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Bruker\Documents\Sikkerlagring\FlowerPower\ADB_alien2020\B-arter\"/>
    </mc:Choice>
  </mc:AlternateContent>
  <xr:revisionPtr revIDLastSave="0" documentId="8_{B0D85817-6D7A-4898-975A-A4186F831615}" xr6:coauthVersionLast="47" xr6:coauthVersionMax="47" xr10:uidLastSave="{00000000-0000-0000-0000-000000000000}"/>
  <bookViews>
    <workbookView xWindow="-108" yWindow="-108" windowWidth="23256" windowHeight="12576" xr2:uid="{89D0617E-403D-4ED9-A689-A630F604F76B}"/>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6386" i="1" l="1"/>
  <c r="I8213" i="1"/>
  <c r="I8212" i="1"/>
  <c r="I8211" i="1"/>
  <c r="I8210" i="1"/>
  <c r="I8209" i="1"/>
  <c r="I8208" i="1"/>
  <c r="I8207" i="1"/>
  <c r="I8206" i="1"/>
  <c r="I8205" i="1"/>
  <c r="I8203" i="1"/>
  <c r="I8202" i="1"/>
  <c r="I8201" i="1"/>
  <c r="I8200" i="1"/>
  <c r="I8199" i="1"/>
  <c r="I8198" i="1"/>
  <c r="I8197" i="1"/>
  <c r="I8196" i="1"/>
  <c r="I8195" i="1"/>
  <c r="I8194" i="1"/>
  <c r="I8193" i="1"/>
  <c r="I8192" i="1"/>
  <c r="I8191" i="1"/>
  <c r="I8190" i="1"/>
  <c r="I8189" i="1"/>
  <c r="I8188" i="1"/>
  <c r="I8187" i="1"/>
  <c r="I8186" i="1"/>
  <c r="I8185" i="1"/>
  <c r="I8184" i="1"/>
  <c r="I8183" i="1"/>
  <c r="I8179" i="1"/>
  <c r="I8178" i="1"/>
  <c r="I8177" i="1"/>
  <c r="I8176" i="1"/>
  <c r="I8175" i="1"/>
  <c r="I8174" i="1"/>
  <c r="I8173" i="1"/>
  <c r="I8172" i="1"/>
  <c r="I8171" i="1"/>
  <c r="I8168" i="1"/>
  <c r="I8166" i="1"/>
  <c r="I8164" i="1"/>
  <c r="I6378" i="1"/>
  <c r="I202" i="1"/>
  <c r="I8158" i="1"/>
  <c r="I8157" i="1"/>
  <c r="I8149" i="1"/>
  <c r="I8147" i="1"/>
  <c r="I8143" i="1"/>
  <c r="I8142" i="1"/>
  <c r="I6370" i="1"/>
  <c r="I8134" i="1"/>
  <c r="I201" i="1"/>
  <c r="I8133" i="1"/>
  <c r="I8126" i="1"/>
  <c r="I8125" i="1"/>
  <c r="I8124" i="1"/>
  <c r="I8123" i="1"/>
  <c r="I8118" i="1"/>
  <c r="I8117" i="1"/>
  <c r="I8113" i="1"/>
  <c r="I8111" i="1"/>
  <c r="I8102" i="1"/>
  <c r="I8099" i="1"/>
  <c r="I198" i="1"/>
  <c r="I8097" i="1"/>
  <c r="I8094" i="1"/>
  <c r="I8093" i="1"/>
  <c r="I8090" i="1"/>
  <c r="I8085" i="1"/>
  <c r="I8084" i="1"/>
  <c r="I8083" i="1"/>
  <c r="I8082" i="1"/>
  <c r="I8081" i="1"/>
  <c r="I8080" i="1"/>
  <c r="I8219" i="1"/>
  <c r="I8076" i="1"/>
  <c r="I8074" i="1"/>
  <c r="I8070" i="1"/>
  <c r="I6318" i="1"/>
  <c r="I8061" i="1"/>
  <c r="I8056" i="1"/>
  <c r="I8052" i="1"/>
  <c r="I8051" i="1"/>
  <c r="I8050" i="1"/>
  <c r="I8049" i="1"/>
  <c r="I8048" i="1"/>
  <c r="I8047" i="1"/>
  <c r="I8046" i="1"/>
  <c r="I8044" i="1"/>
  <c r="I8043" i="1"/>
  <c r="I8042" i="1"/>
  <c r="I8041" i="1"/>
  <c r="I8040" i="1"/>
  <c r="I8039" i="1"/>
  <c r="I8038" i="1"/>
  <c r="I8037" i="1"/>
  <c r="I8036" i="1"/>
  <c r="I8035" i="1"/>
  <c r="I8031" i="1"/>
  <c r="I6285" i="1"/>
  <c r="I6284" i="1"/>
  <c r="I8030" i="1"/>
  <c r="I8026" i="1"/>
  <c r="I8024" i="1"/>
  <c r="I8023" i="1"/>
  <c r="I8022" i="1"/>
  <c r="I8021" i="1"/>
  <c r="I8020" i="1"/>
  <c r="I8019" i="1"/>
  <c r="I8018" i="1"/>
  <c r="I8017" i="1"/>
  <c r="I8016" i="1"/>
  <c r="I8015" i="1"/>
  <c r="I8014" i="1"/>
  <c r="I8013" i="1"/>
  <c r="I8012" i="1"/>
  <c r="I8011" i="1"/>
  <c r="I8005" i="1"/>
  <c r="I8004" i="1"/>
  <c r="I7998" i="1"/>
  <c r="I7997" i="1"/>
  <c r="I7996" i="1"/>
  <c r="I6229" i="1"/>
  <c r="I6228" i="1"/>
  <c r="I6227" i="1"/>
  <c r="I6226" i="1"/>
  <c r="I6225" i="1"/>
  <c r="I7993" i="1"/>
  <c r="I7992" i="1"/>
  <c r="I7989" i="1"/>
  <c r="I7987" i="1"/>
  <c r="I7986" i="1"/>
  <c r="I7980" i="1"/>
  <c r="I7975" i="1"/>
  <c r="I308" i="1"/>
  <c r="I264" i="1"/>
  <c r="I7972" i="1"/>
  <c r="I7971" i="1"/>
  <c r="I7970" i="1"/>
  <c r="I7969" i="1"/>
  <c r="I7958" i="1"/>
  <c r="I7956" i="1"/>
  <c r="I7955" i="1"/>
  <c r="I6208" i="1"/>
  <c r="I6206" i="1"/>
  <c r="I7948" i="1"/>
  <c r="I7947" i="1"/>
  <c r="I6204" i="1"/>
  <c r="I7945" i="1"/>
  <c r="I7944" i="1"/>
  <c r="I7943" i="1"/>
  <c r="I7942" i="1"/>
  <c r="I7941" i="1"/>
  <c r="I7938" i="1"/>
  <c r="I7932" i="1"/>
  <c r="I7930" i="1"/>
  <c r="I7928" i="1"/>
  <c r="I7927" i="1"/>
  <c r="I7925" i="1"/>
  <c r="I7924" i="1"/>
  <c r="I7922" i="1"/>
  <c r="I7917" i="1"/>
  <c r="I6169" i="1"/>
  <c r="I6166" i="1"/>
  <c r="I7909" i="1"/>
  <c r="I7905" i="1"/>
  <c r="I7901" i="1"/>
  <c r="I7898" i="1"/>
  <c r="I7893" i="1"/>
  <c r="I7892" i="1"/>
  <c r="I7891" i="1"/>
  <c r="I7890" i="1"/>
  <c r="I7889" i="1"/>
  <c r="I7886" i="1"/>
  <c r="I7884" i="1"/>
  <c r="I7881" i="1"/>
  <c r="I7880" i="1"/>
  <c r="I7876" i="1"/>
  <c r="I7875" i="1"/>
  <c r="I7870" i="1"/>
  <c r="I7869" i="1"/>
  <c r="I7865" i="1"/>
  <c r="I8218" i="1"/>
  <c r="I7847" i="1"/>
  <c r="I5949" i="1"/>
  <c r="I7829" i="1"/>
  <c r="I7828" i="1"/>
  <c r="I7816" i="1"/>
  <c r="I7803" i="1"/>
  <c r="I5866" i="1"/>
  <c r="I7786" i="1"/>
  <c r="I7785" i="1"/>
  <c r="I7784" i="1"/>
  <c r="I7781" i="1"/>
  <c r="I7780" i="1"/>
  <c r="I7778" i="1"/>
  <c r="I5848" i="1"/>
  <c r="I7774" i="1"/>
  <c r="I5819" i="1"/>
  <c r="I5816" i="1"/>
  <c r="I7764" i="1"/>
  <c r="I7763" i="1"/>
  <c r="I7761" i="1"/>
  <c r="I7760" i="1"/>
  <c r="I7748" i="1"/>
  <c r="I7745" i="1"/>
  <c r="I7726" i="1"/>
  <c r="I7725" i="1"/>
  <c r="I7724" i="1"/>
  <c r="I7723" i="1"/>
  <c r="I7710" i="1"/>
  <c r="I7705" i="1"/>
  <c r="I7687" i="1"/>
  <c r="I7685" i="1"/>
  <c r="I7684" i="1"/>
  <c r="I5761" i="1"/>
  <c r="I5748" i="1"/>
  <c r="I136" i="1"/>
  <c r="I5744" i="1"/>
  <c r="I7661" i="1"/>
  <c r="I7657" i="1"/>
  <c r="I7653" i="1"/>
  <c r="I7651" i="1"/>
  <c r="I7648" i="1"/>
  <c r="I255" i="1"/>
  <c r="I7635" i="1"/>
  <c r="I7615" i="1"/>
  <c r="I7614" i="1"/>
  <c r="I128" i="1"/>
  <c r="I121" i="1"/>
  <c r="I7568" i="1"/>
  <c r="I7567" i="1"/>
  <c r="I250" i="1"/>
  <c r="I118" i="1"/>
  <c r="I7535" i="1"/>
  <c r="I7531" i="1"/>
  <c r="I7530" i="1"/>
  <c r="I7528" i="1"/>
  <c r="I7527" i="1"/>
  <c r="I7526" i="1"/>
  <c r="I7525" i="1"/>
  <c r="I5436" i="1"/>
  <c r="I5424" i="1"/>
  <c r="I7516" i="1"/>
  <c r="I5393" i="1"/>
  <c r="I7502" i="1"/>
  <c r="I7501" i="1"/>
  <c r="I7500" i="1"/>
  <c r="I7491" i="1"/>
  <c r="I7476" i="1"/>
  <c r="I7465" i="1"/>
  <c r="I7463" i="1"/>
  <c r="I7447" i="1"/>
  <c r="I7446" i="1"/>
  <c r="I7445" i="1"/>
  <c r="I7444" i="1"/>
  <c r="I7443" i="1"/>
  <c r="I7442" i="1"/>
  <c r="I7441" i="1"/>
  <c r="I7439" i="1"/>
  <c r="I7438" i="1"/>
  <c r="I7437" i="1"/>
  <c r="I7436" i="1"/>
  <c r="I7434" i="1"/>
  <c r="I7429" i="1"/>
  <c r="I7422" i="1"/>
  <c r="I7420" i="1"/>
  <c r="I7418" i="1"/>
  <c r="I7416" i="1"/>
  <c r="I7414" i="1"/>
  <c r="I5254" i="1"/>
  <c r="I7409" i="1"/>
  <c r="I7408" i="1"/>
  <c r="I5186" i="1"/>
  <c r="I7375" i="1"/>
  <c r="I246" i="1"/>
  <c r="I5081" i="1"/>
  <c r="I5080" i="1"/>
  <c r="I5079" i="1"/>
  <c r="I7363" i="1"/>
  <c r="I5077" i="1"/>
  <c r="I5076" i="1"/>
  <c r="I7362" i="1"/>
  <c r="I5075" i="1"/>
  <c r="I7361" i="1"/>
  <c r="I7360" i="1"/>
  <c r="I5068" i="1"/>
  <c r="I5067" i="1"/>
  <c r="I7358" i="1"/>
  <c r="I7357" i="1"/>
  <c r="I7355" i="1"/>
  <c r="I4971" i="1"/>
  <c r="I7332" i="1"/>
  <c r="I7331" i="1"/>
  <c r="I7325" i="1"/>
  <c r="I7321" i="1"/>
  <c r="I7320" i="1"/>
  <c r="I7319" i="1"/>
  <c r="I7310" i="1"/>
  <c r="I7309" i="1"/>
  <c r="I4688" i="1"/>
  <c r="I4679" i="1"/>
  <c r="I7269" i="1"/>
  <c r="I7268" i="1"/>
  <c r="I7267" i="1"/>
  <c r="I4647" i="1"/>
  <c r="I7263" i="1"/>
  <c r="I7262" i="1"/>
  <c r="I4638" i="1"/>
  <c r="I7252" i="1"/>
  <c r="I7251" i="1"/>
  <c r="I7242" i="1"/>
  <c r="I7234" i="1"/>
  <c r="I7223" i="1"/>
  <c r="I7222" i="1"/>
  <c r="I7221" i="1"/>
  <c r="I7220" i="1"/>
  <c r="I7219" i="1"/>
  <c r="I7218" i="1"/>
  <c r="I7217" i="1"/>
  <c r="I7216" i="1"/>
  <c r="I4460" i="1"/>
  <c r="I7215" i="1"/>
  <c r="I7213" i="1"/>
  <c r="I7212" i="1"/>
  <c r="I7211" i="1"/>
  <c r="I7210" i="1"/>
  <c r="I7209" i="1"/>
  <c r="I7207" i="1"/>
  <c r="I7206" i="1"/>
  <c r="I7204" i="1"/>
  <c r="I7203" i="1"/>
  <c r="I7202" i="1"/>
  <c r="I7201" i="1"/>
  <c r="I7200" i="1"/>
  <c r="I7199" i="1"/>
  <c r="I7198" i="1"/>
  <c r="I7197" i="1"/>
  <c r="I7196" i="1"/>
  <c r="I7195" i="1"/>
  <c r="I7194" i="1"/>
  <c r="I7193" i="1"/>
  <c r="I7191" i="1"/>
  <c r="I7190" i="1"/>
  <c r="I7189" i="1"/>
  <c r="I7188" i="1"/>
  <c r="I8215" i="1"/>
  <c r="I7187" i="1"/>
  <c r="I7186" i="1"/>
  <c r="I7185" i="1"/>
  <c r="I7183" i="1"/>
  <c r="I7181" i="1"/>
  <c r="I7180" i="1"/>
  <c r="I7179" i="1"/>
  <c r="I7178" i="1"/>
  <c r="I7177" i="1"/>
  <c r="I7176" i="1"/>
  <c r="I7175" i="1"/>
  <c r="I7174" i="1"/>
  <c r="I7173" i="1"/>
  <c r="I7172" i="1"/>
  <c r="I7171" i="1"/>
  <c r="I7169" i="1"/>
  <c r="I7168" i="1"/>
  <c r="I7167" i="1"/>
  <c r="I7165" i="1"/>
  <c r="I7164" i="1"/>
  <c r="I7162" i="1"/>
  <c r="I7160" i="1"/>
  <c r="I7159" i="1"/>
  <c r="I7158" i="1"/>
  <c r="I7157" i="1"/>
  <c r="I7156" i="1"/>
  <c r="I7155" i="1"/>
  <c r="I7154" i="1"/>
  <c r="I7153" i="1"/>
  <c r="I7152" i="1"/>
  <c r="I7151" i="1"/>
  <c r="I7150" i="1"/>
  <c r="I7149" i="1"/>
  <c r="I7147" i="1"/>
  <c r="I4404" i="1"/>
  <c r="I7133" i="1"/>
  <c r="I7132" i="1"/>
  <c r="I7131" i="1"/>
  <c r="I7125" i="1"/>
  <c r="I7124" i="1"/>
  <c r="I7123" i="1"/>
  <c r="I7122" i="1"/>
  <c r="I7115" i="1"/>
  <c r="I7114" i="1"/>
  <c r="I7113" i="1"/>
  <c r="I7112" i="1"/>
  <c r="I7097" i="1"/>
  <c r="I7092" i="1"/>
  <c r="I7083" i="1"/>
  <c r="I7082" i="1"/>
  <c r="I7081" i="1"/>
  <c r="I7063" i="1"/>
  <c r="I7062" i="1"/>
  <c r="I7061" i="1"/>
  <c r="I7043" i="1"/>
  <c r="I7042" i="1"/>
  <c r="I7041" i="1"/>
  <c r="I7040" i="1"/>
  <c r="I7039" i="1"/>
  <c r="I7038" i="1"/>
  <c r="I7037" i="1"/>
  <c r="I7036" i="1"/>
  <c r="I7035" i="1"/>
  <c r="I7034" i="1"/>
  <c r="I7033" i="1"/>
  <c r="I7032" i="1"/>
  <c r="I7031" i="1"/>
  <c r="I7030" i="1"/>
  <c r="I7029" i="1"/>
  <c r="I7028" i="1"/>
  <c r="I7027" i="1"/>
  <c r="I7026" i="1"/>
  <c r="I7025" i="1"/>
  <c r="I7024" i="1"/>
  <c r="I7023" i="1"/>
  <c r="I7022" i="1"/>
  <c r="I7021" i="1"/>
  <c r="I7015" i="1"/>
  <c r="I6977" i="1"/>
  <c r="I6976" i="1"/>
  <c r="I6956" i="1"/>
  <c r="I6953" i="1"/>
  <c r="I242" i="1"/>
  <c r="I91" i="1"/>
  <c r="I6946" i="1"/>
  <c r="I90" i="1"/>
  <c r="I6945" i="1"/>
  <c r="I6944" i="1"/>
  <c r="I6941" i="1"/>
  <c r="I6938" i="1"/>
  <c r="I85" i="1"/>
  <c r="I3656" i="1"/>
  <c r="I3655" i="1"/>
  <c r="I3654" i="1"/>
  <c r="I3653" i="1"/>
  <c r="I6933" i="1"/>
  <c r="I83" i="1"/>
  <c r="I372" i="1"/>
  <c r="I3635" i="1"/>
  <c r="I71" i="1"/>
  <c r="I6903" i="1"/>
  <c r="I6902" i="1"/>
  <c r="I230" i="1"/>
  <c r="I58" i="1"/>
  <c r="I6880" i="1"/>
  <c r="I6856" i="1"/>
  <c r="I6855" i="1"/>
  <c r="I3280" i="1"/>
  <c r="I6851" i="1"/>
  <c r="I3272" i="1"/>
  <c r="I6849" i="1"/>
  <c r="I6848" i="1"/>
  <c r="I6838" i="1"/>
  <c r="I3001" i="1"/>
  <c r="I2620" i="1"/>
  <c r="I6802" i="1"/>
  <c r="I1812" i="1"/>
  <c r="I6700" i="1"/>
  <c r="I1609" i="1"/>
  <c r="I1602" i="1"/>
  <c r="I1582" i="1"/>
  <c r="I6680" i="1"/>
  <c r="I6679" i="1"/>
  <c r="I1223" i="1"/>
  <c r="I1220" i="1"/>
  <c r="I6645" i="1"/>
  <c r="I959" i="1"/>
  <c r="I6629" i="1"/>
  <c r="I6628" i="1"/>
  <c r="I6627" i="1"/>
  <c r="I6626" i="1"/>
  <c r="I6594" i="1"/>
  <c r="I223" i="1"/>
  <c r="I41" i="1"/>
  <c r="I6556" i="1"/>
  <c r="I6555" i="1"/>
  <c r="I222" i="1"/>
  <c r="I8217" i="1"/>
  <c r="I6539" i="1"/>
  <c r="I6537" i="1"/>
  <c r="I6526" i="1"/>
  <c r="I36" i="1"/>
  <c r="I471" i="1"/>
  <c r="I456" i="1"/>
  <c r="I448" i="1"/>
  <c r="I6507" i="1"/>
  <c r="I6506" i="1"/>
  <c r="I6505" i="1"/>
  <c r="I6504" i="1"/>
  <c r="I6501" i="1"/>
  <c r="I6499" i="1"/>
  <c r="I6494" i="1"/>
  <c r="I6488" i="1"/>
  <c r="I6487" i="1"/>
  <c r="I219" i="1"/>
  <c r="I6485" i="1"/>
  <c r="I6479" i="1"/>
  <c r="I6478" i="1"/>
  <c r="I6477" i="1"/>
  <c r="I6476" i="1"/>
  <c r="I6475" i="1"/>
  <c r="I6473" i="1"/>
  <c r="I6471" i="1"/>
  <c r="I6469" i="1"/>
  <c r="I6465" i="1"/>
  <c r="I6464" i="1"/>
  <c r="I6459" i="1"/>
  <c r="I6458" i="1"/>
  <c r="I6452" i="1"/>
  <c r="I6451" i="1"/>
  <c r="I6448" i="1"/>
  <c r="I6447" i="1"/>
  <c r="I6446" i="1"/>
  <c r="I6445" i="1"/>
  <c r="I6444" i="1"/>
  <c r="I6443" i="1"/>
  <c r="I6441" i="1"/>
  <c r="I6440" i="1"/>
  <c r="I6439" i="1"/>
  <c r="I6437" i="1"/>
  <c r="I6436" i="1"/>
  <c r="I6434" i="1"/>
  <c r="I6433" i="1"/>
  <c r="I6432" i="1"/>
  <c r="I6431" i="1"/>
  <c r="I6430" i="1"/>
  <c r="I6428" i="1"/>
  <c r="I6427" i="1"/>
  <c r="I6426" i="1"/>
  <c r="I6425" i="1"/>
  <c r="I6424" i="1"/>
  <c r="I6423" i="1"/>
  <c r="I6419" i="1"/>
  <c r="I398" i="1"/>
  <c r="I6410" i="1"/>
  <c r="I6408" i="1"/>
  <c r="I347" i="1"/>
  <c r="I213" i="1"/>
  <c r="I6399" i="1"/>
  <c r="I6396" i="1"/>
  <c r="I6395" i="1"/>
  <c r="I6394" i="1"/>
  <c r="I6392" i="1"/>
  <c r="I6391" i="1"/>
  <c r="I6390" i="1"/>
  <c r="I6389" i="1"/>
</calcChain>
</file>

<file path=xl/sharedStrings.xml><?xml version="1.0" encoding="utf-8"?>
<sst xmlns="http://schemas.openxmlformats.org/spreadsheetml/2006/main" count="181658" uniqueCount="42358">
  <si>
    <t>A</t>
  </si>
  <si>
    <t>O</t>
  </si>
  <si>
    <t>52686/126</t>
  </si>
  <si>
    <t>XL</t>
  </si>
  <si>
    <t>4A</t>
  </si>
  <si>
    <t>Bunias orientalis</t>
  </si>
  <si>
    <t>285_6557</t>
  </si>
  <si>
    <t>Viken</t>
  </si>
  <si>
    <t>Halden</t>
  </si>
  <si>
    <t>Øf</t>
  </si>
  <si>
    <t>"Mellem Svinesund og Sponviken; Berg"</t>
  </si>
  <si>
    <t>Klaveness, Kristen Faye</t>
  </si>
  <si>
    <t>AlienSpecie</t>
  </si>
  <si>
    <t>Svært høy risiko (SE)</t>
  </si>
  <si>
    <t>POINT (284843 6556897)</t>
  </si>
  <si>
    <t>urn:catalog:O:VXL:52686/126</t>
  </si>
  <si>
    <t>Naturhistorisk Museum - UiO</t>
  </si>
  <si>
    <t>vxl</t>
  </si>
  <si>
    <t>ArtKart</t>
  </si>
  <si>
    <t>23_52686/126</t>
  </si>
  <si>
    <t>52672/142</t>
  </si>
  <si>
    <t>"Sponviken; Berg"</t>
  </si>
  <si>
    <t>Dahl, Eilif</t>
  </si>
  <si>
    <t>POINT (284124 6556711)</t>
  </si>
  <si>
    <t>urn:catalog:O:VXL:52672/142</t>
  </si>
  <si>
    <t>23_52672/142</t>
  </si>
  <si>
    <t>221009</t>
  </si>
  <si>
    <t>291_6561</t>
  </si>
  <si>
    <t>Halden: Remmen, i skogkanten nær høyskolen.</t>
  </si>
  <si>
    <t>Jan Ingar I. Båtvik</t>
  </si>
  <si>
    <t>OR</t>
  </si>
  <si>
    <t>https://www.unimus.no/felles/bilder/web_hent_bilde.php?id=13555358&amp;type=jpeg</t>
  </si>
  <si>
    <t>POINT (291435 6560192)</t>
  </si>
  <si>
    <t>urn:catalog:O:V:221009</t>
  </si>
  <si>
    <t>v</t>
  </si>
  <si>
    <t>8_221009</t>
  </si>
  <si>
    <t>O_221009</t>
  </si>
  <si>
    <t>NBF</t>
  </si>
  <si>
    <t>13977447</t>
  </si>
  <si>
    <t>293_6559</t>
  </si>
  <si>
    <t>Mølbrygga, Tista, nedre del, Halden, Vi /[Kvant.:] Plants</t>
  </si>
  <si>
    <t>Per Buertange|Torill Stubberud</t>
  </si>
  <si>
    <t>Validator: Bjørn Petter Løfall</t>
  </si>
  <si>
    <t>Validationstatus: Approved Media</t>
  </si>
  <si>
    <t>https://www.artsobservasjoner.no/Sighting/13977447</t>
  </si>
  <si>
    <t>POINT (292596 6558930)</t>
  </si>
  <si>
    <t>urn:uuid:1aa73445-200c-4c77-89f2-a9561e023b7d</t>
  </si>
  <si>
    <t>Norsk botanisk forening</t>
  </si>
  <si>
    <t>so2-vascular</t>
  </si>
  <si>
    <t>1010_13977447</t>
  </si>
  <si>
    <t>417679</t>
  </si>
  <si>
    <t>Halden: Refnevn. 13. \Plenkant</t>
  </si>
  <si>
    <t>Rune Aae | Jørn Bøhmer Olsen</t>
  </si>
  <si>
    <t>https://www.unimus.no/felles/bilder/web_hent_bilde.php?id=13571536&amp;type=jpeg</t>
  </si>
  <si>
    <t>POINT (292339 6559194)</t>
  </si>
  <si>
    <t>urn:catalog:O:V:417679</t>
  </si>
  <si>
    <t>8_417679</t>
  </si>
  <si>
    <t>O_417679</t>
  </si>
  <si>
    <t>25113317</t>
  </si>
  <si>
    <t>Obs</t>
  </si>
  <si>
    <t>Tyska, Halden, Vi</t>
  </si>
  <si>
    <t>Halden kommune</t>
  </si>
  <si>
    <t>Ved parkeringsplassen.</t>
  </si>
  <si>
    <t>https://www.artsobservasjoner.no/Sighting/25113317</t>
  </si>
  <si>
    <t>POINT (292273 6559068)</t>
  </si>
  <si>
    <t>urn:uuid:e3719971-940d-422a-96d9-235c60288223</t>
  </si>
  <si>
    <t>1010_25113317</t>
  </si>
  <si>
    <t>344000</t>
  </si>
  <si>
    <t>Hb</t>
  </si>
  <si>
    <t>293_6561</t>
  </si>
  <si>
    <t>Osfaret</t>
  </si>
  <si>
    <t>Ernst R. Kringen</t>
  </si>
  <si>
    <t>GS</t>
  </si>
  <si>
    <t>POINT (293240 6560361)</t>
  </si>
  <si>
    <t>urn:catalog:O:V:344000</t>
  </si>
  <si>
    <t>8_344000</t>
  </si>
  <si>
    <t>O_344000</t>
  </si>
  <si>
    <t>417678</t>
  </si>
  <si>
    <t>Halden: Frydenlund. \Eng v/vei</t>
  </si>
  <si>
    <t>Rune Aae</t>
  </si>
  <si>
    <t>https://www.unimus.no/felles/bilder/web_hent_bilde.php?id=13571534&amp;type=jpeg</t>
  </si>
  <si>
    <t>POINT (293185 6561792)</t>
  </si>
  <si>
    <t>urn:catalog:O:V:417678</t>
  </si>
  <si>
    <t>8_417678</t>
  </si>
  <si>
    <t>O_417678</t>
  </si>
  <si>
    <t>11736355</t>
  </si>
  <si>
    <t>, Halden, Vi \ /[Kvant.:] 50 Plants</t>
  </si>
  <si>
    <t>Benedikte Oliver|Line Hatlevik</t>
  </si>
  <si>
    <t>Quantity: 50 Plants</t>
  </si>
  <si>
    <t>https://www.artsobservasjoner.no/Sighting/11736355</t>
  </si>
  <si>
    <t>POINT (293108 6560663)</t>
  </si>
  <si>
    <t>urn:uuid:1ef75df8-94d6-436c-bf14-47db485dfc8f</t>
  </si>
  <si>
    <t>1010_11736355</t>
  </si>
  <si>
    <t>25113328</t>
  </si>
  <si>
    <t>Gimleveien, Halden, Vi</t>
  </si>
  <si>
    <t>Langs Gimleveien.</t>
  </si>
  <si>
    <t>https://www.artsobservasjoner.no/Sighting/25113328</t>
  </si>
  <si>
    <t>POINT (293150 6560544)</t>
  </si>
  <si>
    <t>urn:uuid:ec7cc7c4-6049-4087-82a2-dab2b9bd00ad</t>
  </si>
  <si>
    <t>1010_25113328</t>
  </si>
  <si>
    <t>25274228</t>
  </si>
  <si>
    <t>295_6555</t>
  </si>
  <si>
    <t>Østre Hov, Iddeveien, Halden, Vi</t>
  </si>
  <si>
    <t>https://www.artsobservasjoner.no/Sighting/25274228</t>
  </si>
  <si>
    <t>POINT (295449 6555511)</t>
  </si>
  <si>
    <t>urn:uuid:fae71089-92e9-4b45-b776-9a55cdc6d2ab</t>
  </si>
  <si>
    <t>1010_25274228</t>
  </si>
  <si>
    <t>27157900</t>
  </si>
  <si>
    <t>297_6553</t>
  </si>
  <si>
    <t>Rønningen, Halden, Vi</t>
  </si>
  <si>
    <t>Nils Skaarer|Sylfest Kringen|Mette Mebostad</t>
  </si>
  <si>
    <t>https://www.artsobservasjoner.no/Sighting/27157900</t>
  </si>
  <si>
    <t>POINT (297550 6553335)</t>
  </si>
  <si>
    <t>urn:uuid:7489846d-b6cc-4064-be6f-8e694c18e29f</t>
  </si>
  <si>
    <t>1010_27157900</t>
  </si>
  <si>
    <t>24558085</t>
  </si>
  <si>
    <t>297_6559</t>
  </si>
  <si>
    <t>Veden, Tistedal, Halden, Vi</t>
  </si>
  <si>
    <t>Solveig Vatne Gustavsen|Anja Vatne Stranger</t>
  </si>
  <si>
    <t>Validator: Even W. Hanssen</t>
  </si>
  <si>
    <t>Validationstatus: Approved Documented</t>
  </si>
  <si>
    <t>https://www.artsobservasjoner.no/Sighting/24558085</t>
  </si>
  <si>
    <t>POINT (296944 6559708)</t>
  </si>
  <si>
    <t>urn:uuid:c57aac1d-1df4-495a-9ae8-c7a89eacf861</t>
  </si>
  <si>
    <t>1010_24558085</t>
  </si>
  <si>
    <t>364626</t>
  </si>
  <si>
    <t>299_6555</t>
  </si>
  <si>
    <t>Svein H. Åstrøm</t>
  </si>
  <si>
    <t>Mangler koordinat - satt til kommunesenter basert på navn:Halden</t>
  </si>
  <si>
    <t>https://www.unimus.no/felles/bilder/web_hent_bilde.php?id=13567264&amp;type=jpeg</t>
  </si>
  <si>
    <t>POINT (299028 6554922)</t>
  </si>
  <si>
    <t>urn:catalog:O:V:364626</t>
  </si>
  <si>
    <t>8_364626</t>
  </si>
  <si>
    <t>O_364626</t>
  </si>
  <si>
    <t>273121</t>
  </si>
  <si>
    <t>307_6539</t>
  </si>
  <si>
    <t>Kornsjø, ved veien nær jernbanestasjonen</t>
  </si>
  <si>
    <t>Solveig Vatne Gustavsen | Jan Ingar I. Båtvik</t>
  </si>
  <si>
    <t>https://www.unimus.no/felles/bilder/web_hent_bilde.php?id=13557996&amp;type=jpeg</t>
  </si>
  <si>
    <t>POINT (307938 6538291)</t>
  </si>
  <si>
    <t>urn:catalog:O:V:273121</t>
  </si>
  <si>
    <t>8_273121</t>
  </si>
  <si>
    <t>O_273121</t>
  </si>
  <si>
    <t>309662</t>
  </si>
  <si>
    <t>Halden. Kornsjø, i jernbanesporet ved den nedlagte jernbanestasjonen, i kanten av jernbanetraséen</t>
  </si>
  <si>
    <t>https://www.unimus.no/felles/bilder/web_hent_bilde.php?id=13964239&amp;type=jpeg</t>
  </si>
  <si>
    <t>POINT (307861 6538292)</t>
  </si>
  <si>
    <t>urn:catalog:O:V:309662</t>
  </si>
  <si>
    <t>8_309662</t>
  </si>
  <si>
    <t>O_309662</t>
  </si>
  <si>
    <t>19784855</t>
  </si>
  <si>
    <t>Kornsjø stasjon, Halden, Vi</t>
  </si>
  <si>
    <t>Henrik Andreas Torp|Gunnar Engan</t>
  </si>
  <si>
    <t>https://www.artsobservasjoner.no/Sighting/19784855</t>
  </si>
  <si>
    <t>POINT (307831 6538305)</t>
  </si>
  <si>
    <t>urn:uuid:0f5ce01c-550b-4912-a122-006b6fcfff6e</t>
  </si>
  <si>
    <t>1010_19784855</t>
  </si>
  <si>
    <t>11734236</t>
  </si>
  <si>
    <t>309_6539</t>
  </si>
  <si>
    <t>Halden, Kornsjø, Halden, Vi</t>
  </si>
  <si>
    <t>Solveig Vatne Gustavsen</t>
  </si>
  <si>
    <t>https://www.artsobservasjoner.no/Sighting/11734236</t>
  </si>
  <si>
    <t>POINT (308092 6538202)</t>
  </si>
  <si>
    <t>urn:uuid:e6e0619c-1255-42d5-be98-5bb59affda68</t>
  </si>
  <si>
    <t>1010_11734236</t>
  </si>
  <si>
    <t>15014/245</t>
  </si>
  <si>
    <t>Kornsjø</t>
  </si>
  <si>
    <t>Båtvik, Jan Ingar Iversen; Gustavsen, Solveig Vatne</t>
  </si>
  <si>
    <t>POINT (308246 6538188)</t>
  </si>
  <si>
    <t>urn:catalog:O:VXL:15014/245</t>
  </si>
  <si>
    <t>23_15014/245</t>
  </si>
  <si>
    <t>42352</t>
  </si>
  <si>
    <t>251_6595</t>
  </si>
  <si>
    <t>Moss</t>
  </si>
  <si>
    <t>Alby, Jeløy</t>
  </si>
  <si>
    <t>Gunnar Hofstad</t>
  </si>
  <si>
    <t>https://www.unimus.no/felles/bilder/web_hent_bilde.php?id=13538401&amp;type=jpeg</t>
  </si>
  <si>
    <t>POINT (251066 6595406)</t>
  </si>
  <si>
    <t>urn:catalog:O:V:42352</t>
  </si>
  <si>
    <t>8_42352</t>
  </si>
  <si>
    <t>O_42352</t>
  </si>
  <si>
    <t>11730234</t>
  </si>
  <si>
    <t>Alby-stranda, Moss, Vi \Kantvegetasjon</t>
  </si>
  <si>
    <t>Even W. Hanssen</t>
  </si>
  <si>
    <t>Vokser langs turveien . Validationstatus: Approved Documented</t>
  </si>
  <si>
    <t>https://www.artsobservasjoner.no/Sighting/11730234</t>
  </si>
  <si>
    <t>POINT (251245 6595286)</t>
  </si>
  <si>
    <t>urn:uuid:22fd5f69-a5c0-490f-b569-c457a1320343</t>
  </si>
  <si>
    <t>1010_11730234</t>
  </si>
  <si>
    <t>11730233</t>
  </si>
  <si>
    <t>Alby, Moss, Vi</t>
  </si>
  <si>
    <t>Bård Haugsrud|Herman Fagermoen</t>
  </si>
  <si>
    <t>https://www.artsobservasjoner.no/Sighting/11730233</t>
  </si>
  <si>
    <t>POINT (250917 6595436)</t>
  </si>
  <si>
    <t>urn:uuid:94f1b675-c7c5-4c4a-a57e-fa407302b006</t>
  </si>
  <si>
    <t>1010_11730233</t>
  </si>
  <si>
    <t>11728640</t>
  </si>
  <si>
    <t>Reierskogen, Moss, Vi</t>
  </si>
  <si>
    <t>Birger Moe</t>
  </si>
  <si>
    <t>https://www.artsobservasjoner.no/Sighting/11728640</t>
  </si>
  <si>
    <t>POINT (251816 6595854)</t>
  </si>
  <si>
    <t>urn:uuid:5d355640-547a-49ce-b6db-8d2dd2e2d291</t>
  </si>
  <si>
    <t>1010_11728640</t>
  </si>
  <si>
    <t>2011/09301</t>
  </si>
  <si>
    <t>Alby: Fiskehytta</t>
  </si>
  <si>
    <t>Pedersen, Oddvar</t>
  </si>
  <si>
    <t>Auto/GIS generated locality</t>
  </si>
  <si>
    <t>POINT (251072 6595235)</t>
  </si>
  <si>
    <t>urn:catalog:O:V/GPS:2011/09301</t>
  </si>
  <si>
    <t>v/gps</t>
  </si>
  <si>
    <t>66_2011/09301</t>
  </si>
  <si>
    <t>2011/09302</t>
  </si>
  <si>
    <t>POINT (251060 6595231)</t>
  </si>
  <si>
    <t>urn:catalog:O:V/GPS:2011/09302</t>
  </si>
  <si>
    <t>66_2011/09302</t>
  </si>
  <si>
    <t>2011/09306</t>
  </si>
  <si>
    <t>POINT (250974 6595092)</t>
  </si>
  <si>
    <t>urn:catalog:O:V/GPS:2011/09306</t>
  </si>
  <si>
    <t>66_2011/09306</t>
  </si>
  <si>
    <t>11736475</t>
  </si>
  <si>
    <t>Alby, Moss, Vi \Strandeng</t>
  </si>
  <si>
    <t>Reidun Braathen|Even W. Hanssen</t>
  </si>
  <si>
    <t>https://www.artsobservasjoner.no/Sighting/11736475</t>
  </si>
  <si>
    <t>POINT (251071 6595252)</t>
  </si>
  <si>
    <t>urn:uuid:da5516f8-65c4-4e5a-8a91-59626b8ac35a</t>
  </si>
  <si>
    <t>1010_11736475</t>
  </si>
  <si>
    <t>17261752</t>
  </si>
  <si>
    <t>https://www.artsobservasjoner.no/Sighting/17261752</t>
  </si>
  <si>
    <t>POINT (251099 6595275)</t>
  </si>
  <si>
    <t>urn:uuid:091c9eb2-3cd6-4f1f-a781-d8aed5a1f86b</t>
  </si>
  <si>
    <t>1010_17261752</t>
  </si>
  <si>
    <t>24147822</t>
  </si>
  <si>
    <t>Reierbukta, Moss, Vi</t>
  </si>
  <si>
    <t>Bård Haugsrud|Agnete Sporild Olsen|Solveig Vatne Gustavsen|Egil Michaelsen</t>
  </si>
  <si>
    <t>https://www.artsobservasjoner.no/Sighting/24147822</t>
  </si>
  <si>
    <t>POINT (251093 6595270)</t>
  </si>
  <si>
    <t>urn:uuid:39c2d97a-54ac-44fe-91d4-61ef4f679cff</t>
  </si>
  <si>
    <t>1010_24147822</t>
  </si>
  <si>
    <t>27037002</t>
  </si>
  <si>
    <t>Alby, Jeløy, Moss, Vi \NA T12 Strandeng</t>
  </si>
  <si>
    <t>John Sandve</t>
  </si>
  <si>
    <t>https://www.artsobservasjoner.no/Sighting/27037002</t>
  </si>
  <si>
    <t>POINT (250931 6595155)</t>
  </si>
  <si>
    <t>urn:uuid:c064e321-84f7-45fe-9a50-00c3889287ce</t>
  </si>
  <si>
    <t>1010_27037002</t>
  </si>
  <si>
    <t>26971635</t>
  </si>
  <si>
    <t>251_6597</t>
  </si>
  <si>
    <t>Refsnes, Moss, Vi \Strandeng</t>
  </si>
  <si>
    <t>https://www.artsobservasjoner.no/Sighting/26971635</t>
  </si>
  <si>
    <t>POINT (251360 6597999)</t>
  </si>
  <si>
    <t>urn:uuid:116af976-5cb6-49b1-a5a6-6c05c166f654</t>
  </si>
  <si>
    <t>1010_26971635</t>
  </si>
  <si>
    <t>27226390</t>
  </si>
  <si>
    <t>Grønlialléen, Moss, Vi /[Kvant.:] Plants</t>
  </si>
  <si>
    <t>Jostein Elvestrand</t>
  </si>
  <si>
    <t>https://www.artsobservasjoner.no/Sighting/27226390</t>
  </si>
  <si>
    <t>POINT (251296 6596273)</t>
  </si>
  <si>
    <t>urn:uuid:91712496-2a8a-491f-beec-699c3d7f6af9</t>
  </si>
  <si>
    <t>1010_27226390</t>
  </si>
  <si>
    <t>27226373</t>
  </si>
  <si>
    <t>Grønlialléen, Moss, Vi</t>
  </si>
  <si>
    <t>https://www.artsobservasjoner.no/Sighting/27226373</t>
  </si>
  <si>
    <t>POINT (251476 6596412)</t>
  </si>
  <si>
    <t>urn:uuid:b1ed549f-7ce7-430f-b794-488716c5d48a</t>
  </si>
  <si>
    <t>1010_27226373</t>
  </si>
  <si>
    <t>27226374</t>
  </si>
  <si>
    <t>https://www.artsobservasjoner.no/Sighting/27226374</t>
  </si>
  <si>
    <t>POINT (251459 6596396)</t>
  </si>
  <si>
    <t>urn:uuid:9c0fb5ba-e12e-4dff-9080-4386b873653e</t>
  </si>
  <si>
    <t>1010_27226374</t>
  </si>
  <si>
    <t>27226375</t>
  </si>
  <si>
    <t>https://www.artsobservasjoner.no/Sighting/27226375</t>
  </si>
  <si>
    <t>POINT (251431 6596373)</t>
  </si>
  <si>
    <t>urn:uuid:3bb76ea4-4d01-4e2b-9c83-640f7fca2238</t>
  </si>
  <si>
    <t>1010_27226375</t>
  </si>
  <si>
    <t>27226386</t>
  </si>
  <si>
    <t>https://www.artsobservasjoner.no/Sighting/27226386</t>
  </si>
  <si>
    <t>POINT (251412 6596354)</t>
  </si>
  <si>
    <t>urn:uuid:f6e66c15-5029-4f06-a152-54717b335a20</t>
  </si>
  <si>
    <t>1010_27226386</t>
  </si>
  <si>
    <t>27226413</t>
  </si>
  <si>
    <t>https://www.artsobservasjoner.no/Sighting/27226413</t>
  </si>
  <si>
    <t>POINT (251274 6596265)</t>
  </si>
  <si>
    <t>urn:uuid:b86dfe85-ce56-4bda-85d7-3c14dee98f97</t>
  </si>
  <si>
    <t>1010_27226413</t>
  </si>
  <si>
    <t>27226414</t>
  </si>
  <si>
    <t>https://www.artsobservasjoner.no/Sighting/27226414</t>
  </si>
  <si>
    <t>POINT (251249 6596257)</t>
  </si>
  <si>
    <t>urn:uuid:34fe86e3-e488-4427-804a-4989845463ec</t>
  </si>
  <si>
    <t>1010_27226414</t>
  </si>
  <si>
    <t>27226334</t>
  </si>
  <si>
    <t>https://www.artsobservasjoner.no/Sighting/27226334</t>
  </si>
  <si>
    <t>POINT (251497 6596430)</t>
  </si>
  <si>
    <t>urn:uuid:142d9455-9c6e-4c55-8e23-2353c2cf0dd8</t>
  </si>
  <si>
    <t>1010_27226334</t>
  </si>
  <si>
    <t>11736763</t>
  </si>
  <si>
    <t>251_6599</t>
  </si>
  <si>
    <t>Refsnes, Moss, Vi \Eng</t>
  </si>
  <si>
    <t>https://www.artsobservasjoner.no/Sighting/11736763</t>
  </si>
  <si>
    <t>POINT (251389 6598097)</t>
  </si>
  <si>
    <t>urn:uuid:128eabf8-8e30-454d-8d23-c6bd652f3f49</t>
  </si>
  <si>
    <t>1010_11736763</t>
  </si>
  <si>
    <t>11732461</t>
  </si>
  <si>
    <t>253_6595</t>
  </si>
  <si>
    <t>Værla, Moss, Vi \Jernbane/veikant</t>
  </si>
  <si>
    <t>https://www.artsobservasjoner.no/Sighting/11732461</t>
  </si>
  <si>
    <t>POINT (253838 6595403)</t>
  </si>
  <si>
    <t>urn:uuid:644b2c62-4b80-4fbc-b4a2-d11852ad75bd</t>
  </si>
  <si>
    <t>1010_11732461</t>
  </si>
  <si>
    <t>12819198</t>
  </si>
  <si>
    <t>Kleberget, nord, Moss, Vi \Ruderat veikant</t>
  </si>
  <si>
    <t>https://www.artsobservasjoner.no/Sighting/12819198</t>
  </si>
  <si>
    <t>POINT (252468 6595422)</t>
  </si>
  <si>
    <t>urn:uuid:11fe854a-0864-44ac-9c00-2f901efc7fa3</t>
  </si>
  <si>
    <t>1010_12819198</t>
  </si>
  <si>
    <t>24434117</t>
  </si>
  <si>
    <t>253_6597</t>
  </si>
  <si>
    <t>Nyquist gate 3b, Moss, Vi \ /[Kvant.:] 1</t>
  </si>
  <si>
    <t>https://www.artsobservasjoner.no/Sighting/24434117</t>
  </si>
  <si>
    <t>POINT (253901 6596187)</t>
  </si>
  <si>
    <t>urn:uuid:94aa2918-1436-450c-8feb-3bdca8f66137</t>
  </si>
  <si>
    <t>1010_24434117</t>
  </si>
  <si>
    <t>24721103</t>
  </si>
  <si>
    <t>Rosnes bofellesskap, Moss, Vi \ /[Kvant.:] 200 Plants</t>
  </si>
  <si>
    <t>Marianne Strand Torvanger</t>
  </si>
  <si>
    <t>Quantity: 200 Plants</t>
  </si>
  <si>
    <t>https://www.artsobservasjoner.no/Sighting/24721103</t>
  </si>
  <si>
    <t>POINT (253462 6597760)</t>
  </si>
  <si>
    <t>urn:uuid:779e8cdb-b90e-4b7e-be8a-7ade795dc4c7</t>
  </si>
  <si>
    <t>1010_24721103</t>
  </si>
  <si>
    <t>423032</t>
  </si>
  <si>
    <t>253_6599</t>
  </si>
  <si>
    <t>Moss: Jelø: Kjellandvik</t>
  </si>
  <si>
    <t>R. E. Fridtz</t>
  </si>
  <si>
    <t>https://www.unimus.no/felles/bilder/web_hent_bilde.php?id=13572064&amp;type=jpeg</t>
  </si>
  <si>
    <t>POINT (253520 6599407)</t>
  </si>
  <si>
    <t>urn:catalog:O:V:423032</t>
  </si>
  <si>
    <t>8_423032</t>
  </si>
  <si>
    <t>O_423032</t>
  </si>
  <si>
    <t>24023834</t>
  </si>
  <si>
    <t>Østfold, Moss, Jeløy kapell, Moss, Vi</t>
  </si>
  <si>
    <t>Jan Ingar I. Båtvik|Torunn Bjørnstad Båtvik</t>
  </si>
  <si>
    <t>https://www.artsobservasjoner.no/Sighting/24023834</t>
  </si>
  <si>
    <t>POINT (252665 6598209)</t>
  </si>
  <si>
    <t>urn:uuid:b80cbce1-e4ab-4939-a6c3-295d21be2244</t>
  </si>
  <si>
    <t>1010_24023834</t>
  </si>
  <si>
    <t>11735499</t>
  </si>
  <si>
    <t>255_6595</t>
  </si>
  <si>
    <t>Høyden, Moss, Vi \Gate/veikant</t>
  </si>
  <si>
    <t>Bård Haugsrud</t>
  </si>
  <si>
    <t>https://www.artsobservasjoner.no/Sighting/11735499</t>
  </si>
  <si>
    <t>POINT (255157 6594993)</t>
  </si>
  <si>
    <t>urn:uuid:5a3b93c7-c661-41dc-8db0-862410cb217b</t>
  </si>
  <si>
    <t>1010_11735499</t>
  </si>
  <si>
    <t>21884641</t>
  </si>
  <si>
    <t>Høyda v/Buen, Moss, Vi</t>
  </si>
  <si>
    <t>https://www.artsobservasjoner.no/Sighting/21884641</t>
  </si>
  <si>
    <t>POINT (255135 6594922)</t>
  </si>
  <si>
    <t>urn:uuid:7712c140-38fe-4986-9129-6e4b264bad3e</t>
  </si>
  <si>
    <t>1010_21884641</t>
  </si>
  <si>
    <t>418780</t>
  </si>
  <si>
    <t>255_6597</t>
  </si>
  <si>
    <t>Moss: Mosseskogen sør. \Gruset veikant</t>
  </si>
  <si>
    <t>Torunn B. Båtvik | Jan Ingar I. Båtvik</t>
  </si>
  <si>
    <t>https://www.unimus.no/felles/bilder/web_hent_bilde.php?id=13571676&amp;type=jpeg</t>
  </si>
  <si>
    <t>POINT (255079 6597586)</t>
  </si>
  <si>
    <t>urn:catalog:O:V:418780</t>
  </si>
  <si>
    <t>8_418780</t>
  </si>
  <si>
    <t>O_418780</t>
  </si>
  <si>
    <t>11735644</t>
  </si>
  <si>
    <t>Gjerrebogen, Moss, Vi \Veikant</t>
  </si>
  <si>
    <t>https://www.artsobservasjoner.no/Sighting/11735644</t>
  </si>
  <si>
    <t>POINT (255430 6597008)</t>
  </si>
  <si>
    <t>urn:uuid:33aa846e-3eac-424c-a9fb-57504b35adba</t>
  </si>
  <si>
    <t>1010_11735644</t>
  </si>
  <si>
    <t>15558142</t>
  </si>
  <si>
    <t>sør for Frikirka nær Vannsjøosen, Moss, Vi \under bergvegg</t>
  </si>
  <si>
    <t>Kåre Arnstein Lye</t>
  </si>
  <si>
    <t>https://www.artsobservasjoner.no/Sighting/15558142</t>
  </si>
  <si>
    <t>POINT (254571 6596781)</t>
  </si>
  <si>
    <t>urn:uuid:aa0f850c-f91c-4992-966a-bb732c63748f</t>
  </si>
  <si>
    <t>1010_15558142</t>
  </si>
  <si>
    <t>24436104</t>
  </si>
  <si>
    <t>Nesparken, Moss, Vi \Sterkt endret fastmark</t>
  </si>
  <si>
    <t>Bjørn Petter Løfall</t>
  </si>
  <si>
    <t>https://www.artsobservasjoner.no/Sighting/24436104</t>
  </si>
  <si>
    <t>POINT (254963 6596668)</t>
  </si>
  <si>
    <t>urn:uuid:4aaeccdd-48fc-4105-adf0-2d283af36733</t>
  </si>
  <si>
    <t>1010_24436104</t>
  </si>
  <si>
    <t>NINA</t>
  </si>
  <si>
    <t>287486</t>
  </si>
  <si>
    <t>Gjerrebogen</t>
  </si>
  <si>
    <t>Anders Often | Mathias Andreasen</t>
  </si>
  <si>
    <t>Anders Often</t>
  </si>
  <si>
    <t xml:space="preserve"> NonValid dynamicProperties: "{"Substrate":"", "Ecology":"", "Redlist status":"", "Relative abundance":"", "Antropokor":"0"}"</t>
  </si>
  <si>
    <t>POINT (254578 6596792)</t>
  </si>
  <si>
    <t>A63903E7-7B24-4DE6-BC51-44BB1859E5BE</t>
  </si>
  <si>
    <t>Norsk institutt for naturforskning</t>
  </si>
  <si>
    <t>n</t>
  </si>
  <si>
    <t>322_287486</t>
  </si>
  <si>
    <t>287505</t>
  </si>
  <si>
    <t>POINT (254562 6596726)</t>
  </si>
  <si>
    <t>41FD0009-DECE-4BC4-B77B-90F6A78DCEB9</t>
  </si>
  <si>
    <t>322_287505</t>
  </si>
  <si>
    <t>23119494</t>
  </si>
  <si>
    <t>255_6599</t>
  </si>
  <si>
    <t>Moss, Trolldalen, Moss, Vi \Veikant, anleggsvei</t>
  </si>
  <si>
    <t>Gunnar Engan</t>
  </si>
  <si>
    <t>https://www.artsobservasjoner.no/Sighting/23119494</t>
  </si>
  <si>
    <t>POINT (255522 6598743)</t>
  </si>
  <si>
    <t>urn:uuid:12e0b32f-4b16-4f67-8320-f6b72fe189a4</t>
  </si>
  <si>
    <t>1010_23119494</t>
  </si>
  <si>
    <t>26963208</t>
  </si>
  <si>
    <t>Gamlevegen, Moss, Vi \ /[Kvant.:] 1</t>
  </si>
  <si>
    <t>https://www.artsobservasjoner.no/Sighting/26963208</t>
  </si>
  <si>
    <t>POINT (255581 6598797)</t>
  </si>
  <si>
    <t>urn:uuid:87870ac8-d906-49ba-ab24-7798e5761a37</t>
  </si>
  <si>
    <t>1010_26963208</t>
  </si>
  <si>
    <t>11730246</t>
  </si>
  <si>
    <t>255_6601</t>
  </si>
  <si>
    <t>Kambo, Moss, Vi \Veikant</t>
  </si>
  <si>
    <t>https://www.artsobservasjoner.no/Sighting/11730246</t>
  </si>
  <si>
    <t>POINT (255985 6601258)</t>
  </si>
  <si>
    <t>urn:uuid:7bfe8134-c680-40ba-b8b3-f405b22ef1dd</t>
  </si>
  <si>
    <t>1010_11730246</t>
  </si>
  <si>
    <t>11732295</t>
  </si>
  <si>
    <t>Kambo båthavn, Moss, Vi \Veikant v båthavn</t>
  </si>
  <si>
    <t>https://www.artsobservasjoner.no/Sighting/11732295</t>
  </si>
  <si>
    <t>POINT (255995 6601257)</t>
  </si>
  <si>
    <t>urn:uuid:83bad477-734c-4d6d-a32c-0dde28a2215b</t>
  </si>
  <si>
    <t>1010_11732295</t>
  </si>
  <si>
    <t>23090771</t>
  </si>
  <si>
    <t>Kambo, Moss, Vi \NA T4 Skogsmark NA T4-C-7 bærlyng-lågurtskog</t>
  </si>
  <si>
    <t>Cathrine Rask-Jensen</t>
  </si>
  <si>
    <t>https://www.artsobservasjoner.no/Sighting/23090771</t>
  </si>
  <si>
    <t>POINT (255927 6601307)</t>
  </si>
  <si>
    <t>urn:uuid:ae9617d7-bca2-4b8d-be3c-c9835d5f3ebb</t>
  </si>
  <si>
    <t>1010_23090771</t>
  </si>
  <si>
    <t>GBIF</t>
  </si>
  <si>
    <t>2862374390</t>
  </si>
  <si>
    <t>gronbeck</t>
  </si>
  <si>
    <t>http://www.gbif.org/occurrence/2862374390</t>
  </si>
  <si>
    <t>https://www.inaturalist.org/observations/47491061</t>
  </si>
  <si>
    <t>POINT (254197 6601967)</t>
  </si>
  <si>
    <t>GBIF-noder utenfor Norge</t>
  </si>
  <si>
    <t>import</t>
  </si>
  <si>
    <t>40_2862374390</t>
  </si>
  <si>
    <t>18887812</t>
  </si>
  <si>
    <t>255_6603</t>
  </si>
  <si>
    <t>Kippenes på Jeløya, Moss, Vi \på havstrand</t>
  </si>
  <si>
    <t>https://www.artsobservasjoner.no/Sighting/18887812</t>
  </si>
  <si>
    <t>POINT (255040 6602055)</t>
  </si>
  <si>
    <t>urn:uuid:aaa7acbb-6dbe-4b8b-ba4a-04eb759bb763</t>
  </si>
  <si>
    <t>1010_18887812</t>
  </si>
  <si>
    <t>19849488</t>
  </si>
  <si>
    <t>257_6597</t>
  </si>
  <si>
    <t>Patterød, Moss, Vi \Myrflkekk i skrotemark</t>
  </si>
  <si>
    <t>Even W. Hanssen|Reidun Braathen</t>
  </si>
  <si>
    <t>https://www.artsobservasjoner.no/Sighting/19849488</t>
  </si>
  <si>
    <t>POINT (256871 6597335)</t>
  </si>
  <si>
    <t>urn:uuid:4893836a-2e21-4b0a-a9e7-8822d8f80c37</t>
  </si>
  <si>
    <t>1010_19849488</t>
  </si>
  <si>
    <t>27187559</t>
  </si>
  <si>
    <t>Solgård, Moss, Vi \ /[Kvant.:] 1</t>
  </si>
  <si>
    <t>https://www.artsobservasjoner.no/Sighting/27187559</t>
  </si>
  <si>
    <t>POINT (256653 6597407)</t>
  </si>
  <si>
    <t>urn:uuid:0ff7030e-389a-4f45-81f7-d14ae1569990</t>
  </si>
  <si>
    <t>1010_27187559</t>
  </si>
  <si>
    <t>11731662</t>
  </si>
  <si>
    <t>257_6601</t>
  </si>
  <si>
    <t>Kambo stasjon,Øst for , veikanten, Moss, Vi \Åkerkant veikant /[Kvant.:] 1 Plants</t>
  </si>
  <si>
    <t>Erik Fossum</t>
  </si>
  <si>
    <t>Quantity: 1 Plants</t>
  </si>
  <si>
    <t>https://www.artsobservasjoner.no/Sighting/11731662</t>
  </si>
  <si>
    <t>POINT (256190 6600980)</t>
  </si>
  <si>
    <t>urn:uuid:7ebbcfce-94b1-4474-9a7f-9f5fcbb7d572</t>
  </si>
  <si>
    <t>1010_11731662</t>
  </si>
  <si>
    <t>11733779</t>
  </si>
  <si>
    <t>Kambo stasjon,Øst for , veikanten, Moss, Vi \veikant /[Kvant.:] 2 Plants</t>
  </si>
  <si>
    <t>Quantity: 2 Plants</t>
  </si>
  <si>
    <t>https://www.artsobservasjoner.no/Sighting/11733779</t>
  </si>
  <si>
    <t>urn:uuid:37835712-f805-4a03-83f2-ddd76ab9b4a9</t>
  </si>
  <si>
    <t>1010_11733779</t>
  </si>
  <si>
    <t>11736577</t>
  </si>
  <si>
    <t>Herregårsveien, Moss, Vi \Veikant</t>
  </si>
  <si>
    <t>https://www.artsobservasjoner.no/Sighting/11736577</t>
  </si>
  <si>
    <t>POINT (256288 6601611)</t>
  </si>
  <si>
    <t>urn:uuid:76e6fc19-0b44-40fa-ae7a-17df0355f84c</t>
  </si>
  <si>
    <t>1010_11736577</t>
  </si>
  <si>
    <t>11738019</t>
  </si>
  <si>
    <t>Østfold Sør, Moss, Vi \ /[Kvant.:] 1 Plants</t>
  </si>
  <si>
    <t>Camilla Bakken Aas|Therese Hagland</t>
  </si>
  <si>
    <t>https://www.artsobservasjoner.no/Sighting/11738019</t>
  </si>
  <si>
    <t>POINT (256313 6601652)</t>
  </si>
  <si>
    <t>urn:uuid:226b0ccb-f77a-4a27-86a1-72c5c0a33945</t>
  </si>
  <si>
    <t>1010_11738019</t>
  </si>
  <si>
    <t>22122522</t>
  </si>
  <si>
    <t>fv316, Moss, Vi</t>
  </si>
  <si>
    <t>Jørgen Miland</t>
  </si>
  <si>
    <t>v spredt - https://www.vegvesen.no/vegkart/vegkart/#kartlag:geodata/hva:(~(farge:'0_0,id:800))/hvor:(vegreferanse:(~'FV316))/@256403,6601189,12/vegobjekt:945150504:40a744:800.</t>
  </si>
  <si>
    <t>https://www.artsobservasjoner.no/Sighting/22122522</t>
  </si>
  <si>
    <t>POINT (256269 6601578)</t>
  </si>
  <si>
    <t>urn:uuid:7cd46e2d-ae48-4584-8329-fe67bb77d1a0</t>
  </si>
  <si>
    <t>1010_22122522</t>
  </si>
  <si>
    <t>22122525</t>
  </si>
  <si>
    <t>h få - https://www.vegvesen.no/vegkart/vegkart/#kartlag:geodata/hva:(~(farge:'0_0,id:800))/hvor:(vegreferanse:(~'FV316))/@256403,6601189,12/vegobjekt:945150507:40a744:800.</t>
  </si>
  <si>
    <t>https://www.artsobservasjoner.no/Sighting/22122525</t>
  </si>
  <si>
    <t>POINT (256134 6600881)</t>
  </si>
  <si>
    <t>urn:uuid:94addc20-3f57-4f39-87b0-a6a5fbdd9949</t>
  </si>
  <si>
    <t>1010_22122525</t>
  </si>
  <si>
    <t>22122521</t>
  </si>
  <si>
    <t>257_6603</t>
  </si>
  <si>
    <t>v få - https://www.vegvesen.no/vegkart/vegkart/#kartlag:geodata/hva:(~(farge:'0_0,id:800))/hvor:(vegreferanse:(~'FV316))/@256403,6601189,12/vegobjekt:945150503:40a744:800.</t>
  </si>
  <si>
    <t>https://www.artsobservasjoner.no/Sighting/22122521</t>
  </si>
  <si>
    <t>POINT (256425 6602157)</t>
  </si>
  <si>
    <t>urn:uuid:5e7939f9-b5eb-4f56-994e-7e752d01e891</t>
  </si>
  <si>
    <t>1010_22122521</t>
  </si>
  <si>
    <t>273091</t>
  </si>
  <si>
    <t>273_6577</t>
  </si>
  <si>
    <t>Sarpsborg</t>
  </si>
  <si>
    <t>Rolvsøy, ved Visterflo, stort felt nær elvekanten på gammel barkingsplass</t>
  </si>
  <si>
    <t xml:space="preserve">https://www.unimus.no/felles/bilder/web_hent_bilde.php?id=13557991&amp;type=jpeg | https://www.unimus.no/felles/bilder/web_hent_bilde.php?id=13557992&amp;type=jpeg </t>
  </si>
  <si>
    <t>POINT (273379 6577362)</t>
  </si>
  <si>
    <t>urn:catalog:O:V:273091</t>
  </si>
  <si>
    <t>8_273091</t>
  </si>
  <si>
    <t>O_273091</t>
  </si>
  <si>
    <t>miljolare</t>
  </si>
  <si>
    <t>1037434</t>
  </si>
  <si>
    <t>Greåker videregående skole</t>
  </si>
  <si>
    <t>Greåker videregående skole, Kristine J. Berger, Elev i biologi 1</t>
  </si>
  <si>
    <t>POINT (273577 6577372)</t>
  </si>
  <si>
    <t>Miljølære.no</t>
  </si>
  <si>
    <t>fremmede</t>
  </si>
  <si>
    <t>67_1037434</t>
  </si>
  <si>
    <t>11736785</t>
  </si>
  <si>
    <t>275_6577</t>
  </si>
  <si>
    <t>Østfold Sør, Sarpsborg, Vi \ /[Kvant.:] 10 Plants</t>
  </si>
  <si>
    <t>Martin Gjesdal Bjørndal|Magnus Barmoen</t>
  </si>
  <si>
    <t>Quantity: 10 Plants</t>
  </si>
  <si>
    <t>https://www.artsobservasjoner.no/Sighting/11736785</t>
  </si>
  <si>
    <t>POINT (275642 6576467)</t>
  </si>
  <si>
    <t>urn:uuid:de7b2d3c-65fd-483a-8d88-a88ab0846199</t>
  </si>
  <si>
    <t>1010_11736785</t>
  </si>
  <si>
    <t>1037424</t>
  </si>
  <si>
    <t>Greåker videregående skole, Kristine J. Berger, Elever i biologi 1</t>
  </si>
  <si>
    <t>POINT (274066 6577989)</t>
  </si>
  <si>
    <t>67_1037424</t>
  </si>
  <si>
    <t>423029</t>
  </si>
  <si>
    <t>277_6577</t>
  </si>
  <si>
    <t>Tune: Alvim, bryggene</t>
  </si>
  <si>
    <t>Tore Ouren</t>
  </si>
  <si>
    <t>https://www.unimus.no/felles/bilder/web_hent_bilde.php?id=13572061&amp;type=jpeg</t>
  </si>
  <si>
    <t>POINT (276984 6576482)</t>
  </si>
  <si>
    <t>urn:catalog:O:V:423029</t>
  </si>
  <si>
    <t>8_423029</t>
  </si>
  <si>
    <t>O_423029</t>
  </si>
  <si>
    <t>19522769</t>
  </si>
  <si>
    <t>279_6577</t>
  </si>
  <si>
    <t>Hafslund, Sarpsborg, Vi \veikant /[Kvant.:] 50 Plants</t>
  </si>
  <si>
    <t>Hermod Karlsen</t>
  </si>
  <si>
    <t>50-100 blomstrende planter pluss mange bladrosetter. Validationstatus: Approved Documented Quantity: 50 Plants</t>
  </si>
  <si>
    <t>https://www.artsobservasjoner.no/Sighting/19522769</t>
  </si>
  <si>
    <t>POINT (279052 6576146)</t>
  </si>
  <si>
    <t>urn:uuid:38a54456-952c-4f5c-8947-9bd62b06da0d</t>
  </si>
  <si>
    <t>1010_19522769</t>
  </si>
  <si>
    <t>221022</t>
  </si>
  <si>
    <t>281_6567</t>
  </si>
  <si>
    <t>Sarpsborg: Skjeberg, Ullerøy. Ganske tett bestand nær Fv. 590</t>
  </si>
  <si>
    <t>https://www.unimus.no/felles/bilder/web_hent_bilde.php?id=13555359&amp;type=jpeg</t>
  </si>
  <si>
    <t>POINT (280267 6566455)</t>
  </si>
  <si>
    <t>urn:catalog:O:V:221022</t>
  </si>
  <si>
    <t>8_221022</t>
  </si>
  <si>
    <t>O_221022</t>
  </si>
  <si>
    <t>221215</t>
  </si>
  <si>
    <t>261_6569</t>
  </si>
  <si>
    <t>Fredrikstad</t>
  </si>
  <si>
    <t>Fredrikstad: Onsøy, Slevikkilen, like ved parkeringsplassen der det lagres båter vinterstid. Grusdek</t>
  </si>
  <si>
    <t>https://www.unimus.no/felles/bilder/web_hent_bilde.php?id=13555377&amp;type=jpeg</t>
  </si>
  <si>
    <t>POINT (261279 6569318)</t>
  </si>
  <si>
    <t>urn:catalog:O:V:221215</t>
  </si>
  <si>
    <t>8_221215</t>
  </si>
  <si>
    <t>O_221215</t>
  </si>
  <si>
    <t>641988</t>
  </si>
  <si>
    <t>265_6573</t>
  </si>
  <si>
    <t>Onsøy. Brekkefaret, Hurrød.</t>
  </si>
  <si>
    <t>Øivind Johansen</t>
  </si>
  <si>
    <t>https://www.unimus.no/felles/bilder/web_hent_bilde.php?id=13595576&amp;type=jpeg</t>
  </si>
  <si>
    <t>POINT (265918 6572558)</t>
  </si>
  <si>
    <t>urn:catalog:O:V:641988</t>
  </si>
  <si>
    <t>8_641988</t>
  </si>
  <si>
    <t>O_641988</t>
  </si>
  <si>
    <t>641990</t>
  </si>
  <si>
    <t>267_6573</t>
  </si>
  <si>
    <t>Onsøy, v. Seut.</t>
  </si>
  <si>
    <t>https://www.unimus.no/felles/bilder/web_hent_bilde.php?id=13595578&amp;type=jpeg</t>
  </si>
  <si>
    <t>POINT (266744 6572228)</t>
  </si>
  <si>
    <t>urn:catalog:O:V:641990</t>
  </si>
  <si>
    <t>8_641990</t>
  </si>
  <si>
    <t>O_641990</t>
  </si>
  <si>
    <t>423034</t>
  </si>
  <si>
    <t>Onsøy: Veihovet v. Brekke</t>
  </si>
  <si>
    <t>https://www.unimus.no/felles/bilder/web_hent_bilde.php?id=13572066&amp;type=jpeg</t>
  </si>
  <si>
    <t>POINT (266235 6572784)</t>
  </si>
  <si>
    <t>urn:catalog:O:V:423034</t>
  </si>
  <si>
    <t>8_423034</t>
  </si>
  <si>
    <t>O_423034</t>
  </si>
  <si>
    <t>925825</t>
  </si>
  <si>
    <t>Frydenbergområdet</t>
  </si>
  <si>
    <t>Frederik II videregående skole, Liv Mathisen</t>
  </si>
  <si>
    <t>POINT (267841 6572057)</t>
  </si>
  <si>
    <t>67_925825</t>
  </si>
  <si>
    <t>17330824</t>
  </si>
  <si>
    <t>Dale, Fredrikstad, Vi</t>
  </si>
  <si>
    <t>https://www.artsobservasjoner.no/Sighting/17330824</t>
  </si>
  <si>
    <t>POINT (266216 6573529)</t>
  </si>
  <si>
    <t>urn:uuid:cc9db3c3-99f8-4bc0-93dc-18e30ef66b6d</t>
  </si>
  <si>
    <t>1010_17330824</t>
  </si>
  <si>
    <t>341549</t>
  </si>
  <si>
    <t>267_6575</t>
  </si>
  <si>
    <t>Onsøy, S for Rv. 116, like V for Skårakrysset \I veikant</t>
  </si>
  <si>
    <t>https://www.unimus.no/felles/bilder/web_hent_bilde.php?id=13566366&amp;type=jpeg</t>
  </si>
  <si>
    <t>POINT (266136 6574802)</t>
  </si>
  <si>
    <t>urn:catalog:O:V:341549</t>
  </si>
  <si>
    <t>8_341549</t>
  </si>
  <si>
    <t>O_341549</t>
  </si>
  <si>
    <t>7023</t>
  </si>
  <si>
    <t>267_6577</t>
  </si>
  <si>
    <t>Onsøy stasjon</t>
  </si>
  <si>
    <t>Odd E. Stabbetorp</t>
  </si>
  <si>
    <t>https://www.unimus.no/felles/bilder/web_hent_bilde.php?id=13538402&amp;type=jpeg</t>
  </si>
  <si>
    <t>POINT (266750 6577153)</t>
  </si>
  <si>
    <t>urn:catalog:O:V:7023</t>
  </si>
  <si>
    <t>8_7023</t>
  </si>
  <si>
    <t>O_7023</t>
  </si>
  <si>
    <t>418246</t>
  </si>
  <si>
    <t>Fredrikstad. Onsøy stasjon</t>
  </si>
  <si>
    <t>https://www.unimus.no/felles/bilder/web_hent_bilde.php?id=13571620&amp;type=jpeg</t>
  </si>
  <si>
    <t>POINT (266577 6577128)</t>
  </si>
  <si>
    <t>urn:catalog:O:V:418246</t>
  </si>
  <si>
    <t>8_418246</t>
  </si>
  <si>
    <t>O_418246</t>
  </si>
  <si>
    <t>417691</t>
  </si>
  <si>
    <t>Fredrikstad: Onsøy jernbanestasjon. \Åkerkant</t>
  </si>
  <si>
    <t>https://www.unimus.no/felles/bilder/web_hent_bilde.php?id=13571540&amp;type=jpeg</t>
  </si>
  <si>
    <t>POINT (266699 6577076)</t>
  </si>
  <si>
    <t>urn:catalog:O:V:417691</t>
  </si>
  <si>
    <t>8_417691</t>
  </si>
  <si>
    <t>O_417691</t>
  </si>
  <si>
    <t>423033</t>
  </si>
  <si>
    <t>269_6567</t>
  </si>
  <si>
    <t>Fr-stad: Øren</t>
  </si>
  <si>
    <t>Hartvig Johnsen</t>
  </si>
  <si>
    <t>https://www.unimus.no/felles/bilder/web_hent_bilde.php?id=13572065&amp;type=jpeg</t>
  </si>
  <si>
    <t>POINT (269400 6567611)</t>
  </si>
  <si>
    <t>urn:catalog:O:V:423033</t>
  </si>
  <si>
    <t>8_423033</t>
  </si>
  <si>
    <t>O_423033</t>
  </si>
  <si>
    <t>19608667</t>
  </si>
  <si>
    <t>Øratårnet, Fredrikstad, Vi</t>
  </si>
  <si>
    <t>https://www.artsobservasjoner.no/Sighting/19608667</t>
  </si>
  <si>
    <t>POINT (269637 6566791)</t>
  </si>
  <si>
    <t>urn:uuid:4214801b-6bcd-41a5-88ef-cf4665c11568</t>
  </si>
  <si>
    <t>1010_19608667</t>
  </si>
  <si>
    <t>20911467</t>
  </si>
  <si>
    <t>Øra, Øra, Fredrikstad, Vi \Veggrøft på søppelplass /[Kvant.:] 1 Plants</t>
  </si>
  <si>
    <t>Rune Zakariassen</t>
  </si>
  <si>
    <t>https://www.artsobservasjoner.no/Sighting/20911467</t>
  </si>
  <si>
    <t>POINT (269330 6566710)</t>
  </si>
  <si>
    <t>urn:uuid:146fe967-73f7-45c7-8bf7-63bf950b4bb9</t>
  </si>
  <si>
    <t>1010_20911467</t>
  </si>
  <si>
    <t>21967828</t>
  </si>
  <si>
    <t>Øraspissen, Øra, Fredrikstad, Vi</t>
  </si>
  <si>
    <t>Arild Omberg</t>
  </si>
  <si>
    <t>ganske mye.</t>
  </si>
  <si>
    <t>https://www.artsobservasjoner.no/Sighting/21967828</t>
  </si>
  <si>
    <t>POINT (269536 6566758)</t>
  </si>
  <si>
    <t>urn:uuid:8322917b-0a2f-47f2-ad9c-070b93eaad6e</t>
  </si>
  <si>
    <t>1010_21967828</t>
  </si>
  <si>
    <t>288471</t>
  </si>
  <si>
    <t>Øra</t>
  </si>
  <si>
    <t>POINT (269742 6566932)</t>
  </si>
  <si>
    <t>2A798D40-D3E9-44A8-8EC0-9708888662CB</t>
  </si>
  <si>
    <t>322_288471</t>
  </si>
  <si>
    <t>12895258</t>
  </si>
  <si>
    <t>271_6571</t>
  </si>
  <si>
    <t>Fredrikstad, Lislebyfjellet Ø v/Glommastien, Fredrikstad, Vi \Gjengroingsmark</t>
  </si>
  <si>
    <t>https://www.artsobservasjoner.no/Sighting/12895258</t>
  </si>
  <si>
    <t>POINT (270087 6571708)</t>
  </si>
  <si>
    <t>urn:uuid:56ffd13c-07a9-4813-8d31-f04562134ebe</t>
  </si>
  <si>
    <t>1010_12895258</t>
  </si>
  <si>
    <t>16189401</t>
  </si>
  <si>
    <t>273_6575</t>
  </si>
  <si>
    <t>Torp Bruk, Fredrikstad, Vi \Ruderatmark</t>
  </si>
  <si>
    <t>https://www.artsobservasjoner.no/Sighting/16189401</t>
  </si>
  <si>
    <t>POINT (272450 6574066)</t>
  </si>
  <si>
    <t>urn:uuid:0ea869fd-bec0-4cd0-ab3c-930241525f33</t>
  </si>
  <si>
    <t>1010_16189401</t>
  </si>
  <si>
    <t>1399117</t>
  </si>
  <si>
    <t>Greåker videregående skole, Agnete Sporild Olsen, 1STUE</t>
  </si>
  <si>
    <t>POINT (272904 6576265)</t>
  </si>
  <si>
    <t>67_1399117</t>
  </si>
  <si>
    <t>72945</t>
  </si>
  <si>
    <t>263_6557</t>
  </si>
  <si>
    <t>Hvaler</t>
  </si>
  <si>
    <t>Vesterøy: Barm, jordekant N f gården</t>
  </si>
  <si>
    <t>https://www.unimus.no/felles/bilder/web_hent_bilde.php?id=13538399&amp;type=jpeg</t>
  </si>
  <si>
    <t>POINT (262594 6556186)</t>
  </si>
  <si>
    <t>urn:catalog:O:V:72945</t>
  </si>
  <si>
    <t>8_72945</t>
  </si>
  <si>
    <t>O_72945</t>
  </si>
  <si>
    <t>221137</t>
  </si>
  <si>
    <t>Hvaler: Vesterøy, langs veien mellom Kuvauven og Guttormsvauven. Relativt rikelig på N-siden av veie</t>
  </si>
  <si>
    <t>https://www.unimus.no/felles/bilder/web_hent_bilde.php?id=13555369&amp;type=jpeg</t>
  </si>
  <si>
    <t>POINT (262524 6557841)</t>
  </si>
  <si>
    <t>urn:catalog:O:V:221137</t>
  </si>
  <si>
    <t>8_221137</t>
  </si>
  <si>
    <t>O_221137</t>
  </si>
  <si>
    <t>16914007</t>
  </si>
  <si>
    <t>Vesterøy: vauer, Hvaler, Vi</t>
  </si>
  <si>
    <t>Odd Egil Stabbetorp</t>
  </si>
  <si>
    <t>https://www.artsobservasjoner.no/Sighting/16914007</t>
  </si>
  <si>
    <t>POINT (262523 6557842)</t>
  </si>
  <si>
    <t>urn:uuid:aefed214-7c00-44e1-a9aa-f28565662fdf</t>
  </si>
  <si>
    <t>1010_16914007</t>
  </si>
  <si>
    <t>11736263</t>
  </si>
  <si>
    <t>263_6559</t>
  </si>
  <si>
    <t>Hvaler, Vesterøy, Papperhavn, Grønnet, Hvaler, Vi \Veikant</t>
  </si>
  <si>
    <t>Gunnar Engan|Bjørn Petter Løfall</t>
  </si>
  <si>
    <t>Overført fra ØK-plott .</t>
  </si>
  <si>
    <t>https://www.artsobservasjoner.no/Sighting/11736263</t>
  </si>
  <si>
    <t>POINT (262302 6558954)</t>
  </si>
  <si>
    <t>urn:uuid:e429dcda-dee5-4903-bd70-8eaaa8223114</t>
  </si>
  <si>
    <t>1010_11736263</t>
  </si>
  <si>
    <t>342364</t>
  </si>
  <si>
    <t>Løkker, Vesterøy \Veikant</t>
  </si>
  <si>
    <t>Hans Herman Utgård</t>
  </si>
  <si>
    <t>https://www.unimus.no/felles/bilder/web_hent_bilde.php?id=13566943&amp;type=jpeg</t>
  </si>
  <si>
    <t>POINT (262449 6558661)</t>
  </si>
  <si>
    <t>urn:catalog:O:V:342364</t>
  </si>
  <si>
    <t>8_342364</t>
  </si>
  <si>
    <t>O_342364</t>
  </si>
  <si>
    <t>16914008</t>
  </si>
  <si>
    <t>Vesterøy: Løkker, Hvaler, Vi</t>
  </si>
  <si>
    <t>https://www.artsobservasjoner.no/Sighting/16914008</t>
  </si>
  <si>
    <t>POINT (262373 6558594)</t>
  </si>
  <si>
    <t>urn:uuid:903ca400-6bce-44d6-8c08-a4554d81909e</t>
  </si>
  <si>
    <t>1010_16914008</t>
  </si>
  <si>
    <t>16914009</t>
  </si>
  <si>
    <t>Vesterøy: Grønnet, Hvaler, Vi</t>
  </si>
  <si>
    <t>https://www.artsobservasjoner.no/Sighting/16914009</t>
  </si>
  <si>
    <t>POINT (262283 6558950)</t>
  </si>
  <si>
    <t>urn:uuid:a37b742d-c3b8-4690-923a-b8693cf75902</t>
  </si>
  <si>
    <t>1010_16914009</t>
  </si>
  <si>
    <t>16914010</t>
  </si>
  <si>
    <t>https://www.artsobservasjoner.no/Sighting/16914010</t>
  </si>
  <si>
    <t>POINT (262284 6558953)</t>
  </si>
  <si>
    <t>urn:uuid:09505244-bea5-4cd9-a8d1-235995bfb610</t>
  </si>
  <si>
    <t>1010_16914010</t>
  </si>
  <si>
    <t>16914012</t>
  </si>
  <si>
    <t>https://www.artsobservasjoner.no/Sighting/16914012</t>
  </si>
  <si>
    <t>POINT (262237 6558967)</t>
  </si>
  <si>
    <t>urn:uuid:5c84fd42-6dc5-448c-ac50-2d13f36531a7</t>
  </si>
  <si>
    <t>1010_16914012</t>
  </si>
  <si>
    <t>374052</t>
  </si>
  <si>
    <t>267_6551</t>
  </si>
  <si>
    <t>Asmaløy, Viker, i vegkant.</t>
  </si>
  <si>
    <t>Odd E. Stabbetorp | Harald Bratli</t>
  </si>
  <si>
    <t>https://www.unimus.no/felles/bilder/web_hent_bilde.php?id=13567893&amp;type=jpeg</t>
  </si>
  <si>
    <t>POINT (267513 6551271)</t>
  </si>
  <si>
    <t>urn:catalog:O:V:374052</t>
  </si>
  <si>
    <t>8_374052</t>
  </si>
  <si>
    <t>O_374052</t>
  </si>
  <si>
    <t>27793350</t>
  </si>
  <si>
    <t>Vikerhavna, Søndre Asmaløy, Hvaler, Vi</t>
  </si>
  <si>
    <t>Gunnar Bjar</t>
  </si>
  <si>
    <t>Stor forekomst ved pumpehus.</t>
  </si>
  <si>
    <t>https://www.artsobservasjoner.no/Sighting/27793350</t>
  </si>
  <si>
    <t>POINT (267524 6551285)</t>
  </si>
  <si>
    <t>urn:uuid:7a169ab6-bca4-4475-bd31-f97e8a1d6454</t>
  </si>
  <si>
    <t>1010_27793350</t>
  </si>
  <si>
    <t>221226</t>
  </si>
  <si>
    <t>269_6551</t>
  </si>
  <si>
    <t>Hvaler: Asmaløy, Eikevika.</t>
  </si>
  <si>
    <t>https://www.unimus.no/felles/bilder/web_hent_bilde.php?id=13555378&amp;type=jpeg</t>
  </si>
  <si>
    <t>POINT (268265 6551538)</t>
  </si>
  <si>
    <t>urn:catalog:O:V:221226</t>
  </si>
  <si>
    <t>8_221226</t>
  </si>
  <si>
    <t>O_221226</t>
  </si>
  <si>
    <t>11734235</t>
  </si>
  <si>
    <t>Hvaler, Asmaløy, Ekevika, Hvaler, Vi \Veikant</t>
  </si>
  <si>
    <t>Gunnar Engan|Bård Haugsrud|Bjørn Petter Løfall|Egil Michaelsen</t>
  </si>
  <si>
    <t>Egil Ljungstrand med følge fra Bohuslän var med på registreringen .</t>
  </si>
  <si>
    <t>https://www.artsobservasjoner.no/Sighting/11734235</t>
  </si>
  <si>
    <t>POINT (268274 6551544)</t>
  </si>
  <si>
    <t>urn:uuid:8e40cbbe-c9b4-4bc3-9ab6-d3236e3e37b7</t>
  </si>
  <si>
    <t>1010_11734235</t>
  </si>
  <si>
    <t>24777422</t>
  </si>
  <si>
    <t>Østfold, Hvaler, Asmaløy, Ekevika - Fugletangen, Hvaler, Vi</t>
  </si>
  <si>
    <t>https://www.artsobservasjoner.no/Sighting/24777422</t>
  </si>
  <si>
    <t>POINT (268265 6551543)</t>
  </si>
  <si>
    <t>urn:uuid:56d8164a-6590-49f1-ab3e-4a6057c54cb7</t>
  </si>
  <si>
    <t>1010_24777422</t>
  </si>
  <si>
    <t>24559614</t>
  </si>
  <si>
    <t>Ekevika, Hvaler, Vi \Sterkt endret fastmark</t>
  </si>
  <si>
    <t>https://www.artsobservasjoner.no/Sighting/24559614</t>
  </si>
  <si>
    <t>POINT (268265 6551577)</t>
  </si>
  <si>
    <t>urn:uuid:03476ae5-ed04-4030-a819-0a3e3b0194e3</t>
  </si>
  <si>
    <t>1010_24559614</t>
  </si>
  <si>
    <t>24854932</t>
  </si>
  <si>
    <t>273_6551</t>
  </si>
  <si>
    <t>Floren, Kirkøy, Hvaler, Vi</t>
  </si>
  <si>
    <t>Mika Tomta</t>
  </si>
  <si>
    <t>https://www.artsobservasjoner.no/Sighting/24854932</t>
  </si>
  <si>
    <t>POINT (272373 6550201)</t>
  </si>
  <si>
    <t>urn:uuid:4c225abd-013d-4468-b0b1-f555c807cdf1</t>
  </si>
  <si>
    <t>1010_24854932</t>
  </si>
  <si>
    <t>423031</t>
  </si>
  <si>
    <t>305_6581</t>
  </si>
  <si>
    <t>Marker</t>
  </si>
  <si>
    <t>Øymark: Kolbjørnsvik, som ugress i havre på skjellbanken</t>
  </si>
  <si>
    <t>Kr. Andreassen</t>
  </si>
  <si>
    <t>https://www.unimus.no/felles/bilder/web_hent_bilde.php?id=13572063&amp;type=jpeg</t>
  </si>
  <si>
    <t>POINT (305554 6581437)</t>
  </si>
  <si>
    <t>urn:catalog:O:V:423031</t>
  </si>
  <si>
    <t>8_423031</t>
  </si>
  <si>
    <t>O_423031</t>
  </si>
  <si>
    <t>327820</t>
  </si>
  <si>
    <t>Øymark. Kolbjørnsvik. På skjellbanken.</t>
  </si>
  <si>
    <t>https://www.unimus.no/felles/bilder/web_hent_bilde.php?id=13562795&amp;type=jpeg</t>
  </si>
  <si>
    <t>POINT (305400 6581006)</t>
  </si>
  <si>
    <t>urn:catalog:O:V:327820</t>
  </si>
  <si>
    <t>8_327820</t>
  </si>
  <si>
    <t>O_327820</t>
  </si>
  <si>
    <t>567277</t>
  </si>
  <si>
    <t>Rakkestad: I veikrysset like N for husa ved Kolbjørnviken gård;</t>
  </si>
  <si>
    <t>Bård Haugsrud | Bjørn Petter Løfall | Jan Ingar I. Båtvik</t>
  </si>
  <si>
    <t>3 eks.  OR</t>
  </si>
  <si>
    <t>https://www.unimus.no/felles/bilder/web_hent_bilde.php?id=13587141&amp;type=jpeg</t>
  </si>
  <si>
    <t>POINT (305621 6581095)</t>
  </si>
  <si>
    <t>urn:catalog:O:V:567277</t>
  </si>
  <si>
    <t>8_567277</t>
  </si>
  <si>
    <t>O_567277</t>
  </si>
  <si>
    <t>238010</t>
  </si>
  <si>
    <t>305_6613</t>
  </si>
  <si>
    <t>Engbakke ved Skislett, relativt stor bestand.</t>
  </si>
  <si>
    <t>Ingvar Spikkeland</t>
  </si>
  <si>
    <t>https://www.unimus.no/felles/bilder/web_hent_bilde.php?id=13556100&amp;type=jpeg</t>
  </si>
  <si>
    <t>POINT (305800 6612494)</t>
  </si>
  <si>
    <t>urn:catalog:O:V:238010</t>
  </si>
  <si>
    <t>8_238010</t>
  </si>
  <si>
    <t>O_238010</t>
  </si>
  <si>
    <t>231538</t>
  </si>
  <si>
    <t>Skislett i veikant/på skrotmark</t>
  </si>
  <si>
    <t>Bjørn Petter Løfall | Gøran Granath | Svein Åstrøm</t>
  </si>
  <si>
    <t>https://www.unimus.no/felles/bilder/web_hent_bilde.php?id=13555578&amp;type=jpeg</t>
  </si>
  <si>
    <t>urn:catalog:O:V:231538</t>
  </si>
  <si>
    <t>8_231538</t>
  </si>
  <si>
    <t>O_231538</t>
  </si>
  <si>
    <t>TRH</t>
  </si>
  <si>
    <t>47463</t>
  </si>
  <si>
    <t>Skislett, rv 115 like N avtaket til Kallak \Veikant</t>
  </si>
  <si>
    <t>Eli Fremstad</t>
  </si>
  <si>
    <t xml:space="preserve">https://www.unimus.no/felles/bilder/web_hent_bilde.php?id=14735750&amp;type=jpeg | https://www.unimus.no/felles/bilder/web_hent_bilde.php?id=14735752&amp;type=jpeg </t>
  </si>
  <si>
    <t>POINT (305698 6612617)</t>
  </si>
  <si>
    <t>urn:catalog:TRH:V:47463</t>
  </si>
  <si>
    <t>NTNU-Vitenskapsmuseet</t>
  </si>
  <si>
    <t>37_47463</t>
  </si>
  <si>
    <t>TRH_47463</t>
  </si>
  <si>
    <t>11746417</t>
  </si>
  <si>
    <t>Østfold nord, Marker, Vi \ /[Kvant.:] 200 Plants</t>
  </si>
  <si>
    <t>Ingrid Norén|Marte Dalen Johansen</t>
  </si>
  <si>
    <t>https://www.artsobservasjoner.no/Sighting/11746417</t>
  </si>
  <si>
    <t>POINT (305661 6612486)</t>
  </si>
  <si>
    <t>urn:uuid:b24671d2-b254-4204-af8e-41528f92f811</t>
  </si>
  <si>
    <t>1010_11746417</t>
  </si>
  <si>
    <t>14915109</t>
  </si>
  <si>
    <t>Skislett, Marker kommune, Marker, Vi \veikant</t>
  </si>
  <si>
    <t>Henrik Andreas Torp|Solveig Vatne Gustavsen</t>
  </si>
  <si>
    <t>https://www.artsobservasjoner.no/Sighting/14915109</t>
  </si>
  <si>
    <t>POINT (305721 6612440)</t>
  </si>
  <si>
    <t>urn:uuid:33faed56-e6fd-451c-a318-968e62a6de4c</t>
  </si>
  <si>
    <t>1010_14915109</t>
  </si>
  <si>
    <t>14919351</t>
  </si>
  <si>
    <t>Skislett i Rødenes, Marker (Øf), Marker, Vi \på skrotemark</t>
  </si>
  <si>
    <t>https://www.artsobservasjoner.no/Sighting/14919351</t>
  </si>
  <si>
    <t>POINT (305735 6612448)</t>
  </si>
  <si>
    <t>urn:uuid:447bca1d-f817-4ad1-8cdc-7459ff41bc8a</t>
  </si>
  <si>
    <t>1010_14919351</t>
  </si>
  <si>
    <t>17734714</t>
  </si>
  <si>
    <t>Skislett, Marker, Vi</t>
  </si>
  <si>
    <t>Flere Sommervikarer</t>
  </si>
  <si>
    <t>https://www.artsobservasjoner.no/Sighting/17734714</t>
  </si>
  <si>
    <t>POINT (305745 6612393)</t>
  </si>
  <si>
    <t>urn:uuid:0caf7bd5-79e7-4e10-803a-5ec43ed7046d</t>
  </si>
  <si>
    <t>1010_17734714</t>
  </si>
  <si>
    <t>17734715</t>
  </si>
  <si>
    <t>https://www.artsobservasjoner.no/Sighting/17734715</t>
  </si>
  <si>
    <t>POINT (305709 6612460)</t>
  </si>
  <si>
    <t>urn:uuid:199694ee-afaf-4816-9939-6c5f0af7e034</t>
  </si>
  <si>
    <t>1010_17734715</t>
  </si>
  <si>
    <t>281439</t>
  </si>
  <si>
    <t>307_6599</t>
  </si>
  <si>
    <t>Kolbjørnsvik, tørr bakke.</t>
  </si>
  <si>
    <t>Ingvar Spikkeland | Ragnar Kasbo</t>
  </si>
  <si>
    <t>Jan Erik Eriksen</t>
  </si>
  <si>
    <t>https://www.unimus.no/felles/bilder/web_hent_bilde.php?id=13559025&amp;type=jpeg</t>
  </si>
  <si>
    <t>POINT (307291 6599007)</t>
  </si>
  <si>
    <t>urn:catalog:O:V:281439</t>
  </si>
  <si>
    <t>8_281439</t>
  </si>
  <si>
    <t>O_281439</t>
  </si>
  <si>
    <t>343861</t>
  </si>
  <si>
    <t>321_6631</t>
  </si>
  <si>
    <t>Aurskog-Høland</t>
  </si>
  <si>
    <t>Rømskog</t>
  </si>
  <si>
    <t>Rømskog: Fugleleik \Skrotemark</t>
  </si>
  <si>
    <t>Solveig Vatne Gustavsen | Bjørn Petter Løfall</t>
  </si>
  <si>
    <t>POINT (321029 6630256)</t>
  </si>
  <si>
    <t>urn:catalog:O:V:343861</t>
  </si>
  <si>
    <t>8_343861</t>
  </si>
  <si>
    <t>O_343861</t>
  </si>
  <si>
    <t>22143468</t>
  </si>
  <si>
    <t>Trandum, Aurskog-Høland, Vi</t>
  </si>
  <si>
    <t>https://www.artsobservasjoner.no/Sighting/22143468</t>
  </si>
  <si>
    <t>POINT (321035 6630463)</t>
  </si>
  <si>
    <t>urn:uuid:f187207b-8639-44d6-b30a-f833e163d6be</t>
  </si>
  <si>
    <t>1010_22143468</t>
  </si>
  <si>
    <t>22143479</t>
  </si>
  <si>
    <t>https://www.artsobservasjoner.no/Sighting/22143479</t>
  </si>
  <si>
    <t>POINT (321016 6630500)</t>
  </si>
  <si>
    <t>urn:uuid:b75ca7fb-7f45-4247-af93-135f4d1a5d93</t>
  </si>
  <si>
    <t>1010_22143479</t>
  </si>
  <si>
    <t>22225626</t>
  </si>
  <si>
    <t>289_6621</t>
  </si>
  <si>
    <t>Indre Østfold</t>
  </si>
  <si>
    <t>Trøgstad</t>
  </si>
  <si>
    <t>SV for Søndre Håkås, Trøgstad i Østfold, Indre Østfold, Vi \i skogholt</t>
  </si>
  <si>
    <t>https://www.artsobservasjoner.no/Sighting/22225626</t>
  </si>
  <si>
    <t>POINT (289670 6620886)</t>
  </si>
  <si>
    <t>urn:uuid:f34db202-9da9-4f07-a2e9-9f658eac116d</t>
  </si>
  <si>
    <t>1010_22225626</t>
  </si>
  <si>
    <t>20656569</t>
  </si>
  <si>
    <t>289_6625</t>
  </si>
  <si>
    <t>Evenrud i Trøgstad i Østfold, Indre Østfold, Vi \på skrotemark</t>
  </si>
  <si>
    <t>https://www.artsobservasjoner.no/Sighting/20656569</t>
  </si>
  <si>
    <t>POINT (289531 6624455)</t>
  </si>
  <si>
    <t>urn:uuid:004bdd73-1ffe-4541-88cb-29d65feaff80</t>
  </si>
  <si>
    <t>1010_20656569</t>
  </si>
  <si>
    <t>47464</t>
  </si>
  <si>
    <t>301_6617</t>
  </si>
  <si>
    <t>S Nordre Nes \Veiskråning, skrotemark</t>
  </si>
  <si>
    <t xml:space="preserve">https://www.unimus.no/felles/bilder/web_hent_bilde.php?id=14735755&amp;type=jpeg | https://www.unimus.no/felles/bilder/web_hent_bilde.php?id=14735757&amp;type=jpeg </t>
  </si>
  <si>
    <t>POINT (301124 6616439)</t>
  </si>
  <si>
    <t>urn:catalog:TRH:V:47464</t>
  </si>
  <si>
    <t>37_47464</t>
  </si>
  <si>
    <t>TRH_47464</t>
  </si>
  <si>
    <t>11738266</t>
  </si>
  <si>
    <t>Østfold nord, Indre Østfold, Vi \ /[Kvant.:] 10 Plants</t>
  </si>
  <si>
    <t>https://www.artsobservasjoner.no/Sighting/11738266</t>
  </si>
  <si>
    <t>POINT (301121 6616473)</t>
  </si>
  <si>
    <t>urn:uuid:561eed23-f1c8-4274-8159-9ff9a01d5124</t>
  </si>
  <si>
    <t>1010_11738266</t>
  </si>
  <si>
    <t>24495864</t>
  </si>
  <si>
    <t>303_6615</t>
  </si>
  <si>
    <t>Søndre Nes i Trøgstad i Østfold, Indre Østfold, Vi \vegkant mot vatn</t>
  </si>
  <si>
    <t>https://www.artsobservasjoner.no/Sighting/24495864</t>
  </si>
  <si>
    <t>POINT (302764 6615443)</t>
  </si>
  <si>
    <t>urn:uuid:0b6339eb-ee35-4519-8ca5-59d8d56812b6</t>
  </si>
  <si>
    <t>1010_24495864</t>
  </si>
  <si>
    <t>19632032</t>
  </si>
  <si>
    <t>275_6609</t>
  </si>
  <si>
    <t>Spydeberg</t>
  </si>
  <si>
    <t>sør for Sundbyvarden i Spydeberg i Østfold, Indre Østfold, Vi \langs traktorvegen</t>
  </si>
  <si>
    <t>https://www.artsobservasjoner.no/Sighting/19632032</t>
  </si>
  <si>
    <t>POINT (274925 6609798)</t>
  </si>
  <si>
    <t>urn:uuid:509fdd24-5bb8-467b-9e55-128ff0e5e7af</t>
  </si>
  <si>
    <t>1010_19632032</t>
  </si>
  <si>
    <t>17734494</t>
  </si>
  <si>
    <t>277_6609</t>
  </si>
  <si>
    <t>Nygård, Indre Østfold, Vi</t>
  </si>
  <si>
    <t>https://www.artsobservasjoner.no/Sighting/17734494</t>
  </si>
  <si>
    <t>POINT (276161 6609598)</t>
  </si>
  <si>
    <t>urn:uuid:a73512b2-e8d4-40f0-a63f-bd9eb73c61bc</t>
  </si>
  <si>
    <t>1010_17734494</t>
  </si>
  <si>
    <t>19845237</t>
  </si>
  <si>
    <t>Nygård ved Sundbykrysset, Spydeberg i Østfold, Indre Østfold, Vi \på skrotemark</t>
  </si>
  <si>
    <t>https://www.artsobservasjoner.no/Sighting/19845237</t>
  </si>
  <si>
    <t>POINT (276176 6609611)</t>
  </si>
  <si>
    <t>urn:uuid:922abb8e-5f89-41c1-9940-457e94c90163</t>
  </si>
  <si>
    <t>1010_19845237</t>
  </si>
  <si>
    <t>38719</t>
  </si>
  <si>
    <t>277_6611</t>
  </si>
  <si>
    <t>Vestby</t>
  </si>
  <si>
    <t>NINA prosjektnr. 15063000 NonValid dynamicProperties: "{"Substrate":"", "Ecology":"", "Redlist status":"", "Relative abundance":"", "Antropokor":"0"}"</t>
  </si>
  <si>
    <t>POINT (277009 6611271)</t>
  </si>
  <si>
    <t>154_38719</t>
  </si>
  <si>
    <t>11736053</t>
  </si>
  <si>
    <t>279_6609</t>
  </si>
  <si>
    <t>Marte Dalen Johansen|Ingrid Norén</t>
  </si>
  <si>
    <t>https://www.artsobservasjoner.no/Sighting/11736053</t>
  </si>
  <si>
    <t>POINT (278504 6609698)</t>
  </si>
  <si>
    <t>urn:uuid:b003bc69-1c87-493a-af1a-0c233d469a7b</t>
  </si>
  <si>
    <t>1010_11736053</t>
  </si>
  <si>
    <t>12841526</t>
  </si>
  <si>
    <t>Spydeberg, Skjærsåker, Indre Østfold, Vi \Skrotemark</t>
  </si>
  <si>
    <t>https://www.artsobservasjoner.no/Sighting/12841526</t>
  </si>
  <si>
    <t>POINT (278530 6609650)</t>
  </si>
  <si>
    <t>urn:uuid:8322f090-b264-4838-a371-f33171e5a1d5</t>
  </si>
  <si>
    <t>1010_12841526</t>
  </si>
  <si>
    <t>17734403</t>
  </si>
  <si>
    <t>Østli, Indre Østfold, Vi</t>
  </si>
  <si>
    <t>https://www.artsobservasjoner.no/Sighting/17734403</t>
  </si>
  <si>
    <t>POINT (278513 6609693)</t>
  </si>
  <si>
    <t>urn:uuid:d39bbe0a-cb34-43e6-ace8-79b28184edd1</t>
  </si>
  <si>
    <t>1010_17734403</t>
  </si>
  <si>
    <t>11732634</t>
  </si>
  <si>
    <t>279_6613</t>
  </si>
  <si>
    <t>Spydeberg, Dalen, Indre Østfold, Vi \Åkerkant mot gårdstun</t>
  </si>
  <si>
    <t>Gunnar Engan|Erik Blakstvedt</t>
  </si>
  <si>
    <t>https://www.artsobservasjoner.no/Sighting/11732634</t>
  </si>
  <si>
    <t>POINT (279130 6612443)</t>
  </si>
  <si>
    <t>urn:uuid:2c8a5eb1-6e17-4010-9326-6d069ada52c2</t>
  </si>
  <si>
    <t>1010_11732634</t>
  </si>
  <si>
    <t>236910</t>
  </si>
  <si>
    <t>279_6615</t>
  </si>
  <si>
    <t>Spydeberg sentrum. Stor bestand, industritomt.</t>
  </si>
  <si>
    <t>Nils Orderud</t>
  </si>
  <si>
    <t>https://www.unimus.no/felles/bilder/web_hent_bilde.php?id=13556032&amp;type=jpeg</t>
  </si>
  <si>
    <t>POINT (278934 6615442)</t>
  </si>
  <si>
    <t>urn:catalog:O:V:236910</t>
  </si>
  <si>
    <t>8_236910</t>
  </si>
  <si>
    <t>O_236910</t>
  </si>
  <si>
    <t>419733</t>
  </si>
  <si>
    <t>Spydeberg: Griniveien \Jordvoll ved bebyggelse</t>
  </si>
  <si>
    <t>Svein Åstrøm | Sylfest Kringen | Gunnar Klevjer</t>
  </si>
  <si>
    <t>https://www.unimus.no/felles/bilder/web_hent_bilde.php?id=13571868&amp;type=jpeg</t>
  </si>
  <si>
    <t>POINT (278748 6615352)</t>
  </si>
  <si>
    <t>urn:catalog:O:V:419733</t>
  </si>
  <si>
    <t>8_419733</t>
  </si>
  <si>
    <t>O_419733</t>
  </si>
  <si>
    <t>11730155</t>
  </si>
  <si>
    <t>Spydeberg, Indre Østfold, Vi \Veikant /[Kvant.:] 1 Plants</t>
  </si>
  <si>
    <t>Få planter på E18 mellom Askim og Elvestad . Quantity: 1 Plants</t>
  </si>
  <si>
    <t>https://www.artsobservasjoner.no/Sighting/11730155</t>
  </si>
  <si>
    <t>POINT (278220 6615200)</t>
  </si>
  <si>
    <t>urn:uuid:33171861-5a88-47b5-8cd4-c386a9d14e2a</t>
  </si>
  <si>
    <t>1010_11730155</t>
  </si>
  <si>
    <t>11732859</t>
  </si>
  <si>
    <t>281_6607</t>
  </si>
  <si>
    <t>Østfold nord, Indre Østfold, Vi \ /[Kvant.:] 3 Plants</t>
  </si>
  <si>
    <t>Quantity: 3 Plants</t>
  </si>
  <si>
    <t>https://www.artsobservasjoner.no/Sighting/11732859</t>
  </si>
  <si>
    <t>POINT (280180 6607254)</t>
  </si>
  <si>
    <t>urn:uuid:3394e927-ef1f-4549-a99e-cf4e03617738</t>
  </si>
  <si>
    <t>1010_11732859</t>
  </si>
  <si>
    <t>11732870</t>
  </si>
  <si>
    <t>283_6617</t>
  </si>
  <si>
    <t>Spydeberg:Solbergfoss, Indre Østfold, Vi \Gruslagt parkeringsplass mot skog</t>
  </si>
  <si>
    <t>Samson Næss</t>
  </si>
  <si>
    <t>https://www.artsobservasjoner.no/Sighting/11732870</t>
  </si>
  <si>
    <t>POINT (283164 6617391)</t>
  </si>
  <si>
    <t>urn:uuid:f98f0a60-e9b9-4d42-b6f5-8cf22d4d9e37</t>
  </si>
  <si>
    <t>1010_11732870</t>
  </si>
  <si>
    <t>11738927</t>
  </si>
  <si>
    <t>Spydeberg, Solbergfoss vestside, Indre Østfold, Vi \Seminaturlig eng</t>
  </si>
  <si>
    <t>Bjørn Petter Løfall|Erik Blakstvedt|Anette Edvardsen</t>
  </si>
  <si>
    <t>https://www.artsobservasjoner.no/Sighting/11738927</t>
  </si>
  <si>
    <t>POINT (283070 6617350)</t>
  </si>
  <si>
    <t>urn:uuid:d1b0a28f-e1ac-4694-b3d8-e5b99303707a</t>
  </si>
  <si>
    <t>1010_11738927</t>
  </si>
  <si>
    <t>19803467</t>
  </si>
  <si>
    <t>Solbergfoss i Spydeberg i Østfold, Indre Østfold, Vi \på vegkant</t>
  </si>
  <si>
    <t>https://www.artsobservasjoner.no/Sighting/19803467</t>
  </si>
  <si>
    <t>POINT (283083 6617364)</t>
  </si>
  <si>
    <t>urn:uuid:8a37495f-7541-4e24-8256-858c95c965df</t>
  </si>
  <si>
    <t>1010_19803467</t>
  </si>
  <si>
    <t>24101763</t>
  </si>
  <si>
    <t>287_6621</t>
  </si>
  <si>
    <t>Svarverud, Indre Østfold, Vi</t>
  </si>
  <si>
    <t>https://www.artsobservasjoner.no/Sighting/24101763</t>
  </si>
  <si>
    <t>POINT (286794 6621902)</t>
  </si>
  <si>
    <t>urn:uuid:9539bcaf-95dd-48d1-9d55-3a6a87b61a63</t>
  </si>
  <si>
    <t>1010_24101763</t>
  </si>
  <si>
    <t>24329652</t>
  </si>
  <si>
    <t>287_6623</t>
  </si>
  <si>
    <t>Ola Vestre</t>
  </si>
  <si>
    <t>https://www.artsobservasjoner.no/Sighting/24329652</t>
  </si>
  <si>
    <t>POINT (286916 6622144)</t>
  </si>
  <si>
    <t>urn:uuid:6c51b97b-5faf-4e38-b650-8a5fcfcf3fa4</t>
  </si>
  <si>
    <t>1010_24329652</t>
  </si>
  <si>
    <t>15099562</t>
  </si>
  <si>
    <t>281_6611</t>
  </si>
  <si>
    <t>Askim</t>
  </si>
  <si>
    <t>kykkelsrud, ved gangsti, Indre Østfold, Vi</t>
  </si>
  <si>
    <t>https://www.artsobservasjoner.no/Sighting/15099562</t>
  </si>
  <si>
    <t>POINT (280108 6611094)</t>
  </si>
  <si>
    <t>urn:uuid:b7eef0c5-b0e7-400e-956d-f980ebe0d571</t>
  </si>
  <si>
    <t>1010_15099562</t>
  </si>
  <si>
    <t>17493831</t>
  </si>
  <si>
    <t>Askim, Kykkelsrud, Indre Østfold, Vi \NA T Fastmarkssystemer Opprinnelig rapportert m...</t>
  </si>
  <si>
    <t>Bjørn Petter Løfall|Håvard Lindheim</t>
  </si>
  <si>
    <t>https://www.artsobservasjoner.no/Sighting/17493831</t>
  </si>
  <si>
    <t>POINT (280111 6611091)</t>
  </si>
  <si>
    <t>urn:uuid:b2d13e97-678e-43bf-bfec-61a49c95d1a4</t>
  </si>
  <si>
    <t>1010_17493831</t>
  </si>
  <si>
    <t>11736849</t>
  </si>
  <si>
    <t>281_6613</t>
  </si>
  <si>
    <t>Kråkåsveien 2, Indre Østfold, Vi \ /[Kvant.:] 5 Plants</t>
  </si>
  <si>
    <t>Validationstatus: Approved Media Quantity: 5 Plants</t>
  </si>
  <si>
    <t>https://www.artsobservasjoner.no/Sighting/11736849</t>
  </si>
  <si>
    <t>POINT (281385 6612715)</t>
  </si>
  <si>
    <t>urn:uuid:b629ea88-b9eb-4fe4-bfcd-b305fbcf27df</t>
  </si>
  <si>
    <t>1010_11736849</t>
  </si>
  <si>
    <t>246734</t>
  </si>
  <si>
    <t>K</t>
  </si>
  <si>
    <t>Askim: Kråkåsveien 2 \Grøftekant</t>
  </si>
  <si>
    <t>Håvard Lindheim</t>
  </si>
  <si>
    <t>https://www.unimus.no/felles/bilder/web_hent_bilde.php?id=13960812&amp;type=jpeg</t>
  </si>
  <si>
    <t>POINT (281384 6612474)</t>
  </si>
  <si>
    <t>urn:catalog:O:V:246734</t>
  </si>
  <si>
    <t>8_246734</t>
  </si>
  <si>
    <t>O_246734</t>
  </si>
  <si>
    <t>5554/129</t>
  </si>
  <si>
    <t>283_6611</t>
  </si>
  <si>
    <t>Askim; Høyendal (Bynære områder)</t>
  </si>
  <si>
    <t>Gustavsen, Solveig Vatne</t>
  </si>
  <si>
    <t>POINT (283681 6610740)</t>
  </si>
  <si>
    <t>urn:catalog:O:VXL:5554/129</t>
  </si>
  <si>
    <t>23_5554/129</t>
  </si>
  <si>
    <t>11736771</t>
  </si>
  <si>
    <t>Indre Ringvei-brua, Indre Østfold, Vi \ /[Kvant.:] 2 Plants</t>
  </si>
  <si>
    <t>Validationstatus: Approved Documented Quantity: 2 Plants</t>
  </si>
  <si>
    <t>https://www.artsobservasjoner.no/Sighting/11736771</t>
  </si>
  <si>
    <t>POINT (283567 6610687)</t>
  </si>
  <si>
    <t>urn:uuid:7d021801-2472-4138-8a35-f88817aedb66</t>
  </si>
  <si>
    <t>1010_11736771</t>
  </si>
  <si>
    <t>817723</t>
  </si>
  <si>
    <t>Rundt skolen</t>
  </si>
  <si>
    <t>Askim ungdomsskole, Kjersti Bull Noulund, Reond Aleksander Blerim Magnus T Magnus S</t>
  </si>
  <si>
    <t>Blomst</t>
  </si>
  <si>
    <t>POINT (283666 6610491)</t>
  </si>
  <si>
    <t>67_817723</t>
  </si>
  <si>
    <t>817850</t>
  </si>
  <si>
    <t>Askim ungdomsskole, Kjersti Bull Noulund, Simon, Martine, Alexander, Jonathan og Tyri</t>
  </si>
  <si>
    <t>67_817850</t>
  </si>
  <si>
    <t>320239</t>
  </si>
  <si>
    <t>283_6615</t>
  </si>
  <si>
    <t>Haraldstad Skrotplass</t>
  </si>
  <si>
    <t>https://www.unimus.no/felles/bilder/web_hent_bilde.php?id=13562022&amp;type=jpeg</t>
  </si>
  <si>
    <t>POINT (283646 6614206)</t>
  </si>
  <si>
    <t>urn:catalog:O:V:320239</t>
  </si>
  <si>
    <t>8_320239</t>
  </si>
  <si>
    <t>O_320239</t>
  </si>
  <si>
    <t>17734677</t>
  </si>
  <si>
    <t>Haraldstad, Indre Østfold, Vi</t>
  </si>
  <si>
    <t>https://www.artsobservasjoner.no/Sighting/17734677</t>
  </si>
  <si>
    <t>POINT (283498 6614259)</t>
  </si>
  <si>
    <t>urn:uuid:7879169b-9749-4627-8e1c-a67893eaa866</t>
  </si>
  <si>
    <t>1010_17734677</t>
  </si>
  <si>
    <t>17734678</t>
  </si>
  <si>
    <t>Skårud, Indre Østfold, Vi</t>
  </si>
  <si>
    <t>https://www.artsobservasjoner.no/Sighting/17734678</t>
  </si>
  <si>
    <t>POINT (283361 6614884)</t>
  </si>
  <si>
    <t>urn:uuid:0913d8c7-861e-41c7-9bfe-b4255ff016e2</t>
  </si>
  <si>
    <t>1010_17734678</t>
  </si>
  <si>
    <t>12905719</t>
  </si>
  <si>
    <t>285_6611</t>
  </si>
  <si>
    <t>Askim, Høyendal, Indre Østfold, Vi \blandingskog</t>
  </si>
  <si>
    <t>https://www.artsobservasjoner.no/Sighting/12905719</t>
  </si>
  <si>
    <t>POINT (284358 6611000)</t>
  </si>
  <si>
    <t>urn:uuid:a259c4c2-799c-4bfc-8112-70613eb14ac9</t>
  </si>
  <si>
    <t>1010_12905719</t>
  </si>
  <si>
    <t>423030</t>
  </si>
  <si>
    <t>293_6607</t>
  </si>
  <si>
    <t>Eidsberg</t>
  </si>
  <si>
    <t>Mysen: På søppelplassen ved Folkenborgveien</t>
  </si>
  <si>
    <t>https://www.unimus.no/felles/bilder/web_hent_bilde.php?id=13572062&amp;type=jpeg</t>
  </si>
  <si>
    <t>POINT (292466 6607938)</t>
  </si>
  <si>
    <t>urn:catalog:O:V:423030</t>
  </si>
  <si>
    <t>8_423030</t>
  </si>
  <si>
    <t>O_423030</t>
  </si>
  <si>
    <t>11771519</t>
  </si>
  <si>
    <t>Eidsberg: Bro ved Spinnerifossen, Indre Østfold, Vi \Blandingsskog ved elvebredd</t>
  </si>
  <si>
    <t>Mette Mebostad|Egil Michaelsen</t>
  </si>
  <si>
    <t>https://www.artsobservasjoner.no/Sighting/11771519</t>
  </si>
  <si>
    <t>POINT (292087 6607453)</t>
  </si>
  <si>
    <t>urn:uuid:7faa6f5a-0673-4aba-a4ab-a657e039b506</t>
  </si>
  <si>
    <t>1010_11771519</t>
  </si>
  <si>
    <t>245338</t>
  </si>
  <si>
    <t>281_6601</t>
  </si>
  <si>
    <t>Skiptvet</t>
  </si>
  <si>
    <t>Skiptvet: Leina \Gårdsplasskant</t>
  </si>
  <si>
    <t>Svein Åstrøm | Øistein Heen | Marit Eriksen | Even W. Hanssen</t>
  </si>
  <si>
    <t>Even W. Hanssen | Marit Eriksen | Øistein Heen | Svein Åstrøm</t>
  </si>
  <si>
    <t>https://www.unimus.no/felles/bilder/web_hent_bilde.php?id=13959948&amp;type=jpeg</t>
  </si>
  <si>
    <t>POINT (281613 6600931)</t>
  </si>
  <si>
    <t>urn:catalog:O:V:245338</t>
  </si>
  <si>
    <t>8_245338</t>
  </si>
  <si>
    <t>O_245338</t>
  </si>
  <si>
    <t>17734516</t>
  </si>
  <si>
    <t>283_6599</t>
  </si>
  <si>
    <t>Prestegården, Skiptvet, Vi</t>
  </si>
  <si>
    <t>https://www.artsobservasjoner.no/Sighting/17734516</t>
  </si>
  <si>
    <t>POINT (283198 6598340)</t>
  </si>
  <si>
    <t>urn:uuid:93a696b3-e4d9-4d86-b055-70813e97c016</t>
  </si>
  <si>
    <t>1010_17734516</t>
  </si>
  <si>
    <t>11736460</t>
  </si>
  <si>
    <t>283_6605</t>
  </si>
  <si>
    <t>Østfold nord, Skiptvet, Vi \ /[Kvant.:] 7 Plants</t>
  </si>
  <si>
    <t>Quantity: 7 Plants</t>
  </si>
  <si>
    <t>https://www.artsobservasjoner.no/Sighting/11736460</t>
  </si>
  <si>
    <t>POINT (283258 6605267)</t>
  </si>
  <si>
    <t>urn:uuid:06a36574-b190-4575-8ca0-608c42755856</t>
  </si>
  <si>
    <t>1010_11736460</t>
  </si>
  <si>
    <t>17734513</t>
  </si>
  <si>
    <t>Rjuk, Skiptvet, Vi</t>
  </si>
  <si>
    <t>https://www.artsobservasjoner.no/Sighting/17734513</t>
  </si>
  <si>
    <t>POINT (283426 6605158)</t>
  </si>
  <si>
    <t>urn:uuid:d61dd535-6c50-4393-ad11-f2d7a4e52ab0</t>
  </si>
  <si>
    <t>1010_17734513</t>
  </si>
  <si>
    <t>17734514</t>
  </si>
  <si>
    <t>https://www.artsobservasjoner.no/Sighting/17734514</t>
  </si>
  <si>
    <t>POINT (283438 6605143)</t>
  </si>
  <si>
    <t>urn:uuid:e326e8c4-e2c3-40cf-9458-3ba5c2757744</t>
  </si>
  <si>
    <t>1010_17734514</t>
  </si>
  <si>
    <t>22365739</t>
  </si>
  <si>
    <t>Rjuk i Skiptvet i Østfold, Skiptvet, Vi \i skogkant mot veg</t>
  </si>
  <si>
    <t>https://www.artsobservasjoner.no/Sighting/22365739</t>
  </si>
  <si>
    <t>POINT (283442 6605146)</t>
  </si>
  <si>
    <t>urn:uuid:246ffddb-e96b-496b-ba27-cc367b8e874c</t>
  </si>
  <si>
    <t>1010_22365739</t>
  </si>
  <si>
    <t>271807</t>
  </si>
  <si>
    <t>289_6595</t>
  </si>
  <si>
    <t>Rakkestad</t>
  </si>
  <si>
    <t>Buer \På jordutfylling i ravine</t>
  </si>
  <si>
    <t>https://www.unimus.no/felles/bilder/web_hent_bilde.php?id=13557895&amp;type=jpeg</t>
  </si>
  <si>
    <t>POINT (289138 6595033)</t>
  </si>
  <si>
    <t>urn:catalog:O:V:271807</t>
  </si>
  <si>
    <t>8_271807</t>
  </si>
  <si>
    <t>O_271807</t>
  </si>
  <si>
    <t>19873874</t>
  </si>
  <si>
    <t>291_6587</t>
  </si>
  <si>
    <t>Laggaren, Rakkestad, Vi</t>
  </si>
  <si>
    <t>Nils Skaarer</t>
  </si>
  <si>
    <t>https://www.artsobservasjoner.no/Sighting/19873874</t>
  </si>
  <si>
    <t>POINT (291914 6587800)</t>
  </si>
  <si>
    <t>urn:uuid:4ea78e78-69c9-402f-bbd8-14a6c632754e</t>
  </si>
  <si>
    <t>1010_19873874</t>
  </si>
  <si>
    <t>73721</t>
  </si>
  <si>
    <t>293_6593</t>
  </si>
  <si>
    <t>Jernbanetomta. Først bemerket 1953</t>
  </si>
  <si>
    <t>https://www.unimus.no/felles/bilder/web_hent_bilde.php?id=13538400&amp;type=jpeg</t>
  </si>
  <si>
    <t>POINT (292425 6593415)</t>
  </si>
  <si>
    <t>urn:catalog:O:V:73721</t>
  </si>
  <si>
    <t>8_73721</t>
  </si>
  <si>
    <t>O_73721</t>
  </si>
  <si>
    <t>236820</t>
  </si>
  <si>
    <t>Rakkestad sentrum. Tørr ...jord, spredd med jord.</t>
  </si>
  <si>
    <t>https://www.unimus.no/felles/bilder/web_hent_bilde.php?id=13556027&amp;type=jpeg</t>
  </si>
  <si>
    <t>POINT (292544 6593610)</t>
  </si>
  <si>
    <t>urn:catalog:O:V:236820</t>
  </si>
  <si>
    <t>8_236820</t>
  </si>
  <si>
    <t>O_236820</t>
  </si>
  <si>
    <t>246075</t>
  </si>
  <si>
    <t>Miranda, Rakkestad sentrum \Tørr hagejord</t>
  </si>
  <si>
    <t>https://www.unimus.no/felles/bilder/web_hent_bilde.php?id=13983849&amp;type=jpeg</t>
  </si>
  <si>
    <t>urn:catalog:O:V:246075</t>
  </si>
  <si>
    <t>8_246075</t>
  </si>
  <si>
    <t>O_246075</t>
  </si>
  <si>
    <t>18638316</t>
  </si>
  <si>
    <t>Rakkestad, Storgata 3, Rakkestad, Vi \i bed</t>
  </si>
  <si>
    <t>4-5 planter. Validationstatus: Approved Documented</t>
  </si>
  <si>
    <t>https://www.artsobservasjoner.no/Sighting/18638316</t>
  </si>
  <si>
    <t>POINT (292428 6593405)</t>
  </si>
  <si>
    <t>urn:uuid:ed87c8e3-84be-44de-9173-34e8a63a6e98</t>
  </si>
  <si>
    <t>1010_18638316</t>
  </si>
  <si>
    <t>249528</t>
  </si>
  <si>
    <t>299_6589</t>
  </si>
  <si>
    <t>Rakkestad: Levernes, vest for veien \Fyllplass</t>
  </si>
  <si>
    <t>Odd Stabbetorp | Mette Mebostad</t>
  </si>
  <si>
    <t>https://www.unimus.no/felles/bilder/web_hent_bilde.php?id=14108453&amp;type=jpeg</t>
  </si>
  <si>
    <t>POINT (298777 6589943)</t>
  </si>
  <si>
    <t>urn:catalog:O:V:249528</t>
  </si>
  <si>
    <t>8_249528</t>
  </si>
  <si>
    <t>O_249528</t>
  </si>
  <si>
    <t>12739095</t>
  </si>
  <si>
    <t>Rakkestad: Levernes S: fyllplass, Rakkestad, Vi</t>
  </si>
  <si>
    <t>medobservatør: Mette Mebostad. Validationstatus: Approved Documented</t>
  </si>
  <si>
    <t>https://www.artsobservasjoner.no/Sighting/12739095</t>
  </si>
  <si>
    <t>POINT (298778 6589938)</t>
  </si>
  <si>
    <t>urn:uuid:f900f878-75c3-4705-bb23-19bbbf793bb4</t>
  </si>
  <si>
    <t>1010_12739095</t>
  </si>
  <si>
    <t>22018066</t>
  </si>
  <si>
    <t>Levernes, Rakkestad, Vi</t>
  </si>
  <si>
    <t>https://www.artsobservasjoner.no/Sighting/22018066</t>
  </si>
  <si>
    <t>urn:uuid:85e1286a-19e9-444a-8d1a-615bf6e52731</t>
  </si>
  <si>
    <t>1010_22018066</t>
  </si>
  <si>
    <t>24812439</t>
  </si>
  <si>
    <t>303_6589</t>
  </si>
  <si>
    <t>Dalsmoen, Rakkestad, Vi</t>
  </si>
  <si>
    <t>https://www.artsobservasjoner.no/Sighting/24812439</t>
  </si>
  <si>
    <t>POINT (303741 6589565)</t>
  </si>
  <si>
    <t>urn:uuid:ca453d76-3c35-4dc2-aad0-98b99a219a78</t>
  </si>
  <si>
    <t>1010_24812439</t>
  </si>
  <si>
    <t>11736671</t>
  </si>
  <si>
    <t>257_6581</t>
  </si>
  <si>
    <t>Råde</t>
  </si>
  <si>
    <t>Oven, Råde, Vi \Sandstrand</t>
  </si>
  <si>
    <t>https://www.artsobservasjoner.no/Sighting/11736671</t>
  </si>
  <si>
    <t>POINT (257000 6581926)</t>
  </si>
  <si>
    <t>urn:uuid:399d1021-2fc7-4404-b777-f540938b8ced</t>
  </si>
  <si>
    <t>1010_11736671</t>
  </si>
  <si>
    <t>11736907</t>
  </si>
  <si>
    <t>Hustebystranda-Storesand, Råde, Vi</t>
  </si>
  <si>
    <t>Begrenset område . Validationstatus: Approved Documented</t>
  </si>
  <si>
    <t>https://www.artsobservasjoner.no/Sighting/11736907</t>
  </si>
  <si>
    <t>POINT (257147 6581883)</t>
  </si>
  <si>
    <t>urn:uuid:cd346b4f-43af-4fd9-8158-e43193515970</t>
  </si>
  <si>
    <t>1010_11736907</t>
  </si>
  <si>
    <t>11738279</t>
  </si>
  <si>
    <t>Storesand, Ø for, Råde, Vi \Strand</t>
  </si>
  <si>
    <t>Anders Breili|Mona Skjæggestad|Honorata Kaja Gajda</t>
  </si>
  <si>
    <t>https://www.artsobservasjoner.no/Sighting/11738279</t>
  </si>
  <si>
    <t>POINT (257175 6581845)</t>
  </si>
  <si>
    <t>urn:uuid:33d0fceb-eda5-4ddc-9655-397e4bc1a32d</t>
  </si>
  <si>
    <t>1010_11738279</t>
  </si>
  <si>
    <t>26794961</t>
  </si>
  <si>
    <t>Råde, Åven, Ø for Storesand, Råde, Vi \Driftvoll, stein- og grusstrand</t>
  </si>
  <si>
    <t>https://www.artsobservasjoner.no/Sighting/26794961</t>
  </si>
  <si>
    <t>POINT (257175 6581860)</t>
  </si>
  <si>
    <t>urn:uuid:e6757a0c-affc-4326-a268-fbb2a88fbc56</t>
  </si>
  <si>
    <t>1010_26794961</t>
  </si>
  <si>
    <t>2011/11473</t>
  </si>
  <si>
    <t>257_6583</t>
  </si>
  <si>
    <t>Åvensundet</t>
  </si>
  <si>
    <t>POINT (257816 6582337)</t>
  </si>
  <si>
    <t>urn:catalog:O:V/GPS:2011/11473</t>
  </si>
  <si>
    <t>66_2011/11473</t>
  </si>
  <si>
    <t>309266</t>
  </si>
  <si>
    <t>Råde: Åven, Hestholmen \Driftvoll på sand</t>
  </si>
  <si>
    <t>Solveig Vatne Gustavsen | Gunnar Engan | Nils Skaarer</t>
  </si>
  <si>
    <t>https://www.unimus.no/felles/bilder/web_hent_bilde.php?id=13963894&amp;type=jpeg</t>
  </si>
  <si>
    <t>POINT (256806 6582890)</t>
  </si>
  <si>
    <t>urn:catalog:O:V:309266</t>
  </si>
  <si>
    <t>8_309266</t>
  </si>
  <si>
    <t>O_309266</t>
  </si>
  <si>
    <t>11739862</t>
  </si>
  <si>
    <t>Råde, Åven, Hestholmen S, Råde, Vi \Driftvoll</t>
  </si>
  <si>
    <t>Gunnar Engan|Nils Skaarer|Solveig Vatne Gustavsen</t>
  </si>
  <si>
    <t>https://www.artsobservasjoner.no/Sighting/11739862</t>
  </si>
  <si>
    <t>POINT (256517 6582804)</t>
  </si>
  <si>
    <t>urn:uuid:a5e643ac-6ab4-4558-b9df-fdcf4efc57ca</t>
  </si>
  <si>
    <t>1010_11739862</t>
  </si>
  <si>
    <t>19942938</t>
  </si>
  <si>
    <t>Svarteskjærtangen, Råde, Vi \NA T12 Strandeng Opprinnelig rapportert med bio...</t>
  </si>
  <si>
    <t>https://www.artsobservasjoner.no/Sighting/19942938</t>
  </si>
  <si>
    <t>POINT (257787 6582328)</t>
  </si>
  <si>
    <t>urn:uuid:3cd223b4-3720-42ee-b772-5b49c673ad39</t>
  </si>
  <si>
    <t>1010_19942938</t>
  </si>
  <si>
    <t>21772736</t>
  </si>
  <si>
    <t>Hestholmen, Kurefjorden, Råde, Vi \ /[Kvant.:] 30 Plants</t>
  </si>
  <si>
    <t>Jostein Bærø Engdal</t>
  </si>
  <si>
    <t>Quantity: 30 Plants</t>
  </si>
  <si>
    <t>https://www.artsobservasjoner.no/Sighting/21772736</t>
  </si>
  <si>
    <t>POINT (256565 6582956)</t>
  </si>
  <si>
    <t>urn:uuid:a7a3c410-931d-47e4-9dd8-f8b66ae8acb3</t>
  </si>
  <si>
    <t>1010_21772736</t>
  </si>
  <si>
    <t>26794951</t>
  </si>
  <si>
    <t>Råde, Åven, V for Husebystranda, Råde, Vi \Skrotemark, sandtak</t>
  </si>
  <si>
    <t>https://www.artsobservasjoner.no/Sighting/26794951</t>
  </si>
  <si>
    <t>POINT (257428 6582319)</t>
  </si>
  <si>
    <t>urn:uuid:3d37a6ea-659a-4422-b7b3-f88c7a5de2ae</t>
  </si>
  <si>
    <t>1010_26794951</t>
  </si>
  <si>
    <t>19607674</t>
  </si>
  <si>
    <t>259_6583</t>
  </si>
  <si>
    <t>Solsletta sør, Røstad, Råde, Vi \ /[Kvant.:] 1</t>
  </si>
  <si>
    <t>https://www.artsobservasjoner.no/Sighting/19607674</t>
  </si>
  <si>
    <t>POINT (259405 6582627)</t>
  </si>
  <si>
    <t>urn:uuid:669d3976-dcc9-4544-aa00-1bc9df20cfa4</t>
  </si>
  <si>
    <t>1010_19607674</t>
  </si>
  <si>
    <t>17383550</t>
  </si>
  <si>
    <t>253_6585</t>
  </si>
  <si>
    <t>Rygge</t>
  </si>
  <si>
    <t>Rødstranda, Larkollen i Rygge, Moss, Vi \på strandkant</t>
  </si>
  <si>
    <t>https://www.artsobservasjoner.no/Sighting/17383550</t>
  </si>
  <si>
    <t>POINT (253291 6585451)</t>
  </si>
  <si>
    <t>urn:uuid:afa04b4e-e4bb-44b0-9655-e10f6cbb853f</t>
  </si>
  <si>
    <t>1010_17383550</t>
  </si>
  <si>
    <t>24493813</t>
  </si>
  <si>
    <t>Billmannsbakken, Moss, Vi</t>
  </si>
  <si>
    <t>https://www.artsobservasjoner.no/Sighting/24493813</t>
  </si>
  <si>
    <t>POINT (253454 6585713)</t>
  </si>
  <si>
    <t>urn:uuid:ab0215b4-9fed-4175-9919-3c7d388875f1</t>
  </si>
  <si>
    <t>1010_24493813</t>
  </si>
  <si>
    <t>237274</t>
  </si>
  <si>
    <t>253_6587</t>
  </si>
  <si>
    <t>Langs Rv. 119, før Larkollen, veikant.</t>
  </si>
  <si>
    <t>Jan Ingar Båtvik</t>
  </si>
  <si>
    <t>https://www.unimus.no/felles/bilder/web_hent_bilde.php?id=13556050&amp;type=jpeg</t>
  </si>
  <si>
    <t>POINT (253492 6586089)</t>
  </si>
  <si>
    <t>urn:catalog:O:V:237274</t>
  </si>
  <si>
    <t>8_237274</t>
  </si>
  <si>
    <t>O_237274</t>
  </si>
  <si>
    <t>24565409</t>
  </si>
  <si>
    <t>253_6589</t>
  </si>
  <si>
    <t>Svartskjær, Moss, Vi \Fylling - tørrbakke Art som substrat beskrivel...</t>
  </si>
  <si>
    <t>https://www.artsobservasjoner.no/Sighting/24565409</t>
  </si>
  <si>
    <t>POINT (253485 6588724)</t>
  </si>
  <si>
    <t>urn:uuid:34f849fd-4567-4735-8d45-b07b19b6a55e</t>
  </si>
  <si>
    <t>1010_24565409</t>
  </si>
  <si>
    <t>19578467</t>
  </si>
  <si>
    <t>253_6591</t>
  </si>
  <si>
    <t>Årefjorden, Moss, Vi \tangvoll</t>
  </si>
  <si>
    <t>https://www.artsobservasjoner.no/Sighting/19578467</t>
  </si>
  <si>
    <t>POINT (253284 6590113)</t>
  </si>
  <si>
    <t>urn:uuid:ed0e7dd9-7cf8-4033-b088-9a66ae380efd</t>
  </si>
  <si>
    <t>1010_19578467</t>
  </si>
  <si>
    <t>496315</t>
  </si>
  <si>
    <t>255_6583</t>
  </si>
  <si>
    <t>Rygge: Søndre Nesbukta, innerst \Sandstrand</t>
  </si>
  <si>
    <t>Oddvar Pedersen</t>
  </si>
  <si>
    <t>https://www.unimus.no/felles/bilder/web_hent_bilde.php?id=13986882&amp;type=jpeg</t>
  </si>
  <si>
    <t>POINT (254348 6582133)</t>
  </si>
  <si>
    <t>urn:catalog:O:V:496315</t>
  </si>
  <si>
    <t>8_496315</t>
  </si>
  <si>
    <t>O_496315</t>
  </si>
  <si>
    <t>11736854</t>
  </si>
  <si>
    <t>Teibern. Søndre Nesbukta, Moss, Vi \Sandstrand</t>
  </si>
  <si>
    <t>Reidun Braathen|Eva Madsen|Torunn Ogden|Even W. Hanssen</t>
  </si>
  <si>
    <t>få planter. Tur Villblomstens dag . Validationstatus: Approved Documented</t>
  </si>
  <si>
    <t>https://www.artsobservasjoner.no/Sighting/11736854</t>
  </si>
  <si>
    <t>POINT (254347 6582136)</t>
  </si>
  <si>
    <t>urn:uuid:f4335b65-0abb-426d-b2f1-3cb49c402063</t>
  </si>
  <si>
    <t>1010_11736854</t>
  </si>
  <si>
    <t>11771358</t>
  </si>
  <si>
    <t>Teibern, Moss, Vi \Sandstrand</t>
  </si>
  <si>
    <t>https://www.artsobservasjoner.no/Sighting/11771358</t>
  </si>
  <si>
    <t>urn:uuid:de4aa3d0-db5d-4590-b834-ee314b2bb8bb</t>
  </si>
  <si>
    <t>1010_11771358</t>
  </si>
  <si>
    <t>22122785</t>
  </si>
  <si>
    <t>255_6591</t>
  </si>
  <si>
    <t>fv1074, Moss, Vi</t>
  </si>
  <si>
    <t>Tonje Marit Brekken</t>
  </si>
  <si>
    <t>H Få - https://www.vegvesen.no/vegkart/vegkart/#kartlag:geodata/hva:(~(farge:'0_0,id:800))/hvor:(kontraktsomrade:(~'0103*20*d8stfold*20s*f8r*202016-2021))/@254183,6590852,16/vegobjekt:945152726:40a744:800.</t>
  </si>
  <si>
    <t>https://www.artsobservasjoner.no/Sighting/22122785</t>
  </si>
  <si>
    <t>POINT (254163 6590844)</t>
  </si>
  <si>
    <t>urn:uuid:51f35f0d-cffa-425b-ba2b-6ca06649f114</t>
  </si>
  <si>
    <t>1010_22122785</t>
  </si>
  <si>
    <t>11738322</t>
  </si>
  <si>
    <t>259_6587</t>
  </si>
  <si>
    <t>Roersveien, Moss, Vi \Delvis jordhauger</t>
  </si>
  <si>
    <t>https://www.artsobservasjoner.no/Sighting/11738322</t>
  </si>
  <si>
    <t>POINT (258400 6587737)</t>
  </si>
  <si>
    <t>urn:uuid:9f51014f-b2dc-41e4-a458-901d86b58a8f</t>
  </si>
  <si>
    <t>1010_11738322</t>
  </si>
  <si>
    <t>15032822</t>
  </si>
  <si>
    <t>Kanaholmen,Østfold, Kurefjorden, Moss, Vi</t>
  </si>
  <si>
    <t>Morten Nilsen</t>
  </si>
  <si>
    <t>https://www.artsobservasjoner.no/Sighting/15032822</t>
  </si>
  <si>
    <t>POINT (258097 6586324)</t>
  </si>
  <si>
    <t>urn:uuid:43f06a9e-ad61-469d-8253-f64540436d63</t>
  </si>
  <si>
    <t>1010_15032822</t>
  </si>
  <si>
    <t>11738620</t>
  </si>
  <si>
    <t>261_6599</t>
  </si>
  <si>
    <t>Våler</t>
  </si>
  <si>
    <t>Østfold nord, Våler (Vi), Vi \ /[Kvant.:] 1 Plants</t>
  </si>
  <si>
    <t>https://www.artsobservasjoner.no/Sighting/11738620</t>
  </si>
  <si>
    <t>POINT (261031 6599773)</t>
  </si>
  <si>
    <t>urn:uuid:eb2625d0-a513-4847-866e-b76aa96fa32e</t>
  </si>
  <si>
    <t>1010_11738620</t>
  </si>
  <si>
    <t>246208</t>
  </si>
  <si>
    <t>Våler: Augerød søndre \Næringsrik voll/skrotemark, veikant</t>
  </si>
  <si>
    <t>https://www.unimus.no/felles/bilder/web_hent_bilde.php?id=13960537&amp;type=jpeg</t>
  </si>
  <si>
    <t>POINT (261142 6599842)</t>
  </si>
  <si>
    <t>urn:catalog:O:V:246208</t>
  </si>
  <si>
    <t>8_246208</t>
  </si>
  <si>
    <t>O_246208</t>
  </si>
  <si>
    <t>p</t>
  </si>
  <si>
    <t>op</t>
  </si>
  <si>
    <t>2014/z5593</t>
  </si>
  <si>
    <t>265_6603</t>
  </si>
  <si>
    <t>FV120: Såstad søndre</t>
  </si>
  <si>
    <t>O_GPS</t>
  </si>
  <si>
    <t>Fab3</t>
  </si>
  <si>
    <t>O_GPS_2014/z5593</t>
  </si>
  <si>
    <t>2014/z5592</t>
  </si>
  <si>
    <t>265_6605</t>
  </si>
  <si>
    <t>SV43: Ombustvedt, vestre</t>
  </si>
  <si>
    <t>O_GPS_2014/z5592</t>
  </si>
  <si>
    <t>15118/188</t>
  </si>
  <si>
    <t>271_6605</t>
  </si>
  <si>
    <t>Gurød - Frosterød</t>
  </si>
  <si>
    <t>Kringen, Sylfest; Åstrøm, Svein; Johansen, Solbjørg</t>
  </si>
  <si>
    <t>POINT (270017 6604056)</t>
  </si>
  <si>
    <t>urn:catalog:O:VXL:15118/188</t>
  </si>
  <si>
    <t>23_15118/188</t>
  </si>
  <si>
    <t>11736375</t>
  </si>
  <si>
    <t>265_6609</t>
  </si>
  <si>
    <t>Hobøl</t>
  </si>
  <si>
    <t>Østfold nord, Indre Østfold, Vi \ /[Kvant.:] 1 Plants</t>
  </si>
  <si>
    <t>https://www.artsobservasjoner.no/Sighting/11736375</t>
  </si>
  <si>
    <t>POINT (265069 6609094)</t>
  </si>
  <si>
    <t>urn:uuid:b9e4d7cc-044d-4e17-b0b0-7a6ed8f7af5c</t>
  </si>
  <si>
    <t>1010_11736375</t>
  </si>
  <si>
    <t>221792</t>
  </si>
  <si>
    <t>271_6617</t>
  </si>
  <si>
    <t>Hobøl k.: Greåker, ovenfor nordre bruket, \på skrotemark på fyllplass</t>
  </si>
  <si>
    <t>https://www.unimus.no/felles/bilder/web_hent_bilde.php?id=13555418&amp;type=jpeg</t>
  </si>
  <si>
    <t>POINT (270761 6616180)</t>
  </si>
  <si>
    <t>urn:catalog:O:V:221792</t>
  </si>
  <si>
    <t>8_221792</t>
  </si>
  <si>
    <t>O_221792</t>
  </si>
  <si>
    <t>20721075</t>
  </si>
  <si>
    <t>Greåker i Hobøl i Østfold, Indre Østfold, Vi \skrotemark på fyllplass</t>
  </si>
  <si>
    <t>https://www.artsobservasjoner.no/Sighting/20721075</t>
  </si>
  <si>
    <t>POINT (270754 6616081)</t>
  </si>
  <si>
    <t>urn:uuid:ea942abc-8815-4b90-9a16-4b01184d1453</t>
  </si>
  <si>
    <t>1010_20721075</t>
  </si>
  <si>
    <t>BG</t>
  </si>
  <si>
    <t>156970</t>
  </si>
  <si>
    <t>275_6621</t>
  </si>
  <si>
    <t>Tomter \Veikant</t>
  </si>
  <si>
    <t>Samson Jøsendal Næss</t>
  </si>
  <si>
    <t>POINT (274875 6620350)</t>
  </si>
  <si>
    <t>urn:catalog:BG:S:156970</t>
  </si>
  <si>
    <t>Universitetsmuseet i Bergen, UiB</t>
  </si>
  <si>
    <t>s</t>
  </si>
  <si>
    <t>105_156970</t>
  </si>
  <si>
    <t>BG_156970</t>
  </si>
  <si>
    <t>221453</t>
  </si>
  <si>
    <t>Hobøl k.: like nord for Tomter stasjon, på grasbakke</t>
  </si>
  <si>
    <t>https://www.unimus.no/felles/bilder/web_hent_bilde.php?id=13555403&amp;type=jpeg</t>
  </si>
  <si>
    <t>POINT (274857 6620329)</t>
  </si>
  <si>
    <t>urn:catalog:O:V:221453</t>
  </si>
  <si>
    <t>8_221453</t>
  </si>
  <si>
    <t>O_221453</t>
  </si>
  <si>
    <t>21068869</t>
  </si>
  <si>
    <t>Tomter stasjon, Hobøl i Østfold, Indre Østfold, Vi \på skrotemark</t>
  </si>
  <si>
    <t>https://www.artsobservasjoner.no/Sighting/21068869</t>
  </si>
  <si>
    <t>POINT (275035 6620363)</t>
  </si>
  <si>
    <t>urn:uuid:18e0bd22-f924-42d3-a0b0-658344708dde</t>
  </si>
  <si>
    <t>1010_21068869</t>
  </si>
  <si>
    <t>11737613</t>
  </si>
  <si>
    <t>Tomter, Indre Østfold, Vi \ /[Kvant.:] 1 Plants</t>
  </si>
  <si>
    <t>Benedikte Oliver</t>
  </si>
  <si>
    <t>https://www.artsobservasjoner.no/Sighting/11737613</t>
  </si>
  <si>
    <t>POINT (274528 6620676)</t>
  </si>
  <si>
    <t>urn:uuid:39f3e2b2-48db-431d-9e79-a806b74fe507</t>
  </si>
  <si>
    <t>1010_11737613</t>
  </si>
  <si>
    <t>14898475</t>
  </si>
  <si>
    <t>Tomter stasjon, Hobøl (Øf), Indre Østfold, Vi \på vegkant</t>
  </si>
  <si>
    <t>https://www.artsobservasjoner.no/Sighting/14898475</t>
  </si>
  <si>
    <t>POINT (274888 6620350)</t>
  </si>
  <si>
    <t>urn:uuid:b5b0c8b7-fe29-4c5c-8bfc-9554af3fc7c5</t>
  </si>
  <si>
    <t>1010_14898475</t>
  </si>
  <si>
    <t>17734455</t>
  </si>
  <si>
    <t>Øyen, Indre Østfold, Vi</t>
  </si>
  <si>
    <t>https://www.artsobservasjoner.no/Sighting/17734455</t>
  </si>
  <si>
    <t>POINT (274532 6620677)</t>
  </si>
  <si>
    <t>urn:uuid:a7256421-1799-4931-98ea-4160a0770f6e</t>
  </si>
  <si>
    <t>1010_17734455</t>
  </si>
  <si>
    <t>417474</t>
  </si>
  <si>
    <t>277_6621</t>
  </si>
  <si>
    <t>Hobøl k.: nær riksveg 120 ca. 300 m sør for avkøyring til Amundrud, på sti i skogen</t>
  </si>
  <si>
    <t>https://www.unimus.no/felles/bilder/web_hent_bilde.php?id=13571522&amp;type=jpeg</t>
  </si>
  <si>
    <t>POINT (276307 6621905)</t>
  </si>
  <si>
    <t>urn:catalog:O:V:417474</t>
  </si>
  <si>
    <t>8_417474</t>
  </si>
  <si>
    <t>O_417474</t>
  </si>
  <si>
    <t>417431</t>
  </si>
  <si>
    <t>277_6623</t>
  </si>
  <si>
    <t>Hobøl k.: 300 m sør for Bognerud, på vegskråning</t>
  </si>
  <si>
    <t>https://www.unimus.no/felles/bilder/web_hent_bilde.php?id=13571517&amp;type=jpeg</t>
  </si>
  <si>
    <t>POINT (277863 6623576)</t>
  </si>
  <si>
    <t>urn:catalog:O:V:417431</t>
  </si>
  <si>
    <t>8_417431</t>
  </si>
  <si>
    <t>O_417431</t>
  </si>
  <si>
    <t>19607990</t>
  </si>
  <si>
    <t>Bognerud i Hobøl i Østfold, Indre Østfold, Vi \på skrotemark</t>
  </si>
  <si>
    <t>https://www.artsobservasjoner.no/Sighting/19607990</t>
  </si>
  <si>
    <t>POINT (277887 6623786)</t>
  </si>
  <si>
    <t>urn:uuid:4e4025f3-c31a-42dd-adbf-3a44bc407a75</t>
  </si>
  <si>
    <t>1010_19607990</t>
  </si>
  <si>
    <t>235393</t>
  </si>
  <si>
    <t>279_6623</t>
  </si>
  <si>
    <t>Jaren, skrotemark i utkanten av hage, i S-enden av Mjær, 5 ind. over 8 x 8 m</t>
  </si>
  <si>
    <t>https://www.unimus.no/felles/bilder/web_hent_bilde.php?id=13555875&amp;type=jpeg</t>
  </si>
  <si>
    <t>POINT (278119 6623047)</t>
  </si>
  <si>
    <t>urn:catalog:O:V:235393</t>
  </si>
  <si>
    <t>8_235393</t>
  </si>
  <si>
    <t>O_235393</t>
  </si>
  <si>
    <t>324197</t>
  </si>
  <si>
    <t>255_6605</t>
  </si>
  <si>
    <t>OA</t>
  </si>
  <si>
    <t>Vestby: Tønnesåsen Ø \Kantkratt i veikant</t>
  </si>
  <si>
    <t>https://www.unimus.no/felles/bilder/web_hent_bilde.php?id=13562436&amp;type=jpeg</t>
  </si>
  <si>
    <t>POINT (255813 6605031)</t>
  </si>
  <si>
    <t>urn:catalog:O:V:324197</t>
  </si>
  <si>
    <t>8_324197</t>
  </si>
  <si>
    <t>O_324197</t>
  </si>
  <si>
    <t>11736468</t>
  </si>
  <si>
    <t>Belagt</t>
  </si>
  <si>
    <t>Vestby, Nordre Brevik, Vestby, Vi \Veikantkratt</t>
  </si>
  <si>
    <t>https://www.artsobservasjoner.no/Sighting/11736468</t>
  </si>
  <si>
    <t>POINT (255824 6605030)</t>
  </si>
  <si>
    <t>urn:uuid:8083954f-d7a9-4a89-9c12-95d40bae9055</t>
  </si>
  <si>
    <t>1010_11736468</t>
  </si>
  <si>
    <t>255833</t>
  </si>
  <si>
    <t>Vestby: Nordre Brevik \Veikantkratt</t>
  </si>
  <si>
    <t>POINT (255824 6605031)</t>
  </si>
  <si>
    <t>urn:catalog:O:V:255833</t>
  </si>
  <si>
    <t>8_255833</t>
  </si>
  <si>
    <t>O_255833</t>
  </si>
  <si>
    <t>NATRES</t>
  </si>
  <si>
    <t>a55c0618-f7ee-4145-8149-1675ddf0d804</t>
  </si>
  <si>
    <t>255_6607</t>
  </si>
  <si>
    <t>\NA T35 Sterkt endret fastmark med løsmassedekke</t>
  </si>
  <si>
    <t>Jørn Olav Løkken</t>
  </si>
  <si>
    <t>POINT (254814 6607803)</t>
  </si>
  <si>
    <t>Naturrestaurering AS</t>
  </si>
  <si>
    <t>natres</t>
  </si>
  <si>
    <t>303_a55c0618-f7ee-4145-8149-1675ddf0d804</t>
  </si>
  <si>
    <t>11738621</t>
  </si>
  <si>
    <t>255_6611</t>
  </si>
  <si>
    <t>Vestby, Bølnes, Vestby, Vi</t>
  </si>
  <si>
    <t>Overført fra ØK-plott. .</t>
  </si>
  <si>
    <t>https://www.artsobservasjoner.no/Sighting/11738621</t>
  </si>
  <si>
    <t>POINT (254253 6610206)</t>
  </si>
  <si>
    <t>urn:uuid:6aecca7c-de5d-4061-8c68-1542f5021bcd</t>
  </si>
  <si>
    <t>1010_11738621</t>
  </si>
  <si>
    <t>14859336</t>
  </si>
  <si>
    <t>Vestby, NL 96 97 Brevikbråten, Vestby, Vi \Kant mellom åker og traktorvei</t>
  </si>
  <si>
    <t>https://www.artsobservasjoner.no/Sighting/14859336</t>
  </si>
  <si>
    <t>POINT (257399 6603606)</t>
  </si>
  <si>
    <t>urn:uuid:d2121b99-fbf5-4c16-9f05-d46e3c50b0ff</t>
  </si>
  <si>
    <t>1010_14859336</t>
  </si>
  <si>
    <t>11737384</t>
  </si>
  <si>
    <t>257_6609</t>
  </si>
  <si>
    <t>Follo, Vestby, Vestby, Vi \ /[Kvant.:] 3 Plants</t>
  </si>
  <si>
    <t>Kjersti Misfjord|Lise Davanger Häusler</t>
  </si>
  <si>
    <t>https://www.artsobservasjoner.no/Sighting/11737384</t>
  </si>
  <si>
    <t>POINT (256751 6608608)</t>
  </si>
  <si>
    <t>urn:uuid:4f36ba79-6b4d-4e6b-8048-403aaf6198e3</t>
  </si>
  <si>
    <t>1010_11737384</t>
  </si>
  <si>
    <t>11740867</t>
  </si>
  <si>
    <t>Follo, Vestby, Vestby, Vi \ /[Kvant.:] 4 Plants</t>
  </si>
  <si>
    <t>Quantity: 4 Plants</t>
  </si>
  <si>
    <t>https://www.artsobservasjoner.no/Sighting/11740867</t>
  </si>
  <si>
    <t>POINT (256663 6608663)</t>
  </si>
  <si>
    <t>urn:uuid:c4a766f0-18fa-4dda-98a7-db241d3c3b5a</t>
  </si>
  <si>
    <t>1010_11740867</t>
  </si>
  <si>
    <t>19658762</t>
  </si>
  <si>
    <t>257_6611</t>
  </si>
  <si>
    <t>Vestby, Karterud N, Vestby, Vi \Skrotemark ved lagringsplass</t>
  </si>
  <si>
    <t>https://www.artsobservasjoner.no/Sighting/19658762</t>
  </si>
  <si>
    <t>POINT (256083 6610608)</t>
  </si>
  <si>
    <t>urn:uuid:d5b436d1-477e-4e33-b264-0f9f6777c15f</t>
  </si>
  <si>
    <t>1010_19658762</t>
  </si>
  <si>
    <t>487df466-7594-4c58-8d50-1ec14bcdacd5</t>
  </si>
  <si>
    <t>POINT (256602 6610971)</t>
  </si>
  <si>
    <t>303_487df466-7594-4c58-8d50-1ec14bcdacd5</t>
  </si>
  <si>
    <t>22025360</t>
  </si>
  <si>
    <t>257_6613</t>
  </si>
  <si>
    <t>fv2, Vestby, Vi</t>
  </si>
  <si>
    <t>H Tett - https://www.vegvesen.no/vegkart/vegkart/#kartlag:geodata/hva:(~(farge:'0_0,id:800))/hvor:(vegreferanse:(~'FV2))/@257371,6612661,16/vegobjekt:936013719:40a744:800.</t>
  </si>
  <si>
    <t>https://www.artsobservasjoner.no/Sighting/22025360</t>
  </si>
  <si>
    <t>POINT (257401 6612721)</t>
  </si>
  <si>
    <t>urn:uuid:15b9c993-559d-48fa-9b57-c0dad5846d5b</t>
  </si>
  <si>
    <t>1010_22025360</t>
  </si>
  <si>
    <t>22123131</t>
  </si>
  <si>
    <t>Vestby, Mogholt, Vestby, Vi \Skrotemark i vegetasjonsdekt traktorveikant</t>
  </si>
  <si>
    <t>https://www.artsobservasjoner.no/Sighting/22123131</t>
  </si>
  <si>
    <t>POINT (257036 6612802)</t>
  </si>
  <si>
    <t>urn:uuid:e019c9dd-6f55-4e22-bd66-da8128a1d4fe</t>
  </si>
  <si>
    <t>1010_22123131</t>
  </si>
  <si>
    <t>47dfec1e-dfd8-43b2-a8e0-bc51cb99edd4</t>
  </si>
  <si>
    <t>257_6615</t>
  </si>
  <si>
    <t>POINT (257154 6614613)</t>
  </si>
  <si>
    <t>303_47dfec1e-dfd8-43b2-a8e0-bc51cb99edd4</t>
  </si>
  <si>
    <t>22108203</t>
  </si>
  <si>
    <t>259_6607</t>
  </si>
  <si>
    <t>EV6, Vestby, Vi</t>
  </si>
  <si>
    <t>Lina Westermann</t>
  </si>
  <si>
    <t>Tett V - https://www.vegvesen.no/vegkart/vegkart/#kartlag:geodata/hva:(~(farge:'0_1,id:800))/@258768,6605907,14/vegobjekt:944778520:40a744:800.</t>
  </si>
  <si>
    <t>https://www.artsobservasjoner.no/Sighting/22108203</t>
  </si>
  <si>
    <t>POINT (258419 6606024)</t>
  </si>
  <si>
    <t>urn:uuid:30f2e375-c73d-4bdf-87a4-61cac92f92a4</t>
  </si>
  <si>
    <t>1010_22108203</t>
  </si>
  <si>
    <t>11740637</t>
  </si>
  <si>
    <t>259_6613</t>
  </si>
  <si>
    <t>https://www.artsobservasjoner.no/Sighting/11740637</t>
  </si>
  <si>
    <t>POINT (258044 6613564)</t>
  </si>
  <si>
    <t>urn:uuid:12f8ac97-99f0-47bd-b3dd-0d12c28aebed</t>
  </si>
  <si>
    <t>1010_11740637</t>
  </si>
  <si>
    <t>11737365</t>
  </si>
  <si>
    <t>259_6615</t>
  </si>
  <si>
    <t>Follo, Vestby, Vestby, Vi \ /[Kvant.:] 5 Plants</t>
  </si>
  <si>
    <t>Quantity: 5 Plants</t>
  </si>
  <si>
    <t>https://www.artsobservasjoner.no/Sighting/11737365</t>
  </si>
  <si>
    <t>POINT (258367 6615336)</t>
  </si>
  <si>
    <t>urn:uuid:215d2c09-bdfb-45c2-b93f-7aefa100d40a</t>
  </si>
  <si>
    <t>1010_11737365</t>
  </si>
  <si>
    <t>2012/02637</t>
  </si>
  <si>
    <t>259_6617</t>
  </si>
  <si>
    <t>EV 6: Rød</t>
  </si>
  <si>
    <t>POINT (259471 6617395)</t>
  </si>
  <si>
    <t>urn:catalog:O:V/GPS:2012/02637</t>
  </si>
  <si>
    <t>66_2012/02637</t>
  </si>
  <si>
    <t>22056397</t>
  </si>
  <si>
    <t>263_6611</t>
  </si>
  <si>
    <t>fv1024, Vestby, Vi</t>
  </si>
  <si>
    <t>v få - https://www.vegvesen.no/vegkart/vegkart/#kartlag:geodata/hva:(~(farge:'0_1,id:800))/hvor:(vegreferanse:(~'FV1024))/@263526,6611852,15/vegobjekt:939921936:40a744:800.</t>
  </si>
  <si>
    <t>https://www.artsobservasjoner.no/Sighting/22056397</t>
  </si>
  <si>
    <t>POINT (263669 6611732)</t>
  </si>
  <si>
    <t>urn:uuid:4f7fdaf1-1b52-4629-9f71-63f290502468</t>
  </si>
  <si>
    <t>1010_22056397</t>
  </si>
  <si>
    <t>17273073</t>
  </si>
  <si>
    <t>265_6615</t>
  </si>
  <si>
    <t>Villumstad under Topper nordre i Garder, Vestby, Vi \på skrotemark</t>
  </si>
  <si>
    <t>https://www.artsobservasjoner.no/Sighting/17273073</t>
  </si>
  <si>
    <t>POINT (265302 6614989)</t>
  </si>
  <si>
    <t>urn:uuid:4d61b21e-5134-4caf-9d9f-213e1bbc4d39</t>
  </si>
  <si>
    <t>1010_17273073</t>
  </si>
  <si>
    <t>11737385</t>
  </si>
  <si>
    <t>265_6627</t>
  </si>
  <si>
    <t>Nordre Follo</t>
  </si>
  <si>
    <t>Ski</t>
  </si>
  <si>
    <t>Follo, Ski, Nordre Follo, Vi \ /[Kvant.:] 10 Plants</t>
  </si>
  <si>
    <t>https://www.artsobservasjoner.no/Sighting/11737385</t>
  </si>
  <si>
    <t>POINT (265069 6626618)</t>
  </si>
  <si>
    <t>urn:uuid:972b873a-d2a9-4c8f-ae61-3728eaeb3af8</t>
  </si>
  <si>
    <t>1010_11737385</t>
  </si>
  <si>
    <t>11739060</t>
  </si>
  <si>
    <t>Follo, Ski, Nordre Follo, Vi \ /[Kvant.:] 2 Plants</t>
  </si>
  <si>
    <t>https://www.artsobservasjoner.no/Sighting/11739060</t>
  </si>
  <si>
    <t>POINT (265237 6626660)</t>
  </si>
  <si>
    <t>urn:uuid:062418fc-5522-499c-8ebb-0076e86c87cb</t>
  </si>
  <si>
    <t>1010_11739060</t>
  </si>
  <si>
    <t>11844658</t>
  </si>
  <si>
    <t>Follo, Ski, Nordre Follo, Vi \ /[Kvant.:] 3 Plants</t>
  </si>
  <si>
    <t>https://www.artsobservasjoner.no/Sighting/11844658</t>
  </si>
  <si>
    <t>POINT (264856 6626556)</t>
  </si>
  <si>
    <t>urn:uuid:3f038193-a773-4597-822c-820560787c01</t>
  </si>
  <si>
    <t>1010_11844658</t>
  </si>
  <si>
    <t>22080413</t>
  </si>
  <si>
    <t>FV154, Nordre Follo, Vi</t>
  </si>
  <si>
    <t>Spredt V - https://www.vegvesen.no/vegkart/vegkart/#kartlag:geodata/hva:(~(farge:'0_0,id:800))/hvor:(fylke:(~2),kommune:(~111))/@264812,6626617,15/vegobjekt:564310298:40a744:800.</t>
  </si>
  <si>
    <t>https://www.artsobservasjoner.no/Sighting/22080413</t>
  </si>
  <si>
    <t>POINT (264912 6626578)</t>
  </si>
  <si>
    <t>urn:uuid:5d93f5f8-98f5-446b-a4b8-697a0a97ef14</t>
  </si>
  <si>
    <t>1010_22080413</t>
  </si>
  <si>
    <t>11738087</t>
  </si>
  <si>
    <t>265_6631</t>
  </si>
  <si>
    <t>Follo, Langhus/Ski, Nordre Follo, Vi \ /[Kvant.:] 1 Plants</t>
  </si>
  <si>
    <t>https://www.artsobservasjoner.no/Sighting/11738087</t>
  </si>
  <si>
    <t>POINT (265550 6630706)</t>
  </si>
  <si>
    <t>urn:uuid:086ee3fc-490a-4937-ae63-252430827cd8</t>
  </si>
  <si>
    <t>1010_11738087</t>
  </si>
  <si>
    <t>11738088</t>
  </si>
  <si>
    <t>Follo, Langhus/Ski, Nordre Follo, Vi \ /[Kvant.:] 20 Plants</t>
  </si>
  <si>
    <t>Quantity: 20 Plants</t>
  </si>
  <si>
    <t>https://www.artsobservasjoner.no/Sighting/11738088</t>
  </si>
  <si>
    <t>POINT (265560 6630790)</t>
  </si>
  <si>
    <t>urn:uuid:4d45b607-2b8d-4ded-8227-a35311b34b75</t>
  </si>
  <si>
    <t>1010_11738088</t>
  </si>
  <si>
    <t>11738717</t>
  </si>
  <si>
    <t>https://www.artsobservasjoner.no/Sighting/11738717</t>
  </si>
  <si>
    <t>urn:uuid:eaa728c7-2518-469e-9b93-d3633211111b</t>
  </si>
  <si>
    <t>1010_11738717</t>
  </si>
  <si>
    <t>11844660</t>
  </si>
  <si>
    <t>https://www.artsobservasjoner.no/Sighting/11844660</t>
  </si>
  <si>
    <t>urn:uuid:d6294ec8-5217-458a-b846-ba7b6ec3c1f3</t>
  </si>
  <si>
    <t>1010_11844660</t>
  </si>
  <si>
    <t>22080400</t>
  </si>
  <si>
    <t>FV1372, Nordre Follo, Vi</t>
  </si>
  <si>
    <t>Spredt V - https://www.vegvesen.no/vegkart/vegkart/#kartlag:geodata/hva:(~(farge:'0_0,id:800))/hvor:(fylke:(~2),kommune:(~111))/@265537,6630830,15/vegobjekt:941499985:40a744:800.</t>
  </si>
  <si>
    <t>https://www.artsobservasjoner.no/Sighting/22080400</t>
  </si>
  <si>
    <t>POINT (265557 6630787)</t>
  </si>
  <si>
    <t>urn:uuid:d14fdc55-0ad6-47db-a482-41b699a4e89a</t>
  </si>
  <si>
    <t>1010_22080400</t>
  </si>
  <si>
    <t>11737388</t>
  </si>
  <si>
    <t>265_6633</t>
  </si>
  <si>
    <t>Follo, Oppegård, Nordre Follo, Vi \ /[Kvant.:] 2 Plants</t>
  </si>
  <si>
    <t>https://www.artsobservasjoner.no/Sighting/11737388</t>
  </si>
  <si>
    <t>POINT (264758 6632278)</t>
  </si>
  <si>
    <t>urn:uuid:1a43a103-01c5-4e58-93b2-36dfcc063357</t>
  </si>
  <si>
    <t>1010_11737388</t>
  </si>
  <si>
    <t>11739998</t>
  </si>
  <si>
    <t>267_6627</t>
  </si>
  <si>
    <t>https://www.artsobservasjoner.no/Sighting/11739998</t>
  </si>
  <si>
    <t>POINT (266090 6627269)</t>
  </si>
  <si>
    <t>urn:uuid:4f82b9bc-8020-4a2d-9d94-9a53a02b7698</t>
  </si>
  <si>
    <t>1010_11739998</t>
  </si>
  <si>
    <t>22539969</t>
  </si>
  <si>
    <t>Sanderveien 4_3, Nordre Follo, Vi \NA T35-C-1 Sterkt endret fastmark med jorddekke /[Kvant.:] 5 Plants</t>
  </si>
  <si>
    <t>Janne Horn Erath</t>
  </si>
  <si>
    <t>Ca. 5 planter. . Quantity: 5 Plants</t>
  </si>
  <si>
    <t>https://www.artsobservasjoner.no/Sighting/22539969</t>
  </si>
  <si>
    <t>POINT (266080 6627337)</t>
  </si>
  <si>
    <t>urn:uuid:d864c3ac-95fd-4290-a035-1078fb956773</t>
  </si>
  <si>
    <t>1010_22539969</t>
  </si>
  <si>
    <t>22080857</t>
  </si>
  <si>
    <t>Fv 1373, Nordre Follo, Vi</t>
  </si>
  <si>
    <t>Ina Åsnes  Skjelbred</t>
  </si>
  <si>
    <t>v-side få https://www.vegvesen.no/vegkart/vegkart/#kartlag:geodata/vegreferanse:265453.0807961727:6618056.858052077/hva:(~(farge:'0_0,id:800))/hvor:(kontraktsomrade:(~'0203*20FOLLO*202015-2020))/@266378,6627369,15/vegobjekt:940446849:40a744:800.</t>
  </si>
  <si>
    <t>https://www.artsobservasjoner.no/Sighting/22080857</t>
  </si>
  <si>
    <t>POINT (266079 6627275)</t>
  </si>
  <si>
    <t>urn:uuid:3f75356c-622a-47bd-a0d6-ee61734765c3</t>
  </si>
  <si>
    <t>1010_22080857</t>
  </si>
  <si>
    <t>22080858</t>
  </si>
  <si>
    <t>h-side få https://www.vegvesen.no/vegkart/vegkart/#kartlag:geodata/vegreferanse:265453.0807961727:6618056.858052077/hva:(~(farge:'0_0,id:800))/hvor:(kontraktsomrade:(~'0203*20FOLLO*202015-2020))/@266378,6627369,15/vegobjekt:564310115:40a744:800.</t>
  </si>
  <si>
    <t>https://www.artsobservasjoner.no/Sighting/22080858</t>
  </si>
  <si>
    <t>POINT (266124 6627307)</t>
  </si>
  <si>
    <t>urn:uuid:3c46919b-aa11-4905-8542-2f97e56c58aa</t>
  </si>
  <si>
    <t>1010_22080858</t>
  </si>
  <si>
    <t>22080861</t>
  </si>
  <si>
    <t>v-side tett https://www.vegvesen.no/vegkart/vegkart/#kartlag:geodata/vegreferanse:265453.0807961727:6618056.858052077/hva:(~(farge:'0_0,id:800))/hvor:(kontraktsomrade:(~'0203*20FOLLO*202015-2020))/@266378,6627369,15/vegobjekt:940446850:40a744:800.</t>
  </si>
  <si>
    <t>https://www.artsobservasjoner.no/Sighting/22080861</t>
  </si>
  <si>
    <t>POINT (266170 6627395)</t>
  </si>
  <si>
    <t>urn:uuid:a2fcc38f-b4d1-4166-b9ef-476eb1d016ad</t>
  </si>
  <si>
    <t>1010_22080861</t>
  </si>
  <si>
    <t>11737375</t>
  </si>
  <si>
    <t>267_6631</t>
  </si>
  <si>
    <t>Langhussenteret, S for, Nordre Follo, Vi \Veikant</t>
  </si>
  <si>
    <t>Geir Arne Evje</t>
  </si>
  <si>
    <t>https://www.artsobservasjoner.no/Sighting/11737375</t>
  </si>
  <si>
    <t>POINT (266578 6631274)</t>
  </si>
  <si>
    <t>urn:uuid:371b6883-a00d-4d53-809a-009a35366457</t>
  </si>
  <si>
    <t>1010_11737375</t>
  </si>
  <si>
    <t>22337835</t>
  </si>
  <si>
    <t>Vevelstad stasjon, Nordre Follo, Vi</t>
  </si>
  <si>
    <t>https://www.artsobservasjoner.no/Sighting/22337835</t>
  </si>
  <si>
    <t>POINT (266250 6631532)</t>
  </si>
  <si>
    <t>urn:uuid:4d0ebbf6-b8c4-4385-bc8b-c32211abe19a</t>
  </si>
  <si>
    <t>1010_22337835</t>
  </si>
  <si>
    <t>22080393</t>
  </si>
  <si>
    <t>FV1374, Nordre Follo, Vi</t>
  </si>
  <si>
    <t>Få H - https://www.vegvesen.no/vegkart/vegkart/#kartlag:geodata/vegreferanse:266529.87680975365:6632031.977605622/hva:(~(farge:'0_1,id:800))/hvor:(fylke:(~2),kommune:(~111))/@266516,6631855,16/vegobjekt:941428725:40a744:800.</t>
  </si>
  <si>
    <t>https://www.artsobservasjoner.no/Sighting/22080393</t>
  </si>
  <si>
    <t>POINT (266483 6631863)</t>
  </si>
  <si>
    <t>urn:uuid:4bab4ff0-e6bb-45b5-91b8-945eb2e83fef</t>
  </si>
  <si>
    <t>1010_22080393</t>
  </si>
  <si>
    <t>25266517</t>
  </si>
  <si>
    <t>Langhus stasjon, Nordre Follo, Vi</t>
  </si>
  <si>
    <t>Ingrid Løset</t>
  </si>
  <si>
    <t>https://www.artsobservasjoner.no/Sighting/25266517</t>
  </si>
  <si>
    <t>POINT (266166 6630970)</t>
  </si>
  <si>
    <t>urn:uuid:d68fe7ec-431e-4441-a04f-a5e0214cfe12</t>
  </si>
  <si>
    <t>1010_25266517</t>
  </si>
  <si>
    <t>25266706</t>
  </si>
  <si>
    <t>https://www.artsobservasjoner.no/Sighting/25266706</t>
  </si>
  <si>
    <t>POINT (266239 6631559)</t>
  </si>
  <si>
    <t>urn:uuid:dc453d62-fb6e-4c1c-bd86-c56f27305895</t>
  </si>
  <si>
    <t>1010_25266706</t>
  </si>
  <si>
    <t>25195188</t>
  </si>
  <si>
    <t>Langhus, Nordre Follo, Vi \Veikant</t>
  </si>
  <si>
    <t>https://www.artsobservasjoner.no/Sighting/25195188</t>
  </si>
  <si>
    <t>POINT (266642 6631302)</t>
  </si>
  <si>
    <t>urn:uuid:b8c13c7c-b3b9-48d1-ae52-47f35eb650df</t>
  </si>
  <si>
    <t>1010_25195188</t>
  </si>
  <si>
    <t>11738785</t>
  </si>
  <si>
    <t>267_6633</t>
  </si>
  <si>
    <t>Langhus, ved idrettsplass, Nordre Follo, Vi \Veikant</t>
  </si>
  <si>
    <t>https://www.artsobservasjoner.no/Sighting/11738785</t>
  </si>
  <si>
    <t>POINT (266321 6632159)</t>
  </si>
  <si>
    <t>urn:uuid:82139b2f-6eb7-4262-bd13-ec3a8ac139cf</t>
  </si>
  <si>
    <t>1010_11738785</t>
  </si>
  <si>
    <t>11737018</t>
  </si>
  <si>
    <t>Follo, E6, Nordre Follo, Vi \ /[Kvant.:] 3 Plants</t>
  </si>
  <si>
    <t>https://www.artsobservasjoner.no/Sighting/11737018</t>
  </si>
  <si>
    <t>POINT (266233 6633562)</t>
  </si>
  <si>
    <t>urn:uuid:42885328-c47f-4f87-b25e-a5b45b94fe6e</t>
  </si>
  <si>
    <t>1010_11737018</t>
  </si>
  <si>
    <t>11740001</t>
  </si>
  <si>
    <t>https://www.artsobservasjoner.no/Sighting/11740001</t>
  </si>
  <si>
    <t>urn:uuid:7cf6e109-4300-4dc8-aff6-a96ccf578f9f</t>
  </si>
  <si>
    <t>1010_11740001</t>
  </si>
  <si>
    <t>22080391</t>
  </si>
  <si>
    <t>Få H - https://www.vegvesen.no/vegkart/vegkart/#kartlag:geodata/vegreferanse:266986.283972568:6633993.205486411/hva:(~(farge:'0_1,id:800))/hvor:(fylke:(~2),kommune:(~111))/@266835,6632848,15/vegobjekt:941428723:40a744:800.</t>
  </si>
  <si>
    <t>https://www.artsobservasjoner.no/Sighting/22080391</t>
  </si>
  <si>
    <t>POINT (266890 6632856)</t>
  </si>
  <si>
    <t>urn:uuid:bf40f07e-a74a-4b2b-bae1-e3fd40b2c73a</t>
  </si>
  <si>
    <t>1010_22080391</t>
  </si>
  <si>
    <t>11738786</t>
  </si>
  <si>
    <t>267_6635</t>
  </si>
  <si>
    <t>Taraldrud, SV for E6-krysset, Nordre Follo, Vi \Massedeponi</t>
  </si>
  <si>
    <t>Dag Hovind</t>
  </si>
  <si>
    <t>https://www.artsobservasjoner.no/Sighting/11738786</t>
  </si>
  <si>
    <t>POINT (266618 6635957)</t>
  </si>
  <si>
    <t>urn:uuid:a9f8c668-b73f-4b56-b50e-949c82ac6b08</t>
  </si>
  <si>
    <t>1010_11738786</t>
  </si>
  <si>
    <t>11737150</t>
  </si>
  <si>
    <t>Assurdalen Ø for E6, Nordre Follo, Vi \Ruderatmark</t>
  </si>
  <si>
    <t>https://www.artsobservasjoner.no/Sighting/11737150</t>
  </si>
  <si>
    <t>POINT (266518 6634041)</t>
  </si>
  <si>
    <t>urn:uuid:eca30d65-526e-40c3-9924-606a72ae1f9a</t>
  </si>
  <si>
    <t>1010_11737150</t>
  </si>
  <si>
    <t>11736416</t>
  </si>
  <si>
    <t>https://www.artsobservasjoner.no/Sighting/11736416</t>
  </si>
  <si>
    <t>POINT (266487 6634075)</t>
  </si>
  <si>
    <t>urn:uuid:bc12385a-acce-4f8b-a114-01bc22939931</t>
  </si>
  <si>
    <t>1010_11736416</t>
  </si>
  <si>
    <t>11737146</t>
  </si>
  <si>
    <t>Follo, E6, Nordre Follo, Vi \ /[Kvant.:] 50 Plants</t>
  </si>
  <si>
    <t>https://www.artsobservasjoner.no/Sighting/11737146</t>
  </si>
  <si>
    <t>POINT (266759 6635977)</t>
  </si>
  <si>
    <t>urn:uuid:dbcead59-c30e-453d-875f-632547904277</t>
  </si>
  <si>
    <t>1010_11737146</t>
  </si>
  <si>
    <t>11738455</t>
  </si>
  <si>
    <t>Follo, E6, Nordre Follo, Vi \ /[Kvant.:] 5 Plants</t>
  </si>
  <si>
    <t>https://www.artsobservasjoner.no/Sighting/11738455</t>
  </si>
  <si>
    <t>POINT (266490 6634100)</t>
  </si>
  <si>
    <t>urn:uuid:bc347e59-77ff-44dc-b4a7-cba52d34beba</t>
  </si>
  <si>
    <t>1010_11738455</t>
  </si>
  <si>
    <t>11738457</t>
  </si>
  <si>
    <t>https://www.artsobservasjoner.no/Sighting/11738457</t>
  </si>
  <si>
    <t>urn:uuid:31400c25-dd82-45c3-9c27-1c9aad923102</t>
  </si>
  <si>
    <t>1010_11738457</t>
  </si>
  <si>
    <t>11738697</t>
  </si>
  <si>
    <t>Follo, E6, Nordre Follo, Vi /[Kvant.:] Plants</t>
  </si>
  <si>
    <t>https://www.artsobservasjoner.no/Sighting/11738697</t>
  </si>
  <si>
    <t>POINT (266713 6635735)</t>
  </si>
  <si>
    <t>urn:uuid:07b19b18-229c-48cd-b165-43874c15c88d</t>
  </si>
  <si>
    <t>1010_11738697</t>
  </si>
  <si>
    <t>11738719</t>
  </si>
  <si>
    <t>https://www.artsobservasjoner.no/Sighting/11738719</t>
  </si>
  <si>
    <t>urn:uuid:d2b5392e-c88a-4f30-aa6c-f6803a29cc42</t>
  </si>
  <si>
    <t>1010_11738719</t>
  </si>
  <si>
    <t>11739519</t>
  </si>
  <si>
    <t>https://www.artsobservasjoner.no/Sighting/11739519</t>
  </si>
  <si>
    <t>urn:uuid:992d0507-ba20-4af1-affb-afacad894202</t>
  </si>
  <si>
    <t>1010_11739519</t>
  </si>
  <si>
    <t>11740868</t>
  </si>
  <si>
    <t>https://www.artsobservasjoner.no/Sighting/11740868</t>
  </si>
  <si>
    <t>urn:uuid:c62b5d4e-f703-4cc4-af36-54739621a214</t>
  </si>
  <si>
    <t>1010_11740868</t>
  </si>
  <si>
    <t>19_627</t>
  </si>
  <si>
    <t>EV 6: Assuren</t>
  </si>
  <si>
    <t>op/gps</t>
  </si>
  <si>
    <t>Fr-etab</t>
  </si>
  <si>
    <t>OP19</t>
  </si>
  <si>
    <t>op19_627</t>
  </si>
  <si>
    <t>22080706</t>
  </si>
  <si>
    <t>fv1375, Nordre Follo, Vi</t>
  </si>
  <si>
    <t>Reidar Ngo</t>
  </si>
  <si>
    <t>Få V - https://www.vegvesen.no/vegkart/vegkart/#kartlag:geodata/vegreferanse:268827.12619591906:6635306.037539158/hva:(~(farge:'0_0,id:800))/@267902,6635719,18/vegobjekt:941361443:40a744:800.</t>
  </si>
  <si>
    <t>https://www.artsobservasjoner.no/Sighting/22080706</t>
  </si>
  <si>
    <t>POINT (267897 6635732)</t>
  </si>
  <si>
    <t>urn:uuid:b18bf54c-bb98-4d3b-96f8-01ff689a22bb</t>
  </si>
  <si>
    <t>1010_22080706</t>
  </si>
  <si>
    <t>22108212</t>
  </si>
  <si>
    <t>EV6, Nordre Follo, Vi</t>
  </si>
  <si>
    <t>Spredt H - https://www.vegvesen.no/vegkart/vegkart/#kartlag:geodata/hva:(~(farge:'0_1,id:800))/@266664,6634100,15/vegobjekt:564310223:40a744:800.</t>
  </si>
  <si>
    <t>https://www.artsobservasjoner.no/Sighting/22108212</t>
  </si>
  <si>
    <t>POINT (266486 6634069)</t>
  </si>
  <si>
    <t>urn:uuid:0d7da6c8-47fa-45a5-8dd7-96f6a741b32a</t>
  </si>
  <si>
    <t>1010_22108212</t>
  </si>
  <si>
    <t>22112899</t>
  </si>
  <si>
    <t>Spredt V - https://www.vegvesen.no/vegkart/vegkart/#kartlag:geodata/hva:(~(farge:'0_0,id:800))/@267130,6635976,14/vegobjekt:944787838:40a744:800.</t>
  </si>
  <si>
    <t>https://www.artsobservasjoner.no/Sighting/22112899</t>
  </si>
  <si>
    <t>POINT (266723 6635878)</t>
  </si>
  <si>
    <t>urn:uuid:2e7d46dc-0ec6-4fa5-804a-5e6a141ec9ef</t>
  </si>
  <si>
    <t>1010_22112899</t>
  </si>
  <si>
    <t>26012323</t>
  </si>
  <si>
    <t>Taraldrud, Nordre Follo, Vi</t>
  </si>
  <si>
    <t>https://www.artsobservasjoner.no/Sighting/26012323</t>
  </si>
  <si>
    <t>POINT (266638 6635986)</t>
  </si>
  <si>
    <t>urn:uuid:c67ea6b7-4ea9-42d6-8b9a-e9659eb7eaea</t>
  </si>
  <si>
    <t>1010_26012323</t>
  </si>
  <si>
    <t>11736417</t>
  </si>
  <si>
    <t>267_6637</t>
  </si>
  <si>
    <t>https://www.artsobservasjoner.no/Sighting/11736417</t>
  </si>
  <si>
    <t>POINT (266858 6636851)</t>
  </si>
  <si>
    <t>urn:uuid:a7c2c020-84cf-4527-b3c7-6a3545ef7ce0</t>
  </si>
  <si>
    <t>1010_11736417</t>
  </si>
  <si>
    <t>11736855</t>
  </si>
  <si>
    <t>Follo, E6, Nordre Follo, Vi \ /[Kvant.:] 1 Plants</t>
  </si>
  <si>
    <t>https://www.artsobservasjoner.no/Sighting/11736855</t>
  </si>
  <si>
    <t>POINT (266785 6637968)</t>
  </si>
  <si>
    <t>urn:uuid:c500ff07-8825-40a7-ac63-58af1b482ba4</t>
  </si>
  <si>
    <t>1010_11736855</t>
  </si>
  <si>
    <t>11736857</t>
  </si>
  <si>
    <t>https://www.artsobservasjoner.no/Sighting/11736857</t>
  </si>
  <si>
    <t>POINT (266822 6637119)</t>
  </si>
  <si>
    <t>urn:uuid:f317d3e4-7fd4-4e4c-972b-431e16183d90</t>
  </si>
  <si>
    <t>1010_11736857</t>
  </si>
  <si>
    <t>11738276</t>
  </si>
  <si>
    <t>https://www.artsobservasjoner.no/Sighting/11738276</t>
  </si>
  <si>
    <t>urn:uuid:09e7d5a7-8248-4396-86b5-f9e1fe8615c2</t>
  </si>
  <si>
    <t>1010_11738276</t>
  </si>
  <si>
    <t>11738333</t>
  </si>
  <si>
    <t>https://www.artsobservasjoner.no/Sighting/11738333</t>
  </si>
  <si>
    <t>urn:uuid:a925f43b-0633-43c2-86ad-a74f5588591a</t>
  </si>
  <si>
    <t>1010_11738333</t>
  </si>
  <si>
    <t>11738334</t>
  </si>
  <si>
    <t>https://www.artsobservasjoner.no/Sighting/11738334</t>
  </si>
  <si>
    <t>urn:uuid:102fa3a4-2453-49ba-a60a-a60ed218cdca</t>
  </si>
  <si>
    <t>1010_11738334</t>
  </si>
  <si>
    <t>11739854</t>
  </si>
  <si>
    <t>https://www.artsobservasjoner.no/Sighting/11739854</t>
  </si>
  <si>
    <t>POINT (266837 6636803)</t>
  </si>
  <si>
    <t>urn:uuid:7266ea8a-9d71-47ac-b37e-4c10f4f99434</t>
  </si>
  <si>
    <t>1010_11739854</t>
  </si>
  <si>
    <t>11740000</t>
  </si>
  <si>
    <t>https://www.artsobservasjoner.no/Sighting/11740000</t>
  </si>
  <si>
    <t>POINT (266819 6636305)</t>
  </si>
  <si>
    <t>urn:uuid:a23e6743-a84a-4e13-916b-bd61b5f3a5de</t>
  </si>
  <si>
    <t>1010_11740000</t>
  </si>
  <si>
    <t>11740640</t>
  </si>
  <si>
    <t>https://www.artsobservasjoner.no/Sighting/11740640</t>
  </si>
  <si>
    <t>urn:uuid:91467b27-bb11-4289-91d0-1620a09270b0</t>
  </si>
  <si>
    <t>1010_11740640</t>
  </si>
  <si>
    <t>11740641</t>
  </si>
  <si>
    <t>https://www.artsobservasjoner.no/Sighting/11740641</t>
  </si>
  <si>
    <t>urn:uuid:8d28471b-fee9-4fe4-b7de-2514a0d51c53</t>
  </si>
  <si>
    <t>1010_11740641</t>
  </si>
  <si>
    <t>16012765</t>
  </si>
  <si>
    <t>https://www.artsobservasjoner.no/Sighting/16012765</t>
  </si>
  <si>
    <t>POINT (266622 6636112)</t>
  </si>
  <si>
    <t>urn:uuid:d3b4ee98-1441-4117-9325-58d85ebfa37d</t>
  </si>
  <si>
    <t>1010_16012765</t>
  </si>
  <si>
    <t>19_624</t>
  </si>
  <si>
    <t>EV 6: Taraldrud</t>
  </si>
  <si>
    <t>op19_624</t>
  </si>
  <si>
    <t>19_625</t>
  </si>
  <si>
    <t>op19_625</t>
  </si>
  <si>
    <t>11737062</t>
  </si>
  <si>
    <t>267_6639</t>
  </si>
  <si>
    <t>Follo, E18, Nordre Follo, Vi \ /[Kvant.:] 3 Plants</t>
  </si>
  <si>
    <t>https://www.artsobservasjoner.no/Sighting/11737062</t>
  </si>
  <si>
    <t>POINT (267065 6638282)</t>
  </si>
  <si>
    <t>urn:uuid:d180e636-2317-45d6-b7eb-0c3733d4ab56</t>
  </si>
  <si>
    <t>1010_11737062</t>
  </si>
  <si>
    <t>11738943</t>
  </si>
  <si>
    <t>https://www.artsobservasjoner.no/Sighting/11738943</t>
  </si>
  <si>
    <t>urn:uuid:e5d3c670-d4fb-4354-a000-9114cf59d7ae</t>
  </si>
  <si>
    <t>1010_11738943</t>
  </si>
  <si>
    <t>22112902</t>
  </si>
  <si>
    <t>Spredt H - https://www.vegvesen.no/vegkart/vegkart/#kartlag:geodata/vegreferanse:266794.4606722547:6637363.342435018/hva:(~(farge:'0_0,id:800))/@267134,6638110,14/vegobjekt:564310213:40a744:800.</t>
  </si>
  <si>
    <t>https://www.artsobservasjoner.no/Sighting/22112902</t>
  </si>
  <si>
    <t>POINT (266923 6638138)</t>
  </si>
  <si>
    <t>urn:uuid:04564a92-e6c1-4f71-8c35-e32899543b03</t>
  </si>
  <si>
    <t>1010_22112902</t>
  </si>
  <si>
    <t>24469886</t>
  </si>
  <si>
    <t>269_6623</t>
  </si>
  <si>
    <t>Sørumveien, Nordre Follo, Vi \NA T4-C-3 Lågurtskog /[Kvant.:] Plants</t>
  </si>
  <si>
    <t>Trine Parmer|Geir Arne Evje|Ola Vestre</t>
  </si>
  <si>
    <t>https://www.artsobservasjoner.no/Sighting/24469886</t>
  </si>
  <si>
    <t>POINT (269943 6622650)</t>
  </si>
  <si>
    <t>urn:uuid:fe6b0434-4483-4aca-a796-f1e281b9e646</t>
  </si>
  <si>
    <t>1010_24469886</t>
  </si>
  <si>
    <t>134013</t>
  </si>
  <si>
    <t>269_6635</t>
  </si>
  <si>
    <t>Siggerud sentrum. I veikant. Noen store populasjoner</t>
  </si>
  <si>
    <t>Hans Alvim</t>
  </si>
  <si>
    <t>https://www.unimus.no/felles/bilder/web_hent_bilde.php?id=13549998&amp;type=jpeg</t>
  </si>
  <si>
    <t>POINT (268584 6635361)</t>
  </si>
  <si>
    <t>urn:catalog:O:V:134013</t>
  </si>
  <si>
    <t>8_134013</t>
  </si>
  <si>
    <t>O_134013</t>
  </si>
  <si>
    <t>11736482</t>
  </si>
  <si>
    <t>Follo, Siggerud, Nordre Follo, Vi \ /[Kvant.:] 2 Plants</t>
  </si>
  <si>
    <t>https://www.artsobservasjoner.no/Sighting/11736482</t>
  </si>
  <si>
    <t>POINT (269864 6634579)</t>
  </si>
  <si>
    <t>urn:uuid:b61e8bbc-c261-4803-9018-8598dd693ef6</t>
  </si>
  <si>
    <t>1010_11736482</t>
  </si>
  <si>
    <t>11736483</t>
  </si>
  <si>
    <t>Follo, Siggerud, Nordre Follo, Vi \ /[Kvant.:] 100 Plants</t>
  </si>
  <si>
    <t>Quantity: 100 Plants</t>
  </si>
  <si>
    <t>https://www.artsobservasjoner.no/Sighting/11736483</t>
  </si>
  <si>
    <t>POINT (268593 6635314)</t>
  </si>
  <si>
    <t>urn:uuid:c7f75d3f-ccb7-4d89-8018-b7324b02559e</t>
  </si>
  <si>
    <t>1010_11736483</t>
  </si>
  <si>
    <t>11737145</t>
  </si>
  <si>
    <t>https://www.artsobservasjoner.no/Sighting/11737145</t>
  </si>
  <si>
    <t>POINT (268745 6635326)</t>
  </si>
  <si>
    <t>urn:uuid:2d3fc2d8-dc3f-4c07-bf60-97b88ef387ce</t>
  </si>
  <si>
    <t>1010_11737145</t>
  </si>
  <si>
    <t>11737165</t>
  </si>
  <si>
    <t>https://www.artsobservasjoner.no/Sighting/11737165</t>
  </si>
  <si>
    <t>POINT (269340 6635339)</t>
  </si>
  <si>
    <t>urn:uuid:2d5d088e-2e12-4238-8b33-19a7a37b80dc</t>
  </si>
  <si>
    <t>1010_11737165</t>
  </si>
  <si>
    <t>11738139</t>
  </si>
  <si>
    <t>Follo, Siggerud, Nordre Follo, Vi \ /[Kvant.:] 5 Plants</t>
  </si>
  <si>
    <t>https://www.artsobservasjoner.no/Sighting/11738139</t>
  </si>
  <si>
    <t>POINT (269093 6635318)</t>
  </si>
  <si>
    <t>urn:uuid:de9f801f-004b-479a-b1a8-5ec94ef420fb</t>
  </si>
  <si>
    <t>1010_11738139</t>
  </si>
  <si>
    <t>11738695</t>
  </si>
  <si>
    <t>Follo, Siggerud, Nordre Follo, Vi \ /[Kvant.:] 1 Plants</t>
  </si>
  <si>
    <t>https://www.artsobservasjoner.no/Sighting/11738695</t>
  </si>
  <si>
    <t>POINT (269726 6634673)</t>
  </si>
  <si>
    <t>urn:uuid:062232e8-972c-480d-a7b7-46f740c140b9</t>
  </si>
  <si>
    <t>1010_11738695</t>
  </si>
  <si>
    <t>11738696</t>
  </si>
  <si>
    <t>Follo, Siggerud, Nordre Follo, Vi \ /[Kvant.:] 10 Plants</t>
  </si>
  <si>
    <t>https://www.artsobservasjoner.no/Sighting/11738696</t>
  </si>
  <si>
    <t>POINT (269983 6634372)</t>
  </si>
  <si>
    <t>urn:uuid:17f6a344-41f0-4d35-bed1-98b67f7c9f3d</t>
  </si>
  <si>
    <t>1010_11738696</t>
  </si>
  <si>
    <t>11739517</t>
  </si>
  <si>
    <t>https://www.artsobservasjoner.no/Sighting/11739517</t>
  </si>
  <si>
    <t>POINT (269464 6635008)</t>
  </si>
  <si>
    <t>urn:uuid:7960b070-007b-466a-983e-8b76342b7048</t>
  </si>
  <si>
    <t>1010_11739517</t>
  </si>
  <si>
    <t>11771321</t>
  </si>
  <si>
    <t>https://www.artsobservasjoner.no/Sighting/11771321</t>
  </si>
  <si>
    <t>POINT (268414 6635394)</t>
  </si>
  <si>
    <t>urn:uuid:667d97a2-2db1-46c0-bed1-1a7f18aeff05</t>
  </si>
  <si>
    <t>1010_11771321</t>
  </si>
  <si>
    <t>11771323</t>
  </si>
  <si>
    <t>https://www.artsobservasjoner.no/Sighting/11771323</t>
  </si>
  <si>
    <t>urn:uuid:1eb9e9e1-9ff1-4fb5-901a-28e0463312e1</t>
  </si>
  <si>
    <t>1010_11771323</t>
  </si>
  <si>
    <t>11771647</t>
  </si>
  <si>
    <t>https://www.artsobservasjoner.no/Sighting/11771647</t>
  </si>
  <si>
    <t>urn:uuid:fd0eb225-f633-4f80-81e6-19e4b0f1360a</t>
  </si>
  <si>
    <t>1010_11771647</t>
  </si>
  <si>
    <t>23011311</t>
  </si>
  <si>
    <t>Siggerud, Nordre Follo, Vi</t>
  </si>
  <si>
    <t>Store bestander på begge sider av veien.</t>
  </si>
  <si>
    <t>https://www.artsobservasjoner.no/Sighting/23011311</t>
  </si>
  <si>
    <t>POINT (268463 6635323)</t>
  </si>
  <si>
    <t>urn:uuid:67ddd116-a1aa-423f-8ed5-fd0038cfb8b5</t>
  </si>
  <si>
    <t>1010_23011311</t>
  </si>
  <si>
    <t>22025901</t>
  </si>
  <si>
    <t>fv36, Nordre Follo, Vi</t>
  </si>
  <si>
    <t>v spredt - https://www.vegvesen.no/vegkart/vegkart/#kartlag:geodata/hva:(~(farge:'0_1,id:800))/hvor:(vegreferanse:(~'FV36))/@270618,6632250,12/vegobjekt:936036200:40a744:800.</t>
  </si>
  <si>
    <t>https://www.artsobservasjoner.no/Sighting/22025901</t>
  </si>
  <si>
    <t>POINT (269615 6634728)</t>
  </si>
  <si>
    <t>urn:uuid:a7683001-6cf0-4dbf-be4f-09f02c68c136</t>
  </si>
  <si>
    <t>1010_22025901</t>
  </si>
  <si>
    <t>22080700</t>
  </si>
  <si>
    <t>Tett V - https://www.vegvesen.no/vegkart/vegkart/#kartlag:geodata/vegreferanse:269167.36450660403:6635319.060026141/hva:(~(farge:'0_0,id:800))/@269243,6635345,15/vegobjekt:564310302:40a744:800.</t>
  </si>
  <si>
    <t>https://www.artsobservasjoner.no/Sighting/22080700</t>
  </si>
  <si>
    <t>POINT (269008 6635321)</t>
  </si>
  <si>
    <t>urn:uuid:e15101c4-aff9-400b-91b6-4340a12079e3</t>
  </si>
  <si>
    <t>1010_22080700</t>
  </si>
  <si>
    <t>22080702</t>
  </si>
  <si>
    <t>Spredt V - https://www.vegvesen.no/vegkart/vegkart/#kartlag:geodata/vegreferanse:269167.36450660403:6635319.060026141/hva:(~(farge:'0_0,id:800))/@269006,6635475,14/vegobjekt:941361440:40a744:800.</t>
  </si>
  <si>
    <t>https://www.artsobservasjoner.no/Sighting/22080702</t>
  </si>
  <si>
    <t>POINT (268737 6635330)</t>
  </si>
  <si>
    <t>urn:uuid:86ad8787-1419-4814-b111-c16f4294c813</t>
  </si>
  <si>
    <t>1010_22080702</t>
  </si>
  <si>
    <t>22080704</t>
  </si>
  <si>
    <t>Spredt V - https://www.vegvesen.no/vegkart/vegkart/#kartlag:geodata/vegreferanse:269167.36450660403:6635319.060026141/hva:(~(farge:'0_0,id:800))/@269524,6635366,14/vegobjekt:941361442:40a744:800.</t>
  </si>
  <si>
    <t>https://www.artsobservasjoner.no/Sighting/22080704</t>
  </si>
  <si>
    <t>POINT (268502 6635333)</t>
  </si>
  <si>
    <t>urn:uuid:4be381c5-d908-4b4b-9d1c-0c5051ed5201</t>
  </si>
  <si>
    <t>1010_22080704</t>
  </si>
  <si>
    <t>22080705</t>
  </si>
  <si>
    <t>Spredt H - https://www.vegvesen.no/vegkart/vegkart/#kartlag:geodata/vegreferanse:267787.97307594615:6635161.343239354/hva:(~(farge:'0_0,id:800))/@268888,6635136,14/vegobjekt:564310101:40a744:800.</t>
  </si>
  <si>
    <t>https://www.artsobservasjoner.no/Sighting/22080705</t>
  </si>
  <si>
    <t>POINT (268832 6635302)</t>
  </si>
  <si>
    <t>urn:uuid:8b9b30cf-d2d6-42ce-b2c3-e814f58f7522</t>
  </si>
  <si>
    <t>1010_22080705</t>
  </si>
  <si>
    <t>11737386</t>
  </si>
  <si>
    <t>271_6633</t>
  </si>
  <si>
    <t>Follo, Ski, Nordre Follo, Vi \ /[Kvant.:] 1 Plants</t>
  </si>
  <si>
    <t>https://www.artsobservasjoner.no/Sighting/11737386</t>
  </si>
  <si>
    <t>POINT (270830 6633754)</t>
  </si>
  <si>
    <t>urn:uuid:6ec3b914-7722-44bf-8b94-f8ccd04349a2</t>
  </si>
  <si>
    <t>1010_11737386</t>
  </si>
  <si>
    <t>11738138</t>
  </si>
  <si>
    <t>https://www.artsobservasjoner.no/Sighting/11738138</t>
  </si>
  <si>
    <t>POINT (270964 6633777)</t>
  </si>
  <si>
    <t>urn:uuid:525fa6f2-d640-4f48-9185-7fca8e6ee7ac</t>
  </si>
  <si>
    <t>1010_11738138</t>
  </si>
  <si>
    <t>11771713</t>
  </si>
  <si>
    <t>https://www.artsobservasjoner.no/Sighting/11771713</t>
  </si>
  <si>
    <t>POINT (271299 6633785)</t>
  </si>
  <si>
    <t>urn:uuid:eb770019-7b22-4d0b-a0b5-489075e05368</t>
  </si>
  <si>
    <t>1010_11771713</t>
  </si>
  <si>
    <t>22025900</t>
  </si>
  <si>
    <t>v spredt - https://www.vegvesen.no/vegkart/vegkart/#kartlag:geodata/hva:(~(farge:'0_1,id:800))/hvor:(vegreferanse:(~'FV36))/@270618,6632250,12/vegobjekt:936036199:40a744:800.</t>
  </si>
  <si>
    <t>https://www.artsobservasjoner.no/Sighting/22025900</t>
  </si>
  <si>
    <t>POINT (270414 6633954)</t>
  </si>
  <si>
    <t>urn:uuid:cacc1f64-5295-4c1d-92bd-f990f4fdbfef</t>
  </si>
  <si>
    <t>1010_22025900</t>
  </si>
  <si>
    <t>22080630</t>
  </si>
  <si>
    <t>Fv1376, Nordre Follo, Vi</t>
  </si>
  <si>
    <t>Få V - https://www.vegvesen.no/vegkart/vegkart/#kartlag:geodata/hva:(~(farge:'0_0,id:800))/@271351,6633778,13/vegobjekt:941178823:40a744:800.</t>
  </si>
  <si>
    <t>https://www.artsobservasjoner.no/Sighting/22080630</t>
  </si>
  <si>
    <t>POINT (271650 6633847)</t>
  </si>
  <si>
    <t>urn:uuid:760652e2-8195-4a59-bf13-53e73c5dbb37</t>
  </si>
  <si>
    <t>1010_22080630</t>
  </si>
  <si>
    <t>11844659</t>
  </si>
  <si>
    <t>271_6635</t>
  </si>
  <si>
    <t>https://www.artsobservasjoner.no/Sighting/11844659</t>
  </si>
  <si>
    <t>POINT (270020 6634360)</t>
  </si>
  <si>
    <t>urn:uuid:4772632a-925b-4d1e-9210-e1e3bdd7c83f</t>
  </si>
  <si>
    <t>1010_11844659</t>
  </si>
  <si>
    <t>11739059</t>
  </si>
  <si>
    <t>271_6637</t>
  </si>
  <si>
    <t>Follo, Enebakk, Nordre Follo, Vi \ /[Kvant.:] 2 Plants</t>
  </si>
  <si>
    <t>https://www.artsobservasjoner.no/Sighting/11739059</t>
  </si>
  <si>
    <t>POINT (270610 6637550)</t>
  </si>
  <si>
    <t>urn:uuid:16c131ea-2399-46aa-8a83-2f2552439662</t>
  </si>
  <si>
    <t>1010_11739059</t>
  </si>
  <si>
    <t>27162813</t>
  </si>
  <si>
    <t>Sørmarka skole, Nordre Follo, Vi</t>
  </si>
  <si>
    <t>Geir Arne Evje|Per Madsen|Jarek Szczepanik|Helga Kristoffersen</t>
  </si>
  <si>
    <t>https://www.artsobservasjoner.no/Sighting/27162813</t>
  </si>
  <si>
    <t>POINT (270643 6636864)</t>
  </si>
  <si>
    <t>urn:uuid:cfd2c7b3-1c8d-40db-8eb1-394a1b047f3c</t>
  </si>
  <si>
    <t>1010_27162813</t>
  </si>
  <si>
    <t>11737060</t>
  </si>
  <si>
    <t>273_6635</t>
  </si>
  <si>
    <t>https://www.artsobservasjoner.no/Sighting/11737060</t>
  </si>
  <si>
    <t>POINT (272630 6635198)</t>
  </si>
  <si>
    <t>urn:uuid:d805db11-260a-4091-9b3a-1ca49439dd39</t>
  </si>
  <si>
    <t>1010_11737060</t>
  </si>
  <si>
    <t>11738716</t>
  </si>
  <si>
    <t>Follo, Ski, Nordre Follo, Vi \ /[Kvant.:] 20 Plants</t>
  </si>
  <si>
    <t>https://www.artsobservasjoner.no/Sighting/11738716</t>
  </si>
  <si>
    <t>POINT (272638 6635198)</t>
  </si>
  <si>
    <t>urn:uuid:5e047da2-21ae-4468-bc6c-e3dd156009c8</t>
  </si>
  <si>
    <t>1010_11738716</t>
  </si>
  <si>
    <t>22080628</t>
  </si>
  <si>
    <t>Spredt V - https://www.vegvesen.no/vegkart/vegkart/#kartlag:geodata/vegreferanse:272133.1015578698:6633984.193098595/hva:(~(farge:'0_0,id:800))/@272178,6634033,17/vegobjekt:564310387:40a744:800.</t>
  </si>
  <si>
    <t>https://www.artsobservasjoner.no/Sighting/22080628</t>
  </si>
  <si>
    <t>POINT (272630 6635231)</t>
  </si>
  <si>
    <t>urn:uuid:e4535843-d69d-4909-8f11-981b832866e0</t>
  </si>
  <si>
    <t>1010_22080628</t>
  </si>
  <si>
    <t>17237677</t>
  </si>
  <si>
    <t>257_6621</t>
  </si>
  <si>
    <t>Ås</t>
  </si>
  <si>
    <t>Drøbakveien ved Klommestein-Fjøser, Ås, Vi \på vegskråning</t>
  </si>
  <si>
    <t>https://www.artsobservasjoner.no/Sighting/17237677</t>
  </si>
  <si>
    <t>POINT (257028 6621179)</t>
  </si>
  <si>
    <t>urn:uuid:4856703a-660b-4aac-ace9-d1a9c39c9ae3</t>
  </si>
  <si>
    <t>1010_17237677</t>
  </si>
  <si>
    <t>11737164</t>
  </si>
  <si>
    <t>259_6629</t>
  </si>
  <si>
    <t>Follo, Vinterbro, Ås, Vi \ /[Kvant.:] 5 Plants</t>
  </si>
  <si>
    <t>https://www.artsobservasjoner.no/Sighting/11737164</t>
  </si>
  <si>
    <t>POINT (259876 6628012)</t>
  </si>
  <si>
    <t>urn:uuid:a8b61978-bd6e-4c15-8580-9baceaa1bd81</t>
  </si>
  <si>
    <t>1010_11737164</t>
  </si>
  <si>
    <t>11739957</t>
  </si>
  <si>
    <t>Follo, Vinterbro, Ås, Vi \ /[Kvant.:] 20 Plants</t>
  </si>
  <si>
    <t>https://www.artsobservasjoner.no/Sighting/11739957</t>
  </si>
  <si>
    <t>POINT (259871 6628169)</t>
  </si>
  <si>
    <t>urn:uuid:7a81680f-1297-498f-a397-3ce22881d4a7</t>
  </si>
  <si>
    <t>1010_11739957</t>
  </si>
  <si>
    <t>22080914</t>
  </si>
  <si>
    <t>Fv 156, Ås, Vi</t>
  </si>
  <si>
    <t>v-side spredt https://www.vegvesen.no/vegkart/vegkart/#kartlag:geodata/vegreferanse:262362.77173501585:6627576.164166786/hva:(~(farge:'0_0,id:800))/hvor:(kontraktsomrade:(~'0203*20FOLLO*202015-2020))/@260040,6628070,14/vegobjekt:564310287:40a744:800.</t>
  </si>
  <si>
    <t>https://www.artsobservasjoner.no/Sighting/22080914</t>
  </si>
  <si>
    <t>POINT (259874 6628133)</t>
  </si>
  <si>
    <t>urn:uuid:dace7ffd-b761-4915-b5ff-f94c1e094bdb</t>
  </si>
  <si>
    <t>1010_22080914</t>
  </si>
  <si>
    <t>50579/143</t>
  </si>
  <si>
    <t>261_6621</t>
  </si>
  <si>
    <t>"Landbrukshøgsk.; Ås"</t>
  </si>
  <si>
    <t>Lid, Johannes</t>
  </si>
  <si>
    <t>POINT (261577 6621784)</t>
  </si>
  <si>
    <t>urn:catalog:O:VXL:50579/143</t>
  </si>
  <si>
    <t>23_50579/143</t>
  </si>
  <si>
    <t>11729733</t>
  </si>
  <si>
    <t>Avkjørsel til Ås ved E6, Ås, Vi \ /[Kvant.:] 1 Plants</t>
  </si>
  <si>
    <t>Bare enkelte planter på E6 mellom Moss og Vinterbro . Quantity: 1 Plants</t>
  </si>
  <si>
    <t>https://www.artsobservasjoner.no/Sighting/11729733</t>
  </si>
  <si>
    <t>POINT (260360 6621560)</t>
  </si>
  <si>
    <t>urn:uuid:542d0f0f-351d-4544-b103-704bccad85c1</t>
  </si>
  <si>
    <t>1010_11729733</t>
  </si>
  <si>
    <t>2012/02636</t>
  </si>
  <si>
    <t>EV 6/Mosseveien: Korsegården</t>
  </si>
  <si>
    <t>POINT (260383 6621620)</t>
  </si>
  <si>
    <t>urn:catalog:O:V/GPS:2012/02636</t>
  </si>
  <si>
    <t>66_2012/02636</t>
  </si>
  <si>
    <t>2014/z5588</t>
  </si>
  <si>
    <t>EV6/Mosseveien: Korsegården</t>
  </si>
  <si>
    <t>O_GPS_2014/z5588</t>
  </si>
  <si>
    <t>22079116</t>
  </si>
  <si>
    <t>FV152, Ås, Vi</t>
  </si>
  <si>
    <t>Få V - https://www.vegvesen.no/vegkart/vegkart/#kartlag:geodata/vegreferanse:259061.99729066127:6621163.864723563/hva:(~(farge:'0_1,id:800))/hvor:(fylke:(~2),kommune:(~111))/@261095,6621747,15/vegobjekt:941012812:40a744:800.</t>
  </si>
  <si>
    <t>https://www.artsobservasjoner.no/Sighting/22079116</t>
  </si>
  <si>
    <t>POINT (261106 6621710)</t>
  </si>
  <si>
    <t>urn:uuid:05bd450b-6e17-422a-8d52-bc47d90d48d6</t>
  </si>
  <si>
    <t>1010_22079116</t>
  </si>
  <si>
    <t>22080900</t>
  </si>
  <si>
    <t>261_6627</t>
  </si>
  <si>
    <t>fv 1384, Ås, Vi</t>
  </si>
  <si>
    <t>h-side spredt https://www.vegvesen.no/vegkart/vegkart/#kartlag:geodata/vegreferanse:266492.4192314468:6627660.524736799/hva:(~(farge:'0_0,id:800))/hvor:(kontraktsomrade:(~'0203*20FOLLO*202015-2020))/@261537,6626185,14/vegobjekt:941152457:40a744:800.</t>
  </si>
  <si>
    <t>https://www.artsobservasjoner.no/Sighting/22080900</t>
  </si>
  <si>
    <t>POINT (261889 6626190)</t>
  </si>
  <si>
    <t>urn:uuid:e7fd3ac0-32c5-4e1a-b8d5-03ef4b1a37a8</t>
  </si>
  <si>
    <t>1010_22080900</t>
  </si>
  <si>
    <t>159800</t>
  </si>
  <si>
    <t>261_6629</t>
  </si>
  <si>
    <t>Nordby: To, sør for Pollen, på vegskråning</t>
  </si>
  <si>
    <t>https://www.unimus.no/felles/bilder/web_hent_bilde.php?id=13551832&amp;type=jpeg</t>
  </si>
  <si>
    <t>POINT (260936 6629519)</t>
  </si>
  <si>
    <t>urn:catalog:O:V:159800</t>
  </si>
  <si>
    <t>8_159800</t>
  </si>
  <si>
    <t>O_159800</t>
  </si>
  <si>
    <t>22080903</t>
  </si>
  <si>
    <t>fv 1383, Ås, Vi</t>
  </si>
  <si>
    <t>h-side spredt https://www.vegvesen.no/vegkart/vegkart/#kartlag:geodata/vegreferanse:266492.4192314468:6627660.524736799/hva:(~(farge:'0_0,id:800))/hvor:(kontraktsomrade:(~'0203*20FOLLO*202015-2020))/@260959,6629230,18/vegobjekt:941179223:40a744:800.</t>
  </si>
  <si>
    <t>https://www.artsobservasjoner.no/Sighting/22080903</t>
  </si>
  <si>
    <t>POINT (261008 6629226)</t>
  </si>
  <si>
    <t>urn:uuid:a1f0ed8d-8a82-4475-8abd-09fa917fa5ef</t>
  </si>
  <si>
    <t>1010_22080903</t>
  </si>
  <si>
    <t>11737059</t>
  </si>
  <si>
    <t>261_6631</t>
  </si>
  <si>
    <t>https://www.artsobservasjoner.no/Sighting/11737059</t>
  </si>
  <si>
    <t>POINT (260871 6630157)</t>
  </si>
  <si>
    <t>urn:uuid:90c90d84-6a02-41fe-bad2-5feea6eaff3f</t>
  </si>
  <si>
    <t>1010_11737059</t>
  </si>
  <si>
    <t>252234</t>
  </si>
  <si>
    <t>263_6621</t>
  </si>
  <si>
    <t>Dysterlia, Liavegen, på vegkant i boligområde. (bare en plante i område).</t>
  </si>
  <si>
    <t>https://www.unimus.no/felles/bilder/web_hent_bilde.php?id=13556391&amp;type=jpeg</t>
  </si>
  <si>
    <t>POINT (263688 6621243)</t>
  </si>
  <si>
    <t>urn:catalog:O:V:252234</t>
  </si>
  <si>
    <t>8_252234</t>
  </si>
  <si>
    <t>O_252234</t>
  </si>
  <si>
    <t>11737154</t>
  </si>
  <si>
    <t>Ås, Ås, Vi \ /[Kvant.:] 1 Plants</t>
  </si>
  <si>
    <t>Magnus Barmoen|Therese Hagland</t>
  </si>
  <si>
    <t>https://www.artsobservasjoner.no/Sighting/11737154</t>
  </si>
  <si>
    <t>POINT (262490 6621548)</t>
  </si>
  <si>
    <t>urn:uuid:353aca48-0079-4aa8-bc8c-ee106e2421e2</t>
  </si>
  <si>
    <t>1010_11737154</t>
  </si>
  <si>
    <t>11771328</t>
  </si>
  <si>
    <t>https://www.artsobservasjoner.no/Sighting/11771328</t>
  </si>
  <si>
    <t>POINT (262598 6621544)</t>
  </si>
  <si>
    <t>urn:uuid:12ef0bdc-1077-4e14-81be-d992a97a554c</t>
  </si>
  <si>
    <t>1010_11771328</t>
  </si>
  <si>
    <t>11771654</t>
  </si>
  <si>
    <t>https://www.artsobservasjoner.no/Sighting/11771654</t>
  </si>
  <si>
    <t>POINT (262620 6621546)</t>
  </si>
  <si>
    <t>urn:uuid:e5325c1c-d290-4698-9828-3c19bf150129</t>
  </si>
  <si>
    <t>1010_11771654</t>
  </si>
  <si>
    <t>25615089</t>
  </si>
  <si>
    <t>Ås ungdomssenter, Ås, Vi \NA T42 Blomsterbed og liknende NA T42 /[Kvant.:] 5 Tussocks</t>
  </si>
  <si>
    <t>Mari Brøndbo Dahl</t>
  </si>
  <si>
    <t>Quantity: 5 Tussocks</t>
  </si>
  <si>
    <t>https://www.artsobservasjoner.no/Sighting/25615089</t>
  </si>
  <si>
    <t>POINT (263608 6621223)</t>
  </si>
  <si>
    <t>urn:uuid:155df357-d8bd-416e-ae0e-1114b59613c4</t>
  </si>
  <si>
    <t>1010_25615089</t>
  </si>
  <si>
    <t>24494358</t>
  </si>
  <si>
    <t>Kaia, Ås Sentrum, Ås, Vi</t>
  </si>
  <si>
    <t>Arne Thomas Glåmseter</t>
  </si>
  <si>
    <t>https://www.artsobservasjoner.no/Sighting/24494358</t>
  </si>
  <si>
    <t>POINT (262691 6621866)</t>
  </si>
  <si>
    <t>urn:uuid:13c922a7-dd3e-46b0-845b-22cdbced3e23</t>
  </si>
  <si>
    <t>1010_24494358</t>
  </si>
  <si>
    <t>NLH</t>
  </si>
  <si>
    <t>4107</t>
  </si>
  <si>
    <t>263_6623</t>
  </si>
  <si>
    <t>Hansteen</t>
  </si>
  <si>
    <t>Mangler koordinat - satt til kommunesenter basert på navn:Ås</t>
  </si>
  <si>
    <t>POINT (262678 6623169)</t>
  </si>
  <si>
    <t>urn:catalog:NLH:V:4107</t>
  </si>
  <si>
    <t>Norges miljø- og biovitenskapelige universitet</t>
  </si>
  <si>
    <t>68_4107</t>
  </si>
  <si>
    <t>NLH_4107</t>
  </si>
  <si>
    <t>4104</t>
  </si>
  <si>
    <t>Anonymus</t>
  </si>
  <si>
    <t>urn:catalog:NLH:V:4104</t>
  </si>
  <si>
    <t>68_4104</t>
  </si>
  <si>
    <t>NLH_4104</t>
  </si>
  <si>
    <t>50564/259</t>
  </si>
  <si>
    <t>Ås herad</t>
  </si>
  <si>
    <t>POINT (262052 6623050)</t>
  </si>
  <si>
    <t>urn:catalog:O:VXL:50564/259</t>
  </si>
  <si>
    <t>23_50564/259</t>
  </si>
  <si>
    <t>573831</t>
  </si>
  <si>
    <t>Ex</t>
  </si>
  <si>
    <t>Dupl</t>
  </si>
  <si>
    <t>Ås: Landbrukshøgskulen ved den nye underv.bygn.</t>
  </si>
  <si>
    <t>Johannes Lid</t>
  </si>
  <si>
    <t>https://www.unimus.no/felles/bilder/web_hent_bilde.php?id=13587950&amp;type=jpeg</t>
  </si>
  <si>
    <t>urn:catalog:O:V:573831</t>
  </si>
  <si>
    <t>8_573831</t>
  </si>
  <si>
    <t>O_573831</t>
  </si>
  <si>
    <t>17480148</t>
  </si>
  <si>
    <t>263_6625</t>
  </si>
  <si>
    <t>Bølstad gjenvinningsanlegg i Nordby, Ås, Vi \på vegskråning</t>
  </si>
  <si>
    <t>https://www.artsobservasjoner.no/Sighting/17480148</t>
  </si>
  <si>
    <t>POINT (262098 6624560)</t>
  </si>
  <si>
    <t>urn:uuid:86c0f66c-7126-426f-a40a-8da7a48ad96d</t>
  </si>
  <si>
    <t>1010_17480148</t>
  </si>
  <si>
    <t>11736780</t>
  </si>
  <si>
    <t>263_6627</t>
  </si>
  <si>
    <t>Follo, Ski, Ås, Vi \ /[Kvant.:] 50 Plants</t>
  </si>
  <si>
    <t>https://www.artsobservasjoner.no/Sighting/11736780</t>
  </si>
  <si>
    <t>POINT (263949 6627651)</t>
  </si>
  <si>
    <t>urn:uuid:9c92536d-bfd0-409a-b033-bbc3357efffe</t>
  </si>
  <si>
    <t>1010_11736780</t>
  </si>
  <si>
    <t>22080409</t>
  </si>
  <si>
    <t>FV154, Ås, Vi</t>
  </si>
  <si>
    <t>Få H - https://www.vegvesen.no/vegkart/vegkart/#kartlag:geodata/hva:(~(farge:'0_0,id:800))/hvor:(fylke:(~2),kommune:(~111))/@263737,6627784,15/vegobjekt:941550892:40a744:800.</t>
  </si>
  <si>
    <t>https://www.artsobservasjoner.no/Sighting/22080409</t>
  </si>
  <si>
    <t>POINT (263569 6627849)</t>
  </si>
  <si>
    <t>urn:uuid:862f5319-e7cc-4e9c-b432-648277381f2e</t>
  </si>
  <si>
    <t>1010_22080409</t>
  </si>
  <si>
    <t>11737147</t>
  </si>
  <si>
    <t>263_6629</t>
  </si>
  <si>
    <t>Follo, E18, Ås, Vi \ /[Kvant.:] 20 Plants</t>
  </si>
  <si>
    <t>https://www.artsobservasjoner.no/Sighting/11737147</t>
  </si>
  <si>
    <t>POINT (263077 6628850)</t>
  </si>
  <si>
    <t>urn:uuid:5c15e6fe-0666-498e-99a6-3c5651907920</t>
  </si>
  <si>
    <t>1010_11737147</t>
  </si>
  <si>
    <t>11737390</t>
  </si>
  <si>
    <t>https://www.artsobservasjoner.no/Sighting/11737390</t>
  </si>
  <si>
    <t>urn:uuid:f3884904-a731-4275-ae08-f1fd2828d87a</t>
  </si>
  <si>
    <t>1010_11737390</t>
  </si>
  <si>
    <t>11738071</t>
  </si>
  <si>
    <t>Follo, E18, Ås, Vi \ /[Kvant.:] 1 Plants</t>
  </si>
  <si>
    <t>https://www.artsobservasjoner.no/Sighting/11738071</t>
  </si>
  <si>
    <t>POINT (263092 6628766)</t>
  </si>
  <si>
    <t>urn:uuid:7daaafeb-e1b5-427a-a02e-c7815201f4f2</t>
  </si>
  <si>
    <t>1010_11738071</t>
  </si>
  <si>
    <t>11739855</t>
  </si>
  <si>
    <t>https://www.artsobservasjoner.no/Sighting/11739855</t>
  </si>
  <si>
    <t>urn:uuid:be79a592-cfbc-4cfe-8f21-d53e9bb81a4f</t>
  </si>
  <si>
    <t>1010_11739855</t>
  </si>
  <si>
    <t>19_630</t>
  </si>
  <si>
    <t>EV 18: Kveldro</t>
  </si>
  <si>
    <t>op19_630</t>
  </si>
  <si>
    <t>19_631</t>
  </si>
  <si>
    <t>op19_631</t>
  </si>
  <si>
    <t>11737387</t>
  </si>
  <si>
    <t>263_6631</t>
  </si>
  <si>
    <t>Follo, Enebakk, Ås, Vi \ /[Kvant.:] 1 Plants</t>
  </si>
  <si>
    <t>https://www.artsobservasjoner.no/Sighting/11737387</t>
  </si>
  <si>
    <t>POINT (263063 6631337)</t>
  </si>
  <si>
    <t>urn:uuid:4d1c0e22-ee52-492d-bee8-83f65dfde038</t>
  </si>
  <si>
    <t>1010_11737387</t>
  </si>
  <si>
    <t>11736858</t>
  </si>
  <si>
    <t>Follo, E6, Ås, Vi \ /[Kvant.:] 3 Plants</t>
  </si>
  <si>
    <t>https://www.artsobservasjoner.no/Sighting/11736858</t>
  </si>
  <si>
    <t>POINT (262963 6630280)</t>
  </si>
  <si>
    <t>urn:uuid:7204fc6b-274d-4d06-9c3a-ed904b0d259c</t>
  </si>
  <si>
    <t>1010_11736858</t>
  </si>
  <si>
    <t>11737297</t>
  </si>
  <si>
    <t>Follo, E6, Ås, Vi \ /[Kvant.:] 5 Plants</t>
  </si>
  <si>
    <t>https://www.artsobservasjoner.no/Sighting/11737297</t>
  </si>
  <si>
    <t>POINT (263114 6630891)</t>
  </si>
  <si>
    <t>urn:uuid:7af4a07a-80da-446e-93e4-773d145d10d5</t>
  </si>
  <si>
    <t>1010_11737297</t>
  </si>
  <si>
    <t>11738041</t>
  </si>
  <si>
    <t>https://www.artsobservasjoner.no/Sighting/11738041</t>
  </si>
  <si>
    <t>POINT (263115 6630884)</t>
  </si>
  <si>
    <t>urn:uuid:0a71ef7c-7df3-481c-acea-6dc9971ff185</t>
  </si>
  <si>
    <t>1010_11738041</t>
  </si>
  <si>
    <t>11738454</t>
  </si>
  <si>
    <t>https://www.artsobservasjoner.no/Sighting/11738454</t>
  </si>
  <si>
    <t>urn:uuid:ce0fb7d7-edd5-45ad-be1a-eebdec28caa9</t>
  </si>
  <si>
    <t>1010_11738454</t>
  </si>
  <si>
    <t>11738456</t>
  </si>
  <si>
    <t>https://www.artsobservasjoner.no/Sighting/11738456</t>
  </si>
  <si>
    <t>urn:uuid:4b0b86f6-46fe-4a2b-85d9-b3dd79539e91</t>
  </si>
  <si>
    <t>1010_11738456</t>
  </si>
  <si>
    <t>11738718</t>
  </si>
  <si>
    <t>https://www.artsobservasjoner.no/Sighting/11738718</t>
  </si>
  <si>
    <t>urn:uuid:8a2c5ac4-95cd-48a9-81dd-8b7e2077c221</t>
  </si>
  <si>
    <t>1010_11738718</t>
  </si>
  <si>
    <t>19_629</t>
  </si>
  <si>
    <t>EV 6: Dyreparken</t>
  </si>
  <si>
    <t>op19_629</t>
  </si>
  <si>
    <t>22080927</t>
  </si>
  <si>
    <t>v-side få https://www.vegvesen.no/vegkart/vegkart/#kartlag:geodata/vegreferanse:262436.84003389353:6629434.448836938/hva:(~(farge:'0_0,id:800))/hvor:(kontraktsomrade:(~'0203*20FOLLO*202015-2020))/@262877,6631839,13/vegobjekt:564309906:40a744:800.</t>
  </si>
  <si>
    <t>https://www.artsobservasjoner.no/Sighting/22080927</t>
  </si>
  <si>
    <t>POINT (263080 6631315)</t>
  </si>
  <si>
    <t>urn:uuid:e60d2c1b-8edc-4c56-b19c-73fc7812d73d</t>
  </si>
  <si>
    <t>1010_22080927</t>
  </si>
  <si>
    <t>22108197</t>
  </si>
  <si>
    <t>EV6, Ås, Vi</t>
  </si>
  <si>
    <t>Spredt V - https://www.vegvesen.no/vegkart/vegkart/#kartlag:geodata/hva:(~(farge:'0_1,id:800))/@263108,6630830,17/vegobjekt:564310294:40a744:800.</t>
  </si>
  <si>
    <t>https://www.artsobservasjoner.no/Sighting/22108197</t>
  </si>
  <si>
    <t>POINT (263112 6630875)</t>
  </si>
  <si>
    <t>urn:uuid:23d7b40f-369b-4701-bdc1-c36f6393208d</t>
  </si>
  <si>
    <t>1010_22108197</t>
  </si>
  <si>
    <t>23062803</t>
  </si>
  <si>
    <t>263_6633</t>
  </si>
  <si>
    <t>Ringnes, Gjersjøen, Ås, Vi</t>
  </si>
  <si>
    <t>https://www.artsobservasjoner.no/Sighting/23062803</t>
  </si>
  <si>
    <t>POINT (263168 6632158)</t>
  </si>
  <si>
    <t>urn:uuid:c1dc9dd3-a733-4bf4-b985-ca454e73e590</t>
  </si>
  <si>
    <t>1010_23062803</t>
  </si>
  <si>
    <t>23122273</t>
  </si>
  <si>
    <t>265_6619</t>
  </si>
  <si>
    <t>80 m NV for Kroer kirke, Ås i Akershus, Ås, Vi \i tun mot uthus</t>
  </si>
  <si>
    <t>https://www.artsobservasjoner.no/Sighting/23122273</t>
  </si>
  <si>
    <t>POINT (265921 6618497)</t>
  </si>
  <si>
    <t>urn:uuid:d4580392-d30d-42a6-a1fc-8e3cd2fefa37</t>
  </si>
  <si>
    <t>1010_23122273</t>
  </si>
  <si>
    <t>23685706</t>
  </si>
  <si>
    <t>90 m NV for Kroer kirke, Ås i Akershus, Ås, Vi \på skrotemark</t>
  </si>
  <si>
    <t>https://www.artsobservasjoner.no/Sighting/23685706</t>
  </si>
  <si>
    <t>POINT (265916 6618491)</t>
  </si>
  <si>
    <t>urn:uuid:bbd892ee-332c-4ecb-8406-abdea077fb1c</t>
  </si>
  <si>
    <t>1010_23685706</t>
  </si>
  <si>
    <t>11736856</t>
  </si>
  <si>
    <t>265_6625</t>
  </si>
  <si>
    <t>https://www.artsobservasjoner.no/Sighting/11736856</t>
  </si>
  <si>
    <t>POINT (264331 6624181)</t>
  </si>
  <si>
    <t>urn:uuid:62026a28-de0e-4622-859c-ff3b3b87dd33</t>
  </si>
  <si>
    <t>1010_11736856</t>
  </si>
  <si>
    <t>11738904</t>
  </si>
  <si>
    <t>https://www.artsobservasjoner.no/Sighting/11738904</t>
  </si>
  <si>
    <t>urn:uuid:28c09404-a785-4c25-81e0-72c72e37ebc3</t>
  </si>
  <si>
    <t>1010_11738904</t>
  </si>
  <si>
    <t>11739516</t>
  </si>
  <si>
    <t>Follo, Ski, Ås, Vi \ /[Kvant.:] 3 Plants</t>
  </si>
  <si>
    <t>https://www.artsobservasjoner.no/Sighting/11739516</t>
  </si>
  <si>
    <t>POINT (264436 6627665)</t>
  </si>
  <si>
    <t>urn:uuid:c85cdd54-102d-4101-a807-d41ded27a750</t>
  </si>
  <si>
    <t>1010_11739516</t>
  </si>
  <si>
    <t>22080407</t>
  </si>
  <si>
    <t>FV1378, Ås, Vi</t>
  </si>
  <si>
    <t>Få V - https://www.vegvesen.no/vegkart/vegkart/#kartlag:geodata/hva:(~(farge:'0_0,id:800))/hvor:(fylke:(~2),kommune:(~111))/@264220,6627660,15/vegobjekt:941531092:40a744:800.</t>
  </si>
  <si>
    <t>https://www.artsobservasjoner.no/Sighting/22080407</t>
  </si>
  <si>
    <t>POINT (264029 6627645)</t>
  </si>
  <si>
    <t>urn:uuid:fed781fa-bc89-43be-afcf-5dd77b4a3e79</t>
  </si>
  <si>
    <t>1010_22080407</t>
  </si>
  <si>
    <t>11735560</t>
  </si>
  <si>
    <t>Stuene NV, Ås, Vi \Langs bekk gjennom eng</t>
  </si>
  <si>
    <t>https://www.artsobservasjoner.no/Sighting/11735560</t>
  </si>
  <si>
    <t>POINT (264302 6630582)</t>
  </si>
  <si>
    <t>urn:uuid:4abff0fc-5cb4-496b-b538-2e2ae683b666</t>
  </si>
  <si>
    <t>1010_11735560</t>
  </si>
  <si>
    <t>11739853</t>
  </si>
  <si>
    <t>Follo, Oppegård, Ås, Vi \ /[Kvant.:] 1 Plants</t>
  </si>
  <si>
    <t>https://www.artsobservasjoner.no/Sighting/11739853</t>
  </si>
  <si>
    <t>POINT (264204 6632258)</t>
  </si>
  <si>
    <t>urn:uuid:892a69ad-27a2-4a52-9091-0d7d53f3d865</t>
  </si>
  <si>
    <t>1010_11739853</t>
  </si>
  <si>
    <t>15006024</t>
  </si>
  <si>
    <t>253_6625</t>
  </si>
  <si>
    <t>Frogn</t>
  </si>
  <si>
    <t>Båtsjøfeltet, Frogn (Ak), Frogn, Vi \langs stien</t>
  </si>
  <si>
    <t>https://www.artsobservasjoner.no/Sighting/15006024</t>
  </si>
  <si>
    <t>POINT (253016 6625876)</t>
  </si>
  <si>
    <t>urn:uuid:8a6c41b8-087b-4f3a-80ff-391d80558bd9</t>
  </si>
  <si>
    <t>1010_15006024</t>
  </si>
  <si>
    <t>BioFokus</t>
  </si>
  <si>
    <t>592413</t>
  </si>
  <si>
    <t>Sandbukta \Kulturbetinget eng</t>
  </si>
  <si>
    <t>Jansson, Ulrika</t>
  </si>
  <si>
    <t>POINT (252739 6625552)</t>
  </si>
  <si>
    <t>biofokus</t>
  </si>
  <si>
    <t>59_592413</t>
  </si>
  <si>
    <t>11738040</t>
  </si>
  <si>
    <t>255_6623</t>
  </si>
  <si>
    <t>Follo, Frogn, Frogn, Vi \ /[Kvant.:] 5 Plants</t>
  </si>
  <si>
    <t>https://www.artsobservasjoner.no/Sighting/11738040</t>
  </si>
  <si>
    <t>POINT (255747 6623455)</t>
  </si>
  <si>
    <t>urn:uuid:68e4d0b6-cceb-4899-b9fa-a01bc5e33607</t>
  </si>
  <si>
    <t>1010_11738040</t>
  </si>
  <si>
    <t>11738900</t>
  </si>
  <si>
    <t>Follo, Frogn, Frogn, Vi \ /[Kvant.:] 2 Plants</t>
  </si>
  <si>
    <t>https://www.artsobservasjoner.no/Sighting/11738900</t>
  </si>
  <si>
    <t>POINT (255611 6622500)</t>
  </si>
  <si>
    <t>urn:uuid:210b6dec-74b7-46b1-9469-2a1bfbe8bc85</t>
  </si>
  <si>
    <t>1010_11738900</t>
  </si>
  <si>
    <t>11738940</t>
  </si>
  <si>
    <t>Follo, Frogn, Frogn, Vi \ /[Kvant.:] 1 Plants</t>
  </si>
  <si>
    <t>https://www.artsobservasjoner.no/Sighting/11738940</t>
  </si>
  <si>
    <t>POINT (254731 6622376)</t>
  </si>
  <si>
    <t>urn:uuid:301d5522-7f0f-4944-b5d0-b68571880e0d</t>
  </si>
  <si>
    <t>1010_11738940</t>
  </si>
  <si>
    <t>22078877</t>
  </si>
  <si>
    <t>FV152, Frogn, Vi</t>
  </si>
  <si>
    <t>Få H - https://www.vegvesen.no/vegkart/vegkart/#kartlag:geodata/vegreferanse:259906.01981203962:6624489.353145373/hva:(~(farge:'0_1,id:800))/hvor:(fylke:(~2),kommune:(~111))/@254806,6622391,16/vegobjekt:564309944:40a744:800.</t>
  </si>
  <si>
    <t>https://www.artsobservasjoner.no/Sighting/22078877</t>
  </si>
  <si>
    <t>POINT (254751 6622379)</t>
  </si>
  <si>
    <t>urn:uuid:591b5c70-f361-47a8-9cd9-4b2ed73b59b9</t>
  </si>
  <si>
    <t>1010_22078877</t>
  </si>
  <si>
    <t>22079093</t>
  </si>
  <si>
    <t>Få H - https://www.vegvesen.no/vegkart/vegkart/#kartlag:geodata/hva:(~(farge:'0_1,id:800))/hvor:(fylke:(~2),kommune:(~111))/@255565,6622507,16/vegobjekt:564310005:40a744:800.</t>
  </si>
  <si>
    <t>https://www.artsobservasjoner.no/Sighting/22079093</t>
  </si>
  <si>
    <t>POINT (255601 6622489)</t>
  </si>
  <si>
    <t>urn:uuid:fa03df56-f719-4c8f-9fc2-f7c12b2835fb</t>
  </si>
  <si>
    <t>1010_22079093</t>
  </si>
  <si>
    <t>2012/02628</t>
  </si>
  <si>
    <t>255_6625</t>
  </si>
  <si>
    <t>RV 23/Riksveg 23: Torshytta</t>
  </si>
  <si>
    <t>POINT (255820 6625383)</t>
  </si>
  <si>
    <t>urn:catalog:O:V/GPS:2012/02628</t>
  </si>
  <si>
    <t>66_2012/02628</t>
  </si>
  <si>
    <t>11733608</t>
  </si>
  <si>
    <t>, Frogn, Vi \ /[Kvant.:] 1 Plants</t>
  </si>
  <si>
    <t>Agnes Lyche Melvær|Jørgen Amos Ruud</t>
  </si>
  <si>
    <t>https://www.artsobservasjoner.no/Sighting/11733608</t>
  </si>
  <si>
    <t>POINT (255471 6624961)</t>
  </si>
  <si>
    <t>urn:uuid:51fa38e2-07c6-4c92-be1a-ba4c3fd47bc9</t>
  </si>
  <si>
    <t>1010_11733608</t>
  </si>
  <si>
    <t>2014/z5622</t>
  </si>
  <si>
    <t>RV23: Brakadalen</t>
  </si>
  <si>
    <t>O_GPS_2014/z5622</t>
  </si>
  <si>
    <t>1051339</t>
  </si>
  <si>
    <t>Uteområdet ved Frogn vgs</t>
  </si>
  <si>
    <t>Frogn videregående skole, Anne-Line Bjerknes, Bi1</t>
  </si>
  <si>
    <t>POINT (255768 6624982)</t>
  </si>
  <si>
    <t>67_1051339</t>
  </si>
  <si>
    <t>19681320</t>
  </si>
  <si>
    <t>Oslofjordtunnellen, østre innkjøring, Frogn, Vi</t>
  </si>
  <si>
    <t>https://www.artsobservasjoner.no/Sighting/19681320</t>
  </si>
  <si>
    <t>POINT (255451 6624944)</t>
  </si>
  <si>
    <t>urn:uuid:f0b74702-2e54-4e4c-861c-b11abf5072fe</t>
  </si>
  <si>
    <t>1010_19681320</t>
  </si>
  <si>
    <t>573830</t>
  </si>
  <si>
    <t>255_6627</t>
  </si>
  <si>
    <t>Drøbak</t>
  </si>
  <si>
    <t>Thorolf Holmboe</t>
  </si>
  <si>
    <t>Mangler koordinat - satt til kommunesenter basert på navn:Frogn</t>
  </si>
  <si>
    <t>https://www.unimus.no/felles/bilder/web_hent_bilde.php?id=13587949&amp;type=jpeg</t>
  </si>
  <si>
    <t>POINT (255086 6626457)</t>
  </si>
  <si>
    <t>urn:catalog:O:V:573830</t>
  </si>
  <si>
    <t>8_573830</t>
  </si>
  <si>
    <t>O_573830</t>
  </si>
  <si>
    <t>573832</t>
  </si>
  <si>
    <t>Frogn: Håøya, Håøya gård; 15R.</t>
  </si>
  <si>
    <t>Per Størmer</t>
  </si>
  <si>
    <t>https://www.unimus.no/felles/bilder/web_hent_bilde.php?id=13587951&amp;type=jpeg</t>
  </si>
  <si>
    <t>urn:catalog:O:V:573832</t>
  </si>
  <si>
    <t>8_573832</t>
  </si>
  <si>
    <t>O_573832</t>
  </si>
  <si>
    <t>11740638</t>
  </si>
  <si>
    <t>257_6629</t>
  </si>
  <si>
    <t>Follo, Frogn, Frogn, Vi \ /[Kvant.:] 3 Plants</t>
  </si>
  <si>
    <t>https://www.artsobservasjoner.no/Sighting/11740638</t>
  </si>
  <si>
    <t>POINT (257666 6629122)</t>
  </si>
  <si>
    <t>urn:uuid:7682a1ab-75e3-448b-a667-1e8809fd024a</t>
  </si>
  <si>
    <t>1010_11740638</t>
  </si>
  <si>
    <t>17892089</t>
  </si>
  <si>
    <t>Fv. 156 Bråtan-Tusse, Frogn, Vi</t>
  </si>
  <si>
    <t>Cornelia Solheim</t>
  </si>
  <si>
    <t>https://www.artsobservasjoner.no/Sighting/17892089</t>
  </si>
  <si>
    <t>POINT (257697 6628943)</t>
  </si>
  <si>
    <t>urn:uuid:5a084d95-eb85-4af5-ad2f-89e4c64f2fbc</t>
  </si>
  <si>
    <t>1010_17892089</t>
  </si>
  <si>
    <t>17892091</t>
  </si>
  <si>
    <t>https://www.artsobservasjoner.no/Sighting/17892091</t>
  </si>
  <si>
    <t>POINT (257706 6628829)</t>
  </si>
  <si>
    <t>urn:uuid:b5d14f1c-81c1-4cdc-a294-f4cf855b403c</t>
  </si>
  <si>
    <t>1010_17892091</t>
  </si>
  <si>
    <t>2014/z5620</t>
  </si>
  <si>
    <t>259_6625</t>
  </si>
  <si>
    <t>EV6/Europaveg 6-i Frogn: Horgen</t>
  </si>
  <si>
    <t>O_GPS_2014/z5620</t>
  </si>
  <si>
    <t>11737144</t>
  </si>
  <si>
    <t>259_6627</t>
  </si>
  <si>
    <t>Follo, Vinterbro, Frogn, Vi \ /[Kvant.:] 1 Plants</t>
  </si>
  <si>
    <t>https://www.artsobservasjoner.no/Sighting/11737144</t>
  </si>
  <si>
    <t>POINT (259376 6627935)</t>
  </si>
  <si>
    <t>urn:uuid:f906b409-6d1c-4005-a54f-f64c6d2ce75e</t>
  </si>
  <si>
    <t>1010_11737144</t>
  </si>
  <si>
    <t>11737296</t>
  </si>
  <si>
    <t>253_6631</t>
  </si>
  <si>
    <t>Nesodden</t>
  </si>
  <si>
    <t>Follo, Nesodden, Nesodden, Vi \ /[Kvant.:] 20 Plants</t>
  </si>
  <si>
    <t>https://www.artsobservasjoner.no/Sighting/11737296</t>
  </si>
  <si>
    <t>POINT (253331 6631719)</t>
  </si>
  <si>
    <t>urn:uuid:2d335202-8e08-41cb-920b-86be21cb26a3</t>
  </si>
  <si>
    <t>1010_11737296</t>
  </si>
  <si>
    <t>11738331</t>
  </si>
  <si>
    <t>Follo, Frogn, Nesodden, Vi \ /[Kvant.:] 1 Plants</t>
  </si>
  <si>
    <t>https://www.artsobservasjoner.no/Sighting/11738331</t>
  </si>
  <si>
    <t>POINT (252610 6630639)</t>
  </si>
  <si>
    <t>urn:uuid:d492a872-64a5-4d13-b972-8c96d332914d</t>
  </si>
  <si>
    <t>1010_11738331</t>
  </si>
  <si>
    <t>11739515</t>
  </si>
  <si>
    <t>253_6633</t>
  </si>
  <si>
    <t>https://www.artsobservasjoner.no/Sighting/11739515</t>
  </si>
  <si>
    <t>POINT (252286 6632914)</t>
  </si>
  <si>
    <t>urn:uuid:9f797237-346b-4f9c-883f-0c3eb031aa3b</t>
  </si>
  <si>
    <t>1010_11739515</t>
  </si>
  <si>
    <t>11740639</t>
  </si>
  <si>
    <t>https://www.artsobservasjoner.no/Sighting/11740639</t>
  </si>
  <si>
    <t>POINT (252342 6632973)</t>
  </si>
  <si>
    <t>urn:uuid:35c07c63-1ccb-4c45-b863-de701f0b7357</t>
  </si>
  <si>
    <t>1010_11740639</t>
  </si>
  <si>
    <t>24402363</t>
  </si>
  <si>
    <t>Bråtedammen nord, Nesodden, Vi \ /[Kvant.:] 250 Plants</t>
  </si>
  <si>
    <t>Bård Bredesen</t>
  </si>
  <si>
    <t>Nyoppdaget forekomst. Omtrentlig antall.
Rotkuttet/luket alle plantene.
Endel vil nok spire på nytt i år og noen er kanskje oversett.. Quantity: 250 Plants</t>
  </si>
  <si>
    <t>https://www.artsobservasjoner.no/Sighting/24402363</t>
  </si>
  <si>
    <t>POLYGON ((252343 6632974, 252351 6632969, 252351 6632969, 252354 6632977, 252355 6632985, 252356 6632993, 252359 6633005, 252356 6633007, 252351 6632986, 252343 6632974))</t>
  </si>
  <si>
    <t>urn:uuid:a446b35d-29db-46d5-8e24-48eacdd397b1</t>
  </si>
  <si>
    <t>1010_24402363</t>
  </si>
  <si>
    <t>24402374</t>
  </si>
  <si>
    <t>Brådedammen nord II, Nesodden, Vi \ /[Kvant.:] 70 Plants</t>
  </si>
  <si>
    <t>Nyoppdaget forekomst. Omtrentlig antall.
Luket alle plantene.
Noen vil nok spire på nytt i år.. Quantity: 70 Plants</t>
  </si>
  <si>
    <t>https://www.artsobservasjoner.no/Sighting/24402374</t>
  </si>
  <si>
    <t>POLYGON ((252259 6632909, 252258 6632912, 252271 6632918, 252272 6632914, 252259 6632909))</t>
  </si>
  <si>
    <t>urn:uuid:a06484f3-8941-4623-9356-bfa493cccbc5</t>
  </si>
  <si>
    <t>1010_24402374</t>
  </si>
  <si>
    <t>27355500</t>
  </si>
  <si>
    <t>253_6637</t>
  </si>
  <si>
    <t>Fjellstrand brygge, Nesodden, Vi \ /[Kvant.:] 20 Plants</t>
  </si>
  <si>
    <t>Mina Off</t>
  </si>
  <si>
    <t>Oppdaget en god del planter rundt kaianlegget på Fjellstrand brygge, luket med rot før frøspredning.. Quantity: 20 Plants</t>
  </si>
  <si>
    <t>https://www.artsobservasjoner.no/Sighting/27355500</t>
  </si>
  <si>
    <t>POINT (253558 6636657)</t>
  </si>
  <si>
    <t>urn:uuid:52b813a7-bdef-4394-9b98-a691626a71d0</t>
  </si>
  <si>
    <t>1010_27355500</t>
  </si>
  <si>
    <t>24402390</t>
  </si>
  <si>
    <t>255_6633</t>
  </si>
  <si>
    <t>Teigen, Nesodden, Vi</t>
  </si>
  <si>
    <t>Endel planter observert ved besøk på gjenvinningstasjonen. Kan være mye mer (bare mindre deler av området sett)..</t>
  </si>
  <si>
    <t>https://www.artsobservasjoner.no/Sighting/24402390</t>
  </si>
  <si>
    <t>POINT (255211 6632407)</t>
  </si>
  <si>
    <t>urn:uuid:817ff675-4bd7-4584-a048-90a53566b887</t>
  </si>
  <si>
    <t>1010_24402390</t>
  </si>
  <si>
    <t>27355739</t>
  </si>
  <si>
    <t>Teigen nord, Nesodden, Vi \ /[Kvant.:] 2000 m2</t>
  </si>
  <si>
    <t>En god del russekålplanter på området, anslagsvis 2 daa. Størst spredning midt i anlegget. . Quantity: 2000 m2</t>
  </si>
  <si>
    <t>https://www.artsobservasjoner.no/Sighting/27355739</t>
  </si>
  <si>
    <t>POINT (255180 6632381)</t>
  </si>
  <si>
    <t>urn:uuid:1f5d34a9-5a8b-48b2-993f-1581c78bd234</t>
  </si>
  <si>
    <t>1010_27355739</t>
  </si>
  <si>
    <t>24402450</t>
  </si>
  <si>
    <t>255_6635</t>
  </si>
  <si>
    <t>Øst for pukkverket, Granerud, Nesodden, Vi</t>
  </si>
  <si>
    <t>Deponi.
Fiktiv dato i juni 2019.
En god del palnter observert (20-40).
Ikke bekjempet..</t>
  </si>
  <si>
    <t>https://www.artsobservasjoner.no/Sighting/24402450</t>
  </si>
  <si>
    <t>POINT (255056 6634792)</t>
  </si>
  <si>
    <t>urn:uuid:f80ebe14-7440-4a7f-9abc-6a62f4854b59</t>
  </si>
  <si>
    <t>1010_24402450</t>
  </si>
  <si>
    <t>11738137</t>
  </si>
  <si>
    <t>255_6637</t>
  </si>
  <si>
    <t>Follo, Nesodden, Nesodden, Vi \ /[Kvant.:] 1 Plants</t>
  </si>
  <si>
    <t>https://www.artsobservasjoner.no/Sighting/11738137</t>
  </si>
  <si>
    <t>POINT (254032 6636935)</t>
  </si>
  <si>
    <t>urn:uuid:582ad7c5-1a76-4c86-bbf0-763e0fabe3a0</t>
  </si>
  <si>
    <t>1010_11738137</t>
  </si>
  <si>
    <t>24402342</t>
  </si>
  <si>
    <t>Fjellstrand sør, Nesodden, Vi \ /[Kvant.:] 2 Plants</t>
  </si>
  <si>
    <t>Stabil forekomst de siste årene.
Kan være planter som ikke blomstrert enda som er oversett (nedimellom gresset)
Forekomsten er bekjempet noen år.
Rotkuttet alle plantene.. Quantity: 2 Plants</t>
  </si>
  <si>
    <t>https://www.artsobservasjoner.no/Sighting/24402342</t>
  </si>
  <si>
    <t>POLYGON ((254008 6636873, 254005 6636874, 254014 6636900, 254018 6636899, 254008 6636873))</t>
  </si>
  <si>
    <t>urn:uuid:6c14acc1-1ad1-4c9b-ab38-66bcbca03002</t>
  </si>
  <si>
    <t>1010_24402342</t>
  </si>
  <si>
    <t>25507179</t>
  </si>
  <si>
    <t>255_6639</t>
  </si>
  <si>
    <t>Alværn ungdomsskole, Nesodden, Vi \ /[Kvant.:] 15 Plants</t>
  </si>
  <si>
    <t>15 blomstrende planter luket. Spredningen er helt ned til sykkelanlegget sør for parkeringsplassen. Quantity: 15 Plants</t>
  </si>
  <si>
    <t>https://www.artsobservasjoner.no/Sighting/25507179</t>
  </si>
  <si>
    <t>POINT (255289 6639501)</t>
  </si>
  <si>
    <t>urn:uuid:b56c0dd6-9f41-45ed-ae9a-1d60f8ee499b</t>
  </si>
  <si>
    <t>1010_25507179</t>
  </si>
  <si>
    <t>26819405</t>
  </si>
  <si>
    <t>255_6641</t>
  </si>
  <si>
    <t>Håkonskastet, Nesodden, Vi \ /[Kvant.:] 2 Plants</t>
  </si>
  <si>
    <t>https://www.artsobservasjoner.no/Sighting/26819405</t>
  </si>
  <si>
    <t>POINT (255946 6641243)</t>
  </si>
  <si>
    <t>urn:uuid:67312a9b-57b3-4da7-8abf-e45ea17758f6</t>
  </si>
  <si>
    <t>1010_26819405</t>
  </si>
  <si>
    <t>27014027</t>
  </si>
  <si>
    <t>257_6639</t>
  </si>
  <si>
    <t>Flateby jordekant, Nesodden, Vi \ /[Kvant.:] 2 Plants</t>
  </si>
  <si>
    <t>https://www.artsobservasjoner.no/Sighting/27014027</t>
  </si>
  <si>
    <t>POINT (257984 6639715)</t>
  </si>
  <si>
    <t>urn:uuid:d4dfd9e5-ddbd-4a82-bb54-e121b34ef53d</t>
  </si>
  <si>
    <t>1010_27014027</t>
  </si>
  <si>
    <t>11736779</t>
  </si>
  <si>
    <t>257_6641</t>
  </si>
  <si>
    <t>Follo, Nesodden, Nesodden, Vi \ /[Kvant.:] 10 Plants</t>
  </si>
  <si>
    <t>https://www.artsobservasjoner.no/Sighting/11736779</t>
  </si>
  <si>
    <t>POINT (257752 6641230)</t>
  </si>
  <si>
    <t>urn:uuid:2e39961d-9a53-4c96-baee-677154b638c8</t>
  </si>
  <si>
    <t>1010_11736779</t>
  </si>
  <si>
    <t>11738538</t>
  </si>
  <si>
    <t>https://www.artsobservasjoner.no/Sighting/11738538</t>
  </si>
  <si>
    <t>POINT (257933 6640622)</t>
  </si>
  <si>
    <t>urn:uuid:87130d02-996f-458c-9269-19b16814232b</t>
  </si>
  <si>
    <t>1010_11738538</t>
  </si>
  <si>
    <t>22026149</t>
  </si>
  <si>
    <t>Fv 156, Nesodden, Vi</t>
  </si>
  <si>
    <t>h-side, få https://www.vegvesen.no/vegkart/vegkart/#kartlag:geodata/vegreferanse:258125.35412546244:6634744.986460345/hva:(~(farge:'0_0,id:800))/hvor:(kontraktsomrade:(~'0203*20FOLLO*202019-2022,'0203*20FOLLO*202015-2020))/@257783,6641151,15/vegobjekt:564309886:40a744:800.</t>
  </si>
  <si>
    <t>https://www.artsobservasjoner.no/Sighting/22026149</t>
  </si>
  <si>
    <t>POINT (257759 6641233)</t>
  </si>
  <si>
    <t>urn:uuid:82134936-2ef7-4bf8-9921-7c199f2816a6</t>
  </si>
  <si>
    <t>1010_22026149</t>
  </si>
  <si>
    <t>24402245</t>
  </si>
  <si>
    <t>Berger skole vest, Nesodden, Vi \ /[Kvant.:] 15 Plants</t>
  </si>
  <si>
    <t>Plantene var delvis i blomst og delvis bare rosetter.
Noe økende forekomst de siste årene.
Forekomsten er bekjempet de fleste år.
Rotkuttet alle plantene.. Quantity: 15 Plants</t>
  </si>
  <si>
    <t>https://www.artsobservasjoner.no/Sighting/24402245</t>
  </si>
  <si>
    <t>POLYGON ((257759 6641229, 257762 6641230, 257755 6641250, 257754 6641256, 257751 6641255, 257759 6641229))</t>
  </si>
  <si>
    <t>urn:uuid:f6660d8a-abbe-4c18-b735-ac437ce8c65f</t>
  </si>
  <si>
    <t>1010_24402245</t>
  </si>
  <si>
    <t>24406125</t>
  </si>
  <si>
    <t>Sør for Bergertoppen, Nesodden, Vi \ /[Kvant.:] 1 Plants</t>
  </si>
  <si>
    <t>Nyoppdaget forekomst.
Plante rotkuttet.. Quantity: 1 Plants</t>
  </si>
  <si>
    <t>https://www.artsobservasjoner.no/Sighting/24406125</t>
  </si>
  <si>
    <t>POINT (257811 6640562)</t>
  </si>
  <si>
    <t>urn:uuid:cf681cca-c21f-4126-9884-c5f5bb34ccdd</t>
  </si>
  <si>
    <t>1010_24406125</t>
  </si>
  <si>
    <t>24406136</t>
  </si>
  <si>
    <t>Sørøst for Bergertoppen, Nesodden, Vi \ /[Kvant.:] 15 Plants</t>
  </si>
  <si>
    <t>Kjent eldre forekomst på plen, som ikke er bekjempet.
Minst 15 planter. Trolig noe økning i mengde.. Quantity: 15 Plants</t>
  </si>
  <si>
    <t>https://www.artsobservasjoner.no/Sighting/24406136</t>
  </si>
  <si>
    <t>POLYGON ((257923 6640614, 257930 6640604, 257945 6640609, 257948 6640610, 257949 6640616, 257944 6640620, 257923 6640614))</t>
  </si>
  <si>
    <t>urn:uuid:a54b9bb7-9138-495f-95ca-f20556bd2dce</t>
  </si>
  <si>
    <t>1010_24406136</t>
  </si>
  <si>
    <t>25507193</t>
  </si>
  <si>
    <t>Parkeringsplassen ved Energihuset, Nesodden, Vi \ /[Kvant.:] 15 Plants</t>
  </si>
  <si>
    <t>15 blomstrende planter. Quantity: 15 Plants</t>
  </si>
  <si>
    <t>https://www.artsobservasjoner.no/Sighting/25507193</t>
  </si>
  <si>
    <t>POINT (256062 6641427)</t>
  </si>
  <si>
    <t>urn:uuid:e7a261d2-d20e-4329-a40e-8a1c706fc48e</t>
  </si>
  <si>
    <t>1010_25507193</t>
  </si>
  <si>
    <t>25507202</t>
  </si>
  <si>
    <t>Brattbakken, Nesodden, Vi \ /[Kvant.:] 15 Plants</t>
  </si>
  <si>
    <t>https://www.artsobservasjoner.no/Sighting/25507202</t>
  </si>
  <si>
    <t>POINT (256691 6641784)</t>
  </si>
  <si>
    <t>urn:uuid:772a2a51-c9c4-4284-8b5e-0f33395ccefc</t>
  </si>
  <si>
    <t>1010_25507202</t>
  </si>
  <si>
    <t>11736382</t>
  </si>
  <si>
    <t>257_6643</t>
  </si>
  <si>
    <t>Follo, Nesodden, Nesodden, Vi \ /[Kvant.:] 2 Plants</t>
  </si>
  <si>
    <t>https://www.artsobservasjoner.no/Sighting/11736382</t>
  </si>
  <si>
    <t>POINT (257581 6642333)</t>
  </si>
  <si>
    <t>urn:uuid:be51a184-f873-43ae-8033-8ef1ff405fd3</t>
  </si>
  <si>
    <t>1010_11736382</t>
  </si>
  <si>
    <t>11737575</t>
  </si>
  <si>
    <t>https://www.artsobservasjoner.no/Sighting/11737575</t>
  </si>
  <si>
    <t>POINT (257585 6642362)</t>
  </si>
  <si>
    <t>urn:uuid:ccf4fa10-d0f1-4386-b7cb-93caa496f527</t>
  </si>
  <si>
    <t>1010_11737575</t>
  </si>
  <si>
    <t>11738332</t>
  </si>
  <si>
    <t>https://www.artsobservasjoner.no/Sighting/11738332</t>
  </si>
  <si>
    <t>POINT (256593 6643057)</t>
  </si>
  <si>
    <t>urn:uuid:364813da-0a6b-4ea7-ac93-0b44bcf14bf1</t>
  </si>
  <si>
    <t>1010_11738332</t>
  </si>
  <si>
    <t>24402282</t>
  </si>
  <si>
    <t>Nord for amfibieundergang, Nesodden, Vi \ /[Kvant.:] 1 Plants</t>
  </si>
  <si>
    <t>Stabil forekomst de siste årene.
Forekomsten er bekjempet årlig.
Rotkuttet planten.. Quantity: 1 Plants</t>
  </si>
  <si>
    <t>https://www.artsobservasjoner.no/Sighting/24402282</t>
  </si>
  <si>
    <t>POINT (257579 6642378)</t>
  </si>
  <si>
    <t>urn:uuid:3ea0014d-b861-4769-a706-e27c7c2265dd</t>
  </si>
  <si>
    <t>1010_24402282</t>
  </si>
  <si>
    <t>24402291</t>
  </si>
  <si>
    <t>Øst for bensinstasjon, Nesodden, Vi \ /[Kvant.:] 45 Plants</t>
  </si>
  <si>
    <t>Økende forekomst de siste årene.
Forekomsten er bekjempet noen år.
Rotkuttet alle plantene.. Quantity: 45 Plants</t>
  </si>
  <si>
    <t>https://www.artsobservasjoner.no/Sighting/24402291</t>
  </si>
  <si>
    <t>POLYGON ((256966 6642598, 256968 6642601, 256976 6642595, 256974 6642593, 256966 6642598))</t>
  </si>
  <si>
    <t>urn:uuid:9adf2318-1439-40f3-8b6b-f1efd3ec95c9</t>
  </si>
  <si>
    <t>1010_24402291</t>
  </si>
  <si>
    <t>614/3</t>
  </si>
  <si>
    <t>257_6645</t>
  </si>
  <si>
    <t>Nesoddtangen</t>
  </si>
  <si>
    <t>Rui, Halfdan</t>
  </si>
  <si>
    <t>POINT (257035 6644594)</t>
  </si>
  <si>
    <t>urn:catalog:O:VXL:614/3</t>
  </si>
  <si>
    <t>23_614/3</t>
  </si>
  <si>
    <t>24402318</t>
  </si>
  <si>
    <t>Nesodtangen vest for bolig, Nesodden, Vi \ /[Kvant.:] 2 Plants</t>
  </si>
  <si>
    <t>Stabil forekomst de siste årene.
Forekomsten er bekjempet noen år.
Rotkuttet alle plantene, som var klippet med kantklipper.. Quantity: 2 Plants</t>
  </si>
  <si>
    <t>https://www.artsobservasjoner.no/Sighting/24402318</t>
  </si>
  <si>
    <t>POINT (256894 6644851)</t>
  </si>
  <si>
    <t>urn:uuid:a0ee5ed0-71df-469a-beac-9d4a87392bba</t>
  </si>
  <si>
    <t>1010_24402318</t>
  </si>
  <si>
    <t>21684461</t>
  </si>
  <si>
    <t>259_6635</t>
  </si>
  <si>
    <t>Krange 15-70, Nesodden, Vi \NA T4 Skogsmark Naturtomt i utkant av blandings...</t>
  </si>
  <si>
    <t>https://www.artsobservasjoner.no/Sighting/21684461</t>
  </si>
  <si>
    <t>POINT (258580 6634580)</t>
  </si>
  <si>
    <t>urn:uuid:8697c855-0061-413b-b9cb-22ad567345a1</t>
  </si>
  <si>
    <t>1010_21684461</t>
  </si>
  <si>
    <t>24054330</t>
  </si>
  <si>
    <t>https://www.artsobservasjoner.no/Sighting/24054330</t>
  </si>
  <si>
    <t>urn:uuid:21d75428-6ef2-4ec6-ba97-d5a5cd6375b1</t>
  </si>
  <si>
    <t>1010_24054330</t>
  </si>
  <si>
    <t>24442207</t>
  </si>
  <si>
    <t>Blylagveien X Glenneveien, Nesodden, Vi \ /[Kvant.:] 75 Plants</t>
  </si>
  <si>
    <t>Russekålforekomst som er ganske stor i utstrekining, men der plantene enda gjennomgående står relativt spredt. Plantene langs Glenneveien ble luket (ca. 20 planter). Har ikke kjennskap til at den er bekjempet tidligere.. Quantity: 75 Plants</t>
  </si>
  <si>
    <t>https://www.artsobservasjoner.no/Sighting/24442207</t>
  </si>
  <si>
    <t>POLYGON ((259051 6634430, 259076 6634448, 259062 6634484, 259048 6634508, 259044 6634524, 259043 6634504, 259041 6634477, 259051 6634430))</t>
  </si>
  <si>
    <t>urn:uuid:51b59956-c2b8-428e-9cdb-19098e5589de</t>
  </si>
  <si>
    <t>1010_24442207</t>
  </si>
  <si>
    <t>11738275</t>
  </si>
  <si>
    <t>259_6637</t>
  </si>
  <si>
    <t>Follo, Nesodden, Nesodden, Vi \ /[Kvant.:] 5 Plants</t>
  </si>
  <si>
    <t>https://www.artsobservasjoner.no/Sighting/11738275</t>
  </si>
  <si>
    <t>POINT (258338 6637009)</t>
  </si>
  <si>
    <t>urn:uuid:6d73c51e-e67f-4110-ba1d-73f27e0ebfdd</t>
  </si>
  <si>
    <t>1010_11738275</t>
  </si>
  <si>
    <t>22026143</t>
  </si>
  <si>
    <t>h-side, få https://www.vegvesen.no/vegkart/vegkart/#kartlag:geodata/vegreferanse:258125.35412546244:6634744.986460345/hva:(~(farge:'0_0,id:800))/hvor:(kontraktsomrade:(~'0203*20FOLLO*202019-2022,'0203*20FOLLO*202015-2020))/@258261,6636985,15/vegobjekt:564309890:40a744:800.</t>
  </si>
  <si>
    <t>https://www.artsobservasjoner.no/Sighting/22026143</t>
  </si>
  <si>
    <t>POINT (258326 6637008)</t>
  </si>
  <si>
    <t>urn:uuid:ab1e901e-0e8e-4cfe-a176-76b9b252a3d7</t>
  </si>
  <si>
    <t>1010_22026143</t>
  </si>
  <si>
    <t>24402486</t>
  </si>
  <si>
    <t>Sørvest for Nesodden kirkegård, Nesodden, Vi \ /[Kvant.:] 10 Plants</t>
  </si>
  <si>
    <t>I hage.
Ikke bekjempet.. Quantity: 10 Plants</t>
  </si>
  <si>
    <t>https://www.artsobservasjoner.no/Sighting/24402486</t>
  </si>
  <si>
    <t>POINT (258349 6636992)</t>
  </si>
  <si>
    <t>urn:uuid:2805da05-449b-4fba-97db-f24ed06e740b</t>
  </si>
  <si>
    <t>1010_24402486</t>
  </si>
  <si>
    <t>24402521</t>
  </si>
  <si>
    <t>259_6639</t>
  </si>
  <si>
    <t>Tidligere busstopp Sørby, Nesodden, Vi \ /[Kvant.:] 7 Plants</t>
  </si>
  <si>
    <t>Noe redusert forekomst de siste årene.
Bekjempet årlig.
Alle planter rotkuttet.. Quantity: 7 Plants</t>
  </si>
  <si>
    <t>https://www.artsobservasjoner.no/Sighting/24402521</t>
  </si>
  <si>
    <t>POLYGON ((258050 6639126, 258049 6639136, 258053 6639137, 258050 6639126))</t>
  </si>
  <si>
    <t>urn:uuid:508571ec-9996-43ce-b2c9-0ce9784545cb</t>
  </si>
  <si>
    <t>1010_24402521</t>
  </si>
  <si>
    <t>24402541</t>
  </si>
  <si>
    <t>Solberg gård sør for låven, Nesodden, Vi</t>
  </si>
  <si>
    <t>Stor forekomst på størrelsesorden 50-100 planter.
Økende i mengde de siste årene.
Mange år siden bekjempet og heller ikke nå..</t>
  </si>
  <si>
    <t>https://www.artsobservasjoner.no/Sighting/24402541</t>
  </si>
  <si>
    <t>POLYGON ((258477 6639422, 258483 6639433, 258473 6639435, 258469 6639437, 258466 6639439, 258464 6639443, 258462 6639442, 258465 6639436, 258470 6639431, 258477 6639422))</t>
  </si>
  <si>
    <t>urn:uuid:ade6c428-1571-4169-b1b1-383fdbd60957</t>
  </si>
  <si>
    <t>1010_24402541</t>
  </si>
  <si>
    <t>24402547</t>
  </si>
  <si>
    <t>Solberg gård, sør for boligbygning, Nesodden, Vi</t>
  </si>
  <si>
    <t>Stor forekomst, på størrelsesorden 50-100 planter.
Trolig ganske stabil i mengde de siste årene.
Mange år siden bekjempet og heller ikke nå..</t>
  </si>
  <si>
    <t>https://www.artsobservasjoner.no/Sighting/24402547</t>
  </si>
  <si>
    <t>POLYGON ((258462 6639343, 258466 6639342, 258469 6639349, 258474 6639350, 258482 6639346, 258501 6639336, 258501 6639339, 258495 6639342, 258488 6639346, 258484 6639350, 258480 6639352, 258476 6639354, 258472 6639355, 258468 6639355, 258465 6639354, 258462 6639343))</t>
  </si>
  <si>
    <t>urn:uuid:85cfd63a-fa53-4f82-90bb-bf21e8e8e563</t>
  </si>
  <si>
    <t>1010_24402547</t>
  </si>
  <si>
    <t>27013953</t>
  </si>
  <si>
    <t>Fjordveien, Nesodden, Vi \ /[Kvant.:] 15 Plants</t>
  </si>
  <si>
    <t>Bård Bredesen|Cathrine Marie Whist</t>
  </si>
  <si>
    <t>Quantity: 15 Plants</t>
  </si>
  <si>
    <t>https://www.artsobservasjoner.no/Sighting/27013953</t>
  </si>
  <si>
    <t>POINT (258768 6639526)</t>
  </si>
  <si>
    <t>urn:uuid:d967d9f5-c724-42b4-b9b9-a5a78de3f88e</t>
  </si>
  <si>
    <t>1010_27013953</t>
  </si>
  <si>
    <t>24402195</t>
  </si>
  <si>
    <t>259_6641</t>
  </si>
  <si>
    <t>Furubakken X Solstubben, Nesodden, Vi \ /[Kvant.:] 4 Plants</t>
  </si>
  <si>
    <t>Stabil forekomst de siste årene.
Forekosmten er bekjempet årlig.
Rotkuttet alle plantene.. Quantity: 4 Plants</t>
  </si>
  <si>
    <t>https://www.artsobservasjoner.no/Sighting/24402195</t>
  </si>
  <si>
    <t>POINT (258358 6641459)</t>
  </si>
  <si>
    <t>urn:uuid:8dd6dc28-bcf4-4c21-b14e-15ea6baaab41</t>
  </si>
  <si>
    <t>1010_24402195</t>
  </si>
  <si>
    <t>24402219</t>
  </si>
  <si>
    <t>Helvikstrand, Nesodden, Vi \ /[Kvant.:] 100 Plants</t>
  </si>
  <si>
    <t>Forekomsten var delvis i blomstring og delvis nedklippet (grasbakke). Økende forekomst de siste årene.
Forekosmten er i liten grad bekjempet de siste årene.
Rotkuttet alle plantene. Samlet inn frøstander på de plantene som hadde dannet frukter. Behov for å oppsøke forekomsten om 2-3 uker for å bekjempe planter som spirer på nytt.. Quantity: 100 Plants</t>
  </si>
  <si>
    <t>https://www.artsobservasjoner.no/Sighting/24402219</t>
  </si>
  <si>
    <t>POLYGON ((258669 6641909, 258662 6641911, 258662 6641922, 258671 6641923, 258671 6641920, 258669 6641909))</t>
  </si>
  <si>
    <t>urn:uuid:d5e3111c-233f-43d0-97bb-22d1ff64b338</t>
  </si>
  <si>
    <t>1010_24402219</t>
  </si>
  <si>
    <t>24402269</t>
  </si>
  <si>
    <t>Fjordvangveien, Nesodden, Vi \ /[Kvant.:] 3 Plants</t>
  </si>
  <si>
    <t>Stabil forekomst de siste årene.
Forekosmten er bekjempet de fleste år.
Rotkuttet alle plantene.. Quantity: 3 Plants</t>
  </si>
  <si>
    <t>https://www.artsobservasjoner.no/Sighting/24402269</t>
  </si>
  <si>
    <t>POLYGON ((258035 6640407, 258051 6640406, 258071 6640399, 258078 6640389, 258094 6640394, 258071 6640412, 258063 6640419, 258049 6640421, 258035 6640407))</t>
  </si>
  <si>
    <t>urn:uuid:2d7d7c7f-38be-439d-9440-0aa458777ba3</t>
  </si>
  <si>
    <t>1010_24402269</t>
  </si>
  <si>
    <t>27292208</t>
  </si>
  <si>
    <t>Fjordvangen, Fjordvangen, Nesodden, Vi \ /[Kvant.:] 1 Plants</t>
  </si>
  <si>
    <t>Sverre Lundemo</t>
  </si>
  <si>
    <t>Røska opp. Quantity: 1 Plants</t>
  </si>
  <si>
    <t>https://www.artsobservasjoner.no/Sighting/27292208</t>
  </si>
  <si>
    <t>POINT (258078 6640431)</t>
  </si>
  <si>
    <t>urn:uuid:1432ba08-e565-40dd-a76c-cd72b8249b07</t>
  </si>
  <si>
    <t>1010_27292208</t>
  </si>
  <si>
    <t>27013995</t>
  </si>
  <si>
    <t>Lise Maries vei 23, Nesodden, Vi \ /[Kvant.:] 10 Plants</t>
  </si>
  <si>
    <t>https://www.artsobservasjoner.no/Sighting/27013995</t>
  </si>
  <si>
    <t>POINT (258495 6640215)</t>
  </si>
  <si>
    <t>urn:uuid:e4c0e347-4d96-4971-af75-575912a22d33</t>
  </si>
  <si>
    <t>1010_27013995</t>
  </si>
  <si>
    <t>21334660</t>
  </si>
  <si>
    <t>261_6643</t>
  </si>
  <si>
    <t>Søndre Skjælholmen, Nesodden, Vi \Grunnlent kalkmark</t>
  </si>
  <si>
    <t>Kjell Isaksen</t>
  </si>
  <si>
    <t>Koordinater er beregnet midtpunkt for det kartlagte arealet. Fiktiv dato (dag og mnd). Tetthet: ' Få'. ID=5107. Areal=104 m2. Ny 2018. Observatør: Fredrik Helverschou..</t>
  </si>
  <si>
    <t>https://www.artsobservasjoner.no/Sighting/21334660</t>
  </si>
  <si>
    <t>POINT (260779 6642775)</t>
  </si>
  <si>
    <t>urn:uuid:6a049683-e0a5-4ba6-87a3-0660d2e45e9b</t>
  </si>
  <si>
    <t>1010_21334660</t>
  </si>
  <si>
    <t>19555986</t>
  </si>
  <si>
    <t>Søndre Skjælholmen, Nesodden, Vi \ /[Kvant.:] 5 Plants</t>
  </si>
  <si>
    <t>Fredrik Helverschou</t>
  </si>
  <si>
    <t>https://www.artsobservasjoner.no/Sighting/19555986</t>
  </si>
  <si>
    <t>POLYGON ((260767 6642773, 260765 6642784, 260740 6642779, 260717 6642769, 260728 6642745, 260759 6642748, 260767 6642773))</t>
  </si>
  <si>
    <t>urn:uuid:d01102a5-b3f6-4b37-9e65-0c2b3f42a095</t>
  </si>
  <si>
    <t>1010_19555986</t>
  </si>
  <si>
    <t>20475401</t>
  </si>
  <si>
    <t>Søndre Skjælholmen, Skjælholmene, Nesodden, Vi \Kalkrik holme /[Kvant.:] 3 Plants</t>
  </si>
  <si>
    <t>https://www.artsobservasjoner.no/Sighting/20475401</t>
  </si>
  <si>
    <t>POINT (260798 6642822)</t>
  </si>
  <si>
    <t>urn:uuid:32d3ca32-944e-46e7-9ca4-3de16f46e898</t>
  </si>
  <si>
    <t>1010_20475401</t>
  </si>
  <si>
    <t>632/33</t>
  </si>
  <si>
    <t>261_6645</t>
  </si>
  <si>
    <t>Langøyene, utfylte området ("søppelfyllingen" [ryggene (øyene) på liste XL 2033]</t>
  </si>
  <si>
    <t>Næss, Arvid; Rustan, Øyvind</t>
  </si>
  <si>
    <t>POINT (260668 6644975)</t>
  </si>
  <si>
    <t>urn:catalog:O:VXL:632/33</t>
  </si>
  <si>
    <t>23_632/33</t>
  </si>
  <si>
    <t>633/63</t>
  </si>
  <si>
    <t>Langøyene, ryggene (øyene) [utfyllte området ("søppelfyllingen") på XL 2032]</t>
  </si>
  <si>
    <t>urn:catalog:O:VXL:633/63</t>
  </si>
  <si>
    <t>23_633/63</t>
  </si>
  <si>
    <t>11736915</t>
  </si>
  <si>
    <t>Husbergøya, Nesodden, Vi</t>
  </si>
  <si>
    <t>ID=5077. Areal 238 kv.m. Ny 2009. Koordinater er beregnet midtpunkt for det kartlagte arealet. Fiktiv dato (dag og mnd). .</t>
  </si>
  <si>
    <t>https://www.artsobservasjoner.no/Sighting/11736915</t>
  </si>
  <si>
    <t>POINT (260217 6644004)</t>
  </si>
  <si>
    <t>urn:uuid:ee31182c-9982-4299-934c-8e5a6231959f</t>
  </si>
  <si>
    <t>1010_11736915</t>
  </si>
  <si>
    <t>11731786</t>
  </si>
  <si>
    <t>Langøyene brygge, Nesodden, Vi</t>
  </si>
  <si>
    <t>ID=5007. Areal 48626. Koordinater er beregnet midtpunkt for det kartlagte arealet. Fiktiv dato (dag og mnd). .</t>
  </si>
  <si>
    <t>https://www.artsobservasjoner.no/Sighting/11731786</t>
  </si>
  <si>
    <t>POINT (260521 6644873)</t>
  </si>
  <si>
    <t>urn:uuid:33ff15a5-1219-4ba4-b78a-f05499aa8965</t>
  </si>
  <si>
    <t>1010_11731786</t>
  </si>
  <si>
    <t>11732436</t>
  </si>
  <si>
    <t>ID=5077. Areal 264. Ny 2009. Koordinater er beregnet midtpunkt for det kartlagte arealet. Fiktiv dato (dag og mnd). .</t>
  </si>
  <si>
    <t>https://www.artsobservasjoner.no/Sighting/11732436</t>
  </si>
  <si>
    <t>POINT (260216 6644001)</t>
  </si>
  <si>
    <t>urn:uuid:dff8fa65-c271-484e-8447-25e83b59cd77</t>
  </si>
  <si>
    <t>1010_11732436</t>
  </si>
  <si>
    <t>11736195</t>
  </si>
  <si>
    <t>ID=5007. Areal 58348 kv.m. Koordinater er beregnet midtpunkt for det kartlagte arealet. Fiktiv dato (dag og mnd). .</t>
  </si>
  <si>
    <t>https://www.artsobservasjoner.no/Sighting/11736195</t>
  </si>
  <si>
    <t>POINT (260532 6644862)</t>
  </si>
  <si>
    <t>urn:uuid:5f5cdd17-397e-4587-abe1-1bb5ca83b489</t>
  </si>
  <si>
    <t>1010_11736195</t>
  </si>
  <si>
    <t>11737177</t>
  </si>
  <si>
    <t>ID=5007. Areal 60585 kv.m. Koordinater er beregnet midtpunkt for det kartlagte arealet. Fiktiv dato (dag og mnd). .</t>
  </si>
  <si>
    <t>https://www.artsobservasjoner.no/Sighting/11737177</t>
  </si>
  <si>
    <t>POINT (260526 6644852)</t>
  </si>
  <si>
    <t>urn:uuid:8b63d3b8-ed0f-4a89-976e-6ec417b9b15b</t>
  </si>
  <si>
    <t>1010_11737177</t>
  </si>
  <si>
    <t>11739316</t>
  </si>
  <si>
    <t>https://www.artsobservasjoner.no/Sighting/11739316</t>
  </si>
  <si>
    <t>urn:uuid:a0985948-0595-4de4-8326-5840491495ee</t>
  </si>
  <si>
    <t>1010_11739316</t>
  </si>
  <si>
    <t>15890879</t>
  </si>
  <si>
    <t>ID=5077. Areal=220 m2. Ny 2009. Koordinater er beregnet midtpunkt for det kartlagte arealet. Fiktiv dato (dag og mnd)..</t>
  </si>
  <si>
    <t>https://www.artsobservasjoner.no/Sighting/15890879</t>
  </si>
  <si>
    <t>POINT (260215 6644004)</t>
  </si>
  <si>
    <t>urn:uuid:817bbf28-99fc-4e99-aa77-90518bb7a9f0</t>
  </si>
  <si>
    <t>1010_15890879</t>
  </si>
  <si>
    <t>15890891</t>
  </si>
  <si>
    <t>ID=5007. Areal=60585 m2. Koordinater er beregnet midtpunkt for det kartlagte arealet. Fiktiv dato (dag og mnd)..</t>
  </si>
  <si>
    <t>https://www.artsobservasjoner.no/Sighting/15890891</t>
  </si>
  <si>
    <t>POINT (260526 6644851)</t>
  </si>
  <si>
    <t>urn:uuid:77206c2c-41a2-459b-b08a-1570a066121c</t>
  </si>
  <si>
    <t>1010_15890891</t>
  </si>
  <si>
    <t>15890892</t>
  </si>
  <si>
    <t>Langøyene sydøst, Nesodden, Vi</t>
  </si>
  <si>
    <t>ID=5094. Areal=136 m2. Ny 2014. Koordinater er beregnet midtpunkt for det kartlagte arealet. Fiktiv dato (dag og mnd)..</t>
  </si>
  <si>
    <t>https://www.artsobservasjoner.no/Sighting/15890892</t>
  </si>
  <si>
    <t>POINT (260846 6644709)</t>
  </si>
  <si>
    <t>urn:uuid:992523f9-c2e7-42ca-acf1-2505669e4553</t>
  </si>
  <si>
    <t>1010_15890892</t>
  </si>
  <si>
    <t>18948335</t>
  </si>
  <si>
    <t>https://www.artsobservasjoner.no/Sighting/18948335</t>
  </si>
  <si>
    <t>urn:uuid:acb6a139-8363-4857-90e8-4994055e087d</t>
  </si>
  <si>
    <t>1010_18948335</t>
  </si>
  <si>
    <t>18948443</t>
  </si>
  <si>
    <t>https://www.artsobservasjoner.no/Sighting/18948443</t>
  </si>
  <si>
    <t>urn:uuid:b480ef93-a4b4-4c7c-a62e-ed1d977ab05a</t>
  </si>
  <si>
    <t>1010_18948443</t>
  </si>
  <si>
    <t>18948456</t>
  </si>
  <si>
    <t>https://www.artsobservasjoner.no/Sighting/18948456</t>
  </si>
  <si>
    <t>urn:uuid:ec1a397c-1d30-456f-933c-52f52dfe5139</t>
  </si>
  <si>
    <t>1010_18948456</t>
  </si>
  <si>
    <t>21334561</t>
  </si>
  <si>
    <t>Koordinater er beregnet midtpunkt for det kartlagte arealet. Fiktiv dato (dag og mnd). ID=5007. Areal=60585 m2. Sletta ikke bekjempet pga forurensing..</t>
  </si>
  <si>
    <t>https://www.artsobservasjoner.no/Sighting/21334561</t>
  </si>
  <si>
    <t>urn:uuid:37e41f91-4a20-4647-98b7-2b58242b06c7</t>
  </si>
  <si>
    <t>1010_21334561</t>
  </si>
  <si>
    <t>21334627</t>
  </si>
  <si>
    <t>Koordinater er beregnet midtpunkt for det kartlagte arealet. Fiktiv dato (dag og mnd). ID=5077. Areal=220 m2. Ny 2009..</t>
  </si>
  <si>
    <t>https://www.artsobservasjoner.no/Sighting/21334627</t>
  </si>
  <si>
    <t>urn:uuid:76e9f6ed-41a3-4576-b6e4-b0ccca3d22ff</t>
  </si>
  <si>
    <t>1010_21334627</t>
  </si>
  <si>
    <t>21334648</t>
  </si>
  <si>
    <t>Koordinater er beregnet midtpunkt for det kartlagte arealet. Fiktiv dato (dag og mnd). ID=5105. Areal=136 m2. Ny 2014 Fått ny ID..</t>
  </si>
  <si>
    <t>https://www.artsobservasjoner.no/Sighting/21334648</t>
  </si>
  <si>
    <t>urn:uuid:bffdd0de-e5fc-430a-bfc4-bbebc6adeafd</t>
  </si>
  <si>
    <t>1010_21334648</t>
  </si>
  <si>
    <t>22045147</t>
  </si>
  <si>
    <t>261_6635</t>
  </si>
  <si>
    <t>Oppegård</t>
  </si>
  <si>
    <t>fv126, Nordre Follo, Vi</t>
  </si>
  <si>
    <t>Annbjørg Sisjord</t>
  </si>
  <si>
    <t>H 1 - https://www.vegvesen.no/vegkart/vegkart/#kartlag:geodata/hva:(~(farge:'0_0,id:800))/@261400,6635142,15/vegobjekt:936846907:40a744:800
.</t>
  </si>
  <si>
    <t>https://www.artsobservasjoner.no/Sighting/22045147</t>
  </si>
  <si>
    <t>POINT (261239 6635088)</t>
  </si>
  <si>
    <t>urn:uuid:43102f9c-f526-41a5-a7cd-2a2770ef9402</t>
  </si>
  <si>
    <t>1010_22045147</t>
  </si>
  <si>
    <t>11737298</t>
  </si>
  <si>
    <t>Follo, E18, Nordre Follo, Vi \ /[Kvant.:] 1 Plants</t>
  </si>
  <si>
    <t>https://www.artsobservasjoner.no/Sighting/11737298</t>
  </si>
  <si>
    <t>POINT (262635 6633714)</t>
  </si>
  <si>
    <t>urn:uuid:dd6973ff-a2ba-4b4c-9f61-6559f06ea3ec</t>
  </si>
  <si>
    <t>1010_11737298</t>
  </si>
  <si>
    <t>11737300</t>
  </si>
  <si>
    <t>https://www.artsobservasjoner.no/Sighting/11737300</t>
  </si>
  <si>
    <t>POINT (262737 6633177)</t>
  </si>
  <si>
    <t>urn:uuid:6db3e13d-4653-4197-b405-008f93f8c879</t>
  </si>
  <si>
    <t>1010_11737300</t>
  </si>
  <si>
    <t>11738903</t>
  </si>
  <si>
    <t>https://www.artsobservasjoner.no/Sighting/11738903</t>
  </si>
  <si>
    <t>urn:uuid:59b379d7-67e8-40aa-a612-4bb3bdfb8f59</t>
  </si>
  <si>
    <t>1010_11738903</t>
  </si>
  <si>
    <t>11746427</t>
  </si>
  <si>
    <t>https://www.artsobservasjoner.no/Sighting/11746427</t>
  </si>
  <si>
    <t>urn:uuid:4ccb16b1-83b2-4088-976b-d84b718982c2</t>
  </si>
  <si>
    <t>1010_11746427</t>
  </si>
  <si>
    <t>11738901</t>
  </si>
  <si>
    <t>263_6637</t>
  </si>
  <si>
    <t>Follo, Kolbotn, Nordre Follo, Vi \ /[Kvant.:] 15 Plants</t>
  </si>
  <si>
    <t>https://www.artsobservasjoner.no/Sighting/11738901</t>
  </si>
  <si>
    <t>POINT (263809 6637193)</t>
  </si>
  <si>
    <t>urn:uuid:f0f523bd-e75c-4686-836e-0a6375fc6d9a</t>
  </si>
  <si>
    <t>1010_11738901</t>
  </si>
  <si>
    <t>11736484</t>
  </si>
  <si>
    <t>Follo, E18, Nordre Follo, Vi /[Kvant.:] Plants</t>
  </si>
  <si>
    <t>https://www.artsobservasjoner.no/Sighting/11736484</t>
  </si>
  <si>
    <t>POINT (262694 6637643)</t>
  </si>
  <si>
    <t>urn:uuid:a49015de-5baa-4a0e-aab5-980e61ed8d22</t>
  </si>
  <si>
    <t>1010_11736484</t>
  </si>
  <si>
    <t>11737148</t>
  </si>
  <si>
    <t>https://www.artsobservasjoner.no/Sighting/11737148</t>
  </si>
  <si>
    <t>POINT (262724 6637675)</t>
  </si>
  <si>
    <t>urn:uuid:eb9a55b2-e54f-43bd-96c0-01df6d13d3d8</t>
  </si>
  <si>
    <t>1010_11737148</t>
  </si>
  <si>
    <t>11737389</t>
  </si>
  <si>
    <t>https://www.artsobservasjoner.no/Sighting/11737389</t>
  </si>
  <si>
    <t>urn:uuid:8e115b69-face-415a-a959-60fab82974f2</t>
  </si>
  <si>
    <t>1010_11737389</t>
  </si>
  <si>
    <t>11738539</t>
  </si>
  <si>
    <t>https://www.artsobservasjoner.no/Sighting/11738539</t>
  </si>
  <si>
    <t>POINT (262139 6636459)</t>
  </si>
  <si>
    <t>urn:uuid:be5cdf93-bd1c-4773-aed1-96d219b09702</t>
  </si>
  <si>
    <t>1010_11738539</t>
  </si>
  <si>
    <t>11738942</t>
  </si>
  <si>
    <t>https://www.artsobservasjoner.no/Sighting/11738942</t>
  </si>
  <si>
    <t>urn:uuid:a0e07bf4-d884-4a8e-83be-43d65ddf388a</t>
  </si>
  <si>
    <t>1010_11738942</t>
  </si>
  <si>
    <t>11771324</t>
  </si>
  <si>
    <t>https://www.artsobservasjoner.no/Sighting/11771324</t>
  </si>
  <si>
    <t>urn:uuid:80d96d86-3684-49db-8352-56b127261872</t>
  </si>
  <si>
    <t>1010_11771324</t>
  </si>
  <si>
    <t>11738086</t>
  </si>
  <si>
    <t>263_6639</t>
  </si>
  <si>
    <t>Follo, Kolbotn/Oppegård, Nordre Follo, Vi \ /[Kvant.:] 2 Plants</t>
  </si>
  <si>
    <t>https://www.artsobservasjoner.no/Sighting/11738086</t>
  </si>
  <si>
    <t>POINT (263813 6638895)</t>
  </si>
  <si>
    <t>urn:uuid:9e59b0f9-0db4-44ec-9502-3d6463dce62a</t>
  </si>
  <si>
    <t>1010_11738086</t>
  </si>
  <si>
    <t>11737299</t>
  </si>
  <si>
    <t>Follo, E18, Nordre Follo, Vi \ /[Kvant.:] 10 Plants</t>
  </si>
  <si>
    <t>https://www.artsobservasjoner.no/Sighting/11737299</t>
  </si>
  <si>
    <t>POINT (263325 6639589)</t>
  </si>
  <si>
    <t>urn:uuid:db1707ac-e3ff-43f5-9414-ad02f2c8fa11</t>
  </si>
  <si>
    <t>1010_11737299</t>
  </si>
  <si>
    <t>11738014</t>
  </si>
  <si>
    <t>https://www.artsobservasjoner.no/Sighting/11738014</t>
  </si>
  <si>
    <t>POINT (263088 6638317)</t>
  </si>
  <si>
    <t>urn:uuid:58132a6e-bc60-4ee8-bf45-e87dbee90e13</t>
  </si>
  <si>
    <t>1010_11738014</t>
  </si>
  <si>
    <t>11739061</t>
  </si>
  <si>
    <t>https://www.artsobservasjoner.no/Sighting/11739061</t>
  </si>
  <si>
    <t>urn:uuid:73e52722-4165-45c8-b603-c46a4197c6ce</t>
  </si>
  <si>
    <t>1010_11739061</t>
  </si>
  <si>
    <t>11739165</t>
  </si>
  <si>
    <t>https://www.artsobservasjoner.no/Sighting/11739165</t>
  </si>
  <si>
    <t>urn:uuid:fbea54d9-33b0-431a-9db3-235914786bc4</t>
  </si>
  <si>
    <t>1010_11739165</t>
  </si>
  <si>
    <t>12849369</t>
  </si>
  <si>
    <t>Bestemorstua, Nordre Follo, Vi /[Kvant.:] Plants</t>
  </si>
  <si>
    <t>Turid Winther-Larsen</t>
  </si>
  <si>
    <t>Enkeltplanter av russekål - mest på siden og rett bak uthuset/stabburet på tomten.</t>
  </si>
  <si>
    <t>https://www.artsobservasjoner.no/Sighting/12849369</t>
  </si>
  <si>
    <t>POINT (262239 6639643)</t>
  </si>
  <si>
    <t>urn:uuid:6fde6be7-cb82-43a0-8943-ad3957529aff</t>
  </si>
  <si>
    <t>1010_12849369</t>
  </si>
  <si>
    <t>22045163</t>
  </si>
  <si>
    <t>H 1 - https://www.vegvesen.no/vegkart/vegkart/#kartlag:geodata/hva:(~(farge:'0_0,id:800))/@262044,6639524,15/vegobjekt:936846919:40a744:800
.</t>
  </si>
  <si>
    <t>https://www.artsobservasjoner.no/Sighting/22045163</t>
  </si>
  <si>
    <t>POINT (262330 6639629)</t>
  </si>
  <si>
    <t>urn:uuid:7949cb59-5971-40cd-8470-2280d3b4afdf</t>
  </si>
  <si>
    <t>1010_22045163</t>
  </si>
  <si>
    <t>11738070</t>
  </si>
  <si>
    <t>Follo, Oppegård, Nordre Follo, Vi \ /[Kvant.:] 8 Plants</t>
  </si>
  <si>
    <t>Quantity: 8 Plants</t>
  </si>
  <si>
    <t>https://www.artsobservasjoner.no/Sighting/11738070</t>
  </si>
  <si>
    <t>POINT (264811 6633176)</t>
  </si>
  <si>
    <t>urn:uuid:df1074e0-b52a-48f0-a73c-dacf1b774a30</t>
  </si>
  <si>
    <t>1010_11738070</t>
  </si>
  <si>
    <t>11739999</t>
  </si>
  <si>
    <t>Follo, Oppegård, Nordre Follo, Vi \ /[Kvant.:] 3 Plants</t>
  </si>
  <si>
    <t>https://www.artsobservasjoner.no/Sighting/11739999</t>
  </si>
  <si>
    <t>POINT (264756 6633196)</t>
  </si>
  <si>
    <t>urn:uuid:0043a90c-b87e-4b82-9319-bf23fee43f0d</t>
  </si>
  <si>
    <t>1010_11739999</t>
  </si>
  <si>
    <t>22080369</t>
  </si>
  <si>
    <t>Fv152, Nordre Follo, Vi</t>
  </si>
  <si>
    <t>Få V - https://www.vegvesen.no/vegkart/vegkart/#kartlag:geodata/vegreferanse:264305.1399384049:6635215.706954852/hva:(~(farge:'0_0,id:800))/@264527,6633202,15/vegobjekt:940467478:40a744:800.</t>
  </si>
  <si>
    <t>https://www.artsobservasjoner.no/Sighting/22080369</t>
  </si>
  <si>
    <t>POINT (264830 6633114)</t>
  </si>
  <si>
    <t>urn:uuid:21ff6aa2-7ac5-4e7e-bfc6-bb4e87ad3c76</t>
  </si>
  <si>
    <t>1010_22080369</t>
  </si>
  <si>
    <t>22080371</t>
  </si>
  <si>
    <t>Få H - https://www.vegvesen.no/vegkart/vegkart/#kartlag:geodata/vegreferanse:264677.7897722462:6633243.606330963/hva:(~(farge:'0_0,id:800))/@264694,6633286,16/vegobjekt:940467480:40a744:800.</t>
  </si>
  <si>
    <t>https://www.artsobservasjoner.no/Sighting/22080371</t>
  </si>
  <si>
    <t>POINT (264674 6633263)</t>
  </si>
  <si>
    <t>urn:uuid:caadcf3c-af9d-48d8-95be-4cf9bf9a99e5</t>
  </si>
  <si>
    <t>1010_22080371</t>
  </si>
  <si>
    <t>22080374</t>
  </si>
  <si>
    <t>Få H - https://www.vegvesen.no/vegkart/vegkart/#kartlag:geodata/hva:(~(farge:'0_0,id:800))/@264346,6633818,15/vegobjekt:940467483:40a744:800.</t>
  </si>
  <si>
    <t>https://www.artsobservasjoner.no/Sighting/22080374</t>
  </si>
  <si>
    <t>POINT (264445 6633911)</t>
  </si>
  <si>
    <t>urn:uuid:f5efeb50-e3fe-4438-9d15-b2e15a65ca48</t>
  </si>
  <si>
    <t>1010_22080374</t>
  </si>
  <si>
    <t>22188102</t>
  </si>
  <si>
    <t>Greverud, Greverud, Nordre Follo, Vi \Blomsterbakke ved parkering /[Kvant.:] 4 Plants</t>
  </si>
  <si>
    <t>https://www.artsobservasjoner.no/Sighting/22188102</t>
  </si>
  <si>
    <t>POINT (264792 6633114)</t>
  </si>
  <si>
    <t>urn:uuid:dbaf43ec-4f83-49f8-b64b-ba68fcceabff</t>
  </si>
  <si>
    <t>1010_22188102</t>
  </si>
  <si>
    <t>25261218</t>
  </si>
  <si>
    <t>Oppegård stasjon, Nordre Follo, Vi</t>
  </si>
  <si>
    <t>https://www.artsobservasjoner.no/Sighting/25261218</t>
  </si>
  <si>
    <t>POINT (264887 6632823)</t>
  </si>
  <si>
    <t>urn:uuid:1f7aecca-9618-419f-8aa9-0fdd86fb4699</t>
  </si>
  <si>
    <t>1010_25261218</t>
  </si>
  <si>
    <t>11738327</t>
  </si>
  <si>
    <t>265_6635</t>
  </si>
  <si>
    <t>Ekornrud SV, Nordre Follo, Vi \Brakkmark</t>
  </si>
  <si>
    <t>https://www.artsobservasjoner.no/Sighting/11738327</t>
  </si>
  <si>
    <t>POINT (264044 6635580)</t>
  </si>
  <si>
    <t>urn:uuid:df7b6246-f2fe-4f7c-863a-3a658f67c3be</t>
  </si>
  <si>
    <t>1010_11738327</t>
  </si>
  <si>
    <t>263822</t>
  </si>
  <si>
    <t>Myrvoll – Langs østsiden av “Trelasttomten”</t>
  </si>
  <si>
    <t>Olsen, K.M.</t>
  </si>
  <si>
    <t>POINT (264496 6635418)</t>
  </si>
  <si>
    <t>59_263822</t>
  </si>
  <si>
    <t>11734127</t>
  </si>
  <si>
    <t>Østre Greverud, Nordre Follo, Vi \Veikant</t>
  </si>
  <si>
    <t>https://www.artsobservasjoner.no/Sighting/11734127</t>
  </si>
  <si>
    <t>POINT (265149 6634086)</t>
  </si>
  <si>
    <t>urn:uuid:17ab7d01-85a6-47f0-ad36-2cac795ee844</t>
  </si>
  <si>
    <t>1010_11734127</t>
  </si>
  <si>
    <t>11737061</t>
  </si>
  <si>
    <t>Follo, Kolbotn/Oppegård, Nordre Follo, Vi \ /[Kvant.:] 1 Plants</t>
  </si>
  <si>
    <t>https://www.artsobservasjoner.no/Sighting/11737061</t>
  </si>
  <si>
    <t>POINT (265418 6635684)</t>
  </si>
  <si>
    <t>urn:uuid:8b3840ae-0454-43ea-af70-fe9ca1f82724</t>
  </si>
  <si>
    <t>1010_11737061</t>
  </si>
  <si>
    <t>11738085</t>
  </si>
  <si>
    <t>https://www.artsobservasjoner.no/Sighting/11738085</t>
  </si>
  <si>
    <t>POINT (265434 6635762)</t>
  </si>
  <si>
    <t>urn:uuid:c36ca79b-b0cd-4805-8359-e70beb8b0496</t>
  </si>
  <si>
    <t>1010_11738085</t>
  </si>
  <si>
    <t>22072751</t>
  </si>
  <si>
    <t>fv1420, Nordre Follo, Vi</t>
  </si>
  <si>
    <t>h få - https://www.vegvesen.no/vegkart/vegkart/#kartlag:geodata/hva:(~(farge:'0_1,id:800))/hvor:(vegreferanse:(~'FV1420))/@265081,6636127,12/vegobjekt:941560104:40a744:800.</t>
  </si>
  <si>
    <t>https://www.artsobservasjoner.no/Sighting/22072751</t>
  </si>
  <si>
    <t>POINT (265426 6635769)</t>
  </si>
  <si>
    <t>urn:uuid:c70271bf-698f-471f-ad34-84d64d74ddf9</t>
  </si>
  <si>
    <t>1010_22072751</t>
  </si>
  <si>
    <t>11737143</t>
  </si>
  <si>
    <t>265_6637</t>
  </si>
  <si>
    <t>ukjent, Nordre Follo, Vi \vegkant</t>
  </si>
  <si>
    <t>Inger Auestad</t>
  </si>
  <si>
    <t>https://www.artsobservasjoner.no/Sighting/11737143</t>
  </si>
  <si>
    <t>POINT (264083 6637783)</t>
  </si>
  <si>
    <t>urn:uuid:5c6aef33-3e97-4ba9-90fb-85cf9051e64c</t>
  </si>
  <si>
    <t>1010_11737143</t>
  </si>
  <si>
    <t>11736383</t>
  </si>
  <si>
    <t>Follo, Oppegård, Nordre Follo, Vi \ /[Kvant.:] 10 Plants</t>
  </si>
  <si>
    <t>https://www.artsobservasjoner.no/Sighting/11736383</t>
  </si>
  <si>
    <t>POINT (264700 6636724)</t>
  </si>
  <si>
    <t>urn:uuid:54adb923-8314-4d23-8319-6a87e7b80946</t>
  </si>
  <si>
    <t>1010_11736383</t>
  </si>
  <si>
    <t>22080380</t>
  </si>
  <si>
    <t>Tett H - https://www.vegvesen.no/vegkart/vegkart/#kartlag:geodata/vegreferanse:264706.23253746505:6636597.04142325/hva:(~(farge:'0_0,id:800))/@264527,6636456,15/vegobjekt:564309967:40a744:800.</t>
  </si>
  <si>
    <t>https://www.artsobservasjoner.no/Sighting/22080380</t>
  </si>
  <si>
    <t>POINT (264699 6636720)</t>
  </si>
  <si>
    <t>urn:uuid:81e52e57-43b6-42fc-a24c-4c9fb3af3857</t>
  </si>
  <si>
    <t>1010_22080380</t>
  </si>
  <si>
    <t>22072632</t>
  </si>
  <si>
    <t>fv1418, Nordre Follo, Vi</t>
  </si>
  <si>
    <t>h få - https://www.vegvesen.no/vegkart/vegkart/#kartlag:geodata/hva:(~(farge:'0_0,id:800))/hvor:(vegreferanse:(~'FV1418))/@265722,6637169,12/vegobjekt:941480917:40a744:800.</t>
  </si>
  <si>
    <t>https://www.artsobservasjoner.no/Sighting/22072632</t>
  </si>
  <si>
    <t>POINT (265526 6636510)</t>
  </si>
  <si>
    <t>urn:uuid:2d8d3253-aaa4-4819-aa34-b7d1f4dd8421</t>
  </si>
  <si>
    <t>1010_22072632</t>
  </si>
  <si>
    <t>22580993</t>
  </si>
  <si>
    <t>Kolbotn stasjon, Nordre Follo, Vi \NA T35 Løs sterkt endret fastmark</t>
  </si>
  <si>
    <t>Åshild Hasvik</t>
  </si>
  <si>
    <t>https://www.artsobservasjoner.no/Sighting/22580993</t>
  </si>
  <si>
    <t>POINT (264490 6637987)</t>
  </si>
  <si>
    <t>urn:uuid:05445050-989d-429f-bf52-593d18f17192</t>
  </si>
  <si>
    <t>1010_22580993</t>
  </si>
  <si>
    <t>11737621</t>
  </si>
  <si>
    <t>265_6639</t>
  </si>
  <si>
    <t>https://www.artsobservasjoner.no/Sighting/11737621</t>
  </si>
  <si>
    <t>POINT (264310 6638063)</t>
  </si>
  <si>
    <t>urn:uuid:d5fefb00-d023-4404-9fb5-ceab1874529b</t>
  </si>
  <si>
    <t>1010_11737621</t>
  </si>
  <si>
    <t>11738941</t>
  </si>
  <si>
    <t>Follo, Kolbotn/Oppegård, Nordre Follo, Vi \ /[Kvant.:] 5 Plants</t>
  </si>
  <si>
    <t>https://www.artsobservasjoner.no/Sighting/11738941</t>
  </si>
  <si>
    <t>POINT (265122 6639358)</t>
  </si>
  <si>
    <t>urn:uuid:434ddf75-2183-4989-bfee-4f72e51e8965</t>
  </si>
  <si>
    <t>1010_11738941</t>
  </si>
  <si>
    <t>11771401</t>
  </si>
  <si>
    <t>Follo, Kolbotn/Oppegård, Nordre Follo, Vi \ /[Kvant.:] 6 Plants</t>
  </si>
  <si>
    <t>Quantity: 6 Plants</t>
  </si>
  <si>
    <t>https://www.artsobservasjoner.no/Sighting/11771401</t>
  </si>
  <si>
    <t>POINT (265122 6639295)</t>
  </si>
  <si>
    <t>urn:uuid:b7fb885a-02de-45b3-9455-0f2bf5136a9e</t>
  </si>
  <si>
    <t>1010_11771401</t>
  </si>
  <si>
    <t>11738902</t>
  </si>
  <si>
    <t>Follo, Kolbotn/Oppegård, Nordre Follo, Vi \ /[Kvant.:] 20 Plants</t>
  </si>
  <si>
    <t>https://www.artsobservasjoner.no/Sighting/11738902</t>
  </si>
  <si>
    <t>POINT (265038 6638554)</t>
  </si>
  <si>
    <t>urn:uuid:070d8a1b-f410-47b1-b5d2-526d29f6b279</t>
  </si>
  <si>
    <t>1010_11738902</t>
  </si>
  <si>
    <t>22072706</t>
  </si>
  <si>
    <t>fv1422, Nordre Follo, Vi</t>
  </si>
  <si>
    <t>v spredt - https://www.vegvesen.no/vegkart/vegkart/#kartlag:geodata/hva:(~(farge:'0_1,id:800))/hvor:(vegreferanse:(~'FV1422))/@264295,6638848,13/vegobjekt:564310291:40a744:800.</t>
  </si>
  <si>
    <t>https://www.artsobservasjoner.no/Sighting/22072706</t>
  </si>
  <si>
    <t>POINT (265099 6639145)</t>
  </si>
  <si>
    <t>urn:uuid:b90de8a0-85fe-4052-b8d2-7902d406e61f</t>
  </si>
  <si>
    <t>1010_22072706</t>
  </si>
  <si>
    <t>11736034</t>
  </si>
  <si>
    <t>241_6655</t>
  </si>
  <si>
    <t>Bærum</t>
  </si>
  <si>
    <t>Ringvoll, Bærum, Vi \ /[Kvant.:] 5 Plants</t>
  </si>
  <si>
    <t>Ingvild Seljegard|Ingrid Sværd Pedersen</t>
  </si>
  <si>
    <t>https://www.artsobservasjoner.no/Sighting/11736034</t>
  </si>
  <si>
    <t>POINT (241553 6655669)</t>
  </si>
  <si>
    <t>urn:uuid:bf2b9db3-edd3-4012-a25c-c21ee7fa411d</t>
  </si>
  <si>
    <t>1010_11736034</t>
  </si>
  <si>
    <t>17734726</t>
  </si>
  <si>
    <t>Skogen, Bærum, Vi</t>
  </si>
  <si>
    <t>https://www.artsobservasjoner.no/Sighting/17734726</t>
  </si>
  <si>
    <t>POINT (241265 6655861)</t>
  </si>
  <si>
    <t>urn:uuid:94f4a3ef-ac27-4572-af50-92f7858c2295</t>
  </si>
  <si>
    <t>1010_17734726</t>
  </si>
  <si>
    <t>11731827</t>
  </si>
  <si>
    <t>241_6657</t>
  </si>
  <si>
    <t>Ringvoll, Bærum, Vi \ /[Kvant.:] 10 Plants</t>
  </si>
  <si>
    <t>https://www.artsobservasjoner.no/Sighting/11731827</t>
  </si>
  <si>
    <t>POINT (241035 6656022)</t>
  </si>
  <si>
    <t>urn:uuid:2a62cef6-fbe0-44f5-9f89-f89c5487db77</t>
  </si>
  <si>
    <t>1010_11731827</t>
  </si>
  <si>
    <t>11731828</t>
  </si>
  <si>
    <t>Ringvoll, Bærum, Vi \ /[Kvant.:] 100 Plants</t>
  </si>
  <si>
    <t>https://www.artsobservasjoner.no/Sighting/11731828</t>
  </si>
  <si>
    <t>POINT (240721 6656443)</t>
  </si>
  <si>
    <t>urn:uuid:144b4d0c-6365-47fe-badb-5c2339bc7605</t>
  </si>
  <si>
    <t>1010_11731828</t>
  </si>
  <si>
    <t>17734725</t>
  </si>
  <si>
    <t>Tjernsli-, Bærum, Vi</t>
  </si>
  <si>
    <t>https://www.artsobservasjoner.no/Sighting/17734725</t>
  </si>
  <si>
    <t>POINT (240983 6656140)</t>
  </si>
  <si>
    <t>urn:uuid:79f70f04-24d3-4f52-8492-7911f785fc62</t>
  </si>
  <si>
    <t>1010_17734725</t>
  </si>
  <si>
    <t>11732428</t>
  </si>
  <si>
    <t>243_6655</t>
  </si>
  <si>
    <t>https://www.artsobservasjoner.no/Sighting/11732428</t>
  </si>
  <si>
    <t>POINT (242318 6654563)</t>
  </si>
  <si>
    <t>urn:uuid:5162d185-daba-4770-ac5d-466ee941cc98</t>
  </si>
  <si>
    <t>1010_11732428</t>
  </si>
  <si>
    <t>11732127</t>
  </si>
  <si>
    <t>245_6651</t>
  </si>
  <si>
    <t>, Bærum, Vi \ /[Kvant.:] 1 Plants</t>
  </si>
  <si>
    <t>Agnes Lyche Melvær</t>
  </si>
  <si>
    <t>https://www.artsobservasjoner.no/Sighting/11732127</t>
  </si>
  <si>
    <t>POINT (245978 6651779)</t>
  </si>
  <si>
    <t>urn:uuid:8bdb16b1-46ab-447f-b763-908dc9f8b32e</t>
  </si>
  <si>
    <t>1010_11732127</t>
  </si>
  <si>
    <t>11732632</t>
  </si>
  <si>
    <t>, Bærum, Vi \ /[Kvant.:] 10 Plants</t>
  </si>
  <si>
    <t>https://www.artsobservasjoner.no/Sighting/11732632</t>
  </si>
  <si>
    <t>POINT (245823 6651977)</t>
  </si>
  <si>
    <t>urn:uuid:3b7b98c3-baa8-45b8-adc8-fcc2b0f9d97a</t>
  </si>
  <si>
    <t>1010_11732632</t>
  </si>
  <si>
    <t>11738926</t>
  </si>
  <si>
    <t>245_6653</t>
  </si>
  <si>
    <t>E16 mellom Lommedalen og Solihøgda, Bærum, Vi /[Kvant.:] Plants</t>
  </si>
  <si>
    <t>Enkelte spredte steder opp til Sollihøgda .</t>
  </si>
  <si>
    <t>https://www.artsobservasjoner.no/Sighting/11738926</t>
  </si>
  <si>
    <t>POINT (244390 6653450)</t>
  </si>
  <si>
    <t>urn:uuid:44eee476-5e51-4b06-aa05-f1d21c574c4b</t>
  </si>
  <si>
    <t>1010_11738926</t>
  </si>
  <si>
    <t>11730777</t>
  </si>
  <si>
    <t>, Bærum, Vi \ /[Kvant.:] 5 Plants</t>
  </si>
  <si>
    <t>https://www.artsobservasjoner.no/Sighting/11730777</t>
  </si>
  <si>
    <t>POINT (245183 6652557)</t>
  </si>
  <si>
    <t>urn:uuid:752bf913-cd29-4676-b825-c999e518d2b6</t>
  </si>
  <si>
    <t>1010_11730777</t>
  </si>
  <si>
    <t>11731434</t>
  </si>
  <si>
    <t>https://www.artsobservasjoner.no/Sighting/11731434</t>
  </si>
  <si>
    <t>POINT (245355 6652451)</t>
  </si>
  <si>
    <t>urn:uuid:dcb20faa-d513-4863-9d61-43c0375f5a24</t>
  </si>
  <si>
    <t>1010_11731434</t>
  </si>
  <si>
    <t>11732429</t>
  </si>
  <si>
    <t>https://www.artsobservasjoner.no/Sighting/11732429</t>
  </si>
  <si>
    <t>POINT (245735 6652072)</t>
  </si>
  <si>
    <t>urn:uuid:405acb72-6f4f-421c-9e61-386730610687</t>
  </si>
  <si>
    <t>1010_11732429</t>
  </si>
  <si>
    <t>11734768</t>
  </si>
  <si>
    <t>https://www.artsobservasjoner.no/Sighting/11734768</t>
  </si>
  <si>
    <t>POINT (244388 6653315)</t>
  </si>
  <si>
    <t>urn:uuid:f0c0f7d3-9ec0-4236-ab5c-3fd781ce6122</t>
  </si>
  <si>
    <t>1010_11734768</t>
  </si>
  <si>
    <t>11735641</t>
  </si>
  <si>
    <t>https://www.artsobservasjoner.no/Sighting/11735641</t>
  </si>
  <si>
    <t>POINT (245455 6652377)</t>
  </si>
  <si>
    <t>urn:uuid:0313378a-a599-427a-ba80-3b566d00eb86</t>
  </si>
  <si>
    <t>1010_11735641</t>
  </si>
  <si>
    <t>11736036</t>
  </si>
  <si>
    <t>https://www.artsobservasjoner.no/Sighting/11736036</t>
  </si>
  <si>
    <t>POINT (245628 6652175)</t>
  </si>
  <si>
    <t>urn:uuid:8d032b99-cf85-4bd5-b9db-3795c6748e6d</t>
  </si>
  <si>
    <t>1010_11736036</t>
  </si>
  <si>
    <t>11736828</t>
  </si>
  <si>
    <t>https://www.artsobservasjoner.no/Sighting/11736828</t>
  </si>
  <si>
    <t>POINT (244940 6652884)</t>
  </si>
  <si>
    <t>urn:uuid:5a94f05c-69e4-4dfd-8420-5b1d36ae779a</t>
  </si>
  <si>
    <t>1010_11736828</t>
  </si>
  <si>
    <t>11729714</t>
  </si>
  <si>
    <t>https://www.artsobservasjoner.no/Sighting/11729714</t>
  </si>
  <si>
    <t>POINT (245023 6653032)</t>
  </si>
  <si>
    <t>urn:uuid:5430008b-59ac-4551-b06c-9eb70278af86</t>
  </si>
  <si>
    <t>1010_11729714</t>
  </si>
  <si>
    <t>11736782</t>
  </si>
  <si>
    <t>Isi, Bærum, Vi \veikant</t>
  </si>
  <si>
    <t>https://www.artsobservasjoner.no/Sighting/11736782</t>
  </si>
  <si>
    <t>POINT (244758 6653831)</t>
  </si>
  <si>
    <t>urn:uuid:88791f26-fa48-4277-a118-59bb58ac7ad2</t>
  </si>
  <si>
    <t>1010_11736782</t>
  </si>
  <si>
    <t>17734729</t>
  </si>
  <si>
    <t>saga, Bærum, Vi</t>
  </si>
  <si>
    <t>https://www.artsobservasjoner.no/Sighting/17734729</t>
  </si>
  <si>
    <t>POINT (244776 6653289)</t>
  </si>
  <si>
    <t>urn:uuid:5da96b33-7f34-4417-a173-ff8edd2f5834</t>
  </si>
  <si>
    <t>1010_17734729</t>
  </si>
  <si>
    <t>17734738</t>
  </si>
  <si>
    <t>Bjørum, Bærum, Vi</t>
  </si>
  <si>
    <t>https://www.artsobservasjoner.no/Sighting/17734738</t>
  </si>
  <si>
    <t>POINT (245083 6652962)</t>
  </si>
  <si>
    <t>urn:uuid:b1510671-a336-4bde-a4a1-2e794670cc83</t>
  </si>
  <si>
    <t>1010_17734738</t>
  </si>
  <si>
    <t>17735134</t>
  </si>
  <si>
    <t>Smedstad, Bærum, Vi</t>
  </si>
  <si>
    <t>https://www.artsobservasjoner.no/Sighting/17735134</t>
  </si>
  <si>
    <t>POINT (245456 6652378)</t>
  </si>
  <si>
    <t>urn:uuid:3a0cb152-076c-469a-9131-e366e9fb9268</t>
  </si>
  <si>
    <t>1010_17735134</t>
  </si>
  <si>
    <t>17735135</t>
  </si>
  <si>
    <t>https://www.artsobservasjoner.no/Sighting/17735135</t>
  </si>
  <si>
    <t>POINT (245295 6652491)</t>
  </si>
  <si>
    <t>urn:uuid:388f99d4-b6b6-41f0-a852-71dbcee64a97</t>
  </si>
  <si>
    <t>1010_17735135</t>
  </si>
  <si>
    <t>2007/06345</t>
  </si>
  <si>
    <t>247_6647</t>
  </si>
  <si>
    <t>FV 615/Tanumveien: Ås</t>
  </si>
  <si>
    <t>POINT (247730 6647033)</t>
  </si>
  <si>
    <t>urn:catalog:O:V/GPS:2007/06345</t>
  </si>
  <si>
    <t>66_2007/06345</t>
  </si>
  <si>
    <t>2007/06346</t>
  </si>
  <si>
    <t>FV 615/Tanumveien: Reverud</t>
  </si>
  <si>
    <t>POINT (247330 6647041)</t>
  </si>
  <si>
    <t>urn:catalog:O:V/GPS:2007/06346</t>
  </si>
  <si>
    <t>66_2007/06346</t>
  </si>
  <si>
    <t>2007/06347</t>
  </si>
  <si>
    <t>FV 615/Tanumveien: Lagerud</t>
  </si>
  <si>
    <t>POINT (247060 6647173)</t>
  </si>
  <si>
    <t>urn:catalog:O:V/GPS:2007/06347</t>
  </si>
  <si>
    <t>66_2007/06347</t>
  </si>
  <si>
    <t>2007/06350</t>
  </si>
  <si>
    <t>KV 7042: Lagerud</t>
  </si>
  <si>
    <t>POINT (246933 6647193)</t>
  </si>
  <si>
    <t>urn:catalog:O:V/GPS:2007/06350</t>
  </si>
  <si>
    <t>66_2007/06350</t>
  </si>
  <si>
    <t>2009/01492</t>
  </si>
  <si>
    <t>FV 615/Vestmarkveien: Lagerud</t>
  </si>
  <si>
    <t>POINT (246875 6647192)</t>
  </si>
  <si>
    <t>urn:catalog:O:V/GPS:2009/01492</t>
  </si>
  <si>
    <t>66_2009/01492</t>
  </si>
  <si>
    <t>2009/01493</t>
  </si>
  <si>
    <t>POINT (246977 6647180)</t>
  </si>
  <si>
    <t>urn:catalog:O:V/GPS:2009/01493</t>
  </si>
  <si>
    <t>66_2009/01493</t>
  </si>
  <si>
    <t>2009/01494</t>
  </si>
  <si>
    <t>POINT (247014 6647183)</t>
  </si>
  <si>
    <t>urn:catalog:O:V/GPS:2009/01494</t>
  </si>
  <si>
    <t>66_2009/01494</t>
  </si>
  <si>
    <t>2009/01496</t>
  </si>
  <si>
    <t>POINT (247191 6647124)</t>
  </si>
  <si>
    <t>urn:catalog:O:V/GPS:2009/01496</t>
  </si>
  <si>
    <t>66_2009/01496</t>
  </si>
  <si>
    <t>2009/01497</t>
  </si>
  <si>
    <t>POINT (247313 6647057)</t>
  </si>
  <si>
    <t>urn:catalog:O:V/GPS:2009/01497</t>
  </si>
  <si>
    <t>66_2009/01497</t>
  </si>
  <si>
    <t>2009/01498</t>
  </si>
  <si>
    <t>POINT (247620 6647002)</t>
  </si>
  <si>
    <t>urn:catalog:O:V/GPS:2009/01498</t>
  </si>
  <si>
    <t>66_2009/01498</t>
  </si>
  <si>
    <t>2009/01499</t>
  </si>
  <si>
    <t>KV 7025: Ås</t>
  </si>
  <si>
    <t>POINT (247702 6647011)</t>
  </si>
  <si>
    <t>urn:catalog:O:V/GPS:2009/01499</t>
  </si>
  <si>
    <t>66_2009/01499</t>
  </si>
  <si>
    <t>2009/01500</t>
  </si>
  <si>
    <t>POINT (247872 6647078)</t>
  </si>
  <si>
    <t>urn:catalog:O:V/GPS:2009/01500</t>
  </si>
  <si>
    <t>66_2009/01500</t>
  </si>
  <si>
    <t>2011/01927</t>
  </si>
  <si>
    <t>KV 7042: Ås</t>
  </si>
  <si>
    <t>POINT (247732 6647029)</t>
  </si>
  <si>
    <t>urn:catalog:O:V/GPS:2011/01927</t>
  </si>
  <si>
    <t>66_2011/01927</t>
  </si>
  <si>
    <t>2011/01928</t>
  </si>
  <si>
    <t>POINT (247648 6647011)</t>
  </si>
  <si>
    <t>urn:catalog:O:V/GPS:2011/01928</t>
  </si>
  <si>
    <t>66_2011/01928</t>
  </si>
  <si>
    <t>2011/01929</t>
  </si>
  <si>
    <t>POINT (247331 6647043)</t>
  </si>
  <si>
    <t>urn:catalog:O:V/GPS:2011/01929</t>
  </si>
  <si>
    <t>66_2011/01929</t>
  </si>
  <si>
    <t>2011/01930</t>
  </si>
  <si>
    <t>POINT (247217 6647121)</t>
  </si>
  <si>
    <t>urn:catalog:O:V/GPS:2011/01930</t>
  </si>
  <si>
    <t>66_2011/01930</t>
  </si>
  <si>
    <t>2011/01931</t>
  </si>
  <si>
    <t>POINT (247059 6647179)</t>
  </si>
  <si>
    <t>urn:catalog:O:V/GPS:2011/01931</t>
  </si>
  <si>
    <t>66_2011/01931</t>
  </si>
  <si>
    <t>2011/01933</t>
  </si>
  <si>
    <t>POINT (246966 6647191)</t>
  </si>
  <si>
    <t>urn:catalog:O:V/GPS:2011/01933</t>
  </si>
  <si>
    <t>66_2011/01933</t>
  </si>
  <si>
    <t>2011/01935</t>
  </si>
  <si>
    <t>KV 7045: Lagerud</t>
  </si>
  <si>
    <t>POINT (246898 6647206)</t>
  </si>
  <si>
    <t>urn:catalog:O:V/GPS:2011/01935</t>
  </si>
  <si>
    <t>66_2011/01935</t>
  </si>
  <si>
    <t>2011/01936</t>
  </si>
  <si>
    <t>KV 2396/Furusetlia: Furuset</t>
  </si>
  <si>
    <t>POINT (246617 6646513)</t>
  </si>
  <si>
    <t>urn:catalog:O:V/GPS:2011/01936</t>
  </si>
  <si>
    <t>66_2011/01936</t>
  </si>
  <si>
    <t>2012/04278</t>
  </si>
  <si>
    <t>POINT (247718 6647023)</t>
  </si>
  <si>
    <t>urn:catalog:O:V/GPS:2012/04278</t>
  </si>
  <si>
    <t>66_2012/04278</t>
  </si>
  <si>
    <t>2012/04279</t>
  </si>
  <si>
    <t>POINT (247642 6647008)</t>
  </si>
  <si>
    <t>urn:catalog:O:V/GPS:2012/04279</t>
  </si>
  <si>
    <t>66_2012/04279</t>
  </si>
  <si>
    <t>2012/04280</t>
  </si>
  <si>
    <t>POINT (247338 6647039)</t>
  </si>
  <si>
    <t>urn:catalog:O:V/GPS:2012/04280</t>
  </si>
  <si>
    <t>66_2012/04280</t>
  </si>
  <si>
    <t>2012/04281</t>
  </si>
  <si>
    <t>KV 7042: Reverud</t>
  </si>
  <si>
    <t>POINT (247091 6647156)</t>
  </si>
  <si>
    <t>urn:catalog:O:V/GPS:2012/04281</t>
  </si>
  <si>
    <t>66_2012/04281</t>
  </si>
  <si>
    <t>2012/04284</t>
  </si>
  <si>
    <t>POINT (246945 6647188)</t>
  </si>
  <si>
    <t>urn:catalog:O:V/GPS:2012/04284</t>
  </si>
  <si>
    <t>66_2012/04284</t>
  </si>
  <si>
    <t>11731796</t>
  </si>
  <si>
    <t>Billingstad, Bærum, Vi \ /[Kvant.:] 10 Plants</t>
  </si>
  <si>
    <t>https://www.artsobservasjoner.no/Sighting/11731796</t>
  </si>
  <si>
    <t>POINT (246926 6647185)</t>
  </si>
  <si>
    <t>urn:uuid:23cb4c88-3f3a-4603-a7ef-ea7ee11436d7</t>
  </si>
  <si>
    <t>1010_11731796</t>
  </si>
  <si>
    <t>11732442</t>
  </si>
  <si>
    <t>Billingstad, Bærum, Vi \ /[Kvant.:] 2 Plants</t>
  </si>
  <si>
    <t>https://www.artsobservasjoner.no/Sighting/11732442</t>
  </si>
  <si>
    <t>POINT (246639 6646704)</t>
  </si>
  <si>
    <t>urn:uuid:0d681cae-c381-4ecd-8b74-bc7fb54a4e1f</t>
  </si>
  <si>
    <t>1010_11732442</t>
  </si>
  <si>
    <t>2014/z5258</t>
  </si>
  <si>
    <t>FV615/Tanumveien: Ås</t>
  </si>
  <si>
    <t>O_GPS_2014/z5258</t>
  </si>
  <si>
    <t>17735794</t>
  </si>
  <si>
    <t>Lagerud, Bærum, Vi</t>
  </si>
  <si>
    <t>https://www.artsobservasjoner.no/Sighting/17735794</t>
  </si>
  <si>
    <t>POINT (246915 6647193)</t>
  </si>
  <si>
    <t>urn:uuid:88b193a5-8d39-4128-921b-2b543946d9ce</t>
  </si>
  <si>
    <t>1010_17735794</t>
  </si>
  <si>
    <t>78083</t>
  </si>
  <si>
    <t>247_6649</t>
  </si>
  <si>
    <t>Vøyenenga</t>
  </si>
  <si>
    <t>John Inge Johnsen</t>
  </si>
  <si>
    <t xml:space="preserve">https://www.unimus.no/felles/bilder/web_hent_bilde.php?id=13537763&amp;type=jpeg | https://www.unimus.no/felles/bilder/web_hent_bilde.php?id=13537764&amp;type=jpeg </t>
  </si>
  <si>
    <t>POINT (247030 6649726)</t>
  </si>
  <si>
    <t>urn:catalog:O:V:78083</t>
  </si>
  <si>
    <t>8_78083</t>
  </si>
  <si>
    <t>O_78083</t>
  </si>
  <si>
    <t>TROM</t>
  </si>
  <si>
    <t>89856</t>
  </si>
  <si>
    <t>Jong. \Parkeringsplass.</t>
  </si>
  <si>
    <t>Inger Vågen</t>
  </si>
  <si>
    <t>Torstein Engelskjøn</t>
  </si>
  <si>
    <t>POINT (247893 6648148)</t>
  </si>
  <si>
    <t>urn:catalog:TROM:V:89856</t>
  </si>
  <si>
    <t>Tromsø museum - Universitetsmuseet</t>
  </si>
  <si>
    <t>trom-v</t>
  </si>
  <si>
    <t>117_89856</t>
  </si>
  <si>
    <t>TROM_89856</t>
  </si>
  <si>
    <t>2010/03064</t>
  </si>
  <si>
    <t>EV 16/Ringeriksveien: Sandvikselva</t>
  </si>
  <si>
    <t>POINT (247941 6649384)</t>
  </si>
  <si>
    <t>urn:catalog:O:V/GPS:2010/03064</t>
  </si>
  <si>
    <t>66_2010/03064</t>
  </si>
  <si>
    <t>2010/03065</t>
  </si>
  <si>
    <t>POINT (247910 6649443)</t>
  </si>
  <si>
    <t>urn:catalog:O:V/GPS:2010/03065</t>
  </si>
  <si>
    <t>66_2010/03065</t>
  </si>
  <si>
    <t>2010/03066</t>
  </si>
  <si>
    <t>POINT (247882 6649488)</t>
  </si>
  <si>
    <t>urn:catalog:O:V/GPS:2010/03066</t>
  </si>
  <si>
    <t>66_2010/03066</t>
  </si>
  <si>
    <t>2010/03068</t>
  </si>
  <si>
    <t>POINT (247815 6649570)</t>
  </si>
  <si>
    <t>urn:catalog:O:V/GPS:2010/03068</t>
  </si>
  <si>
    <t>66_2010/03068</t>
  </si>
  <si>
    <t>2010/03070</t>
  </si>
  <si>
    <t>POINT (247642 6649686)</t>
  </si>
  <si>
    <t>urn:catalog:O:V/GPS:2010/03070</t>
  </si>
  <si>
    <t>66_2010/03070</t>
  </si>
  <si>
    <t>2010/03071</t>
  </si>
  <si>
    <t>POINT (247575 6649722)</t>
  </si>
  <si>
    <t>urn:catalog:O:V/GPS:2010/03071</t>
  </si>
  <si>
    <t>66_2010/03071</t>
  </si>
  <si>
    <t>2010/03072</t>
  </si>
  <si>
    <t>POINT (247464 6649780)</t>
  </si>
  <si>
    <t>urn:catalog:O:V/GPS:2010/03072</t>
  </si>
  <si>
    <t>66_2010/03072</t>
  </si>
  <si>
    <t>11731436</t>
  </si>
  <si>
    <t>, Bærum, Vi \ /[Kvant.:] 20 Plants</t>
  </si>
  <si>
    <t>https://www.artsobservasjoner.no/Sighting/11731436</t>
  </si>
  <si>
    <t>POINT (247353 6649520)</t>
  </si>
  <si>
    <t>urn:uuid:1a90445a-50b4-47fd-8ec7-f38a458ac086</t>
  </si>
  <si>
    <t>1010_11731436</t>
  </si>
  <si>
    <t>11735501</t>
  </si>
  <si>
    <t>https://www.artsobservasjoner.no/Sighting/11735501</t>
  </si>
  <si>
    <t>POINT (247000 6649902)</t>
  </si>
  <si>
    <t>urn:uuid:ab0e36b4-801c-4645-a34e-08846b7eb6be</t>
  </si>
  <si>
    <t>1010_11735501</t>
  </si>
  <si>
    <t>11735518</t>
  </si>
  <si>
    <t>, Bærum, Vi \ /[Kvant.:] 30 Plants</t>
  </si>
  <si>
    <t>https://www.artsobservasjoner.no/Sighting/11735518</t>
  </si>
  <si>
    <t>POINT (247447 6649455)</t>
  </si>
  <si>
    <t>urn:uuid:1ef7b417-24ef-4627-93ba-b007a0132fd6</t>
  </si>
  <si>
    <t>1010_11735518</t>
  </si>
  <si>
    <t>11736033</t>
  </si>
  <si>
    <t>https://www.artsobservasjoner.no/Sighting/11736033</t>
  </si>
  <si>
    <t>POINT (247901 6649477)</t>
  </si>
  <si>
    <t>urn:uuid:fe4ab8ca-d6d9-47f3-bf5a-388a47301283</t>
  </si>
  <si>
    <t>1010_11736033</t>
  </si>
  <si>
    <t>2014/z5134</t>
  </si>
  <si>
    <t>EV16/Ringeriksveien: Sandvikselva</t>
  </si>
  <si>
    <t>O_GPS_2014/z5134</t>
  </si>
  <si>
    <t>17735802</t>
  </si>
  <si>
    <t>Sandvikselva, Bærum, Vi</t>
  </si>
  <si>
    <t>https://www.artsobservasjoner.no/Sighting/17735802</t>
  </si>
  <si>
    <t>POINT (247309 6649567)</t>
  </si>
  <si>
    <t>urn:uuid:9d0ec62b-0fbc-442e-bf7f-c750976f8f76</t>
  </si>
  <si>
    <t>1010_17735802</t>
  </si>
  <si>
    <t>17735803</t>
  </si>
  <si>
    <t>https://www.artsobservasjoner.no/Sighting/17735803</t>
  </si>
  <si>
    <t>POINT (247308 6649569)</t>
  </si>
  <si>
    <t>urn:uuid:5b2c9b70-20ce-4024-a3b3-e2baa910a963</t>
  </si>
  <si>
    <t>1010_17735803</t>
  </si>
  <si>
    <t>17735804</t>
  </si>
  <si>
    <t>Vøyenenga, Bærum, Vi</t>
  </si>
  <si>
    <t>https://www.artsobservasjoner.no/Sighting/17735804</t>
  </si>
  <si>
    <t>POINT (247144 6649742)</t>
  </si>
  <si>
    <t>urn:uuid:93aade42-c8ab-4ee0-a4e6-c29e996c17ab</t>
  </si>
  <si>
    <t>1010_17735804</t>
  </si>
  <si>
    <t>17735805</t>
  </si>
  <si>
    <t>https://www.artsobservasjoner.no/Sighting/17735805</t>
  </si>
  <si>
    <t>POINT (247028 6649877)</t>
  </si>
  <si>
    <t>urn:uuid:83896fbd-733b-4dfe-af98-875a41b11d90</t>
  </si>
  <si>
    <t>1010_17735805</t>
  </si>
  <si>
    <t>18_135</t>
  </si>
  <si>
    <t>Tanum</t>
  </si>
  <si>
    <t>OP18</t>
  </si>
  <si>
    <t>op18_135</t>
  </si>
  <si>
    <t>25550111</t>
  </si>
  <si>
    <t>Jong ungdomshjem, Bærum, Vi \NA T4 Skogsmark NA T4-C-2 svak lågurtskog</t>
  </si>
  <si>
    <t>https://www.artsobservasjoner.no/Sighting/25550111</t>
  </si>
  <si>
    <t>POINT (247852 6648085)</t>
  </si>
  <si>
    <t>urn:uuid:12ed2bf9-62d4-4bb2-9df7-7bf7e6a1c607</t>
  </si>
  <si>
    <t>1010_25550111</t>
  </si>
  <si>
    <t>25550115</t>
  </si>
  <si>
    <t>https://www.artsobservasjoner.no/Sighting/25550115</t>
  </si>
  <si>
    <t>POINT (247861 6648083)</t>
  </si>
  <si>
    <t>urn:uuid:d049ffbf-93db-46b4-9ec9-5b6cca7581c2</t>
  </si>
  <si>
    <t>1010_25550115</t>
  </si>
  <si>
    <t>11736378</t>
  </si>
  <si>
    <t>247_6651</t>
  </si>
  <si>
    <t>ukjent, Bærum, Vi \vegkant</t>
  </si>
  <si>
    <t>https://www.artsobservasjoner.no/Sighting/11736378</t>
  </si>
  <si>
    <t>POINT (246988 6650890)</t>
  </si>
  <si>
    <t>urn:uuid:a6ff59b4-3d68-4acd-94bf-f39eb1af3fe2</t>
  </si>
  <si>
    <t>1010_11736378</t>
  </si>
  <si>
    <t>11738011</t>
  </si>
  <si>
    <t>https://www.artsobservasjoner.no/Sighting/11738011</t>
  </si>
  <si>
    <t>POINT (247549 6651543)</t>
  </si>
  <si>
    <t>urn:uuid:1157151b-ab8e-4a04-acf8-4ac5ab2ec304</t>
  </si>
  <si>
    <t>1010_11738011</t>
  </si>
  <si>
    <t>11731140</t>
  </si>
  <si>
    <t>https://www.artsobservasjoner.no/Sighting/11731140</t>
  </si>
  <si>
    <t>POINT (246902 6650214)</t>
  </si>
  <si>
    <t>urn:uuid:9afc6e67-7f0b-4475-8a0d-90089ac21194</t>
  </si>
  <si>
    <t>1010_11731140</t>
  </si>
  <si>
    <t>11731433</t>
  </si>
  <si>
    <t>https://www.artsobservasjoner.no/Sighting/11731433</t>
  </si>
  <si>
    <t>POINT (246792 6651672)</t>
  </si>
  <si>
    <t>urn:uuid:0bc84fb5-1e9c-4053-a62d-1d219eba5dac</t>
  </si>
  <si>
    <t>1010_11731433</t>
  </si>
  <si>
    <t>11731783</t>
  </si>
  <si>
    <t>https://www.artsobservasjoner.no/Sighting/11731783</t>
  </si>
  <si>
    <t>POINT (247742 6650290)</t>
  </si>
  <si>
    <t>urn:uuid:a504a27e-4353-492e-9a1a-ec4f7d879764</t>
  </si>
  <si>
    <t>1010_11731783</t>
  </si>
  <si>
    <t>11732104</t>
  </si>
  <si>
    <t>https://www.artsobservasjoner.no/Sighting/11732104</t>
  </si>
  <si>
    <t>POINT (246663 6650655)</t>
  </si>
  <si>
    <t>urn:uuid:5788b5ae-9225-46e5-be0c-104c64efd3ef</t>
  </si>
  <si>
    <t>1010_11732104</t>
  </si>
  <si>
    <t>11732633</t>
  </si>
  <si>
    <t>, Bærum, Vi \ /[Kvant.:] 100 Plants</t>
  </si>
  <si>
    <t>https://www.artsobservasjoner.no/Sighting/11732633</t>
  </si>
  <si>
    <t>POINT (246818 6650346)</t>
  </si>
  <si>
    <t>urn:uuid:92fae868-c925-4ca8-8ea3-38398339038e</t>
  </si>
  <si>
    <t>1010_11732633</t>
  </si>
  <si>
    <t>11732855</t>
  </si>
  <si>
    <t>, Bærum, Vi /[Kvant.:] Plants</t>
  </si>
  <si>
    <t>https://www.artsobservasjoner.no/Sighting/11732855</t>
  </si>
  <si>
    <t>POINT (246793 6650398)</t>
  </si>
  <si>
    <t>urn:uuid:e548bb1a-b11a-48e4-acff-3b124860dc01</t>
  </si>
  <si>
    <t>1010_11732855</t>
  </si>
  <si>
    <t>11733233</t>
  </si>
  <si>
    <t>https://www.artsobservasjoner.no/Sighting/11733233</t>
  </si>
  <si>
    <t>POINT (246530 6650872)</t>
  </si>
  <si>
    <t>urn:uuid:2916d6a4-e81c-4419-a43c-0955ad853fdc</t>
  </si>
  <si>
    <t>1010_11733233</t>
  </si>
  <si>
    <t>11733486</t>
  </si>
  <si>
    <t>https://www.artsobservasjoner.no/Sighting/11733486</t>
  </si>
  <si>
    <t>POINT (246046 6651590)</t>
  </si>
  <si>
    <t>urn:uuid:9ae3cd4b-6471-4870-b2d0-2b7f4f2f0f54</t>
  </si>
  <si>
    <t>1010_11733486</t>
  </si>
  <si>
    <t>11734966</t>
  </si>
  <si>
    <t>https://www.artsobservasjoner.no/Sighting/11734966</t>
  </si>
  <si>
    <t>POINT (247892 6650209)</t>
  </si>
  <si>
    <t>urn:uuid:1f5a482b-c73b-4ae7-ae34-b21647ac9a5a</t>
  </si>
  <si>
    <t>1010_11734966</t>
  </si>
  <si>
    <t>11735500</t>
  </si>
  <si>
    <t>https://www.artsobservasjoner.no/Sighting/11735500</t>
  </si>
  <si>
    <t>POINT (246878 6650157)</t>
  </si>
  <si>
    <t>urn:uuid:c12ae20b-d336-4965-b811-896d30b1be68</t>
  </si>
  <si>
    <t>1010_11735500</t>
  </si>
  <si>
    <t>11736456</t>
  </si>
  <si>
    <t>https://www.artsobservasjoner.no/Sighting/11736456</t>
  </si>
  <si>
    <t>POINT (247244 6650354)</t>
  </si>
  <si>
    <t>urn:uuid:abd8fb0f-fa7d-4278-8ab9-8c0d32c9e22a</t>
  </si>
  <si>
    <t>1010_11736456</t>
  </si>
  <si>
    <t>11736457</t>
  </si>
  <si>
    <t>https://www.artsobservasjoner.no/Sighting/11736457</t>
  </si>
  <si>
    <t>POINT (247639 6651405)</t>
  </si>
  <si>
    <t>urn:uuid:e9c1ab2e-453e-4762-baa4-db89cb0df9e8</t>
  </si>
  <si>
    <t>1010_11736457</t>
  </si>
  <si>
    <t>11736459</t>
  </si>
  <si>
    <t>, Bærum, Vi \ /[Kvant.:] 3 Plants</t>
  </si>
  <si>
    <t>https://www.artsobservasjoner.no/Sighting/11736459</t>
  </si>
  <si>
    <t>POINT (246735 6650511)</t>
  </si>
  <si>
    <t>urn:uuid:a49bee0e-24f6-44da-916c-71bea14f9789</t>
  </si>
  <si>
    <t>1010_11736459</t>
  </si>
  <si>
    <t>11736829</t>
  </si>
  <si>
    <t>https://www.artsobservasjoner.no/Sighting/11736829</t>
  </si>
  <si>
    <t>POINT (246411 6651033)</t>
  </si>
  <si>
    <t>urn:uuid:f61c3b8f-199f-49fd-b9fd-76ad716f5d78</t>
  </si>
  <si>
    <t>1010_11736829</t>
  </si>
  <si>
    <t>11737959</t>
  </si>
  <si>
    <t>https://www.artsobservasjoner.no/Sighting/11737959</t>
  </si>
  <si>
    <t>POINT (246331 6651143)</t>
  </si>
  <si>
    <t>urn:uuid:357c94ff-13f0-4341-bcdf-139292c4797e</t>
  </si>
  <si>
    <t>1010_11737959</t>
  </si>
  <si>
    <t>11738972</t>
  </si>
  <si>
    <t>https://www.artsobservasjoner.no/Sighting/11738972</t>
  </si>
  <si>
    <t>POINT (246018 6651696)</t>
  </si>
  <si>
    <t>urn:uuid:020343be-ee0b-43ab-9608-a1cf4306f9a7</t>
  </si>
  <si>
    <t>1010_11738972</t>
  </si>
  <si>
    <t>11730358</t>
  </si>
  <si>
    <t>Asker og Bærum FV160, Bærum, Vi \ /[Kvant.:] 2 Plants</t>
  </si>
  <si>
    <t>David Dudek</t>
  </si>
  <si>
    <t>https://www.artsobservasjoner.no/Sighting/11730358</t>
  </si>
  <si>
    <t>POINT (247810 6651173)</t>
  </si>
  <si>
    <t>urn:uuid:f0e82eb5-4181-465e-a005-29d352777b08</t>
  </si>
  <si>
    <t>1010_11730358</t>
  </si>
  <si>
    <t>11736140</t>
  </si>
  <si>
    <t>Asker og Bærum FV160, Bærum, Vi \ /[Kvant.:] 3 Plants</t>
  </si>
  <si>
    <t>https://www.artsobservasjoner.no/Sighting/11736140</t>
  </si>
  <si>
    <t>POINT (247635 6651411)</t>
  </si>
  <si>
    <t>urn:uuid:8b693ab7-c1a8-4109-8238-26caaa1ea7b2</t>
  </si>
  <si>
    <t>1010_11736140</t>
  </si>
  <si>
    <t>17735130</t>
  </si>
  <si>
    <t>https://www.artsobservasjoner.no/Sighting/17735130</t>
  </si>
  <si>
    <t>POINT (246887 6650150)</t>
  </si>
  <si>
    <t>urn:uuid:428e0d90-d2e0-432e-b39d-cc6f4d22bf95</t>
  </si>
  <si>
    <t>1010_17735130</t>
  </si>
  <si>
    <t>17735708</t>
  </si>
  <si>
    <t>Rykkinn, Bærum, Vi</t>
  </si>
  <si>
    <t>https://www.artsobservasjoner.no/Sighting/17735708</t>
  </si>
  <si>
    <t>POINT (246787 6651802)</t>
  </si>
  <si>
    <t>urn:uuid:0556cd68-134c-4ee1-995f-e6ef361759b5</t>
  </si>
  <si>
    <t>1010_17735708</t>
  </si>
  <si>
    <t>27177611</t>
  </si>
  <si>
    <t>Rykkinn, Rykkinn, Bærum, Vi \Grøftekant</t>
  </si>
  <si>
    <t>Rune Zakariassen|Anne Stine Zakariassen</t>
  </si>
  <si>
    <t>https://www.artsobservasjoner.no/Sighting/27177611</t>
  </si>
  <si>
    <t>POINT (247672 6651562)</t>
  </si>
  <si>
    <t>urn:uuid:ddd9dbf3-4630-4304-a118-5ad11076d4d8</t>
  </si>
  <si>
    <t>1010_27177611</t>
  </si>
  <si>
    <t>11733485</t>
  </si>
  <si>
    <t>247_6653</t>
  </si>
  <si>
    <t>, Bærum, Vi \ /[Kvant.:] 50 Plants</t>
  </si>
  <si>
    <t>https://www.artsobservasjoner.no/Sighting/11733485</t>
  </si>
  <si>
    <t>POINT (246687 6652295)</t>
  </si>
  <si>
    <t>urn:uuid:8331414e-08eb-43de-8ca9-f4bfb829fe80</t>
  </si>
  <si>
    <t>1010_11733485</t>
  </si>
  <si>
    <t>11733774</t>
  </si>
  <si>
    <t>https://www.artsobservasjoner.no/Sighting/11733774</t>
  </si>
  <si>
    <t>POINT (246789 6652665)</t>
  </si>
  <si>
    <t>urn:uuid:bf496f90-6915-421b-b9e0-d8003bf67cb7</t>
  </si>
  <si>
    <t>1010_11733774</t>
  </si>
  <si>
    <t>17735707</t>
  </si>
  <si>
    <t>Løkka, Bærum, Vi</t>
  </si>
  <si>
    <t>https://www.artsobservasjoner.no/Sighting/17735707</t>
  </si>
  <si>
    <t>POINT (246676 6652325)</t>
  </si>
  <si>
    <t>urn:uuid:0d7b2689-3138-454a-9ccd-3d7c839b0e92</t>
  </si>
  <si>
    <t>1010_17735707</t>
  </si>
  <si>
    <t>23232547</t>
  </si>
  <si>
    <t>Rykkinn, Rykkinn, Bærum, Vi \Grøftekant /[Kvant.:] 3 Plants</t>
  </si>
  <si>
    <t>Rune Zakariassen|Live Zakariassen|Anne Stine Zakariassen</t>
  </si>
  <si>
    <t>https://www.artsobservasjoner.no/Sighting/23232547</t>
  </si>
  <si>
    <t>POINT (246869 6652869)</t>
  </si>
  <si>
    <t>urn:uuid:b0a97f75-6524-44ef-96d4-15d71828a733</t>
  </si>
  <si>
    <t>1010_23232547</t>
  </si>
  <si>
    <t>11731782</t>
  </si>
  <si>
    <t>247_6655</t>
  </si>
  <si>
    <t>https://www.artsobservasjoner.no/Sighting/11731782</t>
  </si>
  <si>
    <t>POINT (247630 6655573)</t>
  </si>
  <si>
    <t>urn:uuid:4975fcbd-8c70-4a5c-9135-4397c791a90a</t>
  </si>
  <si>
    <t>1010_11731782</t>
  </si>
  <si>
    <t>11733612</t>
  </si>
  <si>
    <t>https://www.artsobservasjoner.no/Sighting/11733612</t>
  </si>
  <si>
    <t>POINT (247474 6655869)</t>
  </si>
  <si>
    <t>urn:uuid:2d4ed316-860c-47c6-933c-00cd9b214930</t>
  </si>
  <si>
    <t>1010_11733612</t>
  </si>
  <si>
    <t>11733613</t>
  </si>
  <si>
    <t>https://www.artsobservasjoner.no/Sighting/11733613</t>
  </si>
  <si>
    <t>POINT (247953 6655307)</t>
  </si>
  <si>
    <t>urn:uuid:b39e0e3e-e21c-401d-ae7c-3b686757f84c</t>
  </si>
  <si>
    <t>1010_11733613</t>
  </si>
  <si>
    <t>11733947</t>
  </si>
  <si>
    <t>https://www.artsobservasjoner.no/Sighting/11733947</t>
  </si>
  <si>
    <t>POINT (247826 6655471)</t>
  </si>
  <si>
    <t>urn:uuid:6875ab09-c997-412b-9109-d00cebc4b03b</t>
  </si>
  <si>
    <t>1010_11733947</t>
  </si>
  <si>
    <t>12719888</t>
  </si>
  <si>
    <t>Slalåmveien/Lommedalsveien, Bærum, Vi \ /[Kvant.:] 5 m2</t>
  </si>
  <si>
    <t>Quantity: 5 m2</t>
  </si>
  <si>
    <t>https://www.artsobservasjoner.no/Sighting/12719888</t>
  </si>
  <si>
    <t>POINT (247958 6655272)</t>
  </si>
  <si>
    <t>urn:uuid:1f50c99f-7fb6-4b4d-850e-777a20d21b92</t>
  </si>
  <si>
    <t>1010_12719888</t>
  </si>
  <si>
    <t>12719895</t>
  </si>
  <si>
    <t>Krydsbybakken I, Bærum, Vi \ /[Kvant.:] 5 m2</t>
  </si>
  <si>
    <t>Antas mye russekål i resten av slalåmbakken også.. Quantity: 5 m2</t>
  </si>
  <si>
    <t>https://www.artsobservasjoner.no/Sighting/12719895</t>
  </si>
  <si>
    <t>POINT (247513 6654914)</t>
  </si>
  <si>
    <t>urn:uuid:fcdace9c-77e2-4cc9-920c-5695af8766f7</t>
  </si>
  <si>
    <t>1010_12719895</t>
  </si>
  <si>
    <t>17269344</t>
  </si>
  <si>
    <t>Slalåmveien III, Haug, Lommedalen, Bærum, Vi</t>
  </si>
  <si>
    <t>Mange snart blomstrende russekål i veikanten akkurat her. .</t>
  </si>
  <si>
    <t>https://www.artsobservasjoner.no/Sighting/17269344</t>
  </si>
  <si>
    <t>POINT (247917 6655110)</t>
  </si>
  <si>
    <t>urn:uuid:77d35c80-e959-465d-acc4-c9c9354dd0b4</t>
  </si>
  <si>
    <t>1010_17269344</t>
  </si>
  <si>
    <t>17735711</t>
  </si>
  <si>
    <t>Kryssby, Bærum, Vi</t>
  </si>
  <si>
    <t>https://www.artsobservasjoner.no/Sighting/17735711</t>
  </si>
  <si>
    <t>POINT (247948 6655326)</t>
  </si>
  <si>
    <t>urn:uuid:a8de5c92-640a-4ac1-8275-358b1712d251</t>
  </si>
  <si>
    <t>1010_17735711</t>
  </si>
  <si>
    <t>17735712</t>
  </si>
  <si>
    <t>https://www.artsobservasjoner.no/Sighting/17735712</t>
  </si>
  <si>
    <t>POINT (247937 6655347)</t>
  </si>
  <si>
    <t>urn:uuid:a7ed0b4a-8cbe-4a6a-bb28-c47a687c03e9</t>
  </si>
  <si>
    <t>1010_17735712</t>
  </si>
  <si>
    <t>17735713</t>
  </si>
  <si>
    <t>https://www.artsobservasjoner.no/Sighting/17735713</t>
  </si>
  <si>
    <t>POINT (247828 6655476)</t>
  </si>
  <si>
    <t>urn:uuid:1a682e24-a645-498e-8cfe-60db34e9ed6f</t>
  </si>
  <si>
    <t>1010_17735713</t>
  </si>
  <si>
    <t>17735715</t>
  </si>
  <si>
    <t>rud, Bærum, Vi</t>
  </si>
  <si>
    <t>https://www.artsobservasjoner.no/Sighting/17735715</t>
  </si>
  <si>
    <t>POINT (247623 6655593)</t>
  </si>
  <si>
    <t>urn:uuid:2ed279c3-98b0-4809-b146-34f18a9170e5</t>
  </si>
  <si>
    <t>1010_17735715</t>
  </si>
  <si>
    <t>19988210</t>
  </si>
  <si>
    <t>Kv2517, Bærum, Vi</t>
  </si>
  <si>
    <t>Cecilia Alexandra Segovia</t>
  </si>
  <si>
    <t>0219 KV2517 hp1 40 - stigende.</t>
  </si>
  <si>
    <t>https://www.artsobservasjoner.no/Sighting/19988210</t>
  </si>
  <si>
    <t>POINT (247225 6655726)</t>
  </si>
  <si>
    <t>urn:uuid:5fa7c250-fa3f-42ca-9f4e-646481b0d200</t>
  </si>
  <si>
    <t>1010_19988210</t>
  </si>
  <si>
    <t>19988211</t>
  </si>
  <si>
    <t>0219 KV2517 hp1 104 - stigende.</t>
  </si>
  <si>
    <t>https://www.artsobservasjoner.no/Sighting/19988211</t>
  </si>
  <si>
    <t>POINT (247183 6655687)</t>
  </si>
  <si>
    <t>urn:uuid:a3a9748c-03c5-4bbf-8367-a061b917b2d3</t>
  </si>
  <si>
    <t>1010_19988211</t>
  </si>
  <si>
    <t>19988212</t>
  </si>
  <si>
    <t>0219 KV2517 hp1 83 - stigende.</t>
  </si>
  <si>
    <t>https://www.artsobservasjoner.no/Sighting/19988212</t>
  </si>
  <si>
    <t>POINT (247191 6655702)</t>
  </si>
  <si>
    <t>urn:uuid:d153aa56-45c9-4b7b-867f-e820f85f6f9f</t>
  </si>
  <si>
    <t>1010_19988212</t>
  </si>
  <si>
    <t>24676798</t>
  </si>
  <si>
    <t>Krydsbybakken 3, Bærum, Vi</t>
  </si>
  <si>
    <t>Mange forekomster. I spredning. .</t>
  </si>
  <si>
    <t>https://www.artsobservasjoner.no/Sighting/24676798</t>
  </si>
  <si>
    <t>POLYGON ((247437 6654834, 247468 6654853, 247480 6654874, 247484 6654903, 247510 6654936, 247547 6654955, 247586 6654965, 247585 6654946, 247530 6654933, 247516 6654919, 247506 6654898, 247497 6654875, 247496 6654857, 247490 6654838, 247474 6654818, 247448 6654822, 247437 6654834))</t>
  </si>
  <si>
    <t>urn:uuid:649f09d7-636c-4c9f-8557-4efdfcef0780</t>
  </si>
  <si>
    <t>1010_24676798</t>
  </si>
  <si>
    <t>24676864</t>
  </si>
  <si>
    <t>Krydsbybakken 4, Bærum, Vi</t>
  </si>
  <si>
    <t>https://www.artsobservasjoner.no/Sighting/24676864</t>
  </si>
  <si>
    <t>POLYGON ((247415 6654862, 247449 6654890, 247477 6654908, 247511 6654947, 247558 6654965, 247553 6654978, 247493 6654942, 247448 6654904, 247411 6654873, 247415 6654862))</t>
  </si>
  <si>
    <t>urn:uuid:63583d7e-49ff-4aac-a3dc-6409b627f97c</t>
  </si>
  <si>
    <t>1010_24676864</t>
  </si>
  <si>
    <t>24892091</t>
  </si>
  <si>
    <t>Haugsåsen, Haug, Lommedalen, Bærum, Vi \Veggrøft /[Kvant.:] 3 Plants</t>
  </si>
  <si>
    <t>Validationstatus: Approved Documented Quantity: 3 Plants</t>
  </si>
  <si>
    <t>https://www.artsobservasjoner.no/Sighting/24892091</t>
  </si>
  <si>
    <t>POINT (247552 6654624)</t>
  </si>
  <si>
    <t>urn:uuid:3ea53fff-0695-4ae7-90b5-0f42f94307d3</t>
  </si>
  <si>
    <t>1010_24892091</t>
  </si>
  <si>
    <t>11730728</t>
  </si>
  <si>
    <t>247_6657</t>
  </si>
  <si>
    <t>https://www.artsobservasjoner.no/Sighting/11730728</t>
  </si>
  <si>
    <t>POINT (247119 6657196)</t>
  </si>
  <si>
    <t>urn:uuid:542058ca-5654-4ea1-9f9d-9b39b7853d89</t>
  </si>
  <si>
    <t>1010_11730728</t>
  </si>
  <si>
    <t>11732102</t>
  </si>
  <si>
    <t>https://www.artsobservasjoner.no/Sighting/11732102</t>
  </si>
  <si>
    <t>POINT (247113 6657147)</t>
  </si>
  <si>
    <t>urn:uuid:784fee91-ca3f-4ac1-bc99-5a29e92dc44f</t>
  </si>
  <si>
    <t>1010_11732102</t>
  </si>
  <si>
    <t>11732301</t>
  </si>
  <si>
    <t>https://www.artsobservasjoner.no/Sighting/11732301</t>
  </si>
  <si>
    <t>POINT (247126 6657227)</t>
  </si>
  <si>
    <t>urn:uuid:30322758-1c46-4eeb-a595-8738e174beae</t>
  </si>
  <si>
    <t>1010_11732301</t>
  </si>
  <si>
    <t>17735719</t>
  </si>
  <si>
    <t>Åmot, Bærum, Vi</t>
  </si>
  <si>
    <t>https://www.artsobservasjoner.no/Sighting/17735719</t>
  </si>
  <si>
    <t>POINT (247122 6657178)</t>
  </si>
  <si>
    <t>urn:uuid:1ac2d0eb-b7e8-409e-9701-3d96abd6d5e6</t>
  </si>
  <si>
    <t>1010_17735719</t>
  </si>
  <si>
    <t>23352026</t>
  </si>
  <si>
    <t>lomma, Bærum, Vi</t>
  </si>
  <si>
    <t>Terje Bøhler</t>
  </si>
  <si>
    <t>https://www.artsobservasjoner.no/Sighting/23352026</t>
  </si>
  <si>
    <t>POINT (247114 6657201)</t>
  </si>
  <si>
    <t>urn:uuid:83643b07-17e1-470c-b7b4-15b9e248f6bc</t>
  </si>
  <si>
    <t>1010_23352026</t>
  </si>
  <si>
    <t>23352055</t>
  </si>
  <si>
    <t>https://www.artsobservasjoner.no/Sighting/23352055</t>
  </si>
  <si>
    <t>POINT (247217 6657086)</t>
  </si>
  <si>
    <t>urn:uuid:fcadd6d9-4d9f-4da0-b138-dc9fa1d65584</t>
  </si>
  <si>
    <t>1010_23352055</t>
  </si>
  <si>
    <t>23351997</t>
  </si>
  <si>
    <t>https://www.artsobservasjoner.no/Sighting/23351997</t>
  </si>
  <si>
    <t>POINT (247084 6657249)</t>
  </si>
  <si>
    <t>urn:uuid:e1509a45-331d-435f-a437-404c6e019deb</t>
  </si>
  <si>
    <t>1010_23351997</t>
  </si>
  <si>
    <t>17533237</t>
  </si>
  <si>
    <t>247_6659</t>
  </si>
  <si>
    <t>Byveien, Bærum, Vi \ /[Kvant.:] 3 Plants</t>
  </si>
  <si>
    <t>https://www.artsobservasjoner.no/Sighting/17533237</t>
  </si>
  <si>
    <t>POINT (246785 6659327)</t>
  </si>
  <si>
    <t>urn:uuid:e5d62260-9b9a-4611-86cf-f4cb49e1d124</t>
  </si>
  <si>
    <t>1010_17533237</t>
  </si>
  <si>
    <t>S</t>
  </si>
  <si>
    <t>LD</t>
  </si>
  <si>
    <t>1764546</t>
  </si>
  <si>
    <t>249_6647</t>
  </si>
  <si>
    <t>Bærum, Sandviken.</t>
  </si>
  <si>
    <t>C. W. v. Sydow</t>
  </si>
  <si>
    <t>http://www.gbif.org/occurrence/1099886478</t>
  </si>
  <si>
    <t>POINT (249855 6647705)</t>
  </si>
  <si>
    <t>LD:General:1764546</t>
  </si>
  <si>
    <t>Svensk</t>
  </si>
  <si>
    <t>LD_1764546</t>
  </si>
  <si>
    <t>59.8908</t>
  </si>
  <si>
    <t>10.5278</t>
  </si>
  <si>
    <t>1865</t>
  </si>
  <si>
    <t>2007/05636</t>
  </si>
  <si>
    <t>EV 18/Drammensveien: Gyssestad</t>
  </si>
  <si>
    <t>POINT (249079 6646804)</t>
  </si>
  <si>
    <t>urn:catalog:O:V/GPS:2007/05636</t>
  </si>
  <si>
    <t>66_2007/05636</t>
  </si>
  <si>
    <t>2007/05637</t>
  </si>
  <si>
    <t>POINT (249013 6646733)</t>
  </si>
  <si>
    <t>urn:catalog:O:V/GPS:2007/05637</t>
  </si>
  <si>
    <t>66_2007/05637</t>
  </si>
  <si>
    <t>2007/05638</t>
  </si>
  <si>
    <t>POINT (248843 6646581)</t>
  </si>
  <si>
    <t>urn:catalog:O:V/GPS:2007/05638</t>
  </si>
  <si>
    <t>66_2007/05638</t>
  </si>
  <si>
    <t>2007/05639</t>
  </si>
  <si>
    <t>POINT (248694 6646486)</t>
  </si>
  <si>
    <t>urn:catalog:O:V/GPS:2007/05639</t>
  </si>
  <si>
    <t>66_2007/05639</t>
  </si>
  <si>
    <t>2007/05732</t>
  </si>
  <si>
    <t>POINT (249076 6646804)</t>
  </si>
  <si>
    <t>urn:catalog:O:V/GPS:2007/05732</t>
  </si>
  <si>
    <t>66_2007/05732</t>
  </si>
  <si>
    <t>2007/05733</t>
  </si>
  <si>
    <t>POINT (249007 6646731)</t>
  </si>
  <si>
    <t>urn:catalog:O:V/GPS:2007/05733</t>
  </si>
  <si>
    <t>66_2007/05733</t>
  </si>
  <si>
    <t>2007/05734</t>
  </si>
  <si>
    <t>POINT (248825 6646569)</t>
  </si>
  <si>
    <t>urn:catalog:O:V/GPS:2007/05734</t>
  </si>
  <si>
    <t>66_2007/05734</t>
  </si>
  <si>
    <t>2007/05777</t>
  </si>
  <si>
    <t>POINT (248810 6646547)</t>
  </si>
  <si>
    <t>urn:catalog:O:V/GPS:2007/05777</t>
  </si>
  <si>
    <t>66_2007/05777</t>
  </si>
  <si>
    <t>2007/05778</t>
  </si>
  <si>
    <t>POINT (248977 6646677)</t>
  </si>
  <si>
    <t>urn:catalog:O:V/GPS:2007/05778</t>
  </si>
  <si>
    <t>66_2007/05778</t>
  </si>
  <si>
    <t>2007/05781</t>
  </si>
  <si>
    <t>POINT (249067 6646768)</t>
  </si>
  <si>
    <t>urn:catalog:O:V/GPS:2007/05781</t>
  </si>
  <si>
    <t>66_2007/05781</t>
  </si>
  <si>
    <t>2007/05782</t>
  </si>
  <si>
    <t>EV 18/Drammensveien: Kjørbo</t>
  </si>
  <si>
    <t>POINT (249462 6647216)</t>
  </si>
  <si>
    <t>urn:catalog:O:V/GPS:2007/05782</t>
  </si>
  <si>
    <t>66_2007/05782</t>
  </si>
  <si>
    <t>2007/05786</t>
  </si>
  <si>
    <t>POINT (248692 6646492)</t>
  </si>
  <si>
    <t>urn:catalog:O:V/GPS:2007/05786</t>
  </si>
  <si>
    <t>66_2007/05786</t>
  </si>
  <si>
    <t>2007/05846</t>
  </si>
  <si>
    <t>POINT (248957 6646666)</t>
  </si>
  <si>
    <t>urn:catalog:O:V/GPS:2007/05846</t>
  </si>
  <si>
    <t>66_2007/05846</t>
  </si>
  <si>
    <t>2007/05847</t>
  </si>
  <si>
    <t>POINT (248984 6646692)</t>
  </si>
  <si>
    <t>urn:catalog:O:V/GPS:2007/05847</t>
  </si>
  <si>
    <t>66_2007/05847</t>
  </si>
  <si>
    <t>2007/05849</t>
  </si>
  <si>
    <t>POINT (249046 6646755)</t>
  </si>
  <si>
    <t>urn:catalog:O:V/GPS:2007/05849</t>
  </si>
  <si>
    <t>66_2007/05849</t>
  </si>
  <si>
    <t>2007/05940</t>
  </si>
  <si>
    <t>POINT (248700 6646488)</t>
  </si>
  <si>
    <t>urn:catalog:O:V/GPS:2007/05940</t>
  </si>
  <si>
    <t>66_2007/05940</t>
  </si>
  <si>
    <t>2007/06099</t>
  </si>
  <si>
    <t>FV 600/Slependveien: Jong</t>
  </si>
  <si>
    <t>POINT (248542 6647940)</t>
  </si>
  <si>
    <t>urn:catalog:O:V/GPS:2007/06099</t>
  </si>
  <si>
    <t>66_2007/06099</t>
  </si>
  <si>
    <t>2007/06100</t>
  </si>
  <si>
    <t>POINT (248488 6647881)</t>
  </si>
  <si>
    <t>urn:catalog:O:V/GPS:2007/06100</t>
  </si>
  <si>
    <t>66_2007/06100</t>
  </si>
  <si>
    <t>2007/06102</t>
  </si>
  <si>
    <t>POINT (248446 6647837)</t>
  </si>
  <si>
    <t>urn:catalog:O:V/GPS:2007/06102</t>
  </si>
  <si>
    <t>66_2007/06102</t>
  </si>
  <si>
    <t>2007/06104</t>
  </si>
  <si>
    <t>FV 600/Slependveien: Slependen</t>
  </si>
  <si>
    <t>POINT (248503 6646717)</t>
  </si>
  <si>
    <t>urn:catalog:O:V/GPS:2007/06104</t>
  </si>
  <si>
    <t>66_2007/06104</t>
  </si>
  <si>
    <t>2007/06105</t>
  </si>
  <si>
    <t>FV 201/Slependveien: Slependen</t>
  </si>
  <si>
    <t>POINT (248502 6646631)</t>
  </si>
  <si>
    <t>urn:catalog:O:V/GPS:2007/06105</t>
  </si>
  <si>
    <t>66_2007/06105</t>
  </si>
  <si>
    <t>2007/06341</t>
  </si>
  <si>
    <t>POINT (248505 6646608)</t>
  </si>
  <si>
    <t>urn:catalog:O:V/GPS:2007/06341</t>
  </si>
  <si>
    <t>66_2007/06341</t>
  </si>
  <si>
    <t>2007/06343</t>
  </si>
  <si>
    <t>POINT (248507 6646709)</t>
  </si>
  <si>
    <t>urn:catalog:O:V/GPS:2007/06343</t>
  </si>
  <si>
    <t>66_2007/06343</t>
  </si>
  <si>
    <t>2007/06344</t>
  </si>
  <si>
    <t>POINT (248349 6647087)</t>
  </si>
  <si>
    <t>urn:catalog:O:V/GPS:2007/06344</t>
  </si>
  <si>
    <t>66_2007/06344</t>
  </si>
  <si>
    <t>2007/07265</t>
  </si>
  <si>
    <t>FV 618/Sandviksveien: Kjørbo</t>
  </si>
  <si>
    <t>POINT (249623 6647431)</t>
  </si>
  <si>
    <t>urn:catalog:O:V/GPS:2007/07265</t>
  </si>
  <si>
    <t>66_2007/07265</t>
  </si>
  <si>
    <t>2007/07266</t>
  </si>
  <si>
    <t>POINT (249053 6646783)</t>
  </si>
  <si>
    <t>urn:catalog:O:V/GPS:2007/07266</t>
  </si>
  <si>
    <t>66_2007/07266</t>
  </si>
  <si>
    <t>2007/07268</t>
  </si>
  <si>
    <t>POINT (249009 6646737)</t>
  </si>
  <si>
    <t>urn:catalog:O:V/GPS:2007/07268</t>
  </si>
  <si>
    <t>66_2007/07268</t>
  </si>
  <si>
    <t>2007/07269</t>
  </si>
  <si>
    <t>EV 18/Drammensveien: Slependen</t>
  </si>
  <si>
    <t>POINT (248661 6646476)</t>
  </si>
  <si>
    <t>urn:catalog:O:V/GPS:2007/07269</t>
  </si>
  <si>
    <t>66_2007/07269</t>
  </si>
  <si>
    <t>2008/03658</t>
  </si>
  <si>
    <t>EV 18/Drammensveien: Slependrenna</t>
  </si>
  <si>
    <t>POINT (248681 6646470)</t>
  </si>
  <si>
    <t>urn:catalog:O:V/GPS:2008/03658</t>
  </si>
  <si>
    <t>66_2008/03658</t>
  </si>
  <si>
    <t>2008/03659</t>
  </si>
  <si>
    <t>POINT (248869 6646584)</t>
  </si>
  <si>
    <t>urn:catalog:O:V/GPS:2008/03659</t>
  </si>
  <si>
    <t>66_2008/03659</t>
  </si>
  <si>
    <t>2008/03660</t>
  </si>
  <si>
    <t>POINT (249060 6646762)</t>
  </si>
  <si>
    <t>urn:catalog:O:V/GPS:2008/03660</t>
  </si>
  <si>
    <t>66_2008/03660</t>
  </si>
  <si>
    <t>2009/01066</t>
  </si>
  <si>
    <t>POINT (248676 6646464)</t>
  </si>
  <si>
    <t>urn:catalog:O:V/GPS:2009/01066</t>
  </si>
  <si>
    <t>66_2009/01066</t>
  </si>
  <si>
    <t>2009/01067</t>
  </si>
  <si>
    <t>POINT (248831 6646560)</t>
  </si>
  <si>
    <t>urn:catalog:O:V/GPS:2009/01067</t>
  </si>
  <si>
    <t>66_2009/01067</t>
  </si>
  <si>
    <t>2009/01068</t>
  </si>
  <si>
    <t>POINT (248878 6646595)</t>
  </si>
  <si>
    <t>urn:catalog:O:V/GPS:2009/01068</t>
  </si>
  <si>
    <t>66_2009/01068</t>
  </si>
  <si>
    <t>2009/01070</t>
  </si>
  <si>
    <t>POINT (248966 6646665)</t>
  </si>
  <si>
    <t>urn:catalog:O:V/GPS:2009/01070</t>
  </si>
  <si>
    <t>66_2009/01070</t>
  </si>
  <si>
    <t>2009/01072</t>
  </si>
  <si>
    <t>POINT (249066 6646767)</t>
  </si>
  <si>
    <t>urn:catalog:O:V/GPS:2009/01072</t>
  </si>
  <si>
    <t>66_2009/01072</t>
  </si>
  <si>
    <t>2009/01073</t>
  </si>
  <si>
    <t>POINT (249639 6647429)</t>
  </si>
  <si>
    <t>urn:catalog:O:V/GPS:2009/01073</t>
  </si>
  <si>
    <t>66_2009/01073</t>
  </si>
  <si>
    <t>2009/01211</t>
  </si>
  <si>
    <t>POINT (249631 6647439)</t>
  </si>
  <si>
    <t>urn:catalog:O:V/GPS:2009/01211</t>
  </si>
  <si>
    <t>66_2009/01211</t>
  </si>
  <si>
    <t>2009/01212</t>
  </si>
  <si>
    <t>EV 18/Drammensveien: Jongskollen</t>
  </si>
  <si>
    <t>POINT (249241 6646998)</t>
  </si>
  <si>
    <t>urn:catalog:O:V/GPS:2009/01212</t>
  </si>
  <si>
    <t>66_2009/01212</t>
  </si>
  <si>
    <t>2009/01213</t>
  </si>
  <si>
    <t>POINT (249110 6646841)</t>
  </si>
  <si>
    <t>urn:catalog:O:V/GPS:2009/01213</t>
  </si>
  <si>
    <t>66_2009/01213</t>
  </si>
  <si>
    <t>2009/01220</t>
  </si>
  <si>
    <t>POINT (248698 6646487)</t>
  </si>
  <si>
    <t>urn:catalog:O:V/GPS:2009/01220</t>
  </si>
  <si>
    <t>66_2009/01220</t>
  </si>
  <si>
    <t>2009/01369</t>
  </si>
  <si>
    <t>FV 153/Sandviksveien: Gyssestad</t>
  </si>
  <si>
    <t>POINT (248984 6646613)</t>
  </si>
  <si>
    <t>urn:catalog:O:V/GPS:2009/01369</t>
  </si>
  <si>
    <t>66_2009/01369</t>
  </si>
  <si>
    <t>2009/01370</t>
  </si>
  <si>
    <t>POINT (249010 6646672)</t>
  </si>
  <si>
    <t>urn:catalog:O:V/GPS:2009/01370</t>
  </si>
  <si>
    <t>66_2009/01370</t>
  </si>
  <si>
    <t>2009/01372</t>
  </si>
  <si>
    <t>POINT (249078 6646761)</t>
  </si>
  <si>
    <t>urn:catalog:O:V/GPS:2009/01372</t>
  </si>
  <si>
    <t>66_2009/01372</t>
  </si>
  <si>
    <t>2009/01373</t>
  </si>
  <si>
    <t>FV 153/Sandviksveien: Jongskollen</t>
  </si>
  <si>
    <t>POINT (249140 6646833)</t>
  </si>
  <si>
    <t>urn:catalog:O:V/GPS:2009/01373</t>
  </si>
  <si>
    <t>66_2009/01373</t>
  </si>
  <si>
    <t>2009/01375</t>
  </si>
  <si>
    <t>POINT (249194 6646896)</t>
  </si>
  <si>
    <t>urn:catalog:O:V/GPS:2009/01375</t>
  </si>
  <si>
    <t>66_2009/01375</t>
  </si>
  <si>
    <t>2009/01376</t>
  </si>
  <si>
    <t>POINT (249274 6647160)</t>
  </si>
  <si>
    <t>urn:catalog:O:V/GPS:2009/01376</t>
  </si>
  <si>
    <t>66_2009/01376</t>
  </si>
  <si>
    <t>2009/01377</t>
  </si>
  <si>
    <t>POINT (249639 6647424)</t>
  </si>
  <si>
    <t>urn:catalog:O:V/GPS:2009/01377</t>
  </si>
  <si>
    <t>66_2009/01377</t>
  </si>
  <si>
    <t>2009/01501</t>
  </si>
  <si>
    <t>FV 615/Tanumveien: Slependen</t>
  </si>
  <si>
    <t>POINT (248200 6647235)</t>
  </si>
  <si>
    <t>urn:catalog:O:V/GPS:2009/01501</t>
  </si>
  <si>
    <t>66_2009/01501</t>
  </si>
  <si>
    <t>2009/01502</t>
  </si>
  <si>
    <t>POINT (248400 6647770)</t>
  </si>
  <si>
    <t>urn:catalog:O:V/GPS:2009/01502</t>
  </si>
  <si>
    <t>66_2009/01502</t>
  </si>
  <si>
    <t>2009/01503</t>
  </si>
  <si>
    <t>POINT (248436 6647821)</t>
  </si>
  <si>
    <t>urn:catalog:O:V/GPS:2009/01503</t>
  </si>
  <si>
    <t>66_2009/01503</t>
  </si>
  <si>
    <t>2009/01505</t>
  </si>
  <si>
    <t>POINT (248488 6647876)</t>
  </si>
  <si>
    <t>urn:catalog:O:V/GPS:2009/01505</t>
  </si>
  <si>
    <t>66_2009/01505</t>
  </si>
  <si>
    <t>2009/01506</t>
  </si>
  <si>
    <t>POINT (248519 6647909)</t>
  </si>
  <si>
    <t>urn:catalog:O:V/GPS:2009/01506</t>
  </si>
  <si>
    <t>66_2009/01506</t>
  </si>
  <si>
    <t>2009/01507</t>
  </si>
  <si>
    <t>FV 600/Slependveien: Bjørnegard</t>
  </si>
  <si>
    <t>POINT (248722 6647999)</t>
  </si>
  <si>
    <t>urn:catalog:O:V/GPS:2009/01507</t>
  </si>
  <si>
    <t>66_2009/01507</t>
  </si>
  <si>
    <t>2009/01721</t>
  </si>
  <si>
    <t>POINT (248979 6646603)</t>
  </si>
  <si>
    <t>urn:catalog:O:V/GPS:2009/01721</t>
  </si>
  <si>
    <t>66_2009/01721</t>
  </si>
  <si>
    <t>2009/01722</t>
  </si>
  <si>
    <t>POINT (249000 6646646)</t>
  </si>
  <si>
    <t>urn:catalog:O:V/GPS:2009/01722</t>
  </si>
  <si>
    <t>66_2009/01722</t>
  </si>
  <si>
    <t>2009/01724</t>
  </si>
  <si>
    <t>POINT (249058 6646737)</t>
  </si>
  <si>
    <t>urn:catalog:O:V/GPS:2009/01724</t>
  </si>
  <si>
    <t>66_2009/01724</t>
  </si>
  <si>
    <t>2009/01725</t>
  </si>
  <si>
    <t>POINT (249141 6646832)</t>
  </si>
  <si>
    <t>urn:catalog:O:V/GPS:2009/01725</t>
  </si>
  <si>
    <t>66_2009/01725</t>
  </si>
  <si>
    <t>2009/01728</t>
  </si>
  <si>
    <t>POINT (249201 6646897)</t>
  </si>
  <si>
    <t>urn:catalog:O:V/GPS:2009/01728</t>
  </si>
  <si>
    <t>66_2009/01728</t>
  </si>
  <si>
    <t>2009/01729</t>
  </si>
  <si>
    <t>POINT (249239 6646933)</t>
  </si>
  <si>
    <t>urn:catalog:O:V/GPS:2009/01729</t>
  </si>
  <si>
    <t>66_2009/01729</t>
  </si>
  <si>
    <t>2009/01730</t>
  </si>
  <si>
    <t>KV 1667/Jongsåsveien: Jongskollen</t>
  </si>
  <si>
    <t>POINT (249284 6647455)</t>
  </si>
  <si>
    <t>urn:catalog:O:V/GPS:2009/01730</t>
  </si>
  <si>
    <t>66_2009/01730</t>
  </si>
  <si>
    <t>2009/01733</t>
  </si>
  <si>
    <t>POINT (249261 6647583)</t>
  </si>
  <si>
    <t>urn:catalog:O:V/GPS:2009/01733</t>
  </si>
  <si>
    <t>66_2009/01733</t>
  </si>
  <si>
    <t>2009/01734</t>
  </si>
  <si>
    <t>FV 618/Sandviksveien: Sandvika</t>
  </si>
  <si>
    <t>POINT (249956 6647699)</t>
  </si>
  <si>
    <t>urn:catalog:O:V/GPS:2009/01734</t>
  </si>
  <si>
    <t>66_2009/01734</t>
  </si>
  <si>
    <t>2010/02984</t>
  </si>
  <si>
    <t>POINT (248825 6646553)</t>
  </si>
  <si>
    <t>urn:catalog:O:V/GPS:2010/02984</t>
  </si>
  <si>
    <t>66_2010/02984</t>
  </si>
  <si>
    <t>2010/02985</t>
  </si>
  <si>
    <t>POINT (248938 6646641)</t>
  </si>
  <si>
    <t>urn:catalog:O:V/GPS:2010/02985</t>
  </si>
  <si>
    <t>66_2010/02985</t>
  </si>
  <si>
    <t>2010/02986</t>
  </si>
  <si>
    <t>POINT (248978 6646677)</t>
  </si>
  <si>
    <t>urn:catalog:O:V/GPS:2010/02986</t>
  </si>
  <si>
    <t>66_2010/02986</t>
  </si>
  <si>
    <t>2010/02988</t>
  </si>
  <si>
    <t>POINT (249067 6646769)</t>
  </si>
  <si>
    <t>urn:catalog:O:V/GPS:2010/02988</t>
  </si>
  <si>
    <t>66_2010/02988</t>
  </si>
  <si>
    <t>2010/03051</t>
  </si>
  <si>
    <t>POINT (249611 6647424)</t>
  </si>
  <si>
    <t>urn:catalog:O:V/GPS:2010/03051</t>
  </si>
  <si>
    <t>66_2010/03051</t>
  </si>
  <si>
    <t>2010/03053</t>
  </si>
  <si>
    <t>EV 16/Ringeriksveien: Jongskollen</t>
  </si>
  <si>
    <t>POINT (249245 6647674)</t>
  </si>
  <si>
    <t>urn:catalog:O:V/GPS:2010/03053</t>
  </si>
  <si>
    <t>66_2010/03053</t>
  </si>
  <si>
    <t>2010/03055</t>
  </si>
  <si>
    <t>EV 16/Ringeriksveien: Bjørnegard</t>
  </si>
  <si>
    <t>POINT (249095 6647883)</t>
  </si>
  <si>
    <t>urn:catalog:O:V/GPS:2010/03055</t>
  </si>
  <si>
    <t>66_2010/03055</t>
  </si>
  <si>
    <t>2010/03056</t>
  </si>
  <si>
    <t>POINT (249023 6647999)</t>
  </si>
  <si>
    <t>urn:catalog:O:V/GPS:2010/03056</t>
  </si>
  <si>
    <t>66_2010/03056</t>
  </si>
  <si>
    <t>2010/04277</t>
  </si>
  <si>
    <t>POINT (248688 6646481)</t>
  </si>
  <si>
    <t>urn:catalog:O:V/GPS:2010/04277</t>
  </si>
  <si>
    <t>66_2010/04277</t>
  </si>
  <si>
    <t>2010/04397</t>
  </si>
  <si>
    <t>POINT (248985 6646608)</t>
  </si>
  <si>
    <t>urn:catalog:O:V/GPS:2010/04397</t>
  </si>
  <si>
    <t>66_2010/04397</t>
  </si>
  <si>
    <t>2010/04400</t>
  </si>
  <si>
    <t>POINT (249083 6646762)</t>
  </si>
  <si>
    <t>urn:catalog:O:V/GPS:2010/04400</t>
  </si>
  <si>
    <t>66_2010/04400</t>
  </si>
  <si>
    <t>2010/04402</t>
  </si>
  <si>
    <t>POINT (249176 6646865)</t>
  </si>
  <si>
    <t>urn:catalog:O:V/GPS:2010/04402</t>
  </si>
  <si>
    <t>66_2010/04402</t>
  </si>
  <si>
    <t>2010/04403</t>
  </si>
  <si>
    <t>POINT (249199 6646890)</t>
  </si>
  <si>
    <t>urn:catalog:O:V/GPS:2010/04403</t>
  </si>
  <si>
    <t>66_2010/04403</t>
  </si>
  <si>
    <t>2010/04404</t>
  </si>
  <si>
    <t>POINT (249270 6647159)</t>
  </si>
  <si>
    <t>urn:catalog:O:V/GPS:2010/04404</t>
  </si>
  <si>
    <t>66_2010/04404</t>
  </si>
  <si>
    <t>2010/04405</t>
  </si>
  <si>
    <t>POINT (249284 6647473)</t>
  </si>
  <si>
    <t>urn:catalog:O:V/GPS:2010/04405</t>
  </si>
  <si>
    <t>66_2010/04405</t>
  </si>
  <si>
    <t>2010/04407</t>
  </si>
  <si>
    <t>KV 2480/Brodtkorbsgate: Jongskollen</t>
  </si>
  <si>
    <t>POINT (249272 6647670)</t>
  </si>
  <si>
    <t>urn:catalog:O:V/GPS:2010/04407</t>
  </si>
  <si>
    <t>66_2010/04407</t>
  </si>
  <si>
    <t>2011/01488</t>
  </si>
  <si>
    <t>POINT (249232 6646987)</t>
  </si>
  <si>
    <t>urn:catalog:O:V/GPS:2011/01488</t>
  </si>
  <si>
    <t>66_2011/01488</t>
  </si>
  <si>
    <t>2011/01489</t>
  </si>
  <si>
    <t>POINT (249073 6646798)</t>
  </si>
  <si>
    <t>urn:catalog:O:V/GPS:2011/01489</t>
  </si>
  <si>
    <t>66_2011/01489</t>
  </si>
  <si>
    <t>2011/01925</t>
  </si>
  <si>
    <t>KV 7035: Jong</t>
  </si>
  <si>
    <t>POINT (248532 6647932)</t>
  </si>
  <si>
    <t>urn:catalog:O:V/GPS:2011/01925</t>
  </si>
  <si>
    <t>66_2011/01925</t>
  </si>
  <si>
    <t>2011/01926</t>
  </si>
  <si>
    <t>KV 2291/Gamle Tanumvei: Slependen</t>
  </si>
  <si>
    <t>POINT (248221 6647265)</t>
  </si>
  <si>
    <t>urn:catalog:O:V/GPS:2011/01926</t>
  </si>
  <si>
    <t>66_2011/01926</t>
  </si>
  <si>
    <t>2012/02345</t>
  </si>
  <si>
    <t>POINT (249081 6646802)</t>
  </si>
  <si>
    <t>urn:catalog:O:V/GPS:2012/02345</t>
  </si>
  <si>
    <t>66_2012/02345</t>
  </si>
  <si>
    <t>2012/02346</t>
  </si>
  <si>
    <t>POINT (249054 6646774)</t>
  </si>
  <si>
    <t>urn:catalog:O:V/GPS:2012/02346</t>
  </si>
  <si>
    <t>66_2012/02346</t>
  </si>
  <si>
    <t>2012/02348</t>
  </si>
  <si>
    <t>POINT (248982 6646698)</t>
  </si>
  <si>
    <t>urn:catalog:O:V/GPS:2012/02348</t>
  </si>
  <si>
    <t>66_2012/02348</t>
  </si>
  <si>
    <t>11732469</t>
  </si>
  <si>
    <t>https://www.artsobservasjoner.no/Sighting/11732469</t>
  </si>
  <si>
    <t>POINT (249200 6647708)</t>
  </si>
  <si>
    <t>urn:uuid:ce41bfff-5771-4f5b-a3e0-2fa27e56b146</t>
  </si>
  <si>
    <t>1010_11732469</t>
  </si>
  <si>
    <t>2012/03733</t>
  </si>
  <si>
    <t>POINT (249227 6646979)</t>
  </si>
  <si>
    <t>urn:catalog:O:V/GPS:2012/03733</t>
  </si>
  <si>
    <t>66_2012/03733</t>
  </si>
  <si>
    <t>2012/03737</t>
  </si>
  <si>
    <t>POINT (248962 6646684)</t>
  </si>
  <si>
    <t>urn:catalog:O:V/GPS:2012/03737</t>
  </si>
  <si>
    <t>66_2012/03737</t>
  </si>
  <si>
    <t>2012/03837</t>
  </si>
  <si>
    <t>POINT (248864 6646601)</t>
  </si>
  <si>
    <t>urn:catalog:O:V/GPS:2012/03837</t>
  </si>
  <si>
    <t>66_2012/03837</t>
  </si>
  <si>
    <t>2012/04273</t>
  </si>
  <si>
    <t>POINT (248525 6647926)</t>
  </si>
  <si>
    <t>urn:catalog:O:V/GPS:2012/04273</t>
  </si>
  <si>
    <t>66_2012/04273</t>
  </si>
  <si>
    <t>2012/04274</t>
  </si>
  <si>
    <t>POINT (248494 6647888)</t>
  </si>
  <si>
    <t>urn:catalog:O:V/GPS:2012/04274</t>
  </si>
  <si>
    <t>66_2012/04274</t>
  </si>
  <si>
    <t>2012/04275</t>
  </si>
  <si>
    <t>POINT (248468 6647857)</t>
  </si>
  <si>
    <t>urn:catalog:O:V/GPS:2012/04275</t>
  </si>
  <si>
    <t>66_2012/04275</t>
  </si>
  <si>
    <t>11738165</t>
  </si>
  <si>
    <t>Slependen, Bærum, Vi \ /[Kvant.:] 10 Plants</t>
  </si>
  <si>
    <t>https://www.artsobservasjoner.no/Sighting/11738165</t>
  </si>
  <si>
    <t>POINT (248509 6647893)</t>
  </si>
  <si>
    <t>urn:uuid:16a56a9c-a36c-4e1d-8839-151eee3aaab5</t>
  </si>
  <si>
    <t>1010_11738165</t>
  </si>
  <si>
    <t>2013/00900</t>
  </si>
  <si>
    <t>POINT (249449 6647202)</t>
  </si>
  <si>
    <t>urn:catalog:O:V/GPS:2013/00900</t>
  </si>
  <si>
    <t>66_2013/00900</t>
  </si>
  <si>
    <t>2013/00901</t>
  </si>
  <si>
    <t>POINT (249239 6647660)</t>
  </si>
  <si>
    <t>urn:catalog:O:V/GPS:2013/00901</t>
  </si>
  <si>
    <t>66_2013/00901</t>
  </si>
  <si>
    <t>2013/00903</t>
  </si>
  <si>
    <t>POINT (249095 6647882)</t>
  </si>
  <si>
    <t>urn:catalog:O:V/GPS:2013/00903</t>
  </si>
  <si>
    <t>66_2013/00903</t>
  </si>
  <si>
    <t>2013/00979</t>
  </si>
  <si>
    <t>POINT (249228 6646978)</t>
  </si>
  <si>
    <t>urn:catalog:O:V/GPS:2013/00979</t>
  </si>
  <si>
    <t>66_2013/00979</t>
  </si>
  <si>
    <t>2013/00980</t>
  </si>
  <si>
    <t>POINT (249021 6646742)</t>
  </si>
  <si>
    <t>urn:catalog:O:V/GPS:2013/00980</t>
  </si>
  <si>
    <t>66_2013/00980</t>
  </si>
  <si>
    <t>2013/00981</t>
  </si>
  <si>
    <t>POINT (248703 6646491)</t>
  </si>
  <si>
    <t>urn:catalog:O:V/GPS:2013/00981</t>
  </si>
  <si>
    <t>66_2013/00981</t>
  </si>
  <si>
    <t>2014/z5145</t>
  </si>
  <si>
    <t>EV18/Drammensveien: Gyssestad</t>
  </si>
  <si>
    <t>O_GPS_2014/z5145</t>
  </si>
  <si>
    <t>925324</t>
  </si>
  <si>
    <t>Sandvika</t>
  </si>
  <si>
    <t>Sandvika videregående skole, Morten Berrefjord, Jonas Hasle</t>
  </si>
  <si>
    <t>POINT (249097 6647894)</t>
  </si>
  <si>
    <t>67_925324</t>
  </si>
  <si>
    <t>925346</t>
  </si>
  <si>
    <t>Sandvika videregående skole, Morten Berrefjord, Andreas Behncke, Ludvig Helsing</t>
  </si>
  <si>
    <t>POINT (249855 6647505)</t>
  </si>
  <si>
    <t>67_925346</t>
  </si>
  <si>
    <t>925777</t>
  </si>
  <si>
    <t>Sandvika videregående skole, Morten Berrefjord, Håkon Busklein</t>
  </si>
  <si>
    <t>POINT (249356 6647832)</t>
  </si>
  <si>
    <t>67_925777</t>
  </si>
  <si>
    <t>926072</t>
  </si>
  <si>
    <t>Sandvika videregående skole, Morten Berrefjord, Emma O</t>
  </si>
  <si>
    <t>POINT (249709 6647634)</t>
  </si>
  <si>
    <t>67_926072</t>
  </si>
  <si>
    <t>926079</t>
  </si>
  <si>
    <t>Sandvika videregående skole, Morten Berrefjord, Ines Mormil Protrka</t>
  </si>
  <si>
    <t>POINT (249706 6647634)</t>
  </si>
  <si>
    <t>67_926079</t>
  </si>
  <si>
    <t>2015/z5835</t>
  </si>
  <si>
    <t>O_GPS_2015/z5835</t>
  </si>
  <si>
    <t>14522898</t>
  </si>
  <si>
    <t>Sandvika, Bærum, Vi</t>
  </si>
  <si>
    <t>Ken Adelsten Jensen|Jan Olav Nybo</t>
  </si>
  <si>
    <t>https://www.artsobservasjoner.no/Sighting/14522898</t>
  </si>
  <si>
    <t>POINT (249931 6647676)</t>
  </si>
  <si>
    <t>urn:uuid:8fd8d46c-c0e0-491b-a697-6a5773934de2</t>
  </si>
  <si>
    <t>1010_14522898</t>
  </si>
  <si>
    <t>2016/z3655</t>
  </si>
  <si>
    <t>EV18/Ringeriksveien: Kjørbo</t>
  </si>
  <si>
    <t>O_GPS_2016/z3655</t>
  </si>
  <si>
    <t>17_259</t>
  </si>
  <si>
    <t>KV 7032: Jongskollen</t>
  </si>
  <si>
    <t>OP17</t>
  </si>
  <si>
    <t>op17_259</t>
  </si>
  <si>
    <t>23363763</t>
  </si>
  <si>
    <t>sandvikselva, Bærum, Vi</t>
  </si>
  <si>
    <t>https://www.artsobservasjoner.no/Sighting/23363763</t>
  </si>
  <si>
    <t>POLYGON ((249237 6647931, 249214 6647894, 249180 6647878, 249124 6647883, 249120 6647893, 249172 6647894, 249210 6647916, 249226 6647938, 249237 6647931))</t>
  </si>
  <si>
    <t>urn:uuid:c0ca37f3-8d27-41c3-8c77-20840d86a69c</t>
  </si>
  <si>
    <t>1010_23363763</t>
  </si>
  <si>
    <t>23363786</t>
  </si>
  <si>
    <t>https://www.artsobservasjoner.no/Sighting/23363786</t>
  </si>
  <si>
    <t>POINT (249058 6647901)</t>
  </si>
  <si>
    <t>urn:uuid:070c5a61-dcd0-4a5d-aa19-92463c21517c</t>
  </si>
  <si>
    <t>1010_23363786</t>
  </si>
  <si>
    <t>19573922</t>
  </si>
  <si>
    <t>ved E18 ved Sandvika, Bærum, Vi</t>
  </si>
  <si>
    <t>https://www.artsobservasjoner.no/Sighting/19573922</t>
  </si>
  <si>
    <t>POINT (249043 6646769)</t>
  </si>
  <si>
    <t>urn:uuid:4f9470e1-97db-43c5-bd16-1ea242e2b649</t>
  </si>
  <si>
    <t>1010_19573922</t>
  </si>
  <si>
    <t>1264693</t>
  </si>
  <si>
    <t>Skolevei</t>
  </si>
  <si>
    <t>Sandvika videregående skole, Peder Augugst Gade, biologi1</t>
  </si>
  <si>
    <t>POINT (249441 6647984)</t>
  </si>
  <si>
    <t>67_1264693</t>
  </si>
  <si>
    <t>23558831</t>
  </si>
  <si>
    <t>E16 Sandvika -Wøyen, Bærum, Vi</t>
  </si>
  <si>
    <t>https://www.artsobservasjoner.no/Sighting/23558831</t>
  </si>
  <si>
    <t>POINT (249119 6647889)</t>
  </si>
  <si>
    <t>urn:uuid:b36350dc-de40-467a-8bcd-a8d16f0c2d41</t>
  </si>
  <si>
    <t>1010_23558831</t>
  </si>
  <si>
    <t>23558836</t>
  </si>
  <si>
    <t>https://www.artsobservasjoner.no/Sighting/23558836</t>
  </si>
  <si>
    <t>POINT (249100 6647894)</t>
  </si>
  <si>
    <t>urn:uuid:8b49ea2a-a4b2-408a-9f6e-02b94e2a9c46</t>
  </si>
  <si>
    <t>1010_23558836</t>
  </si>
  <si>
    <t>19_394</t>
  </si>
  <si>
    <t>op19_394</t>
  </si>
  <si>
    <t>19_414</t>
  </si>
  <si>
    <t>op19_414</t>
  </si>
  <si>
    <t>23037750</t>
  </si>
  <si>
    <t>Bjørnsvika, Bærum, Vi</t>
  </si>
  <si>
    <t>Annie Beret Ås Hovind</t>
  </si>
  <si>
    <t>https://www.artsobservasjoner.no/Sighting/23037750</t>
  </si>
  <si>
    <t>POINT (249296 6647165)</t>
  </si>
  <si>
    <t>urn:uuid:4c048a2d-6b2e-4d28-a73d-e108da013c8b</t>
  </si>
  <si>
    <t>1010_23037750</t>
  </si>
  <si>
    <t>20_119</t>
  </si>
  <si>
    <t>[Registrert fra bil]</t>
  </si>
  <si>
    <t>OP20</t>
  </si>
  <si>
    <t>op20_119</t>
  </si>
  <si>
    <t>24638557</t>
  </si>
  <si>
    <t>Konvallveien, Sandvika, Bærum, Vi \Grøftekant /[Kvant.:] 2 Plants</t>
  </si>
  <si>
    <t>https://www.artsobservasjoner.no/Sighting/24638557</t>
  </si>
  <si>
    <t>POINT (249230 6647209)</t>
  </si>
  <si>
    <t>urn:uuid:431c6f4a-0f25-40da-b5d8-7f6d7ced9650</t>
  </si>
  <si>
    <t>1010_24638557</t>
  </si>
  <si>
    <t>2007/06081</t>
  </si>
  <si>
    <t>249_6649</t>
  </si>
  <si>
    <t>FV 160/Bærumsveien: Gjettum, søndre</t>
  </si>
  <si>
    <t>POINT (249917 6649566)</t>
  </si>
  <si>
    <t>urn:catalog:O:V/GPS:2007/06081</t>
  </si>
  <si>
    <t>66_2007/06081</t>
  </si>
  <si>
    <t>2007/06083</t>
  </si>
  <si>
    <t>POINT (249818 6649512)</t>
  </si>
  <si>
    <t>urn:catalog:O:V/GPS:2007/06083</t>
  </si>
  <si>
    <t>66_2007/06083</t>
  </si>
  <si>
    <t>2007/06085</t>
  </si>
  <si>
    <t>FV 160/Bærumsveien: Gjettum</t>
  </si>
  <si>
    <t>POINT (249754 6649476)</t>
  </si>
  <si>
    <t>urn:catalog:O:V/GPS:2007/06085</t>
  </si>
  <si>
    <t>66_2007/06085</t>
  </si>
  <si>
    <t>2007/06086</t>
  </si>
  <si>
    <t>POINT (249604 6649406)</t>
  </si>
  <si>
    <t>urn:catalog:O:V/GPS:2007/06086</t>
  </si>
  <si>
    <t>66_2007/06086</t>
  </si>
  <si>
    <t>2007/06087</t>
  </si>
  <si>
    <t>FV 164/Brynsveien: Levre</t>
  </si>
  <si>
    <t>POINT (249164 6649514)</t>
  </si>
  <si>
    <t>urn:catalog:O:V/GPS:2007/06087</t>
  </si>
  <si>
    <t>66_2007/06087</t>
  </si>
  <si>
    <t>2007/06089</t>
  </si>
  <si>
    <t>FV 164/Brynsveien: Helgerud</t>
  </si>
  <si>
    <t>POINT (249298 6649003)</t>
  </si>
  <si>
    <t>urn:catalog:O:V/GPS:2007/06089</t>
  </si>
  <si>
    <t>66_2007/06089</t>
  </si>
  <si>
    <t>2007/06090</t>
  </si>
  <si>
    <t>KV 1081/Evjebakken: Helgerud</t>
  </si>
  <si>
    <t>POINT (249415 6648861)</t>
  </si>
  <si>
    <t>urn:catalog:O:V/GPS:2007/06090</t>
  </si>
  <si>
    <t>66_2007/06090</t>
  </si>
  <si>
    <t>2007/06091</t>
  </si>
  <si>
    <t>FV 164/Brynsveien: Evje</t>
  </si>
  <si>
    <t>POINT (249505 6648880)</t>
  </si>
  <si>
    <t>urn:catalog:O:V/GPS:2007/06091</t>
  </si>
  <si>
    <t>66_2007/06091</t>
  </si>
  <si>
    <t>2007/06093</t>
  </si>
  <si>
    <t>POINT (249704 6648924)</t>
  </si>
  <si>
    <t>urn:catalog:O:V/GPS:2007/06093</t>
  </si>
  <si>
    <t>66_2007/06093</t>
  </si>
  <si>
    <t>2007/06094</t>
  </si>
  <si>
    <t>POINT (249791 6648943)</t>
  </si>
  <si>
    <t>urn:catalog:O:V/GPS:2007/06094</t>
  </si>
  <si>
    <t>66_2007/06094</t>
  </si>
  <si>
    <t>2007/06095</t>
  </si>
  <si>
    <t>KV 1266/Solbergveien: Evje</t>
  </si>
  <si>
    <t>POINT (249896 6648729)</t>
  </si>
  <si>
    <t>urn:catalog:O:V/GPS:2007/06095</t>
  </si>
  <si>
    <t>66_2007/06095</t>
  </si>
  <si>
    <t>2007/06096</t>
  </si>
  <si>
    <t>FV 164/Brynsveien: Sandvika</t>
  </si>
  <si>
    <t>POINT (249432 6648420)</t>
  </si>
  <si>
    <t>urn:catalog:O:V/GPS:2007/06096</t>
  </si>
  <si>
    <t>66_2007/06096</t>
  </si>
  <si>
    <t>2007/06097</t>
  </si>
  <si>
    <t>POINT (249406 6648414)</t>
  </si>
  <si>
    <t>urn:catalog:O:V/GPS:2007/06097</t>
  </si>
  <si>
    <t>66_2007/06097</t>
  </si>
  <si>
    <t>2007/06098</t>
  </si>
  <si>
    <t>POINT (249325 6648367)</t>
  </si>
  <si>
    <t>urn:catalog:O:V/GPS:2007/06098</t>
  </si>
  <si>
    <t>66_2007/06098</t>
  </si>
  <si>
    <t>2009/01508</t>
  </si>
  <si>
    <t>EV 16/Brynsveien: Bjørnegard</t>
  </si>
  <si>
    <t>POINT (248911 6648035)</t>
  </si>
  <si>
    <t>urn:catalog:O:V/GPS:2009/01508</t>
  </si>
  <si>
    <t>66_2009/01508</t>
  </si>
  <si>
    <t>2009/01509</t>
  </si>
  <si>
    <t>POINT (248930 6648054)</t>
  </si>
  <si>
    <t>urn:catalog:O:V/GPS:2009/01509</t>
  </si>
  <si>
    <t>66_2009/01509</t>
  </si>
  <si>
    <t>2009/01510</t>
  </si>
  <si>
    <t>FV 164/Brynsveien: Bjørnegard</t>
  </si>
  <si>
    <t>POINT (249021 6648136)</t>
  </si>
  <si>
    <t>urn:catalog:O:V/GPS:2009/01510</t>
  </si>
  <si>
    <t>66_2009/01510</t>
  </si>
  <si>
    <t>2009/01511</t>
  </si>
  <si>
    <t>POINT (249245 6648354)</t>
  </si>
  <si>
    <t>urn:catalog:O:V/GPS:2009/01511</t>
  </si>
  <si>
    <t>66_2009/01511</t>
  </si>
  <si>
    <t>2009/01512</t>
  </si>
  <si>
    <t>KV 7003: Sandvika</t>
  </si>
  <si>
    <t>POINT (249330 6648389)</t>
  </si>
  <si>
    <t>urn:catalog:O:V/GPS:2009/01512</t>
  </si>
  <si>
    <t>66_2009/01512</t>
  </si>
  <si>
    <t>2009/01514</t>
  </si>
  <si>
    <t>POINT (249402 6648417)</t>
  </si>
  <si>
    <t>urn:catalog:O:V/GPS:2009/01514</t>
  </si>
  <si>
    <t>66_2009/01514</t>
  </si>
  <si>
    <t>2009/01515</t>
  </si>
  <si>
    <t>POINT (249434 6648424)</t>
  </si>
  <si>
    <t>urn:catalog:O:V/GPS:2009/01515</t>
  </si>
  <si>
    <t>66_2009/01515</t>
  </si>
  <si>
    <t>2009/01517</t>
  </si>
  <si>
    <t>POINT (249877 6648692)</t>
  </si>
  <si>
    <t>urn:catalog:O:V/GPS:2009/01517</t>
  </si>
  <si>
    <t>66_2009/01517</t>
  </si>
  <si>
    <t>2009/01518</t>
  </si>
  <si>
    <t>POINT (249926 6648783)</t>
  </si>
  <si>
    <t>urn:catalog:O:V/GPS:2009/01518</t>
  </si>
  <si>
    <t>66_2009/01518</t>
  </si>
  <si>
    <t>2009/01519</t>
  </si>
  <si>
    <t>POINT (249914 6648892)</t>
  </si>
  <si>
    <t>urn:catalog:O:V/GPS:2009/01519</t>
  </si>
  <si>
    <t>66_2009/01519</t>
  </si>
  <si>
    <t>2009/01521</t>
  </si>
  <si>
    <t>FV 162/Lindelia: Valler</t>
  </si>
  <si>
    <t>POINT (249971 6648963)</t>
  </si>
  <si>
    <t>urn:catalog:O:V/GPS:2009/01521</t>
  </si>
  <si>
    <t>66_2009/01521</t>
  </si>
  <si>
    <t>2009/01522</t>
  </si>
  <si>
    <t>POINT (249990 6648989)</t>
  </si>
  <si>
    <t>urn:catalog:O:V/GPS:2009/01522</t>
  </si>
  <si>
    <t>66_2009/01522</t>
  </si>
  <si>
    <t>2010/03057</t>
  </si>
  <si>
    <t>POINT (248922 6648181)</t>
  </si>
  <si>
    <t>urn:catalog:O:V/GPS:2010/03057</t>
  </si>
  <si>
    <t>66_2010/03057</t>
  </si>
  <si>
    <t>2010/03058</t>
  </si>
  <si>
    <t>POINT (248815 6648298)</t>
  </si>
  <si>
    <t>urn:catalog:O:V/GPS:2010/03058</t>
  </si>
  <si>
    <t>66_2010/03058</t>
  </si>
  <si>
    <t>2010/03059</t>
  </si>
  <si>
    <t>KV 2231/Hamang terrasse: Hamang</t>
  </si>
  <si>
    <t>POINT (248506 6648480)</t>
  </si>
  <si>
    <t>urn:catalog:O:V/GPS:2010/03059</t>
  </si>
  <si>
    <t>66_2010/03059</t>
  </si>
  <si>
    <t>2010/03061</t>
  </si>
  <si>
    <t>EV 16/Ringeriksveien: Fransefoss</t>
  </si>
  <si>
    <t>POINT (248117 6648897)</t>
  </si>
  <si>
    <t>urn:catalog:O:V/GPS:2010/03061</t>
  </si>
  <si>
    <t>66_2010/03061</t>
  </si>
  <si>
    <t>2010/03062</t>
  </si>
  <si>
    <t>POINT (248093 6649042)</t>
  </si>
  <si>
    <t>urn:catalog:O:V/GPS:2010/03062</t>
  </si>
  <si>
    <t>66_2010/03062</t>
  </si>
  <si>
    <t>2010/04410</t>
  </si>
  <si>
    <t>EV 16/Johan Grauers gate: Bjørnegard</t>
  </si>
  <si>
    <t>POINT (249032 6648051)</t>
  </si>
  <si>
    <t>urn:catalog:O:V/GPS:2010/04410</t>
  </si>
  <si>
    <t>66_2010/04410</t>
  </si>
  <si>
    <t>2010/04411</t>
  </si>
  <si>
    <t>POINT (249023 6648151)</t>
  </si>
  <si>
    <t>urn:catalog:O:V/GPS:2010/04411</t>
  </si>
  <si>
    <t>66_2010/04411</t>
  </si>
  <si>
    <t>2010/04412</t>
  </si>
  <si>
    <t>POINT (249240 6648384)</t>
  </si>
  <si>
    <t>urn:catalog:O:V/GPS:2010/04412</t>
  </si>
  <si>
    <t>66_2010/04412</t>
  </si>
  <si>
    <t>2010/04414</t>
  </si>
  <si>
    <t>POINT (249367 6648392)</t>
  </si>
  <si>
    <t>urn:catalog:O:V/GPS:2010/04414</t>
  </si>
  <si>
    <t>66_2010/04414</t>
  </si>
  <si>
    <t>2010/04415</t>
  </si>
  <si>
    <t>POINT (249406 6648411)</t>
  </si>
  <si>
    <t>urn:catalog:O:V/GPS:2010/04415</t>
  </si>
  <si>
    <t>66_2010/04415</t>
  </si>
  <si>
    <t>2010/04416</t>
  </si>
  <si>
    <t>POINT (249436 6648419)</t>
  </si>
  <si>
    <t>urn:catalog:O:V/GPS:2010/04416</t>
  </si>
  <si>
    <t>66_2010/04416</t>
  </si>
  <si>
    <t>2010/04418</t>
  </si>
  <si>
    <t>POINT (249881 6648697)</t>
  </si>
  <si>
    <t>urn:catalog:O:V/GPS:2010/04418</t>
  </si>
  <si>
    <t>66_2010/04418</t>
  </si>
  <si>
    <t>2010/04419</t>
  </si>
  <si>
    <t>POINT (249924 6648805)</t>
  </si>
  <si>
    <t>urn:catalog:O:V/GPS:2010/04419</t>
  </si>
  <si>
    <t>66_2010/04419</t>
  </si>
  <si>
    <t>2010/04420</t>
  </si>
  <si>
    <t>POINT (249913 6648885)</t>
  </si>
  <si>
    <t>urn:catalog:O:V/GPS:2010/04420</t>
  </si>
  <si>
    <t>66_2010/04420</t>
  </si>
  <si>
    <t>2010/04422</t>
  </si>
  <si>
    <t>POINT (249972 6648966)</t>
  </si>
  <si>
    <t>urn:catalog:O:V/GPS:2010/04422</t>
  </si>
  <si>
    <t>66_2010/04422</t>
  </si>
  <si>
    <t>2010/04423</t>
  </si>
  <si>
    <t>POINT (249996 6648996)</t>
  </si>
  <si>
    <t>urn:catalog:O:V/GPS:2010/04423</t>
  </si>
  <si>
    <t>66_2010/04423</t>
  </si>
  <si>
    <t>93281</t>
  </si>
  <si>
    <t>Kolsåsbanen Gjettum - Hauger \Skrotemark</t>
  </si>
  <si>
    <t>Thylén, A.</t>
  </si>
  <si>
    <t>Notes about species; Stort bestand 20X2 meter.</t>
  </si>
  <si>
    <t>POINT (249317 6649581)</t>
  </si>
  <si>
    <t>59_93281</t>
  </si>
  <si>
    <t>93288</t>
  </si>
  <si>
    <t>POINT (249344 6649525)</t>
  </si>
  <si>
    <t>59_93288</t>
  </si>
  <si>
    <t>93297</t>
  </si>
  <si>
    <t>POINT (249391 6649478)</t>
  </si>
  <si>
    <t>59_93297</t>
  </si>
  <si>
    <t>93299</t>
  </si>
  <si>
    <t>POINT (249432 6649461)</t>
  </si>
  <si>
    <t>59_93299</t>
  </si>
  <si>
    <t>93322</t>
  </si>
  <si>
    <t>Kolsåsbanen Gjettum stasjon \Skrotemark</t>
  </si>
  <si>
    <t>Notes about species; En plante</t>
  </si>
  <si>
    <t>POINT (249540 6649418)</t>
  </si>
  <si>
    <t>59_93322</t>
  </si>
  <si>
    <t>2011/01923</t>
  </si>
  <si>
    <t>PV 1262/Slependveien: Bjørnegard</t>
  </si>
  <si>
    <t>POINT (248757 6648041)</t>
  </si>
  <si>
    <t>urn:catalog:O:V/GPS:2011/01923</t>
  </si>
  <si>
    <t>66_2011/01923</t>
  </si>
  <si>
    <t>2011/02886</t>
  </si>
  <si>
    <t>POINT (249027 6648163)</t>
  </si>
  <si>
    <t>urn:catalog:O:V/GPS:2011/02886</t>
  </si>
  <si>
    <t>66_2011/02886</t>
  </si>
  <si>
    <t>11732128</t>
  </si>
  <si>
    <t>https://www.artsobservasjoner.no/Sighting/11732128</t>
  </si>
  <si>
    <t>POINT (248431 6648479)</t>
  </si>
  <si>
    <t>urn:uuid:4b8ff110-8a88-48ee-ae6e-37b9b765ebaf</t>
  </si>
  <si>
    <t>1010_11732128</t>
  </si>
  <si>
    <t>11732475</t>
  </si>
  <si>
    <t>Asker og Bærum FV160, Bærum, Vi \ /[Kvant.:] 1 Plants</t>
  </si>
  <si>
    <t>https://www.artsobservasjoner.no/Sighting/11732475</t>
  </si>
  <si>
    <t>POINT (249154 6649674)</t>
  </si>
  <si>
    <t>urn:uuid:9e067e8d-be18-4e54-b62e-e3355b3b350e</t>
  </si>
  <si>
    <t>1010_11732475</t>
  </si>
  <si>
    <t>11732476</t>
  </si>
  <si>
    <t>Asker og Bærum FV116, Bærum, Vi \ /[Kvant.:] 1 Plants</t>
  </si>
  <si>
    <t>https://www.artsobservasjoner.no/Sighting/11732476</t>
  </si>
  <si>
    <t>POINT (248261 6649788)</t>
  </si>
  <si>
    <t>urn:uuid:9ff357d9-3b4f-4520-9ba5-6d5bc9808227</t>
  </si>
  <si>
    <t>1010_11732476</t>
  </si>
  <si>
    <t>11737608</t>
  </si>
  <si>
    <t>Asker og Bærum FV160, Bærum, Vi \ /[Kvant.:] 100 Plants</t>
  </si>
  <si>
    <t>https://www.artsobservasjoner.no/Sighting/11737608</t>
  </si>
  <si>
    <t>POINT (249079 6649839)</t>
  </si>
  <si>
    <t>urn:uuid:f47df493-ed8d-435a-9aa5-5e29984aff40</t>
  </si>
  <si>
    <t>1010_11737608</t>
  </si>
  <si>
    <t>11738312</t>
  </si>
  <si>
    <t>Asker og Bærum FV160, Bærum, Vi \ /[Kvant.:] 10 Plants</t>
  </si>
  <si>
    <t>https://www.artsobservasjoner.no/Sighting/11738312</t>
  </si>
  <si>
    <t>POINT (249354 6649491)</t>
  </si>
  <si>
    <t>urn:uuid:bf1b09a1-9ce6-4760-9eb3-86d57cf6cfbf</t>
  </si>
  <si>
    <t>1010_11738312</t>
  </si>
  <si>
    <t>11738313</t>
  </si>
  <si>
    <t>https://www.artsobservasjoner.no/Sighting/11738313</t>
  </si>
  <si>
    <t>POINT (248967 6649975)</t>
  </si>
  <si>
    <t>urn:uuid:ca5fd078-0c2c-4121-bc19-f7c41f60773f</t>
  </si>
  <si>
    <t>1010_11738313</t>
  </si>
  <si>
    <t>11738653</t>
  </si>
  <si>
    <t>Asker og Bærum FV160, Bærum, Vi \ /[Kvant.:] 15 Plants</t>
  </si>
  <si>
    <t>https://www.artsobservasjoner.no/Sighting/11738653</t>
  </si>
  <si>
    <t>POINT (249141 6649727)</t>
  </si>
  <si>
    <t>urn:uuid:52a5f2fe-6aef-4379-a157-2232ca132b8d</t>
  </si>
  <si>
    <t>1010_11738653</t>
  </si>
  <si>
    <t>11734743</t>
  </si>
  <si>
    <t>Kolsås, Bærum, Vi \ /[Kvant.:] 2 Plants</t>
  </si>
  <si>
    <t>https://www.artsobservasjoner.no/Sighting/11734743</t>
  </si>
  <si>
    <t>POINT (249045 6648906)</t>
  </si>
  <si>
    <t>urn:uuid:b15e6157-5c86-46ae-8508-ce5797f3f1f6</t>
  </si>
  <si>
    <t>1010_11734743</t>
  </si>
  <si>
    <t>11736144</t>
  </si>
  <si>
    <t>Kolsås, Bærum, Vi \ /[Kvant.:] 10 Plants</t>
  </si>
  <si>
    <t>https://www.artsobservasjoner.no/Sighting/11736144</t>
  </si>
  <si>
    <t>POINT (248271 6649356)</t>
  </si>
  <si>
    <t>urn:uuid:a6929542-1fda-4893-8cb0-5ed69160abaf</t>
  </si>
  <si>
    <t>1010_11736144</t>
  </si>
  <si>
    <t>11736305</t>
  </si>
  <si>
    <t>https://www.artsobservasjoner.no/Sighting/11736305</t>
  </si>
  <si>
    <t>POINT (249654 6648906)</t>
  </si>
  <si>
    <t>urn:uuid:0b8b23b5-c9d1-4e81-ba11-904aaf61b6dd</t>
  </si>
  <si>
    <t>1010_11736305</t>
  </si>
  <si>
    <t>11738314</t>
  </si>
  <si>
    <t>Kolsås, Bærum, Vi \ /[Kvant.:] 5 Plants</t>
  </si>
  <si>
    <t>https://www.artsobservasjoner.no/Sighting/11738314</t>
  </si>
  <si>
    <t>POINT (249214 6649134)</t>
  </si>
  <si>
    <t>urn:uuid:5e94c664-d7a3-4af9-a48c-6edcb7f6249c</t>
  </si>
  <si>
    <t>1010_11738314</t>
  </si>
  <si>
    <t>11738890</t>
  </si>
  <si>
    <t>https://www.artsobservasjoner.no/Sighting/11738890</t>
  </si>
  <si>
    <t>POINT (249039 6648151)</t>
  </si>
  <si>
    <t>urn:uuid:ce084c8b-0829-4e9b-9b01-aae24f70739e</t>
  </si>
  <si>
    <t>1010_11738890</t>
  </si>
  <si>
    <t>11739050</t>
  </si>
  <si>
    <t>Kolsås, Bærum, Vi \ /[Kvant.:] 3 Plants</t>
  </si>
  <si>
    <t>https://www.artsobservasjoner.no/Sighting/11739050</t>
  </si>
  <si>
    <t>POINT (249193 6649353)</t>
  </si>
  <si>
    <t>urn:uuid:021756c1-a65d-4a31-8cf6-14b68d466359</t>
  </si>
  <si>
    <t>1010_11739050</t>
  </si>
  <si>
    <t>2013/00904</t>
  </si>
  <si>
    <t>POINT (249049 6648023)</t>
  </si>
  <si>
    <t>urn:catalog:O:V/GPS:2013/00904</t>
  </si>
  <si>
    <t>66_2013/00904</t>
  </si>
  <si>
    <t>2013/00905</t>
  </si>
  <si>
    <t>POINT (249018 6648146)</t>
  </si>
  <si>
    <t>urn:catalog:O:V/GPS:2013/00905</t>
  </si>
  <si>
    <t>66_2013/00905</t>
  </si>
  <si>
    <t>2013/00906</t>
  </si>
  <si>
    <t>POINT (249338 6648372)</t>
  </si>
  <si>
    <t>urn:catalog:O:V/GPS:2013/00906</t>
  </si>
  <si>
    <t>66_2013/00906</t>
  </si>
  <si>
    <t>2013/00909</t>
  </si>
  <si>
    <t>urn:catalog:O:V/GPS:2013/00909</t>
  </si>
  <si>
    <t>66_2013/00909</t>
  </si>
  <si>
    <t>2013/00910</t>
  </si>
  <si>
    <t>KV 1625/Conradis vei: Valler</t>
  </si>
  <si>
    <t>POINT (249920 6648904)</t>
  </si>
  <si>
    <t>urn:catalog:O:V/GPS:2013/00910</t>
  </si>
  <si>
    <t>66_2013/00910</t>
  </si>
  <si>
    <t>2014/z5140</t>
  </si>
  <si>
    <t>EV16/Ringeriksveien: Hamang</t>
  </si>
  <si>
    <t>O_GPS_2014/z5140</t>
  </si>
  <si>
    <t>925329</t>
  </si>
  <si>
    <t>Sandvika videregående skole, Morten Berrefjord, Emilie og Josefine</t>
  </si>
  <si>
    <t>POINT (249226 6648292)</t>
  </si>
  <si>
    <t>67_925329</t>
  </si>
  <si>
    <t>925330</t>
  </si>
  <si>
    <t>Sandvika videregående skole, Morten Berrefjord, Emilie Gjeruldsen</t>
  </si>
  <si>
    <t>POINT (249315 6648324)</t>
  </si>
  <si>
    <t>67_925330</t>
  </si>
  <si>
    <t>925331</t>
  </si>
  <si>
    <t>Sandvika videregående skole, Morten Berrefjord, Sofie Potterton</t>
  </si>
  <si>
    <t>POINT (249251 6648307)</t>
  </si>
  <si>
    <t>67_925331</t>
  </si>
  <si>
    <t>925336</t>
  </si>
  <si>
    <t>Sandvika videregående skole, Morten Berrefjord, Ann Amelia og Idunn</t>
  </si>
  <si>
    <t>POINT (249291 6648332)</t>
  </si>
  <si>
    <t>67_925336</t>
  </si>
  <si>
    <t>925339</t>
  </si>
  <si>
    <t>Sandvika videregående skole, Morten Berrefjord, Kristin Lie Fjellberg, Kamilla Aastveit</t>
  </si>
  <si>
    <t>POINT (249049 6648068)</t>
  </si>
  <si>
    <t>67_925339</t>
  </si>
  <si>
    <t>925340</t>
  </si>
  <si>
    <t>Sandvika videregående skole, Morten Berrefjord, Helena</t>
  </si>
  <si>
    <t>POINT (249063 6648074)</t>
  </si>
  <si>
    <t>67_925340</t>
  </si>
  <si>
    <t>925341</t>
  </si>
  <si>
    <t>POINT (249030 6648091)</t>
  </si>
  <si>
    <t>67_925341</t>
  </si>
  <si>
    <t>926046</t>
  </si>
  <si>
    <t>Sandvika videregående skole, Morten Berrefjord, Knut Quinsgaard</t>
  </si>
  <si>
    <t>POINT (249297 6648332)</t>
  </si>
  <si>
    <t>67_926046</t>
  </si>
  <si>
    <t>926055</t>
  </si>
  <si>
    <t>Sandvika videregående skole, Morten Berrefjord, Per Christian Steen Fosse</t>
  </si>
  <si>
    <t>POINT (249305 6648335)</t>
  </si>
  <si>
    <t>67_926055</t>
  </si>
  <si>
    <t>926509</t>
  </si>
  <si>
    <t>Sandvika videregående skole, Morten Berrefjord, Elias Vågan og Victoria Horntvedt</t>
  </si>
  <si>
    <t>POINT (249328 6648327)</t>
  </si>
  <si>
    <t>67_926509</t>
  </si>
  <si>
    <t>926514</t>
  </si>
  <si>
    <t>Sandvika videregående skole, Morten Berrefjord, Karl Petter Eidet</t>
  </si>
  <si>
    <t>POINT (249364 6648374)</t>
  </si>
  <si>
    <t>67_926514</t>
  </si>
  <si>
    <t>926518</t>
  </si>
  <si>
    <t>Sandvika videregående skole, Morten Berrefjord, Amalie Heggemsnes</t>
  </si>
  <si>
    <t>POINT (249308 6648335)</t>
  </si>
  <si>
    <t>67_926518</t>
  </si>
  <si>
    <t>926526</t>
  </si>
  <si>
    <t>Sandvika videregående skole, Morten Berrefjord, Gina Asperud</t>
  </si>
  <si>
    <t>POINT (249373 6648376)</t>
  </si>
  <si>
    <t>67_926526</t>
  </si>
  <si>
    <t>17_258</t>
  </si>
  <si>
    <t>FV 607/Engervannsveien: Engervannet</t>
  </si>
  <si>
    <t>op17_258</t>
  </si>
  <si>
    <t>17734736</t>
  </si>
  <si>
    <t>Franzefoss, Bærum, Vi</t>
  </si>
  <si>
    <t>https://www.artsobservasjoner.no/Sighting/17734736</t>
  </si>
  <si>
    <t>POINT (248369 6648508)</t>
  </si>
  <si>
    <t>urn:uuid:40210033-21e3-47d3-bd0b-716a12870970</t>
  </si>
  <si>
    <t>1010_17734736</t>
  </si>
  <si>
    <t>17734911</t>
  </si>
  <si>
    <t>Gjettum, Bærum, Vi</t>
  </si>
  <si>
    <t>https://www.artsobservasjoner.no/Sighting/17734911</t>
  </si>
  <si>
    <t>POINT (249394 6649462)</t>
  </si>
  <si>
    <t>urn:uuid:c27f6a54-ddf0-42c0-b1e2-6b1761e29f72</t>
  </si>
  <si>
    <t>1010_17734911</t>
  </si>
  <si>
    <t>17734912</t>
  </si>
  <si>
    <t>Hauger, Bærum, Vi</t>
  </si>
  <si>
    <t>https://www.artsobservasjoner.no/Sighting/17734912</t>
  </si>
  <si>
    <t>POINT (249150 6649669)</t>
  </si>
  <si>
    <t>urn:uuid:3fa2628e-f350-482f-a384-d65773f86a96</t>
  </si>
  <si>
    <t>1010_17734912</t>
  </si>
  <si>
    <t>17734913</t>
  </si>
  <si>
    <t>https://www.artsobservasjoner.no/Sighting/17734913</t>
  </si>
  <si>
    <t>POINT (249122 6649756)</t>
  </si>
  <si>
    <t>urn:uuid:6aa78a07-0c75-45f5-b463-93b4cc4ac2b2</t>
  </si>
  <si>
    <t>1010_17734913</t>
  </si>
  <si>
    <t>17734921</t>
  </si>
  <si>
    <t>Helgerud, Bærum, Vi</t>
  </si>
  <si>
    <t>https://www.artsobservasjoner.no/Sighting/17734921</t>
  </si>
  <si>
    <t>POINT (248871 6648794)</t>
  </si>
  <si>
    <t>urn:uuid:fd8730f0-48c5-4ae1-a83e-96272cb90802</t>
  </si>
  <si>
    <t>1010_17734921</t>
  </si>
  <si>
    <t>17734931</t>
  </si>
  <si>
    <t>Levre, Bærum, Vi</t>
  </si>
  <si>
    <t>https://www.artsobservasjoner.no/Sighting/17734931</t>
  </si>
  <si>
    <t>POINT (249169 6649489)</t>
  </si>
  <si>
    <t>urn:uuid:6d5f5908-c192-4454-8e03-e97d32e1790a</t>
  </si>
  <si>
    <t>1010_17734931</t>
  </si>
  <si>
    <t>17734932</t>
  </si>
  <si>
    <t>https://www.artsobservasjoner.no/Sighting/17734932</t>
  </si>
  <si>
    <t>POINT (249412 6648412)</t>
  </si>
  <si>
    <t>urn:uuid:93d02eb8-9af6-41db-af39-caa1a0114a5b</t>
  </si>
  <si>
    <t>1010_17734932</t>
  </si>
  <si>
    <t>17735799</t>
  </si>
  <si>
    <t>Dønski, Bærum, Vi</t>
  </si>
  <si>
    <t>https://www.artsobservasjoner.no/Sighting/17735799</t>
  </si>
  <si>
    <t>POINT (248540 6649537)</t>
  </si>
  <si>
    <t>urn:uuid:b3c319df-122f-4097-856f-59ede45205bb</t>
  </si>
  <si>
    <t>1010_17735799</t>
  </si>
  <si>
    <t>17735800</t>
  </si>
  <si>
    <t>https://www.artsobservasjoner.no/Sighting/17735800</t>
  </si>
  <si>
    <t>POINT (248514 6649520)</t>
  </si>
  <si>
    <t>urn:uuid:bd297575-2030-4b60-9447-f4c345e083f5</t>
  </si>
  <si>
    <t>1010_17735800</t>
  </si>
  <si>
    <t>23363663</t>
  </si>
  <si>
    <t>https://www.artsobservasjoner.no/Sighting/23363663</t>
  </si>
  <si>
    <t>POINT (249508 6648319)</t>
  </si>
  <si>
    <t>urn:uuid:de403f3e-e7b2-4bfe-9d97-072a84a95f13</t>
  </si>
  <si>
    <t>1010_23363663</t>
  </si>
  <si>
    <t>23363672</t>
  </si>
  <si>
    <t>https://www.artsobservasjoner.no/Sighting/23363672</t>
  </si>
  <si>
    <t>POINT (249467 6648353)</t>
  </si>
  <si>
    <t>urn:uuid:5ca3bfde-4f78-45e8-9ced-e5ee20b736a6</t>
  </si>
  <si>
    <t>1010_23363672</t>
  </si>
  <si>
    <t>23363702</t>
  </si>
  <si>
    <t>https://www.artsobservasjoner.no/Sighting/23363702</t>
  </si>
  <si>
    <t>POINT (249382 6648343)</t>
  </si>
  <si>
    <t>urn:uuid:9c30bef1-9219-4244-b774-37110e85af08</t>
  </si>
  <si>
    <t>1010_23363702</t>
  </si>
  <si>
    <t>23363718</t>
  </si>
  <si>
    <t>https://www.artsobservasjoner.no/Sighting/23363718</t>
  </si>
  <si>
    <t>POINT (249113 6648183)</t>
  </si>
  <si>
    <t>urn:uuid:e2078829-d028-4661-a84b-4c13754ef478</t>
  </si>
  <si>
    <t>1010_23363718</t>
  </si>
  <si>
    <t>23363843</t>
  </si>
  <si>
    <t>https://www.artsobservasjoner.no/Sighting/23363843</t>
  </si>
  <si>
    <t>POLYGON ((248782 6648083, 248821 6648070, 248889 6648069, 248912 6648053, 248903 6648044, 248830 6648060, 248776 6648068, 248773 6648080, 248782 6648083))</t>
  </si>
  <si>
    <t>urn:uuid:5de00440-39ca-4c1f-8d78-cf74abfef6c3</t>
  </si>
  <si>
    <t>1010_23363843</t>
  </si>
  <si>
    <t>23364057</t>
  </si>
  <si>
    <t>https://www.artsobservasjoner.no/Sighting/23364057</t>
  </si>
  <si>
    <t>POLYGON ((248290 6648386, 248278 6648384, 248285 6648374, 248298 6648315, 248309 6648319, 248290 6648386))</t>
  </si>
  <si>
    <t>urn:uuid:70c5d32e-c14d-49dc-a7db-dfdfeb7fd545</t>
  </si>
  <si>
    <t>1010_23364057</t>
  </si>
  <si>
    <t>23558849</t>
  </si>
  <si>
    <t>https://www.artsobservasjoner.no/Sighting/23558849</t>
  </si>
  <si>
    <t>POINT (249064 6648026)</t>
  </si>
  <si>
    <t>urn:uuid:98e6be5a-59cd-428a-bae9-cb42ae359f86</t>
  </si>
  <si>
    <t>1010_23558849</t>
  </si>
  <si>
    <t>23558851</t>
  </si>
  <si>
    <t>https://www.artsobservasjoner.no/Sighting/23558851</t>
  </si>
  <si>
    <t>POINT (249057 6648028)</t>
  </si>
  <si>
    <t>urn:uuid:4eec9283-e552-4ef8-9a1a-48ee08ea8b82</t>
  </si>
  <si>
    <t>1010_23558851</t>
  </si>
  <si>
    <t>23558852</t>
  </si>
  <si>
    <t>https://www.artsobservasjoner.no/Sighting/23558852</t>
  </si>
  <si>
    <t>POINT (249049 6648034)</t>
  </si>
  <si>
    <t>urn:uuid:6bcb0cb1-b06a-479f-b200-ad85735371a4</t>
  </si>
  <si>
    <t>1010_23558852</t>
  </si>
  <si>
    <t>23558853</t>
  </si>
  <si>
    <t>https://www.artsobservasjoner.no/Sighting/23558853</t>
  </si>
  <si>
    <t>POINT (249040 6648045)</t>
  </si>
  <si>
    <t>urn:uuid:1db5ebd1-c252-480e-ac97-a1a98e01663f</t>
  </si>
  <si>
    <t>1010_23558853</t>
  </si>
  <si>
    <t>23558855</t>
  </si>
  <si>
    <t>https://www.artsobservasjoner.no/Sighting/23558855</t>
  </si>
  <si>
    <t>POINT (248978 6648087)</t>
  </si>
  <si>
    <t>urn:uuid:06fd458f-8a7c-46fa-b938-23e1476ae904</t>
  </si>
  <si>
    <t>1010_23558855</t>
  </si>
  <si>
    <t>23558872</t>
  </si>
  <si>
    <t>https://www.artsobservasjoner.no/Sighting/23558872</t>
  </si>
  <si>
    <t>POINT (248734 6648049)</t>
  </si>
  <si>
    <t>urn:uuid:e20ae819-aad4-4787-b624-eab39fa580f1</t>
  </si>
  <si>
    <t>1010_23558872</t>
  </si>
  <si>
    <t>23558931</t>
  </si>
  <si>
    <t>https://www.artsobservasjoner.no/Sighting/23558931</t>
  </si>
  <si>
    <t>POINT (248125 6648733)</t>
  </si>
  <si>
    <t>urn:uuid:d6395324-8937-45d3-a5cc-99e1c8e9305e</t>
  </si>
  <si>
    <t>1010_23558931</t>
  </si>
  <si>
    <t>23558934</t>
  </si>
  <si>
    <t>https://www.artsobservasjoner.no/Sighting/23558934</t>
  </si>
  <si>
    <t>POINT (248104 6648884)</t>
  </si>
  <si>
    <t>urn:uuid:beafa9d0-245c-4e3f-af09-524a495a0c98</t>
  </si>
  <si>
    <t>1010_23558934</t>
  </si>
  <si>
    <t>23558935</t>
  </si>
  <si>
    <t>https://www.artsobservasjoner.no/Sighting/23558935</t>
  </si>
  <si>
    <t>POINT (248100 6648893)</t>
  </si>
  <si>
    <t>urn:uuid:d07832c1-9c91-4108-ac26-ce2fb044113b</t>
  </si>
  <si>
    <t>1010_23558935</t>
  </si>
  <si>
    <t>23558937</t>
  </si>
  <si>
    <t>https://www.artsobservasjoner.no/Sighting/23558937</t>
  </si>
  <si>
    <t>POINT (248096 6648908)</t>
  </si>
  <si>
    <t>urn:uuid:cc41116d-3989-4e84-89dc-588c737a76d6</t>
  </si>
  <si>
    <t>1010_23558937</t>
  </si>
  <si>
    <t>23558942</t>
  </si>
  <si>
    <t>https://www.artsobservasjoner.no/Sighting/23558942</t>
  </si>
  <si>
    <t>POINT (248079 6648871)</t>
  </si>
  <si>
    <t>urn:uuid:94a1fdae-9f45-48b7-a5d4-2f0b9ef4eb2f</t>
  </si>
  <si>
    <t>1010_23558942</t>
  </si>
  <si>
    <t>23558943</t>
  </si>
  <si>
    <t>https://www.artsobservasjoner.no/Sighting/23558943</t>
  </si>
  <si>
    <t>POINT (248069 6648904)</t>
  </si>
  <si>
    <t>urn:uuid:08c83004-57f8-4822-888d-766e95b6eeac</t>
  </si>
  <si>
    <t>1010_23558943</t>
  </si>
  <si>
    <t>23558946</t>
  </si>
  <si>
    <t>https://www.artsobservasjoner.no/Sighting/23558946</t>
  </si>
  <si>
    <t>POINT (248070 6648951)</t>
  </si>
  <si>
    <t>urn:uuid:67cf789f-0ef9-4c2b-a563-7a36b6b38f10</t>
  </si>
  <si>
    <t>1010_23558946</t>
  </si>
  <si>
    <t>23558963</t>
  </si>
  <si>
    <t>https://www.artsobservasjoner.no/Sighting/23558963</t>
  </si>
  <si>
    <t>POINT (248097 6648856)</t>
  </si>
  <si>
    <t>urn:uuid:fb3af26d-54a9-47f4-9dea-c62aa730d61f</t>
  </si>
  <si>
    <t>1010_23558963</t>
  </si>
  <si>
    <t>23558964</t>
  </si>
  <si>
    <t>https://www.artsobservasjoner.no/Sighting/23558964</t>
  </si>
  <si>
    <t>POINT (248098 6648848)</t>
  </si>
  <si>
    <t>urn:uuid:6854c8f4-8d9a-4e61-b2bb-ab845c0e6b76</t>
  </si>
  <si>
    <t>1010_23558964</t>
  </si>
  <si>
    <t>23558980</t>
  </si>
  <si>
    <t>https://www.artsobservasjoner.no/Sighting/23558980</t>
  </si>
  <si>
    <t>POINT (249053 6648135)</t>
  </si>
  <si>
    <t>urn:uuid:379780b6-9f3f-454c-b0bf-6bb88874fd5f</t>
  </si>
  <si>
    <t>1010_23558980</t>
  </si>
  <si>
    <t>23558983</t>
  </si>
  <si>
    <t>https://www.artsobservasjoner.no/Sighting/23558983</t>
  </si>
  <si>
    <t>POINT (249051 6648145)</t>
  </si>
  <si>
    <t>urn:uuid:2bf9ff5d-f151-41f6-b265-179a94cc04c1</t>
  </si>
  <si>
    <t>1010_23558983</t>
  </si>
  <si>
    <t>23558988</t>
  </si>
  <si>
    <t>https://www.artsobservasjoner.no/Sighting/23558988</t>
  </si>
  <si>
    <t>POINT (249062 6648153)</t>
  </si>
  <si>
    <t>urn:uuid:9bdae567-50f5-4d09-b94b-d19dab478939</t>
  </si>
  <si>
    <t>1010_23558988</t>
  </si>
  <si>
    <t>23558991</t>
  </si>
  <si>
    <t>https://www.artsobservasjoner.no/Sighting/23558991</t>
  </si>
  <si>
    <t>POINT (249070 6648153)</t>
  </si>
  <si>
    <t>urn:uuid:960afec2-a451-474d-b79e-38543f635d06</t>
  </si>
  <si>
    <t>1010_23558991</t>
  </si>
  <si>
    <t>23558994</t>
  </si>
  <si>
    <t>https://www.artsobservasjoner.no/Sighting/23558994</t>
  </si>
  <si>
    <t>POINT (249072 6648164)</t>
  </si>
  <si>
    <t>urn:uuid:da7061da-94e5-49bb-b49b-455babde53be</t>
  </si>
  <si>
    <t>1010_23558994</t>
  </si>
  <si>
    <t>23558996</t>
  </si>
  <si>
    <t>https://www.artsobservasjoner.no/Sighting/23558996</t>
  </si>
  <si>
    <t>POINT (249073 6648172)</t>
  </si>
  <si>
    <t>urn:uuid:2002b98e-3923-445e-8df5-8ed55fb926cc</t>
  </si>
  <si>
    <t>1010_23558996</t>
  </si>
  <si>
    <t>23558999</t>
  </si>
  <si>
    <t>https://www.artsobservasjoner.no/Sighting/23558999</t>
  </si>
  <si>
    <t>POINT (249057 6648171)</t>
  </si>
  <si>
    <t>urn:uuid:1a1cdadd-7ff2-4b7f-8196-c4aa06cf9218</t>
  </si>
  <si>
    <t>1010_23558999</t>
  </si>
  <si>
    <t>23559006</t>
  </si>
  <si>
    <t>https://www.artsobservasjoner.no/Sighting/23559006</t>
  </si>
  <si>
    <t>POINT (249024 6648158)</t>
  </si>
  <si>
    <t>urn:uuid:1f1f3069-0630-48c3-8a24-7d2ff56cf6d1</t>
  </si>
  <si>
    <t>1010_23559006</t>
  </si>
  <si>
    <t>23559033</t>
  </si>
  <si>
    <t>https://www.artsobservasjoner.no/Sighting/23559033</t>
  </si>
  <si>
    <t>POINT (248918 6648192)</t>
  </si>
  <si>
    <t>urn:uuid:58536211-0054-4181-8ce4-fe281b2c60a8</t>
  </si>
  <si>
    <t>1010_23559033</t>
  </si>
  <si>
    <t>672665</t>
  </si>
  <si>
    <t>Sandvika vgs.</t>
  </si>
  <si>
    <t>Olsen, K.M.; Lønnve, O.J.</t>
  </si>
  <si>
    <t>POINT (249327 6648023)</t>
  </si>
  <si>
    <t>59_672665</t>
  </si>
  <si>
    <t>27760538</t>
  </si>
  <si>
    <t>Rud, Rud, Bærum, Bærum, Vi \Grøftekant</t>
  </si>
  <si>
    <t>https://www.artsobservasjoner.no/Sighting/27760538</t>
  </si>
  <si>
    <t>POINT (248098 6649648)</t>
  </si>
  <si>
    <t>urn:uuid:c470c171-86b4-456a-9668-9cb3630ce4e5</t>
  </si>
  <si>
    <t>1010_27760538</t>
  </si>
  <si>
    <t>93142</t>
  </si>
  <si>
    <t>249_6651</t>
  </si>
  <si>
    <t>Kolsåsbanen snusløyfe Kolsås \Skrotemark</t>
  </si>
  <si>
    <t>POINT (248550 6650447)</t>
  </si>
  <si>
    <t>59_93142</t>
  </si>
  <si>
    <t>93193</t>
  </si>
  <si>
    <t>Kolsåsbanen Hauger stasjon \Skrotemark</t>
  </si>
  <si>
    <t>POINT (249054 6650008)</t>
  </si>
  <si>
    <t>59_93193</t>
  </si>
  <si>
    <t>11731139</t>
  </si>
  <si>
    <t>https://www.artsobservasjoner.no/Sighting/11731139</t>
  </si>
  <si>
    <t>POINT (248276 6650752)</t>
  </si>
  <si>
    <t>urn:uuid:bdb54f2b-d41a-4950-beae-de7a2ac5bf80</t>
  </si>
  <si>
    <t>1010_11731139</t>
  </si>
  <si>
    <t>11731917</t>
  </si>
  <si>
    <t>https://www.artsobservasjoner.no/Sighting/11731917</t>
  </si>
  <si>
    <t>POINT (248227 6650945)</t>
  </si>
  <si>
    <t>urn:uuid:f33b25f1-9791-46eb-9377-93fcf09dc30a</t>
  </si>
  <si>
    <t>1010_11731917</t>
  </si>
  <si>
    <t>11732103</t>
  </si>
  <si>
    <t>https://www.artsobservasjoner.no/Sighting/11732103</t>
  </si>
  <si>
    <t>POINT (248364 6651902)</t>
  </si>
  <si>
    <t>urn:uuid:9cdf5b76-e410-4109-ad88-10d40b639d88</t>
  </si>
  <si>
    <t>1010_11732103</t>
  </si>
  <si>
    <t>11732302</t>
  </si>
  <si>
    <t>https://www.artsobservasjoner.no/Sighting/11732302</t>
  </si>
  <si>
    <t>POINT (248252 6650658)</t>
  </si>
  <si>
    <t>urn:uuid:40ccaa02-eabc-489d-beaf-6a1d5e60fbf2</t>
  </si>
  <si>
    <t>1010_11732302</t>
  </si>
  <si>
    <t>11733176</t>
  </si>
  <si>
    <t>https://www.artsobservasjoner.no/Sighting/11733176</t>
  </si>
  <si>
    <t>POINT (248432 6651199)</t>
  </si>
  <si>
    <t>urn:uuid:99f68808-ec99-4c50-a8f1-da06d618d9a1</t>
  </si>
  <si>
    <t>1010_11733176</t>
  </si>
  <si>
    <t>11734241</t>
  </si>
  <si>
    <t>https://www.artsobservasjoner.no/Sighting/11734241</t>
  </si>
  <si>
    <t>POINT (248288 6650896)</t>
  </si>
  <si>
    <t>urn:uuid:f46f114f-78ff-453b-aaca-5327fc2b6e51</t>
  </si>
  <si>
    <t>1010_11734241</t>
  </si>
  <si>
    <t>11734967</t>
  </si>
  <si>
    <t>https://www.artsobservasjoner.no/Sighting/11734967</t>
  </si>
  <si>
    <t>POINT (248258 6651884)</t>
  </si>
  <si>
    <t>urn:uuid:f59ac9fd-3b97-4be2-ad26-b541e7916be4</t>
  </si>
  <si>
    <t>1010_11734967</t>
  </si>
  <si>
    <t>11736827</t>
  </si>
  <si>
    <t>https://www.artsobservasjoner.no/Sighting/11736827</t>
  </si>
  <si>
    <t>POINT (248177 6650520)</t>
  </si>
  <si>
    <t>urn:uuid:7fe8f491-9927-40e3-8c8b-20376787207a</t>
  </si>
  <si>
    <t>1010_11736827</t>
  </si>
  <si>
    <t>11738971</t>
  </si>
  <si>
    <t>https://www.artsobservasjoner.no/Sighting/11738971</t>
  </si>
  <si>
    <t>POINT (248200 6651425)</t>
  </si>
  <si>
    <t>urn:uuid:5bee1877-c951-4df6-b2ee-4feb63852b7d</t>
  </si>
  <si>
    <t>1010_11738971</t>
  </si>
  <si>
    <t>11732114</t>
  </si>
  <si>
    <t>https://www.artsobservasjoner.no/Sighting/11732114</t>
  </si>
  <si>
    <t>POINT (248267 6650922)</t>
  </si>
  <si>
    <t>urn:uuid:923d27e3-e158-4f80-9a45-5231f06afb82</t>
  </si>
  <si>
    <t>1010_11732114</t>
  </si>
  <si>
    <t>11736050</t>
  </si>
  <si>
    <t>Asker og Bærum FV160, Bærum, Vi \ /[Kvant.:] 1000 Plants</t>
  </si>
  <si>
    <t>Quantity: 1000 Plants</t>
  </si>
  <si>
    <t>https://www.artsobservasjoner.no/Sighting/11736050</t>
  </si>
  <si>
    <t>POINT (248523 6650436)</t>
  </si>
  <si>
    <t>urn:uuid:9bd32e1a-4661-4a8f-95e6-80bbd1e4eb86</t>
  </si>
  <si>
    <t>1010_11736050</t>
  </si>
  <si>
    <t>11736843</t>
  </si>
  <si>
    <t>https://www.artsobservasjoner.no/Sighting/11736843</t>
  </si>
  <si>
    <t>POINT (248230 6650944)</t>
  </si>
  <si>
    <t>urn:uuid:4523c15e-af4a-42b9-818d-be36f265b8d7</t>
  </si>
  <si>
    <t>1010_11736843</t>
  </si>
  <si>
    <t>17976956</t>
  </si>
  <si>
    <t>Rødskiferveien, Bærum, Vi \ /[Kvant.:] 4 Plants</t>
  </si>
  <si>
    <t>Audun Skrindo</t>
  </si>
  <si>
    <t>https://www.artsobservasjoner.no/Sighting/17976956</t>
  </si>
  <si>
    <t>POINT (248782 6650823)</t>
  </si>
  <si>
    <t>urn:uuid:5346c45e-0000-4d59-8134-1dabd0ff7174</t>
  </si>
  <si>
    <t>1010_17976956</t>
  </si>
  <si>
    <t>17976958</t>
  </si>
  <si>
    <t>Rødskiferveien, Bærum, Vi \ /[Kvant.:] 3 Plants</t>
  </si>
  <si>
    <t>https://www.artsobservasjoner.no/Sighting/17976958</t>
  </si>
  <si>
    <t>POINT (248825 6650778)</t>
  </si>
  <si>
    <t>urn:uuid:d83c1456-1381-4324-9b34-23ec1a5819f4</t>
  </si>
  <si>
    <t>1010_17976958</t>
  </si>
  <si>
    <t>17976967</t>
  </si>
  <si>
    <t>Rødskiferveien, Bærum, Vi \ /[Kvant.:] 25 Plants</t>
  </si>
  <si>
    <t>ble luket. Quantity: 25 Plants</t>
  </si>
  <si>
    <t>https://www.artsobservasjoner.no/Sighting/17976967</t>
  </si>
  <si>
    <t>POINT (248968 6650816)</t>
  </si>
  <si>
    <t>urn:uuid:bcdf33c8-5f57-4d8a-8969-005879a37c2e</t>
  </si>
  <si>
    <t>1010_17976967</t>
  </si>
  <si>
    <t>17976973</t>
  </si>
  <si>
    <t>Rødskiferveien, Bærum, Vi \ /[Kvant.:] 1 Plants</t>
  </si>
  <si>
    <t>luket samtidig. Quantity: 1 Plants</t>
  </si>
  <si>
    <t>https://www.artsobservasjoner.no/Sighting/17976973</t>
  </si>
  <si>
    <t>POINT (248952 6650760)</t>
  </si>
  <si>
    <t>urn:uuid:30279643-b47c-4df9-b83e-f81c30ce4e37</t>
  </si>
  <si>
    <t>1010_17976973</t>
  </si>
  <si>
    <t>17976987</t>
  </si>
  <si>
    <t>Rødskiferveien, Bærum, Vi \ /[Kvant.:] 15 Tussocks</t>
  </si>
  <si>
    <t>ca halvparten ble luket samme dag. Quantity: 15 Tussocks</t>
  </si>
  <si>
    <t>https://www.artsobservasjoner.no/Sighting/17976987</t>
  </si>
  <si>
    <t>POINT (248910 6650760)</t>
  </si>
  <si>
    <t>urn:uuid:183368d9-8e6a-4be7-a930-e6a9e7c53f34</t>
  </si>
  <si>
    <t>1010_17976987</t>
  </si>
  <si>
    <t>17734914</t>
  </si>
  <si>
    <t>Søndre, Bærum, Vi</t>
  </si>
  <si>
    <t>https://www.artsobservasjoner.no/Sighting/17734914</t>
  </si>
  <si>
    <t>POINT (248900 6650035)</t>
  </si>
  <si>
    <t>urn:uuid:f549954e-ae11-4a09-8bfe-1a0224c8b006</t>
  </si>
  <si>
    <t>1010_17734914</t>
  </si>
  <si>
    <t>17734915</t>
  </si>
  <si>
    <t>Løken, Bærum, Vi</t>
  </si>
  <si>
    <t>https://www.artsobservasjoner.no/Sighting/17734915</t>
  </si>
  <si>
    <t>POINT (248241 6650931)</t>
  </si>
  <si>
    <t>urn:uuid:b3ccfaa1-b90e-43f3-8231-34d29dcaad86</t>
  </si>
  <si>
    <t>1010_17734915</t>
  </si>
  <si>
    <t>23355269</t>
  </si>
  <si>
    <t>https://www.artsobservasjoner.no/Sighting/23355269</t>
  </si>
  <si>
    <t>POINT (248348 6651829)</t>
  </si>
  <si>
    <t>urn:uuid:a39c6468-bb2a-4ab7-b14d-5581d57e741d</t>
  </si>
  <si>
    <t>1010_23355269</t>
  </si>
  <si>
    <t>26437445</t>
  </si>
  <si>
    <t>Kolsås, Kolsås, Bærum, Vi \Veggrøft</t>
  </si>
  <si>
    <t>https://www.artsobservasjoner.no/Sighting/26437445</t>
  </si>
  <si>
    <t>POINT (248565 6650469)</t>
  </si>
  <si>
    <t>urn:uuid:5487d3d2-5b40-4690-9309-dd634a81f9f5</t>
  </si>
  <si>
    <t>1010_26437445</t>
  </si>
  <si>
    <t>573825</t>
  </si>
  <si>
    <t>249_6653</t>
  </si>
  <si>
    <t>Chria: mellem Ringi og Holo i Bærum</t>
  </si>
  <si>
    <t>Carlsen</t>
  </si>
  <si>
    <t>Mangler koordinat - satt til kommunesenter basert på navn:Bærum</t>
  </si>
  <si>
    <t xml:space="preserve">https://www.unimus.no/felles/bilder/web_hent_bilde.php?id=13587942&amp;type=jpeg | https://www.unimus.no/felles/bilder/web_hent_bilde.php?id=13587943&amp;type=jpeg | https://www.unimus.no/felles/bilder/web_hent_bilde.php?id=13587944&amp;type=jpeg </t>
  </si>
  <si>
    <t>POINT (249005 6652502)</t>
  </si>
  <si>
    <t>urn:catalog:O:V:573825</t>
  </si>
  <si>
    <t>8_573825</t>
  </si>
  <si>
    <t>O_573825</t>
  </si>
  <si>
    <t>573826</t>
  </si>
  <si>
    <t>Kjaglidalen. Bærum</t>
  </si>
  <si>
    <t>F. Ch. Sørlye</t>
  </si>
  <si>
    <t>https://www.unimus.no/felles/bilder/web_hent_bilde.php?id=13587945&amp;type=jpeg</t>
  </si>
  <si>
    <t>urn:catalog:O:V:573826</t>
  </si>
  <si>
    <t>8_573826</t>
  </si>
  <si>
    <t>O_573826</t>
  </si>
  <si>
    <t>573827</t>
  </si>
  <si>
    <t>Bærum; Løkkeåsen</t>
  </si>
  <si>
    <t>A.-M. O.</t>
  </si>
  <si>
    <t>https://www.unimus.no/felles/bilder/web_hent_bilde.php?id=13587946&amp;type=jpeg</t>
  </si>
  <si>
    <t>urn:catalog:O:V:573827</t>
  </si>
  <si>
    <t>8_573827</t>
  </si>
  <si>
    <t>O_573827</t>
  </si>
  <si>
    <t>573828</t>
  </si>
  <si>
    <t>Bærum: Drammensveien ved Kjørbukollen</t>
  </si>
  <si>
    <t>Per Hansen | H. Rui</t>
  </si>
  <si>
    <t>https://www.unimus.no/felles/bilder/web_hent_bilde.php?id=13587947&amp;type=jpeg</t>
  </si>
  <si>
    <t>urn:catalog:O:V:573828</t>
  </si>
  <si>
    <t>8_573828</t>
  </si>
  <si>
    <t>O_573828</t>
  </si>
  <si>
    <t>11732468</t>
  </si>
  <si>
    <t>https://www.artsobservasjoner.no/Sighting/11732468</t>
  </si>
  <si>
    <t>POINT (248734 6652971)</t>
  </si>
  <si>
    <t>urn:uuid:47262565-41c1-4285-9b99-02e130cf2272</t>
  </si>
  <si>
    <t>1010_11732468</t>
  </si>
  <si>
    <t>11736826</t>
  </si>
  <si>
    <t>https://www.artsobservasjoner.no/Sighting/11736826</t>
  </si>
  <si>
    <t>POINT (249110 6653645)</t>
  </si>
  <si>
    <t>urn:uuid:fc50acc6-509b-425e-a3bc-ec505a1de438</t>
  </si>
  <si>
    <t>1010_11736826</t>
  </si>
  <si>
    <t>17734993</t>
  </si>
  <si>
    <t>Steins-, Bærum, Vi</t>
  </si>
  <si>
    <t>https://www.artsobservasjoner.no/Sighting/17734993</t>
  </si>
  <si>
    <t>POINT (249944 6653068)</t>
  </si>
  <si>
    <t>urn:uuid:5b3bad63-ca7d-4876-8b01-0c87d0ee8d91</t>
  </si>
  <si>
    <t>1010_17734993</t>
  </si>
  <si>
    <t>17734997</t>
  </si>
  <si>
    <t>Toppenhaug, Bærum, Vi</t>
  </si>
  <si>
    <t>https://www.artsobservasjoner.no/Sighting/17734997</t>
  </si>
  <si>
    <t>POINT (249431 6653313)</t>
  </si>
  <si>
    <t>urn:uuid:b4ee3c6f-1109-4fbd-9b0f-e9847f9793c6</t>
  </si>
  <si>
    <t>1010_17734997</t>
  </si>
  <si>
    <t>23361379</t>
  </si>
  <si>
    <t>https://www.artsobservasjoner.no/Sighting/23361379</t>
  </si>
  <si>
    <t>POLYGON ((249064 6653692, 249054 6653698, 249009 6653649, 249001 6653631, 248988 6653612, 248897 6653548, 248911 6653547, 248927 6653547, 248965 6653581, 249004 6653584, 249021 6653604, 249058 6653662, 249064 6653692))</t>
  </si>
  <si>
    <t>urn:uuid:7cea45cb-5604-49cb-b72f-db28a0fe9b57</t>
  </si>
  <si>
    <t>1010_23361379</t>
  </si>
  <si>
    <t>22130914</t>
  </si>
  <si>
    <t>Gullhaug, Bærum, Vi \Grøftekant langs lysløype /[Kvant.:] 2 Plants</t>
  </si>
  <si>
    <t>https://www.artsobservasjoner.no/Sighting/22130914</t>
  </si>
  <si>
    <t>POINT (248067 6653442)</t>
  </si>
  <si>
    <t>urn:uuid:797c78c6-18db-408a-a4c5-b0b7baa23d23</t>
  </si>
  <si>
    <t>1010_22130914</t>
  </si>
  <si>
    <t>2626181192</t>
  </si>
  <si>
    <t>Thomas Hirsch</t>
  </si>
  <si>
    <t>http://www.gbif.org/occurrence/2626181192</t>
  </si>
  <si>
    <t>https://www.inaturalist.org/observations/45244498</t>
  </si>
  <si>
    <t>POINT (249736 6653544)</t>
  </si>
  <si>
    <t>40_2626181192</t>
  </si>
  <si>
    <t>11730162</t>
  </si>
  <si>
    <t>249_6655</t>
  </si>
  <si>
    <t>https://www.artsobservasjoner.no/Sighting/11730162</t>
  </si>
  <si>
    <t>POINT (248625 6654305)</t>
  </si>
  <si>
    <t>urn:uuid:0b3abd63-f225-4b43-90a3-5dc76fb963fc</t>
  </si>
  <si>
    <t>1010_11730162</t>
  </si>
  <si>
    <t>11730776</t>
  </si>
  <si>
    <t>https://www.artsobservasjoner.no/Sighting/11730776</t>
  </si>
  <si>
    <t>POINT (248208 6654860)</t>
  </si>
  <si>
    <t>urn:uuid:c0d031e5-ee43-432b-b0a3-eab7f5dfb23a</t>
  </si>
  <si>
    <t>1010_11730776</t>
  </si>
  <si>
    <t>11734240</t>
  </si>
  <si>
    <t>, Bærum, Vi \ /[Kvant.:] 90 Plants</t>
  </si>
  <si>
    <t>Quantity: 90 Plants</t>
  </si>
  <si>
    <t>https://www.artsobservasjoner.no/Sighting/11734240</t>
  </si>
  <si>
    <t>POINT (248896 6654087)</t>
  </si>
  <si>
    <t>urn:uuid:e7e832b9-1541-433a-ac7e-e3265ca9110d</t>
  </si>
  <si>
    <t>1010_11734240</t>
  </si>
  <si>
    <t>11836968</t>
  </si>
  <si>
    <t>https://www.artsobservasjoner.no/Sighting/11836968</t>
  </si>
  <si>
    <t>POINT (248131 6655136)</t>
  </si>
  <si>
    <t>urn:uuid:07b80991-05e1-4cd2-afc3-ca22e6f8fcba</t>
  </si>
  <si>
    <t>1010_11836968</t>
  </si>
  <si>
    <t>17735709</t>
  </si>
  <si>
    <t>Skollerud, Bærum, Vi</t>
  </si>
  <si>
    <t>https://www.artsobservasjoner.no/Sighting/17735709</t>
  </si>
  <si>
    <t>POINT (248668 6654297)</t>
  </si>
  <si>
    <t>urn:uuid:770b5e66-4daa-47f9-a154-ae04f24a7506</t>
  </si>
  <si>
    <t>1010_17735709</t>
  </si>
  <si>
    <t>17735710</t>
  </si>
  <si>
    <t>Haug, Bærum, Vi</t>
  </si>
  <si>
    <t>https://www.artsobservasjoner.no/Sighting/17735710</t>
  </si>
  <si>
    <t>POINT (248111 6655163)</t>
  </si>
  <si>
    <t>urn:uuid:f103d964-c0b4-4709-8b12-4dca6fa20889</t>
  </si>
  <si>
    <t>1010_17735710</t>
  </si>
  <si>
    <t>23361724</t>
  </si>
  <si>
    <t>https://www.artsobservasjoner.no/Sighting/23361724</t>
  </si>
  <si>
    <t>POLYGON ((248794 6654316, 248725 6654460, 248727 6654498, 248712 6654536, 248728 6654555, 248758 6654520, 248748 6654473, 248807 6654344, 248794 6654316))</t>
  </si>
  <si>
    <t>urn:uuid:fe481697-a9ac-467c-b2d9-b9ba0d4e48b6</t>
  </si>
  <si>
    <t>1010_23361724</t>
  </si>
  <si>
    <t>23361788</t>
  </si>
  <si>
    <t>lomma, Bærum, Vi \ /[Kvant.:] 10 m2</t>
  </si>
  <si>
    <t>minst 10 m2. Quantity: 10 m2</t>
  </si>
  <si>
    <t>https://www.artsobservasjoner.no/Sighting/23361788</t>
  </si>
  <si>
    <t>POLYGON ((248656 6654628, 248552 6654570, 248521 6654520, 248528 6654468, 248565 6654461, 248596 6654522, 248658 6654548, 248702 6654552, 248656 6654628))</t>
  </si>
  <si>
    <t>urn:uuid:fc0e046b-ad8f-431d-a52d-a59a23d3f944</t>
  </si>
  <si>
    <t>1010_23361788</t>
  </si>
  <si>
    <t>23361899</t>
  </si>
  <si>
    <t>https://www.artsobservasjoner.no/Sighting/23361899</t>
  </si>
  <si>
    <t>POLYGON ((248304 6654978, 248295 6654907, 248264 6654860, 248309 6654834, 248329 6654874, 248366 6654929, 248355 6654965, 248304 6654978))</t>
  </si>
  <si>
    <t>urn:uuid:0dc82809-65e2-4784-bd90-7713c97a7fc1</t>
  </si>
  <si>
    <t>1010_23361899</t>
  </si>
  <si>
    <t>19709535</t>
  </si>
  <si>
    <t>Burudvann P-plass, Burud, Bærum, Vi \Gruset parkeringsplass /[Kvant.:] 1 Plants</t>
  </si>
  <si>
    <t>https://www.artsobservasjoner.no/Sighting/19709535</t>
  </si>
  <si>
    <t>POINT (249319 6655887)</t>
  </si>
  <si>
    <t>urn:uuid:e84741cc-9bc6-47e8-99a1-4ac40d787bb3</t>
  </si>
  <si>
    <t>1010_19709535</t>
  </si>
  <si>
    <t>22614849</t>
  </si>
  <si>
    <t>249_6659</t>
  </si>
  <si>
    <t>Tolverud, Tolverud, Bærum, Vi \Grøftekant ved jernbaneparkering /[Kvant.:] 1 Plants</t>
  </si>
  <si>
    <t>https://www.artsobservasjoner.no/Sighting/22614849</t>
  </si>
  <si>
    <t>POINT (248076 6658040)</t>
  </si>
  <si>
    <t>urn:uuid:8fc15384-340e-4780-bc5d-a4e6f8ecf42d</t>
  </si>
  <si>
    <t>1010_22614849</t>
  </si>
  <si>
    <t>2007/05633</t>
  </si>
  <si>
    <t>251_6647</t>
  </si>
  <si>
    <t>EV 18/Drammensveien: Sandviksbukta</t>
  </si>
  <si>
    <t>POINT (250762 6647949)</t>
  </si>
  <si>
    <t>urn:catalog:O:V/GPS:2007/05633</t>
  </si>
  <si>
    <t>66_2007/05633</t>
  </si>
  <si>
    <t>2007/05635</t>
  </si>
  <si>
    <t>EV 18/Drammensveien: Sandvika</t>
  </si>
  <si>
    <t>POINT (250297 6647795)</t>
  </si>
  <si>
    <t>urn:catalog:O:V/GPS:2007/05635</t>
  </si>
  <si>
    <t>66_2007/05635</t>
  </si>
  <si>
    <t>2007/05729</t>
  </si>
  <si>
    <t>POINT (250715 6647929)</t>
  </si>
  <si>
    <t>urn:catalog:O:V/GPS:2007/05729</t>
  </si>
  <si>
    <t>66_2007/05729</t>
  </si>
  <si>
    <t>2007/05730</t>
  </si>
  <si>
    <t>POINT (250636 6647899)</t>
  </si>
  <si>
    <t>urn:catalog:O:V/GPS:2007/05730</t>
  </si>
  <si>
    <t>66_2007/05730</t>
  </si>
  <si>
    <t>2007/05731</t>
  </si>
  <si>
    <t>POINT (250278 6647788)</t>
  </si>
  <si>
    <t>urn:catalog:O:V/GPS:2007/05731</t>
  </si>
  <si>
    <t>66_2007/05731</t>
  </si>
  <si>
    <t>2007/05850</t>
  </si>
  <si>
    <t>POINT (250238 6647772)</t>
  </si>
  <si>
    <t>urn:catalog:O:V/GPS:2007/05850</t>
  </si>
  <si>
    <t>66_2007/05850</t>
  </si>
  <si>
    <t>2007/05851</t>
  </si>
  <si>
    <t>POINT (250620 6647880)</t>
  </si>
  <si>
    <t>urn:catalog:O:V/GPS:2007/05851</t>
  </si>
  <si>
    <t>66_2007/05851</t>
  </si>
  <si>
    <t>2007/05852</t>
  </si>
  <si>
    <t>POINT (250692 6647907)</t>
  </si>
  <si>
    <t>urn:catalog:O:V/GPS:2007/05852</t>
  </si>
  <si>
    <t>66_2007/05852</t>
  </si>
  <si>
    <t>2007/05854</t>
  </si>
  <si>
    <t>EV 18/Drammensveien: Blommenholm</t>
  </si>
  <si>
    <t>POINT (250870 6647986)</t>
  </si>
  <si>
    <t>urn:catalog:O:V/GPS:2007/05854</t>
  </si>
  <si>
    <t>66_2007/05854</t>
  </si>
  <si>
    <t>2007/05935</t>
  </si>
  <si>
    <t>POINT (250642 6647902)</t>
  </si>
  <si>
    <t>urn:catalog:O:V/GPS:2007/05935</t>
  </si>
  <si>
    <t>66_2007/05935</t>
  </si>
  <si>
    <t>2007/05936</t>
  </si>
  <si>
    <t>POINT (250284 6647791)</t>
  </si>
  <si>
    <t>urn:catalog:O:V/GPS:2007/05936</t>
  </si>
  <si>
    <t>66_2007/05936</t>
  </si>
  <si>
    <t>2007/07023</t>
  </si>
  <si>
    <t>FV 605/Sandviksveien: Blommenholm</t>
  </si>
  <si>
    <t>POINT (251131 6647992)</t>
  </si>
  <si>
    <t>urn:catalog:O:V/GPS:2007/07023</t>
  </si>
  <si>
    <t>66_2007/07023</t>
  </si>
  <si>
    <t>2007/07263</t>
  </si>
  <si>
    <t>POINT (250283 6647795)</t>
  </si>
  <si>
    <t>urn:catalog:O:V/GPS:2007/07263</t>
  </si>
  <si>
    <t>66_2007/07263</t>
  </si>
  <si>
    <t>2007/07264</t>
  </si>
  <si>
    <t>POINT (250268 6647791)</t>
  </si>
  <si>
    <t>urn:catalog:O:V/GPS:2007/07264</t>
  </si>
  <si>
    <t>66_2007/07264</t>
  </si>
  <si>
    <t>2008/03661</t>
  </si>
  <si>
    <t>POINT (250767 6647937)</t>
  </si>
  <si>
    <t>urn:catalog:O:V/GPS:2008/03661</t>
  </si>
  <si>
    <t>66_2008/03661</t>
  </si>
  <si>
    <t>2009/01074</t>
  </si>
  <si>
    <t>POINT (250247 6647769)</t>
  </si>
  <si>
    <t>urn:catalog:O:V/GPS:2009/01074</t>
  </si>
  <si>
    <t>66_2009/01074</t>
  </si>
  <si>
    <t>2009/01075</t>
  </si>
  <si>
    <t>POINT (250524 6647847)</t>
  </si>
  <si>
    <t>urn:catalog:O:V/GPS:2009/01075</t>
  </si>
  <si>
    <t>66_2009/01075</t>
  </si>
  <si>
    <t>2009/01076</t>
  </si>
  <si>
    <t>POINT (250611 6647874)</t>
  </si>
  <si>
    <t>urn:catalog:O:V/GPS:2009/01076</t>
  </si>
  <si>
    <t>66_2009/01076</t>
  </si>
  <si>
    <t>2009/01078</t>
  </si>
  <si>
    <t>POINT (250695 6647905)</t>
  </si>
  <si>
    <t>urn:catalog:O:V/GPS:2009/01078</t>
  </si>
  <si>
    <t>66_2009/01078</t>
  </si>
  <si>
    <t>2009/01201</t>
  </si>
  <si>
    <t>POINT (250859 6647996)</t>
  </si>
  <si>
    <t>urn:catalog:O:V/GPS:2009/01201</t>
  </si>
  <si>
    <t>66_2009/01201</t>
  </si>
  <si>
    <t>2009/01206</t>
  </si>
  <si>
    <t>POINT (250685 6647914)</t>
  </si>
  <si>
    <t>urn:catalog:O:V/GPS:2009/01206</t>
  </si>
  <si>
    <t>66_2009/01206</t>
  </si>
  <si>
    <t>2009/01210</t>
  </si>
  <si>
    <t>POINT (250292 6647794)</t>
  </si>
  <si>
    <t>urn:catalog:O:V/GPS:2009/01210</t>
  </si>
  <si>
    <t>66_2009/01210</t>
  </si>
  <si>
    <t>2009/01378</t>
  </si>
  <si>
    <t>urn:catalog:O:V/GPS:2009/01378</t>
  </si>
  <si>
    <t>66_2009/01378</t>
  </si>
  <si>
    <t>2009/01379</t>
  </si>
  <si>
    <t>POINT (250626 6647879)</t>
  </si>
  <si>
    <t>urn:catalog:O:V/GPS:2009/01379</t>
  </si>
  <si>
    <t>66_2009/01379</t>
  </si>
  <si>
    <t>2009/01380</t>
  </si>
  <si>
    <t>POINT (250697 6647905)</t>
  </si>
  <si>
    <t>urn:catalog:O:V/GPS:2009/01380</t>
  </si>
  <si>
    <t>66_2009/01380</t>
  </si>
  <si>
    <t>2009/01381</t>
  </si>
  <si>
    <t>POINT (250813 6647955)</t>
  </si>
  <si>
    <t>urn:catalog:O:V/GPS:2009/01381</t>
  </si>
  <si>
    <t>66_2009/01381</t>
  </si>
  <si>
    <t>2009/01735</t>
  </si>
  <si>
    <t>FV 164/Sandviksveien: Engervannet</t>
  </si>
  <si>
    <t>POINT (250301 6647826)</t>
  </si>
  <si>
    <t>urn:catalog:O:V/GPS:2009/01735</t>
  </si>
  <si>
    <t>66_2009/01735</t>
  </si>
  <si>
    <t>2009/01737</t>
  </si>
  <si>
    <t>POINT (250396 6647841)</t>
  </si>
  <si>
    <t>urn:catalog:O:V/GPS:2009/01737</t>
  </si>
  <si>
    <t>66_2009/01737</t>
  </si>
  <si>
    <t>2009/01738</t>
  </si>
  <si>
    <t>FV 164/Sandviksveien: Sandviksbukta</t>
  </si>
  <si>
    <t>POINT (250606 6647907)</t>
  </si>
  <si>
    <t>urn:catalog:O:V/GPS:2009/01738</t>
  </si>
  <si>
    <t>66_2009/01738</t>
  </si>
  <si>
    <t>2009/01741</t>
  </si>
  <si>
    <t>POINT (250752 6647965)</t>
  </si>
  <si>
    <t>urn:catalog:O:V/GPS:2009/01741</t>
  </si>
  <si>
    <t>66_2009/01741</t>
  </si>
  <si>
    <t>2009/01744</t>
  </si>
  <si>
    <t>KV 7075: Blommenholm</t>
  </si>
  <si>
    <t>POINT (251172 6647939)</t>
  </si>
  <si>
    <t>urn:catalog:O:V/GPS:2009/01744</t>
  </si>
  <si>
    <t>66_2009/01744</t>
  </si>
  <si>
    <t>2009/01745</t>
  </si>
  <si>
    <t>FV 605/Høviksvingen: Blommenholm</t>
  </si>
  <si>
    <t>POINT (251399 6647865)</t>
  </si>
  <si>
    <t>urn:catalog:O:V/GPS:2009/01745</t>
  </si>
  <si>
    <t>66_2009/01745</t>
  </si>
  <si>
    <t>2010/02989</t>
  </si>
  <si>
    <t>POINT (250223 6647766)</t>
  </si>
  <si>
    <t>urn:catalog:O:V/GPS:2010/02989</t>
  </si>
  <si>
    <t>66_2010/02989</t>
  </si>
  <si>
    <t>2010/02991</t>
  </si>
  <si>
    <t>POINT (250598 6647872)</t>
  </si>
  <si>
    <t>urn:catalog:O:V/GPS:2010/02991</t>
  </si>
  <si>
    <t>66_2010/02991</t>
  </si>
  <si>
    <t>2010/02993</t>
  </si>
  <si>
    <t>POINT (250702 6647910)</t>
  </si>
  <si>
    <t>urn:catalog:O:V/GPS:2010/02993</t>
  </si>
  <si>
    <t>66_2010/02993</t>
  </si>
  <si>
    <t>2010/03049</t>
  </si>
  <si>
    <t>urn:catalog:O:V/GPS:2010/03049</t>
  </si>
  <si>
    <t>66_2010/03049</t>
  </si>
  <si>
    <t>2010/04226</t>
  </si>
  <si>
    <t>POINT (250522 6647850)</t>
  </si>
  <si>
    <t>urn:catalog:O:V/GPS:2010/04226</t>
  </si>
  <si>
    <t>66_2010/04226</t>
  </si>
  <si>
    <t>2010/04267</t>
  </si>
  <si>
    <t>POINT (250684 6647913)</t>
  </si>
  <si>
    <t>urn:catalog:O:V/GPS:2010/04267</t>
  </si>
  <si>
    <t>66_2010/04267</t>
  </si>
  <si>
    <t>2011/01481</t>
  </si>
  <si>
    <t>POINT (250778 6647954)</t>
  </si>
  <si>
    <t>urn:catalog:O:V/GPS:2011/01481</t>
  </si>
  <si>
    <t>66_2011/01481</t>
  </si>
  <si>
    <t>2011/01484</t>
  </si>
  <si>
    <t>POINT (250631 6647891)</t>
  </si>
  <si>
    <t>urn:catalog:O:V/GPS:2011/01484</t>
  </si>
  <si>
    <t>66_2011/01484</t>
  </si>
  <si>
    <t>2011/01486</t>
  </si>
  <si>
    <t>FV 164/Sandviksveien: Sandvika</t>
  </si>
  <si>
    <t>urn:catalog:O:V/GPS:2011/01486</t>
  </si>
  <si>
    <t>66_2011/01486</t>
  </si>
  <si>
    <t>2011/01487</t>
  </si>
  <si>
    <t>POINT (250258 6647785)</t>
  </si>
  <si>
    <t>urn:catalog:O:V/GPS:2011/01487</t>
  </si>
  <si>
    <t>66_2011/01487</t>
  </si>
  <si>
    <t>11735559</t>
  </si>
  <si>
    <t>Blommenholm, Bærum, Vi \Nitrofil strandeng, veikant</t>
  </si>
  <si>
    <t>https://www.artsobservasjoner.no/Sighting/11735559</t>
  </si>
  <si>
    <t>POINT (251036 6647945)</t>
  </si>
  <si>
    <t>urn:uuid:d73d5ed3-1194-41b3-9ae9-424b9f60a34a</t>
  </si>
  <si>
    <t>1010_11735559</t>
  </si>
  <si>
    <t>2012/02289</t>
  </si>
  <si>
    <t>POINT (250765 6647934)</t>
  </si>
  <si>
    <t>urn:catalog:O:V/GPS:2012/02289</t>
  </si>
  <si>
    <t>66_2012/02289</t>
  </si>
  <si>
    <t>2012/02341</t>
  </si>
  <si>
    <t>POINT (250673 6647906)</t>
  </si>
  <si>
    <t>urn:catalog:O:V/GPS:2012/02341</t>
  </si>
  <si>
    <t>66_2012/02341</t>
  </si>
  <si>
    <t>2012/02342</t>
  </si>
  <si>
    <t>POINT (250633 6647889)</t>
  </si>
  <si>
    <t>urn:catalog:O:V/GPS:2012/02342</t>
  </si>
  <si>
    <t>66_2012/02342</t>
  </si>
  <si>
    <t>2012/02343</t>
  </si>
  <si>
    <t>POINT (250290 6647789)</t>
  </si>
  <si>
    <t>urn:catalog:O:V/GPS:2012/02343</t>
  </si>
  <si>
    <t>66_2012/02343</t>
  </si>
  <si>
    <t>2012/02344</t>
  </si>
  <si>
    <t>POINT (250261 6647779)</t>
  </si>
  <si>
    <t>urn:catalog:O:V/GPS:2012/02344</t>
  </si>
  <si>
    <t>66_2012/02344</t>
  </si>
  <si>
    <t>11735642</t>
  </si>
  <si>
    <t>https://www.artsobservasjoner.no/Sighting/11735642</t>
  </si>
  <si>
    <t>POINT (250572 6647860)</t>
  </si>
  <si>
    <t>urn:uuid:8021eac5-fc37-418a-ac40-a0aaa16b2c09</t>
  </si>
  <si>
    <t>1010_11735642</t>
  </si>
  <si>
    <t>2013/00738</t>
  </si>
  <si>
    <t>POINT (250269 6647775)</t>
  </si>
  <si>
    <t>urn:catalog:O:V/GPS:2013/00738</t>
  </si>
  <si>
    <t>66_2013/00738</t>
  </si>
  <si>
    <t>2013/00739</t>
  </si>
  <si>
    <t>POINT (250757 6647928)</t>
  </si>
  <si>
    <t>urn:catalog:O:V/GPS:2013/00739</t>
  </si>
  <si>
    <t>66_2013/00739</t>
  </si>
  <si>
    <t>2013/00771</t>
  </si>
  <si>
    <t>POINT (250681 6647914)</t>
  </si>
  <si>
    <t>urn:catalog:O:V/GPS:2013/00771</t>
  </si>
  <si>
    <t>66_2013/00771</t>
  </si>
  <si>
    <t>2013/00977</t>
  </si>
  <si>
    <t>POINT (250294 6647794)</t>
  </si>
  <si>
    <t>urn:catalog:O:V/GPS:2013/00977</t>
  </si>
  <si>
    <t>66_2013/00977</t>
  </si>
  <si>
    <t>2014/z5495</t>
  </si>
  <si>
    <t>EV18/Drammensveien: Sandviksbukta</t>
  </si>
  <si>
    <t>O_GPS_2014/z5495</t>
  </si>
  <si>
    <t>11740954</t>
  </si>
  <si>
    <t>Borøya, Bærum, Vi \strand /[Kvant.:] 1 Plants</t>
  </si>
  <si>
    <t>Øystein Folden</t>
  </si>
  <si>
    <t>https://www.artsobservasjoner.no/Sighting/11740954</t>
  </si>
  <si>
    <t>POINT (250815 6646106)</t>
  </si>
  <si>
    <t>urn:uuid:00a7db75-85e5-4888-ac18-4dc5dddd00d9</t>
  </si>
  <si>
    <t>1010_11740954</t>
  </si>
  <si>
    <t>925745</t>
  </si>
  <si>
    <t>Sandvika videregående skole, Morten Berrefjord, Henning Markussen</t>
  </si>
  <si>
    <t>POINT (250229 6647036)</t>
  </si>
  <si>
    <t>67_925745</t>
  </si>
  <si>
    <t>926051</t>
  </si>
  <si>
    <t>Sandvika videregående skole, Morten Berrefjord, Kassandra Nordahl</t>
  </si>
  <si>
    <t>POINT (250199 6647083)</t>
  </si>
  <si>
    <t>67_926051</t>
  </si>
  <si>
    <t>926052</t>
  </si>
  <si>
    <t>Sandvika videregående skole, Morten Berrefjord, Sofie Winterbourne</t>
  </si>
  <si>
    <t>POINT (250198 6647083)</t>
  </si>
  <si>
    <t>67_926052</t>
  </si>
  <si>
    <t>2015/z5829</t>
  </si>
  <si>
    <t>O_GPS_2015/z5829</t>
  </si>
  <si>
    <t>2016/z3649</t>
  </si>
  <si>
    <t>O_GPS_2016/z3649</t>
  </si>
  <si>
    <t>14745130</t>
  </si>
  <si>
    <t>Kalvøya, Bærum, Vi</t>
  </si>
  <si>
    <t>Kristin Vigander</t>
  </si>
  <si>
    <t>https://www.artsobservasjoner.no/Sighting/14745130</t>
  </si>
  <si>
    <t>POINT (250189 6647087)</t>
  </si>
  <si>
    <t>urn:uuid:f250198f-6bac-4f7a-87c4-cb17992f9cef</t>
  </si>
  <si>
    <t>1010_14745130</t>
  </si>
  <si>
    <t>17734928</t>
  </si>
  <si>
    <t>https://www.artsobservasjoner.no/Sighting/17734928</t>
  </si>
  <si>
    <t>POINT (250344 6647835)</t>
  </si>
  <si>
    <t>urn:uuid:7e2fcb99-8c86-4940-a3af-690c22430389</t>
  </si>
  <si>
    <t>1010_17734928</t>
  </si>
  <si>
    <t>19573921</t>
  </si>
  <si>
    <t>ved E18 ved Blommenholm, Bærum, Vi</t>
  </si>
  <si>
    <t>https://www.artsobservasjoner.no/Sighting/19573921</t>
  </si>
  <si>
    <t>POINT (250699 6647919)</t>
  </si>
  <si>
    <t>urn:uuid:83929e1f-552c-4f3d-83b0-02c871e495f8</t>
  </si>
  <si>
    <t>1010_19573921</t>
  </si>
  <si>
    <t>18_121</t>
  </si>
  <si>
    <t>op18_121</t>
  </si>
  <si>
    <t>19_382</t>
  </si>
  <si>
    <t>op19_382</t>
  </si>
  <si>
    <t>20_118</t>
  </si>
  <si>
    <t>op20_118</t>
  </si>
  <si>
    <t>24474482</t>
  </si>
  <si>
    <t>Høvikodden, Bærum, Vi</t>
  </si>
  <si>
    <t>Fred William Christoffersen|Bjørg Kathrine Christoffersen</t>
  </si>
  <si>
    <t>https://www.artsobservasjoner.no/Sighting/24474482</t>
  </si>
  <si>
    <t>POINT (251511 6647463)</t>
  </si>
  <si>
    <t>urn:uuid:4338403c-8a51-4d85-be5d-3232586fc647</t>
  </si>
  <si>
    <t>1010_24474482</t>
  </si>
  <si>
    <t>2007/05622</t>
  </si>
  <si>
    <t>251_6649</t>
  </si>
  <si>
    <t>POINT (251878 6648220)</t>
  </si>
  <si>
    <t>urn:catalog:O:V/GPS:2007/05622</t>
  </si>
  <si>
    <t>66_2007/05622</t>
  </si>
  <si>
    <t>2007/05623</t>
  </si>
  <si>
    <t>POINT (251814 6648203)</t>
  </si>
  <si>
    <t>urn:catalog:O:V/GPS:2007/05623</t>
  </si>
  <si>
    <t>66_2007/05623</t>
  </si>
  <si>
    <t>2007/05624</t>
  </si>
  <si>
    <t>POINT (251762 6648187)</t>
  </si>
  <si>
    <t>urn:catalog:O:V/GPS:2007/05624</t>
  </si>
  <si>
    <t>66_2007/05624</t>
  </si>
  <si>
    <t>2007/05625</t>
  </si>
  <si>
    <t>POINT (251623 6648148)</t>
  </si>
  <si>
    <t>urn:catalog:O:V/GPS:2007/05625</t>
  </si>
  <si>
    <t>66_2007/05625</t>
  </si>
  <si>
    <t>2007/05626</t>
  </si>
  <si>
    <t>POINT (251566 6648132)</t>
  </si>
  <si>
    <t>urn:catalog:O:V/GPS:2007/05626</t>
  </si>
  <si>
    <t>66_2007/05626</t>
  </si>
  <si>
    <t>2007/05628</t>
  </si>
  <si>
    <t>POINT (251476 6648108)</t>
  </si>
  <si>
    <t>urn:catalog:O:V/GPS:2007/05628</t>
  </si>
  <si>
    <t>66_2007/05628</t>
  </si>
  <si>
    <t>2007/05630</t>
  </si>
  <si>
    <t>POINT (251403 6648086)</t>
  </si>
  <si>
    <t>urn:catalog:O:V/GPS:2007/05630</t>
  </si>
  <si>
    <t>66_2007/05630</t>
  </si>
  <si>
    <t>2007/05631</t>
  </si>
  <si>
    <t>POINT (250964 6648034)</t>
  </si>
  <si>
    <t>urn:catalog:O:V/GPS:2007/05631</t>
  </si>
  <si>
    <t>66_2007/05631</t>
  </si>
  <si>
    <t>2007/05720</t>
  </si>
  <si>
    <t>EV 18/Drammensveien: Ramstad</t>
  </si>
  <si>
    <t>POINT (251982 6648253)</t>
  </si>
  <si>
    <t>urn:catalog:O:V/GPS:2007/05720</t>
  </si>
  <si>
    <t>66_2007/05720</t>
  </si>
  <si>
    <t>2007/05722</t>
  </si>
  <si>
    <t>POINT (251860 6648215)</t>
  </si>
  <si>
    <t>urn:catalog:O:V/GPS:2007/05722</t>
  </si>
  <si>
    <t>66_2007/05722</t>
  </si>
  <si>
    <t>2007/05723</t>
  </si>
  <si>
    <t>POINT (251795 6648197)</t>
  </si>
  <si>
    <t>urn:catalog:O:V/GPS:2007/05723</t>
  </si>
  <si>
    <t>66_2007/05723</t>
  </si>
  <si>
    <t>2007/05724</t>
  </si>
  <si>
    <t>POINT (251733 6648179)</t>
  </si>
  <si>
    <t>urn:catalog:O:V/GPS:2007/05724</t>
  </si>
  <si>
    <t>66_2007/05724</t>
  </si>
  <si>
    <t>2007/05725</t>
  </si>
  <si>
    <t>POINT (251597 6648140)</t>
  </si>
  <si>
    <t>urn:catalog:O:V/GPS:2007/05725</t>
  </si>
  <si>
    <t>66_2007/05725</t>
  </si>
  <si>
    <t>2007/05726</t>
  </si>
  <si>
    <t>POINT (251508 6648115)</t>
  </si>
  <si>
    <t>urn:catalog:O:V/GPS:2007/05726</t>
  </si>
  <si>
    <t>66_2007/05726</t>
  </si>
  <si>
    <t>2007/05727</t>
  </si>
  <si>
    <t>POINT (251446 6648098)</t>
  </si>
  <si>
    <t>urn:catalog:O:V/GPS:2007/05727</t>
  </si>
  <si>
    <t>66_2007/05727</t>
  </si>
  <si>
    <t>2007/05728</t>
  </si>
  <si>
    <t>POINT (251397 6648084)</t>
  </si>
  <si>
    <t>urn:catalog:O:V/GPS:2007/05728</t>
  </si>
  <si>
    <t>66_2007/05728</t>
  </si>
  <si>
    <t>2007/05855</t>
  </si>
  <si>
    <t>POINT (251426 6648080)</t>
  </si>
  <si>
    <t>urn:catalog:O:V/GPS:2007/05855</t>
  </si>
  <si>
    <t>66_2007/05855</t>
  </si>
  <si>
    <t>2007/05856</t>
  </si>
  <si>
    <t>POINT (251529 6648109)</t>
  </si>
  <si>
    <t>urn:catalog:O:V/GPS:2007/05856</t>
  </si>
  <si>
    <t>66_2007/05856</t>
  </si>
  <si>
    <t>2007/05857</t>
  </si>
  <si>
    <t>POINT (251600 6648129)</t>
  </si>
  <si>
    <t>urn:catalog:O:V/GPS:2007/05857</t>
  </si>
  <si>
    <t>66_2007/05857</t>
  </si>
  <si>
    <t>2007/05858</t>
  </si>
  <si>
    <t>POINT (251667 6648149)</t>
  </si>
  <si>
    <t>urn:catalog:O:V/GPS:2007/05858</t>
  </si>
  <si>
    <t>66_2007/05858</t>
  </si>
  <si>
    <t>2007/05859</t>
  </si>
  <si>
    <t>POINT (251790 6648183)</t>
  </si>
  <si>
    <t>urn:catalog:O:V/GPS:2007/05859</t>
  </si>
  <si>
    <t>66_2007/05859</t>
  </si>
  <si>
    <t>2007/05860</t>
  </si>
  <si>
    <t>POINT (251843 6648197)</t>
  </si>
  <si>
    <t>urn:catalog:O:V/GPS:2007/05860</t>
  </si>
  <si>
    <t>66_2007/05860</t>
  </si>
  <si>
    <t>2007/05861</t>
  </si>
  <si>
    <t>POINT (251920 6648219)</t>
  </si>
  <si>
    <t>urn:catalog:O:V/GPS:2007/05861</t>
  </si>
  <si>
    <t>66_2007/05861</t>
  </si>
  <si>
    <t>2007/05926</t>
  </si>
  <si>
    <t>POINT (251794 6648200)</t>
  </si>
  <si>
    <t>urn:catalog:O:V/GPS:2007/05926</t>
  </si>
  <si>
    <t>66_2007/05926</t>
  </si>
  <si>
    <t>2007/05932</t>
  </si>
  <si>
    <t>POINT (251401 6648090)</t>
  </si>
  <si>
    <t>urn:catalog:O:V/GPS:2007/05932</t>
  </si>
  <si>
    <t>66_2007/05932</t>
  </si>
  <si>
    <t>2007/05933</t>
  </si>
  <si>
    <t>POINT (250960 6648035)</t>
  </si>
  <si>
    <t>urn:catalog:O:V/GPS:2007/05933</t>
  </si>
  <si>
    <t>66_2007/05933</t>
  </si>
  <si>
    <t>2007/06059</t>
  </si>
  <si>
    <t>FV 160/Bærumsveien: Avløs</t>
  </si>
  <si>
    <t>POINT (251871 6649950)</t>
  </si>
  <si>
    <t>urn:catalog:O:V/GPS:2007/06059</t>
  </si>
  <si>
    <t>66_2007/06059</t>
  </si>
  <si>
    <t>2007/06062</t>
  </si>
  <si>
    <t>POINT (251768 6649977)</t>
  </si>
  <si>
    <t>urn:catalog:O:V/GPS:2007/06062</t>
  </si>
  <si>
    <t>66_2007/06062</t>
  </si>
  <si>
    <t>2007/06067</t>
  </si>
  <si>
    <t>POINT (251493 6649982)</t>
  </si>
  <si>
    <t>urn:catalog:O:V/GPS:2007/06067</t>
  </si>
  <si>
    <t>66_2007/06067</t>
  </si>
  <si>
    <t>2007/06068</t>
  </si>
  <si>
    <t>FV 160: Avløs</t>
  </si>
  <si>
    <t>POINT (251403 6649940)</t>
  </si>
  <si>
    <t>urn:catalog:O:V/GPS:2007/06068</t>
  </si>
  <si>
    <t>66_2007/06068</t>
  </si>
  <si>
    <t>2007/06069</t>
  </si>
  <si>
    <t>POINT (251318 6649895)</t>
  </si>
  <si>
    <t>urn:catalog:O:V/GPS:2007/06069</t>
  </si>
  <si>
    <t>66_2007/06069</t>
  </si>
  <si>
    <t>2007/06070</t>
  </si>
  <si>
    <t>FV 160/Bærumsveien: Løkeberg</t>
  </si>
  <si>
    <t>POINT (251146 6649811)</t>
  </si>
  <si>
    <t>urn:catalog:O:V/GPS:2007/06070</t>
  </si>
  <si>
    <t>66_2007/06070</t>
  </si>
  <si>
    <t>2007/06071</t>
  </si>
  <si>
    <t>POINT (251014 6649785)</t>
  </si>
  <si>
    <t>urn:catalog:O:V/GPS:2007/06071</t>
  </si>
  <si>
    <t>66_2007/06071</t>
  </si>
  <si>
    <t>2007/06072</t>
  </si>
  <si>
    <t>FV 160/Bærumsveien: Valler</t>
  </si>
  <si>
    <t>POINT (250701 6649730)</t>
  </si>
  <si>
    <t>urn:catalog:O:V/GPS:2007/06072</t>
  </si>
  <si>
    <t>66_2007/06072</t>
  </si>
  <si>
    <t>2007/06073</t>
  </si>
  <si>
    <t>POINT (250583 6649707)</t>
  </si>
  <si>
    <t>urn:catalog:O:V/GPS:2007/06073</t>
  </si>
  <si>
    <t>66_2007/06073</t>
  </si>
  <si>
    <t>2007/06074</t>
  </si>
  <si>
    <t>POINT (250367 6649621)</t>
  </si>
  <si>
    <t>urn:catalog:O:V/GPS:2007/06074</t>
  </si>
  <si>
    <t>66_2007/06074</t>
  </si>
  <si>
    <t>2007/06075</t>
  </si>
  <si>
    <t>POINT (250140 6649630)</t>
  </si>
  <si>
    <t>urn:catalog:O:V/GPS:2007/06075</t>
  </si>
  <si>
    <t>66_2007/06075</t>
  </si>
  <si>
    <t>2007/06076</t>
  </si>
  <si>
    <t>POINT (250100 6649630)</t>
  </si>
  <si>
    <t>urn:catalog:O:V/GPS:2007/06076</t>
  </si>
  <si>
    <t>66_2007/06076</t>
  </si>
  <si>
    <t>2007/06078</t>
  </si>
  <si>
    <t>POINT (250034 6649616)</t>
  </si>
  <si>
    <t>urn:catalog:O:V/GPS:2007/06078</t>
  </si>
  <si>
    <t>66_2007/06078</t>
  </si>
  <si>
    <t>2007/07022</t>
  </si>
  <si>
    <t>POINT (250975 6648013)</t>
  </si>
  <si>
    <t>urn:catalog:O:V/GPS:2007/07022</t>
  </si>
  <si>
    <t>66_2007/07022</t>
  </si>
  <si>
    <t>2007/07024</t>
  </si>
  <si>
    <t>FV 606/Stasjonsveien: Blommenholm</t>
  </si>
  <si>
    <t>POINT (251152 6648134)</t>
  </si>
  <si>
    <t>urn:catalog:O:V/GPS:2007/07024</t>
  </si>
  <si>
    <t>66_2007/07024</t>
  </si>
  <si>
    <t>2007/07026</t>
  </si>
  <si>
    <t>POINT (251199 6648162)</t>
  </si>
  <si>
    <t>urn:catalog:O:V/GPS:2007/07026</t>
  </si>
  <si>
    <t>66_2007/07026</t>
  </si>
  <si>
    <t>2007/07027</t>
  </si>
  <si>
    <t>POINT (251548 6648332)</t>
  </si>
  <si>
    <t>urn:catalog:O:V/GPS:2007/07027</t>
  </si>
  <si>
    <t>66_2007/07027</t>
  </si>
  <si>
    <t>2007/07037</t>
  </si>
  <si>
    <t>KV 7223: Løkeberg</t>
  </si>
  <si>
    <t>POINT (251967 6649602)</t>
  </si>
  <si>
    <t>urn:catalog:O:V/GPS:2007/07037</t>
  </si>
  <si>
    <t>66_2007/07037</t>
  </si>
  <si>
    <t>2007/07098</t>
  </si>
  <si>
    <t>POINT (251531 6648125)</t>
  </si>
  <si>
    <t>urn:catalog:O:V/GPS:2007/07098</t>
  </si>
  <si>
    <t>66_2007/07098</t>
  </si>
  <si>
    <t>2007/07251</t>
  </si>
  <si>
    <t>EV 18/Kirkeveien: Ramstad</t>
  </si>
  <si>
    <t>POINT (251982 6648259)</t>
  </si>
  <si>
    <t>urn:catalog:O:V/GPS:2007/07251</t>
  </si>
  <si>
    <t>66_2007/07251</t>
  </si>
  <si>
    <t>2007/07253</t>
  </si>
  <si>
    <t>POINT (251871 6648224)</t>
  </si>
  <si>
    <t>urn:catalog:O:V/GPS:2007/07253</t>
  </si>
  <si>
    <t>66_2007/07253</t>
  </si>
  <si>
    <t>2007/07255</t>
  </si>
  <si>
    <t>POINT (251805 6648206)</t>
  </si>
  <si>
    <t>urn:catalog:O:V/GPS:2007/07255</t>
  </si>
  <si>
    <t>66_2007/07255</t>
  </si>
  <si>
    <t>2007/07257</t>
  </si>
  <si>
    <t>POINT (251746 6648189)</t>
  </si>
  <si>
    <t>urn:catalog:O:V/GPS:2007/07257</t>
  </si>
  <si>
    <t>66_2007/07257</t>
  </si>
  <si>
    <t>2007/07258</t>
  </si>
  <si>
    <t>POINT (251603 6648151)</t>
  </si>
  <si>
    <t>urn:catalog:O:V/GPS:2007/07258</t>
  </si>
  <si>
    <t>66_2007/07258</t>
  </si>
  <si>
    <t>2007/07259</t>
  </si>
  <si>
    <t>KV 1793/Henry Lehres vei: Blommenholm</t>
  </si>
  <si>
    <t>POINT (251464 6648112)</t>
  </si>
  <si>
    <t>urn:catalog:O:V/GPS:2007/07259</t>
  </si>
  <si>
    <t>66_2007/07259</t>
  </si>
  <si>
    <t>2007/07262</t>
  </si>
  <si>
    <t>POINT (250949 6648035)</t>
  </si>
  <si>
    <t>urn:catalog:O:V/GPS:2007/07262</t>
  </si>
  <si>
    <t>66_2007/07262</t>
  </si>
  <si>
    <t>2008/03662</t>
  </si>
  <si>
    <t>POINT (251025 6648042)</t>
  </si>
  <si>
    <t>urn:catalog:O:V/GPS:2008/03662</t>
  </si>
  <si>
    <t>66_2008/03662</t>
  </si>
  <si>
    <t>2008/03663</t>
  </si>
  <si>
    <t>POINT (251391 6648071)</t>
  </si>
  <si>
    <t>urn:catalog:O:V/GPS:2008/03663</t>
  </si>
  <si>
    <t>66_2008/03663</t>
  </si>
  <si>
    <t>2008/03664</t>
  </si>
  <si>
    <t>POINT (251608 6648135)</t>
  </si>
  <si>
    <t>urn:catalog:O:V/GPS:2008/03664</t>
  </si>
  <si>
    <t>66_2008/03664</t>
  </si>
  <si>
    <t>2008/03665</t>
  </si>
  <si>
    <t>POINT (251765 6648178)</t>
  </si>
  <si>
    <t>urn:catalog:O:V/GPS:2008/03665</t>
  </si>
  <si>
    <t>66_2008/03665</t>
  </si>
  <si>
    <t>2009/01080</t>
  </si>
  <si>
    <t>POINT (250943 6648014)</t>
  </si>
  <si>
    <t>urn:catalog:O:V/GPS:2009/01080</t>
  </si>
  <si>
    <t>66_2009/01080</t>
  </si>
  <si>
    <t>2009/01081</t>
  </si>
  <si>
    <t>POINT (251053 6648037)</t>
  </si>
  <si>
    <t>urn:catalog:O:V/GPS:2009/01081</t>
  </si>
  <si>
    <t>66_2009/01081</t>
  </si>
  <si>
    <t>2009/01082</t>
  </si>
  <si>
    <t>POINT (251660 6648146)</t>
  </si>
  <si>
    <t>urn:catalog:O:V/GPS:2009/01082</t>
  </si>
  <si>
    <t>66_2009/01082</t>
  </si>
  <si>
    <t>2009/01084</t>
  </si>
  <si>
    <t>POINT (251745 6648169)</t>
  </si>
  <si>
    <t>urn:catalog:O:V/GPS:2009/01084</t>
  </si>
  <si>
    <t>66_2009/01084</t>
  </si>
  <si>
    <t>2009/01086</t>
  </si>
  <si>
    <t>POINT (251856 6648200)</t>
  </si>
  <si>
    <t>urn:catalog:O:V/GPS:2009/01086</t>
  </si>
  <si>
    <t>66_2009/01086</t>
  </si>
  <si>
    <t>2009/01087</t>
  </si>
  <si>
    <t>POINT (251925 6648220)</t>
  </si>
  <si>
    <t>urn:catalog:O:V/GPS:2009/01087</t>
  </si>
  <si>
    <t>66_2009/01087</t>
  </si>
  <si>
    <t>2009/01191</t>
  </si>
  <si>
    <t>POINT (251807 6648199)</t>
  </si>
  <si>
    <t>urn:catalog:O:V/GPS:2009/01191</t>
  </si>
  <si>
    <t>66_2009/01191</t>
  </si>
  <si>
    <t>2009/01195</t>
  </si>
  <si>
    <t>POINT (251560 6648129)</t>
  </si>
  <si>
    <t>urn:catalog:O:V/GPS:2009/01195</t>
  </si>
  <si>
    <t>66_2009/01195</t>
  </si>
  <si>
    <t>2009/01196</t>
  </si>
  <si>
    <t>POINT (251496 6648112)</t>
  </si>
  <si>
    <t>urn:catalog:O:V/GPS:2009/01196</t>
  </si>
  <si>
    <t>66_2009/01196</t>
  </si>
  <si>
    <t>2009/01198</t>
  </si>
  <si>
    <t>POINT (251388 6648082)</t>
  </si>
  <si>
    <t>urn:catalog:O:V/GPS:2009/01198</t>
  </si>
  <si>
    <t>66_2009/01198</t>
  </si>
  <si>
    <t>11730209</t>
  </si>
  <si>
    <t>Bærumsveien, mellom Haslum og Rud, Bærum, Vi /[Kvant.:] Plants</t>
  </si>
  <si>
    <t>Kristin Bjartnes</t>
  </si>
  <si>
    <t>Flere lokaliteter langs Bærumsveien .</t>
  </si>
  <si>
    <t>https://www.artsobservasjoner.no/Sighting/11730209</t>
  </si>
  <si>
    <t>POINT (251320 6649950)</t>
  </si>
  <si>
    <t>urn:uuid:d4fe19c8-361d-4f4a-a15b-02af6c54077b</t>
  </si>
  <si>
    <t>1010_11730209</t>
  </si>
  <si>
    <t>2009/01382</t>
  </si>
  <si>
    <t>POINT (250942 6648014)</t>
  </si>
  <si>
    <t>urn:catalog:O:V/GPS:2009/01382</t>
  </si>
  <si>
    <t>66_2009/01382</t>
  </si>
  <si>
    <t>2009/01383</t>
  </si>
  <si>
    <t>POINT (251009 6648033)</t>
  </si>
  <si>
    <t>urn:catalog:O:V/GPS:2009/01383</t>
  </si>
  <si>
    <t>66_2009/01383</t>
  </si>
  <si>
    <t>2009/01384</t>
  </si>
  <si>
    <t>POINT (251399 6648075)</t>
  </si>
  <si>
    <t>urn:catalog:O:V/GPS:2009/01384</t>
  </si>
  <si>
    <t>66_2009/01384</t>
  </si>
  <si>
    <t>2009/01385</t>
  </si>
  <si>
    <t>POINT (251659 6648148)</t>
  </si>
  <si>
    <t>urn:catalog:O:V/GPS:2009/01385</t>
  </si>
  <si>
    <t>66_2009/01385</t>
  </si>
  <si>
    <t>2009/01386</t>
  </si>
  <si>
    <t>POINT (251735 6648171)</t>
  </si>
  <si>
    <t>urn:catalog:O:V/GPS:2009/01386</t>
  </si>
  <si>
    <t>66_2009/01386</t>
  </si>
  <si>
    <t>2009/01387</t>
  </si>
  <si>
    <t>POINT (251810 6648193)</t>
  </si>
  <si>
    <t>urn:catalog:O:V/GPS:2009/01387</t>
  </si>
  <si>
    <t>66_2009/01387</t>
  </si>
  <si>
    <t>2009/01388</t>
  </si>
  <si>
    <t>POINT (251912 6648222)</t>
  </si>
  <si>
    <t>urn:catalog:O:V/GPS:2009/01388</t>
  </si>
  <si>
    <t>66_2009/01388</t>
  </si>
  <si>
    <t>2009/01389</t>
  </si>
  <si>
    <t>POINT (251991 6648247)</t>
  </si>
  <si>
    <t>urn:catalog:O:V/GPS:2009/01389</t>
  </si>
  <si>
    <t>66_2009/01389</t>
  </si>
  <si>
    <t>2009/01525</t>
  </si>
  <si>
    <t>POINT (250050 6649078)</t>
  </si>
  <si>
    <t>urn:catalog:O:V/GPS:2009/01525</t>
  </si>
  <si>
    <t>66_2009/01525</t>
  </si>
  <si>
    <t>2009/01527</t>
  </si>
  <si>
    <t>POINT (250110 6649164)</t>
  </si>
  <si>
    <t>urn:catalog:O:V/GPS:2009/01527</t>
  </si>
  <si>
    <t>66_2009/01527</t>
  </si>
  <si>
    <t>2009/01528</t>
  </si>
  <si>
    <t>FV 162/Lindelia: Gjettum, søndre</t>
  </si>
  <si>
    <t>POINT (250191 6649245)</t>
  </si>
  <si>
    <t>urn:catalog:O:V/GPS:2009/01528</t>
  </si>
  <si>
    <t>66_2009/01528</t>
  </si>
  <si>
    <t>2009/01529</t>
  </si>
  <si>
    <t>POINT (250362 6649613)</t>
  </si>
  <si>
    <t>urn:catalog:O:V/GPS:2009/01529</t>
  </si>
  <si>
    <t>66_2009/01529</t>
  </si>
  <si>
    <t>2009/01530</t>
  </si>
  <si>
    <t>POINT (250564 6649699)</t>
  </si>
  <si>
    <t>urn:catalog:O:V/GPS:2009/01530</t>
  </si>
  <si>
    <t>66_2009/01530</t>
  </si>
  <si>
    <t>2009/01531</t>
  </si>
  <si>
    <t>POINT (250643 6649713)</t>
  </si>
  <si>
    <t>urn:catalog:O:V/GPS:2009/01531</t>
  </si>
  <si>
    <t>66_2009/01531</t>
  </si>
  <si>
    <t>2009/01532</t>
  </si>
  <si>
    <t>POINT (251376 6649911)</t>
  </si>
  <si>
    <t>urn:catalog:O:V/GPS:2009/01532</t>
  </si>
  <si>
    <t>66_2009/01532</t>
  </si>
  <si>
    <t>2009/01533</t>
  </si>
  <si>
    <t>POINT (251480 6649963)</t>
  </si>
  <si>
    <t>urn:catalog:O:V/GPS:2009/01533</t>
  </si>
  <si>
    <t>66_2009/01533</t>
  </si>
  <si>
    <t>2009/01534</t>
  </si>
  <si>
    <t>POINT (251715 6649991)</t>
  </si>
  <si>
    <t>urn:catalog:O:V/GPS:2009/01534</t>
  </si>
  <si>
    <t>66_2009/01534</t>
  </si>
  <si>
    <t>2009/01535</t>
  </si>
  <si>
    <t>POINT (251792 6649971)</t>
  </si>
  <si>
    <t>urn:catalog:O:V/GPS:2009/01535</t>
  </si>
  <si>
    <t>66_2009/01535</t>
  </si>
  <si>
    <t>2009/01742</t>
  </si>
  <si>
    <t>FV 164/Sandviksveien: Blommenholm</t>
  </si>
  <si>
    <t>POINT (251102 6648010)</t>
  </si>
  <si>
    <t>urn:catalog:O:V/GPS:2009/01742</t>
  </si>
  <si>
    <t>66_2009/01742</t>
  </si>
  <si>
    <t>2009/01747</t>
  </si>
  <si>
    <t>POINT (251733 6648083)</t>
  </si>
  <si>
    <t>urn:catalog:O:V/GPS:2009/01747</t>
  </si>
  <si>
    <t>66_2009/01747</t>
  </si>
  <si>
    <t>2009/01748</t>
  </si>
  <si>
    <t>POINT (251753 6648101)</t>
  </si>
  <si>
    <t>urn:catalog:O:V/GPS:2009/01748</t>
  </si>
  <si>
    <t>66_2009/01748</t>
  </si>
  <si>
    <t>2009/01750</t>
  </si>
  <si>
    <t>POINT (251833 6648162)</t>
  </si>
  <si>
    <t>urn:catalog:O:V/GPS:2009/01750</t>
  </si>
  <si>
    <t>66_2009/01750</t>
  </si>
  <si>
    <t>2009/01752</t>
  </si>
  <si>
    <t>FV 605/Sandviksveien: Ramstad</t>
  </si>
  <si>
    <t>POINT (251898 6648194)</t>
  </si>
  <si>
    <t>urn:catalog:O:V/GPS:2009/01752</t>
  </si>
  <si>
    <t>66_2009/01752</t>
  </si>
  <si>
    <t>2010/02994</t>
  </si>
  <si>
    <t>POINT (250897 6648000)</t>
  </si>
  <si>
    <t>urn:catalog:O:V/GPS:2010/02994</t>
  </si>
  <si>
    <t>66_2010/02994</t>
  </si>
  <si>
    <t>2010/02995</t>
  </si>
  <si>
    <t>POINT (251344 6648060)</t>
  </si>
  <si>
    <t>urn:catalog:O:V/GPS:2010/02995</t>
  </si>
  <si>
    <t>66_2010/02995</t>
  </si>
  <si>
    <t>2010/02997</t>
  </si>
  <si>
    <t>POINT (251479 6648097)</t>
  </si>
  <si>
    <t>urn:catalog:O:V/GPS:2010/02997</t>
  </si>
  <si>
    <t>66_2010/02997</t>
  </si>
  <si>
    <t>2010/02998</t>
  </si>
  <si>
    <t>POINT (251634 6648141)</t>
  </si>
  <si>
    <t>urn:catalog:O:V/GPS:2010/02998</t>
  </si>
  <si>
    <t>66_2010/02998</t>
  </si>
  <si>
    <t>2010/02999</t>
  </si>
  <si>
    <t>POINT (251724 6648166)</t>
  </si>
  <si>
    <t>urn:catalog:O:V/GPS:2010/02999</t>
  </si>
  <si>
    <t>66_2010/02999</t>
  </si>
  <si>
    <t>2010/03001</t>
  </si>
  <si>
    <t>POINT (251932 6648224)</t>
  </si>
  <si>
    <t>urn:catalog:O:V/GPS:2010/03001</t>
  </si>
  <si>
    <t>66_2010/03001</t>
  </si>
  <si>
    <t>2010/03040</t>
  </si>
  <si>
    <t>POINT (251827 6648200)</t>
  </si>
  <si>
    <t>urn:catalog:O:V/GPS:2010/03040</t>
  </si>
  <si>
    <t>66_2010/03040</t>
  </si>
  <si>
    <t>2010/03042</t>
  </si>
  <si>
    <t>POINT (251603 6648136)</t>
  </si>
  <si>
    <t>urn:catalog:O:V/GPS:2010/03042</t>
  </si>
  <si>
    <t>66_2010/03042</t>
  </si>
  <si>
    <t>2010/04426</t>
  </si>
  <si>
    <t>POINT (250054 6649079)</t>
  </si>
  <si>
    <t>urn:catalog:O:V/GPS:2010/04426</t>
  </si>
  <si>
    <t>66_2010/04426</t>
  </si>
  <si>
    <t>2010/04427</t>
  </si>
  <si>
    <t>POINT (250109 6649158)</t>
  </si>
  <si>
    <t>urn:catalog:O:V/GPS:2010/04427</t>
  </si>
  <si>
    <t>66_2010/04427</t>
  </si>
  <si>
    <t>2010/04429</t>
  </si>
  <si>
    <t>FV 162/Lindelia: Solberg</t>
  </si>
  <si>
    <t>POINT (250265 6649383)</t>
  </si>
  <si>
    <t>urn:catalog:O:V/GPS:2010/04429</t>
  </si>
  <si>
    <t>66_2010/04429</t>
  </si>
  <si>
    <t>2010/04430</t>
  </si>
  <si>
    <t>POINT (250362 6649615)</t>
  </si>
  <si>
    <t>urn:catalog:O:V/GPS:2010/04430</t>
  </si>
  <si>
    <t>66_2010/04430</t>
  </si>
  <si>
    <t>2010/04431</t>
  </si>
  <si>
    <t>POINT (250578 6649704)</t>
  </si>
  <si>
    <t>urn:catalog:O:V/GPS:2010/04431</t>
  </si>
  <si>
    <t>66_2010/04431</t>
  </si>
  <si>
    <t>2010/04432</t>
  </si>
  <si>
    <t>POINT (251284 6649865)</t>
  </si>
  <si>
    <t>urn:catalog:O:V/GPS:2010/04432</t>
  </si>
  <si>
    <t>66_2010/04432</t>
  </si>
  <si>
    <t>2010/04435</t>
  </si>
  <si>
    <t>POINT (251383 6649915)</t>
  </si>
  <si>
    <t>urn:catalog:O:V/GPS:2010/04435</t>
  </si>
  <si>
    <t>66_2010/04435</t>
  </si>
  <si>
    <t>2010/04436</t>
  </si>
  <si>
    <t>POINT (251474 6649960)</t>
  </si>
  <si>
    <t>urn:catalog:O:V/GPS:2010/04436</t>
  </si>
  <si>
    <t>66_2010/04436</t>
  </si>
  <si>
    <t>2010/04437</t>
  </si>
  <si>
    <t>POINT (251587 6649995)</t>
  </si>
  <si>
    <t>urn:catalog:O:V/GPS:2010/04437</t>
  </si>
  <si>
    <t>66_2010/04437</t>
  </si>
  <si>
    <t>2010/04438</t>
  </si>
  <si>
    <t>POINT (251844 6649956)</t>
  </si>
  <si>
    <t>urn:catalog:O:V/GPS:2010/04438</t>
  </si>
  <si>
    <t>66_2010/04438</t>
  </si>
  <si>
    <t>93364</t>
  </si>
  <si>
    <t>Kolsåsbanen Valler stasjon \Kalkberggrunn</t>
  </si>
  <si>
    <t>POINT (250400 6649715)</t>
  </si>
  <si>
    <t>59_93364</t>
  </si>
  <si>
    <t>2011/01477</t>
  </si>
  <si>
    <t>KV 1793/Henry lehres vei: Blommenholm</t>
  </si>
  <si>
    <t>POINT (251433 6648100)</t>
  </si>
  <si>
    <t>urn:catalog:O:V/GPS:2011/01477</t>
  </si>
  <si>
    <t>66_2011/01477</t>
  </si>
  <si>
    <t>2011/01478</t>
  </si>
  <si>
    <t>POINT (251378 6648085)</t>
  </si>
  <si>
    <t>urn:catalog:O:V/GPS:2011/01478</t>
  </si>
  <si>
    <t>66_2011/01478</t>
  </si>
  <si>
    <t>2011/01479</t>
  </si>
  <si>
    <t>POINT (250937 6648025)</t>
  </si>
  <si>
    <t>urn:catalog:O:V/GPS:2011/01479</t>
  </si>
  <si>
    <t>66_2011/01479</t>
  </si>
  <si>
    <t>2011/01480</t>
  </si>
  <si>
    <t>POINT (250884 6648005)</t>
  </si>
  <si>
    <t>urn:catalog:O:V/GPS:2011/01480</t>
  </si>
  <si>
    <t>66_2011/01480</t>
  </si>
  <si>
    <t>2011/02878</t>
  </si>
  <si>
    <t>POINT (251874 6649950)</t>
  </si>
  <si>
    <t>urn:catalog:O:V/GPS:2011/02878</t>
  </si>
  <si>
    <t>66_2011/02878</t>
  </si>
  <si>
    <t>2011/02879</t>
  </si>
  <si>
    <t>POINT (251764 6649979)</t>
  </si>
  <si>
    <t>urn:catalog:O:V/GPS:2011/02879</t>
  </si>
  <si>
    <t>66_2011/02879</t>
  </si>
  <si>
    <t>2011/02881</t>
  </si>
  <si>
    <t>POINT (251339 6649905)</t>
  </si>
  <si>
    <t>urn:catalog:O:V/GPS:2011/02881</t>
  </si>
  <si>
    <t>66_2011/02881</t>
  </si>
  <si>
    <t>2011/02883</t>
  </si>
  <si>
    <t>POINT (251168 6649818)</t>
  </si>
  <si>
    <t>urn:catalog:O:V/GPS:2011/02883</t>
  </si>
  <si>
    <t>66_2011/02883</t>
  </si>
  <si>
    <t>2011/02884</t>
  </si>
  <si>
    <t>POINT (250657 6649721)</t>
  </si>
  <si>
    <t>urn:catalog:O:V/GPS:2011/02884</t>
  </si>
  <si>
    <t>66_2011/02884</t>
  </si>
  <si>
    <t>2011/02885</t>
  </si>
  <si>
    <t>POINT (250586 6649708)</t>
  </si>
  <si>
    <t>urn:catalog:O:V/GPS:2011/02885</t>
  </si>
  <si>
    <t>66_2011/02885</t>
  </si>
  <si>
    <t>2012/02148</t>
  </si>
  <si>
    <t>POINT (251671 6648144)</t>
  </si>
  <si>
    <t>urn:catalog:O:V/GPS:2012/02148</t>
  </si>
  <si>
    <t>66_2012/02148</t>
  </si>
  <si>
    <t>2012/02327</t>
  </si>
  <si>
    <t>POINT (251944 6648235)</t>
  </si>
  <si>
    <t>urn:catalog:O:V/GPS:2012/02327</t>
  </si>
  <si>
    <t>66_2012/02327</t>
  </si>
  <si>
    <t>2012/02328</t>
  </si>
  <si>
    <t>POINT (251825 6648201)</t>
  </si>
  <si>
    <t>urn:catalog:O:V/GPS:2012/02328</t>
  </si>
  <si>
    <t>66_2012/02328</t>
  </si>
  <si>
    <t>2012/02329</t>
  </si>
  <si>
    <t>POINT (251806 6648196)</t>
  </si>
  <si>
    <t>urn:catalog:O:V/GPS:2012/02329</t>
  </si>
  <si>
    <t>66_2012/02329</t>
  </si>
  <si>
    <t>2012/02330</t>
  </si>
  <si>
    <t>POINT (251772 6648186)</t>
  </si>
  <si>
    <t>urn:catalog:O:V/GPS:2012/02330</t>
  </si>
  <si>
    <t>66_2012/02330</t>
  </si>
  <si>
    <t>2012/02333</t>
  </si>
  <si>
    <t>POINT (251489 6648106)</t>
  </si>
  <si>
    <t>urn:catalog:O:V/GPS:2012/02333</t>
  </si>
  <si>
    <t>66_2012/02333</t>
  </si>
  <si>
    <t>2012/02336</t>
  </si>
  <si>
    <t>POINT (251373 6648073)</t>
  </si>
  <si>
    <t>urn:catalog:O:V/GPS:2012/02336</t>
  </si>
  <si>
    <t>66_2012/02336</t>
  </si>
  <si>
    <t>2012/02337</t>
  </si>
  <si>
    <t>POINT (250931 6648020)</t>
  </si>
  <si>
    <t>urn:catalog:O:V/GPS:2012/02337</t>
  </si>
  <si>
    <t>66_2012/02337</t>
  </si>
  <si>
    <t>11733487</t>
  </si>
  <si>
    <t>https://www.artsobservasjoner.no/Sighting/11733487</t>
  </si>
  <si>
    <t>POINT (251151 6648034)</t>
  </si>
  <si>
    <t>urn:uuid:14e67c66-6309-4e73-a0aa-ebd60f35eb49</t>
  </si>
  <si>
    <t>1010_11733487</t>
  </si>
  <si>
    <t>11731792</t>
  </si>
  <si>
    <t>https://www.artsobservasjoner.no/Sighting/11731792</t>
  </si>
  <si>
    <t>POINT (250120 6649630)</t>
  </si>
  <si>
    <t>urn:uuid:ba6cdeec-bdeb-4385-9824-131107b684ed</t>
  </si>
  <si>
    <t>1010_11731792</t>
  </si>
  <si>
    <t>11732474</t>
  </si>
  <si>
    <t>https://www.artsobservasjoner.no/Sighting/11732474</t>
  </si>
  <si>
    <t>POINT (251001 6649780)</t>
  </si>
  <si>
    <t>urn:uuid:f1fb44cc-a875-4c35-8b51-4af986f71e5f</t>
  </si>
  <si>
    <t>1010_11732474</t>
  </si>
  <si>
    <t>11733243</t>
  </si>
  <si>
    <t>Asker og Bærum FV160, Bærum, Vi \ /[Kvant.:] 5 Plants</t>
  </si>
  <si>
    <t>https://www.artsobservasjoner.no/Sighting/11733243</t>
  </si>
  <si>
    <t>POINT (250801 6649743)</t>
  </si>
  <si>
    <t>urn:uuid:11fb2dd8-99db-4793-a356-2767a15aba70</t>
  </si>
  <si>
    <t>1010_11733243</t>
  </si>
  <si>
    <t>11733494</t>
  </si>
  <si>
    <t>https://www.artsobservasjoner.no/Sighting/11733494</t>
  </si>
  <si>
    <t>POINT (251390 6649928)</t>
  </si>
  <si>
    <t>urn:uuid:7f60de57-fd3e-4719-9a45-3f99da0de61e</t>
  </si>
  <si>
    <t>1010_11733494</t>
  </si>
  <si>
    <t>11736188</t>
  </si>
  <si>
    <t>https://www.artsobservasjoner.no/Sighting/11736188</t>
  </si>
  <si>
    <t>POINT (250233 6649617)</t>
  </si>
  <si>
    <t>urn:uuid:a457596e-8b9e-4475-9014-7ba6af678954</t>
  </si>
  <si>
    <t>1010_11736188</t>
  </si>
  <si>
    <t>11736250</t>
  </si>
  <si>
    <t>https://www.artsobservasjoner.no/Sighting/11736250</t>
  </si>
  <si>
    <t>POINT (250641 6649712)</t>
  </si>
  <si>
    <t>urn:uuid:3db717ab-6c3f-4df2-8997-f4ac707590d9</t>
  </si>
  <si>
    <t>1010_11736250</t>
  </si>
  <si>
    <t>11736301</t>
  </si>
  <si>
    <t>https://www.artsobservasjoner.no/Sighting/11736301</t>
  </si>
  <si>
    <t>POINT (251854 6649958)</t>
  </si>
  <si>
    <t>urn:uuid:8584c68e-2562-4b2a-9920-0df7a6d0720d</t>
  </si>
  <si>
    <t>1010_11736301</t>
  </si>
  <si>
    <t>11738652</t>
  </si>
  <si>
    <t>https://www.artsobservasjoner.no/Sighting/11738652</t>
  </si>
  <si>
    <t>POINT (251067 6649795)</t>
  </si>
  <si>
    <t>urn:uuid:552179a6-69eb-4fa1-a8d7-516a8fc83693</t>
  </si>
  <si>
    <t>1010_11738652</t>
  </si>
  <si>
    <t>11746414</t>
  </si>
  <si>
    <t>Asker og Bærum FV160, Bærum, Vi \ /[Kvant.:] 20 Plants</t>
  </si>
  <si>
    <t>https://www.artsobservasjoner.no/Sighting/11746414</t>
  </si>
  <si>
    <t>POINT (250431 6649650)</t>
  </si>
  <si>
    <t>urn:uuid:5bcd907c-5bf7-4361-a2f9-576cae6a4557</t>
  </si>
  <si>
    <t>1010_11746414</t>
  </si>
  <si>
    <t>11734253</t>
  </si>
  <si>
    <t>Høvik, Bærum, Vi \ /[Kvant.:] 10 Plants</t>
  </si>
  <si>
    <t>https://www.artsobservasjoner.no/Sighting/11734253</t>
  </si>
  <si>
    <t>POINT (251188 6648163)</t>
  </si>
  <si>
    <t>urn:uuid:cd9a1edc-56cd-44d3-8761-2fcb4eca402e</t>
  </si>
  <si>
    <t>1010_11734253</t>
  </si>
  <si>
    <t>11736254</t>
  </si>
  <si>
    <t>https://www.artsobservasjoner.no/Sighting/11736254</t>
  </si>
  <si>
    <t>POINT (250059 6649091)</t>
  </si>
  <si>
    <t>urn:uuid:fd3e1add-6c18-4a9a-b24e-2b3ea9f8cbe6</t>
  </si>
  <si>
    <t>1010_11736254</t>
  </si>
  <si>
    <t>11737356</t>
  </si>
  <si>
    <t>Kolsås, Bærum, Vi \ /[Kvant.:] 1 Plants</t>
  </si>
  <si>
    <t>https://www.artsobservasjoner.no/Sighting/11737356</t>
  </si>
  <si>
    <t>POINT (250269 6649394)</t>
  </si>
  <si>
    <t>urn:uuid:269992e3-032b-4f31-80be-3e3d657d54f7</t>
  </si>
  <si>
    <t>1010_11737356</t>
  </si>
  <si>
    <t>11738316</t>
  </si>
  <si>
    <t>Høvik, Bærum, Vi \ /[Kvant.:] 25 Plants</t>
  </si>
  <si>
    <t>Quantity: 25 Plants</t>
  </si>
  <si>
    <t>https://www.artsobservasjoner.no/Sighting/11738316</t>
  </si>
  <si>
    <t>POINT (251192 6648166)</t>
  </si>
  <si>
    <t>urn:uuid:f5c9e63c-5607-4134-812d-09588d070920</t>
  </si>
  <si>
    <t>1010_11738316</t>
  </si>
  <si>
    <t>2013/00765</t>
  </si>
  <si>
    <t>POINT (251975 6648251)</t>
  </si>
  <si>
    <t>urn:catalog:O:V/GPS:2013/00765</t>
  </si>
  <si>
    <t>66_2013/00765</t>
  </si>
  <si>
    <t>2013/00766</t>
  </si>
  <si>
    <t>POINT (251773 6648194)</t>
  </si>
  <si>
    <t>urn:catalog:O:V/GPS:2013/00766</t>
  </si>
  <si>
    <t>66_2013/00766</t>
  </si>
  <si>
    <t>2013/00767</t>
  </si>
  <si>
    <t>POINT (251446 6648101)</t>
  </si>
  <si>
    <t>urn:catalog:O:V/GPS:2013/00767</t>
  </si>
  <si>
    <t>66_2013/00767</t>
  </si>
  <si>
    <t>2013/00769</t>
  </si>
  <si>
    <t>POINT (251370 6648079)</t>
  </si>
  <si>
    <t>urn:catalog:O:V/GPS:2013/00769</t>
  </si>
  <si>
    <t>66_2013/00769</t>
  </si>
  <si>
    <t>2013/00912</t>
  </si>
  <si>
    <t>POINT (250016 6649014)</t>
  </si>
  <si>
    <t>urn:catalog:O:V/GPS:2013/00912</t>
  </si>
  <si>
    <t>66_2013/00912</t>
  </si>
  <si>
    <t>2013/00914</t>
  </si>
  <si>
    <t>POINT (250061 6649083)</t>
  </si>
  <si>
    <t>urn:catalog:O:V/GPS:2013/00914</t>
  </si>
  <si>
    <t>66_2013/00914</t>
  </si>
  <si>
    <t>2013/00915</t>
  </si>
  <si>
    <t>POINT (250198 6649246)</t>
  </si>
  <si>
    <t>urn:catalog:O:V/GPS:2013/00915</t>
  </si>
  <si>
    <t>66_2013/00915</t>
  </si>
  <si>
    <t>2013/00916</t>
  </si>
  <si>
    <t>POINT (250370 6649619)</t>
  </si>
  <si>
    <t>urn:catalog:O:V/GPS:2013/00916</t>
  </si>
  <si>
    <t>66_2013/00916</t>
  </si>
  <si>
    <t>2013/00917</t>
  </si>
  <si>
    <t>POINT (250504 6649684)</t>
  </si>
  <si>
    <t>urn:catalog:O:V/GPS:2013/00917</t>
  </si>
  <si>
    <t>66_2013/00917</t>
  </si>
  <si>
    <t>2013/00918</t>
  </si>
  <si>
    <t>POINT (250572 6649702)</t>
  </si>
  <si>
    <t>urn:catalog:O:V/GPS:2013/00918</t>
  </si>
  <si>
    <t>66_2013/00918</t>
  </si>
  <si>
    <t>2013/00919</t>
  </si>
  <si>
    <t>POINT (250650 6649712)</t>
  </si>
  <si>
    <t>urn:catalog:O:V/GPS:2013/00919</t>
  </si>
  <si>
    <t>66_2013/00919</t>
  </si>
  <si>
    <t>2013/00920</t>
  </si>
  <si>
    <t>POINT (251296 6649865)</t>
  </si>
  <si>
    <t>urn:catalog:O:V/GPS:2013/00920</t>
  </si>
  <si>
    <t>66_2013/00920</t>
  </si>
  <si>
    <t>2013/00922</t>
  </si>
  <si>
    <t>POINT (251379 6649907)</t>
  </si>
  <si>
    <t>urn:catalog:O:V/GPS:2013/00922</t>
  </si>
  <si>
    <t>66_2013/00922</t>
  </si>
  <si>
    <t>2013/00923</t>
  </si>
  <si>
    <t>POINT (251486 6649962)</t>
  </si>
  <si>
    <t>urn:catalog:O:V/GPS:2013/00923</t>
  </si>
  <si>
    <t>66_2013/00923</t>
  </si>
  <si>
    <t>2013/00924</t>
  </si>
  <si>
    <t>POINT (251611 6649994)</t>
  </si>
  <si>
    <t>urn:catalog:O:V/GPS:2013/00924</t>
  </si>
  <si>
    <t>66_2013/00924</t>
  </si>
  <si>
    <t>2013/00925</t>
  </si>
  <si>
    <t>POINT (251855 6649949)</t>
  </si>
  <si>
    <t>urn:catalog:O:V/GPS:2013/00925</t>
  </si>
  <si>
    <t>66_2013/00925</t>
  </si>
  <si>
    <t>2013/00968</t>
  </si>
  <si>
    <t>POINT (251803 6648200)</t>
  </si>
  <si>
    <t>urn:catalog:O:V/GPS:2013/00968</t>
  </si>
  <si>
    <t>66_2013/00968</t>
  </si>
  <si>
    <t>2014/z5203</t>
  </si>
  <si>
    <t>EV18/Drammensveien: Blommenholm</t>
  </si>
  <si>
    <t>O_GPS_2014/z5203</t>
  </si>
  <si>
    <t>2015/z5819</t>
  </si>
  <si>
    <t>EV18/Drammensveien: Ramstad</t>
  </si>
  <si>
    <t>O_GPS_2015/z5819</t>
  </si>
  <si>
    <t>2016/z3640</t>
  </si>
  <si>
    <t>O_GPS_2016/z3640</t>
  </si>
  <si>
    <t>17734925</t>
  </si>
  <si>
    <t>Løkeberg, Bærum, Vi</t>
  </si>
  <si>
    <t>https://www.artsobservasjoner.no/Sighting/17734925</t>
  </si>
  <si>
    <t>POINT (251918 6649666)</t>
  </si>
  <si>
    <t>urn:uuid:6e640404-309e-4726-9b28-3694302e3dca</t>
  </si>
  <si>
    <t>1010_17734925</t>
  </si>
  <si>
    <t>17735738</t>
  </si>
  <si>
    <t>Høvik, Bærum, Vi</t>
  </si>
  <si>
    <t>https://www.artsobservasjoner.no/Sighting/17735738</t>
  </si>
  <si>
    <t>POINT (251930 6648206)</t>
  </si>
  <si>
    <t>urn:uuid:8a30a33d-40f0-43a8-947f-da477c7c6cae</t>
  </si>
  <si>
    <t>1010_17735738</t>
  </si>
  <si>
    <t>17735743</t>
  </si>
  <si>
    <t>Blommenholm, Bærum, Vi</t>
  </si>
  <si>
    <t>https://www.artsobservasjoner.no/Sighting/17735743</t>
  </si>
  <si>
    <t>POINT (251185 6648157)</t>
  </si>
  <si>
    <t>urn:uuid:5b3935a7-55d4-4657-8cab-559e2ea73202</t>
  </si>
  <si>
    <t>1010_17735743</t>
  </si>
  <si>
    <t>17734902</t>
  </si>
  <si>
    <t>Avløs, Bærum, Vi</t>
  </si>
  <si>
    <t>https://www.artsobservasjoner.no/Sighting/17734902</t>
  </si>
  <si>
    <t>POINT (251868 6649949)</t>
  </si>
  <si>
    <t>urn:uuid:0fddfe6e-c15b-44bd-bc8a-5a7a2c8bbe71</t>
  </si>
  <si>
    <t>1010_17734902</t>
  </si>
  <si>
    <t>17734904</t>
  </si>
  <si>
    <t>https://www.artsobservasjoner.no/Sighting/17734904</t>
  </si>
  <si>
    <t>POINT (251332 6649894)</t>
  </si>
  <si>
    <t>urn:uuid:49a84fd1-f962-4e61-85f9-99adddb8253f</t>
  </si>
  <si>
    <t>1010_17734904</t>
  </si>
  <si>
    <t>17734905</t>
  </si>
  <si>
    <t>Solberg, Bærum, Vi</t>
  </si>
  <si>
    <t>https://www.artsobservasjoner.no/Sighting/17734905</t>
  </si>
  <si>
    <t>POINT (250715 6649725)</t>
  </si>
  <si>
    <t>urn:uuid:5ad6c64b-6300-4de2-82ab-6bb018bb62ee</t>
  </si>
  <si>
    <t>1010_17734905</t>
  </si>
  <si>
    <t>17734906</t>
  </si>
  <si>
    <t>https://www.artsobservasjoner.no/Sighting/17734906</t>
  </si>
  <si>
    <t>POINT (250696 6649721)</t>
  </si>
  <si>
    <t>urn:uuid:c163ed74-bb4a-45d2-b5c9-036746b75cbf</t>
  </si>
  <si>
    <t>1010_17734906</t>
  </si>
  <si>
    <t>17734908</t>
  </si>
  <si>
    <t>https://www.artsobservasjoner.no/Sighting/17734908</t>
  </si>
  <si>
    <t>POINT (250406 6649634)</t>
  </si>
  <si>
    <t>urn:uuid:4b8a4c8f-6ed2-44d0-94d6-af4e6ca9213b</t>
  </si>
  <si>
    <t>1010_17734908</t>
  </si>
  <si>
    <t>17734910</t>
  </si>
  <si>
    <t>https://www.artsobservasjoner.no/Sighting/17734910</t>
  </si>
  <si>
    <t>POINT (250110 6649627)</t>
  </si>
  <si>
    <t>urn:uuid:a0f389ce-6cb2-40da-8e7e-c9a4663ca1e1</t>
  </si>
  <si>
    <t>1010_17734910</t>
  </si>
  <si>
    <t>17734922</t>
  </si>
  <si>
    <t>Valler, Bærum, Vi</t>
  </si>
  <si>
    <t>https://www.artsobservasjoner.no/Sighting/17734922</t>
  </si>
  <si>
    <t>POINT (250059 6649092)</t>
  </si>
  <si>
    <t>urn:uuid:42c61e0b-9181-4cef-9a55-358c5befd3ba</t>
  </si>
  <si>
    <t>1010_17734922</t>
  </si>
  <si>
    <t>17735749</t>
  </si>
  <si>
    <t>https://www.artsobservasjoner.no/Sighting/17735749</t>
  </si>
  <si>
    <t>POINT (251638 6649537)</t>
  </si>
  <si>
    <t>urn:uuid:6aaacb44-447e-4199-a117-f3fed8d63204</t>
  </si>
  <si>
    <t>1010_17735749</t>
  </si>
  <si>
    <t>19581244</t>
  </si>
  <si>
    <t>Hoppbakken bunn, Bærum, Vi</t>
  </si>
  <si>
    <t>Elin Viker Thorkildsen</t>
  </si>
  <si>
    <t>https://www.artsobservasjoner.no/Sighting/19581244</t>
  </si>
  <si>
    <t>POINT (250572 6649419)</t>
  </si>
  <si>
    <t>urn:uuid:c10420cd-b7d5-4f8b-b831-170596455053</t>
  </si>
  <si>
    <t>1010_19581244</t>
  </si>
  <si>
    <t>20583416</t>
  </si>
  <si>
    <t>Ramstadsletta 6, Bærum, Vi</t>
  </si>
  <si>
    <t>Anette Gundersen</t>
  </si>
  <si>
    <t>Flere individer, koordinatene viser til midtpunktet i en strekning/område med flere individer av arten..</t>
  </si>
  <si>
    <t>https://www.artsobservasjoner.no/Sighting/20583416</t>
  </si>
  <si>
    <t>POINT (251814 6648375)</t>
  </si>
  <si>
    <t>urn:uuid:3d16dd87-f771-4303-96e6-0ff844a330aa</t>
  </si>
  <si>
    <t>1010_20583416</t>
  </si>
  <si>
    <t>20583442</t>
  </si>
  <si>
    <t>Ramstadsletta 19, Bærum, Vi</t>
  </si>
  <si>
    <t>Observasjonen kan bestå av flere individer.</t>
  </si>
  <si>
    <t>https://www.artsobservasjoner.no/Sighting/20583442</t>
  </si>
  <si>
    <t>POINT (251720 6648289)</t>
  </si>
  <si>
    <t>urn:uuid:87d56f0d-1ce1-4890-b9bf-039ad92acdef</t>
  </si>
  <si>
    <t>1010_20583442</t>
  </si>
  <si>
    <t>20583445</t>
  </si>
  <si>
    <t>Ramstadsletta 21, Bærum, Vi</t>
  </si>
  <si>
    <t>https://www.artsobservasjoner.no/Sighting/20583445</t>
  </si>
  <si>
    <t>POINT (251711 6648150)</t>
  </si>
  <si>
    <t>urn:uuid:a17b33b4-cb35-424f-9a49-2e82413997c7</t>
  </si>
  <si>
    <t>1010_20583445</t>
  </si>
  <si>
    <t>20583446</t>
  </si>
  <si>
    <t>Ramstadsletta 22, Bærum, Vi</t>
  </si>
  <si>
    <t>https://www.artsobservasjoner.no/Sighting/20583446</t>
  </si>
  <si>
    <t>POINT (251725 6648142)</t>
  </si>
  <si>
    <t>urn:uuid:6a0fde44-ee3b-4912-8ae2-450de7eb46af</t>
  </si>
  <si>
    <t>1010_20583446</t>
  </si>
  <si>
    <t>20583447</t>
  </si>
  <si>
    <t>Ramstadsletta 23, Bærum, Vi</t>
  </si>
  <si>
    <t>https://www.artsobservasjoner.no/Sighting/20583447</t>
  </si>
  <si>
    <t>POINT (251746 6648119)</t>
  </si>
  <si>
    <t>urn:uuid:26cb6751-c197-4de9-b743-33ee4ccb61f0</t>
  </si>
  <si>
    <t>1010_20583447</t>
  </si>
  <si>
    <t>20583450</t>
  </si>
  <si>
    <t>Sandviksveien 2, Bærum, Vi</t>
  </si>
  <si>
    <t>https://www.artsobservasjoner.no/Sighting/20583450</t>
  </si>
  <si>
    <t>POINT (251925 6648211)</t>
  </si>
  <si>
    <t>urn:uuid:dc8ead24-dfb0-473e-94d9-0d435a047fa8</t>
  </si>
  <si>
    <t>1010_20583450</t>
  </si>
  <si>
    <t>20583676</t>
  </si>
  <si>
    <t>Drammensveien, Holtet-Høvik, Bærum, Vi \ /[Kvant.:] 1 Plants</t>
  </si>
  <si>
    <t>Observasjonen kan bestå av flere individer. Quantity: 1 Plants</t>
  </si>
  <si>
    <t>https://www.artsobservasjoner.no/Sighting/20583676</t>
  </si>
  <si>
    <t>POINT (251721 6648188)</t>
  </si>
  <si>
    <t>urn:uuid:47d569bc-ecd3-4e42-9ad2-067bcc095106</t>
  </si>
  <si>
    <t>1010_20583676</t>
  </si>
  <si>
    <t>20583718</t>
  </si>
  <si>
    <t>https://www.artsobservasjoner.no/Sighting/20583718</t>
  </si>
  <si>
    <t>POINT (251695 6648239)</t>
  </si>
  <si>
    <t>urn:uuid:87ee9db7-bca4-4ab0-8875-51ae7eb432d2</t>
  </si>
  <si>
    <t>1010_20583718</t>
  </si>
  <si>
    <t>19_392</t>
  </si>
  <si>
    <t>op19_392</t>
  </si>
  <si>
    <t>19_393</t>
  </si>
  <si>
    <t>op19_393</t>
  </si>
  <si>
    <t>22315422</t>
  </si>
  <si>
    <t>Petter Oksum Eriksen</t>
  </si>
  <si>
    <t>https://www.artsobservasjoner.no/Sighting/22315422</t>
  </si>
  <si>
    <t>POINT (250567 6649346)</t>
  </si>
  <si>
    <t>urn:uuid:b2a7a6f1-6746-4412-acba-ac28aabd9859</t>
  </si>
  <si>
    <t>1010_22315422</t>
  </si>
  <si>
    <t>22315482</t>
  </si>
  <si>
    <t>https://www.artsobservasjoner.no/Sighting/22315482</t>
  </si>
  <si>
    <t>POINT (250607 6649122)</t>
  </si>
  <si>
    <t>urn:uuid:def8f317-917b-4092-9c6b-f353ae8caca5</t>
  </si>
  <si>
    <t>1010_22315482</t>
  </si>
  <si>
    <t>22315522</t>
  </si>
  <si>
    <t>https://www.artsobservasjoner.no/Sighting/22315522</t>
  </si>
  <si>
    <t>POINT (250305 6649034)</t>
  </si>
  <si>
    <t>urn:uuid:d8fee3b0-888a-42e4-94df-ebafbc3a23b1</t>
  </si>
  <si>
    <t>1010_22315522</t>
  </si>
  <si>
    <t>20_117</t>
  </si>
  <si>
    <t>op20_117</t>
  </si>
  <si>
    <t>25550272</t>
  </si>
  <si>
    <t>Bærum omsorgssenter for barn, Bærum, Vi \NA T37 Ny løs fastmark NA T37</t>
  </si>
  <si>
    <t>https://www.artsobservasjoner.no/Sighting/25550272</t>
  </si>
  <si>
    <t>POINT (250847 6649108)</t>
  </si>
  <si>
    <t>urn:uuid:b030b047-e688-4e06-b646-e653a9507365</t>
  </si>
  <si>
    <t>1010_25550272</t>
  </si>
  <si>
    <t>25550275</t>
  </si>
  <si>
    <t>https://www.artsobservasjoner.no/Sighting/25550275</t>
  </si>
  <si>
    <t>POINT (250842 6649107)</t>
  </si>
  <si>
    <t>urn:uuid:33bcec32-5d87-4a10-811a-0c12197eba91</t>
  </si>
  <si>
    <t>1010_25550275</t>
  </si>
  <si>
    <t>25550318</t>
  </si>
  <si>
    <t>https://www.artsobservasjoner.no/Sighting/25550318</t>
  </si>
  <si>
    <t>POINT (250851 6649107)</t>
  </si>
  <si>
    <t>urn:uuid:c25c0c94-fdc0-420a-b143-d9450f8ea99c</t>
  </si>
  <si>
    <t>1010_25550318</t>
  </si>
  <si>
    <t>25550320</t>
  </si>
  <si>
    <t>https://www.artsobservasjoner.no/Sighting/25550320</t>
  </si>
  <si>
    <t>POINT (250858 6649112)</t>
  </si>
  <si>
    <t>urn:uuid:6fbe4539-db3d-4fa1-b06d-100337079dee</t>
  </si>
  <si>
    <t>1010_25550320</t>
  </si>
  <si>
    <t>25550323</t>
  </si>
  <si>
    <t>Bærum omsorgssenter for barn, Bærum, Vi \NA T43 Plener, parker og liknende NA T43</t>
  </si>
  <si>
    <t>https://www.artsobservasjoner.no/Sighting/25550323</t>
  </si>
  <si>
    <t>POINT (250881 6649122)</t>
  </si>
  <si>
    <t>urn:uuid:25d857f0-9cae-4546-b2e4-e509a7398d52</t>
  </si>
  <si>
    <t>1010_25550323</t>
  </si>
  <si>
    <t>2007/06065</t>
  </si>
  <si>
    <t>251_6651</t>
  </si>
  <si>
    <t>POINT (251636 6650003)</t>
  </si>
  <si>
    <t>urn:catalog:O:V/GPS:2007/06065</t>
  </si>
  <si>
    <t>66_2007/06065</t>
  </si>
  <si>
    <t>11736304</t>
  </si>
  <si>
    <t>Øverland, Bærum, Vi \langs parkeringsplass</t>
  </si>
  <si>
    <t>https://www.artsobservasjoner.no/Sighting/11736304</t>
  </si>
  <si>
    <t>POINT (251984 6651970)</t>
  </si>
  <si>
    <t>urn:uuid:525fe08e-9bc7-4b9a-9065-49ac86f7ca1a</t>
  </si>
  <si>
    <t>1010_11736304</t>
  </si>
  <si>
    <t>93372</t>
  </si>
  <si>
    <t>Kolsåsbanen Durud \Skrotemark</t>
  </si>
  <si>
    <t>POINT (251240 6650102)</t>
  </si>
  <si>
    <t>59_93372</t>
  </si>
  <si>
    <t>93375</t>
  </si>
  <si>
    <t>POINT (251187 6650077)</t>
  </si>
  <si>
    <t>59_93375</t>
  </si>
  <si>
    <t>93414</t>
  </si>
  <si>
    <t>Kolsåsbanen Avløs – Sporområdet \Skrotemark</t>
  </si>
  <si>
    <t>Notes about species; Enkelte</t>
  </si>
  <si>
    <t>POINT (251688 6650384)</t>
  </si>
  <si>
    <t>59_93414</t>
  </si>
  <si>
    <t>11733946</t>
  </si>
  <si>
    <t>https://www.artsobservasjoner.no/Sighting/11733946</t>
  </si>
  <si>
    <t>POINT (251980 6651995)</t>
  </si>
  <si>
    <t>urn:uuid:16479ede-1bf0-4fb9-a551-b0ad7b100d44</t>
  </si>
  <si>
    <t>1010_11733946</t>
  </si>
  <si>
    <t>11734132</t>
  </si>
  <si>
    <t>https://www.artsobservasjoner.no/Sighting/11734132</t>
  </si>
  <si>
    <t>POINT (251860 6651870)</t>
  </si>
  <si>
    <t>urn:uuid:40d4a654-db5b-4b9b-8ab0-15c355c2037d</t>
  </si>
  <si>
    <t>1010_11734132</t>
  </si>
  <si>
    <t>11736088</t>
  </si>
  <si>
    <t>Ringstabekk, Bærum, Vi \ /[Kvant.:] 2 Plants</t>
  </si>
  <si>
    <t>https://www.artsobservasjoner.no/Sighting/11736088</t>
  </si>
  <si>
    <t>POINT (251967 6651010)</t>
  </si>
  <si>
    <t>urn:uuid:1eabcee3-065d-43c0-80a9-3e8392724606</t>
  </si>
  <si>
    <t>1010_11736088</t>
  </si>
  <si>
    <t>17605793</t>
  </si>
  <si>
    <t>Åsterud, Bærum, Vi</t>
  </si>
  <si>
    <t>https://www.artsobservasjoner.no/Sighting/17605793</t>
  </si>
  <si>
    <t>POINT (251672 6651259)</t>
  </si>
  <si>
    <t>urn:uuid:81fbd4be-5d64-4fba-8d14-a2d6f216e0ad</t>
  </si>
  <si>
    <t>1010_17605793</t>
  </si>
  <si>
    <t>17605932</t>
  </si>
  <si>
    <t>https://www.artsobservasjoner.no/Sighting/17605932</t>
  </si>
  <si>
    <t>POINT (251618 6651248)</t>
  </si>
  <si>
    <t>urn:uuid:1c6db670-bb76-4c69-a6a3-7b219df5acd1</t>
  </si>
  <si>
    <t>1010_17605932</t>
  </si>
  <si>
    <t>17608157</t>
  </si>
  <si>
    <t>ved Gamle Ringeriksvei nedenfor Godthåp, Bærum, Vi</t>
  </si>
  <si>
    <t>https://www.artsobservasjoner.no/Sighting/17608157</t>
  </si>
  <si>
    <t>POINT (251862 6651861)</t>
  </si>
  <si>
    <t>urn:uuid:755da37b-5aa5-4636-9144-afab63229ae0</t>
  </si>
  <si>
    <t>1010_17608157</t>
  </si>
  <si>
    <t>21950376</t>
  </si>
  <si>
    <t>Åsterudveien 40, Bærum, Vi \ /[Kvant.:] 30</t>
  </si>
  <si>
    <t>https://www.artsobservasjoner.no/Sighting/21950376</t>
  </si>
  <si>
    <t>POINT (251590 6651235)</t>
  </si>
  <si>
    <t>urn:uuid:bcff896d-90f4-414e-8bbc-1e7bcb059dc1</t>
  </si>
  <si>
    <t>1010_21950376</t>
  </si>
  <si>
    <t>11730238</t>
  </si>
  <si>
    <t>251_6653</t>
  </si>
  <si>
    <t>https://www.artsobservasjoner.no/Sighting/11730238</t>
  </si>
  <si>
    <t>POINT (250004 6653072)</t>
  </si>
  <si>
    <t>urn:uuid:0ac66d47-7a12-4d56-9593-3dd4b843dbdd</t>
  </si>
  <si>
    <t>1010_11730238</t>
  </si>
  <si>
    <t>17605573</t>
  </si>
  <si>
    <t>Steinskogen gravlund, Bærum, Vi</t>
  </si>
  <si>
    <t>https://www.artsobservasjoner.no/Sighting/17605573</t>
  </si>
  <si>
    <t>POINT (251661 6652032)</t>
  </si>
  <si>
    <t>urn:uuid:c0d0aa98-1338-4616-89f7-6f1cb7b39e09</t>
  </si>
  <si>
    <t>1010_17605573</t>
  </si>
  <si>
    <t>963/80</t>
  </si>
  <si>
    <t>251_6659</t>
  </si>
  <si>
    <t>Skansebakken - Venåsseter - Guriby</t>
  </si>
  <si>
    <t>Sunding, Per; NBF/Ø</t>
  </si>
  <si>
    <t>POINT (250875 6659723)</t>
  </si>
  <si>
    <t>urn:catalog:O:VXL:963/80</t>
  </si>
  <si>
    <t>23_963/80</t>
  </si>
  <si>
    <t>11836969</t>
  </si>
  <si>
    <t>253_6645</t>
  </si>
  <si>
    <t>Grimsøen, Bærum, Vi \Kyststrand /[Kvant.:] 1 Plants</t>
  </si>
  <si>
    <t>Harald Morseth</t>
  </si>
  <si>
    <t>https://www.artsobservasjoner.no/Sighting/11836969</t>
  </si>
  <si>
    <t>POINT (253494 6645785)</t>
  </si>
  <si>
    <t>urn:uuid:97de1c05-fdd3-444e-941d-0f79c1db1089</t>
  </si>
  <si>
    <t>1010_11836969</t>
  </si>
  <si>
    <t>274257</t>
  </si>
  <si>
    <t>Lilleousttangen E</t>
  </si>
  <si>
    <t>POINT (252003 6644113)</t>
  </si>
  <si>
    <t>59_274257</t>
  </si>
  <si>
    <t>11730157</t>
  </si>
  <si>
    <t>253_6647</t>
  </si>
  <si>
    <t>Høvik verk, Bærum, Vi \veikant</t>
  </si>
  <si>
    <t>Per A. Bergersen|Oliver Smith|Britt Kallstad|Even W. Hanssen|Reidun Braathen|Ruth Solem|Johannes Bjørgo</t>
  </si>
  <si>
    <t>https://www.artsobservasjoner.no/Sighting/11730157</t>
  </si>
  <si>
    <t>POINT (252175 6647440)</t>
  </si>
  <si>
    <t>urn:uuid:d923dcdc-8ca9-4dd3-9ad4-1d9852aabac6</t>
  </si>
  <si>
    <t>1010_11730157</t>
  </si>
  <si>
    <t>12636984</t>
  </si>
  <si>
    <t>Fornebu (Lilløyplassen), Bærum, Vi</t>
  </si>
  <si>
    <t>Johnny R. Pedersen</t>
  </si>
  <si>
    <t>https://www.artsobservasjoner.no/Sighting/12636984</t>
  </si>
  <si>
    <t>POINT (253870 6647790)</t>
  </si>
  <si>
    <t>urn:uuid:f23ab961-7d25-4e76-baea-6e261cb51365</t>
  </si>
  <si>
    <t>1010_12636984</t>
  </si>
  <si>
    <t>20505648</t>
  </si>
  <si>
    <t>Onkel Eriksvei, kyststi, Bærum, Vi</t>
  </si>
  <si>
    <t>Joran Bjerke</t>
  </si>
  <si>
    <t>https://www.artsobservasjoner.no/Sighting/20505648</t>
  </si>
  <si>
    <t>POINT (252693 6647690)</t>
  </si>
  <si>
    <t>urn:uuid:9ae4c6d0-aeb7-4381-9850-c2d7fbaa341a</t>
  </si>
  <si>
    <t>1010_20505648</t>
  </si>
  <si>
    <t>21041482</t>
  </si>
  <si>
    <t>Storøykilen s4, Bærum, Vi \NA T40 Eng-liknende sterkt endret fastmark Oppr...</t>
  </si>
  <si>
    <t>Helge Fjeldstad</t>
  </si>
  <si>
    <t>https://www.artsobservasjoner.no/Sighting/21041482</t>
  </si>
  <si>
    <t>POINT (253956 6647605)</t>
  </si>
  <si>
    <t>urn:uuid:39ee4aa4-6e13-4a5c-b2df-8662c3af8835</t>
  </si>
  <si>
    <t>1010_21041482</t>
  </si>
  <si>
    <t>21055597</t>
  </si>
  <si>
    <t>https://www.artsobservasjoner.no/Sighting/21055597</t>
  </si>
  <si>
    <t>urn:uuid:2de48e1f-2553-4903-9cce-831730edf016</t>
  </si>
  <si>
    <t>1010_21055597</t>
  </si>
  <si>
    <t>23407161</t>
  </si>
  <si>
    <t>Plathebukta 500, Bærum, Vi</t>
  </si>
  <si>
    <t>Carina Rose|Tore Berg|Simen Hyll Hansen|Inger Johanne Aag|Åshild Hasvik</t>
  </si>
  <si>
    <t>https://www.artsobservasjoner.no/Sighting/23407161</t>
  </si>
  <si>
    <t>POINT (252791 6647754)</t>
  </si>
  <si>
    <t>urn:uuid:b1423685-28a5-4a32-9e14-36648ff22ee4</t>
  </si>
  <si>
    <t>1010_23407161</t>
  </si>
  <si>
    <t>22026456</t>
  </si>
  <si>
    <t>Storøya, Fornebu, Bærum, Vi</t>
  </si>
  <si>
    <t>Terje O. Nordvik</t>
  </si>
  <si>
    <t>Store forekomster, også i andre deler av Fornebuområdet..</t>
  </si>
  <si>
    <t>https://www.artsobservasjoner.no/Sighting/22026456</t>
  </si>
  <si>
    <t>POINT (253966 6647559)</t>
  </si>
  <si>
    <t>urn:uuid:2e101e89-68d1-4d27-aa5e-3dbe30c1ee2b</t>
  </si>
  <si>
    <t>1010_22026456</t>
  </si>
  <si>
    <t>24213385</t>
  </si>
  <si>
    <t>Eng på Storøya, Bærum, Vi</t>
  </si>
  <si>
    <t>Dag Evert Borud</t>
  </si>
  <si>
    <t>Mange planter i deler av enga.</t>
  </si>
  <si>
    <t>https://www.artsobservasjoner.no/Sighting/24213385</t>
  </si>
  <si>
    <t>POINT (253998 6647475)</t>
  </si>
  <si>
    <t>urn:uuid:1f6424a3-9aff-43da-bebf-dd01875164f9</t>
  </si>
  <si>
    <t>1010_24213385</t>
  </si>
  <si>
    <t>25514428</t>
  </si>
  <si>
    <t>Storøya, nordvest langs sti, Bærum, Vi \Grøftekant langs turveg i friluftsområde</t>
  </si>
  <si>
    <t>https://www.artsobservasjoner.no/Sighting/25514428</t>
  </si>
  <si>
    <t>POINT (253612 6647365)</t>
  </si>
  <si>
    <t>urn:uuid:dc3e2ec3-568c-484c-b9ea-9726fcc38781</t>
  </si>
  <si>
    <t>1010_25514428</t>
  </si>
  <si>
    <t>26531165</t>
  </si>
  <si>
    <t>Høvik, Høvik, Bærum, Vi \Grøftekant langs kyststi</t>
  </si>
  <si>
    <t>Rune Zakariassen|Knut Eie</t>
  </si>
  <si>
    <t>https://www.artsobservasjoner.no/Sighting/26531165</t>
  </si>
  <si>
    <t>POINT (252637 6647598)</t>
  </si>
  <si>
    <t>urn:uuid:af1af6da-93d3-4607-a3a3-74e07f144ab2</t>
  </si>
  <si>
    <t>1010_26531165</t>
  </si>
  <si>
    <t>26839948</t>
  </si>
  <si>
    <t>Høvik, Båtstøjordet, Høvik, Bærum, Vi \Grøftekant langs strandsti</t>
  </si>
  <si>
    <t>https://www.artsobservasjoner.no/Sighting/26839948</t>
  </si>
  <si>
    <t>POINT (252739 6647739)</t>
  </si>
  <si>
    <t>urn:uuid:ca5f8500-df24-4a2f-a465-367eeb6db4ab</t>
  </si>
  <si>
    <t>1010_26839948</t>
  </si>
  <si>
    <t>26957670</t>
  </si>
  <si>
    <t>Høvik, Båtstøjordet, Høvik, Bærum, Vi \Grøftekant langs strandveg</t>
  </si>
  <si>
    <t>https://www.artsobservasjoner.no/Sighting/26957670</t>
  </si>
  <si>
    <t>urn:uuid:ff541eb2-1a7c-41b4-ae9a-3217d860928d</t>
  </si>
  <si>
    <t>1010_26957670</t>
  </si>
  <si>
    <t>27370323</t>
  </si>
  <si>
    <t>Høvik, Høvik, Bærum, Vi \Grøftekant langs strandsti</t>
  </si>
  <si>
    <t>https://www.artsobservasjoner.no/Sighting/27370323</t>
  </si>
  <si>
    <t>POINT (252699 6647707)</t>
  </si>
  <si>
    <t>urn:uuid:6c2374bf-ac67-4ca3-aa23-ebbf99e802e6</t>
  </si>
  <si>
    <t>1010_27370323</t>
  </si>
  <si>
    <t>51539</t>
  </si>
  <si>
    <t>253_6649</t>
  </si>
  <si>
    <t>Ballerud i østre Bærum</t>
  </si>
  <si>
    <t>Thorolf Vogt</t>
  </si>
  <si>
    <t>https://www.unimus.no/felles/bilder/web_hent_bilde.php?id=14738551&amp;type=jpeg</t>
  </si>
  <si>
    <t>POINT (253037 6649532)</t>
  </si>
  <si>
    <t>urn:catalog:TRH:V:51539</t>
  </si>
  <si>
    <t>37_51539</t>
  </si>
  <si>
    <t>TRH_51539</t>
  </si>
  <si>
    <t>2007/05604</t>
  </si>
  <si>
    <t>EV 18/Drammensveien: Strand</t>
  </si>
  <si>
    <t>POINT (253755 6648811)</t>
  </si>
  <si>
    <t>urn:catalog:O:V/GPS:2007/05604</t>
  </si>
  <si>
    <t>66_2007/05604</t>
  </si>
  <si>
    <t>2007/05606</t>
  </si>
  <si>
    <t>POINT (253673 6648780)</t>
  </si>
  <si>
    <t>urn:catalog:O:V/GPS:2007/05606</t>
  </si>
  <si>
    <t>66_2007/05606</t>
  </si>
  <si>
    <t>2007/05608</t>
  </si>
  <si>
    <t>POINT (253530 6648724)</t>
  </si>
  <si>
    <t>urn:catalog:O:V/GPS:2007/05608</t>
  </si>
  <si>
    <t>66_2007/05608</t>
  </si>
  <si>
    <t>2007/05609</t>
  </si>
  <si>
    <t>POINT (253401 6648674)</t>
  </si>
  <si>
    <t>urn:catalog:O:V/GPS:2007/05609</t>
  </si>
  <si>
    <t>66_2007/05609</t>
  </si>
  <si>
    <t>2007/05610</t>
  </si>
  <si>
    <t>POINT (253308 6648637)</t>
  </si>
  <si>
    <t>urn:catalog:O:V/GPS:2007/05610</t>
  </si>
  <si>
    <t>66_2007/05610</t>
  </si>
  <si>
    <t>2007/05612</t>
  </si>
  <si>
    <t>EV 18/Drammensveien: Høvik</t>
  </si>
  <si>
    <t>POINT (253077 6648569)</t>
  </si>
  <si>
    <t>urn:catalog:O:V/GPS:2007/05612</t>
  </si>
  <si>
    <t>66_2007/05612</t>
  </si>
  <si>
    <t>2007/05613</t>
  </si>
  <si>
    <t>POINT (253027 6648561)</t>
  </si>
  <si>
    <t>urn:catalog:O:V/GPS:2007/05613</t>
  </si>
  <si>
    <t>66_2007/05613</t>
  </si>
  <si>
    <t>2007/05614</t>
  </si>
  <si>
    <t>POINT (252929 6648546)</t>
  </si>
  <si>
    <t>urn:catalog:O:V/GPS:2007/05614</t>
  </si>
  <si>
    <t>66_2007/05614</t>
  </si>
  <si>
    <t>2007/05615</t>
  </si>
  <si>
    <t>POINT (252640 6648471)</t>
  </si>
  <si>
    <t>urn:catalog:O:V/GPS:2007/05615</t>
  </si>
  <si>
    <t>66_2007/05615</t>
  </si>
  <si>
    <t>2007/05616</t>
  </si>
  <si>
    <t>POINT (252372 6648357)</t>
  </si>
  <si>
    <t>urn:catalog:O:V/GPS:2007/05616</t>
  </si>
  <si>
    <t>66_2007/05616</t>
  </si>
  <si>
    <t>2007/05617</t>
  </si>
  <si>
    <t>POINT (252322 6648347)</t>
  </si>
  <si>
    <t>urn:catalog:O:V/GPS:2007/05617</t>
  </si>
  <si>
    <t>66_2007/05617</t>
  </si>
  <si>
    <t>2007/05618</t>
  </si>
  <si>
    <t>POINT (252051 6648277)</t>
  </si>
  <si>
    <t>urn:catalog:O:V/GPS:2007/05618</t>
  </si>
  <si>
    <t>66_2007/05618</t>
  </si>
  <si>
    <t>2007/05619</t>
  </si>
  <si>
    <t>POINT (252022 6648266)</t>
  </si>
  <si>
    <t>urn:catalog:O:V/GPS:2007/05619</t>
  </si>
  <si>
    <t>66_2007/05619</t>
  </si>
  <si>
    <t>2007/05706</t>
  </si>
  <si>
    <t>POINT (253745 6648821)</t>
  </si>
  <si>
    <t>urn:catalog:O:V/GPS:2007/05706</t>
  </si>
  <si>
    <t>66_2007/05706</t>
  </si>
  <si>
    <t>2007/05707</t>
  </si>
  <si>
    <t>POINT (253678 6648796)</t>
  </si>
  <si>
    <t>urn:catalog:O:V/GPS:2007/05707</t>
  </si>
  <si>
    <t>66_2007/05707</t>
  </si>
  <si>
    <t>2007/05709</t>
  </si>
  <si>
    <t>POINT (253513 6648732)</t>
  </si>
  <si>
    <t>urn:catalog:O:V/GPS:2007/05709</t>
  </si>
  <si>
    <t>66_2007/05709</t>
  </si>
  <si>
    <t>2007/05710</t>
  </si>
  <si>
    <t>POINT (253376 6648677)</t>
  </si>
  <si>
    <t>urn:catalog:O:V/GPS:2007/05710</t>
  </si>
  <si>
    <t>66_2007/05710</t>
  </si>
  <si>
    <t>2007/05711</t>
  </si>
  <si>
    <t>EV 18/Drammensveien: Stabekk, store</t>
  </si>
  <si>
    <t>POINT (253280 6648639)</t>
  </si>
  <si>
    <t>urn:catalog:O:V/GPS:2007/05711</t>
  </si>
  <si>
    <t>66_2007/05711</t>
  </si>
  <si>
    <t>2007/05712</t>
  </si>
  <si>
    <t>POINT (253230 6648619)</t>
  </si>
  <si>
    <t>urn:catalog:O:V/GPS:2007/05712</t>
  </si>
  <si>
    <t>66_2007/05712</t>
  </si>
  <si>
    <t>2007/05713</t>
  </si>
  <si>
    <t>POINT (253061 6648572)</t>
  </si>
  <si>
    <t>urn:catalog:O:V/GPS:2007/05713</t>
  </si>
  <si>
    <t>66_2007/05713</t>
  </si>
  <si>
    <t>2007/05714</t>
  </si>
  <si>
    <t>POINT (253011 6648562)</t>
  </si>
  <si>
    <t>urn:catalog:O:V/GPS:2007/05714</t>
  </si>
  <si>
    <t>66_2007/05714</t>
  </si>
  <si>
    <t>2007/05715</t>
  </si>
  <si>
    <t>POINT (252915 6648547)</t>
  </si>
  <si>
    <t>urn:catalog:O:V/GPS:2007/05715</t>
  </si>
  <si>
    <t>66_2007/05715</t>
  </si>
  <si>
    <t>2007/05716</t>
  </si>
  <si>
    <t>POINT (252535 6648427)</t>
  </si>
  <si>
    <t>urn:catalog:O:V/GPS:2007/05716</t>
  </si>
  <si>
    <t>66_2007/05716</t>
  </si>
  <si>
    <t>2007/05717</t>
  </si>
  <si>
    <t>POINT (252346 6648347)</t>
  </si>
  <si>
    <t>urn:catalog:O:V/GPS:2007/05717</t>
  </si>
  <si>
    <t>66_2007/05717</t>
  </si>
  <si>
    <t>2007/05718</t>
  </si>
  <si>
    <t>KV 7236: Ramstad</t>
  </si>
  <si>
    <t>POINT (252300 6648338)</t>
  </si>
  <si>
    <t>urn:catalog:O:V/GPS:2007/05718</t>
  </si>
  <si>
    <t>66_2007/05718</t>
  </si>
  <si>
    <t>2007/05719</t>
  </si>
  <si>
    <t>POINT (252028 6648268)</t>
  </si>
  <si>
    <t>urn:catalog:O:V/GPS:2007/05719</t>
  </si>
  <si>
    <t>66_2007/05719</t>
  </si>
  <si>
    <t>2007/05863</t>
  </si>
  <si>
    <t>POINT (252042 6648258)</t>
  </si>
  <si>
    <t>urn:catalog:O:V/GPS:2007/05863</t>
  </si>
  <si>
    <t>66_2007/05863</t>
  </si>
  <si>
    <t>2007/05864</t>
  </si>
  <si>
    <t>POINT (252353 6648342)</t>
  </si>
  <si>
    <t>urn:catalog:O:V/GPS:2007/05864</t>
  </si>
  <si>
    <t>66_2007/05864</t>
  </si>
  <si>
    <t>2007/05865</t>
  </si>
  <si>
    <t>POINT (252504 6648380)</t>
  </si>
  <si>
    <t>urn:catalog:O:V/GPS:2007/05865</t>
  </si>
  <si>
    <t>66_2007/05865</t>
  </si>
  <si>
    <t>2007/05866</t>
  </si>
  <si>
    <t>FV 605/Sandviksveien: Høvik</t>
  </si>
  <si>
    <t>POINT (252611 6648353)</t>
  </si>
  <si>
    <t>urn:catalog:O:V/GPS:2007/05866</t>
  </si>
  <si>
    <t>66_2007/05866</t>
  </si>
  <si>
    <t>2007/05867</t>
  </si>
  <si>
    <t>FV 604/Markalleen: Stabekk, store</t>
  </si>
  <si>
    <t>POINT (253261 6648721)</t>
  </si>
  <si>
    <t>urn:catalog:O:V/GPS:2007/05867</t>
  </si>
  <si>
    <t>66_2007/05867</t>
  </si>
  <si>
    <t>2007/05868</t>
  </si>
  <si>
    <t>FV 604/Markalleen: Strand</t>
  </si>
  <si>
    <t>POINT (253709 6648918)</t>
  </si>
  <si>
    <t>urn:catalog:O:V/GPS:2007/05868</t>
  </si>
  <si>
    <t>66_2007/05868</t>
  </si>
  <si>
    <t>2007/05869</t>
  </si>
  <si>
    <t>EV 18/Markalleen: Strand</t>
  </si>
  <si>
    <t>POINT (253803 6648896)</t>
  </si>
  <si>
    <t>urn:catalog:O:V/GPS:2007/05869</t>
  </si>
  <si>
    <t>66_2007/05869</t>
  </si>
  <si>
    <t>2007/05870</t>
  </si>
  <si>
    <t>EV 18/Michelets vei: Strand</t>
  </si>
  <si>
    <t>POINT (253817 6648807)</t>
  </si>
  <si>
    <t>urn:catalog:O:V/GPS:2007/05870</t>
  </si>
  <si>
    <t>66_2007/05870</t>
  </si>
  <si>
    <t>2007/05905</t>
  </si>
  <si>
    <t>POINT (253701 6648792)</t>
  </si>
  <si>
    <t>urn:catalog:O:V/GPS:2007/05905</t>
  </si>
  <si>
    <t>66_2007/05905</t>
  </si>
  <si>
    <t>2007/05906</t>
  </si>
  <si>
    <t>POINT (253667 6648779)</t>
  </si>
  <si>
    <t>urn:catalog:O:V/GPS:2007/05906</t>
  </si>
  <si>
    <t>66_2007/05906</t>
  </si>
  <si>
    <t>2007/05907</t>
  </si>
  <si>
    <t>POINT (253524 6648722)</t>
  </si>
  <si>
    <t>urn:catalog:O:V/GPS:2007/05907</t>
  </si>
  <si>
    <t>66_2007/05907</t>
  </si>
  <si>
    <t>2007/05908</t>
  </si>
  <si>
    <t>POINT (253301 6648630)</t>
  </si>
  <si>
    <t>urn:catalog:O:V/GPS:2007/05908</t>
  </si>
  <si>
    <t>66_2007/05908</t>
  </si>
  <si>
    <t>2007/05909</t>
  </si>
  <si>
    <t>POINT (253260 6648615)</t>
  </si>
  <si>
    <t>urn:catalog:O:V/GPS:2007/05909</t>
  </si>
  <si>
    <t>66_2007/05909</t>
  </si>
  <si>
    <t>2007/05910</t>
  </si>
  <si>
    <t>POINT (253074 6648566)</t>
  </si>
  <si>
    <t>urn:catalog:O:V/GPS:2007/05910</t>
  </si>
  <si>
    <t>66_2007/05910</t>
  </si>
  <si>
    <t>2007/05911</t>
  </si>
  <si>
    <t>POINT (253043 6648560)</t>
  </si>
  <si>
    <t>urn:catalog:O:V/GPS:2007/05911</t>
  </si>
  <si>
    <t>66_2007/05911</t>
  </si>
  <si>
    <t>2007/05913</t>
  </si>
  <si>
    <t>POINT (252929 6648548)</t>
  </si>
  <si>
    <t>urn:catalog:O:V/GPS:2007/05913</t>
  </si>
  <si>
    <t>66_2007/05913</t>
  </si>
  <si>
    <t>2007/05914</t>
  </si>
  <si>
    <t>POINT (252651 6648477)</t>
  </si>
  <si>
    <t>urn:catalog:O:V/GPS:2007/05914</t>
  </si>
  <si>
    <t>66_2007/05914</t>
  </si>
  <si>
    <t>2007/05915</t>
  </si>
  <si>
    <t>POINT (252576 6648441)</t>
  </si>
  <si>
    <t>urn:catalog:O:V/GPS:2007/05915</t>
  </si>
  <si>
    <t>66_2007/05915</t>
  </si>
  <si>
    <t>2007/05916</t>
  </si>
  <si>
    <t>POINT (252362 6648356)</t>
  </si>
  <si>
    <t>urn:catalog:O:V/GPS:2007/05916</t>
  </si>
  <si>
    <t>66_2007/05916</t>
  </si>
  <si>
    <t>2007/05917</t>
  </si>
  <si>
    <t>POINT (252317 6648348)</t>
  </si>
  <si>
    <t>urn:catalog:O:V/GPS:2007/05917</t>
  </si>
  <si>
    <t>66_2007/05917</t>
  </si>
  <si>
    <t>2007/05918</t>
  </si>
  <si>
    <t>POINT (252267 6648341)</t>
  </si>
  <si>
    <t>urn:catalog:O:V/GPS:2007/05918</t>
  </si>
  <si>
    <t>66_2007/05918</t>
  </si>
  <si>
    <t>2007/05919</t>
  </si>
  <si>
    <t>POINT (252119 6648302)</t>
  </si>
  <si>
    <t>urn:catalog:O:V/GPS:2007/05919</t>
  </si>
  <si>
    <t>66_2007/05919</t>
  </si>
  <si>
    <t>2007/07028</t>
  </si>
  <si>
    <t>FV 606/Dragveien: Ramstad</t>
  </si>
  <si>
    <t>POINT (252015 6648890)</t>
  </si>
  <si>
    <t>urn:catalog:O:V/GPS:2007/07028</t>
  </si>
  <si>
    <t>66_2007/07028</t>
  </si>
  <si>
    <t>2007/07029</t>
  </si>
  <si>
    <t>KV 7223: Ramstad</t>
  </si>
  <si>
    <t>POINT (252076 6649043)</t>
  </si>
  <si>
    <t>urn:catalog:O:V/GPS:2007/07029</t>
  </si>
  <si>
    <t>66_2007/07029</t>
  </si>
  <si>
    <t>2007/07031</t>
  </si>
  <si>
    <t>POINT (252070 6649089)</t>
  </si>
  <si>
    <t>urn:catalog:O:V/GPS:2007/07031</t>
  </si>
  <si>
    <t>66_2007/07031</t>
  </si>
  <si>
    <t>2007/07033</t>
  </si>
  <si>
    <t>FV 163/Kirkeveien: Løkeberg</t>
  </si>
  <si>
    <t>POINT (252054 6649196)</t>
  </si>
  <si>
    <t>urn:catalog:O:V/GPS:2007/07033</t>
  </si>
  <si>
    <t>66_2007/07033</t>
  </si>
  <si>
    <t>2007/07034</t>
  </si>
  <si>
    <t>POINT (252049 6649328)</t>
  </si>
  <si>
    <t>urn:catalog:O:V/GPS:2007/07034</t>
  </si>
  <si>
    <t>66_2007/07034</t>
  </si>
  <si>
    <t>2007/07036</t>
  </si>
  <si>
    <t>POINT (252026 6649414)</t>
  </si>
  <si>
    <t>urn:catalog:O:V/GPS:2007/07036</t>
  </si>
  <si>
    <t>66_2007/07036</t>
  </si>
  <si>
    <t>2007/07038</t>
  </si>
  <si>
    <t>FV 160/Bærumsveien: Haslum</t>
  </si>
  <si>
    <t>POINT (252101 6649980)</t>
  </si>
  <si>
    <t>urn:catalog:O:V/GPS:2007/07038</t>
  </si>
  <si>
    <t>66_2007/07038</t>
  </si>
  <si>
    <t>2007/07235</t>
  </si>
  <si>
    <t>POINT (253682 6648789)</t>
  </si>
  <si>
    <t>urn:catalog:O:V/GPS:2007/07235</t>
  </si>
  <si>
    <t>66_2007/07235</t>
  </si>
  <si>
    <t>2007/07236</t>
  </si>
  <si>
    <t>POINT (253655 6648778)</t>
  </si>
  <si>
    <t>urn:catalog:O:V/GPS:2007/07236</t>
  </si>
  <si>
    <t>66_2007/07236</t>
  </si>
  <si>
    <t>2007/07237</t>
  </si>
  <si>
    <t>POINT (253507 6648719)</t>
  </si>
  <si>
    <t>urn:catalog:O:V/GPS:2007/07237</t>
  </si>
  <si>
    <t>66_2007/07237</t>
  </si>
  <si>
    <t>2007/07238</t>
  </si>
  <si>
    <t>POINT (253394 6648677)</t>
  </si>
  <si>
    <t>urn:catalog:O:V/GPS:2007/07238</t>
  </si>
  <si>
    <t>66_2007/07238</t>
  </si>
  <si>
    <t>2007/07239</t>
  </si>
  <si>
    <t>POINT (253307 6648643)</t>
  </si>
  <si>
    <t>urn:catalog:O:V/GPS:2007/07239</t>
  </si>
  <si>
    <t>66_2007/07239</t>
  </si>
  <si>
    <t>2007/07241</t>
  </si>
  <si>
    <t>POINT (253044 6648569)</t>
  </si>
  <si>
    <t>urn:catalog:O:V/GPS:2007/07241</t>
  </si>
  <si>
    <t>66_2007/07241</t>
  </si>
  <si>
    <t>2007/07242</t>
  </si>
  <si>
    <t>POINT (252543 6648428)</t>
  </si>
  <si>
    <t>urn:catalog:O:V/GPS:2007/07242</t>
  </si>
  <si>
    <t>66_2007/07242</t>
  </si>
  <si>
    <t>2007/07243</t>
  </si>
  <si>
    <t>POINT (252354 6648360)</t>
  </si>
  <si>
    <t>urn:catalog:O:V/GPS:2007/07243</t>
  </si>
  <si>
    <t>66_2007/07243</t>
  </si>
  <si>
    <t>2007/07244</t>
  </si>
  <si>
    <t>POINT (252331 6648355)</t>
  </si>
  <si>
    <t>urn:catalog:O:V/GPS:2007/07244</t>
  </si>
  <si>
    <t>66_2007/07244</t>
  </si>
  <si>
    <t>2007/07246</t>
  </si>
  <si>
    <t>POINT (252279 6648346)</t>
  </si>
  <si>
    <t>urn:catalog:O:V/GPS:2007/07246</t>
  </si>
  <si>
    <t>66_2007/07246</t>
  </si>
  <si>
    <t>2007/07248</t>
  </si>
  <si>
    <t>POINT (252114 6648307)</t>
  </si>
  <si>
    <t>urn:catalog:O:V/GPS:2007/07248</t>
  </si>
  <si>
    <t>66_2007/07248</t>
  </si>
  <si>
    <t>2008/03666</t>
  </si>
  <si>
    <t>POINT (252065 6648269)</t>
  </si>
  <si>
    <t>urn:catalog:O:V/GPS:2008/03666</t>
  </si>
  <si>
    <t>66_2008/03666</t>
  </si>
  <si>
    <t>2008/03667</t>
  </si>
  <si>
    <t>POINT (252198 6648316)</t>
  </si>
  <si>
    <t>urn:catalog:O:V/GPS:2008/03667</t>
  </si>
  <si>
    <t>66_2008/03667</t>
  </si>
  <si>
    <t>2008/03668</t>
  </si>
  <si>
    <t>POINT (252268 6648332)</t>
  </si>
  <si>
    <t>urn:catalog:O:V/GPS:2008/03668</t>
  </si>
  <si>
    <t>66_2008/03668</t>
  </si>
  <si>
    <t>2008/03669</t>
  </si>
  <si>
    <t>POINT (252439 6648364)</t>
  </si>
  <si>
    <t>urn:catalog:O:V/GPS:2008/03669</t>
  </si>
  <si>
    <t>66_2008/03669</t>
  </si>
  <si>
    <t>2008/03671</t>
  </si>
  <si>
    <t>POINT (252577 6648423)</t>
  </si>
  <si>
    <t>urn:catalog:O:V/GPS:2008/03671</t>
  </si>
  <si>
    <t>66_2008/03671</t>
  </si>
  <si>
    <t>2008/03673</t>
  </si>
  <si>
    <t>POINT (253761 6648807)</t>
  </si>
  <si>
    <t>urn:catalog:O:V/GPS:2008/03673</t>
  </si>
  <si>
    <t>66_2008/03673</t>
  </si>
  <si>
    <t>2009/01089</t>
  </si>
  <si>
    <t>POINT (252030 6648255)</t>
  </si>
  <si>
    <t>urn:catalog:O:V/GPS:2009/01089</t>
  </si>
  <si>
    <t>66_2009/01089</t>
  </si>
  <si>
    <t>2009/01090</t>
  </si>
  <si>
    <t>POINT (252071 6648269)</t>
  </si>
  <si>
    <t>urn:catalog:O:V/GPS:2009/01090</t>
  </si>
  <si>
    <t>66_2009/01090</t>
  </si>
  <si>
    <t>2009/01091</t>
  </si>
  <si>
    <t>POINT (252201 6648313)</t>
  </si>
  <si>
    <t>urn:catalog:O:V/GPS:2009/01091</t>
  </si>
  <si>
    <t>66_2009/01091</t>
  </si>
  <si>
    <t>2009/01092</t>
  </si>
  <si>
    <t>POINT (252271 6648328)</t>
  </si>
  <si>
    <t>urn:catalog:O:V/GPS:2009/01092</t>
  </si>
  <si>
    <t>66_2009/01092</t>
  </si>
  <si>
    <t>2009/01094</t>
  </si>
  <si>
    <t>POINT (252439 6648361)</t>
  </si>
  <si>
    <t>urn:catalog:O:V/GPS:2009/01094</t>
  </si>
  <si>
    <t>66_2009/01094</t>
  </si>
  <si>
    <t>2009/01096</t>
  </si>
  <si>
    <t>POINT (252588 6648424)</t>
  </si>
  <si>
    <t>urn:catalog:O:V/GPS:2009/01096</t>
  </si>
  <si>
    <t>66_2009/01096</t>
  </si>
  <si>
    <t>2009/01097</t>
  </si>
  <si>
    <t>POINT (252905 6648532)</t>
  </si>
  <si>
    <t>urn:catalog:O:V/GPS:2009/01097</t>
  </si>
  <si>
    <t>66_2009/01097</t>
  </si>
  <si>
    <t>2009/01098</t>
  </si>
  <si>
    <t>POINT (253013 6648548)</t>
  </si>
  <si>
    <t>urn:catalog:O:V/GPS:2009/01098</t>
  </si>
  <si>
    <t>66_2009/01098</t>
  </si>
  <si>
    <t>2009/01100</t>
  </si>
  <si>
    <t>POINT (253221 6648588)</t>
  </si>
  <si>
    <t>urn:catalog:O:V/GPS:2009/01100</t>
  </si>
  <si>
    <t>66_2009/01100</t>
  </si>
  <si>
    <t>2009/01101</t>
  </si>
  <si>
    <t>POINT (253273 6648606)</t>
  </si>
  <si>
    <t>urn:catalog:O:V/GPS:2009/01101</t>
  </si>
  <si>
    <t>66_2009/01101</t>
  </si>
  <si>
    <t>2009/01102</t>
  </si>
  <si>
    <t>POINT (253383 6648648)</t>
  </si>
  <si>
    <t>urn:catalog:O:V/GPS:2009/01102</t>
  </si>
  <si>
    <t>66_2009/01102</t>
  </si>
  <si>
    <t>2009/01103</t>
  </si>
  <si>
    <t>POINT (253510 6648697)</t>
  </si>
  <si>
    <t>urn:catalog:O:V/GPS:2009/01103</t>
  </si>
  <si>
    <t>66_2009/01103</t>
  </si>
  <si>
    <t>2009/01105</t>
  </si>
  <si>
    <t>POINT (253651 6648753)</t>
  </si>
  <si>
    <t>urn:catalog:O:V/GPS:2009/01105</t>
  </si>
  <si>
    <t>66_2009/01105</t>
  </si>
  <si>
    <t>2009/01106</t>
  </si>
  <si>
    <t>POINT (253686 6648767)</t>
  </si>
  <si>
    <t>urn:catalog:O:V/GPS:2009/01106</t>
  </si>
  <si>
    <t>66_2009/01106</t>
  </si>
  <si>
    <t>2009/01160</t>
  </si>
  <si>
    <t>POINT (253426 6648678)</t>
  </si>
  <si>
    <t>urn:catalog:O:V/GPS:2009/01160</t>
  </si>
  <si>
    <t>66_2009/01160</t>
  </si>
  <si>
    <t>2009/01167</t>
  </si>
  <si>
    <t>POINT (253151 6648584)</t>
  </si>
  <si>
    <t>urn:catalog:O:V/GPS:2009/01167</t>
  </si>
  <si>
    <t>66_2009/01167</t>
  </si>
  <si>
    <t>2009/01169</t>
  </si>
  <si>
    <t>POINT (253061 6648567)</t>
  </si>
  <si>
    <t>urn:catalog:O:V/GPS:2009/01169</t>
  </si>
  <si>
    <t>66_2009/01169</t>
  </si>
  <si>
    <t>2009/01175</t>
  </si>
  <si>
    <t>POINT (252544 6648421)</t>
  </si>
  <si>
    <t>urn:catalog:O:V/GPS:2009/01175</t>
  </si>
  <si>
    <t>66_2009/01175</t>
  </si>
  <si>
    <t>2009/01177</t>
  </si>
  <si>
    <t>POINT (252358 6648355)</t>
  </si>
  <si>
    <t>urn:catalog:O:V/GPS:2009/01177</t>
  </si>
  <si>
    <t>66_2009/01177</t>
  </si>
  <si>
    <t>2009/01390</t>
  </si>
  <si>
    <t>POINT (252198 6648318)</t>
  </si>
  <si>
    <t>urn:catalog:O:V/GPS:2009/01390</t>
  </si>
  <si>
    <t>66_2009/01390</t>
  </si>
  <si>
    <t>2009/01391</t>
  </si>
  <si>
    <t>POINT (252281 6648336)</t>
  </si>
  <si>
    <t>urn:catalog:O:V/GPS:2009/01391</t>
  </si>
  <si>
    <t>66_2009/01391</t>
  </si>
  <si>
    <t>2009/01392</t>
  </si>
  <si>
    <t>POINT (252432 6648367)</t>
  </si>
  <si>
    <t>urn:catalog:O:V/GPS:2009/01392</t>
  </si>
  <si>
    <t>66_2009/01392</t>
  </si>
  <si>
    <t>2009/01393</t>
  </si>
  <si>
    <t>POINT (252599 6648439)</t>
  </si>
  <si>
    <t>urn:catalog:O:V/GPS:2009/01393</t>
  </si>
  <si>
    <t>66_2009/01393</t>
  </si>
  <si>
    <t>2009/01394</t>
  </si>
  <si>
    <t>POINT (252935 6648542)</t>
  </si>
  <si>
    <t>urn:catalog:O:V/GPS:2009/01394</t>
  </si>
  <si>
    <t>66_2009/01394</t>
  </si>
  <si>
    <t>2009/01395</t>
  </si>
  <si>
    <t>POINT (253647 6648759)</t>
  </si>
  <si>
    <t>urn:catalog:O:V/GPS:2009/01395</t>
  </si>
  <si>
    <t>66_2009/01395</t>
  </si>
  <si>
    <t>2009/01396</t>
  </si>
  <si>
    <t>POINT (253752 6648801)</t>
  </si>
  <si>
    <t>urn:catalog:O:V/GPS:2009/01396</t>
  </si>
  <si>
    <t>66_2009/01396</t>
  </si>
  <si>
    <t>2009/01537</t>
  </si>
  <si>
    <t>FV 160: Haslum</t>
  </si>
  <si>
    <t>POINT (252093 6649973)</t>
  </si>
  <si>
    <t>urn:catalog:O:V/GPS:2009/01537</t>
  </si>
  <si>
    <t>66_2009/01537</t>
  </si>
  <si>
    <t>2009/01538</t>
  </si>
  <si>
    <t>POINT (252140 6649983)</t>
  </si>
  <si>
    <t>urn:catalog:O:V/GPS:2009/01538</t>
  </si>
  <si>
    <t>66_2009/01538</t>
  </si>
  <si>
    <t>2009/01539</t>
  </si>
  <si>
    <t>POINT (252183 6649994)</t>
  </si>
  <si>
    <t>urn:catalog:O:V/GPS:2009/01539</t>
  </si>
  <si>
    <t>66_2009/01539</t>
  </si>
  <si>
    <t>2009/01753</t>
  </si>
  <si>
    <t>POINT (252447 6648335)</t>
  </si>
  <si>
    <t>urn:catalog:O:V/GPS:2009/01753</t>
  </si>
  <si>
    <t>66_2009/01753</t>
  </si>
  <si>
    <t>2009/01755</t>
  </si>
  <si>
    <t>POINT (252541 6648345)</t>
  </si>
  <si>
    <t>urn:catalog:O:V/GPS:2009/01755</t>
  </si>
  <si>
    <t>66_2009/01755</t>
  </si>
  <si>
    <t>2009/01756</t>
  </si>
  <si>
    <t>FV 604/Drammensveien: Høvik</t>
  </si>
  <si>
    <t>POINT (253002 6648584)</t>
  </si>
  <si>
    <t>urn:catalog:O:V/GPS:2009/01756</t>
  </si>
  <si>
    <t>66_2009/01756</t>
  </si>
  <si>
    <t>2009/01757</t>
  </si>
  <si>
    <t>POINT (253024 6648586)</t>
  </si>
  <si>
    <t>urn:catalog:O:V/GPS:2009/01757</t>
  </si>
  <si>
    <t>66_2009/01757</t>
  </si>
  <si>
    <t>2009/01758</t>
  </si>
  <si>
    <t>POINT (253237 6648712)</t>
  </si>
  <si>
    <t>urn:catalog:O:V/GPS:2009/01758</t>
  </si>
  <si>
    <t>66_2009/01758</t>
  </si>
  <si>
    <t>2009/01760</t>
  </si>
  <si>
    <t>POINT (253438 6648795)</t>
  </si>
  <si>
    <t>urn:catalog:O:V/GPS:2009/01760</t>
  </si>
  <si>
    <t>66_2009/01760</t>
  </si>
  <si>
    <t>2009/01761</t>
  </si>
  <si>
    <t>POINT (253750 6648931)</t>
  </si>
  <si>
    <t>urn:catalog:O:V/GPS:2009/01761</t>
  </si>
  <si>
    <t>66_2009/01761</t>
  </si>
  <si>
    <t>2009/01762</t>
  </si>
  <si>
    <t>POINT (253801 6648877)</t>
  </si>
  <si>
    <t>urn:catalog:O:V/GPS:2009/01762</t>
  </si>
  <si>
    <t>66_2009/01762</t>
  </si>
  <si>
    <t>2010/03002</t>
  </si>
  <si>
    <t>POINT (252416 6648358)</t>
  </si>
  <si>
    <t>urn:catalog:O:V/GPS:2010/03002</t>
  </si>
  <si>
    <t>66_2010/03002</t>
  </si>
  <si>
    <t>2010/03003</t>
  </si>
  <si>
    <t>POINT (252504 6648388)</t>
  </si>
  <si>
    <t>urn:catalog:O:V/GPS:2010/03003</t>
  </si>
  <si>
    <t>66_2010/03003</t>
  </si>
  <si>
    <t>2010/03004</t>
  </si>
  <si>
    <t>POINT (252891 6648533)</t>
  </si>
  <si>
    <t>urn:catalog:O:V/GPS:2010/03004</t>
  </si>
  <si>
    <t>66_2010/03004</t>
  </si>
  <si>
    <t>2010/03005</t>
  </si>
  <si>
    <t>POINT (253018 6648553)</t>
  </si>
  <si>
    <t>urn:catalog:O:V/GPS:2010/03005</t>
  </si>
  <si>
    <t>66_2010/03005</t>
  </si>
  <si>
    <t>2010/03006</t>
  </si>
  <si>
    <t>POINT (253230 6648595)</t>
  </si>
  <si>
    <t>urn:catalog:O:V/GPS:2010/03006</t>
  </si>
  <si>
    <t>66_2010/03006</t>
  </si>
  <si>
    <t>2010/03019</t>
  </si>
  <si>
    <t>POINT (253904 6648861)</t>
  </si>
  <si>
    <t>urn:catalog:O:V/GPS:2010/03019</t>
  </si>
  <si>
    <t>66_2010/03019</t>
  </si>
  <si>
    <t>2010/03020</t>
  </si>
  <si>
    <t>POINT (253822 6648832)</t>
  </si>
  <si>
    <t>urn:catalog:O:V/GPS:2010/03020</t>
  </si>
  <si>
    <t>66_2010/03020</t>
  </si>
  <si>
    <t>2010/03022</t>
  </si>
  <si>
    <t>POINT (253744 6648804)</t>
  </si>
  <si>
    <t>urn:catalog:O:V/GPS:2010/03022</t>
  </si>
  <si>
    <t>66_2010/03022</t>
  </si>
  <si>
    <t>2010/03023</t>
  </si>
  <si>
    <t>POINT (253676 6648778)</t>
  </si>
  <si>
    <t>urn:catalog:O:V/GPS:2010/03023</t>
  </si>
  <si>
    <t>66_2010/03023</t>
  </si>
  <si>
    <t>2010/03024</t>
  </si>
  <si>
    <t>POINT (253350 6648650)</t>
  </si>
  <si>
    <t>urn:catalog:O:V/GPS:2010/03024</t>
  </si>
  <si>
    <t>66_2010/03024</t>
  </si>
  <si>
    <t>2010/03028</t>
  </si>
  <si>
    <t>POINT (253127 6648574)</t>
  </si>
  <si>
    <t>urn:catalog:O:V/GPS:2010/03028</t>
  </si>
  <si>
    <t>66_2010/03028</t>
  </si>
  <si>
    <t>2010/03029</t>
  </si>
  <si>
    <t>POINT (253067 6648562)</t>
  </si>
  <si>
    <t>urn:catalog:O:V/GPS:2010/03029</t>
  </si>
  <si>
    <t>66_2010/03029</t>
  </si>
  <si>
    <t>2010/03032</t>
  </si>
  <si>
    <t>POINT (252568 6648430)</t>
  </si>
  <si>
    <t>urn:catalog:O:V/GPS:2010/03032</t>
  </si>
  <si>
    <t>66_2010/03032</t>
  </si>
  <si>
    <t>2010/03036</t>
  </si>
  <si>
    <t>POINT (252287 6648338)</t>
  </si>
  <si>
    <t>urn:catalog:O:V/GPS:2010/03036</t>
  </si>
  <si>
    <t>66_2010/03036</t>
  </si>
  <si>
    <t>2010/03037</t>
  </si>
  <si>
    <t>POINT (252074 6648280)</t>
  </si>
  <si>
    <t>urn:catalog:O:V/GPS:2010/03037</t>
  </si>
  <si>
    <t>66_2010/03037</t>
  </si>
  <si>
    <t>2010/03038</t>
  </si>
  <si>
    <t>POINT (252046 6648269)</t>
  </si>
  <si>
    <t>urn:catalog:O:V/GPS:2010/03038</t>
  </si>
  <si>
    <t>66_2010/03038</t>
  </si>
  <si>
    <t>2010/04233</t>
  </si>
  <si>
    <t>POINT (252573 6648419)</t>
  </si>
  <si>
    <t>urn:catalog:O:V/GPS:2010/04233</t>
  </si>
  <si>
    <t>66_2010/04233</t>
  </si>
  <si>
    <t>2010/04439</t>
  </si>
  <si>
    <t>POINT (252094 6649975)</t>
  </si>
  <si>
    <t>urn:catalog:O:V/GPS:2010/04439</t>
  </si>
  <si>
    <t>66_2010/04439</t>
  </si>
  <si>
    <t>2011/01469</t>
  </si>
  <si>
    <t>POINT (253784 6648824)</t>
  </si>
  <si>
    <t>urn:catalog:O:V/GPS:2011/01469</t>
  </si>
  <si>
    <t>66_2011/01469</t>
  </si>
  <si>
    <t>2011/01470</t>
  </si>
  <si>
    <t>KV 1775/Markalleen: Strand</t>
  </si>
  <si>
    <t>POINT (253742 6648808)</t>
  </si>
  <si>
    <t>urn:catalog:O:V/GPS:2011/01470</t>
  </si>
  <si>
    <t>66_2011/01470</t>
  </si>
  <si>
    <t>2011/01471</t>
  </si>
  <si>
    <t>POINT (253624 6648764)</t>
  </si>
  <si>
    <t>urn:catalog:O:V/GPS:2011/01471</t>
  </si>
  <si>
    <t>66_2011/01471</t>
  </si>
  <si>
    <t>2011/01472</t>
  </si>
  <si>
    <t>POINT (253144 6648586)</t>
  </si>
  <si>
    <t>urn:catalog:O:V/GPS:2011/01472</t>
  </si>
  <si>
    <t>66_2011/01472</t>
  </si>
  <si>
    <t>2011/01473</t>
  </si>
  <si>
    <t>POINT (252922 6648548)</t>
  </si>
  <si>
    <t>urn:catalog:O:V/GPS:2011/01473</t>
  </si>
  <si>
    <t>66_2011/01473</t>
  </si>
  <si>
    <t>2011/01474</t>
  </si>
  <si>
    <t>POINT (252624 6648469)</t>
  </si>
  <si>
    <t>urn:catalog:O:V/GPS:2011/01474</t>
  </si>
  <si>
    <t>66_2011/01474</t>
  </si>
  <si>
    <t>2011/01475</t>
  </si>
  <si>
    <t>POINT (252379 6648363)</t>
  </si>
  <si>
    <t>urn:catalog:O:V/GPS:2011/01475</t>
  </si>
  <si>
    <t>66_2011/01475</t>
  </si>
  <si>
    <t>2011/01476</t>
  </si>
  <si>
    <t>POINT (252083 6648293)</t>
  </si>
  <si>
    <t>urn:catalog:O:V/GPS:2011/01476</t>
  </si>
  <si>
    <t>66_2011/01476</t>
  </si>
  <si>
    <t>2011/02358</t>
  </si>
  <si>
    <t>POINT (253569 6648747)</t>
  </si>
  <si>
    <t>urn:catalog:O:V/GPS:2011/02358</t>
  </si>
  <si>
    <t>66_2011/02358</t>
  </si>
  <si>
    <t>2011/02359</t>
  </si>
  <si>
    <t>POINT (253394 6648676)</t>
  </si>
  <si>
    <t>urn:catalog:O:V/GPS:2011/02359</t>
  </si>
  <si>
    <t>66_2011/02359</t>
  </si>
  <si>
    <t>2011/02877</t>
  </si>
  <si>
    <t>POINT (252106 6649985)</t>
  </si>
  <si>
    <t>urn:catalog:O:V/GPS:2011/02877</t>
  </si>
  <si>
    <t>66_2011/02877</t>
  </si>
  <si>
    <t>11735578</t>
  </si>
  <si>
    <t>https://www.artsobservasjoner.no/Sighting/11735578</t>
  </si>
  <si>
    <t>POINT (253502 6649595)</t>
  </si>
  <si>
    <t>urn:uuid:4292ac09-a7b5-4a95-92a7-7df99b29bcd1</t>
  </si>
  <si>
    <t>1010_11735578</t>
  </si>
  <si>
    <t>11735579</t>
  </si>
  <si>
    <t>https://www.artsobservasjoner.no/Sighting/11735579</t>
  </si>
  <si>
    <t>POINT (253411 6649704)</t>
  </si>
  <si>
    <t>urn:uuid:2da3a7f6-c138-44b5-b3a9-21a89d210ac1</t>
  </si>
  <si>
    <t>1010_11735579</t>
  </si>
  <si>
    <t>11736270</t>
  </si>
  <si>
    <t>https://www.artsobservasjoner.no/Sighting/11736270</t>
  </si>
  <si>
    <t>POINT (252478 6648281)</t>
  </si>
  <si>
    <t>urn:uuid:6039e74e-6a35-4a4c-9c88-1a1aa4ac6cbe</t>
  </si>
  <si>
    <t>1010_11736270</t>
  </si>
  <si>
    <t>11736379</t>
  </si>
  <si>
    <t>https://www.artsobservasjoner.no/Sighting/11736379</t>
  </si>
  <si>
    <t>POINT (252686 6648363)</t>
  </si>
  <si>
    <t>urn:uuid:43efd6bf-452b-48f9-9281-5b7158fe363a</t>
  </si>
  <si>
    <t>1010_11736379</t>
  </si>
  <si>
    <t>11736775</t>
  </si>
  <si>
    <t>https://www.artsobservasjoner.no/Sighting/11736775</t>
  </si>
  <si>
    <t>POINT (253357 6649106)</t>
  </si>
  <si>
    <t>urn:uuid:a0b923e4-26e1-4e33-bc3e-59ccdf8bfea7</t>
  </si>
  <si>
    <t>1010_11736775</t>
  </si>
  <si>
    <t>11736851</t>
  </si>
  <si>
    <t>https://www.artsobservasjoner.no/Sighting/11736851</t>
  </si>
  <si>
    <t>POINT (253483 6649395)</t>
  </si>
  <si>
    <t>urn:uuid:c40734b5-e6df-412f-9b7e-28724a90d1d8</t>
  </si>
  <si>
    <t>1010_11736851</t>
  </si>
  <si>
    <t>11737056</t>
  </si>
  <si>
    <t>https://www.artsobservasjoner.no/Sighting/11737056</t>
  </si>
  <si>
    <t>POINT (252677 6649368)</t>
  </si>
  <si>
    <t>urn:uuid:ba2cbc28-f061-4b03-95f2-eee43be1e331</t>
  </si>
  <si>
    <t>1010_11737056</t>
  </si>
  <si>
    <t>11737618</t>
  </si>
  <si>
    <t>https://www.artsobservasjoner.no/Sighting/11737618</t>
  </si>
  <si>
    <t>POINT (252886 6649450)</t>
  </si>
  <si>
    <t>urn:uuid:aa3373c6-9948-4538-9860-64e1b0dd8961</t>
  </si>
  <si>
    <t>1010_11737618</t>
  </si>
  <si>
    <t>11738171</t>
  </si>
  <si>
    <t>https://www.artsobservasjoner.no/Sighting/11738171</t>
  </si>
  <si>
    <t>POINT (253021 6648734)</t>
  </si>
  <si>
    <t>urn:uuid:0f105c09-1d16-468b-8cd6-ad7c60018e63</t>
  </si>
  <si>
    <t>1010_11738171</t>
  </si>
  <si>
    <t>11738324</t>
  </si>
  <si>
    <t>https://www.artsobservasjoner.no/Sighting/11738324</t>
  </si>
  <si>
    <t>POINT (252559 6649178)</t>
  </si>
  <si>
    <t>urn:uuid:03c21c93-f2de-472a-a96a-b488362e1ffc</t>
  </si>
  <si>
    <t>1010_11738324</t>
  </si>
  <si>
    <t>11738536</t>
  </si>
  <si>
    <t>https://www.artsobservasjoner.no/Sighting/11738536</t>
  </si>
  <si>
    <t>POINT (253212 6648616)</t>
  </si>
  <si>
    <t>urn:uuid:2da4105a-bee1-49e4-af3c-0388f86bab02</t>
  </si>
  <si>
    <t>1010_11738536</t>
  </si>
  <si>
    <t>11738665</t>
  </si>
  <si>
    <t>https://www.artsobservasjoner.no/Sighting/11738665</t>
  </si>
  <si>
    <t>POINT (252578 6649377)</t>
  </si>
  <si>
    <t>urn:uuid:73be6341-67fd-4ad2-a193-0098284ac79f</t>
  </si>
  <si>
    <t>1010_11738665</t>
  </si>
  <si>
    <t>11738794</t>
  </si>
  <si>
    <t>https://www.artsobservasjoner.no/Sighting/11738794</t>
  </si>
  <si>
    <t>POINT (252795 6649559)</t>
  </si>
  <si>
    <t>urn:uuid:d10f0fdb-a176-4417-ab6d-dd8363f5ad2d</t>
  </si>
  <si>
    <t>1010_11738794</t>
  </si>
  <si>
    <t>11739953</t>
  </si>
  <si>
    <t>https://www.artsobservasjoner.no/Sighting/11739953</t>
  </si>
  <si>
    <t>POINT (253284 6649414)</t>
  </si>
  <si>
    <t>urn:uuid:7c2f3384-6878-46da-aeaa-8957771dea9c</t>
  </si>
  <si>
    <t>1010_11739953</t>
  </si>
  <si>
    <t>11739954</t>
  </si>
  <si>
    <t>https://www.artsobservasjoner.no/Sighting/11739954</t>
  </si>
  <si>
    <t>POINT (252641 6648970)</t>
  </si>
  <si>
    <t>urn:uuid:156f8e73-ccc4-4918-b556-89eadf6c7a6a</t>
  </si>
  <si>
    <t>1010_11739954</t>
  </si>
  <si>
    <t>11740862</t>
  </si>
  <si>
    <t>https://www.artsobservasjoner.no/Sighting/11740862</t>
  </si>
  <si>
    <t>POINT (253520 6649794)</t>
  </si>
  <si>
    <t>urn:uuid:d6b0cc20-779f-43db-8ca1-96da8571cbcc</t>
  </si>
  <si>
    <t>1010_11740862</t>
  </si>
  <si>
    <t>11746422</t>
  </si>
  <si>
    <t>https://www.artsobservasjoner.no/Sighting/11746422</t>
  </si>
  <si>
    <t>POINT (252813 6649758)</t>
  </si>
  <si>
    <t>urn:uuid:34c93ce4-0afe-4c88-8d5c-82de557842d5</t>
  </si>
  <si>
    <t>1010_11746422</t>
  </si>
  <si>
    <t>11771319</t>
  </si>
  <si>
    <t>https://www.artsobservasjoner.no/Sighting/11771319</t>
  </si>
  <si>
    <t>POINT (252931 6648843)</t>
  </si>
  <si>
    <t>urn:uuid:5a252832-f698-441e-8dfb-5e4f3dcaa8a8</t>
  </si>
  <si>
    <t>1010_11771319</t>
  </si>
  <si>
    <t>2012/02149</t>
  </si>
  <si>
    <t>POINT (252483 6648377)</t>
  </si>
  <si>
    <t>urn:catalog:O:V/GPS:2012/02149</t>
  </si>
  <si>
    <t>66_2012/02149</t>
  </si>
  <si>
    <t>2012/02316</t>
  </si>
  <si>
    <t>POINT (253549 6648730)</t>
  </si>
  <si>
    <t>urn:catalog:O:V/GPS:2012/02316</t>
  </si>
  <si>
    <t>66_2012/02316</t>
  </si>
  <si>
    <t>2012/02318</t>
  </si>
  <si>
    <t>POINT (253313 6648637)</t>
  </si>
  <si>
    <t>urn:catalog:O:V/GPS:2012/02318</t>
  </si>
  <si>
    <t>66_2012/02318</t>
  </si>
  <si>
    <t>2012/02320</t>
  </si>
  <si>
    <t>POINT (253242 6648611)</t>
  </si>
  <si>
    <t>urn:catalog:O:V/GPS:2012/02320</t>
  </si>
  <si>
    <t>66_2012/02320</t>
  </si>
  <si>
    <t>2012/02321</t>
  </si>
  <si>
    <t>POINT (253151 6648585)</t>
  </si>
  <si>
    <t>urn:catalog:O:V/GPS:2012/02321</t>
  </si>
  <si>
    <t>66_2012/02321</t>
  </si>
  <si>
    <t>2012/02323</t>
  </si>
  <si>
    <t>POINT (252355 6648350)</t>
  </si>
  <si>
    <t>urn:catalog:O:V/GPS:2012/02323</t>
  </si>
  <si>
    <t>66_2012/02323</t>
  </si>
  <si>
    <t>2012/02324</t>
  </si>
  <si>
    <t>POINT (252330 6648345)</t>
  </si>
  <si>
    <t>urn:catalog:O:V/GPS:2012/02324</t>
  </si>
  <si>
    <t>66_2012/02324</t>
  </si>
  <si>
    <t>2012/02325</t>
  </si>
  <si>
    <t>POINT (252283 6648338)</t>
  </si>
  <si>
    <t>urn:catalog:O:V/GPS:2012/02325</t>
  </si>
  <si>
    <t>66_2012/02325</t>
  </si>
  <si>
    <t>2012/02326</t>
  </si>
  <si>
    <t>POINT (252230 6648328)</t>
  </si>
  <si>
    <t>urn:catalog:O:V/GPS:2012/02326</t>
  </si>
  <si>
    <t>66_2012/02326</t>
  </si>
  <si>
    <t>11729713</t>
  </si>
  <si>
    <t>https://www.artsobservasjoner.no/Sighting/11729713</t>
  </si>
  <si>
    <t>POINT (253089 6648559)</t>
  </si>
  <si>
    <t>urn:uuid:5bcd4116-db41-4de0-9f04-b4a4985411b3</t>
  </si>
  <si>
    <t>1010_11729713</t>
  </si>
  <si>
    <t>11730344</t>
  </si>
  <si>
    <t>https://www.artsobservasjoner.no/Sighting/11730344</t>
  </si>
  <si>
    <t>POINT (252317 6648335)</t>
  </si>
  <si>
    <t>urn:uuid:bf7a491d-cfe9-45d9-a6a7-48607fb96b1c</t>
  </si>
  <si>
    <t>1010_11730344</t>
  </si>
  <si>
    <t>11732298</t>
  </si>
  <si>
    <t>, Bærum, Vi \ /[Kvant.:] 500 Plants</t>
  </si>
  <si>
    <t>Quantity: 500 Plants</t>
  </si>
  <si>
    <t>https://www.artsobservasjoner.no/Sighting/11732298</t>
  </si>
  <si>
    <t>POINT (252503 6648385)</t>
  </si>
  <si>
    <t>urn:uuid:15daa50f-2d67-458e-810c-027e2389ca2a</t>
  </si>
  <si>
    <t>1010_11732298</t>
  </si>
  <si>
    <t>2012/03825</t>
  </si>
  <si>
    <t>POINT (252546 6648425)</t>
  </si>
  <si>
    <t>urn:catalog:O:V/GPS:2012/03825</t>
  </si>
  <si>
    <t>66_2012/03825</t>
  </si>
  <si>
    <t>2012/03828</t>
  </si>
  <si>
    <t>POINT (252043 6648275)</t>
  </si>
  <si>
    <t>urn:catalog:O:V/GPS:2012/03828</t>
  </si>
  <si>
    <t>66_2012/03828</t>
  </si>
  <si>
    <t>11731435</t>
  </si>
  <si>
    <t>Stabekk, Bærum, Vi \ /[Kvant.:] 10 Plants</t>
  </si>
  <si>
    <t>https://www.artsobservasjoner.no/Sighting/11731435</t>
  </si>
  <si>
    <t>POINT (253982 6649027)</t>
  </si>
  <si>
    <t>urn:uuid:123a121d-2f74-41c2-b53a-b17952b3f263</t>
  </si>
  <si>
    <t>1010_11731435</t>
  </si>
  <si>
    <t>11730721</t>
  </si>
  <si>
    <t>Bekkestua, Bærum, Vi \ /[Kvant.:] 10 Plants</t>
  </si>
  <si>
    <t>https://www.artsobservasjoner.no/Sighting/11730721</t>
  </si>
  <si>
    <t>POINT (253901 6648959)</t>
  </si>
  <si>
    <t>urn:uuid:5b864792-693d-495c-96b3-6147806e91f0</t>
  </si>
  <si>
    <t>1010_11730721</t>
  </si>
  <si>
    <t>11734045</t>
  </si>
  <si>
    <t>Bekkestua, Bærum, Vi \ /[Kvant.:] 1 Plants</t>
  </si>
  <si>
    <t>https://www.artsobservasjoner.no/Sighting/11734045</t>
  </si>
  <si>
    <t>POINT (253202 6649001)</t>
  </si>
  <si>
    <t>urn:uuid:861999fa-c8a8-4f27-8e55-52d628e23fa2</t>
  </si>
  <si>
    <t>1010_11734045</t>
  </si>
  <si>
    <t>11734128</t>
  </si>
  <si>
    <t>Bekkestua, Bærum, Vi \ /[Kvant.:] 5 Plants</t>
  </si>
  <si>
    <t>https://www.artsobservasjoner.no/Sighting/11734128</t>
  </si>
  <si>
    <t>POINT (253334 6649145)</t>
  </si>
  <si>
    <t>urn:uuid:2018c6da-844c-4008-8d21-c2c487f5a5dd</t>
  </si>
  <si>
    <t>1010_11734128</t>
  </si>
  <si>
    <t>11735495</t>
  </si>
  <si>
    <t>https://www.artsobservasjoner.no/Sighting/11735495</t>
  </si>
  <si>
    <t>POINT (253865 6649790)</t>
  </si>
  <si>
    <t>urn:uuid:133e993c-d4f7-4693-92c6-87ac1bb5160b</t>
  </si>
  <si>
    <t>1010_11735495</t>
  </si>
  <si>
    <t>11731797</t>
  </si>
  <si>
    <t>Ringstabekk, Bærum, Vi \ /[Kvant.:] 5 Plants</t>
  </si>
  <si>
    <t>https://www.artsobservasjoner.no/Sighting/11731797</t>
  </si>
  <si>
    <t>POINT (252068 6649082)</t>
  </si>
  <si>
    <t>urn:uuid:8077ce6c-162c-45f9-a4e6-badfce9f23ad</t>
  </si>
  <si>
    <t>1010_11731797</t>
  </si>
  <si>
    <t>11732117</t>
  </si>
  <si>
    <t>https://www.artsobservasjoner.no/Sighting/11732117</t>
  </si>
  <si>
    <t>POINT (252574 6649187)</t>
  </si>
  <si>
    <t>urn:uuid:12c0c4e9-4dcd-4e35-b7cb-871e108af192</t>
  </si>
  <si>
    <t>1010_11732117</t>
  </si>
  <si>
    <t>11736194</t>
  </si>
  <si>
    <t>Høvik, Bærum, Vi \ /[Kvant.:] 20 Plants</t>
  </si>
  <si>
    <t>https://www.artsobservasjoner.no/Sighting/11736194</t>
  </si>
  <si>
    <t>POINT (252510 6649350)</t>
  </si>
  <si>
    <t>urn:uuid:a50f7d9e-3dda-4dea-9ff4-bb3e49090cfe</t>
  </si>
  <si>
    <t>1010_11736194</t>
  </si>
  <si>
    <t>11737101</t>
  </si>
  <si>
    <t>https://www.artsobservasjoner.no/Sighting/11737101</t>
  </si>
  <si>
    <t>POINT (252038 6649347)</t>
  </si>
  <si>
    <t>urn:uuid:a47ec033-5837-4fd1-b29d-3a16a3d0d970</t>
  </si>
  <si>
    <t>1010_11737101</t>
  </si>
  <si>
    <t>11738315</t>
  </si>
  <si>
    <t>Høvik, Bærum, Vi \ /[Kvant.:] 5 Plants</t>
  </si>
  <si>
    <t>https://www.artsobservasjoner.no/Sighting/11738315</t>
  </si>
  <si>
    <t>POINT (252424 6649222)</t>
  </si>
  <si>
    <t>urn:uuid:f5a100a0-c822-4029-a25e-bc11fd8917e5</t>
  </si>
  <si>
    <t>1010_11738315</t>
  </si>
  <si>
    <t>2013/00753</t>
  </si>
  <si>
    <t>POINT (252283 6648334)</t>
  </si>
  <si>
    <t>urn:catalog:O:V/GPS:2013/00753</t>
  </si>
  <si>
    <t>66_2013/00753</t>
  </si>
  <si>
    <t>2013/00763</t>
  </si>
  <si>
    <t>POINT (252354 6648355)</t>
  </si>
  <si>
    <t>urn:catalog:O:V/GPS:2013/00763</t>
  </si>
  <si>
    <t>66_2013/00763</t>
  </si>
  <si>
    <t>2013/00764</t>
  </si>
  <si>
    <t>POINT (252050 6648278)</t>
  </si>
  <si>
    <t>urn:catalog:O:V/GPS:2013/00764</t>
  </si>
  <si>
    <t>66_2013/00764</t>
  </si>
  <si>
    <t>2013/00964</t>
  </si>
  <si>
    <t>POINT (253167 6648589)</t>
  </si>
  <si>
    <t>urn:catalog:O:V/GPS:2013/00964</t>
  </si>
  <si>
    <t>66_2013/00964</t>
  </si>
  <si>
    <t>2013/00965</t>
  </si>
  <si>
    <t>POINT (252539 6648418)</t>
  </si>
  <si>
    <t>urn:catalog:O:V/GPS:2013/00965</t>
  </si>
  <si>
    <t>66_2013/00965</t>
  </si>
  <si>
    <t>2014/z4894</t>
  </si>
  <si>
    <t>EV18/Drammensveien: Høvik</t>
  </si>
  <si>
    <t>O_GPS_2014/z4894</t>
  </si>
  <si>
    <t>2015/z5806</t>
  </si>
  <si>
    <t>EV18/Drammensveien: Strand</t>
  </si>
  <si>
    <t>O_GPS_2015/z5806</t>
  </si>
  <si>
    <t>2016/z3632</t>
  </si>
  <si>
    <t>O_GPS_2016/z3632</t>
  </si>
  <si>
    <t>17_257</t>
  </si>
  <si>
    <t>op17_257</t>
  </si>
  <si>
    <t>17964866</t>
  </si>
  <si>
    <t>Vestkorridoren, Lysaker-Strand. Bærum kommune, Bærum, Vi</t>
  </si>
  <si>
    <t>Oddmund Wold</t>
  </si>
  <si>
    <t>https://www.artsobservasjoner.no/Sighting/17964866</t>
  </si>
  <si>
    <t>POINT (253932 6648905)</t>
  </si>
  <si>
    <t>urn:uuid:01dabb77-f154-411c-86f7-e74318d00b08</t>
  </si>
  <si>
    <t>1010_17964866</t>
  </si>
  <si>
    <t>17964867</t>
  </si>
  <si>
    <t>https://www.artsobservasjoner.no/Sighting/17964867</t>
  </si>
  <si>
    <t>POINT (253924 6648899)</t>
  </si>
  <si>
    <t>urn:uuid:d5666dbc-792b-4ea6-8d05-c2561e0ec77b</t>
  </si>
  <si>
    <t>1010_17964867</t>
  </si>
  <si>
    <t>17964889</t>
  </si>
  <si>
    <t>https://www.artsobservasjoner.no/Sighting/17964889</t>
  </si>
  <si>
    <t>POINT (253827 6648863)</t>
  </si>
  <si>
    <t>urn:uuid:45259af2-53be-4901-8755-f123df7491c2</t>
  </si>
  <si>
    <t>1010_17964889</t>
  </si>
  <si>
    <t>17964890</t>
  </si>
  <si>
    <t>https://www.artsobservasjoner.no/Sighting/17964890</t>
  </si>
  <si>
    <t>POINT (253818 6648873)</t>
  </si>
  <si>
    <t>urn:uuid:b4ef0461-87d6-47e4-8927-4dd4624f18b7</t>
  </si>
  <si>
    <t>1010_17964890</t>
  </si>
  <si>
    <t>17964891</t>
  </si>
  <si>
    <t>https://www.artsobservasjoner.no/Sighting/17964891</t>
  </si>
  <si>
    <t>POINT (253822 6648885)</t>
  </si>
  <si>
    <t>urn:uuid:016dddaa-7b21-4adb-bf4a-ed1e8a3a3dec</t>
  </si>
  <si>
    <t>1010_17964891</t>
  </si>
  <si>
    <t>17964894</t>
  </si>
  <si>
    <t>https://www.artsobservasjoner.no/Sighting/17964894</t>
  </si>
  <si>
    <t>POINT (253818 6648913)</t>
  </si>
  <si>
    <t>urn:uuid:17e44f37-3b93-4497-94de-737f9e2d2d23</t>
  </si>
  <si>
    <t>1010_17964894</t>
  </si>
  <si>
    <t>17964896</t>
  </si>
  <si>
    <t>https://www.artsobservasjoner.no/Sighting/17964896</t>
  </si>
  <si>
    <t>POINT (253817 6648913)</t>
  </si>
  <si>
    <t>urn:uuid:8814efae-7918-4470-b90f-70250b6d8c49</t>
  </si>
  <si>
    <t>1010_17964896</t>
  </si>
  <si>
    <t>17964897</t>
  </si>
  <si>
    <t>https://www.artsobservasjoner.no/Sighting/17964897</t>
  </si>
  <si>
    <t>POINT (253805 6648910)</t>
  </si>
  <si>
    <t>urn:uuid:8410d9a3-9893-4119-b1aa-9348aff6c699</t>
  </si>
  <si>
    <t>1010_17964897</t>
  </si>
  <si>
    <t>17964898</t>
  </si>
  <si>
    <t>https://www.artsobservasjoner.no/Sighting/17964898</t>
  </si>
  <si>
    <t>POINT (253782 6648926)</t>
  </si>
  <si>
    <t>urn:uuid:27d1ae10-f21b-4d70-b293-e77ba1f24a96</t>
  </si>
  <si>
    <t>1010_17964898</t>
  </si>
  <si>
    <t>17964899</t>
  </si>
  <si>
    <t>https://www.artsobservasjoner.no/Sighting/17964899</t>
  </si>
  <si>
    <t>POINT (253778 6648933)</t>
  </si>
  <si>
    <t>urn:uuid:086d7567-63ee-455f-9c75-d5d8b995ff26</t>
  </si>
  <si>
    <t>1010_17964899</t>
  </si>
  <si>
    <t>17964901</t>
  </si>
  <si>
    <t>https://www.artsobservasjoner.no/Sighting/17964901</t>
  </si>
  <si>
    <t>POINT (253787 6648903)</t>
  </si>
  <si>
    <t>urn:uuid:97e6cb9f-9a1b-4286-86ad-ec7b30008b4e</t>
  </si>
  <si>
    <t>1010_17964901</t>
  </si>
  <si>
    <t>17964902</t>
  </si>
  <si>
    <t>https://www.artsobservasjoner.no/Sighting/17964902</t>
  </si>
  <si>
    <t>POINT (253770 6648879)</t>
  </si>
  <si>
    <t>urn:uuid:2d67027e-83ca-4ff7-a47e-02f00bd0be4f</t>
  </si>
  <si>
    <t>1010_17964902</t>
  </si>
  <si>
    <t>17964909</t>
  </si>
  <si>
    <t>https://www.artsobservasjoner.no/Sighting/17964909</t>
  </si>
  <si>
    <t>POINT (253723 6648813)</t>
  </si>
  <si>
    <t>urn:uuid:97025e44-4f15-43d8-b9e5-2651efbb1d3a</t>
  </si>
  <si>
    <t>1010_17964909</t>
  </si>
  <si>
    <t>17964910</t>
  </si>
  <si>
    <t>https://www.artsobservasjoner.no/Sighting/17964910</t>
  </si>
  <si>
    <t>POINT (253680 6648796)</t>
  </si>
  <si>
    <t>urn:uuid:f924fb7f-9d82-48f5-89ab-6d0250b8de2e</t>
  </si>
  <si>
    <t>1010_17964910</t>
  </si>
  <si>
    <t>17964912</t>
  </si>
  <si>
    <t>https://www.artsobservasjoner.no/Sighting/17964912</t>
  </si>
  <si>
    <t>POINT (253652 6648784)</t>
  </si>
  <si>
    <t>urn:uuid:87cc8a85-17f6-4596-aa25-28fbf1bb2356</t>
  </si>
  <si>
    <t>1010_17964912</t>
  </si>
  <si>
    <t>17964913</t>
  </si>
  <si>
    <t>https://www.artsobservasjoner.no/Sighting/17964913</t>
  </si>
  <si>
    <t>POINT (253645 6648779)</t>
  </si>
  <si>
    <t>urn:uuid:706cdc4d-160c-403f-9661-21f2b4391392</t>
  </si>
  <si>
    <t>1010_17964913</t>
  </si>
  <si>
    <t>17964919</t>
  </si>
  <si>
    <t>https://www.artsobservasjoner.no/Sighting/17964919</t>
  </si>
  <si>
    <t>POINT (253799 6648849)</t>
  </si>
  <si>
    <t>urn:uuid:d7ab3bdf-8896-466e-8c2b-59b8df0e0b60</t>
  </si>
  <si>
    <t>1010_17964919</t>
  </si>
  <si>
    <t>17964920</t>
  </si>
  <si>
    <t>https://www.artsobservasjoner.no/Sighting/17964920</t>
  </si>
  <si>
    <t>POINT (253799 6648855)</t>
  </si>
  <si>
    <t>urn:uuid:11d23547-6aeb-4662-bd5c-6ef57de977a8</t>
  </si>
  <si>
    <t>1010_17964920</t>
  </si>
  <si>
    <t>17964921</t>
  </si>
  <si>
    <t>https://www.artsobservasjoner.no/Sighting/17964921</t>
  </si>
  <si>
    <t>POINT (253798 6648862)</t>
  </si>
  <si>
    <t>urn:uuid:d3ee1a02-6827-464f-b32c-bb3af6bec821</t>
  </si>
  <si>
    <t>1010_17964921</t>
  </si>
  <si>
    <t>17964922</t>
  </si>
  <si>
    <t>https://www.artsobservasjoner.no/Sighting/17964922</t>
  </si>
  <si>
    <t>POINT (253791 6648870)</t>
  </si>
  <si>
    <t>urn:uuid:084ba472-e45d-45ac-a1c5-78f2939ae48a</t>
  </si>
  <si>
    <t>1010_17964922</t>
  </si>
  <si>
    <t>17964923</t>
  </si>
  <si>
    <t>https://www.artsobservasjoner.no/Sighting/17964923</t>
  </si>
  <si>
    <t>POINT (253779 6648870)</t>
  </si>
  <si>
    <t>urn:uuid:987241fa-8d22-48e3-bfa0-72dc371a295e</t>
  </si>
  <si>
    <t>1010_17964923</t>
  </si>
  <si>
    <t>17964925</t>
  </si>
  <si>
    <t>https://www.artsobservasjoner.no/Sighting/17964925</t>
  </si>
  <si>
    <t>POINT (253772 6648864)</t>
  </si>
  <si>
    <t>urn:uuid:e55405b6-e141-4838-953c-beb7e9477a76</t>
  </si>
  <si>
    <t>1010_17964925</t>
  </si>
  <si>
    <t>17964926</t>
  </si>
  <si>
    <t>https://www.artsobservasjoner.no/Sighting/17964926</t>
  </si>
  <si>
    <t>POINT (253779 6648862)</t>
  </si>
  <si>
    <t>urn:uuid:6c6dd6d9-580e-4d84-bc54-9a543f4016fa</t>
  </si>
  <si>
    <t>1010_17964926</t>
  </si>
  <si>
    <t>17964927</t>
  </si>
  <si>
    <t>https://www.artsobservasjoner.no/Sighting/17964927</t>
  </si>
  <si>
    <t>POINT (253787 6648857)</t>
  </si>
  <si>
    <t>urn:uuid:0bea0cda-e4b1-4cf6-adc4-cd6601efda84</t>
  </si>
  <si>
    <t>1010_17964927</t>
  </si>
  <si>
    <t>17964928</t>
  </si>
  <si>
    <t>https://www.artsobservasjoner.no/Sighting/17964928</t>
  </si>
  <si>
    <t>POINT (253791 6648855)</t>
  </si>
  <si>
    <t>urn:uuid:f0336d21-2295-4784-ae9f-24090f6c4592</t>
  </si>
  <si>
    <t>1010_17964928</t>
  </si>
  <si>
    <t>17964958</t>
  </si>
  <si>
    <t>https://www.artsobservasjoner.no/Sighting/17964958</t>
  </si>
  <si>
    <t>POINT (253813 6648801)</t>
  </si>
  <si>
    <t>urn:uuid:36d29092-fcae-4e14-9abe-be5203fe90ea</t>
  </si>
  <si>
    <t>1010_17964958</t>
  </si>
  <si>
    <t>17964965</t>
  </si>
  <si>
    <t>https://www.artsobservasjoner.no/Sighting/17964965</t>
  </si>
  <si>
    <t>POINT (253814 6648792)</t>
  </si>
  <si>
    <t>urn:uuid:518417fe-190d-4907-831c-f7e555780e68</t>
  </si>
  <si>
    <t>1010_17964965</t>
  </si>
  <si>
    <t>17964973</t>
  </si>
  <si>
    <t>https://www.artsobservasjoner.no/Sighting/17964973</t>
  </si>
  <si>
    <t>POINT (253780 6648759)</t>
  </si>
  <si>
    <t>urn:uuid:596352bf-2d3c-4f60-8318-410c8a28c03e</t>
  </si>
  <si>
    <t>1010_17964973</t>
  </si>
  <si>
    <t>17964974</t>
  </si>
  <si>
    <t>https://www.artsobservasjoner.no/Sighting/17964974</t>
  </si>
  <si>
    <t>POINT (253779 6648751)</t>
  </si>
  <si>
    <t>urn:uuid:d286c3e6-cc55-44a8-bd68-33c59cac255c</t>
  </si>
  <si>
    <t>1010_17964974</t>
  </si>
  <si>
    <t>17964980</t>
  </si>
  <si>
    <t>https://www.artsobservasjoner.no/Sighting/17964980</t>
  </si>
  <si>
    <t>POINT (253799 6648757)</t>
  </si>
  <si>
    <t>urn:uuid:c0a38eec-4236-40d1-8a3d-68fc70a26070</t>
  </si>
  <si>
    <t>1010_17964980</t>
  </si>
  <si>
    <t>17964982</t>
  </si>
  <si>
    <t>https://www.artsobservasjoner.no/Sighting/17964982</t>
  </si>
  <si>
    <t>POINT (253808 6648764)</t>
  </si>
  <si>
    <t>urn:uuid:f57bc9b3-b331-48aa-b965-400f7f900664</t>
  </si>
  <si>
    <t>1010_17964982</t>
  </si>
  <si>
    <t>17964986</t>
  </si>
  <si>
    <t>https://www.artsobservasjoner.no/Sighting/17964986</t>
  </si>
  <si>
    <t>POINT (253774 6648761)</t>
  </si>
  <si>
    <t>urn:uuid:0fedc60d-fd6c-40d7-ba97-4e8c95aa3cad</t>
  </si>
  <si>
    <t>1010_17964986</t>
  </si>
  <si>
    <t>17965170</t>
  </si>
  <si>
    <t>https://www.artsobservasjoner.no/Sighting/17965170</t>
  </si>
  <si>
    <t>POINT (253898 6648811)</t>
  </si>
  <si>
    <t>urn:uuid:a70a86e7-b99b-4ad6-87c8-b0d712b1aa2c</t>
  </si>
  <si>
    <t>1010_17965170</t>
  </si>
  <si>
    <t>17734754</t>
  </si>
  <si>
    <t>Strand, Bærum, Vi</t>
  </si>
  <si>
    <t>https://www.artsobservasjoner.no/Sighting/17734754</t>
  </si>
  <si>
    <t>POINT (253815 6648890)</t>
  </si>
  <si>
    <t>urn:uuid:53028824-1c6a-44c6-bb4f-ef9e6fe7c9b4</t>
  </si>
  <si>
    <t>1010_17734754</t>
  </si>
  <si>
    <t>17734924</t>
  </si>
  <si>
    <t>Ramstad, Bærum, Vi</t>
  </si>
  <si>
    <t>https://www.artsobservasjoner.no/Sighting/17734924</t>
  </si>
  <si>
    <t>POINT (252046 6649296)</t>
  </si>
  <si>
    <t>urn:uuid:dd025ccc-2d1b-4713-b817-850028168434</t>
  </si>
  <si>
    <t>1010_17734924</t>
  </si>
  <si>
    <t>17735721</t>
  </si>
  <si>
    <t>Stabekk, Bærum, Vi</t>
  </si>
  <si>
    <t>https://www.artsobservasjoner.no/Sighting/17735721</t>
  </si>
  <si>
    <t>POINT (252906 6648874)</t>
  </si>
  <si>
    <t>urn:uuid:d3d2418f-c698-4287-95fe-bcd84a8eccbb</t>
  </si>
  <si>
    <t>1010_17735721</t>
  </si>
  <si>
    <t>17735723</t>
  </si>
  <si>
    <t>Store, Bærum, Vi</t>
  </si>
  <si>
    <t>https://www.artsobservasjoner.no/Sighting/17735723</t>
  </si>
  <si>
    <t>POINT (253212 6649002)</t>
  </si>
  <si>
    <t>urn:uuid:1b0a2cef-0a90-4cef-8d86-61a4ef26e8ee</t>
  </si>
  <si>
    <t>1010_17735723</t>
  </si>
  <si>
    <t>17735730</t>
  </si>
  <si>
    <t>https://www.artsobservasjoner.no/Sighting/17735730</t>
  </si>
  <si>
    <t>POINT (253514 6648824)</t>
  </si>
  <si>
    <t>urn:uuid:affaf7ed-5d63-49b8-857d-178d9fd9cc67</t>
  </si>
  <si>
    <t>1010_17735730</t>
  </si>
  <si>
    <t>17735731</t>
  </si>
  <si>
    <t>https://www.artsobservasjoner.no/Sighting/17735731</t>
  </si>
  <si>
    <t>POINT (253172 6648683)</t>
  </si>
  <si>
    <t>urn:uuid:b5e92312-903f-49c6-81b1-fe43f34d4cc8</t>
  </si>
  <si>
    <t>1010_17735731</t>
  </si>
  <si>
    <t>17735739</t>
  </si>
  <si>
    <t>https://www.artsobservasjoner.no/Sighting/17735739</t>
  </si>
  <si>
    <t>POINT (252175 6648291)</t>
  </si>
  <si>
    <t>urn:uuid:71ce27e3-067e-4f79-89ed-86aec9d6a13c</t>
  </si>
  <si>
    <t>1010_17735739</t>
  </si>
  <si>
    <t>17735740</t>
  </si>
  <si>
    <t>https://www.artsobservasjoner.no/Sighting/17735740</t>
  </si>
  <si>
    <t>POINT (252464 6648339)</t>
  </si>
  <si>
    <t>urn:uuid:bc4e42e7-0a27-40be-8255-9bd6f49cfbcb</t>
  </si>
  <si>
    <t>1010_17735740</t>
  </si>
  <si>
    <t>17735742</t>
  </si>
  <si>
    <t>https://www.artsobservasjoner.no/Sighting/17735742</t>
  </si>
  <si>
    <t>POINT (252436 6649230)</t>
  </si>
  <si>
    <t>urn:uuid:6be15a0d-af51-4650-83fd-7fdaa51497e7</t>
  </si>
  <si>
    <t>1010_17735742</t>
  </si>
  <si>
    <t>17735750</t>
  </si>
  <si>
    <t>https://www.artsobservasjoner.no/Sighting/17735750</t>
  </si>
  <si>
    <t>POINT (252614 6648971)</t>
  </si>
  <si>
    <t>urn:uuid:b7d336f0-1321-4da3-b2bf-b11038a66c71</t>
  </si>
  <si>
    <t>1010_17735750</t>
  </si>
  <si>
    <t>17735751</t>
  </si>
  <si>
    <t>https://www.artsobservasjoner.no/Sighting/17735751</t>
  </si>
  <si>
    <t>POINT (252556 6649267)</t>
  </si>
  <si>
    <t>urn:uuid:52b8b869-3d08-4db4-b042-cf1ed90a9ca5</t>
  </si>
  <si>
    <t>1010_17735751</t>
  </si>
  <si>
    <t>17734740</t>
  </si>
  <si>
    <t>https://www.artsobservasjoner.no/Sighting/17734740</t>
  </si>
  <si>
    <t>POINT (252027 6648264)</t>
  </si>
  <si>
    <t>urn:uuid:78772f98-f902-478b-a0c0-49cc5bdc1df0</t>
  </si>
  <si>
    <t>1010_17734740</t>
  </si>
  <si>
    <t>18_122</t>
  </si>
  <si>
    <t>EV 18/Drammensveien: Høvik kirke</t>
  </si>
  <si>
    <t>op18_122</t>
  </si>
  <si>
    <t>18_123</t>
  </si>
  <si>
    <t>op18_123</t>
  </si>
  <si>
    <t>20583378</t>
  </si>
  <si>
    <t>Markalléen 1, Bærum, Vi \ /[Kvant.:] 1 Plants</t>
  </si>
  <si>
    <t>Flere individer, koordinatene viser til midtpunktet i en strekning/område med flere individer av arten.. Quantity: 1 Plants</t>
  </si>
  <si>
    <t>https://www.artsobservasjoner.no/Sighting/20583378</t>
  </si>
  <si>
    <t>POINT (253771 6648887)</t>
  </si>
  <si>
    <t>urn:uuid:6ae86772-ed61-4d24-96f7-5f9656728155</t>
  </si>
  <si>
    <t>1010_20583378</t>
  </si>
  <si>
    <t>20583381</t>
  </si>
  <si>
    <t>Markalléen 2, Bærum, Vi</t>
  </si>
  <si>
    <t>https://www.artsobservasjoner.no/Sighting/20583381</t>
  </si>
  <si>
    <t>POINT (253779 6648854)</t>
  </si>
  <si>
    <t>urn:uuid:0cb2cbce-9a77-47a3-9361-24c939c57e31</t>
  </si>
  <si>
    <t>1010_20583381</t>
  </si>
  <si>
    <t>20583383</t>
  </si>
  <si>
    <t>Markalléen 3, Bærum, Vi</t>
  </si>
  <si>
    <t>https://www.artsobservasjoner.no/Sighting/20583383</t>
  </si>
  <si>
    <t>POINT (253660 6648788)</t>
  </si>
  <si>
    <t>urn:uuid:d2d657a1-33e5-4c47-830e-e75e855583d6</t>
  </si>
  <si>
    <t>1010_20583383</t>
  </si>
  <si>
    <t>20583385</t>
  </si>
  <si>
    <t>Markalléen 4, Bærum, Vi</t>
  </si>
  <si>
    <t>https://www.artsobservasjoner.no/Sighting/20583385</t>
  </si>
  <si>
    <t>POINT (253819 6648886)</t>
  </si>
  <si>
    <t>urn:uuid:bf76d973-43a4-406f-901e-80a16b4d40c5</t>
  </si>
  <si>
    <t>1010_20583385</t>
  </si>
  <si>
    <t>20583405</t>
  </si>
  <si>
    <t>Ramstadsletta 3, Bærum, Vi</t>
  </si>
  <si>
    <t>https://www.artsobservasjoner.no/Sighting/20583405</t>
  </si>
  <si>
    <t>POINT (252180 6648387)</t>
  </si>
  <si>
    <t>urn:uuid:803cacc7-3498-4827-a77e-85ea32540d4c</t>
  </si>
  <si>
    <t>1010_20583405</t>
  </si>
  <si>
    <t>20583408</t>
  </si>
  <si>
    <t>Ramstadsletta 4, Bærum, Vi</t>
  </si>
  <si>
    <t>https://www.artsobservasjoner.no/Sighting/20583408</t>
  </si>
  <si>
    <t>POINT (252090 6648392)</t>
  </si>
  <si>
    <t>urn:uuid:309df566-ebb0-4897-b928-a7c4d51187bd</t>
  </si>
  <si>
    <t>1010_20583408</t>
  </si>
  <si>
    <t>20583411</t>
  </si>
  <si>
    <t>Ramstadsletta 5, Bærum, Vi</t>
  </si>
  <si>
    <t>https://www.artsobservasjoner.no/Sighting/20583411</t>
  </si>
  <si>
    <t>POINT (252078 6648414)</t>
  </si>
  <si>
    <t>urn:uuid:db940f3e-49a5-47b7-aeb2-d17bc7ec0daf</t>
  </si>
  <si>
    <t>1010_20583411</t>
  </si>
  <si>
    <t>20583422</t>
  </si>
  <si>
    <t>Ramstadsletta 9, Bærum, Vi</t>
  </si>
  <si>
    <t>https://www.artsobservasjoner.no/Sighting/20583422</t>
  </si>
  <si>
    <t>POINT (252023 6648377)</t>
  </si>
  <si>
    <t>urn:uuid:976b223c-867a-4269-bc93-52e7f424ebd9</t>
  </si>
  <si>
    <t>1010_20583422</t>
  </si>
  <si>
    <t>20583423</t>
  </si>
  <si>
    <t>Ramstadsletta 10, Bærum, Vi</t>
  </si>
  <si>
    <t>https://www.artsobservasjoner.no/Sighting/20583423</t>
  </si>
  <si>
    <t>POINT (252024 6648341)</t>
  </si>
  <si>
    <t>urn:uuid:04388d14-e082-4421-9380-75460cc32a9e</t>
  </si>
  <si>
    <t>1010_20583423</t>
  </si>
  <si>
    <t>20583424</t>
  </si>
  <si>
    <t>Ramstadsletta 11, Bærum, Vi</t>
  </si>
  <si>
    <t>https://www.artsobservasjoner.no/Sighting/20583424</t>
  </si>
  <si>
    <t>POINT (252029 6648301)</t>
  </si>
  <si>
    <t>urn:uuid:ae72737c-c111-47ea-ae48-d2b7d7054ca7</t>
  </si>
  <si>
    <t>1010_20583424</t>
  </si>
  <si>
    <t>20583427</t>
  </si>
  <si>
    <t>Ramstadsletta 12, Bærum, Vi</t>
  </si>
  <si>
    <t>https://www.artsobservasjoner.no/Sighting/20583427</t>
  </si>
  <si>
    <t>POINT (252264 6648377)</t>
  </si>
  <si>
    <t>urn:uuid:f0eda6ee-8f06-486f-bcc3-57fff0581077</t>
  </si>
  <si>
    <t>1010_20583427</t>
  </si>
  <si>
    <t>20583430</t>
  </si>
  <si>
    <t>Ramstadsletta 13, Bærum, Vi</t>
  </si>
  <si>
    <t>https://www.artsobservasjoner.no/Sighting/20583430</t>
  </si>
  <si>
    <t>POINT (252281 6648378)</t>
  </si>
  <si>
    <t>urn:uuid:9e3a1f84-11b1-4bbb-a620-700e83372582</t>
  </si>
  <si>
    <t>1010_20583430</t>
  </si>
  <si>
    <t>20583433</t>
  </si>
  <si>
    <t>Ramstadsletta 14, Bærum, Vi</t>
  </si>
  <si>
    <t>https://www.artsobservasjoner.no/Sighting/20583433</t>
  </si>
  <si>
    <t>POINT (252271 6648354)</t>
  </si>
  <si>
    <t>urn:uuid:ec336523-ca57-4b53-927f-47d111ede73b</t>
  </si>
  <si>
    <t>1010_20583433</t>
  </si>
  <si>
    <t>20583441</t>
  </si>
  <si>
    <t>Ramstadsletta 18, Bærum, Vi</t>
  </si>
  <si>
    <t>https://www.artsobservasjoner.no/Sighting/20583441</t>
  </si>
  <si>
    <t>POINT (252035 6648335)</t>
  </si>
  <si>
    <t>urn:uuid:eae6783f-6239-45f9-8589-5eb4d299b79e</t>
  </si>
  <si>
    <t>1010_20583441</t>
  </si>
  <si>
    <t>20583452</t>
  </si>
  <si>
    <t>Sandviksveien 4, Bærum, Vi</t>
  </si>
  <si>
    <t>https://www.artsobservasjoner.no/Sighting/20583452</t>
  </si>
  <si>
    <t>POINT (252316 6648309)</t>
  </si>
  <si>
    <t>urn:uuid:ed9130ad-5f2e-4e53-b58e-284ea27091b9</t>
  </si>
  <si>
    <t>1010_20583452</t>
  </si>
  <si>
    <t>20583457</t>
  </si>
  <si>
    <t>Sandviksveien 7, Bærum, Vi</t>
  </si>
  <si>
    <t>https://www.artsobservasjoner.no/Sighting/20583457</t>
  </si>
  <si>
    <t>POINT (252488 6648356)</t>
  </si>
  <si>
    <t>urn:uuid:3297ad78-89ca-45b8-ad6b-ff967941236d</t>
  </si>
  <si>
    <t>1010_20583457</t>
  </si>
  <si>
    <t>20583647</t>
  </si>
  <si>
    <t>https://www.artsobservasjoner.no/Sighting/20583647</t>
  </si>
  <si>
    <t>POINT (253819 6648912)</t>
  </si>
  <si>
    <t>urn:uuid:fd7f7016-c168-4ac6-9aec-a00399246e56</t>
  </si>
  <si>
    <t>1010_20583647</t>
  </si>
  <si>
    <t>20583650</t>
  </si>
  <si>
    <t>https://www.artsobservasjoner.no/Sighting/20583650</t>
  </si>
  <si>
    <t>POINT (253721 6648812)</t>
  </si>
  <si>
    <t>urn:uuid:4a2f5dc5-ce87-4b50-aa79-2d434295e7a1</t>
  </si>
  <si>
    <t>1010_20583650</t>
  </si>
  <si>
    <t>20583686</t>
  </si>
  <si>
    <t>https://www.artsobservasjoner.no/Sighting/20583686</t>
  </si>
  <si>
    <t>POINT (252240 6648374)</t>
  </si>
  <si>
    <t>urn:uuid:3a1259b1-110b-446b-80bd-ccb995874f98</t>
  </si>
  <si>
    <t>1010_20583686</t>
  </si>
  <si>
    <t>20583693</t>
  </si>
  <si>
    <t>https://www.artsobservasjoner.no/Sighting/20583693</t>
  </si>
  <si>
    <t>POINT (252393 6648416)</t>
  </si>
  <si>
    <t>urn:uuid:1cddab6f-df5c-41b7-804e-be84c00e6121</t>
  </si>
  <si>
    <t>1010_20583693</t>
  </si>
  <si>
    <t>20583738</t>
  </si>
  <si>
    <t>https://www.artsobservasjoner.no/Sighting/20583738</t>
  </si>
  <si>
    <t>POINT (252340 6648328)</t>
  </si>
  <si>
    <t>urn:uuid:665b6d7a-8402-4fe5-b48f-c78e537cdf4a</t>
  </si>
  <si>
    <t>1010_20583738</t>
  </si>
  <si>
    <t>20583743</t>
  </si>
  <si>
    <t>https://www.artsobservasjoner.no/Sighting/20583743</t>
  </si>
  <si>
    <t>POINT (252606 6648418)</t>
  </si>
  <si>
    <t>urn:uuid:26ffb9a5-ecbf-4db9-a1b9-6e298df9d7d5</t>
  </si>
  <si>
    <t>1010_20583743</t>
  </si>
  <si>
    <t>273633</t>
  </si>
  <si>
    <t>POINT (253626 6649872)</t>
  </si>
  <si>
    <t>6AF58868-1B41-4B26-BCEC-3B20EB414901</t>
  </si>
  <si>
    <t>210_273633</t>
  </si>
  <si>
    <t>273635</t>
  </si>
  <si>
    <t>CFC082E4-752E-4F9D-A8CA-56C5BCAEE429</t>
  </si>
  <si>
    <t>210_273635</t>
  </si>
  <si>
    <t>273135</t>
  </si>
  <si>
    <t>Hanne Hegre Grundt</t>
  </si>
  <si>
    <t>7D1F1ABF-2F81-4FE8-A58F-9986803AF036</t>
  </si>
  <si>
    <t>210_273135</t>
  </si>
  <si>
    <t>19_383</t>
  </si>
  <si>
    <t>op19_383</t>
  </si>
  <si>
    <t>19_384</t>
  </si>
  <si>
    <t>op19_384</t>
  </si>
  <si>
    <t>20_116</t>
  </si>
  <si>
    <t>op20_116</t>
  </si>
  <si>
    <t>167258</t>
  </si>
  <si>
    <t>253_6651</t>
  </si>
  <si>
    <t>Furu gård, Haslum</t>
  </si>
  <si>
    <t>J.H. Meinich</t>
  </si>
  <si>
    <t xml:space="preserve">https://www.unimus.no/felles/bilder/web_hent_bilde.php?id=14821577&amp;type=jpeg | https://www.unimus.no/felles/bilder/web_hent_bilde.php?id=14821578&amp;type=jpeg </t>
  </si>
  <si>
    <t>POINT (253693 6651130)</t>
  </si>
  <si>
    <t>urn:catalog:TRH:V:167258</t>
  </si>
  <si>
    <t>37_167258</t>
  </si>
  <si>
    <t>TRH_167258</t>
  </si>
  <si>
    <t>167257</t>
  </si>
  <si>
    <t>Furu, Haslum</t>
  </si>
  <si>
    <t>https://www.unimus.no/felles/bilder/web_hent_bilde.php?id=14821576&amp;type=jpeg</t>
  </si>
  <si>
    <t>urn:catalog:TRH:V:167257</t>
  </si>
  <si>
    <t>37_167257</t>
  </si>
  <si>
    <t>TRH_167257</t>
  </si>
  <si>
    <t>2007/06047</t>
  </si>
  <si>
    <t>FV 160/Bærumsveien: Gjønnes</t>
  </si>
  <si>
    <t>POINT (252892 6650115)</t>
  </si>
  <si>
    <t>urn:catalog:O:V/GPS:2007/06047</t>
  </si>
  <si>
    <t>66_2007/06047</t>
  </si>
  <si>
    <t>2007/06050</t>
  </si>
  <si>
    <t>POINT (252764 6650133)</t>
  </si>
  <si>
    <t>urn:catalog:O:V/GPS:2007/06050</t>
  </si>
  <si>
    <t>66_2007/06050</t>
  </si>
  <si>
    <t>2007/06052</t>
  </si>
  <si>
    <t>POINT (252693 6650158)</t>
  </si>
  <si>
    <t>urn:catalog:O:V/GPS:2007/06052</t>
  </si>
  <si>
    <t>66_2007/06052</t>
  </si>
  <si>
    <t>2007/06053</t>
  </si>
  <si>
    <t>POINT (252473 6650169)</t>
  </si>
  <si>
    <t>urn:catalog:O:V/GPS:2007/06053</t>
  </si>
  <si>
    <t>66_2007/06053</t>
  </si>
  <si>
    <t>2007/06054</t>
  </si>
  <si>
    <t>POINT (252395 6650130)</t>
  </si>
  <si>
    <t>urn:catalog:O:V/GPS:2007/06054</t>
  </si>
  <si>
    <t>66_2007/06054</t>
  </si>
  <si>
    <t>2007/06055</t>
  </si>
  <si>
    <t>POINT (252289 6650067)</t>
  </si>
  <si>
    <t>urn:catalog:O:V/GPS:2007/06055</t>
  </si>
  <si>
    <t>66_2007/06055</t>
  </si>
  <si>
    <t>2007/06056</t>
  </si>
  <si>
    <t>POINT (252205 6650019)</t>
  </si>
  <si>
    <t>urn:catalog:O:V/GPS:2007/06056</t>
  </si>
  <si>
    <t>66_2007/06056</t>
  </si>
  <si>
    <t>2007/06057</t>
  </si>
  <si>
    <t>POINT (252163 6650001)</t>
  </si>
  <si>
    <t>urn:catalog:O:V/GPS:2007/06057</t>
  </si>
  <si>
    <t>66_2007/06057</t>
  </si>
  <si>
    <t>2007/07041</t>
  </si>
  <si>
    <t>POINT (252194 6650003)</t>
  </si>
  <si>
    <t>urn:catalog:O:V/GPS:2007/07041</t>
  </si>
  <si>
    <t>66_2007/07041</t>
  </si>
  <si>
    <t>2007/07045</t>
  </si>
  <si>
    <t>KV 1190/Løkebergveien: Haslum</t>
  </si>
  <si>
    <t>POINT (252387 6650107)</t>
  </si>
  <si>
    <t>urn:catalog:O:V/GPS:2007/07045</t>
  </si>
  <si>
    <t>66_2007/07045</t>
  </si>
  <si>
    <t>2007/07046</t>
  </si>
  <si>
    <t>POINT (252676 6650161)</t>
  </si>
  <si>
    <t>urn:catalog:O:V/GPS:2007/07046</t>
  </si>
  <si>
    <t>66_2007/07046</t>
  </si>
  <si>
    <t>2007/07047</t>
  </si>
  <si>
    <t>POINT (252712 6650148)</t>
  </si>
  <si>
    <t>urn:catalog:O:V/GPS:2007/07047</t>
  </si>
  <si>
    <t>66_2007/07047</t>
  </si>
  <si>
    <t>2007/07050</t>
  </si>
  <si>
    <t>POINT (252812 6650116)</t>
  </si>
  <si>
    <t>urn:catalog:O:V/GPS:2007/07050</t>
  </si>
  <si>
    <t>66_2007/07050</t>
  </si>
  <si>
    <t>11731174</t>
  </si>
  <si>
    <t>Gml.Ringeriksvei, Bekkestua-Haslum skole, Bærum, Vi \Veikant</t>
  </si>
  <si>
    <t>Gml. Ringeriksvei 56 .</t>
  </si>
  <si>
    <t>https://www.artsobservasjoner.no/Sighting/11731174</t>
  </si>
  <si>
    <t>POINT (253020 6650670)</t>
  </si>
  <si>
    <t>urn:uuid:2fb7dc09-da61-44ae-9fa3-858f42854af5</t>
  </si>
  <si>
    <t>1010_11731174</t>
  </si>
  <si>
    <t>11732424</t>
  </si>
  <si>
    <t>Fotgj.undergang nedenfor Haslum skole .</t>
  </si>
  <si>
    <t>https://www.artsobservasjoner.no/Sighting/11732424</t>
  </si>
  <si>
    <t>urn:uuid:35402c17-b68f-4a83-9c3b-768c7ae6c4c2</t>
  </si>
  <si>
    <t>1010_11732424</t>
  </si>
  <si>
    <t>11735494</t>
  </si>
  <si>
    <t>Ved barneparken Haslum skole .</t>
  </si>
  <si>
    <t>https://www.artsobservasjoner.no/Sighting/11735494</t>
  </si>
  <si>
    <t>urn:uuid:d9c3e6b5-28f0-4bd7-abd1-15698fca7162</t>
  </si>
  <si>
    <t>1010_11735494</t>
  </si>
  <si>
    <t>11732105</t>
  </si>
  <si>
    <t>Haslum, Gml. Ringeriksvei/Griniveien, Bærum, Vi</t>
  </si>
  <si>
    <t>https://www.artsobservasjoner.no/Sighting/11732105</t>
  </si>
  <si>
    <t>POINT (252260 6651800)</t>
  </si>
  <si>
    <t>urn:uuid:dd8c6324-197f-49ab-b99a-9fd1156c7048</t>
  </si>
  <si>
    <t>1010_11732105</t>
  </si>
  <si>
    <t>2009/01542</t>
  </si>
  <si>
    <t>POINT (252291 6650049)</t>
  </si>
  <si>
    <t>urn:catalog:O:V/GPS:2009/01542</t>
  </si>
  <si>
    <t>66_2009/01542</t>
  </si>
  <si>
    <t>2009/01543</t>
  </si>
  <si>
    <t>POINT (252455 6650142)</t>
  </si>
  <si>
    <t>urn:catalog:O:V/GPS:2009/01543</t>
  </si>
  <si>
    <t>66_2009/01543</t>
  </si>
  <si>
    <t>2009/01544</t>
  </si>
  <si>
    <t>POINT (252677 6650159)</t>
  </si>
  <si>
    <t>urn:catalog:O:V/GPS:2009/01544</t>
  </si>
  <si>
    <t>66_2009/01544</t>
  </si>
  <si>
    <t>2009/01545</t>
  </si>
  <si>
    <t>POINT (252714 6650147)</t>
  </si>
  <si>
    <t>urn:catalog:O:V/GPS:2009/01545</t>
  </si>
  <si>
    <t>66_2009/01545</t>
  </si>
  <si>
    <t>2009/01547</t>
  </si>
  <si>
    <t>POINT (252822 6650112)</t>
  </si>
  <si>
    <t>urn:catalog:O:V/GPS:2009/01547</t>
  </si>
  <si>
    <t>66_2009/01547</t>
  </si>
  <si>
    <t>2010/04441</t>
  </si>
  <si>
    <t>POINT (252214 6650007)</t>
  </si>
  <si>
    <t>urn:catalog:O:V/GPS:2010/04441</t>
  </si>
  <si>
    <t>66_2010/04441</t>
  </si>
  <si>
    <t>2010/04443</t>
  </si>
  <si>
    <t>POINT (252294 6650054)</t>
  </si>
  <si>
    <t>urn:catalog:O:V/GPS:2010/04443</t>
  </si>
  <si>
    <t>66_2010/04443</t>
  </si>
  <si>
    <t>2010/04444</t>
  </si>
  <si>
    <t>POINT (252392 6650110)</t>
  </si>
  <si>
    <t>urn:catalog:O:V/GPS:2010/04444</t>
  </si>
  <si>
    <t>66_2010/04444</t>
  </si>
  <si>
    <t>2010/04445</t>
  </si>
  <si>
    <t>POINT (252455 6650144)</t>
  </si>
  <si>
    <t>urn:catalog:O:V/GPS:2010/04445</t>
  </si>
  <si>
    <t>66_2010/04445</t>
  </si>
  <si>
    <t>2010/04446</t>
  </si>
  <si>
    <t>POINT (252708 6650150)</t>
  </si>
  <si>
    <t>urn:catalog:O:V/GPS:2010/04446</t>
  </si>
  <si>
    <t>66_2010/04446</t>
  </si>
  <si>
    <t>11734233</t>
  </si>
  <si>
    <t>Gjønnesjordene syd, Bærum, Vi</t>
  </si>
  <si>
    <t>https://www.artsobservasjoner.no/Sighting/11734233</t>
  </si>
  <si>
    <t>POINT (252748 6650349)</t>
  </si>
  <si>
    <t>urn:uuid:3a10a024-0fe9-4c22-ae91-43d51d261d51</t>
  </si>
  <si>
    <t>1010_11734233</t>
  </si>
  <si>
    <t>176392</t>
  </si>
  <si>
    <t>Griniveien sør Haug</t>
  </si>
  <si>
    <t>Notes about species; et par planter</t>
  </si>
  <si>
    <t>POINT (252421 6651802)</t>
  </si>
  <si>
    <t>59_176392</t>
  </si>
  <si>
    <t>176403</t>
  </si>
  <si>
    <t>Notes about species; Relativt stor bestand</t>
  </si>
  <si>
    <t>POINT (252474 6651972)</t>
  </si>
  <si>
    <t>59_176403</t>
  </si>
  <si>
    <t>2011/02870</t>
  </si>
  <si>
    <t>POINT (252843 6650114)</t>
  </si>
  <si>
    <t>urn:catalog:O:V/GPS:2011/02870</t>
  </si>
  <si>
    <t>66_2011/02870</t>
  </si>
  <si>
    <t>2011/02872</t>
  </si>
  <si>
    <t>POINT (252781 6650127)</t>
  </si>
  <si>
    <t>urn:catalog:O:V/GPS:2011/02872</t>
  </si>
  <si>
    <t>66_2011/02872</t>
  </si>
  <si>
    <t>2011/02874</t>
  </si>
  <si>
    <t>POINT (252697 6650155)</t>
  </si>
  <si>
    <t>urn:catalog:O:V/GPS:2011/02874</t>
  </si>
  <si>
    <t>66_2011/02874</t>
  </si>
  <si>
    <t>2011/02875</t>
  </si>
  <si>
    <t>POINT (252250 6650042)</t>
  </si>
  <si>
    <t>urn:catalog:O:V/GPS:2011/02875</t>
  </si>
  <si>
    <t>66_2011/02875</t>
  </si>
  <si>
    <t>11736583</t>
  </si>
  <si>
    <t>https://www.artsobservasjoner.no/Sighting/11736583</t>
  </si>
  <si>
    <t>POINT (252958 6651352)</t>
  </si>
  <si>
    <t>urn:uuid:4c6ff784-78f2-4417-98f2-843a9d4df532</t>
  </si>
  <si>
    <t>1010_11736583</t>
  </si>
  <si>
    <t>11736774</t>
  </si>
  <si>
    <t>https://www.artsobservasjoner.no/Sighting/11736774</t>
  </si>
  <si>
    <t>POINT (253710 6651887)</t>
  </si>
  <si>
    <t>urn:uuid:7a53a765-9088-47e8-907c-0dd0760101af</t>
  </si>
  <si>
    <t>1010_11736774</t>
  </si>
  <si>
    <t>11738170</t>
  </si>
  <si>
    <t>https://www.artsobservasjoner.no/Sighting/11738170</t>
  </si>
  <si>
    <t>POINT (253067 6651443)</t>
  </si>
  <si>
    <t>urn:uuid:72ea6d22-1a7d-4ab4-b39e-cdaa429ee7be</t>
  </si>
  <si>
    <t>1010_11738170</t>
  </si>
  <si>
    <t>11738714</t>
  </si>
  <si>
    <t>https://www.artsobservasjoner.no/Sighting/11738714</t>
  </si>
  <si>
    <t>POINT (253166 6651434)</t>
  </si>
  <si>
    <t>urn:uuid:bbb18850-67f0-4a14-967c-db1a32d3ea59</t>
  </si>
  <si>
    <t>1010_11738714</t>
  </si>
  <si>
    <t>11738895</t>
  </si>
  <si>
    <t>https://www.artsobservasjoner.no/Sighting/11738895</t>
  </si>
  <si>
    <t>POINT (253483 6651606)</t>
  </si>
  <si>
    <t>urn:uuid:fb8e4177-9913-4f3c-858b-37874af6fc04</t>
  </si>
  <si>
    <t>1010_11738895</t>
  </si>
  <si>
    <t>11738990</t>
  </si>
  <si>
    <t>https://www.artsobservasjoner.no/Sighting/11738990</t>
  </si>
  <si>
    <t>POINT (252777 6651570)</t>
  </si>
  <si>
    <t>urn:uuid:9869aa9e-7bb0-4884-80bb-1d3023610299</t>
  </si>
  <si>
    <t>1010_11738990</t>
  </si>
  <si>
    <t>11739952</t>
  </si>
  <si>
    <t>https://www.artsobservasjoner.no/Sighting/11739952</t>
  </si>
  <si>
    <t>POINT (253447 6651207)</t>
  </si>
  <si>
    <t>urn:uuid:22fa7091-a10b-4d2b-a8cc-769fe2949b3f</t>
  </si>
  <si>
    <t>1010_11739952</t>
  </si>
  <si>
    <t>11732299</t>
  </si>
  <si>
    <t>https://www.artsobservasjoner.no/Sighting/11732299</t>
  </si>
  <si>
    <t>POINT (253961 6651751)</t>
  </si>
  <si>
    <t>urn:uuid:33c39f68-95ac-4c35-9bf2-17b4b865330f</t>
  </si>
  <si>
    <t>1010_11732299</t>
  </si>
  <si>
    <t>11733232</t>
  </si>
  <si>
    <t>https://www.artsobservasjoner.no/Sighting/11733232</t>
  </si>
  <si>
    <t>POINT (252403 6651823)</t>
  </si>
  <si>
    <t>urn:uuid:60cbb8fc-3a9e-4ec8-b5c5-174b7d3398a4</t>
  </si>
  <si>
    <t>1010_11733232</t>
  </si>
  <si>
    <t>11733773</t>
  </si>
  <si>
    <t>https://www.artsobservasjoner.no/Sighting/11733773</t>
  </si>
  <si>
    <t>POINT (252232 6651987)</t>
  </si>
  <si>
    <t>urn:uuid:25fab42a-e7fd-4c08-b7b7-c8c3a1ed675d</t>
  </si>
  <si>
    <t>1010_11733773</t>
  </si>
  <si>
    <t>11734732</t>
  </si>
  <si>
    <t>https://www.artsobservasjoner.no/Sighting/11734732</t>
  </si>
  <si>
    <t>POINT (252364 6651809)</t>
  </si>
  <si>
    <t>urn:uuid:1967e91c-b5bc-4fc7-99a5-311513f53fa9</t>
  </si>
  <si>
    <t>1010_11734732</t>
  </si>
  <si>
    <t>11836967</t>
  </si>
  <si>
    <t>https://www.artsobservasjoner.no/Sighting/11836967</t>
  </si>
  <si>
    <t>POINT (253664 6650951)</t>
  </si>
  <si>
    <t>urn:uuid:06bdd8a7-56e5-41e9-8535-fd52272dfac3</t>
  </si>
  <si>
    <t>1010_11836967</t>
  </si>
  <si>
    <t>11733737</t>
  </si>
  <si>
    <t>https://www.artsobservasjoner.no/Sighting/11733737</t>
  </si>
  <si>
    <t>POINT (252402 6650126)</t>
  </si>
  <si>
    <t>urn:uuid:20804ef8-3e0b-419f-8919-1b4b4bd32c38</t>
  </si>
  <si>
    <t>1010_11733737</t>
  </si>
  <si>
    <t>11733738</t>
  </si>
  <si>
    <t>Asker og Bærum FV160, Bærum, Vi \ /[Kvant.:] 30 Plants</t>
  </si>
  <si>
    <t>https://www.artsobservasjoner.no/Sighting/11733738</t>
  </si>
  <si>
    <t>POINT (252335 6650086)</t>
  </si>
  <si>
    <t>urn:uuid:ce1057c3-b7ed-439c-8f78-2a1fc5a38563</t>
  </si>
  <si>
    <t>1010_11733738</t>
  </si>
  <si>
    <t>11736082</t>
  </si>
  <si>
    <t>https://www.artsobservasjoner.no/Sighting/11736082</t>
  </si>
  <si>
    <t>POINT (252868 6650107)</t>
  </si>
  <si>
    <t>urn:uuid:98e0c7ac-d0a7-4b2e-acbe-31c6e073b3ad</t>
  </si>
  <si>
    <t>1010_11736082</t>
  </si>
  <si>
    <t>11736300</t>
  </si>
  <si>
    <t>https://www.artsobservasjoner.no/Sighting/11736300</t>
  </si>
  <si>
    <t>POINT (252291 6650057)</t>
  </si>
  <si>
    <t>urn:uuid:72e55cf9-180d-48b9-a713-a79304d763b3</t>
  </si>
  <si>
    <t>1010_11736300</t>
  </si>
  <si>
    <t>11732849</t>
  </si>
  <si>
    <t>Bekkestua, Bærum, Vi \ /[Kvant.:] 20 Plants</t>
  </si>
  <si>
    <t>https://www.artsobservasjoner.no/Sighting/11732849</t>
  </si>
  <si>
    <t>POINT (253718 6650112)</t>
  </si>
  <si>
    <t>urn:uuid:42b02cd4-0918-4bdb-a8b2-718592e6d958</t>
  </si>
  <si>
    <t>1010_11732849</t>
  </si>
  <si>
    <t>11733171</t>
  </si>
  <si>
    <t>https://www.artsobservasjoner.no/Sighting/11733171</t>
  </si>
  <si>
    <t>POINT (252973 6650702)</t>
  </si>
  <si>
    <t>urn:uuid:b9dafe1d-124d-435c-bf5a-160f331928cb</t>
  </si>
  <si>
    <t>1010_11733171</t>
  </si>
  <si>
    <t>11732479</t>
  </si>
  <si>
    <t>Ringstabekk, Bærum, Vi \ /[Kvant.:] 3 Plants</t>
  </si>
  <si>
    <t>https://www.artsobservasjoner.no/Sighting/11732479</t>
  </si>
  <si>
    <t>POINT (252183 6651210)</t>
  </si>
  <si>
    <t>urn:uuid:d7ed506f-5133-4684-97dd-fa2f7e558317</t>
  </si>
  <si>
    <t>1010_11732479</t>
  </si>
  <si>
    <t>11736087</t>
  </si>
  <si>
    <t>Ringstabekk, Bærum, Vi \ /[Kvant.:] 50 Plants</t>
  </si>
  <si>
    <t>https://www.artsobservasjoner.no/Sighting/11736087</t>
  </si>
  <si>
    <t>POINT (252534 6651308)</t>
  </si>
  <si>
    <t>urn:uuid:e89c589c-e835-40b7-9c19-cb17d88666ab</t>
  </si>
  <si>
    <t>1010_11736087</t>
  </si>
  <si>
    <t>11736183</t>
  </si>
  <si>
    <t>Ringstabekk, Bærum, Vi \ /[Kvant.:] 10 Plants</t>
  </si>
  <si>
    <t>https://www.artsobservasjoner.no/Sighting/11736183</t>
  </si>
  <si>
    <t>POINT (252413 6651588)</t>
  </si>
  <si>
    <t>urn:uuid:996e933f-39ed-4a9c-aaf5-5e9a70784091</t>
  </si>
  <si>
    <t>1010_11736183</t>
  </si>
  <si>
    <t>11738654</t>
  </si>
  <si>
    <t>https://www.artsobservasjoner.no/Sighting/11738654</t>
  </si>
  <si>
    <t>POINT (252410 6651796)</t>
  </si>
  <si>
    <t>urn:uuid:8cd07ac5-b869-43e6-86ff-5a72c9be1138</t>
  </si>
  <si>
    <t>1010_11738654</t>
  </si>
  <si>
    <t>2013/00926</t>
  </si>
  <si>
    <t>POINT (252222 6650009)</t>
  </si>
  <si>
    <t>urn:catalog:O:V/GPS:2013/00926</t>
  </si>
  <si>
    <t>66_2013/00926</t>
  </si>
  <si>
    <t>2013/00927</t>
  </si>
  <si>
    <t>POINT (252299 6650052)</t>
  </si>
  <si>
    <t>urn:catalog:O:V/GPS:2013/00927</t>
  </si>
  <si>
    <t>66_2013/00927</t>
  </si>
  <si>
    <t>2013/00928</t>
  </si>
  <si>
    <t>POINT (252671 6650165)</t>
  </si>
  <si>
    <t>urn:catalog:O:V/GPS:2013/00928</t>
  </si>
  <si>
    <t>66_2013/00928</t>
  </si>
  <si>
    <t>2013/00929</t>
  </si>
  <si>
    <t>POINT (252782 6650125)</t>
  </si>
  <si>
    <t>urn:catalog:O:V/GPS:2013/00929</t>
  </si>
  <si>
    <t>66_2013/00929</t>
  </si>
  <si>
    <t>2014/z5945</t>
  </si>
  <si>
    <t>FV160/Bærumsveien: Haslum</t>
  </si>
  <si>
    <t>O_GPS_2014/z5945</t>
  </si>
  <si>
    <t>17_256</t>
  </si>
  <si>
    <t>op17_256</t>
  </si>
  <si>
    <t>17608310</t>
  </si>
  <si>
    <t>nær krysset Griniveien-Gamle Ringeriksvei, Bærum, Vi</t>
  </si>
  <si>
    <t>https://www.artsobservasjoner.no/Sighting/17608310</t>
  </si>
  <si>
    <t>POINT (252422 6651808)</t>
  </si>
  <si>
    <t>urn:uuid:0241d923-1da7-4b32-b713-c2ff4a5c65c7</t>
  </si>
  <si>
    <t>1010_17608310</t>
  </si>
  <si>
    <t>17608312</t>
  </si>
  <si>
    <t>https://www.artsobservasjoner.no/Sighting/17608312</t>
  </si>
  <si>
    <t>POINT (252327 6651823)</t>
  </si>
  <si>
    <t>urn:uuid:84cd0f9e-833a-4e4b-986e-ff5540a0f243</t>
  </si>
  <si>
    <t>1010_17608312</t>
  </si>
  <si>
    <t>17734898</t>
  </si>
  <si>
    <t>Gjønnes, Bærum, Vi</t>
  </si>
  <si>
    <t>https://www.artsobservasjoner.no/Sighting/17734898</t>
  </si>
  <si>
    <t>POINT (252707 6650148)</t>
  </si>
  <si>
    <t>urn:uuid:ba550608-b60f-4acf-bfe4-bb01104dfa09</t>
  </si>
  <si>
    <t>1010_17734898</t>
  </si>
  <si>
    <t>17734900</t>
  </si>
  <si>
    <t>Haslum, Bærum, Vi</t>
  </si>
  <si>
    <t>https://www.artsobservasjoner.no/Sighting/17734900</t>
  </si>
  <si>
    <t>POINT (252208 6650011)</t>
  </si>
  <si>
    <t>urn:uuid:ee44044c-057b-4114-bb1f-e6d62d5561ba</t>
  </si>
  <si>
    <t>1010_17734900</t>
  </si>
  <si>
    <t>17735752</t>
  </si>
  <si>
    <t>https://www.artsobservasjoner.no/Sighting/17735752</t>
  </si>
  <si>
    <t>POINT (252855 6650244)</t>
  </si>
  <si>
    <t>urn:uuid:f160cc63-10fa-44f1-857d-42934452316d</t>
  </si>
  <si>
    <t>1010_17735752</t>
  </si>
  <si>
    <t>17735753</t>
  </si>
  <si>
    <t>https://www.artsobservasjoner.no/Sighting/17735753</t>
  </si>
  <si>
    <t>POINT (252732 6650628)</t>
  </si>
  <si>
    <t>urn:uuid:f8b2dca7-a974-4152-a7b2-62763487219d</t>
  </si>
  <si>
    <t>1010_17735753</t>
  </si>
  <si>
    <t>17735754</t>
  </si>
  <si>
    <t>https://www.artsobservasjoner.no/Sighting/17735754</t>
  </si>
  <si>
    <t>POINT (252733 6651099)</t>
  </si>
  <si>
    <t>urn:uuid:0b847ac3-b999-40fc-9929-ee3726ccff78</t>
  </si>
  <si>
    <t>1010_17735754</t>
  </si>
  <si>
    <t>17735755</t>
  </si>
  <si>
    <t>https://www.artsobservasjoner.no/Sighting/17735755</t>
  </si>
  <si>
    <t>POINT (252533 6651297)</t>
  </si>
  <si>
    <t>urn:uuid:2a163c5f-aacf-4f68-95eb-23fb66cfbaaa</t>
  </si>
  <si>
    <t>1010_17735755</t>
  </si>
  <si>
    <t>17735756</t>
  </si>
  <si>
    <t>https://www.artsobservasjoner.no/Sighting/17735756</t>
  </si>
  <si>
    <t>POINT (252435 6651434)</t>
  </si>
  <si>
    <t>urn:uuid:37e2cf8d-a525-4e68-94ff-a7e9dc395bfe</t>
  </si>
  <si>
    <t>1010_17735756</t>
  </si>
  <si>
    <t>17735757</t>
  </si>
  <si>
    <t>https://www.artsobservasjoner.no/Sighting/17735757</t>
  </si>
  <si>
    <t>POINT (253018 6650650)</t>
  </si>
  <si>
    <t>urn:uuid:204fc595-27a3-4a17-a54a-d2f82aa82c5d</t>
  </si>
  <si>
    <t>1010_17735757</t>
  </si>
  <si>
    <t>17735759</t>
  </si>
  <si>
    <t>Bekkestua, Bærum, Vi</t>
  </si>
  <si>
    <t>https://www.artsobservasjoner.no/Sighting/17735759</t>
  </si>
  <si>
    <t>POINT (253842 6650100)</t>
  </si>
  <si>
    <t>urn:uuid:eff530ef-c141-4f5c-bf14-67fc29829935</t>
  </si>
  <si>
    <t>1010_17735759</t>
  </si>
  <si>
    <t>17735783</t>
  </si>
  <si>
    <t>Nadderud, Bærum, Vi</t>
  </si>
  <si>
    <t>https://www.artsobservasjoner.no/Sighting/17735783</t>
  </si>
  <si>
    <t>POINT (253959 6651753)</t>
  </si>
  <si>
    <t>urn:uuid:45934d88-ff28-4577-9050-f69ea3c5350d</t>
  </si>
  <si>
    <t>1010_17735783</t>
  </si>
  <si>
    <t>17734989</t>
  </si>
  <si>
    <t>Øverland, Bærum, Vi</t>
  </si>
  <si>
    <t>https://www.artsobservasjoner.no/Sighting/17734989</t>
  </si>
  <si>
    <t>POINT (252326 6651878)</t>
  </si>
  <si>
    <t>urn:uuid:18d9d0b3-38a7-467a-b769-caed803a2606</t>
  </si>
  <si>
    <t>1010_17734989</t>
  </si>
  <si>
    <t>22706984</t>
  </si>
  <si>
    <t>https://www.artsobservasjoner.no/Sighting/22706984</t>
  </si>
  <si>
    <t>POINT (252816 6650230)</t>
  </si>
  <si>
    <t>urn:uuid:22734902-0d60-4d47-b776-dda7923ee7fd</t>
  </si>
  <si>
    <t>1010_22706984</t>
  </si>
  <si>
    <t>22706988</t>
  </si>
  <si>
    <t>https://www.artsobservasjoner.no/Sighting/22706988</t>
  </si>
  <si>
    <t>POINT (252819 6650195)</t>
  </si>
  <si>
    <t>urn:uuid:1cd6d1a4-0ec0-41ed-b026-f1df01500a1e</t>
  </si>
  <si>
    <t>1010_22706988</t>
  </si>
  <si>
    <t>22706989</t>
  </si>
  <si>
    <t>https://www.artsobservasjoner.no/Sighting/22706989</t>
  </si>
  <si>
    <t>POINT (252862 6650181)</t>
  </si>
  <si>
    <t>urn:uuid:611a79de-d0e0-4b3d-bd3f-3ff737ac574c</t>
  </si>
  <si>
    <t>1010_22706989</t>
  </si>
  <si>
    <t>22706991</t>
  </si>
  <si>
    <t>https://www.artsobservasjoner.no/Sighting/22706991</t>
  </si>
  <si>
    <t>POINT (252827 6650123)</t>
  </si>
  <si>
    <t>urn:uuid:6b716235-11fc-4d29-8748-9d80bbd81e37</t>
  </si>
  <si>
    <t>1010_22706991</t>
  </si>
  <si>
    <t>22706995</t>
  </si>
  <si>
    <t>https://www.artsobservasjoner.no/Sighting/22706995</t>
  </si>
  <si>
    <t>POINT (252809 6650124)</t>
  </si>
  <si>
    <t>urn:uuid:7cf6a7ae-6746-419e-95be-4602eb1b814e</t>
  </si>
  <si>
    <t>1010_22706995</t>
  </si>
  <si>
    <t>22706997</t>
  </si>
  <si>
    <t>https://www.artsobservasjoner.no/Sighting/22706997</t>
  </si>
  <si>
    <t>POINT (252803 6650135)</t>
  </si>
  <si>
    <t>urn:uuid:ef3d4d41-94b2-4b2a-ac19-48fcaabdbbf3</t>
  </si>
  <si>
    <t>1010_22706997</t>
  </si>
  <si>
    <t>22706998</t>
  </si>
  <si>
    <t>https://www.artsobservasjoner.no/Sighting/22706998</t>
  </si>
  <si>
    <t>POINT (252769 6650133)</t>
  </si>
  <si>
    <t>urn:uuid:cdf89c12-0368-4af0-af72-d3bc545790e1</t>
  </si>
  <si>
    <t>1010_22706998</t>
  </si>
  <si>
    <t>22706999</t>
  </si>
  <si>
    <t>https://www.artsobservasjoner.no/Sighting/22706999</t>
  </si>
  <si>
    <t>POINT (252771 6650137)</t>
  </si>
  <si>
    <t>urn:uuid:588792a4-778a-4faf-9a7c-2fd30854c204</t>
  </si>
  <si>
    <t>1010_22706999</t>
  </si>
  <si>
    <t>22707003</t>
  </si>
  <si>
    <t>https://www.artsobservasjoner.no/Sighting/22707003</t>
  </si>
  <si>
    <t>POINT (252731 6650178)</t>
  </si>
  <si>
    <t>urn:uuid:f13a0357-c4e8-4a35-b295-fe1115c6a05f</t>
  </si>
  <si>
    <t>1010_22707003</t>
  </si>
  <si>
    <t>22707005</t>
  </si>
  <si>
    <t>https://www.artsobservasjoner.no/Sighting/22707005</t>
  </si>
  <si>
    <t>POINT (252736 6650157)</t>
  </si>
  <si>
    <t>urn:uuid:87b86ee8-43f2-4daf-aa8c-465ffb77d8e5</t>
  </si>
  <si>
    <t>1010_22707005</t>
  </si>
  <si>
    <t>22707009</t>
  </si>
  <si>
    <t>https://www.artsobservasjoner.no/Sighting/22707009</t>
  </si>
  <si>
    <t>POINT (252740 6650142)</t>
  </si>
  <si>
    <t>urn:uuid:435b6715-b55a-4b52-bf67-f06398c5f9f6</t>
  </si>
  <si>
    <t>1010_22707009</t>
  </si>
  <si>
    <t>22707011</t>
  </si>
  <si>
    <t>https://www.artsobservasjoner.no/Sighting/22707011</t>
  </si>
  <si>
    <t>POINT (252727 6650147)</t>
  </si>
  <si>
    <t>urn:uuid:4b81b87e-05c8-4bcb-a41d-04f5ed4f5fad</t>
  </si>
  <si>
    <t>1010_22707011</t>
  </si>
  <si>
    <t>22707016</t>
  </si>
  <si>
    <t>https://www.artsobservasjoner.no/Sighting/22707016</t>
  </si>
  <si>
    <t>POINT (252697 6650168)</t>
  </si>
  <si>
    <t>urn:uuid:2d473d4c-21f2-4862-a79e-e43b14a00ebc</t>
  </si>
  <si>
    <t>1010_22707016</t>
  </si>
  <si>
    <t>22707018</t>
  </si>
  <si>
    <t>https://www.artsobservasjoner.no/Sighting/22707018</t>
  </si>
  <si>
    <t>POINT (252671 6650175)</t>
  </si>
  <si>
    <t>urn:uuid:7b0614aa-2f71-469d-9bc2-87e7d41f4f0e</t>
  </si>
  <si>
    <t>1010_22707018</t>
  </si>
  <si>
    <t>22707019</t>
  </si>
  <si>
    <t>https://www.artsobservasjoner.no/Sighting/22707019</t>
  </si>
  <si>
    <t>POINT (252645 6650182)</t>
  </si>
  <si>
    <t>urn:uuid:bb8ab68e-743b-4c62-8044-f6c3a862666e</t>
  </si>
  <si>
    <t>1010_22707019</t>
  </si>
  <si>
    <t>22707020</t>
  </si>
  <si>
    <t>https://www.artsobservasjoner.no/Sighting/22707020</t>
  </si>
  <si>
    <t>POINT (252637 6650185)</t>
  </si>
  <si>
    <t>urn:uuid:5c119e47-be13-4b4c-9033-82bd65222cee</t>
  </si>
  <si>
    <t>1010_22707020</t>
  </si>
  <si>
    <t>22707022</t>
  </si>
  <si>
    <t>https://www.artsobservasjoner.no/Sighting/22707022</t>
  </si>
  <si>
    <t>POINT (252624 6650190)</t>
  </si>
  <si>
    <t>urn:uuid:d34699d9-00bb-498e-a585-f63ea46f4863</t>
  </si>
  <si>
    <t>1010_22707022</t>
  </si>
  <si>
    <t>22707049</t>
  </si>
  <si>
    <t>https://www.artsobservasjoner.no/Sighting/22707049</t>
  </si>
  <si>
    <t>POINT (252831 6650095)</t>
  </si>
  <si>
    <t>urn:uuid:cfc6d328-12f3-4fdd-bb39-84bb42377fa1</t>
  </si>
  <si>
    <t>1010_22707049</t>
  </si>
  <si>
    <t>22707083</t>
  </si>
  <si>
    <t>https://www.artsobservasjoner.no/Sighting/22707083</t>
  </si>
  <si>
    <t>POINT (252811 6650187)</t>
  </si>
  <si>
    <t>urn:uuid:5ea5864f-0cc2-4e36-a0f0-08c6f1754e67</t>
  </si>
  <si>
    <t>1010_22707083</t>
  </si>
  <si>
    <t>24142080</t>
  </si>
  <si>
    <t>Gjønnes 1, Bærum, Vi</t>
  </si>
  <si>
    <t>Bærum kommunes forsøksfelt med blomstereng er anlagt i en åker av vinterkarse og russekål, som ikke skjøttes. Disse artene ble ikke slått ned i 2019 før frøsetting. Heller ikke på veistrekningen mellom Haslum og Stabekk er disse artene blitt slått innen frøsetting. .</t>
  </si>
  <si>
    <t>https://www.artsobservasjoner.no/Sighting/24142080</t>
  </si>
  <si>
    <t>POINT (252959 6650674)</t>
  </si>
  <si>
    <t>urn:uuid:9c742591-d645-422a-9d7e-f582e62bc45a</t>
  </si>
  <si>
    <t>1010_24142080</t>
  </si>
  <si>
    <t>24142084</t>
  </si>
  <si>
    <t>Haslum 1, Bærum, Vi</t>
  </si>
  <si>
    <t>En åker som ikke slås før frøsetting. .</t>
  </si>
  <si>
    <t>https://www.artsobservasjoner.no/Sighting/24142084</t>
  </si>
  <si>
    <t>POINT (252669 6651167)</t>
  </si>
  <si>
    <t>urn:uuid:3d6e5bba-e60b-4489-97ad-350dbe44b228</t>
  </si>
  <si>
    <t>1010_24142084</t>
  </si>
  <si>
    <t>22019963</t>
  </si>
  <si>
    <t>Gjønnesgård, Bærum, Vi \ /[Kvant.:] 20 m2</t>
  </si>
  <si>
    <t>Quantity: 20 m2</t>
  </si>
  <si>
    <t>https://www.artsobservasjoner.no/Sighting/22019963</t>
  </si>
  <si>
    <t>POINT (252994 6650712)</t>
  </si>
  <si>
    <t>urn:uuid:70318f7d-c4e5-4986-a363-f6561012c4b0</t>
  </si>
  <si>
    <t>1010_22019963</t>
  </si>
  <si>
    <t>22020096</t>
  </si>
  <si>
    <t>Øygardvegen 2 rundkjøring, Bærum, Vi \ /[Kvant.:] 4 m2</t>
  </si>
  <si>
    <t>Quantity: 4 m2</t>
  </si>
  <si>
    <t>https://www.artsobservasjoner.no/Sighting/22020096</t>
  </si>
  <si>
    <t>POINT (252890 6650794)</t>
  </si>
  <si>
    <t>urn:uuid:d0466889-c9fa-4404-b086-6b794aa922dd</t>
  </si>
  <si>
    <t>1010_22020096</t>
  </si>
  <si>
    <t>22020203</t>
  </si>
  <si>
    <t>Haslum skole ved Furubakken, Bærum, Vi \ /[Kvant.:] 50 m2</t>
  </si>
  <si>
    <t>Quantity: 50 m2</t>
  </si>
  <si>
    <t>https://www.artsobservasjoner.no/Sighting/22020203</t>
  </si>
  <si>
    <t>POINT (252640 6651265)</t>
  </si>
  <si>
    <t>urn:uuid:ddac8d19-766d-47b1-99ef-7b3262a3506d</t>
  </si>
  <si>
    <t>1010_22020203</t>
  </si>
  <si>
    <t>22020221</t>
  </si>
  <si>
    <t>Gamle Ringeriksveien og Ekrekroken, Bærum, Vi \ /[Kvant.:] 25 m2</t>
  </si>
  <si>
    <t>Quantity: 25 m2</t>
  </si>
  <si>
    <t>https://www.artsobservasjoner.no/Sighting/22020221</t>
  </si>
  <si>
    <t>POINT (252491 6651352)</t>
  </si>
  <si>
    <t>urn:uuid:a508969b-0550-43e1-860c-05d32cd67ce7</t>
  </si>
  <si>
    <t>1010_22020221</t>
  </si>
  <si>
    <t>22020513</t>
  </si>
  <si>
    <t>Hosleveien 144, Bærum, Vi \ /[Kvant.:] 10 m2</t>
  </si>
  <si>
    <t>Quantity: 10 m2</t>
  </si>
  <si>
    <t>https://www.artsobservasjoner.no/Sighting/22020513</t>
  </si>
  <si>
    <t>POINT (252807 6651577)</t>
  </si>
  <si>
    <t>urn:uuid:8098a299-5747-4850-b9b5-012118315440</t>
  </si>
  <si>
    <t>1010_22020513</t>
  </si>
  <si>
    <t>24142090</t>
  </si>
  <si>
    <t>Bekkestua 1, Bærum, Vi</t>
  </si>
  <si>
    <t>Åker av russekål som normalt ikke slås før frøsetting. .</t>
  </si>
  <si>
    <t>https://www.artsobservasjoner.no/Sighting/24142090</t>
  </si>
  <si>
    <t>POINT (253743 6650127)</t>
  </si>
  <si>
    <t>urn:uuid:bf8e012b-a827-4cb3-a851-e5f71e18a80e</t>
  </si>
  <si>
    <t>1010_24142090</t>
  </si>
  <si>
    <t>20_492</t>
  </si>
  <si>
    <t>op20_492</t>
  </si>
  <si>
    <t>11732437</t>
  </si>
  <si>
    <t>253_6653</t>
  </si>
  <si>
    <t>Langs Griniveien, Bærum, Vi</t>
  </si>
  <si>
    <t>https://www.artsobservasjoner.no/Sighting/11732437</t>
  </si>
  <si>
    <t>POINT (253350 6653200)</t>
  </si>
  <si>
    <t>urn:uuid:b4ce4b19-21d7-4594-a1db-60c14ca09b18</t>
  </si>
  <si>
    <t>1010_11732437</t>
  </si>
  <si>
    <t>11732648</t>
  </si>
  <si>
    <t>Nordli parkeringsplass, Bærum, Vi</t>
  </si>
  <si>
    <t>https://www.artsobservasjoner.no/Sighting/11732648</t>
  </si>
  <si>
    <t>POINT (253917 6653663)</t>
  </si>
  <si>
    <t>urn:uuid:e7baf807-375b-44b7-bc9a-55f860784d09</t>
  </si>
  <si>
    <t>1010_11732648</t>
  </si>
  <si>
    <t>166393</t>
  </si>
  <si>
    <t>Griniveien ved Grini næringspark S</t>
  </si>
  <si>
    <t>Notes about species; 2X2 m +et par mindre delforekomster</t>
  </si>
  <si>
    <t>POINT (253924 6653586)</t>
  </si>
  <si>
    <t>59_166393</t>
  </si>
  <si>
    <t>166430</t>
  </si>
  <si>
    <t>Griniveien Næringsparken - Stubberud</t>
  </si>
  <si>
    <t>Notes about species; et par tuer</t>
  </si>
  <si>
    <t>POINT (253859 6653498)</t>
  </si>
  <si>
    <t>59_166430</t>
  </si>
  <si>
    <t>166431</t>
  </si>
  <si>
    <t>POINT (253893 6653529)</t>
  </si>
  <si>
    <t>59_166431</t>
  </si>
  <si>
    <t>176372</t>
  </si>
  <si>
    <t>Notes about species; Stor forekomst ved undergang</t>
  </si>
  <si>
    <t>POINT (253293 6653108)</t>
  </si>
  <si>
    <t>59_176372</t>
  </si>
  <si>
    <t>11732300</t>
  </si>
  <si>
    <t>https://www.artsobservasjoner.no/Sighting/11732300</t>
  </si>
  <si>
    <t>POINT (253877 6653540)</t>
  </si>
  <si>
    <t>urn:uuid:e7db128a-e58b-4c16-b7bc-e2d19da32d7d</t>
  </si>
  <si>
    <t>1010_11732300</t>
  </si>
  <si>
    <t>17608120</t>
  </si>
  <si>
    <t>Haug skole, Bærum, Vi</t>
  </si>
  <si>
    <t>https://www.artsobservasjoner.no/Sighting/17608120</t>
  </si>
  <si>
    <t>POINT (252971 6652488)</t>
  </si>
  <si>
    <t>urn:uuid:384b422e-463d-4002-84f7-ae8e87044e6d</t>
  </si>
  <si>
    <t>1010_17608120</t>
  </si>
  <si>
    <t>17608224</t>
  </si>
  <si>
    <t>Øverland østre, Bærum, Vi</t>
  </si>
  <si>
    <t>https://www.artsobservasjoner.no/Sighting/17608224</t>
  </si>
  <si>
    <t>POINT (252140 6652363)</t>
  </si>
  <si>
    <t>urn:uuid:ea7b9bb2-dfea-4a04-95d4-da51986fbbcb</t>
  </si>
  <si>
    <t>1010_17608224</t>
  </si>
  <si>
    <t>17734988</t>
  </si>
  <si>
    <t>Toppen, Bærum, Vi</t>
  </si>
  <si>
    <t>https://www.artsobservasjoner.no/Sighting/17734988</t>
  </si>
  <si>
    <t>POINT (253327 6653143)</t>
  </si>
  <si>
    <t>urn:uuid:ce766232-2daa-4931-8fa8-43af8d7c83fc</t>
  </si>
  <si>
    <t>1010_17734988</t>
  </si>
  <si>
    <t>332310</t>
  </si>
  <si>
    <t>253_6655</t>
  </si>
  <si>
    <t>Løvenskioldbanen</t>
  </si>
  <si>
    <t>Blindheim, T.</t>
  </si>
  <si>
    <t>POINT (252892 6655592)</t>
  </si>
  <si>
    <t>59_332310</t>
  </si>
  <si>
    <t>25614787</t>
  </si>
  <si>
    <t>Ila fengsel, Bærum, Vi \NA T35 Løs sterkt endret fastmark NA T35 /[Kvant.:] 30 m2</t>
  </si>
  <si>
    <t>Quantity: 30 m2</t>
  </si>
  <si>
    <t>https://www.artsobservasjoner.no/Sighting/25614787</t>
  </si>
  <si>
    <t>POINT (253377 6654738)</t>
  </si>
  <si>
    <t>urn:uuid:228a0116-7939-4e48-94b8-7e76ce42b10a</t>
  </si>
  <si>
    <t>1010_25614787</t>
  </si>
  <si>
    <t>25614809</t>
  </si>
  <si>
    <t>Ila fengsel, Bærum, Vi \NA T40 Eng-liknende sterkt endret fastmark NA T... /[Kvant.:] 2 m2</t>
  </si>
  <si>
    <t>Quantity: 2 m2</t>
  </si>
  <si>
    <t>https://www.artsobservasjoner.no/Sighting/25614809</t>
  </si>
  <si>
    <t>POINT (253443 6654716)</t>
  </si>
  <si>
    <t>urn:uuid:3c9dd191-3696-4652-92f7-0834ae6db488</t>
  </si>
  <si>
    <t>1010_25614809</t>
  </si>
  <si>
    <t>25614821</t>
  </si>
  <si>
    <t>Ila fengsel, Bærum, Vi \NA T43 Plener, parker og liknende NA T43 /[Kvant.:] 15 m2</t>
  </si>
  <si>
    <t>Quantity: 15 m2</t>
  </si>
  <si>
    <t>https://www.artsobservasjoner.no/Sighting/25614821</t>
  </si>
  <si>
    <t>POINT (253448 6654681)</t>
  </si>
  <si>
    <t>urn:uuid:c23b1187-9bee-4a17-ac83-6dab58497fc5</t>
  </si>
  <si>
    <t>1010_25614821</t>
  </si>
  <si>
    <t>25614843</t>
  </si>
  <si>
    <t>Ila fengsel, Bærum, Vi \NA T40 Eng-liknende sterkt endret fastmark NA T... /[Kvant.:] 6 m2</t>
  </si>
  <si>
    <t>Quantity: 6 m2</t>
  </si>
  <si>
    <t>https://www.artsobservasjoner.no/Sighting/25614843</t>
  </si>
  <si>
    <t>POINT (253243 6654477)</t>
  </si>
  <si>
    <t>urn:uuid:c7aa06fe-5bb5-4756-ad4f-314d10aeebc4</t>
  </si>
  <si>
    <t>1010_25614843</t>
  </si>
  <si>
    <t>25614917</t>
  </si>
  <si>
    <t>Ila fengsel, Bærum, Vi \NA T4 Skogsmark NA T4-C-2 svak lågurtskog /[Kvant.:] 2 Tussocks</t>
  </si>
  <si>
    <t>Quantity: 2 Tussocks</t>
  </si>
  <si>
    <t>https://www.artsobservasjoner.no/Sighting/25614917</t>
  </si>
  <si>
    <t>POINT (253612 6654536)</t>
  </si>
  <si>
    <t>urn:uuid:5d9b2ab4-0e96-4299-a82e-0fd4db102c62</t>
  </si>
  <si>
    <t>1010_25614917</t>
  </si>
  <si>
    <t>25614918</t>
  </si>
  <si>
    <t>Ila fengsel, Bærum, Vi \NA T4 Skogsmark NA T4-C-2 svak lågurtskog /[Kvant.:] 5 m2</t>
  </si>
  <si>
    <t>https://www.artsobservasjoner.no/Sighting/25614918</t>
  </si>
  <si>
    <t>POINT (253608 6654543)</t>
  </si>
  <si>
    <t>urn:uuid:7b08f838-28f6-4f1c-8e58-2b00cb62caa0</t>
  </si>
  <si>
    <t>1010_25614918</t>
  </si>
  <si>
    <t>25614919</t>
  </si>
  <si>
    <t>Ila fengsel, Bærum, Vi \NA T4 Skogsmark NA T4-C-2 svak lågurtskog /[Kvant.:] 10 m2</t>
  </si>
  <si>
    <t>https://www.artsobservasjoner.no/Sighting/25614919</t>
  </si>
  <si>
    <t>POINT (253610 6654541)</t>
  </si>
  <si>
    <t>urn:uuid:a95726ea-89b2-4c71-b0d6-457595140eaf</t>
  </si>
  <si>
    <t>1010_25614919</t>
  </si>
  <si>
    <t>25614965</t>
  </si>
  <si>
    <t>Ila fengsel, Bærum, Vi \NA T42 Blomsterbed og liknende NA T42 /[Kvant.:] 10 m2</t>
  </si>
  <si>
    <t>https://www.artsobservasjoner.no/Sighting/25614965</t>
  </si>
  <si>
    <t>POINT (253570 6654603)</t>
  </si>
  <si>
    <t>urn:uuid:65340e45-7f98-45ff-94f2-4e29e5f0879a</t>
  </si>
  <si>
    <t>1010_25614965</t>
  </si>
  <si>
    <t>11730210</t>
  </si>
  <si>
    <t>253_6657</t>
  </si>
  <si>
    <t>Østervann, demning, Bærum, Vi</t>
  </si>
  <si>
    <t>https://www.artsobservasjoner.no/Sighting/11730210</t>
  </si>
  <si>
    <t>POINT (253833 6656029)</t>
  </si>
  <si>
    <t>urn:uuid:cf8fa968-9156-42cc-b763-69d7060eb6b9</t>
  </si>
  <si>
    <t>1010_11730210</t>
  </si>
  <si>
    <t>SW</t>
  </si>
  <si>
    <t>343</t>
  </si>
  <si>
    <t>255_6647</t>
  </si>
  <si>
    <t>Wesenberg, J.</t>
  </si>
  <si>
    <t>POINT (254897 6646996)</t>
  </si>
  <si>
    <t>urn:catalog:SW:V:343</t>
  </si>
  <si>
    <t>Sweco Norge AS</t>
  </si>
  <si>
    <t>97_343</t>
  </si>
  <si>
    <t>11737142</t>
  </si>
  <si>
    <t>https://www.artsobservasjoner.no/Sighting/11737142</t>
  </si>
  <si>
    <t>POINT (254462 6646895)</t>
  </si>
  <si>
    <t>urn:uuid:2788f70f-2516-4c86-a98e-17659fff4f8d</t>
  </si>
  <si>
    <t>1010_11737142</t>
  </si>
  <si>
    <t>11737619</t>
  </si>
  <si>
    <t>https://www.artsobservasjoner.no/Sighting/11737619</t>
  </si>
  <si>
    <t>POINT (254417 6646397)</t>
  </si>
  <si>
    <t>urn:uuid:33a68a6c-2877-43da-8ea6-8183d1c89dcf</t>
  </si>
  <si>
    <t>1010_11737619</t>
  </si>
  <si>
    <t>11738715</t>
  </si>
  <si>
    <t>https://www.artsobservasjoner.no/Sighting/11738715</t>
  </si>
  <si>
    <t>POINT (254399 6646198)</t>
  </si>
  <si>
    <t>urn:uuid:19c3031f-e999-46fd-b06b-17af07360951</t>
  </si>
  <si>
    <t>1010_11738715</t>
  </si>
  <si>
    <t>11738896</t>
  </si>
  <si>
    <t>https://www.artsobservasjoner.no/Sighting/11738896</t>
  </si>
  <si>
    <t>POINT (254870 6646959)</t>
  </si>
  <si>
    <t>urn:uuid:c6485a97-1135-419b-95eb-605a69957572</t>
  </si>
  <si>
    <t>1010_11738896</t>
  </si>
  <si>
    <t>11739849</t>
  </si>
  <si>
    <t>https://www.artsobservasjoner.no/Sighting/11739849</t>
  </si>
  <si>
    <t>POINT (254670 6646977)</t>
  </si>
  <si>
    <t>urn:uuid:79a510f4-7a5d-4b32-a8c2-db67b7854306</t>
  </si>
  <si>
    <t>1010_11739849</t>
  </si>
  <si>
    <t>11739955</t>
  </si>
  <si>
    <t>https://www.artsobservasjoner.no/Sighting/11739955</t>
  </si>
  <si>
    <t>POINT (254507 6646288)</t>
  </si>
  <si>
    <t>urn:uuid:d0455c18-8a1f-4031-a51b-80afe05b6e7b</t>
  </si>
  <si>
    <t>1010_11739955</t>
  </si>
  <si>
    <t>12688314</t>
  </si>
  <si>
    <t>Fornebu (Storøykilen Kalkkollen), Bærum, Vi</t>
  </si>
  <si>
    <t>https://www.artsobservasjoner.no/Sighting/12688314</t>
  </si>
  <si>
    <t>POINT (254158 6647830)</t>
  </si>
  <si>
    <t>urn:uuid:82e0ea6b-8e3d-4367-b3d1-258444f1e6ea</t>
  </si>
  <si>
    <t>1010_12688314</t>
  </si>
  <si>
    <t>15080935</t>
  </si>
  <si>
    <t>Koksa, Fornebu, Bærum, Vi</t>
  </si>
  <si>
    <t>Jostein Bærø Engdal|Kari Mathilde Engdal</t>
  </si>
  <si>
    <t>https://www.artsobservasjoner.no/Sighting/15080935</t>
  </si>
  <si>
    <t>POINT (254018 6647050)</t>
  </si>
  <si>
    <t>urn:uuid:8c54c5c5-3d7e-40f5-a0fb-53d991eb8b24</t>
  </si>
  <si>
    <t>1010_15080935</t>
  </si>
  <si>
    <t>17734970</t>
  </si>
  <si>
    <t>Fornebu, Bærum, Vi</t>
  </si>
  <si>
    <t>https://www.artsobservasjoner.no/Sighting/17734970</t>
  </si>
  <si>
    <t>POINT (255163 6647664)</t>
  </si>
  <si>
    <t>urn:uuid:5101e61b-42ce-43ad-9489-5193b359fba3</t>
  </si>
  <si>
    <t>1010_17734970</t>
  </si>
  <si>
    <t>17734971</t>
  </si>
  <si>
    <t>Oksenøya, Bærum, Vi</t>
  </si>
  <si>
    <t>https://www.artsobservasjoner.no/Sighting/17734971</t>
  </si>
  <si>
    <t>POINT (254969 6647531)</t>
  </si>
  <si>
    <t>urn:uuid:4d5c48fa-bfed-406d-b97f-08366b1d30ef</t>
  </si>
  <si>
    <t>1010_17734971</t>
  </si>
  <si>
    <t>1584429323</t>
  </si>
  <si>
    <t>belyykit</t>
  </si>
  <si>
    <t>Tig</t>
  </si>
  <si>
    <t>http://www.gbif.org/occurrence/1584429323</t>
  </si>
  <si>
    <t>https://www.inaturalist.org/observations/7219086</t>
  </si>
  <si>
    <t>POINT (255163 6647635)</t>
  </si>
  <si>
    <t>40_1584429323</t>
  </si>
  <si>
    <t>18327856</t>
  </si>
  <si>
    <t>Nansenparken sø, Bærum, Vi</t>
  </si>
  <si>
    <t>Kjetil Johannessen</t>
  </si>
  <si>
    <t>https://www.artsobservasjoner.no/Sighting/18327856</t>
  </si>
  <si>
    <t>POINT (254914 6647892)</t>
  </si>
  <si>
    <t>urn:uuid:17b83d11-d7f1-4098-a733-323daac0ad1b</t>
  </si>
  <si>
    <t>1010_18327856</t>
  </si>
  <si>
    <t>20505643</t>
  </si>
  <si>
    <t>Storøya friområde, Bærum, Vi</t>
  </si>
  <si>
    <t>Eng.</t>
  </si>
  <si>
    <t>https://www.artsobservasjoner.no/Sighting/20505643</t>
  </si>
  <si>
    <t>POINT (254413 6647455)</t>
  </si>
  <si>
    <t>urn:uuid:ee0b7fda-f1b6-459b-b773-4e3818aa2bcb</t>
  </si>
  <si>
    <t>1010_20505643</t>
  </si>
  <si>
    <t>20505645</t>
  </si>
  <si>
    <t>Engskråning.</t>
  </si>
  <si>
    <t>https://www.artsobservasjoner.no/Sighting/20505645</t>
  </si>
  <si>
    <t>POINT (254435 6647437)</t>
  </si>
  <si>
    <t>urn:uuid:141321ad-ae7a-471e-997b-c15b78c446a3</t>
  </si>
  <si>
    <t>1010_20505645</t>
  </si>
  <si>
    <t>20505646</t>
  </si>
  <si>
    <t>https://www.artsobservasjoner.no/Sighting/20505646</t>
  </si>
  <si>
    <t>POINT (254289 6647366)</t>
  </si>
  <si>
    <t>urn:uuid:9221a1e0-1368-4cb5-a010-ca46b9ad1d14</t>
  </si>
  <si>
    <t>1010_20505646</t>
  </si>
  <si>
    <t>20505647</t>
  </si>
  <si>
    <t>Storøya friområde, buffersone, Bærum, Vi</t>
  </si>
  <si>
    <t>Engbrakkmark.</t>
  </si>
  <si>
    <t>https://www.artsobservasjoner.no/Sighting/20505647</t>
  </si>
  <si>
    <t>POINT (254337 6647347)</t>
  </si>
  <si>
    <t>urn:uuid:819e803b-b813-46c7-b8fc-f1193ddc675b</t>
  </si>
  <si>
    <t>1010_20505647</t>
  </si>
  <si>
    <t>20505649</t>
  </si>
  <si>
    <t>Langoddveien, Bærum, Vi</t>
  </si>
  <si>
    <t>Knaus med kalktørreng.</t>
  </si>
  <si>
    <t>https://www.artsobservasjoner.no/Sighting/20505649</t>
  </si>
  <si>
    <t>POINT (254974 6647020)</t>
  </si>
  <si>
    <t>urn:uuid:d3378d95-26d4-4931-a50f-9324667c9de0</t>
  </si>
  <si>
    <t>1010_20505649</t>
  </si>
  <si>
    <t>20505651</t>
  </si>
  <si>
    <t>Lagmannsholmen, Bærum, Vi</t>
  </si>
  <si>
    <t>https://www.artsobservasjoner.no/Sighting/20505651</t>
  </si>
  <si>
    <t>POINT (255810 6647944)</t>
  </si>
  <si>
    <t>urn:uuid:cc3c2895-9b3e-4cd9-a040-51868e53ff38</t>
  </si>
  <si>
    <t>1010_20505651</t>
  </si>
  <si>
    <t>20505652</t>
  </si>
  <si>
    <t>Langoddveien., Snarøya sportsklubb, Bærum, Vi</t>
  </si>
  <si>
    <t>https://www.artsobservasjoner.no/Sighting/20505652</t>
  </si>
  <si>
    <t>POINT (254888 6646963)</t>
  </si>
  <si>
    <t>urn:uuid:28701156-2f5e-4071-8f2d-644d8985044d</t>
  </si>
  <si>
    <t>1010_20505652</t>
  </si>
  <si>
    <t>20505653</t>
  </si>
  <si>
    <t>Langoddveien., Bærum, Vi</t>
  </si>
  <si>
    <t>Grunnlendt kalkmark.</t>
  </si>
  <si>
    <t>https://www.artsobservasjoner.no/Sighting/20505653</t>
  </si>
  <si>
    <t>POINT (254900 6646944)</t>
  </si>
  <si>
    <t>urn:uuid:65ffd3f6-e14e-4c94-bf71-8084d04b1d28</t>
  </si>
  <si>
    <t>1010_20505653</t>
  </si>
  <si>
    <t>21041478</t>
  </si>
  <si>
    <t>Storøykilen s3, Bærum, Vi \NA T40 Eng-liknende sterkt endret fastmark Oppr...</t>
  </si>
  <si>
    <t>https://www.artsobservasjoner.no/Sighting/21041478</t>
  </si>
  <si>
    <t>POINT (254125 6647732)</t>
  </si>
  <si>
    <t>urn:uuid:689424d7-a6bb-489f-bd94-98c0d6e2ab25</t>
  </si>
  <si>
    <t>1010_21041478</t>
  </si>
  <si>
    <t>21041595</t>
  </si>
  <si>
    <t>Storøykilen s1, Bærum, Vi \NA T Fastmarkssystemer Opprinnelig rapportert m...</t>
  </si>
  <si>
    <t>https://www.artsobservasjoner.no/Sighting/21041595</t>
  </si>
  <si>
    <t>POINT (254252 6647792)</t>
  </si>
  <si>
    <t>urn:uuid:a06464b3-9502-4107-a51b-3aec9d2c4d69</t>
  </si>
  <si>
    <t>1010_21041595</t>
  </si>
  <si>
    <t>21055593</t>
  </si>
  <si>
    <t>https://www.artsobservasjoner.no/Sighting/21055593</t>
  </si>
  <si>
    <t>urn:uuid:875803ae-e2de-4c19-9610-105fa326297e</t>
  </si>
  <si>
    <t>1010_21055593</t>
  </si>
  <si>
    <t>21055710</t>
  </si>
  <si>
    <t>https://www.artsobservasjoner.no/Sighting/21055710</t>
  </si>
  <si>
    <t>urn:uuid:df21f86f-3cd5-46e8-8556-a4df8fe348da</t>
  </si>
  <si>
    <t>1010_21055710</t>
  </si>
  <si>
    <t>21057766</t>
  </si>
  <si>
    <t>Fornebu, Fornebu, Bærum, Vi \Brakkmark /[Kvant.:] 14 Plants</t>
  </si>
  <si>
    <t>Quantity: 14 Plants</t>
  </si>
  <si>
    <t>https://www.artsobservasjoner.no/Sighting/21057766</t>
  </si>
  <si>
    <t>POINT (255501 6647508)</t>
  </si>
  <si>
    <t>urn:uuid:cb8bbde0-1802-4072-a8a3-35802204dc23</t>
  </si>
  <si>
    <t>1010_21057766</t>
  </si>
  <si>
    <t>21195112</t>
  </si>
  <si>
    <t>Fornebu, Fornebu, Bærum, Vi \Veggrøft /[Kvant.:] 2 Plants</t>
  </si>
  <si>
    <t>https://www.artsobservasjoner.no/Sighting/21195112</t>
  </si>
  <si>
    <t>POINT (254394 6647855)</t>
  </si>
  <si>
    <t>urn:uuid:5fd3e0dc-95d5-4afe-83aa-11cd90a891b4</t>
  </si>
  <si>
    <t>1010_21195112</t>
  </si>
  <si>
    <t>21497483</t>
  </si>
  <si>
    <t>Nansenparken, Fornebu, Bærum, Vi \Ruderatmark /[Kvant.:] 5 Plants</t>
  </si>
  <si>
    <t>https://www.artsobservasjoner.no/Sighting/21497483</t>
  </si>
  <si>
    <t>POINT (254787 6647792)</t>
  </si>
  <si>
    <t>urn:uuid:c161849c-cb68-4c2b-9c6a-b41da09e784a</t>
  </si>
  <si>
    <t>1010_21497483</t>
  </si>
  <si>
    <t>23047880</t>
  </si>
  <si>
    <t>Rolfsbukta, Bærum, Vi</t>
  </si>
  <si>
    <t>Russekål inntil åpen kalkmark.</t>
  </si>
  <si>
    <t>https://www.artsobservasjoner.no/Sighting/23047880</t>
  </si>
  <si>
    <t>POINT (255706 6647687)</t>
  </si>
  <si>
    <t>urn:uuid:73827843-074c-4ce4-9f35-024d4122c154</t>
  </si>
  <si>
    <t>1010_23047880</t>
  </si>
  <si>
    <t>23047881</t>
  </si>
  <si>
    <t>Russekål langs kalkknaus.</t>
  </si>
  <si>
    <t>https://www.artsobservasjoner.no/Sighting/23047881</t>
  </si>
  <si>
    <t>POINT (255710 6647710)</t>
  </si>
  <si>
    <t>urn:uuid:9d4e5755-a4f0-40c3-b912-f8251250ad91</t>
  </si>
  <si>
    <t>1010_23047881</t>
  </si>
  <si>
    <t>23555570</t>
  </si>
  <si>
    <t>Storøykilen, Fornebu, Bærum, Vi \Veggrøft /[Kvant.:] 2 Plants</t>
  </si>
  <si>
    <t>Visne stilker/planter fra fjoråret. Quantity: 2 Plants</t>
  </si>
  <si>
    <t>https://www.artsobservasjoner.no/Sighting/23555570</t>
  </si>
  <si>
    <t>POINT (254404 6647938)</t>
  </si>
  <si>
    <t>urn:uuid:28441dfa-58ea-4c8a-8004-9d43e30de8a7</t>
  </si>
  <si>
    <t>1010_23555570</t>
  </si>
  <si>
    <t>24067568</t>
  </si>
  <si>
    <t>Koksa, Fornebu, Bærum, Vi \Grøftekant langs turveg /[Kvant.:] 5 m2</t>
  </si>
  <si>
    <t>https://www.artsobservasjoner.no/Sighting/24067568</t>
  </si>
  <si>
    <t>POINT (254110 6647226)</t>
  </si>
  <si>
    <t>urn:uuid:fd8d5895-540a-43ed-85e9-300b6b478634</t>
  </si>
  <si>
    <t>1010_24067568</t>
  </si>
  <si>
    <t>24213415</t>
  </si>
  <si>
    <t>Midtre kolle på Storøya, Bærum, Vi</t>
  </si>
  <si>
    <t>Mange planter på kollen.</t>
  </si>
  <si>
    <t>https://www.artsobservasjoner.no/Sighting/24213415</t>
  </si>
  <si>
    <t>POINT (254047 6647342)</t>
  </si>
  <si>
    <t>urn:uuid:74cf8e3c-44d3-4c11-bc05-f9d7252d0cde</t>
  </si>
  <si>
    <t>1010_24213415</t>
  </si>
  <si>
    <t>AT20200609144142</t>
  </si>
  <si>
    <t>Koksabukta</t>
  </si>
  <si>
    <t>POINT (254324 6647338)</t>
  </si>
  <si>
    <t>59_AT20200609144142</t>
  </si>
  <si>
    <t>25573296</t>
  </si>
  <si>
    <t>Innafor Storøykilen, Bærum, Vi \Påførte fremmede masser</t>
  </si>
  <si>
    <t>Jan Wesenberg</t>
  </si>
  <si>
    <t>https://www.artsobservasjoner.no/Sighting/25573296</t>
  </si>
  <si>
    <t>POINT (254311 6647912)</t>
  </si>
  <si>
    <t>urn:uuid:060f300f-c5ef-430d-ba92-9f3db189c214</t>
  </si>
  <si>
    <t>1010_25573296</t>
  </si>
  <si>
    <t>urn:uuid:367cf557-ed1e-4042-9302-23a868775e1f</t>
  </si>
  <si>
    <t>Fornebulandet</t>
  </si>
  <si>
    <t>Leif Ryvarden|Ole Tobias Rannestad</t>
  </si>
  <si>
    <t>Leif Ryvarden</t>
  </si>
  <si>
    <t>POINT (254868 6647792)</t>
  </si>
  <si>
    <t>267_urn:uuid:367cf557-ed1e-4042-9302-23a868775e1f</t>
  </si>
  <si>
    <t>25089450</t>
  </si>
  <si>
    <t>Forneburingen, Fornebu, Bærum, Vi \Grøftekant</t>
  </si>
  <si>
    <t>https://www.artsobservasjoner.no/Sighting/25089450</t>
  </si>
  <si>
    <t>POINT (254402 6647925)</t>
  </si>
  <si>
    <t>urn:uuid:a1931929-e6b7-4201-aca4-fee53dd77339</t>
  </si>
  <si>
    <t>1010_25089450</t>
  </si>
  <si>
    <t>25690688</t>
  </si>
  <si>
    <t>Forneburingen, Fornebu, Bærum, Vi \Veggrøft</t>
  </si>
  <si>
    <t>https://www.artsobservasjoner.no/Sighting/25690688</t>
  </si>
  <si>
    <t>POINT (254401 6647868)</t>
  </si>
  <si>
    <t>urn:uuid:4c06ea62-dc38-4708-9ce8-054def85142d</t>
  </si>
  <si>
    <t>1010_25690688</t>
  </si>
  <si>
    <t>26944244</t>
  </si>
  <si>
    <t>Ingunn Schjetne</t>
  </si>
  <si>
    <t>https://www.artsobservasjoner.no/Sighting/26944244</t>
  </si>
  <si>
    <t>POINT (255706 6647716)</t>
  </si>
  <si>
    <t>urn:uuid:cd5181d0-c540-47d2-b012-dbc5f4cd1923</t>
  </si>
  <si>
    <t>1010_26944244</t>
  </si>
  <si>
    <t>TH20210607140128</t>
  </si>
  <si>
    <t>Fornebu \Sterkt endret, åpen kalkmark</t>
  </si>
  <si>
    <t>Høitomt, T.</t>
  </si>
  <si>
    <t>POINT (254634 6647093)</t>
  </si>
  <si>
    <t>59_TH20210607140128</t>
  </si>
  <si>
    <t>27586257</t>
  </si>
  <si>
    <t>https://www.artsobservasjoner.no/Sighting/27586257</t>
  </si>
  <si>
    <t>POINT (254410 6647830)</t>
  </si>
  <si>
    <t>urn:uuid:d1a8fded-41f7-4b31-9890-03fbe2cfb97f</t>
  </si>
  <si>
    <t>1010_27586257</t>
  </si>
  <si>
    <t>51527</t>
  </si>
  <si>
    <t>255_6649</t>
  </si>
  <si>
    <t>Lysaker \Eng</t>
  </si>
  <si>
    <t>Inger Gjærevoll</t>
  </si>
  <si>
    <t>https://www.unimus.no/felles/bilder/web_hent_bilde.php?id=14738528&amp;type=jpeg</t>
  </si>
  <si>
    <t>POINT (255655 6649503)</t>
  </si>
  <si>
    <t>urn:catalog:TRH:V:51527</t>
  </si>
  <si>
    <t>37_51527</t>
  </si>
  <si>
    <t>TRH_51527</t>
  </si>
  <si>
    <t>2007/05599</t>
  </si>
  <si>
    <t>EV 18/Drammensveien: Myra</t>
  </si>
  <si>
    <t>POINT (255521 6649419)</t>
  </si>
  <si>
    <t>urn:catalog:O:V/GPS:2007/05599</t>
  </si>
  <si>
    <t>66_2007/05599</t>
  </si>
  <si>
    <t>2007/05601</t>
  </si>
  <si>
    <t>EV 18/Drammensveien: Stabekk</t>
  </si>
  <si>
    <t>POINT (254491 6649001)</t>
  </si>
  <si>
    <t>urn:catalog:O:V/GPS:2007/05601</t>
  </si>
  <si>
    <t>66_2007/05601</t>
  </si>
  <si>
    <t>2007/05603</t>
  </si>
  <si>
    <t>POINT (254394 6648976)</t>
  </si>
  <si>
    <t>urn:catalog:O:V/GPS:2007/05603</t>
  </si>
  <si>
    <t>66_2007/05603</t>
  </si>
  <si>
    <t>2007/05705</t>
  </si>
  <si>
    <t>POINT (254365 6648976)</t>
  </si>
  <si>
    <t>urn:catalog:O:V/GPS:2007/05705</t>
  </si>
  <si>
    <t>66_2007/05705</t>
  </si>
  <si>
    <t>2007/05871</t>
  </si>
  <si>
    <t>POINT (254132 6648927)</t>
  </si>
  <si>
    <t>urn:catalog:O:V/GPS:2007/05871</t>
  </si>
  <si>
    <t>66_2007/05871</t>
  </si>
  <si>
    <t>2007/05872</t>
  </si>
  <si>
    <t>POINT (254365 6648964)</t>
  </si>
  <si>
    <t>urn:catalog:O:V/GPS:2007/05872</t>
  </si>
  <si>
    <t>66_2007/05872</t>
  </si>
  <si>
    <t>2007/05873</t>
  </si>
  <si>
    <t>POINT (254439 6648975)</t>
  </si>
  <si>
    <t>urn:catalog:O:V/GPS:2007/05873</t>
  </si>
  <si>
    <t>66_2007/05873</t>
  </si>
  <si>
    <t>2007/05874</t>
  </si>
  <si>
    <t>POINT (255369 6649346)</t>
  </si>
  <si>
    <t>urn:catalog:O:V/GPS:2007/05874</t>
  </si>
  <si>
    <t>66_2007/05874</t>
  </si>
  <si>
    <t>2007/05875</t>
  </si>
  <si>
    <t>POINT (255475 6649389)</t>
  </si>
  <si>
    <t>urn:catalog:O:V/GPS:2007/05875</t>
  </si>
  <si>
    <t>66_2007/05875</t>
  </si>
  <si>
    <t>2007/05876</t>
  </si>
  <si>
    <t>POINT (255585 6649437)</t>
  </si>
  <si>
    <t>urn:catalog:O:V/GPS:2007/05876</t>
  </si>
  <si>
    <t>66_2007/05876</t>
  </si>
  <si>
    <t>2007/05877</t>
  </si>
  <si>
    <t>EV 18/Drammensveien: Lysaker</t>
  </si>
  <si>
    <t>POINT (255874 6649629)</t>
  </si>
  <si>
    <t>urn:catalog:O:V/GPS:2007/05877</t>
  </si>
  <si>
    <t>66_2007/05877</t>
  </si>
  <si>
    <t>2007/07229</t>
  </si>
  <si>
    <t>POINT (255505 6649443)</t>
  </si>
  <si>
    <t>urn:catalog:O:V/GPS:2007/07229</t>
  </si>
  <si>
    <t>66_2007/07229</t>
  </si>
  <si>
    <t>2007/07231</t>
  </si>
  <si>
    <t>POINT (255425 6649397)</t>
  </si>
  <si>
    <t>urn:catalog:O:V/GPS:2007/07231</t>
  </si>
  <si>
    <t>66_2007/07231</t>
  </si>
  <si>
    <t>2007/07232</t>
  </si>
  <si>
    <t>POINT (254491 6649005)</t>
  </si>
  <si>
    <t>urn:catalog:O:V/GPS:2007/07232</t>
  </si>
  <si>
    <t>66_2007/07232</t>
  </si>
  <si>
    <t>2007/07234</t>
  </si>
  <si>
    <t>POINT (254395 6648980)</t>
  </si>
  <si>
    <t>urn:catalog:O:V/GPS:2007/07234</t>
  </si>
  <si>
    <t>66_2007/07234</t>
  </si>
  <si>
    <t>2008/03674</t>
  </si>
  <si>
    <t>POINT (254105 6648925)</t>
  </si>
  <si>
    <t>urn:catalog:O:V/GPS:2008/03674</t>
  </si>
  <si>
    <t>66_2008/03674</t>
  </si>
  <si>
    <t>2008/03677</t>
  </si>
  <si>
    <t>POINT (254246 6648953)</t>
  </si>
  <si>
    <t>urn:catalog:O:V/GPS:2008/03677</t>
  </si>
  <si>
    <t>66_2008/03677</t>
  </si>
  <si>
    <t>2008/03678</t>
  </si>
  <si>
    <t>POINT (255360 6649345)</t>
  </si>
  <si>
    <t>urn:catalog:O:V/GPS:2008/03678</t>
  </si>
  <si>
    <t>66_2008/03678</t>
  </si>
  <si>
    <t>2008/03679</t>
  </si>
  <si>
    <t>POINT (255423 6649370)</t>
  </si>
  <si>
    <t>urn:catalog:O:V/GPS:2008/03679</t>
  </si>
  <si>
    <t>66_2008/03679</t>
  </si>
  <si>
    <t>2008/03680</t>
  </si>
  <si>
    <t>POINT (255572 6649433)</t>
  </si>
  <si>
    <t>urn:catalog:O:V/GPS:2008/03680</t>
  </si>
  <si>
    <t>66_2008/03680</t>
  </si>
  <si>
    <t>2008/03681</t>
  </si>
  <si>
    <t>POINT (255771 6649562)</t>
  </si>
  <si>
    <t>urn:catalog:O:V/GPS:2008/03681</t>
  </si>
  <si>
    <t>66_2008/03681</t>
  </si>
  <si>
    <t>2008/03683</t>
  </si>
  <si>
    <t>POINT (255877 6649635)</t>
  </si>
  <si>
    <t>urn:catalog:O:V/GPS:2008/03683</t>
  </si>
  <si>
    <t>66_2008/03683</t>
  </si>
  <si>
    <t>2009/01107</t>
  </si>
  <si>
    <t>POINT (254128 6648924)</t>
  </si>
  <si>
    <t>urn:catalog:O:V/GPS:2009/01107</t>
  </si>
  <si>
    <t>66_2009/01107</t>
  </si>
  <si>
    <t>2009/01109</t>
  </si>
  <si>
    <t>POINT (254364 6648960)</t>
  </si>
  <si>
    <t>urn:catalog:O:V/GPS:2009/01109</t>
  </si>
  <si>
    <t>66_2009/01109</t>
  </si>
  <si>
    <t>2009/01110</t>
  </si>
  <si>
    <t>POINT (254448 6648974)</t>
  </si>
  <si>
    <t>urn:catalog:O:V/GPS:2009/01110</t>
  </si>
  <si>
    <t>66_2009/01110</t>
  </si>
  <si>
    <t>2009/01111</t>
  </si>
  <si>
    <t>POINT (255310 6649318)</t>
  </si>
  <si>
    <t>urn:catalog:O:V/GPS:2009/01111</t>
  </si>
  <si>
    <t>66_2009/01111</t>
  </si>
  <si>
    <t>2009/01112</t>
  </si>
  <si>
    <t>POINT (255379 6649347)</t>
  </si>
  <si>
    <t>urn:catalog:O:V/GPS:2009/01112</t>
  </si>
  <si>
    <t>66_2009/01112</t>
  </si>
  <si>
    <t>2009/01113</t>
  </si>
  <si>
    <t>POINT (255480 6649388)</t>
  </si>
  <si>
    <t>urn:catalog:O:V/GPS:2009/01113</t>
  </si>
  <si>
    <t>66_2009/01113</t>
  </si>
  <si>
    <t>2009/01114</t>
  </si>
  <si>
    <t>POINT (255711 6649515)</t>
  </si>
  <si>
    <t>urn:catalog:O:V/GPS:2009/01114</t>
  </si>
  <si>
    <t>66_2009/01114</t>
  </si>
  <si>
    <t>2009/01115</t>
  </si>
  <si>
    <t>POINT (255799 6649577)</t>
  </si>
  <si>
    <t>urn:catalog:O:V/GPS:2009/01115</t>
  </si>
  <si>
    <t>66_2009/01115</t>
  </si>
  <si>
    <t>2009/01116</t>
  </si>
  <si>
    <t>POINT (255878 6649632)</t>
  </si>
  <si>
    <t>urn:catalog:O:V/GPS:2009/01116</t>
  </si>
  <si>
    <t>66_2009/01116</t>
  </si>
  <si>
    <t>2009/01154</t>
  </si>
  <si>
    <t>POINT (254389 6648974)</t>
  </si>
  <si>
    <t>urn:catalog:O:V/GPS:2009/01154</t>
  </si>
  <si>
    <t>66_2009/01154</t>
  </si>
  <si>
    <t>2009/01155</t>
  </si>
  <si>
    <t>POINT (254207 6648955)</t>
  </si>
  <si>
    <t>urn:catalog:O:V/GPS:2009/01155</t>
  </si>
  <si>
    <t>66_2009/01155</t>
  </si>
  <si>
    <t>2009/01397</t>
  </si>
  <si>
    <t>POINT (254122 6648929)</t>
  </si>
  <si>
    <t>urn:catalog:O:V/GPS:2009/01397</t>
  </si>
  <si>
    <t>66_2009/01397</t>
  </si>
  <si>
    <t>2009/01399</t>
  </si>
  <si>
    <t>POINT (255417 6649364)</t>
  </si>
  <si>
    <t>urn:catalog:O:V/GPS:2009/01399</t>
  </si>
  <si>
    <t>66_2009/01399</t>
  </si>
  <si>
    <t>2009/01400</t>
  </si>
  <si>
    <t>POINT (255501 6649399)</t>
  </si>
  <si>
    <t>urn:catalog:O:V/GPS:2009/01400</t>
  </si>
  <si>
    <t>66_2009/01400</t>
  </si>
  <si>
    <t>2009/01401</t>
  </si>
  <si>
    <t>POINT (255872 6649631)</t>
  </si>
  <si>
    <t>urn:catalog:O:V/GPS:2009/01401</t>
  </si>
  <si>
    <t>66_2009/01401</t>
  </si>
  <si>
    <t>11732131</t>
  </si>
  <si>
    <t>Jar, Bærum, Vi \Veikant</t>
  </si>
  <si>
    <t>https://www.artsobservasjoner.no/Sighting/11732131</t>
  </si>
  <si>
    <t>POINT (254096 6649546)</t>
  </si>
  <si>
    <t>urn:uuid:0c324d2f-4495-4839-9263-b146e7a2ddbe</t>
  </si>
  <si>
    <t>1010_11732131</t>
  </si>
  <si>
    <t>11733948</t>
  </si>
  <si>
    <t>https://www.artsobservasjoner.no/Sighting/11733948</t>
  </si>
  <si>
    <t>POINT (254428 6649775)</t>
  </si>
  <si>
    <t>urn:uuid:8faf5fcb-8c82-4590-a7b8-0310ce72cefd</t>
  </si>
  <si>
    <t>1010_11733948</t>
  </si>
  <si>
    <t>2009/01763</t>
  </si>
  <si>
    <t>POINT (254119 6648924)</t>
  </si>
  <si>
    <t>urn:catalog:O:V/GPS:2009/01763</t>
  </si>
  <si>
    <t>66_2009/01763</t>
  </si>
  <si>
    <t>2009/01766</t>
  </si>
  <si>
    <t>POINT (255425 6649368)</t>
  </si>
  <si>
    <t>urn:catalog:O:V/GPS:2009/01766</t>
  </si>
  <si>
    <t>66_2009/01766</t>
  </si>
  <si>
    <t>2009/01767</t>
  </si>
  <si>
    <t>POINT (255632 6649462)</t>
  </si>
  <si>
    <t>urn:catalog:O:V/GPS:2009/01767</t>
  </si>
  <si>
    <t>66_2009/01767</t>
  </si>
  <si>
    <t>2009/01768</t>
  </si>
  <si>
    <t>POINT (255712 6649516)</t>
  </si>
  <si>
    <t>urn:catalog:O:V/GPS:2009/01768</t>
  </si>
  <si>
    <t>66_2009/01768</t>
  </si>
  <si>
    <t>2009/01769</t>
  </si>
  <si>
    <t>POINT (255776 6649561)</t>
  </si>
  <si>
    <t>urn:catalog:O:V/GPS:2009/01769</t>
  </si>
  <si>
    <t>66_2009/01769</t>
  </si>
  <si>
    <t>2009/01771</t>
  </si>
  <si>
    <t>POINT (255885 6649637)</t>
  </si>
  <si>
    <t>urn:catalog:O:V/GPS:2009/01771</t>
  </si>
  <si>
    <t>66_2009/01771</t>
  </si>
  <si>
    <t>2010/03007</t>
  </si>
  <si>
    <t>POINT (255843 6649610)</t>
  </si>
  <si>
    <t>urn:catalog:O:V/GPS:2010/03007</t>
  </si>
  <si>
    <t>66_2010/03007</t>
  </si>
  <si>
    <t>2010/03015</t>
  </si>
  <si>
    <t>POINT (255537 6649423)</t>
  </si>
  <si>
    <t>urn:catalog:O:V/GPS:2010/03015</t>
  </si>
  <si>
    <t>66_2010/03015</t>
  </si>
  <si>
    <t>2010/03017</t>
  </si>
  <si>
    <t>POINT (254505 6649004)</t>
  </si>
  <si>
    <t>urn:catalog:O:V/GPS:2010/03017</t>
  </si>
  <si>
    <t>66_2010/03017</t>
  </si>
  <si>
    <t>2010/03018</t>
  </si>
  <si>
    <t>POINT (254426 6648981)</t>
  </si>
  <si>
    <t>urn:catalog:O:V/GPS:2010/03018</t>
  </si>
  <si>
    <t>66_2010/03018</t>
  </si>
  <si>
    <t>2010/04236</t>
  </si>
  <si>
    <t>POINT (254134 6648926)</t>
  </si>
  <si>
    <t>urn:catalog:O:V/GPS:2010/04236</t>
  </si>
  <si>
    <t>66_2010/04236</t>
  </si>
  <si>
    <t>2010/04237</t>
  </si>
  <si>
    <t>POINT (255717 6649521)</t>
  </si>
  <si>
    <t>urn:catalog:O:V/GPS:2010/04237</t>
  </si>
  <si>
    <t>66_2010/04237</t>
  </si>
  <si>
    <t>2010/04241</t>
  </si>
  <si>
    <t>POINT (255887 6649639)</t>
  </si>
  <si>
    <t>urn:catalog:O:V/GPS:2010/04241</t>
  </si>
  <si>
    <t>66_2010/04241</t>
  </si>
  <si>
    <t>2011/01468</t>
  </si>
  <si>
    <t>POINT (254406 6648980)</t>
  </si>
  <si>
    <t>urn:catalog:O:V/GPS:2011/01468</t>
  </si>
  <si>
    <t>66_2011/01468</t>
  </si>
  <si>
    <t>2012/02151</t>
  </si>
  <si>
    <t>POINT (255870 6649626)</t>
  </si>
  <si>
    <t>urn:catalog:O:V/GPS:2012/02151</t>
  </si>
  <si>
    <t>66_2012/02151</t>
  </si>
  <si>
    <t>2012/02292</t>
  </si>
  <si>
    <t>POINT (255569 6649427)</t>
  </si>
  <si>
    <t>urn:catalog:O:V/GPS:2012/02292</t>
  </si>
  <si>
    <t>66_2012/02292</t>
  </si>
  <si>
    <t>2012/02293</t>
  </si>
  <si>
    <t>POINT (255713 6649517)</t>
  </si>
  <si>
    <t>urn:catalog:O:V/GPS:2012/02293</t>
  </si>
  <si>
    <t>66_2012/02293</t>
  </si>
  <si>
    <t>2012/02294</t>
  </si>
  <si>
    <t>POINT (255777 6649562)</t>
  </si>
  <si>
    <t>urn:catalog:O:V/GPS:2012/02294</t>
  </si>
  <si>
    <t>66_2012/02294</t>
  </si>
  <si>
    <t>2012/02296</t>
  </si>
  <si>
    <t>POINT (255894 6649643)</t>
  </si>
  <si>
    <t>urn:catalog:O:V/GPS:2012/02296</t>
  </si>
  <si>
    <t>66_2012/02296</t>
  </si>
  <si>
    <t>2012/02312</t>
  </si>
  <si>
    <t>POINT (255504 6649413)</t>
  </si>
  <si>
    <t>urn:catalog:O:V/GPS:2012/02312</t>
  </si>
  <si>
    <t>66_2012/02312</t>
  </si>
  <si>
    <t>2012/02314</t>
  </si>
  <si>
    <t>POINT (254483 6648997)</t>
  </si>
  <si>
    <t>urn:catalog:O:V/GPS:2012/02314</t>
  </si>
  <si>
    <t>66_2012/02314</t>
  </si>
  <si>
    <t>11731137</t>
  </si>
  <si>
    <t>https://www.artsobservasjoner.no/Sighting/11731137</t>
  </si>
  <si>
    <t>POINT (255741 6649538)</t>
  </si>
  <si>
    <t>urn:uuid:4bc8ddc8-3ec8-4bf6-95aa-74eaec53d992</t>
  </si>
  <si>
    <t>1010_11731137</t>
  </si>
  <si>
    <t>11734238</t>
  </si>
  <si>
    <t>https://www.artsobservasjoner.no/Sighting/11734238</t>
  </si>
  <si>
    <t>POINT (254155 6648935)</t>
  </si>
  <si>
    <t>urn:uuid:348aefb0-492d-405c-acf6-864389791cb4</t>
  </si>
  <si>
    <t>1010_11734238</t>
  </si>
  <si>
    <t>2012/03776</t>
  </si>
  <si>
    <t>POINT (255331 6649319)</t>
  </si>
  <si>
    <t>urn:catalog:O:V/GPS:2012/03776</t>
  </si>
  <si>
    <t>66_2012/03776</t>
  </si>
  <si>
    <t>2012/03777</t>
  </si>
  <si>
    <t>POINT (255433 6649358)</t>
  </si>
  <si>
    <t>urn:catalog:O:V/GPS:2012/03777</t>
  </si>
  <si>
    <t>66_2012/03777</t>
  </si>
  <si>
    <t>11730778</t>
  </si>
  <si>
    <t>Fornebu, Bærum, Vi \ /[Kvant.:] 200 Plants</t>
  </si>
  <si>
    <t>https://www.artsobservasjoner.no/Sighting/11730778</t>
  </si>
  <si>
    <t>POINT (255358 6648515)</t>
  </si>
  <si>
    <t>urn:uuid:cd081fe0-8b60-4e46-ab38-fecac49950c2</t>
  </si>
  <si>
    <t>1010_11730778</t>
  </si>
  <si>
    <t>11731918</t>
  </si>
  <si>
    <t>https://www.artsobservasjoner.no/Sighting/11731918</t>
  </si>
  <si>
    <t>POINT (255588 6648823)</t>
  </si>
  <si>
    <t>urn:uuid:c5be1701-21aa-4cfc-af0a-64f6a7116c06</t>
  </si>
  <si>
    <t>1010_11731918</t>
  </si>
  <si>
    <t>305641</t>
  </si>
  <si>
    <t>Fornebuveien 80 \Kalkberggrunn</t>
  </si>
  <si>
    <t>POINT (255621 6648758)</t>
  </si>
  <si>
    <t>59_305641</t>
  </si>
  <si>
    <t>11733607</t>
  </si>
  <si>
    <t>https://www.artsobservasjoner.no/Sighting/11733607</t>
  </si>
  <si>
    <t>POINT (254020 6649040)</t>
  </si>
  <si>
    <t>urn:uuid:81bc2136-75d5-4b94-ac1e-5bf379e7ac7a</t>
  </si>
  <si>
    <t>1010_11733607</t>
  </si>
  <si>
    <t>11734961</t>
  </si>
  <si>
    <t>Bekkestua, Bærum, Vi \ /[Kvant.:] 2 Plants</t>
  </si>
  <si>
    <t>https://www.artsobservasjoner.no/Sighting/11734961</t>
  </si>
  <si>
    <t>POINT (254422 6649431)</t>
  </si>
  <si>
    <t>urn:uuid:62a7ca43-11e0-41f9-9a42-d8620a9f5a64</t>
  </si>
  <si>
    <t>1010_11734961</t>
  </si>
  <si>
    <t>11736449</t>
  </si>
  <si>
    <t>https://www.artsobservasjoner.no/Sighting/11736449</t>
  </si>
  <si>
    <t>POINT (254280 6649400)</t>
  </si>
  <si>
    <t>urn:uuid:51b40805-6579-4fbd-bf87-3bf46ad941d7</t>
  </si>
  <si>
    <t>1010_11736449</t>
  </si>
  <si>
    <t>11736255</t>
  </si>
  <si>
    <t>Rv150 Ring 3 Oslo, Bærum, Vi \ /[Kvant.:] 5 Plants</t>
  </si>
  <si>
    <t>https://www.artsobservasjoner.no/Sighting/11736255</t>
  </si>
  <si>
    <t>POINT (255404 6649349)</t>
  </si>
  <si>
    <t>urn:uuid:4f5109ce-5a69-4ea9-9d60-51bd3ecced64</t>
  </si>
  <si>
    <t>1010_11736255</t>
  </si>
  <si>
    <t>11738068</t>
  </si>
  <si>
    <t>Oksenøyveien, Bærum, Vi \Vegkant/skrotemark</t>
  </si>
  <si>
    <t>Anders Breili</t>
  </si>
  <si>
    <t>https://www.artsobservasjoner.no/Sighting/11738068</t>
  </si>
  <si>
    <t>POINT (254396 6648316)</t>
  </si>
  <si>
    <t>urn:uuid:8746eccc-a015-4d9e-b515-3a7dcee75e67</t>
  </si>
  <si>
    <t>1010_11738068</t>
  </si>
  <si>
    <t>2013/00754</t>
  </si>
  <si>
    <t>POINT (255594 6649442)</t>
  </si>
  <si>
    <t>urn:catalog:O:V/GPS:2013/00754</t>
  </si>
  <si>
    <t>66_2013/00754</t>
  </si>
  <si>
    <t>2013/00755</t>
  </si>
  <si>
    <t>POINT (255720 6649526)</t>
  </si>
  <si>
    <t>urn:catalog:O:V/GPS:2013/00755</t>
  </si>
  <si>
    <t>66_2013/00755</t>
  </si>
  <si>
    <t>2013/00756</t>
  </si>
  <si>
    <t>POINT (255821 6649595)</t>
  </si>
  <si>
    <t>urn:catalog:O:V/GPS:2013/00756</t>
  </si>
  <si>
    <t>66_2013/00756</t>
  </si>
  <si>
    <t>2013/00760</t>
  </si>
  <si>
    <t>POINT (255522 6649424)</t>
  </si>
  <si>
    <t>urn:catalog:O:V/GPS:2013/00760</t>
  </si>
  <si>
    <t>66_2013/00760</t>
  </si>
  <si>
    <t>2013/00761</t>
  </si>
  <si>
    <t>POINT (254475 6648999)</t>
  </si>
  <si>
    <t>urn:catalog:O:V/GPS:2013/00761</t>
  </si>
  <si>
    <t>66_2013/00761</t>
  </si>
  <si>
    <t>2013/00963</t>
  </si>
  <si>
    <t>POINT (254378 6648975)</t>
  </si>
  <si>
    <t>urn:catalog:O:V/GPS:2013/00963</t>
  </si>
  <si>
    <t>66_2013/00963</t>
  </si>
  <si>
    <t>2014/z4895</t>
  </si>
  <si>
    <t>EV18/Drammensveien: Lysaker</t>
  </si>
  <si>
    <t>O_GPS_2014/z4895</t>
  </si>
  <si>
    <t>11740874</t>
  </si>
  <si>
    <t>Fornebu, Bærum, Vi \plen skogkant</t>
  </si>
  <si>
    <t>https://www.artsobservasjoner.no/Sighting/11740874</t>
  </si>
  <si>
    <t>POINT (255804 6648578)</t>
  </si>
  <si>
    <t>urn:uuid:f9f7516f-76c5-4ab9-aaa7-2c9c3156b186</t>
  </si>
  <si>
    <t>1010_11740874</t>
  </si>
  <si>
    <t>12644576</t>
  </si>
  <si>
    <t>Fornebu (Lilleøya v bom), Bærum, Vi</t>
  </si>
  <si>
    <t>Johnny R. Pedersen|Anne-Marie Austad</t>
  </si>
  <si>
    <t>https://www.artsobservasjoner.no/Sighting/12644576</t>
  </si>
  <si>
    <t>POINT (254063 6648006)</t>
  </si>
  <si>
    <t>urn:uuid:8e6de22b-58e5-4c2a-b481-790dbe3763c1</t>
  </si>
  <si>
    <t>1010_12644576</t>
  </si>
  <si>
    <t>2015/z5798</t>
  </si>
  <si>
    <t>EV18/Drammensveien: Myra</t>
  </si>
  <si>
    <t>O_GPS_2015/z5798</t>
  </si>
  <si>
    <t>2016/z3628</t>
  </si>
  <si>
    <t>O_GPS_2016/z3628</t>
  </si>
  <si>
    <t>17324568</t>
  </si>
  <si>
    <t>Oksenøya bruk, Bærum, Vi</t>
  </si>
  <si>
    <t>Torbjørn Horsberg Kornstad|Eva Lieungh Eriksen|Snorre Sundsbø|Lars Jørgen Rostad</t>
  </si>
  <si>
    <t>Team Norconsult.</t>
  </si>
  <si>
    <t>https://www.artsobservasjoner.no/Sighting/17324568</t>
  </si>
  <si>
    <t>POINT (254373 6648373)</t>
  </si>
  <si>
    <t>urn:uuid:e8e2eff6-2e4f-4fc1-829e-b91b3198e347</t>
  </si>
  <si>
    <t>1010_17324568</t>
  </si>
  <si>
    <t>17941122</t>
  </si>
  <si>
    <t>https://www.artsobservasjoner.no/Sighting/17941122</t>
  </si>
  <si>
    <t>POINT (255590 6649532)</t>
  </si>
  <si>
    <t>urn:uuid:2ecad588-0b7f-4b8f-81e1-e90c7fe52284</t>
  </si>
  <si>
    <t>1010_17941122</t>
  </si>
  <si>
    <t>17945858</t>
  </si>
  <si>
    <t>https://www.artsobservasjoner.no/Sighting/17945858</t>
  </si>
  <si>
    <t>POINT (255636 6649522)</t>
  </si>
  <si>
    <t>urn:uuid:5fb6ae95-fc86-491b-bbeb-b4fb8d2265d7</t>
  </si>
  <si>
    <t>1010_17945858</t>
  </si>
  <si>
    <t>17945871</t>
  </si>
  <si>
    <t>https://www.artsobservasjoner.no/Sighting/17945871</t>
  </si>
  <si>
    <t>POINT (255519 6649621)</t>
  </si>
  <si>
    <t>urn:uuid:7ce52d01-e388-43af-a790-e502aced247b</t>
  </si>
  <si>
    <t>1010_17945871</t>
  </si>
  <si>
    <t>17945876</t>
  </si>
  <si>
    <t>https://www.artsobservasjoner.no/Sighting/17945876</t>
  </si>
  <si>
    <t>POINT (255461 6649586)</t>
  </si>
  <si>
    <t>urn:uuid:8c559d83-e4ff-41f3-a987-1cbb437556ed</t>
  </si>
  <si>
    <t>1010_17945876</t>
  </si>
  <si>
    <t>17945877</t>
  </si>
  <si>
    <t>https://www.artsobservasjoner.no/Sighting/17945877</t>
  </si>
  <si>
    <t>POINT (255452 6649589)</t>
  </si>
  <si>
    <t>urn:uuid:fd36afc3-ca48-47e9-a685-c4bd1765bb9c</t>
  </si>
  <si>
    <t>1010_17945877</t>
  </si>
  <si>
    <t>17945903</t>
  </si>
  <si>
    <t>https://www.artsobservasjoner.no/Sighting/17945903</t>
  </si>
  <si>
    <t>POINT (255192 6649437)</t>
  </si>
  <si>
    <t>urn:uuid:d5e7608c-0d2b-4b92-8ec4-8391d844a67d</t>
  </si>
  <si>
    <t>1010_17945903</t>
  </si>
  <si>
    <t>17945905</t>
  </si>
  <si>
    <t>https://www.artsobservasjoner.no/Sighting/17945905</t>
  </si>
  <si>
    <t>POINT (255178 6649430)</t>
  </si>
  <si>
    <t>urn:uuid:82610c93-c50a-4f58-a54f-8c5f2eed8ca6</t>
  </si>
  <si>
    <t>1010_17945905</t>
  </si>
  <si>
    <t>17945907</t>
  </si>
  <si>
    <t>https://www.artsobservasjoner.no/Sighting/17945907</t>
  </si>
  <si>
    <t>POINT (255150 6649422)</t>
  </si>
  <si>
    <t>urn:uuid:91ee313b-c256-414c-b224-c1a952fdf151</t>
  </si>
  <si>
    <t>1010_17945907</t>
  </si>
  <si>
    <t>17945908</t>
  </si>
  <si>
    <t>https://www.artsobservasjoner.no/Sighting/17945908</t>
  </si>
  <si>
    <t>POINT (255154 6649426)</t>
  </si>
  <si>
    <t>urn:uuid:0df9f8c8-0faa-4eee-9c8a-8719e592c7e3</t>
  </si>
  <si>
    <t>1010_17945908</t>
  </si>
  <si>
    <t>17945911</t>
  </si>
  <si>
    <t>https://www.artsobservasjoner.no/Sighting/17945911</t>
  </si>
  <si>
    <t>POINT (255146 6649417)</t>
  </si>
  <si>
    <t>urn:uuid:451e0dda-7829-4e7a-8b4c-30908e0432e3</t>
  </si>
  <si>
    <t>1010_17945911</t>
  </si>
  <si>
    <t>17945913</t>
  </si>
  <si>
    <t>https://www.artsobservasjoner.no/Sighting/17945913</t>
  </si>
  <si>
    <t>POINT (255132 6649412)</t>
  </si>
  <si>
    <t>urn:uuid:0e73d540-0fad-44c8-9be2-e998b8f9b4ea</t>
  </si>
  <si>
    <t>1010_17945913</t>
  </si>
  <si>
    <t>17945919</t>
  </si>
  <si>
    <t>https://www.artsobservasjoner.no/Sighting/17945919</t>
  </si>
  <si>
    <t>POINT (255255 6649397)</t>
  </si>
  <si>
    <t>urn:uuid:d2fe025d-fb89-45a8-adea-faf0094eed0c</t>
  </si>
  <si>
    <t>1010_17945919</t>
  </si>
  <si>
    <t>17947068</t>
  </si>
  <si>
    <t>https://www.artsobservasjoner.no/Sighting/17947068</t>
  </si>
  <si>
    <t>POINT (254818 6648823)</t>
  </si>
  <si>
    <t>urn:uuid:4d1e2c95-5589-4c5f-9082-859f31453b31</t>
  </si>
  <si>
    <t>1010_17947068</t>
  </si>
  <si>
    <t>17947077</t>
  </si>
  <si>
    <t>https://www.artsobservasjoner.no/Sighting/17947077</t>
  </si>
  <si>
    <t>POINT (254809 6648716)</t>
  </si>
  <si>
    <t>urn:uuid:ca5ee172-46f6-47a8-ba2f-7150f0524eec</t>
  </si>
  <si>
    <t>1010_17947077</t>
  </si>
  <si>
    <t>17947114</t>
  </si>
  <si>
    <t>https://www.artsobservasjoner.no/Sighting/17947114</t>
  </si>
  <si>
    <t>POINT (255050 6648883)</t>
  </si>
  <si>
    <t>urn:uuid:1f34f074-0fc2-4f26-b5ba-d3f653f629b6</t>
  </si>
  <si>
    <t>1010_17947114</t>
  </si>
  <si>
    <t>17947115</t>
  </si>
  <si>
    <t>https://www.artsobservasjoner.no/Sighting/17947115</t>
  </si>
  <si>
    <t>POINT (255022 6648878)</t>
  </si>
  <si>
    <t>urn:uuid:eb8bc860-5bf2-4a8d-ba44-3145b4e695b3</t>
  </si>
  <si>
    <t>1010_17947115</t>
  </si>
  <si>
    <t>17947119</t>
  </si>
  <si>
    <t>https://www.artsobservasjoner.no/Sighting/17947119</t>
  </si>
  <si>
    <t>POINT (254992 6648870)</t>
  </si>
  <si>
    <t>urn:uuid:384179ae-4c73-42a6-9b93-72fc5ef0cab3</t>
  </si>
  <si>
    <t>1010_17947119</t>
  </si>
  <si>
    <t>17947120</t>
  </si>
  <si>
    <t>https://www.artsobservasjoner.no/Sighting/17947120</t>
  </si>
  <si>
    <t>POINT (255001 6648866)</t>
  </si>
  <si>
    <t>urn:uuid:5e755f3d-68b6-4600-9b26-95c2212775aa</t>
  </si>
  <si>
    <t>1010_17947120</t>
  </si>
  <si>
    <t>17947124</t>
  </si>
  <si>
    <t>https://www.artsobservasjoner.no/Sighting/17947124</t>
  </si>
  <si>
    <t>POINT (255036 6648855)</t>
  </si>
  <si>
    <t>urn:uuid:f44915bc-721b-4913-8acd-b1f4b876ac20</t>
  </si>
  <si>
    <t>1010_17947124</t>
  </si>
  <si>
    <t>17947125</t>
  </si>
  <si>
    <t>https://www.artsobservasjoner.no/Sighting/17947125</t>
  </si>
  <si>
    <t>POINT (255039 6648852)</t>
  </si>
  <si>
    <t>urn:uuid:69711547-a237-4970-bdad-b1217b4d8392</t>
  </si>
  <si>
    <t>1010_17947125</t>
  </si>
  <si>
    <t>17947134</t>
  </si>
  <si>
    <t>https://www.artsobservasjoner.no/Sighting/17947134</t>
  </si>
  <si>
    <t>POINT (255083 6648888)</t>
  </si>
  <si>
    <t>urn:uuid:a6a498a8-5599-4773-94c4-c8f56ac41df7</t>
  </si>
  <si>
    <t>1010_17947134</t>
  </si>
  <si>
    <t>17947135</t>
  </si>
  <si>
    <t>https://www.artsobservasjoner.no/Sighting/17947135</t>
  </si>
  <si>
    <t>POINT (255094 6648888)</t>
  </si>
  <si>
    <t>urn:uuid:536b5eaf-df55-42fe-93df-2815cb37debc</t>
  </si>
  <si>
    <t>1010_17947135</t>
  </si>
  <si>
    <t>17947144</t>
  </si>
  <si>
    <t>https://www.artsobservasjoner.no/Sighting/17947144</t>
  </si>
  <si>
    <t>POINT (255107 6648871)</t>
  </si>
  <si>
    <t>urn:uuid:842c2799-09f3-40cd-bcc4-131deb8bfb05</t>
  </si>
  <si>
    <t>1010_17947144</t>
  </si>
  <si>
    <t>17947148</t>
  </si>
  <si>
    <t>https://www.artsobservasjoner.no/Sighting/17947148</t>
  </si>
  <si>
    <t>POINT (255109 6648878)</t>
  </si>
  <si>
    <t>urn:uuid:b67323b1-ed0e-45b0-a1e1-92a70f0004eb</t>
  </si>
  <si>
    <t>1010_17947148</t>
  </si>
  <si>
    <t>17947149</t>
  </si>
  <si>
    <t>https://www.artsobservasjoner.no/Sighting/17947149</t>
  </si>
  <si>
    <t>POINT (255111 6648883)</t>
  </si>
  <si>
    <t>urn:uuid:307518cf-b63e-4bf2-9725-4cdd3632e7f8</t>
  </si>
  <si>
    <t>1010_17947149</t>
  </si>
  <si>
    <t>17947150</t>
  </si>
  <si>
    <t>https://www.artsobservasjoner.no/Sighting/17947150</t>
  </si>
  <si>
    <t>POINT (255120 6648891)</t>
  </si>
  <si>
    <t>urn:uuid:63fc37eb-abe8-4e44-aecb-7af50dbb944d</t>
  </si>
  <si>
    <t>1010_17947150</t>
  </si>
  <si>
    <t>17947162</t>
  </si>
  <si>
    <t>https://www.artsobservasjoner.no/Sighting/17947162</t>
  </si>
  <si>
    <t>POINT (255145 6648899)</t>
  </si>
  <si>
    <t>urn:uuid:f5b7e147-1391-463e-8a5d-4bfb6ffbb95e</t>
  </si>
  <si>
    <t>1010_17947162</t>
  </si>
  <si>
    <t>17947172</t>
  </si>
  <si>
    <t>https://www.artsobservasjoner.no/Sighting/17947172</t>
  </si>
  <si>
    <t>POINT (255136 6648881)</t>
  </si>
  <si>
    <t>urn:uuid:15cd4ba6-427a-48d2-bde7-c54c46cc1ed5</t>
  </si>
  <si>
    <t>1010_17947172</t>
  </si>
  <si>
    <t>17947173</t>
  </si>
  <si>
    <t>https://www.artsobservasjoner.no/Sighting/17947173</t>
  </si>
  <si>
    <t>POINT (255131 6648876)</t>
  </si>
  <si>
    <t>urn:uuid:f071d971-9b86-4876-aa1e-16f53c782f5e</t>
  </si>
  <si>
    <t>1010_17947173</t>
  </si>
  <si>
    <t>17973539</t>
  </si>
  <si>
    <t>Vestkorridoren, Lysaker-Drammensveien - Oksenøyveien. Bærum kommune, Bærum, Vi</t>
  </si>
  <si>
    <t>https://www.artsobservasjoner.no/Sighting/17973539</t>
  </si>
  <si>
    <t>POINT (255633 6649355)</t>
  </si>
  <si>
    <t>urn:uuid:6967115a-95da-4983-bc2b-de7cbf8c0c2d</t>
  </si>
  <si>
    <t>1010_17973539</t>
  </si>
  <si>
    <t>17973540</t>
  </si>
  <si>
    <t>https://www.artsobservasjoner.no/Sighting/17973540</t>
  </si>
  <si>
    <t>POINT (255631 6649344)</t>
  </si>
  <si>
    <t>urn:uuid:30f3c8b4-5c1d-445c-b60b-4d1fdf990671</t>
  </si>
  <si>
    <t>1010_17973540</t>
  </si>
  <si>
    <t>17973541</t>
  </si>
  <si>
    <t>https://www.artsobservasjoner.no/Sighting/17973541</t>
  </si>
  <si>
    <t>POINT (255633 6649333)</t>
  </si>
  <si>
    <t>urn:uuid:6e32467f-ecd0-4153-8943-f874eb4ccfed</t>
  </si>
  <si>
    <t>1010_17973541</t>
  </si>
  <si>
    <t>17973550</t>
  </si>
  <si>
    <t>https://www.artsobservasjoner.no/Sighting/17973550</t>
  </si>
  <si>
    <t>POINT (255620 6649321)</t>
  </si>
  <si>
    <t>urn:uuid:68998613-1317-429e-9fc5-c9894cd7a91f</t>
  </si>
  <si>
    <t>1010_17973550</t>
  </si>
  <si>
    <t>17973551</t>
  </si>
  <si>
    <t>https://www.artsobservasjoner.no/Sighting/17973551</t>
  </si>
  <si>
    <t>POINT (255617 6649321)</t>
  </si>
  <si>
    <t>urn:uuid:15a2e92d-7606-4a71-93c3-4478a1857ff6</t>
  </si>
  <si>
    <t>1010_17973551</t>
  </si>
  <si>
    <t>17973552</t>
  </si>
  <si>
    <t>https://www.artsobservasjoner.no/Sighting/17973552</t>
  </si>
  <si>
    <t>POINT (255617 6649324)</t>
  </si>
  <si>
    <t>urn:uuid:3df15b19-2211-4bbd-9707-6f4647e4c1ed</t>
  </si>
  <si>
    <t>1010_17973552</t>
  </si>
  <si>
    <t>17973572</t>
  </si>
  <si>
    <t>https://www.artsobservasjoner.no/Sighting/17973572</t>
  </si>
  <si>
    <t>POINT (255214 6649121)</t>
  </si>
  <si>
    <t>urn:uuid:1f0b82a7-75a1-45b0-80c5-eafd9b1962fb</t>
  </si>
  <si>
    <t>1010_17973572</t>
  </si>
  <si>
    <t>17973573</t>
  </si>
  <si>
    <t>https://www.artsobservasjoner.no/Sighting/17973573</t>
  </si>
  <si>
    <t>POINT (255218 6649121)</t>
  </si>
  <si>
    <t>urn:uuid:93287f49-56f5-4f5d-90b6-98e68f910a8c</t>
  </si>
  <si>
    <t>1010_17973573</t>
  </si>
  <si>
    <t>17973574</t>
  </si>
  <si>
    <t>https://www.artsobservasjoner.no/Sighting/17973574</t>
  </si>
  <si>
    <t>POINT (255224 6649119)</t>
  </si>
  <si>
    <t>urn:uuid:e464053d-43ce-4b9f-98de-684be5038a96</t>
  </si>
  <si>
    <t>1010_17973574</t>
  </si>
  <si>
    <t>17973576</t>
  </si>
  <si>
    <t>https://www.artsobservasjoner.no/Sighting/17973576</t>
  </si>
  <si>
    <t>POINT (255244 6649110)</t>
  </si>
  <si>
    <t>urn:uuid:c0bc2ad1-f129-41aa-b0ac-7b74d12b337a</t>
  </si>
  <si>
    <t>1010_17973576</t>
  </si>
  <si>
    <t>17973596</t>
  </si>
  <si>
    <t>https://www.artsobservasjoner.no/Sighting/17973596</t>
  </si>
  <si>
    <t>POINT (254981 6649059)</t>
  </si>
  <si>
    <t>urn:uuid:9c7ba0f8-7b01-4857-a270-553c0d867041</t>
  </si>
  <si>
    <t>1010_17973596</t>
  </si>
  <si>
    <t>17973606</t>
  </si>
  <si>
    <t>https://www.artsobservasjoner.no/Sighting/17973606</t>
  </si>
  <si>
    <t>POINT (254894 6648997)</t>
  </si>
  <si>
    <t>urn:uuid:4d7dbfc7-d35d-440f-8d9a-a4365a23d98c</t>
  </si>
  <si>
    <t>1010_17973606</t>
  </si>
  <si>
    <t>17973613</t>
  </si>
  <si>
    <t>https://www.artsobservasjoner.no/Sighting/17973613</t>
  </si>
  <si>
    <t>POINT (254861 6648973)</t>
  </si>
  <si>
    <t>urn:uuid:a8cee842-4489-47b6-ba12-a6015cc1e275</t>
  </si>
  <si>
    <t>1010_17973613</t>
  </si>
  <si>
    <t>17973702</t>
  </si>
  <si>
    <t>https://www.artsobservasjoner.no/Sighting/17973702</t>
  </si>
  <si>
    <t>POINT (255112 6648971)</t>
  </si>
  <si>
    <t>urn:uuid:e6db82ee-9818-4c0d-b757-6ba38690a469</t>
  </si>
  <si>
    <t>1010_17973702</t>
  </si>
  <si>
    <t>17973705</t>
  </si>
  <si>
    <t>https://www.artsobservasjoner.no/Sighting/17973705</t>
  </si>
  <si>
    <t>POINT (255112 6648979)</t>
  </si>
  <si>
    <t>urn:uuid:4673565f-b35f-48ee-9692-4db379750228</t>
  </si>
  <si>
    <t>1010_17973705</t>
  </si>
  <si>
    <t>17973711</t>
  </si>
  <si>
    <t>https://www.artsobservasjoner.no/Sighting/17973711</t>
  </si>
  <si>
    <t>POINT (255103 6648988)</t>
  </si>
  <si>
    <t>urn:uuid:a31bf110-9c56-4623-842c-846f2aaa3715</t>
  </si>
  <si>
    <t>1010_17973711</t>
  </si>
  <si>
    <t>17947182</t>
  </si>
  <si>
    <t>https://www.artsobservasjoner.no/Sighting/17947182</t>
  </si>
  <si>
    <t>POINT (255075 6648820)</t>
  </si>
  <si>
    <t>urn:uuid:8373b002-d0b3-441c-851e-8fc6976ed9a3</t>
  </si>
  <si>
    <t>1010_17947182</t>
  </si>
  <si>
    <t>17947183</t>
  </si>
  <si>
    <t>https://www.artsobservasjoner.no/Sighting/17947183</t>
  </si>
  <si>
    <t>POINT (255099 6648829)</t>
  </si>
  <si>
    <t>urn:uuid:ff0c82c8-7a56-4b22-a7b7-66d55b6df677</t>
  </si>
  <si>
    <t>1010_17947183</t>
  </si>
  <si>
    <t>17947186</t>
  </si>
  <si>
    <t>https://www.artsobservasjoner.no/Sighting/17947186</t>
  </si>
  <si>
    <t>POINT (255103 6648823)</t>
  </si>
  <si>
    <t>urn:uuid:ea9e836a-0e60-4e48-a8a9-48d7b8836a08</t>
  </si>
  <si>
    <t>1010_17947186</t>
  </si>
  <si>
    <t>17947187</t>
  </si>
  <si>
    <t>https://www.artsobservasjoner.no/Sighting/17947187</t>
  </si>
  <si>
    <t>POINT (255113 6648803)</t>
  </si>
  <si>
    <t>urn:uuid:383fd92a-8988-4376-993f-be617e82ac87</t>
  </si>
  <si>
    <t>1010_17947187</t>
  </si>
  <si>
    <t>17947191</t>
  </si>
  <si>
    <t>https://www.artsobservasjoner.no/Sighting/17947191</t>
  </si>
  <si>
    <t>POINT (255114 6648794)</t>
  </si>
  <si>
    <t>urn:uuid:0b6231b2-9f62-4dfd-861a-a1656feb3729</t>
  </si>
  <si>
    <t>1010_17947191</t>
  </si>
  <si>
    <t>17947194</t>
  </si>
  <si>
    <t>https://www.artsobservasjoner.no/Sighting/17947194</t>
  </si>
  <si>
    <t>POINT (255116 6648750)</t>
  </si>
  <si>
    <t>urn:uuid:4c1358c3-f4bd-4aff-b6b6-ff9ddfba163e</t>
  </si>
  <si>
    <t>1010_17947194</t>
  </si>
  <si>
    <t>17947199</t>
  </si>
  <si>
    <t>https://www.artsobservasjoner.no/Sighting/17947199</t>
  </si>
  <si>
    <t>POINT (255126 6648749)</t>
  </si>
  <si>
    <t>urn:uuid:2718ed4a-21e7-4da5-9fda-62f987ed1b80</t>
  </si>
  <si>
    <t>1010_17947199</t>
  </si>
  <si>
    <t>17947200</t>
  </si>
  <si>
    <t>https://www.artsobservasjoner.no/Sighting/17947200</t>
  </si>
  <si>
    <t>POINT (255135 6648736)</t>
  </si>
  <si>
    <t>urn:uuid:19a01859-b74e-4b1a-a90a-36fb778c50cc</t>
  </si>
  <si>
    <t>1010_17947200</t>
  </si>
  <si>
    <t>17947240</t>
  </si>
  <si>
    <t>https://www.artsobservasjoner.no/Sighting/17947240</t>
  </si>
  <si>
    <t>POINT (255170 6649237)</t>
  </si>
  <si>
    <t>urn:uuid:14a0e391-e956-4061-a34d-edb9b854962f</t>
  </si>
  <si>
    <t>1010_17947240</t>
  </si>
  <si>
    <t>17947253</t>
  </si>
  <si>
    <t>https://www.artsobservasjoner.no/Sighting/17947253</t>
  </si>
  <si>
    <t>POINT (255045 6649191)</t>
  </si>
  <si>
    <t>urn:uuid:89fa365d-0f2d-4b1c-9185-2f662aac3f84</t>
  </si>
  <si>
    <t>1010_17947253</t>
  </si>
  <si>
    <t>17947256</t>
  </si>
  <si>
    <t>https://www.artsobservasjoner.no/Sighting/17947256</t>
  </si>
  <si>
    <t>POINT (255036 6649179)</t>
  </si>
  <si>
    <t>urn:uuid:dd8cc5b8-3614-4124-8ec4-4807386620d9</t>
  </si>
  <si>
    <t>1010_17947256</t>
  </si>
  <si>
    <t>17947262</t>
  </si>
  <si>
    <t>https://www.artsobservasjoner.no/Sighting/17947262</t>
  </si>
  <si>
    <t>POINT (255024 6649178)</t>
  </si>
  <si>
    <t>urn:uuid:12faab31-4246-4d2e-a537-64efdca161d7</t>
  </si>
  <si>
    <t>1010_17947262</t>
  </si>
  <si>
    <t>17947266</t>
  </si>
  <si>
    <t>https://www.artsobservasjoner.no/Sighting/17947266</t>
  </si>
  <si>
    <t>POINT (255021 6649174)</t>
  </si>
  <si>
    <t>urn:uuid:a9a3724a-62b4-4757-b409-6d861de0c182</t>
  </si>
  <si>
    <t>1010_17947266</t>
  </si>
  <si>
    <t>17947551</t>
  </si>
  <si>
    <t>https://www.artsobservasjoner.no/Sighting/17947551</t>
  </si>
  <si>
    <t>POINT (254851 6649060)</t>
  </si>
  <si>
    <t>urn:uuid:c4a5fd57-7020-4319-81ba-0e819b2daca1</t>
  </si>
  <si>
    <t>1010_17947551</t>
  </si>
  <si>
    <t>17947623</t>
  </si>
  <si>
    <t>https://www.artsobservasjoner.no/Sighting/17947623</t>
  </si>
  <si>
    <t>POINT (254871 6649235)</t>
  </si>
  <si>
    <t>urn:uuid:074a2a5a-7e65-45a9-b1ca-818c08e6c132</t>
  </si>
  <si>
    <t>1010_17947623</t>
  </si>
  <si>
    <t>17947677</t>
  </si>
  <si>
    <t>https://www.artsobservasjoner.no/Sighting/17947677</t>
  </si>
  <si>
    <t>POINT (254759 6649184)</t>
  </si>
  <si>
    <t>urn:uuid:ab92e44f-33b0-4626-8b51-66ac81845ca8</t>
  </si>
  <si>
    <t>1010_17947677</t>
  </si>
  <si>
    <t>17947678</t>
  </si>
  <si>
    <t>https://www.artsobservasjoner.no/Sighting/17947678</t>
  </si>
  <si>
    <t>POINT (254776 6649195)</t>
  </si>
  <si>
    <t>urn:uuid:fecce146-110a-4bf6-83e9-512b3b5dd37d</t>
  </si>
  <si>
    <t>1010_17947678</t>
  </si>
  <si>
    <t>17947679</t>
  </si>
  <si>
    <t>https://www.artsobservasjoner.no/Sighting/17947679</t>
  </si>
  <si>
    <t>POINT (254696 6649171)</t>
  </si>
  <si>
    <t>urn:uuid:590cde66-a83f-4b07-a7a5-b53dc459c58f</t>
  </si>
  <si>
    <t>1010_17947679</t>
  </si>
  <si>
    <t>17947684</t>
  </si>
  <si>
    <t>https://www.artsobservasjoner.no/Sighting/17947684</t>
  </si>
  <si>
    <t>POINT (254673 6649173)</t>
  </si>
  <si>
    <t>urn:uuid:16ebd08b-5cb7-4c47-a1da-3c119606e487</t>
  </si>
  <si>
    <t>1010_17947684</t>
  </si>
  <si>
    <t>17947691</t>
  </si>
  <si>
    <t>https://www.artsobservasjoner.no/Sighting/17947691</t>
  </si>
  <si>
    <t>POINT (254664 6649082)</t>
  </si>
  <si>
    <t>urn:uuid:c59d9e6b-1d87-4171-8466-b5f9567b94ab</t>
  </si>
  <si>
    <t>1010_17947691</t>
  </si>
  <si>
    <t>17947692</t>
  </si>
  <si>
    <t>https://www.artsobservasjoner.no/Sighting/17947692</t>
  </si>
  <si>
    <t>POINT (254640 6649079)</t>
  </si>
  <si>
    <t>urn:uuid:348b9501-f89d-4c0e-bccb-bb7d93505ed8</t>
  </si>
  <si>
    <t>1010_17947692</t>
  </si>
  <si>
    <t>17964577</t>
  </si>
  <si>
    <t>https://www.artsobservasjoner.no/Sighting/17964577</t>
  </si>
  <si>
    <t>POINT (254616 6649143)</t>
  </si>
  <si>
    <t>urn:uuid:4ea93af6-367c-4707-8345-557082f18918</t>
  </si>
  <si>
    <t>1010_17964577</t>
  </si>
  <si>
    <t>17964601</t>
  </si>
  <si>
    <t>https://www.artsobservasjoner.no/Sighting/17964601</t>
  </si>
  <si>
    <t>POINT (254582 6649128)</t>
  </si>
  <si>
    <t>urn:uuid:49a76545-92c5-4383-838c-26ed71875287</t>
  </si>
  <si>
    <t>1010_17964601</t>
  </si>
  <si>
    <t>17964602</t>
  </si>
  <si>
    <t>https://www.artsobservasjoner.no/Sighting/17964602</t>
  </si>
  <si>
    <t>POINT (254588 6649139)</t>
  </si>
  <si>
    <t>urn:uuid:c0f0ff57-3b29-4022-b192-442e6edbeef0</t>
  </si>
  <si>
    <t>1010_17964602</t>
  </si>
  <si>
    <t>17964608</t>
  </si>
  <si>
    <t>https://www.artsobservasjoner.no/Sighting/17964608</t>
  </si>
  <si>
    <t>POINT (254601 6649130)</t>
  </si>
  <si>
    <t>urn:uuid:9e04260a-0318-4ad8-a3e4-ea4a918ed65a</t>
  </si>
  <si>
    <t>1010_17964608</t>
  </si>
  <si>
    <t>17964609</t>
  </si>
  <si>
    <t>https://www.artsobservasjoner.no/Sighting/17964609</t>
  </si>
  <si>
    <t>POINT (254587 6649155)</t>
  </si>
  <si>
    <t>urn:uuid:2792688f-7aea-459d-9307-466cc228b75e</t>
  </si>
  <si>
    <t>1010_17964609</t>
  </si>
  <si>
    <t>17964612</t>
  </si>
  <si>
    <t>https://www.artsobservasjoner.no/Sighting/17964612</t>
  </si>
  <si>
    <t>POINT (254567 6649153)</t>
  </si>
  <si>
    <t>urn:uuid:d88657d2-517c-4f2c-89a1-1b58020e6b5f</t>
  </si>
  <si>
    <t>1010_17964612</t>
  </si>
  <si>
    <t>17964620</t>
  </si>
  <si>
    <t>https://www.artsobservasjoner.no/Sighting/17964620</t>
  </si>
  <si>
    <t>POINT (254533 6649113)</t>
  </si>
  <si>
    <t>urn:uuid:6865eb61-94c1-4952-9607-851cd3d2dec5</t>
  </si>
  <si>
    <t>1010_17964620</t>
  </si>
  <si>
    <t>17964621</t>
  </si>
  <si>
    <t>https://www.artsobservasjoner.no/Sighting/17964621</t>
  </si>
  <si>
    <t>POINT (254532 6649109)</t>
  </si>
  <si>
    <t>urn:uuid:e38a71e6-a15d-48e5-bf05-6f3effefd852</t>
  </si>
  <si>
    <t>1010_17964621</t>
  </si>
  <si>
    <t>17964623</t>
  </si>
  <si>
    <t>https://www.artsobservasjoner.no/Sighting/17964623</t>
  </si>
  <si>
    <t>POINT (254528 6649099)</t>
  </si>
  <si>
    <t>urn:uuid:97bd8721-e7d5-4ec9-b33a-b04c297b3794</t>
  </si>
  <si>
    <t>1010_17964623</t>
  </si>
  <si>
    <t>17964624</t>
  </si>
  <si>
    <t>https://www.artsobservasjoner.no/Sighting/17964624</t>
  </si>
  <si>
    <t>POINT (254532 6649098)</t>
  </si>
  <si>
    <t>urn:uuid:203ca16f-f5c6-41e3-a8e3-44ea64395f95</t>
  </si>
  <si>
    <t>1010_17964624</t>
  </si>
  <si>
    <t>17964628</t>
  </si>
  <si>
    <t>https://www.artsobservasjoner.no/Sighting/17964628</t>
  </si>
  <si>
    <t>POINT (254559 6649106)</t>
  </si>
  <si>
    <t>urn:uuid:6034eef6-3740-472d-8bb2-0a8a4481ccc4</t>
  </si>
  <si>
    <t>1010_17964628</t>
  </si>
  <si>
    <t>17964629</t>
  </si>
  <si>
    <t>https://www.artsobservasjoner.no/Sighting/17964629</t>
  </si>
  <si>
    <t>POINT (254583 6649146)</t>
  </si>
  <si>
    <t>urn:uuid:717a35a7-d082-4bf5-ba04-bdd9c160d9ec</t>
  </si>
  <si>
    <t>1010_17964629</t>
  </si>
  <si>
    <t>17964637</t>
  </si>
  <si>
    <t>https://www.artsobservasjoner.no/Sighting/17964637</t>
  </si>
  <si>
    <t>POINT (254565 6649098)</t>
  </si>
  <si>
    <t>urn:uuid:8f9dde35-4c43-4907-8194-7bc4e1b7d338</t>
  </si>
  <si>
    <t>1010_17964637</t>
  </si>
  <si>
    <t>17964642</t>
  </si>
  <si>
    <t>https://www.artsobservasjoner.no/Sighting/17964642</t>
  </si>
  <si>
    <t>POINT (254587 6649075)</t>
  </si>
  <si>
    <t>urn:uuid:1b5e9d1b-4407-44f9-bcd1-3378ba84cb74</t>
  </si>
  <si>
    <t>1010_17964642</t>
  </si>
  <si>
    <t>17964655</t>
  </si>
  <si>
    <t>https://www.artsobservasjoner.no/Sighting/17964655</t>
  </si>
  <si>
    <t>POINT (254535 6649037)</t>
  </si>
  <si>
    <t>urn:uuid:ebe54b07-bf3b-4626-81f1-e8f0742eb561</t>
  </si>
  <si>
    <t>1010_17964655</t>
  </si>
  <si>
    <t>17964657</t>
  </si>
  <si>
    <t>https://www.artsobservasjoner.no/Sighting/17964657</t>
  </si>
  <si>
    <t>POINT (254530 6649059)</t>
  </si>
  <si>
    <t>urn:uuid:e4a1e737-8767-4848-867d-834726fa7782</t>
  </si>
  <si>
    <t>1010_17964657</t>
  </si>
  <si>
    <t>17964668</t>
  </si>
  <si>
    <t>https://www.artsobservasjoner.no/Sighting/17964668</t>
  </si>
  <si>
    <t>POINT (254489 6649052)</t>
  </si>
  <si>
    <t>urn:uuid:88bc6f19-c10f-41a6-b11e-b1fb0bc0c969</t>
  </si>
  <si>
    <t>1010_17964668</t>
  </si>
  <si>
    <t>17964670</t>
  </si>
  <si>
    <t>https://www.artsobservasjoner.no/Sighting/17964670</t>
  </si>
  <si>
    <t>POINT (254504 6649055)</t>
  </si>
  <si>
    <t>urn:uuid:cc8d096f-db8e-4db3-a0d6-abdedcfd6bfa</t>
  </si>
  <si>
    <t>1010_17964670</t>
  </si>
  <si>
    <t>17964671</t>
  </si>
  <si>
    <t>https://www.artsobservasjoner.no/Sighting/17964671</t>
  </si>
  <si>
    <t>POINT (254483 6649052)</t>
  </si>
  <si>
    <t>urn:uuid:c33f07ec-807b-40bb-8468-63a1a00e80dc</t>
  </si>
  <si>
    <t>1010_17964671</t>
  </si>
  <si>
    <t>17964688</t>
  </si>
  <si>
    <t>https://www.artsobservasjoner.no/Sighting/17964688</t>
  </si>
  <si>
    <t>POINT (254129 6648974)</t>
  </si>
  <si>
    <t>urn:uuid:323bfd7f-3724-4938-a20d-1cacab31ae9d</t>
  </si>
  <si>
    <t>1010_17964688</t>
  </si>
  <si>
    <t>17964689</t>
  </si>
  <si>
    <t>https://www.artsobservasjoner.no/Sighting/17964689</t>
  </si>
  <si>
    <t>POINT (254129 6648972)</t>
  </si>
  <si>
    <t>urn:uuid:d46482b8-c1f2-4e60-aa94-a3d4f8bb3f5d</t>
  </si>
  <si>
    <t>1010_17964689</t>
  </si>
  <si>
    <t>17964691</t>
  </si>
  <si>
    <t>https://www.artsobservasjoner.no/Sighting/17964691</t>
  </si>
  <si>
    <t>POINT (254132 6648967)</t>
  </si>
  <si>
    <t>urn:uuid:4b54b4c5-9290-4001-871c-389ba45acd5d</t>
  </si>
  <si>
    <t>1010_17964691</t>
  </si>
  <si>
    <t>17964692</t>
  </si>
  <si>
    <t>https://www.artsobservasjoner.no/Sighting/17964692</t>
  </si>
  <si>
    <t>POINT (254151 6648961)</t>
  </si>
  <si>
    <t>urn:uuid:33734f66-4e93-4f0d-8606-67f683d6b418</t>
  </si>
  <si>
    <t>1010_17964692</t>
  </si>
  <si>
    <t>17964730</t>
  </si>
  <si>
    <t>https://www.artsobservasjoner.no/Sighting/17964730</t>
  </si>
  <si>
    <t>POINT (254335 6648997)</t>
  </si>
  <si>
    <t>urn:uuid:85d08d8e-51a1-4a92-8c04-d96cb5df13ea</t>
  </si>
  <si>
    <t>1010_17964730</t>
  </si>
  <si>
    <t>17964736</t>
  </si>
  <si>
    <t>https://www.artsobservasjoner.no/Sighting/17964736</t>
  </si>
  <si>
    <t>POINT (254340 6649002)</t>
  </si>
  <si>
    <t>urn:uuid:14ffa6b2-e4b7-4cdb-87c1-0835100226ce</t>
  </si>
  <si>
    <t>1010_17964736</t>
  </si>
  <si>
    <t>17964746</t>
  </si>
  <si>
    <t>https://www.artsobservasjoner.no/Sighting/17964746</t>
  </si>
  <si>
    <t>POINT (254377 6649040)</t>
  </si>
  <si>
    <t>urn:uuid:4ac27a7a-a417-4699-92f1-03ff59026803</t>
  </si>
  <si>
    <t>1010_17964746</t>
  </si>
  <si>
    <t>17964747</t>
  </si>
  <si>
    <t>https://www.artsobservasjoner.no/Sighting/17964747</t>
  </si>
  <si>
    <t>POINT (254390 6649041)</t>
  </si>
  <si>
    <t>urn:uuid:0946476c-ca26-439a-86cf-86b08c0d2b7c</t>
  </si>
  <si>
    <t>1010_17964747</t>
  </si>
  <si>
    <t>17964749</t>
  </si>
  <si>
    <t>https://www.artsobservasjoner.no/Sighting/17964749</t>
  </si>
  <si>
    <t>POINT (254394 6649047)</t>
  </si>
  <si>
    <t>urn:uuid:4893689f-f797-4ad9-8752-164c0bab4da6</t>
  </si>
  <si>
    <t>1010_17964749</t>
  </si>
  <si>
    <t>17964760</t>
  </si>
  <si>
    <t>https://www.artsobservasjoner.no/Sighting/17964760</t>
  </si>
  <si>
    <t>POINT (254472 6649067)</t>
  </si>
  <si>
    <t>urn:uuid:09f7b417-af9b-4c79-b0c4-84891edd0a9e</t>
  </si>
  <si>
    <t>1010_17964760</t>
  </si>
  <si>
    <t>17964761</t>
  </si>
  <si>
    <t>https://www.artsobservasjoner.no/Sighting/17964761</t>
  </si>
  <si>
    <t>POINT (254483 6649071)</t>
  </si>
  <si>
    <t>urn:uuid:85750a7e-9e2f-43d0-bed9-5b3f60a7610b</t>
  </si>
  <si>
    <t>1010_17964761</t>
  </si>
  <si>
    <t>17964799</t>
  </si>
  <si>
    <t>https://www.artsobservasjoner.no/Sighting/17964799</t>
  </si>
  <si>
    <t>POINT (254147 6648969)</t>
  </si>
  <si>
    <t>urn:uuid:e86cf316-229a-4e1d-81ba-2aef1f9b847e</t>
  </si>
  <si>
    <t>1010_17964799</t>
  </si>
  <si>
    <t>17964804</t>
  </si>
  <si>
    <t>https://www.artsobservasjoner.no/Sighting/17964804</t>
  </si>
  <si>
    <t>POINT (254124 6648997)</t>
  </si>
  <si>
    <t>urn:uuid:f2782738-4ea0-43cf-a2b4-b1ed8b752f1a</t>
  </si>
  <si>
    <t>1010_17964804</t>
  </si>
  <si>
    <t>17964805</t>
  </si>
  <si>
    <t>https://www.artsobservasjoner.no/Sighting/17964805</t>
  </si>
  <si>
    <t>POINT (254122 6649001)</t>
  </si>
  <si>
    <t>urn:uuid:f9d70bce-f4c1-4eaa-ba50-7dc2abfdb945</t>
  </si>
  <si>
    <t>1010_17964805</t>
  </si>
  <si>
    <t>17964808</t>
  </si>
  <si>
    <t>https://www.artsobservasjoner.no/Sighting/17964808</t>
  </si>
  <si>
    <t>POINT (254115 6649051)</t>
  </si>
  <si>
    <t>urn:uuid:e790aac4-51ec-4128-afa1-63d240ac8cf9</t>
  </si>
  <si>
    <t>1010_17964808</t>
  </si>
  <si>
    <t>17964809</t>
  </si>
  <si>
    <t>https://www.artsobservasjoner.no/Sighting/17964809</t>
  </si>
  <si>
    <t>POINT (254106 6649058)</t>
  </si>
  <si>
    <t>urn:uuid:a0d4d4ae-14b6-42cf-8f0b-42ecff1d33ca</t>
  </si>
  <si>
    <t>1010_17964809</t>
  </si>
  <si>
    <t>17964810</t>
  </si>
  <si>
    <t>https://www.artsobservasjoner.no/Sighting/17964810</t>
  </si>
  <si>
    <t>POINT (254097 6649066)</t>
  </si>
  <si>
    <t>urn:uuid:a9564dad-62ec-4c8b-b0d2-cfa009a3bd0c</t>
  </si>
  <si>
    <t>1010_17964810</t>
  </si>
  <si>
    <t>17964817</t>
  </si>
  <si>
    <t>https://www.artsobservasjoner.no/Sighting/17964817</t>
  </si>
  <si>
    <t>POINT (254115 6649037)</t>
  </si>
  <si>
    <t>urn:uuid:e1e4a5e0-ed44-4980-b157-3ff6f2e56167</t>
  </si>
  <si>
    <t>1010_17964817</t>
  </si>
  <si>
    <t>17964818</t>
  </si>
  <si>
    <t>https://www.artsobservasjoner.no/Sighting/17964818</t>
  </si>
  <si>
    <t>POINT (254098 6648968)</t>
  </si>
  <si>
    <t>urn:uuid:d3a71b60-0faa-4c73-af0e-05b2a8e2a2e0</t>
  </si>
  <si>
    <t>1010_17964818</t>
  </si>
  <si>
    <t>17964825</t>
  </si>
  <si>
    <t>https://www.artsobservasjoner.no/Sighting/17964825</t>
  </si>
  <si>
    <t>POINT (254102 6648982)</t>
  </si>
  <si>
    <t>urn:uuid:0fed1cd4-d06d-49e1-990b-6a837b036487</t>
  </si>
  <si>
    <t>1010_17964825</t>
  </si>
  <si>
    <t>17964845</t>
  </si>
  <si>
    <t>https://www.artsobservasjoner.no/Sighting/17964845</t>
  </si>
  <si>
    <t>POINT (254029 6648974)</t>
  </si>
  <si>
    <t>urn:uuid:99030870-a9e7-4524-97e3-5cae954f419f</t>
  </si>
  <si>
    <t>1010_17964845</t>
  </si>
  <si>
    <t>17964855</t>
  </si>
  <si>
    <t>https://www.artsobservasjoner.no/Sighting/17964855</t>
  </si>
  <si>
    <t>POINT (254012 6648964)</t>
  </si>
  <si>
    <t>urn:uuid:6ed65890-ce17-4f94-9012-ead837c032ea</t>
  </si>
  <si>
    <t>1010_17964855</t>
  </si>
  <si>
    <t>17965049</t>
  </si>
  <si>
    <t>https://www.artsobservasjoner.no/Sighting/17965049</t>
  </si>
  <si>
    <t>POINT (254194 6648859)</t>
  </si>
  <si>
    <t>urn:uuid:2c71c0e6-d751-4ce9-8167-f27ab9146c7e</t>
  </si>
  <si>
    <t>1010_17965049</t>
  </si>
  <si>
    <t>17965050</t>
  </si>
  <si>
    <t>https://www.artsobservasjoner.no/Sighting/17965050</t>
  </si>
  <si>
    <t>POINT (254192 6648857)</t>
  </si>
  <si>
    <t>urn:uuid:a59f01c1-58de-4073-a264-3cd7710798da</t>
  </si>
  <si>
    <t>1010_17965050</t>
  </si>
  <si>
    <t>17965055</t>
  </si>
  <si>
    <t>https://www.artsobservasjoner.no/Sighting/17965055</t>
  </si>
  <si>
    <t>POINT (254223 6648912)</t>
  </si>
  <si>
    <t>urn:uuid:dc8c7e48-f3a6-4bb5-989b-7f520439de90</t>
  </si>
  <si>
    <t>1010_17965055</t>
  </si>
  <si>
    <t>17965060</t>
  </si>
  <si>
    <t>https://www.artsobservasjoner.no/Sighting/17965060</t>
  </si>
  <si>
    <t>POINT (254245 6648933)</t>
  </si>
  <si>
    <t>urn:uuid:c4ba8e5d-9292-4936-b2fc-ed9100136a78</t>
  </si>
  <si>
    <t>1010_17965060</t>
  </si>
  <si>
    <t>17965061</t>
  </si>
  <si>
    <t>https://www.artsobservasjoner.no/Sighting/17965061</t>
  </si>
  <si>
    <t>POINT (254263 6648937)</t>
  </si>
  <si>
    <t>urn:uuid:c085ac9d-2490-4a39-9cf8-9b787efd5ba7</t>
  </si>
  <si>
    <t>1010_17965061</t>
  </si>
  <si>
    <t>17965067</t>
  </si>
  <si>
    <t>https://www.artsobservasjoner.no/Sighting/17965067</t>
  </si>
  <si>
    <t>POINT (254294 6648940)</t>
  </si>
  <si>
    <t>urn:uuid:2b4c8609-b358-4af4-8caa-e6a77b36f9c9</t>
  </si>
  <si>
    <t>1010_17965067</t>
  </si>
  <si>
    <t>17965084</t>
  </si>
  <si>
    <t>https://www.artsobservasjoner.no/Sighting/17965084</t>
  </si>
  <si>
    <t>POINT (254121 6648858)</t>
  </si>
  <si>
    <t>urn:uuid:25d52185-cdba-4cc3-a683-680c8162efd0</t>
  </si>
  <si>
    <t>1010_17965084</t>
  </si>
  <si>
    <t>17965099</t>
  </si>
  <si>
    <t>https://www.artsobservasjoner.no/Sighting/17965099</t>
  </si>
  <si>
    <t>POINT (254131 6648894)</t>
  </si>
  <si>
    <t>urn:uuid:7a5ee4b7-d050-4a2e-9e0d-bf8d88d250bf</t>
  </si>
  <si>
    <t>1010_17965099</t>
  </si>
  <si>
    <t>17965119</t>
  </si>
  <si>
    <t>https://www.artsobservasjoner.no/Sighting/17965119</t>
  </si>
  <si>
    <t>POINT (254100 6648896)</t>
  </si>
  <si>
    <t>urn:uuid:8575e44a-70f5-4745-b1b2-577936727cd9</t>
  </si>
  <si>
    <t>1010_17965119</t>
  </si>
  <si>
    <t>17965121</t>
  </si>
  <si>
    <t>https://www.artsobservasjoner.no/Sighting/17965121</t>
  </si>
  <si>
    <t>POINT (254111 6648901)</t>
  </si>
  <si>
    <t>urn:uuid:13d47419-cf0c-4f6b-ac6e-cd04db33fba5</t>
  </si>
  <si>
    <t>1010_17965121</t>
  </si>
  <si>
    <t>17965122</t>
  </si>
  <si>
    <t>https://www.artsobservasjoner.no/Sighting/17965122</t>
  </si>
  <si>
    <t>POINT (254110 6648904)</t>
  </si>
  <si>
    <t>urn:uuid:2dbad251-07b7-445d-bbfe-bc7c559dd27d</t>
  </si>
  <si>
    <t>1010_17965122</t>
  </si>
  <si>
    <t>17965123</t>
  </si>
  <si>
    <t>https://www.artsobservasjoner.no/Sighting/17965123</t>
  </si>
  <si>
    <t>POINT (254103 6648901)</t>
  </si>
  <si>
    <t>urn:uuid:70a0f6bf-db9e-4f2e-b6e2-e2e5be4bc7a1</t>
  </si>
  <si>
    <t>1010_17965123</t>
  </si>
  <si>
    <t>17965126</t>
  </si>
  <si>
    <t>https://www.artsobservasjoner.no/Sighting/17965126</t>
  </si>
  <si>
    <t>POINT (254111 6648906)</t>
  </si>
  <si>
    <t>urn:uuid:48be9bfc-cd99-453b-8321-5bd7a47c0c93</t>
  </si>
  <si>
    <t>1010_17965126</t>
  </si>
  <si>
    <t>17965128</t>
  </si>
  <si>
    <t>https://www.artsobservasjoner.no/Sighting/17965128</t>
  </si>
  <si>
    <t>POINT (254117 6648906)</t>
  </si>
  <si>
    <t>urn:uuid:df961e95-1218-4280-8b96-99a4d75b35df</t>
  </si>
  <si>
    <t>1010_17965128</t>
  </si>
  <si>
    <t>17965132</t>
  </si>
  <si>
    <t>https://www.artsobservasjoner.no/Sighting/17965132</t>
  </si>
  <si>
    <t>POINT (254154 6648923)</t>
  </si>
  <si>
    <t>urn:uuid:eb469085-c48c-4d0b-8669-b0b38ff6a019</t>
  </si>
  <si>
    <t>1010_17965132</t>
  </si>
  <si>
    <t>17734965</t>
  </si>
  <si>
    <t>Lysaker, Bærum, Vi</t>
  </si>
  <si>
    <t>https://www.artsobservasjoner.no/Sighting/17734965</t>
  </si>
  <si>
    <t>POINT (255634 6649161)</t>
  </si>
  <si>
    <t>urn:uuid:1ff33890-836d-4921-aede-e2eb77ae3768</t>
  </si>
  <si>
    <t>1010_17734965</t>
  </si>
  <si>
    <t>17734966</t>
  </si>
  <si>
    <t>https://www.artsobservasjoner.no/Sighting/17734966</t>
  </si>
  <si>
    <t>urn:uuid:1714155e-bcf0-4ed3-8426-d134bec30da2</t>
  </si>
  <si>
    <t>1010_17734966</t>
  </si>
  <si>
    <t>17734968</t>
  </si>
  <si>
    <t>https://www.artsobservasjoner.no/Sighting/17734968</t>
  </si>
  <si>
    <t>POINT (255403 6648140)</t>
  </si>
  <si>
    <t>urn:uuid:81cdc71b-6468-436f-a050-a35537e7ad69</t>
  </si>
  <si>
    <t>1010_17734968</t>
  </si>
  <si>
    <t>17735728</t>
  </si>
  <si>
    <t>https://www.artsobservasjoner.no/Sighting/17735728</t>
  </si>
  <si>
    <t>POINT (255459 6649605)</t>
  </si>
  <si>
    <t>urn:uuid:4a852871-2517-49ab-ad29-d3a1a404c6ee</t>
  </si>
  <si>
    <t>1010_17735728</t>
  </si>
  <si>
    <t>17735729</t>
  </si>
  <si>
    <t>https://www.artsobservasjoner.no/Sighting/17735729</t>
  </si>
  <si>
    <t>POINT (255880 6649674)</t>
  </si>
  <si>
    <t>urn:uuid:7781f220-f857-4afe-b087-a0aa1bdbf4ad</t>
  </si>
  <si>
    <t>1010_17735729</t>
  </si>
  <si>
    <t>17735733</t>
  </si>
  <si>
    <t>https://www.artsobservasjoner.no/Sighting/17735733</t>
  </si>
  <si>
    <t>POINT (254084 6649072)</t>
  </si>
  <si>
    <t>urn:uuid:9659fd81-8011-4784-8192-bdfee6a4b2ad</t>
  </si>
  <si>
    <t>1010_17735733</t>
  </si>
  <si>
    <t>17735735</t>
  </si>
  <si>
    <t>https://www.artsobservasjoner.no/Sighting/17735735</t>
  </si>
  <si>
    <t>POINT (254113 6649048)</t>
  </si>
  <si>
    <t>urn:uuid:c9991b70-8f7a-4d47-9a6d-640b9708e9ac</t>
  </si>
  <si>
    <t>1010_17735735</t>
  </si>
  <si>
    <t>17735736</t>
  </si>
  <si>
    <t>https://www.artsobservasjoner.no/Sighting/17735736</t>
  </si>
  <si>
    <t>POINT (254296 6649408)</t>
  </si>
  <si>
    <t>urn:uuid:723dbecf-f0e5-41b8-aebd-062834b7f99e</t>
  </si>
  <si>
    <t>1010_17735736</t>
  </si>
  <si>
    <t>17735774</t>
  </si>
  <si>
    <t>https://www.artsobservasjoner.no/Sighting/17735774</t>
  </si>
  <si>
    <t>POINT (254169 6649528)</t>
  </si>
  <si>
    <t>urn:uuid:2de1b5de-2abe-4ede-b2a5-5214a8065d2d</t>
  </si>
  <si>
    <t>1010_17735774</t>
  </si>
  <si>
    <t>1990643998</t>
  </si>
  <si>
    <t>John Magne Grindeland</t>
  </si>
  <si>
    <t>http://www.gbif.org/occurrence/1990643998</t>
  </si>
  <si>
    <t>https://www.inaturalist.org/observations/7236881</t>
  </si>
  <si>
    <t>POINT (255824 6648258)</t>
  </si>
  <si>
    <t>40_1990643998</t>
  </si>
  <si>
    <t>18546572</t>
  </si>
  <si>
    <t>https://www.artsobservasjoner.no/Sighting/18546572</t>
  </si>
  <si>
    <t>POINT (255611 6649336)</t>
  </si>
  <si>
    <t>urn:uuid:c97433ab-af05-4718-a54e-b2461975c60f</t>
  </si>
  <si>
    <t>1010_18546572</t>
  </si>
  <si>
    <t>urn:uuid:06efd5e8-3a82-4f53-8756-b5ec65dacbdf</t>
  </si>
  <si>
    <t>Fornebu</t>
  </si>
  <si>
    <t>POINT (254639 6648240)</t>
  </si>
  <si>
    <t>267_urn:uuid:06efd5e8-3a82-4f53-8756-b5ec65dacbdf</t>
  </si>
  <si>
    <t>20505642</t>
  </si>
  <si>
    <t>Telenorstranda, Bærum, Vi</t>
  </si>
  <si>
    <t>Bratt skrent.</t>
  </si>
  <si>
    <t>https://www.artsobservasjoner.no/Sighting/20505642</t>
  </si>
  <si>
    <t>POINT (255820 6648109)</t>
  </si>
  <si>
    <t>urn:uuid:a26d34d0-af6c-45c8-9058-9910c9cdf586</t>
  </si>
  <si>
    <t>1010_20505642</t>
  </si>
  <si>
    <t>20505644</t>
  </si>
  <si>
    <t>Holtekilen, Bærum, Vi</t>
  </si>
  <si>
    <t>https://www.artsobservasjoner.no/Sighting/20505644</t>
  </si>
  <si>
    <t>POINT (254351 6648342)</t>
  </si>
  <si>
    <t>urn:uuid:e69ad4d7-c5d4-42b3-9a3a-b4a9efadcde6</t>
  </si>
  <si>
    <t>1010_20505644</t>
  </si>
  <si>
    <t>20505650</t>
  </si>
  <si>
    <t>Strandeng.</t>
  </si>
  <si>
    <t>https://www.artsobservasjoner.no/Sighting/20505650</t>
  </si>
  <si>
    <t>POINT (255855 6648207)</t>
  </si>
  <si>
    <t>urn:uuid:739b1468-daf4-41d0-98f0-646c36410f64</t>
  </si>
  <si>
    <t>1010_20505650</t>
  </si>
  <si>
    <t>18_124</t>
  </si>
  <si>
    <t>op18_124</t>
  </si>
  <si>
    <t>18_125</t>
  </si>
  <si>
    <t>op18_125</t>
  </si>
  <si>
    <t>19664315</t>
  </si>
  <si>
    <t>Nansenparken, Fornebu, Bærum, Vi \ /[Kvant.:] 20 Plants</t>
  </si>
  <si>
    <t>Jan Olav Nybo|Ken Adelsten Jensen</t>
  </si>
  <si>
    <t>https://www.artsobservasjoner.no/Sighting/19664315</t>
  </si>
  <si>
    <t>POINT (254669 6648321)</t>
  </si>
  <si>
    <t>urn:uuid:484c5e10-4ff5-4f94-8c91-204d2a8bf2dc</t>
  </si>
  <si>
    <t>1010_19664315</t>
  </si>
  <si>
    <t>20583389</t>
  </si>
  <si>
    <t>Holtet 1, Bærum, Vi</t>
  </si>
  <si>
    <t>https://www.artsobservasjoner.no/Sighting/20583389</t>
  </si>
  <si>
    <t>POINT (254099 6648900)</t>
  </si>
  <si>
    <t>urn:uuid:e93ae463-181c-49d3-b9f7-649a5f2deb27</t>
  </si>
  <si>
    <t>1010_20583389</t>
  </si>
  <si>
    <t>20583392</t>
  </si>
  <si>
    <t>Holtet 3, Bærum, Vi</t>
  </si>
  <si>
    <t>https://www.artsobservasjoner.no/Sighting/20583392</t>
  </si>
  <si>
    <t>POINT (254258 6648935)</t>
  </si>
  <si>
    <t>urn:uuid:6b59cf37-64a1-4e24-827d-20f2a625836a</t>
  </si>
  <si>
    <t>1010_20583392</t>
  </si>
  <si>
    <t>20583394</t>
  </si>
  <si>
    <t>Holtet 5, Bærum, Vi</t>
  </si>
  <si>
    <t>https://www.artsobservasjoner.no/Sighting/20583394</t>
  </si>
  <si>
    <t>POINT (254302 6648940)</t>
  </si>
  <si>
    <t>urn:uuid:ea5f5e0a-1366-440f-b5b5-3c7a851c7065</t>
  </si>
  <si>
    <t>1010_20583394</t>
  </si>
  <si>
    <t>20583636</t>
  </si>
  <si>
    <t>https://www.artsobservasjoner.no/Sighting/20583636</t>
  </si>
  <si>
    <t>POINT (254066 6649064)</t>
  </si>
  <si>
    <t>urn:uuid:462d5c14-9bba-42c3-8057-25dff8c38c91</t>
  </si>
  <si>
    <t>1010_20583636</t>
  </si>
  <si>
    <t>20583748</t>
  </si>
  <si>
    <t>https://www.artsobservasjoner.no/Sighting/20583748</t>
  </si>
  <si>
    <t>POINT (254320 6648919)</t>
  </si>
  <si>
    <t>urn:uuid:660c769d-ba59-4a93-8d22-9a0a3cc7e1c9</t>
  </si>
  <si>
    <t>1010_20583748</t>
  </si>
  <si>
    <t>20456982</t>
  </si>
  <si>
    <t>Nansenparken, Fornebu, Bærum, Vi \Brakkmark /[Kvant.:] 3 Plants</t>
  </si>
  <si>
    <t>https://www.artsobservasjoner.no/Sighting/20456982</t>
  </si>
  <si>
    <t>POINT (255031 6648315)</t>
  </si>
  <si>
    <t>urn:uuid:f0b7e8dc-0d2d-47d7-b923-a6fd0294feb5</t>
  </si>
  <si>
    <t>1010_20456982</t>
  </si>
  <si>
    <t>20602604</t>
  </si>
  <si>
    <t>Nansenparken, Fornebu, Bærum, Vi \Grøftekant /[Kvant.:] 5 Plants</t>
  </si>
  <si>
    <t>https://www.artsobservasjoner.no/Sighting/20602604</t>
  </si>
  <si>
    <t>POINT (254404 6648025)</t>
  </si>
  <si>
    <t>urn:uuid:41f65a84-2ee1-49a9-846c-297b722e917e</t>
  </si>
  <si>
    <t>1010_20602604</t>
  </si>
  <si>
    <t>21599156</t>
  </si>
  <si>
    <t>Fornebu, Fornebu, Bærum, Vi \Ruderatmark /[Kvant.:] 4 Plants</t>
  </si>
  <si>
    <t>https://www.artsobservasjoner.no/Sighting/21599156</t>
  </si>
  <si>
    <t>POINT (254370 6648048)</t>
  </si>
  <si>
    <t>urn:uuid:fb70354a-cef3-4ccf-84d0-3c74a25406d2</t>
  </si>
  <si>
    <t>1010_21599156</t>
  </si>
  <si>
    <t>19_385</t>
  </si>
  <si>
    <t>op19_385</t>
  </si>
  <si>
    <t>19_386</t>
  </si>
  <si>
    <t>op19_386</t>
  </si>
  <si>
    <t>21876296</t>
  </si>
  <si>
    <t>Storøykilen, parkering lengst øst, Fornebu, Bærum, Vi \Ruderatmark ved parkering /[Kvant.:] 5 Plants</t>
  </si>
  <si>
    <t>https://www.artsobservasjoner.no/Sighting/21876296</t>
  </si>
  <si>
    <t>POINT (254381 6648041)</t>
  </si>
  <si>
    <t>urn:uuid:ba594bce-2fe3-4735-974a-64ea890c34ec</t>
  </si>
  <si>
    <t>1010_21876296</t>
  </si>
  <si>
    <t>19_413</t>
  </si>
  <si>
    <t>op19_413</t>
  </si>
  <si>
    <t>19_609</t>
  </si>
  <si>
    <t>FV 166/Snarøyveien: Fornebu</t>
  </si>
  <si>
    <t>op19_609</t>
  </si>
  <si>
    <t>22328211</t>
  </si>
  <si>
    <t>Storøykilen, parkering lengst øst, Fornebu, Bærum, Vi \Grøftekant langs parkeringsplass /[Kvant.:] 10 Plants</t>
  </si>
  <si>
    <t>https://www.artsobservasjoner.no/Sighting/22328211</t>
  </si>
  <si>
    <t>urn:uuid:7c39575a-70a1-478e-9c72-10b88bc3a16a</t>
  </si>
  <si>
    <t>1010_22328211</t>
  </si>
  <si>
    <t>22986071</t>
  </si>
  <si>
    <t>Fornebu, Fornebu, Bærum, Vi \Grøftekant /[Kvant.:] 2 Plants</t>
  </si>
  <si>
    <t>https://www.artsobservasjoner.no/Sighting/22986071</t>
  </si>
  <si>
    <t>POINT (254391 6648054)</t>
  </si>
  <si>
    <t>urn:uuid:cf0e9594-6a4b-47a9-93b3-6aa31387944f</t>
  </si>
  <si>
    <t>1010_22986071</t>
  </si>
  <si>
    <t>23399458</t>
  </si>
  <si>
    <t>Fornebu, Fornebu, Bærum, Vi \Ruderatmark /[Kvant.:] 2 Plants</t>
  </si>
  <si>
    <t>https://www.artsobservasjoner.no/Sighting/23399458</t>
  </si>
  <si>
    <t>urn:uuid:5b678443-f757-431e-82c9-b90f12a95cb2</t>
  </si>
  <si>
    <t>1010_23399458</t>
  </si>
  <si>
    <t>20_115</t>
  </si>
  <si>
    <t>op20_115</t>
  </si>
  <si>
    <t>2977574118</t>
  </si>
  <si>
    <t>\/[Kvant.:] 1</t>
  </si>
  <si>
    <t>http://www.gbif.org/occurrence/2977574118</t>
  </si>
  <si>
    <t>POINT (255278 6648414)</t>
  </si>
  <si>
    <t>q-10188656221</t>
  </si>
  <si>
    <t>40_2977574118</t>
  </si>
  <si>
    <t>urn:uuid:3a8e4bb9-8038-47b8-b76f-a68b1e86b335</t>
  </si>
  <si>
    <t>POINT (255353 6648819)</t>
  </si>
  <si>
    <t>267_urn:uuid:3a8e4bb9-8038-47b8-b76f-a68b1e86b335</t>
  </si>
  <si>
    <t>25326622</t>
  </si>
  <si>
    <t>Storøykilen, Fornebu, Bærum, Vi \Grøftekant</t>
  </si>
  <si>
    <t>https://www.artsobservasjoner.no/Sighting/25326622</t>
  </si>
  <si>
    <t>POINT (254315 6648042)</t>
  </si>
  <si>
    <t>urn:uuid:cb00a0ed-0e60-48f4-9989-2b3cabf8c352</t>
  </si>
  <si>
    <t>1010_25326622</t>
  </si>
  <si>
    <t>2007/06044</t>
  </si>
  <si>
    <t>255_6651</t>
  </si>
  <si>
    <t>FV 160/Bærumsveien: Tjernsrud</t>
  </si>
  <si>
    <t>POINT (254522 6650885)</t>
  </si>
  <si>
    <t>urn:catalog:O:V/GPS:2007/06044</t>
  </si>
  <si>
    <t>66_2007/06044</t>
  </si>
  <si>
    <t>2007/06046</t>
  </si>
  <si>
    <t>FV 160/Bærumsveien: Ringstabekk</t>
  </si>
  <si>
    <t>POINT (254467 6650831)</t>
  </si>
  <si>
    <t>urn:catalog:O:V/GPS:2007/06046</t>
  </si>
  <si>
    <t>66_2007/06046</t>
  </si>
  <si>
    <t>2007/07051</t>
  </si>
  <si>
    <t>FV 160: Ringstabekk</t>
  </si>
  <si>
    <t>POINT (254364 6650730)</t>
  </si>
  <si>
    <t>urn:catalog:O:V/GPS:2007/07051</t>
  </si>
  <si>
    <t>66_2007/07051</t>
  </si>
  <si>
    <t>2007/07052</t>
  </si>
  <si>
    <t>POINT (254439 6650792)</t>
  </si>
  <si>
    <t>urn:catalog:O:V/GPS:2007/07052</t>
  </si>
  <si>
    <t>66_2007/07052</t>
  </si>
  <si>
    <t>2007/07053</t>
  </si>
  <si>
    <t>POINT (254635 6651022)</t>
  </si>
  <si>
    <t>urn:catalog:O:V/GPS:2007/07053</t>
  </si>
  <si>
    <t>66_2007/07053</t>
  </si>
  <si>
    <t>2007/07054</t>
  </si>
  <si>
    <t>POINT (254819 6651179)</t>
  </si>
  <si>
    <t>urn:catalog:O:V/GPS:2007/07054</t>
  </si>
  <si>
    <t>66_2007/07054</t>
  </si>
  <si>
    <t>11732470</t>
  </si>
  <si>
    <t>https://www.artsobservasjoner.no/Sighting/11732470</t>
  </si>
  <si>
    <t>POINT (255030 6650342)</t>
  </si>
  <si>
    <t>urn:uuid:9ba74622-3563-4c38-a5d1-d0f41c628fed</t>
  </si>
  <si>
    <t>1010_11732470</t>
  </si>
  <si>
    <t>11732857</t>
  </si>
  <si>
    <t>Jar, Bærum, Vi \Veiskråning /[Kvant.:] 15 Plants</t>
  </si>
  <si>
    <t>https://www.artsobservasjoner.no/Sighting/11732857</t>
  </si>
  <si>
    <t>POINT (255507 6650945)</t>
  </si>
  <si>
    <t>urn:uuid:bad91345-0c06-42ff-b0da-b4da9cfdb20a</t>
  </si>
  <si>
    <t>1010_11732857</t>
  </si>
  <si>
    <t>2009/01548</t>
  </si>
  <si>
    <t>POINT (254349 6650727)</t>
  </si>
  <si>
    <t>urn:catalog:O:V/GPS:2009/01548</t>
  </si>
  <si>
    <t>66_2009/01548</t>
  </si>
  <si>
    <t>2009/01549</t>
  </si>
  <si>
    <t>POINT (254434 6650794)</t>
  </si>
  <si>
    <t>urn:catalog:O:V/GPS:2009/01549</t>
  </si>
  <si>
    <t>66_2009/01549</t>
  </si>
  <si>
    <t>2009/01550</t>
  </si>
  <si>
    <t>POINT (254512 6650861)</t>
  </si>
  <si>
    <t>urn:catalog:O:V/GPS:2009/01550</t>
  </si>
  <si>
    <t>66_2009/01550</t>
  </si>
  <si>
    <t>2009/01551</t>
  </si>
  <si>
    <t>POINT (254636 6651019)</t>
  </si>
  <si>
    <t>urn:catalog:O:V/GPS:2009/01551</t>
  </si>
  <si>
    <t>66_2009/01551</t>
  </si>
  <si>
    <t>2009/01552</t>
  </si>
  <si>
    <t>POINT (254689 6651065)</t>
  </si>
  <si>
    <t>urn:catalog:O:V/GPS:2009/01552</t>
  </si>
  <si>
    <t>66_2009/01552</t>
  </si>
  <si>
    <t>2009/01553</t>
  </si>
  <si>
    <t>POINT (254719 6651090)</t>
  </si>
  <si>
    <t>urn:catalog:O:V/GPS:2009/01553</t>
  </si>
  <si>
    <t>66_2009/01553</t>
  </si>
  <si>
    <t>2009/01554</t>
  </si>
  <si>
    <t>FV 160/Bærumsveien: Jar</t>
  </si>
  <si>
    <t>POINT (254905 6651244)</t>
  </si>
  <si>
    <t>urn:catalog:O:V/GPS:2009/01554</t>
  </si>
  <si>
    <t>66_2009/01554</t>
  </si>
  <si>
    <t>2010/04448</t>
  </si>
  <si>
    <t>POINT (254347 6650724)</t>
  </si>
  <si>
    <t>urn:catalog:O:V/GPS:2010/04448</t>
  </si>
  <si>
    <t>66_2010/04448</t>
  </si>
  <si>
    <t>2010/04449</t>
  </si>
  <si>
    <t>POINT (254431 6650783)</t>
  </si>
  <si>
    <t>urn:catalog:O:V/GPS:2010/04449</t>
  </si>
  <si>
    <t>66_2010/04449</t>
  </si>
  <si>
    <t>2010/04450</t>
  </si>
  <si>
    <t>POINT (254489 6650838)</t>
  </si>
  <si>
    <t>urn:catalog:O:V/GPS:2010/04450</t>
  </si>
  <si>
    <t>66_2010/04450</t>
  </si>
  <si>
    <t>11729538</t>
  </si>
  <si>
    <t>https://www.artsobservasjoner.no/Sighting/11729538</t>
  </si>
  <si>
    <t>POINT (255568 6650685)</t>
  </si>
  <si>
    <t>urn:uuid:57bd1436-bf28-49da-8a83-715581a0abe1</t>
  </si>
  <si>
    <t>1010_11729538</t>
  </si>
  <si>
    <t>11731138</t>
  </si>
  <si>
    <t>https://www.artsobservasjoner.no/Sighting/11731138</t>
  </si>
  <si>
    <t>POINT (254119 6651575)</t>
  </si>
  <si>
    <t>urn:uuid:bee68e1d-10ad-488e-b08c-a63c88cc1751</t>
  </si>
  <si>
    <t>1010_11731138</t>
  </si>
  <si>
    <t>11732853</t>
  </si>
  <si>
    <t>https://www.artsobservasjoner.no/Sighting/11732853</t>
  </si>
  <si>
    <t>POINT (255379 6651323)</t>
  </si>
  <si>
    <t>urn:uuid:9d79ad87-10f6-4151-bb47-ef1667c3e460</t>
  </si>
  <si>
    <t>1010_11732853</t>
  </si>
  <si>
    <t>11732854</t>
  </si>
  <si>
    <t>https://www.artsobservasjoner.no/Sighting/11732854</t>
  </si>
  <si>
    <t>POINT (255383 6651454)</t>
  </si>
  <si>
    <t>urn:uuid:e6902f50-60ba-4b92-8887-f24e1fa66ee8</t>
  </si>
  <si>
    <t>1010_11732854</t>
  </si>
  <si>
    <t>11733175</t>
  </si>
  <si>
    <t>, Bærum, Vi \ /[Kvant.:] 2 Plants</t>
  </si>
  <si>
    <t>https://www.artsobservasjoner.no/Sighting/11733175</t>
  </si>
  <si>
    <t>POINT (255505 6650936)</t>
  </si>
  <si>
    <t>urn:uuid:123cf72d-0e3a-445a-a00f-0c2602868449</t>
  </si>
  <si>
    <t>1010_11733175</t>
  </si>
  <si>
    <t>11733231</t>
  </si>
  <si>
    <t>, Bærum, Vi \ /[Kvant.:] 15 Plants</t>
  </si>
  <si>
    <t>https://www.artsobservasjoner.no/Sighting/11733231</t>
  </si>
  <si>
    <t>POINT (255528 6651129)</t>
  </si>
  <si>
    <t>urn:uuid:d53f6968-93ef-4abe-a486-637155878c7d</t>
  </si>
  <si>
    <t>1010_11733231</t>
  </si>
  <si>
    <t>11734051</t>
  </si>
  <si>
    <t>https://www.artsobservasjoner.no/Sighting/11734051</t>
  </si>
  <si>
    <t>POINT (255223 6651836)</t>
  </si>
  <si>
    <t>urn:uuid:f226e483-36b4-440c-bcc1-40acb5a394d9</t>
  </si>
  <si>
    <t>1010_11734051</t>
  </si>
  <si>
    <t>11734562</t>
  </si>
  <si>
    <t>https://www.artsobservasjoner.no/Sighting/11734562</t>
  </si>
  <si>
    <t>POINT (255313 6651729)</t>
  </si>
  <si>
    <t>urn:uuid:5758f11f-3e90-4dd5-aa5b-b53110d4f136</t>
  </si>
  <si>
    <t>1010_11734562</t>
  </si>
  <si>
    <t>11734964</t>
  </si>
  <si>
    <t>https://www.artsobservasjoner.no/Sighting/11734964</t>
  </si>
  <si>
    <t>POINT (255421 6651994)</t>
  </si>
  <si>
    <t>urn:uuid:7d6c868d-7dda-42a7-bf9d-bbac9c278444</t>
  </si>
  <si>
    <t>1010_11734964</t>
  </si>
  <si>
    <t>11734965</t>
  </si>
  <si>
    <t>https://www.artsobservasjoner.no/Sighting/11734965</t>
  </si>
  <si>
    <t>POINT (254147 6651959)</t>
  </si>
  <si>
    <t>urn:uuid:4e6c9bc3-090f-4557-9ce7-3cb36db6ce3f</t>
  </si>
  <si>
    <t>1010_11734965</t>
  </si>
  <si>
    <t>11736455</t>
  </si>
  <si>
    <t>https://www.artsobservasjoner.no/Sighting/11736455</t>
  </si>
  <si>
    <t>POINT (254960 6651744)</t>
  </si>
  <si>
    <t>urn:uuid:30fc6a7b-5e39-485a-9684-0f1678dbdd7a</t>
  </si>
  <si>
    <t>1010_11736455</t>
  </si>
  <si>
    <t>11731790</t>
  </si>
  <si>
    <t>https://www.artsobservasjoner.no/Sighting/11731790</t>
  </si>
  <si>
    <t>POINT (254699 6651080)</t>
  </si>
  <si>
    <t>urn:uuid:04c30f5f-38ae-4500-ba2f-b387a8adc62e</t>
  </si>
  <si>
    <t>1010_11731790</t>
  </si>
  <si>
    <t>11731791</t>
  </si>
  <si>
    <t>https://www.artsobservasjoner.no/Sighting/11731791</t>
  </si>
  <si>
    <t>POINT (254454 6650812)</t>
  </si>
  <si>
    <t>urn:uuid:5ef62031-cbc7-4a0f-9b70-fff365939be0</t>
  </si>
  <si>
    <t>1010_11731791</t>
  </si>
  <si>
    <t>11736008</t>
  </si>
  <si>
    <t>https://www.artsobservasjoner.no/Sighting/11736008</t>
  </si>
  <si>
    <t>POINT (254355 6650736)</t>
  </si>
  <si>
    <t>urn:uuid:a45c0935-7055-4f54-b0cf-62f288fc1033</t>
  </si>
  <si>
    <t>1010_11736008</t>
  </si>
  <si>
    <t>2013/00930</t>
  </si>
  <si>
    <t>POINT (254452 6650795)</t>
  </si>
  <si>
    <t>urn:catalog:O:V/GPS:2013/00930</t>
  </si>
  <si>
    <t>66_2013/00930</t>
  </si>
  <si>
    <t>2013/00931</t>
  </si>
  <si>
    <t>POINT (255297 6651407)</t>
  </si>
  <si>
    <t>urn:catalog:O:V/GPS:2013/00931</t>
  </si>
  <si>
    <t>66_2013/00931</t>
  </si>
  <si>
    <t>2014/z5952</t>
  </si>
  <si>
    <t>FV160/Bærumsveien: Ringstabekk</t>
  </si>
  <si>
    <t>O_GPS_2014/z5952</t>
  </si>
  <si>
    <t>427317</t>
  </si>
  <si>
    <t>Ullern mølle SV \Blandingskog(&lt;75% dominans av lauv- eller barsk...</t>
  </si>
  <si>
    <t>POINT (255956 6651949)</t>
  </si>
  <si>
    <t>59_427317</t>
  </si>
  <si>
    <t>17_255</t>
  </si>
  <si>
    <t>op17_255</t>
  </si>
  <si>
    <t>17735771</t>
  </si>
  <si>
    <t>Jar, Bærum, Vi</t>
  </si>
  <si>
    <t>https://www.artsobservasjoner.no/Sighting/17735771</t>
  </si>
  <si>
    <t>POINT (255548 6651171)</t>
  </si>
  <si>
    <t>urn:uuid:f375de84-0b52-4c70-a992-5ceb200614b8</t>
  </si>
  <si>
    <t>1010_17735771</t>
  </si>
  <si>
    <t>17735773</t>
  </si>
  <si>
    <t>Øraker, Bærum, Vi</t>
  </si>
  <si>
    <t>https://www.artsobservasjoner.no/Sighting/17735773</t>
  </si>
  <si>
    <t>POINT (255661 6650643)</t>
  </si>
  <si>
    <t>urn:uuid:88010235-c475-4e65-ad77-9995b531b02b</t>
  </si>
  <si>
    <t>1010_17735773</t>
  </si>
  <si>
    <t>17735778</t>
  </si>
  <si>
    <t>Grav, Bærum, Vi</t>
  </si>
  <si>
    <t>https://www.artsobservasjoner.no/Sighting/17735778</t>
  </si>
  <si>
    <t>POINT (254208 6651564)</t>
  </si>
  <si>
    <t>urn:uuid:9809a02f-194d-4555-9663-eaa0b50b7721</t>
  </si>
  <si>
    <t>1010_17735778</t>
  </si>
  <si>
    <t>17735780</t>
  </si>
  <si>
    <t>https://www.artsobservasjoner.no/Sighting/17735780</t>
  </si>
  <si>
    <t>POINT (254786 6651674)</t>
  </si>
  <si>
    <t>urn:uuid:e8a506ff-d397-47db-9c5e-809d73c76a65</t>
  </si>
  <si>
    <t>1010_17735780</t>
  </si>
  <si>
    <t>17735781</t>
  </si>
  <si>
    <t>Voll, Bærum, Vi</t>
  </si>
  <si>
    <t>https://www.artsobservasjoner.no/Sighting/17735781</t>
  </si>
  <si>
    <t>POINT (254998 6651744)</t>
  </si>
  <si>
    <t>urn:uuid:2b16a6a3-1892-4bec-97a6-caa5fcc82027</t>
  </si>
  <si>
    <t>1010_17735781</t>
  </si>
  <si>
    <t>17612520</t>
  </si>
  <si>
    <t>Tjernsrudtjern, Bærum, Vi \ /[Kvant.:] 20 Plants</t>
  </si>
  <si>
    <t>https://www.artsobservasjoner.no/Sighting/17612520</t>
  </si>
  <si>
    <t>POINT (254586 6650738)</t>
  </si>
  <si>
    <t>urn:uuid:8d50ec1e-785c-4389-8cd8-e5efa3c4c0ae</t>
  </si>
  <si>
    <t>1010_17612520</t>
  </si>
  <si>
    <t>166412</t>
  </si>
  <si>
    <t>255_6653</t>
  </si>
  <si>
    <t>Griniveien ved Grini næringspark nord</t>
  </si>
  <si>
    <t>Notes about species; 5X10 m + noe spredt</t>
  </si>
  <si>
    <t>POINT (254502 6653871)</t>
  </si>
  <si>
    <t>59_166412</t>
  </si>
  <si>
    <t>166419</t>
  </si>
  <si>
    <t>Notes about species; enkelte</t>
  </si>
  <si>
    <t>POINT (254652 6653820)</t>
  </si>
  <si>
    <t>59_166419</t>
  </si>
  <si>
    <t>11729539</t>
  </si>
  <si>
    <t>https://www.artsobservasjoner.no/Sighting/11729539</t>
  </si>
  <si>
    <t>POINT (254366 6653239)</t>
  </si>
  <si>
    <t>urn:uuid:951569c0-6f8d-45d6-8839-014e73720722</t>
  </si>
  <si>
    <t>1010_11729539</t>
  </si>
  <si>
    <t>11730727</t>
  </si>
  <si>
    <t>https://www.artsobservasjoner.no/Sighting/11730727</t>
  </si>
  <si>
    <t>POINT (254610 6653772)</t>
  </si>
  <si>
    <t>urn:uuid:ed1a2b94-6346-4297-b49b-3d3243bcbc49</t>
  </si>
  <si>
    <t>1010_11730727</t>
  </si>
  <si>
    <t>11731178</t>
  </si>
  <si>
    <t>https://www.artsobservasjoner.no/Sighting/11731178</t>
  </si>
  <si>
    <t>POINT (255360 6653932)</t>
  </si>
  <si>
    <t>urn:uuid:3d3e65c5-8ba9-4ca1-9de9-ef5bff060de4</t>
  </si>
  <si>
    <t>1010_11731178</t>
  </si>
  <si>
    <t>11731829</t>
  </si>
  <si>
    <t>https://www.artsobservasjoner.no/Sighting/11731829</t>
  </si>
  <si>
    <t>POINT (254428 6653587)</t>
  </si>
  <si>
    <t>urn:uuid:44a53e3d-0c88-44a4-8bf7-23ee724eaafb</t>
  </si>
  <si>
    <t>1010_11731829</t>
  </si>
  <si>
    <t>11731916</t>
  </si>
  <si>
    <t>https://www.artsobservasjoner.no/Sighting/11731916</t>
  </si>
  <si>
    <t>POINT (254417 6653036)</t>
  </si>
  <si>
    <t>urn:uuid:ab1a8608-d560-47e4-9de8-7455013dfe2a</t>
  </si>
  <si>
    <t>1010_11731916</t>
  </si>
  <si>
    <t>11732467</t>
  </si>
  <si>
    <t>https://www.artsobservasjoner.no/Sighting/11732467</t>
  </si>
  <si>
    <t>POINT (254382 6652367)</t>
  </si>
  <si>
    <t>urn:uuid:c970d77e-5919-4449-8fc3-ccd56e3672df</t>
  </si>
  <si>
    <t>1010_11732467</t>
  </si>
  <si>
    <t>11734052</t>
  </si>
  <si>
    <t>https://www.artsobservasjoner.no/Sighting/11734052</t>
  </si>
  <si>
    <t>POINT (254895 6653849)</t>
  </si>
  <si>
    <t>urn:uuid:3b0fd119-b251-4509-b028-2fc3f57c600e</t>
  </si>
  <si>
    <t>1010_11734052</t>
  </si>
  <si>
    <t>11734131</t>
  </si>
  <si>
    <t>https://www.artsobservasjoner.no/Sighting/11734131</t>
  </si>
  <si>
    <t>POINT (255123 6653891)</t>
  </si>
  <si>
    <t>urn:uuid:8e1f679f-c18f-425d-80fe-84503ca857f7</t>
  </si>
  <si>
    <t>1010_11734131</t>
  </si>
  <si>
    <t>11736035</t>
  </si>
  <si>
    <t>https://www.artsobservasjoner.no/Sighting/11736035</t>
  </si>
  <si>
    <t>POINT (254520 6653867)</t>
  </si>
  <si>
    <t>urn:uuid:3a8fa9a8-9ee7-45a7-920a-7b50e0afdf40</t>
  </si>
  <si>
    <t>1010_11736035</t>
  </si>
  <si>
    <t>928140</t>
  </si>
  <si>
    <t>Lysakerelven</t>
  </si>
  <si>
    <t>Bogstad skole, Christian Heggen, christoffer</t>
  </si>
  <si>
    <t>POINT (255701 6653387)</t>
  </si>
  <si>
    <t>67_928140</t>
  </si>
  <si>
    <t>17735762</t>
  </si>
  <si>
    <t>Eiksmarka, Bærum, Vi</t>
  </si>
  <si>
    <t>https://www.artsobservasjoner.no/Sighting/17735762</t>
  </si>
  <si>
    <t>POINT (255912 6653755)</t>
  </si>
  <si>
    <t>urn:uuid:6131250e-aa0e-443e-8d65-db78b1644fc6</t>
  </si>
  <si>
    <t>1010_17735762</t>
  </si>
  <si>
    <t>17735766</t>
  </si>
  <si>
    <t>Lijordet, Bærum, Vi</t>
  </si>
  <si>
    <t>https://www.artsobservasjoner.no/Sighting/17735766</t>
  </si>
  <si>
    <t>POINT (255749 6652940)</t>
  </si>
  <si>
    <t>urn:uuid:a9ffc3de-1eb2-4601-80f7-148dec3b6efe</t>
  </si>
  <si>
    <t>1010_17735766</t>
  </si>
  <si>
    <t>17735767</t>
  </si>
  <si>
    <t>Øvrevoll-, Bærum, Vi</t>
  </si>
  <si>
    <t>https://www.artsobservasjoner.no/Sighting/17735767</t>
  </si>
  <si>
    <t>POINT (255596 6652683)</t>
  </si>
  <si>
    <t>urn:uuid:7576cfcb-a8e9-4677-8f41-3b501bcf146a</t>
  </si>
  <si>
    <t>1010_17735767</t>
  </si>
  <si>
    <t>17735768</t>
  </si>
  <si>
    <t>galoppbane, Bærum, Vi</t>
  </si>
  <si>
    <t>https://www.artsobservasjoner.no/Sighting/17735768</t>
  </si>
  <si>
    <t>POINT (255495 6652225)</t>
  </si>
  <si>
    <t>urn:uuid:00d333b2-7046-47e5-82f6-7035e20debe8</t>
  </si>
  <si>
    <t>1010_17735768</t>
  </si>
  <si>
    <t>17735769</t>
  </si>
  <si>
    <t>https://www.artsobservasjoner.no/Sighting/17735769</t>
  </si>
  <si>
    <t>POINT (255442 6652044)</t>
  </si>
  <si>
    <t>urn:uuid:4a336d5d-2c85-47a0-a055-f4b349284a28</t>
  </si>
  <si>
    <t>1010_17735769</t>
  </si>
  <si>
    <t>17735786</t>
  </si>
  <si>
    <t>https://www.artsobservasjoner.no/Sighting/17735786</t>
  </si>
  <si>
    <t>POINT (254352 6652347)</t>
  </si>
  <si>
    <t>urn:uuid:7f1c62f4-59ef-42ef-8092-e6cdb1868b16</t>
  </si>
  <si>
    <t>1010_17735786</t>
  </si>
  <si>
    <t>17735787</t>
  </si>
  <si>
    <t>Østerås, Bærum, Vi</t>
  </si>
  <si>
    <t>https://www.artsobservasjoner.no/Sighting/17735787</t>
  </si>
  <si>
    <t>POINT (254554 6652558)</t>
  </si>
  <si>
    <t>urn:uuid:a5a71f29-0280-44fd-b523-205345a874b8</t>
  </si>
  <si>
    <t>1010_17735787</t>
  </si>
  <si>
    <t>17735792</t>
  </si>
  <si>
    <t>https://www.artsobservasjoner.no/Sighting/17735792</t>
  </si>
  <si>
    <t>POINT (255737 6653113)</t>
  </si>
  <si>
    <t>urn:uuid:994a5610-ffec-45e7-8796-c9d32e3a4bb3</t>
  </si>
  <si>
    <t>1010_17735792</t>
  </si>
  <si>
    <t>339206</t>
  </si>
  <si>
    <t>255_6655</t>
  </si>
  <si>
    <t>Fossum Bruk</t>
  </si>
  <si>
    <t>Olsen, K.M.; Olberg, S.</t>
  </si>
  <si>
    <t>POINT (255384 6655772)</t>
  </si>
  <si>
    <t>59_339206</t>
  </si>
  <si>
    <t>928135</t>
  </si>
  <si>
    <t>Bogstad skole, Christian Heggen, jakob</t>
  </si>
  <si>
    <t>POINT (255168 6655091)</t>
  </si>
  <si>
    <t>67_928135</t>
  </si>
  <si>
    <t>928138</t>
  </si>
  <si>
    <t>POINT (255301 6654962)</t>
  </si>
  <si>
    <t>67_928138</t>
  </si>
  <si>
    <t>928221</t>
  </si>
  <si>
    <t>Bogstad skole, Christian Heggen, Jacob Foss</t>
  </si>
  <si>
    <t>POINT (255933 6655196)</t>
  </si>
  <si>
    <t>67_928221</t>
  </si>
  <si>
    <t>928057</t>
  </si>
  <si>
    <t>Bogstad skole, Christian Heggen, cathrine og erle</t>
  </si>
  <si>
    <t>POINT (255584 6654171)</t>
  </si>
  <si>
    <t>67_928057</t>
  </si>
  <si>
    <t>14994775</t>
  </si>
  <si>
    <t>Strømstad, Bærum, Vi</t>
  </si>
  <si>
    <t>https://www.artsobservasjoner.no/Sighting/14994775</t>
  </si>
  <si>
    <t>POINT (255311 6655904)</t>
  </si>
  <si>
    <t>urn:uuid:3c9798de-bfe4-4a31-bdd9-875336f73039</t>
  </si>
  <si>
    <t>1010_14994775</t>
  </si>
  <si>
    <t>11733229</t>
  </si>
  <si>
    <t>255_6657</t>
  </si>
  <si>
    <t>Østernvann, badeplass, Bærum, Vi</t>
  </si>
  <si>
    <t>https://www.artsobservasjoner.no/Sighting/11733229</t>
  </si>
  <si>
    <t>POINT (254117 6656369)</t>
  </si>
  <si>
    <t>urn:uuid:011db882-26bd-4037-a634-3f60e2e5ed93</t>
  </si>
  <si>
    <t>1010_11733229</t>
  </si>
  <si>
    <t>18546570</t>
  </si>
  <si>
    <t>257_6649</t>
  </si>
  <si>
    <t>https://www.artsobservasjoner.no/Sighting/18546570</t>
  </si>
  <si>
    <t>POINT (256282 6649848)</t>
  </si>
  <si>
    <t>urn:uuid:a4951cac-4f6f-43af-a111-bc9b0f8c46da</t>
  </si>
  <si>
    <t>1010_18546570</t>
  </si>
  <si>
    <t>11746420</t>
  </si>
  <si>
    <t>257_6655</t>
  </si>
  <si>
    <t>https://www.artsobservasjoner.no/Sighting/11746420</t>
  </si>
  <si>
    <t>POINT (256120 6654079)</t>
  </si>
  <si>
    <t>urn:uuid:9ce0abf5-7869-4cfd-a0d4-4e3476c95a11</t>
  </si>
  <si>
    <t>1010_11746420</t>
  </si>
  <si>
    <t>11733945</t>
  </si>
  <si>
    <t>https://www.artsobservasjoner.no/Sighting/11733945</t>
  </si>
  <si>
    <t>POINT (256198 6654194)</t>
  </si>
  <si>
    <t>urn:uuid:04de4839-5365-4a55-9ece-fd47c331c0f7</t>
  </si>
  <si>
    <t>1010_11733945</t>
  </si>
  <si>
    <t>2008/03703</t>
  </si>
  <si>
    <t>239_6641</t>
  </si>
  <si>
    <t>Asker</t>
  </si>
  <si>
    <t>FV 203/Drammensveien: Engelsrud</t>
  </si>
  <si>
    <t>POINT (239916 6640353)</t>
  </si>
  <si>
    <t>urn:catalog:O:V/GPS:2008/03703</t>
  </si>
  <si>
    <t>66_2008/03703</t>
  </si>
  <si>
    <t>17735171</t>
  </si>
  <si>
    <t>Engelsrud, Asker, Vi</t>
  </si>
  <si>
    <t>https://www.artsobservasjoner.no/Sighting/17735171</t>
  </si>
  <si>
    <t>POINT (239933 6640350)</t>
  </si>
  <si>
    <t>urn:uuid:915ae39e-744d-418d-acad-db26876531f4</t>
  </si>
  <si>
    <t>1010_17735171</t>
  </si>
  <si>
    <t>2007/06430</t>
  </si>
  <si>
    <t>241_6639</t>
  </si>
  <si>
    <t>FV 204/Dikemarkveien: Nordvannet</t>
  </si>
  <si>
    <t>POINT (240254 6639326)</t>
  </si>
  <si>
    <t>urn:catalog:O:V/GPS:2007/06430</t>
  </si>
  <si>
    <t>66_2007/06430</t>
  </si>
  <si>
    <t>2007/06431</t>
  </si>
  <si>
    <t>FV 204/Heggedalsveien: Solberg</t>
  </si>
  <si>
    <t>POINT (241650 6638689)</t>
  </si>
  <si>
    <t>urn:catalog:O:V/GPS:2007/06431</t>
  </si>
  <si>
    <t>66_2007/06431</t>
  </si>
  <si>
    <t>2010/04559</t>
  </si>
  <si>
    <t>POINT (240157 6639436)</t>
  </si>
  <si>
    <t>urn:catalog:O:V/GPS:2010/04559</t>
  </si>
  <si>
    <t>66_2010/04559</t>
  </si>
  <si>
    <t>2010/04561</t>
  </si>
  <si>
    <t>POINT (240251 6639324)</t>
  </si>
  <si>
    <t>urn:catalog:O:V/GPS:2010/04561</t>
  </si>
  <si>
    <t>66_2010/04561</t>
  </si>
  <si>
    <t>2010/04562</t>
  </si>
  <si>
    <t>POINT (240268 6639306)</t>
  </si>
  <si>
    <t>urn:catalog:O:V/GPS:2010/04562</t>
  </si>
  <si>
    <t>66_2010/04562</t>
  </si>
  <si>
    <t>11732312</t>
  </si>
  <si>
    <t>Dikemark, Asker, Vi \ /[Kvant.:] 5 Plants</t>
  </si>
  <si>
    <t>https://www.artsobservasjoner.no/Sighting/11732312</t>
  </si>
  <si>
    <t>POINT (240472 6638863)</t>
  </si>
  <si>
    <t>urn:uuid:7a9469a6-ec60-4f16-8ea8-cf9c76cd168b</t>
  </si>
  <si>
    <t>1010_11732312</t>
  </si>
  <si>
    <t>11736303</t>
  </si>
  <si>
    <t>https://www.artsobservasjoner.no/Sighting/11736303</t>
  </si>
  <si>
    <t>urn:uuid:6fdd2772-0b67-4eec-b3d9-5a15abfabc0d</t>
  </si>
  <si>
    <t>1010_11736303</t>
  </si>
  <si>
    <t>11736364</t>
  </si>
  <si>
    <t>Dikemark, Asker, Vi \ /[Kvant.:] 1 Plants</t>
  </si>
  <si>
    <t>https://www.artsobservasjoner.no/Sighting/11736364</t>
  </si>
  <si>
    <t>POINT (240318 6639232)</t>
  </si>
  <si>
    <t>urn:uuid:34f15be9-4525-4055-990a-7b6d2659ba62</t>
  </si>
  <si>
    <t>1010_11736364</t>
  </si>
  <si>
    <t>11736909</t>
  </si>
  <si>
    <t>https://www.artsobservasjoner.no/Sighting/11736909</t>
  </si>
  <si>
    <t>urn:uuid:b4fa3ae9-d24a-4549-afae-ee4cd4670228</t>
  </si>
  <si>
    <t>1010_11736909</t>
  </si>
  <si>
    <t>11738924</t>
  </si>
  <si>
    <t>https://www.artsobservasjoner.no/Sighting/11738924</t>
  </si>
  <si>
    <t>urn:uuid:94c6e3ac-5e0f-419c-8c7f-7c19eeb1d72e</t>
  </si>
  <si>
    <t>1010_11738924</t>
  </si>
  <si>
    <t>11738925</t>
  </si>
  <si>
    <t>https://www.artsobservasjoner.no/Sighting/11738925</t>
  </si>
  <si>
    <t>urn:uuid:a6848eb1-a8f1-495c-a239-547668012053</t>
  </si>
  <si>
    <t>1010_11738925</t>
  </si>
  <si>
    <t>2012/04350</t>
  </si>
  <si>
    <t>PV 1454/Slottsberget: Vardåsen</t>
  </si>
  <si>
    <t>POINT (240651 6639692)</t>
  </si>
  <si>
    <t>urn:catalog:O:V/GPS:2012/04350</t>
  </si>
  <si>
    <t>66_2012/04350</t>
  </si>
  <si>
    <t>2012/04351</t>
  </si>
  <si>
    <t>PV 1444/Villaveien: Dikemark</t>
  </si>
  <si>
    <t>POINT (240538 6638819)</t>
  </si>
  <si>
    <t>urn:catalog:O:V/GPS:2012/04351</t>
  </si>
  <si>
    <t>66_2012/04351</t>
  </si>
  <si>
    <t>2012/04352</t>
  </si>
  <si>
    <t>POINT (241654 6638687)</t>
  </si>
  <si>
    <t>urn:catalog:O:V/GPS:2012/04352</t>
  </si>
  <si>
    <t>66_2012/04352</t>
  </si>
  <si>
    <t>17735194</t>
  </si>
  <si>
    <t>Brenna, Asker, Vi</t>
  </si>
  <si>
    <t>https://www.artsobservasjoner.no/Sighting/17735194</t>
  </si>
  <si>
    <t>POINT (240523 6638813)</t>
  </si>
  <si>
    <t>urn:uuid:e7321ed2-51ea-495d-9367-ff9f38420992</t>
  </si>
  <si>
    <t>1010_17735194</t>
  </si>
  <si>
    <t>17735195</t>
  </si>
  <si>
    <t>Påverud, Asker, Vi</t>
  </si>
  <si>
    <t>https://www.artsobservasjoner.no/Sighting/17735195</t>
  </si>
  <si>
    <t>POINT (240185 6639365)</t>
  </si>
  <si>
    <t>urn:uuid:aa685ee1-86a2-489b-aec5-2d569ee46d6d</t>
  </si>
  <si>
    <t>1010_17735195</t>
  </si>
  <si>
    <t>1274/32</t>
  </si>
  <si>
    <t>241_6641</t>
  </si>
  <si>
    <t>Asker: Trollstua. Langs Drammensv., myra mot Drengsrudhagan.</t>
  </si>
  <si>
    <t>POINT (241425 6640543)</t>
  </si>
  <si>
    <t>urn:catalog:O:VXL:1274/32</t>
  </si>
  <si>
    <t>23_1274/32</t>
  </si>
  <si>
    <t>2006/01546</t>
  </si>
  <si>
    <t>FV 208/Liahagen: Skansen</t>
  </si>
  <si>
    <t>POINT (240965 6640830)</t>
  </si>
  <si>
    <t>urn:catalog:O:V/GPS:2006/01546</t>
  </si>
  <si>
    <t>66_2006/01546</t>
  </si>
  <si>
    <t>2007/06426</t>
  </si>
  <si>
    <t>FV 203/Drammensveien: Trollstua</t>
  </si>
  <si>
    <t>POINT (241964 6640849)</t>
  </si>
  <si>
    <t>urn:catalog:O:V/GPS:2007/06426</t>
  </si>
  <si>
    <t>66_2007/06426</t>
  </si>
  <si>
    <t>2007/06427</t>
  </si>
  <si>
    <t>POINT (241825 6640781)</t>
  </si>
  <si>
    <t>urn:catalog:O:V/GPS:2007/06427</t>
  </si>
  <si>
    <t>66_2007/06427</t>
  </si>
  <si>
    <t>2007/06428</t>
  </si>
  <si>
    <t>FV 203/Drammensveien: Svartputten</t>
  </si>
  <si>
    <t>POINT (241299 6640514)</t>
  </si>
  <si>
    <t>urn:catalog:O:V/GPS:2007/06428</t>
  </si>
  <si>
    <t>66_2007/06428</t>
  </si>
  <si>
    <t>2007/06658</t>
  </si>
  <si>
    <t>EV 18: Brennsrud</t>
  </si>
  <si>
    <t>POINT (241706 6641117)</t>
  </si>
  <si>
    <t>urn:catalog:O:V/GPS:2007/06658</t>
  </si>
  <si>
    <t>66_2007/06658</t>
  </si>
  <si>
    <t>2007/07019</t>
  </si>
  <si>
    <t>FV 208/Gamle Drammensvei: Finnsrudvannet</t>
  </si>
  <si>
    <t>POINT (241655 6641409)</t>
  </si>
  <si>
    <t>urn:catalog:O:V/GPS:2007/07019</t>
  </si>
  <si>
    <t>66_2007/07019</t>
  </si>
  <si>
    <t>2007/07020</t>
  </si>
  <si>
    <t>FV 208/Gamle Drammensvei: Finnsrud</t>
  </si>
  <si>
    <t>POINT (241304 6641220)</t>
  </si>
  <si>
    <t>urn:catalog:O:V/GPS:2007/07020</t>
  </si>
  <si>
    <t>66_2007/07020</t>
  </si>
  <si>
    <t>2007/07021</t>
  </si>
  <si>
    <t>KV 1022/Gamle Drammensvei: Skansen</t>
  </si>
  <si>
    <t>POINT (240724 6641064)</t>
  </si>
  <si>
    <t>urn:catalog:O:V/GPS:2007/07021</t>
  </si>
  <si>
    <t>66_2007/07021</t>
  </si>
  <si>
    <t>2008/03702</t>
  </si>
  <si>
    <t>FV 203/Drammensveien: Svarteputt</t>
  </si>
  <si>
    <t>POINT (241032 6640412)</t>
  </si>
  <si>
    <t>urn:catalog:O:V/GPS:2008/03702</t>
  </si>
  <si>
    <t>66_2008/03702</t>
  </si>
  <si>
    <t>2009/01792</t>
  </si>
  <si>
    <t>POINT (241992 6641169)</t>
  </si>
  <si>
    <t>urn:catalog:O:V/GPS:2009/01792</t>
  </si>
  <si>
    <t>66_2009/01792</t>
  </si>
  <si>
    <t>2009/01793</t>
  </si>
  <si>
    <t>EV 18: Skansen</t>
  </si>
  <si>
    <t>POINT (241373 6641018)</t>
  </si>
  <si>
    <t>urn:catalog:O:V/GPS:2009/01793</t>
  </si>
  <si>
    <t>66_2009/01793</t>
  </si>
  <si>
    <t>2009/01794</t>
  </si>
  <si>
    <t>POINT (240960 6640965)</t>
  </si>
  <si>
    <t>urn:catalog:O:V/GPS:2009/01794</t>
  </si>
  <si>
    <t>66_2009/01794</t>
  </si>
  <si>
    <t>2009/02306</t>
  </si>
  <si>
    <t>POINT (240966 6640969)</t>
  </si>
  <si>
    <t>urn:catalog:O:V/GPS:2009/02306</t>
  </si>
  <si>
    <t>66_2009/02306</t>
  </si>
  <si>
    <t>2010/04554</t>
  </si>
  <si>
    <t>POINT (241965 6640851)</t>
  </si>
  <si>
    <t>urn:catalog:O:V/GPS:2010/04554</t>
  </si>
  <si>
    <t>66_2010/04554</t>
  </si>
  <si>
    <t>2010/04555</t>
  </si>
  <si>
    <t>POINT (241868 6640808)</t>
  </si>
  <si>
    <t>urn:catalog:O:V/GPS:2010/04555</t>
  </si>
  <si>
    <t>66_2010/04555</t>
  </si>
  <si>
    <t>2010/04557</t>
  </si>
  <si>
    <t>POINT (241304 6640514)</t>
  </si>
  <si>
    <t>urn:catalog:O:V/GPS:2010/04557</t>
  </si>
  <si>
    <t>66_2010/04557</t>
  </si>
  <si>
    <t>2010/04558</t>
  </si>
  <si>
    <t>POINT (241048 6640410)</t>
  </si>
  <si>
    <t>urn:catalog:O:V/GPS:2010/04558</t>
  </si>
  <si>
    <t>66_2010/04558</t>
  </si>
  <si>
    <t>2010/04567</t>
  </si>
  <si>
    <t>POINT (240262 6640437)</t>
  </si>
  <si>
    <t>urn:catalog:O:V/GPS:2010/04567</t>
  </si>
  <si>
    <t>66_2010/04567</t>
  </si>
  <si>
    <t>2010/04568</t>
  </si>
  <si>
    <t>POINT (240993 6640462)</t>
  </si>
  <si>
    <t>urn:catalog:O:V/GPS:2010/04568</t>
  </si>
  <si>
    <t>66_2010/04568</t>
  </si>
  <si>
    <t>2010/04570</t>
  </si>
  <si>
    <t>POINT (241204 6640454)</t>
  </si>
  <si>
    <t>urn:catalog:O:V/GPS:2010/04570</t>
  </si>
  <si>
    <t>66_2010/04570</t>
  </si>
  <si>
    <t>2010/04572</t>
  </si>
  <si>
    <t>POINT (241281 6640496)</t>
  </si>
  <si>
    <t>urn:catalog:O:V/GPS:2010/04572</t>
  </si>
  <si>
    <t>66_2010/04572</t>
  </si>
  <si>
    <t>2010/04576</t>
  </si>
  <si>
    <t>POINT (241948 6640841)</t>
  </si>
  <si>
    <t>urn:catalog:O:V/GPS:2010/04576</t>
  </si>
  <si>
    <t>66_2010/04576</t>
  </si>
  <si>
    <t>2011/02135</t>
  </si>
  <si>
    <t>POINT (241095 6640964)</t>
  </si>
  <si>
    <t>urn:catalog:O:V/GPS:2011/02135</t>
  </si>
  <si>
    <t>66_2011/02135</t>
  </si>
  <si>
    <t>2011/02136</t>
  </si>
  <si>
    <t>EV 18: Brattum</t>
  </si>
  <si>
    <t>POINT (240215 6640986)</t>
  </si>
  <si>
    <t>urn:catalog:O:V/GPS:2011/02136</t>
  </si>
  <si>
    <t>66_2011/02136</t>
  </si>
  <si>
    <t>2012/02264</t>
  </si>
  <si>
    <t>POINT (240950 6640966)</t>
  </si>
  <si>
    <t>urn:catalog:O:V/GPS:2012/02264</t>
  </si>
  <si>
    <t>66_2012/02264</t>
  </si>
  <si>
    <t>2012/02267</t>
  </si>
  <si>
    <t>POINT (240053 6640370)</t>
  </si>
  <si>
    <t>urn:catalog:O:V/GPS:2012/02267</t>
  </si>
  <si>
    <t>66_2012/02267</t>
  </si>
  <si>
    <t>2012/02268</t>
  </si>
  <si>
    <t>POINT (241945 6640842)</t>
  </si>
  <si>
    <t>urn:catalog:O:V/GPS:2012/02268</t>
  </si>
  <si>
    <t>66_2012/02268</t>
  </si>
  <si>
    <t>11735567</t>
  </si>
  <si>
    <t>https://www.artsobservasjoner.no/Sighting/11735567</t>
  </si>
  <si>
    <t>POINT (240198 6640277)</t>
  </si>
  <si>
    <t>urn:uuid:f83bf4fc-3f8c-41b2-8f7b-10f3996ccfc8</t>
  </si>
  <si>
    <t>1010_11735567</t>
  </si>
  <si>
    <t>11736193</t>
  </si>
  <si>
    <t>https://www.artsobservasjoner.no/Sighting/11736193</t>
  </si>
  <si>
    <t>urn:uuid:39e8681b-15cf-4b46-8712-75ce6340fb76</t>
  </si>
  <si>
    <t>1010_11736193</t>
  </si>
  <si>
    <t>11836981</t>
  </si>
  <si>
    <t>https://www.artsobservasjoner.no/Sighting/11836981</t>
  </si>
  <si>
    <t>urn:uuid:44d3c567-243d-437c-babf-4133cc59b7b7</t>
  </si>
  <si>
    <t>1010_11836981</t>
  </si>
  <si>
    <t>11732631</t>
  </si>
  <si>
    <t>E18 fra Sandivika, Asker, Vi \ /[Kvant.:] 5 Plants</t>
  </si>
  <si>
    <t>https://www.artsobservasjoner.no/Sighting/11732631</t>
  </si>
  <si>
    <t>POINT (240896 6640975)</t>
  </si>
  <si>
    <t>urn:uuid:a3723205-8eb2-4138-8673-a3a69fecdcd0</t>
  </si>
  <si>
    <t>1010_11732631</t>
  </si>
  <si>
    <t>11729537</t>
  </si>
  <si>
    <t>Askerområdet, Asker, Vi \ /[Kvant.:] 3 Plants</t>
  </si>
  <si>
    <t>https://www.artsobservasjoner.no/Sighting/11729537</t>
  </si>
  <si>
    <t>POINT (241192 6640443)</t>
  </si>
  <si>
    <t>urn:uuid:0aec138e-af5c-4993-8e05-3ce7afb3eb02</t>
  </si>
  <si>
    <t>1010_11729537</t>
  </si>
  <si>
    <t>11730725</t>
  </si>
  <si>
    <t>Askerområdet, Asker, Vi \ /[Kvant.:] 10 Plants</t>
  </si>
  <si>
    <t>https://www.artsobservasjoner.no/Sighting/11730725</t>
  </si>
  <si>
    <t>POINT (241354 6640532)</t>
  </si>
  <si>
    <t>urn:uuid:c140fd86-c8ee-49d1-8e04-9e3edaaa4421</t>
  </si>
  <si>
    <t>1010_11730725</t>
  </si>
  <si>
    <t>11736454</t>
  </si>
  <si>
    <t>Askerområdet, Asker, Vi \ /[Kvant.:] 5 Plants</t>
  </si>
  <si>
    <t>https://www.artsobservasjoner.no/Sighting/11736454</t>
  </si>
  <si>
    <t>POINT (240274 6640437)</t>
  </si>
  <si>
    <t>urn:uuid:aa79f030-62a1-4e95-8f70-b050a1c87773</t>
  </si>
  <si>
    <t>1010_11736454</t>
  </si>
  <si>
    <t>2012/04347</t>
  </si>
  <si>
    <t>POINT (240270 6640438)</t>
  </si>
  <si>
    <t>urn:catalog:O:V/GPS:2012/04347</t>
  </si>
  <si>
    <t>66_2012/04347</t>
  </si>
  <si>
    <t>2012/04348</t>
  </si>
  <si>
    <t>KV 1454/Slottsberget: Svarteputt</t>
  </si>
  <si>
    <t>POINT (241126 6640402)</t>
  </si>
  <si>
    <t>urn:catalog:O:V/GPS:2012/04348</t>
  </si>
  <si>
    <t>66_2012/04348</t>
  </si>
  <si>
    <t>2012/04349</t>
  </si>
  <si>
    <t>POINT (241110 6640303)</t>
  </si>
  <si>
    <t>urn:catalog:O:V/GPS:2012/04349</t>
  </si>
  <si>
    <t>66_2012/04349</t>
  </si>
  <si>
    <t>2014/z5189</t>
  </si>
  <si>
    <t>FV208/Liahagen: Engelsrud</t>
  </si>
  <si>
    <t>O_GPS_2014/z5189</t>
  </si>
  <si>
    <t>2015/z5921</t>
  </si>
  <si>
    <t>EV18/E18: Finnsrud</t>
  </si>
  <si>
    <t>O_GPS_2015/z5921</t>
  </si>
  <si>
    <t>2016/z4416</t>
  </si>
  <si>
    <t>FV203/Drammensveien: Svarteputt</t>
  </si>
  <si>
    <t>O_GPS_2016/z4416</t>
  </si>
  <si>
    <t>17_269</t>
  </si>
  <si>
    <t>PV 98677: Svartputten</t>
  </si>
  <si>
    <t>op17_269</t>
  </si>
  <si>
    <t>17735162</t>
  </si>
  <si>
    <t>Brennsrud, Asker, Vi</t>
  </si>
  <si>
    <t>https://www.artsobservasjoner.no/Sighting/17735162</t>
  </si>
  <si>
    <t>POINT (241930 6640833)</t>
  </si>
  <si>
    <t>urn:uuid:1dc8d72c-2775-4e0b-909b-5362ca0c0951</t>
  </si>
  <si>
    <t>1010_17735162</t>
  </si>
  <si>
    <t>17735163</t>
  </si>
  <si>
    <t>https://www.artsobservasjoner.no/Sighting/17735163</t>
  </si>
  <si>
    <t>POINT (241861 6640801)</t>
  </si>
  <si>
    <t>urn:uuid:41b1f092-b996-4440-af01-631ccd2f7443</t>
  </si>
  <si>
    <t>1010_17735163</t>
  </si>
  <si>
    <t>17735167</t>
  </si>
  <si>
    <t>Skansen, Asker, Vi</t>
  </si>
  <si>
    <t>https://www.artsobservasjoner.no/Sighting/17735167</t>
  </si>
  <si>
    <t>POINT (241443 6640565)</t>
  </si>
  <si>
    <t>urn:uuid:82a30b81-e6ba-4a0e-989c-f52540b4781b</t>
  </si>
  <si>
    <t>1010_17735167</t>
  </si>
  <si>
    <t>17735168</t>
  </si>
  <si>
    <t>Svarteputt, Asker, Vi</t>
  </si>
  <si>
    <t>https://www.artsobservasjoner.no/Sighting/17735168</t>
  </si>
  <si>
    <t>POINT (241310 6640513)</t>
  </si>
  <si>
    <t>urn:uuid:6fc16873-1af5-4b67-9358-39c999d6fe43</t>
  </si>
  <si>
    <t>1010_17735168</t>
  </si>
  <si>
    <t>17735169</t>
  </si>
  <si>
    <t>https://www.artsobservasjoner.no/Sighting/17735169</t>
  </si>
  <si>
    <t>POINT (241121 6640418)</t>
  </si>
  <si>
    <t>urn:uuid:e463fb38-ca43-4250-adde-c224755cd07a</t>
  </si>
  <si>
    <t>1010_17735169</t>
  </si>
  <si>
    <t>17735213</t>
  </si>
  <si>
    <t>Nord-, Asker, Vi</t>
  </si>
  <si>
    <t>https://www.artsobservasjoner.no/Sighting/17735213</t>
  </si>
  <si>
    <t>POINT (240481 6640557)</t>
  </si>
  <si>
    <t>urn:uuid:ef2a857a-f3a5-4473-8fa1-e97bd30f9217</t>
  </si>
  <si>
    <t>1010_17735213</t>
  </si>
  <si>
    <t>17735215</t>
  </si>
  <si>
    <t>https://www.artsobservasjoner.no/Sighting/17735215</t>
  </si>
  <si>
    <t>POINT (240802 6640664)</t>
  </si>
  <si>
    <t>urn:uuid:b28f5d0e-79fe-4256-9338-35eacd7f7082</t>
  </si>
  <si>
    <t>1010_17735215</t>
  </si>
  <si>
    <t>17735218</t>
  </si>
  <si>
    <t>https://www.artsobservasjoner.no/Sighting/17735218</t>
  </si>
  <si>
    <t>POINT (241298 6641211)</t>
  </si>
  <si>
    <t>urn:uuid:0c7eb97d-44df-4e0d-9c4c-5f5b3e402e10</t>
  </si>
  <si>
    <t>1010_17735218</t>
  </si>
  <si>
    <t>17735219</t>
  </si>
  <si>
    <t>https://www.artsobservasjoner.no/Sighting/17735219</t>
  </si>
  <si>
    <t>POINT (241430 6641340)</t>
  </si>
  <si>
    <t>urn:uuid:743079ac-8ddb-4e2b-a49d-020a496a67bf</t>
  </si>
  <si>
    <t>1010_17735219</t>
  </si>
  <si>
    <t>17735220</t>
  </si>
  <si>
    <t>https://www.artsobservasjoner.no/Sighting/17735220</t>
  </si>
  <si>
    <t>POINT (241654 6641408)</t>
  </si>
  <si>
    <t>urn:uuid:734d267c-84a6-4f0d-9205-0a64c7fafce5</t>
  </si>
  <si>
    <t>1010_17735220</t>
  </si>
  <si>
    <t>17735221</t>
  </si>
  <si>
    <t>https://www.artsobservasjoner.no/Sighting/17735221</t>
  </si>
  <si>
    <t>POINT (241840 6641387)</t>
  </si>
  <si>
    <t>urn:uuid:a6b6e97a-acfd-4023-a873-4e382b28fa8f</t>
  </si>
  <si>
    <t>1010_17735221</t>
  </si>
  <si>
    <t>18_154</t>
  </si>
  <si>
    <t>op18_154</t>
  </si>
  <si>
    <t>18_155</t>
  </si>
  <si>
    <t>op18_155</t>
  </si>
  <si>
    <t>19_416</t>
  </si>
  <si>
    <t>EV 18: Svartputten</t>
  </si>
  <si>
    <t>op19_416</t>
  </si>
  <si>
    <t>19_417</t>
  </si>
  <si>
    <t>op19_417</t>
  </si>
  <si>
    <t>20_126</t>
  </si>
  <si>
    <t>op20_126</t>
  </si>
  <si>
    <t>25157255</t>
  </si>
  <si>
    <t>Padderudtjern i Asker i Akershus, Asker, Vi \nær vatnet</t>
  </si>
  <si>
    <t>Kåre Arnstein Lye|John Sandve</t>
  </si>
  <si>
    <t>https://www.artsobservasjoner.no/Sighting/25157255</t>
  </si>
  <si>
    <t>POINT (240140 6640684)</t>
  </si>
  <si>
    <t>urn:uuid:ed651adc-fa2e-45e6-bc9b-b2595bb4e2cb</t>
  </si>
  <si>
    <t>1010_25157255</t>
  </si>
  <si>
    <t>21_288</t>
  </si>
  <si>
    <t>OP21</t>
  </si>
  <si>
    <t>op21_288</t>
  </si>
  <si>
    <t>1262/48</t>
  </si>
  <si>
    <t>241_6643</t>
  </si>
  <si>
    <t>Asker: Daleløkka/Steinset. Stor sett langs veien til skytebanen, omkr. standplass, litt inn i fuktig</t>
  </si>
  <si>
    <t>POINT (241443 6642953)</t>
  </si>
  <si>
    <t>urn:catalog:O:VXL:1262/48</t>
  </si>
  <si>
    <t>23_1262/48</t>
  </si>
  <si>
    <t>1270/46</t>
  </si>
  <si>
    <t>Asker: Solliveien v/skytebane-Pplass - Gjertrudsen</t>
  </si>
  <si>
    <t>POINT (241239 6642922)</t>
  </si>
  <si>
    <t>urn:catalog:O:VXL:1270/46</t>
  </si>
  <si>
    <t>23_1270/46</t>
  </si>
  <si>
    <t>2007/06602</t>
  </si>
  <si>
    <t>KV 1073/Solliveien: Bergsmarka</t>
  </si>
  <si>
    <t>POINT (240076 6642777)</t>
  </si>
  <si>
    <t>urn:catalog:O:V/GPS:2007/06602</t>
  </si>
  <si>
    <t>66_2007/06602</t>
  </si>
  <si>
    <t>2007/07339</t>
  </si>
  <si>
    <t>KV 1073/Solliveien: Steinset</t>
  </si>
  <si>
    <t>POINT (241438 6642759)</t>
  </si>
  <si>
    <t>urn:catalog:O:V/GPS:2007/07339</t>
  </si>
  <si>
    <t>66_2007/07339</t>
  </si>
  <si>
    <t>2007/06433</t>
  </si>
  <si>
    <t>243_6637</t>
  </si>
  <si>
    <t>FV 204/Heggedalsveien: Skjellestad</t>
  </si>
  <si>
    <t>POINT (243560 6637524)</t>
  </si>
  <si>
    <t>urn:catalog:O:V/GPS:2007/06433</t>
  </si>
  <si>
    <t>66_2007/06433</t>
  </si>
  <si>
    <t>2007/06434</t>
  </si>
  <si>
    <t>KV 1418/Åmotveien: Heggedal</t>
  </si>
  <si>
    <t>POINT (243753 6636601)</t>
  </si>
  <si>
    <t>urn:catalog:O:V/GPS:2007/06434</t>
  </si>
  <si>
    <t>66_2007/06434</t>
  </si>
  <si>
    <t>2007/06435</t>
  </si>
  <si>
    <t>POINT (243654 6636316)</t>
  </si>
  <si>
    <t>urn:catalog:O:V/GPS:2007/06435</t>
  </si>
  <si>
    <t>66_2007/06435</t>
  </si>
  <si>
    <t>2007/06436</t>
  </si>
  <si>
    <t>POINT (243639 6636267)</t>
  </si>
  <si>
    <t>urn:catalog:O:V/GPS:2007/06436</t>
  </si>
  <si>
    <t>66_2007/06436</t>
  </si>
  <si>
    <t>2007/06441</t>
  </si>
  <si>
    <t>KV 1422/Heggedalsbakken: Heggedal</t>
  </si>
  <si>
    <t>POINT (243978 6636346)</t>
  </si>
  <si>
    <t>urn:catalog:O:V/GPS:2007/06441</t>
  </si>
  <si>
    <t>66_2007/06441</t>
  </si>
  <si>
    <t>11733740</t>
  </si>
  <si>
    <t>https://www.artsobservasjoner.no/Sighting/11733740</t>
  </si>
  <si>
    <t>POINT (243560 6637526)</t>
  </si>
  <si>
    <t>urn:uuid:10437da7-d042-45ab-85ef-bf03b1470c5d</t>
  </si>
  <si>
    <t>1010_11733740</t>
  </si>
  <si>
    <t>11736010</t>
  </si>
  <si>
    <t>https://www.artsobservasjoner.no/Sighting/11736010</t>
  </si>
  <si>
    <t>urn:uuid:3a900c73-c49d-425c-a231-34dae83403ad</t>
  </si>
  <si>
    <t>1010_11736010</t>
  </si>
  <si>
    <t>11736190</t>
  </si>
  <si>
    <t>https://www.artsobservasjoner.no/Sighting/11736190</t>
  </si>
  <si>
    <t>urn:uuid:062eeb13-0c74-4a29-884e-bae42e9464db</t>
  </si>
  <si>
    <t>1010_11736190</t>
  </si>
  <si>
    <t>17735183</t>
  </si>
  <si>
    <t>Verkenselva, Asker, Vi</t>
  </si>
  <si>
    <t>https://www.artsobservasjoner.no/Sighting/17735183</t>
  </si>
  <si>
    <t>POINT (243490 6637563)</t>
  </si>
  <si>
    <t>urn:uuid:f387d07b-11d1-4b7a-bc82-aa391ce67dd3</t>
  </si>
  <si>
    <t>1010_17735183</t>
  </si>
  <si>
    <t>1254/69</t>
  </si>
  <si>
    <t>243_6639</t>
  </si>
  <si>
    <t>Asker: Borgen/Kullebunn, Sørover V f jernbanen</t>
  </si>
  <si>
    <t>POINT (243876 6639316)</t>
  </si>
  <si>
    <t>urn:catalog:O:VXL:1254/69</t>
  </si>
  <si>
    <t>23_1254/69</t>
  </si>
  <si>
    <t>1278/27</t>
  </si>
  <si>
    <t>Asker: Borgen/Kullebunn - Trettestykket - skisent. - NNV-over langs lysløypa</t>
  </si>
  <si>
    <t>POINT (243790 6639474)</t>
  </si>
  <si>
    <t>urn:catalog:O:VXL:1278/27</t>
  </si>
  <si>
    <t>23_1278/27</t>
  </si>
  <si>
    <t>2007/06106</t>
  </si>
  <si>
    <t>KV 1036/Borgenveien: Borgen</t>
  </si>
  <si>
    <t>POINT (243842 6639836)</t>
  </si>
  <si>
    <t>urn:catalog:O:V/GPS:2007/06106</t>
  </si>
  <si>
    <t>66_2007/06106</t>
  </si>
  <si>
    <t>2007/06432</t>
  </si>
  <si>
    <t>FV 204/Heggedalsveien: Hauger</t>
  </si>
  <si>
    <t>POINT (242840 6638656)</t>
  </si>
  <si>
    <t>urn:catalog:O:V/GPS:2007/06432</t>
  </si>
  <si>
    <t>66_2007/06432</t>
  </si>
  <si>
    <t>2007/06627</t>
  </si>
  <si>
    <t>POINT (243840 6639852)</t>
  </si>
  <si>
    <t>urn:catalog:O:V/GPS:2007/06627</t>
  </si>
  <si>
    <t>66_2007/06627</t>
  </si>
  <si>
    <t>2007/06690</t>
  </si>
  <si>
    <t>KV 1043/Trettestykket: Borgen</t>
  </si>
  <si>
    <t>POINT (243665 6639780)</t>
  </si>
  <si>
    <t>urn:catalog:O:V/GPS:2007/06690</t>
  </si>
  <si>
    <t>66_2007/06690</t>
  </si>
  <si>
    <t>2007/06691</t>
  </si>
  <si>
    <t>POINT (243689 6639618)</t>
  </si>
  <si>
    <t>urn:catalog:O:V/GPS:2007/06691</t>
  </si>
  <si>
    <t>66_2007/06691</t>
  </si>
  <si>
    <t>2007/06693</t>
  </si>
  <si>
    <t>POINT (243704 6639586)</t>
  </si>
  <si>
    <t>urn:catalog:O:V/GPS:2007/06693</t>
  </si>
  <si>
    <t>66_2007/06693</t>
  </si>
  <si>
    <t>2007/06694</t>
  </si>
  <si>
    <t>POINT (243712 6639570)</t>
  </si>
  <si>
    <t>urn:catalog:O:V/GPS:2007/06694</t>
  </si>
  <si>
    <t>66_2007/06694</t>
  </si>
  <si>
    <t>2007/06699</t>
  </si>
  <si>
    <t>POINT (243762 6639459)</t>
  </si>
  <si>
    <t>urn:catalog:O:V/GPS:2007/06699</t>
  </si>
  <si>
    <t>66_2007/06699</t>
  </si>
  <si>
    <t>2007/07334</t>
  </si>
  <si>
    <t>POINT (243839 6639861)</t>
  </si>
  <si>
    <t>urn:catalog:O:V/GPS:2007/07334</t>
  </si>
  <si>
    <t>66_2007/07334</t>
  </si>
  <si>
    <t>2007/16283</t>
  </si>
  <si>
    <t>Borgen: Barlindbekken</t>
  </si>
  <si>
    <t>POINT (243732 6639480)</t>
  </si>
  <si>
    <t>urn:catalog:O:V/GPS:2007/16283</t>
  </si>
  <si>
    <t>66_2007/16283</t>
  </si>
  <si>
    <t>2007/16284</t>
  </si>
  <si>
    <t>POINT (243732 6639441)</t>
  </si>
  <si>
    <t>urn:catalog:O:V/GPS:2007/16284</t>
  </si>
  <si>
    <t>66_2007/16284</t>
  </si>
  <si>
    <t>2007/16324</t>
  </si>
  <si>
    <t>POINT (243644 6639285)</t>
  </si>
  <si>
    <t>urn:catalog:O:V/GPS:2007/16324</t>
  </si>
  <si>
    <t>66_2007/16324</t>
  </si>
  <si>
    <t>2007/16336</t>
  </si>
  <si>
    <t>Borgen</t>
  </si>
  <si>
    <t>POINT (243824 6639575)</t>
  </si>
  <si>
    <t>urn:catalog:O:V/GPS:2007/16336</t>
  </si>
  <si>
    <t>66_2007/16336</t>
  </si>
  <si>
    <t>2008/03612</t>
  </si>
  <si>
    <t>PV 1036/Borgenveien: Borgen</t>
  </si>
  <si>
    <t>POINT (243961 6639572)</t>
  </si>
  <si>
    <t>urn:catalog:O:V/GPS:2008/03612</t>
  </si>
  <si>
    <t>66_2008/03612</t>
  </si>
  <si>
    <t>2011/01918</t>
  </si>
  <si>
    <t>KV 1045/Kari trestakks vei: Borgen</t>
  </si>
  <si>
    <t>POINT (243665 6639786)</t>
  </si>
  <si>
    <t>urn:catalog:O:V/GPS:2011/01918</t>
  </si>
  <si>
    <t>66_2011/01918</t>
  </si>
  <si>
    <t>2011/01919</t>
  </si>
  <si>
    <t>KV 1046/Barlindbekken: Borgen</t>
  </si>
  <si>
    <t>POINT (243689 6639616)</t>
  </si>
  <si>
    <t>urn:catalog:O:V/GPS:2011/01919</t>
  </si>
  <si>
    <t>66_2011/01919</t>
  </si>
  <si>
    <t>2011/01920</t>
  </si>
  <si>
    <t>POINT (243701 6639591)</t>
  </si>
  <si>
    <t>urn:catalog:O:V/GPS:2011/01920</t>
  </si>
  <si>
    <t>66_2011/01920</t>
  </si>
  <si>
    <t>2011/01921</t>
  </si>
  <si>
    <t>POINT (243713 6639568)</t>
  </si>
  <si>
    <t>urn:catalog:O:V/GPS:2011/01921</t>
  </si>
  <si>
    <t>66_2011/01921</t>
  </si>
  <si>
    <t>2011/02019</t>
  </si>
  <si>
    <t>POINT (243667 6639792)</t>
  </si>
  <si>
    <t>urn:catalog:O:V/GPS:2011/02019</t>
  </si>
  <si>
    <t>66_2011/02019</t>
  </si>
  <si>
    <t>2011/02116</t>
  </si>
  <si>
    <t>POINT (243816 6639282)</t>
  </si>
  <si>
    <t>urn:catalog:O:V/GPS:2011/02116</t>
  </si>
  <si>
    <t>66_2011/02116</t>
  </si>
  <si>
    <t>2011/02910</t>
  </si>
  <si>
    <t>PV 99746: Borgen</t>
  </si>
  <si>
    <t>POINT (243763 6639475)</t>
  </si>
  <si>
    <t>urn:catalog:O:V/GPS:2011/02910</t>
  </si>
  <si>
    <t>66_2011/02910</t>
  </si>
  <si>
    <t>2012/02142</t>
  </si>
  <si>
    <t>POINT (243746 6639516)</t>
  </si>
  <si>
    <t>urn:catalog:O:V/GPS:2012/02142</t>
  </si>
  <si>
    <t>66_2012/02142</t>
  </si>
  <si>
    <t>2012/02275</t>
  </si>
  <si>
    <t>POINT (243692 6639615)</t>
  </si>
  <si>
    <t>urn:catalog:O:V/GPS:2012/02275</t>
  </si>
  <si>
    <t>66_2012/02275</t>
  </si>
  <si>
    <t>2012/02276</t>
  </si>
  <si>
    <t>POINT (243708 6639586)</t>
  </si>
  <si>
    <t>urn:catalog:O:V/GPS:2012/02276</t>
  </si>
  <si>
    <t>66_2012/02276</t>
  </si>
  <si>
    <t>2012/02382</t>
  </si>
  <si>
    <t>POINT (243666 6639775)</t>
  </si>
  <si>
    <t>urn:catalog:O:V/GPS:2012/02382</t>
  </si>
  <si>
    <t>66_2012/02382</t>
  </si>
  <si>
    <t>2012/02509</t>
  </si>
  <si>
    <t>POINT (243834 6639275)</t>
  </si>
  <si>
    <t>urn:catalog:O:V/GPS:2012/02509</t>
  </si>
  <si>
    <t>66_2012/02509</t>
  </si>
  <si>
    <t>2012/02866</t>
  </si>
  <si>
    <t>POINT (243677 6639813)</t>
  </si>
  <si>
    <t>urn:catalog:O:V/GPS:2012/02866</t>
  </si>
  <si>
    <t>66_2012/02866</t>
  </si>
  <si>
    <t>2012/03775</t>
  </si>
  <si>
    <t>POINT (243763 6639474)</t>
  </si>
  <si>
    <t>urn:catalog:O:V/GPS:2012/03775</t>
  </si>
  <si>
    <t>66_2012/03775</t>
  </si>
  <si>
    <t>2013/00799</t>
  </si>
  <si>
    <t>POINT (243693 6639614)</t>
  </si>
  <si>
    <t>urn:catalog:O:V/GPS:2013/00799</t>
  </si>
  <si>
    <t>66_2013/00799</t>
  </si>
  <si>
    <t>2013/00800</t>
  </si>
  <si>
    <t>POINT (243709 6639583)</t>
  </si>
  <si>
    <t>urn:catalog:O:V/GPS:2013/00800</t>
  </si>
  <si>
    <t>66_2013/00800</t>
  </si>
  <si>
    <t>2013/00801</t>
  </si>
  <si>
    <t>POINT (243723 6639555)</t>
  </si>
  <si>
    <t>urn:catalog:O:V/GPS:2013/00801</t>
  </si>
  <si>
    <t>66_2013/00801</t>
  </si>
  <si>
    <t>2013/00805</t>
  </si>
  <si>
    <t>POINT (243697 6639562)</t>
  </si>
  <si>
    <t>urn:catalog:O:V/GPS:2013/00805</t>
  </si>
  <si>
    <t>66_2013/00805</t>
  </si>
  <si>
    <t>2013/00882</t>
  </si>
  <si>
    <t>POINT (243711 6639786)</t>
  </si>
  <si>
    <t>urn:catalog:O:V/GPS:2013/00882</t>
  </si>
  <si>
    <t>66_2013/00882</t>
  </si>
  <si>
    <t>2013/01019</t>
  </si>
  <si>
    <t>POINT (243667 6639786)</t>
  </si>
  <si>
    <t>urn:catalog:O:V/GPS:2013/01019</t>
  </si>
  <si>
    <t>66_2013/01019</t>
  </si>
  <si>
    <t>2013/01024</t>
  </si>
  <si>
    <t>POINT (243764 6639471)</t>
  </si>
  <si>
    <t>urn:catalog:O:V/GPS:2013/01024</t>
  </si>
  <si>
    <t>66_2013/01024</t>
  </si>
  <si>
    <t>2014/z5197</t>
  </si>
  <si>
    <t>KV1043/Trettestykket: Borgen</t>
  </si>
  <si>
    <t>O_GPS_2014/z5197</t>
  </si>
  <si>
    <t>2015/z5893</t>
  </si>
  <si>
    <t>O_GPS_2015/z5893</t>
  </si>
  <si>
    <t>948433</t>
  </si>
  <si>
    <t>Asker videregående skole, Hossein Rostamzadeh</t>
  </si>
  <si>
    <t>POINT (243764 6639216)</t>
  </si>
  <si>
    <t>67_948433</t>
  </si>
  <si>
    <t>948434</t>
  </si>
  <si>
    <t>POINT (243727 6639218)</t>
  </si>
  <si>
    <t>67_948434</t>
  </si>
  <si>
    <t>2016/z3666</t>
  </si>
  <si>
    <t>O_GPS_2016/z3666</t>
  </si>
  <si>
    <t>17_267</t>
  </si>
  <si>
    <t>op17_267</t>
  </si>
  <si>
    <t>17735186</t>
  </si>
  <si>
    <t>Hauger, Asker, Vi</t>
  </si>
  <si>
    <t>https://www.artsobservasjoner.no/Sighting/17735186</t>
  </si>
  <si>
    <t>POINT (242833 6638661)</t>
  </si>
  <si>
    <t>urn:uuid:7fbe301b-a32d-4ac5-8e79-5cea61a9f579</t>
  </si>
  <si>
    <t>1010_17735186</t>
  </si>
  <si>
    <t>18_118</t>
  </si>
  <si>
    <t>op18_118</t>
  </si>
  <si>
    <t>19_379</t>
  </si>
  <si>
    <t>op19_379</t>
  </si>
  <si>
    <t>20_125</t>
  </si>
  <si>
    <t>op20_125</t>
  </si>
  <si>
    <t>21_292</t>
  </si>
  <si>
    <t>op21_292</t>
  </si>
  <si>
    <t>1275/27</t>
  </si>
  <si>
    <t>243_6641</t>
  </si>
  <si>
    <t>Asker: Myra v Drengsrud hagen/Trollstua - Abbortj.</t>
  </si>
  <si>
    <t>POINT (242186 6640625)</t>
  </si>
  <si>
    <t>urn:catalog:O:VXL:1275/27</t>
  </si>
  <si>
    <t>23_1275/27</t>
  </si>
  <si>
    <t>2006/01531</t>
  </si>
  <si>
    <t>KV 1036/Borgenveien: Bondivann</t>
  </si>
  <si>
    <t>POINT (243806 6640005)</t>
  </si>
  <si>
    <t>urn:catalog:O:V/GPS:2006/01531</t>
  </si>
  <si>
    <t>66_2006/01531</t>
  </si>
  <si>
    <t>2006/01532</t>
  </si>
  <si>
    <t>POINT (243743 6640155)</t>
  </si>
  <si>
    <t>urn:catalog:O:V/GPS:2006/01532</t>
  </si>
  <si>
    <t>66_2006/01532</t>
  </si>
  <si>
    <t>2006/01533</t>
  </si>
  <si>
    <t>KV 1036/Borgenveien: Rønningen</t>
  </si>
  <si>
    <t>POINT (243697 6640524)</t>
  </si>
  <si>
    <t>urn:catalog:O:V/GPS:2006/01533</t>
  </si>
  <si>
    <t>66_2006/01533</t>
  </si>
  <si>
    <t>2006/01534</t>
  </si>
  <si>
    <t>POINT (243651 6640797)</t>
  </si>
  <si>
    <t>urn:catalog:O:V/GPS:2006/01534</t>
  </si>
  <si>
    <t>66_2006/01534</t>
  </si>
  <si>
    <t>2006/01537</t>
  </si>
  <si>
    <t>KV 1052/Søndre Borgen: Borgen</t>
  </si>
  <si>
    <t>POINT (243629 6640924)</t>
  </si>
  <si>
    <t>urn:catalog:O:V/GPS:2006/01537</t>
  </si>
  <si>
    <t>66_2006/01537</t>
  </si>
  <si>
    <t>2006/01538</t>
  </si>
  <si>
    <t>PV 99733: Borgen</t>
  </si>
  <si>
    <t>POINT (243617 6640992)</t>
  </si>
  <si>
    <t>urn:catalog:O:V/GPS:2006/01538</t>
  </si>
  <si>
    <t>66_2006/01538</t>
  </si>
  <si>
    <t>2006/01539</t>
  </si>
  <si>
    <t>POINT (243609 6641043)</t>
  </si>
  <si>
    <t>urn:catalog:O:V/GPS:2006/01539</t>
  </si>
  <si>
    <t>66_2006/01539</t>
  </si>
  <si>
    <t>2006/01540</t>
  </si>
  <si>
    <t>KV 1032/Borgentoppen: Borgen</t>
  </si>
  <si>
    <t>POINT (243597 6641111)</t>
  </si>
  <si>
    <t>urn:catalog:O:V/GPS:2006/01540</t>
  </si>
  <si>
    <t>66_2006/01540</t>
  </si>
  <si>
    <t>2006/01542</t>
  </si>
  <si>
    <t>FV 203/Drammensveien: Ånnerud</t>
  </si>
  <si>
    <t>POINT (243132 6641394)</t>
  </si>
  <si>
    <t>urn:catalog:O:V/GPS:2006/01542</t>
  </si>
  <si>
    <t>66_2006/01542</t>
  </si>
  <si>
    <t>2006/01543</t>
  </si>
  <si>
    <t>FV 203/Drammensveien: Borgen</t>
  </si>
  <si>
    <t>POINT (243232 6641481)</t>
  </si>
  <si>
    <t>urn:catalog:O:V/GPS:2006/01543</t>
  </si>
  <si>
    <t>66_2006/01543</t>
  </si>
  <si>
    <t>2006/01544</t>
  </si>
  <si>
    <t>EV 18: Drengsrud</t>
  </si>
  <si>
    <t>POINT (242503 6641225)</t>
  </si>
  <si>
    <t>urn:catalog:O:V/GPS:2006/01544</t>
  </si>
  <si>
    <t>66_2006/01544</t>
  </si>
  <si>
    <t>2006/01545</t>
  </si>
  <si>
    <t>POINT (242115 6641138)</t>
  </si>
  <si>
    <t>urn:catalog:O:V/GPS:2006/01545</t>
  </si>
  <si>
    <t>66_2006/01545</t>
  </si>
  <si>
    <t>2007/05661</t>
  </si>
  <si>
    <t>EV 18: Borgen</t>
  </si>
  <si>
    <t>POINT (243696 6641568)</t>
  </si>
  <si>
    <t>urn:catalog:O:V/GPS:2007/05661</t>
  </si>
  <si>
    <t>66_2007/05661</t>
  </si>
  <si>
    <t>2007/05662</t>
  </si>
  <si>
    <t>KV 1036/Borgenveien: Borgenbråten</t>
  </si>
  <si>
    <t>POINT (243364 6641023)</t>
  </si>
  <si>
    <t>urn:catalog:O:V/GPS:2007/05662</t>
  </si>
  <si>
    <t>66_2007/05662</t>
  </si>
  <si>
    <t>2007/05663</t>
  </si>
  <si>
    <t>POINT (243424 6640962)</t>
  </si>
  <si>
    <t>urn:catalog:O:V/GPS:2007/05663</t>
  </si>
  <si>
    <t>66_2007/05663</t>
  </si>
  <si>
    <t>2007/05664</t>
  </si>
  <si>
    <t>POINT (243568 6640815)</t>
  </si>
  <si>
    <t>urn:catalog:O:V/GPS:2007/05664</t>
  </si>
  <si>
    <t>66_2007/05664</t>
  </si>
  <si>
    <t>2007/05665</t>
  </si>
  <si>
    <t>POINT (243715 6640274)</t>
  </si>
  <si>
    <t>urn:catalog:O:V/GPS:2007/05665</t>
  </si>
  <si>
    <t>66_2007/05665</t>
  </si>
  <si>
    <t>2007/05666</t>
  </si>
  <si>
    <t>POINT (243798 6640080)</t>
  </si>
  <si>
    <t>urn:catalog:O:V/GPS:2007/05666</t>
  </si>
  <si>
    <t>66_2007/05666</t>
  </si>
  <si>
    <t>2007/05667</t>
  </si>
  <si>
    <t>POINT (243812 6640062)</t>
  </si>
  <si>
    <t>urn:catalog:O:V/GPS:2007/05667</t>
  </si>
  <si>
    <t>66_2007/05667</t>
  </si>
  <si>
    <t>2007/05750</t>
  </si>
  <si>
    <t>POINT (243705 6641549)</t>
  </si>
  <si>
    <t>urn:catalog:O:V/GPS:2007/05750</t>
  </si>
  <si>
    <t>66_2007/05750</t>
  </si>
  <si>
    <t>2007/05751</t>
  </si>
  <si>
    <t>POINT (243194 6641192)</t>
  </si>
  <si>
    <t>urn:catalog:O:V/GPS:2007/05751</t>
  </si>
  <si>
    <t>66_2007/05751</t>
  </si>
  <si>
    <t>2007/05753</t>
  </si>
  <si>
    <t>POINT (243357 6641022)</t>
  </si>
  <si>
    <t>urn:catalog:O:V/GPS:2007/05753</t>
  </si>
  <si>
    <t>66_2007/05753</t>
  </si>
  <si>
    <t>2007/05754</t>
  </si>
  <si>
    <t>POINT (243797 6640073)</t>
  </si>
  <si>
    <t>urn:catalog:O:V/GPS:2007/05754</t>
  </si>
  <si>
    <t>66_2007/05754</t>
  </si>
  <si>
    <t>2007/05759</t>
  </si>
  <si>
    <t>POINT (243700 6640536)</t>
  </si>
  <si>
    <t>urn:catalog:O:V/GPS:2007/05759</t>
  </si>
  <si>
    <t>66_2007/05759</t>
  </si>
  <si>
    <t>2007/05760</t>
  </si>
  <si>
    <t>POINT (243568 6640826)</t>
  </si>
  <si>
    <t>urn:catalog:O:V/GPS:2007/05760</t>
  </si>
  <si>
    <t>66_2007/05760</t>
  </si>
  <si>
    <t>2007/05761</t>
  </si>
  <si>
    <t>POINT (243469 6640925)</t>
  </si>
  <si>
    <t>urn:catalog:O:V/GPS:2007/05761</t>
  </si>
  <si>
    <t>66_2007/05761</t>
  </si>
  <si>
    <t>2007/05762</t>
  </si>
  <si>
    <t>POINT (243382 6641010)</t>
  </si>
  <si>
    <t>urn:catalog:O:V/GPS:2007/05762</t>
  </si>
  <si>
    <t>66_2007/05762</t>
  </si>
  <si>
    <t>2007/05763</t>
  </si>
  <si>
    <t>POINT (243336 6641057)</t>
  </si>
  <si>
    <t>urn:catalog:O:V/GPS:2007/05763</t>
  </si>
  <si>
    <t>66_2007/05763</t>
  </si>
  <si>
    <t>2007/05764</t>
  </si>
  <si>
    <t>POINT (243235 6641158)</t>
  </si>
  <si>
    <t>urn:catalog:O:V/GPS:2007/05764</t>
  </si>
  <si>
    <t>66_2007/05764</t>
  </si>
  <si>
    <t>2007/05823</t>
  </si>
  <si>
    <t>POINT (243253 6641138)</t>
  </si>
  <si>
    <t>urn:catalog:O:V/GPS:2007/05823</t>
  </si>
  <si>
    <t>66_2007/05823</t>
  </si>
  <si>
    <t>2007/05824</t>
  </si>
  <si>
    <t>POINT (243318 6641073)</t>
  </si>
  <si>
    <t>urn:catalog:O:V/GPS:2007/05824</t>
  </si>
  <si>
    <t>66_2007/05824</t>
  </si>
  <si>
    <t>2007/05826</t>
  </si>
  <si>
    <t>POINT (243795 6640084)</t>
  </si>
  <si>
    <t>urn:catalog:O:V/GPS:2007/05826</t>
  </si>
  <si>
    <t>66_2007/05826</t>
  </si>
  <si>
    <t>2007/05827</t>
  </si>
  <si>
    <t>POINT (243821 6640049)</t>
  </si>
  <si>
    <t>urn:catalog:O:V/GPS:2007/05827</t>
  </si>
  <si>
    <t>66_2007/05827</t>
  </si>
  <si>
    <t>2007/05828</t>
  </si>
  <si>
    <t>POINT (243239 6641156)</t>
  </si>
  <si>
    <t>urn:catalog:O:V/GPS:2007/05828</t>
  </si>
  <si>
    <t>66_2007/05828</t>
  </si>
  <si>
    <t>2007/05961</t>
  </si>
  <si>
    <t>POINT (243204 6641189)</t>
  </si>
  <si>
    <t>urn:catalog:O:V/GPS:2007/05961</t>
  </si>
  <si>
    <t>66_2007/05961</t>
  </si>
  <si>
    <t>2007/05963</t>
  </si>
  <si>
    <t>POINT (243321 6641070)</t>
  </si>
  <si>
    <t>urn:catalog:O:V/GPS:2007/05963</t>
  </si>
  <si>
    <t>66_2007/05963</t>
  </si>
  <si>
    <t>2007/05964</t>
  </si>
  <si>
    <t>POINT (243347 6641044)</t>
  </si>
  <si>
    <t>urn:catalog:O:V/GPS:2007/05964</t>
  </si>
  <si>
    <t>66_2007/05964</t>
  </si>
  <si>
    <t>2007/05966</t>
  </si>
  <si>
    <t>POINT (243403 6640987)</t>
  </si>
  <si>
    <t>urn:catalog:O:V/GPS:2007/05966</t>
  </si>
  <si>
    <t>66_2007/05966</t>
  </si>
  <si>
    <t>2007/05967</t>
  </si>
  <si>
    <t>POINT (243424 6640965)</t>
  </si>
  <si>
    <t>urn:catalog:O:V/GPS:2007/05967</t>
  </si>
  <si>
    <t>66_2007/05967</t>
  </si>
  <si>
    <t>2007/05969</t>
  </si>
  <si>
    <t>POINT (243548 6640844)</t>
  </si>
  <si>
    <t>urn:catalog:O:V/GPS:2007/05969</t>
  </si>
  <si>
    <t>66_2007/05969</t>
  </si>
  <si>
    <t>2007/05970</t>
  </si>
  <si>
    <t>POINT (243796 6640082)</t>
  </si>
  <si>
    <t>urn:catalog:O:V/GPS:2007/05970</t>
  </si>
  <si>
    <t>66_2007/05970</t>
  </si>
  <si>
    <t>2007/05971</t>
  </si>
  <si>
    <t>POINT (243819 6640053)</t>
  </si>
  <si>
    <t>urn:catalog:O:V/GPS:2007/05971</t>
  </si>
  <si>
    <t>66_2007/05971</t>
  </si>
  <si>
    <t>2007/06107</t>
  </si>
  <si>
    <t>POINT (243833 6640035)</t>
  </si>
  <si>
    <t>urn:catalog:O:V/GPS:2007/06107</t>
  </si>
  <si>
    <t>66_2007/06107</t>
  </si>
  <si>
    <t>2007/06109</t>
  </si>
  <si>
    <t>POINT (243790 6640100)</t>
  </si>
  <si>
    <t>urn:catalog:O:V/GPS:2007/06109</t>
  </si>
  <si>
    <t>66_2007/06109</t>
  </si>
  <si>
    <t>2007/06111</t>
  </si>
  <si>
    <t>POINT (243700 6640535)</t>
  </si>
  <si>
    <t>urn:catalog:O:V/GPS:2007/06111</t>
  </si>
  <si>
    <t>66_2007/06111</t>
  </si>
  <si>
    <t>2007/06112</t>
  </si>
  <si>
    <t>POINT (243590 6640806)</t>
  </si>
  <si>
    <t>urn:catalog:O:V/GPS:2007/06112</t>
  </si>
  <si>
    <t>66_2007/06112</t>
  </si>
  <si>
    <t>2007/06113</t>
  </si>
  <si>
    <t>POINT (243472 6640924)</t>
  </si>
  <si>
    <t>urn:catalog:O:V/GPS:2007/06113</t>
  </si>
  <si>
    <t>66_2007/06113</t>
  </si>
  <si>
    <t>2007/06115</t>
  </si>
  <si>
    <t>POINT (243398 6640998)</t>
  </si>
  <si>
    <t>urn:catalog:O:V/GPS:2007/06115</t>
  </si>
  <si>
    <t>66_2007/06115</t>
  </si>
  <si>
    <t>2007/06116</t>
  </si>
  <si>
    <t>POINT (243375 6641021)</t>
  </si>
  <si>
    <t>urn:catalog:O:V/GPS:2007/06116</t>
  </si>
  <si>
    <t>66_2007/06116</t>
  </si>
  <si>
    <t>2007/06119</t>
  </si>
  <si>
    <t>POINT (243252 6641144)</t>
  </si>
  <si>
    <t>urn:catalog:O:V/GPS:2007/06119</t>
  </si>
  <si>
    <t>66_2007/06119</t>
  </si>
  <si>
    <t>2007/06120</t>
  </si>
  <si>
    <t>POINT (243303 6641525)</t>
  </si>
  <si>
    <t>urn:catalog:O:V/GPS:2007/06120</t>
  </si>
  <si>
    <t>66_2007/06120</t>
  </si>
  <si>
    <t>2007/06121</t>
  </si>
  <si>
    <t>FV 203/Drammensveien: Asker</t>
  </si>
  <si>
    <t>POINT (243966 6641684)</t>
  </si>
  <si>
    <t>urn:catalog:O:V/GPS:2007/06121</t>
  </si>
  <si>
    <t>66_2007/06121</t>
  </si>
  <si>
    <t>2007/06395</t>
  </si>
  <si>
    <t>KV 1022/Gamle Drammensvei: Dæli</t>
  </si>
  <si>
    <t>POINT (243653 6641994)</t>
  </si>
  <si>
    <t>urn:catalog:O:V/GPS:2007/06395</t>
  </si>
  <si>
    <t>66_2007/06395</t>
  </si>
  <si>
    <t>2007/06396</t>
  </si>
  <si>
    <t>POINT (243614 6641990)</t>
  </si>
  <si>
    <t>urn:catalog:O:V/GPS:2007/06396</t>
  </si>
  <si>
    <t>66_2007/06396</t>
  </si>
  <si>
    <t>2007/06397</t>
  </si>
  <si>
    <t>FV 208/Ånnerudveien: Ånnerud</t>
  </si>
  <si>
    <t>POINT (242386 6641414)</t>
  </si>
  <si>
    <t>urn:catalog:O:V/GPS:2007/06397</t>
  </si>
  <si>
    <t>66_2007/06397</t>
  </si>
  <si>
    <t>2007/06398</t>
  </si>
  <si>
    <t>POINT (242407 6641395)</t>
  </si>
  <si>
    <t>urn:catalog:O:V/GPS:2007/06398</t>
  </si>
  <si>
    <t>66_2007/06398</t>
  </si>
  <si>
    <t>2007/06400</t>
  </si>
  <si>
    <t>POINT (242462 6641344)</t>
  </si>
  <si>
    <t>urn:catalog:O:V/GPS:2007/06400</t>
  </si>
  <si>
    <t>66_2007/06400</t>
  </si>
  <si>
    <t>2007/06402</t>
  </si>
  <si>
    <t>POINT (242617 6641235)</t>
  </si>
  <si>
    <t>urn:catalog:O:V/GPS:2007/06402</t>
  </si>
  <si>
    <t>66_2007/06402</t>
  </si>
  <si>
    <t>2007/06403</t>
  </si>
  <si>
    <t>POINT (243200 6641202)</t>
  </si>
  <si>
    <t>urn:catalog:O:V/GPS:2007/06403</t>
  </si>
  <si>
    <t>66_2007/06403</t>
  </si>
  <si>
    <t>2007/06406</t>
  </si>
  <si>
    <t>POINT (243317 6641074)</t>
  </si>
  <si>
    <t>urn:catalog:O:V/GPS:2007/06406</t>
  </si>
  <si>
    <t>66_2007/06406</t>
  </si>
  <si>
    <t>2007/06420</t>
  </si>
  <si>
    <t>POINT (242783 6641282)</t>
  </si>
  <si>
    <t>urn:catalog:O:V/GPS:2007/06420</t>
  </si>
  <si>
    <t>66_2007/06420</t>
  </si>
  <si>
    <t>2007/06421</t>
  </si>
  <si>
    <t>POINT (242622 6641238)</t>
  </si>
  <si>
    <t>urn:catalog:O:V/GPS:2007/06421</t>
  </si>
  <si>
    <t>66_2007/06421</t>
  </si>
  <si>
    <t>2007/06422</t>
  </si>
  <si>
    <t>FV 203/Drammensveien: Drengsrud</t>
  </si>
  <si>
    <t>POINT (242460 6641177)</t>
  </si>
  <si>
    <t>urn:catalog:O:V/GPS:2007/06422</t>
  </si>
  <si>
    <t>66_2007/06422</t>
  </si>
  <si>
    <t>2007/06423</t>
  </si>
  <si>
    <t>POINT (242421 6641162)</t>
  </si>
  <si>
    <t>urn:catalog:O:V/GPS:2007/06423</t>
  </si>
  <si>
    <t>66_2007/06423</t>
  </si>
  <si>
    <t>2007/06424</t>
  </si>
  <si>
    <t>FV 203/Drammensveien: Brennsrud</t>
  </si>
  <si>
    <t>POINT (242140 6640947)</t>
  </si>
  <si>
    <t>urn:catalog:O:V/GPS:2007/06424</t>
  </si>
  <si>
    <t>66_2007/06424</t>
  </si>
  <si>
    <t>2007/06425</t>
  </si>
  <si>
    <t>POINT (242111 6640924)</t>
  </si>
  <si>
    <t>urn:catalog:O:V/GPS:2007/06425</t>
  </si>
  <si>
    <t>66_2007/06425</t>
  </si>
  <si>
    <t>2007/06610</t>
  </si>
  <si>
    <t>POINT (243281 6641514)</t>
  </si>
  <si>
    <t>urn:catalog:O:V/GPS:2007/06610</t>
  </si>
  <si>
    <t>66_2007/06610</t>
  </si>
  <si>
    <t>2007/06611</t>
  </si>
  <si>
    <t>POINT (243198 6641195)</t>
  </si>
  <si>
    <t>urn:catalog:O:V/GPS:2007/06611</t>
  </si>
  <si>
    <t>66_2007/06611</t>
  </si>
  <si>
    <t>2007/06614</t>
  </si>
  <si>
    <t>POINT (243315 6641073)</t>
  </si>
  <si>
    <t>urn:catalog:O:V/GPS:2007/06614</t>
  </si>
  <si>
    <t>66_2007/06614</t>
  </si>
  <si>
    <t>2007/06615</t>
  </si>
  <si>
    <t>POINT (243344 6641044)</t>
  </si>
  <si>
    <t>urn:catalog:O:V/GPS:2007/06615</t>
  </si>
  <si>
    <t>66_2007/06615</t>
  </si>
  <si>
    <t>2007/06617</t>
  </si>
  <si>
    <t>POINT (243381 6641007)</t>
  </si>
  <si>
    <t>urn:catalog:O:V/GPS:2007/06617</t>
  </si>
  <si>
    <t>66_2007/06617</t>
  </si>
  <si>
    <t>2007/06619</t>
  </si>
  <si>
    <t>POINT (243429 6640959)</t>
  </si>
  <si>
    <t>urn:catalog:O:V/GPS:2007/06619</t>
  </si>
  <si>
    <t>66_2007/06619</t>
  </si>
  <si>
    <t>2007/06621</t>
  </si>
  <si>
    <t>POINT (243546 6640841)</t>
  </si>
  <si>
    <t>urn:catalog:O:V/GPS:2007/06621</t>
  </si>
  <si>
    <t>66_2007/06621</t>
  </si>
  <si>
    <t>2007/06623</t>
  </si>
  <si>
    <t>POINT (243779 6640098)</t>
  </si>
  <si>
    <t>urn:catalog:O:V/GPS:2007/06623</t>
  </si>
  <si>
    <t>66_2007/06623</t>
  </si>
  <si>
    <t>2007/06625</t>
  </si>
  <si>
    <t>urn:catalog:O:V/GPS:2007/06625</t>
  </si>
  <si>
    <t>66_2007/06625</t>
  </si>
  <si>
    <t>2007/06659</t>
  </si>
  <si>
    <t>POINT (242007 6641170)</t>
  </si>
  <si>
    <t>urn:catalog:O:V/GPS:2007/06659</t>
  </si>
  <si>
    <t>66_2007/06659</t>
  </si>
  <si>
    <t>2007/06660</t>
  </si>
  <si>
    <t>POINT (242075 6641170)</t>
  </si>
  <si>
    <t>urn:catalog:O:V/GPS:2007/06660</t>
  </si>
  <si>
    <t>66_2007/06660</t>
  </si>
  <si>
    <t>2007/06662</t>
  </si>
  <si>
    <t>POINT (242383 6641176)</t>
  </si>
  <si>
    <t>urn:catalog:O:V/GPS:2007/06662</t>
  </si>
  <si>
    <t>66_2007/06662</t>
  </si>
  <si>
    <t>2007/06663</t>
  </si>
  <si>
    <t>POINT (243222 6641283)</t>
  </si>
  <si>
    <t>urn:catalog:O:V/GPS:2007/06663</t>
  </si>
  <si>
    <t>66_2007/06663</t>
  </si>
  <si>
    <t>2007/06664</t>
  </si>
  <si>
    <t>POINT (243231 6641220)</t>
  </si>
  <si>
    <t>urn:catalog:O:V/GPS:2007/06664</t>
  </si>
  <si>
    <t>66_2007/06664</t>
  </si>
  <si>
    <t>2007/06665</t>
  </si>
  <si>
    <t>POINT (243245 6641192)</t>
  </si>
  <si>
    <t>urn:catalog:O:V/GPS:2007/06665</t>
  </si>
  <si>
    <t>66_2007/06665</t>
  </si>
  <si>
    <t>2007/06666</t>
  </si>
  <si>
    <t>POINT (243324 6641087)</t>
  </si>
  <si>
    <t>urn:catalog:O:V/GPS:2007/06666</t>
  </si>
  <si>
    <t>66_2007/06666</t>
  </si>
  <si>
    <t>2007/06667</t>
  </si>
  <si>
    <t>POINT (243347 6641061)</t>
  </si>
  <si>
    <t>urn:catalog:O:V/GPS:2007/06667</t>
  </si>
  <si>
    <t>66_2007/06667</t>
  </si>
  <si>
    <t>2007/06669</t>
  </si>
  <si>
    <t>POINT (243389 6641017)</t>
  </si>
  <si>
    <t>urn:catalog:O:V/GPS:2007/06669</t>
  </si>
  <si>
    <t>66_2007/06669</t>
  </si>
  <si>
    <t>2007/06671</t>
  </si>
  <si>
    <t>POINT (243435 6640967)</t>
  </si>
  <si>
    <t>urn:catalog:O:V/GPS:2007/06671</t>
  </si>
  <si>
    <t>66_2007/06671</t>
  </si>
  <si>
    <t>2007/06673</t>
  </si>
  <si>
    <t>POINT (243532 6640864)</t>
  </si>
  <si>
    <t>urn:catalog:O:V/GPS:2007/06673</t>
  </si>
  <si>
    <t>66_2007/06673</t>
  </si>
  <si>
    <t>2007/06676</t>
  </si>
  <si>
    <t>POINT (243710 6640574)</t>
  </si>
  <si>
    <t>urn:catalog:O:V/GPS:2007/06676</t>
  </si>
  <si>
    <t>66_2007/06676</t>
  </si>
  <si>
    <t>2007/06677</t>
  </si>
  <si>
    <t>KV 1043/Trettestykket: Bondivann</t>
  </si>
  <si>
    <t>POINT (243763 6640082)</t>
  </si>
  <si>
    <t>urn:catalog:O:V/GPS:2007/06677</t>
  </si>
  <si>
    <t>66_2007/06677</t>
  </si>
  <si>
    <t>2007/06678</t>
  </si>
  <si>
    <t>POINT (243782 6640064)</t>
  </si>
  <si>
    <t>urn:catalog:O:V/GPS:2007/06678</t>
  </si>
  <si>
    <t>66_2007/06678</t>
  </si>
  <si>
    <t>2007/06687</t>
  </si>
  <si>
    <t>POINT (243834 6640037)</t>
  </si>
  <si>
    <t>urn:catalog:O:V/GPS:2007/06687</t>
  </si>
  <si>
    <t>66_2007/06687</t>
  </si>
  <si>
    <t>2007/06711</t>
  </si>
  <si>
    <t>POINT (243762 6640130)</t>
  </si>
  <si>
    <t>urn:catalog:O:V/GPS:2007/06711</t>
  </si>
  <si>
    <t>66_2007/06711</t>
  </si>
  <si>
    <t>2007/06712</t>
  </si>
  <si>
    <t>POINT (243749 6640148)</t>
  </si>
  <si>
    <t>urn:catalog:O:V/GPS:2007/06712</t>
  </si>
  <si>
    <t>66_2007/06712</t>
  </si>
  <si>
    <t>2007/06713</t>
  </si>
  <si>
    <t>POINT (243699 6640535)</t>
  </si>
  <si>
    <t>urn:catalog:O:V/GPS:2007/06713</t>
  </si>
  <si>
    <t>66_2007/06713</t>
  </si>
  <si>
    <t>2007/06714</t>
  </si>
  <si>
    <t>POINT (243610 6640785)</t>
  </si>
  <si>
    <t>urn:catalog:O:V/GPS:2007/06714</t>
  </si>
  <si>
    <t>66_2007/06714</t>
  </si>
  <si>
    <t>2007/06715</t>
  </si>
  <si>
    <t>POINT (243591 6640805)</t>
  </si>
  <si>
    <t>urn:catalog:O:V/GPS:2007/06715</t>
  </si>
  <si>
    <t>66_2007/06715</t>
  </si>
  <si>
    <t>2007/06719</t>
  </si>
  <si>
    <t>POINT (243514 6640882)</t>
  </si>
  <si>
    <t>urn:catalog:O:V/GPS:2007/06719</t>
  </si>
  <si>
    <t>66_2007/06719</t>
  </si>
  <si>
    <t>2007/06721</t>
  </si>
  <si>
    <t>POINT (243467 6640929)</t>
  </si>
  <si>
    <t>urn:catalog:O:V/GPS:2007/06721</t>
  </si>
  <si>
    <t>66_2007/06721</t>
  </si>
  <si>
    <t>2007/06724</t>
  </si>
  <si>
    <t>POINT (243416 6640978)</t>
  </si>
  <si>
    <t>urn:catalog:O:V/GPS:2007/06724</t>
  </si>
  <si>
    <t>66_2007/06724</t>
  </si>
  <si>
    <t>2007/06727</t>
  </si>
  <si>
    <t>POINT (243359 6641037)</t>
  </si>
  <si>
    <t>urn:catalog:O:V/GPS:2007/06727</t>
  </si>
  <si>
    <t>66_2007/06727</t>
  </si>
  <si>
    <t>2007/06729</t>
  </si>
  <si>
    <t>POINT (243268 6641131)</t>
  </si>
  <si>
    <t>urn:catalog:O:V/GPS:2007/06729</t>
  </si>
  <si>
    <t>66_2007/06729</t>
  </si>
  <si>
    <t>2007/06731</t>
  </si>
  <si>
    <t>POINT (243232 6641168)</t>
  </si>
  <si>
    <t>urn:catalog:O:V/GPS:2007/06731</t>
  </si>
  <si>
    <t>66_2007/06731</t>
  </si>
  <si>
    <t>2007/06733</t>
  </si>
  <si>
    <t>POINT (243172 6641391)</t>
  </si>
  <si>
    <t>urn:catalog:O:V/GPS:2007/06733</t>
  </si>
  <si>
    <t>66_2007/06733</t>
  </si>
  <si>
    <t>2007/06735</t>
  </si>
  <si>
    <t>POINT (243270 6641480)</t>
  </si>
  <si>
    <t>urn:catalog:O:V/GPS:2007/06735</t>
  </si>
  <si>
    <t>66_2007/06735</t>
  </si>
  <si>
    <t>2007/06737</t>
  </si>
  <si>
    <t>POINT (243972 6641678)</t>
  </si>
  <si>
    <t>urn:catalog:O:V/GPS:2007/06737</t>
  </si>
  <si>
    <t>66_2007/06737</t>
  </si>
  <si>
    <t>2007/06961</t>
  </si>
  <si>
    <t>FV 203/Kirkeveien: Asker</t>
  </si>
  <si>
    <t>POINT (243903 6641789)</t>
  </si>
  <si>
    <t>urn:catalog:O:V/GPS:2007/06961</t>
  </si>
  <si>
    <t>66_2007/06961</t>
  </si>
  <si>
    <t>2007/07006</t>
  </si>
  <si>
    <t>POINT (243297 6641537)</t>
  </si>
  <si>
    <t>urn:catalog:O:V/GPS:2007/07006</t>
  </si>
  <si>
    <t>66_2007/07006</t>
  </si>
  <si>
    <t>2007/07008</t>
  </si>
  <si>
    <t>POINT (243224 6641439)</t>
  </si>
  <si>
    <t>urn:catalog:O:V/GPS:2007/07008</t>
  </si>
  <si>
    <t>66_2007/07008</t>
  </si>
  <si>
    <t>2007/07010</t>
  </si>
  <si>
    <t>POINT (242773 6641281)</t>
  </si>
  <si>
    <t>urn:catalog:O:V/GPS:2007/07010</t>
  </si>
  <si>
    <t>66_2007/07010</t>
  </si>
  <si>
    <t>2007/07011</t>
  </si>
  <si>
    <t>POINT (242639 6641246)</t>
  </si>
  <si>
    <t>urn:catalog:O:V/GPS:2007/07011</t>
  </si>
  <si>
    <t>66_2007/07011</t>
  </si>
  <si>
    <t>2007/07012</t>
  </si>
  <si>
    <t>POINT (242479 6641335)</t>
  </si>
  <si>
    <t>urn:catalog:O:V/GPS:2007/07012</t>
  </si>
  <si>
    <t>66_2007/07012</t>
  </si>
  <si>
    <t>2007/07014</t>
  </si>
  <si>
    <t>POINT (242426 6641385)</t>
  </si>
  <si>
    <t>urn:catalog:O:V/GPS:2007/07014</t>
  </si>
  <si>
    <t>66_2007/07014</t>
  </si>
  <si>
    <t>2007/07016</t>
  </si>
  <si>
    <t>FV 208/Gamle Drammensvei: Brennsrud</t>
  </si>
  <si>
    <t>POINT (242324 6641424)</t>
  </si>
  <si>
    <t>urn:catalog:O:V/GPS:2007/07016</t>
  </si>
  <si>
    <t>66_2007/07016</t>
  </si>
  <si>
    <t>2007/07017</t>
  </si>
  <si>
    <t>POINT (242193 6641394)</t>
  </si>
  <si>
    <t>urn:catalog:O:V/GPS:2007/07017</t>
  </si>
  <si>
    <t>66_2007/07017</t>
  </si>
  <si>
    <t>2007/07311</t>
  </si>
  <si>
    <t>POINT (243703 6641563)</t>
  </si>
  <si>
    <t>urn:catalog:O:V/GPS:2007/07311</t>
  </si>
  <si>
    <t>66_2007/07311</t>
  </si>
  <si>
    <t>2007/07312</t>
  </si>
  <si>
    <t>POINT (243538 6641646)</t>
  </si>
  <si>
    <t>urn:catalog:O:V/GPS:2007/07312</t>
  </si>
  <si>
    <t>66_2007/07312</t>
  </si>
  <si>
    <t>2007/07313</t>
  </si>
  <si>
    <t>urn:catalog:O:V/GPS:2007/07313</t>
  </si>
  <si>
    <t>66_2007/07313</t>
  </si>
  <si>
    <t>2007/07314</t>
  </si>
  <si>
    <t>POINT (243229 6641443)</t>
  </si>
  <si>
    <t>urn:catalog:O:V/GPS:2007/07314</t>
  </si>
  <si>
    <t>66_2007/07314</t>
  </si>
  <si>
    <t>2007/07315</t>
  </si>
  <si>
    <t>POINT (243201 6641416)</t>
  </si>
  <si>
    <t>urn:catalog:O:V/GPS:2007/07315</t>
  </si>
  <si>
    <t>66_2007/07315</t>
  </si>
  <si>
    <t>2007/07316</t>
  </si>
  <si>
    <t>POINT (243197 6641200)</t>
  </si>
  <si>
    <t>urn:catalog:O:V/GPS:2007/07316</t>
  </si>
  <si>
    <t>66_2007/07316</t>
  </si>
  <si>
    <t>2007/07319</t>
  </si>
  <si>
    <t>POINT (243319 6641071)</t>
  </si>
  <si>
    <t>urn:catalog:O:V/GPS:2007/07319</t>
  </si>
  <si>
    <t>66_2007/07319</t>
  </si>
  <si>
    <t>2007/07320</t>
  </si>
  <si>
    <t>POINT (243350 6641039)</t>
  </si>
  <si>
    <t>urn:catalog:O:V/GPS:2007/07320</t>
  </si>
  <si>
    <t>66_2007/07320</t>
  </si>
  <si>
    <t>2007/07321</t>
  </si>
  <si>
    <t>POINT (243372 6641017)</t>
  </si>
  <si>
    <t>urn:catalog:O:V/GPS:2007/07321</t>
  </si>
  <si>
    <t>66_2007/07321</t>
  </si>
  <si>
    <t>2007/07324</t>
  </si>
  <si>
    <t>POINT (243432 6640955)</t>
  </si>
  <si>
    <t>urn:catalog:O:V/GPS:2007/07324</t>
  </si>
  <si>
    <t>66_2007/07324</t>
  </si>
  <si>
    <t>2007/07326</t>
  </si>
  <si>
    <t>POINT (243537 6640848)</t>
  </si>
  <si>
    <t>urn:catalog:O:V/GPS:2007/07326</t>
  </si>
  <si>
    <t>66_2007/07326</t>
  </si>
  <si>
    <t>2007/07329</t>
  </si>
  <si>
    <t>POINT (243693 6640552)</t>
  </si>
  <si>
    <t>urn:catalog:O:V/GPS:2007/07329</t>
  </si>
  <si>
    <t>66_2007/07329</t>
  </si>
  <si>
    <t>2007/07330</t>
  </si>
  <si>
    <t>POINT (243790 6640088)</t>
  </si>
  <si>
    <t>urn:catalog:O:V/GPS:2007/07330</t>
  </si>
  <si>
    <t>66_2007/07330</t>
  </si>
  <si>
    <t>2007/07332</t>
  </si>
  <si>
    <t>POINT (243811 6640063)</t>
  </si>
  <si>
    <t>urn:catalog:O:V/GPS:2007/07332</t>
  </si>
  <si>
    <t>66_2007/07332</t>
  </si>
  <si>
    <t>512264</t>
  </si>
  <si>
    <t>S Asker jb.st. – I Askerelven sør for jernbanestasjonen, ned til der sørgående spor krysser elven</t>
  </si>
  <si>
    <t>Notes about locality; Restglass</t>
  </si>
  <si>
    <t>POINT (243993 6641503)</t>
  </si>
  <si>
    <t>59_512264</t>
  </si>
  <si>
    <t>2008/03585</t>
  </si>
  <si>
    <t>POINT (242007 6641154)</t>
  </si>
  <si>
    <t>urn:catalog:O:V/GPS:2008/03585</t>
  </si>
  <si>
    <t>66_2008/03585</t>
  </si>
  <si>
    <t>2008/03586</t>
  </si>
  <si>
    <t>POINT (242045 6641152)</t>
  </si>
  <si>
    <t>urn:catalog:O:V/GPS:2008/03586</t>
  </si>
  <si>
    <t>66_2008/03586</t>
  </si>
  <si>
    <t>2008/03588</t>
  </si>
  <si>
    <t>POINT (242342 6641159)</t>
  </si>
  <si>
    <t>urn:catalog:O:V/GPS:2008/03588</t>
  </si>
  <si>
    <t>66_2008/03588</t>
  </si>
  <si>
    <t>2008/03589</t>
  </si>
  <si>
    <t>POINT (243208 6641187)</t>
  </si>
  <si>
    <t>urn:catalog:O:V/GPS:2008/03589</t>
  </si>
  <si>
    <t>66_2008/03589</t>
  </si>
  <si>
    <t>2008/03593</t>
  </si>
  <si>
    <t>POINT (243317 6641072)</t>
  </si>
  <si>
    <t>urn:catalog:O:V/GPS:2008/03593</t>
  </si>
  <si>
    <t>66_2008/03593</t>
  </si>
  <si>
    <t>2008/03594</t>
  </si>
  <si>
    <t>POINT (243345 6641044)</t>
  </si>
  <si>
    <t>urn:catalog:O:V/GPS:2008/03594</t>
  </si>
  <si>
    <t>66_2008/03594</t>
  </si>
  <si>
    <t>2008/03596</t>
  </si>
  <si>
    <t>urn:catalog:O:V/GPS:2008/03596</t>
  </si>
  <si>
    <t>66_2008/03596</t>
  </si>
  <si>
    <t>2008/03600</t>
  </si>
  <si>
    <t>POINT (243430 6640957)</t>
  </si>
  <si>
    <t>urn:catalog:O:V/GPS:2008/03600</t>
  </si>
  <si>
    <t>66_2008/03600</t>
  </si>
  <si>
    <t>2008/03601</t>
  </si>
  <si>
    <t>POINT (243494 6640893)</t>
  </si>
  <si>
    <t>urn:catalog:O:V/GPS:2008/03601</t>
  </si>
  <si>
    <t>66_2008/03601</t>
  </si>
  <si>
    <t>2008/03602</t>
  </si>
  <si>
    <t>POINT (243526 6640862)</t>
  </si>
  <si>
    <t>urn:catalog:O:V/GPS:2008/03602</t>
  </si>
  <si>
    <t>66_2008/03602</t>
  </si>
  <si>
    <t>2008/03606</t>
  </si>
  <si>
    <t>POINT (243695 6640554)</t>
  </si>
  <si>
    <t>urn:catalog:O:V/GPS:2008/03606</t>
  </si>
  <si>
    <t>66_2008/03606</t>
  </si>
  <si>
    <t>2008/03607</t>
  </si>
  <si>
    <t>POINT (243719 6640356)</t>
  </si>
  <si>
    <t>urn:catalog:O:V/GPS:2008/03607</t>
  </si>
  <si>
    <t>66_2008/03607</t>
  </si>
  <si>
    <t>2008/03608</t>
  </si>
  <si>
    <t>POINT (243780 6640100)</t>
  </si>
  <si>
    <t>urn:catalog:O:V/GPS:2008/03608</t>
  </si>
  <si>
    <t>66_2008/03608</t>
  </si>
  <si>
    <t>2008/03610</t>
  </si>
  <si>
    <t>POINT (243811 6640067)</t>
  </si>
  <si>
    <t>urn:catalog:O:V/GPS:2008/03610</t>
  </si>
  <si>
    <t>66_2008/03610</t>
  </si>
  <si>
    <t>2008/03617</t>
  </si>
  <si>
    <t>POINT (243702 6640527)</t>
  </si>
  <si>
    <t>urn:catalog:O:V/GPS:2008/03617</t>
  </si>
  <si>
    <t>66_2008/03617</t>
  </si>
  <si>
    <t>2008/03618</t>
  </si>
  <si>
    <t>POINT (243606 6640778)</t>
  </si>
  <si>
    <t>urn:catalog:O:V/GPS:2008/03618</t>
  </si>
  <si>
    <t>66_2008/03618</t>
  </si>
  <si>
    <t>2008/03620</t>
  </si>
  <si>
    <t>POINT (243570 6640814)</t>
  </si>
  <si>
    <t>urn:catalog:O:V/GPS:2008/03620</t>
  </si>
  <si>
    <t>66_2008/03620</t>
  </si>
  <si>
    <t>2008/03623</t>
  </si>
  <si>
    <t>POINT (243482 6640906)</t>
  </si>
  <si>
    <t>urn:catalog:O:V/GPS:2008/03623</t>
  </si>
  <si>
    <t>66_2008/03623</t>
  </si>
  <si>
    <t>2008/03624</t>
  </si>
  <si>
    <t>POINT (243468 6640919)</t>
  </si>
  <si>
    <t>urn:catalog:O:V/GPS:2008/03624</t>
  </si>
  <si>
    <t>66_2008/03624</t>
  </si>
  <si>
    <t>2008/03627</t>
  </si>
  <si>
    <t>POINT (243418 6640970)</t>
  </si>
  <si>
    <t>urn:catalog:O:V/GPS:2008/03627</t>
  </si>
  <si>
    <t>66_2008/03627</t>
  </si>
  <si>
    <t>2008/03630</t>
  </si>
  <si>
    <t>POINT (243356 6641034)</t>
  </si>
  <si>
    <t>urn:catalog:O:V/GPS:2008/03630</t>
  </si>
  <si>
    <t>66_2008/03630</t>
  </si>
  <si>
    <t>2008/03632</t>
  </si>
  <si>
    <t>POINT (243263 6641126)</t>
  </si>
  <si>
    <t>urn:catalog:O:V/GPS:2008/03632</t>
  </si>
  <si>
    <t>66_2008/03632</t>
  </si>
  <si>
    <t>2008/03633</t>
  </si>
  <si>
    <t>POINT (243246 6641143)</t>
  </si>
  <si>
    <t>urn:catalog:O:V/GPS:2008/03633</t>
  </si>
  <si>
    <t>66_2008/03633</t>
  </si>
  <si>
    <t>2008/03634</t>
  </si>
  <si>
    <t>POINT (243232 6641157)</t>
  </si>
  <si>
    <t>urn:catalog:O:V/GPS:2008/03634</t>
  </si>
  <si>
    <t>66_2008/03634</t>
  </si>
  <si>
    <t>2008/03636</t>
  </si>
  <si>
    <t>FV 203: Ånnerud</t>
  </si>
  <si>
    <t>POINT (242867 6641321)</t>
  </si>
  <si>
    <t>urn:catalog:O:V/GPS:2008/03636</t>
  </si>
  <si>
    <t>66_2008/03636</t>
  </si>
  <si>
    <t>2008/03685</t>
  </si>
  <si>
    <t>PV 99737: Rønningen</t>
  </si>
  <si>
    <t>POINT (243601 6640730)</t>
  </si>
  <si>
    <t>urn:catalog:O:V/GPS:2008/03685</t>
  </si>
  <si>
    <t>66_2008/03685</t>
  </si>
  <si>
    <t>2008/03688</t>
  </si>
  <si>
    <t>KV 1051/Jutemyrveien: Borgenbråten</t>
  </si>
  <si>
    <t>POINT (243508 6640820)</t>
  </si>
  <si>
    <t>urn:catalog:O:V/GPS:2008/03688</t>
  </si>
  <si>
    <t>66_2008/03688</t>
  </si>
  <si>
    <t>2008/03689</t>
  </si>
  <si>
    <t>POINT (243458 6640914)</t>
  </si>
  <si>
    <t>urn:catalog:O:V/GPS:2008/03689</t>
  </si>
  <si>
    <t>66_2008/03689</t>
  </si>
  <si>
    <t>2008/03691</t>
  </si>
  <si>
    <t>POINT (243410 6640969)</t>
  </si>
  <si>
    <t>urn:catalog:O:V/GPS:2008/03691</t>
  </si>
  <si>
    <t>66_2008/03691</t>
  </si>
  <si>
    <t>2008/03693</t>
  </si>
  <si>
    <t>POINT (243332 6641054)</t>
  </si>
  <si>
    <t>urn:catalog:O:V/GPS:2008/03693</t>
  </si>
  <si>
    <t>66_2008/03693</t>
  </si>
  <si>
    <t>2008/03694</t>
  </si>
  <si>
    <t>POINT (243260 6641130)</t>
  </si>
  <si>
    <t>urn:catalog:O:V/GPS:2008/03694</t>
  </si>
  <si>
    <t>66_2008/03694</t>
  </si>
  <si>
    <t>2008/03696</t>
  </si>
  <si>
    <t>POINT (243231 6641159)</t>
  </si>
  <si>
    <t>urn:catalog:O:V/GPS:2008/03696</t>
  </si>
  <si>
    <t>66_2008/03696</t>
  </si>
  <si>
    <t>2008/03698</t>
  </si>
  <si>
    <t>POINT (242615 6641228)</t>
  </si>
  <si>
    <t>urn:catalog:O:V/GPS:2008/03698</t>
  </si>
  <si>
    <t>66_2008/03698</t>
  </si>
  <si>
    <t>2008/03699</t>
  </si>
  <si>
    <t>POINT (242131 6640946)</t>
  </si>
  <si>
    <t>urn:catalog:O:V/GPS:2008/03699</t>
  </si>
  <si>
    <t>66_2008/03699</t>
  </si>
  <si>
    <t>2008/03701</t>
  </si>
  <si>
    <t>POINT (242103 6640925)</t>
  </si>
  <si>
    <t>urn:catalog:O:V/GPS:2008/03701</t>
  </si>
  <si>
    <t>66_2008/03701</t>
  </si>
  <si>
    <t>2008/03704</t>
  </si>
  <si>
    <t>POINT (242078 6641156)</t>
  </si>
  <si>
    <t>urn:catalog:O:V/GPS:2008/03704</t>
  </si>
  <si>
    <t>66_2008/03704</t>
  </si>
  <si>
    <t>2008/03705</t>
  </si>
  <si>
    <t>POINT (242376 6641168)</t>
  </si>
  <si>
    <t>urn:catalog:O:V/GPS:2008/03705</t>
  </si>
  <si>
    <t>66_2008/03705</t>
  </si>
  <si>
    <t>2008/03744</t>
  </si>
  <si>
    <t>POINT (243223 6641438)</t>
  </si>
  <si>
    <t>urn:catalog:O:V/GPS:2008/03744</t>
  </si>
  <si>
    <t>66_2008/03744</t>
  </si>
  <si>
    <t>2008/03749</t>
  </si>
  <si>
    <t>POINT (243325 6641066)</t>
  </si>
  <si>
    <t>urn:catalog:O:V/GPS:2008/03749</t>
  </si>
  <si>
    <t>66_2008/03749</t>
  </si>
  <si>
    <t>2008/03755</t>
  </si>
  <si>
    <t>POINT (243733 6640166)</t>
  </si>
  <si>
    <t>urn:catalog:O:V/GPS:2008/03755</t>
  </si>
  <si>
    <t>66_2008/03755</t>
  </si>
  <si>
    <t>2008/03756</t>
  </si>
  <si>
    <t>POINT (243803 6640077)</t>
  </si>
  <si>
    <t>urn:catalog:O:V/GPS:2008/03756</t>
  </si>
  <si>
    <t>66_2008/03756</t>
  </si>
  <si>
    <t>2008/03757</t>
  </si>
  <si>
    <t>POINT (243812 6640066)</t>
  </si>
  <si>
    <t>urn:catalog:O:V/GPS:2008/03757</t>
  </si>
  <si>
    <t>66_2008/03757</t>
  </si>
  <si>
    <t>2009/01022</t>
  </si>
  <si>
    <t>KV 1037/Askeladdveien: Rønningen</t>
  </si>
  <si>
    <t>POINT (243573 6640525)</t>
  </si>
  <si>
    <t>urn:catalog:O:V/GPS:2009/01022</t>
  </si>
  <si>
    <t>66_2009/01022</t>
  </si>
  <si>
    <t>2009/01023</t>
  </si>
  <si>
    <t>urn:catalog:O:V/GPS:2009/01023</t>
  </si>
  <si>
    <t>66_2009/01023</t>
  </si>
  <si>
    <t>2009/01024</t>
  </si>
  <si>
    <t>POINT (243456 6640938)</t>
  </si>
  <si>
    <t>urn:catalog:O:V/GPS:2009/01024</t>
  </si>
  <si>
    <t>66_2009/01024</t>
  </si>
  <si>
    <t>2009/01026</t>
  </si>
  <si>
    <t>POINT (243398 6640996)</t>
  </si>
  <si>
    <t>urn:catalog:O:V/GPS:2009/01026</t>
  </si>
  <si>
    <t>66_2009/01026</t>
  </si>
  <si>
    <t>2009/01028</t>
  </si>
  <si>
    <t>POINT (243355 6641039)</t>
  </si>
  <si>
    <t>urn:catalog:O:V/GPS:2009/01028</t>
  </si>
  <si>
    <t>66_2009/01028</t>
  </si>
  <si>
    <t>2009/01030</t>
  </si>
  <si>
    <t>POINT (243245 6641151)</t>
  </si>
  <si>
    <t>urn:catalog:O:V/GPS:2009/01030</t>
  </si>
  <si>
    <t>66_2009/01030</t>
  </si>
  <si>
    <t>2009/01031</t>
  </si>
  <si>
    <t>POINT (243227 6641168)</t>
  </si>
  <si>
    <t>urn:catalog:O:V/GPS:2009/01031</t>
  </si>
  <si>
    <t>66_2009/01031</t>
  </si>
  <si>
    <t>2009/01033</t>
  </si>
  <si>
    <t>EV 18: Ånnerud</t>
  </si>
  <si>
    <t>POINT (243141 6641559)</t>
  </si>
  <si>
    <t>urn:catalog:O:V/GPS:2009/01033</t>
  </si>
  <si>
    <t>66_2009/01033</t>
  </si>
  <si>
    <t>2009/01260</t>
  </si>
  <si>
    <t>POINT (243227 6641440)</t>
  </si>
  <si>
    <t>urn:catalog:O:V/GPS:2009/01260</t>
  </si>
  <si>
    <t>66_2009/01260</t>
  </si>
  <si>
    <t>2009/01264</t>
  </si>
  <si>
    <t>POINT (243312 6641075)</t>
  </si>
  <si>
    <t>urn:catalog:O:V/GPS:2009/01264</t>
  </si>
  <si>
    <t>66_2009/01264</t>
  </si>
  <si>
    <t>2009/01271</t>
  </si>
  <si>
    <t>POINT (243693 6640557)</t>
  </si>
  <si>
    <t>urn:catalog:O:V/GPS:2009/01271</t>
  </si>
  <si>
    <t>66_2009/01271</t>
  </si>
  <si>
    <t>2009/01272</t>
  </si>
  <si>
    <t>POINT (243730 6640164)</t>
  </si>
  <si>
    <t>urn:catalog:O:V/GPS:2009/01272</t>
  </si>
  <si>
    <t>66_2009/01272</t>
  </si>
  <si>
    <t>2009/01274</t>
  </si>
  <si>
    <t>POINT (243804 6640069)</t>
  </si>
  <si>
    <t>urn:catalog:O:V/GPS:2009/01274</t>
  </si>
  <si>
    <t>66_2009/01274</t>
  </si>
  <si>
    <t>2009/01277</t>
  </si>
  <si>
    <t>POINT (243441 6640955)</t>
  </si>
  <si>
    <t>urn:catalog:O:V/GPS:2009/01277</t>
  </si>
  <si>
    <t>66_2009/01277</t>
  </si>
  <si>
    <t>2009/01278</t>
  </si>
  <si>
    <t>POINT (243411 6640986)</t>
  </si>
  <si>
    <t>urn:catalog:O:V/GPS:2009/01278</t>
  </si>
  <si>
    <t>66_2009/01278</t>
  </si>
  <si>
    <t>2009/01279</t>
  </si>
  <si>
    <t>POINT (243347 6641051)</t>
  </si>
  <si>
    <t>urn:catalog:O:V/GPS:2009/01279</t>
  </si>
  <si>
    <t>66_2009/01279</t>
  </si>
  <si>
    <t>2009/01280</t>
  </si>
  <si>
    <t>POINT (243257 6641142)</t>
  </si>
  <si>
    <t>urn:catalog:O:V/GPS:2009/01280</t>
  </si>
  <si>
    <t>66_2009/01280</t>
  </si>
  <si>
    <t>2009/01281</t>
  </si>
  <si>
    <t>POINT (243232 6641167)</t>
  </si>
  <si>
    <t>urn:catalog:O:V/GPS:2009/01281</t>
  </si>
  <si>
    <t>66_2009/01281</t>
  </si>
  <si>
    <t>2009/01415</t>
  </si>
  <si>
    <t>POINT (243188 6641405)</t>
  </si>
  <si>
    <t>urn:catalog:O:V/GPS:2009/01415</t>
  </si>
  <si>
    <t>66_2009/01415</t>
  </si>
  <si>
    <t>2009/01416</t>
  </si>
  <si>
    <t>POINT (243298 6641521)</t>
  </si>
  <si>
    <t>urn:catalog:O:V/GPS:2009/01416</t>
  </si>
  <si>
    <t>66_2009/01416</t>
  </si>
  <si>
    <t>2009/01417</t>
  </si>
  <si>
    <t>POINT (243963 6641681)</t>
  </si>
  <si>
    <t>urn:catalog:O:V/GPS:2009/01417</t>
  </si>
  <si>
    <t>66_2009/01417</t>
  </si>
  <si>
    <t>2009/01643</t>
  </si>
  <si>
    <t>POINT (243199 6641405)</t>
  </si>
  <si>
    <t>urn:catalog:O:V/GPS:2009/01643</t>
  </si>
  <si>
    <t>66_2009/01643</t>
  </si>
  <si>
    <t>2009/01644</t>
  </si>
  <si>
    <t>POINT (243306 6641522)</t>
  </si>
  <si>
    <t>urn:catalog:O:V/GPS:2009/01644</t>
  </si>
  <si>
    <t>66_2009/01644</t>
  </si>
  <si>
    <t>2009/01788</t>
  </si>
  <si>
    <t>POINT (242377 6641187)</t>
  </si>
  <si>
    <t>urn:catalog:O:V/GPS:2009/01788</t>
  </si>
  <si>
    <t>66_2009/01788</t>
  </si>
  <si>
    <t>2009/01790</t>
  </si>
  <si>
    <t>POINT (242068 6641167)</t>
  </si>
  <si>
    <t>urn:catalog:O:V/GPS:2009/01790</t>
  </si>
  <si>
    <t>66_2009/01790</t>
  </si>
  <si>
    <t>2009/02282</t>
  </si>
  <si>
    <t>POINT (243823 6640063)</t>
  </si>
  <si>
    <t>urn:catalog:O:V/GPS:2009/02282</t>
  </si>
  <si>
    <t>66_2009/02282</t>
  </si>
  <si>
    <t>2009/02283</t>
  </si>
  <si>
    <t>POINT (243776 6640124)</t>
  </si>
  <si>
    <t>urn:catalog:O:V/GPS:2009/02283</t>
  </si>
  <si>
    <t>66_2009/02283</t>
  </si>
  <si>
    <t>2009/02285</t>
  </si>
  <si>
    <t>POINT (243701 6640526)</t>
  </si>
  <si>
    <t>urn:catalog:O:V/GPS:2009/02285</t>
  </si>
  <si>
    <t>66_2009/02285</t>
  </si>
  <si>
    <t>2009/02286</t>
  </si>
  <si>
    <t>POINT (243641 6640738)</t>
  </si>
  <si>
    <t>urn:catalog:O:V/GPS:2009/02286</t>
  </si>
  <si>
    <t>66_2009/02286</t>
  </si>
  <si>
    <t>2009/02287</t>
  </si>
  <si>
    <t>POINT (243604 6640788)</t>
  </si>
  <si>
    <t>urn:catalog:O:V/GPS:2009/02287</t>
  </si>
  <si>
    <t>66_2009/02287</t>
  </si>
  <si>
    <t>2009/02288</t>
  </si>
  <si>
    <t>POINT (243586 6640807)</t>
  </si>
  <si>
    <t>urn:catalog:O:V/GPS:2009/02288</t>
  </si>
  <si>
    <t>66_2009/02288</t>
  </si>
  <si>
    <t>2009/02291</t>
  </si>
  <si>
    <t>POINT (243514 6640881)</t>
  </si>
  <si>
    <t>urn:catalog:O:V/GPS:2009/02291</t>
  </si>
  <si>
    <t>66_2009/02291</t>
  </si>
  <si>
    <t>2009/02292</t>
  </si>
  <si>
    <t>POINT (243468 6640928)</t>
  </si>
  <si>
    <t>urn:catalog:O:V/GPS:2009/02292</t>
  </si>
  <si>
    <t>66_2009/02292</t>
  </si>
  <si>
    <t>2009/02294</t>
  </si>
  <si>
    <t>POINT (243391 6641004)</t>
  </si>
  <si>
    <t>urn:catalog:O:V/GPS:2009/02294</t>
  </si>
  <si>
    <t>66_2009/02294</t>
  </si>
  <si>
    <t>2009/02295</t>
  </si>
  <si>
    <t>POINT (243336 6641061)</t>
  </si>
  <si>
    <t>urn:catalog:O:V/GPS:2009/02295</t>
  </si>
  <si>
    <t>66_2009/02295</t>
  </si>
  <si>
    <t>2009/02296</t>
  </si>
  <si>
    <t>POINT (243261 6641138)</t>
  </si>
  <si>
    <t>urn:catalog:O:V/GPS:2009/02296</t>
  </si>
  <si>
    <t>66_2009/02296</t>
  </si>
  <si>
    <t>2009/02297</t>
  </si>
  <si>
    <t>POINT (243236 6641163)</t>
  </si>
  <si>
    <t>urn:catalog:O:V/GPS:2009/02297</t>
  </si>
  <si>
    <t>66_2009/02297</t>
  </si>
  <si>
    <t>2009/02299</t>
  </si>
  <si>
    <t>POINT (243195 6641412)</t>
  </si>
  <si>
    <t>urn:catalog:O:V/GPS:2009/02299</t>
  </si>
  <si>
    <t>66_2009/02299</t>
  </si>
  <si>
    <t>2009/02300</t>
  </si>
  <si>
    <t>POINT (243273 6641488)</t>
  </si>
  <si>
    <t>urn:catalog:O:V/GPS:2009/02300</t>
  </si>
  <si>
    <t>66_2009/02300</t>
  </si>
  <si>
    <t>2009/02302</t>
  </si>
  <si>
    <t>POINT (243327 6641558)</t>
  </si>
  <si>
    <t>urn:catalog:O:V/GPS:2009/02302</t>
  </si>
  <si>
    <t>66_2009/02302</t>
  </si>
  <si>
    <t>2009/02303</t>
  </si>
  <si>
    <t>POINT (242380 6641187)</t>
  </si>
  <si>
    <t>urn:catalog:O:V/GPS:2009/02303</t>
  </si>
  <si>
    <t>66_2009/02303</t>
  </si>
  <si>
    <t>2009/02304</t>
  </si>
  <si>
    <t>POINT (242121 6641165)</t>
  </si>
  <si>
    <t>urn:catalog:O:V/GPS:2009/02304</t>
  </si>
  <si>
    <t>66_2009/02304</t>
  </si>
  <si>
    <t>2010/02952</t>
  </si>
  <si>
    <t>POINT (243757 6640130)</t>
  </si>
  <si>
    <t>urn:catalog:O:V/GPS:2010/02952</t>
  </si>
  <si>
    <t>66_2010/02952</t>
  </si>
  <si>
    <t>2010/02953</t>
  </si>
  <si>
    <t>POINT (243517 6640874)</t>
  </si>
  <si>
    <t>urn:catalog:O:V/GPS:2010/02953</t>
  </si>
  <si>
    <t>66_2010/02953</t>
  </si>
  <si>
    <t>2010/02954</t>
  </si>
  <si>
    <t>POINT (243478 6640914)</t>
  </si>
  <si>
    <t>urn:catalog:O:V/GPS:2010/02954</t>
  </si>
  <si>
    <t>66_2010/02954</t>
  </si>
  <si>
    <t>2010/02956</t>
  </si>
  <si>
    <t>POINT (243401 6640994)</t>
  </si>
  <si>
    <t>urn:catalog:O:V/GPS:2010/02956</t>
  </si>
  <si>
    <t>66_2010/02956</t>
  </si>
  <si>
    <t>2010/02957</t>
  </si>
  <si>
    <t>POINT (243356 6641038)</t>
  </si>
  <si>
    <t>urn:catalog:O:V/GPS:2010/02957</t>
  </si>
  <si>
    <t>66_2010/02957</t>
  </si>
  <si>
    <t>2010/02958</t>
  </si>
  <si>
    <t>POINT (243267 6641129)</t>
  </si>
  <si>
    <t>urn:catalog:O:V/GPS:2010/02958</t>
  </si>
  <si>
    <t>66_2010/02958</t>
  </si>
  <si>
    <t>2010/02959</t>
  </si>
  <si>
    <t>POINT (243236 6641162)</t>
  </si>
  <si>
    <t>urn:catalog:O:V/GPS:2010/02959</t>
  </si>
  <si>
    <t>66_2010/02959</t>
  </si>
  <si>
    <t>2010/04189</t>
  </si>
  <si>
    <t>POINT (243696 6640525)</t>
  </si>
  <si>
    <t>urn:catalog:O:V/GPS:2010/04189</t>
  </si>
  <si>
    <t>66_2010/04189</t>
  </si>
  <si>
    <t>2010/04190</t>
  </si>
  <si>
    <t>POINT (243609 6640778)</t>
  </si>
  <si>
    <t>urn:catalog:O:V/GPS:2010/04190</t>
  </si>
  <si>
    <t>66_2010/04190</t>
  </si>
  <si>
    <t>2010/04191</t>
  </si>
  <si>
    <t>POINT (243592 6640797)</t>
  </si>
  <si>
    <t>urn:catalog:O:V/GPS:2010/04191</t>
  </si>
  <si>
    <t>66_2010/04191</t>
  </si>
  <si>
    <t>2010/04202</t>
  </si>
  <si>
    <t>POINT (243260 6641135)</t>
  </si>
  <si>
    <t>urn:catalog:O:V/GPS:2010/04202</t>
  </si>
  <si>
    <t>66_2010/04202</t>
  </si>
  <si>
    <t>2010/04313</t>
  </si>
  <si>
    <t>POINT (243711 6641561)</t>
  </si>
  <si>
    <t>urn:catalog:O:V/GPS:2010/04313</t>
  </si>
  <si>
    <t>66_2010/04313</t>
  </si>
  <si>
    <t>2010/04314</t>
  </si>
  <si>
    <t>POINT (243319 6641561)</t>
  </si>
  <si>
    <t>urn:catalog:O:V/GPS:2010/04314</t>
  </si>
  <si>
    <t>66_2010/04314</t>
  </si>
  <si>
    <t>2010/04315</t>
  </si>
  <si>
    <t>POINT (243282 6641510)</t>
  </si>
  <si>
    <t>urn:catalog:O:V/GPS:2010/04315</t>
  </si>
  <si>
    <t>66_2010/04315</t>
  </si>
  <si>
    <t>2010/04316</t>
  </si>
  <si>
    <t>POINT (243241 6641454)</t>
  </si>
  <si>
    <t>urn:catalog:O:V/GPS:2010/04316</t>
  </si>
  <si>
    <t>66_2010/04316</t>
  </si>
  <si>
    <t>2010/04317</t>
  </si>
  <si>
    <t>POINT (243222 6641434)</t>
  </si>
  <si>
    <t>urn:catalog:O:V/GPS:2010/04317</t>
  </si>
  <si>
    <t>66_2010/04317</t>
  </si>
  <si>
    <t>2010/04335</t>
  </si>
  <si>
    <t>POINT (243718 6640235)</t>
  </si>
  <si>
    <t>urn:catalog:O:V/GPS:2010/04335</t>
  </si>
  <si>
    <t>66_2010/04335</t>
  </si>
  <si>
    <t>2010/04336</t>
  </si>
  <si>
    <t>POINT (243728 6640178)</t>
  </si>
  <si>
    <t>urn:catalog:O:V/GPS:2010/04336</t>
  </si>
  <si>
    <t>66_2010/04336</t>
  </si>
  <si>
    <t>2010/04340</t>
  </si>
  <si>
    <t>POINT (243809 6640065)</t>
  </si>
  <si>
    <t>urn:catalog:O:V/GPS:2010/04340</t>
  </si>
  <si>
    <t>66_2010/04340</t>
  </si>
  <si>
    <t>2010/04547</t>
  </si>
  <si>
    <t>POINT (242797 6641286)</t>
  </si>
  <si>
    <t>urn:catalog:O:V/GPS:2010/04547</t>
  </si>
  <si>
    <t>66_2010/04547</t>
  </si>
  <si>
    <t>2010/04548</t>
  </si>
  <si>
    <t>POINT (242613 6641237)</t>
  </si>
  <si>
    <t>urn:catalog:O:V/GPS:2010/04548</t>
  </si>
  <si>
    <t>66_2010/04548</t>
  </si>
  <si>
    <t>2010/04549</t>
  </si>
  <si>
    <t>POINT (242439 6641170)</t>
  </si>
  <si>
    <t>urn:catalog:O:V/GPS:2010/04549</t>
  </si>
  <si>
    <t>66_2010/04549</t>
  </si>
  <si>
    <t>2010/04550</t>
  </si>
  <si>
    <t>POINT (242295 6641103)</t>
  </si>
  <si>
    <t>urn:catalog:O:V/GPS:2010/04550</t>
  </si>
  <si>
    <t>66_2010/04550</t>
  </si>
  <si>
    <t>2010/04551</t>
  </si>
  <si>
    <t>POINT (242139 6640950)</t>
  </si>
  <si>
    <t>urn:catalog:O:V/GPS:2010/04551</t>
  </si>
  <si>
    <t>66_2010/04551</t>
  </si>
  <si>
    <t>2010/04552</t>
  </si>
  <si>
    <t>POINT (242118 6640931)</t>
  </si>
  <si>
    <t>urn:catalog:O:V/GPS:2010/04552</t>
  </si>
  <si>
    <t>66_2010/04552</t>
  </si>
  <si>
    <t>2010/04553</t>
  </si>
  <si>
    <t>POINT (242084 6640908)</t>
  </si>
  <si>
    <t>urn:catalog:O:V/GPS:2010/04553</t>
  </si>
  <si>
    <t>66_2010/04553</t>
  </si>
  <si>
    <t>2010/04581</t>
  </si>
  <si>
    <t>POINT (242384 6641141)</t>
  </si>
  <si>
    <t>urn:catalog:O:V/GPS:2010/04581</t>
  </si>
  <si>
    <t>66_2010/04581</t>
  </si>
  <si>
    <t>2010/04585</t>
  </si>
  <si>
    <t>POINT (242753 6641276)</t>
  </si>
  <si>
    <t>urn:catalog:O:V/GPS:2010/04585</t>
  </si>
  <si>
    <t>66_2010/04585</t>
  </si>
  <si>
    <t>2010/04615</t>
  </si>
  <si>
    <t>POINT (243941 6641809)</t>
  </si>
  <si>
    <t>urn:catalog:O:V/GPS:2010/04615</t>
  </si>
  <si>
    <t>66_2010/04615</t>
  </si>
  <si>
    <t>2010/04620</t>
  </si>
  <si>
    <t>EV 18: Dæli</t>
  </si>
  <si>
    <t>POINT (243360 6641665)</t>
  </si>
  <si>
    <t>urn:catalog:O:V/GPS:2010/04620</t>
  </si>
  <si>
    <t>66_2010/04620</t>
  </si>
  <si>
    <t>2010/04621</t>
  </si>
  <si>
    <t>POINT (242242 6641165)</t>
  </si>
  <si>
    <t>urn:catalog:O:V/GPS:2010/04621</t>
  </si>
  <si>
    <t>66_2010/04621</t>
  </si>
  <si>
    <t>2010/04622</t>
  </si>
  <si>
    <t>POINT (242134 6641165)</t>
  </si>
  <si>
    <t>urn:catalog:O:V/GPS:2010/04622</t>
  </si>
  <si>
    <t>66_2010/04622</t>
  </si>
  <si>
    <t>2011/01899</t>
  </si>
  <si>
    <t>POINT (243936 6641804)</t>
  </si>
  <si>
    <t>urn:catalog:O:V/GPS:2011/01899</t>
  </si>
  <si>
    <t>66_2011/01899</t>
  </si>
  <si>
    <t>2011/01900</t>
  </si>
  <si>
    <t>POINT (243854 6641774)</t>
  </si>
  <si>
    <t>urn:catalog:O:V/GPS:2011/01900</t>
  </si>
  <si>
    <t>66_2011/01900</t>
  </si>
  <si>
    <t>2011/01901</t>
  </si>
  <si>
    <t>KV 1061/Drengsrudbekken: Borgen</t>
  </si>
  <si>
    <t>POINT (243305 6641549)</t>
  </si>
  <si>
    <t>urn:catalog:O:V/GPS:2011/01901</t>
  </si>
  <si>
    <t>66_2011/01901</t>
  </si>
  <si>
    <t>2011/01902</t>
  </si>
  <si>
    <t>POINT (243278 6641513)</t>
  </si>
  <si>
    <t>urn:catalog:O:V/GPS:2011/01902</t>
  </si>
  <si>
    <t>66_2011/01902</t>
  </si>
  <si>
    <t>2011/01903</t>
  </si>
  <si>
    <t>POINT (243222 6641435)</t>
  </si>
  <si>
    <t>urn:catalog:O:V/GPS:2011/01903</t>
  </si>
  <si>
    <t>66_2011/01903</t>
  </si>
  <si>
    <t>2011/01904</t>
  </si>
  <si>
    <t>POINT (243193 6641205)</t>
  </si>
  <si>
    <t>urn:catalog:O:V/GPS:2011/01904</t>
  </si>
  <si>
    <t>66_2011/01904</t>
  </si>
  <si>
    <t>2011/01906</t>
  </si>
  <si>
    <t>POINT (243241 6641149)</t>
  </si>
  <si>
    <t>urn:catalog:O:V/GPS:2011/01906</t>
  </si>
  <si>
    <t>66_2011/01906</t>
  </si>
  <si>
    <t>2011/01907</t>
  </si>
  <si>
    <t>POINT (243314 6641075)</t>
  </si>
  <si>
    <t>urn:catalog:O:V/GPS:2011/01907</t>
  </si>
  <si>
    <t>66_2011/01907</t>
  </si>
  <si>
    <t>2011/01908</t>
  </si>
  <si>
    <t>POINT (243363 6641026)</t>
  </si>
  <si>
    <t>urn:catalog:O:V/GPS:2011/01908</t>
  </si>
  <si>
    <t>66_2011/01908</t>
  </si>
  <si>
    <t>2011/01909</t>
  </si>
  <si>
    <t>POINT (243384 6641007)</t>
  </si>
  <si>
    <t>urn:catalog:O:V/GPS:2011/01909</t>
  </si>
  <si>
    <t>66_2011/01909</t>
  </si>
  <si>
    <t>2011/01911</t>
  </si>
  <si>
    <t>POINT (243430 6640958)</t>
  </si>
  <si>
    <t>urn:catalog:O:V/GPS:2011/01911</t>
  </si>
  <si>
    <t>66_2011/01911</t>
  </si>
  <si>
    <t>2011/01913</t>
  </si>
  <si>
    <t>KV 1050/Borgenbråten: Borgenbråten</t>
  </si>
  <si>
    <t>POINT (243517 6640871)</t>
  </si>
  <si>
    <t>urn:catalog:O:V/GPS:2011/01913</t>
  </si>
  <si>
    <t>66_2011/01913</t>
  </si>
  <si>
    <t>2011/01916</t>
  </si>
  <si>
    <t>POINT (243692 6640556)</t>
  </si>
  <si>
    <t>urn:catalog:O:V/GPS:2011/01916</t>
  </si>
  <si>
    <t>66_2011/01916</t>
  </si>
  <si>
    <t>2011/01917</t>
  </si>
  <si>
    <t>KV 1038/Tyrihansveien: Bondivann</t>
  </si>
  <si>
    <t>POINT (243732 6640166)</t>
  </si>
  <si>
    <t>urn:catalog:O:V/GPS:2011/01917</t>
  </si>
  <si>
    <t>66_2011/01917</t>
  </si>
  <si>
    <t>2011/01997</t>
  </si>
  <si>
    <t>POINT (243857 6641783)</t>
  </si>
  <si>
    <t>urn:catalog:O:V/GPS:2011/01997</t>
  </si>
  <si>
    <t>66_2011/01997</t>
  </si>
  <si>
    <t>2011/02018</t>
  </si>
  <si>
    <t>POINT (243744 6640069)</t>
  </si>
  <si>
    <t>urn:catalog:O:V/GPS:2011/02018</t>
  </si>
  <si>
    <t>66_2011/02018</t>
  </si>
  <si>
    <t>2011/02121</t>
  </si>
  <si>
    <t>POINT (243760 6640137)</t>
  </si>
  <si>
    <t>urn:catalog:O:V/GPS:2011/02121</t>
  </si>
  <si>
    <t>66_2011/02121</t>
  </si>
  <si>
    <t>2011/02122</t>
  </si>
  <si>
    <t>POINT (243595 6640797)</t>
  </si>
  <si>
    <t>urn:catalog:O:V/GPS:2011/02122</t>
  </si>
  <si>
    <t>66_2011/02122</t>
  </si>
  <si>
    <t>2011/02133</t>
  </si>
  <si>
    <t>POINT (242137 6641165)</t>
  </si>
  <si>
    <t>urn:catalog:O:V/GPS:2011/02133</t>
  </si>
  <si>
    <t>66_2011/02133</t>
  </si>
  <si>
    <t>2011/02134</t>
  </si>
  <si>
    <t>POINT (242087 6641166)</t>
  </si>
  <si>
    <t>urn:catalog:O:V/GPS:2011/02134</t>
  </si>
  <si>
    <t>66_2011/02134</t>
  </si>
  <si>
    <t>2012/02143</t>
  </si>
  <si>
    <t>POINT (243751 6640145)</t>
  </si>
  <si>
    <t>urn:catalog:O:V/GPS:2012/02143</t>
  </si>
  <si>
    <t>66_2012/02143</t>
  </si>
  <si>
    <t>2012/02144</t>
  </si>
  <si>
    <t>POINT (243249 6641146)</t>
  </si>
  <si>
    <t>urn:catalog:O:V/GPS:2012/02144</t>
  </si>
  <si>
    <t>66_2012/02144</t>
  </si>
  <si>
    <t>2012/02145</t>
  </si>
  <si>
    <t>POINT (243233 6641163)</t>
  </si>
  <si>
    <t>urn:catalog:O:V/GPS:2012/02145</t>
  </si>
  <si>
    <t>66_2012/02145</t>
  </si>
  <si>
    <t>2012/02254</t>
  </si>
  <si>
    <t>POINT (243749 6640136)</t>
  </si>
  <si>
    <t>urn:catalog:O:V/GPS:2012/02254</t>
  </si>
  <si>
    <t>66_2012/02254</t>
  </si>
  <si>
    <t>2012/02255</t>
  </si>
  <si>
    <t>POINT (243443 6640940)</t>
  </si>
  <si>
    <t>urn:catalog:O:V/GPS:2012/02255</t>
  </si>
  <si>
    <t>66_2012/02255</t>
  </si>
  <si>
    <t>2012/02258</t>
  </si>
  <si>
    <t>POINT (243057 6641549)</t>
  </si>
  <si>
    <t>urn:catalog:O:V/GPS:2012/02258</t>
  </si>
  <si>
    <t>66_2012/02258</t>
  </si>
  <si>
    <t>2012/02259</t>
  </si>
  <si>
    <t>POINT (242316 6641175)</t>
  </si>
  <si>
    <t>urn:catalog:O:V/GPS:2012/02259</t>
  </si>
  <si>
    <t>66_2012/02259</t>
  </si>
  <si>
    <t>2012/02261</t>
  </si>
  <si>
    <t>POINT (242144 6641167)</t>
  </si>
  <si>
    <t>urn:catalog:O:V/GPS:2012/02261</t>
  </si>
  <si>
    <t>66_2012/02261</t>
  </si>
  <si>
    <t>2012/02262</t>
  </si>
  <si>
    <t>POINT (242090 6641168)</t>
  </si>
  <si>
    <t>urn:catalog:O:V/GPS:2012/02262</t>
  </si>
  <si>
    <t>66_2012/02262</t>
  </si>
  <si>
    <t>2012/02263</t>
  </si>
  <si>
    <t>POINT (242017 6641169)</t>
  </si>
  <si>
    <t>urn:catalog:O:V/GPS:2012/02263</t>
  </si>
  <si>
    <t>66_2012/02263</t>
  </si>
  <si>
    <t>2012/02269</t>
  </si>
  <si>
    <t>POINT (242088 6640906)</t>
  </si>
  <si>
    <t>urn:catalog:O:V/GPS:2012/02269</t>
  </si>
  <si>
    <t>66_2012/02269</t>
  </si>
  <si>
    <t>2012/02270</t>
  </si>
  <si>
    <t>POINT (242123 6640927)</t>
  </si>
  <si>
    <t>urn:catalog:O:V/GPS:2012/02270</t>
  </si>
  <si>
    <t>66_2012/02270</t>
  </si>
  <si>
    <t>2012/02274</t>
  </si>
  <si>
    <t>POINT (243389 6640999)</t>
  </si>
  <si>
    <t>urn:catalog:O:V/GPS:2012/02274</t>
  </si>
  <si>
    <t>66_2012/02274</t>
  </si>
  <si>
    <t>2012/02466</t>
  </si>
  <si>
    <t>urn:catalog:O:V/GPS:2012/02466</t>
  </si>
  <si>
    <t>66_2012/02466</t>
  </si>
  <si>
    <t>2012/02516</t>
  </si>
  <si>
    <t>POINT (243697 6640533)</t>
  </si>
  <si>
    <t>urn:catalog:O:V/GPS:2012/02516</t>
  </si>
  <si>
    <t>66_2012/02516</t>
  </si>
  <si>
    <t>2012/02527</t>
  </si>
  <si>
    <t>POINT (243302 6641529)</t>
  </si>
  <si>
    <t>urn:catalog:O:V/GPS:2012/02527</t>
  </si>
  <si>
    <t>66_2012/02527</t>
  </si>
  <si>
    <t>2012/02528</t>
  </si>
  <si>
    <t>POINT (243977 6641674)</t>
  </si>
  <si>
    <t>urn:catalog:O:V/GPS:2012/02528</t>
  </si>
  <si>
    <t>66_2012/02528</t>
  </si>
  <si>
    <t>2012/02871</t>
  </si>
  <si>
    <t>POINT (243485 6640902)</t>
  </si>
  <si>
    <t>urn:catalog:O:V/GPS:2012/02871</t>
  </si>
  <si>
    <t>66_2012/02871</t>
  </si>
  <si>
    <t>2012/02880</t>
  </si>
  <si>
    <t>POINT (243300 6641522)</t>
  </si>
  <si>
    <t>urn:catalog:O:V/GPS:2012/02880</t>
  </si>
  <si>
    <t>66_2012/02880</t>
  </si>
  <si>
    <t>2012/02882</t>
  </si>
  <si>
    <t>POINT (242346 6641174)</t>
  </si>
  <si>
    <t>urn:catalog:O:V/GPS:2012/02882</t>
  </si>
  <si>
    <t>66_2012/02882</t>
  </si>
  <si>
    <t>2012/03687</t>
  </si>
  <si>
    <t>POINT (243604 6640783)</t>
  </si>
  <si>
    <t>urn:catalog:O:V/GPS:2012/03687</t>
  </si>
  <si>
    <t>66_2012/03687</t>
  </si>
  <si>
    <t>2012/03688</t>
  </si>
  <si>
    <t>POINT (243582 6640806)</t>
  </si>
  <si>
    <t>urn:catalog:O:V/GPS:2012/03688</t>
  </si>
  <si>
    <t>66_2012/03688</t>
  </si>
  <si>
    <t>2012/03703</t>
  </si>
  <si>
    <t>POINT (242867 6641345)</t>
  </si>
  <si>
    <t>urn:catalog:O:V/GPS:2012/03703</t>
  </si>
  <si>
    <t>66_2012/03703</t>
  </si>
  <si>
    <t>2012/03757</t>
  </si>
  <si>
    <t>POINT (243322 6641067)</t>
  </si>
  <si>
    <t>urn:catalog:O:V/GPS:2012/03757</t>
  </si>
  <si>
    <t>66_2012/03757</t>
  </si>
  <si>
    <t>2012/04331</t>
  </si>
  <si>
    <t>POINT (243728 6640186)</t>
  </si>
  <si>
    <t>urn:catalog:O:V/GPS:2012/04331</t>
  </si>
  <si>
    <t>66_2012/04331</t>
  </si>
  <si>
    <t>11731913</t>
  </si>
  <si>
    <t>Askerområdet, Asker, Vi \ /[Kvant.:] 50 Plants</t>
  </si>
  <si>
    <t>https://www.artsobservasjoner.no/Sighting/11731913</t>
  </si>
  <si>
    <t>POINT (243302 6641519)</t>
  </si>
  <si>
    <t>urn:uuid:f39fdf9e-deeb-4ab0-b33f-284afecdf594</t>
  </si>
  <si>
    <t>1010_11731913</t>
  </si>
  <si>
    <t>11735517</t>
  </si>
  <si>
    <t>Askerområdet, Asker, Vi \ /[Kvant.:] 100 Plants</t>
  </si>
  <si>
    <t>https://www.artsobservasjoner.no/Sighting/11735517</t>
  </si>
  <si>
    <t>POINT (242599 6641223)</t>
  </si>
  <si>
    <t>urn:uuid:eab991f7-9953-4744-a1de-d80d2c8e82ac</t>
  </si>
  <si>
    <t>1010_11735517</t>
  </si>
  <si>
    <t>11732432</t>
  </si>
  <si>
    <t>Asker, Asker, Vi \ /[Kvant.:] 10 Plants</t>
  </si>
  <si>
    <t>Ingrid Sværd Pedersen|Ingvild Seljegard</t>
  </si>
  <si>
    <t>https://www.artsobservasjoner.no/Sighting/11732432</t>
  </si>
  <si>
    <t>POINT (242460 6641352)</t>
  </si>
  <si>
    <t>urn:uuid:e0a29c2a-1503-47e1-9832-cb873501b0e6</t>
  </si>
  <si>
    <t>1010_11732432</t>
  </si>
  <si>
    <t>11739094</t>
  </si>
  <si>
    <t>Asker, Asker, Vi \ /[Kvant.:] 5 Plants</t>
  </si>
  <si>
    <t>https://www.artsobservasjoner.no/Sighting/11739094</t>
  </si>
  <si>
    <t>POINT (242319 6641415)</t>
  </si>
  <si>
    <t>urn:uuid:142ae68d-6b75-4970-9a34-9c04d0e9ab38</t>
  </si>
  <si>
    <t>1010_11739094</t>
  </si>
  <si>
    <t>2013/00732</t>
  </si>
  <si>
    <t>POINT (243391 6641011)</t>
  </si>
  <si>
    <t>urn:catalog:O:V/GPS:2013/00732</t>
  </si>
  <si>
    <t>66_2013/00732</t>
  </si>
  <si>
    <t>2013/00733</t>
  </si>
  <si>
    <t>POINT (243371 6641040)</t>
  </si>
  <si>
    <t>urn:catalog:O:V/GPS:2013/00733</t>
  </si>
  <si>
    <t>66_2013/00733</t>
  </si>
  <si>
    <t>2013/00735</t>
  </si>
  <si>
    <t>POINT (243252 6641172)</t>
  </si>
  <si>
    <t>urn:catalog:O:V/GPS:2013/00735</t>
  </si>
  <si>
    <t>66_2013/00735</t>
  </si>
  <si>
    <t>2013/00736</t>
  </si>
  <si>
    <t>POINT (243219 6641208)</t>
  </si>
  <si>
    <t>urn:catalog:O:V/GPS:2013/00736</t>
  </si>
  <si>
    <t>66_2013/00736</t>
  </si>
  <si>
    <t>2013/00790</t>
  </si>
  <si>
    <t>POINT (243326 6641062)</t>
  </si>
  <si>
    <t>urn:catalog:O:V/GPS:2013/00790</t>
  </si>
  <si>
    <t>66_2013/00790</t>
  </si>
  <si>
    <t>2013/00795</t>
  </si>
  <si>
    <t>POINT (243438 6640949)</t>
  </si>
  <si>
    <t>urn:catalog:O:V/GPS:2013/00795</t>
  </si>
  <si>
    <t>66_2013/00795</t>
  </si>
  <si>
    <t>2013/00797</t>
  </si>
  <si>
    <t>POINT (243566 6640821)</t>
  </si>
  <si>
    <t>urn:catalog:O:V/GPS:2013/00797</t>
  </si>
  <si>
    <t>66_2013/00797</t>
  </si>
  <si>
    <t>2013/00798</t>
  </si>
  <si>
    <t>POINT (243693 6640554)</t>
  </si>
  <si>
    <t>urn:catalog:O:V/GPS:2013/00798</t>
  </si>
  <si>
    <t>66_2013/00798</t>
  </si>
  <si>
    <t>2013/00807</t>
  </si>
  <si>
    <t>POINT (243766 6640134)</t>
  </si>
  <si>
    <t>urn:catalog:O:V/GPS:2013/00807</t>
  </si>
  <si>
    <t>66_2013/00807</t>
  </si>
  <si>
    <t>2013/00808</t>
  </si>
  <si>
    <t>POINT (243747 6640157)</t>
  </si>
  <si>
    <t>urn:catalog:O:V/GPS:2013/00808</t>
  </si>
  <si>
    <t>66_2013/00808</t>
  </si>
  <si>
    <t>2013/00863</t>
  </si>
  <si>
    <t>POINT (243296 6641533)</t>
  </si>
  <si>
    <t>urn:catalog:O:V/GPS:2013/00863</t>
  </si>
  <si>
    <t>66_2013/00863</t>
  </si>
  <si>
    <t>2013/00864</t>
  </si>
  <si>
    <t>POINT (243221 6641434)</t>
  </si>
  <si>
    <t>urn:catalog:O:V/GPS:2013/00864</t>
  </si>
  <si>
    <t>66_2013/00864</t>
  </si>
  <si>
    <t>2013/00885</t>
  </si>
  <si>
    <t>POINT (243641 6640773)</t>
  </si>
  <si>
    <t>urn:catalog:O:V/GPS:2013/00885</t>
  </si>
  <si>
    <t>66_2013/00885</t>
  </si>
  <si>
    <t>2013/01001</t>
  </si>
  <si>
    <t>POINT (243224 6641438)</t>
  </si>
  <si>
    <t>urn:catalog:O:V/GPS:2013/01001</t>
  </si>
  <si>
    <t>66_2013/01001</t>
  </si>
  <si>
    <t>2013/01011</t>
  </si>
  <si>
    <t>POINT (243495 6640892)</t>
  </si>
  <si>
    <t>urn:catalog:O:V/GPS:2013/01011</t>
  </si>
  <si>
    <t>66_2013/01011</t>
  </si>
  <si>
    <t>2013/01014</t>
  </si>
  <si>
    <t>POINT (243600 6640784)</t>
  </si>
  <si>
    <t>urn:catalog:O:V/GPS:2013/01014</t>
  </si>
  <si>
    <t>66_2013/01014</t>
  </si>
  <si>
    <t>2014/z4902</t>
  </si>
  <si>
    <t>KV1036/Borgenveien: Borgen</t>
  </si>
  <si>
    <t>O_GPS_2014/z4902</t>
  </si>
  <si>
    <t>2015/z3657</t>
  </si>
  <si>
    <t>EV18/E18: Brennsrud</t>
  </si>
  <si>
    <t>O_GPS_2015/z3657</t>
  </si>
  <si>
    <t>467854</t>
  </si>
  <si>
    <t>Kjonebråten</t>
  </si>
  <si>
    <t>Olberg, Stefan</t>
  </si>
  <si>
    <t>Olberg, S.</t>
  </si>
  <si>
    <t>POINT (243778 6641013)</t>
  </si>
  <si>
    <t>59_467854</t>
  </si>
  <si>
    <t>2016/z4225</t>
  </si>
  <si>
    <t>KV1036/Borgenveien: Bondivann</t>
  </si>
  <si>
    <t>O_GPS_2016/z4225</t>
  </si>
  <si>
    <t>1142794</t>
  </si>
  <si>
    <t>Hagaløkka skole, Gunn Berit Nyhus Vik, Hava og Aniella</t>
  </si>
  <si>
    <t>POINT (243589 6641825)</t>
  </si>
  <si>
    <t>67_1142794</t>
  </si>
  <si>
    <t>1142830</t>
  </si>
  <si>
    <t>Hagaløkka skole, Gunn Berit Nyhus Vik, veronika</t>
  </si>
  <si>
    <t>POINT (243623 6641873)</t>
  </si>
  <si>
    <t>67_1142830</t>
  </si>
  <si>
    <t>1142836</t>
  </si>
  <si>
    <t>Hagaløkka skole, Gunn Berit Nyhus Vik, Munir</t>
  </si>
  <si>
    <t>POINT (243646 6641865)</t>
  </si>
  <si>
    <t>67_1142836</t>
  </si>
  <si>
    <t>17_266</t>
  </si>
  <si>
    <t>op17_266</t>
  </si>
  <si>
    <t>17_268</t>
  </si>
  <si>
    <t>op17_268</t>
  </si>
  <si>
    <t>17_282</t>
  </si>
  <si>
    <t>op17_282</t>
  </si>
  <si>
    <t>17734749</t>
  </si>
  <si>
    <t>Ånnerud, Asker, Vi</t>
  </si>
  <si>
    <t>https://www.artsobservasjoner.no/Sighting/17734749</t>
  </si>
  <si>
    <t>POINT (242318 6641165)</t>
  </si>
  <si>
    <t>urn:uuid:3191feed-6595-443b-8902-d018a1a55754</t>
  </si>
  <si>
    <t>1010_17734749</t>
  </si>
  <si>
    <t>17734750</t>
  </si>
  <si>
    <t>https://www.artsobservasjoner.no/Sighting/17734750</t>
  </si>
  <si>
    <t>POINT (242034 6641159)</t>
  </si>
  <si>
    <t>urn:uuid:1664d14f-9eed-4617-bd39-57ec23cef05c</t>
  </si>
  <si>
    <t>1010_17734750</t>
  </si>
  <si>
    <t>17735160</t>
  </si>
  <si>
    <t>Drengsrud-, Asker, Vi</t>
  </si>
  <si>
    <t>https://www.artsobservasjoner.no/Sighting/17735160</t>
  </si>
  <si>
    <t>POINT (242139 6640943)</t>
  </si>
  <si>
    <t>urn:uuid:6a3ddc4e-39e7-4957-ac25-33c1a45b1fce</t>
  </si>
  <si>
    <t>1010_17735160</t>
  </si>
  <si>
    <t>17735161</t>
  </si>
  <si>
    <t>https://www.artsobservasjoner.no/Sighting/17735161</t>
  </si>
  <si>
    <t>POINT (242105 6640916)</t>
  </si>
  <si>
    <t>urn:uuid:7ef4ba60-cabe-455e-94ee-87507f1e3385</t>
  </si>
  <si>
    <t>1010_17735161</t>
  </si>
  <si>
    <t>17735222</t>
  </si>
  <si>
    <t>https://www.artsobservasjoner.no/Sighting/17735222</t>
  </si>
  <si>
    <t>POINT (242311 6641415)</t>
  </si>
  <si>
    <t>urn:uuid:9101a36e-27ed-4d12-9f7e-d5073dafa0c9</t>
  </si>
  <si>
    <t>1010_17735222</t>
  </si>
  <si>
    <t>17735223</t>
  </si>
  <si>
    <t>https://www.artsobservasjoner.no/Sighting/17735223</t>
  </si>
  <si>
    <t>POINT (242397 6641405)</t>
  </si>
  <si>
    <t>urn:uuid:633a59f5-f527-408e-86dc-936fce76748a</t>
  </si>
  <si>
    <t>1010_17735223</t>
  </si>
  <si>
    <t>17735224</t>
  </si>
  <si>
    <t>https://www.artsobservasjoner.no/Sighting/17735224</t>
  </si>
  <si>
    <t>POINT (242493 6641324)</t>
  </si>
  <si>
    <t>urn:uuid:1fbcdc24-f4de-457b-9114-a575e8540bb2</t>
  </si>
  <si>
    <t>1010_17735224</t>
  </si>
  <si>
    <t>18_119</t>
  </si>
  <si>
    <t>op18_119</t>
  </si>
  <si>
    <t>18_120</t>
  </si>
  <si>
    <t>op18_120</t>
  </si>
  <si>
    <t>18_153</t>
  </si>
  <si>
    <t>op18_153</t>
  </si>
  <si>
    <t>19_377</t>
  </si>
  <si>
    <t>op19_377</t>
  </si>
  <si>
    <t>19_378</t>
  </si>
  <si>
    <t>op19_378</t>
  </si>
  <si>
    <t>19_415</t>
  </si>
  <si>
    <t>op19_415</t>
  </si>
  <si>
    <t>20_108</t>
  </si>
  <si>
    <t>op20_108</t>
  </si>
  <si>
    <t>21_293</t>
  </si>
  <si>
    <t>op21_293</t>
  </si>
  <si>
    <t>2007/06394</t>
  </si>
  <si>
    <t>243_6643</t>
  </si>
  <si>
    <t>KV 1022/Gamle Drammensvei: Asker</t>
  </si>
  <si>
    <t>POINT (243831 6642016)</t>
  </si>
  <si>
    <t>urn:catalog:O:V/GPS:2007/06394</t>
  </si>
  <si>
    <t>66_2007/06394</t>
  </si>
  <si>
    <t>2007/06600</t>
  </si>
  <si>
    <t>FV 209/Semsveien: Vøyen</t>
  </si>
  <si>
    <t>POINT (243637 6643779)</t>
  </si>
  <si>
    <t>urn:catalog:O:V/GPS:2007/06600</t>
  </si>
  <si>
    <t>66_2007/06600</t>
  </si>
  <si>
    <t>2007/06605</t>
  </si>
  <si>
    <t>POINT (243716 6643071)</t>
  </si>
  <si>
    <t>urn:catalog:O:V/GPS:2007/06605</t>
  </si>
  <si>
    <t>66_2007/06605</t>
  </si>
  <si>
    <t>2007/06606</t>
  </si>
  <si>
    <t>FV 209/Semsveien: Askerelva</t>
  </si>
  <si>
    <t>POINT (243978 6642578)</t>
  </si>
  <si>
    <t>urn:catalog:O:V/GPS:2007/06606</t>
  </si>
  <si>
    <t>66_2007/06606</t>
  </si>
  <si>
    <t>2007/06997</t>
  </si>
  <si>
    <t>POINT (243642 6643785)</t>
  </si>
  <si>
    <t>urn:catalog:O:V/GPS:2007/06997</t>
  </si>
  <si>
    <t>66_2007/06997</t>
  </si>
  <si>
    <t>2007/07000</t>
  </si>
  <si>
    <t>POINT (243713 6643073)</t>
  </si>
  <si>
    <t>urn:catalog:O:V/GPS:2007/07000</t>
  </si>
  <si>
    <t>66_2007/07000</t>
  </si>
  <si>
    <t>2007/07001</t>
  </si>
  <si>
    <t>POINT (243725 6643050)</t>
  </si>
  <si>
    <t>urn:catalog:O:V/GPS:2007/07001</t>
  </si>
  <si>
    <t>66_2007/07001</t>
  </si>
  <si>
    <t>2007/07340</t>
  </si>
  <si>
    <t>KV 1073/Solliveien: Bakke</t>
  </si>
  <si>
    <t>POINT (242043 6643114)</t>
  </si>
  <si>
    <t>urn:catalog:O:V/GPS:2007/07340</t>
  </si>
  <si>
    <t>66_2007/07340</t>
  </si>
  <si>
    <t>90969</t>
  </si>
  <si>
    <t>Semsvannet landskapsvernområde</t>
  </si>
  <si>
    <t>Abel, Kim</t>
  </si>
  <si>
    <t>POINT (243665 6643714)</t>
  </si>
  <si>
    <t>59_90969</t>
  </si>
  <si>
    <t>2014/z5226</t>
  </si>
  <si>
    <t>FV209/Semsveien: Askerelva</t>
  </si>
  <si>
    <t>O_GPS_2014/z5226</t>
  </si>
  <si>
    <t>384716</t>
  </si>
  <si>
    <t>Solliveien</t>
  </si>
  <si>
    <t>Abel, K.</t>
  </si>
  <si>
    <t>POINT (243358 6643471)</t>
  </si>
  <si>
    <t>59_384716</t>
  </si>
  <si>
    <t>17_281</t>
  </si>
  <si>
    <t>op17_281</t>
  </si>
  <si>
    <t>17735226</t>
  </si>
  <si>
    <t>Vøyen, Asker, Vi</t>
  </si>
  <si>
    <t>https://www.artsobservasjoner.no/Sighting/17735226</t>
  </si>
  <si>
    <t>POINT (243746 6642990)</t>
  </si>
  <si>
    <t>urn:uuid:eba50fd7-ab95-403a-8d94-ff7244c79ab3</t>
  </si>
  <si>
    <t>1010_17735226</t>
  </si>
  <si>
    <t>91038</t>
  </si>
  <si>
    <t>243_6645</t>
  </si>
  <si>
    <t>POINT (243033 6644633)</t>
  </si>
  <si>
    <t>59_91038</t>
  </si>
  <si>
    <t>2007/06449</t>
  </si>
  <si>
    <t>245_6635</t>
  </si>
  <si>
    <t>FV 205/Røykenveien: Stokkeråsen</t>
  </si>
  <si>
    <t>POINT (244151 6635611)</t>
  </si>
  <si>
    <t>urn:catalog:O:V/GPS:2007/06449</t>
  </si>
  <si>
    <t>66_2007/06449</t>
  </si>
  <si>
    <t>2007/06457</t>
  </si>
  <si>
    <t>POINT (244154 6635625)</t>
  </si>
  <si>
    <t>urn:catalog:O:V/GPS:2007/06457</t>
  </si>
  <si>
    <t>66_2007/06457</t>
  </si>
  <si>
    <t>2007/06927</t>
  </si>
  <si>
    <t>KV 1544/Torpfjellet: Torp</t>
  </si>
  <si>
    <t>POINT (245855 6635984)</t>
  </si>
  <si>
    <t>urn:catalog:O:V/GPS:2007/06927</t>
  </si>
  <si>
    <t>66_2007/06927</t>
  </si>
  <si>
    <t>2007/06930</t>
  </si>
  <si>
    <t>KV 1542/Torpmarka: Sakserudbråten</t>
  </si>
  <si>
    <t>POINT (245641 6635765)</t>
  </si>
  <si>
    <t>urn:catalog:O:V/GPS:2007/06930</t>
  </si>
  <si>
    <t>66_2007/06930</t>
  </si>
  <si>
    <t>2007/06931</t>
  </si>
  <si>
    <t>FV 205/Rustadveien: Sakserudbråten</t>
  </si>
  <si>
    <t>POINT (245448 6635685)</t>
  </si>
  <si>
    <t>urn:catalog:O:V/GPS:2007/06931</t>
  </si>
  <si>
    <t>66_2007/06931</t>
  </si>
  <si>
    <t>11731915</t>
  </si>
  <si>
    <t>Heggedal, Asker, Vi \ /[Kvant.:] 1 Plants</t>
  </si>
  <si>
    <t>https://www.artsobservasjoner.no/Sighting/11731915</t>
  </si>
  <si>
    <t>POINT (245452 6635687)</t>
  </si>
  <si>
    <t>urn:uuid:9b7609d6-fedb-4150-a0e8-7b3c9ee4a361</t>
  </si>
  <si>
    <t>1010_11731915</t>
  </si>
  <si>
    <t>11734561</t>
  </si>
  <si>
    <t>https://www.artsobservasjoner.no/Sighting/11734561</t>
  </si>
  <si>
    <t>POINT (245228 6635730)</t>
  </si>
  <si>
    <t>urn:uuid:57e64184-1999-4c8a-ba81-cc73edec5326</t>
  </si>
  <si>
    <t>1010_11734561</t>
  </si>
  <si>
    <t>2014/z5580</t>
  </si>
  <si>
    <t>FV205/Røykenveien: Stokkeråsen</t>
  </si>
  <si>
    <t>O_GPS_2014/z5580</t>
  </si>
  <si>
    <t>11738722</t>
  </si>
  <si>
    <t>Asker/Røyken, Asker, Vi \ /[Kvant.:] 1 Plants</t>
  </si>
  <si>
    <t>https://www.artsobservasjoner.no/Sighting/11738722</t>
  </si>
  <si>
    <t>POINT (244144 6635671)</t>
  </si>
  <si>
    <t>urn:uuid:31916f9d-63e9-4482-a398-d7d606fef733</t>
  </si>
  <si>
    <t>1010_11738722</t>
  </si>
  <si>
    <t>11771814</t>
  </si>
  <si>
    <t>Asker/Røyken, Asker, Vi \ /[Kvant.:] 2 Plants</t>
  </si>
  <si>
    <t>https://www.artsobservasjoner.no/Sighting/11771814</t>
  </si>
  <si>
    <t>POINT (244149 6635648)</t>
  </si>
  <si>
    <t>urn:uuid:60440012-bfca-42ba-8bdc-40722fbe88b4</t>
  </si>
  <si>
    <t>1010_11771814</t>
  </si>
  <si>
    <t>11844662</t>
  </si>
  <si>
    <t>Asker/Røyken, Asker, Vi \ /[Kvant.:] 5 Plants</t>
  </si>
  <si>
    <t>https://www.artsobservasjoner.no/Sighting/11844662</t>
  </si>
  <si>
    <t>POINT (244158 6635577)</t>
  </si>
  <si>
    <t>urn:uuid:c81739b5-3548-47b9-b8f4-9b881ef839c2</t>
  </si>
  <si>
    <t>1010_11844662</t>
  </si>
  <si>
    <t>17735199</t>
  </si>
  <si>
    <t>bråten, Asker, Vi</t>
  </si>
  <si>
    <t>https://www.artsobservasjoner.no/Sighting/17735199</t>
  </si>
  <si>
    <t>POINT (245160 6635788)</t>
  </si>
  <si>
    <t>urn:uuid:14b75fa9-0e00-47b2-ad3d-dd728cdb3b3e</t>
  </si>
  <si>
    <t>1010_17735199</t>
  </si>
  <si>
    <t>17735200</t>
  </si>
  <si>
    <t>https://www.artsobservasjoner.no/Sighting/17735200</t>
  </si>
  <si>
    <t>POINT (245194 6635759)</t>
  </si>
  <si>
    <t>urn:uuid:8b19c909-09b4-460b-bda5-b8f7059aa649</t>
  </si>
  <si>
    <t>1010_17735200</t>
  </si>
  <si>
    <t>17735202</t>
  </si>
  <si>
    <t>Lillelien, Asker, Vi</t>
  </si>
  <si>
    <t>https://www.artsobservasjoner.no/Sighting/17735202</t>
  </si>
  <si>
    <t>POINT (245750 6635516)</t>
  </si>
  <si>
    <t>urn:uuid:6c7dba47-373b-483b-9d2e-26653b3a0961</t>
  </si>
  <si>
    <t>1010_17735202</t>
  </si>
  <si>
    <t>5271/182</t>
  </si>
  <si>
    <t>245_6637</t>
  </si>
  <si>
    <t>Asker: NE for Rustaden</t>
  </si>
  <si>
    <t>Wischmann, Finn</t>
  </si>
  <si>
    <t>POINT (244814 6636367)</t>
  </si>
  <si>
    <t>urn:catalog:O:VXL:5271/182</t>
  </si>
  <si>
    <t>23_5271/182</t>
  </si>
  <si>
    <t>2007/06137</t>
  </si>
  <si>
    <t>FV 167/Røykenveien: Trollstein</t>
  </si>
  <si>
    <t>POINT (244594 6637390)</t>
  </si>
  <si>
    <t>urn:catalog:O:V/GPS:2007/06137</t>
  </si>
  <si>
    <t>66_2007/06137</t>
  </si>
  <si>
    <t>2007/06138</t>
  </si>
  <si>
    <t>FV 167/Røykenveien: Homansbyen</t>
  </si>
  <si>
    <t>POINT (244631 6636500)</t>
  </si>
  <si>
    <t>urn:catalog:O:V/GPS:2007/06138</t>
  </si>
  <si>
    <t>66_2007/06138</t>
  </si>
  <si>
    <t>2007/06442</t>
  </si>
  <si>
    <t>POINT (244007 6636329)</t>
  </si>
  <si>
    <t>urn:catalog:O:V/GPS:2007/06442</t>
  </si>
  <si>
    <t>66_2007/06442</t>
  </si>
  <si>
    <t>2007/06447</t>
  </si>
  <si>
    <t>KV 1422/Heggedalsbakken: Homansbyen</t>
  </si>
  <si>
    <t>POINT (244199 6636124)</t>
  </si>
  <si>
    <t>urn:catalog:O:V/GPS:2007/06447</t>
  </si>
  <si>
    <t>66_2007/06447</t>
  </si>
  <si>
    <t>2007/06448</t>
  </si>
  <si>
    <t>POINT (244186 6636100)</t>
  </si>
  <si>
    <t>urn:catalog:O:V/GPS:2007/06448</t>
  </si>
  <si>
    <t>66_2007/06448</t>
  </si>
  <si>
    <t>2007/06458</t>
  </si>
  <si>
    <t>FV 167/Røykenveien: Gjellumvatnet</t>
  </si>
  <si>
    <t>POINT (244653 6636904)</t>
  </si>
  <si>
    <t>urn:catalog:O:V/GPS:2007/06458</t>
  </si>
  <si>
    <t>66_2007/06458</t>
  </si>
  <si>
    <t>2007/06459</t>
  </si>
  <si>
    <t>POINT (244583 6637342)</t>
  </si>
  <si>
    <t>urn:catalog:O:V/GPS:2007/06459</t>
  </si>
  <si>
    <t>66_2007/06459</t>
  </si>
  <si>
    <t>2007/06932</t>
  </si>
  <si>
    <t>FV 204: Trollstein</t>
  </si>
  <si>
    <t>POINT (244587 6637352)</t>
  </si>
  <si>
    <t>urn:catalog:O:V/GPS:2007/06932</t>
  </si>
  <si>
    <t>66_2007/06932</t>
  </si>
  <si>
    <t>2007/06934</t>
  </si>
  <si>
    <t>FV 167/Røykenveien: Gui</t>
  </si>
  <si>
    <t>POINT (244633 6637715)</t>
  </si>
  <si>
    <t>urn:catalog:O:V/GPS:2007/06934</t>
  </si>
  <si>
    <t>66_2007/06934</t>
  </si>
  <si>
    <t>11732649</t>
  </si>
  <si>
    <t>https://www.artsobservasjoner.no/Sighting/11732649</t>
  </si>
  <si>
    <t>POINT (244402 6636680)</t>
  </si>
  <si>
    <t>urn:uuid:d0a31a65-0ef7-40bc-9411-6abbea527c89</t>
  </si>
  <si>
    <t>1010_11732649</t>
  </si>
  <si>
    <t>11734741</t>
  </si>
  <si>
    <t>Dikemark, Asker, Vi \ /[Kvant.:] 50 Plants</t>
  </si>
  <si>
    <t>https://www.artsobservasjoner.no/Sighting/11734741</t>
  </si>
  <si>
    <t>POINT (244332 6636481)</t>
  </si>
  <si>
    <t>urn:uuid:a588fd2d-6d08-4765-b9a5-97080affcbc5</t>
  </si>
  <si>
    <t>1010_11734741</t>
  </si>
  <si>
    <t>11736009</t>
  </si>
  <si>
    <t>https://www.artsobservasjoner.no/Sighting/11736009</t>
  </si>
  <si>
    <t>POINT (244659 6637318)</t>
  </si>
  <si>
    <t>urn:uuid:4e7c1fd1-1568-4b16-9d7f-c3b822a474f9</t>
  </si>
  <si>
    <t>1010_11736009</t>
  </si>
  <si>
    <t>11736086</t>
  </si>
  <si>
    <t>https://www.artsobservasjoner.no/Sighting/11736086</t>
  </si>
  <si>
    <t>POINT (244403 6636615)</t>
  </si>
  <si>
    <t>urn:uuid:483095c1-bd73-4de6-937b-2425d30f4fb8</t>
  </si>
  <si>
    <t>1010_11736086</t>
  </si>
  <si>
    <t>11736142</t>
  </si>
  <si>
    <t>https://www.artsobservasjoner.no/Sighting/11736142</t>
  </si>
  <si>
    <t>urn:uuid:c44e5344-0c49-409b-8e64-362f77876279</t>
  </si>
  <si>
    <t>1010_11736142</t>
  </si>
  <si>
    <t>11736252</t>
  </si>
  <si>
    <t>Dikemark, Asker, Vi \ /[Kvant.:] 3 Plants</t>
  </si>
  <si>
    <t>https://www.artsobservasjoner.no/Sighting/11736252</t>
  </si>
  <si>
    <t>POINT (244046 6636481)</t>
  </si>
  <si>
    <t>urn:uuid:b1e5f4d3-1d81-4e0f-98e7-944ae01d1b6c</t>
  </si>
  <si>
    <t>1010_11736252</t>
  </si>
  <si>
    <t>11736670</t>
  </si>
  <si>
    <t>https://www.artsobservasjoner.no/Sighting/11736670</t>
  </si>
  <si>
    <t>urn:uuid:ae338ed6-4737-4d6e-bdd7-5ce642765f85</t>
  </si>
  <si>
    <t>1010_11736670</t>
  </si>
  <si>
    <t>11736844</t>
  </si>
  <si>
    <t>https://www.artsobservasjoner.no/Sighting/11736844</t>
  </si>
  <si>
    <t>urn:uuid:24f8b006-509f-4c30-8ba1-3ac8e0549979</t>
  </si>
  <si>
    <t>1010_11736844</t>
  </si>
  <si>
    <t>11736846</t>
  </si>
  <si>
    <t>https://www.artsobservasjoner.no/Sighting/11736846</t>
  </si>
  <si>
    <t>urn:uuid:6aa3235e-ba58-4bd5-9179-ce50928f8764</t>
  </si>
  <si>
    <t>1010_11736846</t>
  </si>
  <si>
    <t>11737355</t>
  </si>
  <si>
    <t>https://www.artsobservasjoner.no/Sighting/11737355</t>
  </si>
  <si>
    <t>urn:uuid:6537c30a-1860-4ceb-b188-0561a327c988</t>
  </si>
  <si>
    <t>1010_11737355</t>
  </si>
  <si>
    <t>11737609</t>
  </si>
  <si>
    <t>https://www.artsobservasjoner.no/Sighting/11737609</t>
  </si>
  <si>
    <t>urn:uuid:01cd8207-cfff-4d8c-94b5-bf50c3017e3e</t>
  </si>
  <si>
    <t>1010_11737609</t>
  </si>
  <si>
    <t>11737610</t>
  </si>
  <si>
    <t>https://www.artsobservasjoner.no/Sighting/11737610</t>
  </si>
  <si>
    <t>urn:uuid:bee061c8-bc57-4e97-a648-6d12a9845182</t>
  </si>
  <si>
    <t>1010_11737610</t>
  </si>
  <si>
    <t>11738164</t>
  </si>
  <si>
    <t>https://www.artsobservasjoner.no/Sighting/11738164</t>
  </si>
  <si>
    <t>urn:uuid:d1734ead-118a-4ed2-8c43-74dad6deb5db</t>
  </si>
  <si>
    <t>1010_11738164</t>
  </si>
  <si>
    <t>11738874</t>
  </si>
  <si>
    <t>https://www.artsobservasjoner.no/Sighting/11738874</t>
  </si>
  <si>
    <t>urn:uuid:5a589655-88aa-42ec-8a16-69ffb9d51d73</t>
  </si>
  <si>
    <t>1010_11738874</t>
  </si>
  <si>
    <t>11739944</t>
  </si>
  <si>
    <t>https://www.artsobservasjoner.no/Sighting/11739944</t>
  </si>
  <si>
    <t>urn:uuid:c3eec18d-e401-40cd-b1b2-8ca3bb677b09</t>
  </si>
  <si>
    <t>1010_11739944</t>
  </si>
  <si>
    <t>11732466</t>
  </si>
  <si>
    <t>Asker - Heggedal, Asker, Vi \ /[Kvant.:] 2 Plants</t>
  </si>
  <si>
    <t>https://www.artsobservasjoner.no/Sighting/11732466</t>
  </si>
  <si>
    <t>POINT (244636 6636489)</t>
  </si>
  <si>
    <t>urn:uuid:3055f034-b70f-4008-bbf4-a20f13d1cfca</t>
  </si>
  <si>
    <t>1010_11732466</t>
  </si>
  <si>
    <t>11736000</t>
  </si>
  <si>
    <t>https://www.artsobservasjoner.no/Sighting/11736000</t>
  </si>
  <si>
    <t>POINT (244579 6637831)</t>
  </si>
  <si>
    <t>urn:uuid:2f505e6c-8a83-4d03-9a23-1b1f9fe5ea01</t>
  </si>
  <si>
    <t>1010_11736000</t>
  </si>
  <si>
    <t>2012/04355</t>
  </si>
  <si>
    <t>FV 204/Vollenveien: Homansbyen</t>
  </si>
  <si>
    <t>POINT (244298 6636471)</t>
  </si>
  <si>
    <t>urn:catalog:O:V/GPS:2012/04355</t>
  </si>
  <si>
    <t>66_2012/04355</t>
  </si>
  <si>
    <t>2012/04356</t>
  </si>
  <si>
    <t>POINT (244387 6636505)</t>
  </si>
  <si>
    <t>urn:catalog:O:V/GPS:2012/04356</t>
  </si>
  <si>
    <t>66_2012/04356</t>
  </si>
  <si>
    <t>2012/04357</t>
  </si>
  <si>
    <t>POINT (244411 6636525)</t>
  </si>
  <si>
    <t>urn:catalog:O:V/GPS:2012/04357</t>
  </si>
  <si>
    <t>66_2012/04357</t>
  </si>
  <si>
    <t>2012/04358</t>
  </si>
  <si>
    <t>POINT (244588 6637352)</t>
  </si>
  <si>
    <t>urn:catalog:O:V/GPS:2012/04358</t>
  </si>
  <si>
    <t>66_2012/04358</t>
  </si>
  <si>
    <t>2012/04359</t>
  </si>
  <si>
    <t>POINT (244591 6637790)</t>
  </si>
  <si>
    <t>urn:catalog:O:V/GPS:2012/04359</t>
  </si>
  <si>
    <t>66_2012/04359</t>
  </si>
  <si>
    <t>2014/z5421</t>
  </si>
  <si>
    <t>FV167/Røykenveien: Trollstein</t>
  </si>
  <si>
    <t>O_GPS_2014/z5421</t>
  </si>
  <si>
    <t>11738092</t>
  </si>
  <si>
    <t>https://www.artsobservasjoner.no/Sighting/11738092</t>
  </si>
  <si>
    <t>POINT (244652 6637211)</t>
  </si>
  <si>
    <t>urn:uuid:68fd4001-c7a4-4207-a576-5bb997c6508f</t>
  </si>
  <si>
    <t>1010_11738092</t>
  </si>
  <si>
    <t>17734982</t>
  </si>
  <si>
    <t>Gui, Asker, Vi</t>
  </si>
  <si>
    <t>https://www.artsobservasjoner.no/Sighting/17734982</t>
  </si>
  <si>
    <t>POINT (244576 6637873)</t>
  </si>
  <si>
    <t>urn:uuid:02ccef11-52dd-4848-a637-78a1f11f6cef</t>
  </si>
  <si>
    <t>1010_17734982</t>
  </si>
  <si>
    <t>17734983</t>
  </si>
  <si>
    <t>Trollstein, Asker, Vi</t>
  </si>
  <si>
    <t>https://www.artsobservasjoner.no/Sighting/17734983</t>
  </si>
  <si>
    <t>POINT (244599 6637396)</t>
  </si>
  <si>
    <t>urn:uuid:48015558-59d1-4720-b14b-c720fd030028</t>
  </si>
  <si>
    <t>1010_17734983</t>
  </si>
  <si>
    <t>17735181</t>
  </si>
  <si>
    <t>Homansbyen, Asker, Vi</t>
  </si>
  <si>
    <t>https://www.artsobservasjoner.no/Sighting/17735181</t>
  </si>
  <si>
    <t>POINT (244371 6636501)</t>
  </si>
  <si>
    <t>urn:uuid:a41bdced-1788-485d-8432-8b2d289d10d6</t>
  </si>
  <si>
    <t>1010_17735181</t>
  </si>
  <si>
    <t>2007/06130</t>
  </si>
  <si>
    <t>245_6639</t>
  </si>
  <si>
    <t>FV 167/Røykenveien: Bondibrua</t>
  </si>
  <si>
    <t>POINT (244566 6639728)</t>
  </si>
  <si>
    <t>urn:catalog:O:V/GPS:2007/06130</t>
  </si>
  <si>
    <t>66_2007/06130</t>
  </si>
  <si>
    <t>2007/06131</t>
  </si>
  <si>
    <t>POINT (244729 6639557)</t>
  </si>
  <si>
    <t>urn:catalog:O:V/GPS:2007/06131</t>
  </si>
  <si>
    <t>66_2007/06131</t>
  </si>
  <si>
    <t>2007/06132</t>
  </si>
  <si>
    <t>FV 167/Røykenveien: Gullhella</t>
  </si>
  <si>
    <t>POINT (244800 6639387)</t>
  </si>
  <si>
    <t>urn:catalog:O:V/GPS:2007/06132</t>
  </si>
  <si>
    <t>66_2007/06132</t>
  </si>
  <si>
    <t>2007/06133</t>
  </si>
  <si>
    <t>POINT (244841 6639351)</t>
  </si>
  <si>
    <t>urn:catalog:O:V/GPS:2007/06133</t>
  </si>
  <si>
    <t>66_2007/06133</t>
  </si>
  <si>
    <t>2007/06135</t>
  </si>
  <si>
    <t>POINT (244907 6639268)</t>
  </si>
  <si>
    <t>urn:catalog:O:V/GPS:2007/06135</t>
  </si>
  <si>
    <t>66_2007/06135</t>
  </si>
  <si>
    <t>2007/06136</t>
  </si>
  <si>
    <t>FV 167/Røykenveien: Eid</t>
  </si>
  <si>
    <t>POINT (244658 6638665)</t>
  </si>
  <si>
    <t>urn:catalog:O:V/GPS:2007/06136</t>
  </si>
  <si>
    <t>66_2007/06136</t>
  </si>
  <si>
    <t>2007/06208</t>
  </si>
  <si>
    <t>FV 165/Slemmestadveien: Blakstad</t>
  </si>
  <si>
    <t>POINT (245797 6639886)</t>
  </si>
  <si>
    <t>urn:catalog:O:V/GPS:2007/06208</t>
  </si>
  <si>
    <t>66_2007/06208</t>
  </si>
  <si>
    <t>2007/06460</t>
  </si>
  <si>
    <t>FV 204/Vollenveien: Lindås</t>
  </si>
  <si>
    <t>POINT (245872 6638182)</t>
  </si>
  <si>
    <t>urn:catalog:O:V/GPS:2007/06460</t>
  </si>
  <si>
    <t>66_2007/06460</t>
  </si>
  <si>
    <t>2007/06461</t>
  </si>
  <si>
    <t>FV 204/Vollenveien: Stålenga</t>
  </si>
  <si>
    <t>POINT (245997 6638319)</t>
  </si>
  <si>
    <t>urn:catalog:O:V/GPS:2007/06461</t>
  </si>
  <si>
    <t>66_2007/06461</t>
  </si>
  <si>
    <t>2007/06520</t>
  </si>
  <si>
    <t>POINT (244634 6638644)</t>
  </si>
  <si>
    <t>urn:catalog:O:V/GPS:2007/06520</t>
  </si>
  <si>
    <t>66_2007/06520</t>
  </si>
  <si>
    <t>2007/06521</t>
  </si>
  <si>
    <t>POINT (244853 6639063)</t>
  </si>
  <si>
    <t>urn:catalog:O:V/GPS:2007/06521</t>
  </si>
  <si>
    <t>66_2007/06521</t>
  </si>
  <si>
    <t>2007/06522</t>
  </si>
  <si>
    <t>POINT (244902 6639198)</t>
  </si>
  <si>
    <t>urn:catalog:O:V/GPS:2007/06522</t>
  </si>
  <si>
    <t>66_2007/06522</t>
  </si>
  <si>
    <t>2007/06523</t>
  </si>
  <si>
    <t>KV 1336/Gudolf Blakstads vei: Østenstad</t>
  </si>
  <si>
    <t>POINT (245529 6639228)</t>
  </si>
  <si>
    <t>urn:catalog:O:V/GPS:2007/06523</t>
  </si>
  <si>
    <t>66_2007/06523</t>
  </si>
  <si>
    <t>2007/06524</t>
  </si>
  <si>
    <t>KV 1336/Gudolf Blakstads vei: Blakkstad</t>
  </si>
  <si>
    <t>POINT (245796 6639468)</t>
  </si>
  <si>
    <t>urn:catalog:O:V/GPS:2007/06524</t>
  </si>
  <si>
    <t>66_2007/06524</t>
  </si>
  <si>
    <t>2007/06525</t>
  </si>
  <si>
    <t>FV 165/Slemmestadveien: Blakkstad</t>
  </si>
  <si>
    <t>POINT (245851 6639551)</t>
  </si>
  <si>
    <t>urn:catalog:O:V/GPS:2007/06525</t>
  </si>
  <si>
    <t>66_2007/06525</t>
  </si>
  <si>
    <t>2007/06526</t>
  </si>
  <si>
    <t>POINT (245798 6639881)</t>
  </si>
  <si>
    <t>urn:catalog:O:V/GPS:2007/06526</t>
  </si>
  <si>
    <t>66_2007/06526</t>
  </si>
  <si>
    <t>2007/06841</t>
  </si>
  <si>
    <t>POINT (245780 6639914)</t>
  </si>
  <si>
    <t>urn:catalog:O:V/GPS:2007/06841</t>
  </si>
  <si>
    <t>66_2007/06841</t>
  </si>
  <si>
    <t>2007/06842</t>
  </si>
  <si>
    <t>FV 165: Blakkstad</t>
  </si>
  <si>
    <t>POINT (245832 6639578)</t>
  </si>
  <si>
    <t>urn:catalog:O:V/GPS:2007/06842</t>
  </si>
  <si>
    <t>66_2007/06842</t>
  </si>
  <si>
    <t>2007/06935</t>
  </si>
  <si>
    <t>FV 167: Eid</t>
  </si>
  <si>
    <t>POINT (244633 6638645)</t>
  </si>
  <si>
    <t>urn:catalog:O:V/GPS:2007/06935</t>
  </si>
  <si>
    <t>66_2007/06935</t>
  </si>
  <si>
    <t>2007/06936</t>
  </si>
  <si>
    <t>POINT (244854 6639055)</t>
  </si>
  <si>
    <t>urn:catalog:O:V/GPS:2007/06936</t>
  </si>
  <si>
    <t>66_2007/06936</t>
  </si>
  <si>
    <t>2007/06937</t>
  </si>
  <si>
    <t>FV 167: Gullhella</t>
  </si>
  <si>
    <t>POINT (244905 6639293)</t>
  </si>
  <si>
    <t>urn:catalog:O:V/GPS:2007/06937</t>
  </si>
  <si>
    <t>66_2007/06937</t>
  </si>
  <si>
    <t>2007/06939</t>
  </si>
  <si>
    <t>POINT (244849 6639355)</t>
  </si>
  <si>
    <t>urn:catalog:O:V/GPS:2007/06939</t>
  </si>
  <si>
    <t>66_2007/06939</t>
  </si>
  <si>
    <t>2007/06941</t>
  </si>
  <si>
    <t>POINT (244704 6639522)</t>
  </si>
  <si>
    <t>urn:catalog:O:V/GPS:2007/06941</t>
  </si>
  <si>
    <t>66_2007/06941</t>
  </si>
  <si>
    <t>2007/06942</t>
  </si>
  <si>
    <t>FV 167: Bondibrua</t>
  </si>
  <si>
    <t>POINT (244633 6639702)</t>
  </si>
  <si>
    <t>urn:catalog:O:V/GPS:2007/06942</t>
  </si>
  <si>
    <t>66_2007/06942</t>
  </si>
  <si>
    <t>2007/06943</t>
  </si>
  <si>
    <t>POINT (244601 6639715)</t>
  </si>
  <si>
    <t>urn:catalog:O:V/GPS:2007/06943</t>
  </si>
  <si>
    <t>66_2007/06943</t>
  </si>
  <si>
    <t>95025</t>
  </si>
  <si>
    <t>Stålengdammen \Vegkant, åkerkant</t>
  </si>
  <si>
    <t>Notes about species; 2X5 m2.</t>
  </si>
  <si>
    <t>POINT (245973 6638519)</t>
  </si>
  <si>
    <t>59_95025</t>
  </si>
  <si>
    <t>95839</t>
  </si>
  <si>
    <t>Askerelva - Åbydammen \Skrotemark</t>
  </si>
  <si>
    <t>Notes about species; liten bestand</t>
  </si>
  <si>
    <t>POINT (244932 6639897)</t>
  </si>
  <si>
    <t>59_95839</t>
  </si>
  <si>
    <t>2012/02566</t>
  </si>
  <si>
    <t>POINT (245828 6639634)</t>
  </si>
  <si>
    <t>urn:catalog:O:V/GPS:2012/02566</t>
  </si>
  <si>
    <t>66_2012/02566</t>
  </si>
  <si>
    <t>11732477</t>
  </si>
  <si>
    <t>Blakstad, Asker, Vi \ /[Kvant.:] 1 Plants</t>
  </si>
  <si>
    <t>https://www.artsobservasjoner.no/Sighting/11732477</t>
  </si>
  <si>
    <t>POINT (245468 6639730)</t>
  </si>
  <si>
    <t>urn:uuid:2a4c265b-be9f-4dc6-b616-b2d88648490d</t>
  </si>
  <si>
    <t>1010_11732477</t>
  </si>
  <si>
    <t>11736084</t>
  </si>
  <si>
    <t>Bondibråten, Asker, Vi \ /[Kvant.:] 1 Plants</t>
  </si>
  <si>
    <t>https://www.artsobservasjoner.no/Sighting/11736084</t>
  </si>
  <si>
    <t>POINT (244626 6639721)</t>
  </si>
  <si>
    <t>urn:uuid:c0158faf-0dfc-409a-b88a-8c0f7216913d</t>
  </si>
  <si>
    <t>1010_11736084</t>
  </si>
  <si>
    <t>11736847</t>
  </si>
  <si>
    <t>https://www.artsobservasjoner.no/Sighting/11736847</t>
  </si>
  <si>
    <t>urn:uuid:174ad9ca-7e96-41e3-ad86-1a27be4708f2</t>
  </si>
  <si>
    <t>1010_11736847</t>
  </si>
  <si>
    <t>11736910</t>
  </si>
  <si>
    <t>https://www.artsobservasjoner.no/Sighting/11736910</t>
  </si>
  <si>
    <t>POINT (245857 6638172)</t>
  </si>
  <si>
    <t>urn:uuid:d0f39602-5ea4-4d56-a7b6-2a302ee6ff2b</t>
  </si>
  <si>
    <t>1010_11736910</t>
  </si>
  <si>
    <t>11737099</t>
  </si>
  <si>
    <t>https://www.artsobservasjoner.no/Sighting/11737099</t>
  </si>
  <si>
    <t>urn:uuid:35191656-0364-4126-b62e-a44cc527856b</t>
  </si>
  <si>
    <t>1010_11737099</t>
  </si>
  <si>
    <t>11738683</t>
  </si>
  <si>
    <t>https://www.artsobservasjoner.no/Sighting/11738683</t>
  </si>
  <si>
    <t>urn:uuid:706afec3-23d6-4f6c-b5e1-21c7a388adc4</t>
  </si>
  <si>
    <t>1010_11738683</t>
  </si>
  <si>
    <t>11739101</t>
  </si>
  <si>
    <t>https://www.artsobservasjoner.no/Sighting/11739101</t>
  </si>
  <si>
    <t>urn:uuid:b102b177-b0a7-4698-9720-df22269018ce</t>
  </si>
  <si>
    <t>1010_11739101</t>
  </si>
  <si>
    <t>11739102</t>
  </si>
  <si>
    <t>https://www.artsobservasjoner.no/Sighting/11739102</t>
  </si>
  <si>
    <t>urn:uuid:c5317312-64da-4e6a-acf1-6732459affac</t>
  </si>
  <si>
    <t>1010_11739102</t>
  </si>
  <si>
    <t>11836982</t>
  </si>
  <si>
    <t>https://www.artsobservasjoner.no/Sighting/11836982</t>
  </si>
  <si>
    <t>urn:uuid:fd60f739-f820-4976-8561-805b6c4c957a</t>
  </si>
  <si>
    <t>1010_11836982</t>
  </si>
  <si>
    <t>11730237</t>
  </si>
  <si>
    <t>Bjerkås - Holmen, Asker, Vi \ /[Kvant.:] 2 Plants</t>
  </si>
  <si>
    <t>https://www.artsobservasjoner.no/Sighting/11730237</t>
  </si>
  <si>
    <t>POINT (245818 6639836)</t>
  </si>
  <si>
    <t>urn:uuid:1d0b754f-a8a3-44af-9a63-ec0f91fab1ab</t>
  </si>
  <si>
    <t>1010_11730237</t>
  </si>
  <si>
    <t>11733610</t>
  </si>
  <si>
    <t>Asker - Heggedal, Asker, Vi \ /[Kvant.:] 50 Plants</t>
  </si>
  <si>
    <t>https://www.artsobservasjoner.no/Sighting/11733610</t>
  </si>
  <si>
    <t>POINT (244851 6639110)</t>
  </si>
  <si>
    <t>urn:uuid:71043271-7ae2-427a-8ca7-ff8f0bf7576d</t>
  </si>
  <si>
    <t>1010_11733610</t>
  </si>
  <si>
    <t>11734050</t>
  </si>
  <si>
    <t>Bjerkås - Holmen, Asker, Vi \ /[Kvant.:] 5 Plants</t>
  </si>
  <si>
    <t>https://www.artsobservasjoner.no/Sighting/11734050</t>
  </si>
  <si>
    <t>POINT (245852 6639547)</t>
  </si>
  <si>
    <t>urn:uuid:88b803c0-f8bc-4fb8-909e-3ee2c1515a50</t>
  </si>
  <si>
    <t>1010_11734050</t>
  </si>
  <si>
    <t>11734560</t>
  </si>
  <si>
    <t>https://www.artsobservasjoner.no/Sighting/11734560</t>
  </si>
  <si>
    <t>POINT (244736 6639418)</t>
  </si>
  <si>
    <t>urn:uuid:25417aa2-411f-4f9e-904c-f42813ac589f</t>
  </si>
  <si>
    <t>1010_11734560</t>
  </si>
  <si>
    <t>11746332</t>
  </si>
  <si>
    <t>Asker - Heggedal, Asker, Vi \ /[Kvant.:] 5 Plants</t>
  </si>
  <si>
    <t>https://www.artsobservasjoner.no/Sighting/11746332</t>
  </si>
  <si>
    <t>POINT (244579 6639718)</t>
  </si>
  <si>
    <t>urn:uuid:b1a21f81-7a2e-43b5-91a2-2c7c12a83a1e</t>
  </si>
  <si>
    <t>1010_11746332</t>
  </si>
  <si>
    <t>2012/04361</t>
  </si>
  <si>
    <t>POINT (244890 6639301)</t>
  </si>
  <si>
    <t>urn:catalog:O:V/GPS:2012/04361</t>
  </si>
  <si>
    <t>66_2012/04361</t>
  </si>
  <si>
    <t>2012/04362</t>
  </si>
  <si>
    <t>POINT (244753 6639423)</t>
  </si>
  <si>
    <t>urn:catalog:O:V/GPS:2012/04362</t>
  </si>
  <si>
    <t>66_2012/04362</t>
  </si>
  <si>
    <t>2012/04363</t>
  </si>
  <si>
    <t>POINT (244607 6639709)</t>
  </si>
  <si>
    <t>urn:catalog:O:V/GPS:2012/04363</t>
  </si>
  <si>
    <t>66_2012/04363</t>
  </si>
  <si>
    <t>2014/z5415</t>
  </si>
  <si>
    <t>FV167/Røykenveien: Bondibrua</t>
  </si>
  <si>
    <t>O_GPS_2014/z5415</t>
  </si>
  <si>
    <t>17_275</t>
  </si>
  <si>
    <t>FV 206/Blakstadmarka: Blakstad</t>
  </si>
  <si>
    <t>op17_275</t>
  </si>
  <si>
    <t>17734948</t>
  </si>
  <si>
    <t>Østenstad, Asker, Vi</t>
  </si>
  <si>
    <t>https://www.artsobservasjoner.no/Sighting/17734948</t>
  </si>
  <si>
    <t>POINT (245832 6639630)</t>
  </si>
  <si>
    <t>urn:uuid:4e96a9eb-7d48-48e3-b070-a1700cc580a0</t>
  </si>
  <si>
    <t>1010_17734948</t>
  </si>
  <si>
    <t>17734980</t>
  </si>
  <si>
    <t>Bondibrua, Asker, Vi</t>
  </si>
  <si>
    <t>https://www.artsobservasjoner.no/Sighting/17734980</t>
  </si>
  <si>
    <t>POINT (244645 6639692)</t>
  </si>
  <si>
    <t>urn:uuid:4dc1c8b0-8ec1-4733-bbb4-9936f711b59c</t>
  </si>
  <si>
    <t>1010_17734980</t>
  </si>
  <si>
    <t>17734981</t>
  </si>
  <si>
    <t>https://www.artsobservasjoner.no/Sighting/17734981</t>
  </si>
  <si>
    <t>POINT (244878 6639310)</t>
  </si>
  <si>
    <t>urn:uuid:f3a6e30a-8d1a-4e41-8a4a-cd9dbb3cc683</t>
  </si>
  <si>
    <t>1010_17734981</t>
  </si>
  <si>
    <t>17735177</t>
  </si>
  <si>
    <t>Gisle, Asker, Vi</t>
  </si>
  <si>
    <t>https://www.artsobservasjoner.no/Sighting/17735177</t>
  </si>
  <si>
    <t>POINT (245975 6638306)</t>
  </si>
  <si>
    <t>urn:uuid:adeca7e9-082a-4ab5-875f-4902b7a80ba2</t>
  </si>
  <si>
    <t>1010_17735177</t>
  </si>
  <si>
    <t>17735208</t>
  </si>
  <si>
    <t>https://www.artsobservasjoner.no/Sighting/17735208</t>
  </si>
  <si>
    <t>POINT (244613 6639761)</t>
  </si>
  <si>
    <t>urn:uuid:cba11547-508e-49b2-9f1d-c4a3d76bda13</t>
  </si>
  <si>
    <t>1010_17735208</t>
  </si>
  <si>
    <t>1260/43</t>
  </si>
  <si>
    <t>245_6641</t>
  </si>
  <si>
    <t>Asker: Bleiker: omkring Langenga/Einedammen</t>
  </si>
  <si>
    <t>POINT (245439 6641033)</t>
  </si>
  <si>
    <t>urn:catalog:O:VXL:1260/43</t>
  </si>
  <si>
    <t>23_1260/43</t>
  </si>
  <si>
    <t>2007/05655</t>
  </si>
  <si>
    <t>EV 18: Bondibråten</t>
  </si>
  <si>
    <t>POINT (244909 6641970)</t>
  </si>
  <si>
    <t>urn:catalog:O:V/GPS:2007/05655</t>
  </si>
  <si>
    <t>66_2007/05655</t>
  </si>
  <si>
    <t>2007/05657</t>
  </si>
  <si>
    <t>EV 18: Asker</t>
  </si>
  <si>
    <t>POINT (244761 6641851)</t>
  </si>
  <si>
    <t>urn:catalog:O:V/GPS:2007/05657</t>
  </si>
  <si>
    <t>66_2007/05657</t>
  </si>
  <si>
    <t>2007/05659</t>
  </si>
  <si>
    <t>POINT (244499 6641630)</t>
  </si>
  <si>
    <t>urn:catalog:O:V/GPS:2007/05659</t>
  </si>
  <si>
    <t>66_2007/05659</t>
  </si>
  <si>
    <t>2007/05660</t>
  </si>
  <si>
    <t>POINT (244465 6641610)</t>
  </si>
  <si>
    <t>urn:catalog:O:V/GPS:2007/05660</t>
  </si>
  <si>
    <t>66_2007/05660</t>
  </si>
  <si>
    <t>2007/05746</t>
  </si>
  <si>
    <t>POINT (244915 6641971)</t>
  </si>
  <si>
    <t>urn:catalog:O:V/GPS:2007/05746</t>
  </si>
  <si>
    <t>66_2007/05746</t>
  </si>
  <si>
    <t>2007/05747</t>
  </si>
  <si>
    <t>POINT (244755 6641843)</t>
  </si>
  <si>
    <t>urn:catalog:O:V/GPS:2007/05747</t>
  </si>
  <si>
    <t>66_2007/05747</t>
  </si>
  <si>
    <t>2007/05748</t>
  </si>
  <si>
    <t>POINT (244517 6641640)</t>
  </si>
  <si>
    <t>urn:catalog:O:V/GPS:2007/05748</t>
  </si>
  <si>
    <t>66_2007/05748</t>
  </si>
  <si>
    <t>2007/05749</t>
  </si>
  <si>
    <t>FV 167: Asker</t>
  </si>
  <si>
    <t>POINT (244468 6641605)</t>
  </si>
  <si>
    <t>urn:catalog:O:V/GPS:2007/05749</t>
  </si>
  <si>
    <t>66_2007/05749</t>
  </si>
  <si>
    <t>2007/05765</t>
  </si>
  <si>
    <t>POINT (244663 6641734)</t>
  </si>
  <si>
    <t>urn:catalog:O:V/GPS:2007/05765</t>
  </si>
  <si>
    <t>66_2007/05765</t>
  </si>
  <si>
    <t>2007/05766</t>
  </si>
  <si>
    <t>POINT (244732 6641800)</t>
  </si>
  <si>
    <t>urn:catalog:O:V/GPS:2007/05766</t>
  </si>
  <si>
    <t>66_2007/05766</t>
  </si>
  <si>
    <t>2007/05767</t>
  </si>
  <si>
    <t>POINT (244859 6641917)</t>
  </si>
  <si>
    <t>urn:catalog:O:V/GPS:2007/05767</t>
  </si>
  <si>
    <t>66_2007/05767</t>
  </si>
  <si>
    <t>2007/05769</t>
  </si>
  <si>
    <t>POINT (244944 6641977)</t>
  </si>
  <si>
    <t>urn:catalog:O:V/GPS:2007/05769</t>
  </si>
  <si>
    <t>66_2007/05769</t>
  </si>
  <si>
    <t>2007/05829</t>
  </si>
  <si>
    <t>POINT (244334 6641532)</t>
  </si>
  <si>
    <t>urn:catalog:O:V/GPS:2007/05829</t>
  </si>
  <si>
    <t>66_2007/05829</t>
  </si>
  <si>
    <t>2007/05830</t>
  </si>
  <si>
    <t>POINT (244427 6641572)</t>
  </si>
  <si>
    <t>urn:catalog:O:V/GPS:2007/05830</t>
  </si>
  <si>
    <t>66_2007/05830</t>
  </si>
  <si>
    <t>2007/05832</t>
  </si>
  <si>
    <t>POINT (244849 6641910)</t>
  </si>
  <si>
    <t>urn:catalog:O:V/GPS:2007/05832</t>
  </si>
  <si>
    <t>66_2007/05832</t>
  </si>
  <si>
    <t>2007/05834</t>
  </si>
  <si>
    <t>POINT (244940 6641978)</t>
  </si>
  <si>
    <t>urn:catalog:O:V/GPS:2007/05834</t>
  </si>
  <si>
    <t>66_2007/05834</t>
  </si>
  <si>
    <t>2007/05956</t>
  </si>
  <si>
    <t>POINT (244799 6641885)</t>
  </si>
  <si>
    <t>urn:catalog:O:V/GPS:2007/05956</t>
  </si>
  <si>
    <t>66_2007/05956</t>
  </si>
  <si>
    <t>2007/05958</t>
  </si>
  <si>
    <t>POINT (244670 6641766)</t>
  </si>
  <si>
    <t>urn:catalog:O:V/GPS:2007/05958</t>
  </si>
  <si>
    <t>66_2007/05958</t>
  </si>
  <si>
    <t>2007/05959</t>
  </si>
  <si>
    <t>POINT (244506 6641635)</t>
  </si>
  <si>
    <t>urn:catalog:O:V/GPS:2007/05959</t>
  </si>
  <si>
    <t>66_2007/05959</t>
  </si>
  <si>
    <t>2007/06122</t>
  </si>
  <si>
    <t>KV 1513/Lensmannslia: Asker</t>
  </si>
  <si>
    <t>POINT (244263 6641562)</t>
  </si>
  <si>
    <t>urn:catalog:O:V/GPS:2007/06122</t>
  </si>
  <si>
    <t>66_2007/06122</t>
  </si>
  <si>
    <t>2007/06125</t>
  </si>
  <si>
    <t>POINT (244136 6641479)</t>
  </si>
  <si>
    <t>urn:catalog:O:V/GPS:2007/06125</t>
  </si>
  <si>
    <t>66_2007/06125</t>
  </si>
  <si>
    <t>2007/06126</t>
  </si>
  <si>
    <t>KV 1513/Lensmannslia: Bondi</t>
  </si>
  <si>
    <t>POINT (244119 6641328)</t>
  </si>
  <si>
    <t>urn:catalog:O:V/GPS:2007/06126</t>
  </si>
  <si>
    <t>66_2007/06126</t>
  </si>
  <si>
    <t>2007/06129</t>
  </si>
  <si>
    <t>FV 167/Røykenveien: Bondivann</t>
  </si>
  <si>
    <t>POINT (244336 6640160)</t>
  </si>
  <si>
    <t>urn:catalog:O:V/GPS:2007/06129</t>
  </si>
  <si>
    <t>66_2007/06129</t>
  </si>
  <si>
    <t>2007/06209</t>
  </si>
  <si>
    <t>FV 165/Slemmestadveien: Åby</t>
  </si>
  <si>
    <t>POINT (245699 6640061)</t>
  </si>
  <si>
    <t>urn:catalog:O:V/GPS:2007/06209</t>
  </si>
  <si>
    <t>66_2007/06209</t>
  </si>
  <si>
    <t>2007/06211</t>
  </si>
  <si>
    <t>POINT (245688 6640118)</t>
  </si>
  <si>
    <t>urn:catalog:O:V/GPS:2007/06211</t>
  </si>
  <si>
    <t>66_2007/06211</t>
  </si>
  <si>
    <t>2007/06215</t>
  </si>
  <si>
    <t>POINT (245787 6640218)</t>
  </si>
  <si>
    <t>urn:catalog:O:V/GPS:2007/06215</t>
  </si>
  <si>
    <t>66_2007/06215</t>
  </si>
  <si>
    <t>2007/06217</t>
  </si>
  <si>
    <t>POINT (245886 6640317)</t>
  </si>
  <si>
    <t>urn:catalog:O:V/GPS:2007/06217</t>
  </si>
  <si>
    <t>66_2007/06217</t>
  </si>
  <si>
    <t>2007/06219</t>
  </si>
  <si>
    <t>POINT (245920 6640433)</t>
  </si>
  <si>
    <t>urn:catalog:O:V/GPS:2007/06219</t>
  </si>
  <si>
    <t>66_2007/06219</t>
  </si>
  <si>
    <t>2007/06220</t>
  </si>
  <si>
    <t>POINT (245932 6640497)</t>
  </si>
  <si>
    <t>urn:catalog:O:V/GPS:2007/06220</t>
  </si>
  <si>
    <t>66_2007/06220</t>
  </si>
  <si>
    <t>2007/06222</t>
  </si>
  <si>
    <t>FV 165/Slemmestadveien: Vettre</t>
  </si>
  <si>
    <t>POINT (245985 6640581)</t>
  </si>
  <si>
    <t>urn:catalog:O:V/GPS:2007/06222</t>
  </si>
  <si>
    <t>66_2007/06222</t>
  </si>
  <si>
    <t>2007/06527</t>
  </si>
  <si>
    <t>POINT (245695 6640060)</t>
  </si>
  <si>
    <t>urn:catalog:O:V/GPS:2007/06527</t>
  </si>
  <si>
    <t>66_2007/06527</t>
  </si>
  <si>
    <t>2007/06529</t>
  </si>
  <si>
    <t>POINT (245685 6640106)</t>
  </si>
  <si>
    <t>urn:catalog:O:V/GPS:2007/06529</t>
  </si>
  <si>
    <t>66_2007/06529</t>
  </si>
  <si>
    <t>2007/06534</t>
  </si>
  <si>
    <t>POINT (245777 6640206)</t>
  </si>
  <si>
    <t>urn:catalog:O:V/GPS:2007/06534</t>
  </si>
  <si>
    <t>66_2007/06534</t>
  </si>
  <si>
    <t>2007/06536</t>
  </si>
  <si>
    <t>POINT (245886 6640314)</t>
  </si>
  <si>
    <t>urn:catalog:O:V/GPS:2007/06536</t>
  </si>
  <si>
    <t>66_2007/06536</t>
  </si>
  <si>
    <t>2007/06538</t>
  </si>
  <si>
    <t>POINT (245933 6640511)</t>
  </si>
  <si>
    <t>urn:catalog:O:V/GPS:2007/06538</t>
  </si>
  <si>
    <t>66_2007/06538</t>
  </si>
  <si>
    <t>2007/06540</t>
  </si>
  <si>
    <t>KV 1291/Skytterveien: Åby</t>
  </si>
  <si>
    <t>POINT (245570 6640467)</t>
  </si>
  <si>
    <t>urn:catalog:O:V/GPS:2007/06540</t>
  </si>
  <si>
    <t>66_2007/06540</t>
  </si>
  <si>
    <t>2007/06543</t>
  </si>
  <si>
    <t>KV 1291/Skytterveien: Bleiker, nedre</t>
  </si>
  <si>
    <t>POINT (245325 6640481)</t>
  </si>
  <si>
    <t>urn:catalog:O:V/GPS:2007/06543</t>
  </si>
  <si>
    <t>66_2007/06543</t>
  </si>
  <si>
    <t>2007/06545</t>
  </si>
  <si>
    <t>POINT (245263 6640488)</t>
  </si>
  <si>
    <t>urn:catalog:O:V/GPS:2007/06545</t>
  </si>
  <si>
    <t>66_2007/06545</t>
  </si>
  <si>
    <t>2007/06547</t>
  </si>
  <si>
    <t>POINT (245142 6640471)</t>
  </si>
  <si>
    <t>urn:catalog:O:V/GPS:2007/06547</t>
  </si>
  <si>
    <t>66_2007/06547</t>
  </si>
  <si>
    <t>2007/06548</t>
  </si>
  <si>
    <t>POINT (245062 6640426)</t>
  </si>
  <si>
    <t>urn:catalog:O:V/GPS:2007/06548</t>
  </si>
  <si>
    <t>66_2007/06548</t>
  </si>
  <si>
    <t>2007/06550</t>
  </si>
  <si>
    <t>KV 1291/Skytterveien: Nedre Bleiker</t>
  </si>
  <si>
    <t>POINT (244961 6640370)</t>
  </si>
  <si>
    <t>urn:catalog:O:V/GPS:2007/06550</t>
  </si>
  <si>
    <t>66_2007/06550</t>
  </si>
  <si>
    <t>2007/06553</t>
  </si>
  <si>
    <t>POINT (244850 6640312)</t>
  </si>
  <si>
    <t>urn:catalog:O:V/GPS:2007/06553</t>
  </si>
  <si>
    <t>66_2007/06553</t>
  </si>
  <si>
    <t>2007/06555</t>
  </si>
  <si>
    <t>POINT (244803 6640280)</t>
  </si>
  <si>
    <t>urn:catalog:O:V/GPS:2007/06555</t>
  </si>
  <si>
    <t>66_2007/06555</t>
  </si>
  <si>
    <t>2007/06557</t>
  </si>
  <si>
    <t>KV 1291/Skytterveien: Bondibrua</t>
  </si>
  <si>
    <t>POINT (244743 6640127)</t>
  </si>
  <si>
    <t>urn:catalog:O:V/GPS:2007/06557</t>
  </si>
  <si>
    <t>66_2007/06557</t>
  </si>
  <si>
    <t>2007/06559</t>
  </si>
  <si>
    <t>POINT (244344 6640143)</t>
  </si>
  <si>
    <t>urn:catalog:O:V/GPS:2007/06559</t>
  </si>
  <si>
    <t>66_2007/06559</t>
  </si>
  <si>
    <t>2007/06562</t>
  </si>
  <si>
    <t>FV 167/Røykenveien: Risenga</t>
  </si>
  <si>
    <t>POINT (244239 6640825)</t>
  </si>
  <si>
    <t>urn:catalog:O:V/GPS:2007/06562</t>
  </si>
  <si>
    <t>66_2007/06562</t>
  </si>
  <si>
    <t>2007/06563</t>
  </si>
  <si>
    <t>FV 167/Røykenveien: Bondi</t>
  </si>
  <si>
    <t>POINT (244496 6641222)</t>
  </si>
  <si>
    <t>urn:catalog:O:V/GPS:2007/06563</t>
  </si>
  <si>
    <t>66_2007/06563</t>
  </si>
  <si>
    <t>2007/06567</t>
  </si>
  <si>
    <t>FV 167/Bleikerveien: Fussdal</t>
  </si>
  <si>
    <t>POINT (244561 6641342)</t>
  </si>
  <si>
    <t>urn:catalog:O:V/GPS:2007/06567</t>
  </si>
  <si>
    <t>66_2007/06567</t>
  </si>
  <si>
    <t>2007/06570</t>
  </si>
  <si>
    <t>POINT (244548 6641533)</t>
  </si>
  <si>
    <t>urn:catalog:O:V/GPS:2007/06570</t>
  </si>
  <si>
    <t>66_2007/06570</t>
  </si>
  <si>
    <t>2007/06574</t>
  </si>
  <si>
    <t>FV 167/Bleikerveien: Asker</t>
  </si>
  <si>
    <t>POINT (244358 6641759)</t>
  </si>
  <si>
    <t>urn:catalog:O:V/GPS:2007/06574</t>
  </si>
  <si>
    <t>66_2007/06574</t>
  </si>
  <si>
    <t>2007/06608</t>
  </si>
  <si>
    <t>POINT (244052 6641872)</t>
  </si>
  <si>
    <t>urn:catalog:O:V/GPS:2007/06608</t>
  </si>
  <si>
    <t>66_2007/06608</t>
  </si>
  <si>
    <t>2007/06609</t>
  </si>
  <si>
    <t>POINT (244050 6641836)</t>
  </si>
  <si>
    <t>urn:catalog:O:V/GPS:2007/06609</t>
  </si>
  <si>
    <t>66_2007/06609</t>
  </si>
  <si>
    <t>2007/06738</t>
  </si>
  <si>
    <t>POINT (244343 6641562)</t>
  </si>
  <si>
    <t>urn:catalog:O:V/GPS:2007/06738</t>
  </si>
  <si>
    <t>66_2007/06738</t>
  </si>
  <si>
    <t>2007/06739</t>
  </si>
  <si>
    <t>POINT (244497 6641595)</t>
  </si>
  <si>
    <t>urn:catalog:O:V/GPS:2007/06739</t>
  </si>
  <si>
    <t>66_2007/06739</t>
  </si>
  <si>
    <t>2007/06742</t>
  </si>
  <si>
    <t>EV 18: Fussdal</t>
  </si>
  <si>
    <t>POINT (244596 6641608)</t>
  </si>
  <si>
    <t>urn:catalog:O:V/GPS:2007/06742</t>
  </si>
  <si>
    <t>66_2007/06742</t>
  </si>
  <si>
    <t>2007/06743</t>
  </si>
  <si>
    <t>POINT (244622 6641646)</t>
  </si>
  <si>
    <t>urn:catalog:O:V/GPS:2007/06743</t>
  </si>
  <si>
    <t>66_2007/06743</t>
  </si>
  <si>
    <t>2007/06746</t>
  </si>
  <si>
    <t>KV 1271/Jørgensløkka: Fussdal</t>
  </si>
  <si>
    <t>POINT (244683 6641710)</t>
  </si>
  <si>
    <t>urn:catalog:O:V/GPS:2007/06746</t>
  </si>
  <si>
    <t>66_2007/06746</t>
  </si>
  <si>
    <t>2007/06747</t>
  </si>
  <si>
    <t>POINT (244739 6641700)</t>
  </si>
  <si>
    <t>urn:catalog:O:V/GPS:2007/06747</t>
  </si>
  <si>
    <t>66_2007/06747</t>
  </si>
  <si>
    <t>2007/06748</t>
  </si>
  <si>
    <t>POINT (244813 6641696)</t>
  </si>
  <si>
    <t>urn:catalog:O:V/GPS:2007/06748</t>
  </si>
  <si>
    <t>66_2007/06748</t>
  </si>
  <si>
    <t>2007/06749</t>
  </si>
  <si>
    <t>POINT (244828 6641685)</t>
  </si>
  <si>
    <t>urn:catalog:O:V/GPS:2007/06749</t>
  </si>
  <si>
    <t>66_2007/06749</t>
  </si>
  <si>
    <t>2007/06753</t>
  </si>
  <si>
    <t>KV 1271/Jørgensløkka: Bondibråten</t>
  </si>
  <si>
    <t>POINT (244904 6641665)</t>
  </si>
  <si>
    <t>urn:catalog:O:V/GPS:2007/06753</t>
  </si>
  <si>
    <t>66_2007/06753</t>
  </si>
  <si>
    <t>2007/06754</t>
  </si>
  <si>
    <t>POINT (244975 6641695)</t>
  </si>
  <si>
    <t>urn:catalog:O:V/GPS:2007/06754</t>
  </si>
  <si>
    <t>66_2007/06754</t>
  </si>
  <si>
    <t>2007/06755</t>
  </si>
  <si>
    <t>KV 1271/Jørgensløkka: Unnelstad</t>
  </si>
  <si>
    <t>POINT (245343 6641888)</t>
  </si>
  <si>
    <t>urn:catalog:O:V/GPS:2007/06755</t>
  </si>
  <si>
    <t>66_2007/06755</t>
  </si>
  <si>
    <t>2007/06829</t>
  </si>
  <si>
    <t>POINT (245963 6640550)</t>
  </si>
  <si>
    <t>urn:catalog:O:V/GPS:2007/06829</t>
  </si>
  <si>
    <t>66_2007/06829</t>
  </si>
  <si>
    <t>2007/06830</t>
  </si>
  <si>
    <t>POINT (245919 6640478)</t>
  </si>
  <si>
    <t>urn:catalog:O:V/GPS:2007/06830</t>
  </si>
  <si>
    <t>66_2007/06830</t>
  </si>
  <si>
    <t>2007/06831</t>
  </si>
  <si>
    <t>POINT (245903 6640374)</t>
  </si>
  <si>
    <t>urn:catalog:O:V/GPS:2007/06831</t>
  </si>
  <si>
    <t>66_2007/06831</t>
  </si>
  <si>
    <t>2007/06833</t>
  </si>
  <si>
    <t>POINT (245829 6640250)</t>
  </si>
  <si>
    <t>urn:catalog:O:V/GPS:2007/06833</t>
  </si>
  <si>
    <t>66_2007/06833</t>
  </si>
  <si>
    <t>2007/06836</t>
  </si>
  <si>
    <t>POINT (245756 6640187)</t>
  </si>
  <si>
    <t>urn:catalog:O:V/GPS:2007/06836</t>
  </si>
  <si>
    <t>66_2007/06836</t>
  </si>
  <si>
    <t>2007/06840</t>
  </si>
  <si>
    <t>FV 165: Åby</t>
  </si>
  <si>
    <t>POINT (245680 6640099)</t>
  </si>
  <si>
    <t>urn:catalog:O:V/GPS:2007/06840</t>
  </si>
  <si>
    <t>66_2007/06840</t>
  </si>
  <si>
    <t>2007/06944</t>
  </si>
  <si>
    <t>POINT (244358 6640129)</t>
  </si>
  <si>
    <t>urn:catalog:O:V/GPS:2007/06944</t>
  </si>
  <si>
    <t>66_2007/06944</t>
  </si>
  <si>
    <t>2007/06945</t>
  </si>
  <si>
    <t>FV 167: Bondivann</t>
  </si>
  <si>
    <t>POINT (244342 6640155)</t>
  </si>
  <si>
    <t>urn:catalog:O:V/GPS:2007/06945</t>
  </si>
  <si>
    <t>66_2007/06945</t>
  </si>
  <si>
    <t>2007/06949</t>
  </si>
  <si>
    <t>FV 167/Røykenveien: Bondivannet</t>
  </si>
  <si>
    <t>POINT (244233 6640333)</t>
  </si>
  <si>
    <t>urn:catalog:O:V/GPS:2007/06949</t>
  </si>
  <si>
    <t>66_2007/06949</t>
  </si>
  <si>
    <t>2007/06950</t>
  </si>
  <si>
    <t>FV 167/Røykenveien: Bondivatnet</t>
  </si>
  <si>
    <t>POINT (244205 6640502)</t>
  </si>
  <si>
    <t>urn:catalog:O:V/GPS:2007/06950</t>
  </si>
  <si>
    <t>66_2007/06950</t>
  </si>
  <si>
    <t>2007/06951</t>
  </si>
  <si>
    <t>POINT (244241 6640832)</t>
  </si>
  <si>
    <t>urn:catalog:O:V/GPS:2007/06951</t>
  </si>
  <si>
    <t>66_2007/06951</t>
  </si>
  <si>
    <t>2007/06952</t>
  </si>
  <si>
    <t>POINT (244120 6641263)</t>
  </si>
  <si>
    <t>urn:catalog:O:V/GPS:2007/06952</t>
  </si>
  <si>
    <t>66_2007/06952</t>
  </si>
  <si>
    <t>2007/06955</t>
  </si>
  <si>
    <t>POINT (244136 6641446)</t>
  </si>
  <si>
    <t>urn:catalog:O:V/GPS:2007/06955</t>
  </si>
  <si>
    <t>66_2007/06955</t>
  </si>
  <si>
    <t>2007/06956</t>
  </si>
  <si>
    <t>POINT (244153 6641517)</t>
  </si>
  <si>
    <t>urn:catalog:O:V/GPS:2007/06956</t>
  </si>
  <si>
    <t>66_2007/06956</t>
  </si>
  <si>
    <t>2007/06957</t>
  </si>
  <si>
    <t>POINT (244193 6641591)</t>
  </si>
  <si>
    <t>urn:catalog:O:V/GPS:2007/06957</t>
  </si>
  <si>
    <t>66_2007/06957</t>
  </si>
  <si>
    <t>2007/06963</t>
  </si>
  <si>
    <t>POINT (244039 6641828)</t>
  </si>
  <si>
    <t>urn:catalog:O:V/GPS:2007/06963</t>
  </si>
  <si>
    <t>66_2007/06963</t>
  </si>
  <si>
    <t>2007/07002</t>
  </si>
  <si>
    <t>POINT (244053 6641882)</t>
  </si>
  <si>
    <t>urn:catalog:O:V/GPS:2007/07002</t>
  </si>
  <si>
    <t>66_2007/07002</t>
  </si>
  <si>
    <t>2007/07304</t>
  </si>
  <si>
    <t>POINT (244882 6641951)</t>
  </si>
  <si>
    <t>urn:catalog:O:V/GPS:2007/07304</t>
  </si>
  <si>
    <t>66_2007/07304</t>
  </si>
  <si>
    <t>2007/07306</t>
  </si>
  <si>
    <t>POINT (244786 6641875)</t>
  </si>
  <si>
    <t>urn:catalog:O:V/GPS:2007/07306</t>
  </si>
  <si>
    <t>66_2007/07306</t>
  </si>
  <si>
    <t>2007/07308</t>
  </si>
  <si>
    <t>POINT (244654 6641753)</t>
  </si>
  <si>
    <t>urn:catalog:O:V/GPS:2007/07308</t>
  </si>
  <si>
    <t>66_2007/07308</t>
  </si>
  <si>
    <t>2007/07309</t>
  </si>
  <si>
    <t>POINT (244503 6641634)</t>
  </si>
  <si>
    <t>urn:catalog:O:V/GPS:2007/07309</t>
  </si>
  <si>
    <t>66_2007/07309</t>
  </si>
  <si>
    <t>2007/07310</t>
  </si>
  <si>
    <t>POINT (244460 6641608)</t>
  </si>
  <si>
    <t>urn:catalog:O:V/GPS:2007/07310</t>
  </si>
  <si>
    <t>66_2007/07310</t>
  </si>
  <si>
    <t>2008/03637</t>
  </si>
  <si>
    <t>POINT (244424 6641582)</t>
  </si>
  <si>
    <t>urn:catalog:O:V/GPS:2008/03637</t>
  </si>
  <si>
    <t>66_2008/03637</t>
  </si>
  <si>
    <t>2008/03639</t>
  </si>
  <si>
    <t>POINT (244607 6641702)</t>
  </si>
  <si>
    <t>urn:catalog:O:V/GPS:2008/03639</t>
  </si>
  <si>
    <t>66_2008/03639</t>
  </si>
  <si>
    <t>2008/03640</t>
  </si>
  <si>
    <t>POINT (244642 6641731)</t>
  </si>
  <si>
    <t>urn:catalog:O:V/GPS:2008/03640</t>
  </si>
  <si>
    <t>66_2008/03640</t>
  </si>
  <si>
    <t>2008/03642</t>
  </si>
  <si>
    <t>POINT (244755 6641844)</t>
  </si>
  <si>
    <t>urn:catalog:O:V/GPS:2008/03642</t>
  </si>
  <si>
    <t>66_2008/03642</t>
  </si>
  <si>
    <t>2008/03644</t>
  </si>
  <si>
    <t>POINT (244862 6641941)</t>
  </si>
  <si>
    <t>urn:catalog:O:V/GPS:2008/03644</t>
  </si>
  <si>
    <t>66_2008/03644</t>
  </si>
  <si>
    <t>2008/03706</t>
  </si>
  <si>
    <t>POINT (244623 6641698)</t>
  </si>
  <si>
    <t>urn:catalog:O:V/GPS:2008/03706</t>
  </si>
  <si>
    <t>66_2008/03706</t>
  </si>
  <si>
    <t>2008/03707</t>
  </si>
  <si>
    <t>POINT (244650 6641723)</t>
  </si>
  <si>
    <t>urn:catalog:O:V/GPS:2008/03707</t>
  </si>
  <si>
    <t>66_2008/03707</t>
  </si>
  <si>
    <t>2008/03743</t>
  </si>
  <si>
    <t>POINT (244048 6641872)</t>
  </si>
  <si>
    <t>urn:catalog:O:V/GPS:2008/03743</t>
  </si>
  <si>
    <t>66_2008/03743</t>
  </si>
  <si>
    <t>2009/01034</t>
  </si>
  <si>
    <t>POINT (244430 6641570)</t>
  </si>
  <si>
    <t>urn:catalog:O:V/GPS:2009/01034</t>
  </si>
  <si>
    <t>66_2009/01034</t>
  </si>
  <si>
    <t>2009/01035</t>
  </si>
  <si>
    <t>POINT (244597 6641673)</t>
  </si>
  <si>
    <t>urn:catalog:O:V/GPS:2009/01035</t>
  </si>
  <si>
    <t>66_2009/01035</t>
  </si>
  <si>
    <t>2009/01036</t>
  </si>
  <si>
    <t>POINT (244637 6641712)</t>
  </si>
  <si>
    <t>urn:catalog:O:V/GPS:2009/01036</t>
  </si>
  <si>
    <t>66_2009/01036</t>
  </si>
  <si>
    <t>2009/01037</t>
  </si>
  <si>
    <t>POINT (244945 6641979)</t>
  </si>
  <si>
    <t>urn:catalog:O:V/GPS:2009/01037</t>
  </si>
  <si>
    <t>66_2009/01037</t>
  </si>
  <si>
    <t>2009/01254</t>
  </si>
  <si>
    <t>POINT (244906 6641967)</t>
  </si>
  <si>
    <t>urn:catalog:O:V/GPS:2009/01254</t>
  </si>
  <si>
    <t>66_2009/01254</t>
  </si>
  <si>
    <t>2009/01256</t>
  </si>
  <si>
    <t>POINT (244788 6641875)</t>
  </si>
  <si>
    <t>urn:catalog:O:V/GPS:2009/01256</t>
  </si>
  <si>
    <t>66_2009/01256</t>
  </si>
  <si>
    <t>2009/01258</t>
  </si>
  <si>
    <t>POINT (244512 6641639)</t>
  </si>
  <si>
    <t>urn:catalog:O:V/GPS:2009/01258</t>
  </si>
  <si>
    <t>66_2009/01258</t>
  </si>
  <si>
    <t>2009/01282</t>
  </si>
  <si>
    <t>POINT (244439 6641579)</t>
  </si>
  <si>
    <t>urn:catalog:O:V/GPS:2009/01282</t>
  </si>
  <si>
    <t>66_2009/01282</t>
  </si>
  <si>
    <t>2009/01283</t>
  </si>
  <si>
    <t>POINT (244492 6641609)</t>
  </si>
  <si>
    <t>urn:catalog:O:V/GPS:2009/01283</t>
  </si>
  <si>
    <t>66_2009/01283</t>
  </si>
  <si>
    <t>2009/01284</t>
  </si>
  <si>
    <t>POINT (244540 6641639)</t>
  </si>
  <si>
    <t>urn:catalog:O:V/GPS:2009/01284</t>
  </si>
  <si>
    <t>66_2009/01284</t>
  </si>
  <si>
    <t>2009/01285</t>
  </si>
  <si>
    <t>POINT (244601 6641681)</t>
  </si>
  <si>
    <t>urn:catalog:O:V/GPS:2009/01285</t>
  </si>
  <si>
    <t>66_2009/01285</t>
  </si>
  <si>
    <t>2009/01286</t>
  </si>
  <si>
    <t>POINT (244645 6641720)</t>
  </si>
  <si>
    <t>urn:catalog:O:V/GPS:2009/01286</t>
  </si>
  <si>
    <t>66_2009/01286</t>
  </si>
  <si>
    <t>2009/01287</t>
  </si>
  <si>
    <t>POINT (244776 6641851)</t>
  </si>
  <si>
    <t>urn:catalog:O:V/GPS:2009/01287</t>
  </si>
  <si>
    <t>66_2009/01287</t>
  </si>
  <si>
    <t>2009/01288</t>
  </si>
  <si>
    <t>POINT (244859 6641925)</t>
  </si>
  <si>
    <t>urn:catalog:O:V/GPS:2009/01288</t>
  </si>
  <si>
    <t>66_2009/01288</t>
  </si>
  <si>
    <t>2009/01290</t>
  </si>
  <si>
    <t>POINT (244965 6641998)</t>
  </si>
  <si>
    <t>urn:catalog:O:V/GPS:2009/01290</t>
  </si>
  <si>
    <t>66_2009/01290</t>
  </si>
  <si>
    <t>2009/01418</t>
  </si>
  <si>
    <t>POINT (244341 6641557)</t>
  </si>
  <si>
    <t>urn:catalog:O:V/GPS:2009/01418</t>
  </si>
  <si>
    <t>66_2009/01418</t>
  </si>
  <si>
    <t>2009/01419</t>
  </si>
  <si>
    <t>POINT (244493 6641599)</t>
  </si>
  <si>
    <t>urn:catalog:O:V/GPS:2009/01419</t>
  </si>
  <si>
    <t>66_2009/01419</t>
  </si>
  <si>
    <t>2009/01421</t>
  </si>
  <si>
    <t>POINT (244542 6641515)</t>
  </si>
  <si>
    <t>urn:catalog:O:V/GPS:2009/01421</t>
  </si>
  <si>
    <t>66_2009/01421</t>
  </si>
  <si>
    <t>2009/01423</t>
  </si>
  <si>
    <t>FV 167/Bleikerveien: Fusdal</t>
  </si>
  <si>
    <t>POINT (244547 6641358)</t>
  </si>
  <si>
    <t>urn:catalog:O:V/GPS:2009/01423</t>
  </si>
  <si>
    <t>66_2009/01423</t>
  </si>
  <si>
    <t>2009/01424</t>
  </si>
  <si>
    <t>FV 207/Bleikerveien: Fusdal</t>
  </si>
  <si>
    <t>POINT (244540 6641270)</t>
  </si>
  <si>
    <t>urn:catalog:O:V/GPS:2009/01424</t>
  </si>
  <si>
    <t>66_2009/01424</t>
  </si>
  <si>
    <t>2009/01425</t>
  </si>
  <si>
    <t>POINT (244608 6641226)</t>
  </si>
  <si>
    <t>urn:catalog:O:V/GPS:2009/01425</t>
  </si>
  <si>
    <t>66_2009/01425</t>
  </si>
  <si>
    <t>2009/01426</t>
  </si>
  <si>
    <t>FV 207/Bleikerveien: Risenga</t>
  </si>
  <si>
    <t>POINT (244750 6641088)</t>
  </si>
  <si>
    <t>urn:catalog:O:V/GPS:2009/01426</t>
  </si>
  <si>
    <t>66_2009/01426</t>
  </si>
  <si>
    <t>2009/01428</t>
  </si>
  <si>
    <t>FV 207/Bleikerveien: Nedre Bleiker</t>
  </si>
  <si>
    <t>POINT (244871 6640858)</t>
  </si>
  <si>
    <t>urn:catalog:O:V/GPS:2009/01428</t>
  </si>
  <si>
    <t>66_2009/01428</t>
  </si>
  <si>
    <t>2009/01430</t>
  </si>
  <si>
    <t>POINT (244897 6640753)</t>
  </si>
  <si>
    <t>urn:catalog:O:V/GPS:2009/01430</t>
  </si>
  <si>
    <t>66_2009/01430</t>
  </si>
  <si>
    <t>2009/01432</t>
  </si>
  <si>
    <t>POINT (244910 6640659)</t>
  </si>
  <si>
    <t>urn:catalog:O:V/GPS:2009/01432</t>
  </si>
  <si>
    <t>66_2009/01432</t>
  </si>
  <si>
    <t>2009/01436</t>
  </si>
  <si>
    <t>KV 1319/Krillåsveien: Nedre Bleiker</t>
  </si>
  <si>
    <t>POINT (245010 6640602)</t>
  </si>
  <si>
    <t>urn:catalog:O:V/GPS:2009/01436</t>
  </si>
  <si>
    <t>66_2009/01436</t>
  </si>
  <si>
    <t>2009/01437</t>
  </si>
  <si>
    <t>FV 207/Langenga: Bleiker, nedre</t>
  </si>
  <si>
    <t>POINT (245232 6640819)</t>
  </si>
  <si>
    <t>urn:catalog:O:V/GPS:2009/01437</t>
  </si>
  <si>
    <t>66_2009/01437</t>
  </si>
  <si>
    <t>2009/01438</t>
  </si>
  <si>
    <t>FV 207/Langenga: Bleiker, øvre</t>
  </si>
  <si>
    <t>POINT (245538 6641000)</t>
  </si>
  <si>
    <t>urn:catalog:O:V/GPS:2009/01438</t>
  </si>
  <si>
    <t>66_2009/01438</t>
  </si>
  <si>
    <t>2009/01440</t>
  </si>
  <si>
    <t>POINT (245674 6641064)</t>
  </si>
  <si>
    <t>urn:catalog:O:V/GPS:2009/01440</t>
  </si>
  <si>
    <t>66_2009/01440</t>
  </si>
  <si>
    <t>2009/01645</t>
  </si>
  <si>
    <t>KV 1267/Hagaløkkveien: Asker</t>
  </si>
  <si>
    <t>POINT (244007 6641586)</t>
  </si>
  <si>
    <t>urn:catalog:O:V/GPS:2009/01645</t>
  </si>
  <si>
    <t>66_2009/01645</t>
  </si>
  <si>
    <t>2009/01646</t>
  </si>
  <si>
    <t>POINT (244047 6641877)</t>
  </si>
  <si>
    <t>urn:catalog:O:V/GPS:2009/01646</t>
  </si>
  <si>
    <t>66_2009/01646</t>
  </si>
  <si>
    <t>84398</t>
  </si>
  <si>
    <t>Kjøiaåsen øst, Risenga – Området mellom Kjøiaåsen og Vabråten. \Blandingskog(&lt;75% dominans av lauv- eller barsk...</t>
  </si>
  <si>
    <t>Jansson, Ulrika; Gulbrandsen, J.M.; Abel, Kim</t>
  </si>
  <si>
    <t>POINT (245267 6640204)</t>
  </si>
  <si>
    <t>59_84398</t>
  </si>
  <si>
    <t>84399</t>
  </si>
  <si>
    <t>59_84399</t>
  </si>
  <si>
    <t>2010/02960</t>
  </si>
  <si>
    <t>POINT (244641 6641705)</t>
  </si>
  <si>
    <t>urn:catalog:O:V/GPS:2010/02960</t>
  </si>
  <si>
    <t>66_2010/02960</t>
  </si>
  <si>
    <t>2010/02961</t>
  </si>
  <si>
    <t>POINT (244873 6641930)</t>
  </si>
  <si>
    <t>urn:catalog:O:V/GPS:2010/02961</t>
  </si>
  <si>
    <t>66_2010/02961</t>
  </si>
  <si>
    <t>2010/02962</t>
  </si>
  <si>
    <t>POINT (244939 6641977)</t>
  </si>
  <si>
    <t>urn:catalog:O:V/GPS:2010/02962</t>
  </si>
  <si>
    <t>66_2010/02962</t>
  </si>
  <si>
    <t>2010/04206</t>
  </si>
  <si>
    <t>POINT (244498 6641610)</t>
  </si>
  <si>
    <t>urn:catalog:O:V/GPS:2010/04206</t>
  </si>
  <si>
    <t>66_2010/04206</t>
  </si>
  <si>
    <t>2010/04207</t>
  </si>
  <si>
    <t>POINT (244586 6641671)</t>
  </si>
  <si>
    <t>urn:catalog:O:V/GPS:2010/04207</t>
  </si>
  <si>
    <t>66_2010/04207</t>
  </si>
  <si>
    <t>2010/04209</t>
  </si>
  <si>
    <t>POINT (244656 6641729)</t>
  </si>
  <si>
    <t>urn:catalog:O:V/GPS:2010/04209</t>
  </si>
  <si>
    <t>66_2010/04209</t>
  </si>
  <si>
    <t>2010/04210</t>
  </si>
  <si>
    <t>POINT (244777 6641849)</t>
  </si>
  <si>
    <t>urn:catalog:O:V/GPS:2010/04210</t>
  </si>
  <si>
    <t>66_2010/04210</t>
  </si>
  <si>
    <t>2010/04501</t>
  </si>
  <si>
    <t>POINT (244057 6641839)</t>
  </si>
  <si>
    <t>urn:catalog:O:V/GPS:2010/04501</t>
  </si>
  <si>
    <t>66_2010/04501</t>
  </si>
  <si>
    <t>2010/04591</t>
  </si>
  <si>
    <t>POINT (244343 6641565)</t>
  </si>
  <si>
    <t>urn:catalog:O:V/GPS:2010/04591</t>
  </si>
  <si>
    <t>66_2010/04591</t>
  </si>
  <si>
    <t>2010/04592</t>
  </si>
  <si>
    <t>POINT (244401 6641592)</t>
  </si>
  <si>
    <t>urn:catalog:O:V/GPS:2010/04592</t>
  </si>
  <si>
    <t>66_2010/04592</t>
  </si>
  <si>
    <t>2010/04593</t>
  </si>
  <si>
    <t>POINT (244362 6641749)</t>
  </si>
  <si>
    <t>urn:catalog:O:V/GPS:2010/04593</t>
  </si>
  <si>
    <t>66_2010/04593</t>
  </si>
  <si>
    <t>2010/04595</t>
  </si>
  <si>
    <t>KV 1016/Askerveien: Asker</t>
  </si>
  <si>
    <t>POINT (244441 6641801)</t>
  </si>
  <si>
    <t>urn:catalog:O:V/GPS:2010/04595</t>
  </si>
  <si>
    <t>66_2010/04595</t>
  </si>
  <si>
    <t>2010/04596</t>
  </si>
  <si>
    <t>POINT (244681 6641840)</t>
  </si>
  <si>
    <t>urn:catalog:O:V/GPS:2010/04596</t>
  </si>
  <si>
    <t>66_2010/04596</t>
  </si>
  <si>
    <t>2010/04598</t>
  </si>
  <si>
    <t>KV 1264/Vipeveien: Asker</t>
  </si>
  <si>
    <t>POINT (244774 6641911)</t>
  </si>
  <si>
    <t>urn:catalog:O:V/GPS:2010/04598</t>
  </si>
  <si>
    <t>66_2010/04598</t>
  </si>
  <si>
    <t>2010/04614</t>
  </si>
  <si>
    <t>POINT (244050 6641876)</t>
  </si>
  <si>
    <t>urn:catalog:O:V/GPS:2010/04614</t>
  </si>
  <si>
    <t>66_2010/04614</t>
  </si>
  <si>
    <t>99314</t>
  </si>
  <si>
    <t>Ridderkleiva N \Skrotemark</t>
  </si>
  <si>
    <t>Notes about species; Et felt 10x10 m2 samt langs veikant 3x50 m2.</t>
  </si>
  <si>
    <t>POINT (244982 6640575)</t>
  </si>
  <si>
    <t>59_99314</t>
  </si>
  <si>
    <t>99356</t>
  </si>
  <si>
    <t>Bleikerfaret 4 \Skrotemark</t>
  </si>
  <si>
    <t>Notes about species; Felt 10x20 m2 + enkeltplanter spredt</t>
  </si>
  <si>
    <t>POINT (245241 6641236)</t>
  </si>
  <si>
    <t>59_99356</t>
  </si>
  <si>
    <t>2011/01898</t>
  </si>
  <si>
    <t>POINT (244049 6641874)</t>
  </si>
  <si>
    <t>urn:catalog:O:V/GPS:2011/01898</t>
  </si>
  <si>
    <t>66_2011/01898</t>
  </si>
  <si>
    <t>2012/02372</t>
  </si>
  <si>
    <t>POINT (244745 6641834)</t>
  </si>
  <si>
    <t>urn:catalog:O:V/GPS:2012/02372</t>
  </si>
  <si>
    <t>66_2012/02372</t>
  </si>
  <si>
    <t>2012/02373</t>
  </si>
  <si>
    <t>POINT (244636 6641733)</t>
  </si>
  <si>
    <t>urn:catalog:O:V/GPS:2012/02373</t>
  </si>
  <si>
    <t>66_2012/02373</t>
  </si>
  <si>
    <t>2012/02374</t>
  </si>
  <si>
    <t>POINT (244507 6641636)</t>
  </si>
  <si>
    <t>urn:catalog:O:V/GPS:2012/02374</t>
  </si>
  <si>
    <t>66_2012/02374</t>
  </si>
  <si>
    <t>2012/02375</t>
  </si>
  <si>
    <t>urn:catalog:O:V/GPS:2012/02375</t>
  </si>
  <si>
    <t>66_2012/02375</t>
  </si>
  <si>
    <t>2012/02406</t>
  </si>
  <si>
    <t>FV 167: Fussdal</t>
  </si>
  <si>
    <t>POINT (244548 6641561)</t>
  </si>
  <si>
    <t>urn:catalog:O:V/GPS:2012/02406</t>
  </si>
  <si>
    <t>66_2012/02406</t>
  </si>
  <si>
    <t>2012/02407</t>
  </si>
  <si>
    <t>POINT (244632 6641654)</t>
  </si>
  <si>
    <t>urn:catalog:O:V/GPS:2012/02407</t>
  </si>
  <si>
    <t>66_2012/02407</t>
  </si>
  <si>
    <t>2012/02444</t>
  </si>
  <si>
    <t>POINT (245708 6641086)</t>
  </si>
  <si>
    <t>urn:catalog:O:V/GPS:2012/02444</t>
  </si>
  <si>
    <t>66_2012/02444</t>
  </si>
  <si>
    <t>2012/02445</t>
  </si>
  <si>
    <t>POINT (245560 6641017)</t>
  </si>
  <si>
    <t>urn:catalog:O:V/GPS:2012/02445</t>
  </si>
  <si>
    <t>66_2012/02445</t>
  </si>
  <si>
    <t>2012/02446</t>
  </si>
  <si>
    <t>POINT (245026 6640627)</t>
  </si>
  <si>
    <t>urn:catalog:O:V/GPS:2012/02446</t>
  </si>
  <si>
    <t>66_2012/02446</t>
  </si>
  <si>
    <t>2012/02448</t>
  </si>
  <si>
    <t>POINT (244956 6640615)</t>
  </si>
  <si>
    <t>urn:catalog:O:V/GPS:2012/02448</t>
  </si>
  <si>
    <t>66_2012/02448</t>
  </si>
  <si>
    <t>2012/02451</t>
  </si>
  <si>
    <t>POINT (244898 6640764)</t>
  </si>
  <si>
    <t>urn:catalog:O:V/GPS:2012/02451</t>
  </si>
  <si>
    <t>66_2012/02451</t>
  </si>
  <si>
    <t>2012/02452</t>
  </si>
  <si>
    <t>POINT (244796 6641020)</t>
  </si>
  <si>
    <t>urn:catalog:O:V/GPS:2012/02452</t>
  </si>
  <si>
    <t>66_2012/02452</t>
  </si>
  <si>
    <t>2012/02454</t>
  </si>
  <si>
    <t>POINT (244602 6641232)</t>
  </si>
  <si>
    <t>urn:catalog:O:V/GPS:2012/02454</t>
  </si>
  <si>
    <t>66_2012/02454</t>
  </si>
  <si>
    <t>2012/02456</t>
  </si>
  <si>
    <t>POINT (244555 6641336)</t>
  </si>
  <si>
    <t>urn:catalog:O:V/GPS:2012/02456</t>
  </si>
  <si>
    <t>66_2012/02456</t>
  </si>
  <si>
    <t>2012/02459</t>
  </si>
  <si>
    <t>POINT (244553 6641489)</t>
  </si>
  <si>
    <t>urn:catalog:O:V/GPS:2012/02459</t>
  </si>
  <si>
    <t>66_2012/02459</t>
  </si>
  <si>
    <t>2012/02465</t>
  </si>
  <si>
    <t>POINT (244363 6641580)</t>
  </si>
  <si>
    <t>urn:catalog:O:V/GPS:2012/02465</t>
  </si>
  <si>
    <t>66_2012/02465</t>
  </si>
  <si>
    <t>2012/02537</t>
  </si>
  <si>
    <t>POINT (244540 6641269)</t>
  </si>
  <si>
    <t>urn:catalog:O:V/GPS:2012/02537</t>
  </si>
  <si>
    <t>66_2012/02537</t>
  </si>
  <si>
    <t>2012/02550</t>
  </si>
  <si>
    <t>FV 207/Langenga: Tangen</t>
  </si>
  <si>
    <t>POINT (245897 6641181)</t>
  </si>
  <si>
    <t>urn:catalog:O:V/GPS:2012/02550</t>
  </si>
  <si>
    <t>66_2012/02550</t>
  </si>
  <si>
    <t>2012/02557</t>
  </si>
  <si>
    <t>POINT (245937 6640518)</t>
  </si>
  <si>
    <t>urn:catalog:O:V/GPS:2012/02557</t>
  </si>
  <si>
    <t>66_2012/02557</t>
  </si>
  <si>
    <t>2012/02559</t>
  </si>
  <si>
    <t>POINT (245916 6640467)</t>
  </si>
  <si>
    <t>urn:catalog:O:V/GPS:2012/02559</t>
  </si>
  <si>
    <t>66_2012/02559</t>
  </si>
  <si>
    <t>2012/02560</t>
  </si>
  <si>
    <t>POINT (245891 6640341)</t>
  </si>
  <si>
    <t>urn:catalog:O:V/GPS:2012/02560</t>
  </si>
  <si>
    <t>66_2012/02560</t>
  </si>
  <si>
    <t>2012/02561</t>
  </si>
  <si>
    <t>POINT (245791 6640221)</t>
  </si>
  <si>
    <t>urn:catalog:O:V/GPS:2012/02561</t>
  </si>
  <si>
    <t>66_2012/02561</t>
  </si>
  <si>
    <t>2012/02562</t>
  </si>
  <si>
    <t>POINT (245761 6640196)</t>
  </si>
  <si>
    <t>urn:catalog:O:V/GPS:2012/02562</t>
  </si>
  <si>
    <t>66_2012/02562</t>
  </si>
  <si>
    <t>2012/03852</t>
  </si>
  <si>
    <t>POINT (244910 6641971)</t>
  </si>
  <si>
    <t>urn:catalog:O:V/GPS:2012/03852</t>
  </si>
  <si>
    <t>66_2012/03852</t>
  </si>
  <si>
    <t>11731795</t>
  </si>
  <si>
    <t>Bondibråten, Asker, Vi \ /[Kvant.:] 5 Plants</t>
  </si>
  <si>
    <t>https://www.artsobservasjoner.no/Sighting/11731795</t>
  </si>
  <si>
    <t>POINT (245733 6641092)</t>
  </si>
  <si>
    <t>urn:uuid:5407644a-d24b-41f5-80f0-8bbf6925a06d</t>
  </si>
  <si>
    <t>1010_11731795</t>
  </si>
  <si>
    <t>11732115</t>
  </si>
  <si>
    <t>https://www.artsobservasjoner.no/Sighting/11732115</t>
  </si>
  <si>
    <t>urn:uuid:f3a3d4b7-1d85-4b5c-a7f5-4d049cb8eb8f</t>
  </si>
  <si>
    <t>1010_11732115</t>
  </si>
  <si>
    <t>11732116</t>
  </si>
  <si>
    <t>Bondibråten, Asker, Vi \ /[Kvant.:] 50 Plants</t>
  </si>
  <si>
    <t>https://www.artsobservasjoner.no/Sighting/11732116</t>
  </si>
  <si>
    <t>POINT (244907 6640665)</t>
  </si>
  <si>
    <t>urn:uuid:4a6234f7-677c-42d2-b761-287cc05deb67</t>
  </si>
  <si>
    <t>1010_11732116</t>
  </si>
  <si>
    <t>11734742</t>
  </si>
  <si>
    <t>https://www.artsobservasjoner.no/Sighting/11734742</t>
  </si>
  <si>
    <t>urn:uuid:2a109732-dc37-48fe-a77b-34102932568f</t>
  </si>
  <si>
    <t>1010_11734742</t>
  </si>
  <si>
    <t>11736011</t>
  </si>
  <si>
    <t>Bondibråten, Asker, Vi \ /[Kvant.:] 10 Plants</t>
  </si>
  <si>
    <t>https://www.artsobservasjoner.no/Sighting/11736011</t>
  </si>
  <si>
    <t>POINT (244902 6640686)</t>
  </si>
  <si>
    <t>urn:uuid:505dbd12-5faf-468a-885a-3c9488c73e44</t>
  </si>
  <si>
    <t>1010_11736011</t>
  </si>
  <si>
    <t>11736085</t>
  </si>
  <si>
    <t>https://www.artsobservasjoner.no/Sighting/11736085</t>
  </si>
  <si>
    <t>urn:uuid:959a8b41-0b98-4c66-b5c8-4bf9e339d40e</t>
  </si>
  <si>
    <t>1010_11736085</t>
  </si>
  <si>
    <t>11736253</t>
  </si>
  <si>
    <t>Bondibråten, Asker, Vi \ /[Kvant.:] 100 Plants</t>
  </si>
  <si>
    <t>https://www.artsobservasjoner.no/Sighting/11736253</t>
  </si>
  <si>
    <t>POINT (245247 6640816)</t>
  </si>
  <si>
    <t>urn:uuid:26afeb59-fb87-4f69-a852-146f2d1a3df3</t>
  </si>
  <si>
    <t>1010_11736253</t>
  </si>
  <si>
    <t>11736366</t>
  </si>
  <si>
    <t>https://www.artsobservasjoner.no/Sighting/11736366</t>
  </si>
  <si>
    <t>urn:uuid:e5314cd3-fb22-49f6-802f-7055438a35b5</t>
  </si>
  <si>
    <t>1010_11736366</t>
  </si>
  <si>
    <t>11736845</t>
  </si>
  <si>
    <t>https://www.artsobservasjoner.no/Sighting/11736845</t>
  </si>
  <si>
    <t>urn:uuid:3c037fd7-4cfc-4daa-9ed8-c1ada50100eb</t>
  </si>
  <si>
    <t>1010_11736845</t>
  </si>
  <si>
    <t>11738983</t>
  </si>
  <si>
    <t>https://www.artsobservasjoner.no/Sighting/11738983</t>
  </si>
  <si>
    <t>urn:uuid:0374882d-43d6-426b-a9f5-fe7cbc1ee22a</t>
  </si>
  <si>
    <t>1010_11738983</t>
  </si>
  <si>
    <t>11739049</t>
  </si>
  <si>
    <t>https://www.artsobservasjoner.no/Sighting/11739049</t>
  </si>
  <si>
    <t>urn:uuid:ac79d665-95bf-461a-9f70-572ab70813d7</t>
  </si>
  <si>
    <t>1010_11739049</t>
  </si>
  <si>
    <t>11836983</t>
  </si>
  <si>
    <t>https://www.artsobservasjoner.no/Sighting/11836983</t>
  </si>
  <si>
    <t>urn:uuid:c641f52b-4452-493c-b9f3-747d5a083b1a</t>
  </si>
  <si>
    <t>1010_11836983</t>
  </si>
  <si>
    <t>11730345</t>
  </si>
  <si>
    <t>https://www.artsobservasjoner.no/Sighting/11730345</t>
  </si>
  <si>
    <t>POINT (244546 6641554)</t>
  </si>
  <si>
    <t>urn:uuid:6b433c8b-c676-4bf6-9397-d05f7cdbf97d</t>
  </si>
  <si>
    <t>1010_11730345</t>
  </si>
  <si>
    <t>11730774</t>
  </si>
  <si>
    <t>Bjerkås - Holmen, Asker, Vi \ /[Kvant.:] 300 Plants</t>
  </si>
  <si>
    <t>Quantity: 300 Plants</t>
  </si>
  <si>
    <t>https://www.artsobservasjoner.no/Sighting/11730774</t>
  </si>
  <si>
    <t>POINT (245709 6640144)</t>
  </si>
  <si>
    <t>urn:uuid:79e72a84-2d01-4ff0-86f8-6d0db801379f</t>
  </si>
  <si>
    <t>1010_11730774</t>
  </si>
  <si>
    <t>11731914</t>
  </si>
  <si>
    <t>Asker - Heggedal, Asker, Vi \ /[Kvant.:] 30 Plants</t>
  </si>
  <si>
    <t>https://www.artsobservasjoner.no/Sighting/11731914</t>
  </si>
  <si>
    <t>POINT (244226 6640339)</t>
  </si>
  <si>
    <t>urn:uuid:a925dc25-bc31-4fef-bc4d-a8c90f6d1ab0</t>
  </si>
  <si>
    <t>1010_11731914</t>
  </si>
  <si>
    <t>11736032</t>
  </si>
  <si>
    <t>Askerområdet, Asker, Vi \ /[Kvant.:] 20 Plants</t>
  </si>
  <si>
    <t>https://www.artsobservasjoner.no/Sighting/11736032</t>
  </si>
  <si>
    <t>POINT (244008 6641591)</t>
  </si>
  <si>
    <t>urn:uuid:f0d2743e-e290-41ad-b756-d86f2008da7e</t>
  </si>
  <si>
    <t>1010_11736032</t>
  </si>
  <si>
    <t>2012/04364</t>
  </si>
  <si>
    <t>POINT (244339 6640155)</t>
  </si>
  <si>
    <t>urn:catalog:O:V/GPS:2012/04364</t>
  </si>
  <si>
    <t>66_2012/04364</t>
  </si>
  <si>
    <t>2012/04371</t>
  </si>
  <si>
    <t>POINT (244235 6641560)</t>
  </si>
  <si>
    <t>urn:catalog:O:V/GPS:2012/04371</t>
  </si>
  <si>
    <t>66_2012/04371</t>
  </si>
  <si>
    <t>11734772</t>
  </si>
  <si>
    <t>Fv 167 Skytterveien - E18, Asker, Vi \ /[Kvant.:] 10 Plants</t>
  </si>
  <si>
    <t>https://www.artsobservasjoner.no/Sighting/11734772</t>
  </si>
  <si>
    <t>POINT (244202 6640533)</t>
  </si>
  <si>
    <t>urn:uuid:7fbdb2ff-6ca5-4ee1-8da4-744acd6e883b</t>
  </si>
  <si>
    <t>1010_11734772</t>
  </si>
  <si>
    <t>2013/00741</t>
  </si>
  <si>
    <t>POINT (244504 6641586)</t>
  </si>
  <si>
    <t>urn:catalog:O:V/GPS:2013/00741</t>
  </si>
  <si>
    <t>66_2013/00741</t>
  </si>
  <si>
    <t>2013/00744</t>
  </si>
  <si>
    <t>EV 18/Jørgensløkka: Fussdal</t>
  </si>
  <si>
    <t>POINT (244639 6641681)</t>
  </si>
  <si>
    <t>urn:catalog:O:V/GPS:2013/00744</t>
  </si>
  <si>
    <t>66_2013/00744</t>
  </si>
  <si>
    <t>2013/00745</t>
  </si>
  <si>
    <t>POINT (244671 6641729)</t>
  </si>
  <si>
    <t>urn:catalog:O:V/GPS:2013/00745</t>
  </si>
  <si>
    <t>66_2013/00745</t>
  </si>
  <si>
    <t>2013/00781</t>
  </si>
  <si>
    <t>POINT (244761 6641854)</t>
  </si>
  <si>
    <t>urn:catalog:O:V/GPS:2013/00781</t>
  </si>
  <si>
    <t>66_2013/00781</t>
  </si>
  <si>
    <t>2013/00783</t>
  </si>
  <si>
    <t>POINT (244495 6641632)</t>
  </si>
  <si>
    <t>urn:catalog:O:V/GPS:2013/00783</t>
  </si>
  <si>
    <t>66_2013/00783</t>
  </si>
  <si>
    <t>2013/00784</t>
  </si>
  <si>
    <t>POINT (244457 6641610)</t>
  </si>
  <si>
    <t>urn:catalog:O:V/GPS:2013/00784</t>
  </si>
  <si>
    <t>66_2013/00784</t>
  </si>
  <si>
    <t>2013/00786</t>
  </si>
  <si>
    <t>POINT (244340 6641554)</t>
  </si>
  <si>
    <t>urn:catalog:O:V/GPS:2013/00786</t>
  </si>
  <si>
    <t>66_2013/00786</t>
  </si>
  <si>
    <t>2013/00821</t>
  </si>
  <si>
    <t>POINT (244861 6641918)</t>
  </si>
  <si>
    <t>urn:catalog:O:V/GPS:2013/00821</t>
  </si>
  <si>
    <t>66_2013/00821</t>
  </si>
  <si>
    <t>2013/00862</t>
  </si>
  <si>
    <t>POINT (244054 6641882)</t>
  </si>
  <si>
    <t>urn:catalog:O:V/GPS:2013/00862</t>
  </si>
  <si>
    <t>66_2013/00862</t>
  </si>
  <si>
    <t>2014/z5155</t>
  </si>
  <si>
    <t>EV18: Bondibråten</t>
  </si>
  <si>
    <t>O_GPS_2014/z5155</t>
  </si>
  <si>
    <t>2015/z5867</t>
  </si>
  <si>
    <t>EV18/E18: Bondibråten</t>
  </si>
  <si>
    <t>O_GPS_2015/z5867</t>
  </si>
  <si>
    <t>950528</t>
  </si>
  <si>
    <t>Asker videregående skole, Hossein Rostamzadeh, Cecilie, Lena, Magnus, Amund og Ingrid</t>
  </si>
  <si>
    <t>POINT (244321 6641209)</t>
  </si>
  <si>
    <t>67_950528</t>
  </si>
  <si>
    <t>2016/z3662</t>
  </si>
  <si>
    <t>EV18/E18: Asker</t>
  </si>
  <si>
    <t>O_GPS_2016/z3662</t>
  </si>
  <si>
    <t>482969</t>
  </si>
  <si>
    <t>J.R.Wilhelmsens vei</t>
  </si>
  <si>
    <t>POINT (245691 6640847)</t>
  </si>
  <si>
    <t>59_482969</t>
  </si>
  <si>
    <t>14865402</t>
  </si>
  <si>
    <t>Bondivann, Asker, Vi</t>
  </si>
  <si>
    <t>Geir Drange</t>
  </si>
  <si>
    <t>https://www.artsobservasjoner.no/Sighting/14865402</t>
  </si>
  <si>
    <t>POINT (244020 6640580)</t>
  </si>
  <si>
    <t>urn:uuid:486b022a-7239-42e9-84a1-e4288e87d3c8</t>
  </si>
  <si>
    <t>1010_14865402</t>
  </si>
  <si>
    <t>15102455</t>
  </si>
  <si>
    <t>https://www.artsobservasjoner.no/Sighting/15102455</t>
  </si>
  <si>
    <t>urn:uuid:b5da4895-9844-4ec8-8c4d-6f9aa601f73b</t>
  </si>
  <si>
    <t>1010_15102455</t>
  </si>
  <si>
    <t>17_273</t>
  </si>
  <si>
    <t>op17_273</t>
  </si>
  <si>
    <t>17_274</t>
  </si>
  <si>
    <t>op17_274</t>
  </si>
  <si>
    <t>17_276</t>
  </si>
  <si>
    <t>op17_276</t>
  </si>
  <si>
    <t>17734747</t>
  </si>
  <si>
    <t>Bondibråten, Asker, Vi</t>
  </si>
  <si>
    <t>https://www.artsobservasjoner.no/Sighting/17734747</t>
  </si>
  <si>
    <t>POINT (244794 6641871)</t>
  </si>
  <si>
    <t>urn:uuid:be882ce0-ba17-4a54-8e78-c07e37baee8b</t>
  </si>
  <si>
    <t>1010_17734747</t>
  </si>
  <si>
    <t>17734943</t>
  </si>
  <si>
    <t>Åby, Asker, Vi</t>
  </si>
  <si>
    <t>https://www.artsobservasjoner.no/Sighting/17734943</t>
  </si>
  <si>
    <t>POINT (245962 6640550)</t>
  </si>
  <si>
    <t>urn:uuid:1e45299d-3932-4573-afb8-3ca82bb57f87</t>
  </si>
  <si>
    <t>1010_17734943</t>
  </si>
  <si>
    <t>17734944</t>
  </si>
  <si>
    <t>https://www.artsobservasjoner.no/Sighting/17734944</t>
  </si>
  <si>
    <t>POINT (245909 6640386)</t>
  </si>
  <si>
    <t>urn:uuid:63d8c6c1-d67b-4408-b999-8cb3496a9b31</t>
  </si>
  <si>
    <t>1010_17734944</t>
  </si>
  <si>
    <t>17734947</t>
  </si>
  <si>
    <t>https://www.artsobservasjoner.no/Sighting/17734947</t>
  </si>
  <si>
    <t>POINT (245687 6640089)</t>
  </si>
  <si>
    <t>urn:uuid:729e490e-9956-42ba-8020-980ec75b46d0</t>
  </si>
  <si>
    <t>1010_17734947</t>
  </si>
  <si>
    <t>17734973</t>
  </si>
  <si>
    <t>Fusdal, Asker, Vi</t>
  </si>
  <si>
    <t>https://www.artsobservasjoner.no/Sighting/17734973</t>
  </si>
  <si>
    <t>POINT (244547 6641388)</t>
  </si>
  <si>
    <t>urn:uuid:f0b4b84b-641e-48bf-be69-d41a39b960d2</t>
  </si>
  <si>
    <t>1010_17734973</t>
  </si>
  <si>
    <t>17734974</t>
  </si>
  <si>
    <t>https://www.artsobservasjoner.no/Sighting/17734974</t>
  </si>
  <si>
    <t>POINT (244550 6641343)</t>
  </si>
  <si>
    <t>urn:uuid:d822f565-e3d7-4f8b-a808-62d062305905</t>
  </si>
  <si>
    <t>1010_17734974</t>
  </si>
  <si>
    <t>17734976</t>
  </si>
  <si>
    <t>https://www.artsobservasjoner.no/Sighting/17734976</t>
  </si>
  <si>
    <t>POINT (244525 6641259)</t>
  </si>
  <si>
    <t>urn:uuid:d3c95b10-3511-4769-8990-db618832cbd8</t>
  </si>
  <si>
    <t>1010_17734976</t>
  </si>
  <si>
    <t>17734986</t>
  </si>
  <si>
    <t>https://www.artsobservasjoner.no/Sighting/17734986</t>
  </si>
  <si>
    <t>POINT (244525 6641572)</t>
  </si>
  <si>
    <t>urn:uuid:a02f861d-7464-46b5-a90d-7076b97019e7</t>
  </si>
  <si>
    <t>1010_17734986</t>
  </si>
  <si>
    <t>17735210</t>
  </si>
  <si>
    <t>Nedre, Asker, Vi</t>
  </si>
  <si>
    <t>https://www.artsobservasjoner.no/Sighting/17735210</t>
  </si>
  <si>
    <t>POINT (244906 6640689)</t>
  </si>
  <si>
    <t>urn:uuid:4913f3a5-1e19-4402-93ea-81a8d0c28bb3</t>
  </si>
  <si>
    <t>1010_17735210</t>
  </si>
  <si>
    <t>19573930</t>
  </si>
  <si>
    <t>Slemmestadveien N f Blakstad, Asker, Vi</t>
  </si>
  <si>
    <t>https://www.artsobservasjoner.no/Sighting/19573930</t>
  </si>
  <si>
    <t>POINT (245903 6640372)</t>
  </si>
  <si>
    <t>urn:uuid:438cce16-256e-470f-bea9-338eed228060</t>
  </si>
  <si>
    <t>1010_19573930</t>
  </si>
  <si>
    <t>19573931</t>
  </si>
  <si>
    <t>https://www.artsobservasjoner.no/Sighting/19573931</t>
  </si>
  <si>
    <t>POINT (245739 6640179)</t>
  </si>
  <si>
    <t>urn:uuid:ea86979f-b374-456f-84b8-d72ae34c391a</t>
  </si>
  <si>
    <t>1010_19573931</t>
  </si>
  <si>
    <t>18_129</t>
  </si>
  <si>
    <t>op18_129</t>
  </si>
  <si>
    <t>19_380</t>
  </si>
  <si>
    <t>op19_380</t>
  </si>
  <si>
    <t>19_401</t>
  </si>
  <si>
    <t>op19_401</t>
  </si>
  <si>
    <t>19_402</t>
  </si>
  <si>
    <t>op19_402</t>
  </si>
  <si>
    <t>19_403</t>
  </si>
  <si>
    <t>FV 207/Langenga: Øvre Bleiker</t>
  </si>
  <si>
    <t>op19_403</t>
  </si>
  <si>
    <t>urn:uuid:74be9e35-2a8a-48de-adbe-3b89b444c99f</t>
  </si>
  <si>
    <t>Bleiker v.g. skole</t>
  </si>
  <si>
    <t>POINT (244771 6640891)</t>
  </si>
  <si>
    <t>267_urn:uuid:74be9e35-2a8a-48de-adbe-3b89b444c99f</t>
  </si>
  <si>
    <t>20_124</t>
  </si>
  <si>
    <t>op20_124</t>
  </si>
  <si>
    <t>7713/906</t>
  </si>
  <si>
    <t>245_6643</t>
  </si>
  <si>
    <t>Asker sentrum</t>
  </si>
  <si>
    <t>Elven, R.</t>
  </si>
  <si>
    <t>O_XL</t>
  </si>
  <si>
    <t>RE</t>
  </si>
  <si>
    <t>O_XL_7713/906</t>
  </si>
  <si>
    <t>2007/05649</t>
  </si>
  <si>
    <t>EV 18: Unnelstad</t>
  </si>
  <si>
    <t>POINT (245608 6642478)</t>
  </si>
  <si>
    <t>urn:catalog:O:V/GPS:2007/05649</t>
  </si>
  <si>
    <t>66_2007/05649</t>
  </si>
  <si>
    <t>2007/05650</t>
  </si>
  <si>
    <t>EV 18: Høn</t>
  </si>
  <si>
    <t>POINT (245081 6642090)</t>
  </si>
  <si>
    <t>urn:catalog:O:V/GPS:2007/05650</t>
  </si>
  <si>
    <t>66_2007/05650</t>
  </si>
  <si>
    <t>2007/05651</t>
  </si>
  <si>
    <t>POINT (245055 6642071)</t>
  </si>
  <si>
    <t>urn:catalog:O:V/GPS:2007/05651</t>
  </si>
  <si>
    <t>66_2007/05651</t>
  </si>
  <si>
    <t>2007/05652</t>
  </si>
  <si>
    <t>POINT (245011 6642039)</t>
  </si>
  <si>
    <t>urn:catalog:O:V/GPS:2007/05652</t>
  </si>
  <si>
    <t>66_2007/05652</t>
  </si>
  <si>
    <t>2007/05742</t>
  </si>
  <si>
    <t>POINT (245097 6642087)</t>
  </si>
  <si>
    <t>urn:catalog:O:V/GPS:2007/05742</t>
  </si>
  <si>
    <t>66_2007/05742</t>
  </si>
  <si>
    <t>2007/05743</t>
  </si>
  <si>
    <t>POINT (245045 6642052)</t>
  </si>
  <si>
    <t>urn:catalog:O:V/GPS:2007/05743</t>
  </si>
  <si>
    <t>66_2007/05743</t>
  </si>
  <si>
    <t>2007/05744</t>
  </si>
  <si>
    <t>POINT (244986 6642016)</t>
  </si>
  <si>
    <t>urn:catalog:O:V/GPS:2007/05744</t>
  </si>
  <si>
    <t>66_2007/05744</t>
  </si>
  <si>
    <t>2007/05770</t>
  </si>
  <si>
    <t>POINT (244983 6642003)</t>
  </si>
  <si>
    <t>urn:catalog:O:V/GPS:2007/05770</t>
  </si>
  <si>
    <t>66_2007/05770</t>
  </si>
  <si>
    <t>2007/05771</t>
  </si>
  <si>
    <t>POINT (245046 6642042)</t>
  </si>
  <si>
    <t>urn:catalog:O:V/GPS:2007/05771</t>
  </si>
  <si>
    <t>66_2007/05771</t>
  </si>
  <si>
    <t>2007/05772</t>
  </si>
  <si>
    <t>POINT (245584 6642449)</t>
  </si>
  <si>
    <t>urn:catalog:O:V/GPS:2007/05772</t>
  </si>
  <si>
    <t>66_2007/05772</t>
  </si>
  <si>
    <t>2007/05816</t>
  </si>
  <si>
    <t>FV 203/Kirkeveien: Skaugum</t>
  </si>
  <si>
    <t>POINT (245533 6643844)</t>
  </si>
  <si>
    <t>urn:catalog:O:V/GPS:2007/05816</t>
  </si>
  <si>
    <t>66_2007/05816</t>
  </si>
  <si>
    <t>2007/05817</t>
  </si>
  <si>
    <t>POINT (245498 6643828)</t>
  </si>
  <si>
    <t>urn:catalog:O:V/GPS:2007/05817</t>
  </si>
  <si>
    <t>66_2007/05817</t>
  </si>
  <si>
    <t>2007/05818</t>
  </si>
  <si>
    <t>FV 203/Kirkeveien: Haugbo</t>
  </si>
  <si>
    <t>POINT (244810 6643313)</t>
  </si>
  <si>
    <t>urn:catalog:O:V/GPS:2007/05818</t>
  </si>
  <si>
    <t>66_2007/05818</t>
  </si>
  <si>
    <t>2007/05819</t>
  </si>
  <si>
    <t>POINT (244195 6642333)</t>
  </si>
  <si>
    <t>urn:catalog:O:V/GPS:2007/05819</t>
  </si>
  <si>
    <t>66_2007/05819</t>
  </si>
  <si>
    <t>2007/05835</t>
  </si>
  <si>
    <t>POINT (244991 6642012)</t>
  </si>
  <si>
    <t>urn:catalog:O:V/GPS:2007/05835</t>
  </si>
  <si>
    <t>66_2007/05835</t>
  </si>
  <si>
    <t>2007/05836</t>
  </si>
  <si>
    <t>POINT (245066 6642060)</t>
  </si>
  <si>
    <t>urn:catalog:O:V/GPS:2007/05836</t>
  </si>
  <si>
    <t>66_2007/05836</t>
  </si>
  <si>
    <t>2007/05837</t>
  </si>
  <si>
    <t>POINT (245588 6642451)</t>
  </si>
  <si>
    <t>urn:catalog:O:V/GPS:2007/05837</t>
  </si>
  <si>
    <t>66_2007/05837</t>
  </si>
  <si>
    <t>2007/05951</t>
  </si>
  <si>
    <t>POINT (245085 6642092)</t>
  </si>
  <si>
    <t>urn:catalog:O:V/GPS:2007/05951</t>
  </si>
  <si>
    <t>66_2007/05951</t>
  </si>
  <si>
    <t>2007/06376</t>
  </si>
  <si>
    <t>POINT (245530 6643848)</t>
  </si>
  <si>
    <t>urn:catalog:O:V/GPS:2007/06376</t>
  </si>
  <si>
    <t>66_2007/06376</t>
  </si>
  <si>
    <t>2007/06377</t>
  </si>
  <si>
    <t>POINT (245494 6643833)</t>
  </si>
  <si>
    <t>urn:catalog:O:V/GPS:2007/06377</t>
  </si>
  <si>
    <t>66_2007/06377</t>
  </si>
  <si>
    <t>2007/06378</t>
  </si>
  <si>
    <t>POINT (245136 6643422)</t>
  </si>
  <si>
    <t>urn:catalog:O:V/GPS:2007/06378</t>
  </si>
  <si>
    <t>66_2007/06378</t>
  </si>
  <si>
    <t>2007/06379</t>
  </si>
  <si>
    <t>POINT (244938 6643369)</t>
  </si>
  <si>
    <t>urn:catalog:O:V/GPS:2007/06379</t>
  </si>
  <si>
    <t>66_2007/06379</t>
  </si>
  <si>
    <t>2007/06380</t>
  </si>
  <si>
    <t>POINT (244807 6643312)</t>
  </si>
  <si>
    <t>urn:catalog:O:V/GPS:2007/06380</t>
  </si>
  <si>
    <t>66_2007/06380</t>
  </si>
  <si>
    <t>2007/06382</t>
  </si>
  <si>
    <t>POINT (244355 6642603)</t>
  </si>
  <si>
    <t>urn:catalog:O:V/GPS:2007/06382</t>
  </si>
  <si>
    <t>66_2007/06382</t>
  </si>
  <si>
    <t>2007/06384</t>
  </si>
  <si>
    <t>POINT (244309 6642532)</t>
  </si>
  <si>
    <t>urn:catalog:O:V/GPS:2007/06384</t>
  </si>
  <si>
    <t>66_2007/06384</t>
  </si>
  <si>
    <t>2007/06387</t>
  </si>
  <si>
    <t>POINT (244196 6642342)</t>
  </si>
  <si>
    <t>urn:catalog:O:V/GPS:2007/06387</t>
  </si>
  <si>
    <t>66_2007/06387</t>
  </si>
  <si>
    <t>2007/06391</t>
  </si>
  <si>
    <t>POINT (244219 6642174)</t>
  </si>
  <si>
    <t>urn:catalog:O:V/GPS:2007/06391</t>
  </si>
  <si>
    <t>66_2007/06391</t>
  </si>
  <si>
    <t>2007/06392</t>
  </si>
  <si>
    <t>POINT (244035 6642043)</t>
  </si>
  <si>
    <t>urn:catalog:O:V/GPS:2007/06392</t>
  </si>
  <si>
    <t>66_2007/06392</t>
  </si>
  <si>
    <t>2007/06393</t>
  </si>
  <si>
    <t>POINT (244007 6642032)</t>
  </si>
  <si>
    <t>urn:catalog:O:V/GPS:2007/06393</t>
  </si>
  <si>
    <t>66_2007/06393</t>
  </si>
  <si>
    <t>2007/06575</t>
  </si>
  <si>
    <t>FV 203: Asker</t>
  </si>
  <si>
    <t>POINT (244252 6642186)</t>
  </si>
  <si>
    <t>urn:catalog:O:V/GPS:2007/06575</t>
  </si>
  <si>
    <t>66_2007/06575</t>
  </si>
  <si>
    <t>2007/06576</t>
  </si>
  <si>
    <t>POINT (244235 6642207)</t>
  </si>
  <si>
    <t>urn:catalog:O:V/GPS:2007/06576</t>
  </si>
  <si>
    <t>66_2007/06576</t>
  </si>
  <si>
    <t>2007/06578</t>
  </si>
  <si>
    <t>POINT (244210 6642263)</t>
  </si>
  <si>
    <t>urn:catalog:O:V/GPS:2007/06578</t>
  </si>
  <si>
    <t>66_2007/06578</t>
  </si>
  <si>
    <t>2007/06581</t>
  </si>
  <si>
    <t>POINT (244279 6642483)</t>
  </si>
  <si>
    <t>urn:catalog:O:V/GPS:2007/06581</t>
  </si>
  <si>
    <t>66_2007/06581</t>
  </si>
  <si>
    <t>2007/06583</t>
  </si>
  <si>
    <t>POINT (244328 6642550)</t>
  </si>
  <si>
    <t>urn:catalog:O:V/GPS:2007/06583</t>
  </si>
  <si>
    <t>66_2007/06583</t>
  </si>
  <si>
    <t>2007/06585</t>
  </si>
  <si>
    <t>POINT (244570 6642989)</t>
  </si>
  <si>
    <t>urn:catalog:O:V/GPS:2007/06585</t>
  </si>
  <si>
    <t>66_2007/06585</t>
  </si>
  <si>
    <t>2007/06586</t>
  </si>
  <si>
    <t>POINT (244626 6643126)</t>
  </si>
  <si>
    <t>urn:catalog:O:V/GPS:2007/06586</t>
  </si>
  <si>
    <t>66_2007/06586</t>
  </si>
  <si>
    <t>2007/06587</t>
  </si>
  <si>
    <t>POINT (244775 6643296)</t>
  </si>
  <si>
    <t>urn:catalog:O:V/GPS:2007/06587</t>
  </si>
  <si>
    <t>66_2007/06587</t>
  </si>
  <si>
    <t>2007/06588</t>
  </si>
  <si>
    <t>POINT (244926 6643360)</t>
  </si>
  <si>
    <t>urn:catalog:O:V/GPS:2007/06588</t>
  </si>
  <si>
    <t>66_2007/06588</t>
  </si>
  <si>
    <t>2007/06589</t>
  </si>
  <si>
    <t>FV 209/Semsveien: Skaugum</t>
  </si>
  <si>
    <t>POINT (244679 6643523)</t>
  </si>
  <si>
    <t>urn:catalog:O:V/GPS:2007/06589</t>
  </si>
  <si>
    <t>66_2007/06589</t>
  </si>
  <si>
    <t>2007/06591</t>
  </si>
  <si>
    <t>POINT (244652 6643581)</t>
  </si>
  <si>
    <t>urn:catalog:O:V/GPS:2007/06591</t>
  </si>
  <si>
    <t>66_2007/06591</t>
  </si>
  <si>
    <t>2007/06593</t>
  </si>
  <si>
    <t>POINT (244604 6643638)</t>
  </si>
  <si>
    <t>urn:catalog:O:V/GPS:2007/06593</t>
  </si>
  <si>
    <t>66_2007/06593</t>
  </si>
  <si>
    <t>2007/06595</t>
  </si>
  <si>
    <t>POINT (244536 6643804)</t>
  </si>
  <si>
    <t>urn:catalog:O:V/GPS:2007/06595</t>
  </si>
  <si>
    <t>66_2007/06595</t>
  </si>
  <si>
    <t>2007/06597</t>
  </si>
  <si>
    <t>FV 209/Semsveien: Sem</t>
  </si>
  <si>
    <t>POINT (244483 6643839)</t>
  </si>
  <si>
    <t>urn:catalog:O:V/GPS:2007/06597</t>
  </si>
  <si>
    <t>66_2007/06597</t>
  </si>
  <si>
    <t>2007/06607</t>
  </si>
  <si>
    <t>POINT (244074 6642002)</t>
  </si>
  <si>
    <t>urn:catalog:O:V/GPS:2007/06607</t>
  </si>
  <si>
    <t>66_2007/06607</t>
  </si>
  <si>
    <t>2007/06757</t>
  </si>
  <si>
    <t>KV 1258/Undelstadveien: Unnelstad</t>
  </si>
  <si>
    <t>POINT (245686 6642216)</t>
  </si>
  <si>
    <t>urn:catalog:O:V/GPS:2007/06757</t>
  </si>
  <si>
    <t>66_2007/06757</t>
  </si>
  <si>
    <t>2007/06758</t>
  </si>
  <si>
    <t>POINT (245875 6642301)</t>
  </si>
  <si>
    <t>urn:catalog:O:V/GPS:2007/06758</t>
  </si>
  <si>
    <t>66_2007/06758</t>
  </si>
  <si>
    <t>2007/06773</t>
  </si>
  <si>
    <t>KV 1092/Hofstadgata: Hofstad</t>
  </si>
  <si>
    <t>POINT (245872 6643018)</t>
  </si>
  <si>
    <t>urn:catalog:O:V/GPS:2007/06773</t>
  </si>
  <si>
    <t>66_2007/06773</t>
  </si>
  <si>
    <t>2007/06774</t>
  </si>
  <si>
    <t>KV 1092/Hofstadgata: Høn</t>
  </si>
  <si>
    <t>POINT (245752 6642941)</t>
  </si>
  <si>
    <t>urn:catalog:O:V/GPS:2007/06774</t>
  </si>
  <si>
    <t>66_2007/06774</t>
  </si>
  <si>
    <t>2007/06775</t>
  </si>
  <si>
    <t>KV 1086/Hønsveien: Høn</t>
  </si>
  <si>
    <t>POINT (245209 6642560)</t>
  </si>
  <si>
    <t>urn:catalog:O:V/GPS:2007/06775</t>
  </si>
  <si>
    <t>66_2007/06775</t>
  </si>
  <si>
    <t>2007/06776</t>
  </si>
  <si>
    <t>KV 1082/Haugboveien: Høn</t>
  </si>
  <si>
    <t>POINT (245080 6642682)</t>
  </si>
  <si>
    <t>urn:catalog:O:V/GPS:2007/06776</t>
  </si>
  <si>
    <t>66_2007/06776</t>
  </si>
  <si>
    <t>2007/06778</t>
  </si>
  <si>
    <t>KV 1082/Haugboveien: Haugbo</t>
  </si>
  <si>
    <t>POINT (245101 6642734)</t>
  </si>
  <si>
    <t>urn:catalog:O:V/GPS:2007/06778</t>
  </si>
  <si>
    <t>66_2007/06778</t>
  </si>
  <si>
    <t>2007/06780</t>
  </si>
  <si>
    <t>POINT (245148 6642783)</t>
  </si>
  <si>
    <t>urn:catalog:O:V/GPS:2007/06780</t>
  </si>
  <si>
    <t>66_2007/06780</t>
  </si>
  <si>
    <t>2007/06781</t>
  </si>
  <si>
    <t>POINT (244775 6643289)</t>
  </si>
  <si>
    <t>urn:catalog:O:V/GPS:2007/06781</t>
  </si>
  <si>
    <t>66_2007/06781</t>
  </si>
  <si>
    <t>2007/06782</t>
  </si>
  <si>
    <t>POINT (244917 6643346)</t>
  </si>
  <si>
    <t>urn:catalog:O:V/GPS:2007/06782</t>
  </si>
  <si>
    <t>66_2007/06782</t>
  </si>
  <si>
    <t>2007/06784</t>
  </si>
  <si>
    <t>POINT (245089 6643412)</t>
  </si>
  <si>
    <t>urn:catalog:O:V/GPS:2007/06784</t>
  </si>
  <si>
    <t>66_2007/06784</t>
  </si>
  <si>
    <t>2007/06786</t>
  </si>
  <si>
    <t>KV 1003/Vakåsveien: Vakås</t>
  </si>
  <si>
    <t>POINT (245980 6643450)</t>
  </si>
  <si>
    <t>urn:catalog:O:V/GPS:2007/06786</t>
  </si>
  <si>
    <t>66_2007/06786</t>
  </si>
  <si>
    <t>2007/06965</t>
  </si>
  <si>
    <t>POINT (244206 6642136)</t>
  </si>
  <si>
    <t>urn:catalog:O:V/GPS:2007/06965</t>
  </si>
  <si>
    <t>66_2007/06965</t>
  </si>
  <si>
    <t>2007/06966</t>
  </si>
  <si>
    <t>KV 1488/Knud Askers vei: Asker</t>
  </si>
  <si>
    <t>POINT (244251 6642194)</t>
  </si>
  <si>
    <t>urn:catalog:O:V/GPS:2007/06966</t>
  </si>
  <si>
    <t>66_2007/06966</t>
  </si>
  <si>
    <t>2007/06967</t>
  </si>
  <si>
    <t>POINT (244215 6642255)</t>
  </si>
  <si>
    <t>urn:catalog:O:V/GPS:2007/06967</t>
  </si>
  <si>
    <t>66_2007/06967</t>
  </si>
  <si>
    <t>2007/06970</t>
  </si>
  <si>
    <t>POINT (244206 6642356)</t>
  </si>
  <si>
    <t>urn:catalog:O:V/GPS:2007/06970</t>
  </si>
  <si>
    <t>66_2007/06970</t>
  </si>
  <si>
    <t>2007/06972</t>
  </si>
  <si>
    <t>POINT (244270 6642468)</t>
  </si>
  <si>
    <t>urn:catalog:O:V/GPS:2007/06972</t>
  </si>
  <si>
    <t>66_2007/06972</t>
  </si>
  <si>
    <t>2007/06975</t>
  </si>
  <si>
    <t>POINT (244324 6642546)</t>
  </si>
  <si>
    <t>urn:catalog:O:V/GPS:2007/06975</t>
  </si>
  <si>
    <t>66_2007/06975</t>
  </si>
  <si>
    <t>2007/06976</t>
  </si>
  <si>
    <t>POINT (244622 6643114)</t>
  </si>
  <si>
    <t>urn:catalog:O:V/GPS:2007/06976</t>
  </si>
  <si>
    <t>66_2007/06976</t>
  </si>
  <si>
    <t>2007/06977</t>
  </si>
  <si>
    <t>POINT (244707 6643265)</t>
  </si>
  <si>
    <t>urn:catalog:O:V/GPS:2007/06977</t>
  </si>
  <si>
    <t>66_2007/06977</t>
  </si>
  <si>
    <t>2007/06978</t>
  </si>
  <si>
    <t>POINT (244796 6643302)</t>
  </si>
  <si>
    <t>urn:catalog:O:V/GPS:2007/06978</t>
  </si>
  <si>
    <t>66_2007/06978</t>
  </si>
  <si>
    <t>2007/06980</t>
  </si>
  <si>
    <t>POINT (244676 6643527)</t>
  </si>
  <si>
    <t>urn:catalog:O:V/GPS:2007/06980</t>
  </si>
  <si>
    <t>66_2007/06980</t>
  </si>
  <si>
    <t>2007/06981</t>
  </si>
  <si>
    <t>POINT (244661 6643561)</t>
  </si>
  <si>
    <t>urn:catalog:O:V/GPS:2007/06981</t>
  </si>
  <si>
    <t>66_2007/06981</t>
  </si>
  <si>
    <t>2007/06983</t>
  </si>
  <si>
    <t>POINT (244607 6643635)</t>
  </si>
  <si>
    <t>urn:catalog:O:V/GPS:2007/06983</t>
  </si>
  <si>
    <t>66_2007/06983</t>
  </si>
  <si>
    <t>2007/06985</t>
  </si>
  <si>
    <t>POINT (244514 6643820)</t>
  </si>
  <si>
    <t>urn:catalog:O:V/GPS:2007/06985</t>
  </si>
  <si>
    <t>66_2007/06985</t>
  </si>
  <si>
    <t>2007/06986</t>
  </si>
  <si>
    <t>POINT (244491 6643835)</t>
  </si>
  <si>
    <t>urn:catalog:O:V/GPS:2007/06986</t>
  </si>
  <si>
    <t>66_2007/06986</t>
  </si>
  <si>
    <t>2007/06987</t>
  </si>
  <si>
    <t>POINT (244440 6643899)</t>
  </si>
  <si>
    <t>urn:catalog:O:V/GPS:2007/06987</t>
  </si>
  <si>
    <t>66_2007/06987</t>
  </si>
  <si>
    <t>2007/07299</t>
  </si>
  <si>
    <t>POINT (245229 6642234)</t>
  </si>
  <si>
    <t>urn:catalog:O:V/GPS:2007/07299</t>
  </si>
  <si>
    <t>66_2007/07299</t>
  </si>
  <si>
    <t>2007/07301</t>
  </si>
  <si>
    <t>POINT (245037 6642057)</t>
  </si>
  <si>
    <t>urn:catalog:O:V/GPS:2007/07301</t>
  </si>
  <si>
    <t>66_2007/07301</t>
  </si>
  <si>
    <t>2007/07302</t>
  </si>
  <si>
    <t>POINT (245004 6642035)</t>
  </si>
  <si>
    <t>urn:catalog:O:V/GPS:2007/07302</t>
  </si>
  <si>
    <t>66_2007/07302</t>
  </si>
  <si>
    <t>2008/03646</t>
  </si>
  <si>
    <t>POINT (244944 6642005)</t>
  </si>
  <si>
    <t>urn:catalog:O:V/GPS:2008/03646</t>
  </si>
  <si>
    <t>66_2008/03646</t>
  </si>
  <si>
    <t>2008/03648</t>
  </si>
  <si>
    <t>POINT (245189 6642192)</t>
  </si>
  <si>
    <t>urn:catalog:O:V/GPS:2008/03648</t>
  </si>
  <si>
    <t>66_2008/03648</t>
  </si>
  <si>
    <t>2008/03649</t>
  </si>
  <si>
    <t>POINT (245394 6642383)</t>
  </si>
  <si>
    <t>urn:catalog:O:V/GPS:2008/03649</t>
  </si>
  <si>
    <t>66_2008/03649</t>
  </si>
  <si>
    <t>2008/03708</t>
  </si>
  <si>
    <t>POINT (244998 6642013)</t>
  </si>
  <si>
    <t>urn:catalog:O:V/GPS:2008/03708</t>
  </si>
  <si>
    <t>66_2008/03708</t>
  </si>
  <si>
    <t>2008/03709</t>
  </si>
  <si>
    <t>POINT (245042 6642043)</t>
  </si>
  <si>
    <t>urn:catalog:O:V/GPS:2008/03709</t>
  </si>
  <si>
    <t>66_2008/03709</t>
  </si>
  <si>
    <t>2008/03730</t>
  </si>
  <si>
    <t>POINT (245538 6643854)</t>
  </si>
  <si>
    <t>urn:catalog:O:V/GPS:2008/03730</t>
  </si>
  <si>
    <t>66_2008/03730</t>
  </si>
  <si>
    <t>2008/03732</t>
  </si>
  <si>
    <t>POINT (245230 6643655)</t>
  </si>
  <si>
    <t>urn:catalog:O:V/GPS:2008/03732</t>
  </si>
  <si>
    <t>66_2008/03732</t>
  </si>
  <si>
    <t>2008/03735</t>
  </si>
  <si>
    <t>POINT (244294 6642508)</t>
  </si>
  <si>
    <t>urn:catalog:O:V/GPS:2008/03735</t>
  </si>
  <si>
    <t>66_2008/03735</t>
  </si>
  <si>
    <t>2008/03737</t>
  </si>
  <si>
    <t>POINT (244252 6642449)</t>
  </si>
  <si>
    <t>urn:catalog:O:V/GPS:2008/03737</t>
  </si>
  <si>
    <t>66_2008/03737</t>
  </si>
  <si>
    <t>2008/03738</t>
  </si>
  <si>
    <t>POINT (244203 6642369)</t>
  </si>
  <si>
    <t>urn:catalog:O:V/GPS:2008/03738</t>
  </si>
  <si>
    <t>66_2008/03738</t>
  </si>
  <si>
    <t>2008/03739</t>
  </si>
  <si>
    <t>POINT (244198 6642346)</t>
  </si>
  <si>
    <t>urn:catalog:O:V/GPS:2008/03739</t>
  </si>
  <si>
    <t>66_2008/03739</t>
  </si>
  <si>
    <t>2008/03741</t>
  </si>
  <si>
    <t>POINT (244208 6642245)</t>
  </si>
  <si>
    <t>urn:catalog:O:V/GPS:2008/03741</t>
  </si>
  <si>
    <t>66_2008/03741</t>
  </si>
  <si>
    <t>2009/01038</t>
  </si>
  <si>
    <t>POINT (245000 6642013)</t>
  </si>
  <si>
    <t>urn:catalog:O:V/GPS:2009/01038</t>
  </si>
  <si>
    <t>66_2009/01038</t>
  </si>
  <si>
    <t>2009/01039</t>
  </si>
  <si>
    <t>POINT (245363 6642329)</t>
  </si>
  <si>
    <t>urn:catalog:O:V/GPS:2009/01039</t>
  </si>
  <si>
    <t>66_2009/01039</t>
  </si>
  <si>
    <t>2009/01247</t>
  </si>
  <si>
    <t>POINT (245751 6642558)</t>
  </si>
  <si>
    <t>urn:catalog:O:V/GPS:2009/01247</t>
  </si>
  <si>
    <t>66_2009/01247</t>
  </si>
  <si>
    <t>2009/01248</t>
  </si>
  <si>
    <t>POINT (245224 6642225)</t>
  </si>
  <si>
    <t>urn:catalog:O:V/GPS:2009/01248</t>
  </si>
  <si>
    <t>66_2009/01248</t>
  </si>
  <si>
    <t>2009/01249</t>
  </si>
  <si>
    <t>POINT (245121 6642122)</t>
  </si>
  <si>
    <t>urn:catalog:O:V/GPS:2009/01249</t>
  </si>
  <si>
    <t>66_2009/01249</t>
  </si>
  <si>
    <t>2009/01251</t>
  </si>
  <si>
    <t>POINT (245038 6642056)</t>
  </si>
  <si>
    <t>urn:catalog:O:V/GPS:2009/01251</t>
  </si>
  <si>
    <t>66_2009/01251</t>
  </si>
  <si>
    <t>2009/01292</t>
  </si>
  <si>
    <t>POINT (245056 6642055)</t>
  </si>
  <si>
    <t>urn:catalog:O:V/GPS:2009/01292</t>
  </si>
  <si>
    <t>66_2009/01292</t>
  </si>
  <si>
    <t>2009/01293</t>
  </si>
  <si>
    <t>POINT (245197 6642172)</t>
  </si>
  <si>
    <t>urn:catalog:O:V/GPS:2009/01293</t>
  </si>
  <si>
    <t>66_2009/01293</t>
  </si>
  <si>
    <t>2009/01294</t>
  </si>
  <si>
    <t>POINT (245356 6642329)</t>
  </si>
  <si>
    <t>urn:catalog:O:V/GPS:2009/01294</t>
  </si>
  <si>
    <t>66_2009/01294</t>
  </si>
  <si>
    <t>2009/01295</t>
  </si>
  <si>
    <t>POINT (245727 6642532)</t>
  </si>
  <si>
    <t>urn:catalog:O:V/GPS:2009/01295</t>
  </si>
  <si>
    <t>66_2009/01295</t>
  </si>
  <si>
    <t>2009/01647</t>
  </si>
  <si>
    <t>POINT (244212 6642155)</t>
  </si>
  <si>
    <t>urn:catalog:O:V/GPS:2009/01647</t>
  </si>
  <si>
    <t>66_2009/01647</t>
  </si>
  <si>
    <t>2009/01651</t>
  </si>
  <si>
    <t>POINT (244211 6642270)</t>
  </si>
  <si>
    <t>urn:catalog:O:V/GPS:2009/01651</t>
  </si>
  <si>
    <t>66_2009/01651</t>
  </si>
  <si>
    <t>2009/01654</t>
  </si>
  <si>
    <t>POINT (244235 6642429)</t>
  </si>
  <si>
    <t>urn:catalog:O:V/GPS:2009/01654</t>
  </si>
  <si>
    <t>66_2009/01654</t>
  </si>
  <si>
    <t>2009/01655</t>
  </si>
  <si>
    <t>POINT (244260 6642462)</t>
  </si>
  <si>
    <t>urn:catalog:O:V/GPS:2009/01655</t>
  </si>
  <si>
    <t>66_2009/01655</t>
  </si>
  <si>
    <t>2009/01656</t>
  </si>
  <si>
    <t>POINT (244287 6642498)</t>
  </si>
  <si>
    <t>urn:catalog:O:V/GPS:2009/01656</t>
  </si>
  <si>
    <t>66_2009/01656</t>
  </si>
  <si>
    <t>2009/01658</t>
  </si>
  <si>
    <t>POINT (244328 6642555)</t>
  </si>
  <si>
    <t>urn:catalog:O:V/GPS:2009/01658</t>
  </si>
  <si>
    <t>66_2009/01658</t>
  </si>
  <si>
    <t>2009/01660</t>
  </si>
  <si>
    <t>POINT (244557 6642961)</t>
  </si>
  <si>
    <t>urn:catalog:O:V/GPS:2009/01660</t>
  </si>
  <si>
    <t>66_2009/01660</t>
  </si>
  <si>
    <t>2009/01662</t>
  </si>
  <si>
    <t>POINT (244591 6643045)</t>
  </si>
  <si>
    <t>urn:catalog:O:V/GPS:2009/01662</t>
  </si>
  <si>
    <t>66_2009/01662</t>
  </si>
  <si>
    <t>2009/01664</t>
  </si>
  <si>
    <t>urn:catalog:O:V/GPS:2009/01664</t>
  </si>
  <si>
    <t>66_2009/01664</t>
  </si>
  <si>
    <t>2009/01665</t>
  </si>
  <si>
    <t>POINT (244799 6643306)</t>
  </si>
  <si>
    <t>urn:catalog:O:V/GPS:2009/01665</t>
  </si>
  <si>
    <t>66_2009/01665</t>
  </si>
  <si>
    <t>2009/01666</t>
  </si>
  <si>
    <t>POINT (244916 6643357)</t>
  </si>
  <si>
    <t>urn:catalog:O:V/GPS:2009/01666</t>
  </si>
  <si>
    <t>66_2009/01666</t>
  </si>
  <si>
    <t>2009/01667</t>
  </si>
  <si>
    <t>POINT (244964 6643378)</t>
  </si>
  <si>
    <t>urn:catalog:O:V/GPS:2009/01667</t>
  </si>
  <si>
    <t>66_2009/01667</t>
  </si>
  <si>
    <t>2009/01668</t>
  </si>
  <si>
    <t>POINT (245080 6643422)</t>
  </si>
  <si>
    <t>urn:catalog:O:V/GPS:2009/01668</t>
  </si>
  <si>
    <t>66_2009/01668</t>
  </si>
  <si>
    <t>2009/01669</t>
  </si>
  <si>
    <t>POINT (245235 6643616)</t>
  </si>
  <si>
    <t>urn:catalog:O:V/GPS:2009/01669</t>
  </si>
  <si>
    <t>66_2009/01669</t>
  </si>
  <si>
    <t>2009/01670</t>
  </si>
  <si>
    <t>POINT (245352 6643717)</t>
  </si>
  <si>
    <t>urn:catalog:O:V/GPS:2009/01670</t>
  </si>
  <si>
    <t>66_2009/01670</t>
  </si>
  <si>
    <t>2009/01671</t>
  </si>
  <si>
    <t>POINT (245412 6643777)</t>
  </si>
  <si>
    <t>urn:catalog:O:V/GPS:2009/01671</t>
  </si>
  <si>
    <t>66_2009/01671</t>
  </si>
  <si>
    <t>2009/01674</t>
  </si>
  <si>
    <t>POINT (245512 6643832)</t>
  </si>
  <si>
    <t>urn:catalog:O:V/GPS:2009/01674</t>
  </si>
  <si>
    <t>66_2009/01674</t>
  </si>
  <si>
    <t>2009/01675</t>
  </si>
  <si>
    <t>FV 203/Kirkeveien: Hvalstad</t>
  </si>
  <si>
    <t>POINT (245744 6643997)</t>
  </si>
  <si>
    <t>urn:catalog:O:V/GPS:2009/01675</t>
  </si>
  <si>
    <t>66_2009/01675</t>
  </si>
  <si>
    <t>2010/02963</t>
  </si>
  <si>
    <t>POINT (244997 6642015)</t>
  </si>
  <si>
    <t>urn:catalog:O:V/GPS:2010/02963</t>
  </si>
  <si>
    <t>66_2010/02963</t>
  </si>
  <si>
    <t>2010/02964</t>
  </si>
  <si>
    <t>POINT (245071 6642062)</t>
  </si>
  <si>
    <t>urn:catalog:O:V/GPS:2010/02964</t>
  </si>
  <si>
    <t>66_2010/02964</t>
  </si>
  <si>
    <t>2010/02965</t>
  </si>
  <si>
    <t>POINT (245575 6642448)</t>
  </si>
  <si>
    <t>urn:catalog:O:V/GPS:2010/02965</t>
  </si>
  <si>
    <t>66_2010/02965</t>
  </si>
  <si>
    <t>2010/02966</t>
  </si>
  <si>
    <t>POINT (245725 6642526)</t>
  </si>
  <si>
    <t>urn:catalog:O:V/GPS:2010/02966</t>
  </si>
  <si>
    <t>66_2010/02966</t>
  </si>
  <si>
    <t>2010/04211</t>
  </si>
  <si>
    <t>POINT (245371 6642337)</t>
  </si>
  <si>
    <t>urn:catalog:O:V/GPS:2010/04211</t>
  </si>
  <si>
    <t>66_2010/04211</t>
  </si>
  <si>
    <t>2010/04212</t>
  </si>
  <si>
    <t>POINT (245780 6642559)</t>
  </si>
  <si>
    <t>urn:catalog:O:V/GPS:2010/04212</t>
  </si>
  <si>
    <t>66_2010/04212</t>
  </si>
  <si>
    <t>2010/04303</t>
  </si>
  <si>
    <t>POINT (245224 6642223)</t>
  </si>
  <si>
    <t>urn:catalog:O:V/GPS:2010/04303</t>
  </si>
  <si>
    <t>66_2010/04303</t>
  </si>
  <si>
    <t>2010/04304</t>
  </si>
  <si>
    <t>POINT (245086 6642090)</t>
  </si>
  <si>
    <t>urn:catalog:O:V/GPS:2010/04304</t>
  </si>
  <si>
    <t>66_2010/04304</t>
  </si>
  <si>
    <t>2010/04502</t>
  </si>
  <si>
    <t>POINT (244203 6642138)</t>
  </si>
  <si>
    <t>urn:catalog:O:V/GPS:2010/04502</t>
  </si>
  <si>
    <t>66_2010/04502</t>
  </si>
  <si>
    <t>2010/04503</t>
  </si>
  <si>
    <t>POINT (244252 6642193)</t>
  </si>
  <si>
    <t>urn:catalog:O:V/GPS:2010/04503</t>
  </si>
  <si>
    <t>66_2010/04503</t>
  </si>
  <si>
    <t>2010/04504</t>
  </si>
  <si>
    <t>POINT (244227 6642232)</t>
  </si>
  <si>
    <t>urn:catalog:O:V/GPS:2010/04504</t>
  </si>
  <si>
    <t>66_2010/04504</t>
  </si>
  <si>
    <t>2010/04505</t>
  </si>
  <si>
    <t>POINT (244214 6642268)</t>
  </si>
  <si>
    <t>urn:catalog:O:V/GPS:2010/04505</t>
  </si>
  <si>
    <t>66_2010/04505</t>
  </si>
  <si>
    <t>2010/04507</t>
  </si>
  <si>
    <t>POINT (244205 6642351)</t>
  </si>
  <si>
    <t>urn:catalog:O:V/GPS:2010/04507</t>
  </si>
  <si>
    <t>66_2010/04507</t>
  </si>
  <si>
    <t>2010/04509</t>
  </si>
  <si>
    <t>POINT (244262 6642461)</t>
  </si>
  <si>
    <t>urn:catalog:O:V/GPS:2010/04509</t>
  </si>
  <si>
    <t>66_2010/04509</t>
  </si>
  <si>
    <t>2010/04511</t>
  </si>
  <si>
    <t>POINT (244319 6642542)</t>
  </si>
  <si>
    <t>urn:catalog:O:V/GPS:2010/04511</t>
  </si>
  <si>
    <t>66_2010/04511</t>
  </si>
  <si>
    <t>2010/04513</t>
  </si>
  <si>
    <t>POINT (244554 6642961)</t>
  </si>
  <si>
    <t>urn:catalog:O:V/GPS:2010/04513</t>
  </si>
  <si>
    <t>66_2010/04513</t>
  </si>
  <si>
    <t>2010/04514</t>
  </si>
  <si>
    <t>POINT (244584 6643034)</t>
  </si>
  <si>
    <t>urn:catalog:O:V/GPS:2010/04514</t>
  </si>
  <si>
    <t>66_2010/04514</t>
  </si>
  <si>
    <t>2010/04516</t>
  </si>
  <si>
    <t>POINT (244620 6643121)</t>
  </si>
  <si>
    <t>urn:catalog:O:V/GPS:2010/04516</t>
  </si>
  <si>
    <t>66_2010/04516</t>
  </si>
  <si>
    <t>2010/04517</t>
  </si>
  <si>
    <t>POINT (244800 6643309)</t>
  </si>
  <si>
    <t>urn:catalog:O:V/GPS:2010/04517</t>
  </si>
  <si>
    <t>66_2010/04517</t>
  </si>
  <si>
    <t>2010/04518</t>
  </si>
  <si>
    <t>urn:catalog:O:V/GPS:2010/04518</t>
  </si>
  <si>
    <t>66_2010/04518</t>
  </si>
  <si>
    <t>2010/04519</t>
  </si>
  <si>
    <t>POINT (244968 6643377)</t>
  </si>
  <si>
    <t>urn:catalog:O:V/GPS:2010/04519</t>
  </si>
  <si>
    <t>66_2010/04519</t>
  </si>
  <si>
    <t>2010/04520</t>
  </si>
  <si>
    <t>POINT (245111 6643422)</t>
  </si>
  <si>
    <t>urn:catalog:O:V/GPS:2010/04520</t>
  </si>
  <si>
    <t>66_2010/04520</t>
  </si>
  <si>
    <t>2010/04521</t>
  </si>
  <si>
    <t>POINT (245278 6643485)</t>
  </si>
  <si>
    <t>urn:catalog:O:V/GPS:2010/04521</t>
  </si>
  <si>
    <t>66_2010/04521</t>
  </si>
  <si>
    <t>2010/04522</t>
  </si>
  <si>
    <t>POINT (245243 6643586)</t>
  </si>
  <si>
    <t>urn:catalog:O:V/GPS:2010/04522</t>
  </si>
  <si>
    <t>66_2010/04522</t>
  </si>
  <si>
    <t>2010/04524</t>
  </si>
  <si>
    <t>POINT (245383 6643744)</t>
  </si>
  <si>
    <t>urn:catalog:O:V/GPS:2010/04524</t>
  </si>
  <si>
    <t>66_2010/04524</t>
  </si>
  <si>
    <t>2010/04525</t>
  </si>
  <si>
    <t>POINT (245467 6643813)</t>
  </si>
  <si>
    <t>urn:catalog:O:V/GPS:2010/04525</t>
  </si>
  <si>
    <t>66_2010/04525</t>
  </si>
  <si>
    <t>2010/04526</t>
  </si>
  <si>
    <t>POINT (245505 6643826)</t>
  </si>
  <si>
    <t>urn:catalog:O:V/GPS:2010/04526</t>
  </si>
  <si>
    <t>66_2010/04526</t>
  </si>
  <si>
    <t>2010/04527</t>
  </si>
  <si>
    <t>POINT (245715 6643954)</t>
  </si>
  <si>
    <t>urn:catalog:O:V/GPS:2010/04527</t>
  </si>
  <si>
    <t>66_2010/04527</t>
  </si>
  <si>
    <t>2010/04602</t>
  </si>
  <si>
    <t>POINT (244775 6642052)</t>
  </si>
  <si>
    <t>urn:catalog:O:V/GPS:2010/04602</t>
  </si>
  <si>
    <t>66_2010/04602</t>
  </si>
  <si>
    <t>2010/04604</t>
  </si>
  <si>
    <t>POINT (244775 6642109)</t>
  </si>
  <si>
    <t>urn:catalog:O:V/GPS:2010/04604</t>
  </si>
  <si>
    <t>66_2010/04604</t>
  </si>
  <si>
    <t>90739</t>
  </si>
  <si>
    <t>POINT (244598 6643646)</t>
  </si>
  <si>
    <t>59_90739</t>
  </si>
  <si>
    <t>2011/01872</t>
  </si>
  <si>
    <t>POINT (245542 6643844)</t>
  </si>
  <si>
    <t>urn:catalog:O:V/GPS:2011/01872</t>
  </si>
  <si>
    <t>66_2011/01872</t>
  </si>
  <si>
    <t>2011/01873</t>
  </si>
  <si>
    <t>POINT (245521 6643834)</t>
  </si>
  <si>
    <t>urn:catalog:O:V/GPS:2011/01873</t>
  </si>
  <si>
    <t>66_2011/01873</t>
  </si>
  <si>
    <t>2011/01876</t>
  </si>
  <si>
    <t>POINT (245245 6643674)</t>
  </si>
  <si>
    <t>urn:catalog:O:V/GPS:2011/01876</t>
  </si>
  <si>
    <t>66_2011/01876</t>
  </si>
  <si>
    <t>2011/01877</t>
  </si>
  <si>
    <t>POINT (245233 6643651)</t>
  </si>
  <si>
    <t>urn:catalog:O:V/GPS:2011/01877</t>
  </si>
  <si>
    <t>66_2011/01877</t>
  </si>
  <si>
    <t>2011/01878</t>
  </si>
  <si>
    <t>POINT (245143 6643422)</t>
  </si>
  <si>
    <t>urn:catalog:O:V/GPS:2011/01878</t>
  </si>
  <si>
    <t>66_2011/01878</t>
  </si>
  <si>
    <t>2011/01879</t>
  </si>
  <si>
    <t>POINT (244995 6643392)</t>
  </si>
  <si>
    <t>urn:catalog:O:V/GPS:2011/01879</t>
  </si>
  <si>
    <t>66_2011/01879</t>
  </si>
  <si>
    <t>2011/01880</t>
  </si>
  <si>
    <t>FV 209/Semsveien: Haugbo</t>
  </si>
  <si>
    <t>POINT (244954 6643375)</t>
  </si>
  <si>
    <t>urn:catalog:O:V/GPS:2011/01880</t>
  </si>
  <si>
    <t>66_2011/01880</t>
  </si>
  <si>
    <t>2011/01881</t>
  </si>
  <si>
    <t>POINT (244833 6643321)</t>
  </si>
  <si>
    <t>urn:catalog:O:V/GPS:2011/01881</t>
  </si>
  <si>
    <t>66_2011/01881</t>
  </si>
  <si>
    <t>2011/01883</t>
  </si>
  <si>
    <t>POINT (244622 6643137)</t>
  </si>
  <si>
    <t>urn:catalog:O:V/GPS:2011/01883</t>
  </si>
  <si>
    <t>66_2011/01883</t>
  </si>
  <si>
    <t>2011/01884</t>
  </si>
  <si>
    <t>POINT (244574 6643013)</t>
  </si>
  <si>
    <t>urn:catalog:O:V/GPS:2011/01884</t>
  </si>
  <si>
    <t>66_2011/01884</t>
  </si>
  <si>
    <t>2011/01885</t>
  </si>
  <si>
    <t>POINT (244360 6642611)</t>
  </si>
  <si>
    <t>urn:catalog:O:V/GPS:2011/01885</t>
  </si>
  <si>
    <t>66_2011/01885</t>
  </si>
  <si>
    <t>2011/01887</t>
  </si>
  <si>
    <t>POINT (244312 6642535)</t>
  </si>
  <si>
    <t>urn:catalog:O:V/GPS:2011/01887</t>
  </si>
  <si>
    <t>66_2011/01887</t>
  </si>
  <si>
    <t>2011/01890</t>
  </si>
  <si>
    <t>PV 99505: Asker</t>
  </si>
  <si>
    <t>POINT (244206 6642374)</t>
  </si>
  <si>
    <t>urn:catalog:O:V/GPS:2011/01890</t>
  </si>
  <si>
    <t>66_2011/01890</t>
  </si>
  <si>
    <t>2011/01891</t>
  </si>
  <si>
    <t>POINT (244196 6642332)</t>
  </si>
  <si>
    <t>urn:catalog:O:V/GPS:2011/01891</t>
  </si>
  <si>
    <t>66_2011/01891</t>
  </si>
  <si>
    <t>2011/01893</t>
  </si>
  <si>
    <t>POINT (244209 6642244)</t>
  </si>
  <si>
    <t>urn:catalog:O:V/GPS:2011/01893</t>
  </si>
  <si>
    <t>66_2011/01893</t>
  </si>
  <si>
    <t>2011/01897</t>
  </si>
  <si>
    <t>FV 209/Semsveien: Asker</t>
  </si>
  <si>
    <t>POINT (244075 6642008)</t>
  </si>
  <si>
    <t>urn:catalog:O:V/GPS:2011/01897</t>
  </si>
  <si>
    <t>66_2011/01897</t>
  </si>
  <si>
    <t>2011/01982</t>
  </si>
  <si>
    <t>POINT (244941 6643368)</t>
  </si>
  <si>
    <t>urn:catalog:O:V/GPS:2011/01982</t>
  </si>
  <si>
    <t>66_2011/01982</t>
  </si>
  <si>
    <t>2011/01984</t>
  </si>
  <si>
    <t>POINT (244602 6643094)</t>
  </si>
  <si>
    <t>urn:catalog:O:V/GPS:2011/01984</t>
  </si>
  <si>
    <t>66_2011/01984</t>
  </si>
  <si>
    <t>2012/02367</t>
  </si>
  <si>
    <t>POINT (245091 6642094)</t>
  </si>
  <si>
    <t>urn:catalog:O:V/GPS:2012/02367</t>
  </si>
  <si>
    <t>66_2012/02367</t>
  </si>
  <si>
    <t>2012/02368</t>
  </si>
  <si>
    <t>POINT (245054 6642068)</t>
  </si>
  <si>
    <t>urn:catalog:O:V/GPS:2012/02368</t>
  </si>
  <si>
    <t>66_2012/02368</t>
  </si>
  <si>
    <t>2012/02369</t>
  </si>
  <si>
    <t>POINT (245016 6642042)</t>
  </si>
  <si>
    <t>urn:catalog:O:V/GPS:2012/02369</t>
  </si>
  <si>
    <t>66_2012/02369</t>
  </si>
  <si>
    <t>2012/03747</t>
  </si>
  <si>
    <t>POINT (245216 6642216)</t>
  </si>
  <si>
    <t>urn:catalog:O:V/GPS:2012/03747</t>
  </si>
  <si>
    <t>66_2012/03747</t>
  </si>
  <si>
    <t>2012/04308</t>
  </si>
  <si>
    <t>POINT (245525 6643842)</t>
  </si>
  <si>
    <t>urn:catalog:O:V/GPS:2012/04308</t>
  </si>
  <si>
    <t>66_2012/04308</t>
  </si>
  <si>
    <t>2012/04309</t>
  </si>
  <si>
    <t>POINT (245239 6643652)</t>
  </si>
  <si>
    <t>urn:catalog:O:V/GPS:2012/04309</t>
  </si>
  <si>
    <t>66_2012/04309</t>
  </si>
  <si>
    <t>2012/04311</t>
  </si>
  <si>
    <t>POINT (244629 6643143)</t>
  </si>
  <si>
    <t>urn:catalog:O:V/GPS:2012/04311</t>
  </si>
  <si>
    <t>66_2012/04311</t>
  </si>
  <si>
    <t>2012/04312</t>
  </si>
  <si>
    <t>POINT (244608 6643093)</t>
  </si>
  <si>
    <t>urn:catalog:O:V/GPS:2012/04312</t>
  </si>
  <si>
    <t>66_2012/04312</t>
  </si>
  <si>
    <t>2012/04313</t>
  </si>
  <si>
    <t>POINT (244278 6642485)</t>
  </si>
  <si>
    <t>urn:catalog:O:V/GPS:2012/04313</t>
  </si>
  <si>
    <t>66_2012/04313</t>
  </si>
  <si>
    <t>2012/04314</t>
  </si>
  <si>
    <t>POINT (244199 6642327)</t>
  </si>
  <si>
    <t>urn:catalog:O:V/GPS:2012/04314</t>
  </si>
  <si>
    <t>66_2012/04314</t>
  </si>
  <si>
    <t>2012/04315</t>
  </si>
  <si>
    <t>POINT (244220 6642222)</t>
  </si>
  <si>
    <t>urn:catalog:O:V/GPS:2012/04315</t>
  </si>
  <si>
    <t>66_2012/04315</t>
  </si>
  <si>
    <t>11729535</t>
  </si>
  <si>
    <t>https://www.artsobservasjoner.no/Sighting/11729535</t>
  </si>
  <si>
    <t>POINT (245555 6643849)</t>
  </si>
  <si>
    <t>urn:uuid:46eb5e12-c7c5-4c9f-b9d9-ee007f2d6b65</t>
  </si>
  <si>
    <t>1010_11729535</t>
  </si>
  <si>
    <t>11729536</t>
  </si>
  <si>
    <t>Askerområdet, Asker, Vi \ /[Kvant.:] 25 Plants</t>
  </si>
  <si>
    <t>https://www.artsobservasjoner.no/Sighting/11729536</t>
  </si>
  <si>
    <t>POINT (244274 6642478)</t>
  </si>
  <si>
    <t>urn:uuid:28246a69-fd17-4e17-9220-f95d95c89f79</t>
  </si>
  <si>
    <t>1010_11729536</t>
  </si>
  <si>
    <t>11731825</t>
  </si>
  <si>
    <t>https://www.artsobservasjoner.no/Sighting/11731825</t>
  </si>
  <si>
    <t>POINT (244213 6642154)</t>
  </si>
  <si>
    <t>urn:uuid:17bbeb48-e892-409a-a6f4-30cade91c7ea</t>
  </si>
  <si>
    <t>1010_11731825</t>
  </si>
  <si>
    <t>11734049</t>
  </si>
  <si>
    <t>Askerområdet, Asker, Vi \ /[Kvant.:] 1 Plants</t>
  </si>
  <si>
    <t>https://www.artsobservasjoner.no/Sighting/11734049</t>
  </si>
  <si>
    <t>POINT (244554 6642966)</t>
  </si>
  <si>
    <t>urn:uuid:10a69aac-280e-48dc-b815-7573c0c86ce8</t>
  </si>
  <si>
    <t>1010_11734049</t>
  </si>
  <si>
    <t>11734237</t>
  </si>
  <si>
    <t>https://www.artsobservasjoner.no/Sighting/11734237</t>
  </si>
  <si>
    <t>POINT (245247 6643672)</t>
  </si>
  <si>
    <t>urn:uuid:b19ecf89-3968-4a80-8cff-a6f2b3d4e6df</t>
  </si>
  <si>
    <t>1010_11734237</t>
  </si>
  <si>
    <t>11736031</t>
  </si>
  <si>
    <t>https://www.artsobservasjoner.no/Sighting/11736031</t>
  </si>
  <si>
    <t>POINT (244624 6643132)</t>
  </si>
  <si>
    <t>urn:uuid:e01d1660-2f52-48d2-a900-086f49ad7da7</t>
  </si>
  <si>
    <t>1010_11736031</t>
  </si>
  <si>
    <t>11732099</t>
  </si>
  <si>
    <t>Asker, Asker, Vi \ /[Kvant.:] 500 Plants</t>
  </si>
  <si>
    <t>https://www.artsobservasjoner.no/Sighting/11732099</t>
  </si>
  <si>
    <t>POINT (244527 6643811)</t>
  </si>
  <si>
    <t>urn:uuid:984e2fa0-f78e-4f1b-98e2-a0d0d07a4005</t>
  </si>
  <si>
    <t>1010_11732099</t>
  </si>
  <si>
    <t>11733941</t>
  </si>
  <si>
    <t>https://www.artsobservasjoner.no/Sighting/11733941</t>
  </si>
  <si>
    <t>POINT (244032 6642052)</t>
  </si>
  <si>
    <t>urn:uuid:81db9c90-f812-4d6a-8b74-a930c868188b</t>
  </si>
  <si>
    <t>1010_11733941</t>
  </si>
  <si>
    <t>11734558</t>
  </si>
  <si>
    <t>https://www.artsobservasjoner.no/Sighting/11734558</t>
  </si>
  <si>
    <t>POINT (244667 6643554)</t>
  </si>
  <si>
    <t>urn:uuid:017b141c-dd1f-4bb3-b032-d52c4479a7ab</t>
  </si>
  <si>
    <t>1010_11734558</t>
  </si>
  <si>
    <t>2013/00740</t>
  </si>
  <si>
    <t>POINT (244203 6642136)</t>
  </si>
  <si>
    <t>urn:catalog:O:V/GPS:2013/00740</t>
  </si>
  <si>
    <t>66_2013/00740</t>
  </si>
  <si>
    <t>2013/00746</t>
  </si>
  <si>
    <t>POINT (245368 6642336)</t>
  </si>
  <si>
    <t>urn:catalog:O:V/GPS:2013/00746</t>
  </si>
  <si>
    <t>66_2013/00746</t>
  </si>
  <si>
    <t>2013/00777</t>
  </si>
  <si>
    <t>POINT (245206 6642208)</t>
  </si>
  <si>
    <t>urn:catalog:O:V/GPS:2013/00777</t>
  </si>
  <si>
    <t>66_2013/00777</t>
  </si>
  <si>
    <t>2013/00778</t>
  </si>
  <si>
    <t>POINT (245094 6642099)</t>
  </si>
  <si>
    <t>urn:catalog:O:V/GPS:2013/00778</t>
  </si>
  <si>
    <t>66_2013/00778</t>
  </si>
  <si>
    <t>2013/00779</t>
  </si>
  <si>
    <t>POINT (245032 6642055)</t>
  </si>
  <si>
    <t>urn:catalog:O:V/GPS:2013/00779</t>
  </si>
  <si>
    <t>66_2013/00779</t>
  </si>
  <si>
    <t>2013/00780</t>
  </si>
  <si>
    <t>POINT (244971 6642015)</t>
  </si>
  <si>
    <t>urn:catalog:O:V/GPS:2013/00780</t>
  </si>
  <si>
    <t>66_2013/00780</t>
  </si>
  <si>
    <t>2013/00845</t>
  </si>
  <si>
    <t>POINT (245534 6643845)</t>
  </si>
  <si>
    <t>urn:catalog:O:V/GPS:2013/00845</t>
  </si>
  <si>
    <t>66_2013/00845</t>
  </si>
  <si>
    <t>2013/00846</t>
  </si>
  <si>
    <t>POINT (245495 6643827)</t>
  </si>
  <si>
    <t>urn:catalog:O:V/GPS:2013/00846</t>
  </si>
  <si>
    <t>66_2013/00846</t>
  </si>
  <si>
    <t>2013/00847</t>
  </si>
  <si>
    <t>POINT (245236 6643658)</t>
  </si>
  <si>
    <t>urn:catalog:O:V/GPS:2013/00847</t>
  </si>
  <si>
    <t>66_2013/00847</t>
  </si>
  <si>
    <t>2013/00849</t>
  </si>
  <si>
    <t>POINT (245133 6643424)</t>
  </si>
  <si>
    <t>urn:catalog:O:V/GPS:2013/00849</t>
  </si>
  <si>
    <t>66_2013/00849</t>
  </si>
  <si>
    <t>2013/00850</t>
  </si>
  <si>
    <t>POINT (244804 6643305)</t>
  </si>
  <si>
    <t>urn:catalog:O:V/GPS:2013/00850</t>
  </si>
  <si>
    <t>66_2013/00850</t>
  </si>
  <si>
    <t>2013/00851</t>
  </si>
  <si>
    <t>POINT (244619 6643130)</t>
  </si>
  <si>
    <t>urn:catalog:O:V/GPS:2013/00851</t>
  </si>
  <si>
    <t>66_2013/00851</t>
  </si>
  <si>
    <t>2013/00852</t>
  </si>
  <si>
    <t>POINT (244330 6642563)</t>
  </si>
  <si>
    <t>urn:catalog:O:V/GPS:2013/00852</t>
  </si>
  <si>
    <t>66_2013/00852</t>
  </si>
  <si>
    <t>2013/00853</t>
  </si>
  <si>
    <t>POINT (244311 6642534)</t>
  </si>
  <si>
    <t>urn:catalog:O:V/GPS:2013/00853</t>
  </si>
  <si>
    <t>66_2013/00853</t>
  </si>
  <si>
    <t>2013/00855</t>
  </si>
  <si>
    <t>POINT (244202 6642364)</t>
  </si>
  <si>
    <t>urn:catalog:O:V/GPS:2013/00855</t>
  </si>
  <si>
    <t>66_2013/00855</t>
  </si>
  <si>
    <t>2013/00856</t>
  </si>
  <si>
    <t>POINT (244196 6642318)</t>
  </si>
  <si>
    <t>urn:catalog:O:V/GPS:2013/00856</t>
  </si>
  <si>
    <t>66_2013/00856</t>
  </si>
  <si>
    <t>2013/00858</t>
  </si>
  <si>
    <t>POINT (244218 6642225)</t>
  </si>
  <si>
    <t>urn:catalog:O:V/GPS:2013/00858</t>
  </si>
  <si>
    <t>66_2013/00858</t>
  </si>
  <si>
    <t>2013/00861</t>
  </si>
  <si>
    <t>POINT (244075 6642009)</t>
  </si>
  <si>
    <t>urn:catalog:O:V/GPS:2013/00861</t>
  </si>
  <si>
    <t>66_2013/00861</t>
  </si>
  <si>
    <t>2013/00990</t>
  </si>
  <si>
    <t>POINT (245736 6642551)</t>
  </si>
  <si>
    <t>urn:catalog:O:V/GPS:2013/00990</t>
  </si>
  <si>
    <t>66_2013/00990</t>
  </si>
  <si>
    <t>2014/z5152</t>
  </si>
  <si>
    <t>EV18: Høn</t>
  </si>
  <si>
    <t>O_GPS_2014/z5152</t>
  </si>
  <si>
    <t>2015/z5862</t>
  </si>
  <si>
    <t>EV18/E18: Høn</t>
  </si>
  <si>
    <t>O_GPS_2015/z5862</t>
  </si>
  <si>
    <t>2016/z3661</t>
  </si>
  <si>
    <t>EV18/E18: Unnelstad</t>
  </si>
  <si>
    <t>O_GPS_2016/z3661</t>
  </si>
  <si>
    <t>17_264</t>
  </si>
  <si>
    <t>op17_264</t>
  </si>
  <si>
    <t>17_265</t>
  </si>
  <si>
    <t>op17_265</t>
  </si>
  <si>
    <t>17_280</t>
  </si>
  <si>
    <t>op17_280</t>
  </si>
  <si>
    <t>17_299</t>
  </si>
  <si>
    <t>op17_299</t>
  </si>
  <si>
    <t>17734746</t>
  </si>
  <si>
    <t>Høn, Asker, Vi</t>
  </si>
  <si>
    <t>https://www.artsobservasjoner.no/Sighting/17734746</t>
  </si>
  <si>
    <t>POINT (245201 6642185)</t>
  </si>
  <si>
    <t>urn:uuid:8a424d3c-4122-4b1b-93dc-09e862cae767</t>
  </si>
  <si>
    <t>1010_17734746</t>
  </si>
  <si>
    <t>17734752</t>
  </si>
  <si>
    <t>https://www.artsobservasjoner.no/Sighting/17734752</t>
  </si>
  <si>
    <t>POINT (244973 6642018)</t>
  </si>
  <si>
    <t>urn:uuid:2d27f9ef-b7b1-4cab-996a-700c3ce7a003</t>
  </si>
  <si>
    <t>1010_17734752</t>
  </si>
  <si>
    <t>17735150</t>
  </si>
  <si>
    <t>Skaugum, Asker, Vi</t>
  </si>
  <si>
    <t>https://www.artsobservasjoner.no/Sighting/17735150</t>
  </si>
  <si>
    <t>POINT (245235 6643640)</t>
  </si>
  <si>
    <t>urn:uuid:c1a4f7ef-fa0e-47de-ab1b-84d82e425e11</t>
  </si>
  <si>
    <t>1010_17735150</t>
  </si>
  <si>
    <t>17735151</t>
  </si>
  <si>
    <t>Haugbo, Asker, Vi</t>
  </si>
  <si>
    <t>https://www.artsobservasjoner.no/Sighting/17735151</t>
  </si>
  <si>
    <t>POINT (245098 6643419)</t>
  </si>
  <si>
    <t>urn:uuid:f4c0a644-7c3a-48ef-881b-2ba737d035eb</t>
  </si>
  <si>
    <t>1010_17735151</t>
  </si>
  <si>
    <t>17735152</t>
  </si>
  <si>
    <t>https://www.artsobservasjoner.no/Sighting/17735152</t>
  </si>
  <si>
    <t>POINT (244963 6643376)</t>
  </si>
  <si>
    <t>urn:uuid:e91a943e-5ad6-420e-ad6b-6d432020416b</t>
  </si>
  <si>
    <t>1010_17735152</t>
  </si>
  <si>
    <t>17735153</t>
  </si>
  <si>
    <t>https://www.artsobservasjoner.no/Sighting/17735153</t>
  </si>
  <si>
    <t>POINT (244817 6643311)</t>
  </si>
  <si>
    <t>urn:uuid:e908461b-7b99-4116-a1dc-ac571c9af267</t>
  </si>
  <si>
    <t>1010_17735153</t>
  </si>
  <si>
    <t>17735154</t>
  </si>
  <si>
    <t>Asker, Asker, Vi</t>
  </si>
  <si>
    <t>https://www.artsobservasjoner.no/Sighting/17735154</t>
  </si>
  <si>
    <t>POINT (244594 6643057)</t>
  </si>
  <si>
    <t>urn:uuid:e0d5de25-b3bb-4725-8e0f-0a84aa3d8016</t>
  </si>
  <si>
    <t>1010_17735154</t>
  </si>
  <si>
    <t>17735155</t>
  </si>
  <si>
    <t>https://www.artsobservasjoner.no/Sighting/17735155</t>
  </si>
  <si>
    <t>POINT (244504 6642840)</t>
  </si>
  <si>
    <t>urn:uuid:c237a9d5-1640-4e66-b38a-e2d7bcc9aae8</t>
  </si>
  <si>
    <t>1010_17735155</t>
  </si>
  <si>
    <t>17735156</t>
  </si>
  <si>
    <t>Askerelva, Asker, Vi</t>
  </si>
  <si>
    <t>https://www.artsobservasjoner.no/Sighting/17735156</t>
  </si>
  <si>
    <t>POINT (244263 6642460)</t>
  </si>
  <si>
    <t>urn:uuid:62c39466-3aaa-40bc-9385-c44ee667b187</t>
  </si>
  <si>
    <t>1010_17735156</t>
  </si>
  <si>
    <t>17735157</t>
  </si>
  <si>
    <t>https://www.artsobservasjoner.no/Sighting/17735157</t>
  </si>
  <si>
    <t>POINT (244224 6642218)</t>
  </si>
  <si>
    <t>urn:uuid:9013792e-ebc9-4542-b5cf-f63687403c7e</t>
  </si>
  <si>
    <t>1010_17735157</t>
  </si>
  <si>
    <t>17735158</t>
  </si>
  <si>
    <t>https://www.artsobservasjoner.no/Sighting/17735158</t>
  </si>
  <si>
    <t>POINT (244198 6642132)</t>
  </si>
  <si>
    <t>urn:uuid:d1727b17-d8b9-4f01-b57e-a4eb7b53f072</t>
  </si>
  <si>
    <t>1010_17735158</t>
  </si>
  <si>
    <t>17735225</t>
  </si>
  <si>
    <t>https://www.artsobservasjoner.no/Sighting/17735225</t>
  </si>
  <si>
    <t>POINT (244062 6642022)</t>
  </si>
  <si>
    <t>urn:uuid:0d6dfc40-4212-4608-81a2-6efa478cfdcd</t>
  </si>
  <si>
    <t>1010_17735225</t>
  </si>
  <si>
    <t>17735228</t>
  </si>
  <si>
    <t>Sem, Asker, Vi</t>
  </si>
  <si>
    <t>https://www.artsobservasjoner.no/Sighting/17735228</t>
  </si>
  <si>
    <t>POINT (244435 6643902)</t>
  </si>
  <si>
    <t>urn:uuid:d333ef13-9319-4355-b7a2-a78a0f8548fa</t>
  </si>
  <si>
    <t>1010_17735228</t>
  </si>
  <si>
    <t>17735229</t>
  </si>
  <si>
    <t>https://www.artsobservasjoner.no/Sighting/17735229</t>
  </si>
  <si>
    <t>POINT (244504 6643818)</t>
  </si>
  <si>
    <t>urn:uuid:74aeae21-d5ce-4d31-a821-423f9e8e6f85</t>
  </si>
  <si>
    <t>1010_17735229</t>
  </si>
  <si>
    <t>17735230</t>
  </si>
  <si>
    <t>https://www.artsobservasjoner.no/Sighting/17735230</t>
  </si>
  <si>
    <t>POINT (244599 6643641)</t>
  </si>
  <si>
    <t>urn:uuid:2b342b3a-8632-4bfb-9a53-5b50191ae307</t>
  </si>
  <si>
    <t>1010_17735230</t>
  </si>
  <si>
    <t>17735231</t>
  </si>
  <si>
    <t>https://www.artsobservasjoner.no/Sighting/17735231</t>
  </si>
  <si>
    <t>POINT (244629 6643609)</t>
  </si>
  <si>
    <t>urn:uuid:868d9b21-ae5c-4105-8872-7dcca7a571bc</t>
  </si>
  <si>
    <t>1010_17735231</t>
  </si>
  <si>
    <t>18_128</t>
  </si>
  <si>
    <t>op18_128</t>
  </si>
  <si>
    <t>19_399</t>
  </si>
  <si>
    <t>op19_399</t>
  </si>
  <si>
    <t>19_400</t>
  </si>
  <si>
    <t>op19_400</t>
  </si>
  <si>
    <t>19_406</t>
  </si>
  <si>
    <t>op19_406</t>
  </si>
  <si>
    <t>19_407</t>
  </si>
  <si>
    <t>op19_407</t>
  </si>
  <si>
    <t>20_123</t>
  </si>
  <si>
    <t>op20_123</t>
  </si>
  <si>
    <t>2007/06360</t>
  </si>
  <si>
    <t>245_6645</t>
  </si>
  <si>
    <t>KV 1115/Hvalstadveien: Hvalstad</t>
  </si>
  <si>
    <t>POINT (245973 6644442)</t>
  </si>
  <si>
    <t>urn:catalog:O:V/GPS:2007/06360</t>
  </si>
  <si>
    <t>66_2007/06360</t>
  </si>
  <si>
    <t>2007/06372</t>
  </si>
  <si>
    <t>POINT (245936 6644099)</t>
  </si>
  <si>
    <t>urn:catalog:O:V/GPS:2007/06372</t>
  </si>
  <si>
    <t>66_2007/06372</t>
  </si>
  <si>
    <t>2007/06373</t>
  </si>
  <si>
    <t>POINT (245851 6644060)</t>
  </si>
  <si>
    <t>urn:catalog:O:V/GPS:2007/06373</t>
  </si>
  <si>
    <t>66_2007/06373</t>
  </si>
  <si>
    <t>2007/06374</t>
  </si>
  <si>
    <t>POINT (245763 6644016)</t>
  </si>
  <si>
    <t>urn:catalog:O:V/GPS:2007/06374</t>
  </si>
  <si>
    <t>66_2007/06374</t>
  </si>
  <si>
    <t>2007/06599</t>
  </si>
  <si>
    <t>KV 1078/Holtsmarks vei: Lund</t>
  </si>
  <si>
    <t>POINT (244035 6644149)</t>
  </si>
  <si>
    <t>urn:catalog:O:V/GPS:2007/06599</t>
  </si>
  <si>
    <t>66_2007/06599</t>
  </si>
  <si>
    <t>2007/06788</t>
  </si>
  <si>
    <t>KV 1109/Otto Valstads vei: Hvalstad</t>
  </si>
  <si>
    <t>POINT (245960 6644087)</t>
  </si>
  <si>
    <t>urn:catalog:O:V/GPS:2007/06788</t>
  </si>
  <si>
    <t>66_2007/06788</t>
  </si>
  <si>
    <t>2007/06789</t>
  </si>
  <si>
    <t>POINT (245977 6644104)</t>
  </si>
  <si>
    <t>urn:catalog:O:V/GPS:2007/06789</t>
  </si>
  <si>
    <t>66_2007/06789</t>
  </si>
  <si>
    <t>2007/06996</t>
  </si>
  <si>
    <t>FV 209/Semsveien: Lund</t>
  </si>
  <si>
    <t>POINT (244046 6644149)</t>
  </si>
  <si>
    <t>urn:catalog:O:V/GPS:2007/06996</t>
  </si>
  <si>
    <t>66_2007/06996</t>
  </si>
  <si>
    <t>2008/03726</t>
  </si>
  <si>
    <t>POINT (245976 6644118)</t>
  </si>
  <si>
    <t>urn:catalog:O:V/GPS:2008/03726</t>
  </si>
  <si>
    <t>66_2008/03726</t>
  </si>
  <si>
    <t>2008/03728</t>
  </si>
  <si>
    <t>POINT (245926 6644099)</t>
  </si>
  <si>
    <t>urn:catalog:O:V/GPS:2008/03728</t>
  </si>
  <si>
    <t>66_2008/03728</t>
  </si>
  <si>
    <t>2008/03729</t>
  </si>
  <si>
    <t>POINT (245848 6644062)</t>
  </si>
  <si>
    <t>urn:catalog:O:V/GPS:2008/03729</t>
  </si>
  <si>
    <t>66_2008/03729</t>
  </si>
  <si>
    <t>2009/01676</t>
  </si>
  <si>
    <t>POINT (245827 6644046)</t>
  </si>
  <si>
    <t>urn:catalog:O:V/GPS:2009/01676</t>
  </si>
  <si>
    <t>66_2009/01676</t>
  </si>
  <si>
    <t>2009/01678</t>
  </si>
  <si>
    <t>POINT (245943 6644102)</t>
  </si>
  <si>
    <t>urn:catalog:O:V/GPS:2009/01678</t>
  </si>
  <si>
    <t>66_2009/01678</t>
  </si>
  <si>
    <t>2010/04529</t>
  </si>
  <si>
    <t>POINT (245835 6644044)</t>
  </si>
  <si>
    <t>urn:catalog:O:V/GPS:2010/04529</t>
  </si>
  <si>
    <t>66_2010/04529</t>
  </si>
  <si>
    <t>2010/04530</t>
  </si>
  <si>
    <t>POINT (245918 6644080)</t>
  </si>
  <si>
    <t>urn:catalog:O:V/GPS:2010/04530</t>
  </si>
  <si>
    <t>66_2010/04530</t>
  </si>
  <si>
    <t>2010/04532</t>
  </si>
  <si>
    <t>POINT (245998 6644112)</t>
  </si>
  <si>
    <t>urn:catalog:O:V/GPS:2010/04532</t>
  </si>
  <si>
    <t>66_2010/04532</t>
  </si>
  <si>
    <t>2011/01871</t>
  </si>
  <si>
    <t>POINT (245877 6644070)</t>
  </si>
  <si>
    <t>urn:catalog:O:V/GPS:2011/01871</t>
  </si>
  <si>
    <t>66_2011/01871</t>
  </si>
  <si>
    <t>2012/04306</t>
  </si>
  <si>
    <t>POINT (245997 6644121)</t>
  </si>
  <si>
    <t>urn:catalog:O:V/GPS:2012/04306</t>
  </si>
  <si>
    <t>66_2012/04306</t>
  </si>
  <si>
    <t>2012/04307</t>
  </si>
  <si>
    <t>POINT (245941 6644099)</t>
  </si>
  <si>
    <t>urn:catalog:O:V/GPS:2012/04307</t>
  </si>
  <si>
    <t>66_2012/04307</t>
  </si>
  <si>
    <t>11731175</t>
  </si>
  <si>
    <t>https://www.artsobservasjoner.no/Sighting/11731175</t>
  </si>
  <si>
    <t>POINT (244032 6644144)</t>
  </si>
  <si>
    <t>urn:uuid:257605d7-2662-4f37-868a-07273569d310</t>
  </si>
  <si>
    <t>1010_11731175</t>
  </si>
  <si>
    <t>2013/00842</t>
  </si>
  <si>
    <t>POINT (245991 6644117)</t>
  </si>
  <si>
    <t>urn:catalog:O:V/GPS:2013/00842</t>
  </si>
  <si>
    <t>66_2013/00842</t>
  </si>
  <si>
    <t>2013/00844</t>
  </si>
  <si>
    <t>POINT (245928 6644092)</t>
  </si>
  <si>
    <t>urn:catalog:O:V/GPS:2013/00844</t>
  </si>
  <si>
    <t>66_2013/00844</t>
  </si>
  <si>
    <t>2016/z4250</t>
  </si>
  <si>
    <t>KV1110/Hvalstadåsen: Hvalstad</t>
  </si>
  <si>
    <t>O_GPS_2016/z4250</t>
  </si>
  <si>
    <t>17_263</t>
  </si>
  <si>
    <t>op17_263</t>
  </si>
  <si>
    <t>17735148</t>
  </si>
  <si>
    <t>Hvalstad, Asker, Vi</t>
  </si>
  <si>
    <t>https://www.artsobservasjoner.no/Sighting/17735148</t>
  </si>
  <si>
    <t>POINT (245903 6644079)</t>
  </si>
  <si>
    <t>urn:uuid:f234fd96-0a63-46e0-93b3-f5f6e81388eb</t>
  </si>
  <si>
    <t>1010_17735148</t>
  </si>
  <si>
    <t>19_405</t>
  </si>
  <si>
    <t>op19_405</t>
  </si>
  <si>
    <t>2007/06878</t>
  </si>
  <si>
    <t>247_6635</t>
  </si>
  <si>
    <t>KV 1546/Høymyrmarka: Torp</t>
  </si>
  <si>
    <t>POINT (246191 6635952)</t>
  </si>
  <si>
    <t>urn:catalog:O:V/GPS:2007/06878</t>
  </si>
  <si>
    <t>66_2007/06878</t>
  </si>
  <si>
    <t>1284/30</t>
  </si>
  <si>
    <t>247_6637</t>
  </si>
  <si>
    <t>Asker: Bjerkåsholmen - Sjøstrand</t>
  </si>
  <si>
    <t>POINT (247582 6636970)</t>
  </si>
  <si>
    <t>urn:catalog:O:VXL:1284/30</t>
  </si>
  <si>
    <t>23_1284/30</t>
  </si>
  <si>
    <t>2007/06178</t>
  </si>
  <si>
    <t>FV 165/Slemmestadveien: Bjørkås</t>
  </si>
  <si>
    <t>POINT (246748 6636195)</t>
  </si>
  <si>
    <t>urn:catalog:O:V/GPS:2007/06178</t>
  </si>
  <si>
    <t>66_2007/06178</t>
  </si>
  <si>
    <t>2007/06181</t>
  </si>
  <si>
    <t>POINT (246782 6636849)</t>
  </si>
  <si>
    <t>urn:catalog:O:V/GPS:2007/06181</t>
  </si>
  <si>
    <t>66_2007/06181</t>
  </si>
  <si>
    <t>2007/06182</t>
  </si>
  <si>
    <t>FV 165/Slemmestadveien: Bjerkås</t>
  </si>
  <si>
    <t>POINT (246779 6636928)</t>
  </si>
  <si>
    <t>urn:catalog:O:V/GPS:2007/06182</t>
  </si>
  <si>
    <t>66_2007/06182</t>
  </si>
  <si>
    <t>2007/06184</t>
  </si>
  <si>
    <t>FV 165/Slemmestadveien: Elnes</t>
  </si>
  <si>
    <t>POINT (246824 6637240)</t>
  </si>
  <si>
    <t>urn:catalog:O:V/GPS:2007/06184</t>
  </si>
  <si>
    <t>66_2007/06184</t>
  </si>
  <si>
    <t>2007/06185</t>
  </si>
  <si>
    <t>FV 165: Elnes</t>
  </si>
  <si>
    <t>POINT (246907 6637465)</t>
  </si>
  <si>
    <t>urn:catalog:O:V/GPS:2007/06185</t>
  </si>
  <si>
    <t>66_2007/06185</t>
  </si>
  <si>
    <t>2007/06186</t>
  </si>
  <si>
    <t>POINT (246914 6637498)</t>
  </si>
  <si>
    <t>urn:catalog:O:V/GPS:2007/06186</t>
  </si>
  <si>
    <t>66_2007/06186</t>
  </si>
  <si>
    <t>2007/06188</t>
  </si>
  <si>
    <t>FV 165/Slemmestadveien: Arnestad</t>
  </si>
  <si>
    <t>POINT (246897 6637882)</t>
  </si>
  <si>
    <t>urn:catalog:O:V/GPS:2007/06188</t>
  </si>
  <si>
    <t>66_2007/06188</t>
  </si>
  <si>
    <t>2007/06475</t>
  </si>
  <si>
    <t>POINT (246878 6637899)</t>
  </si>
  <si>
    <t>urn:catalog:O:V/GPS:2007/06475</t>
  </si>
  <si>
    <t>66_2007/06475</t>
  </si>
  <si>
    <t>2007/06476</t>
  </si>
  <si>
    <t>POINT (246911 6637549)</t>
  </si>
  <si>
    <t>urn:catalog:O:V/GPS:2007/06476</t>
  </si>
  <si>
    <t>66_2007/06476</t>
  </si>
  <si>
    <t>2007/06478</t>
  </si>
  <si>
    <t>POINT (246906 6637476)</t>
  </si>
  <si>
    <t>urn:catalog:O:V/GPS:2007/06478</t>
  </si>
  <si>
    <t>66_2007/06478</t>
  </si>
  <si>
    <t>2007/06479</t>
  </si>
  <si>
    <t>POINT (246831 6637264)</t>
  </si>
  <si>
    <t>urn:catalog:O:V/GPS:2007/06479</t>
  </si>
  <si>
    <t>66_2007/06479</t>
  </si>
  <si>
    <t>2007/06480</t>
  </si>
  <si>
    <t>POINT (246804 6637041)</t>
  </si>
  <si>
    <t>urn:catalog:O:V/GPS:2007/06480</t>
  </si>
  <si>
    <t>66_2007/06480</t>
  </si>
  <si>
    <t>2007/06481</t>
  </si>
  <si>
    <t>POINT (246777 6636975)</t>
  </si>
  <si>
    <t>urn:catalog:O:V/GPS:2007/06481</t>
  </si>
  <si>
    <t>66_2007/06481</t>
  </si>
  <si>
    <t>2007/06482</t>
  </si>
  <si>
    <t>POINT (246766 6636886)</t>
  </si>
  <si>
    <t>urn:catalog:O:V/GPS:2007/06482</t>
  </si>
  <si>
    <t>66_2007/06482</t>
  </si>
  <si>
    <t>2007/06483</t>
  </si>
  <si>
    <t>KV 1368/Høymyrveien: Bjerkås</t>
  </si>
  <si>
    <t>POINT (246785 6636790)</t>
  </si>
  <si>
    <t>urn:catalog:O:V/GPS:2007/06483</t>
  </si>
  <si>
    <t>66_2007/06483</t>
  </si>
  <si>
    <t>2007/06484</t>
  </si>
  <si>
    <t>POINT (246786 6636286)</t>
  </si>
  <si>
    <t>urn:catalog:O:V/GPS:2007/06484</t>
  </si>
  <si>
    <t>66_2007/06484</t>
  </si>
  <si>
    <t>2007/06489</t>
  </si>
  <si>
    <t>PV 1377/Bjerkåsholmen: Tajet</t>
  </si>
  <si>
    <t>POINT (247293 6636392)</t>
  </si>
  <si>
    <t>urn:catalog:O:V/GPS:2007/06489</t>
  </si>
  <si>
    <t>66_2007/06489</t>
  </si>
  <si>
    <t>2007/06490</t>
  </si>
  <si>
    <t>POINT (247439 6636595)</t>
  </si>
  <si>
    <t>urn:catalog:O:V/GPS:2007/06490</t>
  </si>
  <si>
    <t>66_2007/06490</t>
  </si>
  <si>
    <t>2007/06491</t>
  </si>
  <si>
    <t>POINT (247474 6636622)</t>
  </si>
  <si>
    <t>urn:catalog:O:V/GPS:2007/06491</t>
  </si>
  <si>
    <t>66_2007/06491</t>
  </si>
  <si>
    <t>2007/06492</t>
  </si>
  <si>
    <t>POINT (247544 6636674)</t>
  </si>
  <si>
    <t>urn:catalog:O:V/GPS:2007/06492</t>
  </si>
  <si>
    <t>66_2007/06492</t>
  </si>
  <si>
    <t>2007/06493</t>
  </si>
  <si>
    <t>PV 1377/Bjerkåsholmen: Bjerkåsholmen</t>
  </si>
  <si>
    <t>POINT (247587 6636712)</t>
  </si>
  <si>
    <t>urn:catalog:O:V/GPS:2007/06493</t>
  </si>
  <si>
    <t>66_2007/06493</t>
  </si>
  <si>
    <t>2007/06857</t>
  </si>
  <si>
    <t>POINT (246879 6637909)</t>
  </si>
  <si>
    <t>urn:catalog:O:V/GPS:2007/06857</t>
  </si>
  <si>
    <t>66_2007/06857</t>
  </si>
  <si>
    <t>2007/06858</t>
  </si>
  <si>
    <t>POINT (246833 6637274)</t>
  </si>
  <si>
    <t>urn:catalog:O:V/GPS:2007/06858</t>
  </si>
  <si>
    <t>66_2007/06858</t>
  </si>
  <si>
    <t>2007/06860</t>
  </si>
  <si>
    <t>KV 1546/Høymyrmarka: Bjerkås</t>
  </si>
  <si>
    <t>POINT (246739 6636924)</t>
  </si>
  <si>
    <t>urn:catalog:O:V/GPS:2007/06860</t>
  </si>
  <si>
    <t>66_2007/06860</t>
  </si>
  <si>
    <t>2007/06862</t>
  </si>
  <si>
    <t>POINT (246668 6636932)</t>
  </si>
  <si>
    <t>urn:catalog:O:V/GPS:2007/06862</t>
  </si>
  <si>
    <t>66_2007/06862</t>
  </si>
  <si>
    <t>2007/06864</t>
  </si>
  <si>
    <t>KV 1546/Høymyrmarka: Bjørkås</t>
  </si>
  <si>
    <t>POINT (246527 6636903)</t>
  </si>
  <si>
    <t>urn:catalog:O:V/GPS:2007/06864</t>
  </si>
  <si>
    <t>66_2007/06864</t>
  </si>
  <si>
    <t>2007/06867</t>
  </si>
  <si>
    <t>POINT (246480 6636807)</t>
  </si>
  <si>
    <t>urn:catalog:O:V/GPS:2007/06867</t>
  </si>
  <si>
    <t>66_2007/06867</t>
  </si>
  <si>
    <t>2007/06869</t>
  </si>
  <si>
    <t>POINT (246453 6636669)</t>
  </si>
  <si>
    <t>urn:catalog:O:V/GPS:2007/06869</t>
  </si>
  <si>
    <t>66_2007/06869</t>
  </si>
  <si>
    <t>2007/06870</t>
  </si>
  <si>
    <t>POINT (246437 6636637)</t>
  </si>
  <si>
    <t>urn:catalog:O:V/GPS:2007/06870</t>
  </si>
  <si>
    <t>66_2007/06870</t>
  </si>
  <si>
    <t>2007/06871</t>
  </si>
  <si>
    <t>POINT (246332 6636310)</t>
  </si>
  <si>
    <t>urn:catalog:O:V/GPS:2007/06871</t>
  </si>
  <si>
    <t>66_2007/06871</t>
  </si>
  <si>
    <t>2007/06874</t>
  </si>
  <si>
    <t>POINT (246267 6636178)</t>
  </si>
  <si>
    <t>urn:catalog:O:V/GPS:2007/06874</t>
  </si>
  <si>
    <t>66_2007/06874</t>
  </si>
  <si>
    <t>2007/06877</t>
  </si>
  <si>
    <t>POINT (246232 6636129)</t>
  </si>
  <si>
    <t>urn:catalog:O:V/GPS:2007/06877</t>
  </si>
  <si>
    <t>66_2007/06877</t>
  </si>
  <si>
    <t>2007/06903</t>
  </si>
  <si>
    <t>POINT (246774 6636886)</t>
  </si>
  <si>
    <t>urn:catalog:O:V/GPS:2007/06903</t>
  </si>
  <si>
    <t>66_2007/06903</t>
  </si>
  <si>
    <t>2007/06906</t>
  </si>
  <si>
    <t>POINT (246787 6636289)</t>
  </si>
  <si>
    <t>urn:catalog:O:V/GPS:2007/06906</t>
  </si>
  <si>
    <t>66_2007/06906</t>
  </si>
  <si>
    <t>2007/06907</t>
  </si>
  <si>
    <t>POINT (246751 6636233)</t>
  </si>
  <si>
    <t>urn:catalog:O:V/GPS:2007/06907</t>
  </si>
  <si>
    <t>66_2007/06907</t>
  </si>
  <si>
    <t>2007/06928</t>
  </si>
  <si>
    <t>POINT (246014 6636130)</t>
  </si>
  <si>
    <t>urn:catalog:O:V/GPS:2007/06928</t>
  </si>
  <si>
    <t>66_2007/06928</t>
  </si>
  <si>
    <t>89911</t>
  </si>
  <si>
    <t>Edelsvoll – Sumpskog vest dammen \Skrotemark</t>
  </si>
  <si>
    <t>Notes about species; 1x2 m</t>
  </si>
  <si>
    <t>POINT (246515 6637257)</t>
  </si>
  <si>
    <t>59_89911</t>
  </si>
  <si>
    <t>93741</t>
  </si>
  <si>
    <t>Stupengdammen I \skrotemark</t>
  </si>
  <si>
    <t>Notes about species; 2-3 delbestander,, totalt ca 30 m2.</t>
  </si>
  <si>
    <t>POINT (246991 6636868)</t>
  </si>
  <si>
    <t>59_93741</t>
  </si>
  <si>
    <t>2012/02582</t>
  </si>
  <si>
    <t>POINT (246908 6637517)</t>
  </si>
  <si>
    <t>urn:catalog:O:V/GPS:2012/02582</t>
  </si>
  <si>
    <t>66_2012/02582</t>
  </si>
  <si>
    <t>2012/02584</t>
  </si>
  <si>
    <t>POINT (246888 6637427)</t>
  </si>
  <si>
    <t>urn:catalog:O:V/GPS:2012/02584</t>
  </si>
  <si>
    <t>66_2012/02584</t>
  </si>
  <si>
    <t>2012/02585</t>
  </si>
  <si>
    <t>POINT (246768 6636906)</t>
  </si>
  <si>
    <t>urn:catalog:O:V/GPS:2012/02585</t>
  </si>
  <si>
    <t>66_2012/02585</t>
  </si>
  <si>
    <t>2012/02586</t>
  </si>
  <si>
    <t>POINT (246755 6636239)</t>
  </si>
  <si>
    <t>urn:catalog:O:V/GPS:2012/02586</t>
  </si>
  <si>
    <t>66_2012/02586</t>
  </si>
  <si>
    <t>11730773</t>
  </si>
  <si>
    <t>Bjerkås - Holmen, Asker, Vi \ /[Kvant.:] 10 Plants</t>
  </si>
  <si>
    <t>https://www.artsobservasjoner.no/Sighting/11730773</t>
  </si>
  <si>
    <t>POINT (246799 6636762)</t>
  </si>
  <si>
    <t>urn:uuid:111be42c-56b7-4c0c-af8d-a4361bf1009a</t>
  </si>
  <si>
    <t>1010_11730773</t>
  </si>
  <si>
    <t>11730829</t>
  </si>
  <si>
    <t>Bjerkås - Holmen, Asker, Vi \ /[Kvant.:] 20 Plants</t>
  </si>
  <si>
    <t>https://www.artsobservasjoner.no/Sighting/11730829</t>
  </si>
  <si>
    <t>POINT (246781 6636943)</t>
  </si>
  <si>
    <t>urn:uuid:0510d2b3-0ad4-46dd-9d76-d89470884e44</t>
  </si>
  <si>
    <t>1010_11730829</t>
  </si>
  <si>
    <t>11732645</t>
  </si>
  <si>
    <t>Bjerkås - Holmen, Asker, Vi \ /[Kvant.:] 100 Plants</t>
  </si>
  <si>
    <t>https://www.artsobservasjoner.no/Sighting/11732645</t>
  </si>
  <si>
    <t>POINT (246890 6637400)</t>
  </si>
  <si>
    <t>urn:uuid:676ee7b3-bb3b-4e35-beae-88ec822ee3ff</t>
  </si>
  <si>
    <t>1010_11732645</t>
  </si>
  <si>
    <t>17734961</t>
  </si>
  <si>
    <t>Elnes, Asker, Vi</t>
  </si>
  <si>
    <t>https://www.artsobservasjoner.no/Sighting/17734961</t>
  </si>
  <si>
    <t>POINT (246904 6637469)</t>
  </si>
  <si>
    <t>urn:uuid:ffcd4973-3013-45a1-83ca-a3d006dc9a57</t>
  </si>
  <si>
    <t>1010_17734961</t>
  </si>
  <si>
    <t>17734963</t>
  </si>
  <si>
    <t>Bjerkås, Asker, Vi</t>
  </si>
  <si>
    <t>https://www.artsobservasjoner.no/Sighting/17734963</t>
  </si>
  <si>
    <t>POINT (246770 6636900)</t>
  </si>
  <si>
    <t>urn:uuid:473a7f4b-8cd4-4f8f-b669-479baaf7e509</t>
  </si>
  <si>
    <t>1010_17734963</t>
  </si>
  <si>
    <t>2007/06189</t>
  </si>
  <si>
    <t>247_6639</t>
  </si>
  <si>
    <t>POINT (246907 6638102)</t>
  </si>
  <si>
    <t>urn:catalog:O:V/GPS:2007/06189</t>
  </si>
  <si>
    <t>66_2007/06189</t>
  </si>
  <si>
    <t>2007/06191</t>
  </si>
  <si>
    <t>POINT (246948 6638279)</t>
  </si>
  <si>
    <t>urn:catalog:O:V/GPS:2007/06191</t>
  </si>
  <si>
    <t>66_2007/06191</t>
  </si>
  <si>
    <t>2007/06192</t>
  </si>
  <si>
    <t>FV 165/Slemmestadveien: Vollen</t>
  </si>
  <si>
    <t>POINT (246907 6638426)</t>
  </si>
  <si>
    <t>urn:catalog:O:V/GPS:2007/06192</t>
  </si>
  <si>
    <t>66_2007/06192</t>
  </si>
  <si>
    <t>2007/06194</t>
  </si>
  <si>
    <t>POINT (246793 6638644)</t>
  </si>
  <si>
    <t>urn:catalog:O:V/GPS:2007/06194</t>
  </si>
  <si>
    <t>66_2007/06194</t>
  </si>
  <si>
    <t>2007/06195</t>
  </si>
  <si>
    <t>POINT (246818 6638908)</t>
  </si>
  <si>
    <t>urn:catalog:O:V/GPS:2007/06195</t>
  </si>
  <si>
    <t>66_2007/06195</t>
  </si>
  <si>
    <t>2007/06196</t>
  </si>
  <si>
    <t>FV 165/Slemmestadveien: Vennelslund</t>
  </si>
  <si>
    <t>POINT (246674 6639291)</t>
  </si>
  <si>
    <t>urn:catalog:O:V/GPS:2007/06196</t>
  </si>
  <si>
    <t>66_2007/06196</t>
  </si>
  <si>
    <t>2007/06197</t>
  </si>
  <si>
    <t>POINT (246533 6639351)</t>
  </si>
  <si>
    <t>urn:catalog:O:V/GPS:2007/06197</t>
  </si>
  <si>
    <t>66_2007/06197</t>
  </si>
  <si>
    <t>2007/06201</t>
  </si>
  <si>
    <t>FV 165/Slemmestadveien: Østenstadodden</t>
  </si>
  <si>
    <t>POINT (246496 6639457)</t>
  </si>
  <si>
    <t>urn:catalog:O:V/GPS:2007/06201</t>
  </si>
  <si>
    <t>66_2007/06201</t>
  </si>
  <si>
    <t>2007/06202</t>
  </si>
  <si>
    <t>POINT (246482 6639536)</t>
  </si>
  <si>
    <t>urn:catalog:O:V/GPS:2007/06202</t>
  </si>
  <si>
    <t>66_2007/06202</t>
  </si>
  <si>
    <t>2007/06204</t>
  </si>
  <si>
    <t>POINT (246364 6639632)</t>
  </si>
  <si>
    <t>urn:catalog:O:V/GPS:2007/06204</t>
  </si>
  <si>
    <t>66_2007/06204</t>
  </si>
  <si>
    <t>2007/06206</t>
  </si>
  <si>
    <t>POINT (246280 6639601)</t>
  </si>
  <si>
    <t>urn:catalog:O:V/GPS:2007/06206</t>
  </si>
  <si>
    <t>66_2007/06206</t>
  </si>
  <si>
    <t>2007/06462</t>
  </si>
  <si>
    <t>POINT (246109 6638373)</t>
  </si>
  <si>
    <t>urn:catalog:O:V/GPS:2007/06462</t>
  </si>
  <si>
    <t>66_2007/06462</t>
  </si>
  <si>
    <t>2007/06463</t>
  </si>
  <si>
    <t>POINT (246247 6638412)</t>
  </si>
  <si>
    <t>urn:catalog:O:V/GPS:2007/06463</t>
  </si>
  <si>
    <t>66_2007/06463</t>
  </si>
  <si>
    <t>2007/06465</t>
  </si>
  <si>
    <t>POINT (246312 6638430)</t>
  </si>
  <si>
    <t>urn:catalog:O:V/GPS:2007/06465</t>
  </si>
  <si>
    <t>66_2007/06465</t>
  </si>
  <si>
    <t>2007/06466</t>
  </si>
  <si>
    <t>POINT (246349 6638445)</t>
  </si>
  <si>
    <t>urn:catalog:O:V/GPS:2007/06466</t>
  </si>
  <si>
    <t>66_2007/06466</t>
  </si>
  <si>
    <t>2007/06467</t>
  </si>
  <si>
    <t>POINT (246494 6638485)</t>
  </si>
  <si>
    <t>urn:catalog:O:V/GPS:2007/06467</t>
  </si>
  <si>
    <t>66_2007/06467</t>
  </si>
  <si>
    <t>2007/06468</t>
  </si>
  <si>
    <t>POINT (246530 6638488)</t>
  </si>
  <si>
    <t>urn:catalog:O:V/GPS:2007/06468</t>
  </si>
  <si>
    <t>66_2007/06468</t>
  </si>
  <si>
    <t>2007/06470</t>
  </si>
  <si>
    <t>FV 204/Vollenveien: Vollen</t>
  </si>
  <si>
    <t>POINT (246647 6638564)</t>
  </si>
  <si>
    <t>urn:catalog:O:V/GPS:2007/06470</t>
  </si>
  <si>
    <t>66_2007/06470</t>
  </si>
  <si>
    <t>2007/06471</t>
  </si>
  <si>
    <t>POINT (246808 6638555)</t>
  </si>
  <si>
    <t>urn:catalog:O:V/GPS:2007/06471</t>
  </si>
  <si>
    <t>66_2007/06471</t>
  </si>
  <si>
    <t>2007/06472</t>
  </si>
  <si>
    <t>POINT (246898 6638451)</t>
  </si>
  <si>
    <t>urn:catalog:O:V/GPS:2007/06472</t>
  </si>
  <si>
    <t>66_2007/06472</t>
  </si>
  <si>
    <t>2007/06473</t>
  </si>
  <si>
    <t>POINT (246939 6638294)</t>
  </si>
  <si>
    <t>urn:catalog:O:V/GPS:2007/06473</t>
  </si>
  <si>
    <t>66_2007/06473</t>
  </si>
  <si>
    <t>2007/06474</t>
  </si>
  <si>
    <t>POINT (246930 6638151)</t>
  </si>
  <si>
    <t>urn:catalog:O:V/GPS:2007/06474</t>
  </si>
  <si>
    <t>66_2007/06474</t>
  </si>
  <si>
    <t>2007/06844</t>
  </si>
  <si>
    <t>POINT (246277 6639584)</t>
  </si>
  <si>
    <t>urn:catalog:O:V/GPS:2007/06844</t>
  </si>
  <si>
    <t>66_2007/06844</t>
  </si>
  <si>
    <t>2007/06846</t>
  </si>
  <si>
    <t>POINT (246343 6639605)</t>
  </si>
  <si>
    <t>urn:catalog:O:V/GPS:2007/06846</t>
  </si>
  <si>
    <t>66_2007/06846</t>
  </si>
  <si>
    <t>2007/06847</t>
  </si>
  <si>
    <t>POINT (246437 6639608)</t>
  </si>
  <si>
    <t>urn:catalog:O:V/GPS:2007/06847</t>
  </si>
  <si>
    <t>66_2007/06847</t>
  </si>
  <si>
    <t>2007/06849</t>
  </si>
  <si>
    <t>POINT (246502 6639451)</t>
  </si>
  <si>
    <t>urn:catalog:O:V/GPS:2007/06849</t>
  </si>
  <si>
    <t>66_2007/06849</t>
  </si>
  <si>
    <t>2007/06850</t>
  </si>
  <si>
    <t>POINT (246505 6639420)</t>
  </si>
  <si>
    <t>urn:catalog:O:V/GPS:2007/06850</t>
  </si>
  <si>
    <t>66_2007/06850</t>
  </si>
  <si>
    <t>2007/06852</t>
  </si>
  <si>
    <t>POINT (246563 6639318)</t>
  </si>
  <si>
    <t>urn:catalog:O:V/GPS:2007/06852</t>
  </si>
  <si>
    <t>66_2007/06852</t>
  </si>
  <si>
    <t>2007/06853</t>
  </si>
  <si>
    <t>POINT (246595 6639297)</t>
  </si>
  <si>
    <t>urn:catalog:O:V/GPS:2007/06853</t>
  </si>
  <si>
    <t>66_2007/06853</t>
  </si>
  <si>
    <t>2007/06854</t>
  </si>
  <si>
    <t>FV 165/Slemmestadveien: Vollebukta</t>
  </si>
  <si>
    <t>POINT (246830 6638945)</t>
  </si>
  <si>
    <t>urn:catalog:O:V/GPS:2007/06854</t>
  </si>
  <si>
    <t>66_2007/06854</t>
  </si>
  <si>
    <t>2007/06855</t>
  </si>
  <si>
    <t>POINT (246895 6638452)</t>
  </si>
  <si>
    <t>urn:catalog:O:V/GPS:2007/06855</t>
  </si>
  <si>
    <t>66_2007/06855</t>
  </si>
  <si>
    <t>2007/06856</t>
  </si>
  <si>
    <t>POINT (246943 6638316)</t>
  </si>
  <si>
    <t>urn:catalog:O:V/GPS:2007/06856</t>
  </si>
  <si>
    <t>66_2007/06856</t>
  </si>
  <si>
    <t>94629</t>
  </si>
  <si>
    <t>Trosvika I \Strandeng og strandsump</t>
  </si>
  <si>
    <t>Notes about species; Liten bestand</t>
  </si>
  <si>
    <t>POINT (246809 6639804)</t>
  </si>
  <si>
    <t>59_94629</t>
  </si>
  <si>
    <t>94636</t>
  </si>
  <si>
    <t>Trosvika I \Strandberg/fuglefjell</t>
  </si>
  <si>
    <t>POINT (246841 6639735)</t>
  </si>
  <si>
    <t>59_94636</t>
  </si>
  <si>
    <t>95773</t>
  </si>
  <si>
    <t>Kojatangen \Baserike enger og tørrbakker</t>
  </si>
  <si>
    <t>Notes about species; En rosett</t>
  </si>
  <si>
    <t>POINT (246889 6639246)</t>
  </si>
  <si>
    <t>59_95773</t>
  </si>
  <si>
    <t>95795</t>
  </si>
  <si>
    <t>Kojatangen \Grus/steinstrand</t>
  </si>
  <si>
    <t>Notes about species; Et par rosetter</t>
  </si>
  <si>
    <t>POINT (247032 6639289)</t>
  </si>
  <si>
    <t>59_95795</t>
  </si>
  <si>
    <t>99385</t>
  </si>
  <si>
    <t>Vollenstranda</t>
  </si>
  <si>
    <t>Notes about species; spredte planter</t>
  </si>
  <si>
    <t>POINT (246880 6638626)</t>
  </si>
  <si>
    <t>59_99385</t>
  </si>
  <si>
    <t>2012/02567</t>
  </si>
  <si>
    <t>POINT (246210 6639582)</t>
  </si>
  <si>
    <t>urn:catalog:O:V/GPS:2012/02567</t>
  </si>
  <si>
    <t>66_2012/02567</t>
  </si>
  <si>
    <t>2012/02568</t>
  </si>
  <si>
    <t>POINT (246245 6639583)</t>
  </si>
  <si>
    <t>urn:catalog:O:V/GPS:2012/02568</t>
  </si>
  <si>
    <t>66_2012/02568</t>
  </si>
  <si>
    <t>2012/02570</t>
  </si>
  <si>
    <t>POINT (246344 6639610)</t>
  </si>
  <si>
    <t>urn:catalog:O:V/GPS:2012/02570</t>
  </si>
  <si>
    <t>66_2012/02570</t>
  </si>
  <si>
    <t>2012/02571</t>
  </si>
  <si>
    <t>POINT (246427 6639609)</t>
  </si>
  <si>
    <t>urn:catalog:O:V/GPS:2012/02571</t>
  </si>
  <si>
    <t>66_2012/02571</t>
  </si>
  <si>
    <t>2012/02573</t>
  </si>
  <si>
    <t>POINT (246488 6639497)</t>
  </si>
  <si>
    <t>urn:catalog:O:V/GPS:2012/02573</t>
  </si>
  <si>
    <t>66_2012/02573</t>
  </si>
  <si>
    <t>2012/02575</t>
  </si>
  <si>
    <t>POINT (246501 6639404)</t>
  </si>
  <si>
    <t>urn:catalog:O:V/GPS:2012/02575</t>
  </si>
  <si>
    <t>66_2012/02575</t>
  </si>
  <si>
    <t>2012/02577</t>
  </si>
  <si>
    <t>FV 165: Vollebukta</t>
  </si>
  <si>
    <t>POINT (246800 6639130)</t>
  </si>
  <si>
    <t>urn:catalog:O:V/GPS:2012/02577</t>
  </si>
  <si>
    <t>66_2012/02577</t>
  </si>
  <si>
    <t>2012/02578</t>
  </si>
  <si>
    <t>POINT (246826 6638931)</t>
  </si>
  <si>
    <t>urn:catalog:O:V/GPS:2012/02578</t>
  </si>
  <si>
    <t>66_2012/02578</t>
  </si>
  <si>
    <t>2012/02580</t>
  </si>
  <si>
    <t>POINT (246803 6638880)</t>
  </si>
  <si>
    <t>urn:catalog:O:V/GPS:2012/02580</t>
  </si>
  <si>
    <t>66_2012/02580</t>
  </si>
  <si>
    <t>2012/02581</t>
  </si>
  <si>
    <t>POINT (246934 6638298)</t>
  </si>
  <si>
    <t>urn:catalog:O:V/GPS:2012/02581</t>
  </si>
  <si>
    <t>66_2012/02581</t>
  </si>
  <si>
    <t>11731794</t>
  </si>
  <si>
    <t>Dikemark, Asker, Vi \ /[Kvant.:] 2 Plants</t>
  </si>
  <si>
    <t>https://www.artsobservasjoner.no/Sighting/11731794</t>
  </si>
  <si>
    <t>POINT (246325 6638431)</t>
  </si>
  <si>
    <t>urn:uuid:e8bf6631-b89a-48f2-88b4-4f2fa07bcc60</t>
  </si>
  <si>
    <t>1010_11731794</t>
  </si>
  <si>
    <t>11735568</t>
  </si>
  <si>
    <t>https://www.artsobservasjoner.no/Sighting/11735568</t>
  </si>
  <si>
    <t>POINT (246603 6638541)</t>
  </si>
  <si>
    <t>urn:uuid:df75f6f1-4f3f-496a-940e-5db681deaa20</t>
  </si>
  <si>
    <t>1010_11735568</t>
  </si>
  <si>
    <t>11736191</t>
  </si>
  <si>
    <t>https://www.artsobservasjoner.no/Sighting/11736191</t>
  </si>
  <si>
    <t>POINT (246497 6638481)</t>
  </si>
  <si>
    <t>urn:uuid:e21b898d-20fb-43ba-8e43-12c2bd473815</t>
  </si>
  <si>
    <t>1010_11736191</t>
  </si>
  <si>
    <t>11736192</t>
  </si>
  <si>
    <t>https://www.artsobservasjoner.no/Sighting/11736192</t>
  </si>
  <si>
    <t>POINT (246374 6638463)</t>
  </si>
  <si>
    <t>urn:uuid:9b3214cb-a2bc-47be-9121-f27cbc369e4f</t>
  </si>
  <si>
    <t>1010_11736192</t>
  </si>
  <si>
    <t>11736302</t>
  </si>
  <si>
    <t>https://www.artsobservasjoner.no/Sighting/11736302</t>
  </si>
  <si>
    <t>urn:uuid:1f3fdbb1-8449-444f-94b1-f785b2ec2378</t>
  </si>
  <si>
    <t>1010_11736302</t>
  </si>
  <si>
    <t>11736365</t>
  </si>
  <si>
    <t>https://www.artsobservasjoner.no/Sighting/11736365</t>
  </si>
  <si>
    <t>urn:uuid:03be53c7-bbe9-4e6c-a10c-c7919e17037c</t>
  </si>
  <si>
    <t>1010_11736365</t>
  </si>
  <si>
    <t>11736469</t>
  </si>
  <si>
    <t>https://www.artsobservasjoner.no/Sighting/11736469</t>
  </si>
  <si>
    <t>urn:uuid:02870a06-0b99-45ae-8da9-f968f17992c9</t>
  </si>
  <si>
    <t>1010_11736469</t>
  </si>
  <si>
    <t>11736911</t>
  </si>
  <si>
    <t>https://www.artsobservasjoner.no/Sighting/11736911</t>
  </si>
  <si>
    <t>urn:uuid:9655cbad-1655-4388-9bcd-b3382d8323f6</t>
  </si>
  <si>
    <t>1010_11736911</t>
  </si>
  <si>
    <t>11737100</t>
  </si>
  <si>
    <t>https://www.artsobservasjoner.no/Sighting/11737100</t>
  </si>
  <si>
    <t>urn:uuid:b52511ad-ab15-469b-b24f-84de32e4fc20</t>
  </si>
  <si>
    <t>1010_11737100</t>
  </si>
  <si>
    <t>11738923</t>
  </si>
  <si>
    <t>https://www.artsobservasjoner.no/Sighting/11738923</t>
  </si>
  <si>
    <t>urn:uuid:97ee7b1c-93dd-44e4-b15a-6a0676df42f8</t>
  </si>
  <si>
    <t>1010_11738923</t>
  </si>
  <si>
    <t>11738982</t>
  </si>
  <si>
    <t>https://www.artsobservasjoner.no/Sighting/11738982</t>
  </si>
  <si>
    <t>urn:uuid:2645a6c0-1b8e-4bf2-8323-19cf02b054b4</t>
  </si>
  <si>
    <t>1010_11738982</t>
  </si>
  <si>
    <t>11836984</t>
  </si>
  <si>
    <t>https://www.artsobservasjoner.no/Sighting/11836984</t>
  </si>
  <si>
    <t>urn:uuid:de02b173-8506-4acc-af63-031ac5bf3132</t>
  </si>
  <si>
    <t>1010_11836984</t>
  </si>
  <si>
    <t>11730236</t>
  </si>
  <si>
    <t>Bjerkås - Holmen, Asker, Vi \ /[Kvant.:] 50 Plants</t>
  </si>
  <si>
    <t>https://www.artsobservasjoner.no/Sighting/11730236</t>
  </si>
  <si>
    <t>POINT (246803 6638869)</t>
  </si>
  <si>
    <t>urn:uuid:8b6363ca-ff35-49c1-974e-918962da8e37</t>
  </si>
  <si>
    <t>1010_11730236</t>
  </si>
  <si>
    <t>11730726</t>
  </si>
  <si>
    <t>https://www.artsobservasjoner.no/Sighting/11730726</t>
  </si>
  <si>
    <t>POINT (246944 6638284)</t>
  </si>
  <si>
    <t>urn:uuid:963e5913-b07f-4cb0-a4db-6abee99b5534</t>
  </si>
  <si>
    <t>1010_11730726</t>
  </si>
  <si>
    <t>11731177</t>
  </si>
  <si>
    <t>Bjerkås - Holmen, Asker, Vi \ /[Kvant.:] 1 Plants</t>
  </si>
  <si>
    <t>https://www.artsobservasjoner.no/Sighting/11731177</t>
  </si>
  <si>
    <t>POINT (246805 6639120)</t>
  </si>
  <si>
    <t>urn:uuid:386523b8-bac6-4a9d-ba55-96a1f93f6524</t>
  </si>
  <si>
    <t>1010_11731177</t>
  </si>
  <si>
    <t>11732101</t>
  </si>
  <si>
    <t>https://www.artsobservasjoner.no/Sighting/11732101</t>
  </si>
  <si>
    <t>POINT (246346 6639618)</t>
  </si>
  <si>
    <t>urn:uuid:59f53da9-f411-4977-85c6-08a386bf4507</t>
  </si>
  <si>
    <t>1010_11732101</t>
  </si>
  <si>
    <t>11732126</t>
  </si>
  <si>
    <t>https://www.artsobservasjoner.no/Sighting/11732126</t>
  </si>
  <si>
    <t>POINT (246482 6639544)</t>
  </si>
  <si>
    <t>urn:uuid:cdf1fc74-b635-4b51-a82b-bbb8db3db419</t>
  </si>
  <si>
    <t>1010_11732126</t>
  </si>
  <si>
    <t>11733944</t>
  </si>
  <si>
    <t>https://www.artsobservasjoner.no/Sighting/11733944</t>
  </si>
  <si>
    <t>POINT (246634 6639287)</t>
  </si>
  <si>
    <t>urn:uuid:d6b622eb-d9a0-426f-951c-e60e2cca55f7</t>
  </si>
  <si>
    <t>1010_11733944</t>
  </si>
  <si>
    <t>11746333</t>
  </si>
  <si>
    <t>https://www.artsobservasjoner.no/Sighting/11746333</t>
  </si>
  <si>
    <t>POINT (246881 6638027)</t>
  </si>
  <si>
    <t>urn:uuid:08314056-5111-4c66-9724-65206a929733</t>
  </si>
  <si>
    <t>1010_11746333</t>
  </si>
  <si>
    <t>2014/z5428</t>
  </si>
  <si>
    <t>FV204/Vollenveien: Stålenga</t>
  </si>
  <si>
    <t>O_GPS_2014/z5428</t>
  </si>
  <si>
    <t>11737174</t>
  </si>
  <si>
    <t>Sjøvollbukta, Asker, Vi \vegkant</t>
  </si>
  <si>
    <t>https://www.artsobservasjoner.no/Sighting/11737174</t>
  </si>
  <si>
    <t>POINT (246514 6639483)</t>
  </si>
  <si>
    <t>urn:uuid:1fdedc05-aba3-4e3c-8d51-468b78b97098</t>
  </si>
  <si>
    <t>1010_11737174</t>
  </si>
  <si>
    <t>11740955</t>
  </si>
  <si>
    <t>Slemmestadveien - Vennelslund, Asker, Vi \skrotemark</t>
  </si>
  <si>
    <t>https://www.artsobservasjoner.no/Sighting/11740955</t>
  </si>
  <si>
    <t>POINT (246796 6639264)</t>
  </si>
  <si>
    <t>urn:uuid:e503cd23-c8cf-458d-a558-77e9772f1632</t>
  </si>
  <si>
    <t>1010_11740955</t>
  </si>
  <si>
    <t>11741565</t>
  </si>
  <si>
    <t>https://www.artsobservasjoner.no/Sighting/11741565</t>
  </si>
  <si>
    <t>POINT (246531 6639434)</t>
  </si>
  <si>
    <t>urn:uuid:28c2bed2-4b40-48ee-b93f-4ed7b692c267</t>
  </si>
  <si>
    <t>1010_11741565</t>
  </si>
  <si>
    <t>551090</t>
  </si>
  <si>
    <t>Vollen Marina</t>
  </si>
  <si>
    <t>POINT (246834 6638816)</t>
  </si>
  <si>
    <t>59_551090</t>
  </si>
  <si>
    <t>17734949</t>
  </si>
  <si>
    <t>Blakstad, Asker, Vi</t>
  </si>
  <si>
    <t>https://www.artsobservasjoner.no/Sighting/17734949</t>
  </si>
  <si>
    <t>POINT (246238 6639585)</t>
  </si>
  <si>
    <t>urn:uuid:034c5f19-fa63-43a0-abc5-28c4b7cd4767</t>
  </si>
  <si>
    <t>1010_17734949</t>
  </si>
  <si>
    <t>17734950</t>
  </si>
  <si>
    <t>https://www.artsobservasjoner.no/Sighting/17734950</t>
  </si>
  <si>
    <t>POINT (246371 6639621)</t>
  </si>
  <si>
    <t>urn:uuid:ad9dbca8-43dc-46d0-a123-de38e52207c7</t>
  </si>
  <si>
    <t>1010_17734950</t>
  </si>
  <si>
    <t>17734951</t>
  </si>
  <si>
    <t>https://www.artsobservasjoner.no/Sighting/17734951</t>
  </si>
  <si>
    <t>POINT (246458 6639584)</t>
  </si>
  <si>
    <t>urn:uuid:5b64a1ad-efcf-40c2-a163-b3fac81d7f6f</t>
  </si>
  <si>
    <t>1010_17734951</t>
  </si>
  <si>
    <t>17734952</t>
  </si>
  <si>
    <t>https://www.artsobservasjoner.no/Sighting/17734952</t>
  </si>
  <si>
    <t>POINT (246521 6639351)</t>
  </si>
  <si>
    <t>urn:uuid:1fc231ec-499d-4f92-930f-f94221a2157b</t>
  </si>
  <si>
    <t>1010_17734952</t>
  </si>
  <si>
    <t>17734953</t>
  </si>
  <si>
    <t>https://www.artsobservasjoner.no/Sighting/17734953</t>
  </si>
  <si>
    <t>urn:uuid:38cac8e0-c03f-45c3-b921-ac9dfb8d02ac</t>
  </si>
  <si>
    <t>1010_17734953</t>
  </si>
  <si>
    <t>17734954</t>
  </si>
  <si>
    <t>Østenstadodden, Asker, Vi</t>
  </si>
  <si>
    <t>https://www.artsobservasjoner.no/Sighting/17734954</t>
  </si>
  <si>
    <t>POINT (246814 6639216)</t>
  </si>
  <si>
    <t>urn:uuid:76f05f6c-4aac-4577-9955-fe3a0b4311bd</t>
  </si>
  <si>
    <t>1010_17734954</t>
  </si>
  <si>
    <t>17734955</t>
  </si>
  <si>
    <t>Vollebukta, Asker, Vi</t>
  </si>
  <si>
    <t>https://www.artsobservasjoner.no/Sighting/17734955</t>
  </si>
  <si>
    <t>POINT (246812 6639010)</t>
  </si>
  <si>
    <t>urn:uuid:5c9a0d06-2161-46ec-bb19-9012575b7f0a</t>
  </si>
  <si>
    <t>1010_17734955</t>
  </si>
  <si>
    <t>17734956</t>
  </si>
  <si>
    <t>https://www.artsobservasjoner.no/Sighting/17734956</t>
  </si>
  <si>
    <t>POINT (246812 6638891)</t>
  </si>
  <si>
    <t>urn:uuid:ea8ca298-1c8a-4fbc-94e4-a4d74f31ddec</t>
  </si>
  <si>
    <t>1010_17734956</t>
  </si>
  <si>
    <t>17735173</t>
  </si>
  <si>
    <t>Arnestad, Asker, Vi</t>
  </si>
  <si>
    <t>https://www.artsobservasjoner.no/Sighting/17735173</t>
  </si>
  <si>
    <t>POINT (246831 6638548)</t>
  </si>
  <si>
    <t>urn:uuid:13fda82e-2a91-430a-8b01-297758fbdd0d</t>
  </si>
  <si>
    <t>1010_17735173</t>
  </si>
  <si>
    <t>17735175</t>
  </si>
  <si>
    <t>Stålenga, Asker, Vi</t>
  </si>
  <si>
    <t>https://www.artsobservasjoner.no/Sighting/17735175</t>
  </si>
  <si>
    <t>POINT (246274 6638420)</t>
  </si>
  <si>
    <t>urn:uuid:703cf4e4-9d89-4692-84b9-129197385838</t>
  </si>
  <si>
    <t>1010_17735175</t>
  </si>
  <si>
    <t>542374</t>
  </si>
  <si>
    <t>Kojatangen</t>
  </si>
  <si>
    <t>Bichsel, M.</t>
  </si>
  <si>
    <t>POINT (246968 6639286)</t>
  </si>
  <si>
    <t>59_542374</t>
  </si>
  <si>
    <t>1847612536</t>
  </si>
  <si>
    <t>http://www.gbif.org/occurrence/1847612536</t>
  </si>
  <si>
    <t>https://www.inaturalist.org/observations/12855110</t>
  </si>
  <si>
    <t>POINT (247029 6638511)</t>
  </si>
  <si>
    <t>40_1847612536</t>
  </si>
  <si>
    <t>19573932</t>
  </si>
  <si>
    <t>Slemmestadveien N f Sjøvollen, Asker, Vi</t>
  </si>
  <si>
    <t>https://www.artsobservasjoner.no/Sighting/19573932</t>
  </si>
  <si>
    <t>POINT (246267 6639587)</t>
  </si>
  <si>
    <t>urn:uuid:740cadf0-0171-49ef-a314-4f1610198916</t>
  </si>
  <si>
    <t>1010_19573932</t>
  </si>
  <si>
    <t>19573933</t>
  </si>
  <si>
    <t>Slemmestadveien S f Sjøvollbukta, Asker, Vi</t>
  </si>
  <si>
    <t>https://www.artsobservasjoner.no/Sighting/19573933</t>
  </si>
  <si>
    <t>POINT (246802 6639150)</t>
  </si>
  <si>
    <t>urn:uuid:fefb8d44-14c8-4c12-98c0-925d2ea953d1</t>
  </si>
  <si>
    <t>1010_19573933</t>
  </si>
  <si>
    <t>19573934</t>
  </si>
  <si>
    <t>Slemmestadveien ved Skjæret, Asker, Vi</t>
  </si>
  <si>
    <t>https://www.artsobservasjoner.no/Sighting/19573934</t>
  </si>
  <si>
    <t>POINT (246806 6638892)</t>
  </si>
  <si>
    <t>urn:uuid:84ba5541-61e1-411f-ab3a-bc86d33be761</t>
  </si>
  <si>
    <t>1010_19573934</t>
  </si>
  <si>
    <t>2007/06223</t>
  </si>
  <si>
    <t>247_6641</t>
  </si>
  <si>
    <t>POINT (246010 6640617)</t>
  </si>
  <si>
    <t>urn:catalog:O:V/GPS:2007/06223</t>
  </si>
  <si>
    <t>66_2007/06223</t>
  </si>
  <si>
    <t>2007/06224</t>
  </si>
  <si>
    <t>POINT (246103 6640768)</t>
  </si>
  <si>
    <t>urn:catalog:O:V/GPS:2007/06224</t>
  </si>
  <si>
    <t>66_2007/06224</t>
  </si>
  <si>
    <t>2007/06225</t>
  </si>
  <si>
    <t>KV 1307/Konglungveien: Vettre</t>
  </si>
  <si>
    <t>POINT (246290 6640971)</t>
  </si>
  <si>
    <t>urn:catalog:O:V/GPS:2007/06225</t>
  </si>
  <si>
    <t>66_2007/06225</t>
  </si>
  <si>
    <t>2007/06227</t>
  </si>
  <si>
    <t>POINT (246423 6641022)</t>
  </si>
  <si>
    <t>urn:catalog:O:V/GPS:2007/06227</t>
  </si>
  <si>
    <t>66_2007/06227</t>
  </si>
  <si>
    <t>2007/06229</t>
  </si>
  <si>
    <t>POINT (246513 6641023)</t>
  </si>
  <si>
    <t>urn:catalog:O:V/GPS:2007/06229</t>
  </si>
  <si>
    <t>66_2007/06229</t>
  </si>
  <si>
    <t>2007/06230</t>
  </si>
  <si>
    <t>POINT (246648 6641031)</t>
  </si>
  <si>
    <t>urn:catalog:O:V/GPS:2007/06230</t>
  </si>
  <si>
    <t>66_2007/06230</t>
  </si>
  <si>
    <t>2007/06233</t>
  </si>
  <si>
    <t>KV 1307/Konglungveien: Løkenes</t>
  </si>
  <si>
    <t>POINT (246816 6641046)</t>
  </si>
  <si>
    <t>urn:catalog:O:V/GPS:2007/06233</t>
  </si>
  <si>
    <t>66_2007/06233</t>
  </si>
  <si>
    <t>2007/06234</t>
  </si>
  <si>
    <t>POINT (247069 6641303)</t>
  </si>
  <si>
    <t>urn:catalog:O:V/GPS:2007/06234</t>
  </si>
  <si>
    <t>66_2007/06234</t>
  </si>
  <si>
    <t>2007/06243</t>
  </si>
  <si>
    <t>POINT (246177 6641095)</t>
  </si>
  <si>
    <t>urn:catalog:O:V/GPS:2007/06243</t>
  </si>
  <si>
    <t>66_2007/06243</t>
  </si>
  <si>
    <t>2007/06244</t>
  </si>
  <si>
    <t>FV 165/Slemmestadveien: Tangen</t>
  </si>
  <si>
    <t>POINT (246120 6641203)</t>
  </si>
  <si>
    <t>urn:catalog:O:V/GPS:2007/06244</t>
  </si>
  <si>
    <t>66_2007/06244</t>
  </si>
  <si>
    <t>2007/06245</t>
  </si>
  <si>
    <t>POINT (246146 6641410)</t>
  </si>
  <si>
    <t>urn:catalog:O:V/GPS:2007/06245</t>
  </si>
  <si>
    <t>66_2007/06245</t>
  </si>
  <si>
    <t>2007/06247</t>
  </si>
  <si>
    <t>POINT (246216 6641485)</t>
  </si>
  <si>
    <t>urn:catalog:O:V/GPS:2007/06247</t>
  </si>
  <si>
    <t>66_2007/06247</t>
  </si>
  <si>
    <t>2007/06249</t>
  </si>
  <si>
    <t>POINT (246279 6641559)</t>
  </si>
  <si>
    <t>urn:catalog:O:V/GPS:2007/06249</t>
  </si>
  <si>
    <t>66_2007/06249</t>
  </si>
  <si>
    <t>2007/06251</t>
  </si>
  <si>
    <t>FV 165/Slemmestadveien: Båstad</t>
  </si>
  <si>
    <t>POINT (246210 6641883)</t>
  </si>
  <si>
    <t>urn:catalog:O:V/GPS:2007/06251</t>
  </si>
  <si>
    <t>66_2007/06251</t>
  </si>
  <si>
    <t>2007/06252</t>
  </si>
  <si>
    <t>POINT (246262 6641961)</t>
  </si>
  <si>
    <t>urn:catalog:O:V/GPS:2007/06252</t>
  </si>
  <si>
    <t>66_2007/06252</t>
  </si>
  <si>
    <t>2007/06819</t>
  </si>
  <si>
    <t>POINT (246267 6641646)</t>
  </si>
  <si>
    <t>urn:catalog:O:V/GPS:2007/06819</t>
  </si>
  <si>
    <t>66_2007/06819</t>
  </si>
  <si>
    <t>2007/06820</t>
  </si>
  <si>
    <t>POINT (246238 6641501)</t>
  </si>
  <si>
    <t>urn:catalog:O:V/GPS:2007/06820</t>
  </si>
  <si>
    <t>66_2007/06820</t>
  </si>
  <si>
    <t>2007/06821</t>
  </si>
  <si>
    <t>POINT (246185 6641450)</t>
  </si>
  <si>
    <t>urn:catalog:O:V/GPS:2007/06821</t>
  </si>
  <si>
    <t>66_2007/06821</t>
  </si>
  <si>
    <t>2007/06822</t>
  </si>
  <si>
    <t>POINT (246163 6641426)</t>
  </si>
  <si>
    <t>urn:catalog:O:V/GPS:2007/06822</t>
  </si>
  <si>
    <t>66_2007/06822</t>
  </si>
  <si>
    <t>2007/06823</t>
  </si>
  <si>
    <t>FV 165: Tangen</t>
  </si>
  <si>
    <t>POINT (246099 6641238)</t>
  </si>
  <si>
    <t>urn:catalog:O:V/GPS:2007/06823</t>
  </si>
  <si>
    <t>66_2007/06823</t>
  </si>
  <si>
    <t>2007/06824</t>
  </si>
  <si>
    <t>POINT (246126 6641137)</t>
  </si>
  <si>
    <t>urn:catalog:O:V/GPS:2007/06824</t>
  </si>
  <si>
    <t>66_2007/06824</t>
  </si>
  <si>
    <t>2007/06825</t>
  </si>
  <si>
    <t>POINT (246154 6640815)</t>
  </si>
  <si>
    <t>urn:catalog:O:V/GPS:2007/06825</t>
  </si>
  <si>
    <t>66_2007/06825</t>
  </si>
  <si>
    <t>2007/06827</t>
  </si>
  <si>
    <t>POINT (246035 6640655)</t>
  </si>
  <si>
    <t>urn:catalog:O:V/GPS:2007/06827</t>
  </si>
  <si>
    <t>66_2007/06827</t>
  </si>
  <si>
    <t>2007/06828</t>
  </si>
  <si>
    <t>POINT (246001 6640603)</t>
  </si>
  <si>
    <t>urn:catalog:O:V/GPS:2007/06828</t>
  </si>
  <si>
    <t>66_2007/06828</t>
  </si>
  <si>
    <t>2009/01331</t>
  </si>
  <si>
    <t>POINT (246293 6641972)</t>
  </si>
  <si>
    <t>urn:catalog:O:V/GPS:2009/01331</t>
  </si>
  <si>
    <t>66_2009/01331</t>
  </si>
  <si>
    <t>2009/01332</t>
  </si>
  <si>
    <t>POINT (246217 6641916)</t>
  </si>
  <si>
    <t>urn:catalog:O:V/GPS:2009/01332</t>
  </si>
  <si>
    <t>66_2009/01332</t>
  </si>
  <si>
    <t>2009/01333</t>
  </si>
  <si>
    <t>POINT (246199 6641844)</t>
  </si>
  <si>
    <t>urn:catalog:O:V/GPS:2009/01333</t>
  </si>
  <si>
    <t>66_2009/01333</t>
  </si>
  <si>
    <t>2009/01334</t>
  </si>
  <si>
    <t>POINT (246266 6641652)</t>
  </si>
  <si>
    <t>urn:catalog:O:V/GPS:2009/01334</t>
  </si>
  <si>
    <t>66_2009/01334</t>
  </si>
  <si>
    <t>2009/01336</t>
  </si>
  <si>
    <t>POINT (246247 6641511)</t>
  </si>
  <si>
    <t>urn:catalog:O:V/GPS:2009/01336</t>
  </si>
  <si>
    <t>66_2009/01336</t>
  </si>
  <si>
    <t>2009/01338</t>
  </si>
  <si>
    <t>POINT (246193 6641460)</t>
  </si>
  <si>
    <t>urn:catalog:O:V/GPS:2009/01338</t>
  </si>
  <si>
    <t>66_2009/01338</t>
  </si>
  <si>
    <t>2009/01339</t>
  </si>
  <si>
    <t>POINT (246117 6641176)</t>
  </si>
  <si>
    <t>urn:catalog:O:V/GPS:2009/01339</t>
  </si>
  <si>
    <t>66_2009/01339</t>
  </si>
  <si>
    <t>2009/01340</t>
  </si>
  <si>
    <t>POINT (246129 6641139)</t>
  </si>
  <si>
    <t>urn:catalog:O:V/GPS:2009/01340</t>
  </si>
  <si>
    <t>66_2009/01340</t>
  </si>
  <si>
    <t>2009/01341</t>
  </si>
  <si>
    <t>POINT (246254 6640955)</t>
  </si>
  <si>
    <t>urn:catalog:O:V/GPS:2009/01341</t>
  </si>
  <si>
    <t>66_2009/01341</t>
  </si>
  <si>
    <t>2009/01342</t>
  </si>
  <si>
    <t>POINT (246293 6640958)</t>
  </si>
  <si>
    <t>urn:catalog:O:V/GPS:2009/01342</t>
  </si>
  <si>
    <t>66_2009/01342</t>
  </si>
  <si>
    <t>2009/01344</t>
  </si>
  <si>
    <t>POINT (246359 6640977)</t>
  </si>
  <si>
    <t>urn:catalog:O:V/GPS:2009/01344</t>
  </si>
  <si>
    <t>66_2009/01344</t>
  </si>
  <si>
    <t>2009/01346</t>
  </si>
  <si>
    <t>POINT (246446 6641026)</t>
  </si>
  <si>
    <t>urn:catalog:O:V/GPS:2009/01346</t>
  </si>
  <si>
    <t>66_2009/01346</t>
  </si>
  <si>
    <t>2009/01348</t>
  </si>
  <si>
    <t>POINT (246646 6641024)</t>
  </si>
  <si>
    <t>urn:catalog:O:V/GPS:2009/01348</t>
  </si>
  <si>
    <t>66_2009/01348</t>
  </si>
  <si>
    <t>2009/01351</t>
  </si>
  <si>
    <t>POINT (246806 6641043)</t>
  </si>
  <si>
    <t>urn:catalog:O:V/GPS:2009/01351</t>
  </si>
  <si>
    <t>66_2009/01351</t>
  </si>
  <si>
    <t>2009/01352</t>
  </si>
  <si>
    <t>POINT (247066 6641300)</t>
  </si>
  <si>
    <t>urn:catalog:O:V/GPS:2009/01352</t>
  </si>
  <si>
    <t>66_2009/01352</t>
  </si>
  <si>
    <t>2009/01441</t>
  </si>
  <si>
    <t>POINT (246020 6641148)</t>
  </si>
  <si>
    <t>urn:catalog:O:V/GPS:2009/01441</t>
  </si>
  <si>
    <t>66_2009/01441</t>
  </si>
  <si>
    <t>2009/01442</t>
  </si>
  <si>
    <t>FV 207/Langenga: Vettre</t>
  </si>
  <si>
    <t>POINT (246121 6641097)</t>
  </si>
  <si>
    <t>urn:catalog:O:V/GPS:2009/01442</t>
  </si>
  <si>
    <t>66_2009/01442</t>
  </si>
  <si>
    <t>2009/01443</t>
  </si>
  <si>
    <t>POINT (246158 6641115)</t>
  </si>
  <si>
    <t>urn:catalog:O:V/GPS:2009/01443</t>
  </si>
  <si>
    <t>66_2009/01443</t>
  </si>
  <si>
    <t>2009/01444</t>
  </si>
  <si>
    <t>POINT (246117 6641226)</t>
  </si>
  <si>
    <t>urn:catalog:O:V/GPS:2009/01444</t>
  </si>
  <si>
    <t>66_2009/01444</t>
  </si>
  <si>
    <t>2009/01445</t>
  </si>
  <si>
    <t>POINT (246091 6641294)</t>
  </si>
  <si>
    <t>urn:catalog:O:V/GPS:2009/01445</t>
  </si>
  <si>
    <t>66_2009/01445</t>
  </si>
  <si>
    <t>2009/01446</t>
  </si>
  <si>
    <t>POINT (246138 6641403)</t>
  </si>
  <si>
    <t>urn:catalog:O:V/GPS:2009/01446</t>
  </si>
  <si>
    <t>66_2009/01446</t>
  </si>
  <si>
    <t>2009/01448</t>
  </si>
  <si>
    <t>POINT (246193 6641464)</t>
  </si>
  <si>
    <t>urn:catalog:O:V/GPS:2009/01448</t>
  </si>
  <si>
    <t>66_2009/01448</t>
  </si>
  <si>
    <t>2009/01449</t>
  </si>
  <si>
    <t>POINT (246218 6641488)</t>
  </si>
  <si>
    <t>urn:catalog:O:V/GPS:2009/01449</t>
  </si>
  <si>
    <t>66_2009/01449</t>
  </si>
  <si>
    <t>2009/01451</t>
  </si>
  <si>
    <t>POINT (246290 6641618)</t>
  </si>
  <si>
    <t>urn:catalog:O:V/GPS:2009/01451</t>
  </si>
  <si>
    <t>66_2009/01451</t>
  </si>
  <si>
    <t>2009/01452</t>
  </si>
  <si>
    <t>POINT (246265 6641694)</t>
  </si>
  <si>
    <t>urn:catalog:O:V/GPS:2009/01452</t>
  </si>
  <si>
    <t>66_2009/01452</t>
  </si>
  <si>
    <t>2009/01453</t>
  </si>
  <si>
    <t>POINT (246212 6641877)</t>
  </si>
  <si>
    <t>urn:catalog:O:V/GPS:2009/01453</t>
  </si>
  <si>
    <t>66_2009/01453</t>
  </si>
  <si>
    <t>2009/01454</t>
  </si>
  <si>
    <t>POINT (246274 6641967)</t>
  </si>
  <si>
    <t>urn:catalog:O:V/GPS:2009/01454</t>
  </si>
  <si>
    <t>66_2009/01454</t>
  </si>
  <si>
    <t>2012/02437</t>
  </si>
  <si>
    <t>POINT (246257 6641528)</t>
  </si>
  <si>
    <t>urn:catalog:O:V/GPS:2012/02437</t>
  </si>
  <si>
    <t>66_2012/02437</t>
  </si>
  <si>
    <t>2012/02439</t>
  </si>
  <si>
    <t>POINT (246084 6641286)</t>
  </si>
  <si>
    <t>urn:catalog:O:V/GPS:2012/02439</t>
  </si>
  <si>
    <t>66_2012/02439</t>
  </si>
  <si>
    <t>2012/02440</t>
  </si>
  <si>
    <t>POINT (246110 6641229)</t>
  </si>
  <si>
    <t>urn:catalog:O:V/GPS:2012/02440</t>
  </si>
  <si>
    <t>66_2012/02440</t>
  </si>
  <si>
    <t>2012/02441</t>
  </si>
  <si>
    <t>POINT (246122 6641164)</t>
  </si>
  <si>
    <t>urn:catalog:O:V/GPS:2012/02441</t>
  </si>
  <si>
    <t>66_2012/02441</t>
  </si>
  <si>
    <t>2012/02552</t>
  </si>
  <si>
    <t>FV 165: Vettre</t>
  </si>
  <si>
    <t>POINT (246238 6640955)</t>
  </si>
  <si>
    <t>urn:catalog:O:V/GPS:2012/02552</t>
  </si>
  <si>
    <t>66_2012/02552</t>
  </si>
  <si>
    <t>2012/02553</t>
  </si>
  <si>
    <t>POINT (246214 6640871)</t>
  </si>
  <si>
    <t>urn:catalog:O:V/GPS:2012/02553</t>
  </si>
  <si>
    <t>66_2012/02553</t>
  </si>
  <si>
    <t>2012/02554</t>
  </si>
  <si>
    <t>POINT (246193 6640853)</t>
  </si>
  <si>
    <t>urn:catalog:O:V/GPS:2012/02554</t>
  </si>
  <si>
    <t>66_2012/02554</t>
  </si>
  <si>
    <t>2012/02555</t>
  </si>
  <si>
    <t>POINT (246032 6640657)</t>
  </si>
  <si>
    <t>urn:catalog:O:V/GPS:2012/02555</t>
  </si>
  <si>
    <t>66_2012/02555</t>
  </si>
  <si>
    <t>11730160</t>
  </si>
  <si>
    <t>https://www.artsobservasjoner.no/Sighting/11730160</t>
  </si>
  <si>
    <t>POINT (246005 6640606)</t>
  </si>
  <si>
    <t>urn:uuid:a3996509-5bd7-4eb7-a767-771ed0f1d21b</t>
  </si>
  <si>
    <t>1010_11730160</t>
  </si>
  <si>
    <t>11730161</t>
  </si>
  <si>
    <t>https://www.artsobservasjoner.no/Sighting/11730161</t>
  </si>
  <si>
    <t>POINT (246253 6640957)</t>
  </si>
  <si>
    <t>urn:uuid:62da4b3e-ce5b-4f9b-bcd6-5b0c8425e3ed</t>
  </si>
  <si>
    <t>1010_11730161</t>
  </si>
  <si>
    <t>11730775</t>
  </si>
  <si>
    <t>https://www.artsobservasjoner.no/Sighting/11730775</t>
  </si>
  <si>
    <t>POINT (246201 6640854)</t>
  </si>
  <si>
    <t>urn:uuid:6be370c4-76e6-4c0d-8cb3-5c3c65aeccd3</t>
  </si>
  <si>
    <t>1010_11730775</t>
  </si>
  <si>
    <t>11732100</t>
  </si>
  <si>
    <t>https://www.artsobservasjoner.no/Sighting/11732100</t>
  </si>
  <si>
    <t>POINT (246222 6641776)</t>
  </si>
  <si>
    <t>urn:uuid:62eb6dc0-e652-4e0e-bd48-c7496221a5bf</t>
  </si>
  <si>
    <t>1010_11732100</t>
  </si>
  <si>
    <t>11733611</t>
  </si>
  <si>
    <t>https://www.artsobservasjoner.no/Sighting/11733611</t>
  </si>
  <si>
    <t>POINT (246215 6641478)</t>
  </si>
  <si>
    <t>urn:uuid:3beb7c77-46bc-4c7d-8c52-9ff48d5e5f26</t>
  </si>
  <si>
    <t>1010_11733611</t>
  </si>
  <si>
    <t>11734239</t>
  </si>
  <si>
    <t>https://www.artsobservasjoner.no/Sighting/11734239</t>
  </si>
  <si>
    <t>POINT (246178 6641096)</t>
  </si>
  <si>
    <t>urn:uuid:b5a49490-8e32-4960-9444-f5698a1a5557</t>
  </si>
  <si>
    <t>1010_11734239</t>
  </si>
  <si>
    <t>11733178</t>
  </si>
  <si>
    <t>Fv 165 Leangbukta - E18, Asker, Vi \ /[Kvant.:] 10 Plants</t>
  </si>
  <si>
    <t>https://www.artsobservasjoner.no/Sighting/11733178</t>
  </si>
  <si>
    <t>POINT (246218 6641780)</t>
  </si>
  <si>
    <t>urn:uuid:aa0dee67-bfc0-4cf5-bb7a-35cbf5f141e8</t>
  </si>
  <si>
    <t>1010_11733178</t>
  </si>
  <si>
    <t>11735520</t>
  </si>
  <si>
    <t>https://www.artsobservasjoner.no/Sighting/11735520</t>
  </si>
  <si>
    <t>POINT (246132 6641100)</t>
  </si>
  <si>
    <t>urn:uuid:b37cacd6-182e-444f-80e0-f2b354d0ef5c</t>
  </si>
  <si>
    <t>1010_11735520</t>
  </si>
  <si>
    <t>2014/z5455</t>
  </si>
  <si>
    <t>FV165/Slemmestadveien: Vettre</t>
  </si>
  <si>
    <t>O_GPS_2014/z5455</t>
  </si>
  <si>
    <t>11738724</t>
  </si>
  <si>
    <t>Langenga, Asker, Vi \Skrotemark /[Kvant.:] 10 Plants</t>
  </si>
  <si>
    <t>Einar Værnes</t>
  </si>
  <si>
    <t>Validationstatus: Approved Media Quantity: 10 Plants</t>
  </si>
  <si>
    <t>https://www.artsobservasjoner.no/Sighting/11738724</t>
  </si>
  <si>
    <t>POINT (246316 6641079)</t>
  </si>
  <si>
    <t>urn:uuid:eb374c55-f0db-4a76-b9de-268d429b249b</t>
  </si>
  <si>
    <t>1010_11738724</t>
  </si>
  <si>
    <t>11736495</t>
  </si>
  <si>
    <t>Vettre skole, sør for, Asker, Vi \vegkant</t>
  </si>
  <si>
    <t>https://www.artsobservasjoner.no/Sighting/11736495</t>
  </si>
  <si>
    <t>POINT (246005 6640456)</t>
  </si>
  <si>
    <t>urn:uuid:8ac40928-b4b9-4288-b046-b941d361635f</t>
  </si>
  <si>
    <t>1010_11736495</t>
  </si>
  <si>
    <t>11738723</t>
  </si>
  <si>
    <t>Vettre, Asker, Vi \vegkant</t>
  </si>
  <si>
    <t>https://www.artsobservasjoner.no/Sighting/11738723</t>
  </si>
  <si>
    <t>POINT (246395 6640906)</t>
  </si>
  <si>
    <t>urn:uuid:ec89b1dd-ce0e-456a-bfb9-3c1d05927663</t>
  </si>
  <si>
    <t>1010_11738723</t>
  </si>
  <si>
    <t>11740373</t>
  </si>
  <si>
    <t>https://www.artsobservasjoner.no/Sighting/11740373</t>
  </si>
  <si>
    <t>POINT (246397 6640915)</t>
  </si>
  <si>
    <t>urn:uuid:b45d8b11-8d4a-4f26-aa5c-32629abed7dd</t>
  </si>
  <si>
    <t>1010_11740373</t>
  </si>
  <si>
    <t>482972</t>
  </si>
  <si>
    <t>Langenga</t>
  </si>
  <si>
    <t>POINT (246133 6641189)</t>
  </si>
  <si>
    <t>59_482972</t>
  </si>
  <si>
    <t>15132800</t>
  </si>
  <si>
    <t>Vettre, Asker, Vi \i eng</t>
  </si>
  <si>
    <t>https://www.artsobservasjoner.no/Sighting/15132800</t>
  </si>
  <si>
    <t>POINT (246104 6640964)</t>
  </si>
  <si>
    <t>urn:uuid:9e86553c-53e9-4535-bb57-aa24aed597ad</t>
  </si>
  <si>
    <t>1010_15132800</t>
  </si>
  <si>
    <t>17_277</t>
  </si>
  <si>
    <t>op17_277</t>
  </si>
  <si>
    <t>17_278</t>
  </si>
  <si>
    <t>op17_278</t>
  </si>
  <si>
    <t>17734939</t>
  </si>
  <si>
    <t>Vettre, Asker, Vi</t>
  </si>
  <si>
    <t>https://www.artsobservasjoner.no/Sighting/17734939</t>
  </si>
  <si>
    <t>POINT (246203 6640859)</t>
  </si>
  <si>
    <t>urn:uuid:c27cb096-2d17-4123-9ddc-4fbb8e7a5694</t>
  </si>
  <si>
    <t>1010_17734939</t>
  </si>
  <si>
    <t>17734940</t>
  </si>
  <si>
    <t>https://www.artsobservasjoner.no/Sighting/17734940</t>
  </si>
  <si>
    <t>POINT (246116 6640785)</t>
  </si>
  <si>
    <t>urn:uuid:c8775d4f-e25c-4f88-866f-cdbdd2dafb31</t>
  </si>
  <si>
    <t>1010_17734940</t>
  </si>
  <si>
    <t>17734941</t>
  </si>
  <si>
    <t>https://www.artsobservasjoner.no/Sighting/17734941</t>
  </si>
  <si>
    <t>POINT (246056 6640695)</t>
  </si>
  <si>
    <t>urn:uuid:c0be6054-0832-4904-b5dc-de0d35055519</t>
  </si>
  <si>
    <t>1010_17734941</t>
  </si>
  <si>
    <t>17734942</t>
  </si>
  <si>
    <t>https://www.artsobservasjoner.no/Sighting/17734942</t>
  </si>
  <si>
    <t>POINT (246020 6640633)</t>
  </si>
  <si>
    <t>urn:uuid:d39b80d5-6bf7-4d60-b9a1-30c83242913e</t>
  </si>
  <si>
    <t>1010_17734942</t>
  </si>
  <si>
    <t>17735212</t>
  </si>
  <si>
    <t>https://www.artsobservasjoner.no/Sighting/17735212</t>
  </si>
  <si>
    <t>POINT (246034 6641112)</t>
  </si>
  <si>
    <t>urn:uuid:fdd7d028-15aa-468f-8696-d60bd6e2882c</t>
  </si>
  <si>
    <t>1010_17735212</t>
  </si>
  <si>
    <t>19573929</t>
  </si>
  <si>
    <t>Slemmestadveien ved Kirkesletta, Asker, Vi</t>
  </si>
  <si>
    <t>https://www.artsobservasjoner.no/Sighting/19573929</t>
  </si>
  <si>
    <t>POINT (246206 6640866)</t>
  </si>
  <si>
    <t>urn:uuid:fdc60639-42b7-44af-92c1-b304ff7ec72f</t>
  </si>
  <si>
    <t>1010_19573929</t>
  </si>
  <si>
    <t>19_404</t>
  </si>
  <si>
    <t>op19_404</t>
  </si>
  <si>
    <t>2007/05645</t>
  </si>
  <si>
    <t>247_6643</t>
  </si>
  <si>
    <t>EV 18: Reistad</t>
  </si>
  <si>
    <t>POINT (246512 6643077)</t>
  </si>
  <si>
    <t>urn:catalog:O:V/GPS:2007/05645</t>
  </si>
  <si>
    <t>66_2007/05645</t>
  </si>
  <si>
    <t>2007/05646</t>
  </si>
  <si>
    <t>EV 18: Hofstad</t>
  </si>
  <si>
    <t>POINT (246329 6642955)</t>
  </si>
  <si>
    <t>urn:catalog:O:V/GPS:2007/05646</t>
  </si>
  <si>
    <t>66_2007/05646</t>
  </si>
  <si>
    <t>2007/05647</t>
  </si>
  <si>
    <t>POINT (246277 6642919)</t>
  </si>
  <si>
    <t>urn:catalog:O:V/GPS:2007/05647</t>
  </si>
  <si>
    <t>66_2007/05647</t>
  </si>
  <si>
    <t>2007/05648</t>
  </si>
  <si>
    <t>POINT (246205 6642870)</t>
  </si>
  <si>
    <t>urn:catalog:O:V/GPS:2007/05648</t>
  </si>
  <si>
    <t>66_2007/05648</t>
  </si>
  <si>
    <t>2007/05737</t>
  </si>
  <si>
    <t>POINT (246541 6643090)</t>
  </si>
  <si>
    <t>urn:catalog:O:V/GPS:2007/05737</t>
  </si>
  <si>
    <t>66_2007/05737</t>
  </si>
  <si>
    <t>2007/05739</t>
  </si>
  <si>
    <t>POINT (246316 6642939)</t>
  </si>
  <si>
    <t>urn:catalog:O:V/GPS:2007/05739</t>
  </si>
  <si>
    <t>66_2007/05739</t>
  </si>
  <si>
    <t>2007/05740</t>
  </si>
  <si>
    <t>POINT (246260 6642900)</t>
  </si>
  <si>
    <t>urn:catalog:O:V/GPS:2007/05740</t>
  </si>
  <si>
    <t>66_2007/05740</t>
  </si>
  <si>
    <t>2007/05741</t>
  </si>
  <si>
    <t>POINT (246204 6642863)</t>
  </si>
  <si>
    <t>urn:catalog:O:V/GPS:2007/05741</t>
  </si>
  <si>
    <t>66_2007/05741</t>
  </si>
  <si>
    <t>2007/05796</t>
  </si>
  <si>
    <t>FV 201/Fekjan: Holmen</t>
  </si>
  <si>
    <t>POINT (247566 6643976)</t>
  </si>
  <si>
    <t>urn:catalog:O:V/GPS:2007/05796</t>
  </si>
  <si>
    <t>66_2007/05796</t>
  </si>
  <si>
    <t>2007/05797</t>
  </si>
  <si>
    <t>FV 165/Slemmestadveien: Holmen</t>
  </si>
  <si>
    <t>POINT (247433 6643894)</t>
  </si>
  <si>
    <t>urn:catalog:O:V/GPS:2007/05797</t>
  </si>
  <si>
    <t>66_2007/05797</t>
  </si>
  <si>
    <t>2007/05798</t>
  </si>
  <si>
    <t>POINT (247387 6643915)</t>
  </si>
  <si>
    <t>urn:catalog:O:V/GPS:2007/05798</t>
  </si>
  <si>
    <t>66_2007/05798</t>
  </si>
  <si>
    <t>2007/05801</t>
  </si>
  <si>
    <t>FV 165/Fekjan: Holmen</t>
  </si>
  <si>
    <t>POINT (247307 6643929)</t>
  </si>
  <si>
    <t>urn:catalog:O:V/GPS:2007/05801</t>
  </si>
  <si>
    <t>66_2007/05801</t>
  </si>
  <si>
    <t>2007/05804</t>
  </si>
  <si>
    <t>POINT (247202 6643917)</t>
  </si>
  <si>
    <t>urn:catalog:O:V/GPS:2007/05804</t>
  </si>
  <si>
    <t>66_2007/05804</t>
  </si>
  <si>
    <t>2007/05806</t>
  </si>
  <si>
    <t>FV 165/Slemmestadveien: Bruset</t>
  </si>
  <si>
    <t>POINT (247037 6643943)</t>
  </si>
  <si>
    <t>urn:catalog:O:V/GPS:2007/05806</t>
  </si>
  <si>
    <t>66_2007/05806</t>
  </si>
  <si>
    <t>2007/05807</t>
  </si>
  <si>
    <t>FV 165: Bruset</t>
  </si>
  <si>
    <t>POINT (246983 6643986)</t>
  </si>
  <si>
    <t>urn:catalog:O:V/GPS:2007/05807</t>
  </si>
  <si>
    <t>66_2007/05807</t>
  </si>
  <si>
    <t>2007/05838</t>
  </si>
  <si>
    <t>POINT (246163 6642825)</t>
  </si>
  <si>
    <t>urn:catalog:O:V/GPS:2007/05838</t>
  </si>
  <si>
    <t>66_2007/05838</t>
  </si>
  <si>
    <t>2007/05839</t>
  </si>
  <si>
    <t>POINT (246234 6642875)</t>
  </si>
  <si>
    <t>urn:catalog:O:V/GPS:2007/05839</t>
  </si>
  <si>
    <t>66_2007/05839</t>
  </si>
  <si>
    <t>2007/05946</t>
  </si>
  <si>
    <t>EV 18: Bruset</t>
  </si>
  <si>
    <t>POINT (246830 6643693)</t>
  </si>
  <si>
    <t>urn:catalog:O:V/GPS:2007/05946</t>
  </si>
  <si>
    <t>66_2007/05946</t>
  </si>
  <si>
    <t>2007/05947</t>
  </si>
  <si>
    <t>EV 18: Syverstad</t>
  </si>
  <si>
    <t>POINT (246812 6643516)</t>
  </si>
  <si>
    <t>urn:catalog:O:V/GPS:2007/05947</t>
  </si>
  <si>
    <t>66_2007/05947</t>
  </si>
  <si>
    <t>2007/05948</t>
  </si>
  <si>
    <t>POINT (246554 6643112)</t>
  </si>
  <si>
    <t>urn:catalog:O:V/GPS:2007/05948</t>
  </si>
  <si>
    <t>66_2007/05948</t>
  </si>
  <si>
    <t>2007/06253</t>
  </si>
  <si>
    <t>FV 165/Slemmestadveien: Leangen</t>
  </si>
  <si>
    <t>POINT (246549 6642080)</t>
  </si>
  <si>
    <t>urn:catalog:O:V/GPS:2007/06253</t>
  </si>
  <si>
    <t>66_2007/06253</t>
  </si>
  <si>
    <t>2007/06254</t>
  </si>
  <si>
    <t>POINT (246649 6642139)</t>
  </si>
  <si>
    <t>urn:catalog:O:V/GPS:2007/06254</t>
  </si>
  <si>
    <t>66_2007/06254</t>
  </si>
  <si>
    <t>2007/06257</t>
  </si>
  <si>
    <t>POINT (246732 6642250)</t>
  </si>
  <si>
    <t>urn:catalog:O:V/GPS:2007/06257</t>
  </si>
  <si>
    <t>66_2007/06257</t>
  </si>
  <si>
    <t>2007/06258</t>
  </si>
  <si>
    <t>FV 165/Slemmestadveien: Haga</t>
  </si>
  <si>
    <t>POINT (246759 6642277)</t>
  </si>
  <si>
    <t>urn:catalog:O:V/GPS:2007/06258</t>
  </si>
  <si>
    <t>66_2007/06258</t>
  </si>
  <si>
    <t>2007/06259</t>
  </si>
  <si>
    <t>POINT (246870 6642389)</t>
  </si>
  <si>
    <t>urn:catalog:O:V/GPS:2007/06259</t>
  </si>
  <si>
    <t>66_2007/06259</t>
  </si>
  <si>
    <t>2007/06260</t>
  </si>
  <si>
    <t>POINT (246895 6642421)</t>
  </si>
  <si>
    <t>urn:catalog:O:V/GPS:2007/06260</t>
  </si>
  <si>
    <t>66_2007/06260</t>
  </si>
  <si>
    <t>2007/06261</t>
  </si>
  <si>
    <t>FV 165: Haga</t>
  </si>
  <si>
    <t>POINT (246952 6642536)</t>
  </si>
  <si>
    <t>urn:catalog:O:V/GPS:2007/06261</t>
  </si>
  <si>
    <t>66_2007/06261</t>
  </si>
  <si>
    <t>2007/06262</t>
  </si>
  <si>
    <t>FV 165/Slemmestadveien: Hval</t>
  </si>
  <si>
    <t>POINT (246995 6642617)</t>
  </si>
  <si>
    <t>urn:catalog:O:V/GPS:2007/06262</t>
  </si>
  <si>
    <t>66_2007/06262</t>
  </si>
  <si>
    <t>2007/06263</t>
  </si>
  <si>
    <t>FV 165: Solheim</t>
  </si>
  <si>
    <t>POINT (247575 6643427)</t>
  </si>
  <si>
    <t>urn:catalog:O:V/GPS:2007/06263</t>
  </si>
  <si>
    <t>66_2007/06263</t>
  </si>
  <si>
    <t>2007/06264</t>
  </si>
  <si>
    <t>POINT (247579 6643465)</t>
  </si>
  <si>
    <t>urn:catalog:O:V/GPS:2007/06264</t>
  </si>
  <si>
    <t>66_2007/06264</t>
  </si>
  <si>
    <t>2007/06265</t>
  </si>
  <si>
    <t>FV 165: Holmen</t>
  </si>
  <si>
    <t>POINT (247526 6643786)</t>
  </si>
  <si>
    <t>urn:catalog:O:V/GPS:2007/06265</t>
  </si>
  <si>
    <t>66_2007/06265</t>
  </si>
  <si>
    <t>2007/06266</t>
  </si>
  <si>
    <t>POINT (247521 6643872)</t>
  </si>
  <si>
    <t>urn:catalog:O:V/GPS:2007/06266</t>
  </si>
  <si>
    <t>66_2007/06266</t>
  </si>
  <si>
    <t>2007/06760</t>
  </si>
  <si>
    <t>KV 1258/Undelstadveien: Båstad</t>
  </si>
  <si>
    <t>POINT (246171 6642434)</t>
  </si>
  <si>
    <t>urn:catalog:O:V/GPS:2007/06760</t>
  </si>
  <si>
    <t>66_2007/06760</t>
  </si>
  <si>
    <t>2007/06761</t>
  </si>
  <si>
    <t>KV 1258/Undelstadveien: Leangen</t>
  </si>
  <si>
    <t>POINT (246225 6642472)</t>
  </si>
  <si>
    <t>urn:catalog:O:V/GPS:2007/06761</t>
  </si>
  <si>
    <t>66_2007/06761</t>
  </si>
  <si>
    <t>2007/06763</t>
  </si>
  <si>
    <t>KV 1258/Undelstadveien: Haga</t>
  </si>
  <si>
    <t>POINT (246438 6642613)</t>
  </si>
  <si>
    <t>urn:catalog:O:V/GPS:2007/06763</t>
  </si>
  <si>
    <t>66_2007/06763</t>
  </si>
  <si>
    <t>2007/06765</t>
  </si>
  <si>
    <t>KV 1258/Undelstadveien: Reistad</t>
  </si>
  <si>
    <t>POINT (246540 6642679)</t>
  </si>
  <si>
    <t>urn:catalog:O:V/GPS:2007/06765</t>
  </si>
  <si>
    <t>66_2007/06765</t>
  </si>
  <si>
    <t>2007/06769</t>
  </si>
  <si>
    <t>KV 1243/Reistadjordet: Hofstad</t>
  </si>
  <si>
    <t>POINT (246359 6643038)</t>
  </si>
  <si>
    <t>urn:catalog:O:V/GPS:2007/06769</t>
  </si>
  <si>
    <t>66_2007/06769</t>
  </si>
  <si>
    <t>2007/06771</t>
  </si>
  <si>
    <t>KV 1092/Hofstadgata: Vakås</t>
  </si>
  <si>
    <t>POINT (246292 6643157)</t>
  </si>
  <si>
    <t>urn:catalog:O:V/GPS:2007/06771</t>
  </si>
  <si>
    <t>66_2007/06771</t>
  </si>
  <si>
    <t>2007/06772</t>
  </si>
  <si>
    <t>POINT (246135 6643098)</t>
  </si>
  <si>
    <t>urn:catalog:O:V/GPS:2007/06772</t>
  </si>
  <si>
    <t>66_2007/06772</t>
  </si>
  <si>
    <t>2007/06787</t>
  </si>
  <si>
    <t>KV 1005/Greverudveien: Vakås</t>
  </si>
  <si>
    <t>POINT (246162 6643694)</t>
  </si>
  <si>
    <t>urn:catalog:O:V/GPS:2007/06787</t>
  </si>
  <si>
    <t>66_2007/06787</t>
  </si>
  <si>
    <t>2007/06800</t>
  </si>
  <si>
    <t>POINT (246975 6643980)</t>
  </si>
  <si>
    <t>urn:catalog:O:V/GPS:2007/06800</t>
  </si>
  <si>
    <t>66_2007/06800</t>
  </si>
  <si>
    <t>2007/06801</t>
  </si>
  <si>
    <t>POINT (247021 6643943)</t>
  </si>
  <si>
    <t>urn:catalog:O:V/GPS:2007/06801</t>
  </si>
  <si>
    <t>66_2007/06801</t>
  </si>
  <si>
    <t>2007/06804</t>
  </si>
  <si>
    <t>POINT (247124 6643904)</t>
  </si>
  <si>
    <t>urn:catalog:O:V/GPS:2007/06804</t>
  </si>
  <si>
    <t>66_2007/06804</t>
  </si>
  <si>
    <t>2007/06806</t>
  </si>
  <si>
    <t>POINT (247226 6643906)</t>
  </si>
  <si>
    <t>urn:catalog:O:V/GPS:2007/06806</t>
  </si>
  <si>
    <t>66_2007/06806</t>
  </si>
  <si>
    <t>2007/06807</t>
  </si>
  <si>
    <t>POINT (247322 6643915)</t>
  </si>
  <si>
    <t>urn:catalog:O:V/GPS:2007/06807</t>
  </si>
  <si>
    <t>66_2007/06807</t>
  </si>
  <si>
    <t>2007/06809</t>
  </si>
  <si>
    <t>FV 165/Slemmestadveien: Solheim</t>
  </si>
  <si>
    <t>POINT (247570 6643465)</t>
  </si>
  <si>
    <t>urn:catalog:O:V/GPS:2007/06809</t>
  </si>
  <si>
    <t>66_2007/06809</t>
  </si>
  <si>
    <t>2007/06810</t>
  </si>
  <si>
    <t>FV 165: Hval</t>
  </si>
  <si>
    <t>POINT (247029 6642731)</t>
  </si>
  <si>
    <t>urn:catalog:O:V/GPS:2007/06810</t>
  </si>
  <si>
    <t>66_2007/06810</t>
  </si>
  <si>
    <t>2007/06811</t>
  </si>
  <si>
    <t>POINT (247002 6642648)</t>
  </si>
  <si>
    <t>urn:catalog:O:V/GPS:2007/06811</t>
  </si>
  <si>
    <t>66_2007/06811</t>
  </si>
  <si>
    <t>2007/06812</t>
  </si>
  <si>
    <t>POINT (246989 6642620)</t>
  </si>
  <si>
    <t>urn:catalog:O:V/GPS:2007/06812</t>
  </si>
  <si>
    <t>66_2007/06812</t>
  </si>
  <si>
    <t>2007/06813</t>
  </si>
  <si>
    <t>POINT (246971 6642590)</t>
  </si>
  <si>
    <t>urn:catalog:O:V/GPS:2007/06813</t>
  </si>
  <si>
    <t>66_2007/06813</t>
  </si>
  <si>
    <t>2007/06816</t>
  </si>
  <si>
    <t>POINT (246913 6642472)</t>
  </si>
  <si>
    <t>urn:catalog:O:V/GPS:2007/06816</t>
  </si>
  <si>
    <t>66_2007/06816</t>
  </si>
  <si>
    <t>2007/07275</t>
  </si>
  <si>
    <t>POINT (247085 6643918)</t>
  </si>
  <si>
    <t>urn:catalog:O:V/GPS:2007/07275</t>
  </si>
  <si>
    <t>66_2007/07275</t>
  </si>
  <si>
    <t>2007/07276</t>
  </si>
  <si>
    <t>POINT (247172 6643906)</t>
  </si>
  <si>
    <t>urn:catalog:O:V/GPS:2007/07276</t>
  </si>
  <si>
    <t>66_2007/07276</t>
  </si>
  <si>
    <t>2007/07277</t>
  </si>
  <si>
    <t>POINT (247232 6643911)</t>
  </si>
  <si>
    <t>urn:catalog:O:V/GPS:2007/07277</t>
  </si>
  <si>
    <t>66_2007/07277</t>
  </si>
  <si>
    <t>2007/07278</t>
  </si>
  <si>
    <t>POINT (247561 6643950)</t>
  </si>
  <si>
    <t>urn:catalog:O:V/GPS:2007/07278</t>
  </si>
  <si>
    <t>66_2007/07278</t>
  </si>
  <si>
    <t>2007/07279</t>
  </si>
  <si>
    <t>POINT (247381 6643920)</t>
  </si>
  <si>
    <t>urn:catalog:O:V/GPS:2007/07279</t>
  </si>
  <si>
    <t>66_2007/07279</t>
  </si>
  <si>
    <t>2007/07287</t>
  </si>
  <si>
    <t>POINT (246835 6643737)</t>
  </si>
  <si>
    <t>urn:catalog:O:V/GPS:2007/07287</t>
  </si>
  <si>
    <t>66_2007/07287</t>
  </si>
  <si>
    <t>2007/07288</t>
  </si>
  <si>
    <t>POINT (246830 6643702)</t>
  </si>
  <si>
    <t>urn:catalog:O:V/GPS:2007/07288</t>
  </si>
  <si>
    <t>66_2007/07288</t>
  </si>
  <si>
    <t>2007/07290</t>
  </si>
  <si>
    <t>POINT (246813 6643531)</t>
  </si>
  <si>
    <t>urn:catalog:O:V/GPS:2007/07290</t>
  </si>
  <si>
    <t>66_2007/07290</t>
  </si>
  <si>
    <t>2007/07291</t>
  </si>
  <si>
    <t>POINT (246797 6643439)</t>
  </si>
  <si>
    <t>urn:catalog:O:V/GPS:2007/07291</t>
  </si>
  <si>
    <t>66_2007/07291</t>
  </si>
  <si>
    <t>2007/07292</t>
  </si>
  <si>
    <t>POINT (246558 6643115)</t>
  </si>
  <si>
    <t>urn:catalog:O:V/GPS:2007/07292</t>
  </si>
  <si>
    <t>66_2007/07292</t>
  </si>
  <si>
    <t>2007/07293</t>
  </si>
  <si>
    <t>POINT (246314 6642949)</t>
  </si>
  <si>
    <t>urn:catalog:O:V/GPS:2007/07293</t>
  </si>
  <si>
    <t>66_2007/07293</t>
  </si>
  <si>
    <t>2007/07297</t>
  </si>
  <si>
    <t>POINT (246181 6642858)</t>
  </si>
  <si>
    <t>urn:catalog:O:V/GPS:2007/07297</t>
  </si>
  <si>
    <t>66_2007/07297</t>
  </si>
  <si>
    <t>2007/07298</t>
  </si>
  <si>
    <t>POINT (246088 6642793)</t>
  </si>
  <si>
    <t>urn:catalog:O:V/GPS:2007/07298</t>
  </si>
  <si>
    <t>66_2007/07298</t>
  </si>
  <si>
    <t>2008/03650</t>
  </si>
  <si>
    <t>POINT (246213 6642862)</t>
  </si>
  <si>
    <t>urn:catalog:O:V/GPS:2008/03650</t>
  </si>
  <si>
    <t>66_2008/03650</t>
  </si>
  <si>
    <t>2008/03651</t>
  </si>
  <si>
    <t>POINT (246261 6642900)</t>
  </si>
  <si>
    <t>urn:catalog:O:V/GPS:2008/03651</t>
  </si>
  <si>
    <t>66_2008/03651</t>
  </si>
  <si>
    <t>2008/03653</t>
  </si>
  <si>
    <t>POINT (246608 6643161)</t>
  </si>
  <si>
    <t>urn:catalog:O:V/GPS:2008/03653</t>
  </si>
  <si>
    <t>66_2008/03653</t>
  </si>
  <si>
    <t>2008/03654</t>
  </si>
  <si>
    <t>POINT (246814 6643471)</t>
  </si>
  <si>
    <t>urn:catalog:O:V/GPS:2008/03654</t>
  </si>
  <si>
    <t>66_2008/03654</t>
  </si>
  <si>
    <t>2008/03655</t>
  </si>
  <si>
    <t>POINT (246831 6643593)</t>
  </si>
  <si>
    <t>urn:catalog:O:V/GPS:2008/03655</t>
  </si>
  <si>
    <t>66_2008/03655</t>
  </si>
  <si>
    <t>2008/03710</t>
  </si>
  <si>
    <t>POINT (246998 6643966)</t>
  </si>
  <si>
    <t>urn:catalog:O:V/GPS:2008/03710</t>
  </si>
  <si>
    <t>66_2008/03710</t>
  </si>
  <si>
    <t>2008/03711</t>
  </si>
  <si>
    <t>POINT (247188 6643912)</t>
  </si>
  <si>
    <t>urn:catalog:O:V/GPS:2008/03711</t>
  </si>
  <si>
    <t>66_2008/03711</t>
  </si>
  <si>
    <t>2008/03712</t>
  </si>
  <si>
    <t>POINT (247330 6643936)</t>
  </si>
  <si>
    <t>urn:catalog:O:V/GPS:2008/03712</t>
  </si>
  <si>
    <t>66_2008/03712</t>
  </si>
  <si>
    <t>2008/03713</t>
  </si>
  <si>
    <t>POINT (247306 6643938)</t>
  </si>
  <si>
    <t>urn:catalog:O:V/GPS:2008/03713</t>
  </si>
  <si>
    <t>66_2008/03713</t>
  </si>
  <si>
    <t>2009/01040</t>
  </si>
  <si>
    <t>POINT (246010 6642714)</t>
  </si>
  <si>
    <t>urn:catalog:O:V/GPS:2009/01040</t>
  </si>
  <si>
    <t>66_2009/01040</t>
  </si>
  <si>
    <t>2009/01042</t>
  </si>
  <si>
    <t>POINT (246144 6642807)</t>
  </si>
  <si>
    <t>urn:catalog:O:V/GPS:2009/01042</t>
  </si>
  <si>
    <t>66_2009/01042</t>
  </si>
  <si>
    <t>2009/01044</t>
  </si>
  <si>
    <t>POINT (246258 6642886)</t>
  </si>
  <si>
    <t>urn:catalog:O:V/GPS:2009/01044</t>
  </si>
  <si>
    <t>66_2009/01044</t>
  </si>
  <si>
    <t>2009/01046</t>
  </si>
  <si>
    <t>POINT (246464 6643028)</t>
  </si>
  <si>
    <t>urn:catalog:O:V/GPS:2009/01046</t>
  </si>
  <si>
    <t>66_2009/01046</t>
  </si>
  <si>
    <t>2009/01047</t>
  </si>
  <si>
    <t>POINT (246540 6643080)</t>
  </si>
  <si>
    <t>urn:catalog:O:V/GPS:2009/01047</t>
  </si>
  <si>
    <t>66_2009/01047</t>
  </si>
  <si>
    <t>2009/01048</t>
  </si>
  <si>
    <t>POINT (246632 6643147)</t>
  </si>
  <si>
    <t>urn:catalog:O:V/GPS:2009/01048</t>
  </si>
  <si>
    <t>66_2009/01048</t>
  </si>
  <si>
    <t>2009/01049</t>
  </si>
  <si>
    <t>POINT (246661 6643172)</t>
  </si>
  <si>
    <t>urn:catalog:O:V/GPS:2009/01049</t>
  </si>
  <si>
    <t>66_2009/01049</t>
  </si>
  <si>
    <t>2009/01050</t>
  </si>
  <si>
    <t>POINT (246830 6643495)</t>
  </si>
  <si>
    <t>urn:catalog:O:V/GPS:2009/01050</t>
  </si>
  <si>
    <t>66_2009/01050</t>
  </si>
  <si>
    <t>2009/01051</t>
  </si>
  <si>
    <t>POINT (246841 6643586)</t>
  </si>
  <si>
    <t>urn:catalog:O:V/GPS:2009/01051</t>
  </si>
  <si>
    <t>66_2009/01051</t>
  </si>
  <si>
    <t>2009/01052</t>
  </si>
  <si>
    <t>POINT (246847 6643653)</t>
  </si>
  <si>
    <t>urn:catalog:O:V/GPS:2009/01052</t>
  </si>
  <si>
    <t>66_2009/01052</t>
  </si>
  <si>
    <t>2009/01053</t>
  </si>
  <si>
    <t>POINT (246878 6643835)</t>
  </si>
  <si>
    <t>urn:catalog:O:V/GPS:2009/01053</t>
  </si>
  <si>
    <t>66_2009/01053</t>
  </si>
  <si>
    <t>2009/01234</t>
  </si>
  <si>
    <t>POINT (246834 6643735)</t>
  </si>
  <si>
    <t>urn:catalog:O:V/GPS:2009/01234</t>
  </si>
  <si>
    <t>66_2009/01234</t>
  </si>
  <si>
    <t>2009/01240</t>
  </si>
  <si>
    <t>POINT (246482 6643056)</t>
  </si>
  <si>
    <t>urn:catalog:O:V/GPS:2009/01240</t>
  </si>
  <si>
    <t>66_2009/01240</t>
  </si>
  <si>
    <t>2009/01241</t>
  </si>
  <si>
    <t>POINT (246335 6642957)</t>
  </si>
  <si>
    <t>urn:catalog:O:V/GPS:2009/01241</t>
  </si>
  <si>
    <t>66_2009/01241</t>
  </si>
  <si>
    <t>2009/01296</t>
  </si>
  <si>
    <t>POINT (246008 6642720)</t>
  </si>
  <si>
    <t>urn:catalog:O:V/GPS:2009/01296</t>
  </si>
  <si>
    <t>66_2009/01296</t>
  </si>
  <si>
    <t>2009/01297</t>
  </si>
  <si>
    <t>POINT (246115 6642794)</t>
  </si>
  <si>
    <t>urn:catalog:O:V/GPS:2009/01297</t>
  </si>
  <si>
    <t>66_2009/01297</t>
  </si>
  <si>
    <t>2009/01299</t>
  </si>
  <si>
    <t>POINT (246249 6642884)</t>
  </si>
  <si>
    <t>urn:catalog:O:V/GPS:2009/01299</t>
  </si>
  <si>
    <t>66_2009/01299</t>
  </si>
  <si>
    <t>2009/01301</t>
  </si>
  <si>
    <t>POINT (246549 6643087)</t>
  </si>
  <si>
    <t>urn:catalog:O:V/GPS:2009/01301</t>
  </si>
  <si>
    <t>66_2009/01301</t>
  </si>
  <si>
    <t>2009/01302</t>
  </si>
  <si>
    <t>POINT (246620 6643138)</t>
  </si>
  <si>
    <t>urn:catalog:O:V/GPS:2009/01302</t>
  </si>
  <si>
    <t>66_2009/01302</t>
  </si>
  <si>
    <t>2009/01303</t>
  </si>
  <si>
    <t>POINT (246653 6643165)</t>
  </si>
  <si>
    <t>urn:catalog:O:V/GPS:2009/01303</t>
  </si>
  <si>
    <t>66_2009/01303</t>
  </si>
  <si>
    <t>2009/01304</t>
  </si>
  <si>
    <t>POINT (246824 6643449)</t>
  </si>
  <si>
    <t>urn:catalog:O:V/GPS:2009/01304</t>
  </si>
  <si>
    <t>66_2009/01304</t>
  </si>
  <si>
    <t>2009/01305</t>
  </si>
  <si>
    <t>POINT (246836 6643565)</t>
  </si>
  <si>
    <t>urn:catalog:O:V/GPS:2009/01305</t>
  </si>
  <si>
    <t>66_2009/01305</t>
  </si>
  <si>
    <t>2009/01306</t>
  </si>
  <si>
    <t>POINT (246850 6643671)</t>
  </si>
  <si>
    <t>urn:catalog:O:V/GPS:2009/01306</t>
  </si>
  <si>
    <t>66_2009/01306</t>
  </si>
  <si>
    <t>2009/01307</t>
  </si>
  <si>
    <t>POINT (246866 6643765)</t>
  </si>
  <si>
    <t>urn:catalog:O:V/GPS:2009/01307</t>
  </si>
  <si>
    <t>66_2009/01307</t>
  </si>
  <si>
    <t>2009/01308</t>
  </si>
  <si>
    <t>POINT (246889 6643850)</t>
  </si>
  <si>
    <t>urn:catalog:O:V/GPS:2009/01308</t>
  </si>
  <si>
    <t>66_2009/01308</t>
  </si>
  <si>
    <t>2009/01309</t>
  </si>
  <si>
    <t>POINT (246969 6643954)</t>
  </si>
  <si>
    <t>urn:catalog:O:V/GPS:2009/01309</t>
  </si>
  <si>
    <t>66_2009/01309</t>
  </si>
  <si>
    <t>2009/01311</t>
  </si>
  <si>
    <t>POINT (247030 6643953)</t>
  </si>
  <si>
    <t>urn:catalog:O:V/GPS:2009/01311</t>
  </si>
  <si>
    <t>66_2009/01311</t>
  </si>
  <si>
    <t>2009/01312</t>
  </si>
  <si>
    <t>POINT (247115 6643915)</t>
  </si>
  <si>
    <t>urn:catalog:O:V/GPS:2009/01312</t>
  </si>
  <si>
    <t>66_2009/01312</t>
  </si>
  <si>
    <t>2009/01314</t>
  </si>
  <si>
    <t>POINT (247256 6643917)</t>
  </si>
  <si>
    <t>urn:catalog:O:V/GPS:2009/01314</t>
  </si>
  <si>
    <t>66_2009/01314</t>
  </si>
  <si>
    <t>2009/01316</t>
  </si>
  <si>
    <t>POINT (247344 6643921)</t>
  </si>
  <si>
    <t>urn:catalog:O:V/GPS:2009/01316</t>
  </si>
  <si>
    <t>66_2009/01316</t>
  </si>
  <si>
    <t>2009/01318</t>
  </si>
  <si>
    <t>POINT (247571 6643514)</t>
  </si>
  <si>
    <t>urn:catalog:O:V/GPS:2009/01318</t>
  </si>
  <si>
    <t>66_2009/01318</t>
  </si>
  <si>
    <t>2009/01320</t>
  </si>
  <si>
    <t>FV 165/Slemmestadveien: Syverstad</t>
  </si>
  <si>
    <t>POINT (247401 6643148)</t>
  </si>
  <si>
    <t>urn:catalog:O:V/GPS:2009/01320</t>
  </si>
  <si>
    <t>66_2009/01320</t>
  </si>
  <si>
    <t>2009/01321</t>
  </si>
  <si>
    <t>POINT (247032 6642736)</t>
  </si>
  <si>
    <t>urn:catalog:O:V/GPS:2009/01321</t>
  </si>
  <si>
    <t>66_2009/01321</t>
  </si>
  <si>
    <t>2009/01322</t>
  </si>
  <si>
    <t>POINT (246995 6642630)</t>
  </si>
  <si>
    <t>urn:catalog:O:V/GPS:2009/01322</t>
  </si>
  <si>
    <t>66_2009/01322</t>
  </si>
  <si>
    <t>2009/01323</t>
  </si>
  <si>
    <t>POINT (246967 6642584)</t>
  </si>
  <si>
    <t>urn:catalog:O:V/GPS:2009/01323</t>
  </si>
  <si>
    <t>66_2009/01323</t>
  </si>
  <si>
    <t>2009/01326</t>
  </si>
  <si>
    <t>POINT (246919 6642485)</t>
  </si>
  <si>
    <t>urn:catalog:O:V/GPS:2009/01326</t>
  </si>
  <si>
    <t>66_2009/01326</t>
  </si>
  <si>
    <t>2009/01330</t>
  </si>
  <si>
    <t>POINT (246678 6642197)</t>
  </si>
  <si>
    <t>urn:catalog:O:V/GPS:2009/01330</t>
  </si>
  <si>
    <t>66_2009/01330</t>
  </si>
  <si>
    <t>2009/01455</t>
  </si>
  <si>
    <t>POINT (246565 6642087)</t>
  </si>
  <si>
    <t>urn:catalog:O:V/GPS:2009/01455</t>
  </si>
  <si>
    <t>66_2009/01455</t>
  </si>
  <si>
    <t>2009/01456</t>
  </si>
  <si>
    <t>POINT (246649 6642140)</t>
  </si>
  <si>
    <t>urn:catalog:O:V/GPS:2009/01456</t>
  </si>
  <si>
    <t>66_2009/01456</t>
  </si>
  <si>
    <t>2009/01458</t>
  </si>
  <si>
    <t>POINT (246750 6642270)</t>
  </si>
  <si>
    <t>urn:catalog:O:V/GPS:2009/01458</t>
  </si>
  <si>
    <t>66_2009/01458</t>
  </si>
  <si>
    <t>2009/01459</t>
  </si>
  <si>
    <t>POINT (246892 6642418)</t>
  </si>
  <si>
    <t>urn:catalog:O:V/GPS:2009/01459</t>
  </si>
  <si>
    <t>66_2009/01459</t>
  </si>
  <si>
    <t>2009/01461</t>
  </si>
  <si>
    <t>POINT (246949 6642524)</t>
  </si>
  <si>
    <t>urn:catalog:O:V/GPS:2009/01461</t>
  </si>
  <si>
    <t>66_2009/01461</t>
  </si>
  <si>
    <t>2009/01464</t>
  </si>
  <si>
    <t>POINT (247033 6642696)</t>
  </si>
  <si>
    <t>urn:catalog:O:V/GPS:2009/01464</t>
  </si>
  <si>
    <t>66_2009/01464</t>
  </si>
  <si>
    <t>2009/01465</t>
  </si>
  <si>
    <t>POINT (247063 6642800)</t>
  </si>
  <si>
    <t>urn:catalog:O:V/GPS:2009/01465</t>
  </si>
  <si>
    <t>66_2009/01465</t>
  </si>
  <si>
    <t>2009/01466</t>
  </si>
  <si>
    <t>POINT (247375 6643125)</t>
  </si>
  <si>
    <t>urn:catalog:O:V/GPS:2009/01466</t>
  </si>
  <si>
    <t>66_2009/01466</t>
  </si>
  <si>
    <t>2009/01467</t>
  </si>
  <si>
    <t>POINT (247575 6643435)</t>
  </si>
  <si>
    <t>urn:catalog:O:V/GPS:2009/01467</t>
  </si>
  <si>
    <t>66_2009/01467</t>
  </si>
  <si>
    <t>2009/01468</t>
  </si>
  <si>
    <t>POINT (247580 6643486)</t>
  </si>
  <si>
    <t>urn:catalog:O:V/GPS:2009/01468</t>
  </si>
  <si>
    <t>66_2009/01468</t>
  </si>
  <si>
    <t>2009/01469</t>
  </si>
  <si>
    <t>POINT (247535 6643681)</t>
  </si>
  <si>
    <t>urn:catalog:O:V/GPS:2009/01469</t>
  </si>
  <si>
    <t>66_2009/01469</t>
  </si>
  <si>
    <t>2009/01470</t>
  </si>
  <si>
    <t>POINT (247524 6643781)</t>
  </si>
  <si>
    <t>urn:catalog:O:V/GPS:2009/01470</t>
  </si>
  <si>
    <t>66_2009/01470</t>
  </si>
  <si>
    <t>2009/01471</t>
  </si>
  <si>
    <t>POINT (247496 6643857)</t>
  </si>
  <si>
    <t>urn:catalog:O:V/GPS:2009/01471</t>
  </si>
  <si>
    <t>66_2009/01471</t>
  </si>
  <si>
    <t>2009/01472</t>
  </si>
  <si>
    <t>POINT (247519 6643868)</t>
  </si>
  <si>
    <t>urn:catalog:O:V/GPS:2009/01472</t>
  </si>
  <si>
    <t>66_2009/01472</t>
  </si>
  <si>
    <t>2009/01695</t>
  </si>
  <si>
    <t>POINT (246992 6643966)</t>
  </si>
  <si>
    <t>urn:catalog:O:V/GPS:2009/01695</t>
  </si>
  <si>
    <t>66_2009/01695</t>
  </si>
  <si>
    <t>2009/01696</t>
  </si>
  <si>
    <t>POINT (247022 6643944)</t>
  </si>
  <si>
    <t>urn:catalog:O:V/GPS:2009/01696</t>
  </si>
  <si>
    <t>66_2009/01696</t>
  </si>
  <si>
    <t>2009/01697</t>
  </si>
  <si>
    <t>POINT (247124 6643905)</t>
  </si>
  <si>
    <t>urn:catalog:O:V/GPS:2009/01697</t>
  </si>
  <si>
    <t>66_2009/01697</t>
  </si>
  <si>
    <t>2009/01699</t>
  </si>
  <si>
    <t>POINT (247217 6643905)</t>
  </si>
  <si>
    <t>urn:catalog:O:V/GPS:2009/01699</t>
  </si>
  <si>
    <t>66_2009/01699</t>
  </si>
  <si>
    <t>2009/01702</t>
  </si>
  <si>
    <t>POINT (247336 6643911)</t>
  </si>
  <si>
    <t>urn:catalog:O:V/GPS:2009/01702</t>
  </si>
  <si>
    <t>66_2009/01702</t>
  </si>
  <si>
    <t>2009/01703</t>
  </si>
  <si>
    <t>POINT (247428 6643857)</t>
  </si>
  <si>
    <t>urn:catalog:O:V/GPS:2009/01703</t>
  </si>
  <si>
    <t>66_2009/01703</t>
  </si>
  <si>
    <t>2009/01704</t>
  </si>
  <si>
    <t>POINT (247517 6643821)</t>
  </si>
  <si>
    <t>urn:catalog:O:V/GPS:2009/01704</t>
  </si>
  <si>
    <t>66_2009/01704</t>
  </si>
  <si>
    <t>2010/02967</t>
  </si>
  <si>
    <t>POINT (246241 6642875)</t>
  </si>
  <si>
    <t>urn:catalog:O:V/GPS:2010/02967</t>
  </si>
  <si>
    <t>66_2010/02967</t>
  </si>
  <si>
    <t>2010/02969</t>
  </si>
  <si>
    <t>POINT (246443 6643015)</t>
  </si>
  <si>
    <t>urn:catalog:O:V/GPS:2010/02969</t>
  </si>
  <si>
    <t>66_2010/02969</t>
  </si>
  <si>
    <t>2010/02970</t>
  </si>
  <si>
    <t>POINT (246506 6643058)</t>
  </si>
  <si>
    <t>urn:catalog:O:V/GPS:2010/02970</t>
  </si>
  <si>
    <t>66_2010/02970</t>
  </si>
  <si>
    <t>2010/02971</t>
  </si>
  <si>
    <t>POINT (246812 6643396)</t>
  </si>
  <si>
    <t>urn:catalog:O:V/GPS:2010/02971</t>
  </si>
  <si>
    <t>66_2010/02971</t>
  </si>
  <si>
    <t>2010/02972</t>
  </si>
  <si>
    <t>POINT (246838 6643507)</t>
  </si>
  <si>
    <t>urn:catalog:O:V/GPS:2010/02972</t>
  </si>
  <si>
    <t>66_2010/02972</t>
  </si>
  <si>
    <t>2010/02973</t>
  </si>
  <si>
    <t>POINT (246846 6643588)</t>
  </si>
  <si>
    <t>urn:catalog:O:V/GPS:2010/02973</t>
  </si>
  <si>
    <t>66_2010/02973</t>
  </si>
  <si>
    <t>2010/02974</t>
  </si>
  <si>
    <t>POINT (246852 6643670)</t>
  </si>
  <si>
    <t>urn:catalog:O:V/GPS:2010/02974</t>
  </si>
  <si>
    <t>66_2010/02974</t>
  </si>
  <si>
    <t>2010/02975</t>
  </si>
  <si>
    <t>POINT (246884 6643841)</t>
  </si>
  <si>
    <t>urn:catalog:O:V/GPS:2010/02975</t>
  </si>
  <si>
    <t>66_2010/02975</t>
  </si>
  <si>
    <t>2010/02976</t>
  </si>
  <si>
    <t>POINT (246919 6643922)</t>
  </si>
  <si>
    <t>urn:catalog:O:V/GPS:2010/02976</t>
  </si>
  <si>
    <t>66_2010/02976</t>
  </si>
  <si>
    <t>2010/04213</t>
  </si>
  <si>
    <t>POINT (246133 6642801)</t>
  </si>
  <si>
    <t>urn:catalog:O:V/GPS:2010/04213</t>
  </si>
  <si>
    <t>66_2010/04213</t>
  </si>
  <si>
    <t>2010/04214</t>
  </si>
  <si>
    <t>POINT (246630 6643147)</t>
  </si>
  <si>
    <t>urn:catalog:O:V/GPS:2010/04214</t>
  </si>
  <si>
    <t>66_2010/04214</t>
  </si>
  <si>
    <t>2010/04215</t>
  </si>
  <si>
    <t>POINT (246654 6643166)</t>
  </si>
  <si>
    <t>urn:catalog:O:V/GPS:2010/04215</t>
  </si>
  <si>
    <t>66_2010/04215</t>
  </si>
  <si>
    <t>2010/04221</t>
  </si>
  <si>
    <t>POINT (246869 6643792)</t>
  </si>
  <si>
    <t>urn:catalog:O:V/GPS:2010/04221</t>
  </si>
  <si>
    <t>66_2010/04221</t>
  </si>
  <si>
    <t>2010/04295</t>
  </si>
  <si>
    <t>POINT (246567 6643118)</t>
  </si>
  <si>
    <t>urn:catalog:O:V/GPS:2010/04295</t>
  </si>
  <si>
    <t>66_2010/04295</t>
  </si>
  <si>
    <t>2010/04297</t>
  </si>
  <si>
    <t>POINT (246340 6642963)</t>
  </si>
  <si>
    <t>urn:catalog:O:V/GPS:2010/04297</t>
  </si>
  <si>
    <t>66_2010/04297</t>
  </si>
  <si>
    <t>2010/04373</t>
  </si>
  <si>
    <t>POINT (247012 6643963)</t>
  </si>
  <si>
    <t>urn:catalog:O:V/GPS:2010/04373</t>
  </si>
  <si>
    <t>66_2010/04373</t>
  </si>
  <si>
    <t>2010/04374</t>
  </si>
  <si>
    <t>POINT (247122 6643915)</t>
  </si>
  <si>
    <t>urn:catalog:O:V/GPS:2010/04374</t>
  </si>
  <si>
    <t>66_2010/04374</t>
  </si>
  <si>
    <t>2010/04376</t>
  </si>
  <si>
    <t>POINT (247212 6643913)</t>
  </si>
  <si>
    <t>urn:catalog:O:V/GPS:2010/04376</t>
  </si>
  <si>
    <t>66_2010/04376</t>
  </si>
  <si>
    <t>2010/04378</t>
  </si>
  <si>
    <t>POINT (247342 6643918)</t>
  </si>
  <si>
    <t>urn:catalog:O:V/GPS:2010/04378</t>
  </si>
  <si>
    <t>66_2010/04378</t>
  </si>
  <si>
    <t>2010/04379</t>
  </si>
  <si>
    <t>POINT (247432 6643853)</t>
  </si>
  <si>
    <t>urn:catalog:O:V/GPS:2010/04379</t>
  </si>
  <si>
    <t>66_2010/04379</t>
  </si>
  <si>
    <t>2010/04380</t>
  </si>
  <si>
    <t>POINT (247522 6643818)</t>
  </si>
  <si>
    <t>urn:catalog:O:V/GPS:2010/04380</t>
  </si>
  <si>
    <t>66_2010/04380</t>
  </si>
  <si>
    <t>2011/01955</t>
  </si>
  <si>
    <t>KV 1098/Holmengata: Holmen</t>
  </si>
  <si>
    <t>POINT (247565 6643972)</t>
  </si>
  <si>
    <t>urn:catalog:O:V/GPS:2011/01955</t>
  </si>
  <si>
    <t>66_2011/01955</t>
  </si>
  <si>
    <t>2011/01956</t>
  </si>
  <si>
    <t>POINT (247553 6643864)</t>
  </si>
  <si>
    <t>urn:catalog:O:V/GPS:2011/01956</t>
  </si>
  <si>
    <t>66_2011/01956</t>
  </si>
  <si>
    <t>2011/01957</t>
  </si>
  <si>
    <t>POINT (247391 6643917)</t>
  </si>
  <si>
    <t>urn:catalog:O:V/GPS:2011/01957</t>
  </si>
  <si>
    <t>66_2011/01957</t>
  </si>
  <si>
    <t>2011/01959</t>
  </si>
  <si>
    <t>POINT (247290 6643932)</t>
  </si>
  <si>
    <t>urn:catalog:O:V/GPS:2011/01959</t>
  </si>
  <si>
    <t>66_2011/01959</t>
  </si>
  <si>
    <t>2011/01960</t>
  </si>
  <si>
    <t>POINT (247204 6643921)</t>
  </si>
  <si>
    <t>urn:catalog:O:V/GPS:2011/01960</t>
  </si>
  <si>
    <t>66_2011/01960</t>
  </si>
  <si>
    <t>2011/01962</t>
  </si>
  <si>
    <t>POINT (247034 6643948)</t>
  </si>
  <si>
    <t>urn:catalog:O:V/GPS:2011/01962</t>
  </si>
  <si>
    <t>66_2011/01962</t>
  </si>
  <si>
    <t>2012/02286</t>
  </si>
  <si>
    <t>POINT (246838 6643576)</t>
  </si>
  <si>
    <t>urn:catalog:O:V/GPS:2012/02286</t>
  </si>
  <si>
    <t>66_2012/02286</t>
  </si>
  <si>
    <t>2012/02287</t>
  </si>
  <si>
    <t>POINT (246849 6643684)</t>
  </si>
  <si>
    <t>urn:catalog:O:V/GPS:2012/02287</t>
  </si>
  <si>
    <t>66_2012/02287</t>
  </si>
  <si>
    <t>2012/02354</t>
  </si>
  <si>
    <t>POINT (246919 6643957)</t>
  </si>
  <si>
    <t>urn:catalog:O:V/GPS:2012/02354</t>
  </si>
  <si>
    <t>66_2012/02354</t>
  </si>
  <si>
    <t>2012/02358</t>
  </si>
  <si>
    <t>POINT (246813 6643519)</t>
  </si>
  <si>
    <t>urn:catalog:O:V/GPS:2012/02358</t>
  </si>
  <si>
    <t>66_2012/02358</t>
  </si>
  <si>
    <t>2012/02360</t>
  </si>
  <si>
    <t>POINT (246554 6643113)</t>
  </si>
  <si>
    <t>urn:catalog:O:V/GPS:2012/02360</t>
  </si>
  <si>
    <t>66_2012/02360</t>
  </si>
  <si>
    <t>2012/02361</t>
  </si>
  <si>
    <t>POINT (246515 6643086)</t>
  </si>
  <si>
    <t>urn:catalog:O:V/GPS:2012/02361</t>
  </si>
  <si>
    <t>66_2012/02361</t>
  </si>
  <si>
    <t>2012/02362</t>
  </si>
  <si>
    <t>POINT (246330 6642958)</t>
  </si>
  <si>
    <t>urn:catalog:O:V/GPS:2012/02362</t>
  </si>
  <si>
    <t>66_2012/02362</t>
  </si>
  <si>
    <t>2012/02363</t>
  </si>
  <si>
    <t>POINT (246264 6642911)</t>
  </si>
  <si>
    <t>urn:catalog:O:V/GPS:2012/02363</t>
  </si>
  <si>
    <t>66_2012/02363</t>
  </si>
  <si>
    <t>2012/02364</t>
  </si>
  <si>
    <t>POINT (246196 6642864)</t>
  </si>
  <si>
    <t>urn:catalog:O:V/GPS:2012/02364</t>
  </si>
  <si>
    <t>66_2012/02364</t>
  </si>
  <si>
    <t>2012/02366</t>
  </si>
  <si>
    <t>POINT (246088 6642789)</t>
  </si>
  <si>
    <t>urn:catalog:O:V/GPS:2012/02366</t>
  </si>
  <si>
    <t>66_2012/02366</t>
  </si>
  <si>
    <t>2012/02411</t>
  </si>
  <si>
    <t>POINT (246865 6643757)</t>
  </si>
  <si>
    <t>urn:catalog:O:V/GPS:2012/02411</t>
  </si>
  <si>
    <t>66_2012/02411</t>
  </si>
  <si>
    <t>2012/02412</t>
  </si>
  <si>
    <t>POINT (246893 6643849)</t>
  </si>
  <si>
    <t>urn:catalog:O:V/GPS:2012/02412</t>
  </si>
  <si>
    <t>66_2012/02412</t>
  </si>
  <si>
    <t>2012/02414</t>
  </si>
  <si>
    <t>POINT (247178 6643908)</t>
  </si>
  <si>
    <t>urn:catalog:O:V/GPS:2012/02414</t>
  </si>
  <si>
    <t>66_2012/02414</t>
  </si>
  <si>
    <t>2012/02415</t>
  </si>
  <si>
    <t>POINT (247220 6643911)</t>
  </si>
  <si>
    <t>urn:catalog:O:V/GPS:2012/02415</t>
  </si>
  <si>
    <t>66_2012/02415</t>
  </si>
  <si>
    <t>2012/02430</t>
  </si>
  <si>
    <t>POINT (246989 6642618)</t>
  </si>
  <si>
    <t>urn:catalog:O:V/GPS:2012/02430</t>
  </si>
  <si>
    <t>66_2012/02430</t>
  </si>
  <si>
    <t>2012/02431</t>
  </si>
  <si>
    <t>POINT (246968 6642583)</t>
  </si>
  <si>
    <t>urn:catalog:O:V/GPS:2012/02431</t>
  </si>
  <si>
    <t>66_2012/02431</t>
  </si>
  <si>
    <t>2012/02434</t>
  </si>
  <si>
    <t>POINT (246896 6642438)</t>
  </si>
  <si>
    <t>urn:catalog:O:V/GPS:2012/02434</t>
  </si>
  <si>
    <t>66_2012/02434</t>
  </si>
  <si>
    <t>2012/02435</t>
  </si>
  <si>
    <t>POINT (246633 6642133)</t>
  </si>
  <si>
    <t>urn:catalog:O:V/GPS:2012/02435</t>
  </si>
  <si>
    <t>66_2012/02435</t>
  </si>
  <si>
    <t>2012/02436</t>
  </si>
  <si>
    <t>POINT (246551 6642081)</t>
  </si>
  <si>
    <t>urn:catalog:O:V/GPS:2012/02436</t>
  </si>
  <si>
    <t>66_2012/02436</t>
  </si>
  <si>
    <t>11737286</t>
  </si>
  <si>
    <t>Leangbukta, Asker, Vi \Vegskråning mellom riksveg og gang-/sykkelsti /[Kvant.:] Plants</t>
  </si>
  <si>
    <t>Torbjørn Låg</t>
  </si>
  <si>
    <t>Finnes en rekke steder herfra og inn til bunnen av Leangbukta .</t>
  </si>
  <si>
    <t>https://www.artsobservasjoner.no/Sighting/11737286</t>
  </si>
  <si>
    <t>POINT (246927 6642439)</t>
  </si>
  <si>
    <t>urn:uuid:70437cd8-ac9f-4c50-8d2f-53ebb5a22367</t>
  </si>
  <si>
    <t>1010_11737286</t>
  </si>
  <si>
    <t>2012/03706</t>
  </si>
  <si>
    <t>POINT (246634 6643148)</t>
  </si>
  <si>
    <t>urn:catalog:O:V/GPS:2012/03706</t>
  </si>
  <si>
    <t>66_2012/03706</t>
  </si>
  <si>
    <t>11731830</t>
  </si>
  <si>
    <t>E18 mot Sandvika, Asker, Vi \ /[Kvant.:] 20 Plants</t>
  </si>
  <si>
    <t>https://www.artsobservasjoner.no/Sighting/11731830</t>
  </si>
  <si>
    <t>POINT (246847 6643661)</t>
  </si>
  <si>
    <t>urn:uuid:bfc64eaa-2326-4222-a14a-b5e2820d7fb7</t>
  </si>
  <si>
    <t>1010_11731830</t>
  </si>
  <si>
    <t>11736458</t>
  </si>
  <si>
    <t>E18 fra Sandivika, Asker, Vi \ /[Kvant.:] 10 Plants</t>
  </si>
  <si>
    <t>https://www.artsobservasjoner.no/Sighting/11736458</t>
  </si>
  <si>
    <t>POINT (246833 6643684)</t>
  </si>
  <si>
    <t>urn:uuid:c67b0561-2bf3-4577-9a6b-4f9a0721db90</t>
  </si>
  <si>
    <t>1010_11736458</t>
  </si>
  <si>
    <t>2012/04299</t>
  </si>
  <si>
    <t>POINT (247555 6643951)</t>
  </si>
  <si>
    <t>urn:catalog:O:V/GPS:2012/04299</t>
  </si>
  <si>
    <t>66_2012/04299</t>
  </si>
  <si>
    <t>2012/04300</t>
  </si>
  <si>
    <t>POINT (247356 6643930)</t>
  </si>
  <si>
    <t>urn:catalog:O:V/GPS:2012/04300</t>
  </si>
  <si>
    <t>66_2012/04300</t>
  </si>
  <si>
    <t>11733174</t>
  </si>
  <si>
    <t>https://www.artsobservasjoner.no/Sighting/11733174</t>
  </si>
  <si>
    <t>POINT (246917 6642458)</t>
  </si>
  <si>
    <t>urn:uuid:4dd19313-3801-457f-93bf-8bc1fce81b64</t>
  </si>
  <si>
    <t>1010_11733174</t>
  </si>
  <si>
    <t>11730729</t>
  </si>
  <si>
    <t>Fv 165 Leangbukta - E18, Asker, Vi \ /[Kvant.:] 100 Plants</t>
  </si>
  <si>
    <t>https://www.artsobservasjoner.no/Sighting/11730729</t>
  </si>
  <si>
    <t>POINT (246863 6642390)</t>
  </si>
  <si>
    <t>urn:uuid:b1ee1a99-3144-4503-add8-5ee1021307d8</t>
  </si>
  <si>
    <t>1010_11730729</t>
  </si>
  <si>
    <t>2013/00737</t>
  </si>
  <si>
    <t>POINT (246644 6643161)</t>
  </si>
  <si>
    <t>urn:catalog:O:V/GPS:2013/00737</t>
  </si>
  <si>
    <t>66_2013/00737</t>
  </si>
  <si>
    <t>2013/00747</t>
  </si>
  <si>
    <t>POINT (246631 6643153)</t>
  </si>
  <si>
    <t>urn:catalog:O:V/GPS:2013/00747</t>
  </si>
  <si>
    <t>66_2013/00747</t>
  </si>
  <si>
    <t>2013/00748</t>
  </si>
  <si>
    <t>POINT (246810 6643409)</t>
  </si>
  <si>
    <t>urn:catalog:O:V/GPS:2013/00748</t>
  </si>
  <si>
    <t>66_2013/00748</t>
  </si>
  <si>
    <t>2013/00749</t>
  </si>
  <si>
    <t>POINT (246881 6643837)</t>
  </si>
  <si>
    <t>urn:catalog:O:V/GPS:2013/00749</t>
  </si>
  <si>
    <t>66_2013/00749</t>
  </si>
  <si>
    <t>2013/00774</t>
  </si>
  <si>
    <t>POINT (246835 6643724)</t>
  </si>
  <si>
    <t>urn:catalog:O:V/GPS:2013/00774</t>
  </si>
  <si>
    <t>66_2013/00774</t>
  </si>
  <si>
    <t>2013/00775</t>
  </si>
  <si>
    <t>POINT (246813 6643521)</t>
  </si>
  <si>
    <t>urn:catalog:O:V/GPS:2013/00775</t>
  </si>
  <si>
    <t>66_2013/00775</t>
  </si>
  <si>
    <t>2013/00776</t>
  </si>
  <si>
    <t>POINT (246805 6643469)</t>
  </si>
  <si>
    <t>urn:catalog:O:V/GPS:2013/00776</t>
  </si>
  <si>
    <t>66_2013/00776</t>
  </si>
  <si>
    <t>2013/00825</t>
  </si>
  <si>
    <t>POINT (247206 6643919)</t>
  </si>
  <si>
    <t>urn:catalog:O:V/GPS:2013/00825</t>
  </si>
  <si>
    <t>66_2013/00825</t>
  </si>
  <si>
    <t>2013/00826</t>
  </si>
  <si>
    <t>POINT (246921 6643815)</t>
  </si>
  <si>
    <t>urn:catalog:O:V/GPS:2013/00826</t>
  </si>
  <si>
    <t>66_2013/00826</t>
  </si>
  <si>
    <t>2013/00827</t>
  </si>
  <si>
    <t>KV 1009/Vogellund: Bruset</t>
  </si>
  <si>
    <t>POINT (246958 6643775)</t>
  </si>
  <si>
    <t>urn:catalog:O:V/GPS:2013/00827</t>
  </si>
  <si>
    <t>66_2013/00827</t>
  </si>
  <si>
    <t>2013/00829</t>
  </si>
  <si>
    <t>POINT (247006 6643805)</t>
  </si>
  <si>
    <t>urn:catalog:O:V/GPS:2013/00829</t>
  </si>
  <si>
    <t>66_2013/00829</t>
  </si>
  <si>
    <t>2013/00831</t>
  </si>
  <si>
    <t>KV 1009/Vogellund: Holmen</t>
  </si>
  <si>
    <t>POINT (247160 6643875)</t>
  </si>
  <si>
    <t>urn:catalog:O:V/GPS:2013/00831</t>
  </si>
  <si>
    <t>66_2013/00831</t>
  </si>
  <si>
    <t>2013/00985</t>
  </si>
  <si>
    <t>POINT (246831 6643718)</t>
  </si>
  <si>
    <t>urn:catalog:O:V/GPS:2013/00985</t>
  </si>
  <si>
    <t>66_2013/00985</t>
  </si>
  <si>
    <t>2013/00988</t>
  </si>
  <si>
    <t>POINT (246282 6642929)</t>
  </si>
  <si>
    <t>urn:catalog:O:V/GPS:2013/00988</t>
  </si>
  <si>
    <t>66_2013/00988</t>
  </si>
  <si>
    <t>11844657</t>
  </si>
  <si>
    <t>Leangbukta, Asker, Vi \Vegskråning /[Kvant.:] Colonies</t>
  </si>
  <si>
    <t>Forekomster langs hele strekningen mellom avkjøringen til Hvalstrand og bunnen av Leangbukta. . Validationstatus: Approved Media</t>
  </si>
  <si>
    <t>https://www.artsobservasjoner.no/Sighting/11844657</t>
  </si>
  <si>
    <t>POINT (246657 6642145)</t>
  </si>
  <si>
    <t>urn:uuid:b38ab0fe-baf8-456f-9a49-e1192bcdf128</t>
  </si>
  <si>
    <t>1010_11844657</t>
  </si>
  <si>
    <t>11740005</t>
  </si>
  <si>
    <t>Leangbukta BN00077014, Asker, Vi \Vegskråning /[Kvant.:] Plants</t>
  </si>
  <si>
    <t>Begynnende blomstring 18.05. Bildet er fra 29.05. og viser både dette og det andre registrerte funnet 18.05. . Validationstatus: Approved Media</t>
  </si>
  <si>
    <t>https://www.artsobservasjoner.no/Sighting/11740005</t>
  </si>
  <si>
    <t>POINT (246687 6642183)</t>
  </si>
  <si>
    <t>urn:uuid:e30c29cc-1a71-4568-a2c7-e5dba236166a</t>
  </si>
  <si>
    <t>1010_11740005</t>
  </si>
  <si>
    <t>11771649</t>
  </si>
  <si>
    <t>Leangbukta BN00077014, Asker, Vi \Vegskråning /[Kvant.:] 100 m2</t>
  </si>
  <si>
    <t>Begynnende blomstring. . Validationstatus: Approved Media Quantity: 100 m2</t>
  </si>
  <si>
    <t>https://www.artsobservasjoner.no/Sighting/11771649</t>
  </si>
  <si>
    <t>POINT (246533 6642069)</t>
  </si>
  <si>
    <t>urn:uuid:d1a84a87-37f2-41df-a3e1-f5c9a7be79e7</t>
  </si>
  <si>
    <t>1010_11771649</t>
  </si>
  <si>
    <t>2014/z5148</t>
  </si>
  <si>
    <t>EV18: Bruset</t>
  </si>
  <si>
    <t>O_GPS_2014/z5148</t>
  </si>
  <si>
    <t>11736489</t>
  </si>
  <si>
    <t>Leangbukta BN00077014, Asker, Vi \Vegskråning /[Kvant.:] 1 Plants</t>
  </si>
  <si>
    <t>https://www.artsobservasjoner.no/Sighting/11736489</t>
  </si>
  <si>
    <t>POINT (246386 6642006)</t>
  </si>
  <si>
    <t>urn:uuid:d2a371b0-19e5-4ace-921c-c322fc8ac51d</t>
  </si>
  <si>
    <t>1010_11736489</t>
  </si>
  <si>
    <t>11737578</t>
  </si>
  <si>
    <t>Leangbukta BN00077014, Asker, Vi \Vegskråning. /[Kvant.:] 30 Plants</t>
  </si>
  <si>
    <t>https://www.artsobservasjoner.no/Sighting/11737578</t>
  </si>
  <si>
    <t>POINT (246564 6642075)</t>
  </si>
  <si>
    <t>urn:uuid:31a5a5c5-a07f-4527-a547-e0ce00ab71e3</t>
  </si>
  <si>
    <t>1010_11737578</t>
  </si>
  <si>
    <t>11738017</t>
  </si>
  <si>
    <t>Leangbukta BN00077014, Asker, Vi \Vegskråning, noe fuktig område. /[Kvant.:] 8 Plants</t>
  </si>
  <si>
    <t>https://www.artsobservasjoner.no/Sighting/11738017</t>
  </si>
  <si>
    <t>POINT (246409 6642015)</t>
  </si>
  <si>
    <t>urn:uuid:5f341bf9-1ad0-4db0-aee8-b0e653499502</t>
  </si>
  <si>
    <t>1010_11738017</t>
  </si>
  <si>
    <t>11740006</t>
  </si>
  <si>
    <t>Leangbukta BN00077014, Asker, Vi \Vegskråning. /[Kvant.:] 1 Plants</t>
  </si>
  <si>
    <t>https://www.artsobservasjoner.no/Sighting/11740006</t>
  </si>
  <si>
    <t>POINT (246498 6642053)</t>
  </si>
  <si>
    <t>urn:uuid:395fac44-26fd-4b56-9caf-71e1301857fe</t>
  </si>
  <si>
    <t>1010_11740006</t>
  </si>
  <si>
    <t>11740643</t>
  </si>
  <si>
    <t>https://www.artsobservasjoner.no/Sighting/11740643</t>
  </si>
  <si>
    <t>POINT (246374 6642003)</t>
  </si>
  <si>
    <t>urn:uuid:5aac4325-cc31-4c22-83f2-10847a327a5a</t>
  </si>
  <si>
    <t>1010_11740643</t>
  </si>
  <si>
    <t>11844661</t>
  </si>
  <si>
    <t>https://www.artsobservasjoner.no/Sighting/11844661</t>
  </si>
  <si>
    <t>POINT (246628 6642111)</t>
  </si>
  <si>
    <t>urn:uuid:e4daaa9c-dc3b-4096-9f2e-598f168d2dfd</t>
  </si>
  <si>
    <t>1010_11844661</t>
  </si>
  <si>
    <t>11740644</t>
  </si>
  <si>
    <t>Leangbukta, Asker, Vi \Vegskråning /[Kvant.:] Plants</t>
  </si>
  <si>
    <t>https://www.artsobservasjoner.no/Sighting/11740644</t>
  </si>
  <si>
    <t>POINT (246881 6642384)</t>
  </si>
  <si>
    <t>urn:uuid:4e71a5d9-7bd0-4c7f-b0ef-69c714699955</t>
  </si>
  <si>
    <t>1010_11740644</t>
  </si>
  <si>
    <t>11739317</t>
  </si>
  <si>
    <t>Rosettte med grunnblad. På samme loklitet registrerte jeg i 2014 en større forekomst. . Validationstatus: Approved Media</t>
  </si>
  <si>
    <t>https://www.artsobservasjoner.no/Sighting/11739317</t>
  </si>
  <si>
    <t>POINT (246654 6642145)</t>
  </si>
  <si>
    <t>urn:uuid:283007c3-f54f-4beb-bfeb-a763707e3029</t>
  </si>
  <si>
    <t>1010_11739317</t>
  </si>
  <si>
    <t>12461259</t>
  </si>
  <si>
    <t>Leangbukta BN0007714, Asker, Vi /[Kvant.:] Plants</t>
  </si>
  <si>
    <t>https://www.artsobservasjoner.no/Sighting/12461259</t>
  </si>
  <si>
    <t>POINT (246681 6642178)</t>
  </si>
  <si>
    <t>urn:uuid:7b43d3a7-5319-47ef-8719-56a1ea191f2b</t>
  </si>
  <si>
    <t>1010_12461259</t>
  </si>
  <si>
    <t>2015/z5852</t>
  </si>
  <si>
    <t>EV18/E18: Bruset</t>
  </si>
  <si>
    <t>O_GPS_2015/z5852</t>
  </si>
  <si>
    <t>950531</t>
  </si>
  <si>
    <t>Asker videregående skole, Hossein Rostamzadeh, Solveig, Katarina og Emilie</t>
  </si>
  <si>
    <t>POINT (247667 6643525)</t>
  </si>
  <si>
    <t>67_950531</t>
  </si>
  <si>
    <t>2016/z3660</t>
  </si>
  <si>
    <t>EV18/E18: Hofstad</t>
  </si>
  <si>
    <t>O_GPS_2016/z3660</t>
  </si>
  <si>
    <t>17_261</t>
  </si>
  <si>
    <t>op17_261</t>
  </si>
  <si>
    <t>17_279</t>
  </si>
  <si>
    <t>op17_279</t>
  </si>
  <si>
    <t>17_298</t>
  </si>
  <si>
    <t>op17_298</t>
  </si>
  <si>
    <t>17734743</t>
  </si>
  <si>
    <t>Syverstad, Asker, Vi</t>
  </si>
  <si>
    <t>https://www.artsobservasjoner.no/Sighting/17734743</t>
  </si>
  <si>
    <t>POINT (246834 6643653)</t>
  </si>
  <si>
    <t>urn:uuid:21607fb6-b383-49de-b380-6bdb97c49b34</t>
  </si>
  <si>
    <t>1010_17734743</t>
  </si>
  <si>
    <t>19573927</t>
  </si>
  <si>
    <t>ved E18 ved Holmen, Asker, Vi</t>
  </si>
  <si>
    <t>https://www.artsobservasjoner.no/Sighting/19573927</t>
  </si>
  <si>
    <t>POINT (247016 6643949)</t>
  </si>
  <si>
    <t>urn:uuid:29c904cd-eee1-48eb-a412-c4ea58454f06</t>
  </si>
  <si>
    <t>1010_19573927</t>
  </si>
  <si>
    <t>19573928</t>
  </si>
  <si>
    <t>https://www.artsobservasjoner.no/Sighting/19573928</t>
  </si>
  <si>
    <t>POINT (247332 6643918)</t>
  </si>
  <si>
    <t>urn:uuid:31cda617-231d-4c38-a100-00024cd04b77</t>
  </si>
  <si>
    <t>1010_19573928</t>
  </si>
  <si>
    <t>18_127</t>
  </si>
  <si>
    <t>op18_127</t>
  </si>
  <si>
    <t>18_151</t>
  </si>
  <si>
    <t>op18_151</t>
  </si>
  <si>
    <t>18_152</t>
  </si>
  <si>
    <t>op18_152</t>
  </si>
  <si>
    <t>582185</t>
  </si>
  <si>
    <t>Orestien – Ved nr. 7</t>
  </si>
  <si>
    <t>POINT (246160 6642550)</t>
  </si>
  <si>
    <t>59_582185</t>
  </si>
  <si>
    <t>19_344</t>
  </si>
  <si>
    <t>op19_344</t>
  </si>
  <si>
    <t>19_397</t>
  </si>
  <si>
    <t>op19_397</t>
  </si>
  <si>
    <t>19_398</t>
  </si>
  <si>
    <t>op19_398</t>
  </si>
  <si>
    <t>20_122</t>
  </si>
  <si>
    <t>op20_122</t>
  </si>
  <si>
    <t>287734</t>
  </si>
  <si>
    <t>Hvalsbakken</t>
  </si>
  <si>
    <t>POINT (246303 6642872)</t>
  </si>
  <si>
    <t>80868F43-838C-4886-AAF1-0DFFC5965BC3</t>
  </si>
  <si>
    <t>322_287734</t>
  </si>
  <si>
    <t>287772</t>
  </si>
  <si>
    <t>POINT (246450 6642973)</t>
  </si>
  <si>
    <t>52607BE0-E0E7-4986-8FF1-31E8F13CE852</t>
  </si>
  <si>
    <t>322_287772</t>
  </si>
  <si>
    <t>142436</t>
  </si>
  <si>
    <t>247_6645</t>
  </si>
  <si>
    <t>Valstad</t>
  </si>
  <si>
    <t>Karen Hygen</t>
  </si>
  <si>
    <t>https://www.unimus.no/felles/bilder/web_hent_bilde.php?id=13550207&amp;type=jpeg</t>
  </si>
  <si>
    <t>POINT (246035 6644298)</t>
  </si>
  <si>
    <t>urn:catalog:O:V:142436</t>
  </si>
  <si>
    <t>8_142436</t>
  </si>
  <si>
    <t>O_142436</t>
  </si>
  <si>
    <t>24525</t>
  </si>
  <si>
    <t>Hvalstad</t>
  </si>
  <si>
    <t>Einar Jensen</t>
  </si>
  <si>
    <t>https://www.unimus.no/felles/bilder/web_hent_bilde.php?id=13537762&amp;type=jpeg</t>
  </si>
  <si>
    <t>urn:catalog:O:V:24525</t>
  </si>
  <si>
    <t>8_24525</t>
  </si>
  <si>
    <t>O_24525</t>
  </si>
  <si>
    <t>5113/109</t>
  </si>
  <si>
    <t>Torstadåsen (Hvalstad); Asker</t>
  </si>
  <si>
    <t>POINT (246625 6645246)</t>
  </si>
  <si>
    <t>urn:catalog:O:VXL:5113/109</t>
  </si>
  <si>
    <t>23_5113/109</t>
  </si>
  <si>
    <t>651/99</t>
  </si>
  <si>
    <t>Hvalst. st-Solstad gård - Billingst. st.</t>
  </si>
  <si>
    <t>Steinum, H.; Halvorsen, R.</t>
  </si>
  <si>
    <t>POINT (246028 6645091)</t>
  </si>
  <si>
    <t>urn:catalog:O:VXL:651/99</t>
  </si>
  <si>
    <t>23_651/99</t>
  </si>
  <si>
    <t>1267/46</t>
  </si>
  <si>
    <t>Asker: Torstad - Berger - Solstad - Åstad</t>
  </si>
  <si>
    <t>Pedersen, Oddvar; Drangeid, Svein Olav B., Häusler, Jan</t>
  </si>
  <si>
    <t>urn:catalog:O:VXL:1267/46</t>
  </si>
  <si>
    <t>23_1267/46</t>
  </si>
  <si>
    <t>1272/35</t>
  </si>
  <si>
    <t>Asker: Åstad, langs/ved vei (Skustadgata)</t>
  </si>
  <si>
    <t>POINT (246399 6645518)</t>
  </si>
  <si>
    <t>urn:catalog:O:VXL:1272/35</t>
  </si>
  <si>
    <t>23_1272/35</t>
  </si>
  <si>
    <t>1298/25</t>
  </si>
  <si>
    <t>Asker: Holmen/Landøya</t>
  </si>
  <si>
    <t>POINT (247531 6644159)</t>
  </si>
  <si>
    <t>urn:catalog:O:VXL:1298/25</t>
  </si>
  <si>
    <t>23_1298/25</t>
  </si>
  <si>
    <t>2007/05642</t>
  </si>
  <si>
    <t>EV 18: Nesbru</t>
  </si>
  <si>
    <t>POINT (247439 6645016)</t>
  </si>
  <si>
    <t>urn:catalog:O:V/GPS:2007/05642</t>
  </si>
  <si>
    <t>66_2007/05642</t>
  </si>
  <si>
    <t>2007/05643</t>
  </si>
  <si>
    <t>EV 18: Neselva</t>
  </si>
  <si>
    <t>POINT (247286 6644653)</t>
  </si>
  <si>
    <t>urn:catalog:O:V/GPS:2007/05643</t>
  </si>
  <si>
    <t>66_2007/05643</t>
  </si>
  <si>
    <t>2007/05644</t>
  </si>
  <si>
    <t>POINT (247248 6644557)</t>
  </si>
  <si>
    <t>urn:catalog:O:V/GPS:2007/05644</t>
  </si>
  <si>
    <t>66_2007/05644</t>
  </si>
  <si>
    <t>2007/05735</t>
  </si>
  <si>
    <t>KV 1126/Billingstadsletta: Nesbru</t>
  </si>
  <si>
    <t>POINT (247428 6645028)</t>
  </si>
  <si>
    <t>urn:catalog:O:V/GPS:2007/05735</t>
  </si>
  <si>
    <t>66_2007/05735</t>
  </si>
  <si>
    <t>2007/05736</t>
  </si>
  <si>
    <t>POINT (247279 6644652)</t>
  </si>
  <si>
    <t>urn:catalog:O:V/GPS:2007/05736</t>
  </si>
  <si>
    <t>66_2007/05736</t>
  </si>
  <si>
    <t>2007/05773</t>
  </si>
  <si>
    <t>POINT (247256 6644537)</t>
  </si>
  <si>
    <t>urn:catalog:O:V/GPS:2007/05773</t>
  </si>
  <si>
    <t>66_2007/05773</t>
  </si>
  <si>
    <t>2007/05774</t>
  </si>
  <si>
    <t>POINT (247273 6644576)</t>
  </si>
  <si>
    <t>urn:catalog:O:V/GPS:2007/05774</t>
  </si>
  <si>
    <t>66_2007/05774</t>
  </si>
  <si>
    <t>2007/05775</t>
  </si>
  <si>
    <t>EV 18: Nes</t>
  </si>
  <si>
    <t>POINT (247651 6645474)</t>
  </si>
  <si>
    <t>urn:catalog:O:V/GPS:2007/05775</t>
  </si>
  <si>
    <t>66_2007/05775</t>
  </si>
  <si>
    <t>2007/05789</t>
  </si>
  <si>
    <t>FV 201/Billingstadsletta: Holmen</t>
  </si>
  <si>
    <t>POINT (247573 6645983)</t>
  </si>
  <si>
    <t>urn:catalog:O:V/GPS:2007/05789</t>
  </si>
  <si>
    <t>66_2007/05789</t>
  </si>
  <si>
    <t>2007/05790</t>
  </si>
  <si>
    <t>POINT (247496 6645897)</t>
  </si>
  <si>
    <t>urn:catalog:O:V/GPS:2007/05790</t>
  </si>
  <si>
    <t>66_2007/05790</t>
  </si>
  <si>
    <t>2007/05791</t>
  </si>
  <si>
    <t>POINT (247479 6645849)</t>
  </si>
  <si>
    <t>urn:catalog:O:V/GPS:2007/05791</t>
  </si>
  <si>
    <t>66_2007/05791</t>
  </si>
  <si>
    <t>2007/05793</t>
  </si>
  <si>
    <t>FV 201/Billingstadsletta: Nesbru</t>
  </si>
  <si>
    <t>POINT (247493 6645270)</t>
  </si>
  <si>
    <t>urn:catalog:O:V/GPS:2007/05793</t>
  </si>
  <si>
    <t>66_2007/05793</t>
  </si>
  <si>
    <t>2007/05794</t>
  </si>
  <si>
    <t>POINT (247707 6644322)</t>
  </si>
  <si>
    <t>urn:catalog:O:V/GPS:2007/05794</t>
  </si>
  <si>
    <t>66_2007/05794</t>
  </si>
  <si>
    <t>2007/05808</t>
  </si>
  <si>
    <t>FV 203/Kirkeveien: Bruset</t>
  </si>
  <si>
    <t>POINT (246832 6644207)</t>
  </si>
  <si>
    <t>urn:catalog:O:V/GPS:2007/05808</t>
  </si>
  <si>
    <t>66_2007/05808</t>
  </si>
  <si>
    <t>2007/05809</t>
  </si>
  <si>
    <t>POINT (246551 6644312)</t>
  </si>
  <si>
    <t>urn:catalog:O:V/GPS:2007/05809</t>
  </si>
  <si>
    <t>66_2007/05809</t>
  </si>
  <si>
    <t>2007/05810</t>
  </si>
  <si>
    <t>POINT (246348 6644276)</t>
  </si>
  <si>
    <t>urn:catalog:O:V/GPS:2007/05810</t>
  </si>
  <si>
    <t>66_2007/05810</t>
  </si>
  <si>
    <t>2007/05811</t>
  </si>
  <si>
    <t>POINT (246080 6644150)</t>
  </si>
  <si>
    <t>urn:catalog:O:V/GPS:2007/05811</t>
  </si>
  <si>
    <t>66_2007/05811</t>
  </si>
  <si>
    <t>2007/05813</t>
  </si>
  <si>
    <t>POINT (246015 6644128)</t>
  </si>
  <si>
    <t>urn:catalog:O:V/GPS:2007/05813</t>
  </si>
  <si>
    <t>66_2007/05813</t>
  </si>
  <si>
    <t>2007/05841</t>
  </si>
  <si>
    <t>POINT (247260 6644552)</t>
  </si>
  <si>
    <t>urn:catalog:O:V/GPS:2007/05841</t>
  </si>
  <si>
    <t>66_2007/05841</t>
  </si>
  <si>
    <t>2007/05842</t>
  </si>
  <si>
    <t>POINT (247286 6644615)</t>
  </si>
  <si>
    <t>urn:catalog:O:V/GPS:2007/05842</t>
  </si>
  <si>
    <t>66_2007/05842</t>
  </si>
  <si>
    <t>2007/05843</t>
  </si>
  <si>
    <t>POINT (247438 6644987)</t>
  </si>
  <si>
    <t>urn:catalog:O:V/GPS:2007/05843</t>
  </si>
  <si>
    <t>66_2007/05843</t>
  </si>
  <si>
    <t>2007/05844</t>
  </si>
  <si>
    <t>POINT (247629 6645439)</t>
  </si>
  <si>
    <t>urn:catalog:O:V/GPS:2007/05844</t>
  </si>
  <si>
    <t>66_2007/05844</t>
  </si>
  <si>
    <t>2007/05942</t>
  </si>
  <si>
    <t>POINT (247573 6645339)</t>
  </si>
  <si>
    <t>urn:catalog:O:V/GPS:2007/05942</t>
  </si>
  <si>
    <t>66_2007/05942</t>
  </si>
  <si>
    <t>2007/05944</t>
  </si>
  <si>
    <t>EV 18: Torstad</t>
  </si>
  <si>
    <t>POINT (247180 6644395)</t>
  </si>
  <si>
    <t>urn:catalog:O:V/GPS:2007/05944</t>
  </si>
  <si>
    <t>66_2007/05944</t>
  </si>
  <si>
    <t>2007/06268</t>
  </si>
  <si>
    <t>POINT (247701 6644219)</t>
  </si>
  <si>
    <t>urn:catalog:O:V/GPS:2007/06268</t>
  </si>
  <si>
    <t>66_2007/06268</t>
  </si>
  <si>
    <t>2007/06269</t>
  </si>
  <si>
    <t>POINT (247710 6644245)</t>
  </si>
  <si>
    <t>urn:catalog:O:V/GPS:2007/06269</t>
  </si>
  <si>
    <t>66_2007/06269</t>
  </si>
  <si>
    <t>2007/06270</t>
  </si>
  <si>
    <t>KV 1155/Landøyveien: Holmen</t>
  </si>
  <si>
    <t>POINT (247810 6644329)</t>
  </si>
  <si>
    <t>urn:catalog:O:V/GPS:2007/06270</t>
  </si>
  <si>
    <t>66_2007/06270</t>
  </si>
  <si>
    <t>2007/06271</t>
  </si>
  <si>
    <t>KV 1158/Nesbukta: Nes</t>
  </si>
  <si>
    <t>POINT (247868 6644318)</t>
  </si>
  <si>
    <t>urn:catalog:O:V/GPS:2007/06271</t>
  </si>
  <si>
    <t>66_2007/06271</t>
  </si>
  <si>
    <t>2007/06273</t>
  </si>
  <si>
    <t>POINT (247900 6644338)</t>
  </si>
  <si>
    <t>urn:catalog:O:V/GPS:2007/06273</t>
  </si>
  <si>
    <t>66_2007/06273</t>
  </si>
  <si>
    <t>2007/06277</t>
  </si>
  <si>
    <t>POINT (247684 6644398)</t>
  </si>
  <si>
    <t>urn:catalog:O:V/GPS:2007/06277</t>
  </si>
  <si>
    <t>66_2007/06277</t>
  </si>
  <si>
    <t>2007/06278</t>
  </si>
  <si>
    <t>POINT (247518 6645262)</t>
  </si>
  <si>
    <t>urn:catalog:O:V/GPS:2007/06278</t>
  </si>
  <si>
    <t>66_2007/06278</t>
  </si>
  <si>
    <t>2007/06279</t>
  </si>
  <si>
    <t>FV 201/Billingstadsletta: Nes</t>
  </si>
  <si>
    <t>POINT (247473 6645505)</t>
  </si>
  <si>
    <t>urn:catalog:O:V/GPS:2007/06279</t>
  </si>
  <si>
    <t>66_2007/06279</t>
  </si>
  <si>
    <t>2007/06280</t>
  </si>
  <si>
    <t>FV 201: Holmen</t>
  </si>
  <si>
    <t>POINT (247446 6645735)</t>
  </si>
  <si>
    <t>urn:catalog:O:V/GPS:2007/06280</t>
  </si>
  <si>
    <t>66_2007/06280</t>
  </si>
  <si>
    <t>2007/06281</t>
  </si>
  <si>
    <t>KV 1121/Sandekra: Berger</t>
  </si>
  <si>
    <t>POINT (247209 6645609)</t>
  </si>
  <si>
    <t>urn:catalog:O:V/GPS:2007/06281</t>
  </si>
  <si>
    <t>66_2007/06281</t>
  </si>
  <si>
    <t>2007/06287</t>
  </si>
  <si>
    <t>POINT (247480 6645815)</t>
  </si>
  <si>
    <t>urn:catalog:O:V/GPS:2007/06287</t>
  </si>
  <si>
    <t>66_2007/06287</t>
  </si>
  <si>
    <t>2007/06288</t>
  </si>
  <si>
    <t>POINT (247549 6645958)</t>
  </si>
  <si>
    <t>urn:catalog:O:V/GPS:2007/06288</t>
  </si>
  <si>
    <t>66_2007/06288</t>
  </si>
  <si>
    <t>2007/06354</t>
  </si>
  <si>
    <t>KV 1134/Skustadgata: Solhaug</t>
  </si>
  <si>
    <t>POINT (246195 6645473)</t>
  </si>
  <si>
    <t>urn:catalog:O:V/GPS:2007/06354</t>
  </si>
  <si>
    <t>66_2007/06354</t>
  </si>
  <si>
    <t>2007/06355</t>
  </si>
  <si>
    <t>POINT (246284 6645308)</t>
  </si>
  <si>
    <t>urn:catalog:O:V/GPS:2007/06355</t>
  </si>
  <si>
    <t>66_2007/06355</t>
  </si>
  <si>
    <t>2007/06357</t>
  </si>
  <si>
    <t>KV 1115/Hvalstadveien: Ravnsborg</t>
  </si>
  <si>
    <t>POINT (246445 6644667)</t>
  </si>
  <si>
    <t>urn:catalog:O:V/GPS:2007/06357</t>
  </si>
  <si>
    <t>66_2007/06357</t>
  </si>
  <si>
    <t>2007/06358</t>
  </si>
  <si>
    <t>POINT (246429 6644652)</t>
  </si>
  <si>
    <t>urn:catalog:O:V/GPS:2007/06358</t>
  </si>
  <si>
    <t>66_2007/06358</t>
  </si>
  <si>
    <t>2007/06359</t>
  </si>
  <si>
    <t>POINT (246118 6644495)</t>
  </si>
  <si>
    <t>urn:catalog:O:V/GPS:2007/06359</t>
  </si>
  <si>
    <t>66_2007/06359</t>
  </si>
  <si>
    <t>2007/06363</t>
  </si>
  <si>
    <t>POINT (246082 6644258)</t>
  </si>
  <si>
    <t>urn:catalog:O:V/GPS:2007/06363</t>
  </si>
  <si>
    <t>66_2007/06363</t>
  </si>
  <si>
    <t>2007/06365</t>
  </si>
  <si>
    <t>POINT (246114 6644157)</t>
  </si>
  <si>
    <t>urn:catalog:O:V/GPS:2007/06365</t>
  </si>
  <si>
    <t>66_2007/06365</t>
  </si>
  <si>
    <t>2007/06369</t>
  </si>
  <si>
    <t>POINT (246008 6644123)</t>
  </si>
  <si>
    <t>urn:catalog:O:V/GPS:2007/06369</t>
  </si>
  <si>
    <t>66_2007/06369</t>
  </si>
  <si>
    <t>2007/06790</t>
  </si>
  <si>
    <t>POINT (246025 6644124)</t>
  </si>
  <si>
    <t>urn:catalog:O:V/GPS:2007/06790</t>
  </si>
  <si>
    <t>66_2007/06790</t>
  </si>
  <si>
    <t>2007/06793</t>
  </si>
  <si>
    <t>KV 1112/Brusetfaret: Hvalstad</t>
  </si>
  <si>
    <t>POINT (246155 6644163)</t>
  </si>
  <si>
    <t>urn:catalog:O:V/GPS:2007/06793</t>
  </si>
  <si>
    <t>66_2007/06793</t>
  </si>
  <si>
    <t>2007/06794</t>
  </si>
  <si>
    <t>POINT (246222 6644191)</t>
  </si>
  <si>
    <t>urn:catalog:O:V/GPS:2007/06794</t>
  </si>
  <si>
    <t>66_2007/06794</t>
  </si>
  <si>
    <t>2007/06795</t>
  </si>
  <si>
    <t>POINT (246248 6644207)</t>
  </si>
  <si>
    <t>urn:catalog:O:V/GPS:2007/06795</t>
  </si>
  <si>
    <t>66_2007/06795</t>
  </si>
  <si>
    <t>2007/06799</t>
  </si>
  <si>
    <t>POINT (246561 6644305)</t>
  </si>
  <si>
    <t>urn:catalog:O:V/GPS:2007/06799</t>
  </si>
  <si>
    <t>66_2007/06799</t>
  </si>
  <si>
    <t>2007/07272</t>
  </si>
  <si>
    <t>POINT (247624 6645470)</t>
  </si>
  <si>
    <t>urn:catalog:O:V/GPS:2007/07272</t>
  </si>
  <si>
    <t>66_2007/07272</t>
  </si>
  <si>
    <t>2007/07273</t>
  </si>
  <si>
    <t>POINT (247424 6644999)</t>
  </si>
  <si>
    <t>urn:catalog:O:V/GPS:2007/07273</t>
  </si>
  <si>
    <t>66_2007/07273</t>
  </si>
  <si>
    <t>2007/07274</t>
  </si>
  <si>
    <t>POINT (247174 6644393)</t>
  </si>
  <si>
    <t>urn:catalog:O:V/GPS:2007/07274</t>
  </si>
  <si>
    <t>66_2007/07274</t>
  </si>
  <si>
    <t>2008/03656</t>
  </si>
  <si>
    <t>POINT (247165 6644372)</t>
  </si>
  <si>
    <t>urn:catalog:O:V/GPS:2008/03656</t>
  </si>
  <si>
    <t>66_2008/03656</t>
  </si>
  <si>
    <t>2008/03719</t>
  </si>
  <si>
    <t>POINT (246955 6644025)</t>
  </si>
  <si>
    <t>urn:catalog:O:V/GPS:2008/03719</t>
  </si>
  <si>
    <t>66_2008/03719</t>
  </si>
  <si>
    <t>2008/03720</t>
  </si>
  <si>
    <t>KV 1114/Smedsvingen: Bruset</t>
  </si>
  <si>
    <t>POINT (246829 6644215)</t>
  </si>
  <si>
    <t>urn:catalog:O:V/GPS:2008/03720</t>
  </si>
  <si>
    <t>66_2008/03720</t>
  </si>
  <si>
    <t>2008/03721</t>
  </si>
  <si>
    <t>POINT (246389 6644292)</t>
  </si>
  <si>
    <t>urn:catalog:O:V/GPS:2008/03721</t>
  </si>
  <si>
    <t>66_2008/03721</t>
  </si>
  <si>
    <t>2008/03722</t>
  </si>
  <si>
    <t>POINT (246115 6644163)</t>
  </si>
  <si>
    <t>urn:catalog:O:V/GPS:2008/03722</t>
  </si>
  <si>
    <t>66_2008/03722</t>
  </si>
  <si>
    <t>2009/01054</t>
  </si>
  <si>
    <t>POINT (247078 6644156)</t>
  </si>
  <si>
    <t>urn:catalog:O:V/GPS:2009/01054</t>
  </si>
  <si>
    <t>66_2009/01054</t>
  </si>
  <si>
    <t>2009/01055</t>
  </si>
  <si>
    <t>EV 18: Holmen</t>
  </si>
  <si>
    <t>POINT (247180 6644354)</t>
  </si>
  <si>
    <t>urn:catalog:O:V/GPS:2009/01055</t>
  </si>
  <si>
    <t>66_2009/01055</t>
  </si>
  <si>
    <t>2009/01056</t>
  </si>
  <si>
    <t>POINT (247252 6644528)</t>
  </si>
  <si>
    <t>urn:catalog:O:V/GPS:2009/01056</t>
  </si>
  <si>
    <t>66_2009/01056</t>
  </si>
  <si>
    <t>2009/01057</t>
  </si>
  <si>
    <t>POINT (247272 6644576)</t>
  </si>
  <si>
    <t>urn:catalog:O:V/GPS:2009/01057</t>
  </si>
  <si>
    <t>66_2009/01057</t>
  </si>
  <si>
    <t>2009/01058</t>
  </si>
  <si>
    <t>POINT (247432 6644971)</t>
  </si>
  <si>
    <t>urn:catalog:O:V/GPS:2009/01058</t>
  </si>
  <si>
    <t>66_2009/01058</t>
  </si>
  <si>
    <t>2009/01059</t>
  </si>
  <si>
    <t>POINT (247621 6645423)</t>
  </si>
  <si>
    <t>urn:catalog:O:V/GPS:2009/01059</t>
  </si>
  <si>
    <t>66_2009/01059</t>
  </si>
  <si>
    <t>2009/01060</t>
  </si>
  <si>
    <t>POINT (247657 6645493)</t>
  </si>
  <si>
    <t>urn:catalog:O:V/GPS:2009/01060</t>
  </si>
  <si>
    <t>66_2009/01060</t>
  </si>
  <si>
    <t>2009/01226</t>
  </si>
  <si>
    <t>POINT (247752 6645630)</t>
  </si>
  <si>
    <t>urn:catalog:O:V/GPS:2009/01226</t>
  </si>
  <si>
    <t>66_2009/01226</t>
  </si>
  <si>
    <t>2009/01227</t>
  </si>
  <si>
    <t>POINT (247627 6645472)</t>
  </si>
  <si>
    <t>urn:catalog:O:V/GPS:2009/01227</t>
  </si>
  <si>
    <t>66_2009/01227</t>
  </si>
  <si>
    <t>2009/01228</t>
  </si>
  <si>
    <t>POINT (247436 6645020)</t>
  </si>
  <si>
    <t>urn:catalog:O:V/GPS:2009/01228</t>
  </si>
  <si>
    <t>66_2009/01228</t>
  </si>
  <si>
    <t>2009/01229</t>
  </si>
  <si>
    <t>POINT (247287 6644667)</t>
  </si>
  <si>
    <t>urn:catalog:O:V/GPS:2009/01229</t>
  </si>
  <si>
    <t>66_2009/01229</t>
  </si>
  <si>
    <t>2009/01230</t>
  </si>
  <si>
    <t>POINT (247263 6644607)</t>
  </si>
  <si>
    <t>urn:catalog:O:V/GPS:2009/01230</t>
  </si>
  <si>
    <t>66_2009/01230</t>
  </si>
  <si>
    <t>2009/01232</t>
  </si>
  <si>
    <t>POINT (247180 6644404)</t>
  </si>
  <si>
    <t>urn:catalog:O:V/GPS:2009/01232</t>
  </si>
  <si>
    <t>66_2009/01232</t>
  </si>
  <si>
    <t>2009/01353</t>
  </si>
  <si>
    <t>POINT (247698 6644211)</t>
  </si>
  <si>
    <t>urn:catalog:O:V/GPS:2009/01353</t>
  </si>
  <si>
    <t>66_2009/01353</t>
  </si>
  <si>
    <t>2009/01354</t>
  </si>
  <si>
    <t>POINT (247718 6644278)</t>
  </si>
  <si>
    <t>urn:catalog:O:V/GPS:2009/01354</t>
  </si>
  <si>
    <t>66_2009/01354</t>
  </si>
  <si>
    <t>2009/01356</t>
  </si>
  <si>
    <t>FV 201/Fekjan: Neselva</t>
  </si>
  <si>
    <t>POINT (247686 6644405)</t>
  </si>
  <si>
    <t>urn:catalog:O:V/GPS:2009/01356</t>
  </si>
  <si>
    <t>66_2009/01356</t>
  </si>
  <si>
    <t>2009/01357</t>
  </si>
  <si>
    <t>POINT (247535 6645227)</t>
  </si>
  <si>
    <t>urn:catalog:O:V/GPS:2009/01357</t>
  </si>
  <si>
    <t>66_2009/01357</t>
  </si>
  <si>
    <t>2009/01358</t>
  </si>
  <si>
    <t>POINT (247508 6645260)</t>
  </si>
  <si>
    <t>urn:catalog:O:V/GPS:2009/01358</t>
  </si>
  <si>
    <t>66_2009/01358</t>
  </si>
  <si>
    <t>2009/01359</t>
  </si>
  <si>
    <t>POINT (247470 6645572)</t>
  </si>
  <si>
    <t>urn:catalog:O:V/GPS:2009/01359</t>
  </si>
  <si>
    <t>66_2009/01359</t>
  </si>
  <si>
    <t>2009/01360</t>
  </si>
  <si>
    <t>POINT (247479 6645812)</t>
  </si>
  <si>
    <t>urn:catalog:O:V/GPS:2009/01360</t>
  </si>
  <si>
    <t>66_2009/01360</t>
  </si>
  <si>
    <t>2009/01361</t>
  </si>
  <si>
    <t>POINT (247492 6645861)</t>
  </si>
  <si>
    <t>urn:catalog:O:V/GPS:2009/01361</t>
  </si>
  <si>
    <t>66_2009/01361</t>
  </si>
  <si>
    <t>2009/01362</t>
  </si>
  <si>
    <t>POINT (247550 6645960)</t>
  </si>
  <si>
    <t>urn:catalog:O:V/GPS:2009/01362</t>
  </si>
  <si>
    <t>66_2009/01362</t>
  </si>
  <si>
    <t>2009/01474</t>
  </si>
  <si>
    <t>urn:catalog:O:V/GPS:2009/01474</t>
  </si>
  <si>
    <t>66_2009/01474</t>
  </si>
  <si>
    <t>2009/01475</t>
  </si>
  <si>
    <t>POINT (247717 6644278)</t>
  </si>
  <si>
    <t>urn:catalog:O:V/GPS:2009/01475</t>
  </si>
  <si>
    <t>66_2009/01475</t>
  </si>
  <si>
    <t>2009/01477</t>
  </si>
  <si>
    <t>POINT (247689 6644401)</t>
  </si>
  <si>
    <t>urn:catalog:O:V/GPS:2009/01477</t>
  </si>
  <si>
    <t>66_2009/01477</t>
  </si>
  <si>
    <t>2009/01478</t>
  </si>
  <si>
    <t>FV 201/Fekjan: Nesbru</t>
  </si>
  <si>
    <t>POINT (247487 6645053)</t>
  </si>
  <si>
    <t>urn:catalog:O:V/GPS:2009/01478</t>
  </si>
  <si>
    <t>66_2009/01478</t>
  </si>
  <si>
    <t>2009/01479</t>
  </si>
  <si>
    <t>POINT (247513 6645260)</t>
  </si>
  <si>
    <t>urn:catalog:O:V/GPS:2009/01479</t>
  </si>
  <si>
    <t>66_2009/01479</t>
  </si>
  <si>
    <t>2009/01480</t>
  </si>
  <si>
    <t>POINT (247472 6645496)</t>
  </si>
  <si>
    <t>urn:catalog:O:V/GPS:2009/01480</t>
  </si>
  <si>
    <t>66_2009/01480</t>
  </si>
  <si>
    <t>2009/01481</t>
  </si>
  <si>
    <t>POINT (247477 6645812)</t>
  </si>
  <si>
    <t>urn:catalog:O:V/GPS:2009/01481</t>
  </si>
  <si>
    <t>66_2009/01481</t>
  </si>
  <si>
    <t>2009/01482</t>
  </si>
  <si>
    <t>POINT (247494 6645868)</t>
  </si>
  <si>
    <t>urn:catalog:O:V/GPS:2009/01482</t>
  </si>
  <si>
    <t>66_2009/01482</t>
  </si>
  <si>
    <t>2009/01483</t>
  </si>
  <si>
    <t>POINT (247547 6645959)</t>
  </si>
  <si>
    <t>urn:catalog:O:V/GPS:2009/01483</t>
  </si>
  <si>
    <t>66_2009/01483</t>
  </si>
  <si>
    <t>2009/01681</t>
  </si>
  <si>
    <t>POINT (246043 6644133)</t>
  </si>
  <si>
    <t>urn:catalog:O:V/GPS:2009/01681</t>
  </si>
  <si>
    <t>66_2009/01681</t>
  </si>
  <si>
    <t>2009/01683</t>
  </si>
  <si>
    <t>POINT (246172 6644172)</t>
  </si>
  <si>
    <t>urn:catalog:O:V/GPS:2009/01683</t>
  </si>
  <si>
    <t>66_2009/01683</t>
  </si>
  <si>
    <t>2009/01684</t>
  </si>
  <si>
    <t>POINT (246263 6644218)</t>
  </si>
  <si>
    <t>urn:catalog:O:V/GPS:2009/01684</t>
  </si>
  <si>
    <t>66_2009/01684</t>
  </si>
  <si>
    <t>2009/01687</t>
  </si>
  <si>
    <t>POINT (246380 6644282)</t>
  </si>
  <si>
    <t>urn:catalog:O:V/GPS:2009/01687</t>
  </si>
  <si>
    <t>66_2009/01687</t>
  </si>
  <si>
    <t>2009/01688</t>
  </si>
  <si>
    <t>POINT (246518 6644309)</t>
  </si>
  <si>
    <t>urn:catalog:O:V/GPS:2009/01688</t>
  </si>
  <si>
    <t>66_2009/01688</t>
  </si>
  <si>
    <t>2009/01689</t>
  </si>
  <si>
    <t>POINT (246564 6644309)</t>
  </si>
  <si>
    <t>urn:catalog:O:V/GPS:2009/01689</t>
  </si>
  <si>
    <t>66_2009/01689</t>
  </si>
  <si>
    <t>2009/01690</t>
  </si>
  <si>
    <t>POINT (246777 6644237)</t>
  </si>
  <si>
    <t>urn:catalog:O:V/GPS:2009/01690</t>
  </si>
  <si>
    <t>66_2009/01690</t>
  </si>
  <si>
    <t>2009/01691</t>
  </si>
  <si>
    <t>POINT (246803 6644223)</t>
  </si>
  <si>
    <t>urn:catalog:O:V/GPS:2009/01691</t>
  </si>
  <si>
    <t>66_2009/01691</t>
  </si>
  <si>
    <t>2009/01692</t>
  </si>
  <si>
    <t>POINT (246856 6644186)</t>
  </si>
  <si>
    <t>urn:catalog:O:V/GPS:2009/01692</t>
  </si>
  <si>
    <t>66_2009/01692</t>
  </si>
  <si>
    <t>2009/01694</t>
  </si>
  <si>
    <t>POINT (246931 6644046)</t>
  </si>
  <si>
    <t>urn:catalog:O:V/GPS:2009/01694</t>
  </si>
  <si>
    <t>66_2009/01694</t>
  </si>
  <si>
    <t>2009/01705</t>
  </si>
  <si>
    <t>POINT (247703 6644221)</t>
  </si>
  <si>
    <t>urn:catalog:O:V/GPS:2009/01705</t>
  </si>
  <si>
    <t>66_2009/01705</t>
  </si>
  <si>
    <t>2009/01706</t>
  </si>
  <si>
    <t>POINT (247717 6644276)</t>
  </si>
  <si>
    <t>urn:catalog:O:V/GPS:2009/01706</t>
  </si>
  <si>
    <t>66_2009/01706</t>
  </si>
  <si>
    <t>2009/01709</t>
  </si>
  <si>
    <t>POINT (247687 6644400)</t>
  </si>
  <si>
    <t>urn:catalog:O:V/GPS:2009/01709</t>
  </si>
  <si>
    <t>66_2009/01709</t>
  </si>
  <si>
    <t>2009/01710</t>
  </si>
  <si>
    <t>POINT (247524 6645231)</t>
  </si>
  <si>
    <t>urn:catalog:O:V/GPS:2009/01710</t>
  </si>
  <si>
    <t>66_2009/01710</t>
  </si>
  <si>
    <t>2009/01712</t>
  </si>
  <si>
    <t>POINT (247472 6645481)</t>
  </si>
  <si>
    <t>urn:catalog:O:V/GPS:2009/01712</t>
  </si>
  <si>
    <t>66_2009/01712</t>
  </si>
  <si>
    <t>2009/01713</t>
  </si>
  <si>
    <t>POINT (247475 6645808)</t>
  </si>
  <si>
    <t>urn:catalog:O:V/GPS:2009/01713</t>
  </si>
  <si>
    <t>66_2009/01713</t>
  </si>
  <si>
    <t>2009/01714</t>
  </si>
  <si>
    <t>POINT (247490 6645860)</t>
  </si>
  <si>
    <t>urn:catalog:O:V/GPS:2009/01714</t>
  </si>
  <si>
    <t>66_2009/01714</t>
  </si>
  <si>
    <t>2009/01715</t>
  </si>
  <si>
    <t>POINT (247530 6645944)</t>
  </si>
  <si>
    <t>urn:catalog:O:V/GPS:2009/01715</t>
  </si>
  <si>
    <t>66_2009/01715</t>
  </si>
  <si>
    <t>2010/02977</t>
  </si>
  <si>
    <t>POINT (247057 6644124)</t>
  </si>
  <si>
    <t>urn:catalog:O:V/GPS:2010/02977</t>
  </si>
  <si>
    <t>66_2010/02977</t>
  </si>
  <si>
    <t>2010/02978</t>
  </si>
  <si>
    <t>POINT (247182 6644358)</t>
  </si>
  <si>
    <t>urn:catalog:O:V/GPS:2010/02978</t>
  </si>
  <si>
    <t>66_2010/02978</t>
  </si>
  <si>
    <t>2010/02979</t>
  </si>
  <si>
    <t>POINT (247256 6644540)</t>
  </si>
  <si>
    <t>urn:catalog:O:V/GPS:2010/02979</t>
  </si>
  <si>
    <t>66_2010/02979</t>
  </si>
  <si>
    <t>2010/02980</t>
  </si>
  <si>
    <t>POINT (247435 6644972)</t>
  </si>
  <si>
    <t>urn:catalog:O:V/GPS:2010/02980</t>
  </si>
  <si>
    <t>66_2010/02980</t>
  </si>
  <si>
    <t>2010/02981</t>
  </si>
  <si>
    <t>POINT (247650 6645476)</t>
  </si>
  <si>
    <t>urn:catalog:O:V/GPS:2010/02981</t>
  </si>
  <si>
    <t>66_2010/02981</t>
  </si>
  <si>
    <t>2010/02982</t>
  </si>
  <si>
    <t>POINT (247734 6645595)</t>
  </si>
  <si>
    <t>urn:catalog:O:V/GPS:2010/02982</t>
  </si>
  <si>
    <t>66_2010/02982</t>
  </si>
  <si>
    <t>2010/04279</t>
  </si>
  <si>
    <t>POINT (247287 6644652)</t>
  </si>
  <si>
    <t>urn:catalog:O:V/GPS:2010/04279</t>
  </si>
  <si>
    <t>66_2010/04279</t>
  </si>
  <si>
    <t>2010/04281</t>
  </si>
  <si>
    <t>POINT (247262 6644592)</t>
  </si>
  <si>
    <t>urn:catalog:O:V/GPS:2010/04281</t>
  </si>
  <si>
    <t>66_2010/04281</t>
  </si>
  <si>
    <t>2010/04284</t>
  </si>
  <si>
    <t>POINT (247142 6644306)</t>
  </si>
  <si>
    <t>urn:catalog:O:V/GPS:2010/04284</t>
  </si>
  <si>
    <t>66_2010/04284</t>
  </si>
  <si>
    <t>2010/04381</t>
  </si>
  <si>
    <t>POINT (247697 6644214)</t>
  </si>
  <si>
    <t>urn:catalog:O:V/GPS:2010/04381</t>
  </si>
  <si>
    <t>66_2010/04381</t>
  </si>
  <si>
    <t>2010/04382</t>
  </si>
  <si>
    <t>POINT (247710 6644244)</t>
  </si>
  <si>
    <t>urn:catalog:O:V/GPS:2010/04382</t>
  </si>
  <si>
    <t>66_2010/04382</t>
  </si>
  <si>
    <t>2010/04385</t>
  </si>
  <si>
    <t>FV 201/Fekjan: Nes</t>
  </si>
  <si>
    <t>POINT (247687 6644404)</t>
  </si>
  <si>
    <t>urn:catalog:O:V/GPS:2010/04385</t>
  </si>
  <si>
    <t>66_2010/04385</t>
  </si>
  <si>
    <t>2010/04386</t>
  </si>
  <si>
    <t>POINT (247522 6644859)</t>
  </si>
  <si>
    <t>urn:catalog:O:V/GPS:2010/04386</t>
  </si>
  <si>
    <t>66_2010/04386</t>
  </si>
  <si>
    <t>2010/04388</t>
  </si>
  <si>
    <t>POINT (247527 6645231)</t>
  </si>
  <si>
    <t>urn:catalog:O:V/GPS:2010/04388</t>
  </si>
  <si>
    <t>66_2010/04388</t>
  </si>
  <si>
    <t>2010/04390</t>
  </si>
  <si>
    <t>POINT (247475 6645373)</t>
  </si>
  <si>
    <t>urn:catalog:O:V/GPS:2010/04390</t>
  </si>
  <si>
    <t>66_2010/04390</t>
  </si>
  <si>
    <t>2010/04391</t>
  </si>
  <si>
    <t>POINT (247473 6645503)</t>
  </si>
  <si>
    <t>urn:catalog:O:V/GPS:2010/04391</t>
  </si>
  <si>
    <t>66_2010/04391</t>
  </si>
  <si>
    <t>2010/04392</t>
  </si>
  <si>
    <t>POINT (247469 6645766)</t>
  </si>
  <si>
    <t>urn:catalog:O:V/GPS:2010/04392</t>
  </si>
  <si>
    <t>66_2010/04392</t>
  </si>
  <si>
    <t>2010/04393</t>
  </si>
  <si>
    <t>POINT (247481 6645827)</t>
  </si>
  <si>
    <t>urn:catalog:O:V/GPS:2010/04393</t>
  </si>
  <si>
    <t>66_2010/04393</t>
  </si>
  <si>
    <t>2010/04533</t>
  </si>
  <si>
    <t>POINT (246031 6644123)</t>
  </si>
  <si>
    <t>urn:catalog:O:V/GPS:2010/04533</t>
  </si>
  <si>
    <t>66_2010/04533</t>
  </si>
  <si>
    <t>2010/04535</t>
  </si>
  <si>
    <t>POINT (246168 6644170)</t>
  </si>
  <si>
    <t>urn:catalog:O:V/GPS:2010/04535</t>
  </si>
  <si>
    <t>66_2010/04535</t>
  </si>
  <si>
    <t>2010/04536</t>
  </si>
  <si>
    <t>POINT (246252 6644212)</t>
  </si>
  <si>
    <t>urn:catalog:O:V/GPS:2010/04536</t>
  </si>
  <si>
    <t>66_2010/04536</t>
  </si>
  <si>
    <t>2010/04539</t>
  </si>
  <si>
    <t>POINT (246335 6644262)</t>
  </si>
  <si>
    <t>urn:catalog:O:V/GPS:2010/04539</t>
  </si>
  <si>
    <t>66_2010/04539</t>
  </si>
  <si>
    <t>2010/04540</t>
  </si>
  <si>
    <t>POINT (246380 6644280)</t>
  </si>
  <si>
    <t>urn:catalog:O:V/GPS:2010/04540</t>
  </si>
  <si>
    <t>66_2010/04540</t>
  </si>
  <si>
    <t>2010/04541</t>
  </si>
  <si>
    <t>POINT (246523 6644308)</t>
  </si>
  <si>
    <t>urn:catalog:O:V/GPS:2010/04541</t>
  </si>
  <si>
    <t>66_2010/04541</t>
  </si>
  <si>
    <t>2010/04542</t>
  </si>
  <si>
    <t>POINT (246603 6644298)</t>
  </si>
  <si>
    <t>urn:catalog:O:V/GPS:2010/04542</t>
  </si>
  <si>
    <t>66_2010/04542</t>
  </si>
  <si>
    <t>2010/04543</t>
  </si>
  <si>
    <t>POINT (246785 6644231)</t>
  </si>
  <si>
    <t>urn:catalog:O:V/GPS:2010/04543</t>
  </si>
  <si>
    <t>66_2010/04543</t>
  </si>
  <si>
    <t>2010/04544</t>
  </si>
  <si>
    <t>POINT (246806 6644219)</t>
  </si>
  <si>
    <t>urn:catalog:O:V/GPS:2010/04544</t>
  </si>
  <si>
    <t>66_2010/04544</t>
  </si>
  <si>
    <t>2010/04545</t>
  </si>
  <si>
    <t>POINT (246858 6644180)</t>
  </si>
  <si>
    <t>urn:catalog:O:V/GPS:2010/04545</t>
  </si>
  <si>
    <t>66_2010/04545</t>
  </si>
  <si>
    <t>99262</t>
  </si>
  <si>
    <t>Hvalstad V \ /[Kvant.:] 10</t>
  </si>
  <si>
    <t>POINT (246254 6644136)</t>
  </si>
  <si>
    <t>59_99262</t>
  </si>
  <si>
    <t>2011/01855</t>
  </si>
  <si>
    <t>POINT (247066 6644183)</t>
  </si>
  <si>
    <t>urn:catalog:O:V/GPS:2011/01855</t>
  </si>
  <si>
    <t>66_2011/01855</t>
  </si>
  <si>
    <t>2011/01856</t>
  </si>
  <si>
    <t>POINT (247027 6644156)</t>
  </si>
  <si>
    <t>urn:catalog:O:V/GPS:2011/01856</t>
  </si>
  <si>
    <t>66_2011/01856</t>
  </si>
  <si>
    <t>2011/01858</t>
  </si>
  <si>
    <t>PV 1108/Brusetsvingen: Bruset</t>
  </si>
  <si>
    <t>POINT (246830 6644204)</t>
  </si>
  <si>
    <t>urn:catalog:O:V/GPS:2011/01858</t>
  </si>
  <si>
    <t>66_2011/01858</t>
  </si>
  <si>
    <t>2011/01859</t>
  </si>
  <si>
    <t>POINT (246623 6644297)</t>
  </si>
  <si>
    <t>urn:catalog:O:V/GPS:2011/01859</t>
  </si>
  <si>
    <t>66_2011/01859</t>
  </si>
  <si>
    <t>2011/01862</t>
  </si>
  <si>
    <t>POINT (246352 6644278)</t>
  </si>
  <si>
    <t>urn:catalog:O:V/GPS:2011/01862</t>
  </si>
  <si>
    <t>66_2011/01862</t>
  </si>
  <si>
    <t>2011/01863</t>
  </si>
  <si>
    <t>POINT (246280 6644237)</t>
  </si>
  <si>
    <t>urn:catalog:O:V/GPS:2011/01863</t>
  </si>
  <si>
    <t>66_2011/01863</t>
  </si>
  <si>
    <t>2011/01864</t>
  </si>
  <si>
    <t>POINT (246197 6644189)</t>
  </si>
  <si>
    <t>urn:catalog:O:V/GPS:2011/01864</t>
  </si>
  <si>
    <t>66_2011/01864</t>
  </si>
  <si>
    <t>2011/01865</t>
  </si>
  <si>
    <t>POINT (246104 6644156)</t>
  </si>
  <si>
    <t>urn:catalog:O:V/GPS:2011/01865</t>
  </si>
  <si>
    <t>66_2011/01865</t>
  </si>
  <si>
    <t>2011/01869</t>
  </si>
  <si>
    <t>KV 1110/Hvalstadåsen: Hvalstad</t>
  </si>
  <si>
    <t>POINT (246019 6644128)</t>
  </si>
  <si>
    <t>urn:catalog:O:V/GPS:2011/01869</t>
  </si>
  <si>
    <t>66_2011/01869</t>
  </si>
  <si>
    <t>2011/01948</t>
  </si>
  <si>
    <t>POINT (247494 6645892)</t>
  </si>
  <si>
    <t>urn:catalog:O:V/GPS:2011/01948</t>
  </si>
  <si>
    <t>66_2011/01948</t>
  </si>
  <si>
    <t>2011/01949</t>
  </si>
  <si>
    <t>PV 1537/Olav Brunborgs vei: Nes</t>
  </si>
  <si>
    <t>POINT (247467 6645551)</t>
  </si>
  <si>
    <t>urn:catalog:O:V/GPS:2011/01949</t>
  </si>
  <si>
    <t>66_2011/01949</t>
  </si>
  <si>
    <t>2011/01951</t>
  </si>
  <si>
    <t>POINT (247488 6645280)</t>
  </si>
  <si>
    <t>urn:catalog:O:V/GPS:2011/01951</t>
  </si>
  <si>
    <t>66_2011/01951</t>
  </si>
  <si>
    <t>2011/01952</t>
  </si>
  <si>
    <t>POINT (247519 6645124)</t>
  </si>
  <si>
    <t>urn:catalog:O:V/GPS:2011/01952</t>
  </si>
  <si>
    <t>66_2011/01952</t>
  </si>
  <si>
    <t>2011/01953</t>
  </si>
  <si>
    <t>POINT (247703 6644326)</t>
  </si>
  <si>
    <t>urn:catalog:O:V/GPS:2011/01953</t>
  </si>
  <si>
    <t>66_2011/01953</t>
  </si>
  <si>
    <t>2011/01964</t>
  </si>
  <si>
    <t>POINT (246868 6644180)</t>
  </si>
  <si>
    <t>urn:catalog:O:V/GPS:2011/01964</t>
  </si>
  <si>
    <t>66_2011/01964</t>
  </si>
  <si>
    <t>2011/02890</t>
  </si>
  <si>
    <t>POINT (247678 6644410)</t>
  </si>
  <si>
    <t>urn:catalog:O:V/GPS:2011/02890</t>
  </si>
  <si>
    <t>66_2011/02890</t>
  </si>
  <si>
    <t>2012/02349</t>
  </si>
  <si>
    <t>POINT (247287 6644646)</t>
  </si>
  <si>
    <t>urn:catalog:O:V/GPS:2012/02349</t>
  </si>
  <si>
    <t>66_2012/02349</t>
  </si>
  <si>
    <t>2012/02350</t>
  </si>
  <si>
    <t>POINT (247183 6644389)</t>
  </si>
  <si>
    <t>urn:catalog:O:V/GPS:2012/02350</t>
  </si>
  <si>
    <t>66_2012/02350</t>
  </si>
  <si>
    <t>2012/02352</t>
  </si>
  <si>
    <t>POINT (247085 6644191)</t>
  </si>
  <si>
    <t>urn:catalog:O:V/GPS:2012/02352</t>
  </si>
  <si>
    <t>66_2012/02352</t>
  </si>
  <si>
    <t>2012/02416</t>
  </si>
  <si>
    <t>POINT (247712 6644248)</t>
  </si>
  <si>
    <t>urn:catalog:O:V/GPS:2012/02416</t>
  </si>
  <si>
    <t>66_2012/02416</t>
  </si>
  <si>
    <t>2012/02419</t>
  </si>
  <si>
    <t>POINT (247522 6645239)</t>
  </si>
  <si>
    <t>urn:catalog:O:V/GPS:2012/02419</t>
  </si>
  <si>
    <t>66_2012/02419</t>
  </si>
  <si>
    <t>2012/02420</t>
  </si>
  <si>
    <t>POINT (247478 6645372)</t>
  </si>
  <si>
    <t>urn:catalog:O:V/GPS:2012/02420</t>
  </si>
  <si>
    <t>66_2012/02420</t>
  </si>
  <si>
    <t>2012/02421</t>
  </si>
  <si>
    <t>POINT (247475 6645502)</t>
  </si>
  <si>
    <t>urn:catalog:O:V/GPS:2012/02421</t>
  </si>
  <si>
    <t>66_2012/02421</t>
  </si>
  <si>
    <t>2012/02422</t>
  </si>
  <si>
    <t>POINT (247483 6645814)</t>
  </si>
  <si>
    <t>urn:catalog:O:V/GPS:2012/02422</t>
  </si>
  <si>
    <t>66_2012/02422</t>
  </si>
  <si>
    <t>2012/02424</t>
  </si>
  <si>
    <t>POINT (247635 6645999)</t>
  </si>
  <si>
    <t>urn:catalog:O:V/GPS:2012/02424</t>
  </si>
  <si>
    <t>66_2012/02424</t>
  </si>
  <si>
    <t>2012/02426</t>
  </si>
  <si>
    <t>KV 1170/Nesbruveien: Holmen</t>
  </si>
  <si>
    <t>POINT (247901 6645913)</t>
  </si>
  <si>
    <t>urn:catalog:O:V/GPS:2012/02426</t>
  </si>
  <si>
    <t>66_2012/02426</t>
  </si>
  <si>
    <t>2012/02427</t>
  </si>
  <si>
    <t>POINT (247879 6645892)</t>
  </si>
  <si>
    <t>urn:catalog:O:V/GPS:2012/02427</t>
  </si>
  <si>
    <t>66_2012/02427</t>
  </si>
  <si>
    <t>2012/02428</t>
  </si>
  <si>
    <t>POINT (247835 6645831)</t>
  </si>
  <si>
    <t>urn:catalog:O:V/GPS:2012/02428</t>
  </si>
  <si>
    <t>66_2012/02428</t>
  </si>
  <si>
    <t>2012/03739</t>
  </si>
  <si>
    <t>POINT (247268 6644605)</t>
  </si>
  <si>
    <t>urn:catalog:O:V/GPS:2012/03739</t>
  </si>
  <si>
    <t>66_2012/03739</t>
  </si>
  <si>
    <t>2012/03741</t>
  </si>
  <si>
    <t>POINT (247250 6644563)</t>
  </si>
  <si>
    <t>urn:catalog:O:V/GPS:2012/03741</t>
  </si>
  <si>
    <t>66_2012/03741</t>
  </si>
  <si>
    <t>2012/04291</t>
  </si>
  <si>
    <t>FV 202/Billingstadveien: Billingstad</t>
  </si>
  <si>
    <t>POINT (247457 6645997)</t>
  </si>
  <si>
    <t>urn:catalog:O:V/GPS:2012/04291</t>
  </si>
  <si>
    <t>66_2012/04291</t>
  </si>
  <si>
    <t>2012/04293</t>
  </si>
  <si>
    <t>POINT (247501 6645891)</t>
  </si>
  <si>
    <t>urn:catalog:O:V/GPS:2012/04293</t>
  </si>
  <si>
    <t>66_2012/04293</t>
  </si>
  <si>
    <t>2012/04295</t>
  </si>
  <si>
    <t>POINT (247497 6645269)</t>
  </si>
  <si>
    <t>urn:catalog:O:V/GPS:2012/04295</t>
  </si>
  <si>
    <t>66_2012/04295</t>
  </si>
  <si>
    <t>2012/04301</t>
  </si>
  <si>
    <t>POINT (246868 6644178)</t>
  </si>
  <si>
    <t>urn:catalog:O:V/GPS:2012/04301</t>
  </si>
  <si>
    <t>66_2012/04301</t>
  </si>
  <si>
    <t>2012/04302</t>
  </si>
  <si>
    <t>POINT (246510 6644310)</t>
  </si>
  <si>
    <t>urn:catalog:O:V/GPS:2012/04302</t>
  </si>
  <si>
    <t>66_2012/04302</t>
  </si>
  <si>
    <t>2012/04303</t>
  </si>
  <si>
    <t>POINT (246358 6644278)</t>
  </si>
  <si>
    <t>urn:catalog:O:V/GPS:2012/04303</t>
  </si>
  <si>
    <t>66_2012/04303</t>
  </si>
  <si>
    <t>2012/04304</t>
  </si>
  <si>
    <t>POINT (246082 6644149)</t>
  </si>
  <si>
    <t>urn:catalog:O:V/GPS:2012/04304</t>
  </si>
  <si>
    <t>66_2012/04304</t>
  </si>
  <si>
    <t>11731176</t>
  </si>
  <si>
    <t>https://www.artsobservasjoner.no/Sighting/11731176</t>
  </si>
  <si>
    <t>POINT (246341 6644270)</t>
  </si>
  <si>
    <t>urn:uuid:8a98d78a-197f-444d-abdd-646bda5eaf4b</t>
  </si>
  <si>
    <t>1010_11731176</t>
  </si>
  <si>
    <t>11731665</t>
  </si>
  <si>
    <t>https://www.artsobservasjoner.no/Sighting/11731665</t>
  </si>
  <si>
    <t>POINT (246921 6644151)</t>
  </si>
  <si>
    <t>urn:uuid:11f192d1-fb0b-4195-80d2-d5204e5b6316</t>
  </si>
  <si>
    <t>1010_11731665</t>
  </si>
  <si>
    <t>11733230</t>
  </si>
  <si>
    <t>https://www.artsobservasjoner.no/Sighting/11733230</t>
  </si>
  <si>
    <t>POINT (246091 6644151)</t>
  </si>
  <si>
    <t>urn:uuid:654884fe-54c0-4977-8793-a091822411ca</t>
  </si>
  <si>
    <t>1010_11733230</t>
  </si>
  <si>
    <t>11733943</t>
  </si>
  <si>
    <t>Askerområdet, Asker, Vi \ /[Kvant.:] 15 Plants</t>
  </si>
  <si>
    <t>https://www.artsobservasjoner.no/Sighting/11733943</t>
  </si>
  <si>
    <t>POINT (246188 6644186)</t>
  </si>
  <si>
    <t>urn:uuid:d0076845-5d25-4a77-b3cd-34860f98fcad</t>
  </si>
  <si>
    <t>1010_11733943</t>
  </si>
  <si>
    <t>11735498</t>
  </si>
  <si>
    <t>https://www.artsobservasjoner.no/Sighting/11735498</t>
  </si>
  <si>
    <t>POINT (246172 6644182)</t>
  </si>
  <si>
    <t>urn:uuid:f2578c82-b732-412a-ac7c-569ab1d5adb9</t>
  </si>
  <si>
    <t>1010_11735498</t>
  </si>
  <si>
    <t>11730780</t>
  </si>
  <si>
    <t>Billingstad, Asker, Vi \ /[Kvant.:] 5 Plants</t>
  </si>
  <si>
    <t>https://www.artsobservasjoner.no/Sighting/11730780</t>
  </si>
  <si>
    <t>urn:uuid:5025ffd3-2b45-4f0d-b847-408188209764</t>
  </si>
  <si>
    <t>1010_11730780</t>
  </si>
  <si>
    <t>2013/00750</t>
  </si>
  <si>
    <t>POINT (247655 6645484)</t>
  </si>
  <si>
    <t>urn:catalog:O:V/GPS:2013/00750</t>
  </si>
  <si>
    <t>66_2013/00750</t>
  </si>
  <si>
    <t>2013/00773</t>
  </si>
  <si>
    <t>POINT (247435 6645016)</t>
  </si>
  <si>
    <t>urn:catalog:O:V/GPS:2013/00773</t>
  </si>
  <si>
    <t>66_2013/00773</t>
  </si>
  <si>
    <t>2013/00832</t>
  </si>
  <si>
    <t>FV 203: Bruset</t>
  </si>
  <si>
    <t>POINT (246924 6644137)</t>
  </si>
  <si>
    <t>urn:catalog:O:V/GPS:2013/00832</t>
  </si>
  <si>
    <t>66_2013/00832</t>
  </si>
  <si>
    <t>2013/00834</t>
  </si>
  <si>
    <t>POINT (246628 6644294)</t>
  </si>
  <si>
    <t>urn:catalog:O:V/GPS:2013/00834</t>
  </si>
  <si>
    <t>66_2013/00834</t>
  </si>
  <si>
    <t>2013/00837</t>
  </si>
  <si>
    <t>POINT (246319 6644257)</t>
  </si>
  <si>
    <t>urn:catalog:O:V/GPS:2013/00837</t>
  </si>
  <si>
    <t>66_2013/00837</t>
  </si>
  <si>
    <t>2013/00839</t>
  </si>
  <si>
    <t>POINT (246195 6644188)</t>
  </si>
  <si>
    <t>urn:catalog:O:V/GPS:2013/00839</t>
  </si>
  <si>
    <t>66_2013/00839</t>
  </si>
  <si>
    <t>2013/00840</t>
  </si>
  <si>
    <t>POINT (246070 6644142)</t>
  </si>
  <si>
    <t>urn:catalog:O:V/GPS:2013/00840</t>
  </si>
  <si>
    <t>66_2013/00840</t>
  </si>
  <si>
    <t>2013/00982</t>
  </si>
  <si>
    <t>POINT (247285 6644648)</t>
  </si>
  <si>
    <t>urn:catalog:O:V/GPS:2013/00982</t>
  </si>
  <si>
    <t>66_2013/00982</t>
  </si>
  <si>
    <t>2013/00983</t>
  </si>
  <si>
    <t>POINT (247265 6644603)</t>
  </si>
  <si>
    <t>urn:catalog:O:V/GPS:2013/00983</t>
  </si>
  <si>
    <t>66_2013/00983</t>
  </si>
  <si>
    <t>2013/00984</t>
  </si>
  <si>
    <t>POINT (247181 6644393)</t>
  </si>
  <si>
    <t>urn:catalog:O:V/GPS:2013/00984</t>
  </si>
  <si>
    <t>66_2013/00984</t>
  </si>
  <si>
    <t>2014/z5147</t>
  </si>
  <si>
    <t>EV18: Nes</t>
  </si>
  <si>
    <t>O_GPS_2014/z5147</t>
  </si>
  <si>
    <t>926559</t>
  </si>
  <si>
    <t>Torstaddammen</t>
  </si>
  <si>
    <t>Torstad ungdomsskole, Mina E. Holm Juul, Fip 8.trinn</t>
  </si>
  <si>
    <t>POINT (246760 6644375)</t>
  </si>
  <si>
    <t>67_926559</t>
  </si>
  <si>
    <t>2015/z5842</t>
  </si>
  <si>
    <t>EV18/E18: Nes</t>
  </si>
  <si>
    <t>O_GPS_2015/z5842</t>
  </si>
  <si>
    <t>2016/z4246</t>
  </si>
  <si>
    <t>FV203: Bruset</t>
  </si>
  <si>
    <t>O_GPS_2016/z4246</t>
  </si>
  <si>
    <t>17_260</t>
  </si>
  <si>
    <t>op17_260</t>
  </si>
  <si>
    <t>17_262</t>
  </si>
  <si>
    <t>op17_262</t>
  </si>
  <si>
    <t>17734891</t>
  </si>
  <si>
    <t>Holmen, Asker, Vi</t>
  </si>
  <si>
    <t>https://www.artsobservasjoner.no/Sighting/17734891</t>
  </si>
  <si>
    <t>POINT (247464 6645677)</t>
  </si>
  <si>
    <t>urn:uuid:fac78f2e-b6d6-4402-b3fa-a73fd09b3009</t>
  </si>
  <si>
    <t>1010_17734891</t>
  </si>
  <si>
    <t>17735145</t>
  </si>
  <si>
    <t>Bruset, Asker, Vi</t>
  </si>
  <si>
    <t>https://www.artsobservasjoner.no/Sighting/17735145</t>
  </si>
  <si>
    <t>POINT (246881 6644164)</t>
  </si>
  <si>
    <t>urn:uuid:cbcd05d5-ec5c-4bb2-90c4-c06d95a4690a</t>
  </si>
  <si>
    <t>1010_17735145</t>
  </si>
  <si>
    <t>17735146</t>
  </si>
  <si>
    <t>https://www.artsobservasjoner.no/Sighting/17735146</t>
  </si>
  <si>
    <t>POINT (246392 6644286)</t>
  </si>
  <si>
    <t>urn:uuid:f1c70b10-31a3-4254-8804-747adb2f181b</t>
  </si>
  <si>
    <t>1010_17735146</t>
  </si>
  <si>
    <t>17735147</t>
  </si>
  <si>
    <t>https://www.artsobservasjoner.no/Sighting/17735147</t>
  </si>
  <si>
    <t>POINT (246299 6644244)</t>
  </si>
  <si>
    <t>urn:uuid:20b6896a-923c-4f1a-91e4-475831532687</t>
  </si>
  <si>
    <t>1010_17735147</t>
  </si>
  <si>
    <t>17613491</t>
  </si>
  <si>
    <t>Hvalstad, Asker, Vi \ /[Kvant.:] 50 Plants</t>
  </si>
  <si>
    <t>https://www.artsobservasjoner.no/Sighting/17613491</t>
  </si>
  <si>
    <t>POINT (246995 6644173)</t>
  </si>
  <si>
    <t>urn:uuid:cbdb46e4-66f4-48e5-a6d5-db9636210065</t>
  </si>
  <si>
    <t>1010_17613491</t>
  </si>
  <si>
    <t>19573923</t>
  </si>
  <si>
    <t>ved E18 ved Nesbru, Asker, Vi</t>
  </si>
  <si>
    <t>https://www.artsobservasjoner.no/Sighting/19573923</t>
  </si>
  <si>
    <t>POINT (247657 6645519)</t>
  </si>
  <si>
    <t>urn:uuid:9d4ae81a-e0a6-493a-9761-9a7bc4a12a58</t>
  </si>
  <si>
    <t>1010_19573923</t>
  </si>
  <si>
    <t>19573924</t>
  </si>
  <si>
    <t>https://www.artsobservasjoner.no/Sighting/19573924</t>
  </si>
  <si>
    <t>POINT (247257 6644593)</t>
  </si>
  <si>
    <t>urn:uuid:ccfe9af9-8314-4a1b-98b9-b8ba9c7284ce</t>
  </si>
  <si>
    <t>1010_19573924</t>
  </si>
  <si>
    <t>19573925</t>
  </si>
  <si>
    <t>https://www.artsobservasjoner.no/Sighting/19573925</t>
  </si>
  <si>
    <t>POINT (247182 6644415)</t>
  </si>
  <si>
    <t>urn:uuid:e0a18c81-8305-4631-88c8-2b8523c2c2d8</t>
  </si>
  <si>
    <t>1010_19573925</t>
  </si>
  <si>
    <t>19573926</t>
  </si>
  <si>
    <t>https://www.artsobservasjoner.no/Sighting/19573926</t>
  </si>
  <si>
    <t>POINT (247057 6644166)</t>
  </si>
  <si>
    <t>urn:uuid:acefc2e2-bd66-482f-8d4c-40df529b0ac9</t>
  </si>
  <si>
    <t>1010_19573926</t>
  </si>
  <si>
    <t>19_346</t>
  </si>
  <si>
    <t>KV 1170/Nesbruveien: Holmen kirke</t>
  </si>
  <si>
    <t>op19_346</t>
  </si>
  <si>
    <t>19_391</t>
  </si>
  <si>
    <t>op19_391</t>
  </si>
  <si>
    <t>19_396</t>
  </si>
  <si>
    <t>op19_396</t>
  </si>
  <si>
    <t>20_121</t>
  </si>
  <si>
    <t>op20_121</t>
  </si>
  <si>
    <t>1273/42</t>
  </si>
  <si>
    <t>Asker: Billingstad skole - Skustadgata - Åstad</t>
  </si>
  <si>
    <t>POINT (246544 6646007)</t>
  </si>
  <si>
    <t>urn:catalog:O:VXL:1273/42</t>
  </si>
  <si>
    <t>23_1273/42</t>
  </si>
  <si>
    <t>2007/05788</t>
  </si>
  <si>
    <t>FV 202/Billingstadveien: Holmen</t>
  </si>
  <si>
    <t>POINT (247646 6646017)</t>
  </si>
  <si>
    <t>urn:catalog:O:V/GPS:2007/05788</t>
  </si>
  <si>
    <t>66_2007/05788</t>
  </si>
  <si>
    <t>2007/06289</t>
  </si>
  <si>
    <t>POINT (247636 6646003)</t>
  </si>
  <si>
    <t>urn:catalog:O:V/GPS:2007/06289</t>
  </si>
  <si>
    <t>66_2007/06289</t>
  </si>
  <si>
    <t>2007/06353</t>
  </si>
  <si>
    <t>FV 202/Billingstadveien: Åstad</t>
  </si>
  <si>
    <t>POINT (246481 6646209)</t>
  </si>
  <si>
    <t>urn:catalog:O:V/GPS:2007/06353</t>
  </si>
  <si>
    <t>66_2007/06353</t>
  </si>
  <si>
    <t>2009/01363</t>
  </si>
  <si>
    <t>POINT (247682 6646010)</t>
  </si>
  <si>
    <t>urn:catalog:O:V/GPS:2009/01363</t>
  </si>
  <si>
    <t>66_2009/01363</t>
  </si>
  <si>
    <t>2009/01364</t>
  </si>
  <si>
    <t>POINT (247768 6646051)</t>
  </si>
  <si>
    <t>urn:catalog:O:V/GPS:2009/01364</t>
  </si>
  <si>
    <t>66_2009/01364</t>
  </si>
  <si>
    <t>2009/01484</t>
  </si>
  <si>
    <t>POINT (247545 6646020)</t>
  </si>
  <si>
    <t>urn:catalog:O:V/GPS:2009/01484</t>
  </si>
  <si>
    <t>66_2009/01484</t>
  </si>
  <si>
    <t>2009/01486</t>
  </si>
  <si>
    <t>POINT (247423 6646025)</t>
  </si>
  <si>
    <t>urn:catalog:O:V/GPS:2009/01486</t>
  </si>
  <si>
    <t>66_2009/01486</t>
  </si>
  <si>
    <t>2009/01487</t>
  </si>
  <si>
    <t>POINT (247402 6646068)</t>
  </si>
  <si>
    <t>urn:catalog:O:V/GPS:2009/01487</t>
  </si>
  <si>
    <t>66_2009/01487</t>
  </si>
  <si>
    <t>2009/01488</t>
  </si>
  <si>
    <t>POINT (247361 6646096)</t>
  </si>
  <si>
    <t>urn:catalog:O:V/GPS:2009/01488</t>
  </si>
  <si>
    <t>66_2009/01488</t>
  </si>
  <si>
    <t>2009/01489</t>
  </si>
  <si>
    <t>POINT (246743 6646228)</t>
  </si>
  <si>
    <t>urn:catalog:O:V/GPS:2009/01489</t>
  </si>
  <si>
    <t>66_2009/01489</t>
  </si>
  <si>
    <t>2009/01490</t>
  </si>
  <si>
    <t>POINT (246531 6646154)</t>
  </si>
  <si>
    <t>urn:catalog:O:V/GPS:2009/01490</t>
  </si>
  <si>
    <t>66_2009/01490</t>
  </si>
  <si>
    <t>2009/01491</t>
  </si>
  <si>
    <t>POINT (246505 6646166)</t>
  </si>
  <si>
    <t>urn:catalog:O:V/GPS:2009/01491</t>
  </si>
  <si>
    <t>66_2009/01491</t>
  </si>
  <si>
    <t>2009/01716</t>
  </si>
  <si>
    <t>POINT (247678 6646009)</t>
  </si>
  <si>
    <t>urn:catalog:O:V/GPS:2009/01716</t>
  </si>
  <si>
    <t>66_2009/01716</t>
  </si>
  <si>
    <t>2009/01717</t>
  </si>
  <si>
    <t>POINT (247762 6646053)</t>
  </si>
  <si>
    <t>urn:catalog:O:V/GPS:2009/01717</t>
  </si>
  <si>
    <t>66_2009/01717</t>
  </si>
  <si>
    <t>2010/04394</t>
  </si>
  <si>
    <t>POINT (247630 6646002)</t>
  </si>
  <si>
    <t>urn:catalog:O:V/GPS:2010/04394</t>
  </si>
  <si>
    <t>66_2010/04394</t>
  </si>
  <si>
    <t>2010/04395</t>
  </si>
  <si>
    <t>POINT (247762 6646052)</t>
  </si>
  <si>
    <t>urn:catalog:O:V/GPS:2010/04395</t>
  </si>
  <si>
    <t>66_2010/04395</t>
  </si>
  <si>
    <t>2011/01937</t>
  </si>
  <si>
    <t>POINT (246480 6646210)</t>
  </si>
  <si>
    <t>urn:catalog:O:V/GPS:2011/01937</t>
  </si>
  <si>
    <t>66_2011/01937</t>
  </si>
  <si>
    <t>2011/01939</t>
  </si>
  <si>
    <t>POINT (246712 6646208)</t>
  </si>
  <si>
    <t>urn:catalog:O:V/GPS:2011/01939</t>
  </si>
  <si>
    <t>66_2011/01939</t>
  </si>
  <si>
    <t>2011/01940</t>
  </si>
  <si>
    <t>POINT (246851 6646225)</t>
  </si>
  <si>
    <t>urn:catalog:O:V/GPS:2011/01940</t>
  </si>
  <si>
    <t>66_2011/01940</t>
  </si>
  <si>
    <t>2011/01941</t>
  </si>
  <si>
    <t>POINT (247380 6646085)</t>
  </si>
  <si>
    <t>urn:catalog:O:V/GPS:2011/01941</t>
  </si>
  <si>
    <t>66_2011/01941</t>
  </si>
  <si>
    <t>2011/01942</t>
  </si>
  <si>
    <t>POINT (247413 6646053)</t>
  </si>
  <si>
    <t>urn:catalog:O:V/GPS:2011/01942</t>
  </si>
  <si>
    <t>66_2011/01942</t>
  </si>
  <si>
    <t>2011/01945</t>
  </si>
  <si>
    <t>POINT (247529 6646005)</t>
  </si>
  <si>
    <t>urn:catalog:O:V/GPS:2011/01945</t>
  </si>
  <si>
    <t>66_2011/01945</t>
  </si>
  <si>
    <t>2011/01946</t>
  </si>
  <si>
    <t>POINT (247645 6646029)</t>
  </si>
  <si>
    <t>urn:catalog:O:V/GPS:2011/01946</t>
  </si>
  <si>
    <t>66_2011/01946</t>
  </si>
  <si>
    <t>2011/02888</t>
  </si>
  <si>
    <t>POINT (246720 6646213)</t>
  </si>
  <si>
    <t>urn:catalog:O:V/GPS:2011/02888</t>
  </si>
  <si>
    <t>66_2011/02888</t>
  </si>
  <si>
    <t>2012/04287</t>
  </si>
  <si>
    <t>POINT (246479 6646210)</t>
  </si>
  <si>
    <t>urn:catalog:O:V/GPS:2012/04287</t>
  </si>
  <si>
    <t>66_2012/04287</t>
  </si>
  <si>
    <t>2012/04288</t>
  </si>
  <si>
    <t>POINT (246682 6646193)</t>
  </si>
  <si>
    <t>urn:catalog:O:V/GPS:2012/04288</t>
  </si>
  <si>
    <t>66_2012/04288</t>
  </si>
  <si>
    <t>2012/04289</t>
  </si>
  <si>
    <t>POINT (246723 6646211)</t>
  </si>
  <si>
    <t>urn:catalog:O:V/GPS:2012/04289</t>
  </si>
  <si>
    <t>66_2012/04289</t>
  </si>
  <si>
    <t>2012/04290</t>
  </si>
  <si>
    <t>POINT (246862 6646219)</t>
  </si>
  <si>
    <t>urn:catalog:O:V/GPS:2012/04290</t>
  </si>
  <si>
    <t>66_2012/04290</t>
  </si>
  <si>
    <t>11736143</t>
  </si>
  <si>
    <t>Billingstad, Asker, Vi \ /[Kvant.:] 2 Plants</t>
  </si>
  <si>
    <t>https://www.artsobservasjoner.no/Sighting/11736143</t>
  </si>
  <si>
    <t>POINT (246789 6646239)</t>
  </si>
  <si>
    <t>urn:uuid:6c9ce8ec-1805-46c5-9b42-f1a0b4705906</t>
  </si>
  <si>
    <t>1010_11736143</t>
  </si>
  <si>
    <t>19_395</t>
  </si>
  <si>
    <t>FV 201/Billingstadsletta: Holmen kirke</t>
  </si>
  <si>
    <t>op19_395</t>
  </si>
  <si>
    <t>20_128</t>
  </si>
  <si>
    <t>op20_128</t>
  </si>
  <si>
    <t>650/69</t>
  </si>
  <si>
    <t>249_6641</t>
  </si>
  <si>
    <t>Bjørkøya, NE del</t>
  </si>
  <si>
    <t>POINT (248755 6641033)</t>
  </si>
  <si>
    <t>urn:catalog:O:VXL:650/69</t>
  </si>
  <si>
    <t>23_650/69</t>
  </si>
  <si>
    <t>1292/47</t>
  </si>
  <si>
    <t>Asker: Bjerkøya (store deler)</t>
  </si>
  <si>
    <t>Pedersen, Oddvar; Häusler, Jan; Andersen, Kari Bjerke; et. al.</t>
  </si>
  <si>
    <t>POINT (248293 6640924)</t>
  </si>
  <si>
    <t>urn:catalog:O:VXL:1292/47</t>
  </si>
  <si>
    <t>23_1292/47</t>
  </si>
  <si>
    <t>39602</t>
  </si>
  <si>
    <t>249_6645</t>
  </si>
  <si>
    <t>Breivik, Nesøya</t>
  </si>
  <si>
    <t>Finn Wischmann</t>
  </si>
  <si>
    <t>https://www.unimus.no/felles/bilder/web_hent_bilde.php?id=13554302&amp;type=jpeg</t>
  </si>
  <si>
    <t>POINT (248606 6645859)</t>
  </si>
  <si>
    <t>urn:catalog:O:V:39602</t>
  </si>
  <si>
    <t>8_39602</t>
  </si>
  <si>
    <t>O_39602</t>
  </si>
  <si>
    <t>1282/25</t>
  </si>
  <si>
    <t>Asker: Nesøya, skolen - Tverråsen - Vestre vei</t>
  </si>
  <si>
    <t>POINT (248967 6645033)</t>
  </si>
  <si>
    <t>urn:catalog:O:VXL:1282/25</t>
  </si>
  <si>
    <t>23_1282/25</t>
  </si>
  <si>
    <t>2007/05641</t>
  </si>
  <si>
    <t>EV 18: Grønsund</t>
  </si>
  <si>
    <t>POINT (248156 6645901)</t>
  </si>
  <si>
    <t>urn:catalog:O:V/GPS:2007/05641</t>
  </si>
  <si>
    <t>66_2007/05641</t>
  </si>
  <si>
    <t>2007/06272</t>
  </si>
  <si>
    <t>POINT (248161 6644420)</t>
  </si>
  <si>
    <t>urn:catalog:O:V/GPS:2007/06272</t>
  </si>
  <si>
    <t>66_2007/06272</t>
  </si>
  <si>
    <t>2007/06290</t>
  </si>
  <si>
    <t>KV 1178/Nesøyveien: Grønsund</t>
  </si>
  <si>
    <t>POINT (248593 6645948)</t>
  </si>
  <si>
    <t>urn:catalog:O:V/GPS:2007/06290</t>
  </si>
  <si>
    <t>66_2007/06290</t>
  </si>
  <si>
    <t>2007/06291</t>
  </si>
  <si>
    <t>KV 1190/Broveien: Grønsund</t>
  </si>
  <si>
    <t>POINT (248611 6645939)</t>
  </si>
  <si>
    <t>urn:catalog:O:V/GPS:2007/06291</t>
  </si>
  <si>
    <t>66_2007/06291</t>
  </si>
  <si>
    <t>2007/06296</t>
  </si>
  <si>
    <t>POINT (248696 6645847)</t>
  </si>
  <si>
    <t>urn:catalog:O:V/GPS:2007/06296</t>
  </si>
  <si>
    <t>66_2007/06296</t>
  </si>
  <si>
    <t>2007/06300</t>
  </si>
  <si>
    <t>POINT (248717 6645756)</t>
  </si>
  <si>
    <t>urn:catalog:O:V/GPS:2007/06300</t>
  </si>
  <si>
    <t>66_2007/06300</t>
  </si>
  <si>
    <t>2007/06301</t>
  </si>
  <si>
    <t>POINT (248887 6645755)</t>
  </si>
  <si>
    <t>urn:catalog:O:V/GPS:2007/06301</t>
  </si>
  <si>
    <t>66_2007/06301</t>
  </si>
  <si>
    <t>2007/06305</t>
  </si>
  <si>
    <t>POINT (248989 6645737)</t>
  </si>
  <si>
    <t>urn:catalog:O:V/GPS:2007/06305</t>
  </si>
  <si>
    <t>66_2007/06305</t>
  </si>
  <si>
    <t>2007/06306</t>
  </si>
  <si>
    <t>POINT (249032 6645721)</t>
  </si>
  <si>
    <t>urn:catalog:O:V/GPS:2007/06306</t>
  </si>
  <si>
    <t>66_2007/06306</t>
  </si>
  <si>
    <t>2007/06308</t>
  </si>
  <si>
    <t>POINT (249077 6645569)</t>
  </si>
  <si>
    <t>urn:catalog:O:V/GPS:2007/06308</t>
  </si>
  <si>
    <t>66_2007/06308</t>
  </si>
  <si>
    <t>2007/06309</t>
  </si>
  <si>
    <t>KV 1188/Vestre vei: Nesøytjern</t>
  </si>
  <si>
    <t>POINT (249082 6645397)</t>
  </si>
  <si>
    <t>urn:catalog:O:V/GPS:2007/06309</t>
  </si>
  <si>
    <t>66_2007/06309</t>
  </si>
  <si>
    <t>2007/06310</t>
  </si>
  <si>
    <t>KV 1188/Vestre vei: Grønsund</t>
  </si>
  <si>
    <t>POINT (248929 6645325)</t>
  </si>
  <si>
    <t>urn:catalog:O:V/GPS:2007/06310</t>
  </si>
  <si>
    <t>66_2007/06310</t>
  </si>
  <si>
    <t>2007/06311</t>
  </si>
  <si>
    <t>KV 1188/Vestre vei: Nesøya</t>
  </si>
  <si>
    <t>POINT (248934 6645027)</t>
  </si>
  <si>
    <t>urn:catalog:O:V/GPS:2007/06311</t>
  </si>
  <si>
    <t>66_2007/06311</t>
  </si>
  <si>
    <t>2007/06312</t>
  </si>
  <si>
    <t>KV 1188/Vestre vei: Sververen</t>
  </si>
  <si>
    <t>POINT (248944 6644413)</t>
  </si>
  <si>
    <t>urn:catalog:O:V/GPS:2007/06312</t>
  </si>
  <si>
    <t>66_2007/06312</t>
  </si>
  <si>
    <t>2007/06313</t>
  </si>
  <si>
    <t>KV 1183/Vendla: Vendelsundet</t>
  </si>
  <si>
    <t>POINT (249492 6644276)</t>
  </si>
  <si>
    <t>urn:catalog:O:V/GPS:2007/06313</t>
  </si>
  <si>
    <t>66_2007/06313</t>
  </si>
  <si>
    <t>2007/06314</t>
  </si>
  <si>
    <t>POINT (249625 6644353)</t>
  </si>
  <si>
    <t>urn:catalog:O:V/GPS:2007/06314</t>
  </si>
  <si>
    <t>66_2007/06314</t>
  </si>
  <si>
    <t>2007/06315</t>
  </si>
  <si>
    <t>KV 1202/Otto Blehrs vei: Halsbukta</t>
  </si>
  <si>
    <t>POINT (249802 6645835)</t>
  </si>
  <si>
    <t>urn:catalog:O:V/GPS:2007/06315</t>
  </si>
  <si>
    <t>66_2007/06315</t>
  </si>
  <si>
    <t>2007/06316</t>
  </si>
  <si>
    <t>POINT (249719 6645802)</t>
  </si>
  <si>
    <t>urn:catalog:O:V/GPS:2007/06316</t>
  </si>
  <si>
    <t>66_2007/06316</t>
  </si>
  <si>
    <t>2007/06317</t>
  </si>
  <si>
    <t>POINT (249586 6645735)</t>
  </si>
  <si>
    <t>urn:catalog:O:V/GPS:2007/06317</t>
  </si>
  <si>
    <t>66_2007/06317</t>
  </si>
  <si>
    <t>2007/06318</t>
  </si>
  <si>
    <t>KV 1202/Otto Blehrs vei: Nesø</t>
  </si>
  <si>
    <t>POINT (249385 6645638)</t>
  </si>
  <si>
    <t>urn:catalog:O:V/GPS:2007/06318</t>
  </si>
  <si>
    <t>66_2007/06318</t>
  </si>
  <si>
    <t>2007/06319</t>
  </si>
  <si>
    <t>POINT (249265 6645582)</t>
  </si>
  <si>
    <t>urn:catalog:O:V/GPS:2007/06319</t>
  </si>
  <si>
    <t>66_2007/06319</t>
  </si>
  <si>
    <t>2007/06320</t>
  </si>
  <si>
    <t>KV 1202/Otto Blehrs vei: Nesøytjern</t>
  </si>
  <si>
    <t>POINT (249150 6645512)</t>
  </si>
  <si>
    <t>urn:catalog:O:V/GPS:2007/06320</t>
  </si>
  <si>
    <t>66_2007/06320</t>
  </si>
  <si>
    <t>2008/03657</t>
  </si>
  <si>
    <t>POINT (248182 6645903)</t>
  </si>
  <si>
    <t>urn:catalog:O:V/GPS:2008/03657</t>
  </si>
  <si>
    <t>66_2008/03657</t>
  </si>
  <si>
    <t>2009/01061</t>
  </si>
  <si>
    <t>POINT (248162 6645892)</t>
  </si>
  <si>
    <t>urn:catalog:O:V/GPS:2009/01061</t>
  </si>
  <si>
    <t>66_2009/01061</t>
  </si>
  <si>
    <t>2009/01062</t>
  </si>
  <si>
    <t>POINT (248280 6645998)</t>
  </si>
  <si>
    <t>urn:catalog:O:V/GPS:2009/01062</t>
  </si>
  <si>
    <t>66_2009/01062</t>
  </si>
  <si>
    <t>2009/01225</t>
  </si>
  <si>
    <t>POINT (248069 6645838)</t>
  </si>
  <si>
    <t>urn:catalog:O:V/GPS:2009/01225</t>
  </si>
  <si>
    <t>66_2009/01225</t>
  </si>
  <si>
    <t>2010/02983</t>
  </si>
  <si>
    <t>POINT (248158 6645886)</t>
  </si>
  <si>
    <t>urn:catalog:O:V/GPS:2010/02983</t>
  </si>
  <si>
    <t>66_2010/02983</t>
  </si>
  <si>
    <t>2010/04224</t>
  </si>
  <si>
    <t>POINT (248197 6645926)</t>
  </si>
  <si>
    <t>urn:catalog:O:V/GPS:2010/04224</t>
  </si>
  <si>
    <t>66_2010/04224</t>
  </si>
  <si>
    <t>2012/03711</t>
  </si>
  <si>
    <t>POINT (248206 6645927)</t>
  </si>
  <si>
    <t>urn:catalog:O:V/GPS:2012/03711</t>
  </si>
  <si>
    <t>66_2012/03711</t>
  </si>
  <si>
    <t>2013/00751</t>
  </si>
  <si>
    <t>POINT (248169 6645897)</t>
  </si>
  <si>
    <t>urn:catalog:O:V/GPS:2013/00751</t>
  </si>
  <si>
    <t>66_2013/00751</t>
  </si>
  <si>
    <t>384724</t>
  </si>
  <si>
    <t>Breivikveien</t>
  </si>
  <si>
    <t>POINT (248348 6645198)</t>
  </si>
  <si>
    <t>59_384724</t>
  </si>
  <si>
    <t>2015/z5841</t>
  </si>
  <si>
    <t>EV18/E18: Grønsund</t>
  </si>
  <si>
    <t>O_GPS_2015/z5841</t>
  </si>
  <si>
    <t>19_408</t>
  </si>
  <si>
    <t>op19_408</t>
  </si>
  <si>
    <t>20_120</t>
  </si>
  <si>
    <t>op20_120</t>
  </si>
  <si>
    <t>2977228447</t>
  </si>
  <si>
    <t>http://www.gbif.org/occurrence/2977228447</t>
  </si>
  <si>
    <t>POINT (249499 6644285)</t>
  </si>
  <si>
    <t>q-10179730059</t>
  </si>
  <si>
    <t>40_2977228447</t>
  </si>
  <si>
    <t>26557051</t>
  </si>
  <si>
    <t>Nesøya, Nesøya, Asker, Vi \Grøftekant</t>
  </si>
  <si>
    <t>https://www.artsobservasjoner.no/Sighting/26557051</t>
  </si>
  <si>
    <t>POINT (249475 6644280)</t>
  </si>
  <si>
    <t>urn:uuid:789d4038-2878-4afa-aa52-ac3f78b06f37</t>
  </si>
  <si>
    <t>1010_26557051</t>
  </si>
  <si>
    <t>1261/20</t>
  </si>
  <si>
    <t>Asker: Nesbru/Slependrenna, N f Nesøyveien, Øf E18</t>
  </si>
  <si>
    <t>POINT (248469 6646184)</t>
  </si>
  <si>
    <t>urn:catalog:O:VXL:1261/20</t>
  </si>
  <si>
    <t>23_1261/20</t>
  </si>
  <si>
    <t>2007/05640</t>
  </si>
  <si>
    <t>EV 18: Slependen</t>
  </si>
  <si>
    <t>POINT (248459 6646315)</t>
  </si>
  <si>
    <t>urn:catalog:O:V/GPS:2007/05640</t>
  </si>
  <si>
    <t>66_2007/05640</t>
  </si>
  <si>
    <t>2007/05776</t>
  </si>
  <si>
    <t>POINT (248307 6646037)</t>
  </si>
  <si>
    <t>urn:catalog:O:V/GPS:2007/05776</t>
  </si>
  <si>
    <t>66_2007/05776</t>
  </si>
  <si>
    <t>2007/05787</t>
  </si>
  <si>
    <t>POINT (248452 6646318)</t>
  </si>
  <si>
    <t>urn:catalog:O:V/GPS:2007/05787</t>
  </si>
  <si>
    <t>66_2007/05787</t>
  </si>
  <si>
    <t>2007/05845</t>
  </si>
  <si>
    <t>POINT (248314 6646049)</t>
  </si>
  <si>
    <t>urn:catalog:O:V/GPS:2007/05845</t>
  </si>
  <si>
    <t>66_2007/05845</t>
  </si>
  <si>
    <t>2007/05941</t>
  </si>
  <si>
    <t>POINT (248454 6646308)</t>
  </si>
  <si>
    <t>urn:catalog:O:V/GPS:2007/05941</t>
  </si>
  <si>
    <t>66_2007/05941</t>
  </si>
  <si>
    <t>2007/06338</t>
  </si>
  <si>
    <t>POINT (248376 6646330)</t>
  </si>
  <si>
    <t>urn:catalog:O:V/GPS:2007/06338</t>
  </si>
  <si>
    <t>66_2007/06338</t>
  </si>
  <si>
    <t>2007/06339</t>
  </si>
  <si>
    <t>FV 201: Slependen</t>
  </si>
  <si>
    <t>POINT (248503 6646474)</t>
  </si>
  <si>
    <t>urn:catalog:O:V/GPS:2007/06339</t>
  </si>
  <si>
    <t>66_2007/06339</t>
  </si>
  <si>
    <t>2007/06340</t>
  </si>
  <si>
    <t>POINT (248504 6646516)</t>
  </si>
  <si>
    <t>urn:catalog:O:V/GPS:2007/06340</t>
  </si>
  <si>
    <t>66_2007/06340</t>
  </si>
  <si>
    <t>2007/07270</t>
  </si>
  <si>
    <t>POINT (248492 6646356)</t>
  </si>
  <si>
    <t>urn:catalog:O:V/GPS:2007/07270</t>
  </si>
  <si>
    <t>66_2007/07270</t>
  </si>
  <si>
    <t>2009/01063</t>
  </si>
  <si>
    <t>POINT (248312 6646041)</t>
  </si>
  <si>
    <t>urn:catalog:O:V/GPS:2009/01063</t>
  </si>
  <si>
    <t>66_2009/01063</t>
  </si>
  <si>
    <t>2009/01064</t>
  </si>
  <si>
    <t>POINT (248364 6646126)</t>
  </si>
  <si>
    <t>urn:catalog:O:V/GPS:2009/01064</t>
  </si>
  <si>
    <t>66_2009/01064</t>
  </si>
  <si>
    <t>2009/01065</t>
  </si>
  <si>
    <t>EV 18: Slependrenna</t>
  </si>
  <si>
    <t>POINT (248450 6646270)</t>
  </si>
  <si>
    <t>urn:catalog:O:V/GPS:2009/01065</t>
  </si>
  <si>
    <t>66_2009/01065</t>
  </si>
  <si>
    <t>2009/01221</t>
  </si>
  <si>
    <t>POINT (248470 6646327)</t>
  </si>
  <si>
    <t>urn:catalog:O:V/GPS:2009/01221</t>
  </si>
  <si>
    <t>66_2009/01221</t>
  </si>
  <si>
    <t>2009/01224</t>
  </si>
  <si>
    <t>POINT (248286 6646039)</t>
  </si>
  <si>
    <t>urn:catalog:O:V/GPS:2009/01224</t>
  </si>
  <si>
    <t>66_2009/01224</t>
  </si>
  <si>
    <t>2009/01365</t>
  </si>
  <si>
    <t>POINT (248357 6646289)</t>
  </si>
  <si>
    <t>urn:catalog:O:V/GPS:2009/01365</t>
  </si>
  <si>
    <t>66_2009/01365</t>
  </si>
  <si>
    <t>2009/01366</t>
  </si>
  <si>
    <t>POINT (248391 6646345)</t>
  </si>
  <si>
    <t>urn:catalog:O:V/GPS:2009/01366</t>
  </si>
  <si>
    <t>66_2009/01366</t>
  </si>
  <si>
    <t>2009/01367</t>
  </si>
  <si>
    <t>POINT (248475 6646453)</t>
  </si>
  <si>
    <t>urn:catalog:O:V/GPS:2009/01367</t>
  </si>
  <si>
    <t>66_2009/01367</t>
  </si>
  <si>
    <t>2009/01718</t>
  </si>
  <si>
    <t>POINT (248354 6646292)</t>
  </si>
  <si>
    <t>urn:catalog:O:V/GPS:2009/01718</t>
  </si>
  <si>
    <t>66_2009/01718</t>
  </si>
  <si>
    <t>2009/01719</t>
  </si>
  <si>
    <t>POINT (248379 6646331)</t>
  </si>
  <si>
    <t>urn:catalog:O:V/GPS:2009/01719</t>
  </si>
  <si>
    <t>66_2009/01719</t>
  </si>
  <si>
    <t>2009/01720</t>
  </si>
  <si>
    <t>POINT (248509 6646475)</t>
  </si>
  <si>
    <t>urn:catalog:O:V/GPS:2009/01720</t>
  </si>
  <si>
    <t>66_2009/01720</t>
  </si>
  <si>
    <t>2010/04225</t>
  </si>
  <si>
    <t>POINT (248303 6646035)</t>
  </si>
  <si>
    <t>urn:catalog:O:V/GPS:2010/04225</t>
  </si>
  <si>
    <t>66_2010/04225</t>
  </si>
  <si>
    <t>2010/04396</t>
  </si>
  <si>
    <t>POINT (248512 6646474)</t>
  </si>
  <si>
    <t>urn:catalog:O:V/GPS:2010/04396</t>
  </si>
  <si>
    <t>66_2010/04396</t>
  </si>
  <si>
    <t>2012/02147</t>
  </si>
  <si>
    <t>POINT (248376 6646150)</t>
  </si>
  <si>
    <t>urn:catalog:O:V/GPS:2012/02147</t>
  </si>
  <si>
    <t>66_2012/02147</t>
  </si>
  <si>
    <t>2012/02425</t>
  </si>
  <si>
    <t>KV 1170/Nesbruveien: Grønsund</t>
  </si>
  <si>
    <t>POINT (248230 6646064)</t>
  </si>
  <si>
    <t>urn:catalog:O:V/GPS:2012/02425</t>
  </si>
  <si>
    <t>66_2012/02425</t>
  </si>
  <si>
    <t>2012/03838</t>
  </si>
  <si>
    <t>POINT (248461 6646314)</t>
  </si>
  <si>
    <t>urn:catalog:O:V/GPS:2012/03838</t>
  </si>
  <si>
    <t>66_2012/03838</t>
  </si>
  <si>
    <t>19_381</t>
  </si>
  <si>
    <t>op19_381</t>
  </si>
  <si>
    <t>641694</t>
  </si>
  <si>
    <t>Odden</t>
  </si>
  <si>
    <t>Hertzberg, M.K.</t>
  </si>
  <si>
    <t>POINT (249850 6646299)</t>
  </si>
  <si>
    <t>59_641694</t>
  </si>
  <si>
    <t>11730240</t>
  </si>
  <si>
    <t>Nesøya, Asker, Vi \Veikant</t>
  </si>
  <si>
    <t>Leif  Galten</t>
  </si>
  <si>
    <t>https://www.artsobservasjoner.no/Sighting/11730240</t>
  </si>
  <si>
    <t>POINT (250014 6646596)</t>
  </si>
  <si>
    <t>urn:uuid:073b56c0-5dd4-4db0-a8a5-783ea36d453a</t>
  </si>
  <si>
    <t>1010_11730240</t>
  </si>
  <si>
    <t>5395/903</t>
  </si>
  <si>
    <t>Langåra; Asker</t>
  </si>
  <si>
    <t>Sunding, Per; NBF</t>
  </si>
  <si>
    <t>O_XL_5395/903</t>
  </si>
  <si>
    <t>11737285</t>
  </si>
  <si>
    <t>303_6649</t>
  </si>
  <si>
    <t>, Aurskog-Høland, Vi /[Kvant.:] Plants</t>
  </si>
  <si>
    <t>Siri Birkeland</t>
  </si>
  <si>
    <t>https://www.artsobservasjoner.no/Sighting/11737285</t>
  </si>
  <si>
    <t>POINT (302390 6648763)</t>
  </si>
  <si>
    <t>urn:uuid:cbbce0a2-1b79-43c8-ab7a-6cb328c8ba58</t>
  </si>
  <si>
    <t>1010_11737285</t>
  </si>
  <si>
    <t>16617793</t>
  </si>
  <si>
    <t>283_6661</t>
  </si>
  <si>
    <t>Lillestrøm</t>
  </si>
  <si>
    <t>Sørum</t>
  </si>
  <si>
    <t>Lindeberg, Lillestrøm, Vi</t>
  </si>
  <si>
    <t>https://www.artsobservasjoner.no/Sighting/16617793</t>
  </si>
  <si>
    <t>POINT (283778 6661630)</t>
  </si>
  <si>
    <t>urn:uuid:3acb01a2-6567-454b-978f-4657c077faa4</t>
  </si>
  <si>
    <t>1010_16617793</t>
  </si>
  <si>
    <t>17735232</t>
  </si>
  <si>
    <t>Eisval, Lillestrøm, Vi</t>
  </si>
  <si>
    <t>https://www.artsobservasjoner.no/Sighting/17735232</t>
  </si>
  <si>
    <t>POINT (282615 6660719)</t>
  </si>
  <si>
    <t>urn:uuid:345910a4-b8e5-4ca2-ad0c-4e3919ca77e8</t>
  </si>
  <si>
    <t>1010_17735232</t>
  </si>
  <si>
    <t>17735241</t>
  </si>
  <si>
    <t>https://www.artsobservasjoner.no/Sighting/17735241</t>
  </si>
  <si>
    <t>POINT (282587 6661188)</t>
  </si>
  <si>
    <t>urn:uuid:7ed52252-d6b3-4740-acca-ac9a35b51657</t>
  </si>
  <si>
    <t>1010_17735241</t>
  </si>
  <si>
    <t>17735242</t>
  </si>
  <si>
    <t>https://www.artsobservasjoner.no/Sighting/17735242</t>
  </si>
  <si>
    <t>POINT (282517 6661258)</t>
  </si>
  <si>
    <t>urn:uuid:f9127ae7-e76d-4a75-a140-6471c5888505</t>
  </si>
  <si>
    <t>1010_17735242</t>
  </si>
  <si>
    <t>17735243</t>
  </si>
  <si>
    <t>https://www.artsobservasjoner.no/Sighting/17735243</t>
  </si>
  <si>
    <t>POINT (282497 6661328)</t>
  </si>
  <si>
    <t>urn:uuid:00588f2b-4e7d-4af4-9d7f-4fe7f1f97dc0</t>
  </si>
  <si>
    <t>1010_17735243</t>
  </si>
  <si>
    <t>19573763</t>
  </si>
  <si>
    <t>283_6663</t>
  </si>
  <si>
    <t>ved E6 nær Lindeberg, Lillestrøm, Vi</t>
  </si>
  <si>
    <t>https://www.artsobservasjoner.no/Sighting/19573763</t>
  </si>
  <si>
    <t>POINT (283725 6662323)</t>
  </si>
  <si>
    <t>urn:uuid:657e041b-5e8b-4b61-aa6f-b78b85518824</t>
  </si>
  <si>
    <t>1010_19573763</t>
  </si>
  <si>
    <t>11740951</t>
  </si>
  <si>
    <t>285_6663</t>
  </si>
  <si>
    <t>Romerike Midt, Lillestrøm, Vi \ /[Kvant.:] 2 Plants</t>
  </si>
  <si>
    <t>https://www.artsobservasjoner.no/Sighting/11740951</t>
  </si>
  <si>
    <t>POINT (285029 6662312)</t>
  </si>
  <si>
    <t>urn:uuid:a3ba0918-b461-4f51-b9ae-03980451bffa</t>
  </si>
  <si>
    <t>1010_11740951</t>
  </si>
  <si>
    <t>11737065</t>
  </si>
  <si>
    <t>287_6661</t>
  </si>
  <si>
    <t>Romerike Midt, Lillestrøm, Vi \ /[Kvant.:] 500 Plants</t>
  </si>
  <si>
    <t>https://www.artsobservasjoner.no/Sighting/11737065</t>
  </si>
  <si>
    <t>POINT (287261 6660728)</t>
  </si>
  <si>
    <t>urn:uuid:5b834e30-f5c2-423c-83ec-23f16df27828</t>
  </si>
  <si>
    <t>1010_11737065</t>
  </si>
  <si>
    <t>11771325</t>
  </si>
  <si>
    <t>https://www.artsobservasjoner.no/Sighting/11771325</t>
  </si>
  <si>
    <t>POINT (287211 6660673)</t>
  </si>
  <si>
    <t>urn:uuid:92d7ca12-a168-42a6-b9bd-40b8b0e3e22d</t>
  </si>
  <si>
    <t>1010_11771325</t>
  </si>
  <si>
    <t>11771650</t>
  </si>
  <si>
    <t>Romerike Midt, Lillestrøm, Vi \ /[Kvant.:] 20 Plants</t>
  </si>
  <si>
    <t>https://www.artsobservasjoner.no/Sighting/11771650</t>
  </si>
  <si>
    <t>POINT (287477 6661187)</t>
  </si>
  <si>
    <t>urn:uuid:d7918cee-aa3b-420d-9561-db888a066ed1</t>
  </si>
  <si>
    <t>1010_11771650</t>
  </si>
  <si>
    <t>27424845</t>
  </si>
  <si>
    <t>291_6653</t>
  </si>
  <si>
    <t>Breidmosan - Monsruddamtjernet - Gullsmedåsen, Lillestrøm, Vi \ /[Kvant.:] 1</t>
  </si>
  <si>
    <t>Hanne Refsem</t>
  </si>
  <si>
    <t>https://www.artsobservasjoner.no/Sighting/27424845</t>
  </si>
  <si>
    <t>POINT (291557 6653750)</t>
  </si>
  <si>
    <t>urn:uuid:586923fd-3575-40ca-b395-6a795ec84c10</t>
  </si>
  <si>
    <t>1010_27424845</t>
  </si>
  <si>
    <t>20893443</t>
  </si>
  <si>
    <t>291_6657</t>
  </si>
  <si>
    <t>Østre Bingen, Lillestrøm, Vi</t>
  </si>
  <si>
    <t>Annie Beret Ås Hovind|Lars Jørgen Rostad</t>
  </si>
  <si>
    <t>https://www.artsobservasjoner.no/Sighting/20893443</t>
  </si>
  <si>
    <t>POINT (290912 6656893)</t>
  </si>
  <si>
    <t>urn:uuid:dcaf1914-3458-4670-9a21-dd093ae8a694</t>
  </si>
  <si>
    <t>1010_20893443</t>
  </si>
  <si>
    <t>24537440</t>
  </si>
  <si>
    <t>Bingsfossen, sti til Lushammeren, Bingsfossen, Lillestrøm, Vi \NA T Fastmarkssystemer Steinet, sand strandkant...</t>
  </si>
  <si>
    <t>Margaret M Eggen</t>
  </si>
  <si>
    <t>https://www.artsobservasjoner.no/Sighting/24537440</t>
  </si>
  <si>
    <t>POINT (291296 6656296)</t>
  </si>
  <si>
    <t>urn:uuid:109c4b78-8c37-47fc-9f6d-609962a44288</t>
  </si>
  <si>
    <t>1010_24537440</t>
  </si>
  <si>
    <t>20898607</t>
  </si>
  <si>
    <t>295_6653</t>
  </si>
  <si>
    <t>Morkvegen 63, Lillestrøm, Vi</t>
  </si>
  <si>
    <t>Torbjørn Horsberg Kornstad</t>
  </si>
  <si>
    <t>Kartlegging av raviner i Sørum 2018.</t>
  </si>
  <si>
    <t>https://www.artsobservasjoner.no/Sighting/20898607</t>
  </si>
  <si>
    <t>POINT (295198 6652497)</t>
  </si>
  <si>
    <t>urn:uuid:d3e5139b-95b9-40ef-8b24-74c33b5d1a0f</t>
  </si>
  <si>
    <t>1010_20898607</t>
  </si>
  <si>
    <t>11734130</t>
  </si>
  <si>
    <t>299_6657</t>
  </si>
  <si>
    <t>, Lillestrøm, Vi \ /[Kvant.:] 2 Plants</t>
  </si>
  <si>
    <t>https://www.artsobservasjoner.no/Sighting/11734130</t>
  </si>
  <si>
    <t>POINT (298643 6657805)</t>
  </si>
  <si>
    <t>urn:uuid:ddc7426b-7328-44a4-8741-0478353bd694</t>
  </si>
  <si>
    <t>1010_11734130</t>
  </si>
  <si>
    <t>11735574</t>
  </si>
  <si>
    <t>285_6649</t>
  </si>
  <si>
    <t>Fet</t>
  </si>
  <si>
    <t>kryss 22,278, Fet, Lillestrøm, Vi \ /[Kvant.:] 100 Plants</t>
  </si>
  <si>
    <t>https://www.artsobservasjoner.no/Sighting/11735574</t>
  </si>
  <si>
    <t>POINT (285901 6649054)</t>
  </si>
  <si>
    <t>urn:uuid:bec89732-9d87-4ba3-bb8e-e727a098f300</t>
  </si>
  <si>
    <t>1010_11735574</t>
  </si>
  <si>
    <t>11736092</t>
  </si>
  <si>
    <t>kryss 22,278, Fet, Lillestrøm, Vi \ /[Kvant.:] 16 Plants</t>
  </si>
  <si>
    <t>Line Hatlevik</t>
  </si>
  <si>
    <t>Quantity: 16 Plants</t>
  </si>
  <si>
    <t>https://www.artsobservasjoner.no/Sighting/11736092</t>
  </si>
  <si>
    <t>POINT (285881 6649033)</t>
  </si>
  <si>
    <t>urn:uuid:576c20fb-1518-4044-a54c-8592bed57b0d</t>
  </si>
  <si>
    <t>1010_11736092</t>
  </si>
  <si>
    <t>11736199</t>
  </si>
  <si>
    <t>kryss 22,278, Fet, Lillestrøm, Vi \ /[Kvant.:] 3 Plants</t>
  </si>
  <si>
    <t>https://www.artsobservasjoner.no/Sighting/11736199</t>
  </si>
  <si>
    <t>urn:uuid:6848bf65-76f3-4de4-ae95-2800983a618a</t>
  </si>
  <si>
    <t>1010_11736199</t>
  </si>
  <si>
    <t>11736373</t>
  </si>
  <si>
    <t>https://www.artsobservasjoner.no/Sighting/11736373</t>
  </si>
  <si>
    <t>urn:uuid:01667997-7c47-45bc-b00d-472acff48293</t>
  </si>
  <si>
    <t>1010_11736373</t>
  </si>
  <si>
    <t>11736770</t>
  </si>
  <si>
    <t>https://www.artsobservasjoner.no/Sighting/11736770</t>
  </si>
  <si>
    <t>urn:uuid:efe26cf1-a487-44be-81fc-38c250aa4805</t>
  </si>
  <si>
    <t>1010_11736770</t>
  </si>
  <si>
    <t>11737138</t>
  </si>
  <si>
    <t>https://www.artsobservasjoner.no/Sighting/11737138</t>
  </si>
  <si>
    <t>urn:uuid:7b899586-5e7c-4b31-86c9-fee27c597c18</t>
  </si>
  <si>
    <t>1010_11737138</t>
  </si>
  <si>
    <t>11736859</t>
  </si>
  <si>
    <t>https://www.artsobservasjoner.no/Sighting/11736859</t>
  </si>
  <si>
    <t>POINT (285263 6649345)</t>
  </si>
  <si>
    <t>urn:uuid:c21a9226-7247-4ba1-8d7c-083196d02780</t>
  </si>
  <si>
    <t>1010_11736859</t>
  </si>
  <si>
    <t>11737151</t>
  </si>
  <si>
    <t>Romerike Midt, Lillestrøm, Vi \ /[Kvant.:] 10 Plants</t>
  </si>
  <si>
    <t>https://www.artsobservasjoner.no/Sighting/11737151</t>
  </si>
  <si>
    <t>POINT (284888 6649605)</t>
  </si>
  <si>
    <t>urn:uuid:c5db4c0a-662c-4cd4-a74a-d5d15f419f6d</t>
  </si>
  <si>
    <t>1010_11737151</t>
  </si>
  <si>
    <t>11737303</t>
  </si>
  <si>
    <t>https://www.artsobservasjoner.no/Sighting/11737303</t>
  </si>
  <si>
    <t>POINT (284848 6649713)</t>
  </si>
  <si>
    <t>urn:uuid:4c4dbaa0-c375-4759-a382-41cab30eba84</t>
  </si>
  <si>
    <t>1010_11737303</t>
  </si>
  <si>
    <t>11738074</t>
  </si>
  <si>
    <t>https://www.artsobservasjoner.no/Sighting/11738074</t>
  </si>
  <si>
    <t>POINT (284787 6648931)</t>
  </si>
  <si>
    <t>urn:uuid:06c9e9a1-ee65-4f04-a3f4-4b7ef659dbca</t>
  </si>
  <si>
    <t>1010_11738074</t>
  </si>
  <si>
    <t>11739310</t>
  </si>
  <si>
    <t>Romerike Midt, Lillestrøm, Vi \ /[Kvant.:] 15 Plants</t>
  </si>
  <si>
    <t>https://www.artsobservasjoner.no/Sighting/11739310</t>
  </si>
  <si>
    <t>POINT (284881 6649631)</t>
  </si>
  <si>
    <t>urn:uuid:231aed90-a35e-4394-806c-f012cf874d42</t>
  </si>
  <si>
    <t>1010_11739310</t>
  </si>
  <si>
    <t>11740371</t>
  </si>
  <si>
    <t>Romerike Midt, Lillestrøm, Vi \ /[Kvant.:] 200 Plants</t>
  </si>
  <si>
    <t>https://www.artsobservasjoner.no/Sighting/11740371</t>
  </si>
  <si>
    <t>POINT (285814 6649063)</t>
  </si>
  <si>
    <t>urn:uuid:ca4a7d17-f7b5-4a3b-8bf5-2abad54deb82</t>
  </si>
  <si>
    <t>1010_11740371</t>
  </si>
  <si>
    <t>22048070</t>
  </si>
  <si>
    <t>Lund-Nerdrum, Fet i Akershus, Lillestrøm, Vi \på skrotemark rund huset</t>
  </si>
  <si>
    <t>https://www.artsobservasjoner.no/Sighting/22048070</t>
  </si>
  <si>
    <t>POINT (285196 6649143)</t>
  </si>
  <si>
    <t>urn:uuid:db2e12a4-7443-4523-afc5-771dcf9cd693</t>
  </si>
  <si>
    <t>1010_22048070</t>
  </si>
  <si>
    <t>11738042</t>
  </si>
  <si>
    <t>285_6651</t>
  </si>
  <si>
    <t>https://www.artsobservasjoner.no/Sighting/11738042</t>
  </si>
  <si>
    <t>POINT (284426 6650031)</t>
  </si>
  <si>
    <t>urn:uuid:89b4021c-ae52-40b8-87ab-d716f907ff8f</t>
  </si>
  <si>
    <t>1010_11738042</t>
  </si>
  <si>
    <t>11736093</t>
  </si>
  <si>
    <t>287_6649</t>
  </si>
  <si>
    <t>Fet, Lillestrøm, Vi \ /[Kvant.:] 5 Plants</t>
  </si>
  <si>
    <t>https://www.artsobservasjoner.no/Sighting/11736093</t>
  </si>
  <si>
    <t>POINT (286290 6649612)</t>
  </si>
  <si>
    <t>urn:uuid:6a36cbc9-bfe3-49de-8a79-9b91eef149bd</t>
  </si>
  <si>
    <t>1010_11736093</t>
  </si>
  <si>
    <t>11736916</t>
  </si>
  <si>
    <t>https://www.artsobservasjoner.no/Sighting/11736916</t>
  </si>
  <si>
    <t>urn:uuid:966f842e-2969-4b69-9ddb-5ca93ff20fb9</t>
  </si>
  <si>
    <t>1010_11736916</t>
  </si>
  <si>
    <t>11736372</t>
  </si>
  <si>
    <t>, Lillestrøm, Vi /[Kvant.:] Plants</t>
  </si>
  <si>
    <t>https://www.artsobservasjoner.no/Sighting/11736372</t>
  </si>
  <si>
    <t>POINT (286804 6648944)</t>
  </si>
  <si>
    <t>urn:uuid:0282e423-d79c-4bcd-8f18-1f1df5184d6a</t>
  </si>
  <si>
    <t>1010_11736372</t>
  </si>
  <si>
    <t>11738366</t>
  </si>
  <si>
    <t>https://www.artsobservasjoner.no/Sighting/11738366</t>
  </si>
  <si>
    <t>urn:uuid:ab6c398e-9543-4bca-aa47-f85998bef26d</t>
  </si>
  <si>
    <t>1010_11738366</t>
  </si>
  <si>
    <t>23569851</t>
  </si>
  <si>
    <t>289_6645</t>
  </si>
  <si>
    <t>Hølandsveien Ø f Fjellsrud, Lillestrøm, Vi</t>
  </si>
  <si>
    <t>https://www.artsobservasjoner.no/Sighting/23569851</t>
  </si>
  <si>
    <t>POINT (288708 6644249)</t>
  </si>
  <si>
    <t>urn:uuid:384c442e-f4bc-4cb8-8996-97075d545854</t>
  </si>
  <si>
    <t>1010_23569851</t>
  </si>
  <si>
    <t>573833</t>
  </si>
  <si>
    <t>289_6651</t>
  </si>
  <si>
    <t>Fet (Relingen) Nitelv nord for jernbanen</t>
  </si>
  <si>
    <t>Mangler koordinat - satt til kommunesenter basert på navn:Lillestrøm</t>
  </si>
  <si>
    <t>https://www.unimus.no/felles/bilder/web_hent_bilde.php?id=13587952&amp;type=jpeg</t>
  </si>
  <si>
    <t>POINT (288131 6651661)</t>
  </si>
  <si>
    <t>urn:catalog:O:V:573833</t>
  </si>
  <si>
    <t>8_573833</t>
  </si>
  <si>
    <t>O_573833</t>
  </si>
  <si>
    <t>573829</t>
  </si>
  <si>
    <t>Fetsund stasjon</t>
  </si>
  <si>
    <t>https://www.unimus.no/felles/bilder/web_hent_bilde.php?id=13587948&amp;type=jpeg</t>
  </si>
  <si>
    <t>urn:catalog:O:V:573829</t>
  </si>
  <si>
    <t>8_573829</t>
  </si>
  <si>
    <t>O_573829</t>
  </si>
  <si>
    <t>11738699</t>
  </si>
  <si>
    <t>277_6651</t>
  </si>
  <si>
    <t>Rælingen</t>
  </si>
  <si>
    <t>Romerike midt, Rælingen, Vi \ /[Kvant.:] 4 Plants</t>
  </si>
  <si>
    <t>https://www.artsobservasjoner.no/Sighting/11738699</t>
  </si>
  <si>
    <t>POINT (277704 6651123)</t>
  </si>
  <si>
    <t>urn:uuid:914ba15f-0c07-4734-8599-29cae57f5771</t>
  </si>
  <si>
    <t>1010_11738699</t>
  </si>
  <si>
    <t>11739169</t>
  </si>
  <si>
    <t>Romerike midt, Rælingen, Vi \ /[Kvant.:] 15 Plants</t>
  </si>
  <si>
    <t>https://www.artsobservasjoner.no/Sighting/11739169</t>
  </si>
  <si>
    <t>POINT (277870 6650993)</t>
  </si>
  <si>
    <t>urn:uuid:651188af-2c8a-4bc9-8cf3-c954f81eaaf6</t>
  </si>
  <si>
    <t>1010_11739169</t>
  </si>
  <si>
    <t>11739311</t>
  </si>
  <si>
    <t>https://www.artsobservasjoner.no/Sighting/11739311</t>
  </si>
  <si>
    <t>POINT (277763 6651081)</t>
  </si>
  <si>
    <t>urn:uuid:a2731452-19ae-4222-8390-97f7e86bb47e</t>
  </si>
  <si>
    <t>1010_11739311</t>
  </si>
  <si>
    <t>11740372</t>
  </si>
  <si>
    <t>https://www.artsobservasjoner.no/Sighting/11740372</t>
  </si>
  <si>
    <t>POINT (277899 6650962)</t>
  </si>
  <si>
    <t>urn:uuid:2e0a87ff-d66d-420a-99d8-420561cbe155</t>
  </si>
  <si>
    <t>1010_11740372</t>
  </si>
  <si>
    <t>22461463</t>
  </si>
  <si>
    <t>fv1504_03, Rælingen, Vi</t>
  </si>
  <si>
    <t>Spredt - https://www.vegvesen.no/vegkart/vegkart/#kartlag:geodata/hva:(~(farge:'0_0,id:800))/hvor:(vegreferanse:(~'FV1504))/@278108,6650628,16/vegobjekt:591108649:40a744:800.</t>
  </si>
  <si>
    <t>https://www.artsobservasjoner.no/Sighting/22461463</t>
  </si>
  <si>
    <t>POINT (277945 6650783)</t>
  </si>
  <si>
    <t>urn:uuid:5d34db78-22b8-48ab-a193-eb663da236f5</t>
  </si>
  <si>
    <t>1010_22461463</t>
  </si>
  <si>
    <t>11737393</t>
  </si>
  <si>
    <t>279_6651</t>
  </si>
  <si>
    <t>Romerike midt, Rælingen, Vi \ /[Kvant.:] 6 Plants</t>
  </si>
  <si>
    <t>https://www.artsobservasjoner.no/Sighting/11737393</t>
  </si>
  <si>
    <t>POINT (279835 6650707)</t>
  </si>
  <si>
    <t>urn:uuid:c0372cf9-3bee-42d7-bc87-3a577c9db584</t>
  </si>
  <si>
    <t>1010_11737393</t>
  </si>
  <si>
    <t>11738906</t>
  </si>
  <si>
    <t>Romerike midt, Rælingen, Vi \ /[Kvant.:] 2 Plants</t>
  </si>
  <si>
    <t>https://www.artsobservasjoner.no/Sighting/11738906</t>
  </si>
  <si>
    <t>POINT (278326 6650338)</t>
  </si>
  <si>
    <t>urn:uuid:d535513f-9ca8-450f-8958-9cfcb4296fab</t>
  </si>
  <si>
    <t>1010_11738906</t>
  </si>
  <si>
    <t>22461749</t>
  </si>
  <si>
    <t>Fv1529_12, Rælingen, Vi</t>
  </si>
  <si>
    <t>Få - https://www.vegvesen.no/vegkart/vegkart/#kartlag:geodata/vegreferanse:279496.46627923246:6650876.864101683/hva:(~(farge:'0_1,id:800))/hvor:(vegreferanse:(~'FV1529))/@280043,6650158,15/vegobjekt:960017189:40a744:800.</t>
  </si>
  <si>
    <t>https://www.artsobservasjoner.no/Sighting/22461749</t>
  </si>
  <si>
    <t>POINT (279883 6650147)</t>
  </si>
  <si>
    <t>urn:uuid:41fd373e-0908-4f88-8ce1-0c81e4c58eae</t>
  </si>
  <si>
    <t>1010_22461749</t>
  </si>
  <si>
    <t>11771326</t>
  </si>
  <si>
    <t>279_6653</t>
  </si>
  <si>
    <t>https://www.artsobservasjoner.no/Sighting/11771326</t>
  </si>
  <si>
    <t>POINT (278464 6652728)</t>
  </si>
  <si>
    <t>urn:uuid:04b6da48-563a-4d03-9e93-76c328925f56</t>
  </si>
  <si>
    <t>1010_11771326</t>
  </si>
  <si>
    <t>11737394</t>
  </si>
  <si>
    <t>https://www.artsobservasjoner.no/Sighting/11737394</t>
  </si>
  <si>
    <t>POINT (279055 6652402)</t>
  </si>
  <si>
    <t>urn:uuid:1a459832-b60d-44ff-917f-497724c86c16</t>
  </si>
  <si>
    <t>1010_11737394</t>
  </si>
  <si>
    <t>14557344</t>
  </si>
  <si>
    <t>Dammensvika, Rælingen, Vi</t>
  </si>
  <si>
    <t>Espen Støtterud Christensen|Rune Christensen</t>
  </si>
  <si>
    <t>https://www.artsobservasjoner.no/Sighting/14557344</t>
  </si>
  <si>
    <t>POINT (278962 6652424)</t>
  </si>
  <si>
    <t>urn:uuid:21b544d6-8f6a-490e-b86d-e15e6d747c1f</t>
  </si>
  <si>
    <t>1010_14557344</t>
  </si>
  <si>
    <t>38712</t>
  </si>
  <si>
    <t>281_6643</t>
  </si>
  <si>
    <t>Oppvestby, S f</t>
  </si>
  <si>
    <t>POINT (280757 6643320)</t>
  </si>
  <si>
    <t>154_38712</t>
  </si>
  <si>
    <t>11739960</t>
  </si>
  <si>
    <t>281_6647</t>
  </si>
  <si>
    <t>Romerike Midt, Rælingen, Vi \ /[Kvant.:] 1 Plants</t>
  </si>
  <si>
    <t>https://www.artsobservasjoner.no/Sighting/11739960</t>
  </si>
  <si>
    <t>POINT (281363 6647699)</t>
  </si>
  <si>
    <t>urn:uuid:4c8e0034-a3d9-4809-957a-0772be33437c</t>
  </si>
  <si>
    <t>1010_11739960</t>
  </si>
  <si>
    <t>11771400</t>
  </si>
  <si>
    <t>275_6633</t>
  </si>
  <si>
    <t>Enebakk</t>
  </si>
  <si>
    <t>Follo, Enebakk, Enebakk, Vi \ /[Kvant.:] 1 Plants</t>
  </si>
  <si>
    <t>https://www.artsobservasjoner.no/Sighting/11771400</t>
  </si>
  <si>
    <t>POINT (274645 6632629)</t>
  </si>
  <si>
    <t>urn:uuid:882a3dea-04c0-4ce8-9289-67044cc81774</t>
  </si>
  <si>
    <t>1010_11771400</t>
  </si>
  <si>
    <t>11738274</t>
  </si>
  <si>
    <t>https://www.artsobservasjoner.no/Sighting/11738274</t>
  </si>
  <si>
    <t>POINT (274849 6632179)</t>
  </si>
  <si>
    <t>urn:uuid:0358dae5-6fce-4d8b-a396-397648587f94</t>
  </si>
  <si>
    <t>1010_11738274</t>
  </si>
  <si>
    <t>11736481</t>
  </si>
  <si>
    <t>277_6627</t>
  </si>
  <si>
    <t>Follo, Enebakk, Enebakk, Vi \ /[Kvant.:] 6 Plants</t>
  </si>
  <si>
    <t>https://www.artsobservasjoner.no/Sighting/11736481</t>
  </si>
  <si>
    <t>POINT (277918 6627226)</t>
  </si>
  <si>
    <t>urn:uuid:001193f5-4b01-4d63-820a-4a6bfca2d470</t>
  </si>
  <si>
    <t>1010_11736481</t>
  </si>
  <si>
    <t>19999619</t>
  </si>
  <si>
    <t>fv155, Enebakk, Vi</t>
  </si>
  <si>
    <t>H spredt - https://www.vegvesen.no/vegkart/vegkart/#kartlag:geodata/hva:(~(id:800,filter:(~),farge:'0_0))/@277910,6627315,16/vegobjekt:564309914:58b02c:800.</t>
  </si>
  <si>
    <t>https://www.artsobservasjoner.no/Sighting/19999619</t>
  </si>
  <si>
    <t>POINT (277921 6627229)</t>
  </si>
  <si>
    <t>urn:uuid:8c4ac7ec-5cd6-4f43-ae96-8fea27ab7e89</t>
  </si>
  <si>
    <t>1010_19999619</t>
  </si>
  <si>
    <t>11739514</t>
  </si>
  <si>
    <t>277_6629</t>
  </si>
  <si>
    <t>Follo, Enebakk, Enebakk, Vi \ /[Kvant.:] 20 Plants</t>
  </si>
  <si>
    <t>https://www.artsobservasjoner.no/Sighting/11739514</t>
  </si>
  <si>
    <t>POINT (276295 6628972)</t>
  </si>
  <si>
    <t>urn:uuid:db7ffe28-4e55-4d67-8c1e-9b10a6910bf6</t>
  </si>
  <si>
    <t>1010_11739514</t>
  </si>
  <si>
    <t>19999622</t>
  </si>
  <si>
    <t>279_6627</t>
  </si>
  <si>
    <t>H spredt - https://www.vegvesen.no/vegkart/vegkart/#kartlag:geodata/hva:(~(id:800,filter:(~),farge:'0_0))/@278215,6627227,16/vegobjekt:889628569:58b02c:800 (ligger under annen registrering).</t>
  </si>
  <si>
    <t>https://www.artsobservasjoner.no/Sighting/19999622</t>
  </si>
  <si>
    <t>POINT (278128 6627189)</t>
  </si>
  <si>
    <t>urn:uuid:a2a66aa2-f531-44b7-8d56-8155a6a70294</t>
  </si>
  <si>
    <t>1010_19999622</t>
  </si>
  <si>
    <t>22026371</t>
  </si>
  <si>
    <t>fv120, Enebakk, Vi</t>
  </si>
  <si>
    <t>V spredt - https://www.vegvesen.no/vegkart/vegkart/#kartlag:geodata/hva:(~(farge:'0_1,id:800))/hvor:(vegreferanse:(~'FV120))/@278292,6627030,15/vegobjekt:935973697:40a744:800.</t>
  </si>
  <si>
    <t>https://www.artsobservasjoner.no/Sighting/22026371</t>
  </si>
  <si>
    <t>POINT (278426 6627207)</t>
  </si>
  <si>
    <t>urn:uuid:9f8d5cc1-4040-446e-9f80-199177d15693</t>
  </si>
  <si>
    <t>1010_22026371</t>
  </si>
  <si>
    <t>22026070</t>
  </si>
  <si>
    <t>281_6625</t>
  </si>
  <si>
    <t>fv328, Enebakk, Vi</t>
  </si>
  <si>
    <t>h få - https://www.vegvesen.no/vegkart/vegkart/#kartlag:geodata/vegreferanse:280286.58401066804:6625382.489046229/hva:(~(farge:'0_0,id:800))/hvor:(vegreferanse:(~'FV328))/@280310,6625420,16/vegobjekt:938000944:40a744:800.</t>
  </si>
  <si>
    <t>https://www.artsobservasjoner.no/Sighting/22026070</t>
  </si>
  <si>
    <t>POINT (280263 6625380)</t>
  </si>
  <si>
    <t>urn:uuid:9f59aa1f-ff0a-4121-ba6f-097fa00ab5d0</t>
  </si>
  <si>
    <t>1010_22026070</t>
  </si>
  <si>
    <t>22026071</t>
  </si>
  <si>
    <t>h få - https://www.vegvesen.no/vegkart/vegkart/#kartlag:geodata/vegreferanse:280286.58401066804:6625382.489046229/hva:(~(farge:'0_0,id:800))/hvor:(vegreferanse:(~'FV328))/@280310,6625420,16/vegobjekt:938000945:40a744:800.</t>
  </si>
  <si>
    <t>https://www.artsobservasjoner.no/Sighting/22026071</t>
  </si>
  <si>
    <t>POINT (280392 6625374)</t>
  </si>
  <si>
    <t>urn:uuid:f43541e5-a9d4-4da6-8065-4c9c05b9d182</t>
  </si>
  <si>
    <t>1010_22026071</t>
  </si>
  <si>
    <t>22026073</t>
  </si>
  <si>
    <t>v få - https://www.vegvesen.no/vegkart/vegkart/#kartlag:geodata/hva:(~(farge:'0_0,id:800))/hvor:(vegreferanse:(~'FV328))/@280318,6625440,16/vegobjekt:938000947:40a744:800.</t>
  </si>
  <si>
    <t>https://www.artsobservasjoner.no/Sighting/22026073</t>
  </si>
  <si>
    <t>POINT (280293 6625382)</t>
  </si>
  <si>
    <t>urn:uuid:48f53964-5d61-46ef-866a-3e1a94bcac8c</t>
  </si>
  <si>
    <t>1010_22026073</t>
  </si>
  <si>
    <t>22026369</t>
  </si>
  <si>
    <t>281_6627</t>
  </si>
  <si>
    <t>H få - https://www.vegvesen.no/vegkart/vegkart/#kartlag:geodata/hva:(~(farge:'0_1,id:800))/hvor:(vegreferanse:(~'FV120))/@279997,6627375,16/vegobjekt:935973695:40a744:800.</t>
  </si>
  <si>
    <t>https://www.artsobservasjoner.no/Sighting/22026369</t>
  </si>
  <si>
    <t>POINT (280016 6627383)</t>
  </si>
  <si>
    <t>urn:uuid:30cda93f-0cae-4067-bb2e-e9773022cad8</t>
  </si>
  <si>
    <t>1010_22026369</t>
  </si>
  <si>
    <t>24101807</t>
  </si>
  <si>
    <t>285_6625</t>
  </si>
  <si>
    <t>Dalefjerdingen ved Fjell, Enebakk, Vi</t>
  </si>
  <si>
    <t>https://www.artsobservasjoner.no/Sighting/24101807</t>
  </si>
  <si>
    <t>POINT (285481 6624586)</t>
  </si>
  <si>
    <t>urn:uuid:fa9c34f0-6a4a-4df3-ad76-e3507f22e84f</t>
  </si>
  <si>
    <t>1010_24101807</t>
  </si>
  <si>
    <t>22025138</t>
  </si>
  <si>
    <t>fv326, Enebakk, Vi</t>
  </si>
  <si>
    <t>V 1 individ - https://www.vegvesen.no/vegkart/vegkart/#kartlag:geodata/hva:(~(farge:'0_0,id:800))/@285709,6624583,15/vegobjekt:935938121:40a744:800
.</t>
  </si>
  <si>
    <t>https://www.artsobservasjoner.no/Sighting/22025138</t>
  </si>
  <si>
    <t>POINT (285450 6624584)</t>
  </si>
  <si>
    <t>urn:uuid:5c3e5ed4-0c1a-451a-a57c-9052cb5b711d</t>
  </si>
  <si>
    <t>1010_22025138</t>
  </si>
  <si>
    <t>22025139</t>
  </si>
  <si>
    <t>V 3 individ - https://www.vegvesen.no/vegkart/vegkart/#kartlag:geodata/hva:(~(farge:'0_0,id:800))/@285709,6624583,15/vegobjekt:935938122:40a744:800
.</t>
  </si>
  <si>
    <t>https://www.artsobservasjoner.no/Sighting/22025139</t>
  </si>
  <si>
    <t>POINT (285731 6624586)</t>
  </si>
  <si>
    <t>urn:uuid:0e089bca-1e8f-488f-b604-a523648cbcbe</t>
  </si>
  <si>
    <t>1010_22025139</t>
  </si>
  <si>
    <t>24101830</t>
  </si>
  <si>
    <t>285_6627</t>
  </si>
  <si>
    <t>Dalefjerdingen ved Rud, Enebakk, Vi</t>
  </si>
  <si>
    <t>https://www.artsobservasjoner.no/Sighting/24101830</t>
  </si>
  <si>
    <t>POINT (284853 6627770)</t>
  </si>
  <si>
    <t>urn:uuid:c3f8160b-4625-4de2-9206-ce21944cd6bd</t>
  </si>
  <si>
    <t>1010_24101830</t>
  </si>
  <si>
    <t>22025135</t>
  </si>
  <si>
    <t>V 1 individ - https://www.vegvesen.no/vegkart/vegkart/#kartlag:geodata/hva:(~(farge:'0_0,id:800))/@285219,6627255,15/vegobjekt:935938118:40a744:800
.</t>
  </si>
  <si>
    <t>https://www.artsobservasjoner.no/Sighting/22025135</t>
  </si>
  <si>
    <t>POINT (285109 6627290)</t>
  </si>
  <si>
    <t>urn:uuid:a4463e3f-eceb-4e60-a894-17e67772ac93</t>
  </si>
  <si>
    <t>1010_22025135</t>
  </si>
  <si>
    <t>22025136</t>
  </si>
  <si>
    <t>H 1 individ - https://www.vegvesen.no/vegkart/vegkart/#kartlag:geodata/hva:(~(farge:'0_0,id:800))/@285231,6626971,15/vegobjekt:935938119:40a744:800
.</t>
  </si>
  <si>
    <t>https://www.artsobservasjoner.no/Sighting/22025136</t>
  </si>
  <si>
    <t>POINT (285075 6627006)</t>
  </si>
  <si>
    <t>urn:uuid:458dae4e-61ce-44e2-88a6-88b3eefaecf3</t>
  </si>
  <si>
    <t>1010_22025136</t>
  </si>
  <si>
    <t>24101841</t>
  </si>
  <si>
    <t>285_6635</t>
  </si>
  <si>
    <t>Lillestrømveien ved Fløtten, Enebakk, Vi</t>
  </si>
  <si>
    <t>https://www.artsobservasjoner.no/Sighting/24101841</t>
  </si>
  <si>
    <t>POINT (285929 6635431)</t>
  </si>
  <si>
    <t>urn:uuid:37ad8111-07b1-465b-96f8-8b04fc92098a</t>
  </si>
  <si>
    <t>1010_24101841</t>
  </si>
  <si>
    <t>22025590</t>
  </si>
  <si>
    <t>285_6637</t>
  </si>
  <si>
    <t>Fv 120, Enebakk, Vi</t>
  </si>
  <si>
    <t>H-side få https://www.vegvesen.no/vegkart/vegkart/#kartlag:geodata/hva:(~(farge:'0_0,id:800))/hvor:(kontraktsomrade:(~'0203*20FOLLO*202019-2022,'0203*20FOLLO*202015-2020))/@285732,6636876,13/vegobjekt:935938130:40a744:800.</t>
  </si>
  <si>
    <t>https://www.artsobservasjoner.no/Sighting/22025590</t>
  </si>
  <si>
    <t>POINT (285807 6636791)</t>
  </si>
  <si>
    <t>urn:uuid:8fd472e6-967b-424c-940a-701271a52e80</t>
  </si>
  <si>
    <t>1010_22025590</t>
  </si>
  <si>
    <t>11738018</t>
  </si>
  <si>
    <t>273_6651</t>
  </si>
  <si>
    <t>Lørenskog</t>
  </si>
  <si>
    <t>Romerike midt, Lørenskog, Vi \ /[Kvant.:] 1 Plants</t>
  </si>
  <si>
    <t>Magnus Barmoen</t>
  </si>
  <si>
    <t>https://www.artsobservasjoner.no/Sighting/11738018</t>
  </si>
  <si>
    <t>POINT (273351 6651764)</t>
  </si>
  <si>
    <t>urn:uuid:4a356f4a-401e-4871-ba63-899e647d3796</t>
  </si>
  <si>
    <t>1010_11738018</t>
  </si>
  <si>
    <t>11738075</t>
  </si>
  <si>
    <t>https://www.artsobservasjoner.no/Sighting/11738075</t>
  </si>
  <si>
    <t>urn:uuid:c9b9e871-684a-4d02-aa48-9aae78f024b6</t>
  </si>
  <si>
    <t>1010_11738075</t>
  </si>
  <si>
    <t>11738336</t>
  </si>
  <si>
    <t>https://www.artsobservasjoner.no/Sighting/11738336</t>
  </si>
  <si>
    <t>urn:uuid:5bea3fe8-4d29-4fb9-934f-03d1dc739436</t>
  </si>
  <si>
    <t>1010_11738336</t>
  </si>
  <si>
    <t>11738947</t>
  </si>
  <si>
    <t>https://www.artsobservasjoner.no/Sighting/11738947</t>
  </si>
  <si>
    <t>urn:uuid:987a7aff-abae-46d7-9040-0005e83820b0</t>
  </si>
  <si>
    <t>1010_11738947</t>
  </si>
  <si>
    <t>11740776</t>
  </si>
  <si>
    <t>https://www.artsobservasjoner.no/Sighting/11740776</t>
  </si>
  <si>
    <t>urn:uuid:169db5ec-d507-4181-8bd3-53e7f0ffe9cd</t>
  </si>
  <si>
    <t>1010_11740776</t>
  </si>
  <si>
    <t>11740952</t>
  </si>
  <si>
    <t>https://www.artsobservasjoner.no/Sighting/11740952</t>
  </si>
  <si>
    <t>urn:uuid:f4c3f930-b799-4097-969d-64d8151ef83a</t>
  </si>
  <si>
    <t>1010_11740952</t>
  </si>
  <si>
    <t>11740953</t>
  </si>
  <si>
    <t>https://www.artsobservasjoner.no/Sighting/11740953</t>
  </si>
  <si>
    <t>urn:uuid:6fad01d3-7818-4de8-ae52-5ee13a3957a3</t>
  </si>
  <si>
    <t>1010_11740953</t>
  </si>
  <si>
    <t>11746429</t>
  </si>
  <si>
    <t>https://www.artsobservasjoner.no/Sighting/11746429</t>
  </si>
  <si>
    <t>urn:uuid:44b396d2-a9c1-463f-8b2a-e89eb383ce40</t>
  </si>
  <si>
    <t>1010_11746429</t>
  </si>
  <si>
    <t>17695485</t>
  </si>
  <si>
    <t>nord for Langvatnet i Lørenskog, Lørenskog, Vi \på vegkant</t>
  </si>
  <si>
    <t>https://www.artsobservasjoner.no/Sighting/17695485</t>
  </si>
  <si>
    <t>POINT (273899 6651858)</t>
  </si>
  <si>
    <t>urn:uuid:49a24e77-2d3d-42a3-b49c-de8ee8305e22</t>
  </si>
  <si>
    <t>1010_17695485</t>
  </si>
  <si>
    <t>KMN</t>
  </si>
  <si>
    <t>57332</t>
  </si>
  <si>
    <t>273_6653</t>
  </si>
  <si>
    <t>Veiskråning nær Lørenskog stasjon</t>
  </si>
  <si>
    <t>John Nuland</t>
  </si>
  <si>
    <t>POINT (273484 6652219)</t>
  </si>
  <si>
    <t>urn:catalog:KMN:V:57332</t>
  </si>
  <si>
    <t>Agder naturmuseum</t>
  </si>
  <si>
    <t>33_57332</t>
  </si>
  <si>
    <t>KMN_57332</t>
  </si>
  <si>
    <t>17378917</t>
  </si>
  <si>
    <t>275_6649</t>
  </si>
  <si>
    <t>Sørlihavna til Olavskilden, Lørenskog, Vi</t>
  </si>
  <si>
    <t>Per Madsen</t>
  </si>
  <si>
    <t>https://www.artsobservasjoner.no/Sighting/17378917</t>
  </si>
  <si>
    <t>POINT (275426 6649603)</t>
  </si>
  <si>
    <t>urn:uuid:d8fafd60-0572-4db2-83dc-4ebfb3b1f3f7</t>
  </si>
  <si>
    <t>1010_17378917</t>
  </si>
  <si>
    <t>11738144</t>
  </si>
  <si>
    <t>275_6651</t>
  </si>
  <si>
    <t>Romerike midt, Lørenskog, Vi \ /[Kvant.:] 10 Plants</t>
  </si>
  <si>
    <t>https://www.artsobservasjoner.no/Sighting/11738144</t>
  </si>
  <si>
    <t>POINT (275784 6650816)</t>
  </si>
  <si>
    <t>urn:uuid:bf5d48b8-3954-4756-ac8b-8ff499e0871c</t>
  </si>
  <si>
    <t>1010_11738144</t>
  </si>
  <si>
    <t>11771355</t>
  </si>
  <si>
    <t>Romerike midt, Lørenskog, Vi \ /[Kvant.:] 5 Plants</t>
  </si>
  <si>
    <t>https://www.artsobservasjoner.no/Sighting/11771355</t>
  </si>
  <si>
    <t>POINT (275366 6651263)</t>
  </si>
  <si>
    <t>urn:uuid:a7171095-8f3a-43c1-af69-2db4c6645f6c</t>
  </si>
  <si>
    <t>1010_11771355</t>
  </si>
  <si>
    <t>11771651</t>
  </si>
  <si>
    <t>Romerike midt, Lørenskog, Vi \ /[Kvant.:] 50 Plants</t>
  </si>
  <si>
    <t>https://www.artsobservasjoner.no/Sighting/11771651</t>
  </si>
  <si>
    <t>POINT (275811 6650927)</t>
  </si>
  <si>
    <t>urn:uuid:8e8d3529-6f52-4856-bf8d-1f5dc363ffcb</t>
  </si>
  <si>
    <t>1010_11771651</t>
  </si>
  <si>
    <t>379096</t>
  </si>
  <si>
    <t>Fjellsrud</t>
  </si>
  <si>
    <t>POINT (275213 6651423)</t>
  </si>
  <si>
    <t>59_379096</t>
  </si>
  <si>
    <t>11737066</t>
  </si>
  <si>
    <t>https://www.artsobservasjoner.no/Sighting/11737066</t>
  </si>
  <si>
    <t>POINT (275365 6651251)</t>
  </si>
  <si>
    <t>urn:uuid:480e8172-2b57-46df-b2f7-b1ff0027dd6f</t>
  </si>
  <si>
    <t>1010_11737066</t>
  </si>
  <si>
    <t>11737624</t>
  </si>
  <si>
    <t>Romerike midt, Lørenskog, Vi \ /[Kvant.:] 20 Plants</t>
  </si>
  <si>
    <t>https://www.artsobservasjoner.no/Sighting/11737624</t>
  </si>
  <si>
    <t>POINT (275559 6650834)</t>
  </si>
  <si>
    <t>urn:uuid:f4750cbd-da08-492d-9d06-3fcc3162cd11</t>
  </si>
  <si>
    <t>1010_11737624</t>
  </si>
  <si>
    <t>11738043</t>
  </si>
  <si>
    <t>https://www.artsobservasjoner.no/Sighting/11738043</t>
  </si>
  <si>
    <t>POINT (275364 6651246)</t>
  </si>
  <si>
    <t>urn:uuid:1cb241ae-8b67-4929-8896-1d2e7968f05e</t>
  </si>
  <si>
    <t>1010_11738043</t>
  </si>
  <si>
    <t>11738459</t>
  </si>
  <si>
    <t>Romerike midt, Lørenskog, Vi \ /[Kvant.:] 4 Plants</t>
  </si>
  <si>
    <t>https://www.artsobservasjoner.no/Sighting/11738459</t>
  </si>
  <si>
    <t>POINT (276180 6651723)</t>
  </si>
  <si>
    <t>urn:uuid:a7860b3d-c5de-4e5f-b80e-35e2d3cd10db</t>
  </si>
  <si>
    <t>1010_11738459</t>
  </si>
  <si>
    <t>11739312</t>
  </si>
  <si>
    <t>Romerike midt, Lørenskog, Vi \ /[Kvant.:] 3 Plants</t>
  </si>
  <si>
    <t>https://www.artsobservasjoner.no/Sighting/11739312</t>
  </si>
  <si>
    <t>POINT (276420 6651310)</t>
  </si>
  <si>
    <t>urn:uuid:f093c075-97f5-4068-8381-795bbab51387</t>
  </si>
  <si>
    <t>1010_11739312</t>
  </si>
  <si>
    <t>11740875</t>
  </si>
  <si>
    <t>https://www.artsobservasjoner.no/Sighting/11740875</t>
  </si>
  <si>
    <t>POINT (276785 6651028)</t>
  </si>
  <si>
    <t>urn:uuid:3e58160c-1522-4bc4-bc72-d1ec98c23f17</t>
  </si>
  <si>
    <t>1010_11740875</t>
  </si>
  <si>
    <t>17878778</t>
  </si>
  <si>
    <t>275_6653</t>
  </si>
  <si>
    <t>Skedsmo</t>
  </si>
  <si>
    <t>Gullhaug, Lillestrøm, Vi</t>
  </si>
  <si>
    <t>https://www.artsobservasjoner.no/Sighting/17878778</t>
  </si>
  <si>
    <t>POINT (275740 6653353)</t>
  </si>
  <si>
    <t>urn:uuid:078e7e7d-9863-4d80-ba8b-59ae5d8acc19</t>
  </si>
  <si>
    <t>1010_17878778</t>
  </si>
  <si>
    <t>11739313</t>
  </si>
  <si>
    <t>275_6655</t>
  </si>
  <si>
    <t>Romerike midt, Lillestrøm, Vi \ /[Kvant.:] 20 Plants</t>
  </si>
  <si>
    <t>https://www.artsobservasjoner.no/Sighting/11739313</t>
  </si>
  <si>
    <t>POINT (275382 6655419)</t>
  </si>
  <si>
    <t>urn:uuid:2c371d56-9602-496c-a100-bf48ff835502</t>
  </si>
  <si>
    <t>1010_11739313</t>
  </si>
  <si>
    <t>20767547</t>
  </si>
  <si>
    <t>Fletstein, ved Lahaugmoveien, Lillestrøm, Vi</t>
  </si>
  <si>
    <t>https://www.artsobservasjoner.no/Sighting/20767547</t>
  </si>
  <si>
    <t>POINT (274754 6655980)</t>
  </si>
  <si>
    <t>urn:uuid:935526bc-9778-4de7-aea7-7dfadbae211b</t>
  </si>
  <si>
    <t>1010_20767547</t>
  </si>
  <si>
    <t>11738145</t>
  </si>
  <si>
    <t>277_6653</t>
  </si>
  <si>
    <t>Romerike midt, Lillestrøm, Vi \ /[Kvant.:] 2 Plants</t>
  </si>
  <si>
    <t>https://www.artsobservasjoner.no/Sighting/11738145</t>
  </si>
  <si>
    <t>POINT (276595 6652472)</t>
  </si>
  <si>
    <t>urn:uuid:e6c072d6-fb50-4789-9113-66901035f84d</t>
  </si>
  <si>
    <t>1010_11738145</t>
  </si>
  <si>
    <t>11738700</t>
  </si>
  <si>
    <t>Romerike midt, Lillestrøm, Vi \ /[Kvant.:] 1 Plants</t>
  </si>
  <si>
    <t>https://www.artsobservasjoner.no/Sighting/11738700</t>
  </si>
  <si>
    <t>POINT (276410 6653831)</t>
  </si>
  <si>
    <t>urn:uuid:a9f38bfa-a6d2-40d2-aeca-a462603fcf73</t>
  </si>
  <si>
    <t>1010_11738700</t>
  </si>
  <si>
    <t>11738946</t>
  </si>
  <si>
    <t>https://www.artsobservasjoner.no/Sighting/11738946</t>
  </si>
  <si>
    <t>POINT (276484 6653441)</t>
  </si>
  <si>
    <t>urn:uuid:1032d104-b1d7-4d06-8db6-1d86b141d4d5</t>
  </si>
  <si>
    <t>1010_11738946</t>
  </si>
  <si>
    <t>22482192</t>
  </si>
  <si>
    <t>Fv158_06, Lillestrøm, Vi</t>
  </si>
  <si>
    <t>Spredt - https://www.vegvesen.no/vegkart/vegkart/#kartlag:geodata/hva:(~(farge:'0_0,id:800))/hvor:(vegreferanse:(~'FV1506,'FV158))/@277736,6653283,15/vegobjekt:960019242:40a744:800.</t>
  </si>
  <si>
    <t>https://www.artsobservasjoner.no/Sighting/22482192</t>
  </si>
  <si>
    <t>POINT (277610 6653440)</t>
  </si>
  <si>
    <t>urn:uuid:c2016479-8f6b-4e6b-90a3-74d0b3470570</t>
  </si>
  <si>
    <t>1010_22482192</t>
  </si>
  <si>
    <t>21963510</t>
  </si>
  <si>
    <t>277_6655</t>
  </si>
  <si>
    <t>Stav ravine, Lillestrøm, Vi \ /[Kvant.:] 15 Plants</t>
  </si>
  <si>
    <t>Trude Starholm</t>
  </si>
  <si>
    <t>https://www.artsobservasjoner.no/Sighting/21963510</t>
  </si>
  <si>
    <t>POINT (276724 6654064)</t>
  </si>
  <si>
    <t>urn:uuid:e735fe1b-6e49-4856-984e-de3278032e57</t>
  </si>
  <si>
    <t>1010_21963510</t>
  </si>
  <si>
    <t>11730734</t>
  </si>
  <si>
    <t>277_6657</t>
  </si>
  <si>
    <t>Jogstadveien 2, Lillestrøm, Vi \ /[Kvant.:] 5 m2</t>
  </si>
  <si>
    <t>Svein Ussberg</t>
  </si>
  <si>
    <t>https://www.artsobservasjoner.no/Sighting/11730734</t>
  </si>
  <si>
    <t>POINT (277386 6656102)</t>
  </si>
  <si>
    <t>urn:uuid:10c50463-8450-4f8a-8f16-affaec8f11cd</t>
  </si>
  <si>
    <t>1010_11730734</t>
  </si>
  <si>
    <t>11733614</t>
  </si>
  <si>
    <t>Jogstadveien 1, Lillestrøm, Vi \ /[Kvant.:] 5 m2</t>
  </si>
  <si>
    <t>https://www.artsobservasjoner.no/Sighting/11733614</t>
  </si>
  <si>
    <t>POINT (277464 6656036)</t>
  </si>
  <si>
    <t>urn:uuid:f7b54482-34d0-4fb5-a711-2cdbccbefef2</t>
  </si>
  <si>
    <t>1010_11733614</t>
  </si>
  <si>
    <t>6651</t>
  </si>
  <si>
    <t>Nitsund, kant vei/åker (analyserute 36)</t>
  </si>
  <si>
    <t>Anders Often &amp; Odd Stabbetorp</t>
  </si>
  <si>
    <t>NINA prosjektnr. 12496600, mengde=% dekning NonValid dynamicProperties: "{"Substrate":"", "Ecology":"", "Redlist status":"HI", "Relative abundance":"1", "Antropokor":"0"}"</t>
  </si>
  <si>
    <t>POINT (276183 6656174)</t>
  </si>
  <si>
    <t>AEC2612C-D07D-46EE-8708-317AD8C10F0F</t>
  </si>
  <si>
    <t>151_6651</t>
  </si>
  <si>
    <t>630925</t>
  </si>
  <si>
    <t>Dampsagtomta – Skrotemark i nord</t>
  </si>
  <si>
    <t>POINT (278694 6653132)</t>
  </si>
  <si>
    <t>59_630925</t>
  </si>
  <si>
    <t>630957</t>
  </si>
  <si>
    <t>Dampsagtomta – Jonas Lies gate 24</t>
  </si>
  <si>
    <t>POINT (278743 6653130)</t>
  </si>
  <si>
    <t>59_630957</t>
  </si>
  <si>
    <t>630963</t>
  </si>
  <si>
    <t>Dampsagtomta – Jonas Lies gate 22</t>
  </si>
  <si>
    <t>POINT (278770 6652983)</t>
  </si>
  <si>
    <t>59_630963</t>
  </si>
  <si>
    <t>630964</t>
  </si>
  <si>
    <t>59_630964</t>
  </si>
  <si>
    <t>22257250</t>
  </si>
  <si>
    <t>Lillestrøm stasjon, Lillestrøm, Vi</t>
  </si>
  <si>
    <t>Mathilde Norby Lorentzen</t>
  </si>
  <si>
    <t>https://www.artsobservasjoner.no/Sighting/22257250</t>
  </si>
  <si>
    <t>POINT (278888 6652699)</t>
  </si>
  <si>
    <t>urn:uuid:b7ded61c-6efb-439b-9e40-f97ac88d1d8a</t>
  </si>
  <si>
    <t>1010_22257250</t>
  </si>
  <si>
    <t>14707663</t>
  </si>
  <si>
    <t>279_6657</t>
  </si>
  <si>
    <t>Skedsmovollen, Lillestrøm, Vi</t>
  </si>
  <si>
    <t>Ken Adelsten Jensen</t>
  </si>
  <si>
    <t>https://www.artsobservasjoner.no/Sighting/14707663</t>
  </si>
  <si>
    <t>POINT (279280 6657829)</t>
  </si>
  <si>
    <t>urn:uuid:e4270646-98af-4fbd-8585-8d4d76add336</t>
  </si>
  <si>
    <t>1010_14707663</t>
  </si>
  <si>
    <t>2016/z4337</t>
  </si>
  <si>
    <t>EV6: Store Huseby</t>
  </si>
  <si>
    <t>O_GPS_2016/z4337</t>
  </si>
  <si>
    <t>2008/03773</t>
  </si>
  <si>
    <t>279_6659</t>
  </si>
  <si>
    <t>EV 6: Farseggen</t>
  </si>
  <si>
    <t>Pedersen, Oddvar; Røren, Vigdis</t>
  </si>
  <si>
    <t>POINT (279574 6658312)</t>
  </si>
  <si>
    <t>urn:catalog:O:V/GPS:2008/03773</t>
  </si>
  <si>
    <t>66_2008/03773</t>
  </si>
  <si>
    <t>2008/03774</t>
  </si>
  <si>
    <t>EV 6: Marlund</t>
  </si>
  <si>
    <t>POINT (279600 6658389)</t>
  </si>
  <si>
    <t>urn:catalog:O:V/GPS:2008/03774</t>
  </si>
  <si>
    <t>66_2008/03774</t>
  </si>
  <si>
    <t>2008/03775</t>
  </si>
  <si>
    <t>POINT (279614 6658427)</t>
  </si>
  <si>
    <t>urn:catalog:O:V/GPS:2008/03775</t>
  </si>
  <si>
    <t>66_2008/03775</t>
  </si>
  <si>
    <t>2008/03776</t>
  </si>
  <si>
    <t>POINT (279658 6658537)</t>
  </si>
  <si>
    <t>urn:catalog:O:V/GPS:2008/03776</t>
  </si>
  <si>
    <t>66_2008/03776</t>
  </si>
  <si>
    <t>11736491</t>
  </si>
  <si>
    <t>Romerike midt, Lillestrøm, Vi \ /[Kvant.:] 5 Plants</t>
  </si>
  <si>
    <t>https://www.artsobservasjoner.no/Sighting/11736491</t>
  </si>
  <si>
    <t>POINT (279687 6658627)</t>
  </si>
  <si>
    <t>urn:uuid:51062385-86b3-47a8-aed4-6bc0685f7d95</t>
  </si>
  <si>
    <t>1010_11736491</t>
  </si>
  <si>
    <t>11737304</t>
  </si>
  <si>
    <t>https://www.artsobservasjoner.no/Sighting/11737304</t>
  </si>
  <si>
    <t>POINT (279594 6658434)</t>
  </si>
  <si>
    <t>urn:uuid:1a91fa69-ccdf-453b-92a7-c1672cffbdbd</t>
  </si>
  <si>
    <t>1010_11737304</t>
  </si>
  <si>
    <t>11771653</t>
  </si>
  <si>
    <t>Romerike midt, Lillestrøm, Vi \ /[Kvant.:] 15 Plants</t>
  </si>
  <si>
    <t>https://www.artsobservasjoner.no/Sighting/11771653</t>
  </si>
  <si>
    <t>POINT (279555 6658320)</t>
  </si>
  <si>
    <t>urn:uuid:14058ba4-e68f-4dbd-a2cb-6aa46f14ffc7</t>
  </si>
  <si>
    <t>1010_11771653</t>
  </si>
  <si>
    <t>2016/z4336</t>
  </si>
  <si>
    <t>EV6: Marlund</t>
  </si>
  <si>
    <t>O_GPS_2016/z4336</t>
  </si>
  <si>
    <t>17760855</t>
  </si>
  <si>
    <t>E6 ved Skedsmokorset, Lillestrøm, Vi</t>
  </si>
  <si>
    <t>https://www.artsobservasjoner.no/Sighting/17760855</t>
  </si>
  <si>
    <t>POINT (279572 6658319)</t>
  </si>
  <si>
    <t>urn:uuid:0132a2ef-34b6-4254-8a3b-25dc4ea4e253</t>
  </si>
  <si>
    <t>1010_17760855</t>
  </si>
  <si>
    <t>17735274</t>
  </si>
  <si>
    <t>Skedsmokorset, Lillestrøm, Vi</t>
  </si>
  <si>
    <t>https://www.artsobservasjoner.no/Sighting/17735274</t>
  </si>
  <si>
    <t>POINT (278182 6658549)</t>
  </si>
  <si>
    <t>urn:uuid:f351e0a9-78a2-40a7-bb36-43f186d36448</t>
  </si>
  <si>
    <t>1010_17735274</t>
  </si>
  <si>
    <t>19621141</t>
  </si>
  <si>
    <t>NØ for Skedsmokorset, Lillestrøm, Vi</t>
  </si>
  <si>
    <t>Christian Steel</t>
  </si>
  <si>
    <t>https://www.artsobservasjoner.no/Sighting/19621141</t>
  </si>
  <si>
    <t>POINT (279615 6658448)</t>
  </si>
  <si>
    <t>urn:uuid:510d1f7e-3b4a-4fab-a9b1-e62623c9e8d0</t>
  </si>
  <si>
    <t>1010_19621141</t>
  </si>
  <si>
    <t>22198664</t>
  </si>
  <si>
    <t>281_6653</t>
  </si>
  <si>
    <t>v/Fetveien ved Åråsen, Lillestrøm, Vi</t>
  </si>
  <si>
    <t>https://www.artsobservasjoner.no/Sighting/22198664</t>
  </si>
  <si>
    <t>POINT (280071 6653826)</t>
  </si>
  <si>
    <t>urn:uuid:1e86251f-75c4-4cd0-94fc-0d4217e61727</t>
  </si>
  <si>
    <t>1010_22198664</t>
  </si>
  <si>
    <t>11771354</t>
  </si>
  <si>
    <t>281_6657</t>
  </si>
  <si>
    <t>https://www.artsobservasjoner.no/Sighting/11771354</t>
  </si>
  <si>
    <t>POINT (281028 6657104)</t>
  </si>
  <si>
    <t>urn:uuid:cb16f8f8-3593-4fc8-a119-f39b66a21556</t>
  </si>
  <si>
    <t>1010_11771354</t>
  </si>
  <si>
    <t>18483655</t>
  </si>
  <si>
    <t>269_6663</t>
  </si>
  <si>
    <t>Nittedal</t>
  </si>
  <si>
    <t>Mostua nord, Nittedal, Vi \NA T Fastmarkssystemer Opprinnelig rapportert m...</t>
  </si>
  <si>
    <t>https://www.artsobservasjoner.no/Sighting/18483655</t>
  </si>
  <si>
    <t>POINT (269941 6663926)</t>
  </si>
  <si>
    <t>urn:uuid:6c1309e0-cbb6-41be-a352-c8e71bfd3ab6</t>
  </si>
  <si>
    <t>1010_18483655</t>
  </si>
  <si>
    <t>17760849</t>
  </si>
  <si>
    <t>269_6665</t>
  </si>
  <si>
    <t>Veslefrikkveien, Nittedal, Vi</t>
  </si>
  <si>
    <t>medobservatør: Jan Gulbrandsen.</t>
  </si>
  <si>
    <t>https://www.artsobservasjoner.no/Sighting/17760849</t>
  </si>
  <si>
    <t>POINT (269182 6664790)</t>
  </si>
  <si>
    <t>urn:uuid:f129917a-9108-4c4f-b3f1-ec501acd3cad</t>
  </si>
  <si>
    <t>1010_17760849</t>
  </si>
  <si>
    <t>18483581</t>
  </si>
  <si>
    <t>269_6671</t>
  </si>
  <si>
    <t>Elvetangen, Nittedal, Vi \NA T Fastmarkssystemer Opprinnelig rapportert m...</t>
  </si>
  <si>
    <t>https://www.artsobservasjoner.no/Sighting/18483581</t>
  </si>
  <si>
    <t>POINT (269280 6671051)</t>
  </si>
  <si>
    <t>urn:uuid:98fb5839-b46f-4485-a760-efab08a88fb3</t>
  </si>
  <si>
    <t>1010_18483581</t>
  </si>
  <si>
    <t>18483587</t>
  </si>
  <si>
    <t>https://www.artsobservasjoner.no/Sighting/18483587</t>
  </si>
  <si>
    <t>POINT (269223 6671029)</t>
  </si>
  <si>
    <t>urn:uuid:47b1393c-a7e1-4a1e-a810-9d12928a6d2b</t>
  </si>
  <si>
    <t>1010_18483587</t>
  </si>
  <si>
    <t>18483595</t>
  </si>
  <si>
    <t>https://www.artsobservasjoner.no/Sighting/18483595</t>
  </si>
  <si>
    <t>POINT (269142 6671252)</t>
  </si>
  <si>
    <t>urn:uuid:dda3429f-1ade-40de-a391-46180683d7b4</t>
  </si>
  <si>
    <t>1010_18483595</t>
  </si>
  <si>
    <t>18483608</t>
  </si>
  <si>
    <t>https://www.artsobservasjoner.no/Sighting/18483608</t>
  </si>
  <si>
    <t>POINT (269172 6671280)</t>
  </si>
  <si>
    <t>urn:uuid:342e1995-489a-4880-849d-51851f9af9c3</t>
  </si>
  <si>
    <t>1010_18483608</t>
  </si>
  <si>
    <t>17735323</t>
  </si>
  <si>
    <t>Bjørnholt, Nittedal, Vi</t>
  </si>
  <si>
    <t>https://www.artsobservasjoner.no/Sighting/17735323</t>
  </si>
  <si>
    <t>POINT (269562 6671886)</t>
  </si>
  <si>
    <t>urn:uuid:80edab0b-24b9-4a5c-ac63-aec91b17f3b9</t>
  </si>
  <si>
    <t>1010_17735323</t>
  </si>
  <si>
    <t>17735337</t>
  </si>
  <si>
    <t>Hakadal, Nittedal, Vi</t>
  </si>
  <si>
    <t>https://www.artsobservasjoner.no/Sighting/17735337</t>
  </si>
  <si>
    <t>POINT (268374 6671743)</t>
  </si>
  <si>
    <t>urn:uuid:49450b39-4b35-417c-8946-566da2c028b7</t>
  </si>
  <si>
    <t>1010_17735337</t>
  </si>
  <si>
    <t>17735338</t>
  </si>
  <si>
    <t>https://www.artsobservasjoner.no/Sighting/17735338</t>
  </si>
  <si>
    <t>POINT (268376 6671740)</t>
  </si>
  <si>
    <t>urn:uuid:e38a950b-2817-4c95-9add-3b8012a18170</t>
  </si>
  <si>
    <t>1010_17735338</t>
  </si>
  <si>
    <t>23531226</t>
  </si>
  <si>
    <t>Hakadal stasjon, Nittedal, Vi</t>
  </si>
  <si>
    <t>Jan Terje Strømsæther</t>
  </si>
  <si>
    <t>https://www.artsobservasjoner.no/Sighting/23531226</t>
  </si>
  <si>
    <t>POINT (268375 6671737)</t>
  </si>
  <si>
    <t>urn:uuid:b097794a-1be8-40f3-a0eb-ef847acc7601</t>
  </si>
  <si>
    <t>1010_23531226</t>
  </si>
  <si>
    <t>11737607</t>
  </si>
  <si>
    <t>269_6673</t>
  </si>
  <si>
    <t>Romerike Vest, Nittedal, Vi \ /[Kvant.:] 50 Plants</t>
  </si>
  <si>
    <t>Therese Hagland|Ola Martinsen</t>
  </si>
  <si>
    <t>https://www.artsobservasjoner.no/Sighting/11737607</t>
  </si>
  <si>
    <t>POINT (269365 6672194)</t>
  </si>
  <si>
    <t>urn:uuid:247aa187-2d76-476c-85dc-b12d9c3daab7</t>
  </si>
  <si>
    <t>1010_11737607</t>
  </si>
  <si>
    <t>24471779</t>
  </si>
  <si>
    <t>Nedre Hellerudhaugen 5, Øst for Hakadals Verk, Nittedal, Vi \ /[Kvant.:] 2 Tussocks</t>
  </si>
  <si>
    <t>Eric Francois Roualet|Yvonne Roualet Thoresen</t>
  </si>
  <si>
    <t>https://www.artsobservasjoner.no/Sighting/24471779</t>
  </si>
  <si>
    <t>POINT (269336 6672093)</t>
  </si>
  <si>
    <t>urn:uuid:5bb5d7a4-aab6-4d5e-b17b-ef73c0dbcf0f</t>
  </si>
  <si>
    <t>1010_24471779</t>
  </si>
  <si>
    <t>26949422</t>
  </si>
  <si>
    <t>Nedre Hellerudhaugen 5, Øst for Hakadals Verk, Nittedal, Vi \ /[Kvant.:] 2</t>
  </si>
  <si>
    <t>Eric Francois Roualet</t>
  </si>
  <si>
    <t>Skal fjernes..</t>
  </si>
  <si>
    <t>https://www.artsobservasjoner.no/Sighting/26949422</t>
  </si>
  <si>
    <t>urn:uuid:a6b5be14-9023-455b-8191-d96612af7f05</t>
  </si>
  <si>
    <t>1010_26949422</t>
  </si>
  <si>
    <t>18483652</t>
  </si>
  <si>
    <t>271_6663</t>
  </si>
  <si>
    <t>https://www.artsobservasjoner.no/Sighting/18483652</t>
  </si>
  <si>
    <t>POINT (270054 6663860)</t>
  </si>
  <si>
    <t>urn:uuid:d137199c-8f70-48ab-badb-74163aaa3fd3</t>
  </si>
  <si>
    <t>1010_18483652</t>
  </si>
  <si>
    <t>18483653</t>
  </si>
  <si>
    <t>https://www.artsobservasjoner.no/Sighting/18483653</t>
  </si>
  <si>
    <t>POINT (270031 6663880)</t>
  </si>
  <si>
    <t>urn:uuid:99657bfd-4600-4ff2-bc32-8eb524fdeaa4</t>
  </si>
  <si>
    <t>1010_18483653</t>
  </si>
  <si>
    <t>17763884</t>
  </si>
  <si>
    <t>Rv 4 N f Sandum, Nittedal, Vi</t>
  </si>
  <si>
    <t>https://www.artsobservasjoner.no/Sighting/17763884</t>
  </si>
  <si>
    <t>POINT (270717 6663436)</t>
  </si>
  <si>
    <t>urn:uuid:967f63bc-e98d-4b99-9688-c4751fb69c81</t>
  </si>
  <si>
    <t>1010_17763884</t>
  </si>
  <si>
    <t>22071756</t>
  </si>
  <si>
    <t>Kvernstuveien 11, Nittedal, Vi \NA T35 Løs sterkt endret fastmark</t>
  </si>
  <si>
    <t>https://www.artsobservasjoner.no/Sighting/22071756</t>
  </si>
  <si>
    <t>POINT (270258 6663729)</t>
  </si>
  <si>
    <t>urn:uuid:d2aad835-ab54-428f-a9bf-7f9723c316fc</t>
  </si>
  <si>
    <t>1010_22071756</t>
  </si>
  <si>
    <t>22071758</t>
  </si>
  <si>
    <t>Kvernstuveien 8, Nittedal, Vi \NA T4-C-3 Lågurtskog</t>
  </si>
  <si>
    <t>https://www.artsobservasjoner.no/Sighting/22071758</t>
  </si>
  <si>
    <t>POINT (270200 6663779)</t>
  </si>
  <si>
    <t>urn:uuid:c2919983-4173-48ae-93d5-48104dbe85c4</t>
  </si>
  <si>
    <t>1010_22071758</t>
  </si>
  <si>
    <t>18483531</t>
  </si>
  <si>
    <t>271_6665</t>
  </si>
  <si>
    <t>Bjertnes, Nittedal, Vi \NA T Fastmarkssystemer Opprinnelig rapportert m...</t>
  </si>
  <si>
    <t>https://www.artsobservasjoner.no/Sighting/18483531</t>
  </si>
  <si>
    <t>POINT (270535 6664570)</t>
  </si>
  <si>
    <t>urn:uuid:b6acd8cf-871f-4e3c-8d5c-42175155707e</t>
  </si>
  <si>
    <t>1010_18483531</t>
  </si>
  <si>
    <t>18483532</t>
  </si>
  <si>
    <t>https://www.artsobservasjoner.no/Sighting/18483532</t>
  </si>
  <si>
    <t>POINT (270536 6664577)</t>
  </si>
  <si>
    <t>urn:uuid:47991151-5007-4e5e-a009-3c0a6afe7972</t>
  </si>
  <si>
    <t>1010_18483532</t>
  </si>
  <si>
    <t>18483533</t>
  </si>
  <si>
    <t>https://www.artsobservasjoner.no/Sighting/18483533</t>
  </si>
  <si>
    <t>POINT (270482 6664541)</t>
  </si>
  <si>
    <t>urn:uuid:57c71a9a-7a19-4d52-8ab4-3799df4c60e3</t>
  </si>
  <si>
    <t>1010_18483533</t>
  </si>
  <si>
    <t>18483536</t>
  </si>
  <si>
    <t>https://www.artsobservasjoner.no/Sighting/18483536</t>
  </si>
  <si>
    <t>POINT (270509 6664413)</t>
  </si>
  <si>
    <t>urn:uuid:e246a0d6-e39c-49b5-9a1a-f5437c5a69aa</t>
  </si>
  <si>
    <t>1010_18483536</t>
  </si>
  <si>
    <t>18483537</t>
  </si>
  <si>
    <t>https://www.artsobservasjoner.no/Sighting/18483537</t>
  </si>
  <si>
    <t>POINT (270508 6664387)</t>
  </si>
  <si>
    <t>urn:uuid:f30e61e8-32ce-41c7-9048-59d7995d8396</t>
  </si>
  <si>
    <t>1010_18483537</t>
  </si>
  <si>
    <t>18483538</t>
  </si>
  <si>
    <t>https://www.artsobservasjoner.no/Sighting/18483538</t>
  </si>
  <si>
    <t>POINT (270482 6664369)</t>
  </si>
  <si>
    <t>urn:uuid:2d74bd43-b311-458f-9548-61fc0419a64a</t>
  </si>
  <si>
    <t>1010_18483538</t>
  </si>
  <si>
    <t>18483541</t>
  </si>
  <si>
    <t>https://www.artsobservasjoner.no/Sighting/18483541</t>
  </si>
  <si>
    <t>POINT (270479 6664333)</t>
  </si>
  <si>
    <t>urn:uuid:66e58c91-a322-430d-810e-b2ae341c6478</t>
  </si>
  <si>
    <t>1010_18483541</t>
  </si>
  <si>
    <t>18483544</t>
  </si>
  <si>
    <t>https://www.artsobservasjoner.no/Sighting/18483544</t>
  </si>
  <si>
    <t>POINT (270506 6664296)</t>
  </si>
  <si>
    <t>urn:uuid:54e2503c-6dd1-4171-b454-19a364d4df24</t>
  </si>
  <si>
    <t>1010_18483544</t>
  </si>
  <si>
    <t>18483545</t>
  </si>
  <si>
    <t>https://www.artsobservasjoner.no/Sighting/18483545</t>
  </si>
  <si>
    <t>POINT (270518 6664285)</t>
  </si>
  <si>
    <t>urn:uuid:18c7147d-203d-4675-9e15-a61bf2ed2f60</t>
  </si>
  <si>
    <t>1010_18483545</t>
  </si>
  <si>
    <t>18483547</t>
  </si>
  <si>
    <t>https://www.artsobservasjoner.no/Sighting/18483547</t>
  </si>
  <si>
    <t>POINT (270554 6664279)</t>
  </si>
  <si>
    <t>urn:uuid:63d03288-f8f1-47b7-855c-745789544686</t>
  </si>
  <si>
    <t>1010_18483547</t>
  </si>
  <si>
    <t>17735296</t>
  </si>
  <si>
    <t>Haugestad, Nittedal, Vi</t>
  </si>
  <si>
    <t>https://www.artsobservasjoner.no/Sighting/17735296</t>
  </si>
  <si>
    <t>POINT (270867 6664595)</t>
  </si>
  <si>
    <t>urn:uuid:e28269e6-c5ba-4deb-be4d-74b0eb34d02b</t>
  </si>
  <si>
    <t>1010_17735296</t>
  </si>
  <si>
    <t>17735341</t>
  </si>
  <si>
    <t>Rotnes, Nittedal, Vi</t>
  </si>
  <si>
    <t>https://www.artsobservasjoner.no/Sighting/17735341</t>
  </si>
  <si>
    <t>POINT (270496 6664564)</t>
  </si>
  <si>
    <t>urn:uuid:b8624792-292e-41b8-8d19-64d0f19107b9</t>
  </si>
  <si>
    <t>1010_17735341</t>
  </si>
  <si>
    <t>17735342</t>
  </si>
  <si>
    <t>https://www.artsobservasjoner.no/Sighting/17735342</t>
  </si>
  <si>
    <t>POINT (270501 6664568)</t>
  </si>
  <si>
    <t>urn:uuid:0dac9791-cdce-4db0-9d33-9a18aad590c9</t>
  </si>
  <si>
    <t>1010_17735342</t>
  </si>
  <si>
    <t>17735343</t>
  </si>
  <si>
    <t>https://www.artsobservasjoner.no/Sighting/17735343</t>
  </si>
  <si>
    <t>POINT (270444 6664513)</t>
  </si>
  <si>
    <t>urn:uuid:8d3116e1-384a-4dce-a4c0-ccb36cd4519b</t>
  </si>
  <si>
    <t>1010_17735343</t>
  </si>
  <si>
    <t>17735344</t>
  </si>
  <si>
    <t>Nygård, Nittedal, Vi</t>
  </si>
  <si>
    <t>https://www.artsobservasjoner.no/Sighting/17735344</t>
  </si>
  <si>
    <t>POINT (270366 6664391)</t>
  </si>
  <si>
    <t>urn:uuid:7622f02b-2dc0-43aa-ba2f-c5ce1f16c671</t>
  </si>
  <si>
    <t>1010_17735344</t>
  </si>
  <si>
    <t>17735345</t>
  </si>
  <si>
    <t>https://www.artsobservasjoner.no/Sighting/17735345</t>
  </si>
  <si>
    <t>POINT (270268 6664215)</t>
  </si>
  <si>
    <t>urn:uuid:314a2c26-894b-4f0d-b8bd-96ef92e61f6c</t>
  </si>
  <si>
    <t>1010_17735345</t>
  </si>
  <si>
    <t>26799474</t>
  </si>
  <si>
    <t>Rotnes, Nittedal, Vi \Skrotmark</t>
  </si>
  <si>
    <t>Siv Moen</t>
  </si>
  <si>
    <t>https://www.artsobservasjoner.no/Sighting/26799474</t>
  </si>
  <si>
    <t>POINT (270780 6664552)</t>
  </si>
  <si>
    <t>urn:uuid:9331a642-4b29-408f-8c78-90ec7e4fcd76</t>
  </si>
  <si>
    <t>1010_26799474</t>
  </si>
  <si>
    <t>11737288</t>
  </si>
  <si>
    <t>271_6667</t>
  </si>
  <si>
    <t>ukjent, Nittedal, Vi \vegkant</t>
  </si>
  <si>
    <t>https://www.artsobservasjoner.no/Sighting/11737288</t>
  </si>
  <si>
    <t>POINT (271475 6667150)</t>
  </si>
  <si>
    <t>urn:uuid:a2738fe6-a7af-4559-a19e-9f6b40c94187</t>
  </si>
  <si>
    <t>1010_11737288</t>
  </si>
  <si>
    <t>264165</t>
  </si>
  <si>
    <t>Berg sandtak</t>
  </si>
  <si>
    <t>POINT (271454 6667180)</t>
  </si>
  <si>
    <t>59_264165</t>
  </si>
  <si>
    <t>17734788</t>
  </si>
  <si>
    <t>271_6669</t>
  </si>
  <si>
    <t>Åneby, Nittedal, Vi</t>
  </si>
  <si>
    <t>https://www.artsobservasjoner.no/Sighting/17734788</t>
  </si>
  <si>
    <t>POINT (270713 6668138)</t>
  </si>
  <si>
    <t>urn:uuid:7528bba1-3d56-4e62-b421-8f59a77c7d5b</t>
  </si>
  <si>
    <t>1010_17734788</t>
  </si>
  <si>
    <t>11736363</t>
  </si>
  <si>
    <t>271_6671</t>
  </si>
  <si>
    <t>Romerike Vest, Nittedal, Vi \ /[Kvant.:] 70 Plants</t>
  </si>
  <si>
    <t>Quantity: 70 Plants</t>
  </si>
  <si>
    <t>https://www.artsobservasjoner.no/Sighting/11736363</t>
  </si>
  <si>
    <t>POINT (270442 6670166)</t>
  </si>
  <si>
    <t>urn:uuid:d44d572b-e2c8-45a6-884f-e01e3ae6ecfc</t>
  </si>
  <si>
    <t>1010_11736363</t>
  </si>
  <si>
    <t>17760837</t>
  </si>
  <si>
    <t>273_6655</t>
  </si>
  <si>
    <t>Ospelia, Nittedal, Vi</t>
  </si>
  <si>
    <t>https://www.artsobservasjoner.no/Sighting/17760837</t>
  </si>
  <si>
    <t>POINT (272977 6655849)</t>
  </si>
  <si>
    <t>urn:uuid:faa64274-ae8a-4460-a8c6-5769dbe0790d</t>
  </si>
  <si>
    <t>1010_17760837</t>
  </si>
  <si>
    <t>11737016</t>
  </si>
  <si>
    <t>273_6657</t>
  </si>
  <si>
    <t>https://www.artsobservasjoner.no/Sighting/11737016</t>
  </si>
  <si>
    <t>POINT (272924 6656570)</t>
  </si>
  <si>
    <t>urn:uuid:856b9e8f-5e7b-4d72-9609-2a0bb5cd1335</t>
  </si>
  <si>
    <t>1010_11737016</t>
  </si>
  <si>
    <t>11737378</t>
  </si>
  <si>
    <t>https://www.artsobservasjoner.no/Sighting/11737378</t>
  </si>
  <si>
    <t>POINT (273041 6656760)</t>
  </si>
  <si>
    <t>urn:uuid:bb7721fd-1412-4603-b982-908e18a8a502</t>
  </si>
  <si>
    <t>1010_11737378</t>
  </si>
  <si>
    <t>11738269</t>
  </si>
  <si>
    <t>https://www.artsobservasjoner.no/Sighting/11738269</t>
  </si>
  <si>
    <t>POINT (272915 6656470)</t>
  </si>
  <si>
    <t>urn:uuid:590e2283-9aa0-4aba-ae3e-c98998b65daa</t>
  </si>
  <si>
    <t>1010_11738269</t>
  </si>
  <si>
    <t>11738692</t>
  </si>
  <si>
    <t>https://www.artsobservasjoner.no/Sighting/11738692</t>
  </si>
  <si>
    <t>POINT (273059 6656959)</t>
  </si>
  <si>
    <t>urn:uuid:95a16a13-74a3-4033-8064-051c95f394b9</t>
  </si>
  <si>
    <t>1010_11738692</t>
  </si>
  <si>
    <t>11731927</t>
  </si>
  <si>
    <t>Romerike Vest, Nittedal, Vi \ /[Kvant.:] 5 Plants</t>
  </si>
  <si>
    <t>https://www.artsobservasjoner.no/Sighting/11731927</t>
  </si>
  <si>
    <t>POINT (272997 6657292)</t>
  </si>
  <si>
    <t>urn:uuid:30f8b395-050a-45e4-bbee-69a53e07a8cf</t>
  </si>
  <si>
    <t>1010_11731927</t>
  </si>
  <si>
    <t>19606736</t>
  </si>
  <si>
    <t>AK Nittedal: Hagantunellen S, Nittedal, Vi \veiskjæring</t>
  </si>
  <si>
    <t>https://www.artsobservasjoner.no/Sighting/19606736</t>
  </si>
  <si>
    <t>POINT (272774 6657524)</t>
  </si>
  <si>
    <t>urn:uuid:cab81e32-6d65-4f36-aa17-a5ac20e795c2</t>
  </si>
  <si>
    <t>1010_19606736</t>
  </si>
  <si>
    <t>17734756</t>
  </si>
  <si>
    <t>Gjelleråsen, Nittedal, Vi</t>
  </si>
  <si>
    <t>https://www.artsobservasjoner.no/Sighting/17734756</t>
  </si>
  <si>
    <t>POINT (272786 6657497)</t>
  </si>
  <si>
    <t>urn:uuid:1b8e5267-8ceb-4ddc-99d5-93ed571640ac</t>
  </si>
  <si>
    <t>1010_17734756</t>
  </si>
  <si>
    <t>17734757</t>
  </si>
  <si>
    <t>https://www.artsobservasjoner.no/Sighting/17734757</t>
  </si>
  <si>
    <t>urn:uuid:f98c4df7-9f1c-458b-a25d-3860b7052494</t>
  </si>
  <si>
    <t>1010_17734757</t>
  </si>
  <si>
    <t>17735278</t>
  </si>
  <si>
    <t>https://www.artsobservasjoner.no/Sighting/17735278</t>
  </si>
  <si>
    <t>POINT (272997 6657294)</t>
  </si>
  <si>
    <t>urn:uuid:b9177a4b-af4d-48f2-85ce-800bb45f2f69</t>
  </si>
  <si>
    <t>1010_17735278</t>
  </si>
  <si>
    <t>17735280</t>
  </si>
  <si>
    <t>https://www.artsobservasjoner.no/Sighting/17735280</t>
  </si>
  <si>
    <t>POINT (272794 6657531)</t>
  </si>
  <si>
    <t>urn:uuid:2ec1fb1e-7974-447c-8273-9d41991e3987</t>
  </si>
  <si>
    <t>1010_17735280</t>
  </si>
  <si>
    <t>17760808</t>
  </si>
  <si>
    <t>Karushøgda, Nittedal, Vi</t>
  </si>
  <si>
    <t>https://www.artsobservasjoner.no/Sighting/17760808</t>
  </si>
  <si>
    <t>POINT (273082 6656764)</t>
  </si>
  <si>
    <t>urn:uuid:5ab8d2d6-cbdf-4aa4-92c1-b5d07ecd0480</t>
  </si>
  <si>
    <t>1010_17760808</t>
  </si>
  <si>
    <t>17760811</t>
  </si>
  <si>
    <t>Ilaveien, Nittedal, Vi</t>
  </si>
  <si>
    <t>https://www.artsobservasjoner.no/Sighting/17760811</t>
  </si>
  <si>
    <t>POINT (272923 6656416)</t>
  </si>
  <si>
    <t>urn:uuid:3801c6dd-07c6-4931-bcc0-6c19fd16ac5f</t>
  </si>
  <si>
    <t>1010_17760811</t>
  </si>
  <si>
    <t>17760814</t>
  </si>
  <si>
    <t>Ospelia, ovafor blokkene, Nittedal, Vi</t>
  </si>
  <si>
    <t>https://www.artsobservasjoner.no/Sighting/17760814</t>
  </si>
  <si>
    <t>POINT (273049 6656191)</t>
  </si>
  <si>
    <t>urn:uuid:5d39cb8d-b096-43ae-a178-fa8ed87a8747</t>
  </si>
  <si>
    <t>1010_17760814</t>
  </si>
  <si>
    <t>17878950</t>
  </si>
  <si>
    <t>langs Trondheimsveien ved busstoppet på Gjelleråsen, Nittedal, Vi</t>
  </si>
  <si>
    <t>https://www.artsobservasjoner.no/Sighting/17878950</t>
  </si>
  <si>
    <t>POINT (272836 6656763)</t>
  </si>
  <si>
    <t>urn:uuid:3b911830-e9e2-446e-b74a-e993ca654c7f</t>
  </si>
  <si>
    <t>1010_17878950</t>
  </si>
  <si>
    <t>11734250</t>
  </si>
  <si>
    <t>273_6659</t>
  </si>
  <si>
    <t>Romerike Vest, Nittedal, Vi \ /[Kvant.:] 1 Plants</t>
  </si>
  <si>
    <t>https://www.artsobservasjoner.no/Sighting/11734250</t>
  </si>
  <si>
    <t>POINT (272938 6659384)</t>
  </si>
  <si>
    <t>urn:uuid:886515f2-3e22-499e-b93b-9daf99dbdd2f</t>
  </si>
  <si>
    <t>1010_11734250</t>
  </si>
  <si>
    <t>11739942</t>
  </si>
  <si>
    <t>https://www.artsobservasjoner.no/Sighting/11739942</t>
  </si>
  <si>
    <t>POINT (272737 6659415)</t>
  </si>
  <si>
    <t>urn:uuid:e174262d-6081-4118-a9d2-5adda5058d7a</t>
  </si>
  <si>
    <t>1010_11739942</t>
  </si>
  <si>
    <t>17734761</t>
  </si>
  <si>
    <t>Hauger, Nittedal, Vi</t>
  </si>
  <si>
    <t>https://www.artsobservasjoner.no/Sighting/17734761</t>
  </si>
  <si>
    <t>POINT (272389 6659966)</t>
  </si>
  <si>
    <t>urn:uuid:4b4ab703-a79c-4c84-9271-0ebb8d3b93cf</t>
  </si>
  <si>
    <t>1010_17734761</t>
  </si>
  <si>
    <t>17735281</t>
  </si>
  <si>
    <t>Hagan, Nittedal, Vi</t>
  </si>
  <si>
    <t>https://www.artsobservasjoner.no/Sighting/17735281</t>
  </si>
  <si>
    <t>POINT (272367 6658372)</t>
  </si>
  <si>
    <t>urn:uuid:a9a4bded-b56e-4b32-baa9-446906b94005</t>
  </si>
  <si>
    <t>1010_17735281</t>
  </si>
  <si>
    <t>17734806</t>
  </si>
  <si>
    <t>273_6661</t>
  </si>
  <si>
    <t>https://www.artsobservasjoner.no/Sighting/17734806</t>
  </si>
  <si>
    <t>POINT (272266 6660224)</t>
  </si>
  <si>
    <t>urn:uuid:c09de51c-af81-40b6-a1f1-05bee6d5341d</t>
  </si>
  <si>
    <t>1010_17734806</t>
  </si>
  <si>
    <t>17735285</t>
  </si>
  <si>
    <t>Haugerud, Nittedal, Vi</t>
  </si>
  <si>
    <t>https://www.artsobservasjoner.no/Sighting/17735285</t>
  </si>
  <si>
    <t>POINT (272123 6660459)</t>
  </si>
  <si>
    <t>urn:uuid:7cd87242-c559-4398-82fe-216c836bdf88</t>
  </si>
  <si>
    <t>1010_17735285</t>
  </si>
  <si>
    <t>17735294</t>
  </si>
  <si>
    <t>275_6657</t>
  </si>
  <si>
    <t>Nesgutu, Nittedal, Vi</t>
  </si>
  <si>
    <t>https://www.artsobservasjoner.no/Sighting/17735294</t>
  </si>
  <si>
    <t>POINT (274895 6657594)</t>
  </si>
  <si>
    <t>urn:uuid:9fd867fe-7804-40a1-b6a3-c540a769ac8e</t>
  </si>
  <si>
    <t>1010_17735294</t>
  </si>
  <si>
    <t>17735293</t>
  </si>
  <si>
    <t>275_6659</t>
  </si>
  <si>
    <t>Søndre, Nittedal, Vi</t>
  </si>
  <si>
    <t>https://www.artsobservasjoner.no/Sighting/17735293</t>
  </si>
  <si>
    <t>POINT (275040 6659566)</t>
  </si>
  <si>
    <t>urn:uuid:0c853634-3823-4150-9d9c-641c1e651d4d</t>
  </si>
  <si>
    <t>1010_17735293</t>
  </si>
  <si>
    <t>17734829</t>
  </si>
  <si>
    <t>279_6661</t>
  </si>
  <si>
    <t>Gjerdrum</t>
  </si>
  <si>
    <t>Fløtten, Gjerdrum, Vi</t>
  </si>
  <si>
    <t>https://www.artsobservasjoner.no/Sighting/17734829</t>
  </si>
  <si>
    <t>POINT (279686 6661521)</t>
  </si>
  <si>
    <t>urn:uuid:daa06da9-9ca2-4c19-ad48-521db1533aac</t>
  </si>
  <si>
    <t>1010_17734829</t>
  </si>
  <si>
    <t>17734831</t>
  </si>
  <si>
    <t>Flatner, Gjerdrum, Vi</t>
  </si>
  <si>
    <t>https://www.artsobservasjoner.no/Sighting/17734831</t>
  </si>
  <si>
    <t>POINT (279742 6661664)</t>
  </si>
  <si>
    <t>urn:uuid:8210d42c-6030-4fb4-b06d-9593e9ec69ac</t>
  </si>
  <si>
    <t>1010_17734831</t>
  </si>
  <si>
    <t>21944673</t>
  </si>
  <si>
    <t>279_6665</t>
  </si>
  <si>
    <t>Ask vest, Gjerdrum, Vi \I skrotmark /[Kvant.:] 1 Plants</t>
  </si>
  <si>
    <t>Kåre Homble</t>
  </si>
  <si>
    <t>https://www.artsobservasjoner.no/Sighting/21944673</t>
  </si>
  <si>
    <t>POINT (279322 6665912)</t>
  </si>
  <si>
    <t>urn:uuid:0e6cde1b-8d38-4231-bbef-398279eec8e5</t>
  </si>
  <si>
    <t>1010_21944673</t>
  </si>
  <si>
    <t>573835</t>
  </si>
  <si>
    <t>279_6667</t>
  </si>
  <si>
    <t>Gjerdrum: Olstad</t>
  </si>
  <si>
    <t>Sparsomt Mangler koordinat - satt til kommunesenter basert på navn:Gjerdrum</t>
  </si>
  <si>
    <t>https://www.unimus.no/felles/bilder/web_hent_bilde.php?id=13587954&amp;type=jpeg</t>
  </si>
  <si>
    <t>POINT (278250 6667101)</t>
  </si>
  <si>
    <t>urn:catalog:O:V:573835</t>
  </si>
  <si>
    <t>8_573835</t>
  </si>
  <si>
    <t>O_573835</t>
  </si>
  <si>
    <t>17735357</t>
  </si>
  <si>
    <t>Gjerdrum, Gjerdrum, Vi</t>
  </si>
  <si>
    <t>https://www.artsobservasjoner.no/Sighting/17735357</t>
  </si>
  <si>
    <t>POINT (279809 6666152)</t>
  </si>
  <si>
    <t>urn:uuid:d4a2cb4a-1318-4d88-b08c-1c328999ff71</t>
  </si>
  <si>
    <t>1010_17735357</t>
  </si>
  <si>
    <t>21944722</t>
  </si>
  <si>
    <t>Ask vest, Gjerdrum, Vi \I rabatt /[Kvant.:] 1 Plants</t>
  </si>
  <si>
    <t>I rabatt sammen med bare uønskede arter, som høymol, balderbrå, vinterkarse og burot, som alle sikkert har kommet inn når det er fylt jord i rabatten. Quantity: 1 Plants</t>
  </si>
  <si>
    <t>https://www.artsobservasjoner.no/Sighting/21944722</t>
  </si>
  <si>
    <t>POINT (279303 6666026)</t>
  </si>
  <si>
    <t>urn:uuid:29ef5fb9-abff-4226-a82b-805d5e3a939a</t>
  </si>
  <si>
    <t>1010_21944722</t>
  </si>
  <si>
    <t>21944741</t>
  </si>
  <si>
    <t>Ask vest, Gjerdrum, Vi \I rabatt /[Kvant.:] 2 Plants</t>
  </si>
  <si>
    <t>https://www.artsobservasjoner.no/Sighting/21944741</t>
  </si>
  <si>
    <t>POINT (279314 6666034)</t>
  </si>
  <si>
    <t>urn:uuid:108de941-7825-490d-baa1-28b87da6427c</t>
  </si>
  <si>
    <t>1010_21944741</t>
  </si>
  <si>
    <t>21944747</t>
  </si>
  <si>
    <t>Ask vest, Gjerdrum, Vi \I rabatt /[Kvant.:] 4 Plants</t>
  </si>
  <si>
    <t>https://www.artsobservasjoner.no/Sighting/21944747</t>
  </si>
  <si>
    <t>POINT (279322 6666042)</t>
  </si>
  <si>
    <t>urn:uuid:2c63341d-09ad-4561-8344-2555da881a93</t>
  </si>
  <si>
    <t>1010_21944747</t>
  </si>
  <si>
    <t>21944890</t>
  </si>
  <si>
    <t>Ask øst, Gjerdrum, Vi \I rabatt /[Kvant.:] 200 Plants</t>
  </si>
  <si>
    <t>Plantene befinner seg vesentlig i rabatten mellom vegen og gang-/sykkelvegen fra gangfeltet over Gjerivegen og nordøstover så langt det er laget gang-/sykkelveg, ca. 700 m. Plantene er opplagt kommet med tilkjørt jord når gang-/sykkelvegen er laget (jfr. også forekomstene i rabatten på Ask vest for fv 120.) 
Den angitte koordinaten gjelder for den vestligste planta (ved gangfeltet).  Koordinatene for den nordøstligste (siste) planta er PM 13994 61791.. Quantity: 200 Plants</t>
  </si>
  <si>
    <t>https://www.artsobservasjoner.no/Sighting/21944890</t>
  </si>
  <si>
    <t>POINT (279593 6666076)</t>
  </si>
  <si>
    <t>urn:uuid:96d6f803-cbee-4cc4-9233-64b1bf04cea5</t>
  </si>
  <si>
    <t>1010_21944890</t>
  </si>
  <si>
    <t>17735359</t>
  </si>
  <si>
    <t>281_6667</t>
  </si>
  <si>
    <t>Løken, Gjerdrum, Vi</t>
  </si>
  <si>
    <t>https://www.artsobservasjoner.no/Sighting/17735359</t>
  </si>
  <si>
    <t>POINT (280161 6666593)</t>
  </si>
  <si>
    <t>urn:uuid:f113fac9-1341-4031-b0ae-66c4c33ac85a</t>
  </si>
  <si>
    <t>1010_17735359</t>
  </si>
  <si>
    <t>17735361</t>
  </si>
  <si>
    <t>Hol, Gjerdrum, Vi</t>
  </si>
  <si>
    <t>https://www.artsobservasjoner.no/Sighting/17735361</t>
  </si>
  <si>
    <t>POINT (281905 6666617)</t>
  </si>
  <si>
    <t>urn:uuid:70609eef-3967-4704-8081-752246782abb</t>
  </si>
  <si>
    <t>1010_17735361</t>
  </si>
  <si>
    <t>2016/z4333</t>
  </si>
  <si>
    <t>283_6677</t>
  </si>
  <si>
    <t>Ullensaker</t>
  </si>
  <si>
    <t>RV35: Brudalen</t>
  </si>
  <si>
    <t>O_GPS_2016/z4333</t>
  </si>
  <si>
    <t>17735467</t>
  </si>
  <si>
    <t>Brudalen, Ullensaker, Vi</t>
  </si>
  <si>
    <t>https://www.artsobservasjoner.no/Sighting/17735467</t>
  </si>
  <si>
    <t>POINT (283051 6677446)</t>
  </si>
  <si>
    <t>urn:uuid:f9396ffe-db35-46d7-bcad-1bef8eba07e4</t>
  </si>
  <si>
    <t>1010_17735467</t>
  </si>
  <si>
    <t>17735469</t>
  </si>
  <si>
    <t>Store Røgler, Ullensaker, Vi</t>
  </si>
  <si>
    <t>https://www.artsobservasjoner.no/Sighting/17735469</t>
  </si>
  <si>
    <t>POINT (282805 6677596)</t>
  </si>
  <si>
    <t>urn:uuid:ad230eff-79dc-4156-b1f9-d98c89711416</t>
  </si>
  <si>
    <t>1010_17735469</t>
  </si>
  <si>
    <t>24697118</t>
  </si>
  <si>
    <t>287_6667</t>
  </si>
  <si>
    <t>vevelstad, Ullensaker, Vi</t>
  </si>
  <si>
    <t>https://www.artsobservasjoner.no/Sighting/24697118</t>
  </si>
  <si>
    <t>POINT (286175 6666535)</t>
  </si>
  <si>
    <t>urn:uuid:1dc33f8c-d2f3-46d4-914c-f3a0775134ff</t>
  </si>
  <si>
    <t>1010_24697118</t>
  </si>
  <si>
    <t>17735074</t>
  </si>
  <si>
    <t>287_6673</t>
  </si>
  <si>
    <t>Jessheim, Ullensaker, Vi</t>
  </si>
  <si>
    <t>https://www.artsobservasjoner.no/Sighting/17735074</t>
  </si>
  <si>
    <t>POINT (287711 6673301)</t>
  </si>
  <si>
    <t>urn:uuid:6c1cfa79-e83a-4a1c-a231-ec5f7e6ce1e4</t>
  </si>
  <si>
    <t>1010_17735074</t>
  </si>
  <si>
    <t>17735405</t>
  </si>
  <si>
    <t>https://www.artsobservasjoner.no/Sighting/17735405</t>
  </si>
  <si>
    <t>POINT (287724 6673480)</t>
  </si>
  <si>
    <t>urn:uuid:933ee335-dc95-41c4-a18a-805cc0d56d6a</t>
  </si>
  <si>
    <t>1010_17735405</t>
  </si>
  <si>
    <t>17735413</t>
  </si>
  <si>
    <t>287_6677</t>
  </si>
  <si>
    <t>Vilberg, Ullensaker, Vi</t>
  </si>
  <si>
    <t>https://www.artsobservasjoner.no/Sighting/17735413</t>
  </si>
  <si>
    <t>POINT (286989 6677598)</t>
  </si>
  <si>
    <t>urn:uuid:fa6d5c51-d996-4197-a3c3-2dd6613ae36f</t>
  </si>
  <si>
    <t>1010_17735413</t>
  </si>
  <si>
    <t>11522/906</t>
  </si>
  <si>
    <t>287_6713</t>
  </si>
  <si>
    <t>Eidsvoll</t>
  </si>
  <si>
    <t>Brosshaug - Røysebakken / [Kode 1; sjelden]</t>
  </si>
  <si>
    <t>Bratli, Harald</t>
  </si>
  <si>
    <t>O_3Q</t>
  </si>
  <si>
    <t>O_3Q_11522/906</t>
  </si>
  <si>
    <t>11739961</t>
  </si>
  <si>
    <t>289_6685</t>
  </si>
  <si>
    <t>Romerike midt, Eidsvoll, Vi \ /[Kvant.:] 1 Plants</t>
  </si>
  <si>
    <t>https://www.artsobservasjoner.no/Sighting/11739961</t>
  </si>
  <si>
    <t>POINT (288759 6685312)</t>
  </si>
  <si>
    <t>urn:uuid:ac8a338f-4773-4f1e-a222-70f996ffb2a1</t>
  </si>
  <si>
    <t>1010_11739961</t>
  </si>
  <si>
    <t>11771954</t>
  </si>
  <si>
    <t>https://www.artsobservasjoner.no/Sighting/11771954</t>
  </si>
  <si>
    <t>urn:uuid:000a7d5d-376f-4fb0-91a8-69128a3df76f</t>
  </si>
  <si>
    <t>1010_11771954</t>
  </si>
  <si>
    <t>11736422</t>
  </si>
  <si>
    <t>https://www.artsobservasjoner.no/Sighting/11736422</t>
  </si>
  <si>
    <t>POINT (288781 6685266)</t>
  </si>
  <si>
    <t>urn:uuid:34078f7e-4423-48db-a749-424598498eba</t>
  </si>
  <si>
    <t>1010_11736422</t>
  </si>
  <si>
    <t>11736783</t>
  </si>
  <si>
    <t>https://www.artsobservasjoner.no/Sighting/11736783</t>
  </si>
  <si>
    <t>urn:uuid:59348886-1c34-46d0-b939-a798ab1a99a1</t>
  </si>
  <si>
    <t>1010_11736783</t>
  </si>
  <si>
    <t>11736784</t>
  </si>
  <si>
    <t>https://www.artsobservasjoner.no/Sighting/11736784</t>
  </si>
  <si>
    <t>urn:uuid:4e343088-fa1c-4198-90f1-1874def0dcdf</t>
  </si>
  <si>
    <t>1010_11736784</t>
  </si>
  <si>
    <t>11737067</t>
  </si>
  <si>
    <t>https://www.artsobservasjoner.no/Sighting/11737067</t>
  </si>
  <si>
    <t>urn:uuid:364ad328-d2a3-4fcb-ac6f-a899fb1821e7</t>
  </si>
  <si>
    <t>1010_11737067</t>
  </si>
  <si>
    <t>11737625</t>
  </si>
  <si>
    <t>https://www.artsobservasjoner.no/Sighting/11737625</t>
  </si>
  <si>
    <t>urn:uuid:e992add0-82a6-4ead-bf24-9e6db2cb5a24</t>
  </si>
  <si>
    <t>1010_11737625</t>
  </si>
  <si>
    <t>11739856</t>
  </si>
  <si>
    <t>https://www.artsobservasjoner.no/Sighting/11739856</t>
  </si>
  <si>
    <t>urn:uuid:912fcf9e-c8ce-4c33-bcff-d7aec71952f2</t>
  </si>
  <si>
    <t>1010_11739856</t>
  </si>
  <si>
    <t>11739857</t>
  </si>
  <si>
    <t>https://www.artsobservasjoner.no/Sighting/11739857</t>
  </si>
  <si>
    <t>urn:uuid:fb01f232-52c5-46dd-84a6-642e4d0516f0</t>
  </si>
  <si>
    <t>1010_11739857</t>
  </si>
  <si>
    <t>11771652</t>
  </si>
  <si>
    <t>https://www.artsobservasjoner.no/Sighting/11771652</t>
  </si>
  <si>
    <t>urn:uuid:2a07dcdc-d559-4d2c-8ecf-f666d1ef4431</t>
  </si>
  <si>
    <t>1010_11771652</t>
  </si>
  <si>
    <t>17735540</t>
  </si>
  <si>
    <t>Dal, Eidsvoll, Vi</t>
  </si>
  <si>
    <t>https://www.artsobservasjoner.no/Sighting/17735540</t>
  </si>
  <si>
    <t>POINT (289700 6685113)</t>
  </si>
  <si>
    <t>urn:uuid:56f78c00-aeb7-4590-af42-d62631603608</t>
  </si>
  <si>
    <t>1010_17735540</t>
  </si>
  <si>
    <t>11736579</t>
  </si>
  <si>
    <t>289_6691</t>
  </si>
  <si>
    <t>Romerike Vest, Eidsvoll, Vi \ /[Kvant.:] 3 Plants</t>
  </si>
  <si>
    <t>https://www.artsobservasjoner.no/Sighting/11736579</t>
  </si>
  <si>
    <t>POINT (288274 6691307)</t>
  </si>
  <si>
    <t>urn:uuid:d6cfe956-dcf6-4287-a274-99aaac5f6811</t>
  </si>
  <si>
    <t>1010_11736579</t>
  </si>
  <si>
    <t>573834</t>
  </si>
  <si>
    <t>293_6701</t>
  </si>
  <si>
    <t>Feiring: Brosshaug \Berre dette eine eks. i tunet</t>
  </si>
  <si>
    <t>Mangler koordinat - satt til kommunesenter basert på navn:Eidsvoll</t>
  </si>
  <si>
    <t>https://www.unimus.no/felles/bilder/web_hent_bilde.php?id=13587953&amp;type=jpeg</t>
  </si>
  <si>
    <t>POINT (292149 6701033)</t>
  </si>
  <si>
    <t>urn:catalog:O:V:573834</t>
  </si>
  <si>
    <t>8_573834</t>
  </si>
  <si>
    <t>O_573834</t>
  </si>
  <si>
    <t>11738311</t>
  </si>
  <si>
    <t>295_6697</t>
  </si>
  <si>
    <t>https://www.artsobservasjoner.no/Sighting/11738311</t>
  </si>
  <si>
    <t>POINT (294890 6697052)</t>
  </si>
  <si>
    <t>urn:uuid:457f0a80-3051-49cc-8043-b650250b05a7</t>
  </si>
  <si>
    <t>1010_11738311</t>
  </si>
  <si>
    <t>5190/143</t>
  </si>
  <si>
    <t>277_6683</t>
  </si>
  <si>
    <t>Nannestad</t>
  </si>
  <si>
    <t>POINT (276161 6682747)</t>
  </si>
  <si>
    <t>urn:catalog:O:VXL:5190/143</t>
  </si>
  <si>
    <t>23_5190/143</t>
  </si>
  <si>
    <t>11740872</t>
  </si>
  <si>
    <t>Eskerud, gnr. 3, bnr. 1, Nannestad, Vi \ /[Kvant.:] 30 Plants</t>
  </si>
  <si>
    <t>Todd Nore|Kåre Homble</t>
  </si>
  <si>
    <t>Ca 30 blomstrende planter over ca 100 m der det tidligere er laget biorenseanlegg . Validationstatus: Approved Media Quantity: 30 Plants</t>
  </si>
  <si>
    <t>https://www.artsobservasjoner.no/Sighting/11740872</t>
  </si>
  <si>
    <t>POINT (276407 6682684)</t>
  </si>
  <si>
    <t>urn:uuid:381115db-289c-48b8-8174-0c7a69a0ac6e</t>
  </si>
  <si>
    <t>1010_11740872</t>
  </si>
  <si>
    <t>12799699</t>
  </si>
  <si>
    <t>Eskerudteiet, Nannestad, Vi \ /[Kvant.:] 27 Plants</t>
  </si>
  <si>
    <t>27 blomstrende planter spredt over ca 150 m2, noen med flere enn 1 skudd, og noen rosetter uten stengler.  Alle blomstrende skudd fjernet og tatt med.. Quantity: 27 Plants</t>
  </si>
  <si>
    <t>https://www.artsobservasjoner.no/Sighting/12799699</t>
  </si>
  <si>
    <t>POINT (276406 6682684)</t>
  </si>
  <si>
    <t>urn:uuid:075c10e2-fe2f-43bb-9418-00374aaacfea</t>
  </si>
  <si>
    <t>1010_12799699</t>
  </si>
  <si>
    <t>24648943</t>
  </si>
  <si>
    <t>Eskerudteiet, Nannestad, Vi \Brakkmark/skogkant med graving for renseanlegg /[Kvant.:] 31 Plants</t>
  </si>
  <si>
    <t>20 blomstrende planter og 11 rosetter spredt over 0.5 da. De blomstrende plantene tatt opp med rot etter beste evne på tildels grunn hard undergrunn. 5 rosetter tatt opp med rot. Bestanden har vært kjent og bekjempet siden 2012.. Quantity: 31 Plants</t>
  </si>
  <si>
    <t>https://www.artsobservasjoner.no/Sighting/24648943</t>
  </si>
  <si>
    <t>POINT (276408 6682695)</t>
  </si>
  <si>
    <t>urn:uuid:7255ca78-3e80-4103-bb04-190e603c8531</t>
  </si>
  <si>
    <t>1010_24648943</t>
  </si>
  <si>
    <t>11732119</t>
  </si>
  <si>
    <t>277_6687</t>
  </si>
  <si>
    <t>Vegkant, Nannestad, Vi</t>
  </si>
  <si>
    <t>Sven Sandodden</t>
  </si>
  <si>
    <t>https://www.artsobservasjoner.no/Sighting/11732119</t>
  </si>
  <si>
    <t>POINT (277209 6687049)</t>
  </si>
  <si>
    <t>urn:uuid:23676953-3b9b-4daa-8842-9b6e311922da</t>
  </si>
  <si>
    <t>1010_11732119</t>
  </si>
  <si>
    <t>11738166</t>
  </si>
  <si>
    <t>https://www.artsobservasjoner.no/Sighting/11738166</t>
  </si>
  <si>
    <t>POINT (277767 6686768)</t>
  </si>
  <si>
    <t>urn:uuid:4a62af9a-4bac-4efc-84f5-2dc4cf4686da</t>
  </si>
  <si>
    <t>1010_11738166</t>
  </si>
  <si>
    <t>12799753</t>
  </si>
  <si>
    <t>279_6671</t>
  </si>
  <si>
    <t>Fredrikstua S, Nannestad, Vi \Vegkant /[Kvant.:] 1</t>
  </si>
  <si>
    <t>Ny lokalitet. 1 blomstrende plante med 2 skudd. (Nedkjørt ved slått på jordet innafor vegen.)  Skudda fjernet.. Validationstatus: Approved Media</t>
  </si>
  <si>
    <t>https://www.artsobservasjoner.no/Sighting/12799753</t>
  </si>
  <si>
    <t>POINT (279969 6670457)</t>
  </si>
  <si>
    <t>urn:uuid:b94ca3d5-7315-4da5-adb6-b6998a31df23</t>
  </si>
  <si>
    <t>1010_12799753</t>
  </si>
  <si>
    <t>17552158</t>
  </si>
  <si>
    <t>279_6673</t>
  </si>
  <si>
    <t>Harstad, Nannestad, Vi \I vegskjæring ved gangveg /[Kvant.:] 4</t>
  </si>
  <si>
    <t>Plantene ble tatt opp med rot..</t>
  </si>
  <si>
    <t>https://www.artsobservasjoner.no/Sighting/17552158</t>
  </si>
  <si>
    <t>POINT (278916 6673490)</t>
  </si>
  <si>
    <t>urn:uuid:c9e03baf-dbc7-4162-a91d-2396cbeaf788</t>
  </si>
  <si>
    <t>1010_17552158</t>
  </si>
  <si>
    <t>12799733</t>
  </si>
  <si>
    <t>279_6675</t>
  </si>
  <si>
    <t>Åsvegen 42, (Rovol SV), Nannestad, Vi \Veggrøft /[Kvant.:] 23</t>
  </si>
  <si>
    <t>Ny lokalitet. 23 blomstrende planter og noen rosetter.  Alle blomsterstilkene fjernet og tatt med.. Validationstatus: Approved Media</t>
  </si>
  <si>
    <t>https://www.artsobservasjoner.no/Sighting/12799733</t>
  </si>
  <si>
    <t>POINT (278779 6674085)</t>
  </si>
  <si>
    <t>urn:uuid:1749f30b-8e63-4b5c-9f77-fd3c8c54f78e</t>
  </si>
  <si>
    <t>1010_12799733</t>
  </si>
  <si>
    <t>18309721</t>
  </si>
  <si>
    <t>279_6677</t>
  </si>
  <si>
    <t>Nordre Eik og Romedal, beitemark, Nannestad, Vi</t>
  </si>
  <si>
    <t>Eivind Krey Nitter|Roald Bengtson</t>
  </si>
  <si>
    <t>https://www.artsobservasjoner.no/Sighting/18309721</t>
  </si>
  <si>
    <t>POINT (279289 6676609)</t>
  </si>
  <si>
    <t>urn:uuid:52b0cda7-d7f1-4cb2-b1cc-a729738e9275</t>
  </si>
  <si>
    <t>1010_18309721</t>
  </si>
  <si>
    <t>24649118</t>
  </si>
  <si>
    <t>279_6683</t>
  </si>
  <si>
    <t>Nannestad sentrum, Nannestad, Vi \Rabatt med store ugrasplanter rundt lysmast på ... /[Kvant.:] 3 Plants</t>
  </si>
  <si>
    <t>3 planter med 1, 3 og 4 skudd. Alle tatt opp med rot.  Lokaliteten ble først kjent i 2019, og hadde da 7 planter som ble tatt opp med rot. . Quantity: 3 Plants</t>
  </si>
  <si>
    <t>https://www.artsobservasjoner.no/Sighting/24649118</t>
  </si>
  <si>
    <t>POINT (279224 6682613)</t>
  </si>
  <si>
    <t>urn:uuid:20d2ac22-e1a2-420c-9c38-25ceef708bb0</t>
  </si>
  <si>
    <t>1010_24649118</t>
  </si>
  <si>
    <t>11772690</t>
  </si>
  <si>
    <t>279_6685</t>
  </si>
  <si>
    <t>Maura (Holberg), Nannestad, Vi \Veikant /[Kvant.:] 1 Plants</t>
  </si>
  <si>
    <t>Inntil Thuja-hekk på NV-sida av fv 120 ved Nannestadvegen 480 . Validationstatus: Approved Media Quantity: 1 Plants</t>
  </si>
  <si>
    <t>https://www.artsobservasjoner.no/Sighting/11772690</t>
  </si>
  <si>
    <t>POINT (279870 6685969)</t>
  </si>
  <si>
    <t>urn:uuid:ede790a1-86a9-4697-a55b-13636663ccea</t>
  </si>
  <si>
    <t>1010_11772690</t>
  </si>
  <si>
    <t>12799972</t>
  </si>
  <si>
    <t>Holberg, Maura, Nannestad, Vi \Vegkant ved støyskjerm /[Kvant.:] 1 Plants</t>
  </si>
  <si>
    <t>1 blomstrende plante, som i 2013 og 2014. Alle blomsterstilker tatt med, og ca. 10 av pålerota fjernet.. Quantity: 1 Plants</t>
  </si>
  <si>
    <t>https://www.artsobservasjoner.no/Sighting/12799972</t>
  </si>
  <si>
    <t>urn:uuid:bfe63550-f84b-4867-8ff2-eaa6e840e47b</t>
  </si>
  <si>
    <t>1010_12799972</t>
  </si>
  <si>
    <t>24648999</t>
  </si>
  <si>
    <t>283_6683</t>
  </si>
  <si>
    <t>Møllerstad, Nannestad, Vi \Kunstig opparbeidet masserygg mellom bilveg og ... /[Kvant.:] 6 Plants</t>
  </si>
  <si>
    <t>6 planter med 6-40 skudd på 50 m2. Alle plantene tatt opp med rot. Forekomsten er ikke tidligere kjent. . Quantity: 6 Plants</t>
  </si>
  <si>
    <t>https://www.artsobservasjoner.no/Sighting/24648999</t>
  </si>
  <si>
    <t>POINT (283035 6682544)</t>
  </si>
  <si>
    <t>urn:uuid:556a7daf-fe0a-428d-a079-9b15c3a46f5e</t>
  </si>
  <si>
    <t>1010_24648999</t>
  </si>
  <si>
    <t>24649040</t>
  </si>
  <si>
    <t>Møllerstad, Nannestad, Vi \Kunstig opparbeidet masserygg mellom bilveg og ... /[Kvant.:] 2 Plants</t>
  </si>
  <si>
    <t>2 planter med 5 og 40 skudd, tatt opp med rot.  Lokaliteten er ikke tidligere kjent.. Quantity: 2 Plants</t>
  </si>
  <si>
    <t>https://www.artsobservasjoner.no/Sighting/24649040</t>
  </si>
  <si>
    <t>POINT (283076 6682585)</t>
  </si>
  <si>
    <t>urn:uuid:89645e80-ff35-41b6-a91e-738585c117c6</t>
  </si>
  <si>
    <t>1010_24649040</t>
  </si>
  <si>
    <t>17763781</t>
  </si>
  <si>
    <t>275_6699</t>
  </si>
  <si>
    <t>Hurdal</t>
  </si>
  <si>
    <t>Jølmyr, Hurdal, Vi</t>
  </si>
  <si>
    <t>https://www.artsobservasjoner.no/Sighting/17763781</t>
  </si>
  <si>
    <t>POINT (275208 6699875)</t>
  </si>
  <si>
    <t>urn:uuid:a2553de0-448e-4a3c-951e-776235d4bdec</t>
  </si>
  <si>
    <t>1010_17763781</t>
  </si>
  <si>
    <t>2007/05703</t>
  </si>
  <si>
    <t>Oslo</t>
  </si>
  <si>
    <t>RV 150/Granfosstunnelen: Lilleaker</t>
  </si>
  <si>
    <t>POINT (255945 6650646)</t>
  </si>
  <si>
    <t>urn:catalog:O:V/GPS:2007/05703</t>
  </si>
  <si>
    <t>66_2007/05703</t>
  </si>
  <si>
    <t>2007/06039</t>
  </si>
  <si>
    <t>KV 160/Bærumsveien: Øraker</t>
  </si>
  <si>
    <t>POINT (255942 6651202)</t>
  </si>
  <si>
    <t>urn:catalog:O:V/GPS:2007/06039</t>
  </si>
  <si>
    <t>66_2007/06039</t>
  </si>
  <si>
    <t>2007/06040</t>
  </si>
  <si>
    <t>POINT (255892 6651202)</t>
  </si>
  <si>
    <t>urn:catalog:O:V/GPS:2007/06040</t>
  </si>
  <si>
    <t>66_2007/06040</t>
  </si>
  <si>
    <t>2007/06041</t>
  </si>
  <si>
    <t>POINT (255792 6651260)</t>
  </si>
  <si>
    <t>urn:catalog:O:V/GPS:2007/06041</t>
  </si>
  <si>
    <t>66_2007/06041</t>
  </si>
  <si>
    <t>2007/06042</t>
  </si>
  <si>
    <t>FV 160: Øraker</t>
  </si>
  <si>
    <t>POINT (255700 6651335)</t>
  </si>
  <si>
    <t>urn:catalog:O:V/GPS:2007/06042</t>
  </si>
  <si>
    <t>66_2007/06042</t>
  </si>
  <si>
    <t>2007/07055</t>
  </si>
  <si>
    <t>POINT (255609 6651328)</t>
  </si>
  <si>
    <t>urn:catalog:O:V/GPS:2007/07055</t>
  </si>
  <si>
    <t>66_2007/07055</t>
  </si>
  <si>
    <t>2007/07056</t>
  </si>
  <si>
    <t>POINT (255718 6651325)</t>
  </si>
  <si>
    <t>urn:catalog:O:V/GPS:2007/07056</t>
  </si>
  <si>
    <t>66_2007/07056</t>
  </si>
  <si>
    <t>2007/07057</t>
  </si>
  <si>
    <t>POINT (255774 6651289)</t>
  </si>
  <si>
    <t>urn:catalog:O:V/GPS:2007/07057</t>
  </si>
  <si>
    <t>66_2007/07057</t>
  </si>
  <si>
    <t>2007/07058</t>
  </si>
  <si>
    <t>POINT (255896 6651195)</t>
  </si>
  <si>
    <t>urn:catalog:O:V/GPS:2007/07058</t>
  </si>
  <si>
    <t>66_2007/07058</t>
  </si>
  <si>
    <t>2007/07226</t>
  </si>
  <si>
    <t>RV 150: Lilleaker</t>
  </si>
  <si>
    <t>POINT (255930 6650551)</t>
  </si>
  <si>
    <t>urn:catalog:O:V/GPS:2007/07226</t>
  </si>
  <si>
    <t>66_2007/07226</t>
  </si>
  <si>
    <t>2007/07227</t>
  </si>
  <si>
    <t>POINT (255917 6650519)</t>
  </si>
  <si>
    <t>urn:catalog:O:V/GPS:2007/07227</t>
  </si>
  <si>
    <t>66_2007/07227</t>
  </si>
  <si>
    <t>2009/01555</t>
  </si>
  <si>
    <t>POINT (255610 6651326)</t>
  </si>
  <si>
    <t>urn:catalog:O:V/GPS:2009/01555</t>
  </si>
  <si>
    <t>66_2009/01555</t>
  </si>
  <si>
    <t>2009/01556</t>
  </si>
  <si>
    <t>POINT (255671 6651332)</t>
  </si>
  <si>
    <t>urn:catalog:O:V/GPS:2009/01556</t>
  </si>
  <si>
    <t>66_2009/01556</t>
  </si>
  <si>
    <t>2009/01557</t>
  </si>
  <si>
    <t>POINT (255772 6651292)</t>
  </si>
  <si>
    <t>urn:catalog:O:V/GPS:2009/01557</t>
  </si>
  <si>
    <t>66_2009/01557</t>
  </si>
  <si>
    <t>2009/01558</t>
  </si>
  <si>
    <t>POINT (255845 6651213)</t>
  </si>
  <si>
    <t>urn:catalog:O:V/GPS:2009/01558</t>
  </si>
  <si>
    <t>66_2009/01558</t>
  </si>
  <si>
    <t>2010/04451</t>
  </si>
  <si>
    <t>POINT (255670 6651334)</t>
  </si>
  <si>
    <t>urn:catalog:O:V/GPS:2010/04451</t>
  </si>
  <si>
    <t>66_2010/04451</t>
  </si>
  <si>
    <t>2010/04452</t>
  </si>
  <si>
    <t>POINT (255782 6651281)</t>
  </si>
  <si>
    <t>urn:catalog:O:V/GPS:2010/04452</t>
  </si>
  <si>
    <t>66_2010/04452</t>
  </si>
  <si>
    <t>157020</t>
  </si>
  <si>
    <t>Lilleaker – Mustad N</t>
  </si>
  <si>
    <t>POINT (255861 6650616)</t>
  </si>
  <si>
    <t>59_157020</t>
  </si>
  <si>
    <t>2011/02866</t>
  </si>
  <si>
    <t>POINT (255845 6651219)</t>
  </si>
  <si>
    <t>urn:catalog:O:V/GPS:2011/02866</t>
  </si>
  <si>
    <t>66_2011/02866</t>
  </si>
  <si>
    <t>2011/02867</t>
  </si>
  <si>
    <t>POINT (255788 6651272)</t>
  </si>
  <si>
    <t>urn:catalog:O:V/GPS:2011/02867</t>
  </si>
  <si>
    <t>66_2011/02867</t>
  </si>
  <si>
    <t>2011/02868</t>
  </si>
  <si>
    <t>POINT (255691 6651338)</t>
  </si>
  <si>
    <t>urn:catalog:O:V/GPS:2011/02868</t>
  </si>
  <si>
    <t>66_2011/02868</t>
  </si>
  <si>
    <t>11733242</t>
  </si>
  <si>
    <t>Asker og Bærum FV160, Oslo, Os \ /[Kvant.:] 5 Plants</t>
  </si>
  <si>
    <t>https://www.artsobservasjoner.no/Sighting/11733242</t>
  </si>
  <si>
    <t>POINT (255858 6651211)</t>
  </si>
  <si>
    <t>urn:uuid:b417efae-2abb-45f5-8090-9b45b7656bfa</t>
  </si>
  <si>
    <t>1010_11733242</t>
  </si>
  <si>
    <t>11733493</t>
  </si>
  <si>
    <t>Asker og Bærum FV160, Oslo, Os \ /[Kvant.:] 10 Plants</t>
  </si>
  <si>
    <t>https://www.artsobservasjoner.no/Sighting/11733493</t>
  </si>
  <si>
    <t>POINT (255779 6651286)</t>
  </si>
  <si>
    <t>urn:uuid:f90c8d1f-e379-453a-a2a3-c941a38d9f3f</t>
  </si>
  <si>
    <t>1010_11733493</t>
  </si>
  <si>
    <t>11735566</t>
  </si>
  <si>
    <t>Asker og Bærum FV160, Oslo, Os \ /[Kvant.:] 30 Plants</t>
  </si>
  <si>
    <t>https://www.artsobservasjoner.no/Sighting/11735566</t>
  </si>
  <si>
    <t>POINT (255622 6651338)</t>
  </si>
  <si>
    <t>urn:uuid:e815bc12-6d39-49c5-9fa5-411af961b8bd</t>
  </si>
  <si>
    <t>1010_11735566</t>
  </si>
  <si>
    <t>2012/03779</t>
  </si>
  <si>
    <t>POINT (255938 6650474)</t>
  </si>
  <si>
    <t>urn:catalog:O:V/GPS:2012/03779</t>
  </si>
  <si>
    <t>66_2012/03779</t>
  </si>
  <si>
    <t>2012/03780</t>
  </si>
  <si>
    <t>POINT (255962 6650556)</t>
  </si>
  <si>
    <t>urn:catalog:O:V/GPS:2012/03780</t>
  </si>
  <si>
    <t>66_2012/03780</t>
  </si>
  <si>
    <t>2013/00932</t>
  </si>
  <si>
    <t>POINT (255615 6651323)</t>
  </si>
  <si>
    <t>urn:catalog:O:V/GPS:2013/00932</t>
  </si>
  <si>
    <t>66_2013/00932</t>
  </si>
  <si>
    <t>2013/00933</t>
  </si>
  <si>
    <t>POINT (255770 6651290)</t>
  </si>
  <si>
    <t>urn:catalog:O:V/GPS:2013/00933</t>
  </si>
  <si>
    <t>66_2013/00933</t>
  </si>
  <si>
    <t>2013/00934</t>
  </si>
  <si>
    <t>POINT (255847 6651209)</t>
  </si>
  <si>
    <t>urn:catalog:O:V/GPS:2013/00934</t>
  </si>
  <si>
    <t>66_2013/00934</t>
  </si>
  <si>
    <t>2016/z4300</t>
  </si>
  <si>
    <t>RV150: Lilleaker</t>
  </si>
  <si>
    <t>O_GPS_2016/z4300</t>
  </si>
  <si>
    <t>17_254</t>
  </si>
  <si>
    <t>op17_254</t>
  </si>
  <si>
    <t>urn:uuid:4f7b6d1b-6d89-43c6-a1f3-bf5ba8147f02</t>
  </si>
  <si>
    <t>Lilleaker</t>
  </si>
  <si>
    <t>POINT (255787 6650454)</t>
  </si>
  <si>
    <t>267_urn:uuid:4f7b6d1b-6d89-43c6-a1f3-bf5ba8147f02</t>
  </si>
  <si>
    <t>urn:uuid:ea1a1c05-2c72-4aee-848e-db8c32ef1193</t>
  </si>
  <si>
    <t>POINT (255886 6650330)</t>
  </si>
  <si>
    <t>267_urn:uuid:ea1a1c05-2c72-4aee-848e-db8c32ef1193</t>
  </si>
  <si>
    <t>27664417</t>
  </si>
  <si>
    <t>Øraker, Bjørnsletta, Oslo, Os \ /[Kvant.:] 50 Plants</t>
  </si>
  <si>
    <t>Jan Olav Nybo</t>
  </si>
  <si>
    <t>https://www.artsobservasjoner.no/Sighting/27664417</t>
  </si>
  <si>
    <t>POINT (255705 6651143)</t>
  </si>
  <si>
    <t>urn:uuid:035a102d-ed3e-43ac-9c96-e7796d4b84ea</t>
  </si>
  <si>
    <t>1010_27664417</t>
  </si>
  <si>
    <t>27872503</t>
  </si>
  <si>
    <t>Lysakerelva V, like N for undergangen ved Bærumsveien, Oslo, Os \Veikant</t>
  </si>
  <si>
    <t>Siri Lie Olsen|Sveinn Are Hanssen|Tor Atle Mo|Guri Dyrset|Astrid Skrindo|Tor Erik Brandrud|Egil Bendiksen|Anders Endrestøl|Anders Often|Marianne Evju</t>
  </si>
  <si>
    <t>https://www.artsobservasjoner.no/Sighting/27872503</t>
  </si>
  <si>
    <t>POINT (255610 6651353)</t>
  </si>
  <si>
    <t>urn:uuid:165d2f34-5024-4335-92d6-23545f78e222</t>
  </si>
  <si>
    <t>1010_27872503</t>
  </si>
  <si>
    <t>928222</t>
  </si>
  <si>
    <t>POINT (255966 6655393)</t>
  </si>
  <si>
    <t>67_928222</t>
  </si>
  <si>
    <t>11735573</t>
  </si>
  <si>
    <t>Strøm, Sørkedalen, Oslo, Os \Villniss /[Kvant.:] 15 Plants</t>
  </si>
  <si>
    <t>Svein Olsen</t>
  </si>
  <si>
    <t>Mekanisk fjerning utført . Validationstatus: Approved Media Quantity: 15 Plants</t>
  </si>
  <si>
    <t>https://www.artsobservasjoner.no/Sighting/11735573</t>
  </si>
  <si>
    <t>POINT (255803 6657201)</t>
  </si>
  <si>
    <t>urn:uuid:3defc989-56e2-4929-aa8c-7fa8bb4f82a9</t>
  </si>
  <si>
    <t>1010_11735573</t>
  </si>
  <si>
    <t>11737053</t>
  </si>
  <si>
    <t>Strøm, Sørkedalsveien, Oslo, Os \Villniss, kantvegetasjon /[Kvant.:] 20 m2</t>
  </si>
  <si>
    <t>https://www.artsobservasjoner.no/Sighting/11737053</t>
  </si>
  <si>
    <t>POINT (255766 6657195)</t>
  </si>
  <si>
    <t>urn:uuid:db773968-0d13-4b46-861c-b4d9ec8a9aa1</t>
  </si>
  <si>
    <t>1010_11737053</t>
  </si>
  <si>
    <t>273818</t>
  </si>
  <si>
    <t>255_6661</t>
  </si>
  <si>
    <t>Sørkedalsveien Solberg</t>
  </si>
  <si>
    <t>Notes about species; Spredt i veikanten</t>
  </si>
  <si>
    <t>POINT (255917 6660149)</t>
  </si>
  <si>
    <t>59_273818</t>
  </si>
  <si>
    <t>11739166</t>
  </si>
  <si>
    <t>Elveli, Oslo, Os \veikant</t>
  </si>
  <si>
    <t>https://www.artsobservasjoner.no/Sighting/11739166</t>
  </si>
  <si>
    <t>POINT (255856 6661843)</t>
  </si>
  <si>
    <t>urn:uuid:d912bf99-8386-4d70-8113-56f3f06797dc</t>
  </si>
  <si>
    <t>1010_11739166</t>
  </si>
  <si>
    <t>11738945</t>
  </si>
  <si>
    <t>Elveli P-plass, Oslo, Os \ruderat</t>
  </si>
  <si>
    <t>https://www.artsobservasjoner.no/Sighting/11738945</t>
  </si>
  <si>
    <t>POINT (255752 6661750)</t>
  </si>
  <si>
    <t>urn:uuid:c0c03a3d-1452-4ec1-877f-052670011d05</t>
  </si>
  <si>
    <t>1010_11738945</t>
  </si>
  <si>
    <t>13204347</t>
  </si>
  <si>
    <t>255_6663</t>
  </si>
  <si>
    <t>Sørkedalen, Oslo, Os</t>
  </si>
  <si>
    <t>https://www.artsobservasjoner.no/Sighting/13204347</t>
  </si>
  <si>
    <t>POINT (255850 6662424)</t>
  </si>
  <si>
    <t>urn:uuid:18fb99d1-5bde-4e13-95eb-d3be09e76f36</t>
  </si>
  <si>
    <t>1010_13204347</t>
  </si>
  <si>
    <t>11736370</t>
  </si>
  <si>
    <t>257_6647</t>
  </si>
  <si>
    <t>Nordvest for Huk, Oslo, Os</t>
  </si>
  <si>
    <t>ID=5061. Areal 1033 kv.m. Ny 2009. Koordinater er beregnet midtpunkt for det kartlagte arealet. Fiktiv dato (dag og mnd). .</t>
  </si>
  <si>
    <t>https://www.artsobservasjoner.no/Sighting/11736370</t>
  </si>
  <si>
    <t>POINT (257866 6647892)</t>
  </si>
  <si>
    <t>urn:uuid:234fe83d-44ca-48ce-a56d-02503107108f</t>
  </si>
  <si>
    <t>1010_11736370</t>
  </si>
  <si>
    <t>11732865</t>
  </si>
  <si>
    <t>ID=5061. Areal 1034. Ny 2009. Koordinater er beregnet midtpunkt for det kartlagte arealet. Fiktiv dato (dag og mnd). .</t>
  </si>
  <si>
    <t>https://www.artsobservasjoner.no/Sighting/11732865</t>
  </si>
  <si>
    <t>POINT (257865 6647891)</t>
  </si>
  <si>
    <t>urn:uuid:4ae4d9f9-0a6e-4d4e-9393-3ff3f9715b29</t>
  </si>
  <si>
    <t>1010_11732865</t>
  </si>
  <si>
    <t>11741742</t>
  </si>
  <si>
    <t>https://www.artsobservasjoner.no/Sighting/11741742</t>
  </si>
  <si>
    <t>urn:uuid:69618147-35b3-4ac6-a286-e0bd7adc6cb2</t>
  </si>
  <si>
    <t>1010_11741742</t>
  </si>
  <si>
    <t>15890907</t>
  </si>
  <si>
    <t>ID=5061. Areal=1033 m2. Ny 2009. Koordinater er beregnet midtpunkt for det kartlagte arealet. Fiktiv dato (dag og mnd)..</t>
  </si>
  <si>
    <t>https://www.artsobservasjoner.no/Sighting/15890907</t>
  </si>
  <si>
    <t>urn:uuid:0f98e865-0e77-44c4-907a-4d2062066d46</t>
  </si>
  <si>
    <t>1010_15890907</t>
  </si>
  <si>
    <t>18948619</t>
  </si>
  <si>
    <t>https://www.artsobservasjoner.no/Sighting/18948619</t>
  </si>
  <si>
    <t>urn:uuid:8bc03273-ff04-4846-aa98-6f42954c6ea6</t>
  </si>
  <si>
    <t>1010_18948619</t>
  </si>
  <si>
    <t>21334612</t>
  </si>
  <si>
    <t>Koordinater er beregnet midtpunkt for det kartlagte arealet. Fiktiv dato (dag og mnd). ID=5061. Areal=1033 m2. Ny 2009..</t>
  </si>
  <si>
    <t>https://www.artsobservasjoner.no/Sighting/21334612</t>
  </si>
  <si>
    <t>urn:uuid:ab10715e-06d9-4d43-b1c2-a297547f4b2a</t>
  </si>
  <si>
    <t>1010_21334612</t>
  </si>
  <si>
    <t>5727/85</t>
  </si>
  <si>
    <t>Bygdøy, Huk og nordvestover</t>
  </si>
  <si>
    <t>Halvorsen, Rune; Steinum, Harald</t>
  </si>
  <si>
    <t>POINT (257451 6648281)</t>
  </si>
  <si>
    <t>urn:catalog:O:VXL:5727/85</t>
  </si>
  <si>
    <t>23_5727/85</t>
  </si>
  <si>
    <t>11736476</t>
  </si>
  <si>
    <t>Oslo, Bygdøy, Villa Gjøa, Oslo, Os \Kantkratt, kalkrikt berg, småskog, strandkant</t>
  </si>
  <si>
    <t>Artsliste Grindes tomt, Villa Gjøa .</t>
  </si>
  <si>
    <t>https://www.artsobservasjoner.no/Sighting/11736476</t>
  </si>
  <si>
    <t>POINT (257600 6648514)</t>
  </si>
  <si>
    <t>urn:uuid:3c99104c-c76c-4eb6-a8ec-ae05029a5431</t>
  </si>
  <si>
    <t>1010_11736476</t>
  </si>
  <si>
    <t>7711/906</t>
  </si>
  <si>
    <t>Bygdø: Hengsenga - Bygdø Sjøbad</t>
  </si>
  <si>
    <t>O_XL_7711/906</t>
  </si>
  <si>
    <t>11730720</t>
  </si>
  <si>
    <t>Lysaker – Vækerø, Oslo, Os \Strand/løvskog/park</t>
  </si>
  <si>
    <t>Anders Breili|Anders Often</t>
  </si>
  <si>
    <t>Ekskursjon ØLA .</t>
  </si>
  <si>
    <t>https://www.artsobservasjoner.no/Sighting/11730720</t>
  </si>
  <si>
    <t>POINT (256934 6649731)</t>
  </si>
  <si>
    <t>urn:uuid:2e9317e9-65d9-4149-93e9-bb14e9e63558</t>
  </si>
  <si>
    <t>1010_11730720</t>
  </si>
  <si>
    <t>2009/01117</t>
  </si>
  <si>
    <t>POINT (256668 6649888)</t>
  </si>
  <si>
    <t>urn:catalog:O:V/GPS:2009/01117</t>
  </si>
  <si>
    <t>66_2009/01117</t>
  </si>
  <si>
    <t>2009/01772</t>
  </si>
  <si>
    <t>POINT (256597 6649861)</t>
  </si>
  <si>
    <t>urn:catalog:O:V/GPS:2009/01772</t>
  </si>
  <si>
    <t>66_2009/01772</t>
  </si>
  <si>
    <t>2009/01773</t>
  </si>
  <si>
    <t>POINT (256670 6649891)</t>
  </si>
  <si>
    <t>urn:catalog:O:V/GPS:2009/01773</t>
  </si>
  <si>
    <t>66_2009/01773</t>
  </si>
  <si>
    <t>11734139</t>
  </si>
  <si>
    <t>Sollerudstranda, Oslo, Os</t>
  </si>
  <si>
    <t>ID=5041. Areal 9913. Omtrentlig avgrensing. Koordinater er beregnet midtpunkt for det kartlagte arealet. Fiktiv dato (dag og mnd). .</t>
  </si>
  <si>
    <t>https://www.artsobservasjoner.no/Sighting/11734139</t>
  </si>
  <si>
    <t>POINT (256608 6649647)</t>
  </si>
  <si>
    <t>urn:uuid:4ad03fa6-a9b3-4895-b821-81a99ee32494</t>
  </si>
  <si>
    <t>1010_11734139</t>
  </si>
  <si>
    <t>11736077</t>
  </si>
  <si>
    <t>Villa Gjøa, Oslo, Os</t>
  </si>
  <si>
    <t>ID=5001. Areal 1941. Koordinater er beregnet midtpunkt for det kartlagte arealet. Fiktiv dato (dag og mnd). .</t>
  </si>
  <si>
    <t>https://www.artsobservasjoner.no/Sighting/11736077</t>
  </si>
  <si>
    <t>POINT (257574 6648508)</t>
  </si>
  <si>
    <t>urn:uuid:b0824bcc-4f9b-48a8-9e64-8478e38acd6c</t>
  </si>
  <si>
    <t>1010_11736077</t>
  </si>
  <si>
    <t>11736294</t>
  </si>
  <si>
    <t>Killingen, Oslo, Os</t>
  </si>
  <si>
    <t>ID=5040. Areal 1234. Omtrentlig avgrensing. Koordinater er beregnet midtpunkt for det kartlagte arealet. Fiktiv dato (dag og mnd). .</t>
  </si>
  <si>
    <t>https://www.artsobservasjoner.no/Sighting/11736294</t>
  </si>
  <si>
    <t>POINT (257370 6649555)</t>
  </si>
  <si>
    <t>urn:uuid:b2fb6d56-a3d4-456e-9dce-b8a414653106</t>
  </si>
  <si>
    <t>1010_11736294</t>
  </si>
  <si>
    <t>11736836</t>
  </si>
  <si>
    <t>Kongeskogen syd, Oslo, Os</t>
  </si>
  <si>
    <t>ID=5000. Areal 11650. Koordinater er beregnet midtpunkt for det kartlagte arealet. Fiktiv dato (dag og mnd). .</t>
  </si>
  <si>
    <t>https://www.artsobservasjoner.no/Sighting/11736836</t>
  </si>
  <si>
    <t>POINT (257799 6648157)</t>
  </si>
  <si>
    <t>urn:uuid:d5a1c9b0-549a-4af4-934d-e4d2caa75ee5</t>
  </si>
  <si>
    <t>1010_11736836</t>
  </si>
  <si>
    <t>11739936</t>
  </si>
  <si>
    <t>Bygdøy sjøbad, Oslo, Os</t>
  </si>
  <si>
    <t>ID=5002. Areal 5811. Koordinater er beregnet midtpunkt for det kartlagte arealet. Fiktiv dato (dag og mnd). .</t>
  </si>
  <si>
    <t>https://www.artsobservasjoner.no/Sighting/11739936</t>
  </si>
  <si>
    <t>POINT (257655 6649475)</t>
  </si>
  <si>
    <t>urn:uuid:7857dde5-b0c3-4115-945b-b52148ca611f</t>
  </si>
  <si>
    <t>1010_11739936</t>
  </si>
  <si>
    <t>11736051</t>
  </si>
  <si>
    <t>ID=5041. Areal 9514 kv.m. Omtrentlig avgrensing. Koordinater er beregnet midtpunkt for det kartlagte arealet. Fiktiv dato (dag og mnd). .</t>
  </si>
  <si>
    <t>https://www.artsobservasjoner.no/Sighting/11736051</t>
  </si>
  <si>
    <t>POINT (256604 6649646)</t>
  </si>
  <si>
    <t>urn:uuid:a0bd46bb-c5bc-44dc-9748-aef0a5994ce0</t>
  </si>
  <si>
    <t>1010_11736051</t>
  </si>
  <si>
    <t>11736147</t>
  </si>
  <si>
    <t>ID=5002. Areal 5804 kv.m. Koordinater er beregnet midtpunkt for det kartlagte arealet. Fiktiv dato (dag og mnd). .</t>
  </si>
  <si>
    <t>https://www.artsobservasjoner.no/Sighting/11736147</t>
  </si>
  <si>
    <t>urn:uuid:f706abb5-c316-4306-9ead-2cf74a8fa2e7</t>
  </si>
  <si>
    <t>1010_11736147</t>
  </si>
  <si>
    <t>11736353</t>
  </si>
  <si>
    <t>ID=5040. Areal 1666 kv.m. Omtrentlig avgrensing. Koordinater er beregnet midtpunkt for det kartlagte arealet. Fiktiv dato (dag og mnd). .</t>
  </si>
  <si>
    <t>https://www.artsobservasjoner.no/Sighting/11736353</t>
  </si>
  <si>
    <t>POINT (257364 6649560)</t>
  </si>
  <si>
    <t>urn:uuid:aaa02655-85fd-4641-8d82-bd4a5ade9a5e</t>
  </si>
  <si>
    <t>1010_11736353</t>
  </si>
  <si>
    <t>11738319</t>
  </si>
  <si>
    <t>ID=5000. Areal 11636 kv.m. Koordinater er beregnet midtpunkt for det kartlagte arealet. Fiktiv dato (dag og mnd). .</t>
  </si>
  <si>
    <t>https://www.artsobservasjoner.no/Sighting/11738319</t>
  </si>
  <si>
    <t>POINT (257800 6648158)</t>
  </si>
  <si>
    <t>urn:uuid:d3134b52-755a-4ff3-b229-06c386ef1ad8</t>
  </si>
  <si>
    <t>1010_11738319</t>
  </si>
  <si>
    <t>11738931</t>
  </si>
  <si>
    <t>Killingen nord I, Oslo, Os</t>
  </si>
  <si>
    <t>ID=5090. Areal 321 kv.m. Koordinater er beregnet midtpunkt for det kartlagte arealet. Fiktiv dato (dag og mnd). .</t>
  </si>
  <si>
    <t>https://www.artsobservasjoner.no/Sighting/11738931</t>
  </si>
  <si>
    <t>POINT (257364 6649664)</t>
  </si>
  <si>
    <t>urn:uuid:33ecbef3-80ea-4f55-bbd7-fb4c9baefbce</t>
  </si>
  <si>
    <t>1010_11738931</t>
  </si>
  <si>
    <t>11739107</t>
  </si>
  <si>
    <t>ID=5001. Areal 1939 kv.m. Koordinater er beregnet midtpunkt for det kartlagte arealet. Fiktiv dato (dag og mnd). .</t>
  </si>
  <si>
    <t>https://www.artsobservasjoner.no/Sighting/11739107</t>
  </si>
  <si>
    <t>POINT (257575 6648509)</t>
  </si>
  <si>
    <t>urn:uuid:ff091706-370d-423a-a326-c2f60bf91406</t>
  </si>
  <si>
    <t>1010_11739107</t>
  </si>
  <si>
    <t>11771706</t>
  </si>
  <si>
    <t>Killingen nord II, Oslo, Os</t>
  </si>
  <si>
    <t>ID=5091. Areal 176 kv.m. Koordinater er beregnet midtpunkt for det kartlagte arealet. Fiktiv dato (dag og mnd). .</t>
  </si>
  <si>
    <t>https://www.artsobservasjoner.no/Sighting/11771706</t>
  </si>
  <si>
    <t>POINT (257378 6649625)</t>
  </si>
  <si>
    <t>urn:uuid:a5f386c0-e829-4475-a225-e99ecd5d5757</t>
  </si>
  <si>
    <t>1010_11771706</t>
  </si>
  <si>
    <t>2011/01467</t>
  </si>
  <si>
    <t>EV 18/Drammensveien: Vækerø</t>
  </si>
  <si>
    <t>POINT (256861 6649997)</t>
  </si>
  <si>
    <t>urn:catalog:O:V/GPS:2011/01467</t>
  </si>
  <si>
    <t>66_2011/01467</t>
  </si>
  <si>
    <t>2012/02297</t>
  </si>
  <si>
    <t>POINT (256660 6649887)</t>
  </si>
  <si>
    <t>urn:catalog:O:V/GPS:2012/02297</t>
  </si>
  <si>
    <t>66_2012/02297</t>
  </si>
  <si>
    <t>2012/03823</t>
  </si>
  <si>
    <t>POINT (256862 6649997)</t>
  </si>
  <si>
    <t>urn:catalog:O:V/GPS:2012/03823</t>
  </si>
  <si>
    <t>66_2012/03823</t>
  </si>
  <si>
    <t>11736367</t>
  </si>
  <si>
    <t>E18 Oslo, Oslo, Os \ /[Kvant.:] 5 Plants</t>
  </si>
  <si>
    <t>https://www.artsobservasjoner.no/Sighting/11736367</t>
  </si>
  <si>
    <t>POINT (256815 6649976)</t>
  </si>
  <si>
    <t>urn:uuid:23259155-d54b-4f5d-a38a-d297836a8d52</t>
  </si>
  <si>
    <t>1010_11736367</t>
  </si>
  <si>
    <t>11737588</t>
  </si>
  <si>
    <t>https://www.artsobservasjoner.no/Sighting/11737588</t>
  </si>
  <si>
    <t>urn:uuid:79d1409b-fd2b-438f-bb8b-dfc31be327ed</t>
  </si>
  <si>
    <t>1010_11737588</t>
  </si>
  <si>
    <t>11737883</t>
  </si>
  <si>
    <t>https://www.artsobservasjoner.no/Sighting/11737883</t>
  </si>
  <si>
    <t>urn:uuid:f6ca7e9a-2adc-4b2e-b342-7dc2a16a4c67</t>
  </si>
  <si>
    <t>1010_11737883</t>
  </si>
  <si>
    <t>11738340</t>
  </si>
  <si>
    <t>https://www.artsobservasjoner.no/Sighting/11738340</t>
  </si>
  <si>
    <t>urn:uuid:59a0bb93-0f86-4e39-82d9-78aa3fcbc12d</t>
  </si>
  <si>
    <t>1010_11738340</t>
  </si>
  <si>
    <t>11738725</t>
  </si>
  <si>
    <t>https://www.artsobservasjoner.no/Sighting/11738725</t>
  </si>
  <si>
    <t>urn:uuid:01514c9b-84e7-4214-b38e-b483c88b6194</t>
  </si>
  <si>
    <t>1010_11738725</t>
  </si>
  <si>
    <t>11740376</t>
  </si>
  <si>
    <t>https://www.artsobservasjoner.no/Sighting/11740376</t>
  </si>
  <si>
    <t>urn:uuid:81a0cbf7-a5ff-43d3-965d-fa783de155dd</t>
  </si>
  <si>
    <t>1010_11740376</t>
  </si>
  <si>
    <t>11741741</t>
  </si>
  <si>
    <t>https://www.artsobservasjoner.no/Sighting/11741741</t>
  </si>
  <si>
    <t>urn:uuid:0e6ae9ab-74cd-4959-ac1d-b03c957737fa</t>
  </si>
  <si>
    <t>1010_11741741</t>
  </si>
  <si>
    <t>11771833</t>
  </si>
  <si>
    <t>ID=5001. Areal 4332 kv.m. Utvidelse 2013. Koordinater er beregnet midtpunkt for det kartlagte arealet. Fiktiv dato (dag og mnd). .</t>
  </si>
  <si>
    <t>https://www.artsobservasjoner.no/Sighting/11771833</t>
  </si>
  <si>
    <t>POINT (257600 6648499)</t>
  </si>
  <si>
    <t>urn:uuid:32db3969-018b-4e7e-bb4f-e1243ba721d5</t>
  </si>
  <si>
    <t>1010_11771833</t>
  </si>
  <si>
    <t>2014/z4897</t>
  </si>
  <si>
    <t>O_GPS_2014/z4897</t>
  </si>
  <si>
    <t>12543651</t>
  </si>
  <si>
    <t>Bygdøy sjøbad, nordvest for, Oslo, Os</t>
  </si>
  <si>
    <t>Øystein Lofthus</t>
  </si>
  <si>
    <t>https://www.artsobservasjoner.no/Sighting/12543651</t>
  </si>
  <si>
    <t>POINT (257657 6649473)</t>
  </si>
  <si>
    <t>urn:uuid:09feddf3-accc-4000-9553-c0cd52c16e2e</t>
  </si>
  <si>
    <t>1010_12543651</t>
  </si>
  <si>
    <t>2015/z5797</t>
  </si>
  <si>
    <t>EV18/Drammensveien: Vækerø</t>
  </si>
  <si>
    <t>O_GPS_2015/z5797</t>
  </si>
  <si>
    <t>13050605</t>
  </si>
  <si>
    <t>Vækerø, Oslo, Os</t>
  </si>
  <si>
    <t>https://www.artsobservasjoner.no/Sighting/13050605</t>
  </si>
  <si>
    <t>POLYGON ((256755 6649660, 256760 6649609, 256824 6649641, 256837 6649620, 256888 6649633, 256951 6649631, 256990 6649718, 257042 6649741, 257047 6649760, 257120 6649770, 257153 6649806, 257282 6649821, 257278 6649843, 257355 6649941, 257339 6649948, 257233 6649886, 256755 6649660))</t>
  </si>
  <si>
    <t>urn:uuid:8efc634e-6880-4903-b2ce-292c53e8e541</t>
  </si>
  <si>
    <t>1010_13050605</t>
  </si>
  <si>
    <t>15890851</t>
  </si>
  <si>
    <t>ID=5002. Areal=5804 m2. Koordinater er beregnet midtpunkt for det kartlagte arealet. Fiktiv dato (dag og mnd)..</t>
  </si>
  <si>
    <t>https://www.artsobservasjoner.no/Sighting/15890851</t>
  </si>
  <si>
    <t>POINT (257654 6649475)</t>
  </si>
  <si>
    <t>urn:uuid:1cee8d07-3a23-41fe-ae06-f695fb0148f0</t>
  </si>
  <si>
    <t>1010_15890851</t>
  </si>
  <si>
    <t>15890881</t>
  </si>
  <si>
    <t>ID=5040. Areal=1805 m2. Omtrentlig avgrensing. Koordinater er beregnet midtpunkt for det kartlagte arealet. Fiktiv dato (dag og mnd)..</t>
  </si>
  <si>
    <t>https://www.artsobservasjoner.no/Sighting/15890881</t>
  </si>
  <si>
    <t>POINT (257362 6649561)</t>
  </si>
  <si>
    <t>urn:uuid:23a40144-fffd-4312-a394-2b95591acc8d</t>
  </si>
  <si>
    <t>1010_15890881</t>
  </si>
  <si>
    <t>15890882</t>
  </si>
  <si>
    <t>ID=5090. Areal=321 m2. Koordinater er beregnet midtpunkt for det kartlagte arealet. Fiktiv dato (dag og mnd)..</t>
  </si>
  <si>
    <t>https://www.artsobservasjoner.no/Sighting/15890882</t>
  </si>
  <si>
    <t>POINT (257363 6649663)</t>
  </si>
  <si>
    <t>urn:uuid:c4b035af-c69b-4880-bc87-c5a2aaa89323</t>
  </si>
  <si>
    <t>1010_15890882</t>
  </si>
  <si>
    <t>15890883</t>
  </si>
  <si>
    <t>ID=5091. Areal=176 m2. Ikke gjenfunnet 2016. Koordinater er beregnet midtpunkt for det kartlagte arealet. Fiktiv dato (dag og mnd)..</t>
  </si>
  <si>
    <t>https://www.artsobservasjoner.no/Sighting/15890883</t>
  </si>
  <si>
    <t>POINT (257377 6649624)</t>
  </si>
  <si>
    <t>urn:uuid:bb43d2bb-5bd9-4e15-b388-d5dd530c11f4</t>
  </si>
  <si>
    <t>1010_15890883</t>
  </si>
  <si>
    <t>15890885</t>
  </si>
  <si>
    <t>ID=5000. Areal=11636 m2. Koordinater er beregnet midtpunkt for det kartlagte arealet. Fiktiv dato (dag og mnd)..</t>
  </si>
  <si>
    <t>https://www.artsobservasjoner.no/Sighting/15890885</t>
  </si>
  <si>
    <t>urn:uuid:4e662d56-c08a-407b-8639-d3dc09cdd97c</t>
  </si>
  <si>
    <t>1010_15890885</t>
  </si>
  <si>
    <t>15890915</t>
  </si>
  <si>
    <t>ID=5041. Areal=9514 m2. Omtrentlig avgrensing. Koordinater er beregnet midtpunkt for det kartlagte arealet. Fiktiv dato (dag og mnd)..</t>
  </si>
  <si>
    <t>https://www.artsobservasjoner.no/Sighting/15890915</t>
  </si>
  <si>
    <t>POINT (256603 6649646)</t>
  </si>
  <si>
    <t>urn:uuid:17a17c29-7e65-45d3-b89b-e3b5e89aa74f</t>
  </si>
  <si>
    <t>1010_15890915</t>
  </si>
  <si>
    <t>15890921</t>
  </si>
  <si>
    <t>ID=5001. Areal=4332 m2. Utvidelse 2013. Koordinater er beregnet midtpunkt for det kartlagte arealet. Fiktiv dato (dag og mnd)..</t>
  </si>
  <si>
    <t>https://www.artsobservasjoner.no/Sighting/15890921</t>
  </si>
  <si>
    <t>POINT (257599 6648498)</t>
  </si>
  <si>
    <t>urn:uuid:b8396c2c-d073-435d-9866-c3afb3ed6d8c</t>
  </si>
  <si>
    <t>1010_15890921</t>
  </si>
  <si>
    <t>18948012</t>
  </si>
  <si>
    <t>https://www.artsobservasjoner.no/Sighting/18948012</t>
  </si>
  <si>
    <t>urn:uuid:608f4c9b-7bd1-42c7-b297-56dc51b77782</t>
  </si>
  <si>
    <t>1010_18948012</t>
  </si>
  <si>
    <t>18948395</t>
  </si>
  <si>
    <t>https://www.artsobservasjoner.no/Sighting/18948395</t>
  </si>
  <si>
    <t>urn:uuid:93ae3370-8a49-4487-8c64-8656583d2c24</t>
  </si>
  <si>
    <t>1010_18948395</t>
  </si>
  <si>
    <t>18948400</t>
  </si>
  <si>
    <t>https://www.artsobservasjoner.no/Sighting/18948400</t>
  </si>
  <si>
    <t>urn:uuid:786a9164-fcc4-44e6-bc02-46225c460331</t>
  </si>
  <si>
    <t>1010_18948400</t>
  </si>
  <si>
    <t>18948401</t>
  </si>
  <si>
    <t>https://www.artsobservasjoner.no/Sighting/18948401</t>
  </si>
  <si>
    <t>urn:uuid:6712c99c-8637-4122-87bd-cf0087a4b65c</t>
  </si>
  <si>
    <t>1010_18948401</t>
  </si>
  <si>
    <t>18948407</t>
  </si>
  <si>
    <t>https://www.artsobservasjoner.no/Sighting/18948407</t>
  </si>
  <si>
    <t>urn:uuid:4b490098-4f85-4db8-99e7-f2586feb6101</t>
  </si>
  <si>
    <t>1010_18948407</t>
  </si>
  <si>
    <t>18948752</t>
  </si>
  <si>
    <t>https://www.artsobservasjoner.no/Sighting/18948752</t>
  </si>
  <si>
    <t>urn:uuid:3c73a99d-7268-4378-84b2-1678c07d15b5</t>
  </si>
  <si>
    <t>1010_18948752</t>
  </si>
  <si>
    <t>18948872</t>
  </si>
  <si>
    <t>https://www.artsobservasjoner.no/Sighting/18948872</t>
  </si>
  <si>
    <t>urn:uuid:23d6677f-af01-4003-bd7d-d2afbc74ca37</t>
  </si>
  <si>
    <t>1010_18948872</t>
  </si>
  <si>
    <t>18546559</t>
  </si>
  <si>
    <t>Sollerud, Oslo, Os</t>
  </si>
  <si>
    <t>https://www.artsobservasjoner.no/Sighting/18546559</t>
  </si>
  <si>
    <t>POINT (256485 6649626)</t>
  </si>
  <si>
    <t>urn:uuid:77f6dab4-ab7c-4e97-a30f-82ec7ecb0bc5</t>
  </si>
  <si>
    <t>1010_18546559</t>
  </si>
  <si>
    <t>18546561</t>
  </si>
  <si>
    <t>https://www.artsobservasjoner.no/Sighting/18546561</t>
  </si>
  <si>
    <t>POINT (256541 6649617)</t>
  </si>
  <si>
    <t>urn:uuid:a5f6b7cf-9c2b-45ac-af9d-bcb94307b0f0</t>
  </si>
  <si>
    <t>1010_18546561</t>
  </si>
  <si>
    <t>21334554</t>
  </si>
  <si>
    <t>Koordinater er beregnet midtpunkt for det kartlagte arealet. Fiktiv dato (dag og mnd). ID=5000. Areal=11636 m2..</t>
  </si>
  <si>
    <t>https://www.artsobservasjoner.no/Sighting/21334554</t>
  </si>
  <si>
    <t>urn:uuid:21c4fb08-f726-4166-8658-4abcbfc5fb6d</t>
  </si>
  <si>
    <t>1010_21334554</t>
  </si>
  <si>
    <t>21334555</t>
  </si>
  <si>
    <t>Koordinater er beregnet midtpunkt for det kartlagte arealet. Fiktiv dato (dag og mnd). ID=5001. Areal=4332 m2. Utvidelse 2013..</t>
  </si>
  <si>
    <t>https://www.artsobservasjoner.no/Sighting/21334555</t>
  </si>
  <si>
    <t>urn:uuid:8c7fa1a1-94ca-49e6-8828-fe27ce60a5ff</t>
  </si>
  <si>
    <t>1010_21334555</t>
  </si>
  <si>
    <t>21334556</t>
  </si>
  <si>
    <t>Koordinater er beregnet midtpunkt for det kartlagte arealet. Fiktiv dato (dag og mnd). ID=5002. Areal=5804 m2..</t>
  </si>
  <si>
    <t>https://www.artsobservasjoner.no/Sighting/21334556</t>
  </si>
  <si>
    <t>urn:uuid:5945cd95-a6f6-4e47-a4ea-d4e2cce2f40b</t>
  </si>
  <si>
    <t>1010_21334556</t>
  </si>
  <si>
    <t>21334593</t>
  </si>
  <si>
    <t>Koordinater er beregnet midtpunkt for det kartlagte arealet. Fiktiv dato (dag og mnd). Tetthet: 'middels'. ID=5040. Areal=1805 m2. Omtrentlig avgrensing..</t>
  </si>
  <si>
    <t>https://www.artsobservasjoner.no/Sighting/21334593</t>
  </si>
  <si>
    <t>urn:uuid:e29ada20-2c78-4a22-822d-333ea9f6f428</t>
  </si>
  <si>
    <t>1010_21334593</t>
  </si>
  <si>
    <t>21334594</t>
  </si>
  <si>
    <t>Koordinater er beregnet midtpunkt for det kartlagte arealet. Fiktiv dato (dag og mnd). ID=5041. Areal=9514 m2. Omtrentlig avgrensing..</t>
  </si>
  <si>
    <t>https://www.artsobservasjoner.no/Sighting/21334594</t>
  </si>
  <si>
    <t>urn:uuid:530147fd-735e-4593-a9cd-7e8f650ca4b3</t>
  </si>
  <si>
    <t>1010_21334594</t>
  </si>
  <si>
    <t>21334644</t>
  </si>
  <si>
    <t>Koordinater er beregnet midtpunkt for det kartlagte arealet. Fiktiv dato (dag og mnd). ID=5090. Areal=321 m2..</t>
  </si>
  <si>
    <t>https://www.artsobservasjoner.no/Sighting/21334644</t>
  </si>
  <si>
    <t>urn:uuid:eb0e14f5-d25f-45e4-a2e3-65445d507f7d</t>
  </si>
  <si>
    <t>1010_21334644</t>
  </si>
  <si>
    <t>19_387</t>
  </si>
  <si>
    <t>op19_387</t>
  </si>
  <si>
    <t>20_114</t>
  </si>
  <si>
    <t>op20_114</t>
  </si>
  <si>
    <t>26523500</t>
  </si>
  <si>
    <t>Bygdøy sjøbad, Oslo, Os \Grøftekant</t>
  </si>
  <si>
    <t>https://www.artsobservasjoner.no/Sighting/26523500</t>
  </si>
  <si>
    <t>POINT (257704 6649456)</t>
  </si>
  <si>
    <t>urn:uuid:0c12ac3a-0121-4199-9a3f-70a932c6b2f8</t>
  </si>
  <si>
    <t>1010_26523500</t>
  </si>
  <si>
    <t>51536</t>
  </si>
  <si>
    <t>257_6651</t>
  </si>
  <si>
    <t>Bestum</t>
  </si>
  <si>
    <t>Henrik Printz</t>
  </si>
  <si>
    <t>https://www.unimus.no/felles/bilder/web_hent_bilde.php?id=14738543&amp;type=jpeg</t>
  </si>
  <si>
    <t>POINT (257177 6650821)</t>
  </si>
  <si>
    <t>urn:catalog:TRH:V:51536</t>
  </si>
  <si>
    <t>37_51536</t>
  </si>
  <si>
    <t>TRH_51536</t>
  </si>
  <si>
    <t>7073</t>
  </si>
  <si>
    <t>Ullern</t>
  </si>
  <si>
    <t>Peter Kleppa</t>
  </si>
  <si>
    <t xml:space="preserve">https://www.unimus.no/felles/bilder/web_hent_bilde.php?id=13538404&amp;type=jpeg | https://www.unimus.no/felles/bilder/web_hent_bilde.php?id=13538405&amp;type=jpeg </t>
  </si>
  <si>
    <t>POINT (257227 6651320)</t>
  </si>
  <si>
    <t>urn:catalog:O:V:7073</t>
  </si>
  <si>
    <t>8_7073</t>
  </si>
  <si>
    <t>O_7073</t>
  </si>
  <si>
    <t>2007/05596</t>
  </si>
  <si>
    <t>EV 18/Sjølystveien: Vækerø</t>
  </si>
  <si>
    <t>POINT (257420 6650163)</t>
  </si>
  <si>
    <t>urn:catalog:O:V/GPS:2007/05596</t>
  </si>
  <si>
    <t>66_2007/05596</t>
  </si>
  <si>
    <t>2007/05597</t>
  </si>
  <si>
    <t>POINT (257246 6650101)</t>
  </si>
  <si>
    <t>urn:catalog:O:V/GPS:2007/05597</t>
  </si>
  <si>
    <t>66_2007/05597</t>
  </si>
  <si>
    <t>2007/05598</t>
  </si>
  <si>
    <t>POINT (257206 6650089)</t>
  </si>
  <si>
    <t>urn:catalog:O:V/GPS:2007/05598</t>
  </si>
  <si>
    <t>66_2007/05598</t>
  </si>
  <si>
    <t>2007/05699</t>
  </si>
  <si>
    <t>PV 97145: Montebello</t>
  </si>
  <si>
    <t>POINT (257856 6651628)</t>
  </si>
  <si>
    <t>urn:catalog:O:V/GPS:2007/05699</t>
  </si>
  <si>
    <t>66_2007/05699</t>
  </si>
  <si>
    <t>2007/05700</t>
  </si>
  <si>
    <t>RV 150/Ullernchausseen: Ullern</t>
  </si>
  <si>
    <t>POINT (257133 6651272)</t>
  </si>
  <si>
    <t>urn:catalog:O:V/GPS:2007/05700</t>
  </si>
  <si>
    <t>66_2007/05700</t>
  </si>
  <si>
    <t>2007/05701</t>
  </si>
  <si>
    <t>POINT (257094 6651252)</t>
  </si>
  <si>
    <t>urn:catalog:O:V/GPS:2007/05701</t>
  </si>
  <si>
    <t>66_2007/05701</t>
  </si>
  <si>
    <t>2007/05702</t>
  </si>
  <si>
    <t>POINT (257005 6651205)</t>
  </si>
  <si>
    <t>urn:catalog:O:V/GPS:2007/05702</t>
  </si>
  <si>
    <t>66_2007/05702</t>
  </si>
  <si>
    <t>2007/05878</t>
  </si>
  <si>
    <t>POINT (257192 6650076)</t>
  </si>
  <si>
    <t>urn:catalog:O:V/GPS:2007/05878</t>
  </si>
  <si>
    <t>66_2007/05878</t>
  </si>
  <si>
    <t>2007/05879</t>
  </si>
  <si>
    <t>POINT (257238 6650090)</t>
  </si>
  <si>
    <t>urn:catalog:O:V/GPS:2007/05879</t>
  </si>
  <si>
    <t>66_2007/05879</t>
  </si>
  <si>
    <t>2007/05880</t>
  </si>
  <si>
    <t>EV 18/Sjølystveien: Bestun</t>
  </si>
  <si>
    <t>POINT (257738 6650264)</t>
  </si>
  <si>
    <t>urn:catalog:O:V/GPS:2007/05880</t>
  </si>
  <si>
    <t>66_2007/05880</t>
  </si>
  <si>
    <t>2007/05881</t>
  </si>
  <si>
    <t>POINT (257887 6650294)</t>
  </si>
  <si>
    <t>urn:catalog:O:V/GPS:2007/05881</t>
  </si>
  <si>
    <t>66_2007/05881</t>
  </si>
  <si>
    <t>2007/06030</t>
  </si>
  <si>
    <t>KV 18425/Vækerøveien: Lysakerelva</t>
  </si>
  <si>
    <t>POINT (256357 6651814)</t>
  </si>
  <si>
    <t>urn:catalog:O:V/GPS:2007/06030</t>
  </si>
  <si>
    <t>66_2007/06030</t>
  </si>
  <si>
    <t>2007/06031</t>
  </si>
  <si>
    <t>KV 18425/Vækerøveien: Bjørnsletta</t>
  </si>
  <si>
    <t>POINT (256345 6651735)</t>
  </si>
  <si>
    <t>urn:catalog:O:V/GPS:2007/06031</t>
  </si>
  <si>
    <t>66_2007/06031</t>
  </si>
  <si>
    <t>2007/06032</t>
  </si>
  <si>
    <t>POINT (256336 6651683)</t>
  </si>
  <si>
    <t>urn:catalog:O:V/GPS:2007/06032</t>
  </si>
  <si>
    <t>66_2007/06032</t>
  </si>
  <si>
    <t>2007/06033</t>
  </si>
  <si>
    <t>POINT (256306 6651595)</t>
  </si>
  <si>
    <t>urn:catalog:O:V/GPS:2007/06033</t>
  </si>
  <si>
    <t>66_2007/06033</t>
  </si>
  <si>
    <t>2007/06034</t>
  </si>
  <si>
    <t>KV 160/Bærumsveien: Bjørnsletta</t>
  </si>
  <si>
    <t>POINT (256270 6651324)</t>
  </si>
  <si>
    <t>urn:catalog:O:V/GPS:2007/06034</t>
  </si>
  <si>
    <t>66_2007/06034</t>
  </si>
  <si>
    <t>2007/06035</t>
  </si>
  <si>
    <t>POINT (256195 6651328)</t>
  </si>
  <si>
    <t>urn:catalog:O:V/GPS:2007/06035</t>
  </si>
  <si>
    <t>66_2007/06035</t>
  </si>
  <si>
    <t>2007/06036</t>
  </si>
  <si>
    <t>POINT (256115 6651291)</t>
  </si>
  <si>
    <t>urn:catalog:O:V/GPS:2007/06036</t>
  </si>
  <si>
    <t>66_2007/06036</t>
  </si>
  <si>
    <t>2007/07059</t>
  </si>
  <si>
    <t>POINT (256032 6651219)</t>
  </si>
  <si>
    <t>urn:catalog:O:V/GPS:2007/07059</t>
  </si>
  <si>
    <t>66_2007/07059</t>
  </si>
  <si>
    <t>2007/07060</t>
  </si>
  <si>
    <t>POINT (256056 6651232)</t>
  </si>
  <si>
    <t>urn:catalog:O:V/GPS:2007/07060</t>
  </si>
  <si>
    <t>66_2007/07060</t>
  </si>
  <si>
    <t>2007/07063</t>
  </si>
  <si>
    <t>FV 160: Bjørnsletta</t>
  </si>
  <si>
    <t>POINT (256120 6651279)</t>
  </si>
  <si>
    <t>urn:catalog:O:V/GPS:2007/07063</t>
  </si>
  <si>
    <t>66_2007/07063</t>
  </si>
  <si>
    <t>2007/07066</t>
  </si>
  <si>
    <t>POINT (256326 6651307)</t>
  </si>
  <si>
    <t>urn:catalog:O:V/GPS:2007/07066</t>
  </si>
  <si>
    <t>66_2007/07066</t>
  </si>
  <si>
    <t>2007/07068</t>
  </si>
  <si>
    <t>KV 160/Vækerøveien: Bjørnsletta</t>
  </si>
  <si>
    <t>POINT (256375 6651275)</t>
  </si>
  <si>
    <t>urn:catalog:O:V/GPS:2007/07068</t>
  </si>
  <si>
    <t>66_2007/07068</t>
  </si>
  <si>
    <t>2007/07069</t>
  </si>
  <si>
    <t>POINT (256468 6651150)</t>
  </si>
  <si>
    <t>urn:catalog:O:V/GPS:2007/07069</t>
  </si>
  <si>
    <t>66_2007/07069</t>
  </si>
  <si>
    <t>2007/07071</t>
  </si>
  <si>
    <t>POINT (256503 6651110)</t>
  </si>
  <si>
    <t>urn:catalog:O:V/GPS:2007/07071</t>
  </si>
  <si>
    <t>66_2007/07071</t>
  </si>
  <si>
    <t>2007/07073</t>
  </si>
  <si>
    <t>POINT (256534 6651074)</t>
  </si>
  <si>
    <t>urn:catalog:O:V/GPS:2007/07073</t>
  </si>
  <si>
    <t>66_2007/07073</t>
  </si>
  <si>
    <t>2007/07074</t>
  </si>
  <si>
    <t>RV 150: Åsjordet</t>
  </si>
  <si>
    <t>POINT (256804 6651054)</t>
  </si>
  <si>
    <t>urn:catalog:O:V/GPS:2007/07074</t>
  </si>
  <si>
    <t>66_2007/07074</t>
  </si>
  <si>
    <t>2007/07075</t>
  </si>
  <si>
    <t>POINT (256980 6651162)</t>
  </si>
  <si>
    <t>urn:catalog:O:V/GPS:2007/07075</t>
  </si>
  <si>
    <t>66_2007/07075</t>
  </si>
  <si>
    <t>2007/07076</t>
  </si>
  <si>
    <t>PV 89316: Montebello</t>
  </si>
  <si>
    <t>POINT (257848 6651590)</t>
  </si>
  <si>
    <t>urn:catalog:O:V/GPS:2007/07076</t>
  </si>
  <si>
    <t>66_2007/07076</t>
  </si>
  <si>
    <t>2007/07077</t>
  </si>
  <si>
    <t>POINT (257885 6651618)</t>
  </si>
  <si>
    <t>urn:catalog:O:V/GPS:2007/07077</t>
  </si>
  <si>
    <t>66_2007/07077</t>
  </si>
  <si>
    <t>11732125</t>
  </si>
  <si>
    <t>Bestumkilen v/Maritim, Oslo, Os</t>
  </si>
  <si>
    <t>ID=5044. Areal 3243 kv.m. Ny 2009. Koordinater er beregnet midtpunkt for det kartlagte arealet. Fiktiv dato (dag og mnd). .</t>
  </si>
  <si>
    <t>https://www.artsobservasjoner.no/Sighting/11732125</t>
  </si>
  <si>
    <t>POINT (257600 6650161)</t>
  </si>
  <si>
    <t>urn:uuid:17d6c96f-3bb7-4e36-b0b7-2014b761d948</t>
  </si>
  <si>
    <t>1010_11732125</t>
  </si>
  <si>
    <t>2009/01118</t>
  </si>
  <si>
    <t>POINT (256972 6650013)</t>
  </si>
  <si>
    <t>urn:catalog:O:V/GPS:2009/01118</t>
  </si>
  <si>
    <t>66_2009/01118</t>
  </si>
  <si>
    <t>2009/01119</t>
  </si>
  <si>
    <t>POINT (257055 6650033)</t>
  </si>
  <si>
    <t>urn:catalog:O:V/GPS:2009/01119</t>
  </si>
  <si>
    <t>66_2009/01119</t>
  </si>
  <si>
    <t>2009/01120</t>
  </si>
  <si>
    <t>POINT (257620 6650225)</t>
  </si>
  <si>
    <t>urn:catalog:O:V/GPS:2009/01120</t>
  </si>
  <si>
    <t>66_2009/01120</t>
  </si>
  <si>
    <t>2009/01121</t>
  </si>
  <si>
    <t>POINT (257719 6650255)</t>
  </si>
  <si>
    <t>urn:catalog:O:V/GPS:2009/01121</t>
  </si>
  <si>
    <t>66_2009/01121</t>
  </si>
  <si>
    <t>2009/01122</t>
  </si>
  <si>
    <t>POINT (257758 6650259)</t>
  </si>
  <si>
    <t>urn:catalog:O:V/GPS:2009/01122</t>
  </si>
  <si>
    <t>66_2009/01122</t>
  </si>
  <si>
    <t>2009/01123</t>
  </si>
  <si>
    <t>POINT (257817 6650267)</t>
  </si>
  <si>
    <t>urn:catalog:O:V/GPS:2009/01123</t>
  </si>
  <si>
    <t>66_2009/01123</t>
  </si>
  <si>
    <t>2009/01124</t>
  </si>
  <si>
    <t>EV 18/Drammensveien: Bestun</t>
  </si>
  <si>
    <t>POINT (257854 6650275)</t>
  </si>
  <si>
    <t>urn:catalog:O:V/GPS:2009/01124</t>
  </si>
  <si>
    <t>66_2009/01124</t>
  </si>
  <si>
    <t>2009/01147</t>
  </si>
  <si>
    <t>POINT (257426 6650167)</t>
  </si>
  <si>
    <t>urn:catalog:O:V/GPS:2009/01147</t>
  </si>
  <si>
    <t>66_2009/01147</t>
  </si>
  <si>
    <t>2009/01148</t>
  </si>
  <si>
    <t>POINT (256883 6650004)</t>
  </si>
  <si>
    <t>urn:catalog:O:V/GPS:2009/01148</t>
  </si>
  <si>
    <t>66_2009/01148</t>
  </si>
  <si>
    <t>2009/01402</t>
  </si>
  <si>
    <t>POINT (256965 6650013)</t>
  </si>
  <si>
    <t>urn:catalog:O:V/GPS:2009/01402</t>
  </si>
  <si>
    <t>66_2009/01402</t>
  </si>
  <si>
    <t>2009/01403</t>
  </si>
  <si>
    <t>POINT (257048 6650035)</t>
  </si>
  <si>
    <t>urn:catalog:O:V/GPS:2009/01403</t>
  </si>
  <si>
    <t>66_2009/01403</t>
  </si>
  <si>
    <t>2009/01404</t>
  </si>
  <si>
    <t>POINT (257615 6650228)</t>
  </si>
  <si>
    <t>urn:catalog:O:V/GPS:2009/01404</t>
  </si>
  <si>
    <t>66_2009/01404</t>
  </si>
  <si>
    <t>2009/01405</t>
  </si>
  <si>
    <t>POINT (257718 6650259)</t>
  </si>
  <si>
    <t>urn:catalog:O:V/GPS:2009/01405</t>
  </si>
  <si>
    <t>66_2009/01405</t>
  </si>
  <si>
    <t>2009/01406</t>
  </si>
  <si>
    <t>POINT (257780 6650266)</t>
  </si>
  <si>
    <t>urn:catalog:O:V/GPS:2009/01406</t>
  </si>
  <si>
    <t>66_2009/01406</t>
  </si>
  <si>
    <t>2009/01407</t>
  </si>
  <si>
    <t>POINT (257892 6650293)</t>
  </si>
  <si>
    <t>urn:catalog:O:V/GPS:2009/01407</t>
  </si>
  <si>
    <t>66_2009/01407</t>
  </si>
  <si>
    <t>2009/01559</t>
  </si>
  <si>
    <t>POINT (256079 6651249)</t>
  </si>
  <si>
    <t>urn:catalog:O:V/GPS:2009/01559</t>
  </si>
  <si>
    <t>66_2009/01559</t>
  </si>
  <si>
    <t>2009/01561</t>
  </si>
  <si>
    <t>POINT (256140 6651291)</t>
  </si>
  <si>
    <t>urn:catalog:O:V/GPS:2009/01561</t>
  </si>
  <si>
    <t>66_2009/01561</t>
  </si>
  <si>
    <t>2009/01562</t>
  </si>
  <si>
    <t>POINT (256247 6651327)</t>
  </si>
  <si>
    <t>urn:catalog:O:V/GPS:2009/01562</t>
  </si>
  <si>
    <t>66_2009/01562</t>
  </si>
  <si>
    <t>2009/01564</t>
  </si>
  <si>
    <t>POINT (256325 6651308)</t>
  </si>
  <si>
    <t>urn:catalog:O:V/GPS:2009/01564</t>
  </si>
  <si>
    <t>66_2009/01564</t>
  </si>
  <si>
    <t>2009/01566</t>
  </si>
  <si>
    <t>POINT (256395 6651244)</t>
  </si>
  <si>
    <t>urn:catalog:O:V/GPS:2009/01566</t>
  </si>
  <si>
    <t>66_2009/01566</t>
  </si>
  <si>
    <t>2009/01567</t>
  </si>
  <si>
    <t>POINT (256418 6651211)</t>
  </si>
  <si>
    <t>urn:catalog:O:V/GPS:2009/01567</t>
  </si>
  <si>
    <t>66_2009/01567</t>
  </si>
  <si>
    <t>2009/01568</t>
  </si>
  <si>
    <t>POINT (256441 6651181)</t>
  </si>
  <si>
    <t>urn:catalog:O:V/GPS:2009/01568</t>
  </si>
  <si>
    <t>66_2009/01568</t>
  </si>
  <si>
    <t>2009/01571</t>
  </si>
  <si>
    <t>RV 150/Granfosstunnelen: Bjørnsletta</t>
  </si>
  <si>
    <t>POINT (256520 6651092)</t>
  </si>
  <si>
    <t>urn:catalog:O:V/GPS:2009/01571</t>
  </si>
  <si>
    <t>66_2009/01571</t>
  </si>
  <si>
    <t>2009/01572</t>
  </si>
  <si>
    <t>POINT (256562 6651020)</t>
  </si>
  <si>
    <t>urn:catalog:O:V/GPS:2009/01572</t>
  </si>
  <si>
    <t>66_2009/01572</t>
  </si>
  <si>
    <t>2009/01574</t>
  </si>
  <si>
    <t>POINT (256979 6651163)</t>
  </si>
  <si>
    <t>urn:catalog:O:V/GPS:2009/01574</t>
  </si>
  <si>
    <t>66_2009/01574</t>
  </si>
  <si>
    <t>2009/01575</t>
  </si>
  <si>
    <t>POINT (257081 6651223)</t>
  </si>
  <si>
    <t>urn:catalog:O:V/GPS:2009/01575</t>
  </si>
  <si>
    <t>66_2009/01575</t>
  </si>
  <si>
    <t>2009/01576</t>
  </si>
  <si>
    <t>POINT (257137 6651255)</t>
  </si>
  <si>
    <t>urn:catalog:O:V/GPS:2009/01576</t>
  </si>
  <si>
    <t>66_2009/01576</t>
  </si>
  <si>
    <t>2009/01577</t>
  </si>
  <si>
    <t>POINT (257391 6651401)</t>
  </si>
  <si>
    <t>urn:catalog:O:V/GPS:2009/01577</t>
  </si>
  <si>
    <t>66_2009/01577</t>
  </si>
  <si>
    <t>2009/01578</t>
  </si>
  <si>
    <t>POINT (257495 6651445)</t>
  </si>
  <si>
    <t>urn:catalog:O:V/GPS:2009/01578</t>
  </si>
  <si>
    <t>66_2009/01578</t>
  </si>
  <si>
    <t>2009/01579</t>
  </si>
  <si>
    <t>RV 150/Ullernchausseen: Radiumhospitalet</t>
  </si>
  <si>
    <t>POINT (257554 6651462)</t>
  </si>
  <si>
    <t>urn:catalog:O:V/GPS:2009/01579</t>
  </si>
  <si>
    <t>66_2009/01579</t>
  </si>
  <si>
    <t>2009/01581</t>
  </si>
  <si>
    <t>RV 150/Ullernchausseen: Montebello</t>
  </si>
  <si>
    <t>POINT (257969 6651681)</t>
  </si>
  <si>
    <t>urn:catalog:O:V/GPS:2009/01581</t>
  </si>
  <si>
    <t>66_2009/01581</t>
  </si>
  <si>
    <t>2009/01774</t>
  </si>
  <si>
    <t>POINT (257055 6650036)</t>
  </si>
  <si>
    <t>urn:catalog:O:V/GPS:2009/01774</t>
  </si>
  <si>
    <t>66_2009/01774</t>
  </si>
  <si>
    <t>2009/01775</t>
  </si>
  <si>
    <t>POINT (257572 6650208)</t>
  </si>
  <si>
    <t>urn:catalog:O:V/GPS:2009/01775</t>
  </si>
  <si>
    <t>66_2009/01775</t>
  </si>
  <si>
    <t>2009/01776</t>
  </si>
  <si>
    <t>POINT (257770 6650263)</t>
  </si>
  <si>
    <t>urn:catalog:O:V/GPS:2009/01776</t>
  </si>
  <si>
    <t>66_2009/01776</t>
  </si>
  <si>
    <t>2009/01777</t>
  </si>
  <si>
    <t>POINT (257851 6650277)</t>
  </si>
  <si>
    <t>urn:catalog:O:V/GPS:2009/01777</t>
  </si>
  <si>
    <t>66_2009/01777</t>
  </si>
  <si>
    <t>11732641</t>
  </si>
  <si>
    <t>Bestumstranda, Oslo, Os</t>
  </si>
  <si>
    <t>ID=5043. Areal 3755. Koordinater er beregnet midtpunkt for det kartlagte arealet. Fiktiv dato (dag og mnd). .</t>
  </si>
  <si>
    <t>https://www.artsobservasjoner.no/Sighting/11732641</t>
  </si>
  <si>
    <t>POINT (257819 6650215)</t>
  </si>
  <si>
    <t>urn:uuid:faafcb6c-0380-4b57-b098-30870c53f86e</t>
  </si>
  <si>
    <t>1010_11732641</t>
  </si>
  <si>
    <t>11734095</t>
  </si>
  <si>
    <t>ID=5044. Areal 1425. Ny 2009. Koordinater er beregnet midtpunkt for det kartlagte arealet. Fiktiv dato (dag og mnd). .</t>
  </si>
  <si>
    <t>https://www.artsobservasjoner.no/Sighting/11734095</t>
  </si>
  <si>
    <t>POINT (257578 6650159)</t>
  </si>
  <si>
    <t>urn:uuid:bf538328-b603-4b58-907a-e17edc2074ca</t>
  </si>
  <si>
    <t>1010_11734095</t>
  </si>
  <si>
    <t>2010/03008</t>
  </si>
  <si>
    <t>POINT (257617 6650225)</t>
  </si>
  <si>
    <t>urn:catalog:O:V/GPS:2010/03008</t>
  </si>
  <si>
    <t>66_2010/03008</t>
  </si>
  <si>
    <t>2010/04242</t>
  </si>
  <si>
    <t>POINT (256975 6650015)</t>
  </si>
  <si>
    <t>urn:catalog:O:V/GPS:2010/04242</t>
  </si>
  <si>
    <t>66_2010/04242</t>
  </si>
  <si>
    <t>2010/04249</t>
  </si>
  <si>
    <t>POINT (256860 6650000)</t>
  </si>
  <si>
    <t>urn:catalog:O:V/GPS:2010/04249</t>
  </si>
  <si>
    <t>66_2010/04249</t>
  </si>
  <si>
    <t>2010/04453</t>
  </si>
  <si>
    <t>POINT (256334 6651305)</t>
  </si>
  <si>
    <t>urn:catalog:O:V/GPS:2010/04453</t>
  </si>
  <si>
    <t>66_2010/04453</t>
  </si>
  <si>
    <t>2010/04454</t>
  </si>
  <si>
    <t>KV 150: Ullern</t>
  </si>
  <si>
    <t>POINT (256799 6651056)</t>
  </si>
  <si>
    <t>urn:catalog:O:V/GPS:2010/04454</t>
  </si>
  <si>
    <t>66_2010/04454</t>
  </si>
  <si>
    <t>2010/04455</t>
  </si>
  <si>
    <t>POINT (257157 6651265)</t>
  </si>
  <si>
    <t>urn:catalog:O:V/GPS:2010/04455</t>
  </si>
  <si>
    <t>66_2010/04455</t>
  </si>
  <si>
    <t>2010/04456</t>
  </si>
  <si>
    <t>POINT (257411 6651413)</t>
  </si>
  <si>
    <t>urn:catalog:O:V/GPS:2010/04456</t>
  </si>
  <si>
    <t>66_2010/04456</t>
  </si>
  <si>
    <t>2010/04457</t>
  </si>
  <si>
    <t>POINT (257599 6651474)</t>
  </si>
  <si>
    <t>urn:catalog:O:V/GPS:2010/04457</t>
  </si>
  <si>
    <t>66_2010/04457</t>
  </si>
  <si>
    <t>2010/04458</t>
  </si>
  <si>
    <t>POINT (257974 6651688)</t>
  </si>
  <si>
    <t>urn:catalog:O:V/GPS:2010/04458</t>
  </si>
  <si>
    <t>66_2010/04458</t>
  </si>
  <si>
    <t>93642</t>
  </si>
  <si>
    <t>Lysakerelven Lysejordet SØ \Skrotemark</t>
  </si>
  <si>
    <t>POINT (256284 6651997)</t>
  </si>
  <si>
    <t>59_93642</t>
  </si>
  <si>
    <t>11736014</t>
  </si>
  <si>
    <t>ID=5043. Areal 3751 kv.m. Koordinater er beregnet midtpunkt for det kartlagte arealet. Fiktiv dato (dag og mnd). .</t>
  </si>
  <si>
    <t>https://www.artsobservasjoner.no/Sighting/11736014</t>
  </si>
  <si>
    <t>POINT (257820 6650216)</t>
  </si>
  <si>
    <t>urn:uuid:296312bf-aab1-461e-b782-adb1a877290b</t>
  </si>
  <si>
    <t>1010_11736014</t>
  </si>
  <si>
    <t>2011/01466</t>
  </si>
  <si>
    <t>EV 18/Vennersborgveien: Vækerø</t>
  </si>
  <si>
    <t>POINT (257416 6650163)</t>
  </si>
  <si>
    <t>urn:catalog:O:V/GPS:2011/01466</t>
  </si>
  <si>
    <t>66_2011/01466</t>
  </si>
  <si>
    <t>2011/02865</t>
  </si>
  <si>
    <t>POINT (256066 6651257)</t>
  </si>
  <si>
    <t>urn:catalog:O:V/GPS:2011/02865</t>
  </si>
  <si>
    <t>66_2011/02865</t>
  </si>
  <si>
    <t>11736478</t>
  </si>
  <si>
    <t>ukjent, Oslo, Os \vegkant</t>
  </si>
  <si>
    <t>https://www.artsobservasjoner.no/Sighting/11736478</t>
  </si>
  <si>
    <t>POINT (257787 6650311)</t>
  </si>
  <si>
    <t>urn:uuid:6b5e12e8-9670-4db5-b6fa-763873cde2a2</t>
  </si>
  <si>
    <t>1010_11736478</t>
  </si>
  <si>
    <t>11736920</t>
  </si>
  <si>
    <t>https://www.artsobservasjoner.no/Sighting/11736920</t>
  </si>
  <si>
    <t>POINT (257714 6650619)</t>
  </si>
  <si>
    <t>urn:uuid:dc529c32-a3d8-476e-af5a-eb1a694595c5</t>
  </si>
  <si>
    <t>1010_11736920</t>
  </si>
  <si>
    <t>11737290</t>
  </si>
  <si>
    <t>https://www.artsobservasjoner.no/Sighting/11737290</t>
  </si>
  <si>
    <t>POINT (257814 6650610)</t>
  </si>
  <si>
    <t>urn:uuid:354c601d-bb85-4a39-8193-a89b9b544337</t>
  </si>
  <si>
    <t>1010_11737290</t>
  </si>
  <si>
    <t>11738368</t>
  </si>
  <si>
    <t>https://www.artsobservasjoner.no/Sighting/11738368</t>
  </si>
  <si>
    <t>POINT (257696 6650419)</t>
  </si>
  <si>
    <t>urn:uuid:2544a94f-3d27-440c-977d-ceca98fdd5a3</t>
  </si>
  <si>
    <t>1010_11738368</t>
  </si>
  <si>
    <t>2012/02152</t>
  </si>
  <si>
    <t>POINT (257622 6650227)</t>
  </si>
  <si>
    <t>urn:catalog:O:V/GPS:2012/02152</t>
  </si>
  <si>
    <t>66_2012/02152</t>
  </si>
  <si>
    <t>2012/02299</t>
  </si>
  <si>
    <t>POINT (257824 6650269)</t>
  </si>
  <si>
    <t>urn:catalog:O:V/GPS:2012/02299</t>
  </si>
  <si>
    <t>66_2012/02299</t>
  </si>
  <si>
    <t>2012/02300</t>
  </si>
  <si>
    <t>POINT (257903 6650297)</t>
  </si>
  <si>
    <t>urn:catalog:O:V/GPS:2012/02300</t>
  </si>
  <si>
    <t>66_2012/02300</t>
  </si>
  <si>
    <t>11736181</t>
  </si>
  <si>
    <t>https://www.artsobservasjoner.no/Sighting/11736181</t>
  </si>
  <si>
    <t>POINT (256046 6651236)</t>
  </si>
  <si>
    <t>urn:uuid:c8b9848d-97df-4c5b-b231-e57a4f3bdd65</t>
  </si>
  <si>
    <t>1010_11736181</t>
  </si>
  <si>
    <t>11739943</t>
  </si>
  <si>
    <t>https://www.artsobservasjoner.no/Sighting/11739943</t>
  </si>
  <si>
    <t>POINT (256281 6651309)</t>
  </si>
  <si>
    <t>urn:uuid:f6ec2a33-6d95-4003-91d1-dbfb43b23f1d</t>
  </si>
  <si>
    <t>1010_11739943</t>
  </si>
  <si>
    <t>2012/03781</t>
  </si>
  <si>
    <t>POINT (257010 6651191)</t>
  </si>
  <si>
    <t>urn:catalog:O:V/GPS:2012/03781</t>
  </si>
  <si>
    <t>66_2012/03781</t>
  </si>
  <si>
    <t>2012/03782</t>
  </si>
  <si>
    <t>POINT (257141 6651261)</t>
  </si>
  <si>
    <t>urn:catalog:O:V/GPS:2012/03782</t>
  </si>
  <si>
    <t>66_2012/03782</t>
  </si>
  <si>
    <t>2012/03784</t>
  </si>
  <si>
    <t>POINT (257389 6651400)</t>
  </si>
  <si>
    <t>urn:catalog:O:V/GPS:2012/03784</t>
  </si>
  <si>
    <t>66_2012/03784</t>
  </si>
  <si>
    <t>2012/03785</t>
  </si>
  <si>
    <t>POINT (257423 6651416)</t>
  </si>
  <si>
    <t>urn:catalog:O:V/GPS:2012/03785</t>
  </si>
  <si>
    <t>66_2012/03785</t>
  </si>
  <si>
    <t>2012/03786</t>
  </si>
  <si>
    <t>POINT (257549 6651461)</t>
  </si>
  <si>
    <t>urn:catalog:O:V/GPS:2012/03786</t>
  </si>
  <si>
    <t>66_2012/03786</t>
  </si>
  <si>
    <t>2012/03788</t>
  </si>
  <si>
    <t>POINT (257973 6651688)</t>
  </si>
  <si>
    <t>urn:catalog:O:V/GPS:2012/03788</t>
  </si>
  <si>
    <t>66_2012/03788</t>
  </si>
  <si>
    <t>304569</t>
  </si>
  <si>
    <t>Øvre Ullern gård NØ \Baserike enger og tørrbakker</t>
  </si>
  <si>
    <t>POINT (257097 6651427)</t>
  </si>
  <si>
    <t>59_304569</t>
  </si>
  <si>
    <t>2013/00935</t>
  </si>
  <si>
    <t>POINT (256251 6651321)</t>
  </si>
  <si>
    <t>urn:catalog:O:V/GPS:2013/00935</t>
  </si>
  <si>
    <t>66_2013/00935</t>
  </si>
  <si>
    <t>2013/00936</t>
  </si>
  <si>
    <t>POINT (256335 6651301)</t>
  </si>
  <si>
    <t>urn:catalog:O:V/GPS:2013/00936</t>
  </si>
  <si>
    <t>66_2013/00936</t>
  </si>
  <si>
    <t>2013/00938</t>
  </si>
  <si>
    <t>POINT (256446 6651171)</t>
  </si>
  <si>
    <t>urn:catalog:O:V/GPS:2013/00938</t>
  </si>
  <si>
    <t>66_2013/00938</t>
  </si>
  <si>
    <t>2013/00940</t>
  </si>
  <si>
    <t>POINT (256516 6651093)</t>
  </si>
  <si>
    <t>urn:catalog:O:V/GPS:2013/00940</t>
  </si>
  <si>
    <t>66_2013/00940</t>
  </si>
  <si>
    <t>2013/00941</t>
  </si>
  <si>
    <t>POINT (256543 6651061)</t>
  </si>
  <si>
    <t>urn:catalog:O:V/GPS:2013/00941</t>
  </si>
  <si>
    <t>66_2013/00941</t>
  </si>
  <si>
    <t>11739069</t>
  </si>
  <si>
    <t>https://www.artsobservasjoner.no/Sighting/11739069</t>
  </si>
  <si>
    <t>urn:uuid:b8552892-4cde-4b29-b99c-14b79ebae5d3</t>
  </si>
  <si>
    <t>1010_11739069</t>
  </si>
  <si>
    <t>11771837</t>
  </si>
  <si>
    <t>https://www.artsobservasjoner.no/Sighting/11771837</t>
  </si>
  <si>
    <t>urn:uuid:fd1855aa-64cb-4b0b-85c5-8bb0d71b16c1</t>
  </si>
  <si>
    <t>1010_11771837</t>
  </si>
  <si>
    <t>2014/z4898</t>
  </si>
  <si>
    <t>EV18/Sjølystveien: Vækerø</t>
  </si>
  <si>
    <t>O_GPS_2014/z4898</t>
  </si>
  <si>
    <t>12409969</t>
  </si>
  <si>
    <t>Ullern2, Oslo, Os</t>
  </si>
  <si>
    <t>https://www.artsobservasjoner.no/Sighting/12409969</t>
  </si>
  <si>
    <t>POINT (257022 6651304)</t>
  </si>
  <si>
    <t>urn:uuid:dc9f5f6a-8084-422f-b577-f8610f7fd6b7</t>
  </si>
  <si>
    <t>1010_12409969</t>
  </si>
  <si>
    <t>928322</t>
  </si>
  <si>
    <t>Tone Gregers</t>
  </si>
  <si>
    <t>POINT (256456 6651736)</t>
  </si>
  <si>
    <t>67_928322</t>
  </si>
  <si>
    <t>948351</t>
  </si>
  <si>
    <t>Ullern videregående skole</t>
  </si>
  <si>
    <t>Ullern videregående skole, Kristin Glørstad Tsigaridas, christoffer trandokken</t>
  </si>
  <si>
    <t>POINT (257838 6651863)</t>
  </si>
  <si>
    <t>67_948351</t>
  </si>
  <si>
    <t>15890848</t>
  </si>
  <si>
    <t>ID=5044. Areal=3243 m2. Ny 2009. Koordinater er beregnet midtpunkt for det kartlagte arealet. Fiktiv dato (dag og mnd)..</t>
  </si>
  <si>
    <t>https://www.artsobservasjoner.no/Sighting/15890848</t>
  </si>
  <si>
    <t>POINT (257600 6650160)</t>
  </si>
  <si>
    <t>urn:uuid:3366fd88-24ce-4a69-9ade-4d340c9562e2</t>
  </si>
  <si>
    <t>1010_15890848</t>
  </si>
  <si>
    <t>15890849</t>
  </si>
  <si>
    <t>ID=5043. Areal=3751 m2. Koordinater er beregnet midtpunkt for det kartlagte arealet. Fiktiv dato (dag og mnd)..</t>
  </si>
  <si>
    <t>https://www.artsobservasjoner.no/Sighting/15890849</t>
  </si>
  <si>
    <t>urn:uuid:59e26a3f-9198-437a-9922-822b8f635276</t>
  </si>
  <si>
    <t>1010_15890849</t>
  </si>
  <si>
    <t>1036118</t>
  </si>
  <si>
    <t>POINT (256325 6651438)</t>
  </si>
  <si>
    <t>67_1036118</t>
  </si>
  <si>
    <t>2016/z3627</t>
  </si>
  <si>
    <t>O_GPS_2016/z3627</t>
  </si>
  <si>
    <t>18947967</t>
  </si>
  <si>
    <t>https://www.artsobservasjoner.no/Sighting/18947967</t>
  </si>
  <si>
    <t>urn:uuid:17929522-e080-41c7-a4a4-aa72350eb059</t>
  </si>
  <si>
    <t>1010_18947967</t>
  </si>
  <si>
    <t>18947973</t>
  </si>
  <si>
    <t>https://www.artsobservasjoner.no/Sighting/18947973</t>
  </si>
  <si>
    <t>urn:uuid:ddacd300-b40f-4857-b0e3-ed03f70d1018</t>
  </si>
  <si>
    <t>1010_18947973</t>
  </si>
  <si>
    <t>17_253</t>
  </si>
  <si>
    <t>op17_253</t>
  </si>
  <si>
    <t>17269288</t>
  </si>
  <si>
    <t>Vækerø trafikkmaskin, Bærums Verk, Oslo, Os \ /[Kvant.:] 1 Plants</t>
  </si>
  <si>
    <t>Ser ut til å være satt igjen et blomstrende eksemplar som pryd i kantsone til plen ved innkjøring til Hydro. . Quantity: 1 Plants</t>
  </si>
  <si>
    <t>https://www.artsobservasjoner.no/Sighting/17269288</t>
  </si>
  <si>
    <t>POINT (257034 6650017)</t>
  </si>
  <si>
    <t>urn:uuid:b7718721-f10a-4d8d-90c5-2f6259f5d574</t>
  </si>
  <si>
    <t>1010_17269288</t>
  </si>
  <si>
    <t>17_326</t>
  </si>
  <si>
    <t>PV 95070: Ullern</t>
  </si>
  <si>
    <t>op17_326</t>
  </si>
  <si>
    <t>21334596</t>
  </si>
  <si>
    <t>Koordinater er beregnet midtpunkt for det kartlagte arealet. Fiktiv dato (dag og mnd). ID=5043. Areal=3751 m2..</t>
  </si>
  <si>
    <t>https://www.artsobservasjoner.no/Sighting/21334596</t>
  </si>
  <si>
    <t>urn:uuid:cca9104c-6be7-4204-9cea-b587c3be3a8e</t>
  </si>
  <si>
    <t>1010_21334596</t>
  </si>
  <si>
    <t>21334622</t>
  </si>
  <si>
    <t>Koordinater er beregnet midtpunkt for det kartlagte arealet. Fiktiv dato (dag og mnd). ID=5044. Areal=3243 m2. Ny 2009..</t>
  </si>
  <si>
    <t>https://www.artsobservasjoner.no/Sighting/21334622</t>
  </si>
  <si>
    <t>urn:uuid:1de920d0-5884-412e-b76b-a82d9edf8cc6</t>
  </si>
  <si>
    <t>1010_21334622</t>
  </si>
  <si>
    <t>19513939</t>
  </si>
  <si>
    <t>Ullern Pl, Oslo, Os</t>
  </si>
  <si>
    <t>Noen planter .</t>
  </si>
  <si>
    <t>https://www.artsobservasjoner.no/Sighting/19513939</t>
  </si>
  <si>
    <t>POINT (257046 6651299)</t>
  </si>
  <si>
    <t>urn:uuid:e601c394-40d7-44cc-b721-0b17234c4a5c</t>
  </si>
  <si>
    <t>1010_19513939</t>
  </si>
  <si>
    <t>20646732</t>
  </si>
  <si>
    <t>Vækerø sørvest for Skøyen i Oslo, Oslo, Os \på vegkant</t>
  </si>
  <si>
    <t>https://www.artsobservasjoner.no/Sighting/20646732</t>
  </si>
  <si>
    <t>POINT (257847 6650259)</t>
  </si>
  <si>
    <t>urn:uuid:81a49c67-66d3-4809-9110-4b9effc36fe6</t>
  </si>
  <si>
    <t>1010_20646732</t>
  </si>
  <si>
    <t>urn:uuid:3360abdb-0df0-4c4a-811a-05b4b8f40d69</t>
  </si>
  <si>
    <t>Leif Ryvarden|Kjetil Flydal</t>
  </si>
  <si>
    <t>POINT (256036 6650553)</t>
  </si>
  <si>
    <t>267_urn:uuid:3360abdb-0df0-4c4a-811a-05b4b8f40d69</t>
  </si>
  <si>
    <t>19_388</t>
  </si>
  <si>
    <t>op19_388</t>
  </si>
  <si>
    <t>20_109</t>
  </si>
  <si>
    <t>op20_109</t>
  </si>
  <si>
    <t>2007/06020</t>
  </si>
  <si>
    <t>257_6653</t>
  </si>
  <si>
    <t>KV 18425/Vækerøveien: Ullernåsen</t>
  </si>
  <si>
    <t>POINT (256529 6652651)</t>
  </si>
  <si>
    <t>urn:catalog:O:V/GPS:2007/06020</t>
  </si>
  <si>
    <t>66_2007/06020</t>
  </si>
  <si>
    <t>2007/06023</t>
  </si>
  <si>
    <t>POINT (256514 6652551)</t>
  </si>
  <si>
    <t>urn:catalog:O:V/GPS:2007/06023</t>
  </si>
  <si>
    <t>66_2007/06023</t>
  </si>
  <si>
    <t>2007/06025</t>
  </si>
  <si>
    <t>POINT (256480 6652419)</t>
  </si>
  <si>
    <t>urn:catalog:O:V/GPS:2007/06025</t>
  </si>
  <si>
    <t>66_2007/06025</t>
  </si>
  <si>
    <t>2007/06026</t>
  </si>
  <si>
    <t>POINT (256422 6652162)</t>
  </si>
  <si>
    <t>urn:catalog:O:V/GPS:2007/06026</t>
  </si>
  <si>
    <t>66_2007/06026</t>
  </si>
  <si>
    <t>2007/06028</t>
  </si>
  <si>
    <t>POINT (256422 6652051)</t>
  </si>
  <si>
    <t>urn:catalog:O:V/GPS:2007/06028</t>
  </si>
  <si>
    <t>66_2007/06028</t>
  </si>
  <si>
    <t>11732425</t>
  </si>
  <si>
    <t>Mærradalen, Oslo, Os</t>
  </si>
  <si>
    <t>https://www.artsobservasjoner.no/Sighting/11732425</t>
  </si>
  <si>
    <t>POINT (257309 6652639)</t>
  </si>
  <si>
    <t>urn:uuid:833cbdf5-d9ac-482f-a0b4-df5d23778b97</t>
  </si>
  <si>
    <t>1010_11732425</t>
  </si>
  <si>
    <t>11736584</t>
  </si>
  <si>
    <t>Øvre Mærradalen, Oslo, Os</t>
  </si>
  <si>
    <t>https://www.artsobservasjoner.no/Sighting/11736584</t>
  </si>
  <si>
    <t>POINT (257077 6653212)</t>
  </si>
  <si>
    <t>urn:uuid:d3a45b0a-9448-432c-b727-2c60093a2095</t>
  </si>
  <si>
    <t>1010_11736584</t>
  </si>
  <si>
    <t>927938</t>
  </si>
  <si>
    <t>Husebyskogen</t>
  </si>
  <si>
    <t>Ris ungdomsskole, hedvig bøhmer, julie og hedvig</t>
  </si>
  <si>
    <t>POINT (257285 6653060)</t>
  </si>
  <si>
    <t>67_927938</t>
  </si>
  <si>
    <t>927952</t>
  </si>
  <si>
    <t>POINT (257266 6652894)</t>
  </si>
  <si>
    <t>67_927952</t>
  </si>
  <si>
    <t>927953</t>
  </si>
  <si>
    <t>POINT (257236 6653176)</t>
  </si>
  <si>
    <t>67_927953</t>
  </si>
  <si>
    <t>927954</t>
  </si>
  <si>
    <t>POINT (257045 6653050)</t>
  </si>
  <si>
    <t>67_927954</t>
  </si>
  <si>
    <t>927137</t>
  </si>
  <si>
    <t>Ris ungdomsskole, herbert haslerud</t>
  </si>
  <si>
    <t>POINT (257235 6652930)</t>
  </si>
  <si>
    <t>67_927137</t>
  </si>
  <si>
    <t>927935</t>
  </si>
  <si>
    <t>Ris ungdomsskole, Line Hermans, Hedda og Helene</t>
  </si>
  <si>
    <t>POINT (257273 6652886)</t>
  </si>
  <si>
    <t>67_927935</t>
  </si>
  <si>
    <t>927950</t>
  </si>
  <si>
    <t>Ris ungdomsskole, Line Hermans, Kristoffer og mar</t>
  </si>
  <si>
    <t>POINT (257239 6652927)</t>
  </si>
  <si>
    <t>67_927950</t>
  </si>
  <si>
    <t>927958</t>
  </si>
  <si>
    <t>Ris ungdomsskole, Line Hermans, line, liv og julia</t>
  </si>
  <si>
    <t>POINT (257201 6652925)</t>
  </si>
  <si>
    <t>67_927958</t>
  </si>
  <si>
    <t>927962</t>
  </si>
  <si>
    <t>Ris ungdomsskole, Line Hermans, Nicholas og Olav</t>
  </si>
  <si>
    <t>POINT (257235 6652935)</t>
  </si>
  <si>
    <t>67_927962</t>
  </si>
  <si>
    <t>927985</t>
  </si>
  <si>
    <t>Ris ungdomsskole, Line Hermans, Agnes Mjøen og Oda johansen</t>
  </si>
  <si>
    <t>POINT (257277 6653044)</t>
  </si>
  <si>
    <t>67_927985</t>
  </si>
  <si>
    <t>927986</t>
  </si>
  <si>
    <t>Ris ungdomsskole, Line Hermans, nicholas och olaav</t>
  </si>
  <si>
    <t>POINT (257228 6652918)</t>
  </si>
  <si>
    <t>67_927986</t>
  </si>
  <si>
    <t>948342</t>
  </si>
  <si>
    <t>POINT (257536 6652255)</t>
  </si>
  <si>
    <t>67_948342</t>
  </si>
  <si>
    <t>1041631</t>
  </si>
  <si>
    <t>Røa</t>
  </si>
  <si>
    <t>Kristelig Gymnasium, Marcus Trygg Weyde, peter 9D</t>
  </si>
  <si>
    <t>POINT (256413 6653419)</t>
  </si>
  <si>
    <t>67_1041631</t>
  </si>
  <si>
    <t>15361666</t>
  </si>
  <si>
    <t>Holmenhaugen, Oslo, Os</t>
  </si>
  <si>
    <t>https://www.artsobservasjoner.no/Sighting/15361666</t>
  </si>
  <si>
    <t>POINT (257971 6653988)</t>
  </si>
  <si>
    <t>urn:uuid:e75da309-1155-417c-beb6-b473467c2972</t>
  </si>
  <si>
    <t>1010_15361666</t>
  </si>
  <si>
    <t>2007/05990</t>
  </si>
  <si>
    <t>KV 13070/Holmenkollveien: Holmenkollen</t>
  </si>
  <si>
    <t>POINT (257996 6654430)</t>
  </si>
  <si>
    <t>urn:catalog:O:V/GPS:2007/05990</t>
  </si>
  <si>
    <t>66_2007/05990</t>
  </si>
  <si>
    <t>2007/06008</t>
  </si>
  <si>
    <t>KV 14960/Måltrostveien: Holmenkollen</t>
  </si>
  <si>
    <t>POINT (257885 6654500)</t>
  </si>
  <si>
    <t>urn:catalog:O:V/GPS:2007/06008</t>
  </si>
  <si>
    <t>66_2007/06008</t>
  </si>
  <si>
    <t>2007/06009</t>
  </si>
  <si>
    <t>KV 10163/Ankerveien: Holmenkollen</t>
  </si>
  <si>
    <t>POINT (257832 6654475)</t>
  </si>
  <si>
    <t>urn:catalog:O:V/GPS:2007/06009</t>
  </si>
  <si>
    <t>66_2007/06009</t>
  </si>
  <si>
    <t>2007/06010</t>
  </si>
  <si>
    <t>POINT (257740 6654436)</t>
  </si>
  <si>
    <t>urn:catalog:O:V/GPS:2007/06010</t>
  </si>
  <si>
    <t>66_2007/06010</t>
  </si>
  <si>
    <t>2007/06013</t>
  </si>
  <si>
    <t>POINT (257535 6654449)</t>
  </si>
  <si>
    <t>urn:catalog:O:V/GPS:2007/06013</t>
  </si>
  <si>
    <t>66_2007/06013</t>
  </si>
  <si>
    <t>2007/06014</t>
  </si>
  <si>
    <t>KV 10163/Ankerveien: Voksen</t>
  </si>
  <si>
    <t>POINT (257042 6655186)</t>
  </si>
  <si>
    <t>urn:catalog:O:V/GPS:2007/06014</t>
  </si>
  <si>
    <t>66_2007/06014</t>
  </si>
  <si>
    <t>2007/06015</t>
  </si>
  <si>
    <t>POINT (257001 6655269)</t>
  </si>
  <si>
    <t>urn:catalog:O:V/GPS:2007/06015</t>
  </si>
  <si>
    <t>66_2007/06015</t>
  </si>
  <si>
    <t>2007/06016</t>
  </si>
  <si>
    <t>POINT (256906 6655236)</t>
  </si>
  <si>
    <t>urn:catalog:O:V/GPS:2007/06016</t>
  </si>
  <si>
    <t>66_2007/06016</t>
  </si>
  <si>
    <t>2007/06018</t>
  </si>
  <si>
    <t>KV 17327/Sørkedalsveien: Skuggen</t>
  </si>
  <si>
    <t>POINT (256565 6655731)</t>
  </si>
  <si>
    <t>urn:catalog:O:V/GPS:2007/06018</t>
  </si>
  <si>
    <t>66_2007/06018</t>
  </si>
  <si>
    <t>2007/06019</t>
  </si>
  <si>
    <t>KV 17327/Sørkedalsveien: Voksen</t>
  </si>
  <si>
    <t>POINT (256752 6654598)</t>
  </si>
  <si>
    <t>urn:catalog:O:V/GPS:2007/06019</t>
  </si>
  <si>
    <t>66_2007/06019</t>
  </si>
  <si>
    <t>11737362</t>
  </si>
  <si>
    <t>https://www.artsobservasjoner.no/Sighting/11737362</t>
  </si>
  <si>
    <t>POINT (256681 6654731)</t>
  </si>
  <si>
    <t>urn:uuid:026e0ac9-7466-4e6a-8b5b-4f570cf73684</t>
  </si>
  <si>
    <t>1010_11737362</t>
  </si>
  <si>
    <t>11739510</t>
  </si>
  <si>
    <t>https://www.artsobservasjoner.no/Sighting/11739510</t>
  </si>
  <si>
    <t>POINT (256672 6654632)</t>
  </si>
  <si>
    <t>urn:uuid:d5f07cde-8d91-46a3-9a06-c0157d37f017</t>
  </si>
  <si>
    <t>1010_11739510</t>
  </si>
  <si>
    <t>11740634</t>
  </si>
  <si>
    <t>https://www.artsobservasjoner.no/Sighting/11740634</t>
  </si>
  <si>
    <t>POINT (256772 6654623)</t>
  </si>
  <si>
    <t>urn:uuid:6cf2986c-d4e8-4428-854e-545ef97ba741</t>
  </si>
  <si>
    <t>1010_11740634</t>
  </si>
  <si>
    <t>11844656</t>
  </si>
  <si>
    <t>VA Ryghs vei, Oslo, Os \ruderat</t>
  </si>
  <si>
    <t>https://www.artsobservasjoner.no/Sighting/11844656</t>
  </si>
  <si>
    <t>POINT (257686 6654661)</t>
  </si>
  <si>
    <t>urn:uuid:1219ed17-f70a-4fa6-9c7a-37c318e37eee</t>
  </si>
  <si>
    <t>1010_11844656</t>
  </si>
  <si>
    <t>11738089</t>
  </si>
  <si>
    <t>Rema Ankerveien, Oslo, Os \veikant / ruderat</t>
  </si>
  <si>
    <t>https://www.artsobservasjoner.no/Sighting/11738089</t>
  </si>
  <si>
    <t>POINT (257505 6654469)</t>
  </si>
  <si>
    <t>urn:uuid:ae030f40-056b-410e-9e45-2caba6b3e690</t>
  </si>
  <si>
    <t>1010_11738089</t>
  </si>
  <si>
    <t>11738142</t>
  </si>
  <si>
    <t>Holmenkollveien, Oslo, Os \veikant berggrunn</t>
  </si>
  <si>
    <t>https://www.artsobservasjoner.no/Sighting/11738142</t>
  </si>
  <si>
    <t>POINT (257945 6654483)</t>
  </si>
  <si>
    <t>urn:uuid:191010fb-3452-4132-a71b-a8161f9c783c</t>
  </si>
  <si>
    <t>1010_11738142</t>
  </si>
  <si>
    <t>12448679</t>
  </si>
  <si>
    <t>Arnebråtv., Oslo, Os</t>
  </si>
  <si>
    <t>https://www.artsobservasjoner.no/Sighting/12448679</t>
  </si>
  <si>
    <t>POINT (257885 6654002)</t>
  </si>
  <si>
    <t>urn:uuid:a5c4f394-3755-45fd-a6ea-3d203a60aadc</t>
  </si>
  <si>
    <t>1010_12448679</t>
  </si>
  <si>
    <t>925530</t>
  </si>
  <si>
    <t>Arnebråtveien</t>
  </si>
  <si>
    <t>Voksen Aktivitetsskole, Natalija Protosevicha, Emil Protosevich</t>
  </si>
  <si>
    <t>POINT (256803 6654683)</t>
  </si>
  <si>
    <t>67_925530</t>
  </si>
  <si>
    <t>925532</t>
  </si>
  <si>
    <t>POINT (257433 6654296)</t>
  </si>
  <si>
    <t>67_925532</t>
  </si>
  <si>
    <t>926804</t>
  </si>
  <si>
    <t>Bogstad skole, Christian Heggen, catrine</t>
  </si>
  <si>
    <t>POINT (256230 6654792)</t>
  </si>
  <si>
    <t>67_926804</t>
  </si>
  <si>
    <t>926806</t>
  </si>
  <si>
    <t>Bogstad skole, Christian Heggen, henrik og gustaf</t>
  </si>
  <si>
    <t>POINT (256028 6655040)</t>
  </si>
  <si>
    <t>67_926806</t>
  </si>
  <si>
    <t>928046</t>
  </si>
  <si>
    <t>Bogstad skole, Christian Heggen, emilie og ihne</t>
  </si>
  <si>
    <t>POINT (256362 6655161)</t>
  </si>
  <si>
    <t>67_928046</t>
  </si>
  <si>
    <t>928050</t>
  </si>
  <si>
    <t>Bogstad skole, Christian Heggen, Simon Scott</t>
  </si>
  <si>
    <t>POINT (256363 6655153)</t>
  </si>
  <si>
    <t>67_928050</t>
  </si>
  <si>
    <t>928141</t>
  </si>
  <si>
    <t>POINT (256359 6655157)</t>
  </si>
  <si>
    <t>67_928141</t>
  </si>
  <si>
    <t>928143</t>
  </si>
  <si>
    <t>Bogstad skole, Christian Heggen, Nicolai</t>
  </si>
  <si>
    <t>POINT (256235 6654785)</t>
  </si>
  <si>
    <t>67_928143</t>
  </si>
  <si>
    <t>928146</t>
  </si>
  <si>
    <t>POINT (256237 6654782)</t>
  </si>
  <si>
    <t>67_928146</t>
  </si>
  <si>
    <t>928159</t>
  </si>
  <si>
    <t>Bogstad skole, Christian Heggen, Fredrik</t>
  </si>
  <si>
    <t>POINT (256691 6654777)</t>
  </si>
  <si>
    <t>67_928159</t>
  </si>
  <si>
    <t>928223</t>
  </si>
  <si>
    <t>POINT (256758 6654779)</t>
  </si>
  <si>
    <t>67_928223</t>
  </si>
  <si>
    <t>928247</t>
  </si>
  <si>
    <t>Bogstad skole, Christian Heggen, Jonas</t>
  </si>
  <si>
    <t>POINT (257227 6655464)</t>
  </si>
  <si>
    <t>67_928247</t>
  </si>
  <si>
    <t>927238</t>
  </si>
  <si>
    <t>Bogstad skole, Christian Heggen, Mathias</t>
  </si>
  <si>
    <t>POINT (256080 6655077)</t>
  </si>
  <si>
    <t>67_927238</t>
  </si>
  <si>
    <t>927243</t>
  </si>
  <si>
    <t>POINT (256234 6654789)</t>
  </si>
  <si>
    <t>67_927243</t>
  </si>
  <si>
    <t>928040</t>
  </si>
  <si>
    <t>Bogstad skole, Christian Heggen, Sarah</t>
  </si>
  <si>
    <t>POINT (256253 6654763)</t>
  </si>
  <si>
    <t>67_928040</t>
  </si>
  <si>
    <t>928041</t>
  </si>
  <si>
    <t>POINT (256138 6654822)</t>
  </si>
  <si>
    <t>67_928041</t>
  </si>
  <si>
    <t>928149</t>
  </si>
  <si>
    <t>Bogstad skole, Christian Heggen</t>
  </si>
  <si>
    <t>POINT (256526 6654704)</t>
  </si>
  <si>
    <t>67_928149</t>
  </si>
  <si>
    <t>928239</t>
  </si>
  <si>
    <t>Bogstad skole, Christian Heggen, Malene, Mari, Hermine</t>
  </si>
  <si>
    <t>POINT (256700 6654742)</t>
  </si>
  <si>
    <t>67_928239</t>
  </si>
  <si>
    <t>928240</t>
  </si>
  <si>
    <t>POINT (256519 6655156)</t>
  </si>
  <si>
    <t>67_928240</t>
  </si>
  <si>
    <t>928244</t>
  </si>
  <si>
    <t>POINT (256364 6654751)</t>
  </si>
  <si>
    <t>67_928244</t>
  </si>
  <si>
    <t>928245</t>
  </si>
  <si>
    <t>Bogstad skole, Christian Heggen, jacob mæhlum johansen</t>
  </si>
  <si>
    <t>POINT (256692 6654863)</t>
  </si>
  <si>
    <t>67_928245</t>
  </si>
  <si>
    <t>928246</t>
  </si>
  <si>
    <t>POINT (256406 6654687)</t>
  </si>
  <si>
    <t>67_928246</t>
  </si>
  <si>
    <t>13018893</t>
  </si>
  <si>
    <t>Jarbakken, Oslo, Os</t>
  </si>
  <si>
    <t>https://www.artsobservasjoner.no/Sighting/13018893</t>
  </si>
  <si>
    <t>POINT (257535 6654215)</t>
  </si>
  <si>
    <t>urn:uuid:1c4dc24c-5c72-4f71-b3a8-fcc895ebe4c7</t>
  </si>
  <si>
    <t>1010_13018893</t>
  </si>
  <si>
    <t>949310</t>
  </si>
  <si>
    <t>Ullern videregående skole, Kristin Glørstad Tsigaridas, Tale, Kathrine, Rose og Agon</t>
  </si>
  <si>
    <t>POINT (256717 6654274)</t>
  </si>
  <si>
    <t>67_949310</t>
  </si>
  <si>
    <t>13214444</t>
  </si>
  <si>
    <t>Setra vei, Oslo, Os</t>
  </si>
  <si>
    <t>https://www.artsobservasjoner.no/Sighting/13214444</t>
  </si>
  <si>
    <t>POINT (257935 6654759)</t>
  </si>
  <si>
    <t>urn:uuid:76427769-c64e-4d54-8bf5-bacbb9289ae6</t>
  </si>
  <si>
    <t>1010_13214444</t>
  </si>
  <si>
    <t>1041632</t>
  </si>
  <si>
    <t>POINT (256622 6654367)</t>
  </si>
  <si>
    <t>67_1041632</t>
  </si>
  <si>
    <t>1041652</t>
  </si>
  <si>
    <t>Grindbakken</t>
  </si>
  <si>
    <t>Kristelig Gymnasium, Marcus Trygg Weyde, Jonas.L.M.</t>
  </si>
  <si>
    <t>POINT (257125 6655919)</t>
  </si>
  <si>
    <t>67_1041652</t>
  </si>
  <si>
    <t>928264</t>
  </si>
  <si>
    <t>257_6657</t>
  </si>
  <si>
    <t>Bogstad skole, Christian Heggen, benedikte</t>
  </si>
  <si>
    <t>POINT (256090 6656359)</t>
  </si>
  <si>
    <t>67_928264</t>
  </si>
  <si>
    <t>928360</t>
  </si>
  <si>
    <t>Bogstad skole, Christian Heggen, hermine</t>
  </si>
  <si>
    <t>POINT (256292 6656329)</t>
  </si>
  <si>
    <t>67_928360</t>
  </si>
  <si>
    <t>19588510</t>
  </si>
  <si>
    <t>Arnulf Øverlandsvei, Voksenskogen, Oslo, Os</t>
  </si>
  <si>
    <t>Anne Grete Nebell</t>
  </si>
  <si>
    <t>https://www.artsobservasjoner.no/Sighting/19588510</t>
  </si>
  <si>
    <t>POINT (257023 6656796)</t>
  </si>
  <si>
    <t>urn:uuid:7c2a8e4c-03b7-4105-b205-092e7bff7a8e</t>
  </si>
  <si>
    <t>1010_19588510</t>
  </si>
  <si>
    <t>389221</t>
  </si>
  <si>
    <t>257_6659</t>
  </si>
  <si>
    <t>Ødegården NV</t>
  </si>
  <si>
    <t>POINT (256004 6658409)</t>
  </si>
  <si>
    <t>59_389221</t>
  </si>
  <si>
    <t>15393158</t>
  </si>
  <si>
    <t>Wyllerløypa, Oslo, Os</t>
  </si>
  <si>
    <t>https://www.artsobservasjoner.no/Sighting/15393158</t>
  </si>
  <si>
    <t>POINT (256582 6658409)</t>
  </si>
  <si>
    <t>urn:uuid:c87844fa-99ca-4adf-890a-f0915ce887ef</t>
  </si>
  <si>
    <t>1010_15393158</t>
  </si>
  <si>
    <t>12827965</t>
  </si>
  <si>
    <t>257_6661</t>
  </si>
  <si>
    <t>Elveli, Oslo, Os</t>
  </si>
  <si>
    <t>https://www.artsobservasjoner.no/Sighting/12827965</t>
  </si>
  <si>
    <t>POINT (256078 6661704)</t>
  </si>
  <si>
    <t>urn:uuid:42cae633-1508-4134-b3b8-a09b06d05adb</t>
  </si>
  <si>
    <t>1010_12827965</t>
  </si>
  <si>
    <t>2105/138</t>
  </si>
  <si>
    <t>257_6663</t>
  </si>
  <si>
    <t>Finnerud - Femmyr - Rundmyr</t>
  </si>
  <si>
    <t>Wischmann, F.</t>
  </si>
  <si>
    <t>POINT (257262 6663663)</t>
  </si>
  <si>
    <t>urn:catalog:O:VXL:2105/138</t>
  </si>
  <si>
    <t>23_2105/138</t>
  </si>
  <si>
    <t>11730353</t>
  </si>
  <si>
    <t>Finnerud III, Oslo, Os</t>
  </si>
  <si>
    <t>ID=5019. Areal 495. Koordinater er beregnet midtpunkt for det kartlagte arealet. Fiktiv dato (dag og mnd). .</t>
  </si>
  <si>
    <t>https://www.artsobservasjoner.no/Sighting/11730353</t>
  </si>
  <si>
    <t>POINT (257017 6662805)</t>
  </si>
  <si>
    <t>urn:uuid:ecf3a7f5-1463-43e7-9fbc-cbecaf2b8115</t>
  </si>
  <si>
    <t>1010_11730353</t>
  </si>
  <si>
    <t>11730783</t>
  </si>
  <si>
    <t>Finnerud II, Oslo, Os</t>
  </si>
  <si>
    <t>ID=5018. Areal 206. Koordinater er beregnet midtpunkt for det kartlagte arealet. Fiktiv dato (dag og mnd). .</t>
  </si>
  <si>
    <t>https://www.artsobservasjoner.no/Sighting/11730783</t>
  </si>
  <si>
    <t>POINT (257100 6662821)</t>
  </si>
  <si>
    <t>urn:uuid:ce077be7-af85-49ca-a37b-59a11c408268</t>
  </si>
  <si>
    <t>1010_11730783</t>
  </si>
  <si>
    <t>11731441</t>
  </si>
  <si>
    <t>Finnerud I, Oslo, Os</t>
  </si>
  <si>
    <t>ID=5017. Areal 759. Koordinater er beregnet midtpunkt for det kartlagte arealet. Fiktiv dato (dag og mnd). .</t>
  </si>
  <si>
    <t>https://www.artsobservasjoner.no/Sighting/11731441</t>
  </si>
  <si>
    <t>POINT (257164 6662897)</t>
  </si>
  <si>
    <t>urn:uuid:0b9036b1-fa0b-427e-aa57-2454d8dd4dd2</t>
  </si>
  <si>
    <t>1010_11731441</t>
  </si>
  <si>
    <t>11736766</t>
  </si>
  <si>
    <t>, Oslo, Os</t>
  </si>
  <si>
    <t>ID=5017. Areal 733 kv.m. Koordinater er beregnet midtpunkt for det kartlagte arealet. Fiktiv dato (dag og mnd). .</t>
  </si>
  <si>
    <t>https://www.artsobservasjoner.no/Sighting/11736766</t>
  </si>
  <si>
    <t>POINT (257170 6662896)</t>
  </si>
  <si>
    <t>urn:uuid:d7353729-6f03-4af0-a347-c7f66ddeb554</t>
  </si>
  <si>
    <t>1010_11736766</t>
  </si>
  <si>
    <t>11746415</t>
  </si>
  <si>
    <t>ID=5018. Areal 207 kv.m. Koordinater er beregnet midtpunkt for det kartlagte arealet. Fiktiv dato (dag og mnd). .</t>
  </si>
  <si>
    <t>https://www.artsobservasjoner.no/Sighting/11746415</t>
  </si>
  <si>
    <t>urn:uuid:2a4aecd8-4ce3-4a90-98c7-d2956952ae29</t>
  </si>
  <si>
    <t>1010_11746415</t>
  </si>
  <si>
    <t>11836985</t>
  </si>
  <si>
    <t>ID=5019. Areal 403 kv.m. Koordinater er beregnet midtpunkt for det kartlagte arealet. Fiktiv dato (dag og mnd). .</t>
  </si>
  <si>
    <t>https://www.artsobservasjoner.no/Sighting/11836985</t>
  </si>
  <si>
    <t>POINT (257019 6662806)</t>
  </si>
  <si>
    <t>urn:uuid:9785bc62-98b3-4079-9cb3-bde1428bbc8b</t>
  </si>
  <si>
    <t>1010_11836985</t>
  </si>
  <si>
    <t>11738341</t>
  </si>
  <si>
    <t>https://www.artsobservasjoner.no/Sighting/11738341</t>
  </si>
  <si>
    <t>urn:uuid:0b312330-4cd1-44d4-a49a-2d1348b367e9</t>
  </si>
  <si>
    <t>1010_11738341</t>
  </si>
  <si>
    <t>11739067</t>
  </si>
  <si>
    <t>https://www.artsobservasjoner.no/Sighting/11739067</t>
  </si>
  <si>
    <t>urn:uuid:48b786f2-0e4a-40e2-bf05-41bb9c695197</t>
  </si>
  <si>
    <t>1010_11739067</t>
  </si>
  <si>
    <t>11740008</t>
  </si>
  <si>
    <t>https://www.artsobservasjoner.no/Sighting/11740008</t>
  </si>
  <si>
    <t>urn:uuid:fae9fab0-2002-450f-8e1c-9abe93ef453d</t>
  </si>
  <si>
    <t>1010_11740008</t>
  </si>
  <si>
    <t>16310739</t>
  </si>
  <si>
    <t>svartorseter, Oslo, Os</t>
  </si>
  <si>
    <t>Kristina Bjureke</t>
  </si>
  <si>
    <t>https://www.artsobservasjoner.no/Sighting/16310739</t>
  </si>
  <si>
    <t>POINT (257617 6662372)</t>
  </si>
  <si>
    <t>urn:uuid:5ce7c525-1c40-4eba-b09f-d4c7a79e67ed</t>
  </si>
  <si>
    <t>1010_16310739</t>
  </si>
  <si>
    <t>573802</t>
  </si>
  <si>
    <t>259_6647</t>
  </si>
  <si>
    <t>Huk, Bygdø</t>
  </si>
  <si>
    <t>H. R.-H.</t>
  </si>
  <si>
    <t>https://www.unimus.no/felles/bilder/web_hent_bilde.php?id=13587919&amp;type=jpeg</t>
  </si>
  <si>
    <t>POINT (258178 6647695)</t>
  </si>
  <si>
    <t>urn:catalog:O:V:573802</t>
  </si>
  <si>
    <t>8_573802</t>
  </si>
  <si>
    <t>O_573802</t>
  </si>
  <si>
    <t>11734746</t>
  </si>
  <si>
    <t>Store Herbern, Oslo, Os</t>
  </si>
  <si>
    <t>ID=5053. Areal 1200 kv.m. Ny 2009. Koordinater er beregnet midtpunkt for det kartlagte arealet. Fiktiv dato (dag og mnd). .</t>
  </si>
  <si>
    <t>https://www.artsobservasjoner.no/Sighting/11734746</t>
  </si>
  <si>
    <t>POINT (259013 6647811)</t>
  </si>
  <si>
    <t>urn:uuid:fc0242a6-12b8-4fb3-9aff-9bc1e67601dc</t>
  </si>
  <si>
    <t>1010_11734746</t>
  </si>
  <si>
    <t>11736310</t>
  </si>
  <si>
    <t>Herbernbukta III, Oslo, Os</t>
  </si>
  <si>
    <t>ID=5058. Areal 278 kv.m. Ny 2009. Koordinater er beregnet midtpunkt for det kartlagte arealet. Fiktiv dato (dag og mnd). .</t>
  </si>
  <si>
    <t>https://www.artsobservasjoner.no/Sighting/11736310</t>
  </si>
  <si>
    <t>POINT (258873 6647997)</t>
  </si>
  <si>
    <t>urn:uuid:574b088b-626b-40e8-83a8-139f89ff73ff</t>
  </si>
  <si>
    <t>1010_11736310</t>
  </si>
  <si>
    <t>11730247</t>
  </si>
  <si>
    <t>Nakkholmen sydøst I, Oslo, Os</t>
  </si>
  <si>
    <t>ID=5087. Areal 63. Koordinater er beregnet midtpunkt for det kartlagte arealet. Fiktiv dato (dag og mnd). .</t>
  </si>
  <si>
    <t>https://www.artsobservasjoner.no/Sighting/11730247</t>
  </si>
  <si>
    <t>POINT (259259 6646690)</t>
  </si>
  <si>
    <t>urn:uuid:f37ea14d-bd1c-4e7f-8f10-676b3421ce5a</t>
  </si>
  <si>
    <t>1010_11730247</t>
  </si>
  <si>
    <t>11730784</t>
  </si>
  <si>
    <t>Fristrand I, Oslo, Os</t>
  </si>
  <si>
    <t>ID=5033. Areal 599. Koordinater er beregnet midtpunkt for det kartlagte arealet. Fiktiv dato (dag og mnd). .</t>
  </si>
  <si>
    <t>https://www.artsobservasjoner.no/Sighting/11730784</t>
  </si>
  <si>
    <t>POINT (258018 6647889)</t>
  </si>
  <si>
    <t>urn:uuid:99b8cff1-4244-4ea2-92b8-89f27b8a3c71</t>
  </si>
  <si>
    <t>1010_11730784</t>
  </si>
  <si>
    <t>11732864</t>
  </si>
  <si>
    <t>ID=5058. Areal 277. Ny 2009. Koordinater er beregnet midtpunkt for det kartlagte arealet. Fiktiv dato (dag og mnd). .</t>
  </si>
  <si>
    <t>https://www.artsobservasjoner.no/Sighting/11732864</t>
  </si>
  <si>
    <t>POINT (258873 6647996)</t>
  </si>
  <si>
    <t>urn:uuid:c8dd8ff3-a8b4-4ea3-937f-9194719a14fa</t>
  </si>
  <si>
    <t>1010_11732864</t>
  </si>
  <si>
    <t>11733182</t>
  </si>
  <si>
    <t>Nakkholmen sydøst II, Oslo, Os</t>
  </si>
  <si>
    <t>ID=5088. Areal 12. Koordinater er beregnet midtpunkt for det kartlagte arealet. Fiktiv dato (dag og mnd). .</t>
  </si>
  <si>
    <t>https://www.artsobservasjoner.no/Sighting/11733182</t>
  </si>
  <si>
    <t>POINT (259219 6646743)</t>
  </si>
  <si>
    <t>urn:uuid:5104ec95-5fb7-4c04-aee0-c4d38fdab2d1</t>
  </si>
  <si>
    <t>1010_11733182</t>
  </si>
  <si>
    <t>11733238</t>
  </si>
  <si>
    <t>Dammans vei, Oslo, Os</t>
  </si>
  <si>
    <t>ID=5031. Areal 926. Koordinater er beregnet midtpunkt for det kartlagte arealet. Fiktiv dato (dag og mnd). .</t>
  </si>
  <si>
    <t>https://www.artsobservasjoner.no/Sighting/11733238</t>
  </si>
  <si>
    <t>POINT (258535 6647843)</t>
  </si>
  <si>
    <t>urn:uuid:5746cfba-5b55-4f01-9f1d-01737e4faa5e</t>
  </si>
  <si>
    <t>1010_11733238</t>
  </si>
  <si>
    <t>11736041</t>
  </si>
  <si>
    <t>ID=5053. Areal 1201. Ny 2009. Koordinater er beregnet midtpunkt for det kartlagte arealet. Fiktiv dato (dag og mnd). .</t>
  </si>
  <si>
    <t>https://www.artsobservasjoner.no/Sighting/11736041</t>
  </si>
  <si>
    <t>urn:uuid:c7167ccf-662a-419a-b6e7-2347799fd695</t>
  </si>
  <si>
    <t>1010_11736041</t>
  </si>
  <si>
    <t>11736837</t>
  </si>
  <si>
    <t>Huk I, Oslo, Os</t>
  </si>
  <si>
    <t>ID=5032. Areal 23821. Koordinater er beregnet midtpunkt for det kartlagte arealet. Fiktiv dato (dag og mnd). .</t>
  </si>
  <si>
    <t>https://www.artsobservasjoner.no/Sighting/11736837</t>
  </si>
  <si>
    <t>POINT (258234 6647716)</t>
  </si>
  <si>
    <t>urn:uuid:c32e6024-c22c-494a-9d0d-9666f48569d4</t>
  </si>
  <si>
    <t>1010_11736837</t>
  </si>
  <si>
    <t>11739937</t>
  </si>
  <si>
    <t>Huk II, Oslo, Os</t>
  </si>
  <si>
    <t>ID=5034. Areal 3626. Koordinater er beregnet midtpunkt for det kartlagte arealet. Fiktiv dato (dag og mnd). .</t>
  </si>
  <si>
    <t>https://www.artsobservasjoner.no/Sighting/11739937</t>
  </si>
  <si>
    <t>POINT (258153 6647867)</t>
  </si>
  <si>
    <t>urn:uuid:f09f2ce4-43b3-4c40-8bc6-117bd5430c26</t>
  </si>
  <si>
    <t>1010_11739937</t>
  </si>
  <si>
    <t>11732504</t>
  </si>
  <si>
    <t>Nakholmen syd I, Oslo, Os</t>
  </si>
  <si>
    <t>ID=5087. Areal 102 kv.m. Ny 2010. Koordinater er beregnet midtpunkt for det kartlagte arealet. Fiktiv dato (dag og mnd). .</t>
  </si>
  <si>
    <t>https://www.artsobservasjoner.no/Sighting/11732504</t>
  </si>
  <si>
    <t>POINT (259260 6646690)</t>
  </si>
  <si>
    <t>urn:uuid:d1ccebff-0903-4798-a3f4-afc5f984ff54</t>
  </si>
  <si>
    <t>1010_11732504</t>
  </si>
  <si>
    <t>11737284</t>
  </si>
  <si>
    <t>Nakholmen syd II, Oslo, Os</t>
  </si>
  <si>
    <t>ID=5088. Areal 57 kv.m. Ny 2010. Koordinater er beregnet midtpunkt for det kartlagte arealet. Fiktiv dato (dag og mnd). .</t>
  </si>
  <si>
    <t>https://www.artsobservasjoner.no/Sighting/11737284</t>
  </si>
  <si>
    <t>POINT (259225 6646727)</t>
  </si>
  <si>
    <t>urn:uuid:425e93bc-9585-4e85-b823-6867f9681b96</t>
  </si>
  <si>
    <t>1010_11737284</t>
  </si>
  <si>
    <t>11736258</t>
  </si>
  <si>
    <t>ID=5034. Areal 3622 kv.m. Koordinater er beregnet midtpunkt for det kartlagte arealet. Fiktiv dato (dag og mnd). .</t>
  </si>
  <si>
    <t>https://www.artsobservasjoner.no/Sighting/11736258</t>
  </si>
  <si>
    <t>urn:uuid:d9222701-d891-4de7-869f-f1a5136bf09b</t>
  </si>
  <si>
    <t>1010_11736258</t>
  </si>
  <si>
    <t>11737049</t>
  </si>
  <si>
    <t>ID=5033. Areal 598 kv.m. Koordinater er beregnet midtpunkt for det kartlagte arealet. Fiktiv dato (dag og mnd). .</t>
  </si>
  <si>
    <t>https://www.artsobservasjoner.no/Sighting/11737049</t>
  </si>
  <si>
    <t>urn:uuid:7cd0ea6f-0ae9-4c43-907b-f02c44cc8833</t>
  </si>
  <si>
    <t>1010_11737049</t>
  </si>
  <si>
    <t>11737612</t>
  </si>
  <si>
    <t>ID=5032. Areal 23792 kv.m. Koordinater er beregnet midtpunkt for det kartlagte arealet. Fiktiv dato (dag og mnd). .</t>
  </si>
  <si>
    <t>https://www.artsobservasjoner.no/Sighting/11737612</t>
  </si>
  <si>
    <t>POINT (258235 6647716)</t>
  </si>
  <si>
    <t>urn:uuid:11c7e446-7a76-4c35-b563-1bc76d5f85a0</t>
  </si>
  <si>
    <t>1010_11737612</t>
  </si>
  <si>
    <t>11738618</t>
  </si>
  <si>
    <t>Bekkebukta øst, Oslo, Os</t>
  </si>
  <si>
    <t>ID=5092. Areal 104 kv.m. Koordinater er beregnet midtpunkt for det kartlagte arealet. Fiktiv dato (dag og mnd). .</t>
  </si>
  <si>
    <t>https://www.artsobservasjoner.no/Sighting/11738618</t>
  </si>
  <si>
    <t>POINT (258654 6647801)</t>
  </si>
  <si>
    <t>urn:uuid:8fa67d66-d89e-40bb-97c5-114a1050da71</t>
  </si>
  <si>
    <t>1010_11738618</t>
  </si>
  <si>
    <t>11738892</t>
  </si>
  <si>
    <t>Bygdøylund II, Oslo, Os</t>
  </si>
  <si>
    <t>ID=5094. Areal 169 kv.m. Koordinater er beregnet midtpunkt for det kartlagte arealet. Fiktiv dato (dag og mnd). .</t>
  </si>
  <si>
    <t>https://www.artsobservasjoner.no/Sighting/11738892</t>
  </si>
  <si>
    <t>POINT (258862 6647771)</t>
  </si>
  <si>
    <t>urn:uuid:45482d5d-f435-4880-9ece-9edef073c83d</t>
  </si>
  <si>
    <t>1010_11738892</t>
  </si>
  <si>
    <t>11738987</t>
  </si>
  <si>
    <t>Bygdøylund I, Oslo, Os</t>
  </si>
  <si>
    <t>ID=5093. Areal 171 kv.m. Koordinater er beregnet midtpunkt for det kartlagte arealet. Fiktiv dato (dag og mnd). .</t>
  </si>
  <si>
    <t>https://www.artsobservasjoner.no/Sighting/11738987</t>
  </si>
  <si>
    <t>POINT (258890 6647747)</t>
  </si>
  <si>
    <t>urn:uuid:0c050db7-ea4c-498e-9b3e-4406d671ac6e</t>
  </si>
  <si>
    <t>1010_11738987</t>
  </si>
  <si>
    <t>11739948</t>
  </si>
  <si>
    <t>Bekkebukta, Oslo, Os</t>
  </si>
  <si>
    <t>ID=5031. Areal 925 kv.m. Koordinater er beregnet midtpunkt for det kartlagte arealet. Fiktiv dato (dag og mnd). .</t>
  </si>
  <si>
    <t>https://www.artsobservasjoner.no/Sighting/11739948</t>
  </si>
  <si>
    <t>POINT (258536 6647843)</t>
  </si>
  <si>
    <t>urn:uuid:9e0f08dc-a4a3-45bc-9abd-cd5e6d6e8ecf</t>
  </si>
  <si>
    <t>1010_11739948</t>
  </si>
  <si>
    <t>11736499</t>
  </si>
  <si>
    <t>https://www.artsobservasjoner.no/Sighting/11736499</t>
  </si>
  <si>
    <t>urn:uuid:0c1184ad-2523-4316-b4e6-8e3c2f22137a</t>
  </si>
  <si>
    <t>1010_11736499</t>
  </si>
  <si>
    <t>11737180</t>
  </si>
  <si>
    <t>https://www.artsobservasjoner.no/Sighting/11737180</t>
  </si>
  <si>
    <t>urn:uuid:8752a8d2-9204-402b-9747-16f0e639e556</t>
  </si>
  <si>
    <t>1010_11737180</t>
  </si>
  <si>
    <t>11737587</t>
  </si>
  <si>
    <t>https://www.artsobservasjoner.no/Sighting/11737587</t>
  </si>
  <si>
    <t>urn:uuid:4e367535-f84c-49ef-81e7-f289ea731f4c</t>
  </si>
  <si>
    <t>1010_11737587</t>
  </si>
  <si>
    <t>11738342</t>
  </si>
  <si>
    <t>ID=5034. Areal 3637 kv.m. Koordinater er beregnet midtpunkt for det kartlagte arealet. Fiktiv dato (dag og mnd). .</t>
  </si>
  <si>
    <t>https://www.artsobservasjoner.no/Sighting/11738342</t>
  </si>
  <si>
    <t>POINT (258153 6647868)</t>
  </si>
  <si>
    <t>urn:uuid:90d495fc-9509-461e-a230-23eb9615729f</t>
  </si>
  <si>
    <t>1010_11738342</t>
  </si>
  <si>
    <t>11738704</t>
  </si>
  <si>
    <t>https://www.artsobservasjoner.no/Sighting/11738704</t>
  </si>
  <si>
    <t>urn:uuid:7b6bff6b-625b-42c3-8821-d3705324d3f7</t>
  </si>
  <si>
    <t>1010_11738704</t>
  </si>
  <si>
    <t>11739070</t>
  </si>
  <si>
    <t>https://www.artsobservasjoner.no/Sighting/11739070</t>
  </si>
  <si>
    <t>urn:uuid:7c4aa76b-ba4a-4207-b085-a8a43834a53e</t>
  </si>
  <si>
    <t>1010_11739070</t>
  </si>
  <si>
    <t>11739156</t>
  </si>
  <si>
    <t>https://www.artsobservasjoner.no/Sighting/11739156</t>
  </si>
  <si>
    <t>urn:uuid:6910c0cf-bc12-4785-b282-7b270a9f8482</t>
  </si>
  <si>
    <t>1010_11739156</t>
  </si>
  <si>
    <t>11739157</t>
  </si>
  <si>
    <t>https://www.artsobservasjoner.no/Sighting/11739157</t>
  </si>
  <si>
    <t>urn:uuid:75bf742b-8c1d-4c68-beb7-6d801607390e</t>
  </si>
  <si>
    <t>1010_11739157</t>
  </si>
  <si>
    <t>11746435</t>
  </si>
  <si>
    <t>https://www.artsobservasjoner.no/Sighting/11746435</t>
  </si>
  <si>
    <t>urn:uuid:e3f7553a-14e6-4020-86d3-c3b550056e83</t>
  </si>
  <si>
    <t>1010_11746435</t>
  </si>
  <si>
    <t>11771273</t>
  </si>
  <si>
    <t>https://www.artsobservasjoner.no/Sighting/11771273</t>
  </si>
  <si>
    <t>urn:uuid:913e7989-e30e-4d8c-893a-70bf5caf2056</t>
  </si>
  <si>
    <t>1010_11771273</t>
  </si>
  <si>
    <t>11771524</t>
  </si>
  <si>
    <t>https://www.artsobservasjoner.no/Sighting/11771524</t>
  </si>
  <si>
    <t>urn:uuid:884cf9cc-e21a-42b1-acea-bc8ffe5acc10</t>
  </si>
  <si>
    <t>1010_11771524</t>
  </si>
  <si>
    <t>15890846</t>
  </si>
  <si>
    <t>ID=5031. Areal=925 m2. Koordinater er beregnet midtpunkt for det kartlagte arealet. Fiktiv dato (dag og mnd)..</t>
  </si>
  <si>
    <t>https://www.artsobservasjoner.no/Sighting/15890846</t>
  </si>
  <si>
    <t>urn:uuid:6befcaf9-897c-455d-ab20-2f1bed16e554</t>
  </si>
  <si>
    <t>1010_15890846</t>
  </si>
  <si>
    <t>15890847</t>
  </si>
  <si>
    <t>ID=5092. Areal=104 m2. Ikke gjenfunnet 2016. Koordinater er beregnet midtpunkt for det kartlagte arealet. Fiktiv dato (dag og mnd)..</t>
  </si>
  <si>
    <t>https://www.artsobservasjoner.no/Sighting/15890847</t>
  </si>
  <si>
    <t>POINT (258652 6647800)</t>
  </si>
  <si>
    <t>urn:uuid:9424f2a1-2dc5-4ba0-8470-5ef5d68d4732</t>
  </si>
  <si>
    <t>1010_15890847</t>
  </si>
  <si>
    <t>15890852</t>
  </si>
  <si>
    <t>ID=5093. Areal=171 m2. Koordinater er beregnet midtpunkt for det kartlagte arealet. Fiktiv dato (dag og mnd)..</t>
  </si>
  <si>
    <t>https://www.artsobservasjoner.no/Sighting/15890852</t>
  </si>
  <si>
    <t>urn:uuid:0223c511-a4b7-4264-a24f-11891ba6d8f7</t>
  </si>
  <si>
    <t>1010_15890852</t>
  </si>
  <si>
    <t>15890853</t>
  </si>
  <si>
    <t>ID=5094. Areal=169 m2. Koordinater er beregnet midtpunkt for det kartlagte arealet. Fiktiv dato (dag og mnd)..</t>
  </si>
  <si>
    <t>https://www.artsobservasjoner.no/Sighting/15890853</t>
  </si>
  <si>
    <t>POINT (258861 6647770)</t>
  </si>
  <si>
    <t>urn:uuid:77f6c00d-116b-4494-85bd-cdd13b380193</t>
  </si>
  <si>
    <t>1010_15890853</t>
  </si>
  <si>
    <t>15890866</t>
  </si>
  <si>
    <t>ID=5033. Areal=598 m2. Koordinater er beregnet midtpunkt for det kartlagte arealet. Fiktiv dato (dag og mnd)..</t>
  </si>
  <si>
    <t>https://www.artsobservasjoner.no/Sighting/15890866</t>
  </si>
  <si>
    <t>urn:uuid:da1f921c-9261-4864-ba88-95c3688591ce</t>
  </si>
  <si>
    <t>1010_15890866</t>
  </si>
  <si>
    <t>15890872</t>
  </si>
  <si>
    <t>ID=5058. Areal=278 m2. Ny 2009. Koordinater er beregnet midtpunkt for det kartlagte arealet. Fiktiv dato (dag og mnd)..</t>
  </si>
  <si>
    <t>https://www.artsobservasjoner.no/Sighting/15890872</t>
  </si>
  <si>
    <t>POINT (258872 6647996)</t>
  </si>
  <si>
    <t>urn:uuid:43d959c4-837e-4c82-980d-c687c122b37a</t>
  </si>
  <si>
    <t>1010_15890872</t>
  </si>
  <si>
    <t>15890877</t>
  </si>
  <si>
    <t>ID=5032. Areal=23792 m2. Koordinater er beregnet midtpunkt for det kartlagte arealet. Fiktiv dato (dag og mnd)..</t>
  </si>
  <si>
    <t>https://www.artsobservasjoner.no/Sighting/15890877</t>
  </si>
  <si>
    <t>urn:uuid:2b946015-e029-4b5a-b620-f341e8816bd7</t>
  </si>
  <si>
    <t>1010_15890877</t>
  </si>
  <si>
    <t>15890878</t>
  </si>
  <si>
    <t>ID=5034. Areal=3637 m2. Koordinater er beregnet midtpunkt for det kartlagte arealet. Fiktiv dato (dag og mnd)..</t>
  </si>
  <si>
    <t>https://www.artsobservasjoner.no/Sighting/15890878</t>
  </si>
  <si>
    <t>POINT (258152 6647868)</t>
  </si>
  <si>
    <t>urn:uuid:7aa6667a-1b35-4776-8dd1-e90cd1867945</t>
  </si>
  <si>
    <t>1010_15890878</t>
  </si>
  <si>
    <t>15890903</t>
  </si>
  <si>
    <t>ID=5087. Areal=102 m2. Ny 2010. Koordinater er beregnet midtpunkt for det kartlagte arealet. Fiktiv dato (dag og mnd)..</t>
  </si>
  <si>
    <t>https://www.artsobservasjoner.no/Sighting/15890903</t>
  </si>
  <si>
    <t>POINT (259260 6646689)</t>
  </si>
  <si>
    <t>urn:uuid:b9d06ada-c673-4d67-bf40-b0d9a33864b4</t>
  </si>
  <si>
    <t>1010_15890903</t>
  </si>
  <si>
    <t>15890904</t>
  </si>
  <si>
    <t>ID=5088. Areal=57 m2. Ny 2010. Koordinater er beregnet midtpunkt for det kartlagte arealet. Fiktiv dato (dag og mnd)..</t>
  </si>
  <si>
    <t>https://www.artsobservasjoner.no/Sighting/15890904</t>
  </si>
  <si>
    <t>POINT (259224 6646726)</t>
  </si>
  <si>
    <t>urn:uuid:e3c84f27-f9b6-4d59-a5d8-0b47c61256a0</t>
  </si>
  <si>
    <t>1010_15890904</t>
  </si>
  <si>
    <t>15890905</t>
  </si>
  <si>
    <t>Nakholmen øst, Oslo, Os</t>
  </si>
  <si>
    <t>ID=5095. Areal=123 m2. Koordinater er beregnet midtpunkt for det kartlagte arealet. Fiktiv dato (dag og mnd)..</t>
  </si>
  <si>
    <t>https://www.artsobservasjoner.no/Sighting/15890905</t>
  </si>
  <si>
    <t>POINT (259264 6646983)</t>
  </si>
  <si>
    <t>urn:uuid:7a12b41a-3ad0-4788-a982-976477b017e7</t>
  </si>
  <si>
    <t>1010_15890905</t>
  </si>
  <si>
    <t>15890916</t>
  </si>
  <si>
    <t>ID=5053. Areal=1200 m2. Ny 2009. Koordinater er beregnet midtpunkt for det kartlagte arealet. Fiktiv dato (dag og mnd)..</t>
  </si>
  <si>
    <t>https://www.artsobservasjoner.no/Sighting/15890916</t>
  </si>
  <si>
    <t>POINT (259012 6647811)</t>
  </si>
  <si>
    <t>urn:uuid:a73e4da9-9d84-49ff-9c71-d9e2f9b35a24</t>
  </si>
  <si>
    <t>1010_15890916</t>
  </si>
  <si>
    <t>18947952</t>
  </si>
  <si>
    <t>https://www.artsobservasjoner.no/Sighting/18947952</t>
  </si>
  <si>
    <t>urn:uuid:352ef4c6-8699-4ab4-97e8-c13444a989ac</t>
  </si>
  <si>
    <t>1010_18947952</t>
  </si>
  <si>
    <t>18947953</t>
  </si>
  <si>
    <t>https://www.artsobservasjoner.no/Sighting/18947953</t>
  </si>
  <si>
    <t>urn:uuid:1bbebe3c-f3de-439f-ab6a-e658c56e0c68</t>
  </si>
  <si>
    <t>1010_18947953</t>
  </si>
  <si>
    <t>18948016</t>
  </si>
  <si>
    <t>https://www.artsobservasjoner.no/Sighting/18948016</t>
  </si>
  <si>
    <t>urn:uuid:8ad72e45-9cd3-449c-ade4-d671dad40f50</t>
  </si>
  <si>
    <t>1010_18948016</t>
  </si>
  <si>
    <t>18948017</t>
  </si>
  <si>
    <t>https://www.artsobservasjoner.no/Sighting/18948017</t>
  </si>
  <si>
    <t>urn:uuid:e5380c8c-6775-413b-9d3c-21318252640a</t>
  </si>
  <si>
    <t>1010_18948017</t>
  </si>
  <si>
    <t>18948135</t>
  </si>
  <si>
    <t>https://www.artsobservasjoner.no/Sighting/18948135</t>
  </si>
  <si>
    <t>urn:uuid:4b4fd7b7-9ac8-40ec-8d64-b94891661b7f</t>
  </si>
  <si>
    <t>1010_18948135</t>
  </si>
  <si>
    <t>18948238</t>
  </si>
  <si>
    <t>https://www.artsobservasjoner.no/Sighting/18948238</t>
  </si>
  <si>
    <t>urn:uuid:bb2300d5-8939-4536-91ba-efe0c5900a86</t>
  </si>
  <si>
    <t>1010_18948238</t>
  </si>
  <si>
    <t>18948328</t>
  </si>
  <si>
    <t>https://www.artsobservasjoner.no/Sighting/18948328</t>
  </si>
  <si>
    <t>urn:uuid:75fe3f1d-bcbc-4e6d-822d-5dafe0104786</t>
  </si>
  <si>
    <t>1010_18948328</t>
  </si>
  <si>
    <t>18948329</t>
  </si>
  <si>
    <t>https://www.artsobservasjoner.no/Sighting/18948329</t>
  </si>
  <si>
    <t>POINT (258152 6647867)</t>
  </si>
  <si>
    <t>urn:uuid:71233d64-6328-4b41-af7b-d406c757731c</t>
  </si>
  <si>
    <t>1010_18948329</t>
  </si>
  <si>
    <t>18948603</t>
  </si>
  <si>
    <t>https://www.artsobservasjoner.no/Sighting/18948603</t>
  </si>
  <si>
    <t>urn:uuid:e8319908-20ef-4097-bf2c-c2113febfdb1</t>
  </si>
  <si>
    <t>1010_18948603</t>
  </si>
  <si>
    <t>18948604</t>
  </si>
  <si>
    <t>https://www.artsobservasjoner.no/Sighting/18948604</t>
  </si>
  <si>
    <t>urn:uuid:dab22039-7890-429d-8c1b-48d38d3c9dc2</t>
  </si>
  <si>
    <t>1010_18948604</t>
  </si>
  <si>
    <t>18948606</t>
  </si>
  <si>
    <t>https://www.artsobservasjoner.no/Sighting/18948606</t>
  </si>
  <si>
    <t>urn:uuid:ddaf3b86-4c30-4420-a6ea-b9faae02c3be</t>
  </si>
  <si>
    <t>1010_18948606</t>
  </si>
  <si>
    <t>18948781</t>
  </si>
  <si>
    <t>https://www.artsobservasjoner.no/Sighting/18948781</t>
  </si>
  <si>
    <t>urn:uuid:2c0948fd-a893-427e-b718-0155a9889496</t>
  </si>
  <si>
    <t>1010_18948781</t>
  </si>
  <si>
    <t>16930015</t>
  </si>
  <si>
    <t>Bygdøy, Hukodden, Oslo, Os \på kalkrikt berg</t>
  </si>
  <si>
    <t>https://www.artsobservasjoner.no/Sighting/16930015</t>
  </si>
  <si>
    <t>POINT (258245 6647590)</t>
  </si>
  <si>
    <t>urn:uuid:d7c972c1-4b3f-4db3-b988-5c339605572f</t>
  </si>
  <si>
    <t>1010_16930015</t>
  </si>
  <si>
    <t>21334584</t>
  </si>
  <si>
    <t>Koordinater er beregnet midtpunkt for det kartlagte arealet. Fiktiv dato (dag og mnd). ID=5031. Areal=925 m2..</t>
  </si>
  <si>
    <t>https://www.artsobservasjoner.no/Sighting/21334584</t>
  </si>
  <si>
    <t>urn:uuid:57e6877a-ba93-48ba-a76b-73b975d76e6e</t>
  </si>
  <si>
    <t>1010_21334584</t>
  </si>
  <si>
    <t>21334585</t>
  </si>
  <si>
    <t>Koordinater er beregnet midtpunkt for det kartlagte arealet. Fiktiv dato (dag og mnd). ID=5032. Areal=23792 m2..</t>
  </si>
  <si>
    <t>https://www.artsobservasjoner.no/Sighting/21334585</t>
  </si>
  <si>
    <t>urn:uuid:f17546c2-bb5e-4371-9deb-126fbe926701</t>
  </si>
  <si>
    <t>1010_21334585</t>
  </si>
  <si>
    <t>21334586</t>
  </si>
  <si>
    <t>Koordinater er beregnet midtpunkt for det kartlagte arealet. Fiktiv dato (dag og mnd). ID=5033. Areal=598 m2..</t>
  </si>
  <si>
    <t>https://www.artsobservasjoner.no/Sighting/21334586</t>
  </si>
  <si>
    <t>urn:uuid:ec9e4dd1-5174-479c-a6f2-546e7e1e4632</t>
  </si>
  <si>
    <t>1010_21334586</t>
  </si>
  <si>
    <t>21334587</t>
  </si>
  <si>
    <t>Koordinater er beregnet midtpunkt for det kartlagte arealet. Fiktiv dato (dag og mnd). ID=5034. Areal=3637 m2..</t>
  </si>
  <si>
    <t>https://www.artsobservasjoner.no/Sighting/21334587</t>
  </si>
  <si>
    <t>urn:uuid:9b7837de-b865-4983-847b-86ce79f3f5e5</t>
  </si>
  <si>
    <t>1010_21334587</t>
  </si>
  <si>
    <t>21334615</t>
  </si>
  <si>
    <t>Koordinater er beregnet midtpunkt for det kartlagte arealet. Fiktiv dato (dag og mnd). ID=5058. Areal=278 m2. Ny 2009..</t>
  </si>
  <si>
    <t>https://www.artsobservasjoner.no/Sighting/21334615</t>
  </si>
  <si>
    <t>urn:uuid:2887c6dc-1912-4f00-b830-b33f6b0f412f</t>
  </si>
  <si>
    <t>1010_21334615</t>
  </si>
  <si>
    <t>21334625</t>
  </si>
  <si>
    <t>Koordinater er beregnet midtpunkt for det kartlagte arealet. Fiktiv dato (dag og mnd). ID=5053. Areal=1200 m2. Ny 2009 rotkuttet 2016. ikke funnet 2017, gjenfunnet 2018..</t>
  </si>
  <si>
    <t>https://www.artsobservasjoner.no/Sighting/21334625</t>
  </si>
  <si>
    <t>urn:uuid:4ced3382-776c-4d3d-b274-67aad7cccaa3</t>
  </si>
  <si>
    <t>1010_21334625</t>
  </si>
  <si>
    <t>21334638</t>
  </si>
  <si>
    <t>Koordinater er beregnet midtpunkt for det kartlagte arealet. Fiktiv dato (dag og mnd). ID=5087. Areal=102 m2. Ny 2010..</t>
  </si>
  <si>
    <t>https://www.artsobservasjoner.no/Sighting/21334638</t>
  </si>
  <si>
    <t>urn:uuid:a3c61fa7-fe9a-4a16-ac67-ccce835a8002</t>
  </si>
  <si>
    <t>1010_21334638</t>
  </si>
  <si>
    <t>21334639</t>
  </si>
  <si>
    <t>Koordinater er beregnet midtpunkt for det kartlagte arealet. Fiktiv dato (dag og mnd). ID=5088. Areal=57 m2. Ny 2010..</t>
  </si>
  <si>
    <t>https://www.artsobservasjoner.no/Sighting/21334639</t>
  </si>
  <si>
    <t>urn:uuid:6c76da76-82e5-4d51-a1f3-06fbcec60453</t>
  </si>
  <si>
    <t>1010_21334639</t>
  </si>
  <si>
    <t>21334641</t>
  </si>
  <si>
    <t>Koordinater er beregnet midtpunkt for det kartlagte arealet. Fiktiv dato (dag og mnd). ID=5092. Areal=104 m2. Ikke gjenfunnet 2016..</t>
  </si>
  <si>
    <t>https://www.artsobservasjoner.no/Sighting/21334641</t>
  </si>
  <si>
    <t>urn:uuid:1a8197f8-c710-4f7e-8be7-ce1134ea92a5</t>
  </si>
  <si>
    <t>1010_21334641</t>
  </si>
  <si>
    <t>21334642</t>
  </si>
  <si>
    <t>Koordinater er beregnet midtpunkt for det kartlagte arealet. Fiktiv dato (dag og mnd). ID=5093. Areal=171 m2. Ikke gjenfunnet 2017,2018..</t>
  </si>
  <si>
    <t>https://www.artsobservasjoner.no/Sighting/21334642</t>
  </si>
  <si>
    <t>urn:uuid:0635acc8-937a-4c77-a376-5339603a4649</t>
  </si>
  <si>
    <t>1010_21334642</t>
  </si>
  <si>
    <t>21334643</t>
  </si>
  <si>
    <t>Koordinater er beregnet midtpunkt for det kartlagte arealet. Fiktiv dato (dag og mnd). ID=5094. Areal=169 m2. Rotkutting 2017..</t>
  </si>
  <si>
    <t>https://www.artsobservasjoner.no/Sighting/21334643</t>
  </si>
  <si>
    <t>urn:uuid:eef14191-a523-467a-8fe9-f8f70718daf3</t>
  </si>
  <si>
    <t>1010_21334643</t>
  </si>
  <si>
    <t>21334649</t>
  </si>
  <si>
    <t>Koordinater er beregnet midtpunkt for det kartlagte arealet. Fiktiv dato (dag og mnd). ID=5095. Areal=123 m2..</t>
  </si>
  <si>
    <t>https://www.artsobservasjoner.no/Sighting/21334649</t>
  </si>
  <si>
    <t>urn:uuid:2890e76d-c0dc-4d85-b9cd-bcd49e86ee60</t>
  </si>
  <si>
    <t>1010_21334649</t>
  </si>
  <si>
    <t>26872435</t>
  </si>
  <si>
    <t>Nakholmen Pl, Oslo, Os</t>
  </si>
  <si>
    <t>https://www.artsobservasjoner.no/Sighting/26872435</t>
  </si>
  <si>
    <t>POINT (259192 6647028)</t>
  </si>
  <si>
    <t>urn:uuid:4b8f8524-1991-4adc-99d6-9ec01b532512</t>
  </si>
  <si>
    <t>1010_26872435</t>
  </si>
  <si>
    <t>51529</t>
  </si>
  <si>
    <t>259_6649</t>
  </si>
  <si>
    <t>Bygdø</t>
  </si>
  <si>
    <t>F.E. Conradi</t>
  </si>
  <si>
    <t>https://www.unimus.no/felles/bilder/web_hent_bilde.php?id=14738531&amp;type=jpeg</t>
  </si>
  <si>
    <t>POINT (258559 6648888)</t>
  </si>
  <si>
    <t>urn:catalog:TRH:V:51529</t>
  </si>
  <si>
    <t>37_51529</t>
  </si>
  <si>
    <t>TRH_51529</t>
  </si>
  <si>
    <t>573818</t>
  </si>
  <si>
    <t>Frode Lieungh</t>
  </si>
  <si>
    <t>https://www.unimus.no/felles/bilder/web_hent_bilde.php?id=13587935&amp;type=jpeg</t>
  </si>
  <si>
    <t>POINT (258379 6648877)</t>
  </si>
  <si>
    <t>urn:catalog:O:V:573818</t>
  </si>
  <si>
    <t>8_573818</t>
  </si>
  <si>
    <t>O_573818</t>
  </si>
  <si>
    <t>573807</t>
  </si>
  <si>
    <t>Bygdø. Vestre-Aker.</t>
  </si>
  <si>
    <t>https://www.unimus.no/felles/bilder/web_hent_bilde.php?id=13587924&amp;type=jpeg</t>
  </si>
  <si>
    <t>urn:catalog:O:V:573807</t>
  </si>
  <si>
    <t>8_573807</t>
  </si>
  <si>
    <t>O_573807</t>
  </si>
  <si>
    <t>573781</t>
  </si>
  <si>
    <t>John Egeland</t>
  </si>
  <si>
    <t>https://www.unimus.no/felles/bilder/web_hent_bilde.php?id=13587898&amp;type=jpeg</t>
  </si>
  <si>
    <t>urn:catalog:O:V:573781</t>
  </si>
  <si>
    <t>8_573781</t>
  </si>
  <si>
    <t>O_573781</t>
  </si>
  <si>
    <t>573805</t>
  </si>
  <si>
    <t>Bygdø ved Kristiania</t>
  </si>
  <si>
    <t>F. Jebe</t>
  </si>
  <si>
    <t>https://www.unimus.no/felles/bilder/web_hent_bilde.php?id=13587922&amp;type=jpeg</t>
  </si>
  <si>
    <t>urn:catalog:O:V:573805</t>
  </si>
  <si>
    <t>8_573805</t>
  </si>
  <si>
    <t>O_573805</t>
  </si>
  <si>
    <t>573801</t>
  </si>
  <si>
    <t>Caroline Leegaard</t>
  </si>
  <si>
    <t>https://www.unimus.no/felles/bilder/web_hent_bilde.php?id=13587918&amp;type=jpeg</t>
  </si>
  <si>
    <t>urn:catalog:O:V:573801</t>
  </si>
  <si>
    <t>8_573801</t>
  </si>
  <si>
    <t>O_573801</t>
  </si>
  <si>
    <t>573823</t>
  </si>
  <si>
    <t>https://www.unimus.no/felles/bilder/web_hent_bilde.php?id=13587940&amp;type=jpeg</t>
  </si>
  <si>
    <t>urn:catalog:O:V:573823</t>
  </si>
  <si>
    <t>8_573823</t>
  </si>
  <si>
    <t>O_573823</t>
  </si>
  <si>
    <t>573817</t>
  </si>
  <si>
    <t>I. J.</t>
  </si>
  <si>
    <t>https://www.unimus.no/felles/bilder/web_hent_bilde.php?id=13587934&amp;type=jpeg</t>
  </si>
  <si>
    <t>urn:catalog:O:V:573817</t>
  </si>
  <si>
    <t>8_573817</t>
  </si>
  <si>
    <t>O_573817</t>
  </si>
  <si>
    <t>573816</t>
  </si>
  <si>
    <t>I. Jørstad</t>
  </si>
  <si>
    <t>https://www.unimus.no/felles/bilder/web_hent_bilde.php?id=13587933&amp;type=jpeg</t>
  </si>
  <si>
    <t>urn:catalog:O:V:573816</t>
  </si>
  <si>
    <t>8_573816</t>
  </si>
  <si>
    <t>O_573816</t>
  </si>
  <si>
    <t>51538</t>
  </si>
  <si>
    <t>Bygdøy</t>
  </si>
  <si>
    <t>Ralph Tambs Lyche</t>
  </si>
  <si>
    <t>https://www.unimus.no/felles/bilder/web_hent_bilde.php?id=14738546&amp;type=jpeg</t>
  </si>
  <si>
    <t>urn:catalog:TRH:V:51538</t>
  </si>
  <si>
    <t>37_51538</t>
  </si>
  <si>
    <t>TRH_51538</t>
  </si>
  <si>
    <t>51535</t>
  </si>
  <si>
    <t>Bygdøy, Langvik</t>
  </si>
  <si>
    <t>https://www.unimus.no/felles/bilder/web_hent_bilde.php?id=14738541&amp;type=jpeg</t>
  </si>
  <si>
    <t>POINT (258992 6648647)</t>
  </si>
  <si>
    <t>urn:catalog:TRH:V:51535</t>
  </si>
  <si>
    <t>37_51535</t>
  </si>
  <si>
    <t>TRH_51535</t>
  </si>
  <si>
    <t>338799</t>
  </si>
  <si>
    <t>Bygdø \på eng.</t>
  </si>
  <si>
    <t>https://www.unimus.no/felles/bilder/web_hent_bilde.php?id=13565489&amp;type=jpeg</t>
  </si>
  <si>
    <t>urn:catalog:O:V:338799</t>
  </si>
  <si>
    <t>8_338799</t>
  </si>
  <si>
    <t>O_338799</t>
  </si>
  <si>
    <t>338800</t>
  </si>
  <si>
    <t>Eng. Bygdø ved Oslo</t>
  </si>
  <si>
    <t>https://www.unimus.no/felles/bilder/web_hent_bilde.php?id=13565490&amp;type=jpeg</t>
  </si>
  <si>
    <t>POINT (258578 6649087)</t>
  </si>
  <si>
    <t>urn:catalog:O:V:338800</t>
  </si>
  <si>
    <t>8_338800</t>
  </si>
  <si>
    <t>O_338800</t>
  </si>
  <si>
    <t>338801</t>
  </si>
  <si>
    <t>https://www.unimus.no/felles/bilder/web_hent_bilde.php?id=13565492&amp;type=jpeg</t>
  </si>
  <si>
    <t>urn:catalog:O:V:338801</t>
  </si>
  <si>
    <t>8_338801</t>
  </si>
  <si>
    <t>O_338801</t>
  </si>
  <si>
    <t>338802</t>
  </si>
  <si>
    <t>https://www.unimus.no/felles/bilder/web_hent_bilde.php?id=13565493&amp;type=jpeg</t>
  </si>
  <si>
    <t>urn:catalog:O:V:338802</t>
  </si>
  <si>
    <t>8_338802</t>
  </si>
  <si>
    <t>O_338802</t>
  </si>
  <si>
    <t>167259</t>
  </si>
  <si>
    <t>https://www.unimus.no/felles/bilder/web_hent_bilde.php?id=14821579&amp;type=jpeg</t>
  </si>
  <si>
    <t>urn:catalog:TRH:V:167259</t>
  </si>
  <si>
    <t>37_167259</t>
  </si>
  <si>
    <t>TRH_167259</t>
  </si>
  <si>
    <t>51534</t>
  </si>
  <si>
    <t>Anton Røstad</t>
  </si>
  <si>
    <t>https://www.unimus.no/felles/bilder/web_hent_bilde.php?id=14738540&amp;type=jpeg</t>
  </si>
  <si>
    <t>urn:catalog:TRH:V:51534</t>
  </si>
  <si>
    <t>37_51534</t>
  </si>
  <si>
    <t>TRH_51534</t>
  </si>
  <si>
    <t>7077</t>
  </si>
  <si>
    <t>J. G. Ræder</t>
  </si>
  <si>
    <t>https://www.unimus.no/felles/bilder/web_hent_bilde.php?id=13538403&amp;type=jpeg</t>
  </si>
  <si>
    <t>urn:catalog:O:V:7077</t>
  </si>
  <si>
    <t>8_7077</t>
  </si>
  <si>
    <t>O_7077</t>
  </si>
  <si>
    <t>338803</t>
  </si>
  <si>
    <t>Bygdø, Oslo</t>
  </si>
  <si>
    <t>https://www.unimus.no/felles/bilder/web_hent_bilde.php?id=13565494&amp;type=jpeg</t>
  </si>
  <si>
    <t>urn:catalog:O:V:338803</t>
  </si>
  <si>
    <t>8_338803</t>
  </si>
  <si>
    <t>O_338803</t>
  </si>
  <si>
    <t>573819</t>
  </si>
  <si>
    <t>Chr. Tommelstad</t>
  </si>
  <si>
    <t>https://www.unimus.no/felles/bilder/web_hent_bilde.php?id=13587936&amp;type=jpeg</t>
  </si>
  <si>
    <t>urn:catalog:O:V:573819</t>
  </si>
  <si>
    <t>8_573819</t>
  </si>
  <si>
    <t>O_573819</t>
  </si>
  <si>
    <t>231900</t>
  </si>
  <si>
    <t>Bertel Lunde</t>
  </si>
  <si>
    <t>https://www.unimus.no/felles/bilder/web_hent_bilde.php?id=13555623&amp;type=jpeg</t>
  </si>
  <si>
    <t>urn:catalog:O:V:231900</t>
  </si>
  <si>
    <t>8_231900</t>
  </si>
  <si>
    <t>O_231900</t>
  </si>
  <si>
    <t>29534</t>
  </si>
  <si>
    <t>https://www.unimus.no/felles/bilder/web_hent_bilde.php?id=13538406&amp;type=jpeg</t>
  </si>
  <si>
    <t>urn:catalog:O:V:29534</t>
  </si>
  <si>
    <t>8_29534</t>
  </si>
  <si>
    <t>O_29534</t>
  </si>
  <si>
    <t>375504</t>
  </si>
  <si>
    <t>Funnet på Bygdøy (ugras, engang innført fra Russ- land sammen med korn).</t>
  </si>
  <si>
    <t>Anon.</t>
  </si>
  <si>
    <t>https://www.unimus.no/felles/bilder/web_hent_bilde.php?id=13568019&amp;type=jpeg</t>
  </si>
  <si>
    <t>urn:catalog:O:V:375504</t>
  </si>
  <si>
    <t>8_375504</t>
  </si>
  <si>
    <t>O_375504</t>
  </si>
  <si>
    <t>2007/05582</t>
  </si>
  <si>
    <t>EV 18: Kongen</t>
  </si>
  <si>
    <t>POINT (259777 6649428)</t>
  </si>
  <si>
    <t>urn:catalog:O:V/GPS:2007/05582</t>
  </si>
  <si>
    <t>66_2007/05582</t>
  </si>
  <si>
    <t>2007/05583</t>
  </si>
  <si>
    <t>EV 18/Frognerstranda: Skarpsno</t>
  </si>
  <si>
    <t>POINT (259681 6649584)</t>
  </si>
  <si>
    <t>urn:catalog:O:V/GPS:2007/05583</t>
  </si>
  <si>
    <t>66_2007/05583</t>
  </si>
  <si>
    <t>2007/05584</t>
  </si>
  <si>
    <t>POINT (259477 6649833)</t>
  </si>
  <si>
    <t>urn:catalog:O:V/GPS:2007/05584</t>
  </si>
  <si>
    <t>66_2007/05584</t>
  </si>
  <si>
    <t>2007/05586</t>
  </si>
  <si>
    <t>EV 18/Frognerstranda: Frognerkilen</t>
  </si>
  <si>
    <t>POINT (259392 6649862)</t>
  </si>
  <si>
    <t>urn:catalog:O:V/GPS:2007/05586</t>
  </si>
  <si>
    <t>66_2007/05586</t>
  </si>
  <si>
    <t>2007/05588</t>
  </si>
  <si>
    <t>POINT (259254 6649922)</t>
  </si>
  <si>
    <t>urn:catalog:O:V/GPS:2007/05588</t>
  </si>
  <si>
    <t>66_2007/05588</t>
  </si>
  <si>
    <t>2007/05589</t>
  </si>
  <si>
    <t>POINT (259232 6649946)</t>
  </si>
  <si>
    <t>urn:catalog:O:V/GPS:2007/05589</t>
  </si>
  <si>
    <t>66_2007/05589</t>
  </si>
  <si>
    <t>2007/05590</t>
  </si>
  <si>
    <t>POINT (259203 6649989)</t>
  </si>
  <si>
    <t>urn:catalog:O:V/GPS:2007/05590</t>
  </si>
  <si>
    <t>66_2007/05590</t>
  </si>
  <si>
    <t>2007/05887</t>
  </si>
  <si>
    <t>POINT (259299 6649877)</t>
  </si>
  <si>
    <t>urn:catalog:O:V/GPS:2007/05887</t>
  </si>
  <si>
    <t>66_2007/05887</t>
  </si>
  <si>
    <t>2007/05888</t>
  </si>
  <si>
    <t>POINT (259359 6649848)</t>
  </si>
  <si>
    <t>urn:catalog:O:V/GPS:2007/05888</t>
  </si>
  <si>
    <t>66_2007/05888</t>
  </si>
  <si>
    <t>2007/05889</t>
  </si>
  <si>
    <t>POINT (259963 6649263)</t>
  </si>
  <si>
    <t>urn:catalog:O:V/GPS:2007/05889</t>
  </si>
  <si>
    <t>66_2007/05889</t>
  </si>
  <si>
    <t>2007/05892</t>
  </si>
  <si>
    <t>POINT (259779 6649413)</t>
  </si>
  <si>
    <t>urn:catalog:O:V/GPS:2007/05892</t>
  </si>
  <si>
    <t>66_2007/05892</t>
  </si>
  <si>
    <t>2007/05893</t>
  </si>
  <si>
    <t>POINT (259443 6649840)</t>
  </si>
  <si>
    <t>urn:catalog:O:V/GPS:2007/05893</t>
  </si>
  <si>
    <t>66_2007/05893</t>
  </si>
  <si>
    <t>2007/05897</t>
  </si>
  <si>
    <t>POINT (259225 6649947)</t>
  </si>
  <si>
    <t>urn:catalog:O:V/GPS:2007/05897</t>
  </si>
  <si>
    <t>66_2007/05897</t>
  </si>
  <si>
    <t>2008/03684</t>
  </si>
  <si>
    <t>POINT (259496 6649801)</t>
  </si>
  <si>
    <t>urn:catalog:O:V/GPS:2008/03684</t>
  </si>
  <si>
    <t>66_2008/03684</t>
  </si>
  <si>
    <t>11736309</t>
  </si>
  <si>
    <t>Herbernbukta II, Oslo, Os</t>
  </si>
  <si>
    <t>ID=5057. Areal 572 kv.m. Ny 2009. Koordinater er beregnet midtpunkt for det kartlagte arealet. Fiktiv dato (dag og mnd). .</t>
  </si>
  <si>
    <t>https://www.artsobservasjoner.no/Sighting/11736309</t>
  </si>
  <si>
    <t>POINT (259062 6648089)</t>
  </si>
  <si>
    <t>urn:uuid:d8824735-0e71-48c5-a1ee-8eb6033801df</t>
  </si>
  <si>
    <t>1010_11736309</t>
  </si>
  <si>
    <t>11771705</t>
  </si>
  <si>
    <t>Lille herbern strand, Oslo, Os</t>
  </si>
  <si>
    <t>ID=5059. Areal 294 kv.m. Ny 2009. Koordinater er beregnet midtpunkt for det kartlagte arealet. Fiktiv dato (dag og mnd). .</t>
  </si>
  <si>
    <t>https://www.artsobservasjoner.no/Sighting/11771705</t>
  </si>
  <si>
    <t>POINT (259239 6648175)</t>
  </si>
  <si>
    <t>urn:uuid:eb710773-1b00-400f-b359-007750c84d12</t>
  </si>
  <si>
    <t>1010_11771705</t>
  </si>
  <si>
    <t>11837127</t>
  </si>
  <si>
    <t>Thulstruppløkken, Oslo, Os</t>
  </si>
  <si>
    <t>ID=5060. Areal 633 kv.m. Ny 2009. Koordinater er beregnet midtpunkt for det kartlagte arealet. Fiktiv dato (dag og mnd). .</t>
  </si>
  <si>
    <t>https://www.artsobservasjoner.no/Sighting/11837127</t>
  </si>
  <si>
    <t>POINT (259095 6649465)</t>
  </si>
  <si>
    <t>urn:uuid:e8aeabcc-56e4-4e22-b55a-af953411703e</t>
  </si>
  <si>
    <t>1010_11837127</t>
  </si>
  <si>
    <t>2009/01138</t>
  </si>
  <si>
    <t>POINT (259207 6649983)</t>
  </si>
  <si>
    <t>urn:catalog:O:V/GPS:2009/01138</t>
  </si>
  <si>
    <t>66_2009/01138</t>
  </si>
  <si>
    <t>2009/01412</t>
  </si>
  <si>
    <t>POINT (259706 6649523)</t>
  </si>
  <si>
    <t>urn:catalog:O:V/GPS:2009/01412</t>
  </si>
  <si>
    <t>66_2009/01412</t>
  </si>
  <si>
    <t>2009/01784</t>
  </si>
  <si>
    <t>POINT (259195 6649998)</t>
  </si>
  <si>
    <t>urn:catalog:O:V/GPS:2009/01784</t>
  </si>
  <si>
    <t>66_2009/01784</t>
  </si>
  <si>
    <t>11731144</t>
  </si>
  <si>
    <t>Bygdøynes, Oslo, Os</t>
  </si>
  <si>
    <t>ID=5030. Areal 6967. Koordinater er beregnet midtpunkt for det kartlagte arealet. Fiktiv dato (dag og mnd). .</t>
  </si>
  <si>
    <t>https://www.artsobservasjoner.no/Sighting/11731144</t>
  </si>
  <si>
    <t>POINT (259609 6648439)</t>
  </si>
  <si>
    <t>urn:uuid:707a4751-6be0-4c63-b356-676a1815c7f4</t>
  </si>
  <si>
    <t>1010_11731144</t>
  </si>
  <si>
    <t>11731839</t>
  </si>
  <si>
    <t>Bygdøyveien, Oslo, Os</t>
  </si>
  <si>
    <t>ID=5038. Areal 1240. Omtrentlig avgrensing. Koordinater er beregnet midtpunkt for det kartlagte arealet. Fiktiv dato (dag og mnd). .</t>
  </si>
  <si>
    <t>https://www.artsobservasjoner.no/Sighting/11731839</t>
  </si>
  <si>
    <t>POINT (258564 6649104)</t>
  </si>
  <si>
    <t>urn:uuid:ddb116a4-2505-40bd-9ad6-a69af60e0935</t>
  </si>
  <si>
    <t>1010_11731839</t>
  </si>
  <si>
    <t>11732135</t>
  </si>
  <si>
    <t>ID=5059. Areal 294. Ny 2009. Koordinater er beregnet midtpunkt for det kartlagte arealet. Fiktiv dato (dag og mnd). .</t>
  </si>
  <si>
    <t>https://www.artsobservasjoner.no/Sighting/11732135</t>
  </si>
  <si>
    <t>POINT (259239 6648174)</t>
  </si>
  <si>
    <t>urn:uuid:b444177c-5cd0-4165-8876-38b3ef538618</t>
  </si>
  <si>
    <t>1010_11732135</t>
  </si>
  <si>
    <t>11732294</t>
  </si>
  <si>
    <t>Bygdøynes syd, Oslo, Os</t>
  </si>
  <si>
    <t>ID=5086. Areal 61. Tetthet "Få". Koordinater er beregnet midtpunkt for det kartlagte arealet. Fiktiv dato (dag og mnd). .</t>
  </si>
  <si>
    <t>https://www.artsobservasjoner.no/Sighting/11732294</t>
  </si>
  <si>
    <t>POINT (259317 6648217)</t>
  </si>
  <si>
    <t>urn:uuid:db23660c-9d7c-4ad6-9b6e-de7920192b65</t>
  </si>
  <si>
    <t>1010_11732294</t>
  </si>
  <si>
    <t>11733237</t>
  </si>
  <si>
    <t>Løchenveien, Oslo, Os</t>
  </si>
  <si>
    <t>ID=5029. Areal 2338. Ved brygger. Usikker beliggenhet. Koordinater er beregnet midtpunkt for det kartlagte arealet. Fiktiv dato (dag og mnd). .</t>
  </si>
  <si>
    <t>https://www.artsobservasjoner.no/Sighting/11733237</t>
  </si>
  <si>
    <t>POINT (259392 6648596)</t>
  </si>
  <si>
    <t>urn:uuid:62715a68-75d1-4fb6-80da-8034da3a032e</t>
  </si>
  <si>
    <t>1010_11733237</t>
  </si>
  <si>
    <t>11733490</t>
  </si>
  <si>
    <t>Dronningberget vest, Oslo, Os</t>
  </si>
  <si>
    <t>ID=5039. Areal 8000. Koordinater er beregnet midtpunkt for det kartlagte arealet. Fiktiv dato (dag og mnd). .</t>
  </si>
  <si>
    <t>https://www.artsobservasjoner.no/Sighting/11733490</t>
  </si>
  <si>
    <t>POINT (258750 6649979)</t>
  </si>
  <si>
    <t>urn:uuid:e0ff6420-8619-4c78-a5a4-5132f0b444ad</t>
  </si>
  <si>
    <t>1010_11733490</t>
  </si>
  <si>
    <t>11734738</t>
  </si>
  <si>
    <t>Christian Fredriks vei, Oslo, Os</t>
  </si>
  <si>
    <t>ID=5037. Areal 5708. Omtrentlig avgrensing. Koordinater er beregnet midtpunkt for det kartlagte arealet. Fiktiv dato (dag og mnd). .</t>
  </si>
  <si>
    <t>https://www.artsobservasjoner.no/Sighting/11734738</t>
  </si>
  <si>
    <t>POINT (258162 6649338)</t>
  </si>
  <si>
    <t>urn:uuid:8dab2e0f-df88-43fe-8ba9-f4d7b5f469de</t>
  </si>
  <si>
    <t>1010_11734738</t>
  </si>
  <si>
    <t>11735563</t>
  </si>
  <si>
    <t>ID=5057. Areal 572. Ny 2009. Koordinater er beregnet midtpunkt for det kartlagte arealet. Fiktiv dato (dag og mnd). .</t>
  </si>
  <si>
    <t>https://www.artsobservasjoner.no/Sighting/11735563</t>
  </si>
  <si>
    <t>POINT (259061 6648089)</t>
  </si>
  <si>
    <t>urn:uuid:0eab75f7-6add-420d-85c3-683b8406004e</t>
  </si>
  <si>
    <t>1010_11735563</t>
  </si>
  <si>
    <t>11736175</t>
  </si>
  <si>
    <t>Dronningberget syd, Oslo, Os</t>
  </si>
  <si>
    <t>ID=5036. Areal 2832. Koordinater er beregnet midtpunkt for det kartlagte arealet. Fiktiv dato (dag og mnd). .</t>
  </si>
  <si>
    <t>https://www.artsobservasjoner.no/Sighting/11736175</t>
  </si>
  <si>
    <t>POINT (258595 6649662)</t>
  </si>
  <si>
    <t>urn:uuid:aab7fa53-7a7f-4215-8c47-96dd0e35bb5c</t>
  </si>
  <si>
    <t>1010_11736175</t>
  </si>
  <si>
    <t>11737540</t>
  </si>
  <si>
    <t>ID=5060. Areal 633. Ny 2009. Koordinater er beregnet midtpunkt for det kartlagte arealet. Fiktiv dato (dag og mnd). .</t>
  </si>
  <si>
    <t>https://www.artsobservasjoner.no/Sighting/11737540</t>
  </si>
  <si>
    <t>POINT (259095 6649464)</t>
  </si>
  <si>
    <t>urn:uuid:e2d89647-ce93-464c-b9d4-b72a71ee99e9</t>
  </si>
  <si>
    <t>1010_11737540</t>
  </si>
  <si>
    <t>11737603</t>
  </si>
  <si>
    <t>Dronningberget nord, Oslo, Os</t>
  </si>
  <si>
    <t>ID=5035. Areal 4230. Koordinater er beregnet midtpunkt for det kartlagte arealet. Fiktiv dato (dag og mnd). .</t>
  </si>
  <si>
    <t>https://www.artsobservasjoner.no/Sighting/11737603</t>
  </si>
  <si>
    <t>POINT (258932 6649956)</t>
  </si>
  <si>
    <t>urn:uuid:6bd11ca4-3916-40e3-9f30-0b04e8f18906</t>
  </si>
  <si>
    <t>1010_11737603</t>
  </si>
  <si>
    <t>11737373</t>
  </si>
  <si>
    <t>Langviksbukta syd, Oslo, Os</t>
  </si>
  <si>
    <t>ID=5089. Areal 1333 kv.m. Ny 2010. Koordinater er beregnet midtpunkt for det kartlagte arealet. Fiktiv dato (dag og mnd). .</t>
  </si>
  <si>
    <t>https://www.artsobservasjoner.no/Sighting/11737373</t>
  </si>
  <si>
    <t>POINT (259006 6648408)</t>
  </si>
  <si>
    <t>urn:uuid:582307f5-5c68-4a18-b79e-da73854b4cdc</t>
  </si>
  <si>
    <t>1010_11737373</t>
  </si>
  <si>
    <t>2010/03010</t>
  </si>
  <si>
    <t>POINT (259372 6649842)</t>
  </si>
  <si>
    <t>urn:catalog:O:V/GPS:2010/03010</t>
  </si>
  <si>
    <t>66_2010/03010</t>
  </si>
  <si>
    <t>2010/03011</t>
  </si>
  <si>
    <t>POINT (259439 6649850)</t>
  </si>
  <si>
    <t>urn:catalog:O:V/GPS:2010/03011</t>
  </si>
  <si>
    <t>66_2010/03011</t>
  </si>
  <si>
    <t>11732124</t>
  </si>
  <si>
    <t>ID=5037. Areal 5702 kv.m. Omtrentlig avgrensing. Koordinater er beregnet midtpunkt for det kartlagte arealet. Fiktiv dato (dag og mnd). .</t>
  </si>
  <si>
    <t>https://www.artsobservasjoner.no/Sighting/11732124</t>
  </si>
  <si>
    <t>POINT (258162 6649339)</t>
  </si>
  <si>
    <t>urn:uuid:85d4f6c2-a024-4961-80c6-de2b5ad18ba4</t>
  </si>
  <si>
    <t>1010_11732124</t>
  </si>
  <si>
    <t>11734255</t>
  </si>
  <si>
    <t>ID=5030. Areal 6959 kv.m. Koordinater er beregnet midtpunkt for det kartlagte arealet. Fiktiv dato (dag og mnd). .</t>
  </si>
  <si>
    <t>https://www.artsobservasjoner.no/Sighting/11734255</t>
  </si>
  <si>
    <t>POINT (259609 6648440)</t>
  </si>
  <si>
    <t>urn:uuid:cc0886e5-5bd9-4d60-b223-9b245cbfd6b0</t>
  </si>
  <si>
    <t>1010_11734255</t>
  </si>
  <si>
    <t>11734745</t>
  </si>
  <si>
    <t>ID=5035. Areal 4226 kv.m. Koordinater er beregnet midtpunkt for det kartlagte arealet. Fiktiv dato (dag og mnd). .</t>
  </si>
  <si>
    <t>https://www.artsobservasjoner.no/Sighting/11734745</t>
  </si>
  <si>
    <t>POINT (258933 6649956)</t>
  </si>
  <si>
    <t>urn:uuid:fe0546fa-6f07-4580-9f4d-ec3773ac2c58</t>
  </si>
  <si>
    <t>1010_11734745</t>
  </si>
  <si>
    <t>11736259</t>
  </si>
  <si>
    <t>ID=5038. Areal 1239 kv.m. Omtrentlig avgrensing. Koordinater er beregnet midtpunkt for det kartlagte arealet. Fiktiv dato (dag og mnd). .</t>
  </si>
  <si>
    <t>https://www.artsobservasjoner.no/Sighting/11736259</t>
  </si>
  <si>
    <t>POINT (258564 6649105)</t>
  </si>
  <si>
    <t>urn:uuid:396ec457-6d1d-435b-b875-d641339f49e1</t>
  </si>
  <si>
    <t>1010_11736259</t>
  </si>
  <si>
    <t>11738685</t>
  </si>
  <si>
    <t>ID=5039. Areal 7991 kv.m. Koordinater er beregnet midtpunkt for det kartlagte arealet. Fiktiv dato (dag og mnd). .</t>
  </si>
  <si>
    <t>https://www.artsobservasjoner.no/Sighting/11738685</t>
  </si>
  <si>
    <t>POINT (258750 6649980)</t>
  </si>
  <si>
    <t>urn:uuid:3474ba87-aece-40a9-900b-0302f6626f44</t>
  </si>
  <si>
    <t>1010_11738685</t>
  </si>
  <si>
    <t>11738876</t>
  </si>
  <si>
    <t>ID=5086. Areal 62 kv.m. Tetthet: Få. Koordinater er beregnet midtpunkt for det kartlagte arealet. Fiktiv dato (dag og mnd). .</t>
  </si>
  <si>
    <t>https://www.artsobservasjoner.no/Sighting/11738876</t>
  </si>
  <si>
    <t>urn:uuid:dd10a88a-88d5-4b77-85a9-1c3688800538</t>
  </si>
  <si>
    <t>1010_11738876</t>
  </si>
  <si>
    <t>11739992</t>
  </si>
  <si>
    <t>ID=5036. Areal 2829 kv.m. Koordinater er beregnet midtpunkt for det kartlagte arealet. Fiktiv dato (dag og mnd). .</t>
  </si>
  <si>
    <t>https://www.artsobservasjoner.no/Sighting/11739992</t>
  </si>
  <si>
    <t>POINT (258596 6649662)</t>
  </si>
  <si>
    <t>urn:uuid:ee241fc1-f4ca-4829-9ef6-10c8defea6d9</t>
  </si>
  <si>
    <t>1010_11739992</t>
  </si>
  <si>
    <t>2011/01464</t>
  </si>
  <si>
    <t>POINT (259437 6649849)</t>
  </si>
  <si>
    <t>urn:catalog:O:V/GPS:2011/01464</t>
  </si>
  <si>
    <t>66_2011/01464</t>
  </si>
  <si>
    <t>2012/02305</t>
  </si>
  <si>
    <t>POINT (259523 6649795)</t>
  </si>
  <si>
    <t>urn:catalog:O:V/GPS:2012/02305</t>
  </si>
  <si>
    <t>66_2012/02305</t>
  </si>
  <si>
    <t>2012/02306</t>
  </si>
  <si>
    <t>POINT (259455 6649835)</t>
  </si>
  <si>
    <t>urn:catalog:O:V/GPS:2012/02306</t>
  </si>
  <si>
    <t>66_2012/02306</t>
  </si>
  <si>
    <t>2012/02308</t>
  </si>
  <si>
    <t>POINT (259385 6649855)</t>
  </si>
  <si>
    <t>urn:catalog:O:V/GPS:2012/02308</t>
  </si>
  <si>
    <t>66_2012/02308</t>
  </si>
  <si>
    <t>2013/00758</t>
  </si>
  <si>
    <t>POINT (259483 6649826)</t>
  </si>
  <si>
    <t>urn:catalog:O:V/GPS:2013/00758</t>
  </si>
  <si>
    <t>66_2013/00758</t>
  </si>
  <si>
    <t>11736496</t>
  </si>
  <si>
    <t>https://www.artsobservasjoner.no/Sighting/11736496</t>
  </si>
  <si>
    <t>urn:uuid:a316dd09-c9fe-4135-a7b6-8e010753b780</t>
  </si>
  <si>
    <t>1010_11736496</t>
  </si>
  <si>
    <t>11736497</t>
  </si>
  <si>
    <t>https://www.artsobservasjoner.no/Sighting/11736497</t>
  </si>
  <si>
    <t>urn:uuid:b831d206-71ab-44ee-ba29-fb63fad457e1</t>
  </si>
  <si>
    <t>1010_11736497</t>
  </si>
  <si>
    <t>11737179</t>
  </si>
  <si>
    <t>https://www.artsobservasjoner.no/Sighting/11737179</t>
  </si>
  <si>
    <t>urn:uuid:615b43ac-2c72-4ada-a595-79bcf6b8051b</t>
  </si>
  <si>
    <t>1010_11737179</t>
  </si>
  <si>
    <t>11739068</t>
  </si>
  <si>
    <t>https://www.artsobservasjoner.no/Sighting/11739068</t>
  </si>
  <si>
    <t>urn:uuid:3301197b-56a0-4935-ab61-09720ce96410</t>
  </si>
  <si>
    <t>1010_11739068</t>
  </si>
  <si>
    <t>11739171</t>
  </si>
  <si>
    <t>https://www.artsobservasjoner.no/Sighting/11739171</t>
  </si>
  <si>
    <t>urn:uuid:2211d65a-c0f0-4cb2-898b-2b5b6962e5a4</t>
  </si>
  <si>
    <t>1010_11739171</t>
  </si>
  <si>
    <t>11739524</t>
  </si>
  <si>
    <t>https://www.artsobservasjoner.no/Sighting/11739524</t>
  </si>
  <si>
    <t>urn:uuid:e9021277-756a-43c4-888f-84c58dfc6cb0</t>
  </si>
  <si>
    <t>1010_11739524</t>
  </si>
  <si>
    <t>11746434</t>
  </si>
  <si>
    <t>https://www.artsobservasjoner.no/Sighting/11746434</t>
  </si>
  <si>
    <t>urn:uuid:86f94ae0-4993-4c13-987d-b2bfa74f21aa</t>
  </si>
  <si>
    <t>1010_11746434</t>
  </si>
  <si>
    <t>11771275</t>
  </si>
  <si>
    <t>https://www.artsobservasjoner.no/Sighting/11771275</t>
  </si>
  <si>
    <t>urn:uuid:9551d786-896b-46bc-909b-1fd02342e326</t>
  </si>
  <si>
    <t>1010_11771275</t>
  </si>
  <si>
    <t>11771816</t>
  </si>
  <si>
    <t>https://www.artsobservasjoner.no/Sighting/11771816</t>
  </si>
  <si>
    <t>urn:uuid:100b87cd-fd67-4735-8a24-53d3f064339a</t>
  </si>
  <si>
    <t>1010_11771816</t>
  </si>
  <si>
    <t>11771835</t>
  </si>
  <si>
    <t>https://www.artsobservasjoner.no/Sighting/11771835</t>
  </si>
  <si>
    <t>urn:uuid:c18c3494-5821-409b-ac6a-9024abd5d46f</t>
  </si>
  <si>
    <t>1010_11771835</t>
  </si>
  <si>
    <t>11844665</t>
  </si>
  <si>
    <t>ID=5059. Areal 330 kv.m. Ny 2009. Koordinater er beregnet midtpunkt for det kartlagte arealet. Fiktiv dato (dag og mnd). .</t>
  </si>
  <si>
    <t>https://www.artsobservasjoner.no/Sighting/11844665</t>
  </si>
  <si>
    <t>POINT (259219 6648169)</t>
  </si>
  <si>
    <t>urn:uuid:74c4dff8-8027-45c5-b0d8-09670b3d9d4e</t>
  </si>
  <si>
    <t>1010_11844665</t>
  </si>
  <si>
    <t>11741566</t>
  </si>
  <si>
    <t>Herbernbrygga, Oslo, Os \strand</t>
  </si>
  <si>
    <t>https://www.artsobservasjoner.no/Sighting/11741566</t>
  </si>
  <si>
    <t>POINT (259241 6648173)</t>
  </si>
  <si>
    <t>urn:uuid:3a98f557-fcf5-477a-8fd5-ec7336b54cfd</t>
  </si>
  <si>
    <t>1010_11741566</t>
  </si>
  <si>
    <t>2015/z5794</t>
  </si>
  <si>
    <t>EV18/Frognerstranda: Skarpsno</t>
  </si>
  <si>
    <t>O_GPS_2015/z5794</t>
  </si>
  <si>
    <t>15890854</t>
  </si>
  <si>
    <t>ID=5030. Areal=1693 m2. Koordinater er beregnet midtpunkt for det kartlagte arealet. Fiktiv dato (dag og mnd)..</t>
  </si>
  <si>
    <t>https://www.artsobservasjoner.no/Sighting/15890854</t>
  </si>
  <si>
    <t>POINT (259580 6648423)</t>
  </si>
  <si>
    <t>urn:uuid:6798404c-62c1-406e-b4a7-55310563f0e1</t>
  </si>
  <si>
    <t>1010_15890854</t>
  </si>
  <si>
    <t>15890855</t>
  </si>
  <si>
    <t>ID=5086. Areal=62 m2. Koordinater er beregnet midtpunkt for det kartlagte arealet. Fiktiv dato (dag og mnd)..</t>
  </si>
  <si>
    <t>https://www.artsobservasjoner.no/Sighting/15890855</t>
  </si>
  <si>
    <t>urn:uuid:459f30b5-705f-4c84-9336-d85b3b79a19e</t>
  </si>
  <si>
    <t>1010_15890855</t>
  </si>
  <si>
    <t>15890856</t>
  </si>
  <si>
    <t>ID=5038. Areal=1239 m2. Omtrentlig avgrensing. Koordinater er beregnet midtpunkt for det kartlagte arealet. Fiktiv dato (dag og mnd)..</t>
  </si>
  <si>
    <t>https://www.artsobservasjoner.no/Sighting/15890856</t>
  </si>
  <si>
    <t>urn:uuid:0cc6bd6e-d3c6-4d17-bdd7-d915efa4339f</t>
  </si>
  <si>
    <t>1010_15890856</t>
  </si>
  <si>
    <t>15890857</t>
  </si>
  <si>
    <t>ID=5037. Areal=5701 m2. Omtrentlig avgrensing. Koordinater er beregnet midtpunkt for det kartlagte arealet. Fiktiv dato (dag og mnd)..</t>
  </si>
  <si>
    <t>https://www.artsobservasjoner.no/Sighting/15890857</t>
  </si>
  <si>
    <t>urn:uuid:3461a465-873b-4e0d-9398-81d89c91014e</t>
  </si>
  <si>
    <t>1010_15890857</t>
  </si>
  <si>
    <t>15890858</t>
  </si>
  <si>
    <t>ID=5035. Areal=4226 m2. Koordinater er beregnet midtpunkt for det kartlagte arealet. Fiktiv dato (dag og mnd)..</t>
  </si>
  <si>
    <t>https://www.artsobservasjoner.no/Sighting/15890858</t>
  </si>
  <si>
    <t>urn:uuid:20ac7005-3beb-4659-a452-33dbbca48537</t>
  </si>
  <si>
    <t>1010_15890858</t>
  </si>
  <si>
    <t>15890859</t>
  </si>
  <si>
    <t>ID=5036. Areal=2829 m2. Koordinater er beregnet midtpunkt for det kartlagte arealet. Fiktiv dato (dag og mnd)..</t>
  </si>
  <si>
    <t>https://www.artsobservasjoner.no/Sighting/15890859</t>
  </si>
  <si>
    <t>urn:uuid:d7ddb27b-9f12-444d-875b-7cf2dfb791d9</t>
  </si>
  <si>
    <t>1010_15890859</t>
  </si>
  <si>
    <t>15890860</t>
  </si>
  <si>
    <t>ID=5039. Areal=7991 m2. Koordinater er beregnet midtpunkt for det kartlagte arealet. Fiktiv dato (dag og mnd)..</t>
  </si>
  <si>
    <t>https://www.artsobservasjoner.no/Sighting/15890860</t>
  </si>
  <si>
    <t>urn:uuid:722f98c6-a0e8-47a1-9814-297a1d8bb419</t>
  </si>
  <si>
    <t>1010_15890860</t>
  </si>
  <si>
    <t>15890871</t>
  </si>
  <si>
    <t>ID=5057. Areal=572 m2. Ny 2009. Koordinater er beregnet midtpunkt for det kartlagte arealet. Fiktiv dato (dag og mnd)..</t>
  </si>
  <si>
    <t>https://www.artsobservasjoner.no/Sighting/15890871</t>
  </si>
  <si>
    <t>urn:uuid:c5ba0dad-201c-4131-9517-390225348d53</t>
  </si>
  <si>
    <t>1010_15890871</t>
  </si>
  <si>
    <t>15890890</t>
  </si>
  <si>
    <t>ID=5089. Areal=1333 m2. Ny 2010. Koordinater er beregnet midtpunkt for det kartlagte arealet. Fiktiv dato (dag og mnd)..</t>
  </si>
  <si>
    <t>https://www.artsobservasjoner.no/Sighting/15890890</t>
  </si>
  <si>
    <t>POINT (259005 6648407)</t>
  </si>
  <si>
    <t>urn:uuid:7d17be33-afdf-4ed8-a632-6407a38c3d5a</t>
  </si>
  <si>
    <t>1010_15890890</t>
  </si>
  <si>
    <t>15890893</t>
  </si>
  <si>
    <t>ID=5059. Areal=584 m2. Ny 2009. Koordinater er beregnet midtpunkt for det kartlagte arealet. Fiktiv dato (dag og mnd)..</t>
  </si>
  <si>
    <t>https://www.artsobservasjoner.no/Sighting/15890893</t>
  </si>
  <si>
    <t>POINT (259205 6648166)</t>
  </si>
  <si>
    <t>urn:uuid:8f424522-fef6-4ae5-9a94-4a81fee0c0ac</t>
  </si>
  <si>
    <t>1010_15890893</t>
  </si>
  <si>
    <t>15890919</t>
  </si>
  <si>
    <t>ID=5060. Areal=633 m2. Ny 2009. Koordinater er beregnet midtpunkt for det kartlagte arealet. Fiktiv dato (dag og mnd)..</t>
  </si>
  <si>
    <t>https://www.artsobservasjoner.no/Sighting/15890919</t>
  </si>
  <si>
    <t>POINT (259094 6649465)</t>
  </si>
  <si>
    <t>urn:uuid:20fe5f4f-3cd2-4b6e-b6a7-f8ebe1de4939</t>
  </si>
  <si>
    <t>1010_15890919</t>
  </si>
  <si>
    <t>2016/z3620</t>
  </si>
  <si>
    <t>O_GPS_2016/z3620</t>
  </si>
  <si>
    <t>1039392</t>
  </si>
  <si>
    <t>Kristelig Gymnasium, Marcus Trygg Weyde, Oskar, Victor, Nicolai</t>
  </si>
  <si>
    <t>POINT (258816 6648301)</t>
  </si>
  <si>
    <t>67_1039392</t>
  </si>
  <si>
    <t>1039404</t>
  </si>
  <si>
    <t>Kristelig Gymnasium, Marcus Trygg Weyde, Nicolai Fongaard</t>
  </si>
  <si>
    <t>POINT (258815 6648302)</t>
  </si>
  <si>
    <t>67_1039404</t>
  </si>
  <si>
    <t>1039610</t>
  </si>
  <si>
    <t>Kristelig Gymnasium, Marcus Trygg Weyde, Elin</t>
  </si>
  <si>
    <t>POINT (259466 6648483)</t>
  </si>
  <si>
    <t>67_1039610</t>
  </si>
  <si>
    <t>1041167</t>
  </si>
  <si>
    <t>Kristelig Gymnasium, Marcus Trygg Weyde, Aleksander</t>
  </si>
  <si>
    <t>POINT (258332 6648125)</t>
  </si>
  <si>
    <t>67_1041167</t>
  </si>
  <si>
    <t>1041692</t>
  </si>
  <si>
    <t>Kristelig Gymnasium, Marcus Trygg Weyde, Lucy O</t>
  </si>
  <si>
    <t>POINT (258135 6648211)</t>
  </si>
  <si>
    <t>67_1041692</t>
  </si>
  <si>
    <t>18948019</t>
  </si>
  <si>
    <t>https://www.artsobservasjoner.no/Sighting/18948019</t>
  </si>
  <si>
    <t>urn:uuid:25ce943b-5aad-42c4-9691-84310ddeac29</t>
  </si>
  <si>
    <t>1010_18948019</t>
  </si>
  <si>
    <t>18948023</t>
  </si>
  <si>
    <t>Tetthet: 'Få'. ID=5086. Areal=62 m2. Koordinater er beregnet midtpunkt for det kartlagte arealet. Fiktiv dato (dag og mnd)..</t>
  </si>
  <si>
    <t>https://www.artsobservasjoner.no/Sighting/18948023</t>
  </si>
  <si>
    <t>urn:uuid:d8cac21f-6a6e-4c97-b922-18812176ca51</t>
  </si>
  <si>
    <t>1010_18948023</t>
  </si>
  <si>
    <t>18948029</t>
  </si>
  <si>
    <t>https://www.artsobservasjoner.no/Sighting/18948029</t>
  </si>
  <si>
    <t>urn:uuid:a682f3ac-9a49-4ab8-92b0-e20acae8d0a7</t>
  </si>
  <si>
    <t>1010_18948029</t>
  </si>
  <si>
    <t>18948042</t>
  </si>
  <si>
    <t>https://www.artsobservasjoner.no/Sighting/18948042</t>
  </si>
  <si>
    <t>urn:uuid:536f98a0-7179-40c6-bbdc-dd3b4deb9d2e</t>
  </si>
  <si>
    <t>1010_18948042</t>
  </si>
  <si>
    <t>18948065</t>
  </si>
  <si>
    <t>https://www.artsobservasjoner.no/Sighting/18948065</t>
  </si>
  <si>
    <t>urn:uuid:ea6d24de-4bca-4468-a6f5-2770d05762c4</t>
  </si>
  <si>
    <t>1010_18948065</t>
  </si>
  <si>
    <t>18948067</t>
  </si>
  <si>
    <t>https://www.artsobservasjoner.no/Sighting/18948067</t>
  </si>
  <si>
    <t>urn:uuid:5c17fe62-11b0-4ce7-8485-ac08d91ccdc7</t>
  </si>
  <si>
    <t>1010_18948067</t>
  </si>
  <si>
    <t>18948068</t>
  </si>
  <si>
    <t>https://www.artsobservasjoner.no/Sighting/18948068</t>
  </si>
  <si>
    <t>urn:uuid:da11146f-dcac-4100-bf13-d4bfe903e8f6</t>
  </si>
  <si>
    <t>1010_18948068</t>
  </si>
  <si>
    <t>18948237</t>
  </si>
  <si>
    <t>https://www.artsobservasjoner.no/Sighting/18948237</t>
  </si>
  <si>
    <t>urn:uuid:b56d8817-5db2-4b34-b10a-dde6e9abd71b</t>
  </si>
  <si>
    <t>1010_18948237</t>
  </si>
  <si>
    <t>18948441</t>
  </si>
  <si>
    <t>https://www.artsobservasjoner.no/Sighting/18948441</t>
  </si>
  <si>
    <t>urn:uuid:9be1eab4-8f2a-4ec3-b4ef-fc3ff077165d</t>
  </si>
  <si>
    <t>1010_18948441</t>
  </si>
  <si>
    <t>18948465</t>
  </si>
  <si>
    <t>https://www.artsobservasjoner.no/Sighting/18948465</t>
  </si>
  <si>
    <t>urn:uuid:53c18616-dbbc-43d8-ac36-fd52496d60c2</t>
  </si>
  <si>
    <t>1010_18948465</t>
  </si>
  <si>
    <t>18948814</t>
  </si>
  <si>
    <t>https://www.artsobservasjoner.no/Sighting/18948814</t>
  </si>
  <si>
    <t>urn:uuid:739a1b45-9663-4a33-b016-2243fdb06be3</t>
  </si>
  <si>
    <t>1010_18948814</t>
  </si>
  <si>
    <t>urn:uuid:af1dbdab-c76f-4fbd-a94f-ecefae3eac52</t>
  </si>
  <si>
    <t>Høiland, Klaus [foto]?</t>
  </si>
  <si>
    <t>POINT (258411 6648836)</t>
  </si>
  <si>
    <t>o</t>
  </si>
  <si>
    <t>266_urn:uuid:af1dbdab-c76f-4fbd-a94f-ecefae3eac52</t>
  </si>
  <si>
    <t>21334583</t>
  </si>
  <si>
    <t>Koordinater er beregnet midtpunkt for det kartlagte arealet. Fiktiv dato (dag og mnd). ID=5030. Areal=1693 m2..</t>
  </si>
  <si>
    <t>https://www.artsobservasjoner.no/Sighting/21334583</t>
  </si>
  <si>
    <t>urn:uuid:6aa6eb17-eac3-4756-bf8e-1e0f1bf2cb7b</t>
  </si>
  <si>
    <t>1010_21334583</t>
  </si>
  <si>
    <t>21334588</t>
  </si>
  <si>
    <t>Koordinater er beregnet midtpunkt for det kartlagte arealet. Fiktiv dato (dag og mnd). ID=5035. Areal=4226 m2..</t>
  </si>
  <si>
    <t>https://www.artsobservasjoner.no/Sighting/21334588</t>
  </si>
  <si>
    <t>urn:uuid:3aa9b106-e8be-4c1c-bcdd-757a1c61addd</t>
  </si>
  <si>
    <t>1010_21334588</t>
  </si>
  <si>
    <t>21334589</t>
  </si>
  <si>
    <t>Koordinater er beregnet midtpunkt for det kartlagte arealet. Fiktiv dato (dag og mnd). ID=5036. Areal=2829 m2..</t>
  </si>
  <si>
    <t>https://www.artsobservasjoner.no/Sighting/21334589</t>
  </si>
  <si>
    <t>urn:uuid:59d33500-0aee-4e40-bb3b-9f706f5ec4fd</t>
  </si>
  <si>
    <t>1010_21334589</t>
  </si>
  <si>
    <t>21334590</t>
  </si>
  <si>
    <t>Koordinater er beregnet midtpunkt for det kartlagte arealet. Fiktiv dato (dag og mnd). ID=5037. Areal=5701 m2. Omtrentlig avgrensing..</t>
  </si>
  <si>
    <t>https://www.artsobservasjoner.no/Sighting/21334590</t>
  </si>
  <si>
    <t>urn:uuid:dac593c5-c051-4011-a693-cc63da9e5974</t>
  </si>
  <si>
    <t>1010_21334590</t>
  </si>
  <si>
    <t>21334591</t>
  </si>
  <si>
    <t>Koordinater er beregnet midtpunkt for det kartlagte arealet. Fiktiv dato (dag og mnd). ID=5038. Areal=1239 m2. Omtrentlig avgrensing..</t>
  </si>
  <si>
    <t>https://www.artsobservasjoner.no/Sighting/21334591</t>
  </si>
  <si>
    <t>urn:uuid:275c6566-01ce-46a7-92f7-1923340f2703</t>
  </si>
  <si>
    <t>1010_21334591</t>
  </si>
  <si>
    <t>21334592</t>
  </si>
  <si>
    <t>Koordinater er beregnet midtpunkt for det kartlagte arealet. Fiktiv dato (dag og mnd). ID=5039. Areal=7991 m2..</t>
  </si>
  <si>
    <t>https://www.artsobservasjoner.no/Sighting/21334592</t>
  </si>
  <si>
    <t>urn:uuid:4e2ad6d1-bb4c-4919-90bf-5854c2a01730</t>
  </si>
  <si>
    <t>1010_21334592</t>
  </si>
  <si>
    <t>21334613</t>
  </si>
  <si>
    <t>Koordinater er beregnet midtpunkt for det kartlagte arealet. Fiktiv dato (dag og mnd). ID=5060. Areal=633 m2. Ny 2009..</t>
  </si>
  <si>
    <t>https://www.artsobservasjoner.no/Sighting/21334613</t>
  </si>
  <si>
    <t>urn:uuid:9616dbb2-0df5-4bf3-a767-ab2b37b3f4be</t>
  </si>
  <si>
    <t>1010_21334613</t>
  </si>
  <si>
    <t>21334614</t>
  </si>
  <si>
    <t>Koordinater er beregnet midtpunkt for det kartlagte arealet. Fiktiv dato (dag og mnd). ID=5059. Areal=584 m2. Ny 2009..</t>
  </si>
  <si>
    <t>https://www.artsobservasjoner.no/Sighting/21334614</t>
  </si>
  <si>
    <t>urn:uuid:e6890f59-698f-4bb6-af4f-4b8cccdba207</t>
  </si>
  <si>
    <t>1010_21334614</t>
  </si>
  <si>
    <t>21334616</t>
  </si>
  <si>
    <t>Koordinater er beregnet midtpunkt for det kartlagte arealet. Fiktiv dato (dag og mnd). ID=5057. Areal=572 m2. Ny 2009..</t>
  </si>
  <si>
    <t>https://www.artsobservasjoner.no/Sighting/21334616</t>
  </si>
  <si>
    <t>urn:uuid:e37372c1-ff52-475e-b171-f90c5711d57c</t>
  </si>
  <si>
    <t>1010_21334616</t>
  </si>
  <si>
    <t>21334637</t>
  </si>
  <si>
    <t>Koordinater er beregnet midtpunkt for det kartlagte arealet. Fiktiv dato (dag og mnd). Tetthet: 'Få'. ID=5086. Areal=62 m2..</t>
  </si>
  <si>
    <t>https://www.artsobservasjoner.no/Sighting/21334637</t>
  </si>
  <si>
    <t>urn:uuid:6fae38ce-70ec-4364-978f-d45f209ba362</t>
  </si>
  <si>
    <t>1010_21334637</t>
  </si>
  <si>
    <t>21334640</t>
  </si>
  <si>
    <t>Koordinater er beregnet midtpunkt for det kartlagte arealet. Fiktiv dato (dag og mnd). ID=5089. Areal=1333 m2. Ny 2010..</t>
  </si>
  <si>
    <t>https://www.artsobservasjoner.no/Sighting/21334640</t>
  </si>
  <si>
    <t>urn:uuid:6b1b4792-592b-4a3d-ac9b-09d24e4673e4</t>
  </si>
  <si>
    <t>1010_21334640</t>
  </si>
  <si>
    <t>20209080</t>
  </si>
  <si>
    <t>Bygdøynes, Bygdøy, Oslo, Os \Veggrøft /[Kvant.:] 2 Plants</t>
  </si>
  <si>
    <t>https://www.artsobservasjoner.no/Sighting/20209080</t>
  </si>
  <si>
    <t>POINT (259130 6648397)</t>
  </si>
  <si>
    <t>urn:uuid:1431fcf2-3659-4594-905a-6f7bb23ea426</t>
  </si>
  <si>
    <t>1010_20209080</t>
  </si>
  <si>
    <t>19_412</t>
  </si>
  <si>
    <t>op19_412</t>
  </si>
  <si>
    <t>644595</t>
  </si>
  <si>
    <t>Herbernveien \Kantkratt</t>
  </si>
  <si>
    <t>POINT (259215 6648200)</t>
  </si>
  <si>
    <t>59_644595</t>
  </si>
  <si>
    <t>644375</t>
  </si>
  <si>
    <t>Bygdøynes – vest</t>
  </si>
  <si>
    <t>Thylén, A.; Brynjulvsrud, J.G.</t>
  </si>
  <si>
    <t>POINT (259339 6648235)</t>
  </si>
  <si>
    <t>59_644375</t>
  </si>
  <si>
    <t>20_113</t>
  </si>
  <si>
    <t>op20_113</t>
  </si>
  <si>
    <t>26530615</t>
  </si>
  <si>
    <t>Dronningberget, Oslo, Os \NA T32 Semi-naturlig eng Veikant.</t>
  </si>
  <si>
    <t>John Sandve|Ubon Wangsungnoen</t>
  </si>
  <si>
    <t>https://www.artsobservasjoner.no/Sighting/26530615</t>
  </si>
  <si>
    <t>POINT (258795 6649796)</t>
  </si>
  <si>
    <t>urn:uuid:ed49dabb-996e-4c46-aed2-60a40aec7eac</t>
  </si>
  <si>
    <t>1010_26530615</t>
  </si>
  <si>
    <t>TB20210609125624</t>
  </si>
  <si>
    <t>Bygdøy, vikingmuseet \Kalkeng</t>
  </si>
  <si>
    <t>POINT (258647 6648643)</t>
  </si>
  <si>
    <t>59_TB20210609125624</t>
  </si>
  <si>
    <t>M</t>
  </si>
  <si>
    <t>Oslo fylke</t>
  </si>
  <si>
    <t>Ladegårdsøen</t>
  </si>
  <si>
    <t>Axel Arbo</t>
  </si>
  <si>
    <t>V</t>
  </si>
  <si>
    <t>MusIt</t>
  </si>
  <si>
    <t>KMN_46735</t>
  </si>
  <si>
    <t>32VNM929408,NM951439</t>
  </si>
  <si>
    <t>WGS84</t>
  </si>
  <si>
    <t>Ladegaardsøen ved Christiania</t>
  </si>
  <si>
    <t>Mathias Numsen Blytt</t>
  </si>
  <si>
    <t>https://www.unimus.no/felles/bilder/web_hent_bilde.php?id=14738525&amp;type=jpeg</t>
  </si>
  <si>
    <t>TRH_51525</t>
  </si>
  <si>
    <t>32V NM 929-951,408-435</t>
  </si>
  <si>
    <t>120993</t>
  </si>
  <si>
    <t>259_6651</t>
  </si>
  <si>
    <t>Skøien</t>
  </si>
  <si>
    <t>Mauritz Hauge</t>
  </si>
  <si>
    <t>https://www.unimus.no/felles/bilder/web_hent_bilde.php?id=13548861&amp;type=jpeg</t>
  </si>
  <si>
    <t>POINT (258676 6650678)</t>
  </si>
  <si>
    <t>urn:catalog:O:V:120993</t>
  </si>
  <si>
    <t>8_120993</t>
  </si>
  <si>
    <t>O_120993</t>
  </si>
  <si>
    <t>56671</t>
  </si>
  <si>
    <t>Ikke langt fra jernbanebrua ved Skøyen, Oslo. \Tett bestand av planten</t>
  </si>
  <si>
    <t>Svein Grønland</t>
  </si>
  <si>
    <t>https://www.unimus.no/felles/bilder/web_hent_bilde.php?id=13538409&amp;type=jpeg</t>
  </si>
  <si>
    <t>urn:catalog:O:V:56671</t>
  </si>
  <si>
    <t>8_56671</t>
  </si>
  <si>
    <t>O_56671</t>
  </si>
  <si>
    <t>2131/51</t>
  </si>
  <si>
    <t>Søndre Skøyen; Oslo</t>
  </si>
  <si>
    <t>Kaasa, Jon</t>
  </si>
  <si>
    <t>POINT (258575 6650482)</t>
  </si>
  <si>
    <t>urn:catalog:O:VXL:2131/51</t>
  </si>
  <si>
    <t>23_2131/51</t>
  </si>
  <si>
    <t>16840</t>
  </si>
  <si>
    <t>Vigelandsparken Frogner</t>
  </si>
  <si>
    <t>Johs. Johannessen</t>
  </si>
  <si>
    <t>POINT (259718 6651090)</t>
  </si>
  <si>
    <t>urn:catalog:KMN:V:16840</t>
  </si>
  <si>
    <t>33_16840</t>
  </si>
  <si>
    <t>KMN_16840</t>
  </si>
  <si>
    <t>2007/05592</t>
  </si>
  <si>
    <t>POINT (259179 6650037)</t>
  </si>
  <si>
    <t>urn:catalog:O:V/GPS:2007/05592</t>
  </si>
  <si>
    <t>66_2007/05592</t>
  </si>
  <si>
    <t>2007/05593</t>
  </si>
  <si>
    <t>POINT (259094 6650162)</t>
  </si>
  <si>
    <t>urn:catalog:O:V/GPS:2007/05593</t>
  </si>
  <si>
    <t>66_2007/05593</t>
  </si>
  <si>
    <t>2007/05594</t>
  </si>
  <si>
    <t>EV 18/Frognerstranda: Skøyen</t>
  </si>
  <si>
    <t>POINT (258864 6650144)</t>
  </si>
  <si>
    <t>urn:catalog:O:V/GPS:2007/05594</t>
  </si>
  <si>
    <t>66_2007/05594</t>
  </si>
  <si>
    <t>2007/05595</t>
  </si>
  <si>
    <t>EV 18/Sjølystveien: Skøyen</t>
  </si>
  <si>
    <t>POINT (258323 6650505)</t>
  </si>
  <si>
    <t>urn:catalog:O:V/GPS:2007/05595</t>
  </si>
  <si>
    <t>66_2007/05595</t>
  </si>
  <si>
    <t>2007/05696</t>
  </si>
  <si>
    <t>PV 97451: Husebybakken</t>
  </si>
  <si>
    <t>POINT (258285 6651970)</t>
  </si>
  <si>
    <t>urn:catalog:O:V/GPS:2007/05696</t>
  </si>
  <si>
    <t>66_2007/05696</t>
  </si>
  <si>
    <t>2007/05697</t>
  </si>
  <si>
    <t>PV 94065: Montebello</t>
  </si>
  <si>
    <t>POINT (258060 6651788)</t>
  </si>
  <si>
    <t>urn:catalog:O:V/GPS:2007/05697</t>
  </si>
  <si>
    <t>66_2007/05697</t>
  </si>
  <si>
    <t>2007/05698</t>
  </si>
  <si>
    <t>POINT (258006 6651745)</t>
  </si>
  <si>
    <t>urn:catalog:O:V/GPS:2007/05698</t>
  </si>
  <si>
    <t>66_2007/05698</t>
  </si>
  <si>
    <t>2007/05882</t>
  </si>
  <si>
    <t>EV 18/Sjølystveien: Hoff</t>
  </si>
  <si>
    <t>POINT (258228 6650491)</t>
  </si>
  <si>
    <t>urn:catalog:O:V/GPS:2007/05882</t>
  </si>
  <si>
    <t>66_2007/05882</t>
  </si>
  <si>
    <t>2007/05883</t>
  </si>
  <si>
    <t>POINT (258815 6650152)</t>
  </si>
  <si>
    <t>urn:catalog:O:V/GPS:2007/05883</t>
  </si>
  <si>
    <t>66_2007/05883</t>
  </si>
  <si>
    <t>2007/05884</t>
  </si>
  <si>
    <t>POINT (259097 6650145)</t>
  </si>
  <si>
    <t>urn:catalog:O:V/GPS:2007/05884</t>
  </si>
  <si>
    <t>66_2007/05884</t>
  </si>
  <si>
    <t>2007/05885</t>
  </si>
  <si>
    <t>POINT (259167 6650069)</t>
  </si>
  <si>
    <t>urn:catalog:O:V/GPS:2007/05885</t>
  </si>
  <si>
    <t>66_2007/05885</t>
  </si>
  <si>
    <t>2007/05886</t>
  </si>
  <si>
    <t>POINT (259189 6650019)</t>
  </si>
  <si>
    <t>urn:catalog:O:V/GPS:2007/05886</t>
  </si>
  <si>
    <t>66_2007/05886</t>
  </si>
  <si>
    <t>2007/05899</t>
  </si>
  <si>
    <t>POINT (258862 6650148)</t>
  </si>
  <si>
    <t>urn:catalog:O:V/GPS:2007/05899</t>
  </si>
  <si>
    <t>66_2007/05899</t>
  </si>
  <si>
    <t>2007/05900</t>
  </si>
  <si>
    <t>POINT (258333 6650503)</t>
  </si>
  <si>
    <t>urn:catalog:O:V/GPS:2007/05900</t>
  </si>
  <si>
    <t>66_2007/05900</t>
  </si>
  <si>
    <t>11733783</t>
  </si>
  <si>
    <t>Skøyen hovedgård, Oslo, Os \Parkskog, mot plenkant</t>
  </si>
  <si>
    <t>https://www.artsobservasjoner.no/Sighting/11733783</t>
  </si>
  <si>
    <t>POINT (259173 6651189)</t>
  </si>
  <si>
    <t>urn:uuid:6a678723-f80e-4d55-a6ed-d60ac1188851</t>
  </si>
  <si>
    <t>1010_11733783</t>
  </si>
  <si>
    <t>2009/01126</t>
  </si>
  <si>
    <t>POINT (258283 6650493)</t>
  </si>
  <si>
    <t>urn:catalog:O:V/GPS:2009/01126</t>
  </si>
  <si>
    <t>66_2009/01126</t>
  </si>
  <si>
    <t>2009/01127</t>
  </si>
  <si>
    <t>POINT (258364 6650482)</t>
  </si>
  <si>
    <t>urn:catalog:O:V/GPS:2009/01127</t>
  </si>
  <si>
    <t>66_2009/01127</t>
  </si>
  <si>
    <t>2009/01130</t>
  </si>
  <si>
    <t>POINT (258812 6650147)</t>
  </si>
  <si>
    <t>urn:catalog:O:V/GPS:2009/01130</t>
  </si>
  <si>
    <t>66_2009/01130</t>
  </si>
  <si>
    <t>2009/01131</t>
  </si>
  <si>
    <t>POINT (259104 6650136)</t>
  </si>
  <si>
    <t>urn:catalog:O:V/GPS:2009/01131</t>
  </si>
  <si>
    <t>66_2009/01131</t>
  </si>
  <si>
    <t>2009/01132</t>
  </si>
  <si>
    <t>POINT (259126 6650122)</t>
  </si>
  <si>
    <t>urn:catalog:O:V/GPS:2009/01132</t>
  </si>
  <si>
    <t>66_2009/01132</t>
  </si>
  <si>
    <t>2009/01141</t>
  </si>
  <si>
    <t>POINT (259087 6650159)</t>
  </si>
  <si>
    <t>urn:catalog:O:V/GPS:2009/01141</t>
  </si>
  <si>
    <t>66_2009/01141</t>
  </si>
  <si>
    <t>2009/01142</t>
  </si>
  <si>
    <t>POINT (258833 6650154)</t>
  </si>
  <si>
    <t>urn:catalog:O:V/GPS:2009/01142</t>
  </si>
  <si>
    <t>66_2009/01142</t>
  </si>
  <si>
    <t>2009/01145</t>
  </si>
  <si>
    <t>EV 18/Drammensveien: Hoff</t>
  </si>
  <si>
    <t>POINT (258225 6650505)</t>
  </si>
  <si>
    <t>urn:catalog:O:V/GPS:2009/01145</t>
  </si>
  <si>
    <t>66_2009/01145</t>
  </si>
  <si>
    <t>2009/01408</t>
  </si>
  <si>
    <t>POINT (258290 6650496)</t>
  </si>
  <si>
    <t>urn:catalog:O:V/GPS:2009/01408</t>
  </si>
  <si>
    <t>66_2009/01408</t>
  </si>
  <si>
    <t>2009/01409</t>
  </si>
  <si>
    <t>POINT (258822 6650146)</t>
  </si>
  <si>
    <t>urn:catalog:O:V/GPS:2009/01409</t>
  </si>
  <si>
    <t>66_2009/01409</t>
  </si>
  <si>
    <t>2009/01410</t>
  </si>
  <si>
    <t>POINT (259104 6650143)</t>
  </si>
  <si>
    <t>urn:catalog:O:V/GPS:2009/01410</t>
  </si>
  <si>
    <t>66_2009/01410</t>
  </si>
  <si>
    <t>2009/01411</t>
  </si>
  <si>
    <t>POINT (259172 6650052)</t>
  </si>
  <si>
    <t>urn:catalog:O:V/GPS:2009/01411</t>
  </si>
  <si>
    <t>66_2009/01411</t>
  </si>
  <si>
    <t>2009/01582</t>
  </si>
  <si>
    <t>POINT (258075 6651762)</t>
  </si>
  <si>
    <t>urn:catalog:O:V/GPS:2009/01582</t>
  </si>
  <si>
    <t>66_2009/01582</t>
  </si>
  <si>
    <t>2009/01779</t>
  </si>
  <si>
    <t>POINT (258190 6650476)</t>
  </si>
  <si>
    <t>urn:catalog:O:V/GPS:2009/01779</t>
  </si>
  <si>
    <t>66_2009/01779</t>
  </si>
  <si>
    <t>2009/01780</t>
  </si>
  <si>
    <t>POINT (258370 6650484)</t>
  </si>
  <si>
    <t>urn:catalog:O:V/GPS:2009/01780</t>
  </si>
  <si>
    <t>66_2009/01780</t>
  </si>
  <si>
    <t>2009/01782</t>
  </si>
  <si>
    <t>POINT (259103 6650143)</t>
  </si>
  <si>
    <t>urn:catalog:O:V/GPS:2009/01782</t>
  </si>
  <si>
    <t>66_2009/01782</t>
  </si>
  <si>
    <t>2009/01783</t>
  </si>
  <si>
    <t>POINT (259123 6650129)</t>
  </si>
  <si>
    <t>urn:catalog:O:V/GPS:2009/01783</t>
  </si>
  <si>
    <t>66_2009/01783</t>
  </si>
  <si>
    <t>11732110</t>
  </si>
  <si>
    <t>Hengstrand, Oslo, Os</t>
  </si>
  <si>
    <t>ID=5003. Areal 5160. Koordinater er beregnet midtpunkt for det kartlagte arealet. Fiktiv dato (dag og mnd). .</t>
  </si>
  <si>
    <t>https://www.artsobservasjoner.no/Sighting/11732110</t>
  </si>
  <si>
    <t>POINT (258271 6650086)</t>
  </si>
  <si>
    <t>urn:uuid:d10bed13-a4eb-454a-8838-27431555f94e</t>
  </si>
  <si>
    <t>1010_11732110</t>
  </si>
  <si>
    <t>11732863</t>
  </si>
  <si>
    <t>Hoffselvas utløp, Oslo, Os</t>
  </si>
  <si>
    <t>ID=5042. Areal 2796. Koordinater er beregnet midtpunkt for det kartlagte arealet. Fiktiv dato (dag og mnd). .</t>
  </si>
  <si>
    <t>https://www.artsobservasjoner.no/Sighting/11732863</t>
  </si>
  <si>
    <t>POINT (258409 6650343)</t>
  </si>
  <si>
    <t>urn:uuid:da0f1506-b66e-4182-b587-fd0612b2bf96</t>
  </si>
  <si>
    <t>1010_11732863</t>
  </si>
  <si>
    <t>2010/03009</t>
  </si>
  <si>
    <t>POINT (258070 6650418)</t>
  </si>
  <si>
    <t>urn:catalog:O:V/GPS:2010/03009</t>
  </si>
  <si>
    <t>66_2010/03009</t>
  </si>
  <si>
    <t>2010/03013</t>
  </si>
  <si>
    <t>POINT (259184 6650034)</t>
  </si>
  <si>
    <t>urn:catalog:O:V/GPS:2010/03013</t>
  </si>
  <si>
    <t>66_2010/03013</t>
  </si>
  <si>
    <t>2010/03014</t>
  </si>
  <si>
    <t>POINT (258273 6650508)</t>
  </si>
  <si>
    <t>urn:catalog:O:V/GPS:2010/03014</t>
  </si>
  <si>
    <t>66_2010/03014</t>
  </si>
  <si>
    <t>2010/04245</t>
  </si>
  <si>
    <t>POINT (258223 6650484)</t>
  </si>
  <si>
    <t>urn:catalog:O:V/GPS:2010/04245</t>
  </si>
  <si>
    <t>66_2010/04245</t>
  </si>
  <si>
    <t>2010/04459</t>
  </si>
  <si>
    <t>POINT (258069 6651760)</t>
  </si>
  <si>
    <t>urn:catalog:O:V/GPS:2010/04459</t>
  </si>
  <si>
    <t>66_2010/04459</t>
  </si>
  <si>
    <t>2010/04460</t>
  </si>
  <si>
    <t>RV 150/Ullernchausseen: Husebybakken</t>
  </si>
  <si>
    <t>POINT (258255 6651900)</t>
  </si>
  <si>
    <t>urn:catalog:O:V/GPS:2010/04460</t>
  </si>
  <si>
    <t>66_2010/04460</t>
  </si>
  <si>
    <t>11736471</t>
  </si>
  <si>
    <t>ID=5042. Areal 2794 kv.m. Koordinater er beregnet midtpunkt for det kartlagte arealet. Fiktiv dato (dag og mnd). .</t>
  </si>
  <si>
    <t>https://www.artsobservasjoner.no/Sighting/11736471</t>
  </si>
  <si>
    <t>urn:uuid:0c53217a-bf7d-4aef-b91c-b376f4dd1558</t>
  </si>
  <si>
    <t>1010_11736471</t>
  </si>
  <si>
    <t>11739051</t>
  </si>
  <si>
    <t>ID=5003. Areal 5154 kv.m. Koordinater er beregnet midtpunkt for det kartlagte arealet. Fiktiv dato (dag og mnd). .</t>
  </si>
  <si>
    <t>https://www.artsobservasjoner.no/Sighting/11739051</t>
  </si>
  <si>
    <t>POINT (258272 6650087)</t>
  </si>
  <si>
    <t>urn:uuid:3e8662a7-3a57-4798-80ae-58997d575f90</t>
  </si>
  <si>
    <t>1010_11739051</t>
  </si>
  <si>
    <t>2011/01465</t>
  </si>
  <si>
    <t>POINT (258277 6650514)</t>
  </si>
  <si>
    <t>urn:catalog:O:V/GPS:2011/01465</t>
  </si>
  <si>
    <t>66_2011/01465</t>
  </si>
  <si>
    <t>11738035</t>
  </si>
  <si>
    <t>https://www.artsobservasjoner.no/Sighting/11738035</t>
  </si>
  <si>
    <t>POINT (258203 6650474)</t>
  </si>
  <si>
    <t>urn:uuid:d6ddb62e-1968-40f2-a851-098196969cc8</t>
  </si>
  <si>
    <t>1010_11738035</t>
  </si>
  <si>
    <t>11738270</t>
  </si>
  <si>
    <t>https://www.artsobservasjoner.no/Sighting/11738270</t>
  </si>
  <si>
    <t>POINT (258312 6650564)</t>
  </si>
  <si>
    <t>urn:uuid:412fea4b-4068-44b3-8da5-63448a4d946a</t>
  </si>
  <si>
    <t>1010_11738270</t>
  </si>
  <si>
    <t>2012/02309</t>
  </si>
  <si>
    <t>POINT (259184 6650040)</t>
  </si>
  <si>
    <t>urn:catalog:O:V/GPS:2012/02309</t>
  </si>
  <si>
    <t>66_2012/02309</t>
  </si>
  <si>
    <t>2012/02310</t>
  </si>
  <si>
    <t>KV 10967/Bygdøy all?: Frognerkilen</t>
  </si>
  <si>
    <t>POINT (258972 6650142)</t>
  </si>
  <si>
    <t>urn:catalog:O:V/GPS:2012/02310</t>
  </si>
  <si>
    <t>66_2012/02310</t>
  </si>
  <si>
    <t>11731821</t>
  </si>
  <si>
    <t>Hoffsveien, Oslo, Os \Bymiljø/vegkant</t>
  </si>
  <si>
    <t>https://www.artsobservasjoner.no/Sighting/11731821</t>
  </si>
  <si>
    <t>POINT (258376 6650949)</t>
  </si>
  <si>
    <t>urn:uuid:59d33a3a-5c33-4a3c-b1d6-0bac6c9b4a1e</t>
  </si>
  <si>
    <t>1010_11731821</t>
  </si>
  <si>
    <t>2012/03822</t>
  </si>
  <si>
    <t>POINT (259186 6650029)</t>
  </si>
  <si>
    <t>urn:catalog:O:V/GPS:2012/03822</t>
  </si>
  <si>
    <t>66_2012/03822</t>
  </si>
  <si>
    <t>352819</t>
  </si>
  <si>
    <t>Øvre Silkestrå</t>
  </si>
  <si>
    <t>POINT (258863 6651210)</t>
  </si>
  <si>
    <t>59_352819</t>
  </si>
  <si>
    <t>11740009</t>
  </si>
  <si>
    <t>https://www.artsobservasjoner.no/Sighting/11740009</t>
  </si>
  <si>
    <t>urn:uuid:26783ccb-3a7b-498e-916c-3981ab6f9a8b</t>
  </si>
  <si>
    <t>1010_11740009</t>
  </si>
  <si>
    <t>11771815</t>
  </si>
  <si>
    <t>https://www.artsobservasjoner.no/Sighting/11771815</t>
  </si>
  <si>
    <t>urn:uuid:f42a7113-e378-45fb-9514-a7ef6fe24724</t>
  </si>
  <si>
    <t>1010_11771815</t>
  </si>
  <si>
    <t>2014/z4900</t>
  </si>
  <si>
    <t>EV18/Sjølystveien: Hoff</t>
  </si>
  <si>
    <t>O_GPS_2014/z4900</t>
  </si>
  <si>
    <t>2015/z5791</t>
  </si>
  <si>
    <t>KV168/Sørkedalsveien: Gravlund, vestre</t>
  </si>
  <si>
    <t>O_GPS_2015/z5791</t>
  </si>
  <si>
    <t>15890870</t>
  </si>
  <si>
    <t>ID=5003. Areal=5154 m2. Koordinater er beregnet midtpunkt for det kartlagte arealet. Fiktiv dato (dag og mnd)..</t>
  </si>
  <si>
    <t>https://www.artsobservasjoner.no/Sighting/15890870</t>
  </si>
  <si>
    <t>urn:uuid:8882ccfc-5048-4a8b-a408-aa8f57fc0975</t>
  </si>
  <si>
    <t>1010_15890870</t>
  </si>
  <si>
    <t>15890873</t>
  </si>
  <si>
    <t>ID=5042. Areal=2794 m2. Koordinater er beregnet midtpunkt for det kartlagte arealet. Fiktiv dato (dag og mnd)..</t>
  </si>
  <si>
    <t>https://www.artsobservasjoner.no/Sighting/15890873</t>
  </si>
  <si>
    <t>urn:uuid:7b7047a2-f836-402a-86e7-73043322a336</t>
  </si>
  <si>
    <t>1010_15890873</t>
  </si>
  <si>
    <t>2016/z3621</t>
  </si>
  <si>
    <t>EV18/Frognerstranda: Frognerkilen</t>
  </si>
  <si>
    <t>O_GPS_2016/z3621</t>
  </si>
  <si>
    <t>1041610</t>
  </si>
  <si>
    <t>Skøyen</t>
  </si>
  <si>
    <t>Kristelig Gymnasium, Marcus Trygg Weyde, Filippa og Wilma</t>
  </si>
  <si>
    <t>POINT (258907 6650662)</t>
  </si>
  <si>
    <t>67_1041610</t>
  </si>
  <si>
    <t>1041626</t>
  </si>
  <si>
    <t>Kristelig Gymnasium, Marcus Trygg Weyde, Wilma og Filippa</t>
  </si>
  <si>
    <t>POINT (258909 6650668)</t>
  </si>
  <si>
    <t>67_1041626</t>
  </si>
  <si>
    <t>1041627</t>
  </si>
  <si>
    <t>POINT (258893 6650665)</t>
  </si>
  <si>
    <t>67_1041627</t>
  </si>
  <si>
    <t>1041682</t>
  </si>
  <si>
    <t>sjølyst</t>
  </si>
  <si>
    <t>Kristelig Gymnasium, Marcus Trygg Weyde, lucy hoegh</t>
  </si>
  <si>
    <t>POINT (258882 6650665)</t>
  </si>
  <si>
    <t>67_1041682</t>
  </si>
  <si>
    <t>1041689</t>
  </si>
  <si>
    <t>Kristelig gymnasium/Ungdomsskole</t>
  </si>
  <si>
    <t>Kristelig Gymnasium, Marcus Trygg Weyde, Lea Dethloff</t>
  </si>
  <si>
    <t>POINT (258923 6650646)</t>
  </si>
  <si>
    <t>67_1041689</t>
  </si>
  <si>
    <t>18948233</t>
  </si>
  <si>
    <t>https://www.artsobservasjoner.no/Sighting/18948233</t>
  </si>
  <si>
    <t>urn:uuid:3343f233-1e90-421a-be8e-719c7ef35587</t>
  </si>
  <si>
    <t>1010_18948233</t>
  </si>
  <si>
    <t>18948251</t>
  </si>
  <si>
    <t>https://www.artsobservasjoner.no/Sighting/18948251</t>
  </si>
  <si>
    <t>urn:uuid:05153571-0b0f-4e2a-b668-95e32d953e7a</t>
  </si>
  <si>
    <t>1010_18948251</t>
  </si>
  <si>
    <t>17_252</t>
  </si>
  <si>
    <t>op17_252</t>
  </si>
  <si>
    <t>21334557</t>
  </si>
  <si>
    <t>Koordinater er beregnet midtpunkt for det kartlagte arealet. Fiktiv dato (dag og mnd). ID=5003. Areal=5154 m2..</t>
  </si>
  <si>
    <t>https://www.artsobservasjoner.no/Sighting/21334557</t>
  </si>
  <si>
    <t>urn:uuid:31a0875e-7323-4ed0-96e8-e184e8d5a6f9</t>
  </si>
  <si>
    <t>1010_21334557</t>
  </si>
  <si>
    <t>21334595</t>
  </si>
  <si>
    <t>Koordinater er beregnet midtpunkt for det kartlagte arealet. Fiktiv dato (dag og mnd). ID=5042. Areal=2794 m2..</t>
  </si>
  <si>
    <t>https://www.artsobservasjoner.no/Sighting/21334595</t>
  </si>
  <si>
    <t>urn:uuid:0a96a990-727a-4e7e-9784-ced6b91957ff</t>
  </si>
  <si>
    <t>1010_21334595</t>
  </si>
  <si>
    <t>18_126</t>
  </si>
  <si>
    <t>op18_126</t>
  </si>
  <si>
    <t>19_389</t>
  </si>
  <si>
    <t>op19_389</t>
  </si>
  <si>
    <t>19_390</t>
  </si>
  <si>
    <t>op19_390</t>
  </si>
  <si>
    <t>20_110</t>
  </si>
  <si>
    <t>op20_110</t>
  </si>
  <si>
    <t>25017187</t>
  </si>
  <si>
    <t>Skøyen stasjon, Oslo, Os</t>
  </si>
  <si>
    <t>Ragnhild Heimstad</t>
  </si>
  <si>
    <t>https://www.artsobservasjoner.no/Sighting/25017187</t>
  </si>
  <si>
    <t>POINT (258225 6650772)</t>
  </si>
  <si>
    <t>urn:uuid:6d69684a-97e5-45dc-a48c-bc9d1e7dc836</t>
  </si>
  <si>
    <t>1010_25017187</t>
  </si>
  <si>
    <t>25017190</t>
  </si>
  <si>
    <t>https://www.artsobservasjoner.no/Sighting/25017190</t>
  </si>
  <si>
    <t>POINT (258254 6650772)</t>
  </si>
  <si>
    <t>urn:uuid:a99dea3e-7693-418f-8c38-78ea0579a8ae</t>
  </si>
  <si>
    <t>1010_25017190</t>
  </si>
  <si>
    <t>25017192</t>
  </si>
  <si>
    <t>https://www.artsobservasjoner.no/Sighting/25017192</t>
  </si>
  <si>
    <t>POINT (258299 6650766)</t>
  </si>
  <si>
    <t>urn:uuid:5a63e806-b41d-415a-abeb-78890afd3777</t>
  </si>
  <si>
    <t>1010_25017192</t>
  </si>
  <si>
    <t>25017197</t>
  </si>
  <si>
    <t>https://www.artsobservasjoner.no/Sighting/25017197</t>
  </si>
  <si>
    <t>POINT (258302 6650736)</t>
  </si>
  <si>
    <t>urn:uuid:8299351b-ab6e-47a7-a13f-3e33a2154107</t>
  </si>
  <si>
    <t>1010_25017197</t>
  </si>
  <si>
    <t>Aker</t>
  </si>
  <si>
    <t>Nils Andreas Sørensen</t>
  </si>
  <si>
    <t>https://www.unimus.no/felles/bilder/web_hent_bilde.php?id=14920103&amp;type=jpeg</t>
  </si>
  <si>
    <t>TRH_308788</t>
  </si>
  <si>
    <t>32V NM 9,4</t>
  </si>
  <si>
    <t>ED50</t>
  </si>
  <si>
    <t>96935</t>
  </si>
  <si>
    <t>259_6653</t>
  </si>
  <si>
    <t>Riis</t>
  </si>
  <si>
    <t>Conrad Platou</t>
  </si>
  <si>
    <t>https://www.unimus.no/felles/bilder/web_hent_bilde.php?id=13554665&amp;type=jpeg</t>
  </si>
  <si>
    <t>POINT (259941 6653578)</t>
  </si>
  <si>
    <t>urn:catalog:O:V:96935</t>
  </si>
  <si>
    <t>8_96935</t>
  </si>
  <si>
    <t>O_96935</t>
  </si>
  <si>
    <t>641989</t>
  </si>
  <si>
    <t>Sørbyhaugen</t>
  </si>
  <si>
    <t>Unni Inger Bache</t>
  </si>
  <si>
    <t>https://www.unimus.no/felles/bilder/web_hent_bilde.php?id=13595577&amp;type=jpeg</t>
  </si>
  <si>
    <t>POINT (258356 6652721)</t>
  </si>
  <si>
    <t>urn:catalog:O:V:641989</t>
  </si>
  <si>
    <t>8_641989</t>
  </si>
  <si>
    <t>O_641989</t>
  </si>
  <si>
    <t>2007/05691</t>
  </si>
  <si>
    <t>KV 13078/Holmenveien: Blindernveien</t>
  </si>
  <si>
    <t>POINT (259738 6652928)</t>
  </si>
  <si>
    <t>urn:catalog:O:V/GPS:2007/05691</t>
  </si>
  <si>
    <t>66_2007/05691</t>
  </si>
  <si>
    <t>2007/05693</t>
  </si>
  <si>
    <t>PV 96508: Blindernveien</t>
  </si>
  <si>
    <t>POINT (259666 6652865)</t>
  </si>
  <si>
    <t>urn:catalog:O:V/GPS:2007/05693</t>
  </si>
  <si>
    <t>66_2007/05693</t>
  </si>
  <si>
    <t>2007/05695</t>
  </si>
  <si>
    <t>RV 150/Viggo Hansteens vei: Smestad</t>
  </si>
  <si>
    <t>POINT (259170 6652504)</t>
  </si>
  <si>
    <t>urn:catalog:O:V/GPS:2007/05695</t>
  </si>
  <si>
    <t>66_2007/05695</t>
  </si>
  <si>
    <t>2007/05973</t>
  </si>
  <si>
    <t>KV 168/Sørkedalsveien: Smestad</t>
  </si>
  <si>
    <t>POINT (258850 6652352)</t>
  </si>
  <si>
    <t>urn:catalog:O:V/GPS:2007/05973</t>
  </si>
  <si>
    <t>66_2007/05973</t>
  </si>
  <si>
    <t>2007/05974</t>
  </si>
  <si>
    <t>POINT (258804 6652391)</t>
  </si>
  <si>
    <t>urn:catalog:O:V/GPS:2007/05974</t>
  </si>
  <si>
    <t>66_2007/05974</t>
  </si>
  <si>
    <t>2007/05977</t>
  </si>
  <si>
    <t>KV 13070/Holmenkollveien: Sørbyhaugen</t>
  </si>
  <si>
    <t>POINT (258799 6652497)</t>
  </si>
  <si>
    <t>urn:catalog:O:V/GPS:2007/05977</t>
  </si>
  <si>
    <t>66_2007/05977</t>
  </si>
  <si>
    <t>2007/05978</t>
  </si>
  <si>
    <t>POINT (258829 6652732)</t>
  </si>
  <si>
    <t>urn:catalog:O:V/GPS:2007/05978</t>
  </si>
  <si>
    <t>66_2007/05978</t>
  </si>
  <si>
    <t>2007/05979</t>
  </si>
  <si>
    <t>KV 13070/Holmenkollveien: Holmen, østre</t>
  </si>
  <si>
    <t>POINT (258820 6652940)</t>
  </si>
  <si>
    <t>urn:catalog:O:V/GPS:2007/05979</t>
  </si>
  <si>
    <t>66_2007/05979</t>
  </si>
  <si>
    <t>2007/05980</t>
  </si>
  <si>
    <t>KV 13070/Holmenkollveien: Østre Holmen</t>
  </si>
  <si>
    <t>POINT (258780 6653082)</t>
  </si>
  <si>
    <t>urn:catalog:O:V/GPS:2007/05980</t>
  </si>
  <si>
    <t>66_2007/05980</t>
  </si>
  <si>
    <t>2007/05981</t>
  </si>
  <si>
    <t>POINT (258748 6653131)</t>
  </si>
  <si>
    <t>urn:catalog:O:V/GPS:2007/05981</t>
  </si>
  <si>
    <t>66_2007/05981</t>
  </si>
  <si>
    <t>2007/07078</t>
  </si>
  <si>
    <t>RV 150: Blindernveien</t>
  </si>
  <si>
    <t>POINT (259692 6652830)</t>
  </si>
  <si>
    <t>urn:catalog:O:V/GPS:2007/07078</t>
  </si>
  <si>
    <t>66_2007/07078</t>
  </si>
  <si>
    <t>2007/07225</t>
  </si>
  <si>
    <t>POINT (259739 6652898)</t>
  </si>
  <si>
    <t>urn:catalog:O:V/GPS:2007/07225</t>
  </si>
  <si>
    <t>66_2007/07225</t>
  </si>
  <si>
    <t>2009/01583</t>
  </si>
  <si>
    <t>POINT (258440 6652042)</t>
  </si>
  <si>
    <t>urn:catalog:O:V/GPS:2009/01583</t>
  </si>
  <si>
    <t>66_2009/01583</t>
  </si>
  <si>
    <t>2009/01585</t>
  </si>
  <si>
    <t>POINT (258539 6652113)</t>
  </si>
  <si>
    <t>urn:catalog:O:V/GPS:2009/01585</t>
  </si>
  <si>
    <t>66_2009/01585</t>
  </si>
  <si>
    <t>2009/01586</t>
  </si>
  <si>
    <t>RV 150/Ullernchausseen: Smestad</t>
  </si>
  <si>
    <t>POINT (258637 6652179)</t>
  </si>
  <si>
    <t>urn:catalog:O:V/GPS:2009/01586</t>
  </si>
  <si>
    <t>66_2009/01586</t>
  </si>
  <si>
    <t>2009/01587</t>
  </si>
  <si>
    <t>POINT (258679 6652208)</t>
  </si>
  <si>
    <t>urn:catalog:O:V/GPS:2009/01587</t>
  </si>
  <si>
    <t>66_2009/01587</t>
  </si>
  <si>
    <t>2009/01588</t>
  </si>
  <si>
    <t>POINT (259145 6652519)</t>
  </si>
  <si>
    <t>urn:catalog:O:V/GPS:2009/01588</t>
  </si>
  <si>
    <t>66_2009/01588</t>
  </si>
  <si>
    <t>2009/01590</t>
  </si>
  <si>
    <t>POINT (259661 6652803)</t>
  </si>
  <si>
    <t>urn:catalog:O:V/GPS:2009/01590</t>
  </si>
  <si>
    <t>66_2009/01590</t>
  </si>
  <si>
    <t>2009/01591</t>
  </si>
  <si>
    <t>POINT (259696 6652836)</t>
  </si>
  <si>
    <t>urn:catalog:O:V/GPS:2009/01591</t>
  </si>
  <si>
    <t>66_2009/01591</t>
  </si>
  <si>
    <t>2010/04461</t>
  </si>
  <si>
    <t>POINT (258443 6652041)</t>
  </si>
  <si>
    <t>urn:catalog:O:V/GPS:2010/04461</t>
  </si>
  <si>
    <t>66_2010/04461</t>
  </si>
  <si>
    <t>2010/04463</t>
  </si>
  <si>
    <t>POINT (258509 6652089)</t>
  </si>
  <si>
    <t>urn:catalog:O:V/GPS:2010/04463</t>
  </si>
  <si>
    <t>66_2010/04463</t>
  </si>
  <si>
    <t>2010/04464</t>
  </si>
  <si>
    <t>POINT (258569 6652132)</t>
  </si>
  <si>
    <t>urn:catalog:O:V/GPS:2010/04464</t>
  </si>
  <si>
    <t>66_2010/04464</t>
  </si>
  <si>
    <t>2010/04465</t>
  </si>
  <si>
    <t>POINT (258621 6652168)</t>
  </si>
  <si>
    <t>urn:catalog:O:V/GPS:2010/04465</t>
  </si>
  <si>
    <t>66_2010/04465</t>
  </si>
  <si>
    <t>2010/04466</t>
  </si>
  <si>
    <t>POINT (258661 6652196)</t>
  </si>
  <si>
    <t>urn:catalog:O:V/GPS:2010/04466</t>
  </si>
  <si>
    <t>66_2010/04466</t>
  </si>
  <si>
    <t>2010/04467</t>
  </si>
  <si>
    <t>RV 150: Smestad</t>
  </si>
  <si>
    <t>POINT (259181 6652485)</t>
  </si>
  <si>
    <t>urn:catalog:O:V/GPS:2010/04467</t>
  </si>
  <si>
    <t>66_2010/04467</t>
  </si>
  <si>
    <t>2010/04468</t>
  </si>
  <si>
    <t>POINT (259661 6652804)</t>
  </si>
  <si>
    <t>urn:catalog:O:V/GPS:2010/04468</t>
  </si>
  <si>
    <t>66_2010/04468</t>
  </si>
  <si>
    <t>2010/04469</t>
  </si>
  <si>
    <t>POINT (259698 6652838)</t>
  </si>
  <si>
    <t>urn:catalog:O:V/GPS:2010/04469</t>
  </si>
  <si>
    <t>66_2010/04469</t>
  </si>
  <si>
    <t>11736582</t>
  </si>
  <si>
    <t>https://www.artsobservasjoner.no/Sighting/11736582</t>
  </si>
  <si>
    <t>POINT (259897 6652530)</t>
  </si>
  <si>
    <t>urn:uuid:f484bec7-061b-4fd8-827c-7252fed5db9d</t>
  </si>
  <si>
    <t>1010_11736582</t>
  </si>
  <si>
    <t>11738010</t>
  </si>
  <si>
    <t>https://www.artsobservasjoner.no/Sighting/11738010</t>
  </si>
  <si>
    <t>POINT (259870 6652231)</t>
  </si>
  <si>
    <t>urn:uuid:618e96af-4732-445f-9e6c-d8ded2e41aa9</t>
  </si>
  <si>
    <t>1010_11738010</t>
  </si>
  <si>
    <t>2012/03789</t>
  </si>
  <si>
    <t>POINT (258577 6652139)</t>
  </si>
  <si>
    <t>urn:catalog:O:V/GPS:2012/03789</t>
  </si>
  <si>
    <t>66_2012/03789</t>
  </si>
  <si>
    <t>2012/03790</t>
  </si>
  <si>
    <t>POINT (258632 6652178)</t>
  </si>
  <si>
    <t>urn:catalog:O:V/GPS:2012/03790</t>
  </si>
  <si>
    <t>66_2012/03790</t>
  </si>
  <si>
    <t>2012/03791</t>
  </si>
  <si>
    <t>POINT (258677 6652209)</t>
  </si>
  <si>
    <t>urn:catalog:O:V/GPS:2012/03791</t>
  </si>
  <si>
    <t>66_2012/03791</t>
  </si>
  <si>
    <t>2012/03792</t>
  </si>
  <si>
    <t>POINT (259160 6652486)</t>
  </si>
  <si>
    <t>urn:catalog:O:V/GPS:2012/03792</t>
  </si>
  <si>
    <t>66_2012/03792</t>
  </si>
  <si>
    <t>2012/03794</t>
  </si>
  <si>
    <t>POINT (259674 6652815)</t>
  </si>
  <si>
    <t>urn:catalog:O:V/GPS:2012/03794</t>
  </si>
  <si>
    <t>66_2012/03794</t>
  </si>
  <si>
    <t>2015/z5782</t>
  </si>
  <si>
    <t>KV13070/Holmenkollveien: Vestre Holmen</t>
  </si>
  <si>
    <t>O_GPS_2015/z5782</t>
  </si>
  <si>
    <t>14715502</t>
  </si>
  <si>
    <t>Njårdhallen, Oslo, Os</t>
  </si>
  <si>
    <t>https://www.artsobservasjoner.no/Sighting/14715502</t>
  </si>
  <si>
    <t>POINT (258311 6652802)</t>
  </si>
  <si>
    <t>urn:uuid:394743d7-e040-4195-bad1-9074be7658c3</t>
  </si>
  <si>
    <t>1010_14715502</t>
  </si>
  <si>
    <t>2016/z4360</t>
  </si>
  <si>
    <t>RV150: Blindernveien</t>
  </si>
  <si>
    <t>O_GPS_2016/z4360</t>
  </si>
  <si>
    <t>17_324</t>
  </si>
  <si>
    <t>op17_324</t>
  </si>
  <si>
    <t>17_325</t>
  </si>
  <si>
    <t>op17_325</t>
  </si>
  <si>
    <t>18012911</t>
  </si>
  <si>
    <t>Smestad 933, Oslo, Os</t>
  </si>
  <si>
    <t>Simen Hyll Hansen|Marlene Palm|Kaj-Andreas Hanevik|Helene Lind Jensen|Erik Kagge|Annie Beret Ås Hovind</t>
  </si>
  <si>
    <t>https://www.artsobservasjoner.no/Sighting/18012911</t>
  </si>
  <si>
    <t>POINT (259015 6652602)</t>
  </si>
  <si>
    <t>urn:uuid:e45219c4-02d3-4aed-a823-4bafc3a0aa4f</t>
  </si>
  <si>
    <t>1010_18012911</t>
  </si>
  <si>
    <t>18357651</t>
  </si>
  <si>
    <t>Smestaddammen, Oslo, Os \Damkant</t>
  </si>
  <si>
    <t>Helene Lind Jensen|Anders Often|Knut Bjørnstad</t>
  </si>
  <si>
    <t>https://www.artsobservasjoner.no/Sighting/18357651</t>
  </si>
  <si>
    <t>POLYGON ((258538 6652081, 258556 6651987, 258671 6652030, 258751 6652107, 258713 6652176, 258600 6652126, 258538 6652081))</t>
  </si>
  <si>
    <t>urn:uuid:a904cc96-d716-49b3-859d-023939ff5fdc</t>
  </si>
  <si>
    <t>1010_18357651</t>
  </si>
  <si>
    <t>273865</t>
  </si>
  <si>
    <t>POINT (258372 6652373)</t>
  </si>
  <si>
    <t>8E68C53C-DBF5-438D-A7CA-D83B92BF9BFA</t>
  </si>
  <si>
    <t>210_273865</t>
  </si>
  <si>
    <t>273870</t>
  </si>
  <si>
    <t>4F69CEFD-494E-4E24-A7D2-82E5D7935232</t>
  </si>
  <si>
    <t>210_273870</t>
  </si>
  <si>
    <t>273872</t>
  </si>
  <si>
    <t>F8D5310A-2B58-4510-BE35-9604515EAFC5</t>
  </si>
  <si>
    <t>210_273872</t>
  </si>
  <si>
    <t>273891</t>
  </si>
  <si>
    <t>177FE612-C31F-446F-8FDE-DA9CE7F7BAD1</t>
  </si>
  <si>
    <t>210_273891</t>
  </si>
  <si>
    <t>273894</t>
  </si>
  <si>
    <t>0C4C18ED-2BAE-43FD-8508-7F7D911983BB</t>
  </si>
  <si>
    <t>210_273894</t>
  </si>
  <si>
    <t>273923</t>
  </si>
  <si>
    <t>1B939606-0CBE-4A13-97D9-1DAA7B9A86AF</t>
  </si>
  <si>
    <t>210_273923</t>
  </si>
  <si>
    <t>273929</t>
  </si>
  <si>
    <t>3883A6EF-05A5-44B5-9E06-CBAAACACA640</t>
  </si>
  <si>
    <t>210_273929</t>
  </si>
  <si>
    <t>273937</t>
  </si>
  <si>
    <t>263551FD-85D7-4FD2-B5CC-F1EEA8713557</t>
  </si>
  <si>
    <t>210_273937</t>
  </si>
  <si>
    <t>273149</t>
  </si>
  <si>
    <t>876BD351-87AA-46C0-8CBA-F85F0B7AF0B3</t>
  </si>
  <si>
    <t>210_273149</t>
  </si>
  <si>
    <t>273192</t>
  </si>
  <si>
    <t>53F575C7-3028-426A-BED3-A2EAE0D3C652</t>
  </si>
  <si>
    <t>210_273192</t>
  </si>
  <si>
    <t>27059214</t>
  </si>
  <si>
    <t>Holmendammen, Oslo, Os</t>
  </si>
  <si>
    <t>Mette Sandøy</t>
  </si>
  <si>
    <t>https://www.artsobservasjoner.no/Sighting/27059214</t>
  </si>
  <si>
    <t>POINT (258773 6653298)</t>
  </si>
  <si>
    <t>urn:uuid:20c3a2cb-2b31-4020-8bd1-8d2a4a100728</t>
  </si>
  <si>
    <t>1010_27059214</t>
  </si>
  <si>
    <t>338795</t>
  </si>
  <si>
    <t>259_6655</t>
  </si>
  <si>
    <t>Holmenkollveien</t>
  </si>
  <si>
    <t>Maggie Bang</t>
  </si>
  <si>
    <t>https://www.unimus.no/felles/bilder/web_hent_bilde.php?id=13565485&amp;type=jpeg</t>
  </si>
  <si>
    <t>POINT (258305 6655103)</t>
  </si>
  <si>
    <t>urn:catalog:O:V:338795</t>
  </si>
  <si>
    <t>8_338795</t>
  </si>
  <si>
    <t>O_338795</t>
  </si>
  <si>
    <t>2007/05982</t>
  </si>
  <si>
    <t>KV 13070/Holmenkollveien: Gressbanen</t>
  </si>
  <si>
    <t>POINT (258474 6654071)</t>
  </si>
  <si>
    <t>urn:catalog:O:V/GPS:2007/05982</t>
  </si>
  <si>
    <t>66_2007/05982</t>
  </si>
  <si>
    <t>2007/05983</t>
  </si>
  <si>
    <t>KV 13070/Holmenkollveien: Besserud</t>
  </si>
  <si>
    <t>POINT (258283 6654220)</t>
  </si>
  <si>
    <t>urn:catalog:O:V/GPS:2007/05983</t>
  </si>
  <si>
    <t>66_2007/05983</t>
  </si>
  <si>
    <t>2007/05984</t>
  </si>
  <si>
    <t>POINT (258150 6654225)</t>
  </si>
  <si>
    <t>urn:catalog:O:V/GPS:2007/05984</t>
  </si>
  <si>
    <t>66_2007/05984</t>
  </si>
  <si>
    <t>2007/05986</t>
  </si>
  <si>
    <t>POINT (258057 6654274)</t>
  </si>
  <si>
    <t>urn:catalog:O:V/GPS:2007/05986</t>
  </si>
  <si>
    <t>66_2007/05986</t>
  </si>
  <si>
    <t>2007/05988</t>
  </si>
  <si>
    <t>KV 13930/Krags vei: Besserud</t>
  </si>
  <si>
    <t>POINT (258026 6654382)</t>
  </si>
  <si>
    <t>urn:catalog:O:V/GPS:2007/05988</t>
  </si>
  <si>
    <t>66_2007/05988</t>
  </si>
  <si>
    <t>2007/05992</t>
  </si>
  <si>
    <t>POINT (258395 6654497)</t>
  </si>
  <si>
    <t>urn:catalog:O:V/GPS:2007/05992</t>
  </si>
  <si>
    <t>66_2007/05992</t>
  </si>
  <si>
    <t>2007/05993</t>
  </si>
  <si>
    <t>KV 16324/Setra vei: Besserud</t>
  </si>
  <si>
    <t>POINT (258351 6654585)</t>
  </si>
  <si>
    <t>urn:catalog:O:V/GPS:2007/05993</t>
  </si>
  <si>
    <t>66_2007/05993</t>
  </si>
  <si>
    <t>2007/05994</t>
  </si>
  <si>
    <t>POINT (258268 6654680)</t>
  </si>
  <si>
    <t>urn:catalog:O:V/GPS:2007/05994</t>
  </si>
  <si>
    <t>66_2007/05994</t>
  </si>
  <si>
    <t>2007/06000</t>
  </si>
  <si>
    <t>SV 50099: Midtstua</t>
  </si>
  <si>
    <t>POINT (258970 6655398)</t>
  </si>
  <si>
    <t>urn:catalog:O:V/GPS:2007/06000</t>
  </si>
  <si>
    <t>66_2007/06000</t>
  </si>
  <si>
    <t>2007/06003</t>
  </si>
  <si>
    <t>POINT (258445 6655346)</t>
  </si>
  <si>
    <t>urn:catalog:O:V/GPS:2007/06003</t>
  </si>
  <si>
    <t>66_2007/06003</t>
  </si>
  <si>
    <t>2007/06004</t>
  </si>
  <si>
    <t>POINT (258012 6654947)</t>
  </si>
  <si>
    <t>urn:catalog:O:V/GPS:2007/06004</t>
  </si>
  <si>
    <t>66_2007/06004</t>
  </si>
  <si>
    <t>2007/06005</t>
  </si>
  <si>
    <t>POINT (258235 6654821)</t>
  </si>
  <si>
    <t>urn:catalog:O:V/GPS:2007/06005</t>
  </si>
  <si>
    <t>66_2007/06005</t>
  </si>
  <si>
    <t>2007/06006</t>
  </si>
  <si>
    <t>POINT (258477 6654550)</t>
  </si>
  <si>
    <t>urn:catalog:O:V/GPS:2007/06006</t>
  </si>
  <si>
    <t>66_2007/06006</t>
  </si>
  <si>
    <t>11740636</t>
  </si>
  <si>
    <t>Holmenkollv./Dagaliv., Oslo, Os \skrent / ruderat</t>
  </si>
  <si>
    <t>https://www.artsobservasjoner.no/Sighting/11740636</t>
  </si>
  <si>
    <t>POINT (258382 6654514)</t>
  </si>
  <si>
    <t>urn:uuid:d4a44bc3-0010-4af9-9df4-15a70462c0a1</t>
  </si>
  <si>
    <t>1010_11740636</t>
  </si>
  <si>
    <t>11739167</t>
  </si>
  <si>
    <t>Skådalen, Oslo, Os \Grussti</t>
  </si>
  <si>
    <t>https://www.artsobservasjoner.no/Sighting/11739167</t>
  </si>
  <si>
    <t>POINT (258846 6655698)</t>
  </si>
  <si>
    <t>urn:uuid:c9cd97bd-b8ac-4160-a0e8-038444a09a67</t>
  </si>
  <si>
    <t>1010_11739167</t>
  </si>
  <si>
    <t>11737176</t>
  </si>
  <si>
    <t>Skådalen, Oslo, Os \slette</t>
  </si>
  <si>
    <t>https://www.artsobservasjoner.no/Sighting/11737176</t>
  </si>
  <si>
    <t>POINT (259438 6655902)</t>
  </si>
  <si>
    <t>urn:uuid:06ca7ecd-6845-41b4-8232-a5da911b469c</t>
  </si>
  <si>
    <t>1010_11737176</t>
  </si>
  <si>
    <t>13401250</t>
  </si>
  <si>
    <t>Hemingbanen, Oslo, Os</t>
  </si>
  <si>
    <t>https://www.artsobservasjoner.no/Sighting/13401250</t>
  </si>
  <si>
    <t>POINT (259883 6654216)</t>
  </si>
  <si>
    <t>urn:uuid:bc92f6c3-4725-4030-b598-bab5ca3fb2bf</t>
  </si>
  <si>
    <t>1010_13401250</t>
  </si>
  <si>
    <t>27153768</t>
  </si>
  <si>
    <t>Midtstuen hoppbakke, veikanten i bunn, Oslo, Os</t>
  </si>
  <si>
    <t>https://www.artsobservasjoner.no/Sighting/27153768</t>
  </si>
  <si>
    <t>POINT (258802 6655511)</t>
  </si>
  <si>
    <t>urn:uuid:8e48c9c7-c10b-414d-8cee-ce4528480f83</t>
  </si>
  <si>
    <t>1010_27153768</t>
  </si>
  <si>
    <t>27153805</t>
  </si>
  <si>
    <t>mellom hoppbakkene, Oslo, Os</t>
  </si>
  <si>
    <t>https://www.artsobservasjoner.no/Sighting/27153805</t>
  </si>
  <si>
    <t>POINT (258839 6655415)</t>
  </si>
  <si>
    <t>urn:uuid:36067a88-cfe2-4b28-a339-015c55c835c8</t>
  </si>
  <si>
    <t>1010_27153805</t>
  </si>
  <si>
    <t>27153812</t>
  </si>
  <si>
    <t>tursti fra hoppbakkene, Oslo, Os</t>
  </si>
  <si>
    <t>https://www.artsobservasjoner.no/Sighting/27153812</t>
  </si>
  <si>
    <t>POINT (258928 6655298)</t>
  </si>
  <si>
    <t>urn:uuid:4235c865-d0a3-4a67-813c-59d7696f4deb</t>
  </si>
  <si>
    <t>1010_27153812</t>
  </si>
  <si>
    <t>338804</t>
  </si>
  <si>
    <t>259_6657</t>
  </si>
  <si>
    <t>Oslo: lysløypa NE for Frognerseteren</t>
  </si>
  <si>
    <t>F. Wischmann</t>
  </si>
  <si>
    <t>https://www.unimus.no/felles/bilder/web_hent_bilde.php?id=13565495&amp;type=jpeg</t>
  </si>
  <si>
    <t>POINT (259659 6656919)</t>
  </si>
  <si>
    <t>urn:catalog:O:V:338804</t>
  </si>
  <si>
    <t>8_338804</t>
  </si>
  <si>
    <t>O_338804</t>
  </si>
  <si>
    <t>11740871</t>
  </si>
  <si>
    <t>Gjerdalensvingen, Oslo, Os \veikant</t>
  </si>
  <si>
    <t>https://www.artsobservasjoner.no/Sighting/11740871</t>
  </si>
  <si>
    <t>POINT (258791 6656341)</t>
  </si>
  <si>
    <t>urn:uuid:213db390-4a30-4287-871a-387d6b573c05</t>
  </si>
  <si>
    <t>1010_11740871</t>
  </si>
  <si>
    <t>19913347</t>
  </si>
  <si>
    <t>Skådalen i Oslo, Oslo, Os \på vegkanten</t>
  </si>
  <si>
    <t>https://www.artsobservasjoner.no/Sighting/19913347</t>
  </si>
  <si>
    <t>POINT (259259 6656079)</t>
  </si>
  <si>
    <t>urn:uuid:3f6fd7a8-05d2-425e-aade-2592ad104135</t>
  </si>
  <si>
    <t>1010_19913347</t>
  </si>
  <si>
    <t>11736138</t>
  </si>
  <si>
    <t>259_6663</t>
  </si>
  <si>
    <t>Myrås syd, Oslo, Os \Veikant /[Kvant.:] 2 Plants</t>
  </si>
  <si>
    <t>Fyllmasser? Medobservatør Cathrine Whist. . Quantity: 2 Plants</t>
  </si>
  <si>
    <t>https://www.artsobservasjoner.no/Sighting/11736138</t>
  </si>
  <si>
    <t>POINT (258133 6662362)</t>
  </si>
  <si>
    <t>urn:uuid:0da85619-afc4-4686-af62-12e7d3b75d94</t>
  </si>
  <si>
    <t>1010_11736138</t>
  </si>
  <si>
    <t>11736576</t>
  </si>
  <si>
    <t>Rambergøya sydøst, Oslo, Os</t>
  </si>
  <si>
    <t>ID=5049. Areal 896 kv.m. Ikke gjenfunnet 2009. Koordinater er beregnet midtpunkt for det kartlagte arealet. Fiktiv dato (dag og mnd). .</t>
  </si>
  <si>
    <t>https://www.artsobservasjoner.no/Sighting/11736576</t>
  </si>
  <si>
    <t>POINT (260689 6645792)</t>
  </si>
  <si>
    <t>urn:uuid:17cbf37e-c570-481c-95fc-505075f6e7e7</t>
  </si>
  <si>
    <t>1010_11736576</t>
  </si>
  <si>
    <t>11737137</t>
  </si>
  <si>
    <t>Rambergøya øst, Oslo, Os</t>
  </si>
  <si>
    <t>ID=5050. Areal 512 kv.m. Ikke gjenfunnet 2009. Koordinater er beregnet midtpunkt for det kartlagte arealet. Fiktiv dato (dag og mnd). .</t>
  </si>
  <si>
    <t>https://www.artsobservasjoner.no/Sighting/11737137</t>
  </si>
  <si>
    <t>POINT (260779 6645930)</t>
  </si>
  <si>
    <t>urn:uuid:a09253f0-6c25-4b74-9321-30478134291c</t>
  </si>
  <si>
    <t>1010_11737137</t>
  </si>
  <si>
    <t>11736767</t>
  </si>
  <si>
    <t>Rambergøya vest, Oslo, Os</t>
  </si>
  <si>
    <t>ID=5052. Areal 360 kv.m. Ny 2009. Koordinater er beregnet midtpunkt for det kartlagte arealet. Fiktiv dato (dag og mnd). .</t>
  </si>
  <si>
    <t>https://www.artsobservasjoner.no/Sighting/11736767</t>
  </si>
  <si>
    <t>POINT (260236 6645782)</t>
  </si>
  <si>
    <t>urn:uuid:26963a60-f9ba-4d83-bc1a-641791df7c6a</t>
  </si>
  <si>
    <t>1010_11736767</t>
  </si>
  <si>
    <t>11734245</t>
  </si>
  <si>
    <t>ID=5050. Areal 512. Ikke gjenfunnet 2009. Koordinater er beregnet midtpunkt for det kartlagte arealet. Fiktiv dato (dag og mnd). .</t>
  </si>
  <si>
    <t>https://www.artsobservasjoner.no/Sighting/11734245</t>
  </si>
  <si>
    <t>POINT (260779 6645929)</t>
  </si>
  <si>
    <t>urn:uuid:7cf66b51-eca7-4dd2-83e4-eeda2b6cbc93</t>
  </si>
  <si>
    <t>1010_11734245</t>
  </si>
  <si>
    <t>11734246</t>
  </si>
  <si>
    <t>ID=5052. Areal 360. Ny 2009. Koordinater er beregnet midtpunkt for det kartlagte arealet. Fiktiv dato (dag og mnd). .</t>
  </si>
  <si>
    <t>https://www.artsobservasjoner.no/Sighting/11734246</t>
  </si>
  <si>
    <t>urn:uuid:943e9ac0-e563-4183-b6ad-69f649611989</t>
  </si>
  <si>
    <t>1010_11734246</t>
  </si>
  <si>
    <t>11736838</t>
  </si>
  <si>
    <t>ID=5049. Areal 896. Ikke gjenfunnet 2009. Koordinater er beregnet midtpunkt for det kartlagte arealet. Fiktiv dato (dag og mnd). .</t>
  </si>
  <si>
    <t>https://www.artsobservasjoner.no/Sighting/11736838</t>
  </si>
  <si>
    <t>POINT (260688 6645792)</t>
  </si>
  <si>
    <t>urn:uuid:6571dc92-11f2-49f9-95ad-2ca8e882d37b</t>
  </si>
  <si>
    <t>1010_11736838</t>
  </si>
  <si>
    <t>11836974</t>
  </si>
  <si>
    <t>Rambergøya, Oslo, Os</t>
  </si>
  <si>
    <t>ID=5004. Areal 1085. Koordinater er beregnet midtpunkt for det kartlagte arealet. Fiktiv dato (dag og mnd). .</t>
  </si>
  <si>
    <t>https://www.artsobservasjoner.no/Sighting/11836974</t>
  </si>
  <si>
    <t>POINT (260385 6645723)</t>
  </si>
  <si>
    <t>urn:uuid:95516bfb-1fa9-496d-af87-529e135623ea</t>
  </si>
  <si>
    <t>1010_11836974</t>
  </si>
  <si>
    <t>11732872</t>
  </si>
  <si>
    <t>ID=5004. Areal 1084 kv.m. Tetthet: Middels. Koordinater er beregnet midtpunkt for det kartlagte arealet. Fiktiv dato (dag og mnd). .</t>
  </si>
  <si>
    <t>https://www.artsobservasjoner.no/Sighting/11732872</t>
  </si>
  <si>
    <t>POINT (260385 6645724)</t>
  </si>
  <si>
    <t>urn:uuid:c00b1891-3fde-4b6d-9725-e6a8c456fef4</t>
  </si>
  <si>
    <t>1010_11732872</t>
  </si>
  <si>
    <t>11740647</t>
  </si>
  <si>
    <t>https://www.artsobservasjoner.no/Sighting/11740647</t>
  </si>
  <si>
    <t>urn:uuid:27669bfa-41f3-476e-b1a0-ef3f8856ce8c</t>
  </si>
  <si>
    <t>1010_11740647</t>
  </si>
  <si>
    <t>11740880</t>
  </si>
  <si>
    <t>https://www.artsobservasjoner.no/Sighting/11740880</t>
  </si>
  <si>
    <t>urn:uuid:5645e4ae-aa0d-41d6-916c-acb89119e533</t>
  </si>
  <si>
    <t>1010_11740880</t>
  </si>
  <si>
    <t>11771523</t>
  </si>
  <si>
    <t>https://www.artsobservasjoner.no/Sighting/11771523</t>
  </si>
  <si>
    <t>urn:uuid:139a575b-a053-41e5-a924-3bfd90c5dd7f</t>
  </si>
  <si>
    <t>1010_11771523</t>
  </si>
  <si>
    <t>11771734</t>
  </si>
  <si>
    <t>https://www.artsobservasjoner.no/Sighting/11771734</t>
  </si>
  <si>
    <t>urn:uuid:0eeb1097-8591-42e1-94c0-fb281e8ef37c</t>
  </si>
  <si>
    <t>1010_11771734</t>
  </si>
  <si>
    <t>15890909</t>
  </si>
  <si>
    <t>Tetthet: 'Middels'. ID=5004. Areal=1084 m2. Koordinater er beregnet midtpunkt for det kartlagte arealet. Fiktiv dato (dag og mnd)..</t>
  </si>
  <si>
    <t>https://www.artsobservasjoner.no/Sighting/15890909</t>
  </si>
  <si>
    <t>urn:uuid:493b0495-fb7a-4983-b5a0-f2569233ae06</t>
  </si>
  <si>
    <t>1010_15890909</t>
  </si>
  <si>
    <t>15890910</t>
  </si>
  <si>
    <t>ID=5049. Areal=896 m2. Ikke gjenfunnet 2009. Koordinater er beregnet midtpunkt for det kartlagte arealet. Fiktiv dato (dag og mnd)..</t>
  </si>
  <si>
    <t>https://www.artsobservasjoner.no/Sighting/15890910</t>
  </si>
  <si>
    <t>urn:uuid:2999146e-6760-49f9-95e8-5c4850134115</t>
  </si>
  <si>
    <t>1010_15890910</t>
  </si>
  <si>
    <t>15890911</t>
  </si>
  <si>
    <t>ID=5052. Areal=360 m2. Ny 2009. Ikke gjenfunnet 2016. Koordinater er beregnet midtpunkt for det kartlagte arealet. Fiktiv dato (dag og mnd)..</t>
  </si>
  <si>
    <t>https://www.artsobservasjoner.no/Sighting/15890911</t>
  </si>
  <si>
    <t>urn:uuid:47e7880c-e7e6-4284-9f9f-9da7eccb25f6</t>
  </si>
  <si>
    <t>1010_15890911</t>
  </si>
  <si>
    <t>15890912</t>
  </si>
  <si>
    <t>ID=5050. Areal=512 m2. Ikke gjenfunnet 2009. Koordinater er beregnet midtpunkt for det kartlagte arealet. Fiktiv dato (dag og mnd)..</t>
  </si>
  <si>
    <t>https://www.artsobservasjoner.no/Sighting/15890912</t>
  </si>
  <si>
    <t>POINT (260778 6645929)</t>
  </si>
  <si>
    <t>urn:uuid:3c7309f9-3972-4627-a769-1940726deeac</t>
  </si>
  <si>
    <t>1010_15890912</t>
  </si>
  <si>
    <t>18948653</t>
  </si>
  <si>
    <t>https://www.artsobservasjoner.no/Sighting/18948653</t>
  </si>
  <si>
    <t>urn:uuid:00c652b1-6281-47c8-a5fc-e4848099b769</t>
  </si>
  <si>
    <t>1010_18948653</t>
  </si>
  <si>
    <t>18948656</t>
  </si>
  <si>
    <t>https://www.artsobservasjoner.no/Sighting/18948656</t>
  </si>
  <si>
    <t>urn:uuid:ea5e58f1-68d5-42d7-a365-0e727693f6be</t>
  </si>
  <si>
    <t>1010_18948656</t>
  </si>
  <si>
    <t>18948659</t>
  </si>
  <si>
    <t>https://www.artsobservasjoner.no/Sighting/18948659</t>
  </si>
  <si>
    <t>urn:uuid:f9ba40e3-c863-41f9-a1c5-fbc3ddd81219</t>
  </si>
  <si>
    <t>1010_18948659</t>
  </si>
  <si>
    <t>18948661</t>
  </si>
  <si>
    <t>https://www.artsobservasjoner.no/Sighting/18948661</t>
  </si>
  <si>
    <t>urn:uuid:d9ae7e6e-ae3e-44e3-91ac-94beacc96024</t>
  </si>
  <si>
    <t>1010_18948661</t>
  </si>
  <si>
    <t>21334558</t>
  </si>
  <si>
    <t>Koordinater er beregnet midtpunkt for det kartlagte arealet. Fiktiv dato (dag og mnd). Tetthet: 'Middels'. ID=5004. Areal=1084 m2. Ikke gjenfunnet 2018..</t>
  </si>
  <si>
    <t>https://www.artsobservasjoner.no/Sighting/21334558</t>
  </si>
  <si>
    <t>urn:uuid:677325a8-7749-4ed6-a0ea-ed6a27276487</t>
  </si>
  <si>
    <t>1010_21334558</t>
  </si>
  <si>
    <t>21334618</t>
  </si>
  <si>
    <t>Koordinater er beregnet midtpunkt for det kartlagte arealet. Fiktiv dato (dag og mnd). ID=5049. Areal=896 m2. Ikke gjenfunnet 2014, 2015, 2016, 2017, 2018..</t>
  </si>
  <si>
    <t>https://www.artsobservasjoner.no/Sighting/21334618</t>
  </si>
  <si>
    <t>urn:uuid:4aa12533-d8a9-459b-9555-28e9c39c4f6e</t>
  </si>
  <si>
    <t>1010_21334618</t>
  </si>
  <si>
    <t>21334619</t>
  </si>
  <si>
    <t>Koordinater er beregnet midtpunkt for det kartlagte arealet. Fiktiv dato (dag og mnd). ID=5050. Areal=512 m2. Ikke gjenfunnet 2009, 2018..</t>
  </si>
  <si>
    <t>https://www.artsobservasjoner.no/Sighting/21334619</t>
  </si>
  <si>
    <t>urn:uuid:a1fcb2b4-9e94-4778-93f0-6d8cf074cead</t>
  </si>
  <si>
    <t>1010_21334619</t>
  </si>
  <si>
    <t>21334624</t>
  </si>
  <si>
    <t>Koordinater er beregnet midtpunkt for det kartlagte arealet. Fiktiv dato (dag og mnd). ID=5052. Areal=360 m2. Ny 2009. Ikke gjenfunnet 2016. Bekjempet 2017, ikke gjenfunnet 2018..</t>
  </si>
  <si>
    <t>https://www.artsobservasjoner.no/Sighting/21334624</t>
  </si>
  <si>
    <t>urn:uuid:7d5fc8fd-68bf-40a9-b60f-22da85123d63</t>
  </si>
  <si>
    <t>1010_21334624</t>
  </si>
  <si>
    <t>2124/108</t>
  </si>
  <si>
    <t>261_6647</t>
  </si>
  <si>
    <t>Hovedøya</t>
  </si>
  <si>
    <t>Halvorsen, Rune; Wischmann, F.</t>
  </si>
  <si>
    <t>POINT (261293 6647221)</t>
  </si>
  <si>
    <t>urn:catalog:O:VXL:2124/108</t>
  </si>
  <si>
    <t>23_2124/108</t>
  </si>
  <si>
    <t>2128/84</t>
  </si>
  <si>
    <t>Bleikøya</t>
  </si>
  <si>
    <t>POINT (261845 6646877)</t>
  </si>
  <si>
    <t>urn:catalog:O:VXL:2128/84</t>
  </si>
  <si>
    <t>23_2128/84</t>
  </si>
  <si>
    <t>2163/48</t>
  </si>
  <si>
    <t>urn:catalog:O:VXL:2163/48</t>
  </si>
  <si>
    <t>23_2163/48</t>
  </si>
  <si>
    <t>11736260</t>
  </si>
  <si>
    <t>Lindøya nord II, Oslo, Os</t>
  </si>
  <si>
    <t>ID=5045. Areal 2471 kv.m. Ikke gjenfunnet 2009. Koordinater er beregnet midtpunkt for det kartlagte arealet. Fiktiv dato (dag og mnd). .</t>
  </si>
  <si>
    <t>https://www.artsobservasjoner.no/Sighting/11736260</t>
  </si>
  <si>
    <t>POINT (260246 6647111)</t>
  </si>
  <si>
    <t>urn:uuid:672f6c30-d1fc-4c23-bb7f-e09123f60979</t>
  </si>
  <si>
    <t>1010_11736260</t>
  </si>
  <si>
    <t>11736575</t>
  </si>
  <si>
    <t>Lindøya nord I, Oslo, Os</t>
  </si>
  <si>
    <t>ID=5047. Areal 1381 kv.m. Ikke gjenfunnet 2009. Koordinater er beregnet midtpunkt for det kartlagte arealet. Fiktiv dato (dag og mnd). .</t>
  </si>
  <si>
    <t>https://www.artsobservasjoner.no/Sighting/11736575</t>
  </si>
  <si>
    <t>POINT (260439 6647260)</t>
  </si>
  <si>
    <t>urn:uuid:f804f262-00f3-4611-9f91-87b76e9348be</t>
  </si>
  <si>
    <t>1010_11736575</t>
  </si>
  <si>
    <t>11737136</t>
  </si>
  <si>
    <t>Gressholmen, Oslo, Os</t>
  </si>
  <si>
    <t>ID=5048. Areal 465 kv.m. Ikke gjenfunnet 2009. Koordinater er beregnet midtpunkt for det kartlagte arealet. Fiktiv dato (dag og mnd). .</t>
  </si>
  <si>
    <t>https://www.artsobservasjoner.no/Sighting/11737136</t>
  </si>
  <si>
    <t>POINT (260466 6646272)</t>
  </si>
  <si>
    <t>urn:uuid:d8539f46-a189-41ab-8929-4f9ba9e37dc7</t>
  </si>
  <si>
    <t>1010_11737136</t>
  </si>
  <si>
    <t>11738791</t>
  </si>
  <si>
    <t>Lindøya nord III, Oslo, Os</t>
  </si>
  <si>
    <t>ID=5046. Areal 1827 kv.m. Ikke gjenfunnet 2009. Koordinater er beregnet midtpunkt for det kartlagte arealet. Fiktiv dato (dag og mnd). .</t>
  </si>
  <si>
    <t>https://www.artsobservasjoner.no/Sighting/11738791</t>
  </si>
  <si>
    <t>POINT (260121 6647202)</t>
  </si>
  <si>
    <t>urn:uuid:9da972c4-182c-44a1-9095-63eb43c06133</t>
  </si>
  <si>
    <t>1010_11738791</t>
  </si>
  <si>
    <t>11736052</t>
  </si>
  <si>
    <t>Hovedøya v/Lindøysund, Oslo, Os</t>
  </si>
  <si>
    <t>ID=5055. Areal 459 kv.m. Tetthet: Få. Ny 2009. Koordinater er beregnet midtpunkt for det kartlagte arealet. Fiktiv dato (dag og mnd). .</t>
  </si>
  <si>
    <t>https://www.artsobservasjoner.no/Sighting/11736052</t>
  </si>
  <si>
    <t>POINT (260937 6647323)</t>
  </si>
  <si>
    <t>urn:uuid:409514ee-88aa-4167-94fb-9aa0660f524c</t>
  </si>
  <si>
    <t>1010_11736052</t>
  </si>
  <si>
    <t>11736308</t>
  </si>
  <si>
    <t>Hovedøyabukta, Oslo, Os</t>
  </si>
  <si>
    <t>ID=5006. Areal 361 kv.m. Utvidelse 2009. Koordinater er beregnet midtpunkt for det kartlagte arealet. Fiktiv dato (dag og mnd). .</t>
  </si>
  <si>
    <t>https://www.artsobservasjoner.no/Sighting/11736308</t>
  </si>
  <si>
    <t>POINT (261736 6647601)</t>
  </si>
  <si>
    <t>urn:uuid:2614cba1-4a62-4bab-a8e8-13aff5c61616</t>
  </si>
  <si>
    <t>1010_11736308</t>
  </si>
  <si>
    <t>11736768</t>
  </si>
  <si>
    <t>Bleikøya, Oslo, Os</t>
  </si>
  <si>
    <t>ID=5054. Areal 5242 kv.m. Ny 2009. Koordinater er beregnet midtpunkt for det kartlagte arealet. Fiktiv dato (dag og mnd). .</t>
  </si>
  <si>
    <t>https://www.artsobservasjoner.no/Sighting/11736768</t>
  </si>
  <si>
    <t>POINT (261557 6646772)</t>
  </si>
  <si>
    <t>urn:uuid:b582f6a4-70fa-400c-aa28-7f1743408b5e</t>
  </si>
  <si>
    <t>1010_11736768</t>
  </si>
  <si>
    <t>11738891</t>
  </si>
  <si>
    <t>Lindøya kompostplass, Oslo, Os</t>
  </si>
  <si>
    <t>ID=5051. Areal 95 kv.m. Ny 2009. Koordinater er beregnet midtpunkt for det kartlagte arealet. Fiktiv dato (dag og mnd). .</t>
  </si>
  <si>
    <t>https://www.artsobservasjoner.no/Sighting/11738891</t>
  </si>
  <si>
    <t>POINT (260163 6646890)</t>
  </si>
  <si>
    <t>urn:uuid:b0b6af11-3f06-49b3-bf4f-f9a220a08b7c</t>
  </si>
  <si>
    <t>1010_11738891</t>
  </si>
  <si>
    <t>11730354</t>
  </si>
  <si>
    <t>ID=5051. Areal 95. Ny 2009. Koordinater er beregnet midtpunkt for det kartlagte arealet. Fiktiv dato (dag og mnd). .</t>
  </si>
  <si>
    <t>https://www.artsobservasjoner.no/Sighting/11730354</t>
  </si>
  <si>
    <t>urn:uuid:d36f538f-cd60-4585-b47e-2cedc6b51c56</t>
  </si>
  <si>
    <t>1010_11730354</t>
  </si>
  <si>
    <t>11732304</t>
  </si>
  <si>
    <t>ID=5047. Areal 1382. Ikke gjenfunnet 2009. Koordinater er beregnet midtpunkt for det kartlagte arealet. Fiktiv dato (dag og mnd). .</t>
  </si>
  <si>
    <t>https://www.artsobservasjoner.no/Sighting/11732304</t>
  </si>
  <si>
    <t>POINT (260439 6647259)</t>
  </si>
  <si>
    <t>urn:uuid:84bf7100-d746-4da9-ac16-5fea10b8c5a9</t>
  </si>
  <si>
    <t>1010_11732304</t>
  </si>
  <si>
    <t>11733617</t>
  </si>
  <si>
    <t>Komandantboligen, Oslo, Os</t>
  </si>
  <si>
    <t>ID=5005. Areal 2189. Koordinater er beregnet midtpunkt for det kartlagte arealet. Fiktiv dato (dag og mnd). .</t>
  </si>
  <si>
    <t>https://www.artsobservasjoner.no/Sighting/11733617</t>
  </si>
  <si>
    <t>POINT (261343 6647244)</t>
  </si>
  <si>
    <t>urn:uuid:5223934d-8460-40b5-b6e9-31376db86d15</t>
  </si>
  <si>
    <t>1010_11733617</t>
  </si>
  <si>
    <t>11733734</t>
  </si>
  <si>
    <t>ID=5045. Areal 2473. Ikke gjenfunnet 2009. Koordinater er beregnet midtpunkt for det kartlagte arealet. Fiktiv dato (dag og mnd). .</t>
  </si>
  <si>
    <t>https://www.artsobservasjoner.no/Sighting/11733734</t>
  </si>
  <si>
    <t>urn:uuid:c615be0e-90f6-47af-ba2c-0493b15a892a</t>
  </si>
  <si>
    <t>1010_11733734</t>
  </si>
  <si>
    <t>11734739</t>
  </si>
  <si>
    <t>ID=5055. Areal 459. Tetthet "Få". Ny 2009. Koordinater er beregnet midtpunkt for det kartlagte arealet. Fiktiv dato (dag og mnd). .</t>
  </si>
  <si>
    <t>https://www.artsobservasjoner.no/Sighting/11734739</t>
  </si>
  <si>
    <t>POINT (260936 6647322)</t>
  </si>
  <si>
    <t>urn:uuid:706b7e20-e391-446f-a469-2bf1fa89242b</t>
  </si>
  <si>
    <t>1010_11734739</t>
  </si>
  <si>
    <t>11736005</t>
  </si>
  <si>
    <t>ID=5054. Areal 3737. Ny 2009. Koordinater er beregnet midtpunkt for det kartlagte arealet. Fiktiv dato (dag og mnd). .</t>
  </si>
  <si>
    <t>https://www.artsobservasjoner.no/Sighting/11736005</t>
  </si>
  <si>
    <t>POINT (261589 6646788)</t>
  </si>
  <si>
    <t>urn:uuid:494122f0-450d-4aa2-af6d-33c435ec0c2b</t>
  </si>
  <si>
    <t>1010_11736005</t>
  </si>
  <si>
    <t>11736040</t>
  </si>
  <si>
    <t>Lindøya syd, Oslo, Os</t>
  </si>
  <si>
    <t>ID=5028. Areal 653. Koordinater er beregnet midtpunkt for det kartlagte arealet. Fiktiv dato (dag og mnd). .</t>
  </si>
  <si>
    <t>https://www.artsobservasjoner.no/Sighting/11736040</t>
  </si>
  <si>
    <t>POINT (260364 6646602)</t>
  </si>
  <si>
    <t>urn:uuid:11726e27-3b41-4869-9645-f9cbb3f43f2a</t>
  </si>
  <si>
    <t>1010_11736040</t>
  </si>
  <si>
    <t>11736135</t>
  </si>
  <si>
    <t>ID=5048. Areal 465. Ikke gjenfunnet 2009. Koordinater er beregnet midtpunkt for det kartlagte arealet. Fiktiv dato (dag og mnd). .</t>
  </si>
  <si>
    <t>https://www.artsobservasjoner.no/Sighting/11736135</t>
  </si>
  <si>
    <t>POINT (260465 6646272)</t>
  </si>
  <si>
    <t>urn:uuid:5ae1aa11-f04a-445e-b3eb-01f89f3b6a42</t>
  </si>
  <si>
    <t>1010_11736135</t>
  </si>
  <si>
    <t>11738977</t>
  </si>
  <si>
    <t>ID=5006. Areal 360. Utvidelse 2009. Koordinater er beregnet midtpunkt for det kartlagte arealet. Fiktiv dato (dag og mnd). .</t>
  </si>
  <si>
    <t>https://www.artsobservasjoner.no/Sighting/11738977</t>
  </si>
  <si>
    <t>POINT (261735 6647601)</t>
  </si>
  <si>
    <t>urn:uuid:ba18cc96-3dfb-408d-af2c-d21684de6007</t>
  </si>
  <si>
    <t>1010_11738977</t>
  </si>
  <si>
    <t>11738978</t>
  </si>
  <si>
    <t>Hovedøyastranda, Oslo, Os</t>
  </si>
  <si>
    <t>ID=5011. Areal 2351. Koordinater er beregnet midtpunkt for det kartlagte arealet. Fiktiv dato (dag og mnd). .</t>
  </si>
  <si>
    <t>https://www.artsobservasjoner.no/Sighting/11738978</t>
  </si>
  <si>
    <t>POINT (261099 6647182)</t>
  </si>
  <si>
    <t>urn:uuid:0a90a1a6-8c2d-4eea-a1d4-3b3b0f525525</t>
  </si>
  <si>
    <t>1010_11738978</t>
  </si>
  <si>
    <t>11746339</t>
  </si>
  <si>
    <t>ID=5046. Areal 1829. Ikke gjenfunnet 2009. Koordinater er beregnet midtpunkt for det kartlagte arealet. Fiktiv dato (dag og mnd). .</t>
  </si>
  <si>
    <t>https://www.artsobservasjoner.no/Sighting/11746339</t>
  </si>
  <si>
    <t>POINT (260121 6647201)</t>
  </si>
  <si>
    <t>urn:uuid:0b2b5b32-31ec-4c14-a021-ea818d71d20e</t>
  </si>
  <si>
    <t>1010_11746339</t>
  </si>
  <si>
    <t>11736913</t>
  </si>
  <si>
    <t>ID=5011. Areal 2349 kv.m. Koordinater er beregnet midtpunkt for det kartlagte arealet. Fiktiv dato (dag og mnd). .</t>
  </si>
  <si>
    <t>https://www.artsobservasjoner.no/Sighting/11736913</t>
  </si>
  <si>
    <t>urn:uuid:808d27e5-4825-4f7d-95c4-72412eefbe49</t>
  </si>
  <si>
    <t>1010_11736913</t>
  </si>
  <si>
    <t>11737281</t>
  </si>
  <si>
    <t>ID=5028. Areal 303 kv.m. Koordinater er beregnet midtpunkt for det kartlagte arealet. Fiktiv dato (dag og mnd). .</t>
  </si>
  <si>
    <t>https://www.artsobservasjoner.no/Sighting/11737281</t>
  </si>
  <si>
    <t>POINT (260362 6646611)</t>
  </si>
  <si>
    <t>urn:uuid:2e2830ee-d737-40d4-b942-6e09c9b6bdab</t>
  </si>
  <si>
    <t>1010_11737281</t>
  </si>
  <si>
    <t>11737372</t>
  </si>
  <si>
    <t>ID=5005. Areal 2187 kv.m. Koordinater er beregnet midtpunkt for det kartlagte arealet. Fiktiv dato (dag og mnd). .</t>
  </si>
  <si>
    <t>https://www.artsobservasjoner.no/Sighting/11737372</t>
  </si>
  <si>
    <t>POINT (261344 6647244)</t>
  </si>
  <si>
    <t>urn:uuid:0f4a584a-d7ec-4985-8972-57f240eca7f6</t>
  </si>
  <si>
    <t>1010_11737372</t>
  </si>
  <si>
    <t>11736498</t>
  </si>
  <si>
    <t>https://www.artsobservasjoner.no/Sighting/11736498</t>
  </si>
  <si>
    <t>urn:uuid:59fae9ad-d8f3-4d28-802b-fb109e36895e</t>
  </si>
  <si>
    <t>1010_11736498</t>
  </si>
  <si>
    <t>11737156</t>
  </si>
  <si>
    <t>https://www.artsobservasjoner.no/Sighting/11737156</t>
  </si>
  <si>
    <t>urn:uuid:f6aadbe3-80f2-4167-be44-ea11b5d6646f</t>
  </si>
  <si>
    <t>1010_11737156</t>
  </si>
  <si>
    <t>11737584</t>
  </si>
  <si>
    <t>https://www.artsobservasjoner.no/Sighting/11737584</t>
  </si>
  <si>
    <t>urn:uuid:9547d76a-0a11-4eb0-b2fc-cbc7e327306a</t>
  </si>
  <si>
    <t>1010_11737584</t>
  </si>
  <si>
    <t>11740956</t>
  </si>
  <si>
    <t>https://www.artsobservasjoner.no/Sighting/11740956</t>
  </si>
  <si>
    <t>urn:uuid:67478cdc-2b83-48c8-9322-338908d0a841</t>
  </si>
  <si>
    <t>1010_11740956</t>
  </si>
  <si>
    <t>11740957</t>
  </si>
  <si>
    <t>https://www.artsobservasjoner.no/Sighting/11740957</t>
  </si>
  <si>
    <t>urn:uuid:01f20468-b845-4abb-97f5-3f9e60349c74</t>
  </si>
  <si>
    <t>1010_11740957</t>
  </si>
  <si>
    <t>11741743</t>
  </si>
  <si>
    <t>Heggholmen I, Oslo, Os</t>
  </si>
  <si>
    <t>ID=5092. Areal 152 kv.m. Ny 2012. Koordinater er beregnet midtpunkt for det kartlagte arealet. Fiktiv dato (dag og mnd). .</t>
  </si>
  <si>
    <t>https://www.artsobservasjoner.no/Sighting/11741743</t>
  </si>
  <si>
    <t>POINT (260255 6646189)</t>
  </si>
  <si>
    <t>urn:uuid:f1777c4e-0c3a-4620-9da0-f6abe10aa366</t>
  </si>
  <si>
    <t>1010_11741743</t>
  </si>
  <si>
    <t>11771272</t>
  </si>
  <si>
    <t>https://www.artsobservasjoner.no/Sighting/11771272</t>
  </si>
  <si>
    <t>urn:uuid:b29e4d87-c5de-43fc-9fd6-3c7b8c27f271</t>
  </si>
  <si>
    <t>1010_11771272</t>
  </si>
  <si>
    <t>11771329</t>
  </si>
  <si>
    <t>https://www.artsobservasjoner.no/Sighting/11771329</t>
  </si>
  <si>
    <t>urn:uuid:48153a57-f74c-459b-928c-b60fc2444841</t>
  </si>
  <si>
    <t>1010_11771329</t>
  </si>
  <si>
    <t>11771331</t>
  </si>
  <si>
    <t>Lindøya syd II, Oslo, Os</t>
  </si>
  <si>
    <t>ID=5093. Areal 74 kv.m. Ny 2012. Koordinater er beregnet midtpunkt for det kartlagte arealet. Fiktiv dato (dag og mnd). .</t>
  </si>
  <si>
    <t>https://www.artsobservasjoner.no/Sighting/11771331</t>
  </si>
  <si>
    <t>POINT (260353 6646751)</t>
  </si>
  <si>
    <t>urn:uuid:efa5a347-992d-4e87-8576-6933ef9c9cea</t>
  </si>
  <si>
    <t>1010_11771331</t>
  </si>
  <si>
    <t>11771732</t>
  </si>
  <si>
    <t>https://www.artsobservasjoner.no/Sighting/11771732</t>
  </si>
  <si>
    <t>urn:uuid:d2b675e6-1ed6-498f-afb0-a7b2ee427012</t>
  </si>
  <si>
    <t>1010_11771732</t>
  </si>
  <si>
    <t>11771836</t>
  </si>
  <si>
    <t>https://www.artsobservasjoner.no/Sighting/11771836</t>
  </si>
  <si>
    <t>urn:uuid:36a5f6dd-03b8-40fb-ab4f-c17cb4179ce4</t>
  </si>
  <si>
    <t>1010_11771836</t>
  </si>
  <si>
    <t>11772463</t>
  </si>
  <si>
    <t>https://www.artsobservasjoner.no/Sighting/11772463</t>
  </si>
  <si>
    <t>urn:uuid:799eea29-010b-44ab-b3db-1fde7147a0c2</t>
  </si>
  <si>
    <t>1010_11772463</t>
  </si>
  <si>
    <t>11772693</t>
  </si>
  <si>
    <t>https://www.artsobservasjoner.no/Sighting/11772693</t>
  </si>
  <si>
    <t>urn:uuid:f078e4bc-836e-4e4e-99e2-1fd4498565bb</t>
  </si>
  <si>
    <t>1010_11772693</t>
  </si>
  <si>
    <t>15890850</t>
  </si>
  <si>
    <t>ID=5054. Areal=5242 m2. Ny 2009. Koordinater er beregnet midtpunkt for det kartlagte arealet. Fiktiv dato (dag og mnd)..</t>
  </si>
  <si>
    <t>https://www.artsobservasjoner.no/Sighting/15890850</t>
  </si>
  <si>
    <t>POINT (261557 6646771)</t>
  </si>
  <si>
    <t>urn:uuid:5f4a74c4-325b-482c-9e4e-64a1ce7eea66</t>
  </si>
  <si>
    <t>1010_15890850</t>
  </si>
  <si>
    <t>15890867</t>
  </si>
  <si>
    <t>ID=5048. Areal=465 m2. Ikke gjenfunnet 2009. Koordinater er beregnet midtpunkt for det kartlagte arealet. Fiktiv dato (dag og mnd)..</t>
  </si>
  <si>
    <t>https://www.artsobservasjoner.no/Sighting/15890867</t>
  </si>
  <si>
    <t>urn:uuid:7fcaa2dd-01f3-44d8-acea-4acb3e069daf</t>
  </si>
  <si>
    <t>1010_15890867</t>
  </si>
  <si>
    <t>15890868</t>
  </si>
  <si>
    <t>Gressholmen øst, Oslo, Os</t>
  </si>
  <si>
    <t>ID=5096. Areal=139 m2. Ny 2015. Koordinater er beregnet midtpunkt for det kartlagte arealet. Fiktiv dato (dag og mnd)..</t>
  </si>
  <si>
    <t>https://www.artsobservasjoner.no/Sighting/15890868</t>
  </si>
  <si>
    <t>POINT (260759 6646293)</t>
  </si>
  <si>
    <t>urn:uuid:cf55c134-0f91-418f-adec-c9c00dd534c6</t>
  </si>
  <si>
    <t>1010_15890868</t>
  </si>
  <si>
    <t>15890869</t>
  </si>
  <si>
    <t>ID=5092. Areal=152 m2. Ny 2012. Ikke gjenfunnet 2016. Koordinater er beregnet midtpunkt for det kartlagte arealet. Fiktiv dato (dag og mnd)..</t>
  </si>
  <si>
    <t>https://www.artsobservasjoner.no/Sighting/15890869</t>
  </si>
  <si>
    <t>urn:uuid:ab2096d4-cdf2-4e03-8fae-73fb1938f66f</t>
  </si>
  <si>
    <t>1010_15890869</t>
  </si>
  <si>
    <t>15890874</t>
  </si>
  <si>
    <t>ID=5055. Areal=459 m2. Ny 2009. Koordinater er beregnet midtpunkt for det kartlagte arealet. Fiktiv dato (dag og mnd)..</t>
  </si>
  <si>
    <t>https://www.artsobservasjoner.no/Sighting/15890874</t>
  </si>
  <si>
    <t>POINT (260936 6647323)</t>
  </si>
  <si>
    <t>urn:uuid:81436abc-337f-49b2-aac6-eba4da0b5658</t>
  </si>
  <si>
    <t>1010_15890874</t>
  </si>
  <si>
    <t>15890875</t>
  </si>
  <si>
    <t>ID=5006. Areal=361 m2. Utvidelse 2009. Koordinater er beregnet midtpunkt for det kartlagte arealet. Fiktiv dato (dag og mnd)..</t>
  </si>
  <si>
    <t>https://www.artsobservasjoner.no/Sighting/15890875</t>
  </si>
  <si>
    <t>urn:uuid:377be99d-d8fc-4970-aad9-c903756b2615</t>
  </si>
  <si>
    <t>1010_15890875</t>
  </si>
  <si>
    <t>15890876</t>
  </si>
  <si>
    <t>ID=5011. Areal=2349 m2. Ikke gjenfunnet 2016. Koordinater er beregnet midtpunkt for det kartlagte arealet. Fiktiv dato (dag og mnd)..</t>
  </si>
  <si>
    <t>https://www.artsobservasjoner.no/Sighting/15890876</t>
  </si>
  <si>
    <t>POINT (261099 6647181)</t>
  </si>
  <si>
    <t>urn:uuid:583e1c3f-9e9e-45f3-a243-cb9366c61767</t>
  </si>
  <si>
    <t>1010_15890876</t>
  </si>
  <si>
    <t>15890884</t>
  </si>
  <si>
    <t>ID=5005. Areal=2187 m2. Koordinater er beregnet midtpunkt for det kartlagte arealet. Fiktiv dato (dag og mnd)..</t>
  </si>
  <si>
    <t>https://www.artsobservasjoner.no/Sighting/15890884</t>
  </si>
  <si>
    <t>POINT (261343 6647243)</t>
  </si>
  <si>
    <t>urn:uuid:f909aae6-265c-4e6a-96dd-365de0a605ae</t>
  </si>
  <si>
    <t>1010_15890884</t>
  </si>
  <si>
    <t>15890894</t>
  </si>
  <si>
    <t>ID=5051. Areal=95 m2. Ny 2009. Koordinater er beregnet midtpunkt for det kartlagte arealet. Fiktiv dato (dag og mnd)..</t>
  </si>
  <si>
    <t>https://www.artsobservasjoner.no/Sighting/15890894</t>
  </si>
  <si>
    <t>urn:uuid:50bb12b0-6dd9-4478-bd80-bcf8028092d9</t>
  </si>
  <si>
    <t>1010_15890894</t>
  </si>
  <si>
    <t>15890895</t>
  </si>
  <si>
    <t>ID=5047. Areal=1381 m2. Ikke gjenfunnet 2009. Koordinater er beregnet midtpunkt for det kartlagte arealet. Fiktiv dato (dag og mnd)..</t>
  </si>
  <si>
    <t>https://www.artsobservasjoner.no/Sighting/15890895</t>
  </si>
  <si>
    <t>POINT (260438 6647259)</t>
  </si>
  <si>
    <t>urn:uuid:7ba37ada-3de7-41bb-bc3d-8be87607ba89</t>
  </si>
  <si>
    <t>1010_15890895</t>
  </si>
  <si>
    <t>15890896</t>
  </si>
  <si>
    <t>ID=5045. Areal=2471 m2. Ikke gjenfunnet 2009. Koordinater er beregnet midtpunkt for det kartlagte arealet. Fiktiv dato (dag og mnd)..</t>
  </si>
  <si>
    <t>https://www.artsobservasjoner.no/Sighting/15890896</t>
  </si>
  <si>
    <t>urn:uuid:d40b6ce4-6a10-4751-8aa9-168c7255a500</t>
  </si>
  <si>
    <t>1010_15890896</t>
  </si>
  <si>
    <t>15890897</t>
  </si>
  <si>
    <t>ID=5046. Areal=1827 m2. Ikke gjenfunnet 2009. Koordinater er beregnet midtpunkt for det kartlagte arealet. Fiktiv dato (dag og mnd)..</t>
  </si>
  <si>
    <t>https://www.artsobservasjoner.no/Sighting/15890897</t>
  </si>
  <si>
    <t>POINT (260120 6647201)</t>
  </si>
  <si>
    <t>urn:uuid:b6baba76-5f41-4dac-8dfd-78a6eeab9011</t>
  </si>
  <si>
    <t>1010_15890897</t>
  </si>
  <si>
    <t>15890898</t>
  </si>
  <si>
    <t>ID=5028. Areal=303 m2. Koordinater er beregnet midtpunkt for det kartlagte arealet. Fiktiv dato (dag og mnd)..</t>
  </si>
  <si>
    <t>https://www.artsobservasjoner.no/Sighting/15890898</t>
  </si>
  <si>
    <t>urn:uuid:e26f4b05-7c5f-4f0e-9059-0aace4063036</t>
  </si>
  <si>
    <t>1010_15890898</t>
  </si>
  <si>
    <t>15890899</t>
  </si>
  <si>
    <t>ID=5093. Areal=74 m2. Ny 2012. Koordinater er beregnet midtpunkt for det kartlagte arealet. Fiktiv dato (dag og mnd)..</t>
  </si>
  <si>
    <t>https://www.artsobservasjoner.no/Sighting/15890899</t>
  </si>
  <si>
    <t>POINT (260351 6646750)</t>
  </si>
  <si>
    <t>urn:uuid:130fd9d2-4ab5-4cce-b859-0f2fd5c3863a</t>
  </si>
  <si>
    <t>1010_15890899</t>
  </si>
  <si>
    <t>18947980</t>
  </si>
  <si>
    <t>https://www.artsobservasjoner.no/Sighting/18947980</t>
  </si>
  <si>
    <t>urn:uuid:b3bce89a-bd49-4111-bda1-3da5a7e2c1c0</t>
  </si>
  <si>
    <t>1010_18947980</t>
  </si>
  <si>
    <t>18948170</t>
  </si>
  <si>
    <t>https://www.artsobservasjoner.no/Sighting/18948170</t>
  </si>
  <si>
    <t>urn:uuid:9c63f55f-bf8f-4d82-bc42-5a7f2fcc9bbf</t>
  </si>
  <si>
    <t>1010_18948170</t>
  </si>
  <si>
    <t>18948187</t>
  </si>
  <si>
    <t>https://www.artsobservasjoner.no/Sighting/18948187</t>
  </si>
  <si>
    <t>urn:uuid:e4bd6406-bff5-474b-a3d9-fa9c46e40011</t>
  </si>
  <si>
    <t>1010_18948187</t>
  </si>
  <si>
    <t>18948221</t>
  </si>
  <si>
    <t>https://www.artsobservasjoner.no/Sighting/18948221</t>
  </si>
  <si>
    <t>urn:uuid:9464f2ca-a4d5-4049-beae-b21d5e1dcb35</t>
  </si>
  <si>
    <t>1010_18948221</t>
  </si>
  <si>
    <t>18948300</t>
  </si>
  <si>
    <t>Hovedøya Rivierhavna, Oslo, Os</t>
  </si>
  <si>
    <t>ID=5104. Areal=99 m2. Koordinater er beregnet midtpunkt for det kartlagte arealet. Fiktiv dato (dag og mnd)..</t>
  </si>
  <si>
    <t>https://www.artsobservasjoner.no/Sighting/18948300</t>
  </si>
  <si>
    <t>POINT (261408 6647743)</t>
  </si>
  <si>
    <t>urn:uuid:2f43e071-e76e-4d71-8224-0a88a3a515c4</t>
  </si>
  <si>
    <t>1010_18948300</t>
  </si>
  <si>
    <t>18948309</t>
  </si>
  <si>
    <t>Tetthet: 'Få'. ID=5055. Areal=459 m2. Ny 2009. Koordinater er beregnet midtpunkt for det kartlagte arealet. Fiktiv dato (dag og mnd)..</t>
  </si>
  <si>
    <t>https://www.artsobservasjoner.no/Sighting/18948309</t>
  </si>
  <si>
    <t>urn:uuid:73e1274a-8e71-487a-8640-dab0571cca6c</t>
  </si>
  <si>
    <t>1010_18948309</t>
  </si>
  <si>
    <t>18948317</t>
  </si>
  <si>
    <t>https://www.artsobservasjoner.no/Sighting/18948317</t>
  </si>
  <si>
    <t>urn:uuid:401bcfa2-8dbe-4960-bc4b-457683438ff7</t>
  </si>
  <si>
    <t>1010_18948317</t>
  </si>
  <si>
    <t>18948318</t>
  </si>
  <si>
    <t>https://www.artsobservasjoner.no/Sighting/18948318</t>
  </si>
  <si>
    <t>urn:uuid:8672c8e6-4cc1-4940-8193-d86459b852b9</t>
  </si>
  <si>
    <t>1010_18948318</t>
  </si>
  <si>
    <t>18948405</t>
  </si>
  <si>
    <t>https://www.artsobservasjoner.no/Sighting/18948405</t>
  </si>
  <si>
    <t>urn:uuid:5334220e-30a5-43de-bd3e-106e54481f4e</t>
  </si>
  <si>
    <t>1010_18948405</t>
  </si>
  <si>
    <t>18948480</t>
  </si>
  <si>
    <t>https://www.artsobservasjoner.no/Sighting/18948480</t>
  </si>
  <si>
    <t>urn:uuid:43f91d5b-b92d-4644-870c-732adfaf7197</t>
  </si>
  <si>
    <t>1010_18948480</t>
  </si>
  <si>
    <t>18948487</t>
  </si>
  <si>
    <t>https://www.artsobservasjoner.no/Sighting/18948487</t>
  </si>
  <si>
    <t>urn:uuid:278cea70-1cc4-479a-b516-4c8ef1eb15b1</t>
  </si>
  <si>
    <t>1010_18948487</t>
  </si>
  <si>
    <t>18948488</t>
  </si>
  <si>
    <t>https://www.artsobservasjoner.no/Sighting/18948488</t>
  </si>
  <si>
    <t>urn:uuid:3f780dad-e08c-49cd-8764-4320f6c1cd38</t>
  </si>
  <si>
    <t>1010_18948488</t>
  </si>
  <si>
    <t>18948489</t>
  </si>
  <si>
    <t>https://www.artsobservasjoner.no/Sighting/18948489</t>
  </si>
  <si>
    <t>urn:uuid:e002a507-7697-4690-ba03-ad6b0187bbf2</t>
  </si>
  <si>
    <t>1010_18948489</t>
  </si>
  <si>
    <t>18948491</t>
  </si>
  <si>
    <t>https://www.artsobservasjoner.no/Sighting/18948491</t>
  </si>
  <si>
    <t>urn:uuid:b2cea7e6-2df7-4670-a9b6-80454ab1db56</t>
  </si>
  <si>
    <t>1010_18948491</t>
  </si>
  <si>
    <t>18948493</t>
  </si>
  <si>
    <t>https://www.artsobservasjoner.no/Sighting/18948493</t>
  </si>
  <si>
    <t>urn:uuid:5cb2e79c-3f59-48e6-abc1-0bb1ee2d996c</t>
  </si>
  <si>
    <t>1010_18948493</t>
  </si>
  <si>
    <t>21334559</t>
  </si>
  <si>
    <t>Koordinater er beregnet midtpunkt for det kartlagte arealet. Fiktiv dato (dag og mnd). Tetthet: 'få'. ID=5005. Areal=2187 m2..</t>
  </si>
  <si>
    <t>https://www.artsobservasjoner.no/Sighting/21334559</t>
  </si>
  <si>
    <t>urn:uuid:a1260745-dc1e-47bc-9fde-0ff7125345cd</t>
  </si>
  <si>
    <t>1010_21334559</t>
  </si>
  <si>
    <t>21334560</t>
  </si>
  <si>
    <t>Koordinater er beregnet midtpunkt for det kartlagte arealet. Fiktiv dato (dag og mnd). Tetthet: 'Få'. ID=5006. Areal=361 m2. Utvidelse 2009. Ikke gjenfunnet 2017,2018..</t>
  </si>
  <si>
    <t>https://www.artsobservasjoner.no/Sighting/21334560</t>
  </si>
  <si>
    <t>urn:uuid:aecded95-59f1-489b-baba-4ba58cf1e0c9</t>
  </si>
  <si>
    <t>1010_21334560</t>
  </si>
  <si>
    <t>21334565</t>
  </si>
  <si>
    <t>Koordinater er beregnet midtpunkt for det kartlagte arealet. Fiktiv dato (dag og mnd). Tetthet: 'Få'. ID=5011. Areal=2349 m2. Ikke gjenfunnet 2016, 2017, 2018..</t>
  </si>
  <si>
    <t>https://www.artsobservasjoner.no/Sighting/21334565</t>
  </si>
  <si>
    <t>urn:uuid:e09ad566-cc64-407b-8fd1-e165569ad01a</t>
  </si>
  <si>
    <t>1010_21334565</t>
  </si>
  <si>
    <t>21334582</t>
  </si>
  <si>
    <t>Koordinater er beregnet midtpunkt for det kartlagte arealet. Fiktiv dato (dag og mnd). ID=5028. Areal=303 m2..</t>
  </si>
  <si>
    <t>https://www.artsobservasjoner.no/Sighting/21334582</t>
  </si>
  <si>
    <t>urn:uuid:e25a26f8-1182-4c6b-8ebd-e56d6b2eebb6</t>
  </si>
  <si>
    <t>1010_21334582</t>
  </si>
  <si>
    <t>21334617</t>
  </si>
  <si>
    <t>Koordinater er beregnet midtpunkt for det kartlagte arealet. Fiktiv dato (dag og mnd). Tetthet: 'Få'. ID=5055. Areal=459 m2. Ny 2009..</t>
  </si>
  <si>
    <t>https://www.artsobservasjoner.no/Sighting/21334617</t>
  </si>
  <si>
    <t>urn:uuid:5b4dc759-bb5e-4ea9-8237-bd1feba4298b</t>
  </si>
  <si>
    <t>1010_21334617</t>
  </si>
  <si>
    <t>21334620</t>
  </si>
  <si>
    <t>Koordinater er beregnet midtpunkt for det kartlagte arealet. Fiktiv dato (dag og mnd). ID=5045. Areal=2471 m2. Ikke gjenfunnet 2009..</t>
  </si>
  <si>
    <t>https://www.artsobservasjoner.no/Sighting/21334620</t>
  </si>
  <si>
    <t>urn:uuid:b97f44a1-8fde-42c4-babe-31a29d6acfac</t>
  </si>
  <si>
    <t>1010_21334620</t>
  </si>
  <si>
    <t>21334621</t>
  </si>
  <si>
    <t>Koordinater er beregnet midtpunkt for det kartlagte arealet. Fiktiv dato (dag og mnd). ID=5046. Areal=1827 m2. Ikke gjenfunnet 2009 og i 2017, 2018..</t>
  </si>
  <si>
    <t>https://www.artsobservasjoner.no/Sighting/21334621</t>
  </si>
  <si>
    <t>urn:uuid:a83d8a98-6020-43c2-862a-56d97122453a</t>
  </si>
  <si>
    <t>1010_21334621</t>
  </si>
  <si>
    <t>21334623</t>
  </si>
  <si>
    <t>Koordinater er beregnet midtpunkt for det kartlagte arealet. Fiktiv dato (dag og mnd). ID=5051. Areal=95 m2. Ny 2009..</t>
  </si>
  <si>
    <t>https://www.artsobservasjoner.no/Sighting/21334623</t>
  </si>
  <si>
    <t>urn:uuid:7bf7fc93-c050-46bb-aeca-4176fdfb9dce</t>
  </si>
  <si>
    <t>1010_21334623</t>
  </si>
  <si>
    <t>21334626</t>
  </si>
  <si>
    <t>Koordinater er beregnet midtpunkt for det kartlagte arealet. Fiktiv dato (dag og mnd). ID=5054. Areal=5242 m2. Ny 2009..</t>
  </si>
  <si>
    <t>https://www.artsobservasjoner.no/Sighting/21334626</t>
  </si>
  <si>
    <t>urn:uuid:e4b3f5cc-d7b3-4402-88f2-eb0acd7e3902</t>
  </si>
  <si>
    <t>1010_21334626</t>
  </si>
  <si>
    <t>21334646</t>
  </si>
  <si>
    <t>Koordinater er beregnet midtpunkt for det kartlagte arealet. Fiktiv dato (dag og mnd). ID=5092. Areal=152 m2. Ny 2012. Ikke gjenfunnet 2016..</t>
  </si>
  <si>
    <t>https://www.artsobservasjoner.no/Sighting/21334646</t>
  </si>
  <si>
    <t>urn:uuid:43ff2b77-e602-42b3-bf27-fe62f176fa07</t>
  </si>
  <si>
    <t>1010_21334646</t>
  </si>
  <si>
    <t>21334647</t>
  </si>
  <si>
    <t>Koordinater er beregnet midtpunkt for det kartlagte arealet. Fiktiv dato (dag og mnd). ID=5106. Areal=74 m2. Ny 2012 Fått ny ID..</t>
  </si>
  <si>
    <t>https://www.artsobservasjoner.no/Sighting/21334647</t>
  </si>
  <si>
    <t>urn:uuid:02759406-86de-409f-a6d8-1b723b2907c9</t>
  </si>
  <si>
    <t>1010_21334647</t>
  </si>
  <si>
    <t>21334659</t>
  </si>
  <si>
    <t>Koordinater er beregnet midtpunkt for det kartlagte arealet. Fiktiv dato (dag og mnd). ID=5104. Areal=99 m2. Ikke gjenfunnet 2018..</t>
  </si>
  <si>
    <t>https://www.artsobservasjoner.no/Sighting/21334659</t>
  </si>
  <si>
    <t>urn:uuid:b888d1a1-2fff-4521-90f9-d92524615949</t>
  </si>
  <si>
    <t>1010_21334659</t>
  </si>
  <si>
    <t>16837</t>
  </si>
  <si>
    <t>261_6649</t>
  </si>
  <si>
    <t>Kristiania</t>
  </si>
  <si>
    <t>Hans Warloe</t>
  </si>
  <si>
    <t>POINT (261020 6649761)</t>
  </si>
  <si>
    <t>urn:catalog:KMN:V:16837</t>
  </si>
  <si>
    <t>33_16837</t>
  </si>
  <si>
    <t>KMN_16837</t>
  </si>
  <si>
    <t>16836</t>
  </si>
  <si>
    <t>Daniel Danielsen</t>
  </si>
  <si>
    <t>urn:catalog:KMN:V:16836</t>
  </si>
  <si>
    <t>33_16836</t>
  </si>
  <si>
    <t>KMN_16836</t>
  </si>
  <si>
    <t>573783</t>
  </si>
  <si>
    <t>Kr.a</t>
  </si>
  <si>
    <t>Ths. H. Poulsson</t>
  </si>
  <si>
    <t>https://www.unimus.no/felles/bilder/web_hent_bilde.php?id=13587900&amp;type=jpeg</t>
  </si>
  <si>
    <t>POINT (261502 6649288)</t>
  </si>
  <si>
    <t>urn:catalog:O:V:573783</t>
  </si>
  <si>
    <t>8_573783</t>
  </si>
  <si>
    <t>O_573783</t>
  </si>
  <si>
    <t>573813</t>
  </si>
  <si>
    <t>https://www.unimus.no/felles/bilder/web_hent_bilde.php?id=13587930&amp;type=jpeg</t>
  </si>
  <si>
    <t>urn:catalog:O:V:573813</t>
  </si>
  <si>
    <t>8_573813</t>
  </si>
  <si>
    <t>O_573813</t>
  </si>
  <si>
    <t>338794</t>
  </si>
  <si>
    <t>Even Trætteberg</t>
  </si>
  <si>
    <t>https://www.unimus.no/felles/bilder/web_hent_bilde.php?id=13565484&amp;type=jpeg</t>
  </si>
  <si>
    <t>urn:catalog:O:V:338794</t>
  </si>
  <si>
    <t>8_338794</t>
  </si>
  <si>
    <t>O_338794</t>
  </si>
  <si>
    <t>294235</t>
  </si>
  <si>
    <t>Oslo: Fillipstad, danner ofte tette reine pop. 1.5m og mer fra jernbanesporene, sand på skiftetomta.</t>
  </si>
  <si>
    <t>Joar T. Hovda</t>
  </si>
  <si>
    <t>https://www.unimus.no/felles/bilder/web_hent_bilde.php?id=13560237&amp;type=jpeg</t>
  </si>
  <si>
    <t>POINT (260530 6649005)</t>
  </si>
  <si>
    <t>urn:catalog:O:V:294235</t>
  </si>
  <si>
    <t>8_294235</t>
  </si>
  <si>
    <t>O_294235</t>
  </si>
  <si>
    <t>2007/05890</t>
  </si>
  <si>
    <t>EV 18: Filipstad</t>
  </si>
  <si>
    <t>POINT (260506 6649107)</t>
  </si>
  <si>
    <t>urn:catalog:O:V/GPS:2007/05890</t>
  </si>
  <si>
    <t>66_2007/05890</t>
  </si>
  <si>
    <t>2007/05891</t>
  </si>
  <si>
    <t>EV 18: Aker brygge</t>
  </si>
  <si>
    <t>POINT (260578 6649119)</t>
  </si>
  <si>
    <t>urn:catalog:O:V/GPS:2007/05891</t>
  </si>
  <si>
    <t>66_2007/05891</t>
  </si>
  <si>
    <t>11738686</t>
  </si>
  <si>
    <t>Hjortneskaia, Oslo, Os</t>
  </si>
  <si>
    <t>ID=5075. Areal 451 kv.m. Ny 2009. Koordinater er beregnet midtpunkt for det kartlagte arealet. Fiktiv dato (dag og mnd). .</t>
  </si>
  <si>
    <t>https://www.artsobservasjoner.no/Sighting/11738686</t>
  </si>
  <si>
    <t>POINT (260240 6648641)</t>
  </si>
  <si>
    <t>urn:uuid:ccd86e6a-6d05-4985-a79d-9910af317ab8</t>
  </si>
  <si>
    <t>1010_11738686</t>
  </si>
  <si>
    <t>2009/01134</t>
  </si>
  <si>
    <t>POINT (260504 6649104)</t>
  </si>
  <si>
    <t>urn:catalog:O:V/GPS:2009/01134</t>
  </si>
  <si>
    <t>66_2009/01134</t>
  </si>
  <si>
    <t>2009/01413</t>
  </si>
  <si>
    <t>POINT (260495 6649108)</t>
  </si>
  <si>
    <t>urn:catalog:O:V/GPS:2009/01413</t>
  </si>
  <si>
    <t>66_2009/01413</t>
  </si>
  <si>
    <t>2009/01785</t>
  </si>
  <si>
    <t>POINT (260502 6649106)</t>
  </si>
  <si>
    <t>urn:catalog:O:V/GPS:2009/01785</t>
  </si>
  <si>
    <t>66_2009/01785</t>
  </si>
  <si>
    <t>11731788</t>
  </si>
  <si>
    <t>ID=5075. Areal 325. Ny 2009. Koordinater er beregnet midtpunkt for det kartlagte arealet. Fiktiv dato (dag og mnd). .</t>
  </si>
  <si>
    <t>https://www.artsobservasjoner.no/Sighting/11731788</t>
  </si>
  <si>
    <t>POINT (260247 6648691)</t>
  </si>
  <si>
    <t>urn:uuid:c73b3b3e-d94d-4a74-b09c-bbbd178d1134</t>
  </si>
  <si>
    <t>1010_11731788</t>
  </si>
  <si>
    <t>11738991</t>
  </si>
  <si>
    <t>https://www.artsobservasjoner.no/Sighting/11738991</t>
  </si>
  <si>
    <t>POINT (260160 6649894)</t>
  </si>
  <si>
    <t>urn:uuid:a9109cb4-7d6b-467a-9e2a-9f5800a9fc1c</t>
  </si>
  <si>
    <t>1010_11738991</t>
  </si>
  <si>
    <t>2012/02301</t>
  </si>
  <si>
    <t>POINT (260531 6649113)</t>
  </si>
  <si>
    <t>urn:catalog:O:V/GPS:2012/02301</t>
  </si>
  <si>
    <t>66_2012/02301</t>
  </si>
  <si>
    <t>11771796</t>
  </si>
  <si>
    <t>https://www.artsobservasjoner.no/Sighting/11771796</t>
  </si>
  <si>
    <t>urn:uuid:74c215d8-93af-4d12-a550-6c818e65a3a8</t>
  </si>
  <si>
    <t>1010_11771796</t>
  </si>
  <si>
    <t>18948241</t>
  </si>
  <si>
    <t>ID=5075. Areal=451 m2. Ny 2009. Koordinater er beregnet midtpunkt for det kartlagte arealet. Fiktiv dato (dag og mnd)..</t>
  </si>
  <si>
    <t>https://www.artsobservasjoner.no/Sighting/18948241</t>
  </si>
  <si>
    <t>POINT (260239 6648641)</t>
  </si>
  <si>
    <t>urn:uuid:12cffcc0-05c8-401e-9a45-c9637819cbd6</t>
  </si>
  <si>
    <t>1010_18948241</t>
  </si>
  <si>
    <t>21334598</t>
  </si>
  <si>
    <t>Koordinater er beregnet midtpunkt for det kartlagte arealet. Fiktiv dato (dag og mnd). ID=5075. Areal=451 m2. Ny 2009..</t>
  </si>
  <si>
    <t>https://www.artsobservasjoner.no/Sighting/21334598</t>
  </si>
  <si>
    <t>urn:uuid:d17a99d1-0829-41d9-9393-5c1a5ed29b49</t>
  </si>
  <si>
    <t>1010_21334598</t>
  </si>
  <si>
    <t>19_409</t>
  </si>
  <si>
    <t>op19_409</t>
  </si>
  <si>
    <t>51526</t>
  </si>
  <si>
    <t>261_6651</t>
  </si>
  <si>
    <t>Natmandshaugen Kristiania</t>
  </si>
  <si>
    <t>N. Hvoslef</t>
  </si>
  <si>
    <t>https://www.unimus.no/felles/bilder/web_hent_bilde.php?id=14738527&amp;type=jpeg</t>
  </si>
  <si>
    <t>POINT (261255 6651449)</t>
  </si>
  <si>
    <t>urn:catalog:TRH:V:51526</t>
  </si>
  <si>
    <t>37_51526</t>
  </si>
  <si>
    <t>TRH_51526</t>
  </si>
  <si>
    <t>51530</t>
  </si>
  <si>
    <t>Natmandshaugen, Kristiania</t>
  </si>
  <si>
    <t>Halfdan Bryn</t>
  </si>
  <si>
    <t>https://www.unimus.no/felles/bilder/web_hent_bilde.php?id=14738532&amp;type=jpeg</t>
  </si>
  <si>
    <t>urn:catalog:TRH:V:51530</t>
  </si>
  <si>
    <t>37_51530</t>
  </si>
  <si>
    <t>TRH_51530</t>
  </si>
  <si>
    <t>51528</t>
  </si>
  <si>
    <t>Blindern, Ullevollsvegen</t>
  </si>
  <si>
    <t>Jon Gjerstad</t>
  </si>
  <si>
    <t>https://www.unimus.no/felles/bilder/web_hent_bilde.php?id=14738530&amp;type=jpeg</t>
  </si>
  <si>
    <t>POINT (261304 6651948)</t>
  </si>
  <si>
    <t>urn:catalog:TRH:V:51528</t>
  </si>
  <si>
    <t>37_51528</t>
  </si>
  <si>
    <t>TRH_51528</t>
  </si>
  <si>
    <t>231899</t>
  </si>
  <si>
    <t>Blindern, ved Det farmasøytiske institutt</t>
  </si>
  <si>
    <t>Karen Breien</t>
  </si>
  <si>
    <t>https://www.unimus.no/felles/bilder/web_hent_bilde.php?id=13555622&amp;type=jpeg</t>
  </si>
  <si>
    <t>urn:catalog:O:V:231899</t>
  </si>
  <si>
    <t>8_231899</t>
  </si>
  <si>
    <t>O_231899</t>
  </si>
  <si>
    <t>2007/05972</t>
  </si>
  <si>
    <t>KV 11995/Fridtjof Nansens vei: Frøn</t>
  </si>
  <si>
    <t>POINT (260168 6651496)</t>
  </si>
  <si>
    <t>urn:catalog:O:V/GPS:2007/05972</t>
  </si>
  <si>
    <t>66_2007/05972</t>
  </si>
  <si>
    <t>11732460</t>
  </si>
  <si>
    <t>Blindernveien, vest for, Oslo, Os \Vegkant, hagekant /[Kvant.:] 12 Plants</t>
  </si>
  <si>
    <t>Marianne Karlsen</t>
  </si>
  <si>
    <t>Quantity: 12 Plants</t>
  </si>
  <si>
    <t>https://www.artsobservasjoner.no/Sighting/11732460</t>
  </si>
  <si>
    <t>POINT (261188 6651976)</t>
  </si>
  <si>
    <t>urn:uuid:1f6b2171-94e0-4e72-8d47-99175bc38325</t>
  </si>
  <si>
    <t>1010_11732460</t>
  </si>
  <si>
    <t>11733939</t>
  </si>
  <si>
    <t>Blindernveien, vest for, Oslo, Os \Vegkant /[Kvant.:] 7 Plants</t>
  </si>
  <si>
    <t>https://www.artsobservasjoner.no/Sighting/11733939</t>
  </si>
  <si>
    <t>POINT (261160 6651998)</t>
  </si>
  <si>
    <t>urn:uuid:68a76e9a-b07d-4041-8b6e-fa62d6051bc1</t>
  </si>
  <si>
    <t>1010_11733939</t>
  </si>
  <si>
    <t>11736047</t>
  </si>
  <si>
    <t>Blåsen, Oslo, Os \tørrberg</t>
  </si>
  <si>
    <t>https://www.artsobservasjoner.no/Sighting/11736047</t>
  </si>
  <si>
    <t>POINT (261476 6651329)</t>
  </si>
  <si>
    <t>urn:uuid:7acd27d4-c51e-463d-a19e-191fe3a82b42</t>
  </si>
  <si>
    <t>1010_11736047</t>
  </si>
  <si>
    <t>11738682</t>
  </si>
  <si>
    <t>Stensparken, Oslo, Os \park</t>
  </si>
  <si>
    <t>https://www.artsobservasjoner.no/Sighting/11738682</t>
  </si>
  <si>
    <t>POINT (261494 6651238)</t>
  </si>
  <si>
    <t>urn:uuid:8f77cdb2-d3e7-46de-9a6d-ec4cd39a58c7</t>
  </si>
  <si>
    <t>1010_11738682</t>
  </si>
  <si>
    <t>11737380</t>
  </si>
  <si>
    <t>https://www.artsobservasjoner.no/Sighting/11737380</t>
  </si>
  <si>
    <t>POINT (260332 6651787)</t>
  </si>
  <si>
    <t>urn:uuid:6c3908c1-01c2-4781-97ea-a3edcf2b1822</t>
  </si>
  <si>
    <t>1010_11737380</t>
  </si>
  <si>
    <t>11738009</t>
  </si>
  <si>
    <t>https://www.artsobservasjoner.no/Sighting/11738009</t>
  </si>
  <si>
    <t>POINT (260124 6651706)</t>
  </si>
  <si>
    <t>urn:uuid:1041e018-e257-401b-a731-8a62be786b35</t>
  </si>
  <si>
    <t>1010_11738009</t>
  </si>
  <si>
    <t>11738034</t>
  </si>
  <si>
    <t>https://www.artsobservasjoner.no/Sighting/11738034</t>
  </si>
  <si>
    <t>POINT (260541 6651869)</t>
  </si>
  <si>
    <t>urn:uuid:97d18930-fe65-4fd7-942a-f9548df2cdd2</t>
  </si>
  <si>
    <t>1010_11738034</t>
  </si>
  <si>
    <t>2015/z5792</t>
  </si>
  <si>
    <t>KV11995/Fridtjof Nansens vei: Frøn</t>
  </si>
  <si>
    <t>O_GPS_2015/z5792</t>
  </si>
  <si>
    <t>473239</t>
  </si>
  <si>
    <t>Tørteberg</t>
  </si>
  <si>
    <t>POINT (260559 6651922)</t>
  </si>
  <si>
    <t>59_473239</t>
  </si>
  <si>
    <t>17994117</t>
  </si>
  <si>
    <t>Ullevålsv., Oslo, Os \hage</t>
  </si>
  <si>
    <t>https://www.artsobservasjoner.no/Sighting/17994117</t>
  </si>
  <si>
    <t>POINT (261916 6651095)</t>
  </si>
  <si>
    <t>urn:uuid:f436b210-d2b4-4392-8ba4-4100cfb92487</t>
  </si>
  <si>
    <t>1010_17994117</t>
  </si>
  <si>
    <t>17906889</t>
  </si>
  <si>
    <t>Fagerborg, Stensparken, Oslo, Os</t>
  </si>
  <si>
    <t>Kaj-Andreas Hanevik</t>
  </si>
  <si>
    <t>https://www.artsobservasjoner.no/Sighting/17906889</t>
  </si>
  <si>
    <t>POINT (261486 6651392)</t>
  </si>
  <si>
    <t>urn:uuid:c79881a9-abdf-417d-9ef8-696682abf1f8</t>
  </si>
  <si>
    <t>1010_17906889</t>
  </si>
  <si>
    <t>20875970</t>
  </si>
  <si>
    <t>Ullevål sjukehus, Oslo, Os \vegkant</t>
  </si>
  <si>
    <t>https://www.artsobservasjoner.no/Sighting/20875970</t>
  </si>
  <si>
    <t>POINT (261976 6651939)</t>
  </si>
  <si>
    <t>urn:uuid:5b38ce94-d429-4e31-9f11-6ea31f053944</t>
  </si>
  <si>
    <t>1010_20875970</t>
  </si>
  <si>
    <t>7081</t>
  </si>
  <si>
    <t>261_6653</t>
  </si>
  <si>
    <t>Blindern</t>
  </si>
  <si>
    <t>https://www.unimus.no/felles/bilder/web_hent_bilde.php?id=13538410&amp;type=jpeg</t>
  </si>
  <si>
    <t>POINT (260846 6652491)</t>
  </si>
  <si>
    <t>urn:catalog:O:V:7081</t>
  </si>
  <si>
    <t>8_7081</t>
  </si>
  <si>
    <t>O_7081</t>
  </si>
  <si>
    <t>40525</t>
  </si>
  <si>
    <t>Elling Strand</t>
  </si>
  <si>
    <t>https://www.unimus.no/felles/bilder/web_hent_bilde.php?id=13538408&amp;type=jpeg</t>
  </si>
  <si>
    <t>urn:catalog:O:V:40525</t>
  </si>
  <si>
    <t>8_40525</t>
  </si>
  <si>
    <t>O_40525</t>
  </si>
  <si>
    <t>245815</t>
  </si>
  <si>
    <t>Blindern; Skråning ved trikkebane</t>
  </si>
  <si>
    <t>Ernst Kringen</t>
  </si>
  <si>
    <t>https://www.unimus.no/felles/bilder/web_hent_bilde.php?id=13983801&amp;type=jpeg</t>
  </si>
  <si>
    <t>POINT (261212 6652691)</t>
  </si>
  <si>
    <t>urn:catalog:O:V:245815</t>
  </si>
  <si>
    <t>8_245815</t>
  </si>
  <si>
    <t>O_245815</t>
  </si>
  <si>
    <t>392130</t>
  </si>
  <si>
    <t>Ullevålskrenten SW – I søndre felt</t>
  </si>
  <si>
    <t>POINT (261943 6652595)</t>
  </si>
  <si>
    <t>59_392130</t>
  </si>
  <si>
    <t>2007/05669</t>
  </si>
  <si>
    <t>PV 88530: Ullevål stadion</t>
  </si>
  <si>
    <t>POINT (261691 6653400)</t>
  </si>
  <si>
    <t>urn:catalog:O:V/GPS:2007/05669</t>
  </si>
  <si>
    <t>66_2007/05669</t>
  </si>
  <si>
    <t>2007/05670</t>
  </si>
  <si>
    <t>POINT (261663 6653455)</t>
  </si>
  <si>
    <t>urn:catalog:O:V/GPS:2007/05670</t>
  </si>
  <si>
    <t>66_2007/05670</t>
  </si>
  <si>
    <t>2007/05676</t>
  </si>
  <si>
    <t>RV 150/Torgny Segerstedts vei: Gaustad</t>
  </si>
  <si>
    <t>POINT (261078 6653257)</t>
  </si>
  <si>
    <t>urn:catalog:O:V/GPS:2007/05676</t>
  </si>
  <si>
    <t>66_2007/05676</t>
  </si>
  <si>
    <t>2007/05678</t>
  </si>
  <si>
    <t>POINT (260998 6653206)</t>
  </si>
  <si>
    <t>urn:catalog:O:V/GPS:2007/05678</t>
  </si>
  <si>
    <t>66_2007/05678</t>
  </si>
  <si>
    <t>2007/05679</t>
  </si>
  <si>
    <t>RV 150: Rikshospitalet</t>
  </si>
  <si>
    <t>POINT (260960 6653182)</t>
  </si>
  <si>
    <t>urn:catalog:O:V/GPS:2007/05679</t>
  </si>
  <si>
    <t>66_2007/05679</t>
  </si>
  <si>
    <t>2007/05681</t>
  </si>
  <si>
    <t>POINT (260842 6653138)</t>
  </si>
  <si>
    <t>urn:catalog:O:V/GPS:2007/05681</t>
  </si>
  <si>
    <t>66_2007/05681</t>
  </si>
  <si>
    <t>2007/05683</t>
  </si>
  <si>
    <t>POINT (260770 6653132)</t>
  </si>
  <si>
    <t>urn:catalog:O:V/GPS:2007/05683</t>
  </si>
  <si>
    <t>66_2007/05683</t>
  </si>
  <si>
    <t>2007/05685</t>
  </si>
  <si>
    <t>RV 150/Torgny Segerstedts vei: Rikshospitalet</t>
  </si>
  <si>
    <t>POINT (260697 6653140)</t>
  </si>
  <si>
    <t>urn:catalog:O:V/GPS:2007/05685</t>
  </si>
  <si>
    <t>66_2007/05685</t>
  </si>
  <si>
    <t>2007/05687</t>
  </si>
  <si>
    <t>POINT (260573 6653190)</t>
  </si>
  <si>
    <t>urn:catalog:O:V/GPS:2007/05687</t>
  </si>
  <si>
    <t>66_2007/05687</t>
  </si>
  <si>
    <t>2007/05689</t>
  </si>
  <si>
    <t>POINT (260380 6653261)</t>
  </si>
  <si>
    <t>urn:catalog:O:V/GPS:2007/05689</t>
  </si>
  <si>
    <t>66_2007/05689</t>
  </si>
  <si>
    <t>2007/07081</t>
  </si>
  <si>
    <t>RV 150: Ris</t>
  </si>
  <si>
    <t>POINT (260154 6653102)</t>
  </si>
  <si>
    <t>urn:catalog:O:V/GPS:2007/07081</t>
  </si>
  <si>
    <t>66_2007/07081</t>
  </si>
  <si>
    <t>2007/07082</t>
  </si>
  <si>
    <t>POINT (260244 6653191)</t>
  </si>
  <si>
    <t>urn:catalog:O:V/GPS:2007/07082</t>
  </si>
  <si>
    <t>66_2007/07082</t>
  </si>
  <si>
    <t>2007/07084</t>
  </si>
  <si>
    <t>POINT (260312 6653224)</t>
  </si>
  <si>
    <t>urn:catalog:O:V/GPS:2007/07084</t>
  </si>
  <si>
    <t>66_2007/07084</t>
  </si>
  <si>
    <t>2007/07088</t>
  </si>
  <si>
    <t>POINT (260949 6653142)</t>
  </si>
  <si>
    <t>urn:catalog:O:V/GPS:2007/07088</t>
  </si>
  <si>
    <t>66_2007/07088</t>
  </si>
  <si>
    <t>2007/07091</t>
  </si>
  <si>
    <t>RV 150: Gaustad</t>
  </si>
  <si>
    <t>POINT (261022 6653186)</t>
  </si>
  <si>
    <t>urn:catalog:O:V/GPS:2007/07091</t>
  </si>
  <si>
    <t>66_2007/07091</t>
  </si>
  <si>
    <t>2007/07094</t>
  </si>
  <si>
    <t>POINT (261193 6653280)</t>
  </si>
  <si>
    <t>urn:catalog:O:V/GPS:2007/07094</t>
  </si>
  <si>
    <t>66_2007/07094</t>
  </si>
  <si>
    <t>2007/07213</t>
  </si>
  <si>
    <t>KV 16762/Sognsveien: Sogn</t>
  </si>
  <si>
    <t>POINT (261444 6653788)</t>
  </si>
  <si>
    <t>urn:catalog:O:V/GPS:2007/07213</t>
  </si>
  <si>
    <t>66_2007/07213</t>
  </si>
  <si>
    <t>2007/07214</t>
  </si>
  <si>
    <t>PV 21392/Klaus Torgårds vei: Sogn</t>
  </si>
  <si>
    <t>POINT (261355 6653631)</t>
  </si>
  <si>
    <t>urn:catalog:O:V/GPS:2007/07214</t>
  </si>
  <si>
    <t>66_2007/07214</t>
  </si>
  <si>
    <t>2007/07215</t>
  </si>
  <si>
    <t>POINT (261183 6653339)</t>
  </si>
  <si>
    <t>urn:catalog:O:V/GPS:2007/07215</t>
  </si>
  <si>
    <t>66_2007/07215</t>
  </si>
  <si>
    <t>2007/07217</t>
  </si>
  <si>
    <t>POINT (261121 6653267)</t>
  </si>
  <si>
    <t>urn:catalog:O:V/GPS:2007/07217</t>
  </si>
  <si>
    <t>66_2007/07217</t>
  </si>
  <si>
    <t>2007/07218</t>
  </si>
  <si>
    <t>POINT (261074 6653242)</t>
  </si>
  <si>
    <t>urn:catalog:O:V/GPS:2007/07218</t>
  </si>
  <si>
    <t>66_2007/07218</t>
  </si>
  <si>
    <t>2007/07220</t>
  </si>
  <si>
    <t>POINT (260987 6653186)</t>
  </si>
  <si>
    <t>urn:catalog:O:V/GPS:2007/07220</t>
  </si>
  <si>
    <t>66_2007/07220</t>
  </si>
  <si>
    <t>2007/07221</t>
  </si>
  <si>
    <t>POINT (260941 6653157)</t>
  </si>
  <si>
    <t>urn:catalog:O:V/GPS:2007/07221</t>
  </si>
  <si>
    <t>66_2007/07221</t>
  </si>
  <si>
    <t>2007/07223</t>
  </si>
  <si>
    <t>POINT (260776 6653115)</t>
  </si>
  <si>
    <t>urn:catalog:O:V/GPS:2007/07223</t>
  </si>
  <si>
    <t>66_2007/07223</t>
  </si>
  <si>
    <t>2007/07224</t>
  </si>
  <si>
    <t>POINT (260697 6653126)</t>
  </si>
  <si>
    <t>urn:catalog:O:V/GPS:2007/07224</t>
  </si>
  <si>
    <t>66_2007/07224</t>
  </si>
  <si>
    <t>11732478</t>
  </si>
  <si>
    <t>Diakonhjemmet, Oslo, Os \gressbakke</t>
  </si>
  <si>
    <t>https://www.artsobservasjoner.no/Sighting/11732478</t>
  </si>
  <si>
    <t>POINT (260195 6652140)</t>
  </si>
  <si>
    <t>urn:uuid:bf785e89-0ff2-4710-b8ad-3d96a3b2807f</t>
  </si>
  <si>
    <t>1010_11732478</t>
  </si>
  <si>
    <t>11734044</t>
  </si>
  <si>
    <t>Blindern T-banestasjon, mot sentrum, Oslo, Os \Vegkant</t>
  </si>
  <si>
    <t>Rikelig .</t>
  </si>
  <si>
    <t>https://www.artsobservasjoner.no/Sighting/11734044</t>
  </si>
  <si>
    <t>POINT (260736 6652529)</t>
  </si>
  <si>
    <t>urn:uuid:8c8b3ade-54a0-4cac-907f-298e1a18b852</t>
  </si>
  <si>
    <t>1010_11734044</t>
  </si>
  <si>
    <t>11734730</t>
  </si>
  <si>
    <t>Blindern T-banestasjon, fra sentrum, Oslo, Os \Vegkant, gressbakke /[Kvant.:] 3 m2</t>
  </si>
  <si>
    <t>Quantity: 3 m2</t>
  </si>
  <si>
    <t>https://www.artsobservasjoner.no/Sighting/11734730</t>
  </si>
  <si>
    <t>POINT (260772 6652486)</t>
  </si>
  <si>
    <t>urn:uuid:f72f3f4a-72f0-4d89-b0db-128988dc2546</t>
  </si>
  <si>
    <t>1010_11734730</t>
  </si>
  <si>
    <t>11728976</t>
  </si>
  <si>
    <t>Blindernveien, vest for, Oslo, Os \Vegkant</t>
  </si>
  <si>
    <t>En god del. .</t>
  </si>
  <si>
    <t>https://www.artsobservasjoner.no/Sighting/11728976</t>
  </si>
  <si>
    <t>POINT (261162 6652018)</t>
  </si>
  <si>
    <t>urn:uuid:5e8e19aa-d895-4872-80b7-a7f4b7922dac</t>
  </si>
  <si>
    <t>1010_11728976</t>
  </si>
  <si>
    <t>11732098</t>
  </si>
  <si>
    <t>Blindernveien, vest for, Oslo, Os \Vegkant /[Kvant.:] 1 m2</t>
  </si>
  <si>
    <t>Quantity: 1 m2</t>
  </si>
  <si>
    <t>https://www.artsobservasjoner.no/Sighting/11732098</t>
  </si>
  <si>
    <t>POINT (261117 6652073)</t>
  </si>
  <si>
    <t>urn:uuid:1d3c76cd-b4b3-4993-8d99-5793c76ae788</t>
  </si>
  <si>
    <t>1010_11732098</t>
  </si>
  <si>
    <t>11836965</t>
  </si>
  <si>
    <t>Blindernveien, Oslo, Os \Vegkant</t>
  </si>
  <si>
    <t>Omtrent 20 planter .</t>
  </si>
  <si>
    <t>https://www.artsobservasjoner.no/Sighting/11836965</t>
  </si>
  <si>
    <t>POINT (261099 6652104)</t>
  </si>
  <si>
    <t>urn:uuid:409f9ded-3216-4e9a-b9f1-544b690cd0c1</t>
  </si>
  <si>
    <t>1010_11836965</t>
  </si>
  <si>
    <t>2009/01593</t>
  </si>
  <si>
    <t>RV 150: Vinderen</t>
  </si>
  <si>
    <t>POINT (260049 6652993)</t>
  </si>
  <si>
    <t>urn:catalog:O:V/GPS:2009/01593</t>
  </si>
  <si>
    <t>66_2009/01593</t>
  </si>
  <si>
    <t>2009/01594</t>
  </si>
  <si>
    <t>POINT (260162 6653107)</t>
  </si>
  <si>
    <t>urn:catalog:O:V/GPS:2009/01594</t>
  </si>
  <si>
    <t>66_2009/01594</t>
  </si>
  <si>
    <t>2009/01595</t>
  </si>
  <si>
    <t>POINT (260234 6653180)</t>
  </si>
  <si>
    <t>urn:catalog:O:V/GPS:2009/01595</t>
  </si>
  <si>
    <t>66_2009/01595</t>
  </si>
  <si>
    <t>2009/01598</t>
  </si>
  <si>
    <t>POINT (260341 6653227)</t>
  </si>
  <si>
    <t>urn:catalog:O:V/GPS:2009/01598</t>
  </si>
  <si>
    <t>66_2009/01598</t>
  </si>
  <si>
    <t>2009/01600</t>
  </si>
  <si>
    <t>KV 16621/Slemdalsveien: Rikshospitalet</t>
  </si>
  <si>
    <t>POINT (260487 6653206)</t>
  </si>
  <si>
    <t>urn:catalog:O:V/GPS:2009/01600</t>
  </si>
  <si>
    <t>66_2009/01600</t>
  </si>
  <si>
    <t>2009/01601</t>
  </si>
  <si>
    <t>POINT (260624 6653140)</t>
  </si>
  <si>
    <t>urn:catalog:O:V/GPS:2009/01601</t>
  </si>
  <si>
    <t>66_2009/01601</t>
  </si>
  <si>
    <t>2009/01604</t>
  </si>
  <si>
    <t>POINT (260769 6653100)</t>
  </si>
  <si>
    <t>urn:catalog:O:V/GPS:2009/01604</t>
  </si>
  <si>
    <t>66_2009/01604</t>
  </si>
  <si>
    <t>2009/01605</t>
  </si>
  <si>
    <t>POINT (260813 6653101)</t>
  </si>
  <si>
    <t>urn:catalog:O:V/GPS:2009/01605</t>
  </si>
  <si>
    <t>66_2009/01605</t>
  </si>
  <si>
    <t>2009/01607</t>
  </si>
  <si>
    <t>POINT (260934 6653133)</t>
  </si>
  <si>
    <t>urn:catalog:O:V/GPS:2009/01607</t>
  </si>
  <si>
    <t>66_2009/01607</t>
  </si>
  <si>
    <t>2009/01609</t>
  </si>
  <si>
    <t>POINT (261014 6653179)</t>
  </si>
  <si>
    <t>urn:catalog:O:V/GPS:2009/01609</t>
  </si>
  <si>
    <t>66_2009/01609</t>
  </si>
  <si>
    <t>2009/01610</t>
  </si>
  <si>
    <t>POINT (261056 6653205)</t>
  </si>
  <si>
    <t>urn:catalog:O:V/GPS:2009/01610</t>
  </si>
  <si>
    <t>66_2009/01610</t>
  </si>
  <si>
    <t>2009/01611</t>
  </si>
  <si>
    <t>POINT (261130 6653247)</t>
  </si>
  <si>
    <t>urn:catalog:O:V/GPS:2009/01611</t>
  </si>
  <si>
    <t>66_2009/01611</t>
  </si>
  <si>
    <t>2009/01612</t>
  </si>
  <si>
    <t>POINT (261197 6653281)</t>
  </si>
  <si>
    <t>urn:catalog:O:V/GPS:2009/01612</t>
  </si>
  <si>
    <t>66_2009/01612</t>
  </si>
  <si>
    <t>2009/01613</t>
  </si>
  <si>
    <t>RV 150/Torgny Segerstedts vei: Ullevsl stadion</t>
  </si>
  <si>
    <t>POINT (261599 6653467)</t>
  </si>
  <si>
    <t>urn:catalog:O:V/GPS:2009/01613</t>
  </si>
  <si>
    <t>66_2009/01613</t>
  </si>
  <si>
    <t>2009/01614</t>
  </si>
  <si>
    <t>RV 150/Kaj Munks vei: Sogn</t>
  </si>
  <si>
    <t>POINT (261841 6653574)</t>
  </si>
  <si>
    <t>urn:catalog:O:V/GPS:2009/01614</t>
  </si>
  <si>
    <t>66_2009/01614</t>
  </si>
  <si>
    <t>2009/01615</t>
  </si>
  <si>
    <t>POINT (261903 6653596)</t>
  </si>
  <si>
    <t>urn:catalog:O:V/GPS:2009/01615</t>
  </si>
  <si>
    <t>66_2009/01615</t>
  </si>
  <si>
    <t>2009/01616</t>
  </si>
  <si>
    <t>POINT (261948 6653607)</t>
  </si>
  <si>
    <t>urn:catalog:O:V/GPS:2009/01616</t>
  </si>
  <si>
    <t>66_2009/01616</t>
  </si>
  <si>
    <t>2010/04471</t>
  </si>
  <si>
    <t>POINT (260035 6652988)</t>
  </si>
  <si>
    <t>urn:catalog:O:V/GPS:2010/04471</t>
  </si>
  <si>
    <t>66_2010/04471</t>
  </si>
  <si>
    <t>2010/04472</t>
  </si>
  <si>
    <t>POINT (260157 6653105)</t>
  </si>
  <si>
    <t>urn:catalog:O:V/GPS:2010/04472</t>
  </si>
  <si>
    <t>66_2010/04472</t>
  </si>
  <si>
    <t>2010/04473</t>
  </si>
  <si>
    <t>POINT (260229 6653178)</t>
  </si>
  <si>
    <t>urn:catalog:O:V/GPS:2010/04473</t>
  </si>
  <si>
    <t>66_2010/04473</t>
  </si>
  <si>
    <t>2010/04475</t>
  </si>
  <si>
    <t>POINT (260317 6653227)</t>
  </si>
  <si>
    <t>urn:catalog:O:V/GPS:2010/04475</t>
  </si>
  <si>
    <t>66_2010/04475</t>
  </si>
  <si>
    <t>2010/04477</t>
  </si>
  <si>
    <t>RV 150/Viggo Hansteens vei: Rikshospitalet</t>
  </si>
  <si>
    <t>POINT (260614 6653151)</t>
  </si>
  <si>
    <t>urn:catalog:O:V/GPS:2010/04477</t>
  </si>
  <si>
    <t>66_2010/04477</t>
  </si>
  <si>
    <t>2010/04479</t>
  </si>
  <si>
    <t>POINT (260738 6653109)</t>
  </si>
  <si>
    <t>urn:catalog:O:V/GPS:2010/04479</t>
  </si>
  <si>
    <t>66_2010/04479</t>
  </si>
  <si>
    <t>2010/04481</t>
  </si>
  <si>
    <t>POINT (260890 6653120)</t>
  </si>
  <si>
    <t>urn:catalog:O:V/GPS:2010/04481</t>
  </si>
  <si>
    <t>66_2010/04481</t>
  </si>
  <si>
    <t>2010/04482</t>
  </si>
  <si>
    <t>POINT (260948 6653142)</t>
  </si>
  <si>
    <t>urn:catalog:O:V/GPS:2010/04482</t>
  </si>
  <si>
    <t>66_2010/04482</t>
  </si>
  <si>
    <t>2010/04484</t>
  </si>
  <si>
    <t>POINT (261028 6653191)</t>
  </si>
  <si>
    <t>urn:catalog:O:V/GPS:2010/04484</t>
  </si>
  <si>
    <t>66_2010/04484</t>
  </si>
  <si>
    <t>2010/04486</t>
  </si>
  <si>
    <t>POINT (261122 6653245)</t>
  </si>
  <si>
    <t>urn:catalog:O:V/GPS:2010/04486</t>
  </si>
  <si>
    <t>66_2010/04486</t>
  </si>
  <si>
    <t>2010/04487</t>
  </si>
  <si>
    <t>RV 150: Ullevål stadion</t>
  </si>
  <si>
    <t>POINT (261205 6653286)</t>
  </si>
  <si>
    <t>urn:catalog:O:V/GPS:2010/04487</t>
  </si>
  <si>
    <t>66_2010/04487</t>
  </si>
  <si>
    <t>2010/04488</t>
  </si>
  <si>
    <t>POINT (261899 6653595)</t>
  </si>
  <si>
    <t>urn:catalog:O:V/GPS:2010/04488</t>
  </si>
  <si>
    <t>66_2010/04488</t>
  </si>
  <si>
    <t>2010/04489</t>
  </si>
  <si>
    <t>RV 150: Sogn</t>
  </si>
  <si>
    <t>POINT (261957 6653611)</t>
  </si>
  <si>
    <t>urn:catalog:O:V/GPS:2010/04489</t>
  </si>
  <si>
    <t>66_2010/04489</t>
  </si>
  <si>
    <t>11739995</t>
  </si>
  <si>
    <t>https://www.artsobservasjoner.no/Sighting/11739995</t>
  </si>
  <si>
    <t>POINT (260667 6652159)</t>
  </si>
  <si>
    <t>urn:uuid:78629a11-41fa-4b47-96ab-ac78dcfe4395</t>
  </si>
  <si>
    <t>1010_11739995</t>
  </si>
  <si>
    <t>11739996</t>
  </si>
  <si>
    <t>https://www.artsobservasjoner.no/Sighting/11739996</t>
  </si>
  <si>
    <t>POINT (260187 6652403)</t>
  </si>
  <si>
    <t>urn:uuid:d755ad05-275e-4cb2-83d0-7d06ae6c931c</t>
  </si>
  <si>
    <t>1010_11739996</t>
  </si>
  <si>
    <t>11740635</t>
  </si>
  <si>
    <t>https://www.artsobservasjoner.no/Sighting/11740635</t>
  </si>
  <si>
    <t>POINT (260377 6652285)</t>
  </si>
  <si>
    <t>urn:uuid:d842c081-d503-4620-9647-41a3f533a358</t>
  </si>
  <si>
    <t>1010_11740635</t>
  </si>
  <si>
    <t>11746421</t>
  </si>
  <si>
    <t>https://www.artsobservasjoner.no/Sighting/11746421</t>
  </si>
  <si>
    <t>POINT (260486 6652376)</t>
  </si>
  <si>
    <t>urn:uuid:4fbfec9a-b486-4859-bea4-3080f8f0d8a8</t>
  </si>
  <si>
    <t>1010_11746421</t>
  </si>
  <si>
    <t>2012/03796</t>
  </si>
  <si>
    <t>POINT (260152 6653103)</t>
  </si>
  <si>
    <t>urn:catalog:O:V/GPS:2012/03796</t>
  </si>
  <si>
    <t>66_2012/03796</t>
  </si>
  <si>
    <t>2012/03798</t>
  </si>
  <si>
    <t>POINT (260229 6653180)</t>
  </si>
  <si>
    <t>urn:catalog:O:V/GPS:2012/03798</t>
  </si>
  <si>
    <t>66_2012/03798</t>
  </si>
  <si>
    <t>2012/03801</t>
  </si>
  <si>
    <t>POINT (260363 6653233)</t>
  </si>
  <si>
    <t>urn:catalog:O:V/GPS:2012/03801</t>
  </si>
  <si>
    <t>66_2012/03801</t>
  </si>
  <si>
    <t>2012/03802</t>
  </si>
  <si>
    <t>POINT (261002 6653176)</t>
  </si>
  <si>
    <t>urn:catalog:O:V/GPS:2012/03802</t>
  </si>
  <si>
    <t>66_2012/03802</t>
  </si>
  <si>
    <t>2012/03803</t>
  </si>
  <si>
    <t>POINT (261049 6653203)</t>
  </si>
  <si>
    <t>urn:catalog:O:V/GPS:2012/03803</t>
  </si>
  <si>
    <t>66_2012/03803</t>
  </si>
  <si>
    <t>2012/03805</t>
  </si>
  <si>
    <t>POINT (261129 6653248)</t>
  </si>
  <si>
    <t>urn:catalog:O:V/GPS:2012/03805</t>
  </si>
  <si>
    <t>66_2012/03805</t>
  </si>
  <si>
    <t>2012/03806</t>
  </si>
  <si>
    <t>POINT (261194 6653281)</t>
  </si>
  <si>
    <t>urn:catalog:O:V/GPS:2012/03806</t>
  </si>
  <si>
    <t>66_2012/03806</t>
  </si>
  <si>
    <t>11736184</t>
  </si>
  <si>
    <t>Rv150 Ring 3 Oslo, Oslo, Os \ /[Kvant.:] 50 Plants</t>
  </si>
  <si>
    <t>https://www.artsobservasjoner.no/Sighting/11736184</t>
  </si>
  <si>
    <t>POINT (260266 6653209)</t>
  </si>
  <si>
    <t>urn:uuid:6d1a0765-e0f2-4e15-acb6-425bfd9e9d16</t>
  </si>
  <si>
    <t>1010_11736184</t>
  </si>
  <si>
    <t>11736673</t>
  </si>
  <si>
    <t>Rv150 Ring 3 Oslo, Oslo, Os \ /[Kvant.:] 20 Plants</t>
  </si>
  <si>
    <t>https://www.artsobservasjoner.no/Sighting/11736673</t>
  </si>
  <si>
    <t>POINT (260518 6653199)</t>
  </si>
  <si>
    <t>urn:uuid:21aaea39-10ac-4192-b176-4c063d19ebcf</t>
  </si>
  <si>
    <t>1010_11736673</t>
  </si>
  <si>
    <t>11737611</t>
  </si>
  <si>
    <t>Rv150 Ring 3 Oslo, Oslo, Os \ /[Kvant.:] 30 Plants</t>
  </si>
  <si>
    <t>https://www.artsobservasjoner.no/Sighting/11737611</t>
  </si>
  <si>
    <t>POINT (260645 6653130)</t>
  </si>
  <si>
    <t>urn:uuid:54dc70b8-a47f-4adf-b5cd-7b6a70c7d85a</t>
  </si>
  <si>
    <t>1010_11737611</t>
  </si>
  <si>
    <t>11738788</t>
  </si>
  <si>
    <t>Rv150 Ring 3 Oslo, Oslo, Os \ /[Kvant.:] 100 Plants</t>
  </si>
  <si>
    <t>https://www.artsobservasjoner.no/Sighting/11738788</t>
  </si>
  <si>
    <t>POINT (261015 6653203)</t>
  </si>
  <si>
    <t>urn:uuid:098dc27d-4d23-49cd-ac56-c9d827299a82</t>
  </si>
  <si>
    <t>1010_11738788</t>
  </si>
  <si>
    <t>2013/00943</t>
  </si>
  <si>
    <t>POINT (260256 6653209)</t>
  </si>
  <si>
    <t>urn:catalog:O:V/GPS:2013/00943</t>
  </si>
  <si>
    <t>66_2013/00943</t>
  </si>
  <si>
    <t>2013/00944</t>
  </si>
  <si>
    <t>POINT (260367 6653254)</t>
  </si>
  <si>
    <t>urn:catalog:O:V/GPS:2013/00944</t>
  </si>
  <si>
    <t>66_2013/00944</t>
  </si>
  <si>
    <t>11739063</t>
  </si>
  <si>
    <t>Vestgrensa, Oslo, Os</t>
  </si>
  <si>
    <t>https://www.artsobservasjoner.no/Sighting/11739063</t>
  </si>
  <si>
    <t>POLYGON ((261264 6653032, 261276 6653030, 261289 6653026, 261301 6653021, 261309 6653005, 261311 6652981, 261309 6652976, 261306 6652976, 261300 6652977, 261298 6653000, 261298 6653008, 261294 6653014, 261279 6653018, 261263 6653022, 261264 6653032))</t>
  </si>
  <si>
    <t>urn:uuid:98b916aa-58c8-4827-95a1-7a8c3b884ce4</t>
  </si>
  <si>
    <t>1010_11739063</t>
  </si>
  <si>
    <t>925483</t>
  </si>
  <si>
    <t>Blindern stasjon</t>
  </si>
  <si>
    <t>Skolelaboratoriet i biologi, Kristin Glørstad Tsigaridas</t>
  </si>
  <si>
    <t>POINT (260744 6652526)</t>
  </si>
  <si>
    <t>67_925483</t>
  </si>
  <si>
    <t>925489</t>
  </si>
  <si>
    <t>Skolelaboratoriet i biologi, Kristin Glørstad Tsigaridas, Gro</t>
  </si>
  <si>
    <t>POINT (260635 6652565)</t>
  </si>
  <si>
    <t>67_925489</t>
  </si>
  <si>
    <t>925490</t>
  </si>
  <si>
    <t>POINT (260695 6652570)</t>
  </si>
  <si>
    <t>67_925490</t>
  </si>
  <si>
    <t>925497</t>
  </si>
  <si>
    <t>Skolelaboratoriet i biologi, Kristin Glørstad Tsigaridas, Tone</t>
  </si>
  <si>
    <t>POINT (260744 6652523)</t>
  </si>
  <si>
    <t>67_925497</t>
  </si>
  <si>
    <t>925499</t>
  </si>
  <si>
    <t>Skolelaboratoriet i biologi, Kristin Glørstad Tsigaridas, Siv</t>
  </si>
  <si>
    <t>POINT (260923 6652988)</t>
  </si>
  <si>
    <t>67_925499</t>
  </si>
  <si>
    <t>925503</t>
  </si>
  <si>
    <t>POINT (260500 6652615)</t>
  </si>
  <si>
    <t>67_925503</t>
  </si>
  <si>
    <t>925505</t>
  </si>
  <si>
    <t>Skolelaboratoriet i biologi, Kristin Glørstad Tsigaridas, Anette</t>
  </si>
  <si>
    <t>POINT (260713 6652543)</t>
  </si>
  <si>
    <t>67_925505</t>
  </si>
  <si>
    <t>925508</t>
  </si>
  <si>
    <t>Skolelaboratoriet i biologi, Kristin Glørstad Tsigaridas, Siri</t>
  </si>
  <si>
    <t>POINT (260665 6652557)</t>
  </si>
  <si>
    <t>67_925508</t>
  </si>
  <si>
    <t>925511</t>
  </si>
  <si>
    <t>POINT (260673 6652556)</t>
  </si>
  <si>
    <t>67_925511</t>
  </si>
  <si>
    <t>925517</t>
  </si>
  <si>
    <t>Skolelaboratoriet i biologi, Kristin Glørstad Tsigaridas, Camilla Imrik</t>
  </si>
  <si>
    <t>POINT (260683 6652554)</t>
  </si>
  <si>
    <t>67_925517</t>
  </si>
  <si>
    <t>2016/z4303</t>
  </si>
  <si>
    <t>RV150: Rikshospitalet</t>
  </si>
  <si>
    <t>O_GPS_2016/z4303</t>
  </si>
  <si>
    <t>1039602</t>
  </si>
  <si>
    <t>Kristelig Gymnasium, Marcus Trygg Weyde, Selma</t>
  </si>
  <si>
    <t>POINT (260799 6652475)</t>
  </si>
  <si>
    <t>67_1039602</t>
  </si>
  <si>
    <t>1041043</t>
  </si>
  <si>
    <t>Blindern UiO</t>
  </si>
  <si>
    <t>Blindern videregående skole, Ingvild Vadla Sørensen</t>
  </si>
  <si>
    <t>POINT (260961 6652812)</t>
  </si>
  <si>
    <t>67_1041043</t>
  </si>
  <si>
    <t>1041046</t>
  </si>
  <si>
    <t>Stav skole, Anita Berg , Anita</t>
  </si>
  <si>
    <t>POINT (261325 6652643)</t>
  </si>
  <si>
    <t>67_1041046</t>
  </si>
  <si>
    <t>1041049</t>
  </si>
  <si>
    <t>Skolelab Blindern</t>
  </si>
  <si>
    <t>Naturfagsenteret, Majken Korsager, Mari Thune</t>
  </si>
  <si>
    <t>POINT (260635 6652609)</t>
  </si>
  <si>
    <t>67_1041049</t>
  </si>
  <si>
    <t>1041051</t>
  </si>
  <si>
    <t>blindern</t>
  </si>
  <si>
    <t>Askim videregående skole, Guri</t>
  </si>
  <si>
    <t>POINT (260732 6652528)</t>
  </si>
  <si>
    <t>67_1041051</t>
  </si>
  <si>
    <t>1041053</t>
  </si>
  <si>
    <t>POINT (260170 6652431)</t>
  </si>
  <si>
    <t>67_1041053</t>
  </si>
  <si>
    <t>1041952</t>
  </si>
  <si>
    <t>Blindern videregående skole</t>
  </si>
  <si>
    <t>Blindern videregående skole, Ingvild Vadla Sørensen, Ingvild</t>
  </si>
  <si>
    <t>POINT (261167 6653398)</t>
  </si>
  <si>
    <t>67_1041952</t>
  </si>
  <si>
    <t>1042001</t>
  </si>
  <si>
    <t>Blindern videregående skole, Ingvild Vadla Sørensen, Zaynab kabal, nivetikha ganeshan, Rimsha Mirza</t>
  </si>
  <si>
    <t>POINT (261514 6653742)</t>
  </si>
  <si>
    <t>67_1042001</t>
  </si>
  <si>
    <t>1042006</t>
  </si>
  <si>
    <t>Blindern videregående skole, Ingvild Vadla Sørensen, Martin Lam</t>
  </si>
  <si>
    <t>POINT (261560 6653563)</t>
  </si>
  <si>
    <t>67_1042006</t>
  </si>
  <si>
    <t>1042016</t>
  </si>
  <si>
    <t>Blindern videregående skole, Ingvild Vadla Sørensen, Ingrid Larsen</t>
  </si>
  <si>
    <t>POINT (261201 6653354)</t>
  </si>
  <si>
    <t>67_1042016</t>
  </si>
  <si>
    <t>1042017</t>
  </si>
  <si>
    <t>Blindern videregående skole, Ingvild Vadla Sørensen, Max og ieva</t>
  </si>
  <si>
    <t>POINT (261571 6653543)</t>
  </si>
  <si>
    <t>67_1042017</t>
  </si>
  <si>
    <t>1042018</t>
  </si>
  <si>
    <t>POINT (261154 6653269)</t>
  </si>
  <si>
    <t>67_1042018</t>
  </si>
  <si>
    <t>1042019</t>
  </si>
  <si>
    <t>POINT (261103 6653278)</t>
  </si>
  <si>
    <t>67_1042019</t>
  </si>
  <si>
    <t>550048</t>
  </si>
  <si>
    <t>Gaustad – ‘Jubileumsenga’</t>
  </si>
  <si>
    <t>POINT (260557 6653428)</t>
  </si>
  <si>
    <t>59_550048</t>
  </si>
  <si>
    <t>18101975</t>
  </si>
  <si>
    <t>Ullevål stadion - Rikshospitalet_ 865, Oslo, Os</t>
  </si>
  <si>
    <t>Simen Hyll Hansen</t>
  </si>
  <si>
    <t>https://www.artsobservasjoner.no/Sighting/18101975</t>
  </si>
  <si>
    <t>POINT (261687 6653221)</t>
  </si>
  <si>
    <t>urn:uuid:74089ea7-d53b-4ada-80c0-779edd3f9822</t>
  </si>
  <si>
    <t>1010_18101975</t>
  </si>
  <si>
    <t>18102002</t>
  </si>
  <si>
    <t>Ullevål stadion - Rikshospitalet_ 875, Oslo, Os</t>
  </si>
  <si>
    <t>https://www.artsobservasjoner.no/Sighting/18102002</t>
  </si>
  <si>
    <t>POINT (261319 6653715)</t>
  </si>
  <si>
    <t>urn:uuid:a9df31d1-c086-477a-9e23-7d66f75d2133</t>
  </si>
  <si>
    <t>1010_18102002</t>
  </si>
  <si>
    <t>urn:uuid:0e5251a5-6744-4ab1-8b16-56f2b00b4aae</t>
  </si>
  <si>
    <t>POINT (261362 6652159)</t>
  </si>
  <si>
    <t>267_urn:uuid:0e5251a5-6744-4ab1-8b16-56f2b00b4aae</t>
  </si>
  <si>
    <t>20593683</t>
  </si>
  <si>
    <t>Sognsbekken 132, Oslo, Os</t>
  </si>
  <si>
    <t>https://www.artsobservasjoner.no/Sighting/20593683</t>
  </si>
  <si>
    <t>POINT (260908 6653304)</t>
  </si>
  <si>
    <t>urn:uuid:d626b255-d41d-4060-92db-7ab907465ef2</t>
  </si>
  <si>
    <t>1010_20593683</t>
  </si>
  <si>
    <t>20594192</t>
  </si>
  <si>
    <t>Sognsbekken og omegn 246, Oslo, Os</t>
  </si>
  <si>
    <t>Simen Hyll Hansen|Anders Often|Margarita Muromskaya|Alexander Nilsson|Espen Sommer Værland</t>
  </si>
  <si>
    <t>https://www.artsobservasjoner.no/Sighting/20594192</t>
  </si>
  <si>
    <t>POINT (260641 6653340)</t>
  </si>
  <si>
    <t>urn:uuid:604284dc-ebeb-4e1e-b90b-ba479270f7ae</t>
  </si>
  <si>
    <t>1010_20594192</t>
  </si>
  <si>
    <t>20114447</t>
  </si>
  <si>
    <t>gangveien ml. Blindernveien st. og Forskningsparken st., Oslo, Os</t>
  </si>
  <si>
    <t>https://www.artsobservasjoner.no/Sighting/20114447</t>
  </si>
  <si>
    <t>POINT (260880 6652771)</t>
  </si>
  <si>
    <t>urn:uuid:11e32b8a-ca04-4627-befb-44d647f663f5</t>
  </si>
  <si>
    <t>1010_20114447</t>
  </si>
  <si>
    <t>20594661</t>
  </si>
  <si>
    <t>Rikshospitalet og omegn 315, Oslo, Os</t>
  </si>
  <si>
    <t>https://www.artsobservasjoner.no/Sighting/20594661</t>
  </si>
  <si>
    <t>POINT (260580 6653343)</t>
  </si>
  <si>
    <t>urn:uuid:baab7a7f-1d6c-4d9c-9d97-dd9ea5d5215a</t>
  </si>
  <si>
    <t>1010_20594661</t>
  </si>
  <si>
    <t>20594666</t>
  </si>
  <si>
    <t>Rikshospitalet og omegn 317, Oslo, Os</t>
  </si>
  <si>
    <t>https://www.artsobservasjoner.no/Sighting/20594666</t>
  </si>
  <si>
    <t>POINT (260700 6653158)</t>
  </si>
  <si>
    <t>urn:uuid:69453f07-685e-425b-b2a1-a4e1fc0dbdea</t>
  </si>
  <si>
    <t>1010_20594666</t>
  </si>
  <si>
    <t>20594744</t>
  </si>
  <si>
    <t>Blindern og omegn 332, Oslo, Os</t>
  </si>
  <si>
    <t>https://www.artsobservasjoner.no/Sighting/20594744</t>
  </si>
  <si>
    <t>POINT (261403 6653043)</t>
  </si>
  <si>
    <t>urn:uuid:5db90d24-0692-470f-8c6f-153b957680c6</t>
  </si>
  <si>
    <t>1010_20594744</t>
  </si>
  <si>
    <t>1273939</t>
  </si>
  <si>
    <t>Naturfagsenteret, Majken Korsager</t>
  </si>
  <si>
    <t>POINT (261082 6652624)</t>
  </si>
  <si>
    <t>67_1273939</t>
  </si>
  <si>
    <t>23764426</t>
  </si>
  <si>
    <t>Sagene - Blindern 450, Oslo, Os</t>
  </si>
  <si>
    <t>Simen Hyll Hansen|Carina Rose</t>
  </si>
  <si>
    <t>https://www.artsobservasjoner.no/Sighting/23764426</t>
  </si>
  <si>
    <t>POINT (261745 6652207)</t>
  </si>
  <si>
    <t>urn:uuid:2997f7a2-7e32-4c75-81df-6f953d1d0f81</t>
  </si>
  <si>
    <t>1010_23764426</t>
  </si>
  <si>
    <t>21716983</t>
  </si>
  <si>
    <t>Veikant, Oslo, Os \NA T43 Plener, parker og liknende Opprinnelig r... /[Kvant.:] 10</t>
  </si>
  <si>
    <t>Maximillian Borka</t>
  </si>
  <si>
    <t>https://www.artsobservasjoner.no/Sighting/21716983</t>
  </si>
  <si>
    <t>POINT (261925 6653593)</t>
  </si>
  <si>
    <t>urn:uuid:0b272319-42e6-4689-aed0-39b27d2175ab</t>
  </si>
  <si>
    <t>1010_21716983</t>
  </si>
  <si>
    <t>21868978</t>
  </si>
  <si>
    <t>Forskningsparken, V for, Oslo, Os \Skrotemark</t>
  </si>
  <si>
    <t>Siri Lie Olsen</t>
  </si>
  <si>
    <t>Store mengder .</t>
  </si>
  <si>
    <t>https://www.artsobservasjoner.no/Sighting/21868978</t>
  </si>
  <si>
    <t>POINT (260685 6652721)</t>
  </si>
  <si>
    <t>urn:uuid:bf6dfc97-9e43-411f-8d88-64e7fd96368a</t>
  </si>
  <si>
    <t>1010_21868978</t>
  </si>
  <si>
    <t>23865447</t>
  </si>
  <si>
    <t>Gaustad Ø, skogkant. Internt nummer 626, Oslo, Os</t>
  </si>
  <si>
    <t>https://www.artsobservasjoner.no/Sighting/23865447</t>
  </si>
  <si>
    <t>POINT (261235 6653507)</t>
  </si>
  <si>
    <t>urn:uuid:ff68212d-784d-43d2-afcb-2669de21688b</t>
  </si>
  <si>
    <t>1010_23865447</t>
  </si>
  <si>
    <t>23865459</t>
  </si>
  <si>
    <t>Ring 3, ved SINTEF, veikant. Internt nummer 630, Oslo, Os</t>
  </si>
  <si>
    <t>https://www.artsobservasjoner.no/Sighting/23865459</t>
  </si>
  <si>
    <t>POINT (260642 6653120)</t>
  </si>
  <si>
    <t>urn:uuid:fa04f6ae-1198-4a05-a02c-ef3afaaedbb3</t>
  </si>
  <si>
    <t>1010_23865459</t>
  </si>
  <si>
    <t>23037556</t>
  </si>
  <si>
    <t>Gaustad, Oslo, Os</t>
  </si>
  <si>
    <t>https://www.artsobservasjoner.no/Sighting/23037556</t>
  </si>
  <si>
    <t>POINT (260596 6653250)</t>
  </si>
  <si>
    <t>urn:uuid:5c20ab9b-d23b-49d2-beb6-eda593ab6b66</t>
  </si>
  <si>
    <t>1010_23037556</t>
  </si>
  <si>
    <t>23037559</t>
  </si>
  <si>
    <t>https://www.artsobservasjoner.no/Sighting/23037559</t>
  </si>
  <si>
    <t>POINT (260640 6653316)</t>
  </si>
  <si>
    <t>urn:uuid:aa67563e-a1b4-4e23-a2dc-1b15cfc7ffdd</t>
  </si>
  <si>
    <t>1010_23037559</t>
  </si>
  <si>
    <t>23037589</t>
  </si>
  <si>
    <t>https://www.artsobservasjoner.no/Sighting/23037589</t>
  </si>
  <si>
    <t>POINT (260690 6653767)</t>
  </si>
  <si>
    <t>urn:uuid:4334b6d3-0c4c-4004-ac5d-8f5e5c047963</t>
  </si>
  <si>
    <t>1010_23037589</t>
  </si>
  <si>
    <t>23037594</t>
  </si>
  <si>
    <t>https://www.artsobservasjoner.no/Sighting/23037594</t>
  </si>
  <si>
    <t>POINT (260868 6653807)</t>
  </si>
  <si>
    <t>urn:uuid:97a17e49-0e9f-49f7-a8bc-773b3db37d59</t>
  </si>
  <si>
    <t>1010_23037594</t>
  </si>
  <si>
    <t>23037616</t>
  </si>
  <si>
    <t>https://www.artsobservasjoner.no/Sighting/23037616</t>
  </si>
  <si>
    <t>POINT (260927 6653259)</t>
  </si>
  <si>
    <t>urn:uuid:28a37111-008a-4e71-8534-66cad08f54ae</t>
  </si>
  <si>
    <t>1010_23037616</t>
  </si>
  <si>
    <t>23037620</t>
  </si>
  <si>
    <t>https://www.artsobservasjoner.no/Sighting/23037620</t>
  </si>
  <si>
    <t>POINT (261004 6653268)</t>
  </si>
  <si>
    <t>urn:uuid:7db6cd35-d79e-4a79-a970-3641f888bd5f</t>
  </si>
  <si>
    <t>1010_23037620</t>
  </si>
  <si>
    <t>23037622</t>
  </si>
  <si>
    <t>https://www.artsobservasjoner.no/Sighting/23037622</t>
  </si>
  <si>
    <t>POINT (261024 6653301)</t>
  </si>
  <si>
    <t>urn:uuid:1cf38a6c-b3f8-4180-a364-f6556387ab10</t>
  </si>
  <si>
    <t>1010_23037622</t>
  </si>
  <si>
    <t>23037623</t>
  </si>
  <si>
    <t>https://www.artsobservasjoner.no/Sighting/23037623</t>
  </si>
  <si>
    <t>POINT (260995 6653204)</t>
  </si>
  <si>
    <t>urn:uuid:84676753-e778-4464-bf8e-60f0c30ad7a4</t>
  </si>
  <si>
    <t>1010_23037623</t>
  </si>
  <si>
    <t>23037630</t>
  </si>
  <si>
    <t>https://www.artsobservasjoner.no/Sighting/23037630</t>
  </si>
  <si>
    <t>POINT (260693 6653143)</t>
  </si>
  <si>
    <t>urn:uuid:65894d76-238c-46a6-bbc3-363ff1ca37b7</t>
  </si>
  <si>
    <t>1010_23037630</t>
  </si>
  <si>
    <t>23037642</t>
  </si>
  <si>
    <t>https://www.artsobservasjoner.no/Sighting/23037642</t>
  </si>
  <si>
    <t>POINT (260682 6653754)</t>
  </si>
  <si>
    <t>urn:uuid:25bd52bc-7f49-4d27-94b3-e15a86450e92</t>
  </si>
  <si>
    <t>1010_23037642</t>
  </si>
  <si>
    <t>23037655</t>
  </si>
  <si>
    <t>https://www.artsobservasjoner.no/Sighting/23037655</t>
  </si>
  <si>
    <t>POINT (260806 6653682)</t>
  </si>
  <si>
    <t>urn:uuid:d2d1d31a-1601-4ccd-a0f5-2787a049e45a</t>
  </si>
  <si>
    <t>1010_23037655</t>
  </si>
  <si>
    <t>23037668</t>
  </si>
  <si>
    <t>https://www.artsobservasjoner.no/Sighting/23037668</t>
  </si>
  <si>
    <t>POINT (260792 6653132)</t>
  </si>
  <si>
    <t>urn:uuid:dc4fedc5-5ba9-4fdd-8290-1e0044b514aa</t>
  </si>
  <si>
    <t>1010_23037668</t>
  </si>
  <si>
    <t>1495431</t>
  </si>
  <si>
    <t>Blindern videregående skole, Ingvild Vadla Sørensen, Biologi2</t>
  </si>
  <si>
    <t>POINT (261453 6653466)</t>
  </si>
  <si>
    <t>67_1495431</t>
  </si>
  <si>
    <t>1495432</t>
  </si>
  <si>
    <t>POINT (261544 6653592)</t>
  </si>
  <si>
    <t>67_1495432</t>
  </si>
  <si>
    <t>1495433</t>
  </si>
  <si>
    <t>POINT (261420 6653574)</t>
  </si>
  <si>
    <t>67_1495433</t>
  </si>
  <si>
    <t>25590761</t>
  </si>
  <si>
    <t>Domus Athletica, Oslo, Os \NA T35 Løs sterkt endret fastmark NA T35</t>
  </si>
  <si>
    <t>Kamilla Svingen</t>
  </si>
  <si>
    <t>https://www.artsobservasjoner.no/Sighting/25590761</t>
  </si>
  <si>
    <t>POINT (261187 6653235)</t>
  </si>
  <si>
    <t>urn:uuid:b6cdc58a-475a-4159-b713-0de912350c0f</t>
  </si>
  <si>
    <t>1010_25590761</t>
  </si>
  <si>
    <t>TB20210622151552</t>
  </si>
  <si>
    <t>Gaustadjordet \Ruderateng</t>
  </si>
  <si>
    <t>POINT (260653 6652783)</t>
  </si>
  <si>
    <t>59_TB20210622151552</t>
  </si>
  <si>
    <t>307296</t>
  </si>
  <si>
    <t>261_6655</t>
  </si>
  <si>
    <t>Sogn</t>
  </si>
  <si>
    <t>Jon Arne Sneli</t>
  </si>
  <si>
    <t>https://www.unimus.no/felles/bilder/web_hent_bilde.php?id=14914059&amp;type=jpeg</t>
  </si>
  <si>
    <t>POINT (261555 6654791)</t>
  </si>
  <si>
    <t>urn:catalog:TRH:V:307296</t>
  </si>
  <si>
    <t>37_307296</t>
  </si>
  <si>
    <t>TRH_307296</t>
  </si>
  <si>
    <t>2007/07206</t>
  </si>
  <si>
    <t>KV 16762/Sognsveien: Kringsjå</t>
  </si>
  <si>
    <t>POINT (261879 6654949)</t>
  </si>
  <si>
    <t>urn:catalog:O:V/GPS:2007/07206</t>
  </si>
  <si>
    <t>66_2007/07206</t>
  </si>
  <si>
    <t>2007/07208</t>
  </si>
  <si>
    <t>KV 16762/Sognsveien: Sognsvann</t>
  </si>
  <si>
    <t>POINT (261906 6655377)</t>
  </si>
  <si>
    <t>urn:catalog:O:V/GPS:2007/07208</t>
  </si>
  <si>
    <t>66_2007/07208</t>
  </si>
  <si>
    <t>2007/07209</t>
  </si>
  <si>
    <t>POINT (261892 6655514)</t>
  </si>
  <si>
    <t>urn:catalog:O:V/GPS:2007/07209</t>
  </si>
  <si>
    <t>66_2007/07209</t>
  </si>
  <si>
    <t>2007/07212</t>
  </si>
  <si>
    <t>POINT (261780 6654281)</t>
  </si>
  <si>
    <t>urn:catalog:O:V/GPS:2007/07212</t>
  </si>
  <si>
    <t>66_2007/07212</t>
  </si>
  <si>
    <t>13819064</t>
  </si>
  <si>
    <t>Sogn rabben, Oslo, Os \Skrotemark</t>
  </si>
  <si>
    <t>Jan Sørensen</t>
  </si>
  <si>
    <t>https://www.artsobservasjoner.no/Sighting/13819064</t>
  </si>
  <si>
    <t>POINT (261200 6654348)</t>
  </si>
  <si>
    <t>urn:uuid:f1263849-b575-41a7-8010-d19d1454e37c</t>
  </si>
  <si>
    <t>1010_13819064</t>
  </si>
  <si>
    <t>13789469</t>
  </si>
  <si>
    <t>Sogn rabben 2, Oslo, Os \Veikant</t>
  </si>
  <si>
    <t>https://www.artsobservasjoner.no/Sighting/13789469</t>
  </si>
  <si>
    <t>POINT (261171 6654256)</t>
  </si>
  <si>
    <t>urn:uuid:07d30808-2c57-40cc-b78e-705b53f4c810</t>
  </si>
  <si>
    <t>1010_13789469</t>
  </si>
  <si>
    <t>24108221</t>
  </si>
  <si>
    <t>Sognsvann, Oslo, Os</t>
  </si>
  <si>
    <t>Lars Jørgen Rostad</t>
  </si>
  <si>
    <t>https://www.artsobservasjoner.no/Sighting/24108221</t>
  </si>
  <si>
    <t>POINT (261933 6655689)</t>
  </si>
  <si>
    <t>urn:uuid:eba7d866-e24f-47ee-a26d-9e3fb2002dcd</t>
  </si>
  <si>
    <t>1010_24108221</t>
  </si>
  <si>
    <t>24108282</t>
  </si>
  <si>
    <t>https://www.artsobservasjoner.no/Sighting/24108282</t>
  </si>
  <si>
    <t>POINT (261932 6655627)</t>
  </si>
  <si>
    <t>urn:uuid:4f0024d8-6551-4813-b9a8-2b417d700d1f</t>
  </si>
  <si>
    <t>1010_24108282</t>
  </si>
  <si>
    <t>23037592</t>
  </si>
  <si>
    <t>https://www.artsobservasjoner.no/Sighting/23037592</t>
  </si>
  <si>
    <t>POINT (260788 6654044)</t>
  </si>
  <si>
    <t>urn:uuid:ae190525-e850-47ea-a789-95aee08f17ab</t>
  </si>
  <si>
    <t>1010_23037592</t>
  </si>
  <si>
    <t>25590994</t>
  </si>
  <si>
    <t>Kringsjå studentby, Oslo, Os \NA T35 Løs sterkt endret fastmark NA T35</t>
  </si>
  <si>
    <t>https://www.artsobservasjoner.no/Sighting/25590994</t>
  </si>
  <si>
    <t>POINT (261907 6655093)</t>
  </si>
  <si>
    <t>urn:uuid:5e6d01ef-bd9c-47f4-8d57-eb2150e01cfd</t>
  </si>
  <si>
    <t>1010_25590994</t>
  </si>
  <si>
    <t>25591005</t>
  </si>
  <si>
    <t>Kringsjå studentby, Oslo, Os \NA T37 Ny løs fastmark NA T37</t>
  </si>
  <si>
    <t>https://www.artsobservasjoner.no/Sighting/25591005</t>
  </si>
  <si>
    <t>POINT (261750 6655266)</t>
  </si>
  <si>
    <t>urn:uuid:c99d4f74-b5b0-4b72-824b-0a7524039a1c</t>
  </si>
  <si>
    <t>1010_25591005</t>
  </si>
  <si>
    <t>25591008</t>
  </si>
  <si>
    <t>https://www.artsobservasjoner.no/Sighting/25591008</t>
  </si>
  <si>
    <t>POINT (261713 6655275)</t>
  </si>
  <si>
    <t>urn:uuid:07337103-c6dc-490d-8a4b-7a62fb057320</t>
  </si>
  <si>
    <t>1010_25591008</t>
  </si>
  <si>
    <t>25591011</t>
  </si>
  <si>
    <t>https://www.artsobservasjoner.no/Sighting/25591011</t>
  </si>
  <si>
    <t>POINT (261616 6655309)</t>
  </si>
  <si>
    <t>urn:uuid:2a1e13ed-9f39-4954-b387-de9021d5d3e4</t>
  </si>
  <si>
    <t>1010_25591011</t>
  </si>
  <si>
    <t>25591012</t>
  </si>
  <si>
    <t>Kringsjå studentby, Oslo, Os \NA T43 Plener, parker og liknende NA T43</t>
  </si>
  <si>
    <t>https://www.artsobservasjoner.no/Sighting/25591012</t>
  </si>
  <si>
    <t>POINT (261741 6655244)</t>
  </si>
  <si>
    <t>urn:uuid:3a89b840-c9ba-4a36-996c-da7b18f1b9cc</t>
  </si>
  <si>
    <t>1010_25591012</t>
  </si>
  <si>
    <t>25591025</t>
  </si>
  <si>
    <t>https://www.artsobservasjoner.no/Sighting/25591025</t>
  </si>
  <si>
    <t>POINT (261635 6655300)</t>
  </si>
  <si>
    <t>urn:uuid:819bd443-1463-4473-8b4a-e685b3913db9</t>
  </si>
  <si>
    <t>1010_25591025</t>
  </si>
  <si>
    <t>25591030</t>
  </si>
  <si>
    <t>Kringsjå studentby, Oslo, Os \NA T4 Skogsmark NA T4-C-3 lågurtskog</t>
  </si>
  <si>
    <t>https://www.artsobservasjoner.no/Sighting/25591030</t>
  </si>
  <si>
    <t>POINT (261738 6655259)</t>
  </si>
  <si>
    <t>urn:uuid:0bb4108d-65b3-48be-b183-7b2c885d5b7d</t>
  </si>
  <si>
    <t>1010_25591030</t>
  </si>
  <si>
    <t>25591037</t>
  </si>
  <si>
    <t>https://www.artsobservasjoner.no/Sighting/25591037</t>
  </si>
  <si>
    <t>POINT (261578 6655237)</t>
  </si>
  <si>
    <t>urn:uuid:e6a0b68d-b596-496b-ad7e-66bc5613225e</t>
  </si>
  <si>
    <t>1010_25591037</t>
  </si>
  <si>
    <t>25591039</t>
  </si>
  <si>
    <t>Kringsjå studentby, Oslo, Os \NA T39 Hard sterkt endret fastmark NA T39</t>
  </si>
  <si>
    <t>https://www.artsobservasjoner.no/Sighting/25591039</t>
  </si>
  <si>
    <t>POINT (261707 6655272)</t>
  </si>
  <si>
    <t>urn:uuid:5ca6031a-29c8-4683-91ba-60de1d35c055</t>
  </si>
  <si>
    <t>1010_25591039</t>
  </si>
  <si>
    <t>25591042</t>
  </si>
  <si>
    <t>https://www.artsobservasjoner.no/Sighting/25591042</t>
  </si>
  <si>
    <t>POINT (261632 6655308)</t>
  </si>
  <si>
    <t>urn:uuid:437a66f7-2c1c-481a-b3ae-875b728b3089</t>
  </si>
  <si>
    <t>1010_25591042</t>
  </si>
  <si>
    <t>25591046</t>
  </si>
  <si>
    <t>https://www.artsobservasjoner.no/Sighting/25591046</t>
  </si>
  <si>
    <t>POINT (261723 6655269)</t>
  </si>
  <si>
    <t>urn:uuid:5de8f376-acdf-4168-ad2c-9879ca595065</t>
  </si>
  <si>
    <t>1010_25591046</t>
  </si>
  <si>
    <t>25591047</t>
  </si>
  <si>
    <t>https://www.artsobservasjoner.no/Sighting/25591047</t>
  </si>
  <si>
    <t>POINT (261753 6655269)</t>
  </si>
  <si>
    <t>urn:uuid:1f308378-ec76-4ee4-a4e6-84fe356e706f</t>
  </si>
  <si>
    <t>1010_25591047</t>
  </si>
  <si>
    <t>25591056</t>
  </si>
  <si>
    <t>https://www.artsobservasjoner.no/Sighting/25591056</t>
  </si>
  <si>
    <t>POINT (261677 6655281)</t>
  </si>
  <si>
    <t>urn:uuid:ad9719bc-0974-4c44-a4e5-f78064f74735</t>
  </si>
  <si>
    <t>1010_25591056</t>
  </si>
  <si>
    <t>25591057</t>
  </si>
  <si>
    <t>https://www.artsobservasjoner.no/Sighting/25591057</t>
  </si>
  <si>
    <t>POINT (261729 6655259)</t>
  </si>
  <si>
    <t>urn:uuid:b3757ad1-92fa-4cb8-9117-d304724efd03</t>
  </si>
  <si>
    <t>1010_25591057</t>
  </si>
  <si>
    <t>25591058</t>
  </si>
  <si>
    <t>https://www.artsobservasjoner.no/Sighting/25591058</t>
  </si>
  <si>
    <t>POINT (261816 6655012)</t>
  </si>
  <si>
    <t>urn:uuid:b242c1c0-1e53-4940-816d-8de128a41930</t>
  </si>
  <si>
    <t>1010_25591058</t>
  </si>
  <si>
    <t>25591062</t>
  </si>
  <si>
    <t>https://www.artsobservasjoner.no/Sighting/25591062</t>
  </si>
  <si>
    <t>POINT (261574 6655218)</t>
  </si>
  <si>
    <t>urn:uuid:bdc152ae-076a-4b2f-94a0-4b192af4b573</t>
  </si>
  <si>
    <t>1010_25591062</t>
  </si>
  <si>
    <t>25591075</t>
  </si>
  <si>
    <t>https://www.artsobservasjoner.no/Sighting/25591075</t>
  </si>
  <si>
    <t>POINT (261658 6655300)</t>
  </si>
  <si>
    <t>urn:uuid:3996e080-bd0a-482c-aa68-2fff1c696668</t>
  </si>
  <si>
    <t>1010_25591075</t>
  </si>
  <si>
    <t>25591082</t>
  </si>
  <si>
    <t>https://www.artsobservasjoner.no/Sighting/25591082</t>
  </si>
  <si>
    <t>POINT (261583 6655254)</t>
  </si>
  <si>
    <t>urn:uuid:670945d5-7a05-48f7-a2db-5f64213c7896</t>
  </si>
  <si>
    <t>1010_25591082</t>
  </si>
  <si>
    <t>25591086</t>
  </si>
  <si>
    <t>https://www.artsobservasjoner.no/Sighting/25591086</t>
  </si>
  <si>
    <t>POINT (261760 6655265)</t>
  </si>
  <si>
    <t>urn:uuid:c151c34e-7678-4f9d-bc7b-8027497bdef7</t>
  </si>
  <si>
    <t>1010_25591086</t>
  </si>
  <si>
    <t>25591088</t>
  </si>
  <si>
    <t>https://www.artsobservasjoner.no/Sighting/25591088</t>
  </si>
  <si>
    <t>POINT (261646 6655299)</t>
  </si>
  <si>
    <t>urn:uuid:99ad7d33-a185-44de-8098-f03e8f8d2bb9</t>
  </si>
  <si>
    <t>1010_25591088</t>
  </si>
  <si>
    <t>25591098</t>
  </si>
  <si>
    <t>https://www.artsobservasjoner.no/Sighting/25591098</t>
  </si>
  <si>
    <t>POINT (261673 6655294)</t>
  </si>
  <si>
    <t>urn:uuid:bb234c73-9dcb-49bc-af7c-fae03b194981</t>
  </si>
  <si>
    <t>1010_25591098</t>
  </si>
  <si>
    <t>25591100</t>
  </si>
  <si>
    <t>https://www.artsobservasjoner.no/Sighting/25591100</t>
  </si>
  <si>
    <t>POINT (261606 6655295)</t>
  </si>
  <si>
    <t>urn:uuid:346ec4b2-2674-4dd4-a1cb-4ece6f2ee8be</t>
  </si>
  <si>
    <t>1010_25591100</t>
  </si>
  <si>
    <t>25591106</t>
  </si>
  <si>
    <t>https://www.artsobservasjoner.no/Sighting/25591106</t>
  </si>
  <si>
    <t>POINT (261606 6655233)</t>
  </si>
  <si>
    <t>urn:uuid:ae585be8-b33c-44d1-8f74-dccffe925091</t>
  </si>
  <si>
    <t>1010_25591106</t>
  </si>
  <si>
    <t>25590875</t>
  </si>
  <si>
    <t>Gaustadveien borettslag, Oslo, Os \NA T40 Eng-liknende sterkt endret fastmark NA T...</t>
  </si>
  <si>
    <t>https://www.artsobservasjoner.no/Sighting/25590875</t>
  </si>
  <si>
    <t>POINT (261019 6654031)</t>
  </si>
  <si>
    <t>urn:uuid:cb5aa999-b890-4836-85a6-76e5dced6134</t>
  </si>
  <si>
    <t>1010_25590875</t>
  </si>
  <si>
    <t>25590888</t>
  </si>
  <si>
    <t>Gaustadveien borettslag, Oslo, Os \NA T4 Skogsmark NA T4-C-3 lågurtskog</t>
  </si>
  <si>
    <t>https://www.artsobservasjoner.no/Sighting/25590888</t>
  </si>
  <si>
    <t>POINT (261009 6654019)</t>
  </si>
  <si>
    <t>urn:uuid:7ba079c7-5b74-4c8f-b893-0395457d364c</t>
  </si>
  <si>
    <t>1010_25590888</t>
  </si>
  <si>
    <t>25590897</t>
  </si>
  <si>
    <t>https://www.artsobservasjoner.no/Sighting/25590897</t>
  </si>
  <si>
    <t>POINT (261047 6654050)</t>
  </si>
  <si>
    <t>urn:uuid:9dbea36b-5188-489a-bc40-a197680cfff1</t>
  </si>
  <si>
    <t>1010_25590897</t>
  </si>
  <si>
    <t>25590903</t>
  </si>
  <si>
    <t>https://www.artsobservasjoner.no/Sighting/25590903</t>
  </si>
  <si>
    <t>POINT (261030 6654103)</t>
  </si>
  <si>
    <t>urn:uuid:9920ac57-440f-4902-b3cc-048a45f2f861</t>
  </si>
  <si>
    <t>1010_25590903</t>
  </si>
  <si>
    <t>25590924</t>
  </si>
  <si>
    <t>https://www.artsobservasjoner.no/Sighting/25590924</t>
  </si>
  <si>
    <t>POINT (261042 6654056)</t>
  </si>
  <si>
    <t>urn:uuid:51fbccab-a245-4157-8a29-47b5a29990e1</t>
  </si>
  <si>
    <t>1010_25590924</t>
  </si>
  <si>
    <t>573808</t>
  </si>
  <si>
    <t>261_6657</t>
  </si>
  <si>
    <t>Christiania</t>
  </si>
  <si>
    <t>Bl.</t>
  </si>
  <si>
    <t>https://www.unimus.no/felles/bilder/web_hent_bilde.php?id=13587925&amp;type=jpeg</t>
  </si>
  <si>
    <t>POINT (261317 6656077)</t>
  </si>
  <si>
    <t>urn:catalog:O:V:573808</t>
  </si>
  <si>
    <t>8_573808</t>
  </si>
  <si>
    <t>O_573808</t>
  </si>
  <si>
    <t>573787</t>
  </si>
  <si>
    <t>Printz</t>
  </si>
  <si>
    <t>https://www.unimus.no/felles/bilder/web_hent_bilde.php?id=13587904&amp;type=jpeg</t>
  </si>
  <si>
    <t>urn:catalog:O:V:573787</t>
  </si>
  <si>
    <t>8_573787</t>
  </si>
  <si>
    <t>O_573787</t>
  </si>
  <si>
    <t>https://www.unimus.no/felles/bilder/web_hent_bilde.php?id=13587894&amp;type=jpeg</t>
  </si>
  <si>
    <t>O_573778</t>
  </si>
  <si>
    <t>https://www.unimus.no/felles/bilder/web_hent_bilde.php?id=13588034&amp;type=jpeg</t>
  </si>
  <si>
    <t>O_573911</t>
  </si>
  <si>
    <t>573798</t>
  </si>
  <si>
    <t>Natmandshougen</t>
  </si>
  <si>
    <t>L. Sylow</t>
  </si>
  <si>
    <t>https://www.unimus.no/felles/bilder/web_hent_bilde.php?id=13587915&amp;type=jpeg</t>
  </si>
  <si>
    <t>urn:catalog:O:V:573798</t>
  </si>
  <si>
    <t>8_573798</t>
  </si>
  <si>
    <t>O_573798</t>
  </si>
  <si>
    <t>205774</t>
  </si>
  <si>
    <t>Natmanshaugen</t>
  </si>
  <si>
    <t>N. Moe</t>
  </si>
  <si>
    <t>https://www.unimus.no/felles/bilder/web_hent_bilde.php?id=12030622&amp;type=jpeg</t>
  </si>
  <si>
    <t>urn:catalog:BG:S:205774</t>
  </si>
  <si>
    <t>105_205774</t>
  </si>
  <si>
    <t>BG_205774</t>
  </si>
  <si>
    <t>573784</t>
  </si>
  <si>
    <t>Norge; ved Christiania undtagen den Strækningen i mellem Natmandshougen og Bolteløkken</t>
  </si>
  <si>
    <t>P. V. Deinboll</t>
  </si>
  <si>
    <t>https://www.unimus.no/felles/bilder/web_hent_bilde.php?id=13587901&amp;type=jpeg</t>
  </si>
  <si>
    <t>urn:catalog:O:V:573784</t>
  </si>
  <si>
    <t>8_573784</t>
  </si>
  <si>
    <t>O_573784</t>
  </si>
  <si>
    <t>573785</t>
  </si>
  <si>
    <t>Norge, sjelden. Ved Christiania hyppig i mellem Natmandshougen og Bolteløkken</t>
  </si>
  <si>
    <t>https://www.unimus.no/felles/bilder/web_hent_bilde.php?id=13587902&amp;type=jpeg</t>
  </si>
  <si>
    <t>urn:catalog:O:V:573785</t>
  </si>
  <si>
    <t>8_573785</t>
  </si>
  <si>
    <t>O_573785</t>
  </si>
  <si>
    <t>573776</t>
  </si>
  <si>
    <t>R. Collett</t>
  </si>
  <si>
    <t>https://www.unimus.no/felles/bilder/web_hent_bilde.php?id=13587892&amp;type=jpeg</t>
  </si>
  <si>
    <t>urn:catalog:O:V:573776</t>
  </si>
  <si>
    <t>8_573776</t>
  </si>
  <si>
    <t>O_573776</t>
  </si>
  <si>
    <t>573792</t>
  </si>
  <si>
    <t>Rodeløkken; Xania</t>
  </si>
  <si>
    <t>Chr. Sommerfelt</t>
  </si>
  <si>
    <t>https://www.unimus.no/felles/bilder/web_hent_bilde.php?id=13587909&amp;type=jpeg</t>
  </si>
  <si>
    <t>urn:catalog:O:V:573792</t>
  </si>
  <si>
    <t>8_573792</t>
  </si>
  <si>
    <t>O_573792</t>
  </si>
  <si>
    <t>573799</t>
  </si>
  <si>
    <t>Oslo: Delenengen</t>
  </si>
  <si>
    <t>https://www.unimus.no/felles/bilder/web_hent_bilde.php?id=13587916&amp;type=jpeg</t>
  </si>
  <si>
    <t>urn:catalog:O:V:573799</t>
  </si>
  <si>
    <t>8_573799</t>
  </si>
  <si>
    <t>O_573799</t>
  </si>
  <si>
    <t>82026</t>
  </si>
  <si>
    <t>Kristiania : Kristiania.</t>
  </si>
  <si>
    <t>Jonas R. Landmark</t>
  </si>
  <si>
    <t>urn:catalog:TROM:V:82026</t>
  </si>
  <si>
    <t>117_82026</t>
  </si>
  <si>
    <t>TROM_82026</t>
  </si>
  <si>
    <t>573794</t>
  </si>
  <si>
    <t>N. B.</t>
  </si>
  <si>
    <t>https://www.unimus.no/felles/bilder/web_hent_bilde.php?id=13587911&amp;type=jpeg</t>
  </si>
  <si>
    <t>urn:catalog:O:V:573794</t>
  </si>
  <si>
    <t>8_573794</t>
  </si>
  <si>
    <t>O_573794</t>
  </si>
  <si>
    <t>82029</t>
  </si>
  <si>
    <t>Kristiania : Christiania.</t>
  </si>
  <si>
    <t>Boye Strøm</t>
  </si>
  <si>
    <t>Boye Strøm, Peter Benum</t>
  </si>
  <si>
    <t>urn:catalog:TROM:V:82029</t>
  </si>
  <si>
    <t>117_82029</t>
  </si>
  <si>
    <t>TROM_82029</t>
  </si>
  <si>
    <t>205786</t>
  </si>
  <si>
    <t>B. Kaalaas</t>
  </si>
  <si>
    <t>https://www.unimus.no/felles/bilder/web_hent_bilde.php?id=12030635&amp;type=jpeg</t>
  </si>
  <si>
    <t>urn:catalog:BG:S:205786</t>
  </si>
  <si>
    <t>105_205786</t>
  </si>
  <si>
    <t>BG_205786</t>
  </si>
  <si>
    <t>205788</t>
  </si>
  <si>
    <t>Vestre Aker</t>
  </si>
  <si>
    <t>J. Brunchorst</t>
  </si>
  <si>
    <t>Frukt skjev; vortet</t>
  </si>
  <si>
    <t>https://www.unimus.no/felles/bilder/web_hent_bilde.php?id=12030637&amp;type=jpeg</t>
  </si>
  <si>
    <t>urn:catalog:BG:S:205788</t>
  </si>
  <si>
    <t>105_205788</t>
  </si>
  <si>
    <t>BG_205788</t>
  </si>
  <si>
    <t>82030</t>
  </si>
  <si>
    <t>Christiania : Christiania.</t>
  </si>
  <si>
    <t>Ove Dahl</t>
  </si>
  <si>
    <t>urn:catalog:TROM:V:82030</t>
  </si>
  <si>
    <t>117_82030</t>
  </si>
  <si>
    <t>TROM_82030</t>
  </si>
  <si>
    <t>573821</t>
  </si>
  <si>
    <t>S. O. F. Omang</t>
  </si>
  <si>
    <t>https://www.unimus.no/felles/bilder/web_hent_bilde.php?id=13587938&amp;type=jpeg</t>
  </si>
  <si>
    <t>urn:catalog:O:V:573821</t>
  </si>
  <si>
    <t>8_573821</t>
  </si>
  <si>
    <t>O_573821</t>
  </si>
  <si>
    <t>573803</t>
  </si>
  <si>
    <t>A. Landmark</t>
  </si>
  <si>
    <t>https://www.unimus.no/felles/bilder/web_hent_bilde.php?id=13587920&amp;type=jpeg</t>
  </si>
  <si>
    <t>urn:catalog:O:V:573803</t>
  </si>
  <si>
    <t>8_573803</t>
  </si>
  <si>
    <t>O_573803</t>
  </si>
  <si>
    <t>205784</t>
  </si>
  <si>
    <t>E. Einum</t>
  </si>
  <si>
    <t>https://www.unimus.no/felles/bilder/web_hent_bilde.php?id=12030633&amp;type=jpeg</t>
  </si>
  <si>
    <t>urn:catalog:BG:S:205784</t>
  </si>
  <si>
    <t>105_205784</t>
  </si>
  <si>
    <t>BG_205784</t>
  </si>
  <si>
    <t>82027</t>
  </si>
  <si>
    <t>Kristiania : Bygdø.</t>
  </si>
  <si>
    <t>urn:catalog:TROM:V:82027</t>
  </si>
  <si>
    <t>117_82027</t>
  </si>
  <si>
    <t>TROM_82027</t>
  </si>
  <si>
    <t>205781</t>
  </si>
  <si>
    <t>Jens Holmboe</t>
  </si>
  <si>
    <t>https://www.unimus.no/felles/bilder/web_hent_bilde.php?id=12030629&amp;type=jpeg</t>
  </si>
  <si>
    <t>urn:catalog:BG:S:205781</t>
  </si>
  <si>
    <t>105_205781</t>
  </si>
  <si>
    <t>BG_205781</t>
  </si>
  <si>
    <t>205783</t>
  </si>
  <si>
    <t>https://www.unimus.no/felles/bilder/web_hent_bilde.php?id=12030632&amp;type=jpeg</t>
  </si>
  <si>
    <t>urn:catalog:BG:S:205783</t>
  </si>
  <si>
    <t>105_205783</t>
  </si>
  <si>
    <t>BG_205783</t>
  </si>
  <si>
    <t>205777</t>
  </si>
  <si>
    <t>Pilestrædet, Kristiania.</t>
  </si>
  <si>
    <t>S. K. Selland</t>
  </si>
  <si>
    <t>https://www.unimus.no/felles/bilder/web_hent_bilde.php?id=12030625&amp;type=jpeg</t>
  </si>
  <si>
    <t>urn:catalog:BG:S:205777</t>
  </si>
  <si>
    <t>105_205777</t>
  </si>
  <si>
    <t>BG_205777</t>
  </si>
  <si>
    <t>205780</t>
  </si>
  <si>
    <t>Kristiania: Pilestrædet.</t>
  </si>
  <si>
    <t>https://www.unimus.no/felles/bilder/web_hent_bilde.php?id=12030628&amp;type=jpeg</t>
  </si>
  <si>
    <t>urn:catalog:BG:S:205780</t>
  </si>
  <si>
    <t>105_205780</t>
  </si>
  <si>
    <t>BG_205780</t>
  </si>
  <si>
    <t>310470</t>
  </si>
  <si>
    <t>Oslo, Pilestredet.</t>
  </si>
  <si>
    <t>https://www.unimus.no/felles/bilder/web_hent_bilde.php?id=12154408&amp;type=jpeg</t>
  </si>
  <si>
    <t>urn:catalog:BG:S:310470</t>
  </si>
  <si>
    <t>105_310470</t>
  </si>
  <si>
    <t>BG_310470</t>
  </si>
  <si>
    <t>205782</t>
  </si>
  <si>
    <t>Kristiania; Pilestrædet.</t>
  </si>
  <si>
    <t xml:space="preserve">https://www.unimus.no/felles/bilder/web_hent_bilde.php?id=12030630&amp;type=jpeg | https://www.unimus.no/felles/bilder/web_hent_bilde.php?id=12030631&amp;type=jpeg </t>
  </si>
  <si>
    <t>urn:catalog:BG:S:205782</t>
  </si>
  <si>
    <t>105_205782</t>
  </si>
  <si>
    <t>BG_205782</t>
  </si>
  <si>
    <t>82033</t>
  </si>
  <si>
    <t>Div</t>
  </si>
  <si>
    <t>Kjellerholm i Skjedsmo. \I åker.</t>
  </si>
  <si>
    <t>Peter Benum</t>
  </si>
  <si>
    <t>urn:catalog:TROM:V:82033</t>
  </si>
  <si>
    <t>117_82033</t>
  </si>
  <si>
    <t>TROM_82033</t>
  </si>
  <si>
    <t>573789</t>
  </si>
  <si>
    <t>https://www.unimus.no/felles/bilder/web_hent_bilde.php?id=13587906&amp;type=jpeg</t>
  </si>
  <si>
    <t>urn:catalog:O:V:573789</t>
  </si>
  <si>
    <t>8_573789</t>
  </si>
  <si>
    <t>O_573789</t>
  </si>
  <si>
    <t>205787</t>
  </si>
  <si>
    <t>Kristiania: Bygdø</t>
  </si>
  <si>
    <t>B. Lynge</t>
  </si>
  <si>
    <t>https://www.unimus.no/felles/bilder/web_hent_bilde.php?id=12030636&amp;type=jpeg</t>
  </si>
  <si>
    <t>urn:catalog:BG:S:205787</t>
  </si>
  <si>
    <t>105_205787</t>
  </si>
  <si>
    <t>BG_205787</t>
  </si>
  <si>
    <t>205790</t>
  </si>
  <si>
    <t>Oslo: Colletsgate</t>
  </si>
  <si>
    <t>R. Nordhagen</t>
  </si>
  <si>
    <t>https://www.unimus.no/felles/bilder/web_hent_bilde.php?id=12030639&amp;type=jpeg</t>
  </si>
  <si>
    <t>urn:catalog:BG:S:205790</t>
  </si>
  <si>
    <t>105_205790</t>
  </si>
  <si>
    <t>BG_205790</t>
  </si>
  <si>
    <t>573804</t>
  </si>
  <si>
    <t>Hagb. Strøm</t>
  </si>
  <si>
    <t>https://www.unimus.no/felles/bilder/web_hent_bilde.php?id=13587921&amp;type=jpeg</t>
  </si>
  <si>
    <t>urn:catalog:O:V:573804</t>
  </si>
  <si>
    <t>8_573804</t>
  </si>
  <si>
    <t>O_573804</t>
  </si>
  <si>
    <t>205785</t>
  </si>
  <si>
    <t>Colletsgate.</t>
  </si>
  <si>
    <t>https://www.unimus.no/felles/bilder/web_hent_bilde.php?id=12030634&amp;type=jpeg</t>
  </si>
  <si>
    <t>urn:catalog:BG:S:205785</t>
  </si>
  <si>
    <t>105_205785</t>
  </si>
  <si>
    <t>BG_205785</t>
  </si>
  <si>
    <t>82032</t>
  </si>
  <si>
    <t>Kristiania : Kristania ved Kirkeveien.</t>
  </si>
  <si>
    <t>urn:catalog:TROM:V:82032</t>
  </si>
  <si>
    <t>117_82032</t>
  </si>
  <si>
    <t>TROM_82032</t>
  </si>
  <si>
    <t>573820</t>
  </si>
  <si>
    <t>Aker; Bryn</t>
  </si>
  <si>
    <t>https://www.unimus.no/felles/bilder/web_hent_bilde.php?id=13587937&amp;type=jpeg</t>
  </si>
  <si>
    <t>urn:catalog:O:V:573820</t>
  </si>
  <si>
    <t>8_573820</t>
  </si>
  <si>
    <t>O_573820</t>
  </si>
  <si>
    <t>82028</t>
  </si>
  <si>
    <t>Kristiania : Bygdø: Fredriksberg.</t>
  </si>
  <si>
    <t>urn:catalog:TROM:V:82028</t>
  </si>
  <si>
    <t>117_82028</t>
  </si>
  <si>
    <t>TROM_82028</t>
  </si>
  <si>
    <t>205789</t>
  </si>
  <si>
    <t>Bestum. Nedre Skovvei</t>
  </si>
  <si>
    <t>Will. Thomsen</t>
  </si>
  <si>
    <t>https://www.unimus.no/felles/bilder/web_hent_bilde.php?id=12030638&amp;type=jpeg</t>
  </si>
  <si>
    <t>urn:catalog:BG:S:205789</t>
  </si>
  <si>
    <t>105_205789</t>
  </si>
  <si>
    <t>BG_205789</t>
  </si>
  <si>
    <t>573811</t>
  </si>
  <si>
    <t>https://www.unimus.no/felles/bilder/web_hent_bilde.php?id=13587928&amp;type=jpeg</t>
  </si>
  <si>
    <t>urn:catalog:O:V:573811</t>
  </si>
  <si>
    <t>8_573811</t>
  </si>
  <si>
    <t>O_573811</t>
  </si>
  <si>
    <t>338798</t>
  </si>
  <si>
    <t>Kra. Vilhelmsgate</t>
  </si>
  <si>
    <t>https://www.unimus.no/felles/bilder/web_hent_bilde.php?id=13565488&amp;type=jpeg</t>
  </si>
  <si>
    <t>urn:catalog:O:V:338798</t>
  </si>
  <si>
    <t>8_338798</t>
  </si>
  <si>
    <t>O_338798</t>
  </si>
  <si>
    <t>573800</t>
  </si>
  <si>
    <t>Cult</t>
  </si>
  <si>
    <t>Prof. Korsmos ugrasfelt; Tøyen</t>
  </si>
  <si>
    <t>F. Grindland</t>
  </si>
  <si>
    <t>https://www.unimus.no/felles/bilder/web_hent_bilde.php?id=13587917&amp;type=jpeg</t>
  </si>
  <si>
    <t>urn:catalog:O:V:573800</t>
  </si>
  <si>
    <t>8_573800</t>
  </si>
  <si>
    <t>O_573800</t>
  </si>
  <si>
    <t>573806</t>
  </si>
  <si>
    <t>Vindernjordet, v. Aker</t>
  </si>
  <si>
    <t>https://www.unimus.no/felles/bilder/web_hent_bilde.php?id=13587923&amp;type=jpeg</t>
  </si>
  <si>
    <t>urn:catalog:O:V:573806</t>
  </si>
  <si>
    <t>8_573806</t>
  </si>
  <si>
    <t>O_573806</t>
  </si>
  <si>
    <t>573793</t>
  </si>
  <si>
    <t>Ullevål stad., Oslo</t>
  </si>
  <si>
    <t>Odd J. Aalen</t>
  </si>
  <si>
    <t>https://www.unimus.no/felles/bilder/web_hent_bilde.php?id=13587910&amp;type=jpeg</t>
  </si>
  <si>
    <t>urn:catalog:O:V:573793</t>
  </si>
  <si>
    <t>8_573793</t>
  </si>
  <si>
    <t>O_573793</t>
  </si>
  <si>
    <t>573796</t>
  </si>
  <si>
    <t>J. E. Thomle</t>
  </si>
  <si>
    <t>https://www.unimus.no/felles/bilder/web_hent_bilde.php?id=13587913&amp;type=jpeg</t>
  </si>
  <si>
    <t>urn:catalog:O:V:573796</t>
  </si>
  <si>
    <t>8_573796</t>
  </si>
  <si>
    <t>O_573796</t>
  </si>
  <si>
    <t>573786</t>
  </si>
  <si>
    <t>Oslo: Sinsen; Svensens gartneri</t>
  </si>
  <si>
    <t>Georg Hoff</t>
  </si>
  <si>
    <t>https://www.unimus.no/felles/bilder/web_hent_bilde.php?id=13587903&amp;type=jpeg</t>
  </si>
  <si>
    <t>urn:catalog:O:V:573786</t>
  </si>
  <si>
    <t>8_573786</t>
  </si>
  <si>
    <t>O_573786</t>
  </si>
  <si>
    <t>GB</t>
  </si>
  <si>
    <t>GB[N]-13472</t>
  </si>
  <si>
    <t>Oslo: Bygdö (Huk)</t>
  </si>
  <si>
    <t>Lundberg, Folke</t>
  </si>
  <si>
    <t>http://www.gbif.org/occurrence/3043111788</t>
  </si>
  <si>
    <t>GB_GB[N]-13472</t>
  </si>
  <si>
    <t>59.97258</t>
  </si>
  <si>
    <t>10.72237</t>
  </si>
  <si>
    <t>220021</t>
  </si>
  <si>
    <t>752351</t>
  </si>
  <si>
    <t>V. Aker</t>
  </si>
  <si>
    <t>P. S.</t>
  </si>
  <si>
    <t>https://www.unimus.no/felles/bilder/web_hent_bilde.php?id=13958769&amp;type=jpeg</t>
  </si>
  <si>
    <t>urn:catalog:O:V:752351</t>
  </si>
  <si>
    <t>8_752351</t>
  </si>
  <si>
    <t>O_752351</t>
  </si>
  <si>
    <t>573790</t>
  </si>
  <si>
    <t>Oslo: Tøyen ved Ensjøveien 150m. austom Monradsgate</t>
  </si>
  <si>
    <t>https://www.unimus.no/felles/bilder/web_hent_bilde.php?id=13587907&amp;type=jpeg</t>
  </si>
  <si>
    <t>urn:catalog:O:V:573790</t>
  </si>
  <si>
    <t>8_573790</t>
  </si>
  <si>
    <t>O_573790</t>
  </si>
  <si>
    <t>248591</t>
  </si>
  <si>
    <t>Oslo: Tøyen: løkken nord-øst for Bellevue</t>
  </si>
  <si>
    <t>Asbjørn Hagen</t>
  </si>
  <si>
    <t>https://www.unimus.no/felles/bilder/web_hent_bilde.php?id=14107996&amp;type=jpeg</t>
  </si>
  <si>
    <t>urn:catalog:O:V:248591</t>
  </si>
  <si>
    <t>8_248591</t>
  </si>
  <si>
    <t>O_248591</t>
  </si>
  <si>
    <t>248592</t>
  </si>
  <si>
    <t>Oslo: Tøyen: løkken n.ø. for Bellevue \Værgrunung etc</t>
  </si>
  <si>
    <t>https://www.unimus.no/felles/bilder/web_hent_bilde.php?id=14107997&amp;type=jpeg</t>
  </si>
  <si>
    <t>urn:catalog:O:V:248592</t>
  </si>
  <si>
    <t>8_248592</t>
  </si>
  <si>
    <t>O_248592</t>
  </si>
  <si>
    <t>573788</t>
  </si>
  <si>
    <t>Oslo: Tøyen, ved Bellevue</t>
  </si>
  <si>
    <t>https://www.unimus.no/felles/bilder/web_hent_bilde.php?id=13587905&amp;type=jpeg</t>
  </si>
  <si>
    <t>urn:catalog:O:V:573788</t>
  </si>
  <si>
    <t>8_573788</t>
  </si>
  <si>
    <t>O_573788</t>
  </si>
  <si>
    <t>573822</t>
  </si>
  <si>
    <t>Aker: Malmøya</t>
  </si>
  <si>
    <t>https://www.unimus.no/felles/bilder/web_hent_bilde.php?id=13587939&amp;type=jpeg</t>
  </si>
  <si>
    <t>urn:catalog:O:V:573822</t>
  </si>
  <si>
    <t>8_573822</t>
  </si>
  <si>
    <t>O_573822</t>
  </si>
  <si>
    <t>573795</t>
  </si>
  <si>
    <t>Oslo: Ø. Aker: Disen gård: Disenstua: Skogholt og hestehavn rett øst for husene</t>
  </si>
  <si>
    <t>Rolf Y. Berg</t>
  </si>
  <si>
    <t>https://www.unimus.no/felles/bilder/web_hent_bilde.php?id=13587912&amp;type=jpeg</t>
  </si>
  <si>
    <t>urn:catalog:O:V:573795</t>
  </si>
  <si>
    <t>8_573795</t>
  </si>
  <si>
    <t>O_573795</t>
  </si>
  <si>
    <t>573810</t>
  </si>
  <si>
    <t>Aker: N. Skytterlag</t>
  </si>
  <si>
    <t>https://www.unimus.no/felles/bilder/web_hent_bilde.php?id=13587927&amp;type=jpeg</t>
  </si>
  <si>
    <t>urn:catalog:O:V:573810</t>
  </si>
  <si>
    <t>8_573810</t>
  </si>
  <si>
    <t>O_573810</t>
  </si>
  <si>
    <t>141852</t>
  </si>
  <si>
    <t>Jan Hygen</t>
  </si>
  <si>
    <t>https://www.unimus.no/felles/bilder/web_hent_bilde.php?id=13550185&amp;type=jpeg</t>
  </si>
  <si>
    <t>urn:catalog:O:V:141852</t>
  </si>
  <si>
    <t>8_141852</t>
  </si>
  <si>
    <t>O_141852</t>
  </si>
  <si>
    <t>606075</t>
  </si>
  <si>
    <t>Tørteberg.</t>
  </si>
  <si>
    <t>Torild Skard</t>
  </si>
  <si>
    <t>https://www.unimus.no/felles/bilder/web_hent_bilde.php?id=13987839&amp;type=jpeg</t>
  </si>
  <si>
    <t>urn:catalog:O:V:606075</t>
  </si>
  <si>
    <t>8_606075</t>
  </si>
  <si>
    <t>O_606075</t>
  </si>
  <si>
    <t>573814</t>
  </si>
  <si>
    <t>Oslo: Bogstadvannets N-ende, ved vei til Tangen</t>
  </si>
  <si>
    <t>https://www.unimus.no/felles/bilder/web_hent_bilde.php?id=13587931&amp;type=jpeg</t>
  </si>
  <si>
    <t>urn:catalog:O:V:573814</t>
  </si>
  <si>
    <t>8_573814</t>
  </si>
  <si>
    <t>O_573814</t>
  </si>
  <si>
    <t>573797</t>
  </si>
  <si>
    <t>Oslo: Tøyen, ved Ola Narr</t>
  </si>
  <si>
    <t>Inger Kaasa</t>
  </si>
  <si>
    <t>https://www.unimus.no/felles/bilder/web_hent_bilde.php?id=13587914&amp;type=jpeg</t>
  </si>
  <si>
    <t>urn:catalog:O:V:573797</t>
  </si>
  <si>
    <t>8_573797</t>
  </si>
  <si>
    <t>O_573797</t>
  </si>
  <si>
    <t>82025</t>
  </si>
  <si>
    <t>Slemdal.</t>
  </si>
  <si>
    <t>Øyvind Holst Grimsgård</t>
  </si>
  <si>
    <t>urn:catalog:TROM:V:82025</t>
  </si>
  <si>
    <t>117_82025</t>
  </si>
  <si>
    <t>TROM_82025</t>
  </si>
  <si>
    <t>605637</t>
  </si>
  <si>
    <t>Oslo: Blindern</t>
  </si>
  <si>
    <t>L. Ryvarden</t>
  </si>
  <si>
    <t>https://www.unimus.no/felles/bilder/web_hent_bilde.php?id=13952410&amp;type=jpeg</t>
  </si>
  <si>
    <t>urn:catalog:O:V:605637</t>
  </si>
  <si>
    <t>8_605637</t>
  </si>
  <si>
    <t>O_605637</t>
  </si>
  <si>
    <t>573777</t>
  </si>
  <si>
    <t>Oslo: Bjølsen valsemølle (Sandakerveien)</t>
  </si>
  <si>
    <t>https://www.unimus.no/felles/bilder/web_hent_bilde.php?id=13587893&amp;type=jpeg</t>
  </si>
  <si>
    <t>urn:catalog:O:V:573777</t>
  </si>
  <si>
    <t>8_573777</t>
  </si>
  <si>
    <t>O_573777</t>
  </si>
  <si>
    <t>GB[N]-13473</t>
  </si>
  <si>
    <t>Oslo: Bygdö</t>
  </si>
  <si>
    <t>http://www.gbif.org/occurrence/3043103764</t>
  </si>
  <si>
    <t>GB_GB[N]-13473</t>
  </si>
  <si>
    <t>222980</t>
  </si>
  <si>
    <t>338805</t>
  </si>
  <si>
    <t>Oslo: ved Grenseveien like før jernbanelinjen</t>
  </si>
  <si>
    <t>med fasaasjon.</t>
  </si>
  <si>
    <t>https://www.unimus.no/felles/bilder/web_hent_bilde.php?id=13565496&amp;type=jpeg</t>
  </si>
  <si>
    <t>urn:catalog:O:V:338805</t>
  </si>
  <si>
    <t>8_338805</t>
  </si>
  <si>
    <t>O_338805</t>
  </si>
  <si>
    <t>338806</t>
  </si>
  <si>
    <t>https://www.unimus.no/felles/bilder/web_hent_bilde.php?id=13565497&amp;type=jpeg</t>
  </si>
  <si>
    <t>urn:catalog:O:V:338806</t>
  </si>
  <si>
    <t>8_338806</t>
  </si>
  <si>
    <t>O_338806</t>
  </si>
  <si>
    <t>338797</t>
  </si>
  <si>
    <t>Oslo: Akerselva, W.sida, få spredte eks. i en grasplen mellom Vøyenbrua og Bentzebrua.</t>
  </si>
  <si>
    <t>https://www.unimus.no/felles/bilder/web_hent_bilde.php?id=13565487&amp;type=jpeg</t>
  </si>
  <si>
    <t>urn:catalog:O:V:338797</t>
  </si>
  <si>
    <t>8_338797</t>
  </si>
  <si>
    <t>O_338797</t>
  </si>
  <si>
    <t>573812</t>
  </si>
  <si>
    <t>Oslo; Louise gt.</t>
  </si>
  <si>
    <t>H. Rui</t>
  </si>
  <si>
    <t>https://www.unimus.no/felles/bilder/web_hent_bilde.php?id=13587929&amp;type=jpeg</t>
  </si>
  <si>
    <t>urn:catalog:O:V:573812</t>
  </si>
  <si>
    <t>8_573812</t>
  </si>
  <si>
    <t>O_573812</t>
  </si>
  <si>
    <t>573824</t>
  </si>
  <si>
    <t>Oslo: Majorstua: Hage ved Sørkedalsvn.</t>
  </si>
  <si>
    <t>Med grønne blomster</t>
  </si>
  <si>
    <t>https://www.unimus.no/felles/bilder/web_hent_bilde.php?id=13587941&amp;type=jpeg</t>
  </si>
  <si>
    <t>urn:catalog:O:V:573824</t>
  </si>
  <si>
    <t>8_573824</t>
  </si>
  <si>
    <t>O_573824</t>
  </si>
  <si>
    <t>2160/39</t>
  </si>
  <si>
    <t>Skådalen - Frønsvollstråkka - Fuglemyr - Båntjern</t>
  </si>
  <si>
    <t>POINT (260160 6656869)</t>
  </si>
  <si>
    <t>urn:catalog:O:VXL:2160/39</t>
  </si>
  <si>
    <t>23_2160/39</t>
  </si>
  <si>
    <t>247185</t>
  </si>
  <si>
    <t>Oslo: Blindern \Tørt berg</t>
  </si>
  <si>
    <t>Anders Danielsen</t>
  </si>
  <si>
    <t>https://www.unimus.no/felles/bilder/web_hent_bilde.php?id=13961085&amp;type=jpeg</t>
  </si>
  <si>
    <t>urn:catalog:O:V:247185</t>
  </si>
  <si>
    <t>8_247185</t>
  </si>
  <si>
    <t>O_247185</t>
  </si>
  <si>
    <t>26765750</t>
  </si>
  <si>
    <t>Sognsvann, Oslo, Os \ /[Kvant.:] 1 Plants</t>
  </si>
  <si>
    <t>Ibeline Leversen</t>
  </si>
  <si>
    <t>https://www.artsobservasjoner.no/Sighting/26765750</t>
  </si>
  <si>
    <t>POINT (261614 6656020)</t>
  </si>
  <si>
    <t>urn:uuid:f1141a49-ee9c-49a1-982e-f6a3002f7fb0</t>
  </si>
  <si>
    <t>1010_26765750</t>
  </si>
  <si>
    <t>H. L. Reusch</t>
  </si>
  <si>
    <t>https://www.unimus.no/felles/bilder/web_hent_bilde.php?id=12030623&amp;type=jpeg</t>
  </si>
  <si>
    <t>BG_205775</t>
  </si>
  <si>
    <t>Chr.</t>
  </si>
  <si>
    <t>https://www.unimus.no/felles/bilder/web_hent_bilde.php?id=12030626&amp;type=jpeg</t>
  </si>
  <si>
    <t>BG_205778</t>
  </si>
  <si>
    <t>I Christiania paa Natmandshaugen og Boltelykken</t>
  </si>
  <si>
    <t>P. V. Br. Deinboll</t>
  </si>
  <si>
    <t xml:space="preserve">Dyrket. Ellers sjælden i Norge. </t>
  </si>
  <si>
    <t>https://www.unimus.no/felles/bilder/web_hent_bilde.php?id=12030627&amp;type=jpeg</t>
  </si>
  <si>
    <t>BG_205779</t>
  </si>
  <si>
    <t>Chrsitania</t>
  </si>
  <si>
    <t>Lund</t>
  </si>
  <si>
    <t>https://www.unimus.no/felles/bilder/web_hent_bilde.php?id=12100973&amp;type=jpeg</t>
  </si>
  <si>
    <t>BG_312278</t>
  </si>
  <si>
    <t>Ladegaardsøen</t>
  </si>
  <si>
    <t>M. N. Blytt</t>
  </si>
  <si>
    <t>O_568212</t>
  </si>
  <si>
    <t>Chria.: Korpehaugen</t>
  </si>
  <si>
    <t xml:space="preserve">https://www.unimus.no/felles/bilder/web_hent_bilde.php?id=13587895&amp;type=jpeg | https://www.unimus.no/felles/bilder/web_hent_bilde.php?id=13587896&amp;type=jpeg </t>
  </si>
  <si>
    <t>O_573779</t>
  </si>
  <si>
    <t>https://www.unimus.no/felles/bilder/web_hent_bilde.php?id=13587899&amp;type=jpeg</t>
  </si>
  <si>
    <t>O_573782</t>
  </si>
  <si>
    <t>Chria.: Nakholmen</t>
  </si>
  <si>
    <t>https://www.unimus.no/felles/bilder/web_hent_bilde.php?id=13587926&amp;type=jpeg</t>
  </si>
  <si>
    <t>O_573809</t>
  </si>
  <si>
    <t>Christiania : Natmandshaugen pr. Oslo.</t>
  </si>
  <si>
    <t>A.B. Wessel</t>
  </si>
  <si>
    <t>TROM_82031</t>
  </si>
  <si>
    <t>15346093</t>
  </si>
  <si>
    <t>261_6665</t>
  </si>
  <si>
    <t>Bjørnholt, Oslo, Os</t>
  </si>
  <si>
    <t>https://www.artsobservasjoner.no/Sighting/15346093</t>
  </si>
  <si>
    <t>POINT (260044 6664923)</t>
  </si>
  <si>
    <t>urn:uuid:c5906772-362f-41d9-b6f1-ffb62faed863</t>
  </si>
  <si>
    <t>1010_15346093</t>
  </si>
  <si>
    <t>11736418</t>
  </si>
  <si>
    <t>Follo, E18, Oslo, Os \ /[Kvant.:] 10 Plants</t>
  </si>
  <si>
    <t>https://www.artsobservasjoner.no/Sighting/11736418</t>
  </si>
  <si>
    <t>POINT (263371 6639833)</t>
  </si>
  <si>
    <t>urn:uuid:4c4f4370-0ddd-41ae-b994-64e114c2018c</t>
  </si>
  <si>
    <t>1010_11736418</t>
  </si>
  <si>
    <t>11737019</t>
  </si>
  <si>
    <t>https://www.artsobservasjoner.no/Sighting/11737019</t>
  </si>
  <si>
    <t>urn:uuid:98136d93-3a25-4ffa-9bca-c6320d3fb33b</t>
  </si>
  <si>
    <t>1010_11737019</t>
  </si>
  <si>
    <t>11737063</t>
  </si>
  <si>
    <t>Follo, E18, Oslo, Os \ /[Kvant.:] 15 Plants</t>
  </si>
  <si>
    <t>https://www.artsobservasjoner.no/Sighting/11737063</t>
  </si>
  <si>
    <t>POINT (263332 6639668)</t>
  </si>
  <si>
    <t>urn:uuid:aa3bace3-b51c-482f-91a8-d2dc0e88f302</t>
  </si>
  <si>
    <t>1010_11737063</t>
  </si>
  <si>
    <t>11739518</t>
  </si>
  <si>
    <t>https://www.artsobservasjoner.no/Sighting/11739518</t>
  </si>
  <si>
    <t>urn:uuid:6db7491d-58cb-4920-bf44-525e87fbfd38</t>
  </si>
  <si>
    <t>1010_11739518</t>
  </si>
  <si>
    <t>11739105</t>
  </si>
  <si>
    <t>263_6641</t>
  </si>
  <si>
    <t>E18 Oslo, Oslo, Os \ /[Kvant.:] 1000 Plants</t>
  </si>
  <si>
    <t>https://www.artsobservasjoner.no/Sighting/11739105</t>
  </si>
  <si>
    <t>POINT (263447 6640212)</t>
  </si>
  <si>
    <t>urn:uuid:5f8275d7-1f28-404f-8b7d-487edc1aef08</t>
  </si>
  <si>
    <t>1010_11739105</t>
  </si>
  <si>
    <t>11736781</t>
  </si>
  <si>
    <t>Follo, E18, Oslo, Os \ /[Kvant.:] 40 Plants</t>
  </si>
  <si>
    <t>Quantity: 40 Plants</t>
  </si>
  <si>
    <t>https://www.artsobservasjoner.no/Sighting/11736781</t>
  </si>
  <si>
    <t>POINT (263455 6640239)</t>
  </si>
  <si>
    <t>urn:uuid:3730b33e-33bb-49b3-8040-2ef0c3639d68</t>
  </si>
  <si>
    <t>1010_11736781</t>
  </si>
  <si>
    <t>11738335</t>
  </si>
  <si>
    <t>https://www.artsobservasjoner.no/Sighting/11738335</t>
  </si>
  <si>
    <t>urn:uuid:c13869db-178d-427e-9d25-9510b6831b49</t>
  </si>
  <si>
    <t>1010_11738335</t>
  </si>
  <si>
    <t>11771322</t>
  </si>
  <si>
    <t>https://www.artsobservasjoner.no/Sighting/11771322</t>
  </si>
  <si>
    <t>POINT (263482 6640721)</t>
  </si>
  <si>
    <t>urn:uuid:6cde4cbb-99ab-4ab1-be51-bce6ed265de1</t>
  </si>
  <si>
    <t>1010_11771322</t>
  </si>
  <si>
    <t>11771714</t>
  </si>
  <si>
    <t>https://www.artsobservasjoner.no/Sighting/11771714</t>
  </si>
  <si>
    <t>urn:uuid:babe72a0-2927-47a7-bf8f-6775777342b1</t>
  </si>
  <si>
    <t>1010_11771714</t>
  </si>
  <si>
    <t>17924359</t>
  </si>
  <si>
    <t>Ljansbruket, Hvervenbukta, Oslo, Os</t>
  </si>
  <si>
    <t>https://www.artsobservasjoner.no/Sighting/17924359</t>
  </si>
  <si>
    <t>POINT (262838 6640069)</t>
  </si>
  <si>
    <t>urn:uuid:578fedd6-d1f3-4868-ae89-2dc75db868e9</t>
  </si>
  <si>
    <t>1010_17924359</t>
  </si>
  <si>
    <t>11735571</t>
  </si>
  <si>
    <t>263_6643</t>
  </si>
  <si>
    <t>Mosseveien v/Katten, Oslo, Os</t>
  </si>
  <si>
    <t>ID=5069. Areal 1525 kv.m. Ny 2009. Koordinater er beregnet midtpunkt for det kartlagte arealet. Fiktiv dato (dag og mnd). .</t>
  </si>
  <si>
    <t>https://www.artsobservasjoner.no/Sighting/11735571</t>
  </si>
  <si>
    <t>POINT (263849 6642569)</t>
  </si>
  <si>
    <t>urn:uuid:ff35d8ab-0358-4fc1-8e91-3feacf7bd726</t>
  </si>
  <si>
    <t>1010_11735571</t>
  </si>
  <si>
    <t>11736914</t>
  </si>
  <si>
    <t>Mosseveien v/Ljabruveien, Oslo, Os</t>
  </si>
  <si>
    <t>ID=5070. Areal 950 kv.m. Ny 2009. Koordinater er beregnet midtpunkt for det kartlagte arealet. Fiktiv dato (dag og mnd). .</t>
  </si>
  <si>
    <t>https://www.artsobservasjoner.no/Sighting/11736914</t>
  </si>
  <si>
    <t>POINT (263977 6643034)</t>
  </si>
  <si>
    <t>urn:uuid:b7a4c109-488d-42b8-985e-13e3d925792b</t>
  </si>
  <si>
    <t>1010_11736914</t>
  </si>
  <si>
    <t>11730355</t>
  </si>
  <si>
    <t>ID=5069. Areal 1526. Ny 2009. Koordinater er beregnet midtpunkt for det kartlagte arealet. Fiktiv dato (dag og mnd). .</t>
  </si>
  <si>
    <t>https://www.artsobservasjoner.no/Sighting/11730355</t>
  </si>
  <si>
    <t>urn:uuid:499e935f-bedf-4789-acec-669c2830cabc</t>
  </si>
  <si>
    <t>1010_11730355</t>
  </si>
  <si>
    <t>11732862</t>
  </si>
  <si>
    <t>Fosilveien, Oslo, Os</t>
  </si>
  <si>
    <t>ID=5025. Areal 469. Koordinater er beregnet midtpunkt for det kartlagte arealet. Fiktiv dato (dag og mnd). .</t>
  </si>
  <si>
    <t>https://www.artsobservasjoner.no/Sighting/11732862</t>
  </si>
  <si>
    <t>POINT (262603 6643970)</t>
  </si>
  <si>
    <t>urn:uuid:bcfbfeca-d4cd-416c-b201-f58a5505a695</t>
  </si>
  <si>
    <t>1010_11732862</t>
  </si>
  <si>
    <t>11734093</t>
  </si>
  <si>
    <t>Korallveien, Oslo, Os</t>
  </si>
  <si>
    <t>ID=5026. Areal 1482. Koordinater er beregnet midtpunkt for det kartlagte arealet. Fiktiv dato (dag og mnd). .</t>
  </si>
  <si>
    <t>https://www.artsobservasjoner.no/Sighting/11734093</t>
  </si>
  <si>
    <t>POINT (262459 6643898)</t>
  </si>
  <si>
    <t>urn:uuid:81a1937f-196f-4475-b5cb-347775026aef</t>
  </si>
  <si>
    <t>1010_11734093</t>
  </si>
  <si>
    <t>11737605</t>
  </si>
  <si>
    <t>ID=5070. Areal 950. Ny 2009. Koordinater er beregnet midtpunkt for det kartlagte arealet. Fiktiv dato (dag og mnd). .</t>
  </si>
  <si>
    <t>https://www.artsobservasjoner.no/Sighting/11737605</t>
  </si>
  <si>
    <t>POINT (263977 6643033)</t>
  </si>
  <si>
    <t>urn:uuid:d7a5dcf9-9933-4073-95a9-1128452335e8</t>
  </si>
  <si>
    <t>1010_11737605</t>
  </si>
  <si>
    <t>11732123</t>
  </si>
  <si>
    <t>ID=5025. Areal 469 kv.m. Koordinater er beregnet midtpunkt for det kartlagte arealet. Fiktiv dato (dag og mnd). .</t>
  </si>
  <si>
    <t>https://www.artsobservasjoner.no/Sighting/11732123</t>
  </si>
  <si>
    <t>POINT (262604 6643970)</t>
  </si>
  <si>
    <t>urn:uuid:3c1aefcd-24d9-4d5e-85c8-3150d8152173</t>
  </si>
  <si>
    <t>1010_11732123</t>
  </si>
  <si>
    <t>11736674</t>
  </si>
  <si>
    <t>ID=5026. Areal 1481 kv.m. Koordinater er beregnet midtpunkt for det kartlagte arealet. Fiktiv dato (dag og mnd). .</t>
  </si>
  <si>
    <t>https://www.artsobservasjoner.no/Sighting/11736674</t>
  </si>
  <si>
    <t>POINT (262460 6643899)</t>
  </si>
  <si>
    <t>urn:uuid:b44e99ff-df51-437a-86bd-981506f642c7</t>
  </si>
  <si>
    <t>1010_11736674</t>
  </si>
  <si>
    <t>11738147</t>
  </si>
  <si>
    <t>https://www.artsobservasjoner.no/Sighting/11738147</t>
  </si>
  <si>
    <t>urn:uuid:7a0910ba-e7a3-451f-93ee-ea38f5d81bde</t>
  </si>
  <si>
    <t>1010_11738147</t>
  </si>
  <si>
    <t>11741567</t>
  </si>
  <si>
    <t>https://www.artsobservasjoner.no/Sighting/11741567</t>
  </si>
  <si>
    <t>urn:uuid:1957e724-5cef-42bd-ad55-3ba40d5224e1</t>
  </si>
  <si>
    <t>1010_11741567</t>
  </si>
  <si>
    <t>11771834</t>
  </si>
  <si>
    <t>https://www.artsobservasjoner.no/Sighting/11771834</t>
  </si>
  <si>
    <t>urn:uuid:c1b95206-91eb-4a11-bd2e-b5247b3685b5</t>
  </si>
  <si>
    <t>1010_11771834</t>
  </si>
  <si>
    <t>11771956</t>
  </si>
  <si>
    <t>https://www.artsobservasjoner.no/Sighting/11771956</t>
  </si>
  <si>
    <t>urn:uuid:b77794b5-d87d-49b7-96d0-24af220b27b4</t>
  </si>
  <si>
    <t>1010_11771956</t>
  </si>
  <si>
    <t>15890865</t>
  </si>
  <si>
    <t>ID=5025. Areal=469 m2. Koordinater er beregnet midtpunkt for det kartlagte arealet. Fiktiv dato (dag og mnd)..</t>
  </si>
  <si>
    <t>https://www.artsobservasjoner.no/Sighting/15890865</t>
  </si>
  <si>
    <t>urn:uuid:4fccdb32-2f3c-4a92-99d4-da8fd0680622</t>
  </si>
  <si>
    <t>1010_15890865</t>
  </si>
  <si>
    <t>15890889</t>
  </si>
  <si>
    <t>ID=5026. Areal=1481 m2. Koordinater er beregnet midtpunkt for det kartlagte arealet. Fiktiv dato (dag og mnd)..</t>
  </si>
  <si>
    <t>https://www.artsobservasjoner.no/Sighting/15890889</t>
  </si>
  <si>
    <t>POINT (262459 6643899)</t>
  </si>
  <si>
    <t>urn:uuid:9e725752-bbb0-4bc9-a172-86377ebf0bc8</t>
  </si>
  <si>
    <t>1010_15890889</t>
  </si>
  <si>
    <t>1039723</t>
  </si>
  <si>
    <t>Kristelig Gymnasium, Marcus Trygg Weyde, Nayana</t>
  </si>
  <si>
    <t>POINT (263909 6643854)</t>
  </si>
  <si>
    <t>67_1039723</t>
  </si>
  <si>
    <t>18948123</t>
  </si>
  <si>
    <t>https://www.artsobservasjoner.no/Sighting/18948123</t>
  </si>
  <si>
    <t>urn:uuid:b4b215da-3326-40fb-95f5-df120e06fc91</t>
  </si>
  <si>
    <t>1010_18948123</t>
  </si>
  <si>
    <t>18948414</t>
  </si>
  <si>
    <t>https://www.artsobservasjoner.no/Sighting/18948414</t>
  </si>
  <si>
    <t>urn:uuid:0353e84a-3beb-40d9-bd1f-f83087f464a5</t>
  </si>
  <si>
    <t>1010_18948414</t>
  </si>
  <si>
    <t>18948580</t>
  </si>
  <si>
    <t>ID=5069. Areal=1525 m2. Ny 2009. Koordinater er beregnet midtpunkt for det kartlagte arealet. Fiktiv dato (dag og mnd)..</t>
  </si>
  <si>
    <t>https://www.artsobservasjoner.no/Sighting/18948580</t>
  </si>
  <si>
    <t>urn:uuid:cedde00b-449b-4b43-921e-1eb03309724c</t>
  </si>
  <si>
    <t>1010_18948580</t>
  </si>
  <si>
    <t>18948581</t>
  </si>
  <si>
    <t>ID=5070. Areal=950 m2. Ny 2009. Koordinater er beregnet midtpunkt for det kartlagte arealet. Fiktiv dato (dag og mnd)..</t>
  </si>
  <si>
    <t>https://www.artsobservasjoner.no/Sighting/18948581</t>
  </si>
  <si>
    <t>POINT (263978 6643033)</t>
  </si>
  <si>
    <t>urn:uuid:0e2955be-9b25-40a6-a7a3-4c844fa25aa8</t>
  </si>
  <si>
    <t>1010_18948581</t>
  </si>
  <si>
    <t>21334579</t>
  </si>
  <si>
    <t>Koordinater er beregnet midtpunkt for det kartlagte arealet. Fiktiv dato (dag og mnd). ID=5025. Areal=469 m2..</t>
  </si>
  <si>
    <t>https://www.artsobservasjoner.no/Sighting/21334579</t>
  </si>
  <si>
    <t>urn:uuid:75b9eca1-b9b2-471d-9de1-2c860b62476b</t>
  </si>
  <si>
    <t>1010_21334579</t>
  </si>
  <si>
    <t>21334580</t>
  </si>
  <si>
    <t>Koordinater er beregnet midtpunkt for det kartlagte arealet. Fiktiv dato (dag og mnd). ID=5026. Areal=1481 m2..</t>
  </si>
  <si>
    <t>https://www.artsobservasjoner.no/Sighting/21334580</t>
  </si>
  <si>
    <t>urn:uuid:fefb1b59-ca7d-4ea9-a08c-2d0294469375</t>
  </si>
  <si>
    <t>1010_21334580</t>
  </si>
  <si>
    <t>21334603</t>
  </si>
  <si>
    <t>Koordinater er beregnet midtpunkt for det kartlagte arealet. Fiktiv dato (dag og mnd). ID=5070. Areal=950 m2. Ny 2009..</t>
  </si>
  <si>
    <t>https://www.artsobservasjoner.no/Sighting/21334603</t>
  </si>
  <si>
    <t>urn:uuid:de64ecd1-46d8-445d-8e6b-17671175eba5</t>
  </si>
  <si>
    <t>1010_21334603</t>
  </si>
  <si>
    <t>21334604</t>
  </si>
  <si>
    <t>Koordinater er beregnet midtpunkt for det kartlagte arealet. Fiktiv dato (dag og mnd). ID=5069. Areal=1525 m2. Ny 2009..</t>
  </si>
  <si>
    <t>https://www.artsobservasjoner.no/Sighting/21334604</t>
  </si>
  <si>
    <t>urn:uuid:f37ac58d-d2f2-4bdb-9d3e-c768fdff00d4</t>
  </si>
  <si>
    <t>1010_21334604</t>
  </si>
  <si>
    <t>305074</t>
  </si>
  <si>
    <t>263_6645</t>
  </si>
  <si>
    <t>Malmøya</t>
  </si>
  <si>
    <t>Kjetil Bevanger</t>
  </si>
  <si>
    <t>https://www.unimus.no/felles/bilder/web_hent_bilde.php?id=14911227&amp;type=jpeg</t>
  </si>
  <si>
    <t>POINT (262467 6644313)</t>
  </si>
  <si>
    <t>urn:catalog:TRH:V:305074</t>
  </si>
  <si>
    <t>37_305074</t>
  </si>
  <si>
    <t>TRH_305074</t>
  </si>
  <si>
    <t>11736261</t>
  </si>
  <si>
    <t>Nordstrand bad, Oslo, Os</t>
  </si>
  <si>
    <t>ID=5071. Areal 918 kv.m. Ny 2009. Koordinater er beregnet midtpunkt for det kartlagte arealet. Fiktiv dato (dag og mnd). .</t>
  </si>
  <si>
    <t>https://www.artsobservasjoner.no/Sighting/11736261</t>
  </si>
  <si>
    <t>POINT (263945 6644112)</t>
  </si>
  <si>
    <t>urn:uuid:969bdeff-c263-466f-8696-85950b2ed6cb</t>
  </si>
  <si>
    <t>1010_11736261</t>
  </si>
  <si>
    <t>11737103</t>
  </si>
  <si>
    <t>Ulvøya sydvest, Oslo, Os</t>
  </si>
  <si>
    <t>ID=5072. Areal 715 kv.m. Ny 2009. Koordinater er beregnet midtpunkt for det kartlagte arealet. Fiktiv dato (dag og mnd). .</t>
  </si>
  <si>
    <t>https://www.artsobservasjoner.no/Sighting/11737103</t>
  </si>
  <si>
    <t>POINT (263131 6644305)</t>
  </si>
  <si>
    <t>urn:uuid:e79a4aef-19b3-4edc-8817-54bacf5e4e5d</t>
  </si>
  <si>
    <t>1010_11737103</t>
  </si>
  <si>
    <t>11737282</t>
  </si>
  <si>
    <t>Mosseveien II, Oslo, Os</t>
  </si>
  <si>
    <t>ID=5062. Areal 22892 kv.m. Ny 2009. Koordinater er beregnet midtpunkt for det kartlagte arealet. Fiktiv dato (dag og mnd). .</t>
  </si>
  <si>
    <t>https://www.artsobservasjoner.no/Sighting/11737282</t>
  </si>
  <si>
    <t>POINT (263354 6645965)</t>
  </si>
  <si>
    <t>urn:uuid:82a277dd-2ae1-4f50-ad42-d1dfb76eeee8</t>
  </si>
  <si>
    <t>1010_11737282</t>
  </si>
  <si>
    <t>11738929</t>
  </si>
  <si>
    <t>Sydstranda, Oslo, Os</t>
  </si>
  <si>
    <t>ID=5073. Areal 862 kv.m. Ny 2009. Koordinater er beregnet midtpunkt for det kartlagte arealet. Fiktiv dato (dag og mnd). .</t>
  </si>
  <si>
    <t>https://www.artsobservasjoner.no/Sighting/11738929</t>
  </si>
  <si>
    <t>POINT (263277 6644220)</t>
  </si>
  <si>
    <t>urn:uuid:3769369b-b06d-47d5-964b-91502e170fac</t>
  </si>
  <si>
    <t>1010_11738929</t>
  </si>
  <si>
    <t>11732112</t>
  </si>
  <si>
    <t>Malmøya nord, Oslo, Os</t>
  </si>
  <si>
    <t>ID=5021. Areal 2455. Koordinater er beregnet midtpunkt for det kartlagte arealet. Fiktiv dato (dag og mnd). .</t>
  </si>
  <si>
    <t>https://www.artsobservasjoner.no/Sighting/11732112</t>
  </si>
  <si>
    <t>POINT (262455 6644983)</t>
  </si>
  <si>
    <t>urn:uuid:f7bd92f7-73ac-45d8-850e-4ee217412e9b</t>
  </si>
  <si>
    <t>1010_11732112</t>
  </si>
  <si>
    <t>11732305</t>
  </si>
  <si>
    <t>ID=5073. Areal 862. Ny 2009. Koordinater er beregnet midtpunkt for det kartlagte arealet. Fiktiv dato (dag og mnd). .</t>
  </si>
  <si>
    <t>https://www.artsobservasjoner.no/Sighting/11732305</t>
  </si>
  <si>
    <t>POINT (263276 6644220)</t>
  </si>
  <si>
    <t>urn:uuid:36206213-a81d-4fc2-ada0-df1badfca4fd</t>
  </si>
  <si>
    <t>1010_11732305</t>
  </si>
  <si>
    <t>11732861</t>
  </si>
  <si>
    <t>Malmøyveien, Oslo, Os</t>
  </si>
  <si>
    <t>ID=5024. Areal 756. Koordinater er beregnet midtpunkt for det kartlagte arealet. Fiktiv dato (dag og mnd). .</t>
  </si>
  <si>
    <t>https://www.artsobservasjoner.no/Sighting/11732861</t>
  </si>
  <si>
    <t>POINT (262616 6644413)</t>
  </si>
  <si>
    <t>urn:uuid:5e475dbd-32ad-4d93-b749-1cad7e68b75a</t>
  </si>
  <si>
    <t>1010_11732861</t>
  </si>
  <si>
    <t>11732866</t>
  </si>
  <si>
    <t>ID=5062. Areal 22917. Ny 2009. Koordinater er beregnet midtpunkt for det kartlagte arealet. Fiktiv dato (dag og mnd). .</t>
  </si>
  <si>
    <t>https://www.artsobservasjoner.no/Sighting/11732866</t>
  </si>
  <si>
    <t>POINT (263353 6645964)</t>
  </si>
  <si>
    <t>urn:uuid:5e91ca3f-d455-444b-8e8d-620b9cbbddb9</t>
  </si>
  <si>
    <t>1010_11732866</t>
  </si>
  <si>
    <t>11733236</t>
  </si>
  <si>
    <t>Ormsund, Oslo, Os</t>
  </si>
  <si>
    <t>ID=5020. Areal 1035. Koordinater er beregnet midtpunkt for det kartlagte arealet. Fiktiv dato (dag og mnd). .</t>
  </si>
  <si>
    <t>https://www.artsobservasjoner.no/Sighting/11733236</t>
  </si>
  <si>
    <t>POINT (262781 6645109)</t>
  </si>
  <si>
    <t>urn:uuid:8b020ef6-0b8b-4101-a055-37016f9511c4</t>
  </si>
  <si>
    <t>1010_11733236</t>
  </si>
  <si>
    <t>11734094</t>
  </si>
  <si>
    <t>Skinnerbakken, Oslo, Os</t>
  </si>
  <si>
    <t>ID=5027. Areal 850. Koordinater er beregnet midtpunkt for det kartlagte arealet. Fiktiv dato (dag og mnd). .</t>
  </si>
  <si>
    <t>https://www.artsobservasjoner.no/Sighting/11734094</t>
  </si>
  <si>
    <t>POINT (262445 6644021)</t>
  </si>
  <si>
    <t>urn:uuid:5acb5103-f0fd-493a-8214-3691731d9db2</t>
  </si>
  <si>
    <t>1010_11734094</t>
  </si>
  <si>
    <t>11736134</t>
  </si>
  <si>
    <t>Malmøya brygge, Oslo, Os</t>
  </si>
  <si>
    <t>ID=5023. Areal 811. Koordinater er beregnet midtpunkt for det kartlagte arealet. Fiktiv dato (dag og mnd). .</t>
  </si>
  <si>
    <t>https://www.artsobservasjoner.no/Sighting/11736134</t>
  </si>
  <si>
    <t>POINT (262765 6644389)</t>
  </si>
  <si>
    <t>urn:uuid:fcef70ca-bd16-455f-b701-b40005797c34</t>
  </si>
  <si>
    <t>1010_11736134</t>
  </si>
  <si>
    <t>11736295</t>
  </si>
  <si>
    <t>ID=5071. Areal 919. Ny 2009. Koordinater er beregnet midtpunkt for det kartlagte arealet. Fiktiv dato (dag og mnd). .</t>
  </si>
  <si>
    <t>https://www.artsobservasjoner.no/Sighting/11736295</t>
  </si>
  <si>
    <t>POINT (263944 6644111)</t>
  </si>
  <si>
    <t>urn:uuid:0c65572c-eca4-45ca-89b8-e93ed525fbc3</t>
  </si>
  <si>
    <t>1010_11736295</t>
  </si>
  <si>
    <t>11739096</t>
  </si>
  <si>
    <t>Sundveien, Oslo, Os</t>
  </si>
  <si>
    <t>ID=5022. Areal 1423. Koordinater er beregnet midtpunkt for det kartlagte arealet. Fiktiv dato (dag og mnd). .</t>
  </si>
  <si>
    <t>https://www.artsobservasjoner.no/Sighting/11739096</t>
  </si>
  <si>
    <t>POINT (262609 6644737)</t>
  </si>
  <si>
    <t>urn:uuid:1c54bb70-6830-4533-80e6-83c3b2a8cc38</t>
  </si>
  <si>
    <t>1010_11739096</t>
  </si>
  <si>
    <t>11746406</t>
  </si>
  <si>
    <t>ID=5072. Areal 716. Ny 2009. Koordinater er beregnet midtpunkt for det kartlagte arealet. Fiktiv dato (dag og mnd). .</t>
  </si>
  <si>
    <t>https://www.artsobservasjoner.no/Sighting/11746406</t>
  </si>
  <si>
    <t>POINT (263131 6644304)</t>
  </si>
  <si>
    <t>urn:uuid:b623b839-df8b-4b08-8fb8-770602e3fa13</t>
  </si>
  <si>
    <t>1010_11746406</t>
  </si>
  <si>
    <t>11732443</t>
  </si>
  <si>
    <t>ID=5023. Areal 1293 kv.m. Koordinater er beregnet midtpunkt for det kartlagte arealet. Fiktiv dato (dag og mnd). .</t>
  </si>
  <si>
    <t>https://www.artsobservasjoner.no/Sighting/11732443</t>
  </si>
  <si>
    <t>POINT (262746 6644415)</t>
  </si>
  <si>
    <t>urn:uuid:3a3e0639-e61c-43d0-901c-7377f5b15a7b</t>
  </si>
  <si>
    <t>1010_11732443</t>
  </si>
  <si>
    <t>11732873</t>
  </si>
  <si>
    <t>ID=5021. Areal 2452 kv.m. Koordinater er beregnet midtpunkt for det kartlagte arealet. Fiktiv dato (dag og mnd). .</t>
  </si>
  <si>
    <t>https://www.artsobservasjoner.no/Sighting/11732873</t>
  </si>
  <si>
    <t>POINT (262456 6644983)</t>
  </si>
  <si>
    <t>urn:uuid:d05ad6f2-95b7-4de6-a705-2bd01efe184c</t>
  </si>
  <si>
    <t>1010_11732873</t>
  </si>
  <si>
    <t>11734315</t>
  </si>
  <si>
    <t>ID=5022. Areal 1422 kv.m. Koordinater er beregnet midtpunkt for det kartlagte arealet. Fiktiv dato (dag og mnd). .</t>
  </si>
  <si>
    <t>https://www.artsobservasjoner.no/Sighting/11734315</t>
  </si>
  <si>
    <t>POINT (262609 6644738)</t>
  </si>
  <si>
    <t>urn:uuid:147dd71a-7059-4598-a14c-109adddbdf7e</t>
  </si>
  <si>
    <t>1010_11734315</t>
  </si>
  <si>
    <t>11736148</t>
  </si>
  <si>
    <t>ID=5027. Areal 849 kv.m. Koordinater er beregnet midtpunkt for det kartlagte arealet. Fiktiv dato (dag og mnd). .</t>
  </si>
  <si>
    <t>https://www.artsobservasjoner.no/Sighting/11736148</t>
  </si>
  <si>
    <t>POINT (262446 6644021)</t>
  </si>
  <si>
    <t>urn:uuid:642c7481-f104-4a5f-a27b-d27ea958306e</t>
  </si>
  <si>
    <t>1010_11736148</t>
  </si>
  <si>
    <t>11736470</t>
  </si>
  <si>
    <t>ID=5024. Areal 756 kv.m. Koordinater er beregnet midtpunkt for det kartlagte arealet. Fiktiv dato (dag og mnd). .</t>
  </si>
  <si>
    <t>https://www.artsobservasjoner.no/Sighting/11736470</t>
  </si>
  <si>
    <t>POINT (262616 6644414)</t>
  </si>
  <si>
    <t>urn:uuid:d31edca7-4e24-44bd-910a-2ac0a5aafaf1</t>
  </si>
  <si>
    <t>1010_11736470</t>
  </si>
  <si>
    <t>11738790</t>
  </si>
  <si>
    <t>ID=5020. Areal 351 kv.m. Koordinater er beregnet midtpunkt for det kartlagte arealet. Fiktiv dato (dag og mnd). .</t>
  </si>
  <si>
    <t>https://www.artsobservasjoner.no/Sighting/11738790</t>
  </si>
  <si>
    <t>POINT (262726 6645060)</t>
  </si>
  <si>
    <t>urn:uuid:ca749568-0bfd-40bb-8e94-66c7ff955557</t>
  </si>
  <si>
    <t>1010_11738790</t>
  </si>
  <si>
    <t>11736479</t>
  </si>
  <si>
    <t>https://www.artsobservasjoner.no/Sighting/11736479</t>
  </si>
  <si>
    <t>POINT (263711 6645854)</t>
  </si>
  <si>
    <t>urn:uuid:e4b1c723-0490-409d-b085-f311f5fc4899</t>
  </si>
  <si>
    <t>1010_11736479</t>
  </si>
  <si>
    <t>11736852</t>
  </si>
  <si>
    <t>https://www.artsobservasjoner.no/Sighting/11736852</t>
  </si>
  <si>
    <t>POINT (263503 6645772)</t>
  </si>
  <si>
    <t>urn:uuid:84b84851-8796-41b1-a060-62e46358f537</t>
  </si>
  <si>
    <t>1010_11736852</t>
  </si>
  <si>
    <t>11738013</t>
  </si>
  <si>
    <t>https://www.artsobservasjoner.no/Sighting/11738013</t>
  </si>
  <si>
    <t>POINT (263612 6645863)</t>
  </si>
  <si>
    <t>urn:uuid:34ed399e-60dd-418a-af25-0b11a50723a5</t>
  </si>
  <si>
    <t>1010_11738013</t>
  </si>
  <si>
    <t>11731437</t>
  </si>
  <si>
    <t>Mosseveien, Oslo, Os \ /[Kvant.:] 1 Plants</t>
  </si>
  <si>
    <t>Line Hatlevik|Benedikte Oliver</t>
  </si>
  <si>
    <t>https://www.artsobservasjoner.no/Sighting/11731437</t>
  </si>
  <si>
    <t>POINT (263401 6645865)</t>
  </si>
  <si>
    <t>urn:uuid:c44ddf6c-230a-411b-9b0a-f6f28f49bb40</t>
  </si>
  <si>
    <t>1010_11731437</t>
  </si>
  <si>
    <t>11732129</t>
  </si>
  <si>
    <t>Mosseveien, Oslo, Os \ /[Kvant.:] 2 Plants</t>
  </si>
  <si>
    <t>Nedenfor gangbrua ved Shell-stasjon . Quantity: 2 Plants</t>
  </si>
  <si>
    <t>https://www.artsobservasjoner.no/Sighting/11732129</t>
  </si>
  <si>
    <t>POINT (263521 6645613)</t>
  </si>
  <si>
    <t>urn:uuid:334d63fa-f52c-4c8d-b775-4fe52aec5b7d</t>
  </si>
  <si>
    <t>1010_11732129</t>
  </si>
  <si>
    <t>11732856</t>
  </si>
  <si>
    <t>https://www.artsobservasjoner.no/Sighting/11732856</t>
  </si>
  <si>
    <t>POINT (263581 6645511)</t>
  </si>
  <si>
    <t>urn:uuid:c750dcbf-0ff6-4344-822f-ff7f7553f84b</t>
  </si>
  <si>
    <t>1010_11732856</t>
  </si>
  <si>
    <t>11734563</t>
  </si>
  <si>
    <t>https://www.artsobservasjoner.no/Sighting/11734563</t>
  </si>
  <si>
    <t>POINT (263467 6645751)</t>
  </si>
  <si>
    <t>urn:uuid:a5dad75d-9bb1-4ccd-b02d-3fce6138ecca</t>
  </si>
  <si>
    <t>1010_11734563</t>
  </si>
  <si>
    <t>11737178</t>
  </si>
  <si>
    <t>https://www.artsobservasjoner.no/Sighting/11737178</t>
  </si>
  <si>
    <t>urn:uuid:3e452b65-56e7-423f-bc00-2f0bb6a52717</t>
  </si>
  <si>
    <t>1010_11737178</t>
  </si>
  <si>
    <t>11737884</t>
  </si>
  <si>
    <t>https://www.artsobservasjoner.no/Sighting/11737884</t>
  </si>
  <si>
    <t>urn:uuid:7e055dae-6559-43e7-9267-a700605b3420</t>
  </si>
  <si>
    <t>1010_11737884</t>
  </si>
  <si>
    <t>11740375</t>
  </si>
  <si>
    <t>https://www.artsobservasjoner.no/Sighting/11740375</t>
  </si>
  <si>
    <t>urn:uuid:db1b40d7-d63f-4a86-89b0-9ae0e512209c</t>
  </si>
  <si>
    <t>1010_11740375</t>
  </si>
  <si>
    <t>11740778</t>
  </si>
  <si>
    <t>https://www.artsobservasjoner.no/Sighting/11740778</t>
  </si>
  <si>
    <t>urn:uuid:44390431-3537-4474-adc8-72ec06b88db7</t>
  </si>
  <si>
    <t>1010_11740778</t>
  </si>
  <si>
    <t>11741740</t>
  </si>
  <si>
    <t>https://www.artsobservasjoner.no/Sighting/11741740</t>
  </si>
  <si>
    <t>urn:uuid:613a1ebd-3517-46d3-a654-950da1071fdb</t>
  </si>
  <si>
    <t>1010_11741740</t>
  </si>
  <si>
    <t>11771274</t>
  </si>
  <si>
    <t>https://www.artsobservasjoner.no/Sighting/11771274</t>
  </si>
  <si>
    <t>urn:uuid:665bd2b9-5cac-4078-9581-2abdb6e610cd</t>
  </si>
  <si>
    <t>1010_11771274</t>
  </si>
  <si>
    <t>11771330</t>
  </si>
  <si>
    <t>https://www.artsobservasjoner.no/Sighting/11771330</t>
  </si>
  <si>
    <t>urn:uuid:999f3674-0162-4107-862d-41649eb4cc19</t>
  </si>
  <si>
    <t>1010_11771330</t>
  </si>
  <si>
    <t>11771656</t>
  </si>
  <si>
    <t>https://www.artsobservasjoner.no/Sighting/11771656</t>
  </si>
  <si>
    <t>urn:uuid:fcdf1f8b-f639-4f6d-b7fe-ab13eb72ad0b</t>
  </si>
  <si>
    <t>1010_11771656</t>
  </si>
  <si>
    <t>11771959</t>
  </si>
  <si>
    <t>Ulvøya sørvest, Oslo, Os</t>
  </si>
  <si>
    <t>https://www.artsobservasjoner.no/Sighting/11771959</t>
  </si>
  <si>
    <t>urn:uuid:28a89abd-54ea-4d83-8d4b-220a68f48c62</t>
  </si>
  <si>
    <t>1010_11771959</t>
  </si>
  <si>
    <t>11844664</t>
  </si>
  <si>
    <t>https://www.artsobservasjoner.no/Sighting/11844664</t>
  </si>
  <si>
    <t>urn:uuid:92444bfa-dbee-42fd-bf96-cfc8927738a4</t>
  </si>
  <si>
    <t>1010_11844664</t>
  </si>
  <si>
    <t>926752</t>
  </si>
  <si>
    <t>Nordstrand bad</t>
  </si>
  <si>
    <t>Nordstrand skole, Therese Thelle, Reena, Marie og Vilde</t>
  </si>
  <si>
    <t>Vokser i store mengder</t>
  </si>
  <si>
    <t>POINT (263906 6644316)</t>
  </si>
  <si>
    <t>planter</t>
  </si>
  <si>
    <t>67_926752</t>
  </si>
  <si>
    <t>15890900</t>
  </si>
  <si>
    <t>ID=5023. Areal=1293 m2. Koordinater er beregnet midtpunkt for det kartlagte arealet. Fiktiv dato (dag og mnd)..</t>
  </si>
  <si>
    <t>https://www.artsobservasjoner.no/Sighting/15890900</t>
  </si>
  <si>
    <t>urn:uuid:565ac189-bbb7-46b3-be95-bdc8eefb4c5e</t>
  </si>
  <si>
    <t>1010_15890900</t>
  </si>
  <si>
    <t>15890901</t>
  </si>
  <si>
    <t>ID=5021. Areal=2452 m2. Koordinater er beregnet midtpunkt for det kartlagte arealet. Fiktiv dato (dag og mnd)..</t>
  </si>
  <si>
    <t>https://www.artsobservasjoner.no/Sighting/15890901</t>
  </si>
  <si>
    <t>urn:uuid:a348d758-535c-4da9-a910-b511057abb65</t>
  </si>
  <si>
    <t>1010_15890901</t>
  </si>
  <si>
    <t>15890902</t>
  </si>
  <si>
    <t>ID=5024. Areal=756 m2. Koordinater er beregnet midtpunkt for det kartlagte arealet. Fiktiv dato (dag og mnd)..</t>
  </si>
  <si>
    <t>https://www.artsobservasjoner.no/Sighting/15890902</t>
  </si>
  <si>
    <t>urn:uuid:6a8ebb47-e57e-477a-b53d-63bdf67578b9</t>
  </si>
  <si>
    <t>1010_15890902</t>
  </si>
  <si>
    <t>15890906</t>
  </si>
  <si>
    <t>ID=5071. Areal=918 m2. Ny 2009. Koordinater er beregnet midtpunkt for det kartlagte arealet. Fiktiv dato (dag og mnd)..</t>
  </si>
  <si>
    <t>https://www.artsobservasjoner.no/Sighting/15890906</t>
  </si>
  <si>
    <t>POINT (263944 6644112)</t>
  </si>
  <si>
    <t>urn:uuid:a0cc2b0c-690d-4c6a-a55f-7e98a2d4cfbb</t>
  </si>
  <si>
    <t>1010_15890906</t>
  </si>
  <si>
    <t>15890908</t>
  </si>
  <si>
    <t>ID=5020. Areal=351 m2. Koordinater er beregnet midtpunkt for det kartlagte arealet. Fiktiv dato (dag og mnd)..</t>
  </si>
  <si>
    <t>https://www.artsobservasjoner.no/Sighting/15890908</t>
  </si>
  <si>
    <t>urn:uuid:a2f3b91d-3a7f-4c75-82bb-c232ce606128</t>
  </si>
  <si>
    <t>1010_15890908</t>
  </si>
  <si>
    <t>15890914</t>
  </si>
  <si>
    <t>ID=5027. Areal=849 m2. Koordinater er beregnet midtpunkt for det kartlagte arealet. Fiktiv dato (dag og mnd)..</t>
  </si>
  <si>
    <t>https://www.artsobservasjoner.no/Sighting/15890914</t>
  </si>
  <si>
    <t>urn:uuid:ab1626ff-5260-4c02-9946-0ae8f9fa351e</t>
  </si>
  <si>
    <t>1010_15890914</t>
  </si>
  <si>
    <t>15890917</t>
  </si>
  <si>
    <t>ID=5022. Areal=1422 m2. Koordinater er beregnet midtpunkt for det kartlagte arealet. Fiktiv dato (dag og mnd)..</t>
  </si>
  <si>
    <t>https://www.artsobservasjoner.no/Sighting/15890917</t>
  </si>
  <si>
    <t>POINT (262608 6644737)</t>
  </si>
  <si>
    <t>urn:uuid:c4ea04cd-b4de-4013-98f0-e3dde2c77522</t>
  </si>
  <si>
    <t>1010_15890917</t>
  </si>
  <si>
    <t>15890918</t>
  </si>
  <si>
    <t>ID=5073. Areal=862 m2. Ny 2009. Koordinater er beregnet midtpunkt for det kartlagte arealet. Fiktiv dato (dag og mnd)..</t>
  </si>
  <si>
    <t>https://www.artsobservasjoner.no/Sighting/15890918</t>
  </si>
  <si>
    <t>POINT (263275 6644220)</t>
  </si>
  <si>
    <t>urn:uuid:753d7155-928a-434a-a5b3-dc1f28e6d2bf</t>
  </si>
  <si>
    <t>1010_15890918</t>
  </si>
  <si>
    <t>15890920</t>
  </si>
  <si>
    <t>ID=5072. Areal=715 m2. Ny 2009. Koordinater er beregnet midtpunkt for det kartlagte arealet. Fiktiv dato (dag og mnd)..</t>
  </si>
  <si>
    <t>https://www.artsobservasjoner.no/Sighting/15890920</t>
  </si>
  <si>
    <t>urn:uuid:b7b0c319-3cec-43a5-b5ed-6bca8195f61d</t>
  </si>
  <si>
    <t>1010_15890920</t>
  </si>
  <si>
    <t>18948543</t>
  </si>
  <si>
    <t>https://www.artsobservasjoner.no/Sighting/18948543</t>
  </si>
  <si>
    <t>urn:uuid:56524b4d-acc2-44a5-b44b-a4d0877c8f93</t>
  </si>
  <si>
    <t>1010_18948543</t>
  </si>
  <si>
    <t>18948546</t>
  </si>
  <si>
    <t>https://www.artsobservasjoner.no/Sighting/18948546</t>
  </si>
  <si>
    <t>urn:uuid:e6b95aaf-9108-4be7-ae1b-9e8e97ac89e1</t>
  </si>
  <si>
    <t>1010_18948546</t>
  </si>
  <si>
    <t>18948553</t>
  </si>
  <si>
    <t>https://www.artsobservasjoner.no/Sighting/18948553</t>
  </si>
  <si>
    <t>urn:uuid:a16e28e5-95f7-4882-9878-6a4a56821938</t>
  </si>
  <si>
    <t>1010_18948553</t>
  </si>
  <si>
    <t>18948579</t>
  </si>
  <si>
    <t>ID=5062. Areal=22892 m2. Ny 2009. Koordinater er beregnet midtpunkt for det kartlagte arealet. Fiktiv dato (dag og mnd)..</t>
  </si>
  <si>
    <t>https://www.artsobservasjoner.no/Sighting/18948579</t>
  </si>
  <si>
    <t>POINT (263354 6645964)</t>
  </si>
  <si>
    <t>urn:uuid:69566a20-7601-4cf4-9eba-3fd3af1418bd</t>
  </si>
  <si>
    <t>1010_18948579</t>
  </si>
  <si>
    <t>18948616</t>
  </si>
  <si>
    <t>https://www.artsobservasjoner.no/Sighting/18948616</t>
  </si>
  <si>
    <t>urn:uuid:c9bbde76-6b3b-4e1d-9964-75f5a4e4a7b0</t>
  </si>
  <si>
    <t>1010_18948616</t>
  </si>
  <si>
    <t>18948637</t>
  </si>
  <si>
    <t>https://www.artsobservasjoner.no/Sighting/18948637</t>
  </si>
  <si>
    <t>urn:uuid:25be2c3d-5ea1-4a89-a961-66b53dc2183d</t>
  </si>
  <si>
    <t>1010_18948637</t>
  </si>
  <si>
    <t>18948711</t>
  </si>
  <si>
    <t>https://www.artsobservasjoner.no/Sighting/18948711</t>
  </si>
  <si>
    <t>urn:uuid:8ccdc29d-c902-4caf-9a35-4b82c09143d3</t>
  </si>
  <si>
    <t>1010_18948711</t>
  </si>
  <si>
    <t>18948791</t>
  </si>
  <si>
    <t>https://www.artsobservasjoner.no/Sighting/18948791</t>
  </si>
  <si>
    <t>urn:uuid:55f4cae0-dcad-417e-9cc4-195a74559831</t>
  </si>
  <si>
    <t>1010_18948791</t>
  </si>
  <si>
    <t>18948801</t>
  </si>
  <si>
    <t>https://www.artsobservasjoner.no/Sighting/18948801</t>
  </si>
  <si>
    <t>urn:uuid:8e10601c-4cce-4c67-ab69-e0b79fd265e6</t>
  </si>
  <si>
    <t>1010_18948801</t>
  </si>
  <si>
    <t>18948845</t>
  </si>
  <si>
    <t>https://www.artsobservasjoner.no/Sighting/18948845</t>
  </si>
  <si>
    <t>urn:uuid:0205b1a3-87dd-42f2-8242-46684f3a796a</t>
  </si>
  <si>
    <t>1010_18948845</t>
  </si>
  <si>
    <t>21334574</t>
  </si>
  <si>
    <t>Koordinater er beregnet midtpunkt for det kartlagte arealet. Fiktiv dato (dag og mnd). ID=5020. Areal=351 m2..</t>
  </si>
  <si>
    <t>https://www.artsobservasjoner.no/Sighting/21334574</t>
  </si>
  <si>
    <t>urn:uuid:d95686f1-546e-42d4-ad24-b09d58338184</t>
  </si>
  <si>
    <t>1010_21334574</t>
  </si>
  <si>
    <t>21334575</t>
  </si>
  <si>
    <t>Koordinater er beregnet midtpunkt for det kartlagte arealet. Fiktiv dato (dag og mnd). ID=5021. Areal=2452 m2..</t>
  </si>
  <si>
    <t>https://www.artsobservasjoner.no/Sighting/21334575</t>
  </si>
  <si>
    <t>urn:uuid:94daa2af-160c-419d-b469-51edb3dfb36c</t>
  </si>
  <si>
    <t>1010_21334575</t>
  </si>
  <si>
    <t>21334576</t>
  </si>
  <si>
    <t>Koordinater er beregnet midtpunkt for det kartlagte arealet. Fiktiv dato (dag og mnd). ID=5022. Areal=1422 m2..</t>
  </si>
  <si>
    <t>https://www.artsobservasjoner.no/Sighting/21334576</t>
  </si>
  <si>
    <t>urn:uuid:d5a1d9b8-05b1-4f29-963b-3ffc85ad7f68</t>
  </si>
  <si>
    <t>1010_21334576</t>
  </si>
  <si>
    <t>21334577</t>
  </si>
  <si>
    <t>Koordinater er beregnet midtpunkt for det kartlagte arealet. Fiktiv dato (dag og mnd). ID=5023. Areal=1293 m2..</t>
  </si>
  <si>
    <t>https://www.artsobservasjoner.no/Sighting/21334577</t>
  </si>
  <si>
    <t>urn:uuid:2c633ef9-164a-4fa8-8a8c-8e58e3d9e2a7</t>
  </si>
  <si>
    <t>1010_21334577</t>
  </si>
  <si>
    <t>21334578</t>
  </si>
  <si>
    <t>Koordinater er beregnet midtpunkt for det kartlagte arealet. Fiktiv dato (dag og mnd). ID=5024. Areal=756 m2..</t>
  </si>
  <si>
    <t>https://www.artsobservasjoner.no/Sighting/21334578</t>
  </si>
  <si>
    <t>urn:uuid:f8ec1a83-3d09-4951-b4c2-ea19c38bba6b</t>
  </si>
  <si>
    <t>1010_21334578</t>
  </si>
  <si>
    <t>21334581</t>
  </si>
  <si>
    <t>Koordinater er beregnet midtpunkt for det kartlagte arealet. Fiktiv dato (dag og mnd). ID=5027. Areal=849 m2..</t>
  </si>
  <si>
    <t>https://www.artsobservasjoner.no/Sighting/21334581</t>
  </si>
  <si>
    <t>urn:uuid:8d999b32-d337-4fdd-adbe-9f22a6a945b2</t>
  </si>
  <si>
    <t>1010_21334581</t>
  </si>
  <si>
    <t>21334600</t>
  </si>
  <si>
    <t>Koordinater er beregnet midtpunkt for det kartlagte arealet. Fiktiv dato (dag og mnd). ID=5073. Areal=862 m2. Ny 2009..</t>
  </si>
  <si>
    <t>https://www.artsobservasjoner.no/Sighting/21334600</t>
  </si>
  <si>
    <t>urn:uuid:3a7ae57c-a29a-4a77-b660-f277d0144187</t>
  </si>
  <si>
    <t>1010_21334600</t>
  </si>
  <si>
    <t>21334601</t>
  </si>
  <si>
    <t>Koordinater er beregnet midtpunkt for det kartlagte arealet. Fiktiv dato (dag og mnd). ID=5072. Areal=715 m2. Ny 2009..</t>
  </si>
  <si>
    <t>https://www.artsobservasjoner.no/Sighting/21334601</t>
  </si>
  <si>
    <t>urn:uuid:a6d91140-4511-4501-9c8e-52124f1a694b</t>
  </si>
  <si>
    <t>1010_21334601</t>
  </si>
  <si>
    <t>21334602</t>
  </si>
  <si>
    <t>Koordinater er beregnet midtpunkt for det kartlagte arealet. Fiktiv dato (dag og mnd). ID=5071. Areal=918 m2. Ny 2009..</t>
  </si>
  <si>
    <t>https://www.artsobservasjoner.no/Sighting/21334602</t>
  </si>
  <si>
    <t>urn:uuid:98da81c2-a20b-411f-b0b6-ad7a6f2f96ef</t>
  </si>
  <si>
    <t>1010_21334602</t>
  </si>
  <si>
    <t>21334611</t>
  </si>
  <si>
    <t>Koordinater er beregnet midtpunkt for det kartlagte arealet. Fiktiv dato (dag og mnd). ID=5062. Areal=22892 m2. Ny 2009..</t>
  </si>
  <si>
    <t>https://www.artsobservasjoner.no/Sighting/21334611</t>
  </si>
  <si>
    <t>urn:uuid:41f81002-795b-4f39-99e1-7db1e947ad3c</t>
  </si>
  <si>
    <t>1010_21334611</t>
  </si>
  <si>
    <t>2643720511</t>
  </si>
  <si>
    <t>http://www.gbif.org/occurrence/2643720511</t>
  </si>
  <si>
    <t>POINT (263382 6645609)</t>
  </si>
  <si>
    <t>o-1004248259</t>
  </si>
  <si>
    <t>40_2643720511</t>
  </si>
  <si>
    <t>2146/100</t>
  </si>
  <si>
    <t>263_6647</t>
  </si>
  <si>
    <t>Ekebergskråningen W (Sportsplassen - Sjømannskolen</t>
  </si>
  <si>
    <t>POINT (262787 6647085)</t>
  </si>
  <si>
    <t>urn:catalog:O:VXL:2146/100</t>
  </si>
  <si>
    <t>23_2146/100</t>
  </si>
  <si>
    <t>5726/49</t>
  </si>
  <si>
    <t>Ekeberg; Sjømannsk. - Utsikten kafe</t>
  </si>
  <si>
    <t>Halvorsen, Rune</t>
  </si>
  <si>
    <t>POINT (263385 6647240)</t>
  </si>
  <si>
    <t>urn:catalog:O:VXL:5726/49</t>
  </si>
  <si>
    <t>23_5726/49</t>
  </si>
  <si>
    <t>51533</t>
  </si>
  <si>
    <t>Ekeberg, nedenfor campingplassen \Veikant</t>
  </si>
  <si>
    <t>Jarle Inge Holten</t>
  </si>
  <si>
    <t>https://www.unimus.no/felles/bilder/web_hent_bilde.php?id=14738537&amp;type=jpeg</t>
  </si>
  <si>
    <t>POINT (262915 6647634)</t>
  </si>
  <si>
    <t>urn:catalog:TRH:V:51533</t>
  </si>
  <si>
    <t>37_51533</t>
  </si>
  <si>
    <t>TRH_51533</t>
  </si>
  <si>
    <t>2161/26</t>
  </si>
  <si>
    <t>Ekebergskråningen, nedenfor Kongsveien, Jomfrubråt</t>
  </si>
  <si>
    <t>urn:catalog:O:VXL:2161/26</t>
  </si>
  <si>
    <t>23_2161/26</t>
  </si>
  <si>
    <t>11738320</t>
  </si>
  <si>
    <t>Mosseveien I, Oslo, Os</t>
  </si>
  <si>
    <t>ID=5063. Areal 3833 kv.m. Ny 2009. Koordinater er beregnet midtpunkt for det kartlagte arealet. Fiktiv dato (dag og mnd). .</t>
  </si>
  <si>
    <t>https://www.artsobservasjoner.no/Sighting/11738320</t>
  </si>
  <si>
    <t>POINT (262843 6647076)</t>
  </si>
  <si>
    <t>urn:uuid:2d2f543a-02ef-4d6e-87b2-738f817d7480</t>
  </si>
  <si>
    <t>1010_11738320</t>
  </si>
  <si>
    <t>11738617</t>
  </si>
  <si>
    <t>Sjømannskolen, Oslo, Os</t>
  </si>
  <si>
    <t>ID=5076. Areal 2264 kv.m. Ny 2009. Koordinater er beregnet midtpunkt for det kartlagte arealet. Fiktiv dato (dag og mnd). .</t>
  </si>
  <si>
    <t>https://www.artsobservasjoner.no/Sighting/11738617</t>
  </si>
  <si>
    <t>POINT (262818 6647617)</t>
  </si>
  <si>
    <t>urn:uuid:f9972b48-4d83-44bd-91db-5623aded2c55</t>
  </si>
  <si>
    <t>1010_11738617</t>
  </si>
  <si>
    <t>11738930</t>
  </si>
  <si>
    <t>Kongsveien barnehage, Oslo, Os</t>
  </si>
  <si>
    <t>ID=5074. Areal 946 kv.m. Ny 2009. Koordinater er beregnet midtpunkt for det kartlagte arealet. Fiktiv dato (dag og mnd). .</t>
  </si>
  <si>
    <t>https://www.artsobservasjoner.no/Sighting/11738930</t>
  </si>
  <si>
    <t>POINT (263514 6646286)</t>
  </si>
  <si>
    <t>urn:uuid:b399bd40-bb94-461c-ab21-26f5ec48614d</t>
  </si>
  <si>
    <t>1010_11738930</t>
  </si>
  <si>
    <t>11732642</t>
  </si>
  <si>
    <t>ID=5076. Areal 2509. Ny 2009. Koordinater er beregnet midtpunkt for det kartlagte arealet. Fiktiv dato (dag og mnd). .</t>
  </si>
  <si>
    <t>https://www.artsobservasjoner.no/Sighting/11732642</t>
  </si>
  <si>
    <t>POINT (262815 6647618)</t>
  </si>
  <si>
    <t>urn:uuid:1fa49301-785a-4687-bce3-e635fb2d5ffe</t>
  </si>
  <si>
    <t>1010_11732642</t>
  </si>
  <si>
    <t>11736136</t>
  </si>
  <si>
    <t>ID=5063. Areal 3837. Ny 2009. Koordinater er beregnet midtpunkt for det kartlagte arealet. Fiktiv dato (dag og mnd). .</t>
  </si>
  <si>
    <t>https://www.artsobservasjoner.no/Sighting/11736136</t>
  </si>
  <si>
    <t>POINT (262842 6647076)</t>
  </si>
  <si>
    <t>urn:uuid:1dba07e8-1cac-4676-aba9-d2065b73d449</t>
  </si>
  <si>
    <t>1010_11736136</t>
  </si>
  <si>
    <t>11736359</t>
  </si>
  <si>
    <t>ID=5074. Areal 946. Ny 2009. Koordinater er beregnet midtpunkt for det kartlagte arealet. Fiktiv dato (dag og mnd). .</t>
  </si>
  <si>
    <t>https://www.artsobservasjoner.no/Sighting/11736359</t>
  </si>
  <si>
    <t>urn:uuid:8368b39c-b6dd-4b5a-8070-999264662dd6</t>
  </si>
  <si>
    <t>1010_11736359</t>
  </si>
  <si>
    <t>2011/01462</t>
  </si>
  <si>
    <t>EV 18: Sjømannsskolen</t>
  </si>
  <si>
    <t>POINT (262769 6647935)</t>
  </si>
  <si>
    <t>urn:catalog:O:V/GPS:2011/01462</t>
  </si>
  <si>
    <t>66_2011/01462</t>
  </si>
  <si>
    <t>2011/01463</t>
  </si>
  <si>
    <t>EV 18/Mosseveien: Sjømannsskolen</t>
  </si>
  <si>
    <t>POINT (262728 6647896)</t>
  </si>
  <si>
    <t>urn:catalog:O:V/GPS:2011/01463</t>
  </si>
  <si>
    <t>66_2011/01463</t>
  </si>
  <si>
    <t>11736039</t>
  </si>
  <si>
    <t>Mosseveien 61-69, Oslo, Os \ /[Kvant.:] 10 Plants</t>
  </si>
  <si>
    <t>Benedikte Oliver|Siri Birkeland</t>
  </si>
  <si>
    <t>https://www.artsobservasjoner.no/Sighting/11736039</t>
  </si>
  <si>
    <t>POINT (262790 6647253)</t>
  </si>
  <si>
    <t>urn:uuid:bfdd8ad4-d15b-43d0-becb-b3c6e348eb95</t>
  </si>
  <si>
    <t>1010_11736039</t>
  </si>
  <si>
    <t>11737381</t>
  </si>
  <si>
    <t>https://www.artsobservasjoner.no/Sighting/11737381</t>
  </si>
  <si>
    <t>POINT (263639 6646162)</t>
  </si>
  <si>
    <t>urn:uuid:fc681f14-e9e6-49ab-998d-1d2cca272c8f</t>
  </si>
  <si>
    <t>1010_11737381</t>
  </si>
  <si>
    <t>11730239</t>
  </si>
  <si>
    <t>Vokser i betongen nede på veien . Quantity: 1 Plants</t>
  </si>
  <si>
    <t>https://www.artsobservasjoner.no/Sighting/11730239</t>
  </si>
  <si>
    <t>POINT (263106 6646591)</t>
  </si>
  <si>
    <t>urn:uuid:90345a13-e987-488a-9f06-1acc21b5213f</t>
  </si>
  <si>
    <t>1010_11730239</t>
  </si>
  <si>
    <t>11731141</t>
  </si>
  <si>
    <t>Mosseveien, Oslo, Os \ /[Kvant.:] 4 Plants</t>
  </si>
  <si>
    <t>https://www.artsobservasjoner.no/Sighting/11731141</t>
  </si>
  <si>
    <t>POINT (263295 6646163)</t>
  </si>
  <si>
    <t>urn:uuid:661eab10-5594-4876-8c6e-de7c442cf2fa</t>
  </si>
  <si>
    <t>1010_11731141</t>
  </si>
  <si>
    <t>11731784</t>
  </si>
  <si>
    <t>https://www.artsobservasjoner.no/Sighting/11731784</t>
  </si>
  <si>
    <t>POINT (263281 6646237)</t>
  </si>
  <si>
    <t>urn:uuid:bad16d7c-0699-483f-8da5-93537398e38e</t>
  </si>
  <si>
    <t>1010_11731784</t>
  </si>
  <si>
    <t>11731831</t>
  </si>
  <si>
    <t>Mosseveien, Oslo, Os \ /[Kvant.:] 100 Plants</t>
  </si>
  <si>
    <t>Ved avkjøring til Sjursjø øya . Quantity: 100 Plants</t>
  </si>
  <si>
    <t>https://www.artsobservasjoner.no/Sighting/11731831</t>
  </si>
  <si>
    <t>POINT (262872 6646971)</t>
  </si>
  <si>
    <t>urn:uuid:2e572dcf-597d-4f83-9b39-31fcbad406e8</t>
  </si>
  <si>
    <t>1010_11731831</t>
  </si>
  <si>
    <t>11731919</t>
  </si>
  <si>
    <t>Mosseveien, Oslo, Os \ /[Kvant.:] 10 Plants</t>
  </si>
  <si>
    <t>https://www.artsobservasjoner.no/Sighting/11731919</t>
  </si>
  <si>
    <t>POINT (262808 6647084)</t>
  </si>
  <si>
    <t>urn:uuid:f5acf3fe-4269-483a-a2d0-d34190a89e0c</t>
  </si>
  <si>
    <t>1010_11731919</t>
  </si>
  <si>
    <t>11732635</t>
  </si>
  <si>
    <t>Mosseveien, Oslo, Os \ /[Kvant.:] 5 Plants</t>
  </si>
  <si>
    <t>https://www.artsobservasjoner.no/Sighting/11732635</t>
  </si>
  <si>
    <t>urn:uuid:06707050-27ab-4b30-9423-3b79856e01f2</t>
  </si>
  <si>
    <t>1010_11732635</t>
  </si>
  <si>
    <t>11733488</t>
  </si>
  <si>
    <t>Mosseveien, Oslo, Os \ /[Kvant.:] 3 Plants</t>
  </si>
  <si>
    <t>https://www.artsobservasjoner.no/Sighting/11733488</t>
  </si>
  <si>
    <t>POINT (263265 6646247)</t>
  </si>
  <si>
    <t>urn:uuid:8fb86c60-5f2b-4747-8f04-bca6d81f8216</t>
  </si>
  <si>
    <t>1010_11733488</t>
  </si>
  <si>
    <t>11734133</t>
  </si>
  <si>
    <t>Vokser nesten inn i aska i kanten av grøntanlegget . Quantity: 2 Plants</t>
  </si>
  <si>
    <t>https://www.artsobservasjoner.no/Sighting/11734133</t>
  </si>
  <si>
    <t>POINT (263281 6646223)</t>
  </si>
  <si>
    <t>urn:uuid:b36e8f35-c3c3-43cb-b9f2-1c9c5d3706fb</t>
  </si>
  <si>
    <t>1010_11734133</t>
  </si>
  <si>
    <t>11734769</t>
  </si>
  <si>
    <t>Rett syd for tunnel åpning. . Quantity: 10 Plants</t>
  </si>
  <si>
    <t>https://www.artsobservasjoner.no/Sighting/11734769</t>
  </si>
  <si>
    <t>POINT (262823 6647067)</t>
  </si>
  <si>
    <t>urn:uuid:2b27a6e1-e58f-43a2-9088-195be0730055</t>
  </si>
  <si>
    <t>1010_11734769</t>
  </si>
  <si>
    <t>11736037</t>
  </si>
  <si>
    <t>https://www.artsobservasjoner.no/Sighting/11736037</t>
  </si>
  <si>
    <t>POINT (262750 6647787)</t>
  </si>
  <si>
    <t>urn:uuid:48769cfc-3139-4014-a8e5-f9123aea7f90</t>
  </si>
  <si>
    <t>1010_11736037</t>
  </si>
  <si>
    <t>11730347</t>
  </si>
  <si>
    <t>https://www.artsobservasjoner.no/Sighting/11730347</t>
  </si>
  <si>
    <t>POINT (263325 6646084)</t>
  </si>
  <si>
    <t>urn:uuid:45e36e13-ea1d-496d-b4cb-c25c6bc05aad</t>
  </si>
  <si>
    <t>1010_11730347</t>
  </si>
  <si>
    <t>11734770</t>
  </si>
  <si>
    <t>https://www.artsobservasjoner.no/Sighting/11734770</t>
  </si>
  <si>
    <t>POINT (263226 6646312)</t>
  </si>
  <si>
    <t>urn:uuid:460413e1-a12d-47bc-9b6c-578440142c31</t>
  </si>
  <si>
    <t>1010_11734770</t>
  </si>
  <si>
    <t>11836970</t>
  </si>
  <si>
    <t>https://www.artsobservasjoner.no/Sighting/11836970</t>
  </si>
  <si>
    <t>POINT (263292 6646071)</t>
  </si>
  <si>
    <t>urn:uuid:40881b3d-204e-4d1f-a451-3a4c24d040e6</t>
  </si>
  <si>
    <t>1010_11836970</t>
  </si>
  <si>
    <t>11730823</t>
  </si>
  <si>
    <t>Bjørvika, Oslo, Os \ /[Kvant.:] 20 Plants</t>
  </si>
  <si>
    <t>https://www.artsobservasjoner.no/Sighting/11730823</t>
  </si>
  <si>
    <t>POINT (262766 6647918)</t>
  </si>
  <si>
    <t>urn:uuid:1b286e44-dbf6-4cd4-85c2-d84db3fbb425</t>
  </si>
  <si>
    <t>1010_11730823</t>
  </si>
  <si>
    <t>2012/02304</t>
  </si>
  <si>
    <t>POINT (262755 6647920)</t>
  </si>
  <si>
    <t>urn:catalog:O:V/GPS:2012/02304</t>
  </si>
  <si>
    <t>66_2012/02304</t>
  </si>
  <si>
    <t>11735570</t>
  </si>
  <si>
    <t>https://www.artsobservasjoner.no/Sighting/11735570</t>
  </si>
  <si>
    <t>POINT (262812 6647098)</t>
  </si>
  <si>
    <t>urn:uuid:efe94b84-a86a-47b9-98af-d1df4b8588c8</t>
  </si>
  <si>
    <t>1010_11735570</t>
  </si>
  <si>
    <t>11738318</t>
  </si>
  <si>
    <t>E18 Oslo, Oslo, Os \ /[Kvant.:] 15 Plants</t>
  </si>
  <si>
    <t>https://www.artsobservasjoner.no/Sighting/11738318</t>
  </si>
  <si>
    <t>POINT (263247 6646272)</t>
  </si>
  <si>
    <t>urn:uuid:084722d7-670c-4431-a8c7-26521b9ff3c4</t>
  </si>
  <si>
    <t>1010_11738318</t>
  </si>
  <si>
    <t>11734251</t>
  </si>
  <si>
    <t>E18 Oslo, Oslo, Os \ /[Kvant.:] 20 Plants</t>
  </si>
  <si>
    <t>https://www.artsobservasjoner.no/Sighting/11734251</t>
  </si>
  <si>
    <t>POINT (263251 6646212)</t>
  </si>
  <si>
    <t>urn:uuid:4601c39e-841a-4f9d-a7af-581600615dc0</t>
  </si>
  <si>
    <t>1010_11734251</t>
  </si>
  <si>
    <t>11736251</t>
  </si>
  <si>
    <t>Sjursøya ved skur 88 areal, Oslo, Os \strandur og skrotemark lang kai og brygge /[Kvant.:] 100 Plants</t>
  </si>
  <si>
    <t>Axel Grelland</t>
  </si>
  <si>
    <t>På yttersiden av verkstedsbygning . Quantity: 100 Plants</t>
  </si>
  <si>
    <t>https://www.artsobservasjoner.no/Sighting/11736251</t>
  </si>
  <si>
    <t>POINT (262392 6646567)</t>
  </si>
  <si>
    <t>urn:uuid:db2f5a98-e118-4fe6-bc10-c8937d943f54</t>
  </si>
  <si>
    <t>1010_11736251</t>
  </si>
  <si>
    <t>11737585</t>
  </si>
  <si>
    <t>https://www.artsobservasjoner.no/Sighting/11737585</t>
  </si>
  <si>
    <t>urn:uuid:a64d5b58-39f2-4a6c-975f-9e877c9f2348</t>
  </si>
  <si>
    <t>1010_11737585</t>
  </si>
  <si>
    <t>11738044</t>
  </si>
  <si>
    <t>https://www.artsobservasjoner.no/Sighting/11738044</t>
  </si>
  <si>
    <t>urn:uuid:f5f49708-699d-47cb-8120-1cbd1471660f</t>
  </si>
  <si>
    <t>1010_11738044</t>
  </si>
  <si>
    <t>11771733</t>
  </si>
  <si>
    <t>https://www.artsobservasjoner.no/Sighting/11771733</t>
  </si>
  <si>
    <t>urn:uuid:e2c9842e-df50-4103-ba3f-f8e160d11c6d</t>
  </si>
  <si>
    <t>1010_11771733</t>
  </si>
  <si>
    <t>15890861</t>
  </si>
  <si>
    <t>Ekebergskr. stidele, Oslo, Os</t>
  </si>
  <si>
    <t>ID=5099. Areal=214 m2. Koordinater er beregnet midtpunkt for det kartlagte arealet. Fiktiv dato (dag og mnd). Registrert av Ivar Holtan..</t>
  </si>
  <si>
    <t>https://www.artsobservasjoner.no/Sighting/15890861</t>
  </si>
  <si>
    <t>POINT (262921 6647179)</t>
  </si>
  <si>
    <t>urn:uuid:4c601c42-ce43-4db7-8bb8-891bae5b4b10</t>
  </si>
  <si>
    <t>1010_15890861</t>
  </si>
  <si>
    <t>15890862</t>
  </si>
  <si>
    <t>Ekebergskr. utsikten nord, Oslo, Os</t>
  </si>
  <si>
    <t>ID=5097. Areal=11 m2. Omtrentlig avgrenset. Ikke gjenfunnet siden 2011. Koordinater er beregnet midtpunkt for det kartlagte arealet. Fiktiv dato (dag og mnd). Registrert av Ivar Holtan..</t>
  </si>
  <si>
    <t>https://www.artsobservasjoner.no/Sighting/15890862</t>
  </si>
  <si>
    <t>POINT (262913 6647444)</t>
  </si>
  <si>
    <t>urn:uuid:e4bdc89d-6e01-4c51-93e8-5e0d32da35c7</t>
  </si>
  <si>
    <t>1010_15890862</t>
  </si>
  <si>
    <t>15890863</t>
  </si>
  <si>
    <t>Ekebergskr. utsikten sør, Oslo, Os</t>
  </si>
  <si>
    <t>ID=5098. Areal=111 m2. Ikke gjenfunnet siden 2009. Koordinater er beregnet midtpunkt for det kartlagte arealet. Fiktiv dato (dag og mnd). Registrert av Ivar Holtan..</t>
  </si>
  <si>
    <t>https://www.artsobservasjoner.no/Sighting/15890863</t>
  </si>
  <si>
    <t>POINT (262911 6647243)</t>
  </si>
  <si>
    <t>urn:uuid:bfa42f5e-30e6-4b07-9c61-5998a48d46d8</t>
  </si>
  <si>
    <t>1010_15890863</t>
  </si>
  <si>
    <t>15890864</t>
  </si>
  <si>
    <t>Ekebergskråningen sør I, Oslo, Os</t>
  </si>
  <si>
    <t>ID=5100. Areal=503 m2. Koordinater er beregnet midtpunkt for det kartlagte arealet. Fiktiv dato (dag og mnd). Registrert av Ivar Holtan..</t>
  </si>
  <si>
    <t>https://www.artsobservasjoner.no/Sighting/15890864</t>
  </si>
  <si>
    <t>POINT (263145 6646689)</t>
  </si>
  <si>
    <t>urn:uuid:ced06ba7-29d3-464e-b0f5-ba6b95e9159a</t>
  </si>
  <si>
    <t>1010_15890864</t>
  </si>
  <si>
    <t>15890880</t>
  </si>
  <si>
    <t>Jomfrubråtveien vest, Oslo, Os</t>
  </si>
  <si>
    <t>ID=5103. Areal=991 m2. Koordinater er beregnet midtpunkt for det kartlagte arealet. Fiktiv dato (dag og mnd)..</t>
  </si>
  <si>
    <t>https://www.artsobservasjoner.no/Sighting/15890880</t>
  </si>
  <si>
    <t>POINT (263205 6646991)</t>
  </si>
  <si>
    <t>urn:uuid:38f4f3ea-d459-4996-bbaf-fad629f6c2d2</t>
  </si>
  <si>
    <t>1010_15890880</t>
  </si>
  <si>
    <t>15890886</t>
  </si>
  <si>
    <t>ID=5074. Areal=946 m2. Ny 2009. Koordinater er beregnet midtpunkt for det kartlagte arealet. Fiktiv dato (dag og mnd)..</t>
  </si>
  <si>
    <t>https://www.artsobservasjoner.no/Sighting/15890886</t>
  </si>
  <si>
    <t>POINT (263513 6646286)</t>
  </si>
  <si>
    <t>urn:uuid:dae3185d-d130-4067-8fcb-0b0542b28489</t>
  </si>
  <si>
    <t>1010_15890886</t>
  </si>
  <si>
    <t>15890887</t>
  </si>
  <si>
    <t>Kongsveien v/Jomfrubråten, Oslo, Os</t>
  </si>
  <si>
    <t>ID=5102. Areal=1745 m2. Koordinater er beregnet midtpunkt for det kartlagte arealet. Fiktiv dato (dag og mnd)..</t>
  </si>
  <si>
    <t>https://www.artsobservasjoner.no/Sighting/15890887</t>
  </si>
  <si>
    <t>POINT (263464 6646400)</t>
  </si>
  <si>
    <t>urn:uuid:56c9f269-5765-40a9-ab1f-b73c89e4d9a1</t>
  </si>
  <si>
    <t>1010_15890887</t>
  </si>
  <si>
    <t>15890888</t>
  </si>
  <si>
    <t>Kongsveien vest, Oslo, Os</t>
  </si>
  <si>
    <t>ID=5101. Areal=307 m2. Koordinater er beregnet midtpunkt for det kartlagte arealet. Fiktiv dato (dag og mnd). Registrert av Ivar Holtan..</t>
  </si>
  <si>
    <t>https://www.artsobservasjoner.no/Sighting/15890888</t>
  </si>
  <si>
    <t>POINT (263441 6646384)</t>
  </si>
  <si>
    <t>urn:uuid:44549750-21c1-447d-9591-71523612b02e</t>
  </si>
  <si>
    <t>1010_15890888</t>
  </si>
  <si>
    <t>15890913</t>
  </si>
  <si>
    <t>ID=5076. Areal=4328 m2. Ny 2009. Utvidet 2015 og 2016. Koordinater er beregnet midtpunkt for det kartlagte arealet. Fiktiv dato (dag og mnd)..</t>
  </si>
  <si>
    <t>https://www.artsobservasjoner.no/Sighting/15890913</t>
  </si>
  <si>
    <t>POINT (262815 6647557)</t>
  </si>
  <si>
    <t>urn:uuid:18f7b70b-f7c2-4c47-be3b-9d910f8fb8bb</t>
  </si>
  <si>
    <t>1010_15890913</t>
  </si>
  <si>
    <t>18948080</t>
  </si>
  <si>
    <t>https://www.artsobservasjoner.no/Sighting/18948080</t>
  </si>
  <si>
    <t>urn:uuid:4c6c3baf-4308-4d56-b32a-b8d4d9ed6602</t>
  </si>
  <si>
    <t>1010_18948080</t>
  </si>
  <si>
    <t>18948081</t>
  </si>
  <si>
    <t>https://www.artsobservasjoner.no/Sighting/18948081</t>
  </si>
  <si>
    <t>urn:uuid:89887402-4f3d-40f8-915c-9602fa6abb8a</t>
  </si>
  <si>
    <t>1010_18948081</t>
  </si>
  <si>
    <t>18948082</t>
  </si>
  <si>
    <t>https://www.artsobservasjoner.no/Sighting/18948082</t>
  </si>
  <si>
    <t>urn:uuid:ed0d0052-9d67-4b4b-9f06-9c27c0b60b58</t>
  </si>
  <si>
    <t>1010_18948082</t>
  </si>
  <si>
    <t>18948087</t>
  </si>
  <si>
    <t>https://www.artsobservasjoner.no/Sighting/18948087</t>
  </si>
  <si>
    <t>urn:uuid:4bc52e2c-ec1d-4dff-b301-712f9a0c9cac</t>
  </si>
  <si>
    <t>1010_18948087</t>
  </si>
  <si>
    <t>18948380</t>
  </si>
  <si>
    <t>https://www.artsobservasjoner.no/Sighting/18948380</t>
  </si>
  <si>
    <t>urn:uuid:61a9ad32-2c39-4d46-86d6-66694ab020f4</t>
  </si>
  <si>
    <t>1010_18948380</t>
  </si>
  <si>
    <t>18948409</t>
  </si>
  <si>
    <t>https://www.artsobservasjoner.no/Sighting/18948409</t>
  </si>
  <si>
    <t>urn:uuid:5a2e0585-9b54-44ab-8dbf-a380a6ce0ae5</t>
  </si>
  <si>
    <t>1010_18948409</t>
  </si>
  <si>
    <t>18948410</t>
  </si>
  <si>
    <t>https://www.artsobservasjoner.no/Sighting/18948410</t>
  </si>
  <si>
    <t>urn:uuid:f355a5b9-0b16-4e8c-90f8-29dc2d8eeed1</t>
  </si>
  <si>
    <t>1010_18948410</t>
  </si>
  <si>
    <t>18948411</t>
  </si>
  <si>
    <t>https://www.artsobservasjoner.no/Sighting/18948411</t>
  </si>
  <si>
    <t>urn:uuid:5a234156-d3a9-4eb5-915e-721a71307a60</t>
  </si>
  <si>
    <t>1010_18948411</t>
  </si>
  <si>
    <t>18948578</t>
  </si>
  <si>
    <t>ID=5063. Areal=3833 m2. Ny 2009. Koordinater er beregnet midtpunkt for det kartlagte arealet. Fiktiv dato (dag og mnd)..</t>
  </si>
  <si>
    <t>https://www.artsobservasjoner.no/Sighting/18948578</t>
  </si>
  <si>
    <t>urn:uuid:41bf87de-1b81-4a7a-bfa0-132c852dff06</t>
  </si>
  <si>
    <t>1010_18948578</t>
  </si>
  <si>
    <t>18948707</t>
  </si>
  <si>
    <t>https://www.artsobservasjoner.no/Sighting/18948707</t>
  </si>
  <si>
    <t>urn:uuid:1a4e17d6-c171-464a-b3bd-81858f17e77b</t>
  </si>
  <si>
    <t>1010_18948707</t>
  </si>
  <si>
    <t>21334597</t>
  </si>
  <si>
    <t>Koordinater er beregnet midtpunkt for det kartlagte arealet. Fiktiv dato (dag og mnd). ID=5076. Areal=4328 m2. Ny 2009. Utvidet 2015 og 2016..</t>
  </si>
  <si>
    <t>https://www.artsobservasjoner.no/Sighting/21334597</t>
  </si>
  <si>
    <t>urn:uuid:845adc8a-0df5-4a84-9283-7601d2f4b560</t>
  </si>
  <si>
    <t>1010_21334597</t>
  </si>
  <si>
    <t>21334599</t>
  </si>
  <si>
    <t>Koordinater er beregnet midtpunkt for det kartlagte arealet. Fiktiv dato (dag og mnd). ID=5074. Areal=946 m2. Ny 2009..</t>
  </si>
  <si>
    <t>https://www.artsobservasjoner.no/Sighting/21334599</t>
  </si>
  <si>
    <t>urn:uuid:f0977bed-2848-49f3-9e65-f5a01831829b</t>
  </si>
  <si>
    <t>1010_21334599</t>
  </si>
  <si>
    <t>21334610</t>
  </si>
  <si>
    <t>Koordinater er beregnet midtpunkt for det kartlagte arealet. Fiktiv dato (dag og mnd). ID=5063. Areal=3833 m2. Ny 2009..</t>
  </si>
  <si>
    <t>https://www.artsobservasjoner.no/Sighting/21334610</t>
  </si>
  <si>
    <t>urn:uuid:756ad46d-5094-4893-a326-46fd4d87249b</t>
  </si>
  <si>
    <t>1010_21334610</t>
  </si>
  <si>
    <t>21334651</t>
  </si>
  <si>
    <t>Koordinater er beregnet midtpunkt for det kartlagte arealet. Fiktiv dato (dag og mnd). ID=5097. Areal=11 m2. Omtrentlig avgrenset. Ikke gjenfunnet siden 2011. Observatør: Ivar Holtan..</t>
  </si>
  <si>
    <t>https://www.artsobservasjoner.no/Sighting/21334651</t>
  </si>
  <si>
    <t>urn:uuid:de26e1b5-4aad-4827-ae78-9fb7f7bf8cf6</t>
  </si>
  <si>
    <t>1010_21334651</t>
  </si>
  <si>
    <t>21334652</t>
  </si>
  <si>
    <t>Koordinater er beregnet midtpunkt for det kartlagte arealet. Fiktiv dato (dag og mnd). ID=5098. Areal=111 m2. Ikke gjenfunnet siden 2009. Observatør: Ivar Holtan..</t>
  </si>
  <si>
    <t>https://www.artsobservasjoner.no/Sighting/21334652</t>
  </si>
  <si>
    <t>urn:uuid:02f0fe75-bedf-4518-800e-2b073627b5f2</t>
  </si>
  <si>
    <t>1010_21334652</t>
  </si>
  <si>
    <t>21334654</t>
  </si>
  <si>
    <t>Koordinater er beregnet midtpunkt for det kartlagte arealet. Fiktiv dato (dag og mnd). ID=5099. Areal=214 m2.  Observatør: Ivar Holtan..</t>
  </si>
  <si>
    <t>https://www.artsobservasjoner.no/Sighting/21334654</t>
  </si>
  <si>
    <t>urn:uuid:5216df2a-aa8c-4595-9706-a69321236e5a</t>
  </si>
  <si>
    <t>1010_21334654</t>
  </si>
  <si>
    <t>21334655</t>
  </si>
  <si>
    <t>Koordinater er beregnet midtpunkt for det kartlagte arealet. Fiktiv dato (dag og mnd). ID=5100. Areal=503 m2.  Observatør: Ivar Holtan..</t>
  </si>
  <si>
    <t>https://www.artsobservasjoner.no/Sighting/21334655</t>
  </si>
  <si>
    <t>urn:uuid:afb8b17a-82bb-4a33-8543-670eeec365d3</t>
  </si>
  <si>
    <t>1010_21334655</t>
  </si>
  <si>
    <t>21334656</t>
  </si>
  <si>
    <t>Koordinater er beregnet midtpunkt for det kartlagte arealet. Fiktiv dato (dag og mnd). ID=5101. Areal=307 m2.  Observatør: Ivar Holtan..</t>
  </si>
  <si>
    <t>https://www.artsobservasjoner.no/Sighting/21334656</t>
  </si>
  <si>
    <t>urn:uuid:bf3cc761-0de0-4cba-96ca-9a26093712fa</t>
  </si>
  <si>
    <t>1010_21334656</t>
  </si>
  <si>
    <t>21334657</t>
  </si>
  <si>
    <t>Koordinater er beregnet midtpunkt for det kartlagte arealet. Fiktiv dato (dag og mnd). ID=5102. Areal=1745 m2..</t>
  </si>
  <si>
    <t>https://www.artsobservasjoner.no/Sighting/21334657</t>
  </si>
  <si>
    <t>urn:uuid:1c9cd317-7de7-4f36-aaf3-94b09a89aad2</t>
  </si>
  <si>
    <t>1010_21334657</t>
  </si>
  <si>
    <t>21334658</t>
  </si>
  <si>
    <t>Koordinater er beregnet midtpunkt for det kartlagte arealet. Fiktiv dato (dag og mnd). ID=5103. Areal=991 m2..</t>
  </si>
  <si>
    <t>https://www.artsobservasjoner.no/Sighting/21334658</t>
  </si>
  <si>
    <t>urn:uuid:88b8ff82-2221-4d36-a4b4-bb56f1615e84</t>
  </si>
  <si>
    <t>1010_21334658</t>
  </si>
  <si>
    <t>273235</t>
  </si>
  <si>
    <t>POINT (263274 6646483)</t>
  </si>
  <si>
    <t>F8D61844-6EDC-48C4-9540-C80AEAD85DE8</t>
  </si>
  <si>
    <t>210_273235</t>
  </si>
  <si>
    <t>2644878294</t>
  </si>
  <si>
    <t>http://www.gbif.org/occurrence/2644878294</t>
  </si>
  <si>
    <t>POINT (262619 6647670)</t>
  </si>
  <si>
    <t>o-1003791307</t>
  </si>
  <si>
    <t>40_2644878294</t>
  </si>
  <si>
    <t>2648680077</t>
  </si>
  <si>
    <t>http://www.gbif.org/occurrence/2648680077</t>
  </si>
  <si>
    <t>POINT (262426 6647453)</t>
  </si>
  <si>
    <t>q-10080425066</t>
  </si>
  <si>
    <t>40_2648680077</t>
  </si>
  <si>
    <t>51531</t>
  </si>
  <si>
    <t>263_6649</t>
  </si>
  <si>
    <t>Hans Christian Printz</t>
  </si>
  <si>
    <t>https://www.unimus.no/felles/bilder/web_hent_bilde.php?id=14738534&amp;type=jpeg</t>
  </si>
  <si>
    <t>POINT (262025 6648875)</t>
  </si>
  <si>
    <t>urn:catalog:TRH:V:51531</t>
  </si>
  <si>
    <t>37_51531</t>
  </si>
  <si>
    <t>TRH_51531</t>
  </si>
  <si>
    <t>51532</t>
  </si>
  <si>
    <t>Ved Kristiania</t>
  </si>
  <si>
    <t>https://www.unimus.no/felles/bilder/web_hent_bilde.php?id=14738535&amp;type=jpeg</t>
  </si>
  <si>
    <t>urn:catalog:TRH:V:51532</t>
  </si>
  <si>
    <t>37_51532</t>
  </si>
  <si>
    <t>TRH_51532</t>
  </si>
  <si>
    <t>2007/05581</t>
  </si>
  <si>
    <t>EV 18/Bispegata: Bjørvika</t>
  </si>
  <si>
    <t>POINT (262218 6648834)</t>
  </si>
  <si>
    <t>urn:catalog:O:V/GPS:2007/05581</t>
  </si>
  <si>
    <t>66_2007/05581</t>
  </si>
  <si>
    <t>2007/06685</t>
  </si>
  <si>
    <t>KV 17332/Sørligata: Kampen</t>
  </si>
  <si>
    <t>POINT (263893 6649510)</t>
  </si>
  <si>
    <t>urn:catalog:O:V/GPS:2007/06685</t>
  </si>
  <si>
    <t>66_2007/06685</t>
  </si>
  <si>
    <t>2007/06686</t>
  </si>
  <si>
    <t>KV 17332/Sørligata: Botanisk hage og museum</t>
  </si>
  <si>
    <t>POINT (263845 6649481)</t>
  </si>
  <si>
    <t>urn:catalog:O:V/GPS:2007/06686</t>
  </si>
  <si>
    <t>66_2007/06686</t>
  </si>
  <si>
    <t>2007/07186</t>
  </si>
  <si>
    <t>POINT (263836 6649477)</t>
  </si>
  <si>
    <t>urn:catalog:O:V/GPS:2007/07186</t>
  </si>
  <si>
    <t>66_2007/07186</t>
  </si>
  <si>
    <t>2007/07187</t>
  </si>
  <si>
    <t>KV 161: Kampen</t>
  </si>
  <si>
    <t>POINT (263945 6649551)</t>
  </si>
  <si>
    <t>urn:catalog:O:V/GPS:2007/07187</t>
  </si>
  <si>
    <t>66_2007/07187</t>
  </si>
  <si>
    <t>2007/07189</t>
  </si>
  <si>
    <t>KV 161: Botanisk hage og museum</t>
  </si>
  <si>
    <t>POINT (263931 6649603)</t>
  </si>
  <si>
    <t>urn:catalog:O:V/GPS:2007/07189</t>
  </si>
  <si>
    <t>66_2007/07189</t>
  </si>
  <si>
    <t>2007/07191</t>
  </si>
  <si>
    <t>KV 161/Finnmarkgata: Botanisk hage og museum</t>
  </si>
  <si>
    <t>POINT (263892 6649767)</t>
  </si>
  <si>
    <t>urn:catalog:O:V/GPS:2007/07191</t>
  </si>
  <si>
    <t>66_2007/07191</t>
  </si>
  <si>
    <t>2009/01135</t>
  </si>
  <si>
    <t>KV 14097/Lakkegata: Grønland</t>
  </si>
  <si>
    <t>POINT (262996 6649445)</t>
  </si>
  <si>
    <t>urn:catalog:O:V/GPS:2009/01135</t>
  </si>
  <si>
    <t>66_2009/01135</t>
  </si>
  <si>
    <t>2009/01136</t>
  </si>
  <si>
    <t>EV 18: Bjørvika</t>
  </si>
  <si>
    <t>POINT (262435 6648914)</t>
  </si>
  <si>
    <t>urn:catalog:O:V/GPS:2009/01136</t>
  </si>
  <si>
    <t>66_2009/01136</t>
  </si>
  <si>
    <t>2009/01137</t>
  </si>
  <si>
    <t>POINT (262218 6648840)</t>
  </si>
  <si>
    <t>urn:catalog:O:V/GPS:2009/01137</t>
  </si>
  <si>
    <t>66_2009/01137</t>
  </si>
  <si>
    <t>2009/01414</t>
  </si>
  <si>
    <t>POINT (262427 6648895)</t>
  </si>
  <si>
    <t>urn:catalog:O:V/GPS:2009/01414</t>
  </si>
  <si>
    <t>66_2009/01414</t>
  </si>
  <si>
    <t>2009/01786</t>
  </si>
  <si>
    <t>POINT (262185 6648800)</t>
  </si>
  <si>
    <t>urn:catalog:O:V/GPS:2009/01786</t>
  </si>
  <si>
    <t>66_2009/01786</t>
  </si>
  <si>
    <t>2009/01787</t>
  </si>
  <si>
    <t>POINT (262416 6648903)</t>
  </si>
  <si>
    <t>urn:catalog:O:V/GPS:2009/01787</t>
  </si>
  <si>
    <t>66_2009/01787</t>
  </si>
  <si>
    <t>2010/04246</t>
  </si>
  <si>
    <t>POINT (262217 6648834)</t>
  </si>
  <si>
    <t>urn:catalog:O:V/GPS:2010/04246</t>
  </si>
  <si>
    <t>66_2010/04246</t>
  </si>
  <si>
    <t>11730723</t>
  </si>
  <si>
    <t>Oslo: Tøyenparken V f Bellevue, Oslo, Os \Uryddig parkområde</t>
  </si>
  <si>
    <t>https://www.artsobservasjoner.no/Sighting/11730723</t>
  </si>
  <si>
    <t>POINT (263956 6649991)</t>
  </si>
  <si>
    <t>urn:uuid:332e9726-9922-49b4-b26f-c904fb7f22ef</t>
  </si>
  <si>
    <t>1010_11730723</t>
  </si>
  <si>
    <t>2011/01460</t>
  </si>
  <si>
    <t>KV 10642/Bispekaia: Bispevika</t>
  </si>
  <si>
    <t>POINT (262956 6648586)</t>
  </si>
  <si>
    <t>urn:catalog:O:V/GPS:2011/01460</t>
  </si>
  <si>
    <t>66_2011/01460</t>
  </si>
  <si>
    <t>2011/01461</t>
  </si>
  <si>
    <t>POINT (262965 6648553)</t>
  </si>
  <si>
    <t>urn:catalog:O:V/GPS:2011/01461</t>
  </si>
  <si>
    <t>66_2011/01461</t>
  </si>
  <si>
    <t>11738135</t>
  </si>
  <si>
    <t>https://www.artsobservasjoner.no/Sighting/11738135</t>
  </si>
  <si>
    <t>POINT (263358 6648599)</t>
  </si>
  <si>
    <t>urn:uuid:7003f695-db2d-4d36-9162-152d37ad9e75</t>
  </si>
  <si>
    <t>1010_11738135</t>
  </si>
  <si>
    <t>11738937</t>
  </si>
  <si>
    <t>https://www.artsobservasjoner.no/Sighting/11738937</t>
  </si>
  <si>
    <t>POINT (263448 6648490)</t>
  </si>
  <si>
    <t>urn:uuid:e6811e5b-149c-4540-815d-ffaf65b01eb9</t>
  </si>
  <si>
    <t>1010_11738937</t>
  </si>
  <si>
    <t>11728975</t>
  </si>
  <si>
    <t>https://www.artsobservasjoner.no/Sighting/11728975</t>
  </si>
  <si>
    <t>POINT (262935 6648585)</t>
  </si>
  <si>
    <t>urn:uuid:7c2411c7-7334-4faf-97b4-aaf70ed40f9f</t>
  </si>
  <si>
    <t>1010_11728975</t>
  </si>
  <si>
    <t>11729118</t>
  </si>
  <si>
    <t>Bjørvika, Oslo, Os \ /[Kvant.:] 3 Plants</t>
  </si>
  <si>
    <t>https://www.artsobservasjoner.no/Sighting/11729118</t>
  </si>
  <si>
    <t>POINT (262747 6648801)</t>
  </si>
  <si>
    <t>urn:uuid:80b40ffe-c071-4347-ac53-dd33f6c19075</t>
  </si>
  <si>
    <t>1010_11729118</t>
  </si>
  <si>
    <t>11730421</t>
  </si>
  <si>
    <t>Bjørvika, Oslo, Os \ /[Kvant.:] 15 Plants</t>
  </si>
  <si>
    <t>Ved gangbru fra Hotel Opera og over til Operaen. . Quantity: 15 Plants</t>
  </si>
  <si>
    <t>https://www.artsobservasjoner.no/Sighting/11730421</t>
  </si>
  <si>
    <t>POINT (262497 6648922)</t>
  </si>
  <si>
    <t>urn:uuid:f432d8e0-73b1-469e-8754-22d1491dcd04</t>
  </si>
  <si>
    <t>1010_11730421</t>
  </si>
  <si>
    <t>11730422</t>
  </si>
  <si>
    <t>Bjørvika, Oslo, Os \ /[Kvant.:] 5 Plants</t>
  </si>
  <si>
    <t>https://www.artsobservasjoner.no/Sighting/11730422</t>
  </si>
  <si>
    <t>POINT (262704 6648842)</t>
  </si>
  <si>
    <t>urn:uuid:efe8831f-0940-484a-a581-580b310e2cfe</t>
  </si>
  <si>
    <t>1010_11730422</t>
  </si>
  <si>
    <t>11730824</t>
  </si>
  <si>
    <t>Bjørvika, Oslo, Os \ /[Kvant.:] 50 Plants</t>
  </si>
  <si>
    <t>https://www.artsobservasjoner.no/Sighting/11730824</t>
  </si>
  <si>
    <t>POINT (262991 6648652)</t>
  </si>
  <si>
    <t>urn:uuid:f8c36164-37ae-4555-904c-41b582cedf79</t>
  </si>
  <si>
    <t>1010_11730824</t>
  </si>
  <si>
    <t>11731132</t>
  </si>
  <si>
    <t>Bjørvika, Oslo, Os \ /[Kvant.:] 6 Plants</t>
  </si>
  <si>
    <t>Venstre side av nedkjøring til tunell v/busstopp Oslo S . Quantity: 6 Plants</t>
  </si>
  <si>
    <t>https://www.artsobservasjoner.no/Sighting/11731132</t>
  </si>
  <si>
    <t>POINT (262518 6648932)</t>
  </si>
  <si>
    <t>urn:uuid:856f0a37-9f9a-4935-af0f-82f9d9ebcd25</t>
  </si>
  <si>
    <t>1010_11731132</t>
  </si>
  <si>
    <t>11731171</t>
  </si>
  <si>
    <t>Bjørvika, Oslo, Os \ /[Kvant.:] 2 Plants</t>
  </si>
  <si>
    <t>https://www.artsobservasjoner.no/Sighting/11731171</t>
  </si>
  <si>
    <t>POINT (262967 6648387)</t>
  </si>
  <si>
    <t>urn:uuid:dcbd6f94-1853-4954-a032-6a6bf04cfeaa</t>
  </si>
  <si>
    <t>1010_11731171</t>
  </si>
  <si>
    <t>11731659</t>
  </si>
  <si>
    <t>Bjørvika, Oslo, Os \ /[Kvant.:] 1 Plants</t>
  </si>
  <si>
    <t>Vokser helt inntil et tre i grøntanlegg ved Oslo S, mot Prinsens gt. . Quantity: 1 Plants</t>
  </si>
  <si>
    <t>https://www.artsobservasjoner.no/Sighting/11731659</t>
  </si>
  <si>
    <t>POINT (262437 6648988)</t>
  </si>
  <si>
    <t>urn:uuid:3569dfa9-fd8e-4f54-81ce-1c2665bc54f8</t>
  </si>
  <si>
    <t>1010_11731659</t>
  </si>
  <si>
    <t>11731817</t>
  </si>
  <si>
    <t>https://www.artsobservasjoner.no/Sighting/11731817</t>
  </si>
  <si>
    <t>POINT (262948 6648570)</t>
  </si>
  <si>
    <t>urn:uuid:c3e394de-efaf-4c82-b142-7658bb5fe584</t>
  </si>
  <si>
    <t>1010_11731817</t>
  </si>
  <si>
    <t>11732292</t>
  </si>
  <si>
    <t>Bjørvika, Oslo, Os \ /[Kvant.:] 100 Plants</t>
  </si>
  <si>
    <t>https://www.artsobservasjoner.no/Sighting/11732292</t>
  </si>
  <si>
    <t>POINT (262906 6648703)</t>
  </si>
  <si>
    <t>urn:uuid:25389cba-189b-4ed3-8d58-0a0e1d0dd135</t>
  </si>
  <si>
    <t>1010_11732292</t>
  </si>
  <si>
    <t>11732847</t>
  </si>
  <si>
    <t>Bjørvika, Oslo, Os \ /[Kvant.:] 10 Plants</t>
  </si>
  <si>
    <t>https://www.artsobservasjoner.no/Sighting/11732847</t>
  </si>
  <si>
    <t>POINT (262963 6648369)</t>
  </si>
  <si>
    <t>urn:uuid:19f0128d-af4c-4852-8c59-c78758b0f92b</t>
  </si>
  <si>
    <t>1010_11732847</t>
  </si>
  <si>
    <t>11733602</t>
  </si>
  <si>
    <t>https://www.artsobservasjoner.no/Sighting/11733602</t>
  </si>
  <si>
    <t>POINT (263014 6648623)</t>
  </si>
  <si>
    <t>urn:uuid:21d8f7e9-7522-4754-a4ea-b05299b59036</t>
  </si>
  <si>
    <t>1010_11733602</t>
  </si>
  <si>
    <t>11746329</t>
  </si>
  <si>
    <t>https://www.artsobservasjoner.no/Sighting/11746329</t>
  </si>
  <si>
    <t>POINT (262956 6648540)</t>
  </si>
  <si>
    <t>urn:uuid:c4faee8e-d71f-4aca-a626-adc434faccb4</t>
  </si>
  <si>
    <t>1010_11746329</t>
  </si>
  <si>
    <t>2012/02302</t>
  </si>
  <si>
    <t>POINT (262945 6648592)</t>
  </si>
  <si>
    <t>urn:catalog:O:V/GPS:2012/02302</t>
  </si>
  <si>
    <t>66_2012/02302</t>
  </si>
  <si>
    <t>2012/02303</t>
  </si>
  <si>
    <t>EV 18: Bispevika</t>
  </si>
  <si>
    <t>POINT (262843 6648090)</t>
  </si>
  <si>
    <t>urn:catalog:O:V/GPS:2012/02303</t>
  </si>
  <si>
    <t>66_2012/02303</t>
  </si>
  <si>
    <t>2013/00757</t>
  </si>
  <si>
    <t>POINT (262500 6648894)</t>
  </si>
  <si>
    <t>urn:catalog:O:V/GPS:2013/00757</t>
  </si>
  <si>
    <t>66_2013/00757</t>
  </si>
  <si>
    <t>2013/00958</t>
  </si>
  <si>
    <t>KV 14797/Monrads gate: Botanisk hage og museum</t>
  </si>
  <si>
    <t>POINT (263777 6649939)</t>
  </si>
  <si>
    <t>urn:catalog:O:V/GPS:2013/00958</t>
  </si>
  <si>
    <t>66_2013/00958</t>
  </si>
  <si>
    <t>2013/00959</t>
  </si>
  <si>
    <t>POINT (262930 6648592)</t>
  </si>
  <si>
    <t>urn:catalog:O:V/GPS:2013/00959</t>
  </si>
  <si>
    <t>66_2013/00959</t>
  </si>
  <si>
    <t>2013/00960</t>
  </si>
  <si>
    <t>POINT (262960 6648578)</t>
  </si>
  <si>
    <t>urn:catalog:O:V/GPS:2013/00960</t>
  </si>
  <si>
    <t>66_2013/00960</t>
  </si>
  <si>
    <t>2013/00961</t>
  </si>
  <si>
    <t>POINT (262834 6648106)</t>
  </si>
  <si>
    <t>urn:catalog:O:V/GPS:2013/00961</t>
  </si>
  <si>
    <t>66_2013/00961</t>
  </si>
  <si>
    <t>2014/z5966</t>
  </si>
  <si>
    <t>KV17332/Sørligata: Kampen</t>
  </si>
  <si>
    <t>O_GPS_2014/z5966</t>
  </si>
  <si>
    <t>2016/z3619</t>
  </si>
  <si>
    <t>PV27990: Grønland</t>
  </si>
  <si>
    <t>O_GPS_2016/z3619</t>
  </si>
  <si>
    <t>2832661119</t>
  </si>
  <si>
    <t>Oslo \ /[Kvant.:] 1</t>
  </si>
  <si>
    <t>http://www.gbif.org/occurrence/2832661119</t>
  </si>
  <si>
    <t>https://observation.org/observation/120516076</t>
  </si>
  <si>
    <t>POINT (262806 6649965)</t>
  </si>
  <si>
    <t>40_2832661119</t>
  </si>
  <si>
    <t>19893439</t>
  </si>
  <si>
    <t>Oslo gate 7, Galgeberg, Oslo, Os \NA T Fastmarkssystemer Restområde langs jernban...</t>
  </si>
  <si>
    <t>Line Lund Norbakk</t>
  </si>
  <si>
    <t>Flere individer.</t>
  </si>
  <si>
    <t>https://www.artsobservasjoner.no/Sighting/19893439</t>
  </si>
  <si>
    <t>POINT (263376 6648633)</t>
  </si>
  <si>
    <t>urn:uuid:ec2c8379-c89e-43da-b1e2-dfc7f5a95919</t>
  </si>
  <si>
    <t>1010_19893439</t>
  </si>
  <si>
    <t>275998</t>
  </si>
  <si>
    <t>Middelalderparken</t>
  </si>
  <si>
    <t>Anders Often | Tore Berg | Anders Langangen | Vivian Nerli | Inger Johanne Aag | Hanne Utigard | Bjørn Einar Sakseid | V</t>
  </si>
  <si>
    <t>POINT (263015 6648309)</t>
  </si>
  <si>
    <t>C0DAA830-7BA0-4BF7-BB84-343461CB14EC</t>
  </si>
  <si>
    <t>151_275998</t>
  </si>
  <si>
    <t>275987</t>
  </si>
  <si>
    <t>Akerselva</t>
  </si>
  <si>
    <t>Anders Often | Tore Berg | Heidrun Ullerud | Anders Langangen | Bjørn Einar Sakseid | Inger Johanne Aag | Elin Langsholt</t>
  </si>
  <si>
    <t>POINT (262898 6649902)</t>
  </si>
  <si>
    <t>B386E242-D4DF-43F7-85FC-12B1EC2F74EB</t>
  </si>
  <si>
    <t>151_275987</t>
  </si>
  <si>
    <t>19_410</t>
  </si>
  <si>
    <t>KV 161/Kjølberggata: Kampen</t>
  </si>
  <si>
    <t>op19_410</t>
  </si>
  <si>
    <t>23407609</t>
  </si>
  <si>
    <t>Mosseveien 866, Oslo, Os</t>
  </si>
  <si>
    <t>Carina Rose|Per Madsen|Knut Bjørnstad|Inger Johanne Aag|Simen Hyll Hansen|Tore Berg|Anders Often</t>
  </si>
  <si>
    <t>https://www.artsobservasjoner.no/Sighting/23407609</t>
  </si>
  <si>
    <t>POINT (263303 6648166)</t>
  </si>
  <si>
    <t>urn:uuid:62490cd5-8ae0-4c03-96f6-d26bcaccf4bd</t>
  </si>
  <si>
    <t>1010_23407609</t>
  </si>
  <si>
    <t>20_111</t>
  </si>
  <si>
    <t>op20_111</t>
  </si>
  <si>
    <t>Xania</t>
  </si>
  <si>
    <t>Johannes Musæus Norman</t>
  </si>
  <si>
    <t>https://www.unimus.no/felles/bilder/web_hent_bilde.php?id=14738544&amp;type=jpeg</t>
  </si>
  <si>
    <t>TRH_51537</t>
  </si>
  <si>
    <t>32V NM 97,42</t>
  </si>
  <si>
    <t>https://www.unimus.no/felles/bilder/web_hent_bilde.php?id=14904248&amp;type=jpeg</t>
  </si>
  <si>
    <t>TRH_249282</t>
  </si>
  <si>
    <t>2007/07192</t>
  </si>
  <si>
    <t>263_6651</t>
  </si>
  <si>
    <t>KV 161/Finnmarkgata: Tøyen</t>
  </si>
  <si>
    <t>POINT (263934 6650407)</t>
  </si>
  <si>
    <t>urn:catalog:O:V/GPS:2007/07192</t>
  </si>
  <si>
    <t>66_2007/07192</t>
  </si>
  <si>
    <t>2009/01642</t>
  </si>
  <si>
    <t>KV 4/Sars' gate: Botanisk hage og museum</t>
  </si>
  <si>
    <t>POINT (263732 6650280)</t>
  </si>
  <si>
    <t>urn:catalog:O:V/GPS:2009/01642</t>
  </si>
  <si>
    <t>66_2009/01642</t>
  </si>
  <si>
    <t>1039360</t>
  </si>
  <si>
    <t>Kristelig Gymnasium, Marcus Trygg Weyde, Amalie og Elisa</t>
  </si>
  <si>
    <t>POINT (262859 6651130)</t>
  </si>
  <si>
    <t>67_1039360</t>
  </si>
  <si>
    <t>1039539</t>
  </si>
  <si>
    <t>Kristelig Gymnasium, Marcus Trygg Weyde, William</t>
  </si>
  <si>
    <t>POINT (263205 6651961)</t>
  </si>
  <si>
    <t>67_1039539</t>
  </si>
  <si>
    <t>24830706</t>
  </si>
  <si>
    <t>Iladalen Park, Oslo, Os</t>
  </si>
  <si>
    <t>Julie Brastein Halvorsen|Anders Often</t>
  </si>
  <si>
    <t>https://www.artsobservasjoner.no/Sighting/24830706</t>
  </si>
  <si>
    <t>POINT (262620 6651252)</t>
  </si>
  <si>
    <t>urn:uuid:e8f99b2b-e1ac-40b3-a458-7cc3b80b3321</t>
  </si>
  <si>
    <t>1010_24830706</t>
  </si>
  <si>
    <t>19810475</t>
  </si>
  <si>
    <t>Akerselva, Oslo, Os</t>
  </si>
  <si>
    <t>Kjetil Harkestad</t>
  </si>
  <si>
    <t>https://www.artsobservasjoner.no/Sighting/19810475</t>
  </si>
  <si>
    <t>POINT (262702 6650058)</t>
  </si>
  <si>
    <t>urn:uuid:72c4347d-86bc-4355-b672-ca6f24125651</t>
  </si>
  <si>
    <t>1010_19810475</t>
  </si>
  <si>
    <t>20468506</t>
  </si>
  <si>
    <t>NO for Botanisk hage, Tøyen i Oslo, Oslo, Os \på skrotemark</t>
  </si>
  <si>
    <t>https://www.artsobservasjoner.no/Sighting/20468506</t>
  </si>
  <si>
    <t>POINT (263902 6650156)</t>
  </si>
  <si>
    <t>urn:uuid:43824d65-c595-48dd-84ce-6747771f2fad</t>
  </si>
  <si>
    <t>1010_20468506</t>
  </si>
  <si>
    <t>2645004513</t>
  </si>
  <si>
    <t>http://www.gbif.org/occurrence/2645004513</t>
  </si>
  <si>
    <t>POINT (262741 6651669)</t>
  </si>
  <si>
    <t>o-1003734209</t>
  </si>
  <si>
    <t>40_2645004513</t>
  </si>
  <si>
    <t>2977688317</t>
  </si>
  <si>
    <t>http://www.gbif.org/occurrence/2977688317</t>
  </si>
  <si>
    <t>POINT (263894 6651458)</t>
  </si>
  <si>
    <t>q-10184838976</t>
  </si>
  <si>
    <t>40_2977688317</t>
  </si>
  <si>
    <t>24395055</t>
  </si>
  <si>
    <t>Eplehagen, Torshov, Oslo, Os</t>
  </si>
  <si>
    <t>Silje Mosgren</t>
  </si>
  <si>
    <t>https://www.artsobservasjoner.no/Sighting/24395055</t>
  </si>
  <si>
    <t>POINT (263884 6651483)</t>
  </si>
  <si>
    <t>urn:uuid:a5e06d5c-c40d-4eb6-adcb-60588aba2358</t>
  </si>
  <si>
    <t>1010_24395055</t>
  </si>
  <si>
    <t>2975455886</t>
  </si>
  <si>
    <t>http://www.gbif.org/occurrence/2975455886</t>
  </si>
  <si>
    <t>POINT (263954 6651494)</t>
  </si>
  <si>
    <t>q-10218317111</t>
  </si>
  <si>
    <t>40_2975455886</t>
  </si>
  <si>
    <t>573780</t>
  </si>
  <si>
    <t>263_6653</t>
  </si>
  <si>
    <t>Oslo: Bjølsen valsemølle</t>
  </si>
  <si>
    <t>https://www.unimus.no/felles/bilder/web_hent_bilde.php?id=13587897&amp;type=jpeg</t>
  </si>
  <si>
    <t>POINT (263280 6652563)</t>
  </si>
  <si>
    <t>urn:catalog:O:V:573780</t>
  </si>
  <si>
    <t>8_573780</t>
  </si>
  <si>
    <t>O_573780</t>
  </si>
  <si>
    <t>312051</t>
  </si>
  <si>
    <t>Bergrådveien 17</t>
  </si>
  <si>
    <t>Arne Garthe</t>
  </si>
  <si>
    <t>https://www.unimus.no/felles/bilder/web_hent_bilde.php?id=14921906&amp;type=jpeg</t>
  </si>
  <si>
    <t>POINT (263455 6653607)</t>
  </si>
  <si>
    <t>urn:catalog:TRH:V:312051</t>
  </si>
  <si>
    <t>37_312051</t>
  </si>
  <si>
    <t>TRH_312051</t>
  </si>
  <si>
    <t>21417</t>
  </si>
  <si>
    <t>Oslo by: Bjølsen mølle</t>
  </si>
  <si>
    <t>https://www.unimus.no/felles/bilder/web_hent_bilde.php?id=13538407&amp;type=jpeg</t>
  </si>
  <si>
    <t>urn:catalog:O:V:21417</t>
  </si>
  <si>
    <t>8_21417</t>
  </si>
  <si>
    <t>O_21417</t>
  </si>
  <si>
    <t>2007/05671</t>
  </si>
  <si>
    <t>RV 150/Kaj Munks vei: Berg</t>
  </si>
  <si>
    <t>POINT (262054 6653617)</t>
  </si>
  <si>
    <t>urn:catalog:O:V/GPS:2007/05671</t>
  </si>
  <si>
    <t>66_2007/05671</t>
  </si>
  <si>
    <t>2007/05672</t>
  </si>
  <si>
    <t>POINT (262088 6653655)</t>
  </si>
  <si>
    <t>urn:catalog:O:V/GPS:2007/05672</t>
  </si>
  <si>
    <t>66_2007/05672</t>
  </si>
  <si>
    <t>2007/07202</t>
  </si>
  <si>
    <t>KV 15953/Rolf Wickstrøms vei: Tåsen</t>
  </si>
  <si>
    <t>POINT (262956 6653803)</t>
  </si>
  <si>
    <t>urn:catalog:O:V/GPS:2007/07202</t>
  </si>
  <si>
    <t>66_2007/07202</t>
  </si>
  <si>
    <t>2009/01617</t>
  </si>
  <si>
    <t>POINT (263306 6653791)</t>
  </si>
  <si>
    <t>urn:catalog:O:V/GPS:2009/01617</t>
  </si>
  <si>
    <t>66_2009/01617</t>
  </si>
  <si>
    <t>2009/01618</t>
  </si>
  <si>
    <t>KV 14622/Maridalsveien: Tåsen</t>
  </si>
  <si>
    <t>POINT (263330 6653726)</t>
  </si>
  <si>
    <t>urn:catalog:O:V/GPS:2009/01618</t>
  </si>
  <si>
    <t>66_2009/01618</t>
  </si>
  <si>
    <t>2009/01620</t>
  </si>
  <si>
    <t>RV 150: Nydalen</t>
  </si>
  <si>
    <t>POINT (263747 6653753)</t>
  </si>
  <si>
    <t>urn:catalog:O:V/GPS:2009/01620</t>
  </si>
  <si>
    <t>66_2009/01620</t>
  </si>
  <si>
    <t>2009/01621</t>
  </si>
  <si>
    <t>POINT (263871 6653672)</t>
  </si>
  <si>
    <t>urn:catalog:O:V/GPS:2009/01621</t>
  </si>
  <si>
    <t>66_2009/01621</t>
  </si>
  <si>
    <t>2009/01622</t>
  </si>
  <si>
    <t>POINT (263995 6653588)</t>
  </si>
  <si>
    <t>urn:catalog:O:V/GPS:2009/01622</t>
  </si>
  <si>
    <t>66_2009/01622</t>
  </si>
  <si>
    <t>11731787</t>
  </si>
  <si>
    <t>Bakkehavn v/Godals vei III, Oslo, Os</t>
  </si>
  <si>
    <t>ID=5010. Areal 350. Koordinater er beregnet midtpunkt for det kartlagte arealet. Fiktiv dato (dag og mnd). .</t>
  </si>
  <si>
    <t>https://www.artsobservasjoner.no/Sighting/11731787</t>
  </si>
  <si>
    <t>POINT (262829 6653039)</t>
  </si>
  <si>
    <t>urn:uuid:57f2a229-fb5d-45af-a96b-6ccd3795f696</t>
  </si>
  <si>
    <t>1010_11731787</t>
  </si>
  <si>
    <t>11734138</t>
  </si>
  <si>
    <t>Bakkehavn v/Godals vei II, Oslo, Os</t>
  </si>
  <si>
    <t>ID=5009. Areal 66. Koordinater er beregnet midtpunkt for det kartlagte arealet. Fiktiv dato (dag og mnd). .</t>
  </si>
  <si>
    <t>https://www.artsobservasjoner.no/Sighting/11734138</t>
  </si>
  <si>
    <t>POINT (262786 6653026)</t>
  </si>
  <si>
    <t>urn:uuid:0b05d40d-c8ec-4b23-8835-134c89b6bee3</t>
  </si>
  <si>
    <t>1010_11734138</t>
  </si>
  <si>
    <t>11736466</t>
  </si>
  <si>
    <t>Bakkehavn v/Godals vei I, Oslo, Os</t>
  </si>
  <si>
    <t>ID=5008. Areal 39. Koordinater er beregnet midtpunkt for det kartlagte arealet. Fiktiv dato (dag og mnd). .</t>
  </si>
  <si>
    <t>https://www.artsobservasjoner.no/Sighting/11736466</t>
  </si>
  <si>
    <t>POINT (262787 6653064)</t>
  </si>
  <si>
    <t>urn:uuid:e9070acd-2f97-406d-9cde-60f607d50cb6</t>
  </si>
  <si>
    <t>1010_11736466</t>
  </si>
  <si>
    <t>110390</t>
  </si>
  <si>
    <t>N Nydalen Bruksvei – I edelløvskogsholtet</t>
  </si>
  <si>
    <t>POINT (263384 6653615)</t>
  </si>
  <si>
    <t>59_110390</t>
  </si>
  <si>
    <t>680</t>
  </si>
  <si>
    <t>POINT (262792 6653027)</t>
  </si>
  <si>
    <t>urn:catalog:SW:V:680</t>
  </si>
  <si>
    <t>97_680</t>
  </si>
  <si>
    <t>11736013</t>
  </si>
  <si>
    <t>ID=5010. Areal 350 kv.m. Koordinater er beregnet midtpunkt for det kartlagte arealet. Fiktiv dato (dag og mnd). .</t>
  </si>
  <si>
    <t>https://www.artsobservasjoner.no/Sighting/11736013</t>
  </si>
  <si>
    <t>POINT (262829 6653040)</t>
  </si>
  <si>
    <t>urn:uuid:d2cbe081-7c6b-4ea4-82f0-0550946620a5</t>
  </si>
  <si>
    <t>1010_11736013</t>
  </si>
  <si>
    <t>11736257</t>
  </si>
  <si>
    <t>ID=5008. Areal 40 kv.m. Koordinater er beregnet midtpunkt for det kartlagte arealet. Fiktiv dato (dag og mnd). .</t>
  </si>
  <si>
    <t>https://www.artsobservasjoner.no/Sighting/11736257</t>
  </si>
  <si>
    <t>POINT (262788 6653064)</t>
  </si>
  <si>
    <t>urn:uuid:448a65c9-d87a-4547-883d-f6a372b36f3b</t>
  </si>
  <si>
    <t>1010_11736257</t>
  </si>
  <si>
    <t>11736369</t>
  </si>
  <si>
    <t>ID=5009. Areal 67 kv.m. Koordinater er beregnet midtpunkt for det kartlagte arealet. Fiktiv dato (dag og mnd). .</t>
  </si>
  <si>
    <t>https://www.artsobservasjoner.no/Sighting/11736369</t>
  </si>
  <si>
    <t>urn:uuid:7e22d380-5e00-463b-ae83-c0f83519a707</t>
  </si>
  <si>
    <t>1010_11736369</t>
  </si>
  <si>
    <t>2012/03807</t>
  </si>
  <si>
    <t>RV 150/Rolf Wickstrøms vei: Akerselva</t>
  </si>
  <si>
    <t>POINT (263591 6653783)</t>
  </si>
  <si>
    <t>urn:catalog:O:V/GPS:2012/03807</t>
  </si>
  <si>
    <t>66_2012/03807</t>
  </si>
  <si>
    <t>11739850</t>
  </si>
  <si>
    <t>Gjøvikgt.2, Oslo, Os</t>
  </si>
  <si>
    <t>https://www.artsobservasjoner.no/Sighting/11739850</t>
  </si>
  <si>
    <t>POINT (263164 6652213)</t>
  </si>
  <si>
    <t>urn:uuid:1661af34-85a2-4d86-9e62-551fbbeaa0d5</t>
  </si>
  <si>
    <t>1010_11739850</t>
  </si>
  <si>
    <t>11739066</t>
  </si>
  <si>
    <t>https://www.artsobservasjoner.no/Sighting/11739066</t>
  </si>
  <si>
    <t>urn:uuid:1c87f22b-1e3f-46d4-b0f4-3c1c7b547cd6</t>
  </si>
  <si>
    <t>1010_11739066</t>
  </si>
  <si>
    <t>11740836</t>
  </si>
  <si>
    <t>https://www.artsobservasjoner.no/Sighting/11740836</t>
  </si>
  <si>
    <t>urn:uuid:cfeda9ff-bd99-44d0-a1e9-ac1105ccf2ad</t>
  </si>
  <si>
    <t>1010_11740836</t>
  </si>
  <si>
    <t>11773996</t>
  </si>
  <si>
    <t>https://www.artsobservasjoner.no/Sighting/11773996</t>
  </si>
  <si>
    <t>urn:uuid:86714636-8c7a-45b3-a842-eecaad7db53f</t>
  </si>
  <si>
    <t>1010_11773996</t>
  </si>
  <si>
    <t>12769388</t>
  </si>
  <si>
    <t>Rektorhaugen, Oslo, Os</t>
  </si>
  <si>
    <t>https://www.artsobservasjoner.no/Sighting/12769388</t>
  </si>
  <si>
    <t>POLYGON ((262091 6653704, 262092 6653725, 262101 6653754, 262114 6653765, 262126 6653767, 262143 6653780, 262164 6653776, 262180 6653771, 262187 6653761, 262174 6653738, 262154 6653697, 262145 6653689, 262138 6653676, 262127 6653667, 262119 6653664, 262110 6653664, 262099 6653666, 262092 6653669, 262089 6653675, 262088 6653691, 262091 6653704))</t>
  </si>
  <si>
    <t>urn:uuid:43a4583f-8a19-4bb2-87f0-6349f178dd89</t>
  </si>
  <si>
    <t>1010_12769388</t>
  </si>
  <si>
    <t>13370260</t>
  </si>
  <si>
    <t>Bakkehaugen kirke, Oslo, Os</t>
  </si>
  <si>
    <t>https://www.artsobservasjoner.no/Sighting/13370260</t>
  </si>
  <si>
    <t>POINT (262890 6653407)</t>
  </si>
  <si>
    <t>urn:uuid:cc8ecdf1-5e19-494d-a4b2-05f0957c1aca</t>
  </si>
  <si>
    <t>1010_13370260</t>
  </si>
  <si>
    <t>17258785</t>
  </si>
  <si>
    <t>Bentsebrua, Sagene, Oslo, Os</t>
  </si>
  <si>
    <t>https://www.artsobservasjoner.no/Sighting/17258785</t>
  </si>
  <si>
    <t>POINT (263258 6652041)</t>
  </si>
  <si>
    <t>urn:uuid:3858d4ea-89ff-4cb0-9098-c78c4236f008</t>
  </si>
  <si>
    <t>1010_17258785</t>
  </si>
  <si>
    <t>17308145</t>
  </si>
  <si>
    <t>Under Kristoffer Aamots bro, Bjølsen, Oslo, Os</t>
  </si>
  <si>
    <t>https://www.artsobservasjoner.no/Sighting/17308145</t>
  </si>
  <si>
    <t>POINT (263496 6653084)</t>
  </si>
  <si>
    <t>urn:uuid:1b6a2b91-dabf-4e37-9cd8-74434be99bce</t>
  </si>
  <si>
    <t>1010_17308145</t>
  </si>
  <si>
    <t>urn:uuid:324956fa-0f10-46c7-9116-bff409fad761</t>
  </si>
  <si>
    <t>Tåsen</t>
  </si>
  <si>
    <t>POINT (262466 6653174)</t>
  </si>
  <si>
    <t>267_urn:uuid:324956fa-0f10-46c7-9116-bff409fad761</t>
  </si>
  <si>
    <t>23911597</t>
  </si>
  <si>
    <t>Rett Ø for Øvre Stabbursvei bussholdeplass - Internt nummer 734, Oslo, Os</t>
  </si>
  <si>
    <t>https://www.artsobservasjoner.no/Sighting/23911597</t>
  </si>
  <si>
    <t>POINT (263376 6653828)</t>
  </si>
  <si>
    <t>urn:uuid:f4e26f2a-5a15-4dc0-89fb-fdd9fabf002a</t>
  </si>
  <si>
    <t>1010_23911597</t>
  </si>
  <si>
    <t>23911621</t>
  </si>
  <si>
    <t>Rett Ø for Bergrådveien bussholdeplass - Internt nummer 737, Oslo, Os</t>
  </si>
  <si>
    <t>https://www.artsobservasjoner.no/Sighting/23911621</t>
  </si>
  <si>
    <t>POINT (263204 6653769)</t>
  </si>
  <si>
    <t>urn:uuid:ed3375c3-77f9-4c36-af11-aeb9e0e087a8</t>
  </si>
  <si>
    <t>1010_23911621</t>
  </si>
  <si>
    <t>23407469</t>
  </si>
  <si>
    <t>Nydalen - Tåsen 832, Oslo, Os</t>
  </si>
  <si>
    <t>Carina Rose|Tore Berg|Simen Hyll Hansen|Inger Johanne Aag</t>
  </si>
  <si>
    <t>https://www.artsobservasjoner.no/Sighting/23407469</t>
  </si>
  <si>
    <t>POINT (263378 6653315)</t>
  </si>
  <si>
    <t>urn:uuid:571eb130-6dfd-4cb3-acaf-5d1d7e1f8282</t>
  </si>
  <si>
    <t>1010_23407469</t>
  </si>
  <si>
    <t>23912097</t>
  </si>
  <si>
    <t>Mor Gohjertas vei 23 S - Internt nummer 853, Oslo, Os</t>
  </si>
  <si>
    <t>https://www.artsobservasjoner.no/Sighting/23912097</t>
  </si>
  <si>
    <t>POINT (263464 6652576)</t>
  </si>
  <si>
    <t>urn:uuid:dba6cd10-f055-4f10-958e-d8239938be5f</t>
  </si>
  <si>
    <t>1010_23912097</t>
  </si>
  <si>
    <t>22768687</t>
  </si>
  <si>
    <t>Nydalen, Oslo, Os \vegkant</t>
  </si>
  <si>
    <t>https://www.artsobservasjoner.no/Sighting/22768687</t>
  </si>
  <si>
    <t>POINT (263740 6653509)</t>
  </si>
  <si>
    <t>urn:uuid:6335307a-3243-4e36-bde5-83a5c2837072</t>
  </si>
  <si>
    <t>1010_22768687</t>
  </si>
  <si>
    <t>22768702</t>
  </si>
  <si>
    <t>https://www.artsobservasjoner.no/Sighting/22768702</t>
  </si>
  <si>
    <t>POINT (263902 6653440)</t>
  </si>
  <si>
    <t>urn:uuid:a341d559-83fe-4b06-856a-85ec39f67aee</t>
  </si>
  <si>
    <t>1010_22768702</t>
  </si>
  <si>
    <t>2007/07204</t>
  </si>
  <si>
    <t>263_6655</t>
  </si>
  <si>
    <t>KV 15102/Nordbergveien: Tåsen</t>
  </si>
  <si>
    <t>POINT (262671 6654003)</t>
  </si>
  <si>
    <t>urn:catalog:O:V/GPS:2007/07204</t>
  </si>
  <si>
    <t>66_2007/07204</t>
  </si>
  <si>
    <t>12678384</t>
  </si>
  <si>
    <t>Brekkekrysset, Oslo, Os</t>
  </si>
  <si>
    <t>Beate Aase Heidenreich</t>
  </si>
  <si>
    <t>https://www.artsobservasjoner.no/Sighting/12678384</t>
  </si>
  <si>
    <t>POINT (263758 6655487)</t>
  </si>
  <si>
    <t>urn:uuid:2df2852a-ade7-40d2-b1c9-512de9dc9d98</t>
  </si>
  <si>
    <t>1010_12678384</t>
  </si>
  <si>
    <t>1039641</t>
  </si>
  <si>
    <t>Korsvoll</t>
  </si>
  <si>
    <t>Kristelig Gymnasium, Marcus Trygg Weyde, Emma</t>
  </si>
  <si>
    <t>POINT (263059 6655228)</t>
  </si>
  <si>
    <t>67_1039641</t>
  </si>
  <si>
    <t>24108220</t>
  </si>
  <si>
    <t>https://www.artsobservasjoner.no/Sighting/24108220</t>
  </si>
  <si>
    <t>POINT (262040 6655724)</t>
  </si>
  <si>
    <t>urn:uuid:a8664146-57af-4052-9d38-dce7ee6bc9d8</t>
  </si>
  <si>
    <t>1010_24108220</t>
  </si>
  <si>
    <t>24108274</t>
  </si>
  <si>
    <t>Riksarkivet, Oslo, Os</t>
  </si>
  <si>
    <t>https://www.artsobservasjoner.no/Sighting/24108274</t>
  </si>
  <si>
    <t>POINT (262240 6655187)</t>
  </si>
  <si>
    <t>urn:uuid:730bbeba-e09e-4ac2-95fb-63c8c3c9676e</t>
  </si>
  <si>
    <t>1010_24108274</t>
  </si>
  <si>
    <t>24108275</t>
  </si>
  <si>
    <t>https://www.artsobservasjoner.no/Sighting/24108275</t>
  </si>
  <si>
    <t>POINT (262254 6655214)</t>
  </si>
  <si>
    <t>urn:uuid:420ccc68-5c31-40a3-a688-f0ea54fd32a8</t>
  </si>
  <si>
    <t>1010_24108275</t>
  </si>
  <si>
    <t>26781896</t>
  </si>
  <si>
    <t>Frysja (Akerselva), Oslo, Os \ /[Kvant.:] 1</t>
  </si>
  <si>
    <t>marius Vassdal</t>
  </si>
  <si>
    <t>https://www.artsobservasjoner.no/Sighting/26781896</t>
  </si>
  <si>
    <t>POINT (263995 6654830)</t>
  </si>
  <si>
    <t>urn:uuid:090648e6-6367-448a-846c-aebf7a7a0349</t>
  </si>
  <si>
    <t>1010_26781896</t>
  </si>
  <si>
    <t>4108</t>
  </si>
  <si>
    <t>263_6657</t>
  </si>
  <si>
    <t>Mangler koordinat - satt til kommunesenter basert på navn:Oslo</t>
  </si>
  <si>
    <t>POINT (262251 6656331)</t>
  </si>
  <si>
    <t>urn:catalog:NLH:V:4108</t>
  </si>
  <si>
    <t>68_4108</t>
  </si>
  <si>
    <t>NLH_4108</t>
  </si>
  <si>
    <t>4106</t>
  </si>
  <si>
    <t>Moe</t>
  </si>
  <si>
    <t>urn:catalog:NLH:V:4106</t>
  </si>
  <si>
    <t>68_4106</t>
  </si>
  <si>
    <t>NLH_4106</t>
  </si>
  <si>
    <t>4105</t>
  </si>
  <si>
    <t>Wille, N.</t>
  </si>
  <si>
    <t>urn:catalog:NLH:V:4105</t>
  </si>
  <si>
    <t>68_4105</t>
  </si>
  <si>
    <t>NLH_4105</t>
  </si>
  <si>
    <t>272607</t>
  </si>
  <si>
    <t>Maridalsveien Hammeren - Skjerven</t>
  </si>
  <si>
    <t>POINT (263142 6657758)</t>
  </si>
  <si>
    <t>59_272607</t>
  </si>
  <si>
    <t>273933</t>
  </si>
  <si>
    <t>POINT (263148 6657667)</t>
  </si>
  <si>
    <t>59_273933</t>
  </si>
  <si>
    <t>14726896</t>
  </si>
  <si>
    <t>Skjerven, Oslo, Os</t>
  </si>
  <si>
    <t>Trond Aspelund|Ken Adelsten Jensen|Kirsten Trogstad</t>
  </si>
  <si>
    <t>https://www.artsobservasjoner.no/Sighting/14726896</t>
  </si>
  <si>
    <t>POINT (263144 6657508)</t>
  </si>
  <si>
    <t>urn:uuid:603e48c5-ebfc-4288-b66d-66e6e76cc39f</t>
  </si>
  <si>
    <t>1010_14726896</t>
  </si>
  <si>
    <t>224827</t>
  </si>
  <si>
    <t>263_6659</t>
  </si>
  <si>
    <t>Hammeren nordøst</t>
  </si>
  <si>
    <t>Olsen, T.Ø.</t>
  </si>
  <si>
    <t>Notes about species; Kilde for observasjonen er Oslo kommune sin naturdatabase. Lokalitet 811</t>
  </si>
  <si>
    <t>POINT (263530 6658606)</t>
  </si>
  <si>
    <t>59_224827</t>
  </si>
  <si>
    <t>272569</t>
  </si>
  <si>
    <t>Maridalsveien ved Hammeren</t>
  </si>
  <si>
    <t>POINT (263150 6658365)</t>
  </si>
  <si>
    <t>59_272569</t>
  </si>
  <si>
    <t>19673362</t>
  </si>
  <si>
    <t>Kirkeby nedre, Oslo, Os \ /[Kvant.:] 10 Plants</t>
  </si>
  <si>
    <t>https://www.artsobservasjoner.no/Sighting/19673362</t>
  </si>
  <si>
    <t>POINT (263882 6658549)</t>
  </si>
  <si>
    <t>urn:uuid:7273d281-4933-4c99-99de-5156721d543a</t>
  </si>
  <si>
    <t>1010_19673362</t>
  </si>
  <si>
    <t>471561</t>
  </si>
  <si>
    <t>Prinsdal skytebane</t>
  </si>
  <si>
    <t>POINT (265541 6639896)</t>
  </si>
  <si>
    <t>59_471561</t>
  </si>
  <si>
    <t>1153215</t>
  </si>
  <si>
    <t>265_6641</t>
  </si>
  <si>
    <t>Holmlia</t>
  </si>
  <si>
    <t>Holmlia skole, Linn Meichi Borgen, 9c</t>
  </si>
  <si>
    <t>POINT (264035 6640468)</t>
  </si>
  <si>
    <t>67_1153215</t>
  </si>
  <si>
    <t>273267</t>
  </si>
  <si>
    <t>POINT (265373 6640375)</t>
  </si>
  <si>
    <t>9B4C18AE-5C60-4981-99AE-97A6FFD397E7</t>
  </si>
  <si>
    <t>210_273267</t>
  </si>
  <si>
    <t>273980</t>
  </si>
  <si>
    <t>49ED91BB-C0C3-4404-AD06-F2EB7411C906</t>
  </si>
  <si>
    <t>210_273980</t>
  </si>
  <si>
    <t>273983</t>
  </si>
  <si>
    <t>710FD589-74E7-41EA-8B76-1BE5F1CE74D9</t>
  </si>
  <si>
    <t>210_273983</t>
  </si>
  <si>
    <t>23407394</t>
  </si>
  <si>
    <t>Ljan 573, Oslo, Os</t>
  </si>
  <si>
    <t>Carina Rose|Tore Berg|Simen Hyll Hansen|Anders Often</t>
  </si>
  <si>
    <t>https://www.artsobservasjoner.no/Sighting/23407394</t>
  </si>
  <si>
    <t>POINT (264037 6641849)</t>
  </si>
  <si>
    <t>urn:uuid:7da4b984-60e3-43ea-a8f0-0382dfdc4ac7</t>
  </si>
  <si>
    <t>1010_23407394</t>
  </si>
  <si>
    <t>662836</t>
  </si>
  <si>
    <t>Sloreåsen – Langs Ljanselva ved alpinanlegget</t>
  </si>
  <si>
    <t>POINT (264324 6641889)</t>
  </si>
  <si>
    <t>59_662836</t>
  </si>
  <si>
    <t>AT20210610141310</t>
  </si>
  <si>
    <t>Oppsal \Veikant</t>
  </si>
  <si>
    <t>POINT (264831 6640291)</t>
  </si>
  <si>
    <t>59_AT20210610141310</t>
  </si>
  <si>
    <t>AT20210610145310</t>
  </si>
  <si>
    <t>Oppsal</t>
  </si>
  <si>
    <t>59_AT20210610145310</t>
  </si>
  <si>
    <t>AT20210610153345</t>
  </si>
  <si>
    <t>Trasop</t>
  </si>
  <si>
    <t>59_AT20210610153345</t>
  </si>
  <si>
    <t>AT20210610162528</t>
  </si>
  <si>
    <t>59_AT20210610162528</t>
  </si>
  <si>
    <t>68518</t>
  </si>
  <si>
    <t>265_6643</t>
  </si>
  <si>
    <t>Nordstrand</t>
  </si>
  <si>
    <t>Haakon Damsgaard</t>
  </si>
  <si>
    <t>POINT (264848 6643435)</t>
  </si>
  <si>
    <t>urn:catalog:KMN:V:68518</t>
  </si>
  <si>
    <t>33_68518</t>
  </si>
  <si>
    <t>KMN_68518</t>
  </si>
  <si>
    <t>2157/85</t>
  </si>
  <si>
    <t>Ljanselva, Ljabru - Engersbråten</t>
  </si>
  <si>
    <t>POINT (265469 6642529)</t>
  </si>
  <si>
    <t>urn:catalog:O:VXL:2157/85</t>
  </si>
  <si>
    <t>23_2157/85</t>
  </si>
  <si>
    <t>11736156</t>
  </si>
  <si>
    <t>https://www.artsobservasjoner.no/Sighting/11736156</t>
  </si>
  <si>
    <t>POINT (265768 6643055)</t>
  </si>
  <si>
    <t>urn:uuid:24181d47-e419-484c-887e-79809b073a3d</t>
  </si>
  <si>
    <t>1010_11736156</t>
  </si>
  <si>
    <t>11736414</t>
  </si>
  <si>
    <t>https://www.artsobservasjoner.no/Sighting/11736414</t>
  </si>
  <si>
    <t>POINT (265469 6643082)</t>
  </si>
  <si>
    <t>urn:uuid:5911b409-14d1-42b0-b143-7d08eccc188a</t>
  </si>
  <si>
    <t>1010_11736414</t>
  </si>
  <si>
    <t>11736853</t>
  </si>
  <si>
    <t>https://www.artsobservasjoner.no/Sighting/11736853</t>
  </si>
  <si>
    <t>POINT (264998 6642321)</t>
  </si>
  <si>
    <t>urn:uuid:a98d01cf-07cd-4709-a5f0-51225454da97</t>
  </si>
  <si>
    <t>1010_11736853</t>
  </si>
  <si>
    <t>11736921</t>
  </si>
  <si>
    <t>https://www.artsobservasjoner.no/Sighting/11736921</t>
  </si>
  <si>
    <t>POINT (265369 6643091)</t>
  </si>
  <si>
    <t>urn:uuid:ba42bb5e-2c27-49cf-a7cd-9c36d9379356</t>
  </si>
  <si>
    <t>1010_11736921</t>
  </si>
  <si>
    <t>11737620</t>
  </si>
  <si>
    <t>https://www.artsobservasjoner.no/Sighting/11737620</t>
  </si>
  <si>
    <t>POINT (265958 6642937)</t>
  </si>
  <si>
    <t>urn:uuid:22b7d384-654b-4334-8539-08db6163bff9</t>
  </si>
  <si>
    <t>1010_11737620</t>
  </si>
  <si>
    <t>11739956</t>
  </si>
  <si>
    <t>https://www.artsobservasjoner.no/Sighting/11739956</t>
  </si>
  <si>
    <t>POINT (265949 6642837)</t>
  </si>
  <si>
    <t>urn:uuid:60d80089-90a3-4fec-8da2-2bbc99048149</t>
  </si>
  <si>
    <t>1010_11739956</t>
  </si>
  <si>
    <t>212755</t>
  </si>
  <si>
    <t>N Tangen – Eng nedenfor Mortensrudveien</t>
  </si>
  <si>
    <t>POINT (265294 6642138)</t>
  </si>
  <si>
    <t>59_212755</t>
  </si>
  <si>
    <t>11736306</t>
  </si>
  <si>
    <t>E18 Oslo, Oslo, Os \ /[Kvant.:] 4 Plants</t>
  </si>
  <si>
    <t>https://www.artsobservasjoner.no/Sighting/11736306</t>
  </si>
  <si>
    <t>POINT (264056 6643340)</t>
  </si>
  <si>
    <t>urn:uuid:b07b1f72-12c3-4a19-982f-2c802813faf0</t>
  </si>
  <si>
    <t>1010_11736306</t>
  </si>
  <si>
    <t>22135366</t>
  </si>
  <si>
    <t>Hauketo-jordet, Oslo, Os \ /[Kvant.:] 10 Plants</t>
  </si>
  <si>
    <t>Frank Alm Haugen</t>
  </si>
  <si>
    <t>https://www.artsobservasjoner.no/Sighting/22135366</t>
  </si>
  <si>
    <t>POINT (265183 6642104)</t>
  </si>
  <si>
    <t>urn:uuid:0b2ced97-0812-4584-b46b-d4f363d961c5</t>
  </si>
  <si>
    <t>1010_22135366</t>
  </si>
  <si>
    <t>11735519</t>
  </si>
  <si>
    <t>265_6645</t>
  </si>
  <si>
    <t>Granstuveien, Karlsrud, Oslo, Os \Veikant, tørr bakke</t>
  </si>
  <si>
    <t>https://www.artsobservasjoner.no/Sighting/11735519</t>
  </si>
  <si>
    <t>POINT (264990 6645612)</t>
  </si>
  <si>
    <t>urn:uuid:a92e4654-6819-414d-88d6-a46159fe2e8f</t>
  </si>
  <si>
    <t>1010_11735519</t>
  </si>
  <si>
    <t>11737012</t>
  </si>
  <si>
    <t>OSLO OSLO: OLL E6 Bomstasjonen Abildsø N-gående retning, Oslo, Os \Veikant</t>
  </si>
  <si>
    <t>https://www.artsobservasjoner.no/Sighting/11737012</t>
  </si>
  <si>
    <t>POINT (265930 6645610)</t>
  </si>
  <si>
    <t>urn:uuid:cb0f5a9c-36e6-4d5d-afd4-c70fde617cfa</t>
  </si>
  <si>
    <t>1010_11737012</t>
  </si>
  <si>
    <t>11739053</t>
  </si>
  <si>
    <t>https://www.artsobservasjoner.no/Sighting/11739053</t>
  </si>
  <si>
    <t>POINT (264101 6645718)</t>
  </si>
  <si>
    <t>urn:uuid:aa996f7c-8d47-477f-867c-0ea60eff6185</t>
  </si>
  <si>
    <t>1010_11739053</t>
  </si>
  <si>
    <t>1041726</t>
  </si>
  <si>
    <t>Lambertseterplatået</t>
  </si>
  <si>
    <t>Kristelig Gymnasium, Marcus Trygg Weyde, Erle 9d</t>
  </si>
  <si>
    <t>POINT (265878 6644707)</t>
  </si>
  <si>
    <t>67_1041726</t>
  </si>
  <si>
    <t>urn:uuid:85c7aec9-2d92-4c6f-8e72-e648d7508e28</t>
  </si>
  <si>
    <t>Alvheim</t>
  </si>
  <si>
    <t>POINT (264173 6645570)</t>
  </si>
  <si>
    <t>267_urn:uuid:85c7aec9-2d92-4c6f-8e72-e648d7508e28</t>
  </si>
  <si>
    <t>19_618</t>
  </si>
  <si>
    <t>EV 6: Abelsø, nordre</t>
  </si>
  <si>
    <t>op19_618</t>
  </si>
  <si>
    <t>22326376</t>
  </si>
  <si>
    <t>E6_70, Oslo, Os</t>
  </si>
  <si>
    <t>spredt.</t>
  </si>
  <si>
    <t>https://www.artsobservasjoner.no/Sighting/22326376</t>
  </si>
  <si>
    <t>POINT (265961 6645540)</t>
  </si>
  <si>
    <t>urn:uuid:d9da09b7-7e77-4cd1-8bec-d53a8190ab4f</t>
  </si>
  <si>
    <t>1010_22326376</t>
  </si>
  <si>
    <t>22326378</t>
  </si>
  <si>
    <t>E6_72, Oslo, Os</t>
  </si>
  <si>
    <t>https://www.artsobservasjoner.no/Sighting/22326378</t>
  </si>
  <si>
    <t>POINT (265874 6645767)</t>
  </si>
  <si>
    <t>urn:uuid:750857f9-864a-42fb-8dbb-b99ee8d123d2</t>
  </si>
  <si>
    <t>1010_22326378</t>
  </si>
  <si>
    <t>22326381</t>
  </si>
  <si>
    <t>E6_75, Oslo, Os</t>
  </si>
  <si>
    <t>https://www.artsobservasjoner.no/Sighting/22326381</t>
  </si>
  <si>
    <t>POINT (265882 6645765)</t>
  </si>
  <si>
    <t>urn:uuid:0ca5dae6-5ddf-4b12-8a4e-9379f1bc6ea1</t>
  </si>
  <si>
    <t>1010_22326381</t>
  </si>
  <si>
    <t>22326383</t>
  </si>
  <si>
    <t>E6_77, Oslo, Os</t>
  </si>
  <si>
    <t>https://www.artsobservasjoner.no/Sighting/22326383</t>
  </si>
  <si>
    <t>POINT (265931 6645790)</t>
  </si>
  <si>
    <t>urn:uuid:53a9c155-fd9c-4f20-9805-9af70e8b42d9</t>
  </si>
  <si>
    <t>1010_22326383</t>
  </si>
  <si>
    <t>22326459</t>
  </si>
  <si>
    <t>E6_153, Oslo, Os</t>
  </si>
  <si>
    <t>https://www.artsobservasjoner.no/Sighting/22326459</t>
  </si>
  <si>
    <t>POINT (265896 6645689)</t>
  </si>
  <si>
    <t>urn:uuid:d500e117-8dc5-4dcb-9e2b-a62671f3602b</t>
  </si>
  <si>
    <t>1010_22326459</t>
  </si>
  <si>
    <t>22326460</t>
  </si>
  <si>
    <t>E6_154, Oslo, Os</t>
  </si>
  <si>
    <t>https://www.artsobservasjoner.no/Sighting/22326460</t>
  </si>
  <si>
    <t>POINT (265852 6645693)</t>
  </si>
  <si>
    <t>urn:uuid:168d7920-5bee-4cae-90c0-4ec89c6a570e</t>
  </si>
  <si>
    <t>1010_22326460</t>
  </si>
  <si>
    <t>22326461</t>
  </si>
  <si>
    <t>E6_155, Oslo, Os</t>
  </si>
  <si>
    <t>tett.</t>
  </si>
  <si>
    <t>https://www.artsobservasjoner.no/Sighting/22326461</t>
  </si>
  <si>
    <t>POINT (265859 6645814)</t>
  </si>
  <si>
    <t>urn:uuid:1245b530-c8eb-40ad-b6d9-29493e2f8184</t>
  </si>
  <si>
    <t>1010_22326461</t>
  </si>
  <si>
    <t>22326462</t>
  </si>
  <si>
    <t>E6_156, Oslo, Os</t>
  </si>
  <si>
    <t>https://www.artsobservasjoner.no/Sighting/22326462</t>
  </si>
  <si>
    <t>POINT (265838 6645864)</t>
  </si>
  <si>
    <t>urn:uuid:b801a77c-0cd6-4724-af3d-12634f2c5aa8</t>
  </si>
  <si>
    <t>1010_22326462</t>
  </si>
  <si>
    <t>22326467</t>
  </si>
  <si>
    <t>E6_161, Oslo, Os</t>
  </si>
  <si>
    <t>https://www.artsobservasjoner.no/Sighting/22326467</t>
  </si>
  <si>
    <t>POINT (265762 6645988)</t>
  </si>
  <si>
    <t>urn:uuid:4cb2d620-7e4c-43e7-b12a-e5c0b3239c52</t>
  </si>
  <si>
    <t>1010_22326467</t>
  </si>
  <si>
    <t>22326463</t>
  </si>
  <si>
    <t>E6_157, Oslo, Os</t>
  </si>
  <si>
    <t>https://www.artsobservasjoner.no/Sighting/22326463</t>
  </si>
  <si>
    <t>POINT (265824 6645799)</t>
  </si>
  <si>
    <t>urn:uuid:de9924e0-f27c-440c-9fe5-06efd5fc68d7</t>
  </si>
  <si>
    <t>1010_22326463</t>
  </si>
  <si>
    <t>2007/06681</t>
  </si>
  <si>
    <t>265_6647</t>
  </si>
  <si>
    <t>PV 91352: Ryen</t>
  </si>
  <si>
    <t>POINT (265351 6647252)</t>
  </si>
  <si>
    <t>urn:catalog:O:V/GPS:2007/06681</t>
  </si>
  <si>
    <t>66_2007/06681</t>
  </si>
  <si>
    <t>11736380</t>
  </si>
  <si>
    <t>https://www.artsobservasjoner.no/Sighting/11736380</t>
  </si>
  <si>
    <t>POINT (264834 6647158)</t>
  </si>
  <si>
    <t>urn:uuid:464822ef-905f-46c9-a5fa-cdfeb0af3bbb</t>
  </si>
  <si>
    <t>1010_11736380</t>
  </si>
  <si>
    <t>11737291</t>
  </si>
  <si>
    <t>https://www.artsobservasjoner.no/Sighting/11737291</t>
  </si>
  <si>
    <t>POINT (265206 6647928)</t>
  </si>
  <si>
    <t>urn:uuid:977daa4c-fdb1-49ac-88ac-6722a9cf254c</t>
  </si>
  <si>
    <t>1010_11737291</t>
  </si>
  <si>
    <t>11738012</t>
  </si>
  <si>
    <t>https://www.artsobservasjoner.no/Sighting/11738012</t>
  </si>
  <si>
    <t>POINT (265061 6647439)</t>
  </si>
  <si>
    <t>urn:uuid:682a2b69-7389-47e8-a6d3-72238e0114e5</t>
  </si>
  <si>
    <t>1010_11738012</t>
  </si>
  <si>
    <t>11738036</t>
  </si>
  <si>
    <t>https://www.artsobservasjoner.no/Sighting/11738036</t>
  </si>
  <si>
    <t>POINT (265079 6647638)</t>
  </si>
  <si>
    <t>urn:uuid:fbb3fc66-129e-40bd-b896-678b1f63a591</t>
  </si>
  <si>
    <t>1010_11738036</t>
  </si>
  <si>
    <t>11738037</t>
  </si>
  <si>
    <t>https://www.artsobservasjoner.no/Sighting/11738037</t>
  </si>
  <si>
    <t>POINT (264237 6646107)</t>
  </si>
  <si>
    <t>urn:uuid:93313069-4f26-446b-9733-2e5db403aebf</t>
  </si>
  <si>
    <t>1010_11738037</t>
  </si>
  <si>
    <t>11738136</t>
  </si>
  <si>
    <t>https://www.artsobservasjoner.no/Sighting/11738136</t>
  </si>
  <si>
    <t>POINT (264690 6647774)</t>
  </si>
  <si>
    <t>urn:uuid:eb0c1855-f4fd-4708-a909-ad0128238334</t>
  </si>
  <si>
    <t>1010_11738136</t>
  </si>
  <si>
    <t>11738693</t>
  </si>
  <si>
    <t>https://www.artsobservasjoner.no/Sighting/11738693</t>
  </si>
  <si>
    <t>POINT (265161 6647430)</t>
  </si>
  <si>
    <t>urn:uuid:32758481-63e9-4350-8e9e-e4e7fc873f7e</t>
  </si>
  <si>
    <t>1010_11738693</t>
  </si>
  <si>
    <t>11738992</t>
  </si>
  <si>
    <t>https://www.artsobservasjoner.no/Sighting/11738992</t>
  </si>
  <si>
    <t>POINT (264708 6647974)</t>
  </si>
  <si>
    <t>urn:uuid:a6b92cfa-a72e-4b8c-958c-845bab5ce948</t>
  </si>
  <si>
    <t>1010_11738992</t>
  </si>
  <si>
    <t>11739052</t>
  </si>
  <si>
    <t>https://www.artsobservasjoner.no/Sighting/11739052</t>
  </si>
  <si>
    <t>POINT (265106 6647937)</t>
  </si>
  <si>
    <t>urn:uuid:d1e67c54-015b-4bbe-9204-3c36fb4768ba</t>
  </si>
  <si>
    <t>1010_11739052</t>
  </si>
  <si>
    <t>11844654</t>
  </si>
  <si>
    <t>https://www.artsobservasjoner.no/Sighting/11844654</t>
  </si>
  <si>
    <t>POINT (265242 6647222)</t>
  </si>
  <si>
    <t>urn:uuid:56123a2b-a87d-4d86-9390-4ad43dad574c</t>
  </si>
  <si>
    <t>1010_11844654</t>
  </si>
  <si>
    <t>11732307</t>
  </si>
  <si>
    <t>E6 Oslo Øst, Oslo, Os</t>
  </si>
  <si>
    <t>David Dudek|Ingrid Fallet</t>
  </si>
  <si>
    <t>https://www.artsobservasjoner.no/Sighting/11732307</t>
  </si>
  <si>
    <t>POINT (265512 6646286)</t>
  </si>
  <si>
    <t>urn:uuid:9b8a6cd5-b944-48d8-9fed-bfc655cf76fb</t>
  </si>
  <si>
    <t>1010_11732307</t>
  </si>
  <si>
    <t>11732646</t>
  </si>
  <si>
    <t>E6 Oslo Øst, Oslo, Os \ /[Kvant.:] 1 Plants</t>
  </si>
  <si>
    <t>https://www.artsobservasjoner.no/Sighting/11732646</t>
  </si>
  <si>
    <t>POINT (265415 6646337)</t>
  </si>
  <si>
    <t>urn:uuid:577b7001-fb04-47a1-890b-3cd23d7b3285</t>
  </si>
  <si>
    <t>1010_11732646</t>
  </si>
  <si>
    <t>11736374</t>
  </si>
  <si>
    <t>https://www.artsobservasjoner.no/Sighting/11736374</t>
  </si>
  <si>
    <t>POINT (265466 6646313)</t>
  </si>
  <si>
    <t>urn:uuid:e2e112c8-3b00-4b28-bce7-ad4005ddd801</t>
  </si>
  <si>
    <t>1010_11736374</t>
  </si>
  <si>
    <t>11736840</t>
  </si>
  <si>
    <t>https://www.artsobservasjoner.no/Sighting/11736840</t>
  </si>
  <si>
    <t>POINT (265344 6646676)</t>
  </si>
  <si>
    <t>urn:uuid:3da6c858-21e5-4ab0-9027-284c7574b3f6</t>
  </si>
  <si>
    <t>1010_11736840</t>
  </si>
  <si>
    <t>1039719</t>
  </si>
  <si>
    <t>Brannfjell</t>
  </si>
  <si>
    <t>Kristelig Gymnasium, Marcus Trygg Weyde, Sigurd</t>
  </si>
  <si>
    <t>POINT (264242 6647175)</t>
  </si>
  <si>
    <t>67_1039719</t>
  </si>
  <si>
    <t>24101582</t>
  </si>
  <si>
    <t>E6 ved Abildsø, Oslo, Os</t>
  </si>
  <si>
    <t>https://www.artsobservasjoner.no/Sighting/24101582</t>
  </si>
  <si>
    <t>POINT (265703 6646029)</t>
  </si>
  <si>
    <t>urn:uuid:a13c5914-eb3d-4f49-8509-d95ccb2ba662</t>
  </si>
  <si>
    <t>1010_24101582</t>
  </si>
  <si>
    <t>19_617</t>
  </si>
  <si>
    <t>EV 6: Brattlikollen</t>
  </si>
  <si>
    <t>op19_617</t>
  </si>
  <si>
    <t>22326470</t>
  </si>
  <si>
    <t>E6_164, Oslo, Os</t>
  </si>
  <si>
    <t>https://www.artsobservasjoner.no/Sighting/22326470</t>
  </si>
  <si>
    <t>POINT (265533 6646286)</t>
  </si>
  <si>
    <t>urn:uuid:5e4c5240-91d0-47b9-a148-aaf90189dffb</t>
  </si>
  <si>
    <t>1010_22326470</t>
  </si>
  <si>
    <t>2007/06683</t>
  </si>
  <si>
    <t>265_6649</t>
  </si>
  <si>
    <t>KV 161: Vålerenga</t>
  </si>
  <si>
    <t>POINT (264123 6648382)</t>
  </si>
  <si>
    <t>urn:catalog:O:V/GPS:2007/06683</t>
  </si>
  <si>
    <t>66_2007/06683</t>
  </si>
  <si>
    <t>2007/06684</t>
  </si>
  <si>
    <t>KV 99991: Gamlebyen</t>
  </si>
  <si>
    <t>POINT (264039 6648447)</t>
  </si>
  <si>
    <t>urn:catalog:O:V/GPS:2007/06684</t>
  </si>
  <si>
    <t>66_2007/06684</t>
  </si>
  <si>
    <t>11731789</t>
  </si>
  <si>
    <t>Ensjø, Oslo, Os \urban randsone</t>
  </si>
  <si>
    <t>Tanaquil Enzensberger</t>
  </si>
  <si>
    <t>https://www.artsobservasjoner.no/Sighting/11731789</t>
  </si>
  <si>
    <t>POINT (264601 6649677)</t>
  </si>
  <si>
    <t>urn:uuid:49e22611-95ab-4502-b7d9-f130c6ecf8da</t>
  </si>
  <si>
    <t>1010_11731789</t>
  </si>
  <si>
    <t>11731926</t>
  </si>
  <si>
    <t>https://www.artsobservasjoner.no/Sighting/11731926</t>
  </si>
  <si>
    <t>POINT (264687 6649746)</t>
  </si>
  <si>
    <t>urn:uuid:508e54af-6d5e-43e6-b2b8-c08388bc24c5</t>
  </si>
  <si>
    <t>1010_11731926</t>
  </si>
  <si>
    <t>11732113</t>
  </si>
  <si>
    <t>https://www.artsobservasjoner.no/Sighting/11732113</t>
  </si>
  <si>
    <t>POINT (264730 6649756)</t>
  </si>
  <si>
    <t>urn:uuid:5858ecb2-6ace-415d-8a0b-16dcb69d6e37</t>
  </si>
  <si>
    <t>1010_11732113</t>
  </si>
  <si>
    <t>11732310</t>
  </si>
  <si>
    <t>https://www.artsobservasjoner.no/Sighting/11732310</t>
  </si>
  <si>
    <t>POINT (264323 6649619)</t>
  </si>
  <si>
    <t>urn:uuid:e1184cb8-3181-4b8b-a49b-6f96a16cda15</t>
  </si>
  <si>
    <t>1010_11732310</t>
  </si>
  <si>
    <t>11732440</t>
  </si>
  <si>
    <t>https://www.artsobservasjoner.no/Sighting/11732440</t>
  </si>
  <si>
    <t>POINT (264331 6649535)</t>
  </si>
  <si>
    <t>urn:uuid:071a9f86-1ce7-4485-8c87-ee5d0ce37a71</t>
  </si>
  <si>
    <t>1010_11732440</t>
  </si>
  <si>
    <t>11732441</t>
  </si>
  <si>
    <t>https://www.artsobservasjoner.no/Sighting/11732441</t>
  </si>
  <si>
    <t>POINT (264717 6649790)</t>
  </si>
  <si>
    <t>urn:uuid:25e053f3-0032-41cc-b5cd-bb7b420aeb57</t>
  </si>
  <si>
    <t>1010_11732441</t>
  </si>
  <si>
    <t>11732644</t>
  </si>
  <si>
    <t>https://www.artsobservasjoner.no/Sighting/11732644</t>
  </si>
  <si>
    <t>POINT (264536 6649186)</t>
  </si>
  <si>
    <t>urn:uuid:25be8013-9b54-487e-8aa4-e8295dd38cb5</t>
  </si>
  <si>
    <t>1010_11732644</t>
  </si>
  <si>
    <t>11733491</t>
  </si>
  <si>
    <t>https://www.artsobservasjoner.no/Sighting/11733491</t>
  </si>
  <si>
    <t>POINT (264680 6649601)</t>
  </si>
  <si>
    <t>urn:uuid:5cbea950-af48-4e55-862a-cb0987b0c874</t>
  </si>
  <si>
    <t>1010_11733491</t>
  </si>
  <si>
    <t>11734141</t>
  </si>
  <si>
    <t>https://www.artsobservasjoner.no/Sighting/11734141</t>
  </si>
  <si>
    <t>POINT (264328 6649665)</t>
  </si>
  <si>
    <t>urn:uuid:c5c3f24e-601b-4bf7-8e99-b22c01a6736f</t>
  </si>
  <si>
    <t>1010_11734141</t>
  </si>
  <si>
    <t>11734248</t>
  </si>
  <si>
    <t>https://www.artsobservasjoner.no/Sighting/11734248</t>
  </si>
  <si>
    <t>POINT (264276 6649607)</t>
  </si>
  <si>
    <t>urn:uuid:ce42dac1-45f3-4b7d-b40f-3d9446b3adb2</t>
  </si>
  <si>
    <t>1010_11734248</t>
  </si>
  <si>
    <t>11734249</t>
  </si>
  <si>
    <t>https://www.artsobservasjoner.no/Sighting/11734249</t>
  </si>
  <si>
    <t>POINT (264885 6649819)</t>
  </si>
  <si>
    <t>urn:uuid:d5dc814b-7033-4a5f-8b80-54244573842f</t>
  </si>
  <si>
    <t>1010_11734249</t>
  </si>
  <si>
    <t>11734972</t>
  </si>
  <si>
    <t>https://www.artsobservasjoner.no/Sighting/11734972</t>
  </si>
  <si>
    <t>POINT (264419 6649435)</t>
  </si>
  <si>
    <t>urn:uuid:9e010666-2047-4dd5-b5ef-a9fda42cab6b</t>
  </si>
  <si>
    <t>1010_11734972</t>
  </si>
  <si>
    <t>11736043</t>
  </si>
  <si>
    <t>https://www.artsobservasjoner.no/Sighting/11736043</t>
  </si>
  <si>
    <t>POINT (265039 6649678)</t>
  </si>
  <si>
    <t>urn:uuid:cdcf1def-1689-4177-965a-ab7a1eea6093</t>
  </si>
  <si>
    <t>1010_11736043</t>
  </si>
  <si>
    <t>11736079</t>
  </si>
  <si>
    <t>https://www.artsobservasjoner.no/Sighting/11736079</t>
  </si>
  <si>
    <t>POINT (264602 6649492)</t>
  </si>
  <si>
    <t>urn:uuid:b6b0ea68-752e-43e3-8b6e-2a5764f41861</t>
  </si>
  <si>
    <t>1010_11736079</t>
  </si>
  <si>
    <t>11736139</t>
  </si>
  <si>
    <t>https://www.artsobservasjoner.no/Sighting/11736139</t>
  </si>
  <si>
    <t>POINT (264395 6649650)</t>
  </si>
  <si>
    <t>urn:uuid:069de408-0aee-499d-8c9e-7ec123b44d76</t>
  </si>
  <si>
    <t>1010_11736139</t>
  </si>
  <si>
    <t>11736177</t>
  </si>
  <si>
    <t>https://www.artsobservasjoner.no/Sighting/11736177</t>
  </si>
  <si>
    <t>POINT (264675 6649524)</t>
  </si>
  <si>
    <t>urn:uuid:0e3fc80d-6bbc-453b-b85d-2c766759a96b</t>
  </si>
  <si>
    <t>1010_11736177</t>
  </si>
  <si>
    <t>11736179</t>
  </si>
  <si>
    <t>https://www.artsobservasjoner.no/Sighting/11736179</t>
  </si>
  <si>
    <t>POINT (264398 6649374)</t>
  </si>
  <si>
    <t>urn:uuid:aca060a1-15a7-4eb0-acb9-1f3d473622c4</t>
  </si>
  <si>
    <t>1010_11736179</t>
  </si>
  <si>
    <t>11736180</t>
  </si>
  <si>
    <t>https://www.artsobservasjoner.no/Sighting/11736180</t>
  </si>
  <si>
    <t>POINT (264601 6649669)</t>
  </si>
  <si>
    <t>urn:uuid:645a73b3-442f-4b39-ac30-cbee5f2ec44f</t>
  </si>
  <si>
    <t>1010_11736180</t>
  </si>
  <si>
    <t>11736186</t>
  </si>
  <si>
    <t>https://www.artsobservasjoner.no/Sighting/11736186</t>
  </si>
  <si>
    <t>POINT (264718 6649290)</t>
  </si>
  <si>
    <t>urn:uuid:38f6783f-5026-407a-ad91-4de1198b8e01</t>
  </si>
  <si>
    <t>1010_11736186</t>
  </si>
  <si>
    <t>11736187</t>
  </si>
  <si>
    <t>https://www.artsobservasjoner.no/Sighting/11736187</t>
  </si>
  <si>
    <t>POINT (264704 6649584)</t>
  </si>
  <si>
    <t>urn:uuid:a31111ca-2008-40b0-91bf-1834b5541d1b</t>
  </si>
  <si>
    <t>1010_11736187</t>
  </si>
  <si>
    <t>11736467</t>
  </si>
  <si>
    <t>https://www.artsobservasjoner.no/Sighting/11736467</t>
  </si>
  <si>
    <t>POINT (264847 6649506)</t>
  </si>
  <si>
    <t>urn:uuid:969febf9-0cea-4edb-99d6-ed728ffddfbc</t>
  </si>
  <si>
    <t>1010_11736467</t>
  </si>
  <si>
    <t>11736841</t>
  </si>
  <si>
    <t>https://www.artsobservasjoner.no/Sighting/11736841</t>
  </si>
  <si>
    <t>POINT (264763 6649323)</t>
  </si>
  <si>
    <t>urn:uuid:22a79c4c-6a45-44ca-be10-6a020141bf32</t>
  </si>
  <si>
    <t>1010_11736841</t>
  </si>
  <si>
    <t>11736842</t>
  </si>
  <si>
    <t>https://www.artsobservasjoner.no/Sighting/11736842</t>
  </si>
  <si>
    <t>POINT (264981 6649668)</t>
  </si>
  <si>
    <t>urn:uuid:6a4b1a0f-d457-4616-b8ae-94485b02a3ce</t>
  </si>
  <si>
    <t>1010_11736842</t>
  </si>
  <si>
    <t>11737097</t>
  </si>
  <si>
    <t>https://www.artsobservasjoner.no/Sighting/11737097</t>
  </si>
  <si>
    <t>POINT (264837 6649362)</t>
  </si>
  <si>
    <t>urn:uuid:62cb8b1f-1f6a-4046-9b98-ee9191df512a</t>
  </si>
  <si>
    <t>1010_11737097</t>
  </si>
  <si>
    <t>11737606</t>
  </si>
  <si>
    <t>https://www.artsobservasjoner.no/Sighting/11737606</t>
  </si>
  <si>
    <t>POINT (264398 6649716)</t>
  </si>
  <si>
    <t>urn:uuid:d2c4b0c3-61e4-42fb-86bc-330c5252bfb9</t>
  </si>
  <si>
    <t>1010_11737606</t>
  </si>
  <si>
    <t>11738783</t>
  </si>
  <si>
    <t>https://www.artsobservasjoner.no/Sighting/11738783</t>
  </si>
  <si>
    <t>POINT (264921 6649615)</t>
  </si>
  <si>
    <t>urn:uuid:1647381e-cd22-44dd-9608-f6842ccb680d</t>
  </si>
  <si>
    <t>1010_11738783</t>
  </si>
  <si>
    <t>11738919</t>
  </si>
  <si>
    <t>https://www.artsobservasjoner.no/Sighting/11738919</t>
  </si>
  <si>
    <t>POINT (264314 6649669)</t>
  </si>
  <si>
    <t>urn:uuid:cd029f40-fa94-4b91-a8d3-6f922001b21c</t>
  </si>
  <si>
    <t>1010_11738919</t>
  </si>
  <si>
    <t>11738921</t>
  </si>
  <si>
    <t>https://www.artsobservasjoner.no/Sighting/11738921</t>
  </si>
  <si>
    <t>POINT (264830 6649643)</t>
  </si>
  <si>
    <t>urn:uuid:ff6c62f4-5209-439e-83c4-41fa3400d62a</t>
  </si>
  <si>
    <t>1010_11738921</t>
  </si>
  <si>
    <t>11738979</t>
  </si>
  <si>
    <t>https://www.artsobservasjoner.no/Sighting/11738979</t>
  </si>
  <si>
    <t>POINT (264476 6649477)</t>
  </si>
  <si>
    <t>urn:uuid:0e77219b-7825-4d7b-a5d6-d835a0712c5d</t>
  </si>
  <si>
    <t>1010_11738979</t>
  </si>
  <si>
    <t>11738980</t>
  </si>
  <si>
    <t>https://www.artsobservasjoner.no/Sighting/11738980</t>
  </si>
  <si>
    <t>POINT (264661 6649904)</t>
  </si>
  <si>
    <t>urn:uuid:327bbba4-8a76-4875-87fd-95b23c9918c4</t>
  </si>
  <si>
    <t>1010_11738980</t>
  </si>
  <si>
    <t>11739046</t>
  </si>
  <si>
    <t>https://www.artsobservasjoner.no/Sighting/11739046</t>
  </si>
  <si>
    <t>POINT (264454 6649368)</t>
  </si>
  <si>
    <t>urn:uuid:8e4dde7a-04cb-4e45-8485-847f1acd63b8</t>
  </si>
  <si>
    <t>1010_11739046</t>
  </si>
  <si>
    <t>11739099</t>
  </si>
  <si>
    <t>https://www.artsobservasjoner.no/Sighting/11739099</t>
  </si>
  <si>
    <t>POINT (264495 6649578)</t>
  </si>
  <si>
    <t>urn:uuid:45a700c2-dbe6-4ca8-b0f8-6efab2f00ea4</t>
  </si>
  <si>
    <t>1010_11739099</t>
  </si>
  <si>
    <t>11746411</t>
  </si>
  <si>
    <t>https://www.artsobservasjoner.no/Sighting/11746411</t>
  </si>
  <si>
    <t>POINT (264818 6649538)</t>
  </si>
  <si>
    <t>urn:uuid:a1fe6c8b-4dfc-436e-93c0-e342e1b200da</t>
  </si>
  <si>
    <t>1010_11746411</t>
  </si>
  <si>
    <t>11746412</t>
  </si>
  <si>
    <t>https://www.artsobservasjoner.no/Sighting/11746412</t>
  </si>
  <si>
    <t>POINT (264684 6649227)</t>
  </si>
  <si>
    <t>urn:uuid:a38675da-6df9-41c6-b240-169d9f446b17</t>
  </si>
  <si>
    <t>1010_11746412</t>
  </si>
  <si>
    <t>11836978</t>
  </si>
  <si>
    <t>https://www.artsobservasjoner.no/Sighting/11836978</t>
  </si>
  <si>
    <t>POINT (264731 6649366)</t>
  </si>
  <si>
    <t>urn:uuid:f389f776-c038-4b62-a7b2-993dc0ef6412</t>
  </si>
  <si>
    <t>1010_11836978</t>
  </si>
  <si>
    <t>11836979</t>
  </si>
  <si>
    <t>https://www.artsobservasjoner.no/Sighting/11836979</t>
  </si>
  <si>
    <t>POINT (264482 6649845)</t>
  </si>
  <si>
    <t>urn:uuid:5b2989c3-3303-49a6-b4f5-d74a7f436329</t>
  </si>
  <si>
    <t>1010_11836979</t>
  </si>
  <si>
    <t>11732308</t>
  </si>
  <si>
    <t>https://www.artsobservasjoner.no/Sighting/11732308</t>
  </si>
  <si>
    <t>POINT (264917 6649890)</t>
  </si>
  <si>
    <t>urn:uuid:f11db61c-2215-4dae-b834-ab6f34bbb218</t>
  </si>
  <si>
    <t>1010_11732308</t>
  </si>
  <si>
    <t>11732869</t>
  </si>
  <si>
    <t>https://www.artsobservasjoner.no/Sighting/11732869</t>
  </si>
  <si>
    <t>POINT (264747 6649872)</t>
  </si>
  <si>
    <t>urn:uuid:3deb8d6b-ae42-4748-8c3e-a6a54df9bfd2</t>
  </si>
  <si>
    <t>1010_11732869</t>
  </si>
  <si>
    <t>11733736</t>
  </si>
  <si>
    <t>https://www.artsobservasjoner.no/Sighting/11733736</t>
  </si>
  <si>
    <t>POINT (264865 6649815)</t>
  </si>
  <si>
    <t>urn:uuid:78c126b6-1799-409e-8a56-22d470b9f672</t>
  </si>
  <si>
    <t>1010_11733736</t>
  </si>
  <si>
    <t>11734142</t>
  </si>
  <si>
    <t>https://www.artsobservasjoner.no/Sighting/11734142</t>
  </si>
  <si>
    <t>POINT (264774 6648930)</t>
  </si>
  <si>
    <t>urn:uuid:ebebc121-d2ce-459c-93db-22c4b1a06232</t>
  </si>
  <si>
    <t>1010_11734142</t>
  </si>
  <si>
    <t>11736080</t>
  </si>
  <si>
    <t>https://www.artsobservasjoner.no/Sighting/11736080</t>
  </si>
  <si>
    <t>POINT (264776 6649096)</t>
  </si>
  <si>
    <t>urn:uuid:2cdd5847-6ef3-4cb9-b991-58e0992f55ea</t>
  </si>
  <si>
    <t>1010_11736080</t>
  </si>
  <si>
    <t>11736081</t>
  </si>
  <si>
    <t>https://www.artsobservasjoner.no/Sighting/11736081</t>
  </si>
  <si>
    <t>POINT (264823 6649966)</t>
  </si>
  <si>
    <t>urn:uuid:2aaf9397-23bb-41e5-8bd0-04bae397c734</t>
  </si>
  <si>
    <t>1010_11736081</t>
  </si>
  <si>
    <t>11736178</t>
  </si>
  <si>
    <t>https://www.artsobservasjoner.no/Sighting/11736178</t>
  </si>
  <si>
    <t>POINT (264823 6649081)</t>
  </si>
  <si>
    <t>urn:uuid:51aa4e06-da24-4dc0-90bd-ce5d33adade4</t>
  </si>
  <si>
    <t>1010_11736178</t>
  </si>
  <si>
    <t>11738681</t>
  </si>
  <si>
    <t>https://www.artsobservasjoner.no/Sighting/11738681</t>
  </si>
  <si>
    <t>POINT (264864 6649909)</t>
  </si>
  <si>
    <t>urn:uuid:0ec10edd-7523-4a41-8a96-8a53f0fee278</t>
  </si>
  <si>
    <t>1010_11738681</t>
  </si>
  <si>
    <t>11738918</t>
  </si>
  <si>
    <t>https://www.artsobservasjoner.no/Sighting/11738918</t>
  </si>
  <si>
    <t>POINT (264751 6649777)</t>
  </si>
  <si>
    <t>urn:uuid:24abc440-f50a-46e8-887c-1f131aac3b41</t>
  </si>
  <si>
    <t>1010_11738918</t>
  </si>
  <si>
    <t>11739940</t>
  </si>
  <si>
    <t>https://www.artsobservasjoner.no/Sighting/11739940</t>
  </si>
  <si>
    <t>POINT (264836 6649955)</t>
  </si>
  <si>
    <t>urn:uuid:e3b7614a-8785-41cc-b908-a370fd26e1cb</t>
  </si>
  <si>
    <t>1010_11739940</t>
  </si>
  <si>
    <t>11736776</t>
  </si>
  <si>
    <t>https://www.artsobservasjoner.no/Sighting/11736776</t>
  </si>
  <si>
    <t>POINT (265115 6648037)</t>
  </si>
  <si>
    <t>urn:uuid:c51acb6b-5150-451b-b856-510abc90f32f</t>
  </si>
  <si>
    <t>1010_11736776</t>
  </si>
  <si>
    <t>11738325</t>
  </si>
  <si>
    <t>https://www.artsobservasjoner.no/Sighting/11738325</t>
  </si>
  <si>
    <t>POINT (264816 6648064)</t>
  </si>
  <si>
    <t>urn:uuid:49a0b4fb-1af9-4200-b975-03f83cdee539</t>
  </si>
  <si>
    <t>1010_11738325</t>
  </si>
  <si>
    <t>2012/02170</t>
  </si>
  <si>
    <t>KV 18587/Økernveien: Tøyen</t>
  </si>
  <si>
    <t>POINT (264173 6649996)</t>
  </si>
  <si>
    <t>urn:catalog:O:V/GPS:2012/02170</t>
  </si>
  <si>
    <t>66_2012/02170</t>
  </si>
  <si>
    <t>2012/02171</t>
  </si>
  <si>
    <t>POINT (264177 6649950)</t>
  </si>
  <si>
    <t>urn:catalog:O:V/GPS:2012/02171</t>
  </si>
  <si>
    <t>66_2012/02171</t>
  </si>
  <si>
    <t>2012/02172</t>
  </si>
  <si>
    <t>POINT (264177 6649862)</t>
  </si>
  <si>
    <t>urn:catalog:O:V/GPS:2012/02172</t>
  </si>
  <si>
    <t>66_2012/02172</t>
  </si>
  <si>
    <t>2012/02175</t>
  </si>
  <si>
    <t>POINT (264141 6649692)</t>
  </si>
  <si>
    <t>urn:catalog:O:V/GPS:2012/02175</t>
  </si>
  <si>
    <t>66_2012/02175</t>
  </si>
  <si>
    <t>2012/02176</t>
  </si>
  <si>
    <t>KV 18587/Økernveien: Kampen</t>
  </si>
  <si>
    <t>POINT (264140 6649664)</t>
  </si>
  <si>
    <t>urn:catalog:O:V/GPS:2012/02176</t>
  </si>
  <si>
    <t>66_2012/02176</t>
  </si>
  <si>
    <t>11733240</t>
  </si>
  <si>
    <t>https://www.artsobservasjoner.no/Sighting/11733240</t>
  </si>
  <si>
    <t>POINT (265953 6649547)</t>
  </si>
  <si>
    <t>urn:uuid:a67d69ff-5258-445c-9350-e49e25db9f19</t>
  </si>
  <si>
    <t>1010_11733240</t>
  </si>
  <si>
    <t>11731823</t>
  </si>
  <si>
    <t>E6 Hp 51 (RV190), Oslo, Os</t>
  </si>
  <si>
    <t>https://www.artsobservasjoner.no/Sighting/11731823</t>
  </si>
  <si>
    <t>POINT (265064 6649063)</t>
  </si>
  <si>
    <t>urn:uuid:24386b7e-bba2-4036-84aa-19dcdf497962</t>
  </si>
  <si>
    <t>1010_11731823</t>
  </si>
  <si>
    <t>11733732</t>
  </si>
  <si>
    <t>https://www.artsobservasjoner.no/Sighting/11733732</t>
  </si>
  <si>
    <t>urn:uuid:fd000486-34d6-4550-a3b6-1c731790a566</t>
  </si>
  <si>
    <t>1010_11733732</t>
  </si>
  <si>
    <t>11736480</t>
  </si>
  <si>
    <t>Gladengveien, Oslo, Os \veikant / ruderat</t>
  </si>
  <si>
    <t>https://www.artsobservasjoner.no/Sighting/11736480</t>
  </si>
  <si>
    <t>POINT (264682 6649556)</t>
  </si>
  <si>
    <t>urn:uuid:d7658dae-1b37-4ffb-a5eb-d9e14d89cb9d</t>
  </si>
  <si>
    <t>1010_11736480</t>
  </si>
  <si>
    <t>2014/z5503</t>
  </si>
  <si>
    <t>RV190: Vålerenga</t>
  </si>
  <si>
    <t>O_GPS_2014/z5503</t>
  </si>
  <si>
    <t>1039928</t>
  </si>
  <si>
    <t>Vålerenga</t>
  </si>
  <si>
    <t>Kristelig Gymnasium, Marcus Trygg Weyde, Fritiof</t>
  </si>
  <si>
    <t>POINT (264560 6648468)</t>
  </si>
  <si>
    <t>67_1039928</t>
  </si>
  <si>
    <t>1039930</t>
  </si>
  <si>
    <t>POINT (264375 6648990)</t>
  </si>
  <si>
    <t>67_1039930</t>
  </si>
  <si>
    <t>urn:uuid:03bcd6ff-05d7-49c9-a9b3-4940f38259f2</t>
  </si>
  <si>
    <t>Kværnerbyen</t>
  </si>
  <si>
    <t>POINT (264293 6648099)</t>
  </si>
  <si>
    <t>267_urn:uuid:03bcd6ff-05d7-49c9-a9b3-4940f38259f2</t>
  </si>
  <si>
    <t>19_411</t>
  </si>
  <si>
    <t>KV 161: Gamlebyen</t>
  </si>
  <si>
    <t>op19_411</t>
  </si>
  <si>
    <t>urn:uuid:6b4f75ee-0f54-4fd5-8185-c30cddc9fe6c</t>
  </si>
  <si>
    <t>Ensjø</t>
  </si>
  <si>
    <t>POINT (264430 6649686)</t>
  </si>
  <si>
    <t>267_urn:uuid:6b4f75ee-0f54-4fd5-8185-c30cddc9fe6c</t>
  </si>
  <si>
    <t>20_112</t>
  </si>
  <si>
    <t>op20_112</t>
  </si>
  <si>
    <t>662563</t>
  </si>
  <si>
    <t>Olberg, S.; Olsen, K.M.</t>
  </si>
  <si>
    <t>Notes about species; Langs jernbanen</t>
  </si>
  <si>
    <t>POINT (264226 6648399)</t>
  </si>
  <si>
    <t>59_662563</t>
  </si>
  <si>
    <t>687774</t>
  </si>
  <si>
    <t>POINT (264424 6648358)</t>
  </si>
  <si>
    <t>59_687774</t>
  </si>
  <si>
    <t>687812</t>
  </si>
  <si>
    <t>POINT (264112 6648429)</t>
  </si>
  <si>
    <t>59_687812</t>
  </si>
  <si>
    <t>687813</t>
  </si>
  <si>
    <t>POINT (264118 6648409)</t>
  </si>
  <si>
    <t>59_687813</t>
  </si>
  <si>
    <t>687830</t>
  </si>
  <si>
    <t>POINT (264536 6648335)</t>
  </si>
  <si>
    <t>59_687830</t>
  </si>
  <si>
    <t>687843</t>
  </si>
  <si>
    <t>POINT (264560 6648358)</t>
  </si>
  <si>
    <t>59_687843</t>
  </si>
  <si>
    <t>687873</t>
  </si>
  <si>
    <t>POINT (264810 6648377)</t>
  </si>
  <si>
    <t>59_687873</t>
  </si>
  <si>
    <t>687876</t>
  </si>
  <si>
    <t>POINT (264847 6648395)</t>
  </si>
  <si>
    <t>59_687876</t>
  </si>
  <si>
    <t>687891</t>
  </si>
  <si>
    <t>POINT (264980 6648384)</t>
  </si>
  <si>
    <t>59_687891</t>
  </si>
  <si>
    <t>687893</t>
  </si>
  <si>
    <t>POINT (264962 6648385)</t>
  </si>
  <si>
    <t>59_687893</t>
  </si>
  <si>
    <t>687895</t>
  </si>
  <si>
    <t>POINT (264921 6648386)</t>
  </si>
  <si>
    <t>59_687895</t>
  </si>
  <si>
    <t>urn:uuid:6f91e816-7742-4467-bb0c-91129a985174</t>
  </si>
  <si>
    <t>POINT (264862 6649842)</t>
  </si>
  <si>
    <t>267_urn:uuid:6f91e816-7742-4467-bb0c-91129a985174</t>
  </si>
  <si>
    <t>urn:uuid:8de2f7ac-6cc4-44cb-95a8-65c90dd995f5</t>
  </si>
  <si>
    <t>POINT (264809 6649763)</t>
  </si>
  <si>
    <t>267_urn:uuid:8de2f7ac-6cc4-44cb-95a8-65c90dd995f5</t>
  </si>
  <si>
    <t>urn:uuid:ac1038fb-e116-4f11-ac4d-65e947994a63</t>
  </si>
  <si>
    <t>POINT (264808 6649723)</t>
  </si>
  <si>
    <t>267_urn:uuid:ac1038fb-e116-4f11-ac4d-65e947994a63</t>
  </si>
  <si>
    <t>687867</t>
  </si>
  <si>
    <t>POINT (264717 6648365)</t>
  </si>
  <si>
    <t>59_687867</t>
  </si>
  <si>
    <t>294236</t>
  </si>
  <si>
    <t>265_6651</t>
  </si>
  <si>
    <t>Tøienløkken Chria.</t>
  </si>
  <si>
    <t>L. Jansen</t>
  </si>
  <si>
    <t>https://www.unimus.no/felles/bilder/web_hent_bilde.php?id=13560238&amp;type=jpeg</t>
  </si>
  <si>
    <t>POINT (264155 6650179)</t>
  </si>
  <si>
    <t>urn:catalog:O:V:294236</t>
  </si>
  <si>
    <t>8_294236</t>
  </si>
  <si>
    <t>O_294236</t>
  </si>
  <si>
    <t>573791</t>
  </si>
  <si>
    <t>Mellemtøien</t>
  </si>
  <si>
    <t>E. Moe</t>
  </si>
  <si>
    <t>https://www.unimus.no/felles/bilder/web_hent_bilde.php?id=13587908&amp;type=jpeg</t>
  </si>
  <si>
    <t>POINT (264029 6650142)</t>
  </si>
  <si>
    <t>urn:catalog:O:V:573791</t>
  </si>
  <si>
    <t>8_573791</t>
  </si>
  <si>
    <t>O_573791</t>
  </si>
  <si>
    <t>2007/07193</t>
  </si>
  <si>
    <t>RV 4/Trondheimsveien: Sinsen</t>
  </si>
  <si>
    <t>POINT (264193 6651525)</t>
  </si>
  <si>
    <t>urn:catalog:O:V/GPS:2007/07193</t>
  </si>
  <si>
    <t>66_2007/07193</t>
  </si>
  <si>
    <t>2007/07194</t>
  </si>
  <si>
    <t>POINT (264257 6651675)</t>
  </si>
  <si>
    <t>urn:catalog:O:V/GPS:2007/07194</t>
  </si>
  <si>
    <t>66_2007/07194</t>
  </si>
  <si>
    <t>2007/07195</t>
  </si>
  <si>
    <t>RV 150/Trondheimsveien: Sinsen</t>
  </si>
  <si>
    <t>POINT (264353 6651782)</t>
  </si>
  <si>
    <t>urn:catalog:O:V/GPS:2007/07195</t>
  </si>
  <si>
    <t>66_2007/07195</t>
  </si>
  <si>
    <t>2009/01634</t>
  </si>
  <si>
    <t>POINT (264365 6651833)</t>
  </si>
  <si>
    <t>urn:catalog:O:V/GPS:2009/01634</t>
  </si>
  <si>
    <t>66_2009/01634</t>
  </si>
  <si>
    <t>2009/01636</t>
  </si>
  <si>
    <t>POINT (264271 6651733)</t>
  </si>
  <si>
    <t>urn:catalog:O:V/GPS:2009/01636</t>
  </si>
  <si>
    <t>66_2009/01636</t>
  </si>
  <si>
    <t>2009/01638</t>
  </si>
  <si>
    <t>POINT (264217 6651649)</t>
  </si>
  <si>
    <t>urn:catalog:O:V/GPS:2009/01638</t>
  </si>
  <si>
    <t>66_2009/01638</t>
  </si>
  <si>
    <t>2009/01640</t>
  </si>
  <si>
    <t>POINT (264193 6651584)</t>
  </si>
  <si>
    <t>urn:catalog:O:V/GPS:2009/01640</t>
  </si>
  <si>
    <t>66_2009/01640</t>
  </si>
  <si>
    <t>2009/01641</t>
  </si>
  <si>
    <t>KV 12727/Hasleveien: Hasle</t>
  </si>
  <si>
    <t>POINT (264023 6650813)</t>
  </si>
  <si>
    <t>urn:catalog:O:V/GPS:2009/01641</t>
  </si>
  <si>
    <t>66_2009/01641</t>
  </si>
  <si>
    <t>11732309</t>
  </si>
  <si>
    <t>https://www.artsobservasjoner.no/Sighting/11732309</t>
  </si>
  <si>
    <t>POINT (264829 6650095)</t>
  </si>
  <si>
    <t>urn:uuid:3d923857-43e5-41be-84c5-d036410d8180</t>
  </si>
  <si>
    <t>1010_11732309</t>
  </si>
  <si>
    <t>11733184</t>
  </si>
  <si>
    <t>https://www.artsobservasjoner.no/Sighting/11733184</t>
  </si>
  <si>
    <t>POINT (264885 6650193)</t>
  </si>
  <si>
    <t>urn:uuid:d8e1aeaa-b254-45b1-9bdd-b942098cde51</t>
  </si>
  <si>
    <t>1010_11733184</t>
  </si>
  <si>
    <t>11734740</t>
  </si>
  <si>
    <t>https://www.artsobservasjoner.no/Sighting/11734740</t>
  </si>
  <si>
    <t>POINT (264983 6650003)</t>
  </si>
  <si>
    <t>urn:uuid:441cbe1f-270f-4c1e-aa7e-d13abc000ab1</t>
  </si>
  <si>
    <t>1010_11734740</t>
  </si>
  <si>
    <t>11735529</t>
  </si>
  <si>
    <t>https://www.artsobservasjoner.no/Sighting/11735529</t>
  </si>
  <si>
    <t>POINT (264963 6650026)</t>
  </si>
  <si>
    <t>urn:uuid:0948a612-2cc4-4498-a2fb-25582b1263ee</t>
  </si>
  <si>
    <t>1010_11735529</t>
  </si>
  <si>
    <t>11736044</t>
  </si>
  <si>
    <t>https://www.artsobservasjoner.no/Sighting/11736044</t>
  </si>
  <si>
    <t>POINT (264911 6650049)</t>
  </si>
  <si>
    <t>urn:uuid:7595ef97-b6a3-4409-9c62-f875b33d89e8</t>
  </si>
  <si>
    <t>1010_11736044</t>
  </si>
  <si>
    <t>11738920</t>
  </si>
  <si>
    <t>https://www.artsobservasjoner.no/Sighting/11738920</t>
  </si>
  <si>
    <t>POINT (264655 6650043)</t>
  </si>
  <si>
    <t>urn:uuid:e10ba322-0a36-4c09-a682-1740a3bb2f83</t>
  </si>
  <si>
    <t>1010_11738920</t>
  </si>
  <si>
    <t>2012/02153</t>
  </si>
  <si>
    <t>KV 12361/Grenseveien: Hasle</t>
  </si>
  <si>
    <t>POINT (264422 6650519)</t>
  </si>
  <si>
    <t>urn:catalog:O:V/GPS:2012/02153</t>
  </si>
  <si>
    <t>66_2012/02153</t>
  </si>
  <si>
    <t>2012/02154</t>
  </si>
  <si>
    <t>POINT (264813 6650432)</t>
  </si>
  <si>
    <t>urn:catalog:O:V/GPS:2012/02154</t>
  </si>
  <si>
    <t>66_2012/02154</t>
  </si>
  <si>
    <t>2012/02155</t>
  </si>
  <si>
    <t>KV 15662/Peter møllers vei: Løren</t>
  </si>
  <si>
    <t>POINT (264852 6650933)</t>
  </si>
  <si>
    <t>urn:catalog:O:V/GPS:2012/02155</t>
  </si>
  <si>
    <t>66_2012/02155</t>
  </si>
  <si>
    <t>2012/02156</t>
  </si>
  <si>
    <t>KV 14519/Lørenveien: Løren</t>
  </si>
  <si>
    <t>POINT (265173 6650996)</t>
  </si>
  <si>
    <t>urn:catalog:O:V/GPS:2012/02156</t>
  </si>
  <si>
    <t>66_2012/02156</t>
  </si>
  <si>
    <t>2012/02157</t>
  </si>
  <si>
    <t>POINT (265194 6650982)</t>
  </si>
  <si>
    <t>urn:catalog:O:V/GPS:2012/02157</t>
  </si>
  <si>
    <t>66_2012/02157</t>
  </si>
  <si>
    <t>2012/02159</t>
  </si>
  <si>
    <t>POINT (265324 6650958)</t>
  </si>
  <si>
    <t>urn:catalog:O:V/GPS:2012/02159</t>
  </si>
  <si>
    <t>66_2012/02159</t>
  </si>
  <si>
    <t>2012/02160</t>
  </si>
  <si>
    <t>RV 150/Økernveien: Løren</t>
  </si>
  <si>
    <t>POINT (265379 6650863)</t>
  </si>
  <si>
    <t>urn:catalog:O:V/GPS:2012/02160</t>
  </si>
  <si>
    <t>66_2012/02160</t>
  </si>
  <si>
    <t>2012/02161</t>
  </si>
  <si>
    <t>KV 18587/Økernveien: Løren</t>
  </si>
  <si>
    <t>POINT (265182 6650699)</t>
  </si>
  <si>
    <t>urn:catalog:O:V/GPS:2012/02161</t>
  </si>
  <si>
    <t>66_2012/02161</t>
  </si>
  <si>
    <t>2012/02162</t>
  </si>
  <si>
    <t>KV 18587/Økernveien: Søndre Hovin</t>
  </si>
  <si>
    <t>POINT (265167 6650689)</t>
  </si>
  <si>
    <t>urn:catalog:O:V/GPS:2012/02162</t>
  </si>
  <si>
    <t>66_2012/02162</t>
  </si>
  <si>
    <t>2012/02163</t>
  </si>
  <si>
    <t>KV 18587/Økernveien: Hasle</t>
  </si>
  <si>
    <t>POINT (264677 6650332)</t>
  </si>
  <si>
    <t>urn:catalog:O:V/GPS:2012/02163</t>
  </si>
  <si>
    <t>66_2012/02163</t>
  </si>
  <si>
    <t>2012/02164</t>
  </si>
  <si>
    <t>POINT (264653 6650312)</t>
  </si>
  <si>
    <t>urn:catalog:O:V/GPS:2012/02164</t>
  </si>
  <si>
    <t>66_2012/02164</t>
  </si>
  <si>
    <t>2012/02167</t>
  </si>
  <si>
    <t>POINT (264484 6650196)</t>
  </si>
  <si>
    <t>urn:catalog:O:V/GPS:2012/02167</t>
  </si>
  <si>
    <t>66_2012/02167</t>
  </si>
  <si>
    <t>2012/02168</t>
  </si>
  <si>
    <t>POINT (264401 6650132)</t>
  </si>
  <si>
    <t>urn:catalog:O:V/GPS:2012/02168</t>
  </si>
  <si>
    <t>66_2012/02168</t>
  </si>
  <si>
    <t>11731785</t>
  </si>
  <si>
    <t>E6 syd, Oslo, Os</t>
  </si>
  <si>
    <t>https://www.artsobservasjoner.no/Sighting/11731785</t>
  </si>
  <si>
    <t>POINT (265718 6650013)</t>
  </si>
  <si>
    <t>urn:uuid:fe0bb461-24cd-4f58-b9fc-06fb96f46aa6</t>
  </si>
  <si>
    <t>1010_11731785</t>
  </si>
  <si>
    <t>11736461</t>
  </si>
  <si>
    <t>https://www.artsobservasjoner.no/Sighting/11736461</t>
  </si>
  <si>
    <t>urn:uuid:d24cb851-54d6-4b4f-8b7e-ab4fb7143454</t>
  </si>
  <si>
    <t>1010_11736461</t>
  </si>
  <si>
    <t>11736462</t>
  </si>
  <si>
    <t>https://www.artsobservasjoner.no/Sighting/11736462</t>
  </si>
  <si>
    <t>POINT (265764 6650183)</t>
  </si>
  <si>
    <t>urn:uuid:223d8979-8dc5-4943-a9a6-e6f13ec7905f</t>
  </si>
  <si>
    <t>1010_11736462</t>
  </si>
  <si>
    <t>11738915</t>
  </si>
  <si>
    <t>https://www.artsobservasjoner.no/Sighting/11738915</t>
  </si>
  <si>
    <t>urn:uuid:38bb1bef-c843-4498-8d8d-2f86287bf46e</t>
  </si>
  <si>
    <t>1010_11738915</t>
  </si>
  <si>
    <t>11730235</t>
  </si>
  <si>
    <t>Rundkjøring Økernvegen til og fra RV150, Oslo, Os \ /[Kvant.:] 1 Plants</t>
  </si>
  <si>
    <t>https://www.artsobservasjoner.no/Sighting/11730235</t>
  </si>
  <si>
    <t>POINT (265206 6650698)</t>
  </si>
  <si>
    <t>urn:uuid:46d7b6bb-4de2-470c-949a-9f16e7d4c91b</t>
  </si>
  <si>
    <t>1010_11730235</t>
  </si>
  <si>
    <t>11730828</t>
  </si>
  <si>
    <t>Økern Torgvei innkjøring RV150, Oslo, Os \ /[Kvant.:] 7 Plants</t>
  </si>
  <si>
    <t>Planten vokser kunn i grus . Quantity: 7 Plants</t>
  </si>
  <si>
    <t>https://www.artsobservasjoner.no/Sighting/11730828</t>
  </si>
  <si>
    <t>POINT (265550 6651071)</t>
  </si>
  <si>
    <t>urn:uuid:2b68d722-80f3-483a-8eb2-8d9c3fc6c15e</t>
  </si>
  <si>
    <t>1010_11730828</t>
  </si>
  <si>
    <t>11731664</t>
  </si>
  <si>
    <t>RV150 nord, Oslo, Os \ /[Kvant.:] 1 Plants</t>
  </si>
  <si>
    <t>https://www.artsobservasjoner.no/Sighting/11731664</t>
  </si>
  <si>
    <t>POINT (265378 6651285)</t>
  </si>
  <si>
    <t>urn:uuid:8b03437e-1462-44d4-85f5-39c60f4eecc1</t>
  </si>
  <si>
    <t>1010_11731664</t>
  </si>
  <si>
    <t>11731824</t>
  </si>
  <si>
    <t>Byggingsområde innkjøring RV150, Oslo, Os \ /[Kvant.:] 1 Plants</t>
  </si>
  <si>
    <t>Planten vokser kunn i grus . Quantity: 1 Plants</t>
  </si>
  <si>
    <t>https://www.artsobservasjoner.no/Sighting/11731824</t>
  </si>
  <si>
    <t>POINT (265389 6650863)</t>
  </si>
  <si>
    <t>urn:uuid:120b7081-0493-4a04-906f-f63f679c0e35</t>
  </si>
  <si>
    <t>1010_11731824</t>
  </si>
  <si>
    <t>11732296</t>
  </si>
  <si>
    <t>Økern Torgvei innkjøring RV150, Oslo, Os \ /[Kvant.:] 5 Plants</t>
  </si>
  <si>
    <t>https://www.artsobservasjoner.no/Sighting/11732296</t>
  </si>
  <si>
    <t>POINT (265640 6651045)</t>
  </si>
  <si>
    <t>urn:uuid:07cf0d61-468b-414a-b16e-abbfa59d8e26</t>
  </si>
  <si>
    <t>1010_11732296</t>
  </si>
  <si>
    <t>11732297</t>
  </si>
  <si>
    <t>Avkjøring Ring 3 nord til RV4 syd, Oslo, Os \ /[Kvant.:] 1 Plants</t>
  </si>
  <si>
    <t>https://www.artsobservasjoner.no/Sighting/11732297</t>
  </si>
  <si>
    <t>POINT (264617 6651912)</t>
  </si>
  <si>
    <t>urn:uuid:29764250-745d-4ea9-8169-5b65332d4d32</t>
  </si>
  <si>
    <t>1010_11732297</t>
  </si>
  <si>
    <t>11732465</t>
  </si>
  <si>
    <t>https://www.artsobservasjoner.no/Sighting/11732465</t>
  </si>
  <si>
    <t>POINT (265396 6651263)</t>
  </si>
  <si>
    <t>urn:uuid:1b2e39a5-9b8a-4855-ab4b-34b4502ae163</t>
  </si>
  <si>
    <t>1010_11732465</t>
  </si>
  <si>
    <t>11733772</t>
  </si>
  <si>
    <t>https://www.artsobservasjoner.no/Sighting/11733772</t>
  </si>
  <si>
    <t>urn:uuid:90e1a046-a6e3-471a-b1ad-60858d180b99</t>
  </si>
  <si>
    <t>1010_11733772</t>
  </si>
  <si>
    <t>11734731</t>
  </si>
  <si>
    <t>RV4 syd, Oslo, Os \ /[Kvant.:] 10 Plants</t>
  </si>
  <si>
    <t>Små planter i klippet gressplen . Quantity: 10 Plants</t>
  </si>
  <si>
    <t>https://www.artsobservasjoner.no/Sighting/11734731</t>
  </si>
  <si>
    <t>POINT (264201 6651608)</t>
  </si>
  <si>
    <t>urn:uuid:2ff5395a-9e18-40cb-ab40-fec883e26113</t>
  </si>
  <si>
    <t>1010_11734731</t>
  </si>
  <si>
    <t>11735999</t>
  </si>
  <si>
    <t>RV4 syd, rundkjøring, Oslo, Os \ /[Kvant.:] 1 Plants</t>
  </si>
  <si>
    <t>https://www.artsobservasjoner.no/Sighting/11735999</t>
  </si>
  <si>
    <t>POINT (264190 6651513)</t>
  </si>
  <si>
    <t>urn:uuid:64a4ac9b-6415-44e0-a116-a65a612f8f95</t>
  </si>
  <si>
    <t>1010_11735999</t>
  </si>
  <si>
    <t>11736094</t>
  </si>
  <si>
    <t>https://www.artsobservasjoner.no/Sighting/11736094</t>
  </si>
  <si>
    <t>urn:uuid:da785960-35d5-45b5-9f5c-f1d75213d971</t>
  </si>
  <si>
    <t>1010_11736094</t>
  </si>
  <si>
    <t>11736452</t>
  </si>
  <si>
    <t>https://www.artsobservasjoner.no/Sighting/11736452</t>
  </si>
  <si>
    <t>urn:uuid:c667d76a-39a8-47c5-8139-2b1919538520</t>
  </si>
  <si>
    <t>1010_11736452</t>
  </si>
  <si>
    <t>11736917</t>
  </si>
  <si>
    <t>https://www.artsobservasjoner.no/Sighting/11736917</t>
  </si>
  <si>
    <t>urn:uuid:3caa98ac-c95b-485f-bf3e-f27c87ae3d35</t>
  </si>
  <si>
    <t>1010_11736917</t>
  </si>
  <si>
    <t>11737105</t>
  </si>
  <si>
    <t>Innkjøring E6 fra RV150, Oslo, Os \ /[Kvant.:] 1 Plants</t>
  </si>
  <si>
    <t>https://www.artsobservasjoner.no/Sighting/11737105</t>
  </si>
  <si>
    <t>POINT (265677 6650144)</t>
  </si>
  <si>
    <t>urn:uuid:e6546643-e873-4883-a457-25d3baecdfef</t>
  </si>
  <si>
    <t>1010_11737105</t>
  </si>
  <si>
    <t>11737139</t>
  </si>
  <si>
    <t>https://www.artsobservasjoner.no/Sighting/11737139</t>
  </si>
  <si>
    <t>urn:uuid:125ad608-86d6-452d-a889-f808b3199630</t>
  </si>
  <si>
    <t>1010_11737139</t>
  </si>
  <si>
    <t>11738168</t>
  </si>
  <si>
    <t>https://www.artsobservasjoner.no/Sighting/11738168</t>
  </si>
  <si>
    <t>urn:uuid:29510d51-6df1-4252-9cc3-30efadee5545</t>
  </si>
  <si>
    <t>1010_11738168</t>
  </si>
  <si>
    <t>11738662</t>
  </si>
  <si>
    <t>https://www.artsobservasjoner.no/Sighting/11738662</t>
  </si>
  <si>
    <t>urn:uuid:1dd181ba-0cb6-46f5-a849-c5f2995fd82b</t>
  </si>
  <si>
    <t>1010_11738662</t>
  </si>
  <si>
    <t>11738877</t>
  </si>
  <si>
    <t>https://www.artsobservasjoner.no/Sighting/11738877</t>
  </si>
  <si>
    <t>urn:uuid:86c8c14c-2118-4640-b82a-3723b096508a</t>
  </si>
  <si>
    <t>1010_11738877</t>
  </si>
  <si>
    <t>11739108</t>
  </si>
  <si>
    <t>https://www.artsobservasjoner.no/Sighting/11739108</t>
  </si>
  <si>
    <t>urn:uuid:58f73021-98af-4f24-b046-0687d0ac0ead</t>
  </si>
  <si>
    <t>1010_11739108</t>
  </si>
  <si>
    <t>11746331</t>
  </si>
  <si>
    <t>https://www.artsobservasjoner.no/Sighting/11746331</t>
  </si>
  <si>
    <t>urn:uuid:ecf7a2fc-7081-4b8c-a106-0fa2fe85a6a7</t>
  </si>
  <si>
    <t>1010_11746331</t>
  </si>
  <si>
    <t>2013/00957</t>
  </si>
  <si>
    <t>RV 150/Storoveien: Aker sykehus</t>
  </si>
  <si>
    <t>POINT (264501 6651986)</t>
  </si>
  <si>
    <t>urn:catalog:O:V/GPS:2013/00957</t>
  </si>
  <si>
    <t>66_2013/00957</t>
  </si>
  <si>
    <t>11738337</t>
  </si>
  <si>
    <t>Økernveien, Oslo, Os</t>
  </si>
  <si>
    <t>https://www.artsobservasjoner.no/Sighting/11738337</t>
  </si>
  <si>
    <t>POLYGON ((265805 6651366, 265809 6651363, 265799 6651309, 265794 6651278, 265784 6651231, 265771 6651173, 265773 6651147, 265774 6651104, 265768 6651062, 265764 6651062, 265759 6651132, 265773 6651199, 265794 6651297, 265796 6651310, 265805 6651366))</t>
  </si>
  <si>
    <t>urn:uuid:17cf6f23-d437-480d-bf91-7632c0e2c340</t>
  </si>
  <si>
    <t>1010_11738337</t>
  </si>
  <si>
    <t>14552429</t>
  </si>
  <si>
    <t>Nord for Tøyen Bad, Tøyen, Oslo, Os</t>
  </si>
  <si>
    <t>https://www.artsobservasjoner.no/Sighting/14552429</t>
  </si>
  <si>
    <t>POLYGON ((264078 6650119, 264080 6650140, 264073 6650165, 264074 6650145, 264078 6650119))</t>
  </si>
  <si>
    <t>urn:uuid:de2ebb4f-6b18-48a6-b0af-3f06a6e07688</t>
  </si>
  <si>
    <t>1010_14552429</t>
  </si>
  <si>
    <t>17730990</t>
  </si>
  <si>
    <t>Ola Narrhøyden, Oslo, Os \Kalkslåttemark</t>
  </si>
  <si>
    <t>Helene Lind Jensen|Honorata Kaja Gajda</t>
  </si>
  <si>
    <t>https://www.artsobservasjoner.no/Sighting/17730990</t>
  </si>
  <si>
    <t>POINT (264178 6650410)</t>
  </si>
  <si>
    <t>urn:uuid:80b7b64b-1b65-485c-9cc8-96cf393a78fe</t>
  </si>
  <si>
    <t>1010_17730990</t>
  </si>
  <si>
    <t>17794934</t>
  </si>
  <si>
    <t>Valhall arena, Valle Hovin, Oslo, Os \ /[Kvant.:] 10</t>
  </si>
  <si>
    <t>https://www.artsobservasjoner.no/Sighting/17794934</t>
  </si>
  <si>
    <t>POINT (265637 6650093)</t>
  </si>
  <si>
    <t>urn:uuid:882defd0-6a84-47ea-bb17-e6b95ff49275</t>
  </si>
  <si>
    <t>1010_17794934</t>
  </si>
  <si>
    <t>17794980</t>
  </si>
  <si>
    <t>Hasle senter, Hasle, Oslo, Os \ /[Kvant.:] 10 Plants</t>
  </si>
  <si>
    <t>https://www.artsobservasjoner.no/Sighting/17794980</t>
  </si>
  <si>
    <t>POINT (264886 6650420)</t>
  </si>
  <si>
    <t>urn:uuid:76137df5-3b6e-4b3f-bc0b-edf06b65b65b</t>
  </si>
  <si>
    <t>1010_17794980</t>
  </si>
  <si>
    <t>17812024</t>
  </si>
  <si>
    <t>Valhall arena, Valle Hovin, Oslo, Os \ /[Kvant.:] 10 Plants</t>
  </si>
  <si>
    <t>https://www.artsobservasjoner.no/Sighting/17812024</t>
  </si>
  <si>
    <t>urn:uuid:b662382f-a5ee-46b3-8134-5092334f9283</t>
  </si>
  <si>
    <t>1010_17812024</t>
  </si>
  <si>
    <t>urn:uuid:f4f89b24-c8b5-48e4-8b02-c86b61136b6e</t>
  </si>
  <si>
    <t>Løren</t>
  </si>
  <si>
    <t>POINT (265036 6651449)</t>
  </si>
  <si>
    <t>267_urn:uuid:f4f89b24-c8b5-48e4-8b02-c86b61136b6e</t>
  </si>
  <si>
    <t>23407045</t>
  </si>
  <si>
    <t>Tøyen - Ola Narr 491, Oslo, Os</t>
  </si>
  <si>
    <t>Carina Rose|Kamilla Svingen|Kaj-Andreas Hanevik|Simen Hyll Hansen|Tore Berg</t>
  </si>
  <si>
    <t>https://www.artsobservasjoner.no/Sighting/23407045</t>
  </si>
  <si>
    <t>POINT (264123 6650344)</t>
  </si>
  <si>
    <t>urn:uuid:8d18144e-ab1d-4bb7-98ab-48d0455a899f</t>
  </si>
  <si>
    <t>1010_23407045</t>
  </si>
  <si>
    <t>urn:uuid:4ce7ae69-fa36-43a5-a65d-6586aaf4d654</t>
  </si>
  <si>
    <t>POINT (264989 6651510)</t>
  </si>
  <si>
    <t>267_urn:uuid:4ce7ae69-fa36-43a5-a65d-6586aaf4d654</t>
  </si>
  <si>
    <t>urn:uuid:6ecd1d96-7a7a-405b-bd48-ea6f9de3d98f</t>
  </si>
  <si>
    <t>POINT (265076 6651379)</t>
  </si>
  <si>
    <t>267_urn:uuid:6ecd1d96-7a7a-405b-bd48-ea6f9de3d98f</t>
  </si>
  <si>
    <t>urn:uuid:74d131e2-2540-46db-a1fd-41b18765ac75</t>
  </si>
  <si>
    <t>POINT (264958 6651462)</t>
  </si>
  <si>
    <t>267_urn:uuid:74d131e2-2540-46db-a1fd-41b18765ac75</t>
  </si>
  <si>
    <t>urn:uuid:b9eab87e-3086-4dcc-8497-daa5ce615a1a</t>
  </si>
  <si>
    <t>POINT (265001 6651466)</t>
  </si>
  <si>
    <t>267_urn:uuid:b9eab87e-3086-4dcc-8497-daa5ce615a1a</t>
  </si>
  <si>
    <t>urn:uuid:bce923ea-2af4-4812-80dc-93235ac9b0fc</t>
  </si>
  <si>
    <t>POINT (265048 6651470)</t>
  </si>
  <si>
    <t>267_urn:uuid:bce923ea-2af4-4812-80dc-93235ac9b0fc</t>
  </si>
  <si>
    <t>urn:uuid:f43faf4e-508d-4f74-bddf-5720fff00685</t>
  </si>
  <si>
    <t>POINT (264988 6651412)</t>
  </si>
  <si>
    <t>267_urn:uuid:f43faf4e-508d-4f74-bddf-5720fff00685</t>
  </si>
  <si>
    <t>urn:uuid:d7964a2c-3e22-4d95-a3c9-65126d997e01</t>
  </si>
  <si>
    <t>Alna</t>
  </si>
  <si>
    <t>POINT (265812 6650583)</t>
  </si>
  <si>
    <t>267_urn:uuid:d7964a2c-3e22-4d95-a3c9-65126d997e01</t>
  </si>
  <si>
    <t>25590500</t>
  </si>
  <si>
    <t>Refstad, Oslo, Os \NA T43 Plener, parker og liknende NA T43</t>
  </si>
  <si>
    <t>https://www.artsobservasjoner.no/Sighting/25590500</t>
  </si>
  <si>
    <t>POINT (265014 6651792)</t>
  </si>
  <si>
    <t>urn:uuid:821709f2-cc29-4ac0-8734-d3de7a22321f</t>
  </si>
  <si>
    <t>1010_25590500</t>
  </si>
  <si>
    <t>25590532</t>
  </si>
  <si>
    <t>https://www.artsobservasjoner.no/Sighting/25590532</t>
  </si>
  <si>
    <t>POINT (265024 6651802)</t>
  </si>
  <si>
    <t>urn:uuid:24c4d99e-5651-4db5-9e6f-b02f7bcff2a9</t>
  </si>
  <si>
    <t>1010_25590532</t>
  </si>
  <si>
    <t>25590551</t>
  </si>
  <si>
    <t>Refstad, Oslo, Os \NA T42 Blomsterbed og liknende NA T42</t>
  </si>
  <si>
    <t>https://www.artsobservasjoner.no/Sighting/25590551</t>
  </si>
  <si>
    <t>POINT (265032 6651823)</t>
  </si>
  <si>
    <t>urn:uuid:b5dcfad9-368e-4e63-8167-c9899c369b51</t>
  </si>
  <si>
    <t>1010_25590551</t>
  </si>
  <si>
    <t>25590567</t>
  </si>
  <si>
    <t>https://www.artsobservasjoner.no/Sighting/25590567</t>
  </si>
  <si>
    <t>POINT (265028 6651808)</t>
  </si>
  <si>
    <t>urn:uuid:0adbeb7b-d810-4dbd-95ea-c1b949baa799</t>
  </si>
  <si>
    <t>1010_25590567</t>
  </si>
  <si>
    <t>338796</t>
  </si>
  <si>
    <t>265_6653</t>
  </si>
  <si>
    <t>Disen, Aker</t>
  </si>
  <si>
    <t>N. G. Moe</t>
  </si>
  <si>
    <t>https://www.unimus.no/felles/bilder/web_hent_bilde.php?id=13565486&amp;type=jpeg</t>
  </si>
  <si>
    <t>POINT (265090 6652621)</t>
  </si>
  <si>
    <t>urn:catalog:O:V:338796</t>
  </si>
  <si>
    <t>8_338796</t>
  </si>
  <si>
    <t>O_338796</t>
  </si>
  <si>
    <t>231901</t>
  </si>
  <si>
    <t>Grefsen. Fra vinduet i konservatorens værelse kunde man se en hel eng av denne plante</t>
  </si>
  <si>
    <t>https://www.unimus.no/felles/bilder/web_hent_bilde.php?id=13555624&amp;type=jpeg</t>
  </si>
  <si>
    <t>POINT (264425 6653177)</t>
  </si>
  <si>
    <t>urn:catalog:O:V:231901</t>
  </si>
  <si>
    <t>8_231901</t>
  </si>
  <si>
    <t>O_231901</t>
  </si>
  <si>
    <t>573815</t>
  </si>
  <si>
    <t>Oslo: W-siden av Store Ringvei ml. Grefsen og undergangen til Hauges gate</t>
  </si>
  <si>
    <t>Jon Kaasa</t>
  </si>
  <si>
    <t>https://www.unimus.no/felles/bilder/web_hent_bilde.php?id=13587932&amp;type=jpeg</t>
  </si>
  <si>
    <t>POINT (264278 6652477)</t>
  </si>
  <si>
    <t>urn:catalog:O:V:573815</t>
  </si>
  <si>
    <t>8_573815</t>
  </si>
  <si>
    <t>O_573815</t>
  </si>
  <si>
    <t>2007/07095</t>
  </si>
  <si>
    <t>POINT (264013 6653581)</t>
  </si>
  <si>
    <t>urn:catalog:O:V/GPS:2007/07095</t>
  </si>
  <si>
    <t>66_2007/07095</t>
  </si>
  <si>
    <t>2007/07097</t>
  </si>
  <si>
    <t>POINT (264094 6653531)</t>
  </si>
  <si>
    <t>urn:catalog:O:V/GPS:2007/07097</t>
  </si>
  <si>
    <t>66_2007/07097</t>
  </si>
  <si>
    <t>2007/07196</t>
  </si>
  <si>
    <t>RV 150: Grefsen</t>
  </si>
  <si>
    <t>POINT (264401 6652327)</t>
  </si>
  <si>
    <t>urn:catalog:O:V/GPS:2007/07196</t>
  </si>
  <si>
    <t>66_2007/07196</t>
  </si>
  <si>
    <t>2007/07197</t>
  </si>
  <si>
    <t>RV 150/Rolf Wickstrøms vei: Nydalen</t>
  </si>
  <si>
    <t>POINT (264253 6653242)</t>
  </si>
  <si>
    <t>urn:catalog:O:V/GPS:2007/07197</t>
  </si>
  <si>
    <t>66_2007/07197</t>
  </si>
  <si>
    <t>2007/07198</t>
  </si>
  <si>
    <t>POINT (264221 6653386)</t>
  </si>
  <si>
    <t>urn:catalog:O:V/GPS:2007/07198</t>
  </si>
  <si>
    <t>66_2007/07198</t>
  </si>
  <si>
    <t>2007/07199</t>
  </si>
  <si>
    <t>POINT (264188 6653466)</t>
  </si>
  <si>
    <t>urn:catalog:O:V/GPS:2007/07199</t>
  </si>
  <si>
    <t>66_2007/07199</t>
  </si>
  <si>
    <t>2007/07200</t>
  </si>
  <si>
    <t>POINT (264096 6653555)</t>
  </si>
  <si>
    <t>urn:catalog:O:V/GPS:2007/07200</t>
  </si>
  <si>
    <t>66_2007/07200</t>
  </si>
  <si>
    <t>2009/01625</t>
  </si>
  <si>
    <t>POINT (264090 6653531)</t>
  </si>
  <si>
    <t>urn:catalog:O:V/GPS:2009/01625</t>
  </si>
  <si>
    <t>66_2009/01625</t>
  </si>
  <si>
    <t>2009/01627</t>
  </si>
  <si>
    <t>POINT (264162 6653469)</t>
  </si>
  <si>
    <t>urn:catalog:O:V/GPS:2009/01627</t>
  </si>
  <si>
    <t>66_2009/01627</t>
  </si>
  <si>
    <t>2009/01630</t>
  </si>
  <si>
    <t>POINT (264218 6653349)</t>
  </si>
  <si>
    <t>urn:catalog:O:V/GPS:2009/01630</t>
  </si>
  <si>
    <t>66_2009/01630</t>
  </si>
  <si>
    <t>2009/01632</t>
  </si>
  <si>
    <t>RV 150: Storo</t>
  </si>
  <si>
    <t>POINT (264270 6653058)</t>
  </si>
  <si>
    <t>urn:catalog:O:V/GPS:2009/01632</t>
  </si>
  <si>
    <t>66_2009/01632</t>
  </si>
  <si>
    <t>2009/01633</t>
  </si>
  <si>
    <t>POINT (264319 6652692)</t>
  </si>
  <si>
    <t>urn:catalog:O:V/GPS:2009/01633</t>
  </si>
  <si>
    <t>66_2009/01633</t>
  </si>
  <si>
    <t>2010/04491</t>
  </si>
  <si>
    <t>POINT (264059 6653553)</t>
  </si>
  <si>
    <t>urn:catalog:O:V/GPS:2010/04491</t>
  </si>
  <si>
    <t>66_2010/04491</t>
  </si>
  <si>
    <t>2010/04493</t>
  </si>
  <si>
    <t>POINT (264154 6653481)</t>
  </si>
  <si>
    <t>urn:catalog:O:V/GPS:2010/04493</t>
  </si>
  <si>
    <t>66_2010/04493</t>
  </si>
  <si>
    <t>2010/04496</t>
  </si>
  <si>
    <t>POINT (264212 6653384)</t>
  </si>
  <si>
    <t>urn:catalog:O:V/GPS:2010/04496</t>
  </si>
  <si>
    <t>66_2010/04496</t>
  </si>
  <si>
    <t>11732427</t>
  </si>
  <si>
    <t>Grefsen kirkegård - barnepark, Oslo, Os \Gammel barnepark /[Kvant.:] Plants</t>
  </si>
  <si>
    <t>Tove Jacobsen</t>
  </si>
  <si>
    <t>https://www.artsobservasjoner.no/Sighting/11732427</t>
  </si>
  <si>
    <t>POINT (264259 6653924)</t>
  </si>
  <si>
    <t>urn:uuid:c2a43ddb-c14c-43a0-bdcd-c6b86c88556e</t>
  </si>
  <si>
    <t>1010_11732427</t>
  </si>
  <si>
    <t>2012/03808</t>
  </si>
  <si>
    <t>POINT (264174 6653457)</t>
  </si>
  <si>
    <t>urn:catalog:O:V/GPS:2012/03808</t>
  </si>
  <si>
    <t>66_2012/03808</t>
  </si>
  <si>
    <t>2012/03810</t>
  </si>
  <si>
    <t>POINT (264215 6653364)</t>
  </si>
  <si>
    <t>urn:catalog:O:V/GPS:2012/03810</t>
  </si>
  <si>
    <t>66_2012/03810</t>
  </si>
  <si>
    <t>2012/03811</t>
  </si>
  <si>
    <t>RV 150/Rolf Wickstrøms vei: Storo</t>
  </si>
  <si>
    <t>POINT (264258 6653069)</t>
  </si>
  <si>
    <t>urn:catalog:O:V/GPS:2012/03811</t>
  </si>
  <si>
    <t>66_2012/03811</t>
  </si>
  <si>
    <t>2012/03814</t>
  </si>
  <si>
    <t>RV 150/Storoveien: Storo</t>
  </si>
  <si>
    <t>POINT (264295 6652789)</t>
  </si>
  <si>
    <t>urn:catalog:O:V/GPS:2012/03814</t>
  </si>
  <si>
    <t>66_2012/03814</t>
  </si>
  <si>
    <t>2012/03815</t>
  </si>
  <si>
    <t>POINT (264297 6652766)</t>
  </si>
  <si>
    <t>urn:catalog:O:V/GPS:2012/03815</t>
  </si>
  <si>
    <t>66_2012/03815</t>
  </si>
  <si>
    <t>2012/03818</t>
  </si>
  <si>
    <t>RV 150/Storoveien: Grefsen</t>
  </si>
  <si>
    <t>POINT (264339 6652580)</t>
  </si>
  <si>
    <t>urn:catalog:O:V/GPS:2012/03818</t>
  </si>
  <si>
    <t>66_2012/03818</t>
  </si>
  <si>
    <t>2012/03819</t>
  </si>
  <si>
    <t>POINT (264352 6652516)</t>
  </si>
  <si>
    <t>urn:catalog:O:V/GPS:2012/03819</t>
  </si>
  <si>
    <t>66_2012/03819</t>
  </si>
  <si>
    <t>11736574</t>
  </si>
  <si>
    <t>Rv150 Ring 3 Oslo, Oslo, Os \ /[Kvant.:] 10 Plants</t>
  </si>
  <si>
    <t>https://www.artsobservasjoner.no/Sighting/11736574</t>
  </si>
  <si>
    <t>POINT (264361 6652554)</t>
  </si>
  <si>
    <t>urn:uuid:8c3a3c51-b148-46e1-b88d-6b4ee64fe14b</t>
  </si>
  <si>
    <t>1010_11736574</t>
  </si>
  <si>
    <t>2013/00945</t>
  </si>
  <si>
    <t>POINT (264010 6653584)</t>
  </si>
  <si>
    <t>urn:catalog:O:V/GPS:2013/00945</t>
  </si>
  <si>
    <t>66_2013/00945</t>
  </si>
  <si>
    <t>2013/00947</t>
  </si>
  <si>
    <t>POINT (264101 6653527)</t>
  </si>
  <si>
    <t>urn:catalog:O:V/GPS:2013/00947</t>
  </si>
  <si>
    <t>66_2013/00947</t>
  </si>
  <si>
    <t>2013/00948</t>
  </si>
  <si>
    <t>POINT (264166 6653466)</t>
  </si>
  <si>
    <t>urn:catalog:O:V/GPS:2013/00948</t>
  </si>
  <si>
    <t>66_2013/00948</t>
  </si>
  <si>
    <t>2013/00949</t>
  </si>
  <si>
    <t>POINT (264213 6653365)</t>
  </si>
  <si>
    <t>urn:catalog:O:V/GPS:2013/00949</t>
  </si>
  <si>
    <t>66_2013/00949</t>
  </si>
  <si>
    <t>2013/00951</t>
  </si>
  <si>
    <t>POINT (264255 6653084)</t>
  </si>
  <si>
    <t>urn:catalog:O:V/GPS:2013/00951</t>
  </si>
  <si>
    <t>66_2013/00951</t>
  </si>
  <si>
    <t>2013/00953</t>
  </si>
  <si>
    <t>POINT (264296 6652762)</t>
  </si>
  <si>
    <t>urn:catalog:O:V/GPS:2013/00953</t>
  </si>
  <si>
    <t>66_2013/00953</t>
  </si>
  <si>
    <t>2013/00955</t>
  </si>
  <si>
    <t>POINT (264333 6652605)</t>
  </si>
  <si>
    <t>urn:catalog:O:V/GPS:2013/00955</t>
  </si>
  <si>
    <t>66_2013/00955</t>
  </si>
  <si>
    <t>2013/00956</t>
  </si>
  <si>
    <t>POINT (264352 6652518)</t>
  </si>
  <si>
    <t>urn:catalog:O:V/GPS:2013/00956</t>
  </si>
  <si>
    <t>66_2013/00956</t>
  </si>
  <si>
    <t>1039370</t>
  </si>
  <si>
    <t>Kristelig Gymnasium, Marcus Trygg Weyde, Ellie</t>
  </si>
  <si>
    <t>POINT (264518 6652669)</t>
  </si>
  <si>
    <t>67_1039370</t>
  </si>
  <si>
    <t>2016/z4311</t>
  </si>
  <si>
    <t>RV150: Nydalen</t>
  </si>
  <si>
    <t>O_GPS_2016/z4311</t>
  </si>
  <si>
    <t>1041146</t>
  </si>
  <si>
    <t>Disen</t>
  </si>
  <si>
    <t>Kristelig Gymnasium, Marcus Trygg Weyde, Benedikte Lillestølen Beil</t>
  </si>
  <si>
    <t>POINT (265116 6652516)</t>
  </si>
  <si>
    <t>67_1041146</t>
  </si>
  <si>
    <t>23864710</t>
  </si>
  <si>
    <t>Veikant ved Grefsenveien 48A. Internt nummer - 496, Oslo, Os</t>
  </si>
  <si>
    <t>https://www.artsobservasjoner.no/Sighting/23864710</t>
  </si>
  <si>
    <t>POINT (264156 6652786)</t>
  </si>
  <si>
    <t>urn:uuid:df18db85-2e40-4521-8516-6e179b981dae</t>
  </si>
  <si>
    <t>1010_23864710</t>
  </si>
  <si>
    <t>12678159</t>
  </si>
  <si>
    <t>265_6655</t>
  </si>
  <si>
    <t>Oset, Oslo, Os /[Kvant.:] Plants</t>
  </si>
  <si>
    <t>https://www.artsobservasjoner.no/Sighting/12678159</t>
  </si>
  <si>
    <t>POINT (265066 6655568)</t>
  </si>
  <si>
    <t>urn:uuid:9c8a6561-823c-4351-bc72-1952e26e3769</t>
  </si>
  <si>
    <t>1010_12678159</t>
  </si>
  <si>
    <t>12719753</t>
  </si>
  <si>
    <t>Langsetløkka, Oslo, Os /[Kvant.:] Plants</t>
  </si>
  <si>
    <t>https://www.artsobservasjoner.no/Sighting/12719753</t>
  </si>
  <si>
    <t>POINT (265194 6655514)</t>
  </si>
  <si>
    <t>urn:uuid:5ff1e637-6f51-4ef5-9a6b-47886a9d3206</t>
  </si>
  <si>
    <t>1010_12719753</t>
  </si>
  <si>
    <t>12995294</t>
  </si>
  <si>
    <t>Vest for Nordre Småvann, Oslo, Os \ /[Kvant.:] 2 Plants</t>
  </si>
  <si>
    <t>https://www.artsobservasjoner.no/Sighting/12995294</t>
  </si>
  <si>
    <t>POINT (265324 6655907)</t>
  </si>
  <si>
    <t>urn:uuid:3f6771a9-3a6f-4331-bffd-55b6e84a4e23</t>
  </si>
  <si>
    <t>1010_12995294</t>
  </si>
  <si>
    <t>14331584</t>
  </si>
  <si>
    <t>Akerselva, Oslo, Os \Elvebredd</t>
  </si>
  <si>
    <t>Siv Moen|Ruth Solem|Johannes Bjørgo|Pål Karlsen</t>
  </si>
  <si>
    <t>https://www.artsobservasjoner.no/Sighting/14331584</t>
  </si>
  <si>
    <t>POINT (264264 6655043)</t>
  </si>
  <si>
    <t>urn:uuid:beeea915-ddd5-412d-8f13-9a95ca5bf826</t>
  </si>
  <si>
    <t>1010_14331584</t>
  </si>
  <si>
    <t>278547</t>
  </si>
  <si>
    <t>Hanne Hegre</t>
  </si>
  <si>
    <t>POINT (265124 6655622)</t>
  </si>
  <si>
    <t>9880FF74-1109-4D1F-9EEB-C59E409D5D7A</t>
  </si>
  <si>
    <t>269_278547</t>
  </si>
  <si>
    <t>280758</t>
  </si>
  <si>
    <t>C527D686-0F25-4748-B8A6-5E91018C5301</t>
  </si>
  <si>
    <t>269_280758</t>
  </si>
  <si>
    <t>22162591</t>
  </si>
  <si>
    <t>265_6661</t>
  </si>
  <si>
    <t>Søndre Skar, Oslo, Os</t>
  </si>
  <si>
    <t>https://www.artsobservasjoner.no/Sighting/22162591</t>
  </si>
  <si>
    <t>POINT (264935 6660694)</t>
  </si>
  <si>
    <t>urn:uuid:8bc45f29-e0cf-4252-8775-bba98dd973ea</t>
  </si>
  <si>
    <t>1010_22162591</t>
  </si>
  <si>
    <t>22162685</t>
  </si>
  <si>
    <t>Turterfaret, Oslo, Os</t>
  </si>
  <si>
    <t>https://www.artsobservasjoner.no/Sighting/22162685</t>
  </si>
  <si>
    <t>POINT (264596 6660487)</t>
  </si>
  <si>
    <t>urn:uuid:507fa399-7b02-45fe-a0ab-dc34c1af28a0</t>
  </si>
  <si>
    <t>1010_22162685</t>
  </si>
  <si>
    <t>11737095</t>
  </si>
  <si>
    <t>https://www.artsobservasjoner.no/Sighting/11737095</t>
  </si>
  <si>
    <t>POINT (267011 6639868)</t>
  </si>
  <si>
    <t>urn:uuid:dd9aef1d-76e5-4e43-bc71-3640f17224a9</t>
  </si>
  <si>
    <t>1010_11737095</t>
  </si>
  <si>
    <t>22326307</t>
  </si>
  <si>
    <t>E6_01, Oslo, Os</t>
  </si>
  <si>
    <t>få.</t>
  </si>
  <si>
    <t>https://www.artsobservasjoner.no/Sighting/22326307</t>
  </si>
  <si>
    <t>POINT (267023 6639888)</t>
  </si>
  <si>
    <t>urn:uuid:96e01adc-fdae-4034-905d-d72212e3392a</t>
  </si>
  <si>
    <t>1010_22326307</t>
  </si>
  <si>
    <t>22326309</t>
  </si>
  <si>
    <t>E6_03, Oslo, Os</t>
  </si>
  <si>
    <t>https://www.artsobservasjoner.no/Sighting/22326309</t>
  </si>
  <si>
    <t>POINT (266998 6639990)</t>
  </si>
  <si>
    <t>urn:uuid:81e2e5d8-1b43-4d8b-a300-8c9814e53d4a</t>
  </si>
  <si>
    <t>1010_22326309</t>
  </si>
  <si>
    <t>11736488</t>
  </si>
  <si>
    <t>267_6641</t>
  </si>
  <si>
    <t>Mortensrud - enga, Oslo, Os \ /[Kvant.:] 60 Plants</t>
  </si>
  <si>
    <t>Nils Valland|Kristoffer Bøhn</t>
  </si>
  <si>
    <t>Quantity: 60 Plants</t>
  </si>
  <si>
    <t>https://www.artsobservasjoner.no/Sighting/11736488</t>
  </si>
  <si>
    <t>POINT (266762 6641796)</t>
  </si>
  <si>
    <t>urn:uuid:3908b73a-4a2d-46db-91f4-b9730a3c6bea</t>
  </si>
  <si>
    <t>1010_11736488</t>
  </si>
  <si>
    <t>24101594</t>
  </si>
  <si>
    <t>E6 ved Mortensrud, Oslo, Os</t>
  </si>
  <si>
    <t>https://www.artsobservasjoner.no/Sighting/24101594</t>
  </si>
  <si>
    <t>POINT (266812 6641618)</t>
  </si>
  <si>
    <t>urn:uuid:d38abac3-f2eb-43b4-b58c-055d22d0d83b</t>
  </si>
  <si>
    <t>1010_24101594</t>
  </si>
  <si>
    <t>24101595</t>
  </si>
  <si>
    <t>https://www.artsobservasjoner.no/Sighting/24101595</t>
  </si>
  <si>
    <t>POINT (266864 6641196)</t>
  </si>
  <si>
    <t>urn:uuid:aeb9293d-a8b7-4e88-b218-df94c80da169</t>
  </si>
  <si>
    <t>1010_24101595</t>
  </si>
  <si>
    <t>24101596</t>
  </si>
  <si>
    <t>https://www.artsobservasjoner.no/Sighting/24101596</t>
  </si>
  <si>
    <t>POINT (266974 6640781)</t>
  </si>
  <si>
    <t>urn:uuid:f7754143-7795-4dfe-a7b2-1ecfe9a5216c</t>
  </si>
  <si>
    <t>1010_24101596</t>
  </si>
  <si>
    <t>24101597</t>
  </si>
  <si>
    <t>Enebakkveien ved Klemetsrud, Oslo, Os</t>
  </si>
  <si>
    <t>https://www.artsobservasjoner.no/Sighting/24101597</t>
  </si>
  <si>
    <t>POINT (267034 6640320)</t>
  </si>
  <si>
    <t>urn:uuid:8faa3fbd-9f80-4ef2-aa4a-391c6a57dc54</t>
  </si>
  <si>
    <t>1010_24101597</t>
  </si>
  <si>
    <t>24101599</t>
  </si>
  <si>
    <t>https://www.artsobservasjoner.no/Sighting/24101599</t>
  </si>
  <si>
    <t>POINT (267296 6640111)</t>
  </si>
  <si>
    <t>urn:uuid:1c64dee9-1d7d-4a42-9857-f2c574df7a93</t>
  </si>
  <si>
    <t>1010_24101599</t>
  </si>
  <si>
    <t>19_622</t>
  </si>
  <si>
    <t>EV 6: Mortensrud</t>
  </si>
  <si>
    <t>op19_622</t>
  </si>
  <si>
    <t>19_623</t>
  </si>
  <si>
    <t>EV 6: Li</t>
  </si>
  <si>
    <t>op19_623</t>
  </si>
  <si>
    <t>22326312</t>
  </si>
  <si>
    <t>E6_06, Oslo, Os</t>
  </si>
  <si>
    <t>https://www.artsobservasjoner.no/Sighting/22326312</t>
  </si>
  <si>
    <t>POINT (266980 6640056)</t>
  </si>
  <si>
    <t>urn:uuid:02ed7cd3-416f-42c5-879d-318341d6bfa0</t>
  </si>
  <si>
    <t>1010_22326312</t>
  </si>
  <si>
    <t>22326313</t>
  </si>
  <si>
    <t>E6_07, Oslo, Os</t>
  </si>
  <si>
    <t>https://www.artsobservasjoner.no/Sighting/22326313</t>
  </si>
  <si>
    <t>POINT (266945 6640153)</t>
  </si>
  <si>
    <t>urn:uuid:d8822185-0308-48a1-8f26-cf62627bc326</t>
  </si>
  <si>
    <t>1010_22326313</t>
  </si>
  <si>
    <t>22326320</t>
  </si>
  <si>
    <t>E6_14, Oslo, Os</t>
  </si>
  <si>
    <t>https://www.artsobservasjoner.no/Sighting/22326320</t>
  </si>
  <si>
    <t>POINT (267095 6640311)</t>
  </si>
  <si>
    <t>urn:uuid:21b9a936-c6c2-4b26-9422-ca205e006b9a</t>
  </si>
  <si>
    <t>1010_22326320</t>
  </si>
  <si>
    <t>22326323</t>
  </si>
  <si>
    <t>E6_17, Oslo, Os</t>
  </si>
  <si>
    <t>https://www.artsobservasjoner.no/Sighting/22326323</t>
  </si>
  <si>
    <t>POINT (267071 6640492)</t>
  </si>
  <si>
    <t>urn:uuid:300149f8-f7ef-4b4a-89d4-1745c2b52f39</t>
  </si>
  <si>
    <t>1010_22326323</t>
  </si>
  <si>
    <t>22326325</t>
  </si>
  <si>
    <t>E6_19, Oslo, Os</t>
  </si>
  <si>
    <t>https://www.artsobservasjoner.no/Sighting/22326325</t>
  </si>
  <si>
    <t>POINT (267027 6640753)</t>
  </si>
  <si>
    <t>urn:uuid:cc93c3f9-f065-417d-8957-17bbdb9b86f7</t>
  </si>
  <si>
    <t>1010_22326325</t>
  </si>
  <si>
    <t>22326329</t>
  </si>
  <si>
    <t>E6_23, Oslo, Os</t>
  </si>
  <si>
    <t>https://www.artsobservasjoner.no/Sighting/22326329</t>
  </si>
  <si>
    <t>POINT (266895 6641178)</t>
  </si>
  <si>
    <t>urn:uuid:e8be0f15-5de2-4122-b972-9d6cad0ac6de</t>
  </si>
  <si>
    <t>1010_22326329</t>
  </si>
  <si>
    <t>22326331</t>
  </si>
  <si>
    <t>E6_25, Oslo, Os</t>
  </si>
  <si>
    <t>https://www.artsobservasjoner.no/Sighting/22326331</t>
  </si>
  <si>
    <t>POINT (266856 6641469)</t>
  </si>
  <si>
    <t>urn:uuid:e75122d5-4e66-44d5-85f1-0a260fde8aba</t>
  </si>
  <si>
    <t>1010_22326331</t>
  </si>
  <si>
    <t>22326420</t>
  </si>
  <si>
    <t>E6_114, Oslo, Os</t>
  </si>
  <si>
    <t>https://www.artsobservasjoner.no/Sighting/22326420</t>
  </si>
  <si>
    <t>POINT (266825 6640883)</t>
  </si>
  <si>
    <t>urn:uuid:a5589f4f-9185-4829-a135-b213edd49b86</t>
  </si>
  <si>
    <t>1010_22326420</t>
  </si>
  <si>
    <t>22326423</t>
  </si>
  <si>
    <t>E6_117, Oslo, Os</t>
  </si>
  <si>
    <t>https://www.artsobservasjoner.no/Sighting/22326423</t>
  </si>
  <si>
    <t>POINT (266847 6640861)</t>
  </si>
  <si>
    <t>urn:uuid:e905baaa-71d4-4a9d-b6e2-9df330153fe8</t>
  </si>
  <si>
    <t>1010_22326423</t>
  </si>
  <si>
    <t>22326425</t>
  </si>
  <si>
    <t>E6_119, Oslo, Os</t>
  </si>
  <si>
    <t>https://www.artsobservasjoner.no/Sighting/22326425</t>
  </si>
  <si>
    <t>POINT (266802 6640787)</t>
  </si>
  <si>
    <t>urn:uuid:120b762d-2317-4756-870e-f4b8f40d50f4</t>
  </si>
  <si>
    <t>1010_22326425</t>
  </si>
  <si>
    <t>22326430</t>
  </si>
  <si>
    <t>E6_124, Oslo, Os</t>
  </si>
  <si>
    <t>https://www.artsobservasjoner.no/Sighting/22326430</t>
  </si>
  <si>
    <t>POINT (266859 6640463)</t>
  </si>
  <si>
    <t>urn:uuid:734b5cf0-cf7b-49f1-8131-46d1493ea936</t>
  </si>
  <si>
    <t>1010_22326430</t>
  </si>
  <si>
    <t>22326432</t>
  </si>
  <si>
    <t>E6_126, Oslo, Os</t>
  </si>
  <si>
    <t>https://www.artsobservasjoner.no/Sighting/22326432</t>
  </si>
  <si>
    <t>POINT (266876 6640292)</t>
  </si>
  <si>
    <t>urn:uuid:14d414f7-9036-4091-b6d0-c080092e0df7</t>
  </si>
  <si>
    <t>1010_22326432</t>
  </si>
  <si>
    <t>22326433</t>
  </si>
  <si>
    <t>E6_127, Oslo, Os</t>
  </si>
  <si>
    <t>https://www.artsobservasjoner.no/Sighting/22326433</t>
  </si>
  <si>
    <t>POINT (266891 6640255)</t>
  </si>
  <si>
    <t>urn:uuid:d4d062cb-28dd-4370-a609-c55bb7647d5d</t>
  </si>
  <si>
    <t>1010_22326433</t>
  </si>
  <si>
    <t>22326333</t>
  </si>
  <si>
    <t>E6_27, Oslo, Os</t>
  </si>
  <si>
    <t>https://www.artsobservasjoner.no/Sighting/22326333</t>
  </si>
  <si>
    <t>POINT (266883 6641574)</t>
  </si>
  <si>
    <t>urn:uuid:89f14cef-70c6-45b5-8d93-06721ad76026</t>
  </si>
  <si>
    <t>1010_22326333</t>
  </si>
  <si>
    <t>22326397</t>
  </si>
  <si>
    <t>E6_91, Oslo, Os</t>
  </si>
  <si>
    <t>https://www.artsobservasjoner.no/Sighting/22326397</t>
  </si>
  <si>
    <t>POINT (266771 6641868)</t>
  </si>
  <si>
    <t>urn:uuid:49e15bb1-f022-4e1a-9310-400bdd8629e7</t>
  </si>
  <si>
    <t>1010_22326397</t>
  </si>
  <si>
    <t>22326400</t>
  </si>
  <si>
    <t>E6_94, Oslo, Os</t>
  </si>
  <si>
    <t>https://www.artsobservasjoner.no/Sighting/22326400</t>
  </si>
  <si>
    <t>POINT (266786 6641543)</t>
  </si>
  <si>
    <t>urn:uuid:243c9f7f-4247-4a78-aef0-e9816fece000</t>
  </si>
  <si>
    <t>1010_22326400</t>
  </si>
  <si>
    <t>22326404</t>
  </si>
  <si>
    <t>E6_98, Oslo, Os</t>
  </si>
  <si>
    <t>https://www.artsobservasjoner.no/Sighting/22326404</t>
  </si>
  <si>
    <t>POINT (266799 6641405)</t>
  </si>
  <si>
    <t>urn:uuid:85b3aca4-6bdc-4e24-a849-6a01c2a109fc</t>
  </si>
  <si>
    <t>1010_22326404</t>
  </si>
  <si>
    <t>22326405</t>
  </si>
  <si>
    <t>E6_99, Oslo, Os</t>
  </si>
  <si>
    <t>https://www.artsobservasjoner.no/Sighting/22326405</t>
  </si>
  <si>
    <t>POINT (266784 6641358)</t>
  </si>
  <si>
    <t>urn:uuid:a8211960-5ac6-4aba-9577-fe0e503e7ec4</t>
  </si>
  <si>
    <t>1010_22326405</t>
  </si>
  <si>
    <t>22326406</t>
  </si>
  <si>
    <t>E6_100, Oslo, Os</t>
  </si>
  <si>
    <t>https://www.artsobservasjoner.no/Sighting/22326406</t>
  </si>
  <si>
    <t>POINT (266807 6641348)</t>
  </si>
  <si>
    <t>urn:uuid:09541197-223e-4cf8-b833-d8b40024deb3</t>
  </si>
  <si>
    <t>1010_22326406</t>
  </si>
  <si>
    <t>22326410</t>
  </si>
  <si>
    <t>E6_104, Oslo, Os</t>
  </si>
  <si>
    <t>https://www.artsobservasjoner.no/Sighting/22326410</t>
  </si>
  <si>
    <t>POINT (266811 6641262)</t>
  </si>
  <si>
    <t>urn:uuid:2d9a21e8-add9-41b5-a40a-82da908a9c77</t>
  </si>
  <si>
    <t>1010_22326410</t>
  </si>
  <si>
    <t>22326334</t>
  </si>
  <si>
    <t>E6_28, Oslo, Os</t>
  </si>
  <si>
    <t>https://www.artsobservasjoner.no/Sighting/22326334</t>
  </si>
  <si>
    <t>POINT (266913 6641560)</t>
  </si>
  <si>
    <t>urn:uuid:cc7575ad-270f-45ad-81c8-edd5a95768eb</t>
  </si>
  <si>
    <t>1010_22326334</t>
  </si>
  <si>
    <t>22326431</t>
  </si>
  <si>
    <t>E6_125, Oslo, Os</t>
  </si>
  <si>
    <t>https://www.artsobservasjoner.no/Sighting/22326431</t>
  </si>
  <si>
    <t>POINT (266874 6640309)</t>
  </si>
  <si>
    <t>urn:uuid:dec22449-316c-4909-8928-eb5e74befa12</t>
  </si>
  <si>
    <t>1010_22326431</t>
  </si>
  <si>
    <t>22326438</t>
  </si>
  <si>
    <t>E6_132, Oslo, Os</t>
  </si>
  <si>
    <t>https://www.artsobservasjoner.no/Sighting/22326438</t>
  </si>
  <si>
    <t>POINT (266840 6641544)</t>
  </si>
  <si>
    <t>urn:uuid:1aba1b7c-f5a0-4bed-ab93-a2e623eec134</t>
  </si>
  <si>
    <t>1010_22326438</t>
  </si>
  <si>
    <t>27756585</t>
  </si>
  <si>
    <t>Mortensrudkrysset, Oslo, Os</t>
  </si>
  <si>
    <t>Hauk Liebe</t>
  </si>
  <si>
    <t>https://www.artsobservasjoner.no/Sighting/27756585</t>
  </si>
  <si>
    <t>POINT (266340 6641877)</t>
  </si>
  <si>
    <t>urn:uuid:c46a3111-f148-4581-83b8-be1ae165873d</t>
  </si>
  <si>
    <t>1010_27756585</t>
  </si>
  <si>
    <t>11732136</t>
  </si>
  <si>
    <t>267_6643</t>
  </si>
  <si>
    <t>https://www.artsobservasjoner.no/Sighting/11732136</t>
  </si>
  <si>
    <t>POINT (266740 6642015)</t>
  </si>
  <si>
    <t>urn:uuid:a9899f8a-0d65-4c6f-97b1-70393aa2bb3d</t>
  </si>
  <si>
    <t>1010_11732136</t>
  </si>
  <si>
    <t>11732439</t>
  </si>
  <si>
    <t>https://www.artsobservasjoner.no/Sighting/11732439</t>
  </si>
  <si>
    <t>POINT (266669 6642556)</t>
  </si>
  <si>
    <t>urn:uuid:4b770c3d-1108-4847-842f-790023494537</t>
  </si>
  <si>
    <t>1010_11732439</t>
  </si>
  <si>
    <t>11736151</t>
  </si>
  <si>
    <t>https://www.artsobservasjoner.no/Sighting/11736151</t>
  </si>
  <si>
    <t>POINT (266570 6643283)</t>
  </si>
  <si>
    <t>urn:uuid:42d309b4-f032-4145-b730-f48bec30b9b9</t>
  </si>
  <si>
    <t>1010_11736151</t>
  </si>
  <si>
    <t>11746409</t>
  </si>
  <si>
    <t>https://www.artsobservasjoner.no/Sighting/11746409</t>
  </si>
  <si>
    <t>POINT (266606 6643732)</t>
  </si>
  <si>
    <t>urn:uuid:eb326ece-1e24-4675-8a17-48aaadbacc95</t>
  </si>
  <si>
    <t>1010_11746409</t>
  </si>
  <si>
    <t>2832661374</t>
  </si>
  <si>
    <t>Oslo \ /[Kvant.:] 50</t>
  </si>
  <si>
    <t>http://www.gbif.org/occurrence/2832661374</t>
  </si>
  <si>
    <t>https://observation.org/observation/104158209</t>
  </si>
  <si>
    <t>POINT (267749 6643082)</t>
  </si>
  <si>
    <t>40_2832661374</t>
  </si>
  <si>
    <t>12800527</t>
  </si>
  <si>
    <t>Skullerud Vannbehandling, Oslo, Os</t>
  </si>
  <si>
    <t>Karel Samyn</t>
  </si>
  <si>
    <t>https://www.artsobservasjoner.no/Sighting/12800527</t>
  </si>
  <si>
    <t>POINT (267795 6643142)</t>
  </si>
  <si>
    <t>urn:uuid:4c345b25-5c51-46cb-8ed3-c07513f5411a</t>
  </si>
  <si>
    <t>1010_12800527</t>
  </si>
  <si>
    <t>2832956187</t>
  </si>
  <si>
    <t>http://www.gbif.org/occurrence/2832956187</t>
  </si>
  <si>
    <t>https://observation.org/observation/140752473</t>
  </si>
  <si>
    <t>POINT (267858 6643178)</t>
  </si>
  <si>
    <t>40_2832956187</t>
  </si>
  <si>
    <t>17455167</t>
  </si>
  <si>
    <t>https://www.artsobservasjoner.no/Sighting/17455167</t>
  </si>
  <si>
    <t>urn:uuid:e1141ff7-163f-4de6-add1-fc27ba1b97cd</t>
  </si>
  <si>
    <t>1010_17455167</t>
  </si>
  <si>
    <t>18102245</t>
  </si>
  <si>
    <t>Skullerud - Østmarka_ 955, Oslo, Os</t>
  </si>
  <si>
    <t>https://www.artsobservasjoner.no/Sighting/18102245</t>
  </si>
  <si>
    <t>POINT (267356 6643648)</t>
  </si>
  <si>
    <t>urn:uuid:e2535a5e-444f-4958-8eb1-765a01ef5a03</t>
  </si>
  <si>
    <t>1010_18102245</t>
  </si>
  <si>
    <t>24101590</t>
  </si>
  <si>
    <t>E6 ved Lambertseter, Oslo, Os</t>
  </si>
  <si>
    <t>https://www.artsobservasjoner.no/Sighting/24101590</t>
  </si>
  <si>
    <t>POINT (266585 6643780)</t>
  </si>
  <si>
    <t>urn:uuid:d8b51df5-959d-49ae-b74a-a5f69c168c48</t>
  </si>
  <si>
    <t>1010_24101590</t>
  </si>
  <si>
    <t>24101591</t>
  </si>
  <si>
    <t>https://www.artsobservasjoner.no/Sighting/24101591</t>
  </si>
  <si>
    <t>POINT (266575 6643169)</t>
  </si>
  <si>
    <t>urn:uuid:967cc0dd-e629-485f-8f5c-5f09024da498</t>
  </si>
  <si>
    <t>1010_24101591</t>
  </si>
  <si>
    <t>24101592</t>
  </si>
  <si>
    <t>https://www.artsobservasjoner.no/Sighting/24101592</t>
  </si>
  <si>
    <t>POINT (266585 6643010)</t>
  </si>
  <si>
    <t>urn:uuid:2d231f9e-473d-4463-8c72-f99ec1900e80</t>
  </si>
  <si>
    <t>1010_24101592</t>
  </si>
  <si>
    <t>24101593</t>
  </si>
  <si>
    <t>https://www.artsobservasjoner.no/Sighting/24101593</t>
  </si>
  <si>
    <t>POINT (266659 6642524)</t>
  </si>
  <si>
    <t>urn:uuid:e5969fb7-fa94-4c11-a82c-54bb52ab50ec</t>
  </si>
  <si>
    <t>1010_24101593</t>
  </si>
  <si>
    <t>19_620</t>
  </si>
  <si>
    <t>EV 6: Bakkeløkka</t>
  </si>
  <si>
    <t>op19_620</t>
  </si>
  <si>
    <t>19_621</t>
  </si>
  <si>
    <t>op19_621</t>
  </si>
  <si>
    <t>22326344</t>
  </si>
  <si>
    <t>E6_38, Oslo, Os</t>
  </si>
  <si>
    <t>https://www.artsobservasjoner.no/Sighting/22326344</t>
  </si>
  <si>
    <t>POINT (266742 6643243)</t>
  </si>
  <si>
    <t>urn:uuid:72cb8bd4-aa63-46de-afb3-da195ba85974</t>
  </si>
  <si>
    <t>1010_22326344</t>
  </si>
  <si>
    <t>22326350</t>
  </si>
  <si>
    <t>E6_44, Oslo, Os</t>
  </si>
  <si>
    <t>https://www.artsobservasjoner.no/Sighting/22326350</t>
  </si>
  <si>
    <t>POINT (266673 6643422)</t>
  </si>
  <si>
    <t>urn:uuid:1b9d5648-4af0-4058-ab8c-de1fd4312e47</t>
  </si>
  <si>
    <t>1010_22326350</t>
  </si>
  <si>
    <t>22326351</t>
  </si>
  <si>
    <t>E6_45, Oslo, Os</t>
  </si>
  <si>
    <t>https://www.artsobservasjoner.no/Sighting/22326351</t>
  </si>
  <si>
    <t>POINT (266680 6643488)</t>
  </si>
  <si>
    <t>urn:uuid:2a752584-c507-4f60-8d40-f83aa4347303</t>
  </si>
  <si>
    <t>1010_22326351</t>
  </si>
  <si>
    <t>22326385</t>
  </si>
  <si>
    <t>E6_79, Oslo, Os</t>
  </si>
  <si>
    <t>https://www.artsobservasjoner.no/Sighting/22326385</t>
  </si>
  <si>
    <t>POINT (266564 6643381)</t>
  </si>
  <si>
    <t>urn:uuid:4c9f82f6-6123-42a7-a92a-b2e68724767a</t>
  </si>
  <si>
    <t>1010_22326385</t>
  </si>
  <si>
    <t>22326389</t>
  </si>
  <si>
    <t>E6_83, Oslo, Os</t>
  </si>
  <si>
    <t>https://www.artsobservasjoner.no/Sighting/22326389</t>
  </si>
  <si>
    <t>POINT (266541 6643275)</t>
  </si>
  <si>
    <t>urn:uuid:b581fcff-7164-46c1-8684-66f66b537533</t>
  </si>
  <si>
    <t>1010_22326389</t>
  </si>
  <si>
    <t>22326357</t>
  </si>
  <si>
    <t>E6_51, Oslo, Os</t>
  </si>
  <si>
    <t>https://www.artsobservasjoner.no/Sighting/22326357</t>
  </si>
  <si>
    <t>POINT (266593 6643952)</t>
  </si>
  <si>
    <t>urn:uuid:732ad08a-c5f2-48b1-89b6-714fb8f45e23</t>
  </si>
  <si>
    <t>1010_22326357</t>
  </si>
  <si>
    <t>22326384</t>
  </si>
  <si>
    <t>E6_78, Oslo, Os</t>
  </si>
  <si>
    <t>https://www.artsobservasjoner.no/Sighting/22326384</t>
  </si>
  <si>
    <t>POINT (266440 6643457)</t>
  </si>
  <si>
    <t>urn:uuid:1de607e8-729d-401d-8946-a7622095e2ec</t>
  </si>
  <si>
    <t>1010_22326384</t>
  </si>
  <si>
    <t>22326340</t>
  </si>
  <si>
    <t>E6_34, Oslo, Os</t>
  </si>
  <si>
    <t>https://www.artsobservasjoner.no/Sighting/22326340</t>
  </si>
  <si>
    <t>POINT (266600 6643082)</t>
  </si>
  <si>
    <t>urn:uuid:c9e0cd8c-7d76-4608-9cc2-b70464d5fb3e</t>
  </si>
  <si>
    <t>1010_22326340</t>
  </si>
  <si>
    <t>22326440</t>
  </si>
  <si>
    <t>E6_134, Oslo, Os</t>
  </si>
  <si>
    <t>https://www.artsobservasjoner.no/Sighting/22326440</t>
  </si>
  <si>
    <t>POINT (266687 6642326)</t>
  </si>
  <si>
    <t>urn:uuid:e16d886a-4a47-4725-838b-1402202b8678</t>
  </si>
  <si>
    <t>1010_22326440</t>
  </si>
  <si>
    <t>22326441</t>
  </si>
  <si>
    <t>E6_135, Oslo, Os</t>
  </si>
  <si>
    <t>https://www.artsobservasjoner.no/Sighting/22326441</t>
  </si>
  <si>
    <t>POINT (266670 6642589)</t>
  </si>
  <si>
    <t>urn:uuid:e83e5bff-1486-43d8-a298-7e5011ed0df0</t>
  </si>
  <si>
    <t>1010_22326441</t>
  </si>
  <si>
    <t>22326444</t>
  </si>
  <si>
    <t>E6_138, Oslo, Os</t>
  </si>
  <si>
    <t>https://www.artsobservasjoner.no/Sighting/22326444</t>
  </si>
  <si>
    <t>POINT (266560 6643921)</t>
  </si>
  <si>
    <t>urn:uuid:2c0e5ed9-6b62-4227-a2b4-0845605bffbc</t>
  </si>
  <si>
    <t>1010_22326444</t>
  </si>
  <si>
    <t>22326447</t>
  </si>
  <si>
    <t>E6_141, Oslo, Os</t>
  </si>
  <si>
    <t>https://www.artsobservasjoner.no/Sighting/22326447</t>
  </si>
  <si>
    <t>POINT (266577 6643672)</t>
  </si>
  <si>
    <t>urn:uuid:63877b8c-a06e-496d-a673-e5930598b9e1</t>
  </si>
  <si>
    <t>1010_22326447</t>
  </si>
  <si>
    <t>22326342</t>
  </si>
  <si>
    <t>E6_36, Oslo, Os</t>
  </si>
  <si>
    <t>https://www.artsobservasjoner.no/Sighting/22326342</t>
  </si>
  <si>
    <t>POINT (266755 6643014)</t>
  </si>
  <si>
    <t>urn:uuid:ebbafbe7-537c-40ff-a5f9-5ede85b923c0</t>
  </si>
  <si>
    <t>1010_22326342</t>
  </si>
  <si>
    <t>662877</t>
  </si>
  <si>
    <t>Leirskallen – Langs Ljanselva under E6</t>
  </si>
  <si>
    <t>POINT (266561 6643377)</t>
  </si>
  <si>
    <t>59_662877</t>
  </si>
  <si>
    <t>27756600</t>
  </si>
  <si>
    <t>https://www.artsobservasjoner.no/Sighting/27756600</t>
  </si>
  <si>
    <t>POINT (266501 6642035)</t>
  </si>
  <si>
    <t>urn:uuid:c73e12c5-9dfe-44ad-877a-0bb58e5cfb99</t>
  </si>
  <si>
    <t>1010_27756600</t>
  </si>
  <si>
    <t>27756628</t>
  </si>
  <si>
    <t>https://www.artsobservasjoner.no/Sighting/27756628</t>
  </si>
  <si>
    <t>POINT (266342 6642129)</t>
  </si>
  <si>
    <t>urn:uuid:b9055f47-5337-4ced-9542-0485600d7163</t>
  </si>
  <si>
    <t>1010_27756628</t>
  </si>
  <si>
    <t>5713/104</t>
  </si>
  <si>
    <t>267_6645</t>
  </si>
  <si>
    <t>Østensjøvannet - Bogerudmyra</t>
  </si>
  <si>
    <t>POINT (267280 6645881)</t>
  </si>
  <si>
    <t>urn:catalog:O:VXL:5713/104</t>
  </si>
  <si>
    <t>23_5713/104</t>
  </si>
  <si>
    <t>11734256</t>
  </si>
  <si>
    <t>Østensjø innfartsparkering, Oslo, Os</t>
  </si>
  <si>
    <t>ID=5065. Areal 49 kv.m. Ny 2009. Koordinater er beregnet midtpunkt for det kartlagte arealet. Fiktiv dato (dag og mnd). .</t>
  </si>
  <si>
    <t>https://www.artsobservasjoner.no/Sighting/11734256</t>
  </si>
  <si>
    <t>POINT (266904 6645592)</t>
  </si>
  <si>
    <t>urn:uuid:1439ce7c-7103-4b15-b019-e73623044e63</t>
  </si>
  <si>
    <t>1010_11734256</t>
  </si>
  <si>
    <t>11736091</t>
  </si>
  <si>
    <t>Lille Tangerud, Oslo, Os</t>
  </si>
  <si>
    <t>ID=5082. Areal 416 kv.m. Ny 2009. Koordinater er beregnet midtpunkt for det kartlagte arealet. Fiktiv dato (dag og mnd). .</t>
  </si>
  <si>
    <t>https://www.artsobservasjoner.no/Sighting/11736091</t>
  </si>
  <si>
    <t>POINT (266612 6645025)</t>
  </si>
  <si>
    <t>urn:uuid:d2ea67c4-6cfe-41c5-8578-d48345b3780d</t>
  </si>
  <si>
    <t>1010_11736091</t>
  </si>
  <si>
    <t>11736262</t>
  </si>
  <si>
    <t>Østensjøvannet sydøst, Oslo, Os</t>
  </si>
  <si>
    <t>ID=5078. Areal 134 kv.m. Ny 2009. Koordinater er beregnet midtpunkt for det kartlagte arealet. Fiktiv dato (dag og mnd). .</t>
  </si>
  <si>
    <t>https://www.artsobservasjoner.no/Sighting/11736262</t>
  </si>
  <si>
    <t>POINT (266673 6645602)</t>
  </si>
  <si>
    <t>urn:uuid:d813645e-41b3-49ac-b734-ec026fac0459</t>
  </si>
  <si>
    <t>1010_11736262</t>
  </si>
  <si>
    <t>11737050</t>
  </si>
  <si>
    <t>Østensjøveien v/Bølerbekken, Oslo, Os</t>
  </si>
  <si>
    <t>ID=5066. Areal 1059 kv.m. Ny 2009. Koordinater er beregnet midtpunkt for det kartlagte arealet. Fiktiv dato (dag og mnd). .</t>
  </si>
  <si>
    <t>https://www.artsobservasjoner.no/Sighting/11737050</t>
  </si>
  <si>
    <t>POINT (266970 6645737)</t>
  </si>
  <si>
    <t>urn:uuid:8c70a66a-6e0d-46bc-bd33-8a75a6d33ea3</t>
  </si>
  <si>
    <t>1010_11737050</t>
  </si>
  <si>
    <t>11737283</t>
  </si>
  <si>
    <t>Østensjøbrua, Oslo, Os</t>
  </si>
  <si>
    <t>ID=5064. Areal 263 kv.m. Ny 2009. Koordinater er beregnet midtpunkt for det kartlagte arealet. Fiktiv dato (dag og mnd). .</t>
  </si>
  <si>
    <t>https://www.artsobservasjoner.no/Sighting/11737283</t>
  </si>
  <si>
    <t>POINT (266723 6645467)</t>
  </si>
  <si>
    <t>urn:uuid:7f7b4dd9-2b47-4e19-a965-5e4eacf217aa</t>
  </si>
  <si>
    <t>1010_11737283</t>
  </si>
  <si>
    <t>11731838</t>
  </si>
  <si>
    <t>Rustadsaga bommen, Oslo, Os</t>
  </si>
  <si>
    <t>ID=5013. Areal 763. Koordinater er beregnet midtpunkt for det kartlagte arealet. Fiktiv dato (dag og mnd). .</t>
  </si>
  <si>
    <t>https://www.artsobservasjoner.no/Sighting/11731838</t>
  </si>
  <si>
    <t>POINT (267875 6644516)</t>
  </si>
  <si>
    <t>urn:uuid:8551913f-2101-4da3-843d-f7ebaed7f0f5</t>
  </si>
  <si>
    <t>1010_11731838</t>
  </si>
  <si>
    <t>11732306</t>
  </si>
  <si>
    <t>ID=5082. Areal 416. Ny 2009. Koordinater er beregnet midtpunkt for det kartlagte arealet. Fiktiv dato (dag og mnd). .</t>
  </si>
  <si>
    <t>https://www.artsobservasjoner.no/Sighting/11732306</t>
  </si>
  <si>
    <t>POINT (266611 6645025)</t>
  </si>
  <si>
    <t>urn:uuid:5ce6f64b-6667-4787-82a6-331e5e4ff130</t>
  </si>
  <si>
    <t>1010_11732306</t>
  </si>
  <si>
    <t>11733181</t>
  </si>
  <si>
    <t>ID=5064. Areal 262. Ny 2009. Koordinater er beregnet midtpunkt for det kartlagte arealet. Fiktiv dato (dag og mnd). .</t>
  </si>
  <si>
    <t>https://www.artsobservasjoner.no/Sighting/11733181</t>
  </si>
  <si>
    <t>POINT (266723 6645466)</t>
  </si>
  <si>
    <t>urn:uuid:e1d85173-4695-4bca-9dbc-3ac72a319ff5</t>
  </si>
  <si>
    <t>1010_11733181</t>
  </si>
  <si>
    <t>11734140</t>
  </si>
  <si>
    <t>ID=5078. Areal 133. Ny 2009. Koordinater er beregnet midtpunkt for det kartlagte arealet. Fiktiv dato (dag og mnd). .</t>
  </si>
  <si>
    <t>https://www.artsobservasjoner.no/Sighting/11734140</t>
  </si>
  <si>
    <t>POINT (266672 6645601)</t>
  </si>
  <si>
    <t>urn:uuid:50027254-151e-415a-b4dd-022e3fe963a5</t>
  </si>
  <si>
    <t>1010_11734140</t>
  </si>
  <si>
    <t>11734737</t>
  </si>
  <si>
    <t>Rustadsaga parkeringspl nord, Oslo, Os</t>
  </si>
  <si>
    <t>ID=5012. Areal 1467. Koordinater er beregnet midtpunkt for det kartlagte arealet. Fiktiv dato (dag og mnd). .</t>
  </si>
  <si>
    <t>https://www.artsobservasjoner.no/Sighting/11734737</t>
  </si>
  <si>
    <t>POINT (267768 6644486)</t>
  </si>
  <si>
    <t>urn:uuid:1c4aa4bb-6a07-4217-a49f-ee996d549c40</t>
  </si>
  <si>
    <t>1010_11734737</t>
  </si>
  <si>
    <t>11735564</t>
  </si>
  <si>
    <t>ID=5066. Areal 1059. Ny 2009. Koordinater er beregnet midtpunkt for det kartlagte arealet. Fiktiv dato (dag og mnd). .</t>
  </si>
  <si>
    <t>https://www.artsobservasjoner.no/Sighting/11735564</t>
  </si>
  <si>
    <t>urn:uuid:3ed20c6d-ef31-43c4-aadf-2208c398fe81</t>
  </si>
  <si>
    <t>1010_11735564</t>
  </si>
  <si>
    <t>11746340</t>
  </si>
  <si>
    <t>ID=5065. Areal 48. Ny 2009. Koordinater er beregnet midtpunkt for det kartlagte arealet. Fiktiv dato (dag og mnd). .</t>
  </si>
  <si>
    <t>https://www.artsobservasjoner.no/Sighting/11746340</t>
  </si>
  <si>
    <t>POINT (266904 6645591)</t>
  </si>
  <si>
    <t>urn:uuid:abbf035d-b2bc-4d0b-82fe-2f3e1c7599ad</t>
  </si>
  <si>
    <t>1010_11746340</t>
  </si>
  <si>
    <t>11732482</t>
  </si>
  <si>
    <t>ID=5013. Areal 763 kv.m. Koordinater er beregnet midtpunkt for det kartlagte arealet. Fiktiv dato (dag og mnd). .</t>
  </si>
  <si>
    <t>https://www.artsobservasjoner.no/Sighting/11732482</t>
  </si>
  <si>
    <t>POINT (267876 6644517)</t>
  </si>
  <si>
    <t>urn:uuid:9a2d6932-a37a-41b0-9b9d-e1fac245827e</t>
  </si>
  <si>
    <t>1010_11732482</t>
  </si>
  <si>
    <t>11734254</t>
  </si>
  <si>
    <t>ID=5012. Areal 1466 kv.m. Koordinater er beregnet midtpunkt for det kartlagte arealet. Fiktiv dato (dag og mnd). .</t>
  </si>
  <si>
    <t>https://www.artsobservasjoner.no/Sighting/11734254</t>
  </si>
  <si>
    <t>POINT (267769 6644486)</t>
  </si>
  <si>
    <t>urn:uuid:76d1d690-23f9-470e-9cd8-c6427f8ca9b5</t>
  </si>
  <si>
    <t>1010_11734254</t>
  </si>
  <si>
    <t>11736078</t>
  </si>
  <si>
    <t>https://www.artsobservasjoner.no/Sighting/11736078</t>
  </si>
  <si>
    <t>POINT (266227 6644973)</t>
  </si>
  <si>
    <t>urn:uuid:55a95892-db00-43c3-b6d3-0ca43335a636</t>
  </si>
  <si>
    <t>1010_11736078</t>
  </si>
  <si>
    <t>11738932</t>
  </si>
  <si>
    <t>https://www.artsobservasjoner.no/Sighting/11738932</t>
  </si>
  <si>
    <t>POINT (266597 6644276)</t>
  </si>
  <si>
    <t>urn:uuid:d0600d57-4200-43f4-bfaa-891f3b0ac6cd</t>
  </si>
  <si>
    <t>1010_11738932</t>
  </si>
  <si>
    <t>11737586</t>
  </si>
  <si>
    <t>https://www.artsobservasjoner.no/Sighting/11737586</t>
  </si>
  <si>
    <t>urn:uuid:1349b222-7e00-47b0-9bcd-44b6afb10278</t>
  </si>
  <si>
    <t>1010_11737586</t>
  </si>
  <si>
    <t>11737770</t>
  </si>
  <si>
    <t>https://www.artsobservasjoner.no/Sighting/11737770</t>
  </si>
  <si>
    <t>urn:uuid:322f66df-b6b3-40a8-988e-573be564a772</t>
  </si>
  <si>
    <t>1010_11737770</t>
  </si>
  <si>
    <t>11738146</t>
  </si>
  <si>
    <t>https://www.artsobservasjoner.no/Sighting/11738146</t>
  </si>
  <si>
    <t>urn:uuid:1e9d9060-0ba7-4905-a83c-9a69609a0983</t>
  </si>
  <si>
    <t>1010_11738146</t>
  </si>
  <si>
    <t>11738726</t>
  </si>
  <si>
    <t>https://www.artsobservasjoner.no/Sighting/11738726</t>
  </si>
  <si>
    <t>urn:uuid:e538f98a-5c37-4faf-afb5-aeaec26bbcb8</t>
  </si>
  <si>
    <t>1010_11738726</t>
  </si>
  <si>
    <t>11771957</t>
  </si>
  <si>
    <t>https://www.artsobservasjoner.no/Sighting/11771957</t>
  </si>
  <si>
    <t>urn:uuid:a84d00dd-8349-47b7-a726-d19def71670a</t>
  </si>
  <si>
    <t>1010_11771957</t>
  </si>
  <si>
    <t>11771958</t>
  </si>
  <si>
    <t>https://www.artsobservasjoner.no/Sighting/11771958</t>
  </si>
  <si>
    <t>urn:uuid:b878ccf1-f292-41c8-bbf4-f488b3585016</t>
  </si>
  <si>
    <t>1010_11771958</t>
  </si>
  <si>
    <t>11774682</t>
  </si>
  <si>
    <t>https://www.artsobservasjoner.no/Sighting/11774682</t>
  </si>
  <si>
    <t>urn:uuid:cef087ed-d4dc-48ab-a5f4-6dd769694d03</t>
  </si>
  <si>
    <t>1010_11774682</t>
  </si>
  <si>
    <t>26843420</t>
  </si>
  <si>
    <t>Bogerud, Bogerud, Oslo, Os</t>
  </si>
  <si>
    <t>Geir E. Fugelsø</t>
  </si>
  <si>
    <t>https://www.artsobservasjoner.no/Sighting/26843420</t>
  </si>
  <si>
    <t>POINT (267369 6644966)</t>
  </si>
  <si>
    <t>urn:uuid:058e0a3c-98f2-44de-b088-90bcf8839859</t>
  </si>
  <si>
    <t>1010_26843420</t>
  </si>
  <si>
    <t>13532119</t>
  </si>
  <si>
    <t>Bøler T-banebro, Bøler, Oslo, Os \ /[Kvant.:] 4 m2</t>
  </si>
  <si>
    <t>https://www.artsobservasjoner.no/Sighting/13532119</t>
  </si>
  <si>
    <t>POINT (267343 6645656)</t>
  </si>
  <si>
    <t>urn:uuid:b7c0b964-fca0-485a-9051-1bd075aca1c2</t>
  </si>
  <si>
    <t>1010_13532119</t>
  </si>
  <si>
    <t>1039592</t>
  </si>
  <si>
    <t>Østensjøvannet</t>
  </si>
  <si>
    <t>Kristelig Gymnasium, Marcus Trygg Weyde, Alex</t>
  </si>
  <si>
    <t>POINT (267723 6644217)</t>
  </si>
  <si>
    <t>67_1039592</t>
  </si>
  <si>
    <t>18948470</t>
  </si>
  <si>
    <t>ID=5082. Areal=416 m2. Ny 2009. Koordinater er beregnet midtpunkt for det kartlagte arealet. Fiktiv dato (dag og mnd)..</t>
  </si>
  <si>
    <t>https://www.artsobservasjoner.no/Sighting/18948470</t>
  </si>
  <si>
    <t>urn:uuid:117a60c8-b45c-4bc5-ace6-d2ac9017c3ab</t>
  </si>
  <si>
    <t>1010_18948470</t>
  </si>
  <si>
    <t>18948896</t>
  </si>
  <si>
    <t>ID=5065. Areal=49 m2. Ny 2009. Koordinater er beregnet midtpunkt for det kartlagte arealet. Fiktiv dato (dag og mnd)..</t>
  </si>
  <si>
    <t>https://www.artsobservasjoner.no/Sighting/18948896</t>
  </si>
  <si>
    <t>urn:uuid:abe310e0-5726-401c-918c-112aff94830e</t>
  </si>
  <si>
    <t>1010_18948896</t>
  </si>
  <si>
    <t>18948897</t>
  </si>
  <si>
    <t>ID=5064. Areal=263 m2. Ny 2009. Koordinater er beregnet midtpunkt for det kartlagte arealet. Fiktiv dato (dag og mnd)..</t>
  </si>
  <si>
    <t>https://www.artsobservasjoner.no/Sighting/18948897</t>
  </si>
  <si>
    <t>POINT (266723 6645465)</t>
  </si>
  <si>
    <t>urn:uuid:ab21b638-486b-485f-b1c7-cfa4c6a09043</t>
  </si>
  <si>
    <t>1010_18948897</t>
  </si>
  <si>
    <t>18948900</t>
  </si>
  <si>
    <t>ID=5078. Areal=134 m2. Ny 2009. Koordinater er beregnet midtpunkt for det kartlagte arealet. Fiktiv dato (dag og mnd)..</t>
  </si>
  <si>
    <t>https://www.artsobservasjoner.no/Sighting/18948900</t>
  </si>
  <si>
    <t>urn:uuid:48bf1d82-5df5-4a63-9cdc-5da3cb836e4a</t>
  </si>
  <si>
    <t>1010_18948900</t>
  </si>
  <si>
    <t>18948908</t>
  </si>
  <si>
    <t>ID=5066. Areal=1059 m2. Ny 2009. Koordinater er beregnet midtpunkt for det kartlagte arealet. Fiktiv dato (dag og mnd)..</t>
  </si>
  <si>
    <t>https://www.artsobservasjoner.no/Sighting/18948908</t>
  </si>
  <si>
    <t>urn:uuid:e7489336-b0a8-4a39-b655-e89022906fef</t>
  </si>
  <si>
    <t>1010_18948908</t>
  </si>
  <si>
    <t>17520571</t>
  </si>
  <si>
    <t>Rustad, Oslo, Os</t>
  </si>
  <si>
    <t>Einar Jahr</t>
  </si>
  <si>
    <t>https://www.artsobservasjoner.no/Sighting/17520571</t>
  </si>
  <si>
    <t>POINT (267351 6644315)</t>
  </si>
  <si>
    <t>urn:uuid:95366d93-68e6-49f9-93c4-d66b38f90679</t>
  </si>
  <si>
    <t>1010_17520571</t>
  </si>
  <si>
    <t>17775406</t>
  </si>
  <si>
    <t>Langerud sykehjem, Oslo, Os</t>
  </si>
  <si>
    <t>https://www.artsobservasjoner.no/Sighting/17775406</t>
  </si>
  <si>
    <t>POINT (266861 6644264)</t>
  </si>
  <si>
    <t>urn:uuid:0db2b2e3-22e2-4629-ba9f-9d1031d09c41</t>
  </si>
  <si>
    <t>1010_17775406</t>
  </si>
  <si>
    <t>21334607</t>
  </si>
  <si>
    <t>Koordinater er beregnet midtpunkt for det kartlagte arealet. Fiktiv dato (dag og mnd). ID=5066. Areal=1059 m2. Ny 2009..</t>
  </si>
  <si>
    <t>https://www.artsobservasjoner.no/Sighting/21334607</t>
  </si>
  <si>
    <t>urn:uuid:3c109981-37aa-4454-936b-5ada5bbfd4e2</t>
  </si>
  <si>
    <t>1010_21334607</t>
  </si>
  <si>
    <t>21334608</t>
  </si>
  <si>
    <t>Koordinater er beregnet midtpunkt for det kartlagte arealet. Fiktiv dato (dag og mnd). ID=5065. Areal=49 m2. Ny 2009..</t>
  </si>
  <si>
    <t>https://www.artsobservasjoner.no/Sighting/21334608</t>
  </si>
  <si>
    <t>urn:uuid:fdcc587b-3775-4aa3-b909-5c488059ab6c</t>
  </si>
  <si>
    <t>1010_21334608</t>
  </si>
  <si>
    <t>21334609</t>
  </si>
  <si>
    <t>Koordinater er beregnet midtpunkt for det kartlagte arealet. Fiktiv dato (dag og mnd). ID=5064. Areal=263 m2. Ny 2009..</t>
  </si>
  <si>
    <t>https://www.artsobservasjoner.no/Sighting/21334609</t>
  </si>
  <si>
    <t>urn:uuid:3aa2d5ad-a094-44b4-907b-99839fe72744</t>
  </si>
  <si>
    <t>1010_21334609</t>
  </si>
  <si>
    <t>21334628</t>
  </si>
  <si>
    <t>Koordinater er beregnet midtpunkt for det kartlagte arealet. Fiktiv dato (dag og mnd). ID=5078. Areal=134 m2. Ny 2009..</t>
  </si>
  <si>
    <t>https://www.artsobservasjoner.no/Sighting/21334628</t>
  </si>
  <si>
    <t>urn:uuid:229ba9f7-3ccf-450b-b9db-95181e698c91</t>
  </si>
  <si>
    <t>1010_21334628</t>
  </si>
  <si>
    <t>21334632</t>
  </si>
  <si>
    <t>Koordinater er beregnet midtpunkt for det kartlagte arealet. Fiktiv dato (dag og mnd). ID=5082. Areal=416 m2. Ny 2009..</t>
  </si>
  <si>
    <t>https://www.artsobservasjoner.no/Sighting/21334632</t>
  </si>
  <si>
    <t>urn:uuid:c8450a35-7984-41bd-b789-e1a3e626d264</t>
  </si>
  <si>
    <t>1010_21334632</t>
  </si>
  <si>
    <t>19545990</t>
  </si>
  <si>
    <t>aust for Østensjøvatn i Oslo, Oslo, Os \på skrotemark</t>
  </si>
  <si>
    <t>https://www.artsobservasjoner.no/Sighting/19545990</t>
  </si>
  <si>
    <t>POINT (267010 6645576)</t>
  </si>
  <si>
    <t>urn:uuid:9fa989ac-fa17-4f91-8be3-9d5015a08c51</t>
  </si>
  <si>
    <t>1010_19545990</t>
  </si>
  <si>
    <t>24101585</t>
  </si>
  <si>
    <t>E6 ved Bakkerud, Oslo, Os</t>
  </si>
  <si>
    <t>https://www.artsobservasjoner.no/Sighting/24101585</t>
  </si>
  <si>
    <t>POINT (266062 6645237)</t>
  </si>
  <si>
    <t>urn:uuid:b84ef1c6-e12f-411f-b7e9-530493fe160a</t>
  </si>
  <si>
    <t>1010_24101585</t>
  </si>
  <si>
    <t>24101587</t>
  </si>
  <si>
    <t>https://www.artsobservasjoner.no/Sighting/24101587</t>
  </si>
  <si>
    <t>POINT (266336 6644648)</t>
  </si>
  <si>
    <t>urn:uuid:43916693-bab1-432b-bb6a-0c52da5b52fa</t>
  </si>
  <si>
    <t>1010_24101587</t>
  </si>
  <si>
    <t>24101588</t>
  </si>
  <si>
    <t>https://www.artsobservasjoner.no/Sighting/24101588</t>
  </si>
  <si>
    <t>POINT (266471 6644367)</t>
  </si>
  <si>
    <t>urn:uuid:a172743f-854a-4975-9412-f50c1d81edba</t>
  </si>
  <si>
    <t>1010_24101588</t>
  </si>
  <si>
    <t>24101589</t>
  </si>
  <si>
    <t>https://www.artsobservasjoner.no/Sighting/24101589</t>
  </si>
  <si>
    <t>POINT (266554 6644091)</t>
  </si>
  <si>
    <t>urn:uuid:d7de3e1b-fc79-4aee-a977-f8910d9c41ff</t>
  </si>
  <si>
    <t>1010_24101589</t>
  </si>
  <si>
    <t>19_619</t>
  </si>
  <si>
    <t>EV 6: Langerud</t>
  </si>
  <si>
    <t>op19_619</t>
  </si>
  <si>
    <t>22326358</t>
  </si>
  <si>
    <t>E6_52, Oslo, Os</t>
  </si>
  <si>
    <t>https://www.artsobservasjoner.no/Sighting/22326358</t>
  </si>
  <si>
    <t>POINT (266562 6644229)</t>
  </si>
  <si>
    <t>urn:uuid:7d41d874-68ed-47d8-af0d-5182cd8b7b8f</t>
  </si>
  <si>
    <t>1010_22326358</t>
  </si>
  <si>
    <t>22326361</t>
  </si>
  <si>
    <t>E6_55, Oslo, Os</t>
  </si>
  <si>
    <t>https://www.artsobservasjoner.no/Sighting/22326361</t>
  </si>
  <si>
    <t>POINT (266566 6644333)</t>
  </si>
  <si>
    <t>urn:uuid:6c70cb02-78a4-4c8b-a6fd-bf326a663c09</t>
  </si>
  <si>
    <t>1010_22326361</t>
  </si>
  <si>
    <t>22326371</t>
  </si>
  <si>
    <t>E6_65, Oslo, Os</t>
  </si>
  <si>
    <t>https://www.artsobservasjoner.no/Sighting/22326371</t>
  </si>
  <si>
    <t>POINT (266390 6645370)</t>
  </si>
  <si>
    <t>urn:uuid:b1337190-b893-4478-9a23-89d8c621e0f6</t>
  </si>
  <si>
    <t>1010_22326371</t>
  </si>
  <si>
    <t>22326363</t>
  </si>
  <si>
    <t>E6_57, Oslo, Os</t>
  </si>
  <si>
    <t>https://www.artsobservasjoner.no/Sighting/22326363</t>
  </si>
  <si>
    <t>POINT (266504 6644377)</t>
  </si>
  <si>
    <t>urn:uuid:e64e261e-e239-45c9-a2ef-3d103fc08775</t>
  </si>
  <si>
    <t>1010_22326363</t>
  </si>
  <si>
    <t>22326369</t>
  </si>
  <si>
    <t>E6_63, Oslo, Os</t>
  </si>
  <si>
    <t>https://www.artsobservasjoner.no/Sighting/22326369</t>
  </si>
  <si>
    <t>POINT (266367 6644644)</t>
  </si>
  <si>
    <t>urn:uuid:c136c84c-0ffa-4015-8943-cc3565feefe7</t>
  </si>
  <si>
    <t>1010_22326369</t>
  </si>
  <si>
    <t>22326373</t>
  </si>
  <si>
    <t>E6_67, Oslo, Os</t>
  </si>
  <si>
    <t>https://www.artsobservasjoner.no/Sighting/22326373</t>
  </si>
  <si>
    <t>POINT (266038 6645375)</t>
  </si>
  <si>
    <t>urn:uuid:a5845901-2ef3-49a8-87ff-537811351aae</t>
  </si>
  <si>
    <t>1010_22326373</t>
  </si>
  <si>
    <t>22326375</t>
  </si>
  <si>
    <t>E6_69, Oslo, Os</t>
  </si>
  <si>
    <t>https://www.artsobservasjoner.no/Sighting/22326375</t>
  </si>
  <si>
    <t>POINT (266008 6645477)</t>
  </si>
  <si>
    <t>urn:uuid:9b1ad6d3-18e4-4c16-8859-1763b0e6aab2</t>
  </si>
  <si>
    <t>1010_22326375</t>
  </si>
  <si>
    <t>22326449</t>
  </si>
  <si>
    <t>E6_143, Oslo, Os</t>
  </si>
  <si>
    <t>https://www.artsobservasjoner.no/Sighting/22326449</t>
  </si>
  <si>
    <t>POINT (266475 6644340)</t>
  </si>
  <si>
    <t>urn:uuid:6a7ba6f7-c1b8-4af4-84ec-b15b8f10ca6f</t>
  </si>
  <si>
    <t>1010_22326449</t>
  </si>
  <si>
    <t>22326454</t>
  </si>
  <si>
    <t>E6_148, Oslo, Os</t>
  </si>
  <si>
    <t>https://www.artsobservasjoner.no/Sighting/22326454</t>
  </si>
  <si>
    <t>POINT (266185 6645111)</t>
  </si>
  <si>
    <t>urn:uuid:28376b89-ca02-4100-8522-215830abe5f0</t>
  </si>
  <si>
    <t>1010_22326454</t>
  </si>
  <si>
    <t>23430251</t>
  </si>
  <si>
    <t>Abildsømyra, Oslo, Os</t>
  </si>
  <si>
    <t>https://www.artsobservasjoner.no/Sighting/23430251</t>
  </si>
  <si>
    <t>POINT (266045 6645387)</t>
  </si>
  <si>
    <t>urn:uuid:eaff8cab-df36-4f84-a8f9-ace744eb6835</t>
  </si>
  <si>
    <t>1010_23430251</t>
  </si>
  <si>
    <t>24521213</t>
  </si>
  <si>
    <t>Skraperudtjern, Skraperudtjern, Oslo, Os \ /[Kvant.:] 1 Plants</t>
  </si>
  <si>
    <t>https://www.artsobservasjoner.no/Sighting/24521213</t>
  </si>
  <si>
    <t>POLYGON ((267794 6644302, 267825 6644316, 267840 6644326, 267864 6644356, 267892 6644401, 267902 6644419, 267879 6644422, 267852 6644380, 267822 6644350, 267785 6644341, 267779 6644344, 267779 6644305, 267794 6644302))</t>
  </si>
  <si>
    <t>urn:uuid:bd002fbc-c318-4d4f-b9e4-697d19142e6d</t>
  </si>
  <si>
    <t>1010_24521213</t>
  </si>
  <si>
    <t>11734404</t>
  </si>
  <si>
    <t>267_6647</t>
  </si>
  <si>
    <t>Østensjøveien nord for Vaded., Oslo, Os</t>
  </si>
  <si>
    <t>ID=5067. Areal 1539 kv.m. Ny 2009. Koordinater er beregnet midtpunkt for det kartlagte arealet. Fiktiv dato (dag og mnd). .</t>
  </si>
  <si>
    <t>https://www.artsobservasjoner.no/Sighting/11734404</t>
  </si>
  <si>
    <t>POINT (266796 6647493)</t>
  </si>
  <si>
    <t>urn:uuid:24065ba5-886c-4329-820c-e7682953d77d</t>
  </si>
  <si>
    <t>1010_11734404</t>
  </si>
  <si>
    <t>11734891</t>
  </si>
  <si>
    <t>Smedbergbekken, Oslo, Os</t>
  </si>
  <si>
    <t>ID=5079. Areal 293 kv.m. Ny 2009. Koordinater er beregnet midtpunkt for det kartlagte arealet. Fiktiv dato (dag og mnd). .</t>
  </si>
  <si>
    <t>https://www.artsobservasjoner.no/Sighting/11734891</t>
  </si>
  <si>
    <t>POINT (266128 6646052)</t>
  </si>
  <si>
    <t>urn:uuid:d0815870-0e40-44bf-a4d3-c0a09642b7e5</t>
  </si>
  <si>
    <t>1010_11734891</t>
  </si>
  <si>
    <t>11735572</t>
  </si>
  <si>
    <t>Brenneriruinene, Oslo, Os</t>
  </si>
  <si>
    <t>ID=5080. Areal 39 kv.m. Tetthet: Få. Ny 2009. Koordinater er beregnet midtpunkt for det kartlagte arealet. Fiktiv dato (dag og mnd). .</t>
  </si>
  <si>
    <t>https://www.artsobservasjoner.no/Sighting/11735572</t>
  </si>
  <si>
    <t>POINT (266466 6646258)</t>
  </si>
  <si>
    <t>urn:uuid:fe9d1476-1bd7-4f92-be21-2d36b7256976</t>
  </si>
  <si>
    <t>1010_11735572</t>
  </si>
  <si>
    <t>11736149</t>
  </si>
  <si>
    <t>Østensjø gård nord, Oslo, Os</t>
  </si>
  <si>
    <t>ID=5085. Areal 229 kv.m. Tetthet: Få. Ny 2009. Koordinater er beregnet midtpunkt for det kartlagte arealet. Fiktiv dato (dag og mnd). .</t>
  </si>
  <si>
    <t>https://www.artsobservasjoner.no/Sighting/11736149</t>
  </si>
  <si>
    <t>POINT (266951 6646306)</t>
  </si>
  <si>
    <t>urn:uuid:cdf3bea7-cb31-4997-8314-040546f32c14</t>
  </si>
  <si>
    <t>1010_11736149</t>
  </si>
  <si>
    <t>11737051</t>
  </si>
  <si>
    <t>Østensjøveien v/Vadedammen, Oslo, Os</t>
  </si>
  <si>
    <t>ID=5068. Areal 1764 kv.m. Ny 2009. Koordinater er beregnet midtpunkt for det kartlagte arealet. Fiktiv dato (dag og mnd). .</t>
  </si>
  <si>
    <t>https://www.artsobservasjoner.no/Sighting/11737051</t>
  </si>
  <si>
    <t>POINT (266906 6647339)</t>
  </si>
  <si>
    <t>urn:uuid:9d2b9857-1fee-40e2-8181-a7273811caab</t>
  </si>
  <si>
    <t>1010_11737051</t>
  </si>
  <si>
    <t>11737052</t>
  </si>
  <si>
    <t>Plogveien v/Trafo, Oslo, Os</t>
  </si>
  <si>
    <t>ID=5081. Areal 201 kv.m. Koordinater er beregnet midtpunkt for det kartlagte arealet. Fiktiv dato (dag og mnd). .</t>
  </si>
  <si>
    <t>https://www.artsobservasjoner.no/Sighting/11737052</t>
  </si>
  <si>
    <t>POINT (266250 6646543)</t>
  </si>
  <si>
    <t>urn:uuid:15867644-87ff-4698-bca0-55bd8a6fd84a</t>
  </si>
  <si>
    <t>1010_11737052</t>
  </si>
  <si>
    <t>11737357</t>
  </si>
  <si>
    <t>Bakken fra Skøyenåsen, Oslo, Os</t>
  </si>
  <si>
    <t>ID=5083. Areal 234 kv.m. Koordinater er beregnet midtpunkt for det kartlagte arealet. Fiktiv dato (dag og mnd). .</t>
  </si>
  <si>
    <t>https://www.artsobservasjoner.no/Sighting/11737357</t>
  </si>
  <si>
    <t>POINT (267034 6647129)</t>
  </si>
  <si>
    <t>urn:uuid:46d264fa-8628-4ef9-ba56-d82885eafdb0</t>
  </si>
  <si>
    <t>1010_11737357</t>
  </si>
  <si>
    <t>11731923</t>
  </si>
  <si>
    <t>Østensjøvannet vest, Oslo, Os</t>
  </si>
  <si>
    <t>ID=5084. Areal 262. Tetthet "Få". Koordinater er beregnet midtpunkt for det kartlagte arealet. Fiktiv dato (dag og mnd). .</t>
  </si>
  <si>
    <t>https://www.artsobservasjoner.no/Sighting/11731923</t>
  </si>
  <si>
    <t>POINT (266922 6646771)</t>
  </si>
  <si>
    <t>urn:uuid:52ec68b8-f058-442c-acbc-689e8b498fbd</t>
  </si>
  <si>
    <t>1010_11731923</t>
  </si>
  <si>
    <t>11735526</t>
  </si>
  <si>
    <t>ID=5083. Areal 234. Koordinater er beregnet midtpunkt for det kartlagte arealet. Fiktiv dato (dag og mnd). .</t>
  </si>
  <si>
    <t>https://www.artsobservasjoner.no/Sighting/11735526</t>
  </si>
  <si>
    <t>POINT (267033 6647129)</t>
  </si>
  <si>
    <t>urn:uuid:8d7f4dd9-24f0-4059-be6b-ea112bfa1c05</t>
  </si>
  <si>
    <t>1010_11735526</t>
  </si>
  <si>
    <t>11735527</t>
  </si>
  <si>
    <t>Østensjøveien 146-150, Oslo, Os</t>
  </si>
  <si>
    <t>ID=5084. Areal 638. Tetthet "Middels". Koordinater er beregnet midtpunkt for det kartlagte arealet. Fiktiv dato (dag og mnd). .</t>
  </si>
  <si>
    <t>https://www.artsobservasjoner.no/Sighting/11735527</t>
  </si>
  <si>
    <t>POINT (266939 6646752)</t>
  </si>
  <si>
    <t>urn:uuid:e099750f-ca00-4427-ac44-fadaa76f3c2a</t>
  </si>
  <si>
    <t>1010_11735527</t>
  </si>
  <si>
    <t>11736176</t>
  </si>
  <si>
    <t>ID=5085. Areal 229. Tetthet "Få". Ny 2009. Koordinater er beregnet midtpunkt for det kartlagte arealet. Fiktiv dato (dag og mnd). .</t>
  </si>
  <si>
    <t>https://www.artsobservasjoner.no/Sighting/11736176</t>
  </si>
  <si>
    <t>POINT (266951 6646305)</t>
  </si>
  <si>
    <t>urn:uuid:d2700955-1c6d-4570-b726-4f4b868747b5</t>
  </si>
  <si>
    <t>1010_11736176</t>
  </si>
  <si>
    <t>11736360</t>
  </si>
  <si>
    <t>ID=5081. Areal 201. Koordinater er beregnet midtpunkt for det kartlagte arealet. Fiktiv dato (dag og mnd). .</t>
  </si>
  <si>
    <t>https://www.artsobservasjoner.no/Sighting/11736360</t>
  </si>
  <si>
    <t>urn:uuid:0a96d696-7a7f-4945-a5a3-42dba60c68ad</t>
  </si>
  <si>
    <t>1010_11736360</t>
  </si>
  <si>
    <t>11736839</t>
  </si>
  <si>
    <t>ID=5067. Areal 1540. Ny 2009. Koordinater er beregnet midtpunkt for det kartlagte arealet. Fiktiv dato (dag og mnd). .</t>
  </si>
  <si>
    <t>https://www.artsobservasjoner.no/Sighting/11736839</t>
  </si>
  <si>
    <t>POINT (266795 6647493)</t>
  </si>
  <si>
    <t>urn:uuid:4b668cd2-c27e-4896-b871-5da0699bf8ca</t>
  </si>
  <si>
    <t>1010_11736839</t>
  </si>
  <si>
    <t>11737604</t>
  </si>
  <si>
    <t>ID=5068. Areal 1766. Ny 2009. Koordinater er beregnet midtpunkt for det kartlagte arealet. Fiktiv dato (dag og mnd). .</t>
  </si>
  <si>
    <t>https://www.artsobservasjoner.no/Sighting/11737604</t>
  </si>
  <si>
    <t>POINT (266905 6647338)</t>
  </si>
  <si>
    <t>urn:uuid:f920f9e3-f17f-44e8-82f3-f36dfa901f31</t>
  </si>
  <si>
    <t>1010_11737604</t>
  </si>
  <si>
    <t>11746407</t>
  </si>
  <si>
    <t>ID=5079. Areal 293. Ny 2009. Koordinater er beregnet midtpunkt for det kartlagte arealet. Fiktiv dato (dag og mnd). .</t>
  </si>
  <si>
    <t>https://www.artsobservasjoner.no/Sighting/11746407</t>
  </si>
  <si>
    <t>POINT (266128 6646051)</t>
  </si>
  <si>
    <t>urn:uuid:82dd831e-93ac-49ad-bb7a-fdff7984835f</t>
  </si>
  <si>
    <t>1010_11746407</t>
  </si>
  <si>
    <t>11836976</t>
  </si>
  <si>
    <t>ID=5080. Areal 39. Tetthet "Få". Ny 2009. Koordinater er beregnet midtpunkt for det kartlagte arealet. Fiktiv dato (dag og mnd). .</t>
  </si>
  <si>
    <t>https://www.artsobservasjoner.no/Sighting/11836976</t>
  </si>
  <si>
    <t>POINT (266465 6646257)</t>
  </si>
  <si>
    <t>urn:uuid:9d0309c8-dd21-44e5-acfd-f9fc1b96547c</t>
  </si>
  <si>
    <t>1010_11836976</t>
  </si>
  <si>
    <t>11738659</t>
  </si>
  <si>
    <t>ID=5084. Areal 262 kv.m. Tetthet: Få. Koordinater er beregnet midtpunkt for det kartlagte arealet. Fiktiv dato (dag og mnd). .</t>
  </si>
  <si>
    <t>https://www.artsobservasjoner.no/Sighting/11738659</t>
  </si>
  <si>
    <t>urn:uuid:ff1bde1c-29ef-42af-b020-8fbf63f01139</t>
  </si>
  <si>
    <t>1010_11738659</t>
  </si>
  <si>
    <t>11738986</t>
  </si>
  <si>
    <t>ID=5084. Areal 638 kv.m. Tetthet: Middels. Koordinater er beregnet midtpunkt for det kartlagte arealet. Fiktiv dato (dag og mnd). .</t>
  </si>
  <si>
    <t>https://www.artsobservasjoner.no/Sighting/11738986</t>
  </si>
  <si>
    <t>POINT (266940 6646753)</t>
  </si>
  <si>
    <t>urn:uuid:22f29ecc-1303-4bec-b3c6-e991d346b44b</t>
  </si>
  <si>
    <t>1010_11738986</t>
  </si>
  <si>
    <t>11733183</t>
  </si>
  <si>
    <t>https://www.artsobservasjoner.no/Sighting/11733183</t>
  </si>
  <si>
    <t>POINT (266041 6647636)</t>
  </si>
  <si>
    <t>urn:uuid:7aed802e-4f73-41c8-ae35-fa68a539e623</t>
  </si>
  <si>
    <t>1010_11733183</t>
  </si>
  <si>
    <t>11736788</t>
  </si>
  <si>
    <t>https://www.artsobservasjoner.no/Sighting/11736788</t>
  </si>
  <si>
    <t>urn:uuid:5c092100-ed38-44ec-8367-085091e74fe0</t>
  </si>
  <si>
    <t>1010_11736788</t>
  </si>
  <si>
    <t>11737397</t>
  </si>
  <si>
    <t>https://www.artsobservasjoner.no/Sighting/11737397</t>
  </si>
  <si>
    <t>urn:uuid:0081b2b3-e26f-4374-ab2b-b623c85471eb</t>
  </si>
  <si>
    <t>1010_11737397</t>
  </si>
  <si>
    <t>11738095</t>
  </si>
  <si>
    <t>https://www.artsobservasjoner.no/Sighting/11738095</t>
  </si>
  <si>
    <t>urn:uuid:6b696ead-e699-4d25-b5fa-658b4a81893e</t>
  </si>
  <si>
    <t>1010_11738095</t>
  </si>
  <si>
    <t>11738703</t>
  </si>
  <si>
    <t>https://www.artsobservasjoner.no/Sighting/11738703</t>
  </si>
  <si>
    <t>urn:uuid:8e4e0199-c44e-4705-b951-d3203dde89e4</t>
  </si>
  <si>
    <t>1010_11738703</t>
  </si>
  <si>
    <t>11739155</t>
  </si>
  <si>
    <t>https://www.artsobservasjoner.no/Sighting/11739155</t>
  </si>
  <si>
    <t>urn:uuid:dcf4aa5e-18b9-4d02-8ef5-492b46051c93</t>
  </si>
  <si>
    <t>1010_11739155</t>
  </si>
  <si>
    <t>11740010</t>
  </si>
  <si>
    <t>https://www.artsobservasjoner.no/Sighting/11740010</t>
  </si>
  <si>
    <t>urn:uuid:3a6868ac-a2bc-4917-a1fa-10bf6de58809</t>
  </si>
  <si>
    <t>1010_11740010</t>
  </si>
  <si>
    <t>11740958</t>
  </si>
  <si>
    <t>https://www.artsobservasjoner.no/Sighting/11740958</t>
  </si>
  <si>
    <t>urn:uuid:1734ae5e-b77a-4b07-8fed-6086cf19c1d1</t>
  </si>
  <si>
    <t>1010_11740958</t>
  </si>
  <si>
    <t>11741568</t>
  </si>
  <si>
    <t>https://www.artsobservasjoner.no/Sighting/11741568</t>
  </si>
  <si>
    <t>urn:uuid:61f70217-bbaf-4680-a61b-fba56d66b960</t>
  </si>
  <si>
    <t>1010_11741568</t>
  </si>
  <si>
    <t>11771359</t>
  </si>
  <si>
    <t>https://www.artsobservasjoner.no/Sighting/11771359</t>
  </si>
  <si>
    <t>urn:uuid:4b701bb7-68e9-46a6-8280-bb8e8f1b90a7</t>
  </si>
  <si>
    <t>1010_11771359</t>
  </si>
  <si>
    <t>18947946</t>
  </si>
  <si>
    <t>ID=5083. Areal=234 m2. Koordinater er beregnet midtpunkt for det kartlagte arealet. Fiktiv dato (dag og mnd)..</t>
  </si>
  <si>
    <t>https://www.artsobservasjoner.no/Sighting/18947946</t>
  </si>
  <si>
    <t>POINT (267033 6647128)</t>
  </si>
  <si>
    <t>urn:uuid:c1465fea-262a-42ac-ac57-1b1ced789329</t>
  </si>
  <si>
    <t>1010_18947946</t>
  </si>
  <si>
    <t>18948002</t>
  </si>
  <si>
    <t>Tetthet: 'Få'. ID=5080. Areal=39 m2. Ny 2009. Koordinater er beregnet midtpunkt for det kartlagte arealet. Fiktiv dato (dag og mnd)..</t>
  </si>
  <si>
    <t>https://www.artsobservasjoner.no/Sighting/18948002</t>
  </si>
  <si>
    <t>urn:uuid:7cb512d0-be65-433e-8666-ca9097ddbc4d</t>
  </si>
  <si>
    <t>1010_18948002</t>
  </si>
  <si>
    <t>18948644</t>
  </si>
  <si>
    <t>ID=5081. Areal=201 m2. Koordinater er beregnet midtpunkt for det kartlagte arealet. Fiktiv dato (dag og mnd)..</t>
  </si>
  <si>
    <t>https://www.artsobservasjoner.no/Sighting/18948644</t>
  </si>
  <si>
    <t>POINT (266249 6646544)</t>
  </si>
  <si>
    <t>urn:uuid:ceaeba13-bee8-43e9-972a-bf4b7ab7c16f</t>
  </si>
  <si>
    <t>1010_18948644</t>
  </si>
  <si>
    <t>18948740</t>
  </si>
  <si>
    <t>ID=5079. Areal=293 m2. Ny 2009. Koordinater er beregnet midtpunkt for det kartlagte arealet. Fiktiv dato (dag og mnd)..</t>
  </si>
  <si>
    <t>https://www.artsobservasjoner.no/Sighting/18948740</t>
  </si>
  <si>
    <t>POINT (266129 6646051)</t>
  </si>
  <si>
    <t>urn:uuid:c379b7c0-8aaa-4153-bd38-0335e66ee670</t>
  </si>
  <si>
    <t>1010_18948740</t>
  </si>
  <si>
    <t>18948895</t>
  </si>
  <si>
    <t>Tetthet: 'Få'. ID=5085. Areal=229 m2. Ny 2009. Koordinater er beregnet midtpunkt for det kartlagte arealet. Fiktiv dato (dag og mnd)..</t>
  </si>
  <si>
    <t>https://www.artsobservasjoner.no/Sighting/18948895</t>
  </si>
  <si>
    <t>urn:uuid:7509497e-f7e2-4b5a-b962-c31b22192149</t>
  </si>
  <si>
    <t>1010_18948895</t>
  </si>
  <si>
    <t>18948903</t>
  </si>
  <si>
    <t>Tetthet: 'Få'. ID=5084. Areal=262 m2. Koordinater er beregnet midtpunkt for det kartlagte arealet. Fiktiv dato (dag og mnd)..</t>
  </si>
  <si>
    <t>https://www.artsobservasjoner.no/Sighting/18948903</t>
  </si>
  <si>
    <t>POINT (266921 6646771)</t>
  </si>
  <si>
    <t>urn:uuid:be1a6af5-075b-4830-92df-9480f53133e3</t>
  </si>
  <si>
    <t>1010_18948903</t>
  </si>
  <si>
    <t>18948904</t>
  </si>
  <si>
    <t>Tetthet: 'Middels'. ID=5084. Areal=638 m2. Koordinater er beregnet midtpunkt for det kartlagte arealet. Fiktiv dato (dag og mnd)..</t>
  </si>
  <si>
    <t>https://www.artsobservasjoner.no/Sighting/18948904</t>
  </si>
  <si>
    <t>urn:uuid:edf07227-c829-4f2c-8198-93ec92c5880d</t>
  </si>
  <si>
    <t>1010_18948904</t>
  </si>
  <si>
    <t>18948907</t>
  </si>
  <si>
    <t>ID=5067. Areal=1539 m2. Ny 2009. Koordinater er beregnet midtpunkt for det kartlagte arealet. Fiktiv dato (dag og mnd)..</t>
  </si>
  <si>
    <t>https://www.artsobservasjoner.no/Sighting/18948907</t>
  </si>
  <si>
    <t>POINT (266795 6647492)</t>
  </si>
  <si>
    <t>urn:uuid:bc8648c8-1e9e-47c0-88c1-226c48eb8f5d</t>
  </si>
  <si>
    <t>1010_18948907</t>
  </si>
  <si>
    <t>18948909</t>
  </si>
  <si>
    <t>ID=5068. Areal=1764 m2. Ny 2009. Koordinater er beregnet midtpunkt for det kartlagte arealet. Fiktiv dato (dag og mnd)..</t>
  </si>
  <si>
    <t>https://www.artsobservasjoner.no/Sighting/18948909</t>
  </si>
  <si>
    <t>urn:uuid:6234c717-648e-49ee-9f43-cbdb048cb019</t>
  </si>
  <si>
    <t>1010_18948909</t>
  </si>
  <si>
    <t>17465449</t>
  </si>
  <si>
    <t>Ulsrud, Oslo, Os</t>
  </si>
  <si>
    <t>Kristin Moldestad</t>
  </si>
  <si>
    <t>https://www.artsobservasjoner.no/Sighting/17465449</t>
  </si>
  <si>
    <t>POINT (267841 6646270)</t>
  </si>
  <si>
    <t>urn:uuid:8d805242-39e9-43b3-a075-25f76cf29c97</t>
  </si>
  <si>
    <t>1010_17465449</t>
  </si>
  <si>
    <t>21334605</t>
  </si>
  <si>
    <t>Koordinater er beregnet midtpunkt for det kartlagte arealet. Fiktiv dato (dag og mnd). ID=5068. Areal=1764 m2. Ny 2009..</t>
  </si>
  <si>
    <t>https://www.artsobservasjoner.no/Sighting/21334605</t>
  </si>
  <si>
    <t>urn:uuid:25da0620-dc7e-4829-b1e2-4853b87b4161</t>
  </si>
  <si>
    <t>1010_21334605</t>
  </si>
  <si>
    <t>21334606</t>
  </si>
  <si>
    <t>Koordinater er beregnet midtpunkt for det kartlagte arealet. Fiktiv dato (dag og mnd). ID=5067. Areal=1539 m2. Ny 2009..</t>
  </si>
  <si>
    <t>https://www.artsobservasjoner.no/Sighting/21334606</t>
  </si>
  <si>
    <t>urn:uuid:0f67495b-2a6e-41d6-9682-8308e3d36ed6</t>
  </si>
  <si>
    <t>1010_21334606</t>
  </si>
  <si>
    <t>21334629</t>
  </si>
  <si>
    <t>Koordinater er beregnet midtpunkt for det kartlagte arealet. Fiktiv dato (dag og mnd). ID=5079. Areal=293 m2. Ny 2009..</t>
  </si>
  <si>
    <t>https://www.artsobservasjoner.no/Sighting/21334629</t>
  </si>
  <si>
    <t>urn:uuid:623d9401-4ef6-4473-814d-d5238c2e696e</t>
  </si>
  <si>
    <t>1010_21334629</t>
  </si>
  <si>
    <t>21334630</t>
  </si>
  <si>
    <t>Koordinater er beregnet midtpunkt for det kartlagte arealet. Fiktiv dato (dag og mnd). Tetthet: 'Få'. ID=5080. Areal=39 m2. Ny 2009..</t>
  </si>
  <si>
    <t>https://www.artsobservasjoner.no/Sighting/21334630</t>
  </si>
  <si>
    <t>urn:uuid:9dd6cb63-0023-435e-90e1-232ed906f5eb</t>
  </si>
  <si>
    <t>1010_21334630</t>
  </si>
  <si>
    <t>21334631</t>
  </si>
  <si>
    <t>Koordinater er beregnet midtpunkt for det kartlagte arealet. Fiktiv dato (dag og mnd). ID=5081. Areal=201 m2..</t>
  </si>
  <si>
    <t>https://www.artsobservasjoner.no/Sighting/21334631</t>
  </si>
  <si>
    <t>urn:uuid:403214c7-3c18-4f50-8662-c91decb03495</t>
  </si>
  <si>
    <t>1010_21334631</t>
  </si>
  <si>
    <t>21334633</t>
  </si>
  <si>
    <t>Koordinater er beregnet midtpunkt for det kartlagte arealet. Fiktiv dato (dag og mnd). ID=5083. Areal=234 m2..</t>
  </si>
  <si>
    <t>https://www.artsobservasjoner.no/Sighting/21334633</t>
  </si>
  <si>
    <t>urn:uuid:7e8d1f7a-6d6e-43cd-b0d2-4ba373324d4d</t>
  </si>
  <si>
    <t>1010_21334633</t>
  </si>
  <si>
    <t>21334634</t>
  </si>
  <si>
    <t>Koordinater er beregnet midtpunkt for det kartlagte arealet. Fiktiv dato (dag og mnd). Tetthet: 'Få'. ID=5084. Areal=262 m2..</t>
  </si>
  <si>
    <t>https://www.artsobservasjoner.no/Sighting/21334634</t>
  </si>
  <si>
    <t>urn:uuid:6463af5e-60c0-4bec-825e-13c1baa3b456</t>
  </si>
  <si>
    <t>1010_21334634</t>
  </si>
  <si>
    <t>21334635</t>
  </si>
  <si>
    <t>Koordinater er beregnet midtpunkt for det kartlagte arealet. Fiktiv dato (dag og mnd). Tetthet: 'Middels'. ID=5084. Areal=638 m2..</t>
  </si>
  <si>
    <t>https://www.artsobservasjoner.no/Sighting/21334635</t>
  </si>
  <si>
    <t>urn:uuid:fa812b58-7082-404e-846b-16cffb1fefb3</t>
  </si>
  <si>
    <t>1010_21334635</t>
  </si>
  <si>
    <t>21334636</t>
  </si>
  <si>
    <t>Koordinater er beregnet midtpunkt for det kartlagte arealet. Fiktiv dato (dag og mnd). Tetthet: 'Få'. ID=5085. Areal=229 m2. Ny 2009..</t>
  </si>
  <si>
    <t>https://www.artsobservasjoner.no/Sighting/21334636</t>
  </si>
  <si>
    <t>urn:uuid:ac6644f3-4111-4dc2-91e8-7fdfbf2385f0</t>
  </si>
  <si>
    <t>1010_21334636</t>
  </si>
  <si>
    <t>19668486</t>
  </si>
  <si>
    <t>Østensjøvannet v/ Abildsø, Østensjøvannet, Oslo, Os</t>
  </si>
  <si>
    <t>Jens Kristiansen</t>
  </si>
  <si>
    <t>https://www.artsobservasjoner.no/Sighting/19668486</t>
  </si>
  <si>
    <t>POINT (266475 6646125)</t>
  </si>
  <si>
    <t>urn:uuid:8bd267d6-6217-44e3-8a0c-0b58ff5052c2</t>
  </si>
  <si>
    <t>1010_19668486</t>
  </si>
  <si>
    <t>24101581</t>
  </si>
  <si>
    <t>Ring 3 S f Bryn, Oslo, Os</t>
  </si>
  <si>
    <t>https://www.artsobservasjoner.no/Sighting/24101581</t>
  </si>
  <si>
    <t>POINT (266251 6647976)</t>
  </si>
  <si>
    <t>urn:uuid:0ed09a65-3fe3-49fc-b285-62c26853b0a8</t>
  </si>
  <si>
    <t>1010_24101581</t>
  </si>
  <si>
    <t>2008/03759</t>
  </si>
  <si>
    <t>267_6649</t>
  </si>
  <si>
    <t>RV 190: Østre Aker</t>
  </si>
  <si>
    <t>POINT (266615 6649998)</t>
  </si>
  <si>
    <t>urn:catalog:O:V/GPS:2008/03759</t>
  </si>
  <si>
    <t>66_2008/03759</t>
  </si>
  <si>
    <t>11746423</t>
  </si>
  <si>
    <t>https://www.artsobservasjoner.no/Sighting/11746423</t>
  </si>
  <si>
    <t>POINT (267987 6648680)</t>
  </si>
  <si>
    <t>urn:uuid:1637535a-7461-472c-8543-d631d1710b9e</t>
  </si>
  <si>
    <t>1010_11746423</t>
  </si>
  <si>
    <t>11737096</t>
  </si>
  <si>
    <t>https://www.artsobservasjoner.no/Sighting/11737096</t>
  </si>
  <si>
    <t>POINT (266342 6648240)</t>
  </si>
  <si>
    <t>urn:uuid:07691860-5d0e-4181-b5d6-57f85ddf1d89</t>
  </si>
  <si>
    <t>1010_11737096</t>
  </si>
  <si>
    <t>11729712</t>
  </si>
  <si>
    <t>https://www.artsobservasjoner.no/Sighting/11729712</t>
  </si>
  <si>
    <t>POINT (266403 6649885)</t>
  </si>
  <si>
    <t>urn:uuid:b54c61e9-8f1e-45b8-8806-1a1f421a470a</t>
  </si>
  <si>
    <t>1010_11729712</t>
  </si>
  <si>
    <t>11730724</t>
  </si>
  <si>
    <t>https://www.artsobservasjoner.no/Sighting/11730724</t>
  </si>
  <si>
    <t>urn:uuid:b657ef68-1ef7-4444-b6c4-f6e27e319fd3</t>
  </si>
  <si>
    <t>1010_11730724</t>
  </si>
  <si>
    <t>11732464</t>
  </si>
  <si>
    <t>https://www.artsobservasjoner.no/Sighting/11732464</t>
  </si>
  <si>
    <t>POINT (266552 6649950)</t>
  </si>
  <si>
    <t>urn:uuid:a8a132ac-1ee8-4869-b178-a335b9187605</t>
  </si>
  <si>
    <t>1010_11732464</t>
  </si>
  <si>
    <t>11734048</t>
  </si>
  <si>
    <t>https://www.artsobservasjoner.no/Sighting/11734048</t>
  </si>
  <si>
    <t>urn:uuid:6dd86d1f-1e2b-4f25-bd85-072eb8e3b35d</t>
  </si>
  <si>
    <t>1010_11734048</t>
  </si>
  <si>
    <t>11738328</t>
  </si>
  <si>
    <t>Langs T-banen Hell. Tveita, Oslo, Os \ /[Kvant.:] 100 Plants</t>
  </si>
  <si>
    <t>Bjørn Steensrud</t>
  </si>
  <si>
    <t>Innenfor gjerdet, ellers ville jeg ryddet . Quantity: 100 Plants</t>
  </si>
  <si>
    <t>https://www.artsobservasjoner.no/Sighting/11738328</t>
  </si>
  <si>
    <t>POINT (267381 6648927)</t>
  </si>
  <si>
    <t>urn:uuid:ccdaf323-9f9a-42e3-93aa-ac7201474199</t>
  </si>
  <si>
    <t>1010_11738328</t>
  </si>
  <si>
    <t>20775228</t>
  </si>
  <si>
    <t>Jernbaneveien, Oslo, Os</t>
  </si>
  <si>
    <t>https://www.artsobservasjoner.no/Sighting/20775228</t>
  </si>
  <si>
    <t>POINT (266569 6648775)</t>
  </si>
  <si>
    <t>urn:uuid:b6f60c48-438d-4d87-8243-dc64a8a76512</t>
  </si>
  <si>
    <t>1010_20775228</t>
  </si>
  <si>
    <t>19922502</t>
  </si>
  <si>
    <t>Alna langs Smalvollveien, Oslo, Os</t>
  </si>
  <si>
    <t>Ken Adelsten Jensen|Eli Sørensen</t>
  </si>
  <si>
    <t>https://www.artsobservasjoner.no/Sighting/19922502</t>
  </si>
  <si>
    <t>POINT (267050 6649616)</t>
  </si>
  <si>
    <t>urn:uuid:21bbf476-fc8d-4f97-afb5-c2da85b009ae</t>
  </si>
  <si>
    <t>1010_19922502</t>
  </si>
  <si>
    <t>631427</t>
  </si>
  <si>
    <t>Brynseng</t>
  </si>
  <si>
    <t>Notes about species; Mellom t-banelinjen og vei</t>
  </si>
  <si>
    <t>POINT (266000 6648706)</t>
  </si>
  <si>
    <t>59_631427</t>
  </si>
  <si>
    <t>631452</t>
  </si>
  <si>
    <t>Bryn</t>
  </si>
  <si>
    <t>POINT (266173 6648493)</t>
  </si>
  <si>
    <t>59_631452</t>
  </si>
  <si>
    <t>631508</t>
  </si>
  <si>
    <t>Notes about species; Skogareal langs t-banelinje</t>
  </si>
  <si>
    <t>POINT (266626 6648655)</t>
  </si>
  <si>
    <t>59_631508</t>
  </si>
  <si>
    <t>638747</t>
  </si>
  <si>
    <t>Bryn – Langs T-banen</t>
  </si>
  <si>
    <t>POINT (266200 6648456)</t>
  </si>
  <si>
    <t>59_638747</t>
  </si>
  <si>
    <t>2008/03760</t>
  </si>
  <si>
    <t>267_6651</t>
  </si>
  <si>
    <t>POINT (266847 6650155)</t>
  </si>
  <si>
    <t>urn:catalog:O:V/GPS:2008/03760</t>
  </si>
  <si>
    <t>66_2008/03760</t>
  </si>
  <si>
    <t>2008/03761</t>
  </si>
  <si>
    <t>RV 190: Breidvoll</t>
  </si>
  <si>
    <t>POINT (267051 6650230)</t>
  </si>
  <si>
    <t>urn:catalog:O:V/GPS:2008/03761</t>
  </si>
  <si>
    <t>66_2008/03761</t>
  </si>
  <si>
    <t>2008/03762</t>
  </si>
  <si>
    <t>EV 6: Alna</t>
  </si>
  <si>
    <t>POINT (267943 6650283)</t>
  </si>
  <si>
    <t>urn:catalog:O:V/GPS:2008/03762</t>
  </si>
  <si>
    <t>66_2008/03762</t>
  </si>
  <si>
    <t>11731143</t>
  </si>
  <si>
    <t>https://www.artsobservasjoner.no/Sighting/11731143</t>
  </si>
  <si>
    <t>POINT (266228 6650272)</t>
  </si>
  <si>
    <t>urn:uuid:7b6f728f-d3e4-4b1a-9039-5de6b70ae639</t>
  </si>
  <si>
    <t>1010_11731143</t>
  </si>
  <si>
    <t>11732433</t>
  </si>
  <si>
    <t>https://www.artsobservasjoner.no/Sighting/11732433</t>
  </si>
  <si>
    <t>POINT (266098 6650272)</t>
  </si>
  <si>
    <t>urn:uuid:6970a937-104b-4dc5-8979-27d8ae38208e</t>
  </si>
  <si>
    <t>1010_11732433</t>
  </si>
  <si>
    <t>11739095</t>
  </si>
  <si>
    <t>https://www.artsobservasjoner.no/Sighting/11739095</t>
  </si>
  <si>
    <t>urn:uuid:6749d182-cc05-4c7a-839c-0a54fe984556</t>
  </si>
  <si>
    <t>1010_11739095</t>
  </si>
  <si>
    <t>11746337</t>
  </si>
  <si>
    <t>https://www.artsobservasjoner.no/Sighting/11746337</t>
  </si>
  <si>
    <t>urn:uuid:2a67b2ab-9055-47dc-a60d-1b4700034f38</t>
  </si>
  <si>
    <t>1010_11746337</t>
  </si>
  <si>
    <t>2016/z4318</t>
  </si>
  <si>
    <t>RV163/Østre Aker vei: Holtset</t>
  </si>
  <si>
    <t>O_GPS_2016/z4318</t>
  </si>
  <si>
    <t>15030779</t>
  </si>
  <si>
    <t>Bak Ulven kirke, Oslo, Os \Skrotemark</t>
  </si>
  <si>
    <t>Berit Nyrud</t>
  </si>
  <si>
    <t>https://www.artsobservasjoner.no/Sighting/15030779</t>
  </si>
  <si>
    <t>POINT (266765 6650268)</t>
  </si>
  <si>
    <t>urn:uuid:4d400c9a-44d7-42ad-86e9-085a1c8c5924</t>
  </si>
  <si>
    <t>1010_15030779</t>
  </si>
  <si>
    <t>urn:uuid:f4e99522-1007-4492-b80b-a25da3f3f2ba</t>
  </si>
  <si>
    <t>Vollebekk</t>
  </si>
  <si>
    <t>POINT (267016 6651818)</t>
  </si>
  <si>
    <t>267_urn:uuid:f4e99522-1007-4492-b80b-a25da3f3f2ba</t>
  </si>
  <si>
    <t>274029</t>
  </si>
  <si>
    <t>POINT (267512 6650435)</t>
  </si>
  <si>
    <t>99DB8024-7F0C-4615-BB08-AD4BB41467F2</t>
  </si>
  <si>
    <t>210_274029</t>
  </si>
  <si>
    <t>274035</t>
  </si>
  <si>
    <t>CE225B02-2768-4C06-8CA8-C2F6A4431F06</t>
  </si>
  <si>
    <t>210_274035</t>
  </si>
  <si>
    <t>274063</t>
  </si>
  <si>
    <t>9A39735C-FD8A-445C-9DCA-03D7DEE89F54</t>
  </si>
  <si>
    <t>210_274063</t>
  </si>
  <si>
    <t>273219</t>
  </si>
  <si>
    <t>13593F29-7DD3-4400-BF5C-CF40ED35C23F</t>
  </si>
  <si>
    <t>210_273219</t>
  </si>
  <si>
    <t>273224</t>
  </si>
  <si>
    <t>35DC856E-E510-4BAD-9E47-860B0D410A10</t>
  </si>
  <si>
    <t>210_273224</t>
  </si>
  <si>
    <t>273230</t>
  </si>
  <si>
    <t>232FEEB7-FB5F-4F16-8444-6491B55626A3</t>
  </si>
  <si>
    <t>210_273230</t>
  </si>
  <si>
    <t>277917</t>
  </si>
  <si>
    <t>POINT (267874 6651373)</t>
  </si>
  <si>
    <t>A1C94FC9-B53C-4116-9B6B-C531BDCBCBCD</t>
  </si>
  <si>
    <t>269_277917</t>
  </si>
  <si>
    <t>279318</t>
  </si>
  <si>
    <t>212F4351-69BF-4CCD-82FE-CAE633259464</t>
  </si>
  <si>
    <t>269_279318</t>
  </si>
  <si>
    <t>urn:uuid:ac50ef8f-d94d-432d-a643-989a59654dd6</t>
  </si>
  <si>
    <t>POINT (267053 6651605)</t>
  </si>
  <si>
    <t>267_urn:uuid:ac50ef8f-d94d-432d-a643-989a59654dd6</t>
  </si>
  <si>
    <t>11738988</t>
  </si>
  <si>
    <t>267_6653</t>
  </si>
  <si>
    <t>Årvollveien, Oslo, Os \veikant /[Kvant.:] Plants</t>
  </si>
  <si>
    <t>Karoline Bredland|Pål Eid</t>
  </si>
  <si>
    <t>Fremmed uønsket art-mye! .</t>
  </si>
  <si>
    <t>https://www.artsobservasjoner.no/Sighting/11738988</t>
  </si>
  <si>
    <t>POINT (266240 6652840)</t>
  </si>
  <si>
    <t>urn:uuid:3c0b7375-86cb-4e96-b366-c976815dfd30</t>
  </si>
  <si>
    <t>1010_11738988</t>
  </si>
  <si>
    <t>11732426</t>
  </si>
  <si>
    <t>Rødbergveien 1-15, Oslo, Os \Ved kanten av jorde /[Kvant.:] Plants</t>
  </si>
  <si>
    <t>https://www.artsobservasjoner.no/Sighting/11732426</t>
  </si>
  <si>
    <t>POLYGON ((266389 6652930, 266527 6652898, 266490 6652787, 266381 6652773, 266389 6652930))</t>
  </si>
  <si>
    <t>urn:uuid:948349e3-24cf-466d-a1fd-32149b350ec0</t>
  </si>
  <si>
    <t>1010_11732426</t>
  </si>
  <si>
    <t>11737369</t>
  </si>
  <si>
    <t>Bekkedalen Årvoll, Oslo, Os \Langs skogkant /[Kvant.:] Plants</t>
  </si>
  <si>
    <t>https://www.artsobservasjoner.no/Sighting/11737369</t>
  </si>
  <si>
    <t>POINT (266656 6652718)</t>
  </si>
  <si>
    <t>urn:uuid:5f8712af-ed05-4691-9b23-7f2bb5606fc1</t>
  </si>
  <si>
    <t>1010_11737369</t>
  </si>
  <si>
    <t>11738367</t>
  </si>
  <si>
    <t>Tonsenplassen, Oslo, Os \Langs jorde /[Kvant.:] Plants</t>
  </si>
  <si>
    <t>https://www.artsobservasjoner.no/Sighting/11738367</t>
  </si>
  <si>
    <t>POLYGON ((267746 6653181, 267952 6653011, 267749 6652958, 267775 6653011, 267746 6653181))</t>
  </si>
  <si>
    <t>urn:uuid:ad887121-cef8-4b09-8463-29c425bbc4b5</t>
  </si>
  <si>
    <t>1010_11738367</t>
  </si>
  <si>
    <t>11731826</t>
  </si>
  <si>
    <t>Årvoll gård, Oslo, Os \Langs grusvei /[Kvant.:] Plants</t>
  </si>
  <si>
    <t>https://www.artsobservasjoner.no/Sighting/11731826</t>
  </si>
  <si>
    <t>POINT (266269 6652802)</t>
  </si>
  <si>
    <t>urn:uuid:50d3bc41-3dd9-4065-9743-667b9ffe497a</t>
  </si>
  <si>
    <t>1010_11731826</t>
  </si>
  <si>
    <t>11734136</t>
  </si>
  <si>
    <t>Grefsenkleiva, Oslo, Os \Skogkant /[Kvant.:] Plants</t>
  </si>
  <si>
    <t>https://www.artsobservasjoner.no/Sighting/11734136</t>
  </si>
  <si>
    <t>POINT (266292 6653567)</t>
  </si>
  <si>
    <t>urn:uuid:93e09675-d0b0-49bf-b74c-32b027359f8f</t>
  </si>
  <si>
    <t>1010_11734136</t>
  </si>
  <si>
    <t>11733730</t>
  </si>
  <si>
    <t>Brobekk skolehage, Oslo, Os \Hage</t>
  </si>
  <si>
    <t>https://www.artsobservasjoner.no/Sighting/11733730</t>
  </si>
  <si>
    <t>POINT (266510 6652334)</t>
  </si>
  <si>
    <t>urn:uuid:2466fc24-de8f-40cc-a423-67847d858801</t>
  </si>
  <si>
    <t>1010_11733730</t>
  </si>
  <si>
    <t>11730350</t>
  </si>
  <si>
    <t>RV4 syd, Oslo, Os \ /[Kvant.:] 50 Plants</t>
  </si>
  <si>
    <t>https://www.artsobservasjoner.no/Sighting/11730350</t>
  </si>
  <si>
    <t>POINT (267070 6652431)</t>
  </si>
  <si>
    <t>urn:uuid:8bad66a3-7676-4cc5-ba99-744c2411e138</t>
  </si>
  <si>
    <t>1010_11730350</t>
  </si>
  <si>
    <t>11733484</t>
  </si>
  <si>
    <t>RV4 nord, Oslo, Os \ /[Kvant.:] 1 Plants</t>
  </si>
  <si>
    <t>https://www.artsobservasjoner.no/Sighting/11733484</t>
  </si>
  <si>
    <t>POINT (267103 6652422)</t>
  </si>
  <si>
    <t>urn:uuid:4aefdcd0-bee9-46fb-a191-3577983f940e</t>
  </si>
  <si>
    <t>1010_11733484</t>
  </si>
  <si>
    <t>11735524</t>
  </si>
  <si>
    <t>RV4 syd, Oslo, Os \ /[Kvant.:] 5 Plants</t>
  </si>
  <si>
    <t>https://www.artsobservasjoner.no/Sighting/11735524</t>
  </si>
  <si>
    <t>POINT (267953 6652635)</t>
  </si>
  <si>
    <t>urn:uuid:f58b903a-2197-416f-9e8d-ffb21caa6b7d</t>
  </si>
  <si>
    <t>1010_11735524</t>
  </si>
  <si>
    <t>11735525</t>
  </si>
  <si>
    <t>https://www.artsobservasjoner.no/Sighting/11735525</t>
  </si>
  <si>
    <t>urn:uuid:7b2dffd5-dae6-4513-bac3-7ff6e0033872</t>
  </si>
  <si>
    <t>1010_11735525</t>
  </si>
  <si>
    <t>11737961</t>
  </si>
  <si>
    <t>https://www.artsobservasjoner.no/Sighting/11737961</t>
  </si>
  <si>
    <t>urn:uuid:eef48f43-c451-42f6-99bc-803c7589ed04</t>
  </si>
  <si>
    <t>1010_11737961</t>
  </si>
  <si>
    <t>11738792</t>
  </si>
  <si>
    <t>https://www.artsobservasjoner.no/Sighting/11738792</t>
  </si>
  <si>
    <t>urn:uuid:0f2a334d-5cb5-432a-9a33-0cb00892d151</t>
  </si>
  <si>
    <t>1010_11738792</t>
  </si>
  <si>
    <t>11738329</t>
  </si>
  <si>
    <t>Lillomarka ved Tonsenhagen, Oslo, Os \Eng ved steinbrudd</t>
  </si>
  <si>
    <t>https://www.artsobservasjoner.no/Sighting/11738329</t>
  </si>
  <si>
    <t>POINT (267504 6653371)</t>
  </si>
  <si>
    <t>urn:uuid:0b741f00-80fa-4f70-b893-0aa37e3f63d7</t>
  </si>
  <si>
    <t>1010_11738329</t>
  </si>
  <si>
    <t>11736415</t>
  </si>
  <si>
    <t>Hestejordene, Oslo, Os \blandingsskog</t>
  </si>
  <si>
    <t>https://www.artsobservasjoner.no/Sighting/11736415</t>
  </si>
  <si>
    <t>POINT (267768 6653216)</t>
  </si>
  <si>
    <t>urn:uuid:1888672b-5473-456e-85b5-8c6148afeb47</t>
  </si>
  <si>
    <t>1010_11736415</t>
  </si>
  <si>
    <t>11739064</t>
  </si>
  <si>
    <t>Økernveien, Oslo, Os \Veikant</t>
  </si>
  <si>
    <t>https://www.artsobservasjoner.no/Sighting/11739064</t>
  </si>
  <si>
    <t>POINT (266875 6652202)</t>
  </si>
  <si>
    <t>urn:uuid:2a32bcc3-c8cd-4b80-8fa1-d8f8c0ddec74</t>
  </si>
  <si>
    <t>1010_11739064</t>
  </si>
  <si>
    <t>11739523</t>
  </si>
  <si>
    <t>Lillomarka ved Rumpetrolldammen, Oslo, Os \Langs sti</t>
  </si>
  <si>
    <t>https://www.artsobservasjoner.no/Sighting/11739523</t>
  </si>
  <si>
    <t>POINT (267540 6653327)</t>
  </si>
  <si>
    <t>urn:uuid:805a2429-58cb-444a-a2b3-2344989e2927</t>
  </si>
  <si>
    <t>1010_11739523</t>
  </si>
  <si>
    <t>12771095</t>
  </si>
  <si>
    <t>Lillomarka ved Tonsenhagen, Oslo, Os</t>
  </si>
  <si>
    <t>https://www.artsobservasjoner.no/Sighting/12771095</t>
  </si>
  <si>
    <t>POINT (267534 6653313)</t>
  </si>
  <si>
    <t>urn:uuid:ebf79217-176e-4d51-996d-9dba3117117c</t>
  </si>
  <si>
    <t>1010_12771095</t>
  </si>
  <si>
    <t>12832522</t>
  </si>
  <si>
    <t>Grefsenkleiva, Oslo, Os</t>
  </si>
  <si>
    <t>https://www.artsobservasjoner.no/Sighting/12832522</t>
  </si>
  <si>
    <t>POINT (266135 6653621)</t>
  </si>
  <si>
    <t>urn:uuid:0450fca0-57da-431b-9fe9-e83d567c3c3e</t>
  </si>
  <si>
    <t>1010_12832522</t>
  </si>
  <si>
    <t>12876346</t>
  </si>
  <si>
    <t>Økernveien ved Brobekk skolehage, Oslo, Os</t>
  </si>
  <si>
    <t>https://www.artsobservasjoner.no/Sighting/12876346</t>
  </si>
  <si>
    <t>POINT (266614 6652261)</t>
  </si>
  <si>
    <t>urn:uuid:305357cd-03f9-48bf-ab2f-a0859c4e4a7b</t>
  </si>
  <si>
    <t>1010_12876346</t>
  </si>
  <si>
    <t>15005549</t>
  </si>
  <si>
    <t>Trondheimsveien ved Tonsenhagen, Oslo, Os \Veiskråning</t>
  </si>
  <si>
    <t>https://www.artsobservasjoner.no/Sighting/15005549</t>
  </si>
  <si>
    <t>POINT (267043 6652443)</t>
  </si>
  <si>
    <t>urn:uuid:922a0e4b-ed26-4b76-a438-e0f40321020b</t>
  </si>
  <si>
    <t>1010_15005549</t>
  </si>
  <si>
    <t>469500</t>
  </si>
  <si>
    <t>Linderud leir – Utfartsveien 1, plenarealer</t>
  </si>
  <si>
    <t>POINT (267712 6652715)</t>
  </si>
  <si>
    <t>59_469500</t>
  </si>
  <si>
    <t>17343398</t>
  </si>
  <si>
    <t>Trondheimsveien ved Lunden, Oslo, Os</t>
  </si>
  <si>
    <t>https://www.artsobservasjoner.no/Sighting/17343398</t>
  </si>
  <si>
    <t>POINT (267035 6652243)</t>
  </si>
  <si>
    <t>urn:uuid:c3c13b89-052e-48f1-9983-b85875f5a04a</t>
  </si>
  <si>
    <t>1010_17343398</t>
  </si>
  <si>
    <t>17330402</t>
  </si>
  <si>
    <t>Brobekk, Oslo, Os \Veikant</t>
  </si>
  <si>
    <t>https://www.artsobservasjoner.no/Sighting/17330402</t>
  </si>
  <si>
    <t>POINT (266802 6652269)</t>
  </si>
  <si>
    <t>urn:uuid:bd7e6303-8475-40d0-84cc-007f9e5dbdf2</t>
  </si>
  <si>
    <t>1010_17330402</t>
  </si>
  <si>
    <t>2862563385</t>
  </si>
  <si>
    <t>aggibaggi</t>
  </si>
  <si>
    <t>http://www.gbif.org/occurrence/2862563385</t>
  </si>
  <si>
    <t>https://www.inaturalist.org/observations/47839264</t>
  </si>
  <si>
    <t>POINT (266874 6653383)</t>
  </si>
  <si>
    <t>40_2862563385</t>
  </si>
  <si>
    <t>661828</t>
  </si>
  <si>
    <t>Årvoll N – Steinbruddet</t>
  </si>
  <si>
    <t>POINT (266385 6653428)</t>
  </si>
  <si>
    <t>59_661828</t>
  </si>
  <si>
    <t>24403802</t>
  </si>
  <si>
    <t>Kolås Ø, Kolås, Oslo, Os</t>
  </si>
  <si>
    <t>https://www.artsobservasjoner.no/Sighting/24403802</t>
  </si>
  <si>
    <t>POLYGON ((267749 6652793, 267761 6652821, 267723 6652834, 267721 6652813, 267749 6652793))</t>
  </si>
  <si>
    <t>urn:uuid:f54f4b31-d3ed-43b4-a8c6-d669d75648dc</t>
  </si>
  <si>
    <t>1010_24403802</t>
  </si>
  <si>
    <t>2091/115</t>
  </si>
  <si>
    <t>267_6655</t>
  </si>
  <si>
    <t>Grefsenkollen - Trollvann - Kapteinsmyra - Mærramy</t>
  </si>
  <si>
    <t>POINT (266003 6654830)</t>
  </si>
  <si>
    <t>urn:catalog:O:VXL:2091/115</t>
  </si>
  <si>
    <t>23_2091/115</t>
  </si>
  <si>
    <t>24101600</t>
  </si>
  <si>
    <t>269_6639</t>
  </si>
  <si>
    <t>Enebakkveien v/Stensrud, Oslo, Os</t>
  </si>
  <si>
    <t>https://www.artsobservasjoner.no/Sighting/24101600</t>
  </si>
  <si>
    <t>POINT (268355 6639526)</t>
  </si>
  <si>
    <t>urn:uuid:64ebba54-0ab1-417b-badb-8e7506aced0c</t>
  </si>
  <si>
    <t>1010_24101600</t>
  </si>
  <si>
    <t>24101601</t>
  </si>
  <si>
    <t>https://www.artsobservasjoner.no/Sighting/24101601</t>
  </si>
  <si>
    <t>POINT (268388 6639379)</t>
  </si>
  <si>
    <t>urn:uuid:2cdf5227-e6e0-4a0e-93b2-709cb012f228</t>
  </si>
  <si>
    <t>1010_24101601</t>
  </si>
  <si>
    <t>24101603</t>
  </si>
  <si>
    <t>Enebakkveien v/Stensrudtjern, Oslo, Os</t>
  </si>
  <si>
    <t>https://www.artsobservasjoner.no/Sighting/24101603</t>
  </si>
  <si>
    <t>POINT (268722 6638955)</t>
  </si>
  <si>
    <t>urn:uuid:71b4c4b4-5857-4df9-ace0-209e5224cfec</t>
  </si>
  <si>
    <t>1010_24101603</t>
  </si>
  <si>
    <t>24101604</t>
  </si>
  <si>
    <t>https://www.artsobservasjoner.no/Sighting/24101604</t>
  </si>
  <si>
    <t>POINT (268757 6638757)</t>
  </si>
  <si>
    <t>urn:uuid:48cb0e16-851a-4587-ba75-6155d15b5b64</t>
  </si>
  <si>
    <t>1010_24101604</t>
  </si>
  <si>
    <t>24101605</t>
  </si>
  <si>
    <t>Enebakkveien v/Sprengtjern, Oslo, Os</t>
  </si>
  <si>
    <t>https://www.artsobservasjoner.no/Sighting/24101605</t>
  </si>
  <si>
    <t>POINT (269215 6638330)</t>
  </si>
  <si>
    <t>urn:uuid:50f29c4e-3005-4d9a-b8a7-349fa350e9f5</t>
  </si>
  <si>
    <t>1010_24101605</t>
  </si>
  <si>
    <t>16032732</t>
  </si>
  <si>
    <t>269_6641</t>
  </si>
  <si>
    <t>Godheim, ved vegen, Oslo, Os \på vegskråning</t>
  </si>
  <si>
    <t>https://www.artsobservasjoner.no/Sighting/16032732</t>
  </si>
  <si>
    <t>POINT (268171 6640088)</t>
  </si>
  <si>
    <t>urn:uuid:62240c07-59cf-4757-8521-df8776a6cd81</t>
  </si>
  <si>
    <t>1010_16032732</t>
  </si>
  <si>
    <t>24521268</t>
  </si>
  <si>
    <t>269_6643</t>
  </si>
  <si>
    <t>Dam ved Fjellstad, Fjellstad, Oslo, Os \ /[Kvant.:] 2 Plants</t>
  </si>
  <si>
    <t>https://www.artsobservasjoner.no/Sighting/24521268</t>
  </si>
  <si>
    <t>POLYGON ((268377 6643750, 268392 6643760, 268388 6643778, 268358 6643777, 268362 6643754, 268377 6643750))</t>
  </si>
  <si>
    <t>urn:uuid:ad15060c-8da8-46fd-bc43-40b9123e7d90</t>
  </si>
  <si>
    <t>1010_24521268</t>
  </si>
  <si>
    <t>27003526</t>
  </si>
  <si>
    <t>Sandtaket, Oslo, Os \ /[Kvant.:] 30 Plants</t>
  </si>
  <si>
    <t>https://www.artsobservasjoner.no/Sighting/27003526</t>
  </si>
  <si>
    <t>POINT (269855 6643989)</t>
  </si>
  <si>
    <t>urn:uuid:53df1567-9e48-4433-8623-215a625ef733</t>
  </si>
  <si>
    <t>1010_27003526</t>
  </si>
  <si>
    <t>11730782</t>
  </si>
  <si>
    <t>269_6645</t>
  </si>
  <si>
    <t>Løkken nordøst, Oslo, Os</t>
  </si>
  <si>
    <t>ID=5016. Areal 363. Koordinater er beregnet midtpunkt for det kartlagte arealet. Fiktiv dato (dag og mnd). .</t>
  </si>
  <si>
    <t>https://www.artsobservasjoner.no/Sighting/11730782</t>
  </si>
  <si>
    <t>POINT (268245 6644404)</t>
  </si>
  <si>
    <t>urn:uuid:270d90b3-8654-4153-8b28-70d844e3888b</t>
  </si>
  <si>
    <t>1010_11730782</t>
  </si>
  <si>
    <t>11732111</t>
  </si>
  <si>
    <t>Rustadsaga, Oslo, Os</t>
  </si>
  <si>
    <t>ID=5014. Areal 2317. Koordinater er beregnet midtpunkt for det kartlagte arealet. Fiktiv dato (dag og mnd). .</t>
  </si>
  <si>
    <t>https://www.artsobservasjoner.no/Sighting/11732111</t>
  </si>
  <si>
    <t>POINT (268094 6644551)</t>
  </si>
  <si>
    <t>urn:uuid:33d1d928-94b9-4159-aa86-bf9936ec20fd</t>
  </si>
  <si>
    <t>1010_11732111</t>
  </si>
  <si>
    <t>11836975</t>
  </si>
  <si>
    <t>Rustadsaga nord, Oslo, Os</t>
  </si>
  <si>
    <t>ID=5015. Areal 185. Koordinater er beregnet midtpunkt for det kartlagte arealet. Fiktiv dato (dag og mnd). .</t>
  </si>
  <si>
    <t>https://www.artsobservasjoner.no/Sighting/11836975</t>
  </si>
  <si>
    <t>POINT (268093 6644610)</t>
  </si>
  <si>
    <t>urn:uuid:b48a9cf9-ae1c-412e-8665-2c80adf08c43</t>
  </si>
  <si>
    <t>1010_11836975</t>
  </si>
  <si>
    <t>11736090</t>
  </si>
  <si>
    <t>ID=5016. Areal 363 kv.m. Koordinater er beregnet midtpunkt for det kartlagte arealet. Fiktiv dato (dag og mnd). .</t>
  </si>
  <si>
    <t>https://www.artsobservasjoner.no/Sighting/11736090</t>
  </si>
  <si>
    <t>POINT (268246 6644405)</t>
  </si>
  <si>
    <t>urn:uuid:cbc5df3e-8b80-4383-9c48-e2c87fdcf077</t>
  </si>
  <si>
    <t>1010_11736090</t>
  </si>
  <si>
    <t>11737135</t>
  </si>
  <si>
    <t>ID=5015. Areal 185 kv.m. Koordinater er beregnet midtpunkt for det kartlagte arealet. Fiktiv dato (dag og mnd). .</t>
  </si>
  <si>
    <t>https://www.artsobservasjoner.no/Sighting/11737135</t>
  </si>
  <si>
    <t>POINT (268094 6644611)</t>
  </si>
  <si>
    <t>urn:uuid:2526e6fc-a30d-4414-b9b7-65e487e62aba</t>
  </si>
  <si>
    <t>1010_11737135</t>
  </si>
  <si>
    <t>11738658</t>
  </si>
  <si>
    <t>ID=5014. Areal 2315 kv.m. Koordinater er beregnet midtpunkt for det kartlagte arealet. Fiktiv dato (dag og mnd). .</t>
  </si>
  <si>
    <t>https://www.artsobservasjoner.no/Sighting/11738658</t>
  </si>
  <si>
    <t>POINT (268095 6644552)</t>
  </si>
  <si>
    <t>urn:uuid:b6677aa3-7fb5-4fce-9ab2-1ec2aa439899</t>
  </si>
  <si>
    <t>1010_11738658</t>
  </si>
  <si>
    <t>11737771</t>
  </si>
  <si>
    <t>https://www.artsobservasjoner.no/Sighting/11737771</t>
  </si>
  <si>
    <t>urn:uuid:1ce8641e-cf53-4a2d-a2d0-1a4ff9a45e74</t>
  </si>
  <si>
    <t>1010_11737771</t>
  </si>
  <si>
    <t>11740007</t>
  </si>
  <si>
    <t>https://www.artsobservasjoner.no/Sighting/11740007</t>
  </si>
  <si>
    <t>urn:uuid:e6537c99-830b-49e3-9840-691ce476bbf5</t>
  </si>
  <si>
    <t>1010_11740007</t>
  </si>
  <si>
    <t>11772692</t>
  </si>
  <si>
    <t>https://www.artsobservasjoner.no/Sighting/11772692</t>
  </si>
  <si>
    <t>urn:uuid:046bef85-f56f-4bc5-aa26-fad80aa278ed</t>
  </si>
  <si>
    <t>1010_11772692</t>
  </si>
  <si>
    <t>2083/138</t>
  </si>
  <si>
    <t>269_6647</t>
  </si>
  <si>
    <t>Oppsal - Ulsrudvann - Sarabråten</t>
  </si>
  <si>
    <t>POINT (269264 6646496)</t>
  </si>
  <si>
    <t>urn:catalog:O:VXL:2083/138</t>
  </si>
  <si>
    <t>23_2083/138</t>
  </si>
  <si>
    <t>2162/40</t>
  </si>
  <si>
    <t>Oppsal - Sarabråten</t>
  </si>
  <si>
    <t>POINT (268911 6647240)</t>
  </si>
  <si>
    <t>urn:catalog:O:VXL:2162/40</t>
  </si>
  <si>
    <t>23_2162/40</t>
  </si>
  <si>
    <t>11740863</t>
  </si>
  <si>
    <t>https://www.artsobservasjoner.no/Sighting/11740863</t>
  </si>
  <si>
    <t>POINT (268023 6647974)</t>
  </si>
  <si>
    <t>urn:uuid:0f36801a-ac5f-42e2-aa85-78687219d86b</t>
  </si>
  <si>
    <t>1010_11740863</t>
  </si>
  <si>
    <t>11739997</t>
  </si>
  <si>
    <t>269_6649</t>
  </si>
  <si>
    <t>https://www.artsobservasjoner.no/Sighting/11739997</t>
  </si>
  <si>
    <t>POINT (268249 6648254)</t>
  </si>
  <si>
    <t>urn:uuid:ab5d29b6-421f-421b-8c71-6436acffc258</t>
  </si>
  <si>
    <t>1010_11739997</t>
  </si>
  <si>
    <t>11736787</t>
  </si>
  <si>
    <t>Lutvann leir, Oslo, Os</t>
  </si>
  <si>
    <t>Gry Støvind Hoell</t>
  </si>
  <si>
    <t>https://www.artsobservasjoner.no/Sighting/11736787</t>
  </si>
  <si>
    <t>POINT (269594 6649787)</t>
  </si>
  <si>
    <t>urn:uuid:d46cd907-7eb4-45c6-9bc7-ea3f94b2a7dc</t>
  </si>
  <si>
    <t>1010_11736787</t>
  </si>
  <si>
    <t>11738093</t>
  </si>
  <si>
    <t>Lutvann leir, Oslo, Os \skrotemark</t>
  </si>
  <si>
    <t>https://www.artsobservasjoner.no/Sighting/11738093</t>
  </si>
  <si>
    <t>POINT (269578 6649787)</t>
  </si>
  <si>
    <t>urn:uuid:6a6929c8-5f7c-4054-9686-a0df8da8a034</t>
  </si>
  <si>
    <t>1010_11738093</t>
  </si>
  <si>
    <t>21910772</t>
  </si>
  <si>
    <t>Haugerud, Oslo, Os \ /[Kvant.:] 14 m2</t>
  </si>
  <si>
    <t>May Furnes</t>
  </si>
  <si>
    <t>Quantity: 14 m2</t>
  </si>
  <si>
    <t>https://www.artsobservasjoner.no/Sighting/21910772</t>
  </si>
  <si>
    <t>POINT (268557 6649597)</t>
  </si>
  <si>
    <t>urn:uuid:97d8d44f-386a-448b-a75d-2cd7d388f50f</t>
  </si>
  <si>
    <t>1010_21910772</t>
  </si>
  <si>
    <t>2008/03763</t>
  </si>
  <si>
    <t>269_6651</t>
  </si>
  <si>
    <t>EV 6: Stubberud</t>
  </si>
  <si>
    <t>POINT (268644 6650525)</t>
  </si>
  <si>
    <t>urn:catalog:O:V/GPS:2008/03763</t>
  </si>
  <si>
    <t>66_2008/03763</t>
  </si>
  <si>
    <t>2008/03765</t>
  </si>
  <si>
    <t>EV 6: Trosterud</t>
  </si>
  <si>
    <t>POINT (268736 6650577)</t>
  </si>
  <si>
    <t>urn:catalog:O:V/GPS:2008/03765</t>
  </si>
  <si>
    <t>66_2008/03765</t>
  </si>
  <si>
    <t>11734137</t>
  </si>
  <si>
    <t>Strømsveien - IKEA, Oslo, Os \vegkant</t>
  </si>
  <si>
    <t>https://www.artsobservasjoner.no/Sighting/11734137</t>
  </si>
  <si>
    <t>POINT (269263 6651314)</t>
  </si>
  <si>
    <t>urn:uuid:e2b13c24-d8c2-4e0e-8ad3-3f84ddb5546b</t>
  </si>
  <si>
    <t>1010_11734137</t>
  </si>
  <si>
    <t>11736581</t>
  </si>
  <si>
    <t>https://www.artsobservasjoner.no/Sighting/11736581</t>
  </si>
  <si>
    <t>POINT (269980 6651814)</t>
  </si>
  <si>
    <t>urn:uuid:89c1e0e1-77c4-4f73-8e23-04ca9255d1fd</t>
  </si>
  <si>
    <t>1010_11736581</t>
  </si>
  <si>
    <t>11736919</t>
  </si>
  <si>
    <t>https://www.artsobservasjoner.no/Sighting/11736919</t>
  </si>
  <si>
    <t>POINT (269989 6651914)</t>
  </si>
  <si>
    <t>urn:uuid:921383c9-705d-4cfc-a00f-0593c09fa5c8</t>
  </si>
  <si>
    <t>1010_11736919</t>
  </si>
  <si>
    <t>11729534</t>
  </si>
  <si>
    <t>RV191 Hp 50, Oslo, Os</t>
  </si>
  <si>
    <t>https://www.artsobservasjoner.no/Sighting/11729534</t>
  </si>
  <si>
    <t>POINT (268070 6651126)</t>
  </si>
  <si>
    <t>urn:uuid:53f9f4d5-2637-4d06-8365-d283df508436</t>
  </si>
  <si>
    <t>1010_11729534</t>
  </si>
  <si>
    <t>11732133</t>
  </si>
  <si>
    <t>https://www.artsobservasjoner.no/Sighting/11732133</t>
  </si>
  <si>
    <t>POINT (268584 6651537)</t>
  </si>
  <si>
    <t>urn:uuid:d3c54d39-cc2a-410a-b429-ad154e9c058d</t>
  </si>
  <si>
    <t>1010_11732133</t>
  </si>
  <si>
    <t>11732858</t>
  </si>
  <si>
    <t>https://www.artsobservasjoner.no/Sighting/11732858</t>
  </si>
  <si>
    <t>urn:uuid:0b8a3413-bc59-439e-82d7-ba8c9d0b37e3</t>
  </si>
  <si>
    <t>1010_11732858</t>
  </si>
  <si>
    <t>11733235</t>
  </si>
  <si>
    <t>https://www.artsobservasjoner.no/Sighting/11733235</t>
  </si>
  <si>
    <t>POINT (268854 6650697)</t>
  </si>
  <si>
    <t>urn:uuid:b0da9b69-fd02-40d7-8a91-d3c11e093cba</t>
  </si>
  <si>
    <t>1010_11733235</t>
  </si>
  <si>
    <t>11734969</t>
  </si>
  <si>
    <t>https://www.artsobservasjoner.no/Sighting/11734969</t>
  </si>
  <si>
    <t>POINT (268936 6650777)</t>
  </si>
  <si>
    <t>urn:uuid:37207c35-ccd6-46c8-ace5-1286405e6e35</t>
  </si>
  <si>
    <t>1010_11734969</t>
  </si>
  <si>
    <t>11736004</t>
  </si>
  <si>
    <t>https://www.artsobservasjoner.no/Sighting/11736004</t>
  </si>
  <si>
    <t>urn:uuid:a16bf7cf-a9fc-4569-9099-0fda691a1d4c</t>
  </si>
  <si>
    <t>1010_11736004</t>
  </si>
  <si>
    <t>11736357</t>
  </si>
  <si>
    <t>https://www.artsobservasjoner.no/Sighting/11736357</t>
  </si>
  <si>
    <t>urn:uuid:256c3094-ec8c-44df-aa4d-e9b2cec7ce40</t>
  </si>
  <si>
    <t>1010_11736357</t>
  </si>
  <si>
    <t>11746338</t>
  </si>
  <si>
    <t>https://www.artsobservasjoner.no/Sighting/11746338</t>
  </si>
  <si>
    <t>urn:uuid:dd4bfca1-7f05-41ea-849b-46965c823c6b</t>
  </si>
  <si>
    <t>1010_11746338</t>
  </si>
  <si>
    <t>2016/z4351</t>
  </si>
  <si>
    <t>O_GPS_2016/z4351</t>
  </si>
  <si>
    <t>1041345</t>
  </si>
  <si>
    <t>Furuset</t>
  </si>
  <si>
    <t>Kristelig Gymnasium, Marcus Trygg Weyde, Nicolai Faye</t>
  </si>
  <si>
    <t>POINT (269902 6650199)</t>
  </si>
  <si>
    <t>67_1041345</t>
  </si>
  <si>
    <t>11730356</t>
  </si>
  <si>
    <t>269_6653</t>
  </si>
  <si>
    <t>Alna ved Rasmusbakken, Oslo, Os</t>
  </si>
  <si>
    <t>Gunnar Klevjer</t>
  </si>
  <si>
    <t>https://www.artsobservasjoner.no/Sighting/11730356</t>
  </si>
  <si>
    <t>POINT (269816 6653559)</t>
  </si>
  <si>
    <t>urn:uuid:66467732-3db1-472d-b527-e0b517f44624</t>
  </si>
  <si>
    <t>1010_11730356</t>
  </si>
  <si>
    <t>11771712</t>
  </si>
  <si>
    <t>https://www.artsobservasjoner.no/Sighting/11771712</t>
  </si>
  <si>
    <t>POINT (269554 6653762)</t>
  </si>
  <si>
    <t>urn:uuid:ca5fcaf9-893e-4265-be8a-d2f2b30b6cb0</t>
  </si>
  <si>
    <t>1010_11771712</t>
  </si>
  <si>
    <t>11734559</t>
  </si>
  <si>
    <t>https://www.artsobservasjoner.no/Sighting/11734559</t>
  </si>
  <si>
    <t>POINT (268830 6653175)</t>
  </si>
  <si>
    <t>urn:uuid:03d6354e-f323-4edf-80c2-0a5dbfecdd78</t>
  </si>
  <si>
    <t>1010_11734559</t>
  </si>
  <si>
    <t>11736266</t>
  </si>
  <si>
    <t>https://www.artsobservasjoner.no/Sighting/11736266</t>
  </si>
  <si>
    <t>urn:uuid:cfa53943-09bb-4510-ac6d-cc9830192e8c</t>
  </si>
  <si>
    <t>1010_11736266</t>
  </si>
  <si>
    <t>2016/z4319</t>
  </si>
  <si>
    <t>RV163/Østre Aker vei: Nyland</t>
  </si>
  <si>
    <t>O_GPS_2016/z4319</t>
  </si>
  <si>
    <t>20931495</t>
  </si>
  <si>
    <t>Bredtvet, Oslo, Os \NA T43 Plener, parker og liknende Opprinnelig r...</t>
  </si>
  <si>
    <t>https://www.artsobservasjoner.no/Sighting/20931495</t>
  </si>
  <si>
    <t>POINT (268791 6652911)</t>
  </si>
  <si>
    <t>urn:uuid:1c1c04e1-3782-40c9-8e8f-211ae7e52036</t>
  </si>
  <si>
    <t>1010_20931495</t>
  </si>
  <si>
    <t>20931544</t>
  </si>
  <si>
    <t>Bredtvet, Oslo, Os \NA T Fastmarkssystemer Opprinnelig rapportert m...</t>
  </si>
  <si>
    <t>https://www.artsobservasjoner.no/Sighting/20931544</t>
  </si>
  <si>
    <t>POINT (268558 6652945)</t>
  </si>
  <si>
    <t>urn:uuid:90628895-2929-4f90-a4f7-06a793d5c223</t>
  </si>
  <si>
    <t>1010_20931544</t>
  </si>
  <si>
    <t>20931560</t>
  </si>
  <si>
    <t>https://www.artsobservasjoner.no/Sighting/20931560</t>
  </si>
  <si>
    <t>urn:uuid:9508fbf8-8f68-42c6-9895-64f24d4c270f</t>
  </si>
  <si>
    <t>1010_20931560</t>
  </si>
  <si>
    <t>20931569</t>
  </si>
  <si>
    <t>https://www.artsobservasjoner.no/Sighting/20931569</t>
  </si>
  <si>
    <t>urn:uuid:ec821318-aca1-4c50-8f82-4d99bbbc4644</t>
  </si>
  <si>
    <t>1010_20931569</t>
  </si>
  <si>
    <t>20931600</t>
  </si>
  <si>
    <t>https://www.artsobservasjoner.no/Sighting/20931600</t>
  </si>
  <si>
    <t>POINT (268842 6652969)</t>
  </si>
  <si>
    <t>urn:uuid:7542b172-0e39-4e68-85f4-35f31fd581cf</t>
  </si>
  <si>
    <t>1010_20931600</t>
  </si>
  <si>
    <t>20931606</t>
  </si>
  <si>
    <t>https://www.artsobservasjoner.no/Sighting/20931606</t>
  </si>
  <si>
    <t>urn:uuid:5cd849aa-5ec0-487d-8ae9-c8adfb7dba2f</t>
  </si>
  <si>
    <t>1010_20931606</t>
  </si>
  <si>
    <t>20931609</t>
  </si>
  <si>
    <t>https://www.artsobservasjoner.no/Sighting/20931609</t>
  </si>
  <si>
    <t>urn:uuid:59691629-b497-4759-920f-a2894b3c458f</t>
  </si>
  <si>
    <t>1010_20931609</t>
  </si>
  <si>
    <t>20931615</t>
  </si>
  <si>
    <t>https://www.artsobservasjoner.no/Sighting/20931615</t>
  </si>
  <si>
    <t>urn:uuid:7b8a7069-06d6-42ae-9ad8-23b4f99f4476</t>
  </si>
  <si>
    <t>1010_20931615</t>
  </si>
  <si>
    <t>20931621</t>
  </si>
  <si>
    <t>https://www.artsobservasjoner.no/Sighting/20931621</t>
  </si>
  <si>
    <t>POINT (268710 6652900)</t>
  </si>
  <si>
    <t>urn:uuid:8406b9f1-05eb-43b3-bc6b-240795fb51ef</t>
  </si>
  <si>
    <t>1010_20931621</t>
  </si>
  <si>
    <t>20931625</t>
  </si>
  <si>
    <t>https://www.artsobservasjoner.no/Sighting/20931625</t>
  </si>
  <si>
    <t>POINT (268698 6652970)</t>
  </si>
  <si>
    <t>urn:uuid:e8b939b6-cf8c-40ed-8bf0-c6aa39ebf672</t>
  </si>
  <si>
    <t>1010_20931625</t>
  </si>
  <si>
    <t>20931626</t>
  </si>
  <si>
    <t>https://www.artsobservasjoner.no/Sighting/20931626</t>
  </si>
  <si>
    <t>urn:uuid:14884ef0-6200-49cd-b05f-89df8d861ae8</t>
  </si>
  <si>
    <t>1010_20931626</t>
  </si>
  <si>
    <t>20931630</t>
  </si>
  <si>
    <t>https://www.artsobservasjoner.no/Sighting/20931630</t>
  </si>
  <si>
    <t>urn:uuid:25297603-6f33-43cd-841f-05011785c29c</t>
  </si>
  <si>
    <t>1010_20931630</t>
  </si>
  <si>
    <t>20931631</t>
  </si>
  <si>
    <t>https://www.artsobservasjoner.no/Sighting/20931631</t>
  </si>
  <si>
    <t>urn:uuid:3fc73c95-be0c-406a-ae09-d1609a3b61f4</t>
  </si>
  <si>
    <t>1010_20931631</t>
  </si>
  <si>
    <t>20931635</t>
  </si>
  <si>
    <t>https://www.artsobservasjoner.no/Sighting/20931635</t>
  </si>
  <si>
    <t>POINT (268746 6652807)</t>
  </si>
  <si>
    <t>urn:uuid:6c382179-ce59-41f8-be35-54ed0a2490f5</t>
  </si>
  <si>
    <t>1010_20931635</t>
  </si>
  <si>
    <t>20931637</t>
  </si>
  <si>
    <t>https://www.artsobservasjoner.no/Sighting/20931637</t>
  </si>
  <si>
    <t>urn:uuid:a4fe110a-841d-4ae7-875a-6c0e683e5522</t>
  </si>
  <si>
    <t>1010_20931637</t>
  </si>
  <si>
    <t>20931638</t>
  </si>
  <si>
    <t>https://www.artsobservasjoner.no/Sighting/20931638</t>
  </si>
  <si>
    <t>urn:uuid:833e7156-d318-4f61-96a5-2592bdfce0c3</t>
  </si>
  <si>
    <t>1010_20931638</t>
  </si>
  <si>
    <t>20931641</t>
  </si>
  <si>
    <t>https://www.artsobservasjoner.no/Sighting/20931641</t>
  </si>
  <si>
    <t>urn:uuid:c0eb58d7-33f3-4e8c-a7a5-fb519d5f81db</t>
  </si>
  <si>
    <t>1010_20931641</t>
  </si>
  <si>
    <t>20931646</t>
  </si>
  <si>
    <t>https://www.artsobservasjoner.no/Sighting/20931646</t>
  </si>
  <si>
    <t>urn:uuid:7e5d0a88-32f9-453d-af34-e2b40a324034</t>
  </si>
  <si>
    <t>1010_20931646</t>
  </si>
  <si>
    <t>20931647</t>
  </si>
  <si>
    <t>https://www.artsobservasjoner.no/Sighting/20931647</t>
  </si>
  <si>
    <t>urn:uuid:37314c02-03e1-4fd3-84a1-523ce1650751</t>
  </si>
  <si>
    <t>1010_20931647</t>
  </si>
  <si>
    <t>20931650</t>
  </si>
  <si>
    <t>https://www.artsobservasjoner.no/Sighting/20931650</t>
  </si>
  <si>
    <t>POINT (268735 6652920)</t>
  </si>
  <si>
    <t>urn:uuid:c95ed077-fd85-44c3-a44b-a090f3761517</t>
  </si>
  <si>
    <t>1010_20931650</t>
  </si>
  <si>
    <t>20931651</t>
  </si>
  <si>
    <t>https://www.artsobservasjoner.no/Sighting/20931651</t>
  </si>
  <si>
    <t>urn:uuid:775f3fc3-20df-49cd-83aa-ab1905f1d723</t>
  </si>
  <si>
    <t>1010_20931651</t>
  </si>
  <si>
    <t>20931658</t>
  </si>
  <si>
    <t>https://www.artsobservasjoner.no/Sighting/20931658</t>
  </si>
  <si>
    <t>urn:uuid:b693445d-f278-44aa-9dd2-25719964957b</t>
  </si>
  <si>
    <t>1010_20931658</t>
  </si>
  <si>
    <t>20931665</t>
  </si>
  <si>
    <t>https://www.artsobservasjoner.no/Sighting/20931665</t>
  </si>
  <si>
    <t>urn:uuid:6bcc6d1e-0c16-4860-a18f-aeff21d5815b</t>
  </si>
  <si>
    <t>1010_20931665</t>
  </si>
  <si>
    <t>20931669</t>
  </si>
  <si>
    <t>https://www.artsobservasjoner.no/Sighting/20931669</t>
  </si>
  <si>
    <t>urn:uuid:bde74469-c333-4688-9546-d0166b2898c9</t>
  </si>
  <si>
    <t>1010_20931669</t>
  </si>
  <si>
    <t>20931672</t>
  </si>
  <si>
    <t>https://www.artsobservasjoner.no/Sighting/20931672</t>
  </si>
  <si>
    <t>urn:uuid:a5eea3a3-6c6a-4ad6-a7be-ce8ee893a49d</t>
  </si>
  <si>
    <t>1010_20931672</t>
  </si>
  <si>
    <t>20931709</t>
  </si>
  <si>
    <t>https://www.artsobservasjoner.no/Sighting/20931709</t>
  </si>
  <si>
    <t>urn:uuid:bbc3770b-c8bb-4122-850e-ae6cc1fcad3d</t>
  </si>
  <si>
    <t>1010_20931709</t>
  </si>
  <si>
    <t>20931718</t>
  </si>
  <si>
    <t>https://www.artsobservasjoner.no/Sighting/20931718</t>
  </si>
  <si>
    <t>urn:uuid:36f02d0c-728c-4eeb-b5f2-b7b58b1286bc</t>
  </si>
  <si>
    <t>1010_20931718</t>
  </si>
  <si>
    <t>20931793</t>
  </si>
  <si>
    <t>https://www.artsobservasjoner.no/Sighting/20931793</t>
  </si>
  <si>
    <t>POINT (268836 6652958)</t>
  </si>
  <si>
    <t>urn:uuid:c7d6f7e5-eedc-40e9-84b8-214d98b7a49b</t>
  </si>
  <si>
    <t>1010_20931793</t>
  </si>
  <si>
    <t>20931813</t>
  </si>
  <si>
    <t>https://www.artsobservasjoner.no/Sighting/20931813</t>
  </si>
  <si>
    <t>urn:uuid:9cc4cfa5-9248-4af6-8e5a-4abb6770ca02</t>
  </si>
  <si>
    <t>1010_20931813</t>
  </si>
  <si>
    <t>20931818</t>
  </si>
  <si>
    <t>https://www.artsobservasjoner.no/Sighting/20931818</t>
  </si>
  <si>
    <t>POINT (268824 6652944)</t>
  </si>
  <si>
    <t>urn:uuid:c80ed0e7-98d3-4d6d-9b0f-ae6ca689cd40</t>
  </si>
  <si>
    <t>1010_20931818</t>
  </si>
  <si>
    <t>20931824</t>
  </si>
  <si>
    <t>https://www.artsobservasjoner.no/Sighting/20931824</t>
  </si>
  <si>
    <t>urn:uuid:aca33f99-ab29-4cf8-96c1-7ffa5c962178</t>
  </si>
  <si>
    <t>1010_20931824</t>
  </si>
  <si>
    <t>20931825</t>
  </si>
  <si>
    <t>https://www.artsobservasjoner.no/Sighting/20931825</t>
  </si>
  <si>
    <t>urn:uuid:eee27b83-fe0c-4297-af75-195e865527e0</t>
  </si>
  <si>
    <t>1010_20931825</t>
  </si>
  <si>
    <t>20931827</t>
  </si>
  <si>
    <t>https://www.artsobservasjoner.no/Sighting/20931827</t>
  </si>
  <si>
    <t>urn:uuid:25e4e11e-ee2c-4224-8665-db5b9ea27d89</t>
  </si>
  <si>
    <t>1010_20931827</t>
  </si>
  <si>
    <t>20931830</t>
  </si>
  <si>
    <t>https://www.artsobservasjoner.no/Sighting/20931830</t>
  </si>
  <si>
    <t>urn:uuid:d390f32c-b49a-43a6-af81-031122296203</t>
  </si>
  <si>
    <t>1010_20931830</t>
  </si>
  <si>
    <t>20931837</t>
  </si>
  <si>
    <t>https://www.artsobservasjoner.no/Sighting/20931837</t>
  </si>
  <si>
    <t>urn:uuid:c1829c5a-f5af-417e-b9b9-46b5dbaa4b01</t>
  </si>
  <si>
    <t>1010_20931837</t>
  </si>
  <si>
    <t>20931861</t>
  </si>
  <si>
    <t>https://www.artsobservasjoner.no/Sighting/20931861</t>
  </si>
  <si>
    <t>POINT (268706 6652882)</t>
  </si>
  <si>
    <t>urn:uuid:a9ba2933-d314-49a6-84bf-1cc566e55800</t>
  </si>
  <si>
    <t>1010_20931861</t>
  </si>
  <si>
    <t>20931867</t>
  </si>
  <si>
    <t>https://www.artsobservasjoner.no/Sighting/20931867</t>
  </si>
  <si>
    <t>urn:uuid:17e014c3-82a8-407f-bf6d-5ee3576229cf</t>
  </si>
  <si>
    <t>1010_20931867</t>
  </si>
  <si>
    <t>20931873</t>
  </si>
  <si>
    <t>https://www.artsobservasjoner.no/Sighting/20931873</t>
  </si>
  <si>
    <t>urn:uuid:47dafc85-5407-4b13-8704-eb65cd50ef3d</t>
  </si>
  <si>
    <t>1010_20931873</t>
  </si>
  <si>
    <t>20931880</t>
  </si>
  <si>
    <t>https://www.artsobservasjoner.no/Sighting/20931880</t>
  </si>
  <si>
    <t>urn:uuid:0c9679c7-77e8-4ba3-bdbd-823e499287ed</t>
  </si>
  <si>
    <t>1010_20931880</t>
  </si>
  <si>
    <t>20931884</t>
  </si>
  <si>
    <t>https://www.artsobservasjoner.no/Sighting/20931884</t>
  </si>
  <si>
    <t>urn:uuid:4351231f-4269-46ea-ad7c-e5c0d78f67e6</t>
  </si>
  <si>
    <t>1010_20931884</t>
  </si>
  <si>
    <t>20931891</t>
  </si>
  <si>
    <t>https://www.artsobservasjoner.no/Sighting/20931891</t>
  </si>
  <si>
    <t>urn:uuid:67687099-c048-425c-9e50-dde50fe3f49c</t>
  </si>
  <si>
    <t>1010_20931891</t>
  </si>
  <si>
    <t>20931957</t>
  </si>
  <si>
    <t>Bredtvet, Oslo, Os \NA T Fastmarkssystemer Opprinnelig rapportert m... /[Kvant.:] 4 m2</t>
  </si>
  <si>
    <t>https://www.artsobservasjoner.no/Sighting/20931957</t>
  </si>
  <si>
    <t>POINT (268725 6652979)</t>
  </si>
  <si>
    <t>urn:uuid:4ae35f86-01c3-41e7-a62d-caf228de432f</t>
  </si>
  <si>
    <t>1010_20931957</t>
  </si>
  <si>
    <t>20932058</t>
  </si>
  <si>
    <t>https://www.artsobservasjoner.no/Sighting/20932058</t>
  </si>
  <si>
    <t>POINT (268708 6652927)</t>
  </si>
  <si>
    <t>urn:uuid:ad234d61-ea07-4deb-97e2-ae293c45d80f</t>
  </si>
  <si>
    <t>1010_20932058</t>
  </si>
  <si>
    <t>20932065</t>
  </si>
  <si>
    <t>https://www.artsobservasjoner.no/Sighting/20932065</t>
  </si>
  <si>
    <t>urn:uuid:d9da6079-0f09-4cb0-9834-c70a16d20ece</t>
  </si>
  <si>
    <t>1010_20932065</t>
  </si>
  <si>
    <t>20932068</t>
  </si>
  <si>
    <t>https://www.artsobservasjoner.no/Sighting/20932068</t>
  </si>
  <si>
    <t>POINT (268838 6652815)</t>
  </si>
  <si>
    <t>urn:uuid:e9aefc5e-34c0-4113-ba49-d5354827175c</t>
  </si>
  <si>
    <t>1010_20932068</t>
  </si>
  <si>
    <t>20932071</t>
  </si>
  <si>
    <t>https://www.artsobservasjoner.no/Sighting/20932071</t>
  </si>
  <si>
    <t>urn:uuid:24c45fcd-1971-4437-9af1-38b812aca15f</t>
  </si>
  <si>
    <t>1010_20932071</t>
  </si>
  <si>
    <t>20932074</t>
  </si>
  <si>
    <t>https://www.artsobservasjoner.no/Sighting/20932074</t>
  </si>
  <si>
    <t>urn:uuid:12146bf3-0d72-4b94-a08f-c357a52f2d09</t>
  </si>
  <si>
    <t>1010_20932074</t>
  </si>
  <si>
    <t>20932077</t>
  </si>
  <si>
    <t>https://www.artsobservasjoner.no/Sighting/20932077</t>
  </si>
  <si>
    <t>urn:uuid:b575914a-acd4-460e-b7af-c60c2fcdba49</t>
  </si>
  <si>
    <t>1010_20932077</t>
  </si>
  <si>
    <t>20932080</t>
  </si>
  <si>
    <t>https://www.artsobservasjoner.no/Sighting/20932080</t>
  </si>
  <si>
    <t>urn:uuid:2f2eadba-30e6-4ce7-b289-f74696b82876</t>
  </si>
  <si>
    <t>1010_20932080</t>
  </si>
  <si>
    <t>20932085</t>
  </si>
  <si>
    <t>https://www.artsobservasjoner.no/Sighting/20932085</t>
  </si>
  <si>
    <t>urn:uuid:388bc848-ceb0-464c-9c55-2ea5e2ce4051</t>
  </si>
  <si>
    <t>1010_20932085</t>
  </si>
  <si>
    <t>20932114</t>
  </si>
  <si>
    <t>https://www.artsobservasjoner.no/Sighting/20932114</t>
  </si>
  <si>
    <t>POINT (268757 6652914)</t>
  </si>
  <si>
    <t>urn:uuid:aca266c4-12b1-4df6-90f5-377674b3b970</t>
  </si>
  <si>
    <t>1010_20932114</t>
  </si>
  <si>
    <t>20932121</t>
  </si>
  <si>
    <t>https://www.artsobservasjoner.no/Sighting/20932121</t>
  </si>
  <si>
    <t>urn:uuid:9685ddbf-3830-4715-a770-b2e5c0ccaca0</t>
  </si>
  <si>
    <t>1010_20932121</t>
  </si>
  <si>
    <t>20932132</t>
  </si>
  <si>
    <t>https://www.artsobservasjoner.no/Sighting/20932132</t>
  </si>
  <si>
    <t>urn:uuid:e8df376e-bbd8-4f4f-9e48-1bd37939ebdd</t>
  </si>
  <si>
    <t>1010_20932132</t>
  </si>
  <si>
    <t>20932170</t>
  </si>
  <si>
    <t>https://www.artsobservasjoner.no/Sighting/20932170</t>
  </si>
  <si>
    <t>POINT (268679 6653094)</t>
  </si>
  <si>
    <t>urn:uuid:c2a64cc0-6687-4234-a2dd-bd7331cb29c3</t>
  </si>
  <si>
    <t>1010_20932170</t>
  </si>
  <si>
    <t>20932175</t>
  </si>
  <si>
    <t>https://www.artsobservasjoner.no/Sighting/20932175</t>
  </si>
  <si>
    <t>urn:uuid:47015678-e2c6-4e47-9757-8da562bbb15e</t>
  </si>
  <si>
    <t>1010_20932175</t>
  </si>
  <si>
    <t>20932179</t>
  </si>
  <si>
    <t>https://www.artsobservasjoner.no/Sighting/20932179</t>
  </si>
  <si>
    <t>urn:uuid:4c928e21-81f6-426f-905c-29ef902ac9a9</t>
  </si>
  <si>
    <t>1010_20932179</t>
  </si>
  <si>
    <t>20932184</t>
  </si>
  <si>
    <t>https://www.artsobservasjoner.no/Sighting/20932184</t>
  </si>
  <si>
    <t>urn:uuid:c33af8d6-2cfd-46eb-b1da-ae0105392b62</t>
  </si>
  <si>
    <t>1010_20932184</t>
  </si>
  <si>
    <t>20932191</t>
  </si>
  <si>
    <t>https://www.artsobservasjoner.no/Sighting/20932191</t>
  </si>
  <si>
    <t>urn:uuid:cfc0670d-10f9-40c2-b885-3a8b4ee739b9</t>
  </si>
  <si>
    <t>1010_20932191</t>
  </si>
  <si>
    <t>20932192</t>
  </si>
  <si>
    <t>https://www.artsobservasjoner.no/Sighting/20932192</t>
  </si>
  <si>
    <t>POINT (268716 6652915)</t>
  </si>
  <si>
    <t>urn:uuid:d84a3312-a2b4-4032-b210-67def37c929f</t>
  </si>
  <si>
    <t>1010_20932192</t>
  </si>
  <si>
    <t>20932196</t>
  </si>
  <si>
    <t>https://www.artsobservasjoner.no/Sighting/20932196</t>
  </si>
  <si>
    <t>urn:uuid:413aee49-7fa1-4a7c-9523-a7314f05a14d</t>
  </si>
  <si>
    <t>1010_20932196</t>
  </si>
  <si>
    <t>20932199</t>
  </si>
  <si>
    <t>https://www.artsobservasjoner.no/Sighting/20932199</t>
  </si>
  <si>
    <t>urn:uuid:64b9da76-7746-47f1-ab3c-c6e5019f63c1</t>
  </si>
  <si>
    <t>1010_20932199</t>
  </si>
  <si>
    <t>20932203</t>
  </si>
  <si>
    <t>https://www.artsobservasjoner.no/Sighting/20932203</t>
  </si>
  <si>
    <t>urn:uuid:c32cae6f-8064-4b5a-a319-a35de84b7257</t>
  </si>
  <si>
    <t>1010_20932203</t>
  </si>
  <si>
    <t>20932211</t>
  </si>
  <si>
    <t>https://www.artsobservasjoner.no/Sighting/20932211</t>
  </si>
  <si>
    <t>urn:uuid:b2b3ba9f-63cc-4d49-9e8b-a8a510173bd3</t>
  </si>
  <si>
    <t>1010_20932211</t>
  </si>
  <si>
    <t>20932217</t>
  </si>
  <si>
    <t>https://www.artsobservasjoner.no/Sighting/20932217</t>
  </si>
  <si>
    <t>urn:uuid:1cf5a83b-3ece-4613-9194-aa0437cdebc4</t>
  </si>
  <si>
    <t>1010_20932217</t>
  </si>
  <si>
    <t>20932220</t>
  </si>
  <si>
    <t>https://www.artsobservasjoner.no/Sighting/20932220</t>
  </si>
  <si>
    <t>urn:uuid:6290792f-6015-489a-85e2-f725f6d5f77d</t>
  </si>
  <si>
    <t>1010_20932220</t>
  </si>
  <si>
    <t>20932224</t>
  </si>
  <si>
    <t>https://www.artsobservasjoner.no/Sighting/20932224</t>
  </si>
  <si>
    <t>urn:uuid:96c09b4c-b99b-43e4-adf6-33ed087921dc</t>
  </si>
  <si>
    <t>1010_20932224</t>
  </si>
  <si>
    <t>20932230</t>
  </si>
  <si>
    <t>https://www.artsobservasjoner.no/Sighting/20932230</t>
  </si>
  <si>
    <t>urn:uuid:c109dbc8-ed8e-4ebb-9b79-9ad11199447d</t>
  </si>
  <si>
    <t>1010_20932230</t>
  </si>
  <si>
    <t>20932280</t>
  </si>
  <si>
    <t>https://www.artsobservasjoner.no/Sighting/20932280</t>
  </si>
  <si>
    <t>POINT (268688 6652934)</t>
  </si>
  <si>
    <t>urn:uuid:a34e9e72-6ebc-4296-8b78-e97be2e6224e</t>
  </si>
  <si>
    <t>1010_20932280</t>
  </si>
  <si>
    <t>20932284</t>
  </si>
  <si>
    <t>https://www.artsobservasjoner.no/Sighting/20932284</t>
  </si>
  <si>
    <t>urn:uuid:748c64eb-0068-4c4e-b436-3086f41ed00c</t>
  </si>
  <si>
    <t>1010_20932284</t>
  </si>
  <si>
    <t>20932290</t>
  </si>
  <si>
    <t>https://www.artsobservasjoner.no/Sighting/20932290</t>
  </si>
  <si>
    <t>urn:uuid:0978ad11-a4db-475d-8187-981fc7126b1c</t>
  </si>
  <si>
    <t>1010_20932290</t>
  </si>
  <si>
    <t>20932305</t>
  </si>
  <si>
    <t>https://www.artsobservasjoner.no/Sighting/20932305</t>
  </si>
  <si>
    <t>urn:uuid:5c2210eb-e791-4365-8356-26710d40430f</t>
  </si>
  <si>
    <t>1010_20932305</t>
  </si>
  <si>
    <t>20932426</t>
  </si>
  <si>
    <t>https://www.artsobservasjoner.no/Sighting/20932426</t>
  </si>
  <si>
    <t>POINT (268848 6652814)</t>
  </si>
  <si>
    <t>urn:uuid:74958265-a41a-4618-94a5-8893e4c9dca0</t>
  </si>
  <si>
    <t>1010_20932426</t>
  </si>
  <si>
    <t>20932427</t>
  </si>
  <si>
    <t>https://www.artsobservasjoner.no/Sighting/20932427</t>
  </si>
  <si>
    <t>urn:uuid:0ba54772-a0a4-4656-bc70-da5ff74e6f68</t>
  </si>
  <si>
    <t>1010_20932427</t>
  </si>
  <si>
    <t>20932428</t>
  </si>
  <si>
    <t>https://www.artsobservasjoner.no/Sighting/20932428</t>
  </si>
  <si>
    <t>urn:uuid:c5d6c3a2-baba-406b-ab37-b3dcdca45a4e</t>
  </si>
  <si>
    <t>1010_20932428</t>
  </si>
  <si>
    <t>20932429</t>
  </si>
  <si>
    <t>https://www.artsobservasjoner.no/Sighting/20932429</t>
  </si>
  <si>
    <t>urn:uuid:be894922-28f4-47c3-9c4f-bdb436c88d28</t>
  </si>
  <si>
    <t>1010_20932429</t>
  </si>
  <si>
    <t>20932462</t>
  </si>
  <si>
    <t>https://www.artsobservasjoner.no/Sighting/20932462</t>
  </si>
  <si>
    <t>POINT (268701 6652982)</t>
  </si>
  <si>
    <t>urn:uuid:68dfb448-0311-47fa-af60-b062ec35c809</t>
  </si>
  <si>
    <t>1010_20932462</t>
  </si>
  <si>
    <t>20932463</t>
  </si>
  <si>
    <t>https://www.artsobservasjoner.no/Sighting/20932463</t>
  </si>
  <si>
    <t>urn:uuid:075de84f-92d3-4bb8-90b5-218a8871590b</t>
  </si>
  <si>
    <t>1010_20932463</t>
  </si>
  <si>
    <t>20932464</t>
  </si>
  <si>
    <t>https://www.artsobservasjoner.no/Sighting/20932464</t>
  </si>
  <si>
    <t>urn:uuid:8bcf081c-60b3-4456-a0d9-c8a829f7b43d</t>
  </si>
  <si>
    <t>1010_20932464</t>
  </si>
  <si>
    <t>20932465</t>
  </si>
  <si>
    <t>https://www.artsobservasjoner.no/Sighting/20932465</t>
  </si>
  <si>
    <t>urn:uuid:a3b2b2b3-4d92-455a-b226-b26475ad7815</t>
  </si>
  <si>
    <t>1010_20932465</t>
  </si>
  <si>
    <t>20932472</t>
  </si>
  <si>
    <t>https://www.artsobservasjoner.no/Sighting/20932472</t>
  </si>
  <si>
    <t>POINT (268857 6652812)</t>
  </si>
  <si>
    <t>urn:uuid:6787530c-b4c7-4973-a391-f34c16ff4b31</t>
  </si>
  <si>
    <t>1010_20932472</t>
  </si>
  <si>
    <t>20932473</t>
  </si>
  <si>
    <t>https://www.artsobservasjoner.no/Sighting/20932473</t>
  </si>
  <si>
    <t>urn:uuid:5268d791-2215-47da-808d-21a1d1b39315</t>
  </si>
  <si>
    <t>1010_20932473</t>
  </si>
  <si>
    <t>20932474</t>
  </si>
  <si>
    <t>https://www.artsobservasjoner.no/Sighting/20932474</t>
  </si>
  <si>
    <t>urn:uuid:18b29107-15cc-48ed-bd04-8f1562e47c17</t>
  </si>
  <si>
    <t>1010_20932474</t>
  </si>
  <si>
    <t>20932475</t>
  </si>
  <si>
    <t>https://www.artsobservasjoner.no/Sighting/20932475</t>
  </si>
  <si>
    <t>urn:uuid:da787718-19a8-425b-8b10-cad9fb7d1f1d</t>
  </si>
  <si>
    <t>1010_20932475</t>
  </si>
  <si>
    <t>2862335395</t>
  </si>
  <si>
    <t>larsenic</t>
  </si>
  <si>
    <t>http://www.gbif.org/occurrence/2862335395</t>
  </si>
  <si>
    <t>https://www.inaturalist.org/observations/50392482</t>
  </si>
  <si>
    <t>POINT (268083 6652284)</t>
  </si>
  <si>
    <t>40_2862335395</t>
  </si>
  <si>
    <t>24595352</t>
  </si>
  <si>
    <t>Groruddammen, Grorudparken, Oslo, Os</t>
  </si>
  <si>
    <t>https://www.artsobservasjoner.no/Sighting/24595352</t>
  </si>
  <si>
    <t>POLYGON ((269794 6653968, 269747 6653916, 269776 6653884, 269808 6653888, 269837 6653920, 269794 6653968))</t>
  </si>
  <si>
    <t>urn:uuid:7cc18e12-5645-4828-a896-f856854b0410</t>
  </si>
  <si>
    <t>1010_24595352</t>
  </si>
  <si>
    <t>11737379</t>
  </si>
  <si>
    <t>269_6655</t>
  </si>
  <si>
    <t>https://www.artsobservasjoner.no/Sighting/11737379</t>
  </si>
  <si>
    <t>POINT (269989 6654124)</t>
  </si>
  <si>
    <t>urn:uuid:bb760ac3-2894-4469-8140-6d5f3e25f8f6</t>
  </si>
  <si>
    <t>1010_11737379</t>
  </si>
  <si>
    <t>11738134</t>
  </si>
  <si>
    <t>https://www.artsobservasjoner.no/Sighting/11738134</t>
  </si>
  <si>
    <t>POINT (269291 6654188)</t>
  </si>
  <si>
    <t>urn:uuid:1c66e99f-ef40-40a1-8cb5-9ae496ae7645</t>
  </si>
  <si>
    <t>1010_11738134</t>
  </si>
  <si>
    <t>11738989</t>
  </si>
  <si>
    <t>https://www.artsobservasjoner.no/Sighting/11738989</t>
  </si>
  <si>
    <t>POINT (269336 6654686)</t>
  </si>
  <si>
    <t>urn:uuid:b37a835f-d78d-49f5-9971-b1a1e7307ecd</t>
  </si>
  <si>
    <t>1010_11738989</t>
  </si>
  <si>
    <t>18188416</t>
  </si>
  <si>
    <t>Huken vest, Oslo, Os \ /[Kvant.:] 100 Plants</t>
  </si>
  <si>
    <t>Rein Midteng</t>
  </si>
  <si>
    <t>https://www.artsobservasjoner.no/Sighting/18188416</t>
  </si>
  <si>
    <t>POINT (269607 6655760)</t>
  </si>
  <si>
    <t>urn:uuid:e8773e8c-7dc3-49c6-ac9e-5f2366c123f8</t>
  </si>
  <si>
    <t>1010_18188416</t>
  </si>
  <si>
    <t>24778356</t>
  </si>
  <si>
    <t>Ammerud skole, i veikanten N for, Oslo, Os \NA T35 Løs sterkt endret fastmark</t>
  </si>
  <si>
    <t>https://www.artsobservasjoner.no/Sighting/24778356</t>
  </si>
  <si>
    <t>POINT (269782 6654778)</t>
  </si>
  <si>
    <t>urn:uuid:9b5167f4-bc46-45cc-9a8b-6ec8592c36fe</t>
  </si>
  <si>
    <t>1010_24778356</t>
  </si>
  <si>
    <t>11737055</t>
  </si>
  <si>
    <t>271_6651</t>
  </si>
  <si>
    <t>https://www.artsobservasjoner.no/Sighting/11737055</t>
  </si>
  <si>
    <t>POINT (270079 6651805)</t>
  </si>
  <si>
    <t>urn:uuid:8699a9a4-a796-4fcd-9362-1297429592e7</t>
  </si>
  <si>
    <t>1010_11737055</t>
  </si>
  <si>
    <t>11737617</t>
  </si>
  <si>
    <t>https://www.artsobservasjoner.no/Sighting/11737617</t>
  </si>
  <si>
    <t>POINT (270577 6651760)</t>
  </si>
  <si>
    <t>urn:uuid:d0f2baaa-c43c-404a-8ad8-1eb86972f979</t>
  </si>
  <si>
    <t>1010_11737617</t>
  </si>
  <si>
    <t>11730772</t>
  </si>
  <si>
    <t>https://www.artsobservasjoner.no/Sighting/11730772</t>
  </si>
  <si>
    <t>POINT (270143 6651447)</t>
  </si>
  <si>
    <t>urn:uuid:b82f7bc4-c610-4343-a358-de690e74d710</t>
  </si>
  <si>
    <t>1010_11730772</t>
  </si>
  <si>
    <t>11736083</t>
  </si>
  <si>
    <t>https://www.artsobservasjoner.no/Sighting/11736083</t>
  </si>
  <si>
    <t>urn:uuid:b8fe1343-5266-43f0-b2f6-d22b0ca2c5f6</t>
  </si>
  <si>
    <t>1010_11736083</t>
  </si>
  <si>
    <t>24101376</t>
  </si>
  <si>
    <t>Karistien, Oslo, Os</t>
  </si>
  <si>
    <t>https://www.artsobservasjoner.no/Sighting/24101376</t>
  </si>
  <si>
    <t>POINT (271635 6651800)</t>
  </si>
  <si>
    <t>urn:uuid:80d0ee29-57a9-40b9-a8a3-aa520507af14</t>
  </si>
  <si>
    <t>1010_24101376</t>
  </si>
  <si>
    <t>11735577</t>
  </si>
  <si>
    <t>271_6653</t>
  </si>
  <si>
    <t>https://www.artsobservasjoner.no/Sighting/11735577</t>
  </si>
  <si>
    <t>POINT (270405 6652077)</t>
  </si>
  <si>
    <t>urn:uuid:6f0b2068-5b88-49c4-a99e-87bbbc818748</t>
  </si>
  <si>
    <t>1010_11735577</t>
  </si>
  <si>
    <t>11736155</t>
  </si>
  <si>
    <t>https://www.artsobservasjoner.no/Sighting/11736155</t>
  </si>
  <si>
    <t>POINT (270342 6652485)</t>
  </si>
  <si>
    <t>urn:uuid:42765429-2a4e-4dbd-8036-c25396d2646e</t>
  </si>
  <si>
    <t>1010_11736155</t>
  </si>
  <si>
    <t>11736850</t>
  </si>
  <si>
    <t>https://www.artsobservasjoner.no/Sighting/11736850</t>
  </si>
  <si>
    <t>POINT (270351 6652584)</t>
  </si>
  <si>
    <t>urn:uuid:b01371c2-f495-47b6-b1cb-a534336e339c</t>
  </si>
  <si>
    <t>1010_11736850</t>
  </si>
  <si>
    <t>11746410</t>
  </si>
  <si>
    <t>E6, Oslo, Os \ /[Kvant.:] 10 Plants</t>
  </si>
  <si>
    <t>https://www.artsobservasjoner.no/Sighting/11746410</t>
  </si>
  <si>
    <t>POINT (270816 6653480)</t>
  </si>
  <si>
    <t>urn:uuid:1666c291-997a-4c99-afde-92fe92d28378</t>
  </si>
  <si>
    <t>1010_11746410</t>
  </si>
  <si>
    <t>38713</t>
  </si>
  <si>
    <t>Rommen</t>
  </si>
  <si>
    <t>POINT (271236 6653843)</t>
  </si>
  <si>
    <t>154_38713</t>
  </si>
  <si>
    <t>16914011</t>
  </si>
  <si>
    <t>nær Badedammen, Oslo, Os</t>
  </si>
  <si>
    <t>https://www.artsobservasjoner.no/Sighting/16914011</t>
  </si>
  <si>
    <t>POINT (270167 6653280)</t>
  </si>
  <si>
    <t>urn:uuid:0c7f4e90-c17e-4f2d-9d95-37252b4f2f1c</t>
  </si>
  <si>
    <t>1010_16914011</t>
  </si>
  <si>
    <t>2016/z4320</t>
  </si>
  <si>
    <t>RV163/Østre Aker vei: Grorud</t>
  </si>
  <si>
    <t>O_GPS_2016/z4320</t>
  </si>
  <si>
    <t>24046994</t>
  </si>
  <si>
    <t>Sagstuveien, Oslo, Os</t>
  </si>
  <si>
    <t>https://www.artsobservasjoner.no/Sighting/24046994</t>
  </si>
  <si>
    <t>POINT (270331 6653430)</t>
  </si>
  <si>
    <t>urn:uuid:a81b1a1b-8cfe-49d6-ab43-175461f2eaed</t>
  </si>
  <si>
    <t>1010_24046994</t>
  </si>
  <si>
    <t>14212039</t>
  </si>
  <si>
    <t>271_6655</t>
  </si>
  <si>
    <t>Lillomarka Arena (tidl grustak), Oslo, Os</t>
  </si>
  <si>
    <t>Leif Appelgren</t>
  </si>
  <si>
    <t>ca. 240 moh.</t>
  </si>
  <si>
    <t>https://www.artsobservasjoner.no/Sighting/14212039</t>
  </si>
  <si>
    <t>POINT (270097 6655376)</t>
  </si>
  <si>
    <t>urn:uuid:82c7312b-23a5-408a-a6e2-50cc071562ea</t>
  </si>
  <si>
    <t>1010_14212039</t>
  </si>
  <si>
    <t>11732303</t>
  </si>
  <si>
    <t>Badedammen, Steinbruvannet, Oslo, Os</t>
  </si>
  <si>
    <t>https://www.artsobservasjoner.no/Sighting/11732303</t>
  </si>
  <si>
    <t>POINT (270208 6655215)</t>
  </si>
  <si>
    <t>urn:uuid:649d2686-0638-4472-96c1-45bcabbdce41</t>
  </si>
  <si>
    <t>1010_11732303</t>
  </si>
  <si>
    <t>11731922</t>
  </si>
  <si>
    <t>https://www.artsobservasjoner.no/Sighting/11731922</t>
  </si>
  <si>
    <t>POINT (270467 6654089)</t>
  </si>
  <si>
    <t>urn:uuid:983c6b54-7fe1-48d5-84bd-e3f159722178</t>
  </si>
  <si>
    <t>1010_11731922</t>
  </si>
  <si>
    <t>11732852</t>
  </si>
  <si>
    <t>https://www.artsobservasjoner.no/Sighting/11732852</t>
  </si>
  <si>
    <t>POINT (271846 6655014)</t>
  </si>
  <si>
    <t>urn:uuid:9c72e62e-e5fd-4ced-a231-c9d48f8f842f</t>
  </si>
  <si>
    <t>1010_11732852</t>
  </si>
  <si>
    <t>11736216</t>
  </si>
  <si>
    <t>https://www.artsobservasjoner.no/Sighting/11736216</t>
  </si>
  <si>
    <t>urn:uuid:f194aa3b-35cc-49ca-8c9d-339d523795a7</t>
  </si>
  <si>
    <t>1010_11736216</t>
  </si>
  <si>
    <t>11737960</t>
  </si>
  <si>
    <t>https://www.artsobservasjoner.no/Sighting/11737960</t>
  </si>
  <si>
    <t>urn:uuid:0f82fe8f-8cff-43b6-994a-9b86092a501e</t>
  </si>
  <si>
    <t>1010_11737960</t>
  </si>
  <si>
    <t>38714</t>
  </si>
  <si>
    <t>POINT (271362 6654115)</t>
  </si>
  <si>
    <t>154_38714</t>
  </si>
  <si>
    <t>14838414</t>
  </si>
  <si>
    <t>Romsås kirke, Oslo, Os</t>
  </si>
  <si>
    <t>https://www.artsobservasjoner.no/Sighting/14838414</t>
  </si>
  <si>
    <t>POINT (270623 6655120)</t>
  </si>
  <si>
    <t>urn:uuid:3957e7a0-5405-4ba2-ad81-f98ef825ae0c</t>
  </si>
  <si>
    <t>1010_14838414</t>
  </si>
  <si>
    <t>2008/03767</t>
  </si>
  <si>
    <t>EV 6: Ellingsrudkollen</t>
  </si>
  <si>
    <t>POINT (272685 6651639)</t>
  </si>
  <si>
    <t>urn:catalog:O:V/GPS:2008/03767</t>
  </si>
  <si>
    <t>66_2008/03767</t>
  </si>
  <si>
    <t>2008/03768</t>
  </si>
  <si>
    <t>EV 6: Rufsrud</t>
  </si>
  <si>
    <t>POINT (272831 6651667)</t>
  </si>
  <si>
    <t>urn:catalog:O:V/GPS:2008/03768</t>
  </si>
  <si>
    <t>66_2008/03768</t>
  </si>
  <si>
    <t>2008/03769</t>
  </si>
  <si>
    <t>POINT (272905 6651703)</t>
  </si>
  <si>
    <t>urn:catalog:O:V/GPS:2008/03769</t>
  </si>
  <si>
    <t>66_2008/03769</t>
  </si>
  <si>
    <t>2008/03770</t>
  </si>
  <si>
    <t>EV 6: Lørenskog</t>
  </si>
  <si>
    <t>POINT (273049 6651828)</t>
  </si>
  <si>
    <t>urn:catalog:O:V/GPS:2008/03770</t>
  </si>
  <si>
    <t>66_2008/03770</t>
  </si>
  <si>
    <t>2008/03771</t>
  </si>
  <si>
    <t>POINT (273088 6651886)</t>
  </si>
  <si>
    <t>urn:catalog:O:V/GPS:2008/03771</t>
  </si>
  <si>
    <t>66_2008/03771</t>
  </si>
  <si>
    <t>11730158</t>
  </si>
  <si>
    <t>https://www.artsobservasjoner.no/Sighting/11730158</t>
  </si>
  <si>
    <t>POINT (272703 6651659)</t>
  </si>
  <si>
    <t>urn:uuid:903bed4e-9685-4476-b6ac-b60dc872c663</t>
  </si>
  <si>
    <t>1010_11730158</t>
  </si>
  <si>
    <t>11730159</t>
  </si>
  <si>
    <t>https://www.artsobservasjoner.no/Sighting/11730159</t>
  </si>
  <si>
    <t>urn:uuid:6150eadb-3ffe-474f-9afd-c7d6588bebfa</t>
  </si>
  <si>
    <t>1010_11730159</t>
  </si>
  <si>
    <t>2008/03772</t>
  </si>
  <si>
    <t>POINT (273308 6652389)</t>
  </si>
  <si>
    <t>urn:catalog:O:V/GPS:2008/03772</t>
  </si>
  <si>
    <t>66_2008/03772</t>
  </si>
  <si>
    <t>2016/z4325</t>
  </si>
  <si>
    <t>RV163/Østre Aker vei: Stig</t>
  </si>
  <si>
    <t>O_GPS_2016/z4325</t>
  </si>
  <si>
    <t>1041674</t>
  </si>
  <si>
    <t>idas vei</t>
  </si>
  <si>
    <t>Kristelig Gymnasium, Marcus Trygg Weyde, Marco Ivanovic Kristoffersen</t>
  </si>
  <si>
    <t>POINT (273700 6652757)</t>
  </si>
  <si>
    <t>67_1041674</t>
  </si>
  <si>
    <t>17327269</t>
  </si>
  <si>
    <t>Kirkeskogen stovner, Oslo, Os</t>
  </si>
  <si>
    <t>Gry Merete Tveten</t>
  </si>
  <si>
    <t>https://www.artsobservasjoner.no/Sighting/17327269</t>
  </si>
  <si>
    <t>POINT (272529 6653224)</t>
  </si>
  <si>
    <t>urn:uuid:4d346db8-9563-4a5a-94ce-9d9d4aad441c</t>
  </si>
  <si>
    <t>1010_17327269</t>
  </si>
  <si>
    <t>17761074</t>
  </si>
  <si>
    <t>Johnny Svorkmos vei, Oslo, Os</t>
  </si>
  <si>
    <t>https://www.artsobservasjoner.no/Sighting/17761074</t>
  </si>
  <si>
    <t>POINT (273165 6653615)</t>
  </si>
  <si>
    <t>urn:uuid:0877a1c3-724f-4742-b8a1-11ca7263401c</t>
  </si>
  <si>
    <t>1010_17761074</t>
  </si>
  <si>
    <t>20786901</t>
  </si>
  <si>
    <t>Stovnerveien, Oslo, Os</t>
  </si>
  <si>
    <t>https://www.artsobservasjoner.no/Sighting/20786901</t>
  </si>
  <si>
    <t>POINT (273234 6652461)</t>
  </si>
  <si>
    <t>urn:uuid:37a69262-6b0a-489b-96db-82289888823b</t>
  </si>
  <si>
    <t>1010_20786901</t>
  </si>
  <si>
    <t>19420049</t>
  </si>
  <si>
    <t>Terudåsen S, Oslo, Os</t>
  </si>
  <si>
    <t>https://www.artsobservasjoner.no/Sighting/19420049</t>
  </si>
  <si>
    <t>POINT (273743 6652886)</t>
  </si>
  <si>
    <t>urn:uuid:53dcbafd-519b-46ee-9e16-5cfdad46cfcf</t>
  </si>
  <si>
    <t>1010_19420049</t>
  </si>
  <si>
    <t>19573765</t>
  </si>
  <si>
    <t>ved Rv 163 S f Tangerud, Oslo, Os</t>
  </si>
  <si>
    <t>https://www.artsobservasjoner.no/Sighting/19573765</t>
  </si>
  <si>
    <t>POINT (273153 6652847)</t>
  </si>
  <si>
    <t>urn:uuid:48831db8-0b38-4d7c-8dc2-1f0fc4cfaa7d</t>
  </si>
  <si>
    <t>1010_19573765</t>
  </si>
  <si>
    <t>19573766</t>
  </si>
  <si>
    <t>ved Rv 163 Høybråten - Haugenstua, Oslo, Os</t>
  </si>
  <si>
    <t>https://www.artsobservasjoner.no/Sighting/19573766</t>
  </si>
  <si>
    <t>POINT (273016 6652970)</t>
  </si>
  <si>
    <t>urn:uuid:7c4bda1d-7e4a-410f-bcd7-eb93883c5b82</t>
  </si>
  <si>
    <t>1010_19573766</t>
  </si>
  <si>
    <t>19573767</t>
  </si>
  <si>
    <t>https://www.artsobservasjoner.no/Sighting/19573767</t>
  </si>
  <si>
    <t>POINT (272911 6653065)</t>
  </si>
  <si>
    <t>urn:uuid:68aafdfa-05e1-4aee-8769-6fe9899785f3</t>
  </si>
  <si>
    <t>1010_19573767</t>
  </si>
  <si>
    <t>19573768</t>
  </si>
  <si>
    <t>https://www.artsobservasjoner.no/Sighting/19573768</t>
  </si>
  <si>
    <t>POINT (272749 6653110)</t>
  </si>
  <si>
    <t>urn:uuid:6874ae49-5191-46b0-b8f0-59bbcfc59b16</t>
  </si>
  <si>
    <t>1010_19573768</t>
  </si>
  <si>
    <t>19573769</t>
  </si>
  <si>
    <t>https://www.artsobservasjoner.no/Sighting/19573769</t>
  </si>
  <si>
    <t>POINT (272529 6653119)</t>
  </si>
  <si>
    <t>urn:uuid:df489d14-650c-41a2-8b62-e8833938e751</t>
  </si>
  <si>
    <t>1010_19573769</t>
  </si>
  <si>
    <t>19573770</t>
  </si>
  <si>
    <t>https://www.artsobservasjoner.no/Sighting/19573770</t>
  </si>
  <si>
    <t>POINT (272282 6653132)</t>
  </si>
  <si>
    <t>urn:uuid:ca4f9c59-2ac8-4e48-92e7-be8feaf85f8f</t>
  </si>
  <si>
    <t>1010_19573770</t>
  </si>
  <si>
    <t>19573771</t>
  </si>
  <si>
    <t>https://www.artsobservasjoner.no/Sighting/19573771</t>
  </si>
  <si>
    <t>POINT (272623 6653141)</t>
  </si>
  <si>
    <t>urn:uuid:76ea1252-59a9-473b-9cf2-563b3981631d</t>
  </si>
  <si>
    <t>1010_19573771</t>
  </si>
  <si>
    <t>19573772</t>
  </si>
  <si>
    <t>Stovnerbakken, nederst, Oslo, Os</t>
  </si>
  <si>
    <t>https://www.artsobservasjoner.no/Sighting/19573772</t>
  </si>
  <si>
    <t>POINT (272700 6653199)</t>
  </si>
  <si>
    <t>urn:uuid:568bab91-6cb1-4dba-a32f-d726360b5896</t>
  </si>
  <si>
    <t>1010_19573772</t>
  </si>
  <si>
    <t>19573773</t>
  </si>
  <si>
    <t>Tangerudveien, Oslo, Os</t>
  </si>
  <si>
    <t>https://www.artsobservasjoner.no/Sighting/19573773</t>
  </si>
  <si>
    <t>POINT (273142 6653477)</t>
  </si>
  <si>
    <t>urn:uuid:51015b60-01e4-41b7-9061-82b3e819b4e3</t>
  </si>
  <si>
    <t>1010_19573773</t>
  </si>
  <si>
    <t>11736453</t>
  </si>
  <si>
    <t>RV4 nord, Oslo, Os \ /[Kvant.:] 5 Plants</t>
  </si>
  <si>
    <t>https://www.artsobservasjoner.no/Sighting/11736453</t>
  </si>
  <si>
    <t>POINT (272188 6655367)</t>
  </si>
  <si>
    <t>urn:uuid:307b8a16-5493-4d37-9625-88c066979589</t>
  </si>
  <si>
    <t>1010_11736453</t>
  </si>
  <si>
    <t>11736474</t>
  </si>
  <si>
    <t>https://www.artsobservasjoner.no/Sighting/11736474</t>
  </si>
  <si>
    <t>POINT (272037 6655196)</t>
  </si>
  <si>
    <t>urn:uuid:f5de64cf-4d1a-4242-9622-744ed5c80897</t>
  </si>
  <si>
    <t>1010_11736474</t>
  </si>
  <si>
    <t>11738688</t>
  </si>
  <si>
    <t>https://www.artsobservasjoner.no/Sighting/11738688</t>
  </si>
  <si>
    <t>urn:uuid:11616165-8f0b-4a48-8d5e-70ad7e32c063</t>
  </si>
  <si>
    <t>1010_11738688</t>
  </si>
  <si>
    <t>11771708</t>
  </si>
  <si>
    <t>https://www.artsobservasjoner.no/Sighting/11771708</t>
  </si>
  <si>
    <t>urn:uuid:5ff97dcf-96cb-4a7e-8e7f-a9fd5db6cfd2</t>
  </si>
  <si>
    <t>1010_11771708</t>
  </si>
  <si>
    <t>38718</t>
  </si>
  <si>
    <t>Liastua, S f.</t>
  </si>
  <si>
    <t>NINA prosjektnr. 15063001 NonValid dynamicProperties: "{"Substrate":"", "Ecology":"", "Redlist status":"", "Relative abundance":"", "Antropokor":"0"}"</t>
  </si>
  <si>
    <t>POINT (273144 6654496)</t>
  </si>
  <si>
    <t>154_38718</t>
  </si>
  <si>
    <t>38716</t>
  </si>
  <si>
    <t>Fossumberget, N f</t>
  </si>
  <si>
    <t>POINT (273007 6654468)</t>
  </si>
  <si>
    <t>154_38716</t>
  </si>
  <si>
    <t>38717</t>
  </si>
  <si>
    <t>POINT (273010 6654465)</t>
  </si>
  <si>
    <t>154_38717</t>
  </si>
  <si>
    <t>38715</t>
  </si>
  <si>
    <t>Vestli NØ</t>
  </si>
  <si>
    <t>POINT (272935 6655522)</t>
  </si>
  <si>
    <t>154_38715</t>
  </si>
  <si>
    <t>17880075</t>
  </si>
  <si>
    <t>Tokerud skole, Oslo, Os</t>
  </si>
  <si>
    <t>https://www.artsobservasjoner.no/Sighting/17880075</t>
  </si>
  <si>
    <t>POINT (272947 6654492)</t>
  </si>
  <si>
    <t>urn:uuid:0a9a3a9f-30ed-4188-8eb3-583f596064f4</t>
  </si>
  <si>
    <t>1010_17880075</t>
  </si>
  <si>
    <t>27088372</t>
  </si>
  <si>
    <t>Tokerudbekken, Oslo, Os \ /[Kvant.:] 100 Tussocks</t>
  </si>
  <si>
    <t>Sverre Belteren</t>
  </si>
  <si>
    <t>Slår de ned gjentatte ganger gjennom sesongen.. Quantity: 100 Tussocks</t>
  </si>
  <si>
    <t>https://www.artsobservasjoner.no/Sighting/27088372</t>
  </si>
  <si>
    <t>POINT (272310 6654982)</t>
  </si>
  <si>
    <t>urn:uuid:bad682f1-fea9-49a2-aa27-e267c96860cb</t>
  </si>
  <si>
    <t>1010_27088372</t>
  </si>
  <si>
    <t>27088389</t>
  </si>
  <si>
    <t>Tokerudbekken 2, Oslo, Os \ /[Kvant.:] 50 Tussocks</t>
  </si>
  <si>
    <t>Slår de ned gjentatte ganger gjennom sesongen.. Quantity: 50 Tussocks</t>
  </si>
  <si>
    <t>https://www.artsobservasjoner.no/Sighting/27088389</t>
  </si>
  <si>
    <t>POINT (272429 6655086)</t>
  </si>
  <si>
    <t>urn:uuid:d4f23beb-d034-483b-96dd-468de687515f</t>
  </si>
  <si>
    <t>1010_27088389</t>
  </si>
  <si>
    <t>27088417</t>
  </si>
  <si>
    <t>Tokerudbekken 3, Oslo, Os \ /[Kvant.:] 100 Tussocks</t>
  </si>
  <si>
    <t>https://www.artsobservasjoner.no/Sighting/27088417</t>
  </si>
  <si>
    <t>POINT (272521 6655404)</t>
  </si>
  <si>
    <t>urn:uuid:128e1de9-fad2-4893-80b2-abf5864f10ae</t>
  </si>
  <si>
    <t>1010_27088417</t>
  </si>
  <si>
    <t>27088444</t>
  </si>
  <si>
    <t>Tokerudbekken 4, Oslo, Os \ /[Kvant.:] 20000 m2</t>
  </si>
  <si>
    <t>Dekker veikantene, og er i ferd med å gå inn i enga mot blokkene. Bør fjernes maskinelt.. Quantity: 20000 m2</t>
  </si>
  <si>
    <t>https://www.artsobservasjoner.no/Sighting/27088444</t>
  </si>
  <si>
    <t>POINT (272631 6655643)</t>
  </si>
  <si>
    <t>urn:uuid:3d2dfdff-d9dc-4c15-bc84-388a52d4d7bd</t>
  </si>
  <si>
    <t>1010_27088444</t>
  </si>
  <si>
    <t>27088337</t>
  </si>
  <si>
    <t>Tokerudbekken, Oslo, Os \ /[Kvant.:] 500 Tussocks</t>
  </si>
  <si>
    <t>Langs gangveier, men også noen tuer ute i eng. Jeg slår de ned gjentatte ganger utover sesongen.. Quantity: 500 Tussocks</t>
  </si>
  <si>
    <t>https://www.artsobservasjoner.no/Sighting/27088337</t>
  </si>
  <si>
    <t>POINT (272491 6655194)</t>
  </si>
  <si>
    <t>urn:uuid:4a881ba8-6950-4eca-9d7d-31b86e97e6d1</t>
  </si>
  <si>
    <t>1010_27088337</t>
  </si>
  <si>
    <t>11737289</t>
  </si>
  <si>
    <t>https://www.artsobservasjoner.no/Sighting/11737289</t>
  </si>
  <si>
    <t>POINT (272724 6656588)</t>
  </si>
  <si>
    <t>urn:uuid:bff0e9f4-f222-4178-baf8-25a0823056d6</t>
  </si>
  <si>
    <t>1010_11737289</t>
  </si>
  <si>
    <t>11733173</t>
  </si>
  <si>
    <t>RV4 nord, Oslo, Os \ /[Kvant.:] 30 Plants</t>
  </si>
  <si>
    <t>https://www.artsobservasjoner.no/Sighting/11733173</t>
  </si>
  <si>
    <t>POINT (272846 6656144)</t>
  </si>
  <si>
    <t>urn:uuid:4e12f05a-3567-418e-ab2a-c40c130f6a02</t>
  </si>
  <si>
    <t>1010_11733173</t>
  </si>
  <si>
    <t>11738933</t>
  </si>
  <si>
    <t>https://www.artsobservasjoner.no/Sighting/11738933</t>
  </si>
  <si>
    <t>urn:uuid:e5e8656b-cd48-47d8-a5f4-439253a024e9</t>
  </si>
  <si>
    <t>1010_11738933</t>
  </si>
  <si>
    <t>5394/901</t>
  </si>
  <si>
    <t>Østensjøvann, Aker</t>
  </si>
  <si>
    <t>O_XL_5394/901</t>
  </si>
  <si>
    <t>926914</t>
  </si>
  <si>
    <t>335_6677</t>
  </si>
  <si>
    <t>Innlandet</t>
  </si>
  <si>
    <t>Kongsvinger</t>
  </si>
  <si>
    <t>He</t>
  </si>
  <si>
    <t>skansesletta</t>
  </si>
  <si>
    <t>Tråstad ungdomsskole, Trude Høgstedt, Leah, Tuva, Selma, Nora og Julie</t>
  </si>
  <si>
    <t>POINT (334546 6676411)</t>
  </si>
  <si>
    <t>67_926914</t>
  </si>
  <si>
    <t>925355</t>
  </si>
  <si>
    <t>Tråstad Ungdomsskole</t>
  </si>
  <si>
    <t>Tråstad ungdomsskole, Silje Kristine Rundgren</t>
  </si>
  <si>
    <t>POINT (334347 6676400)</t>
  </si>
  <si>
    <t>67_925355</t>
  </si>
  <si>
    <t>925377</t>
  </si>
  <si>
    <t>Tråstad ungdomsskole, Silje Kristine Rundgren, Sindre</t>
  </si>
  <si>
    <t>POINT (334346 6676401)</t>
  </si>
  <si>
    <t>67_925377</t>
  </si>
  <si>
    <t>925388</t>
  </si>
  <si>
    <t>Tråstad ungdomsskole, Silje Kristine Rundgren, Martyna</t>
  </si>
  <si>
    <t>POINT (334346 6676402)</t>
  </si>
  <si>
    <t>67_925388</t>
  </si>
  <si>
    <t>926915</t>
  </si>
  <si>
    <t>Tråstad ungdomsskole, Trude Høgstedt, Sondre Wangen Mathisen, Tommy nordvang</t>
  </si>
  <si>
    <t>POINT (334602 6676408)</t>
  </si>
  <si>
    <t>67_926915</t>
  </si>
  <si>
    <t>926919</t>
  </si>
  <si>
    <t>POINT (334788 6676514)</t>
  </si>
  <si>
    <t>67_926919</t>
  </si>
  <si>
    <t>926923</t>
  </si>
  <si>
    <t>Tråstad ungdomsskole, Trude Høgstedt, Thor fredrik</t>
  </si>
  <si>
    <t>POINT (334566 6676420)</t>
  </si>
  <si>
    <t>67_926923</t>
  </si>
  <si>
    <t>926924</t>
  </si>
  <si>
    <t>POINT (334811 6676583)</t>
  </si>
  <si>
    <t>67_926924</t>
  </si>
  <si>
    <t>926925</t>
  </si>
  <si>
    <t>POINT (334834 6676644)</t>
  </si>
  <si>
    <t>67_926925</t>
  </si>
  <si>
    <t>926930</t>
  </si>
  <si>
    <t>Tråstad ungdomsskole, Trude Høgstedt, Alexsander</t>
  </si>
  <si>
    <t>POINT (334528 6676418)</t>
  </si>
  <si>
    <t>67_926930</t>
  </si>
  <si>
    <t>926931</t>
  </si>
  <si>
    <t>festningen</t>
  </si>
  <si>
    <t>Tråstad ungdomsskole, Trude Høgstedt, Rufael, Sondre og Peder</t>
  </si>
  <si>
    <t>POINT (334242 6677348)</t>
  </si>
  <si>
    <t>67_926931</t>
  </si>
  <si>
    <t>926948</t>
  </si>
  <si>
    <t>POINT (334336 6677267)</t>
  </si>
  <si>
    <t>67_926948</t>
  </si>
  <si>
    <t>926958</t>
  </si>
  <si>
    <t>POINT (334308 6677411)</t>
  </si>
  <si>
    <t>67_926958</t>
  </si>
  <si>
    <t>1039279</t>
  </si>
  <si>
    <t>Nord Tråstad</t>
  </si>
  <si>
    <t>Tråstad ungdomsskole, Silje Rundgren, Aleksander</t>
  </si>
  <si>
    <t>POINT (334891 6676572)</t>
  </si>
  <si>
    <t>67_1039279</t>
  </si>
  <si>
    <t>1039286</t>
  </si>
  <si>
    <t>POINT (334879 6676901)</t>
  </si>
  <si>
    <t>67_1039286</t>
  </si>
  <si>
    <t>1039289</t>
  </si>
  <si>
    <t>POINT (334900 6677107)</t>
  </si>
  <si>
    <t>67_1039289</t>
  </si>
  <si>
    <t>11736354</t>
  </si>
  <si>
    <t>283_6747</t>
  </si>
  <si>
    <t>Hamar</t>
  </si>
  <si>
    <t>Jernbanemuseet, Hamar, In</t>
  </si>
  <si>
    <t>Per Vetlesen|Alf-Marius Dahl Bysveen</t>
  </si>
  <si>
    <t>https://www.artsobservasjoner.no/Sighting/11736354</t>
  </si>
  <si>
    <t>POINT (283966 6747025)</t>
  </si>
  <si>
    <t>urn:uuid:e65d582e-246b-44ee-a10a-4481bb9860aa</t>
  </si>
  <si>
    <t>1010_11736354</t>
  </si>
  <si>
    <t>11730352</t>
  </si>
  <si>
    <t>289_6749</t>
  </si>
  <si>
    <t>Søndre Hedmark, Hamar, In \ /[Kvant.:] 10 Plants</t>
  </si>
  <si>
    <t>Maiken Thørud|Ola Martinsen</t>
  </si>
  <si>
    <t>https://www.artsobservasjoner.no/Sighting/11730352</t>
  </si>
  <si>
    <t>POINT (289793 6749002)</t>
  </si>
  <si>
    <t>urn:uuid:adf89891-4b0d-46f0-88ee-7ea01a7baf49</t>
  </si>
  <si>
    <t>1010_11730352</t>
  </si>
  <si>
    <t>22304704</t>
  </si>
  <si>
    <t>FV1798_2, Hamar, In</t>
  </si>
  <si>
    <t>Få - V - https://www.vegvesen.no/vegkart/vegkart/#kartlag:geodata/hva:(~(farge:'0_1,id:800))/hvor:(vegreferanse:(~'FV1802,'FV1798,'FV227))/@291726,6753182,10/vegobjekt:953822798:40a744:800.</t>
  </si>
  <si>
    <t>https://www.artsobservasjoner.no/Sighting/22304704</t>
  </si>
  <si>
    <t>POINT (289430 6748938)</t>
  </si>
  <si>
    <t>urn:uuid:def7ec64-60f1-4169-9a72-7184f9a9ea26</t>
  </si>
  <si>
    <t>1010_22304704</t>
  </si>
  <si>
    <t>22304705</t>
  </si>
  <si>
    <t>FV1798_3, Hamar, In</t>
  </si>
  <si>
    <t>Spredt - H - https://www.vegvesen.no/vegkart/vegkart/#kartlag:geodata/hva:(~(farge:'0_1,id:800))/hvor:(vegreferanse:(~'FV1802,'FV1798,'FV227))/@291726,6753182,10/vegobjekt:953822797:40a744:800.</t>
  </si>
  <si>
    <t>https://www.artsobservasjoner.no/Sighting/22304705</t>
  </si>
  <si>
    <t>POINT (289990 6749047)</t>
  </si>
  <si>
    <t>urn:uuid:2c237ef9-2779-49f2-9b03-4481a6e2f9af</t>
  </si>
  <si>
    <t>1010_22304705</t>
  </si>
  <si>
    <t>22305392</t>
  </si>
  <si>
    <t>FV224_1, Hamar, In</t>
  </si>
  <si>
    <t>Få H - https://www.vegvesen.no/vegkart/vegkart/#kartlag:geodata/hva:(~(farge:'0_1,id:800))/hvor:(vegreferanse:(~'FV224,'FV1800,'FV1806,'FV1808))/@300247,6751002,10/vegobjekt:953822800:40a744:800.</t>
  </si>
  <si>
    <t>https://www.artsobservasjoner.no/Sighting/22305392</t>
  </si>
  <si>
    <t>POINT (288087 6748480)</t>
  </si>
  <si>
    <t>urn:uuid:4709f021-65d3-4977-8131-cca692afd3c9</t>
  </si>
  <si>
    <t>1010_22305392</t>
  </si>
  <si>
    <t>11732134</t>
  </si>
  <si>
    <t>289_6751</t>
  </si>
  <si>
    <t>Søndre Hedmark, Hamar, In \ /[Kvant.:] 50 Plants</t>
  </si>
  <si>
    <t>https://www.artsobservasjoner.no/Sighting/11732134</t>
  </si>
  <si>
    <t>POINT (288259 6751341)</t>
  </si>
  <si>
    <t>urn:uuid:ea0f0c82-41b2-4345-b0b5-5367cd4e8c79</t>
  </si>
  <si>
    <t>1010_11732134</t>
  </si>
  <si>
    <t>22304291</t>
  </si>
  <si>
    <t>FV1794_7, Hamar, In</t>
  </si>
  <si>
    <t>Tett bestand V - https://www.vegvesen.no/vegkart/vegkart/#kartlag:geodata/hva:(~(farge:'0_1,id:800))/hvor:(vegreferanse:(~'FV1792,'FV1794,'FV1796))/@291020,6750477,11/vegobjekt:953831771:40a744:800.</t>
  </si>
  <si>
    <t>https://www.artsobservasjoner.no/Sighting/22304291</t>
  </si>
  <si>
    <t>POINT (288254 6751334)</t>
  </si>
  <si>
    <t>urn:uuid:f3ceea82-c9cd-4761-82ae-bd581225f6d2</t>
  </si>
  <si>
    <t>1010_22304291</t>
  </si>
  <si>
    <t>22305188</t>
  </si>
  <si>
    <t>291_6747</t>
  </si>
  <si>
    <t>RV25_9, Hamar, In</t>
  </si>
  <si>
    <t>Få V - https://www.vegvesen.no/vegkart/vegkart/#kartlag:geodata/hva:(~(farge:'0_1,id:800))/hvor:(vegreferanse:(~'RV25))/@298066,6748615,10/vegobjekt:953853267:40a744:800.</t>
  </si>
  <si>
    <t>https://www.artsobservasjoner.no/Sighting/22305188</t>
  </si>
  <si>
    <t>POINT (290763 6747363)</t>
  </si>
  <si>
    <t>urn:uuid:ffcb5dc0-cb47-4991-8a34-6aa10ba3501c</t>
  </si>
  <si>
    <t>1010_22305188</t>
  </si>
  <si>
    <t>22305398</t>
  </si>
  <si>
    <t>291_6749</t>
  </si>
  <si>
    <t>FV1800_3, Hamar, In</t>
  </si>
  <si>
    <t>Spredt H - https://www.vegvesen.no/vegkart/vegkart/#kartlag:geodata/hva:(~(farge:'0_1,id:800))/hvor:(vegreferanse:(~'FV224,'FV1800,'FV1806,'FV1808))/@300247,6751002,10/vegobjekt:953822806:40a744:800.</t>
  </si>
  <si>
    <t>https://www.artsobservasjoner.no/Sighting/22305398</t>
  </si>
  <si>
    <t>POINT (290484 6748549)</t>
  </si>
  <si>
    <t>urn:uuid:9fab2a75-36b7-4aa1-84ec-4a8a95257a86</t>
  </si>
  <si>
    <t>1010_22305398</t>
  </si>
  <si>
    <t>22305399</t>
  </si>
  <si>
    <t>FV1800_4, Hamar, In</t>
  </si>
  <si>
    <t>Spredt V - https://www.vegvesen.no/vegkart/vegkart/#kartlag:geodata/hva:(~(farge:'0_1,id:800))/hvor:(vegreferanse:(~'FV224,'FV1800,'FV1806,'FV1808))/@298709,6751764,10/vegobjekt:953822808:40a744:800.</t>
  </si>
  <si>
    <t>https://www.artsobservasjoner.no/Sighting/22305399</t>
  </si>
  <si>
    <t>POINT (290489 6748564)</t>
  </si>
  <si>
    <t>urn:uuid:427320cc-2640-4f41-9afb-9bdc67a548e6</t>
  </si>
  <si>
    <t>1010_22305399</t>
  </si>
  <si>
    <t>22305400</t>
  </si>
  <si>
    <t>FV1800_5, Hamar, In</t>
  </si>
  <si>
    <t>Få V - https://www.vegvesen.no/vegkart/vegkart/#kartlag:geodata/hva:(~(farge:'0_1,id:800))/hvor:(vegreferanse:(~'FV224,'FV1800,'FV1806,'FV1808))/@298709,6751764,10/vegobjekt:953822809:40a744:800.</t>
  </si>
  <si>
    <t>https://www.artsobservasjoner.no/Sighting/22305400</t>
  </si>
  <si>
    <t>POINT (291024 6749820)</t>
  </si>
  <si>
    <t>urn:uuid:e1011aa6-7df0-4c7f-9def-10a46e2f7c36</t>
  </si>
  <si>
    <t>1010_22305400</t>
  </si>
  <si>
    <t>205794</t>
  </si>
  <si>
    <t>291_6763</t>
  </si>
  <si>
    <t>N. Bryhn</t>
  </si>
  <si>
    <t>Mangler koordinat - satt til kommunesenter basert på navn:Hamar</t>
  </si>
  <si>
    <t>https://www.unimus.no/felles/bilder/web_hent_bilde.php?id=12030643&amp;type=jpeg</t>
  </si>
  <si>
    <t>POINT (291152 6763416)</t>
  </si>
  <si>
    <t>urn:catalog:BG:S:205794</t>
  </si>
  <si>
    <t>105_205794</t>
  </si>
  <si>
    <t>BG_205794</t>
  </si>
  <si>
    <t>123526</t>
  </si>
  <si>
    <t>293_6745</t>
  </si>
  <si>
    <t>Kvæken, ved den gamle mølla, få ind.</t>
  </si>
  <si>
    <t>https://www.unimus.no/felles/bilder/web_hent_bilde.php?id=13549002&amp;type=jpeg</t>
  </si>
  <si>
    <t>POINT (292486 6744086)</t>
  </si>
  <si>
    <t>urn:catalog:O:V:123526</t>
  </si>
  <si>
    <t>8_123526</t>
  </si>
  <si>
    <t>O_123526</t>
  </si>
  <si>
    <t>11836973</t>
  </si>
  <si>
    <t>Søndre Hedmark, Hamar, In \ /[Kvant.:] 3 Plants</t>
  </si>
  <si>
    <t>https://www.artsobservasjoner.no/Sighting/11836973</t>
  </si>
  <si>
    <t>POINT (293004 6745695)</t>
  </si>
  <si>
    <t>urn:uuid:d8130780-775d-402b-9102-3ab9d673c87c</t>
  </si>
  <si>
    <t>1010_11836973</t>
  </si>
  <si>
    <t>11733616</t>
  </si>
  <si>
    <t>293_6747</t>
  </si>
  <si>
    <t>Søndre Hedmark, Hamar, In \ /[Kvant.:] 1 Plants</t>
  </si>
  <si>
    <t>https://www.artsobservasjoner.no/Sighting/11733616</t>
  </si>
  <si>
    <t>POINT (293507 6747632)</t>
  </si>
  <si>
    <t>urn:uuid:355b4e8f-295c-4b1b-bc49-198793ab5368</t>
  </si>
  <si>
    <t>1010_11733616</t>
  </si>
  <si>
    <t>11730781</t>
  </si>
  <si>
    <t>293_6749</t>
  </si>
  <si>
    <t>https://www.artsobservasjoner.no/Sighting/11730781</t>
  </si>
  <si>
    <t>POINT (292604 6748494)</t>
  </si>
  <si>
    <t>urn:uuid:e4bb67fa-aaa4-472a-8e07-8cbab40a72bc</t>
  </si>
  <si>
    <t>1010_11730781</t>
  </si>
  <si>
    <t>22305196</t>
  </si>
  <si>
    <t>RV25_17, Hamar, In</t>
  </si>
  <si>
    <t>Spredt V - https://www.vegvesen.no/vegkart/vegkart/#kartlag:geodata/hva:(~(farge:'0_1,id:800))/hvor:(vegreferanse:(~'RV25))/@298066,6748615,10/vegobjekt:953853272:40a744:800.</t>
  </si>
  <si>
    <t>https://www.artsobservasjoner.no/Sighting/22305196</t>
  </si>
  <si>
    <t>POINT (293092 6748769)</t>
  </si>
  <si>
    <t>urn:uuid:a354c45a-2747-4d73-9105-ac6f4193bafc</t>
  </si>
  <si>
    <t>1010_22305196</t>
  </si>
  <si>
    <t>22305403</t>
  </si>
  <si>
    <t>293_6755</t>
  </si>
  <si>
    <t>FV1808_2, Hamar, In</t>
  </si>
  <si>
    <t>Få V - https://www.vegvesen.no/vegkart/vegkart/#kartlag:geodata/hva:(~(farge:'0_1,id:800))/hvor:(vegreferanse:(~'FV224,'FV1800,'FV1806,'FV1808))/@300247,6751002,10/vegobjekt:953822779:40a744:800.</t>
  </si>
  <si>
    <t>https://www.artsobservasjoner.no/Sighting/22305403</t>
  </si>
  <si>
    <t>POINT (292033 6755078)</t>
  </si>
  <si>
    <t>urn:uuid:47d2f9c5-e4f9-414d-b544-b20488249e25</t>
  </si>
  <si>
    <t>1010_22305403</t>
  </si>
  <si>
    <t>17366516</t>
  </si>
  <si>
    <t>259_6775</t>
  </si>
  <si>
    <t>Ringsaker</t>
  </si>
  <si>
    <t>Sjusjøvegen ved Brøttum sentrum, Ringsaker, In \langs vegen</t>
  </si>
  <si>
    <t>https://www.artsobservasjoner.no/Sighting/17366516</t>
  </si>
  <si>
    <t>POINT (259919 6774160)</t>
  </si>
  <si>
    <t>urn:uuid:36186ff6-1873-4bb6-9bf3-ce59b1e66791</t>
  </si>
  <si>
    <t>1010_17366516</t>
  </si>
  <si>
    <t>11730351</t>
  </si>
  <si>
    <t>267_6751</t>
  </si>
  <si>
    <t>Hedmark, Ringsaker, In \ /[Kvant.:] 2 Plants</t>
  </si>
  <si>
    <t>https://www.artsobservasjoner.no/Sighting/11730351</t>
  </si>
  <si>
    <t>POINT (267339 6750123)</t>
  </si>
  <si>
    <t>urn:uuid:ebb681bf-c052-40c7-9291-35e7c49c1ff7</t>
  </si>
  <si>
    <t>1010_11730351</t>
  </si>
  <si>
    <t>27291818</t>
  </si>
  <si>
    <t>Tangnesvegen, Tangnesodden, Ringsaker, In \ /[Kvant.:] 2 Plants</t>
  </si>
  <si>
    <t>Røsket opp. Quantity: 2 Plants</t>
  </si>
  <si>
    <t>https://www.artsobservasjoner.no/Sighting/27291818</t>
  </si>
  <si>
    <t>POINT (267219 6750249)</t>
  </si>
  <si>
    <t>urn:uuid:9cf3d6f0-a541-4787-af7f-9383c399aa26</t>
  </si>
  <si>
    <t>1010_27291818</t>
  </si>
  <si>
    <t>94199</t>
  </si>
  <si>
    <t>267_6763</t>
  </si>
  <si>
    <t>Moelv sentrum vegkant</t>
  </si>
  <si>
    <t>Reidar Haugan</t>
  </si>
  <si>
    <t>https://www.unimus.no/felles/bilder/web_hent_bilde.php?id=13554436&amp;type=jpeg</t>
  </si>
  <si>
    <t>POINT (267319 6762717)</t>
  </si>
  <si>
    <t>urn:catalog:O:V:94199</t>
  </si>
  <si>
    <t>8_94199</t>
  </si>
  <si>
    <t>O_94199</t>
  </si>
  <si>
    <t>11733615</t>
  </si>
  <si>
    <t>Hedmark, Ringsaker, In \ /[Kvant.:] 1 Plants</t>
  </si>
  <si>
    <t>https://www.artsobservasjoner.no/Sighting/11733615</t>
  </si>
  <si>
    <t>POINT (266766 6763649)</t>
  </si>
  <si>
    <t>urn:uuid:7c4529a4-a5fa-42f1-9b8c-6075a470b6d3</t>
  </si>
  <si>
    <t>1010_11733615</t>
  </si>
  <si>
    <t>491990</t>
  </si>
  <si>
    <t>267_6765</t>
  </si>
  <si>
    <t>Ringsaker: nedre Fjelstad, ved fraflyttet hus \Utkant av overgrodd hage; mot golfbane</t>
  </si>
  <si>
    <t>https://www.unimus.no/felles/bilder/web_hent_bilde.php?id=13582339&amp;type=jpeg</t>
  </si>
  <si>
    <t>POINT (267167 6764806)</t>
  </si>
  <si>
    <t>urn:catalog:O:V:491990</t>
  </si>
  <si>
    <t>8_491990</t>
  </si>
  <si>
    <t>O_491990</t>
  </si>
  <si>
    <t>11730245</t>
  </si>
  <si>
    <t>269_6759</t>
  </si>
  <si>
    <t>Hedmark, Ringsaker, In \ /[Kvant.:] 10 Plants</t>
  </si>
  <si>
    <t>https://www.artsobservasjoner.no/Sighting/11730245</t>
  </si>
  <si>
    <t>POINT (268789 6758634)</t>
  </si>
  <si>
    <t>urn:uuid:f2213353-8e92-411f-831c-591a86a1485d</t>
  </si>
  <si>
    <t>1010_11730245</t>
  </si>
  <si>
    <t>11731837</t>
  </si>
  <si>
    <t>Hedmark, Ringsaker, In \ /[Kvant.:] 30 Plants</t>
  </si>
  <si>
    <t>https://www.artsobservasjoner.no/Sighting/11731837</t>
  </si>
  <si>
    <t>POINT (268780 6758660)</t>
  </si>
  <si>
    <t>urn:uuid:d524d54d-0f2a-44fd-a717-245335f256af</t>
  </si>
  <si>
    <t>1010_11731837</t>
  </si>
  <si>
    <t>11736835</t>
  </si>
  <si>
    <t>https://www.artsobservasjoner.no/Sighting/11736835</t>
  </si>
  <si>
    <t>POINT (268700 6759079)</t>
  </si>
  <si>
    <t>urn:uuid:11d07223-5b41-4cb7-9936-f2afb0447577</t>
  </si>
  <si>
    <t>1010_11736835</t>
  </si>
  <si>
    <t>11737962</t>
  </si>
  <si>
    <t>Hedmark, Ringsaker, In \ /[Kvant.:] 60 Plants</t>
  </si>
  <si>
    <t>https://www.artsobservasjoner.no/Sighting/11737962</t>
  </si>
  <si>
    <t>POINT (268740 6758929)</t>
  </si>
  <si>
    <t>urn:uuid:fbfb3f96-c353-4d17-af59-68d9af3fef70</t>
  </si>
  <si>
    <t>1010_11737962</t>
  </si>
  <si>
    <t>25600382</t>
  </si>
  <si>
    <t>Solvang SV 1, Ringsaker, In \NA T35 Løs sterkt endret fastmark NA T35</t>
  </si>
  <si>
    <t>Espen Sommer Værland</t>
  </si>
  <si>
    <t>https://www.artsobservasjoner.no/Sighting/25600382</t>
  </si>
  <si>
    <t>POINT (268742 6758879)</t>
  </si>
  <si>
    <t>urn:uuid:b9752cc4-6a52-4fce-a14a-6a391a5a6f34</t>
  </si>
  <si>
    <t>1010_25600382</t>
  </si>
  <si>
    <t>230153</t>
  </si>
  <si>
    <t>273_6745</t>
  </si>
  <si>
    <t>Gjestvang nedre, ved avkjørsel fra hovedvegen bort til tunet, ca 10 ex</t>
  </si>
  <si>
    <t>Anders Often | Inger Nes</t>
  </si>
  <si>
    <t>https://www.unimus.no/felles/bilder/web_hent_bilde.php?id=13555466&amp;type=jpeg</t>
  </si>
  <si>
    <t>POINT (272977 6744972)</t>
  </si>
  <si>
    <t>urn:catalog:O:V:230153</t>
  </si>
  <si>
    <t>8_230153</t>
  </si>
  <si>
    <t>O_230153</t>
  </si>
  <si>
    <t>11736464</t>
  </si>
  <si>
    <t>https://www.artsobservasjoner.no/Sighting/11736464</t>
  </si>
  <si>
    <t>POINT (273072 6744788)</t>
  </si>
  <si>
    <t>urn:uuid:9cf7e266-5688-4456-b200-1a9c1f8f9c21</t>
  </si>
  <si>
    <t>1010_11736464</t>
  </si>
  <si>
    <t>573836</t>
  </si>
  <si>
    <t>277_6751</t>
  </si>
  <si>
    <t>Ringsaker: Nes: nær Nyhus</t>
  </si>
  <si>
    <t>https://www.unimus.no/felles/bilder/web_hent_bilde.php?id=13587955&amp;type=jpeg</t>
  </si>
  <si>
    <t>POINT (277271 6750754)</t>
  </si>
  <si>
    <t>urn:catalog:O:V:573836</t>
  </si>
  <si>
    <t>8_573836</t>
  </si>
  <si>
    <t>O_573836</t>
  </si>
  <si>
    <t>2712/130</t>
  </si>
  <si>
    <t>Nyhus 27d; Nes</t>
  </si>
  <si>
    <t>POINT (276732 6750299)</t>
  </si>
  <si>
    <t>urn:catalog:O:VXL:2712/130</t>
  </si>
  <si>
    <t>23_2712/130</t>
  </si>
  <si>
    <t>298487</t>
  </si>
  <si>
    <t>Nyhus, skrotemark øverst i frukthage</t>
  </si>
  <si>
    <t>Anders Often | Asle Bruserud</t>
  </si>
  <si>
    <t>https://www.unimus.no/felles/bilder/web_hent_bilde.php?id=13560840&amp;type=jpeg</t>
  </si>
  <si>
    <t>POINT (276776 6750452)</t>
  </si>
  <si>
    <t>urn:catalog:O:V:298487</t>
  </si>
  <si>
    <t>8_298487</t>
  </si>
  <si>
    <t>O_298487</t>
  </si>
  <si>
    <t>11732108</t>
  </si>
  <si>
    <t>299_6745</t>
  </si>
  <si>
    <t>Løten</t>
  </si>
  <si>
    <t>Søndre Hedmark, Løten, In \ /[Kvant.:] 3 Plants</t>
  </si>
  <si>
    <t>https://www.artsobservasjoner.no/Sighting/11732108</t>
  </si>
  <si>
    <t>POINT (299081 6744813)</t>
  </si>
  <si>
    <t>urn:uuid:db752e1c-9fae-4e61-83fb-ef44de17f48f</t>
  </si>
  <si>
    <t>1010_11732108</t>
  </si>
  <si>
    <t>11732434</t>
  </si>
  <si>
    <t>Søndre Hedmark, Løten, In \ /[Kvant.:] 1 Plants</t>
  </si>
  <si>
    <t>https://www.artsobservasjoner.no/Sighting/11732434</t>
  </si>
  <si>
    <t>POINT (299323 6744724)</t>
  </si>
  <si>
    <t>urn:uuid:84684b35-74d6-472f-9430-253b23d656b2</t>
  </si>
  <si>
    <t>1010_11732434</t>
  </si>
  <si>
    <t>11732860</t>
  </si>
  <si>
    <t>https://www.artsobservasjoner.no/Sighting/11732860</t>
  </si>
  <si>
    <t>POINT (299359 6744715)</t>
  </si>
  <si>
    <t>urn:uuid:d0a3af64-1a26-4d80-a858-26271a71d121</t>
  </si>
  <si>
    <t>1010_11732860</t>
  </si>
  <si>
    <t>11733180</t>
  </si>
  <si>
    <t>https://www.artsobservasjoner.no/Sighting/11733180</t>
  </si>
  <si>
    <t>POINT (299288 6744739)</t>
  </si>
  <si>
    <t>urn:uuid:505e5b06-3e72-4aaf-beb0-78809ade27b1</t>
  </si>
  <si>
    <t>1010_11733180</t>
  </si>
  <si>
    <t>22306212</t>
  </si>
  <si>
    <t>301_6747</t>
  </si>
  <si>
    <t>FV1844_3, Løten, In</t>
  </si>
  <si>
    <t>Få V - https://www.vegvesen.no/vegkart/vegkart/#kartlag:geodata/hva:(~(farge:'0_1,id:800))/hvor:(vegreferanse:(~'FV1844,'FV1846,'FV1848,'FV1850,'FV1858))/@307261,6743889,10/vegobjekt:953865650:40a744:800.</t>
  </si>
  <si>
    <t>https://www.artsobservasjoner.no/Sighting/22306212</t>
  </si>
  <si>
    <t>POINT (301080 6747953)</t>
  </si>
  <si>
    <t>urn:uuid:49df5ceb-363e-4ad2-83e3-3a78f55c6f34</t>
  </si>
  <si>
    <t>1010_22306212</t>
  </si>
  <si>
    <t>11736076</t>
  </si>
  <si>
    <t>303_6749</t>
  </si>
  <si>
    <t>Søndre Hedmark, Løten, In \ /[Kvant.:] 10 Plants</t>
  </si>
  <si>
    <t>https://www.artsobservasjoner.no/Sighting/11736076</t>
  </si>
  <si>
    <t>POINT (303668 6749835)</t>
  </si>
  <si>
    <t>urn:uuid:7db5ac95-7134-4e91-bd93-820acfb75ba9</t>
  </si>
  <si>
    <t>1010_11736076</t>
  </si>
  <si>
    <t>11731440</t>
  </si>
  <si>
    <t>303_6751</t>
  </si>
  <si>
    <t>https://www.artsobservasjoner.no/Sighting/11731440</t>
  </si>
  <si>
    <t>POINT (303516 6750361)</t>
  </si>
  <si>
    <t>urn:uuid:61c2843b-491b-422a-a82c-8bd3f8365bb3</t>
  </si>
  <si>
    <t>1010_11731440</t>
  </si>
  <si>
    <t>11737963</t>
  </si>
  <si>
    <t>305_6743</t>
  </si>
  <si>
    <t>Søndre Hedmark, Løten, In \ /[Kvant.:] 50 Plants</t>
  </si>
  <si>
    <t>https://www.artsobservasjoner.no/Sighting/11737963</t>
  </si>
  <si>
    <t>POINT (305335 6743640)</t>
  </si>
  <si>
    <t>urn:uuid:059aeb90-33b5-43fa-bb63-b42ba83af8cc</t>
  </si>
  <si>
    <t>1010_11737963</t>
  </si>
  <si>
    <t>11734963</t>
  </si>
  <si>
    <t>287_6741</t>
  </si>
  <si>
    <t>Stange</t>
  </si>
  <si>
    <t>Atlungstad-hagan ved Vestbygdvegen, Stange, In /[Kvant.:] Plants</t>
  </si>
  <si>
    <t>Alf-Marius Dahl Bysveen</t>
  </si>
  <si>
    <t>https://www.artsobservasjoner.no/Sighting/11734963</t>
  </si>
  <si>
    <t>POINT (287513 6741401)</t>
  </si>
  <si>
    <t>urn:uuid:0d7c2450-75fe-4716-a523-3b069d790410</t>
  </si>
  <si>
    <t>1010_11734963</t>
  </si>
  <si>
    <t>12870149</t>
  </si>
  <si>
    <t>Atlungstad, Stange, In</t>
  </si>
  <si>
    <t>https://www.artsobservasjoner.no/Sighting/12870149</t>
  </si>
  <si>
    <t>POINT (286847 6741001)</t>
  </si>
  <si>
    <t>urn:uuid:4d6d4a51-6420-496e-a620-85721b8ed757</t>
  </si>
  <si>
    <t>1010_12870149</t>
  </si>
  <si>
    <t>371419</t>
  </si>
  <si>
    <t>289_6737</t>
  </si>
  <si>
    <t>Stange kirke. \Vegkant.</t>
  </si>
  <si>
    <t>Johan Kielland-Lund</t>
  </si>
  <si>
    <t>https://www.unimus.no/felles/bilder/web_hent_bilde.php?id=13567681&amp;type=jpeg</t>
  </si>
  <si>
    <t>POINT (289186 6736757)</t>
  </si>
  <si>
    <t>urn:catalog:O:V:371419</t>
  </si>
  <si>
    <t>8_371419</t>
  </si>
  <si>
    <t>O_371419</t>
  </si>
  <si>
    <t>11731912</t>
  </si>
  <si>
    <t>Søndre Hedmark, Stange, In \ /[Kvant.:] 100 Plants</t>
  </si>
  <si>
    <t>https://www.artsobservasjoner.no/Sighting/11731912</t>
  </si>
  <si>
    <t>POINT (289128 6736939)</t>
  </si>
  <si>
    <t>urn:uuid:eb9b6df8-8782-45a2-baaa-e7f05a09af72</t>
  </si>
  <si>
    <t>1010_11731912</t>
  </si>
  <si>
    <t>11735516</t>
  </si>
  <si>
    <t>https://www.artsobservasjoner.no/Sighting/11735516</t>
  </si>
  <si>
    <t>POINT (289131 6736936)</t>
  </si>
  <si>
    <t>urn:uuid:6ad51623-224e-4f1d-816f-07ab984e59e0</t>
  </si>
  <si>
    <t>1010_11735516</t>
  </si>
  <si>
    <t>11731136</t>
  </si>
  <si>
    <t>289_6739</t>
  </si>
  <si>
    <t>Søndre Hedmark, Stange, In \ /[Kvant.:] 2 Plants</t>
  </si>
  <si>
    <t>https://www.artsobservasjoner.no/Sighting/11731136</t>
  </si>
  <si>
    <t>POINT (288717 6739021)</t>
  </si>
  <si>
    <t>urn:uuid:e00e00ed-6beb-4639-9a68-e13494829076</t>
  </si>
  <si>
    <t>1010_11731136</t>
  </si>
  <si>
    <t>11736834</t>
  </si>
  <si>
    <t>https://www.artsobservasjoner.no/Sighting/11736834</t>
  </si>
  <si>
    <t>POINT (289363 6739993)</t>
  </si>
  <si>
    <t>urn:uuid:29b85301-5a83-4e20-8989-06e372435143</t>
  </si>
  <si>
    <t>1010_11736834</t>
  </si>
  <si>
    <t>11736075</t>
  </si>
  <si>
    <t>289_6741</t>
  </si>
  <si>
    <t>https://www.artsobservasjoner.no/Sighting/11736075</t>
  </si>
  <si>
    <t>POINT (289358 6740356)</t>
  </si>
  <si>
    <t>urn:uuid:eefa120f-7a49-4b8d-a040-d4a2398169a1</t>
  </si>
  <si>
    <t>1010_11736075</t>
  </si>
  <si>
    <t>13288857</t>
  </si>
  <si>
    <t>289_6745</t>
  </si>
  <si>
    <t>Åkersvika langs Stangebrua, Stange, In</t>
  </si>
  <si>
    <t>https://www.artsobservasjoner.no/Sighting/13288857</t>
  </si>
  <si>
    <t>POINT (288087 6745072)</t>
  </si>
  <si>
    <t>urn:uuid:5ed1eb0e-2a3e-42ab-b1fc-359bbcae5dfb</t>
  </si>
  <si>
    <t>1010_13288857</t>
  </si>
  <si>
    <t>11736001</t>
  </si>
  <si>
    <t>293_6741</t>
  </si>
  <si>
    <t>Arneberg, Stange, In \ /[Kvant.:] 4 Plants</t>
  </si>
  <si>
    <t>Per Vetlesen</t>
  </si>
  <si>
    <t>Validationstatus: Approved Media Quantity: 4 Plants</t>
  </si>
  <si>
    <t>https://www.artsobservasjoner.no/Sighting/11736001</t>
  </si>
  <si>
    <t>POINT (293627 6741675)</t>
  </si>
  <si>
    <t>urn:uuid:e7f47c33-ed75-41fb-bbcb-35d3e6d3b7f4</t>
  </si>
  <si>
    <t>1010_11736001</t>
  </si>
  <si>
    <t>11736463</t>
  </si>
  <si>
    <t>Søndre Hedmark, Stange, In \ /[Kvant.:] 1 Plants</t>
  </si>
  <si>
    <t>https://www.artsobservasjoner.no/Sighting/11736463</t>
  </si>
  <si>
    <t>POINT (293627 6741655)</t>
  </si>
  <si>
    <t>urn:uuid:18a97055-14a0-413c-9d90-f23aad1b85af</t>
  </si>
  <si>
    <t>1010_11736463</t>
  </si>
  <si>
    <t>297_6741</t>
  </si>
  <si>
    <t>Romedal</t>
  </si>
  <si>
    <t>https://www.unimus.no/felles/bilder/web_hent_bilde.php?id=14738559&amp;type=jpeg</t>
  </si>
  <si>
    <t>TRH_51540</t>
  </si>
  <si>
    <t>32V PN 23-25,35-37</t>
  </si>
  <si>
    <t>https://www.unimus.no/felles/bilder/web_hent_bilde.php?id=14738565&amp;type=jpeg</t>
  </si>
  <si>
    <t>TRH_51541</t>
  </si>
  <si>
    <t>https://www.unimus.no/felles/bilder/web_hent_bilde.php?id=14738572&amp;type=jpeg</t>
  </si>
  <si>
    <t>TRH_51542</t>
  </si>
  <si>
    <t>https://www.unimus.no/felles/bilder/web_hent_bilde.php?id=14738579&amp;type=jpeg</t>
  </si>
  <si>
    <t>TRH_51543</t>
  </si>
  <si>
    <t>11733492</t>
  </si>
  <si>
    <t>367_6785</t>
  </si>
  <si>
    <t>Trysil</t>
  </si>
  <si>
    <t>Gran sentrum, Trysil, In \ /[Kvant.:] 200 Plants</t>
  </si>
  <si>
    <t>https://www.artsobservasjoner.no/Sighting/11733492</t>
  </si>
  <si>
    <t>POINT (366320 6785243)</t>
  </si>
  <si>
    <t>urn:uuid:d7142dac-3810-4699-ad80-54d3e6664309</t>
  </si>
  <si>
    <t>1010_11733492</t>
  </si>
  <si>
    <t>573849</t>
  </si>
  <si>
    <t>251_6785</t>
  </si>
  <si>
    <t>Lillehammer</t>
  </si>
  <si>
    <t>Op</t>
  </si>
  <si>
    <t>Fåberg; a/s Gausdal Bilselskaps gård ved Fåberg st.</t>
  </si>
  <si>
    <t>Olav S. Jørstad</t>
  </si>
  <si>
    <t>OR Mangler koordinat - satt til kommunesenter basert på navn:Lillehammer</t>
  </si>
  <si>
    <t>https://www.unimus.no/felles/bilder/web_hent_bilde.php?id=13587969&amp;type=jpeg</t>
  </si>
  <si>
    <t>POINT (251869 6785786)</t>
  </si>
  <si>
    <t>urn:catalog:O:V:573849</t>
  </si>
  <si>
    <t>8_573849</t>
  </si>
  <si>
    <t>O_573849</t>
  </si>
  <si>
    <t>573850</t>
  </si>
  <si>
    <t>Fåberg: I jordet på Fåberg klokkergård.</t>
  </si>
  <si>
    <t xml:space="preserve">https://www.unimus.no/felles/bilder/web_hent_bilde.php?id=13587970&amp;type=jpeg | https://www.unimus.no/felles/bilder/web_hent_bilde.php?id=13587971&amp;type=jpeg </t>
  </si>
  <si>
    <t>urn:catalog:O:V:573850</t>
  </si>
  <si>
    <t>8_573850</t>
  </si>
  <si>
    <t>O_573850</t>
  </si>
  <si>
    <t>573851</t>
  </si>
  <si>
    <t>Fåberg; Veikanten sydf. gården Gaustum</t>
  </si>
  <si>
    <t>https://www.unimus.no/felles/bilder/web_hent_bilde.php?id=13587972&amp;type=jpeg</t>
  </si>
  <si>
    <t>urn:catalog:O:V:573851</t>
  </si>
  <si>
    <t>8_573851</t>
  </si>
  <si>
    <t>O_573851</t>
  </si>
  <si>
    <t>573852</t>
  </si>
  <si>
    <t>Fåberg: Nedafor uthusene på Fåberg prestegård</t>
  </si>
  <si>
    <t>Mangler koordinat - satt til kommunesenter basert på navn:Lillehammer</t>
  </si>
  <si>
    <t>https://www.unimus.no/felles/bilder/web_hent_bilde.php?id=13587973&amp;type=jpeg</t>
  </si>
  <si>
    <t>urn:catalog:O:V:573852</t>
  </si>
  <si>
    <t>8_573852</t>
  </si>
  <si>
    <t>O_573852</t>
  </si>
  <si>
    <t>573848</t>
  </si>
  <si>
    <t>Fåberg: I vegkanten ved Fåberg Samvirkelag</t>
  </si>
  <si>
    <t>https://www.unimus.no/felles/bilder/web_hent_bilde.php?id=13587968&amp;type=jpeg</t>
  </si>
  <si>
    <t>urn:catalog:O:V:573848</t>
  </si>
  <si>
    <t>8_573848</t>
  </si>
  <si>
    <t>O_573848</t>
  </si>
  <si>
    <t>573846</t>
  </si>
  <si>
    <t>Lillehammer: Like nord for jernbanestasjonen, nær Mesnaelven</t>
  </si>
  <si>
    <t>https://www.unimus.no/felles/bilder/web_hent_bilde.php?id=13587966&amp;type=jpeg</t>
  </si>
  <si>
    <t>urn:catalog:O:V:573846</t>
  </si>
  <si>
    <t>8_573846</t>
  </si>
  <si>
    <t>O_573846</t>
  </si>
  <si>
    <t>573847</t>
  </si>
  <si>
    <t>Fåberg hd.: Brunlaug. \(Grushaug ved nytt veianlegg i centrum.)</t>
  </si>
  <si>
    <t>https://www.unimus.no/felles/bilder/web_hent_bilde.php?id=13587967&amp;type=jpeg</t>
  </si>
  <si>
    <t>urn:catalog:O:V:573847</t>
  </si>
  <si>
    <t>8_573847</t>
  </si>
  <si>
    <t>O_573847</t>
  </si>
  <si>
    <t>19461548</t>
  </si>
  <si>
    <t>251_6789</t>
  </si>
  <si>
    <t>Søre Jørstad, Jørstad søre, Lillehammer, In</t>
  </si>
  <si>
    <t>https://www.artsobservasjoner.no/Sighting/19461548</t>
  </si>
  <si>
    <t>POINT (251877 6789615)</t>
  </si>
  <si>
    <t>urn:uuid:89c513a7-1d41-47b4-a0ba-d542e90d2eef</t>
  </si>
  <si>
    <t>1010_19461548</t>
  </si>
  <si>
    <t>11735496</t>
  </si>
  <si>
    <t>251_6791</t>
  </si>
  <si>
    <t>Øvre Jørstad, Lillehammer, In \Vegkant</t>
  </si>
  <si>
    <t>https://www.artsobservasjoner.no/Sighting/11735496</t>
  </si>
  <si>
    <t>POINT (251604 6790327)</t>
  </si>
  <si>
    <t>urn:uuid:3a624a3d-86d7-48cf-8d2b-ce6925420023</t>
  </si>
  <si>
    <t>1010_11735496</t>
  </si>
  <si>
    <t>2008/03840</t>
  </si>
  <si>
    <t>253_6775</t>
  </si>
  <si>
    <t>EV 6: Bø</t>
  </si>
  <si>
    <t>POINT (253818 6775393)</t>
  </si>
  <si>
    <t>urn:catalog:O:V/GPS:2008/03840</t>
  </si>
  <si>
    <t>66_2008/03840</t>
  </si>
  <si>
    <t>11730339</t>
  </si>
  <si>
    <t>, Lillehammer, In \ /[Kvant.:] 50 Plants</t>
  </si>
  <si>
    <t>https://www.artsobservasjoner.no/Sighting/11730339</t>
  </si>
  <si>
    <t>POINT (253789 6775368)</t>
  </si>
  <si>
    <t>urn:uuid:bd5a7165-7865-4eff-969c-0e0a4bf39710</t>
  </si>
  <si>
    <t>1010_11730339</t>
  </si>
  <si>
    <t>11732293</t>
  </si>
  <si>
    <t>, Lillehammer, In \ /[Kvant.:] 1 Plants</t>
  </si>
  <si>
    <t>https://www.artsobservasjoner.no/Sighting/11732293</t>
  </si>
  <si>
    <t>POINT (253787 6775466)</t>
  </si>
  <si>
    <t>urn:uuid:0552f5be-cf7b-4ed5-bba5-0c9cb68a7836</t>
  </si>
  <si>
    <t>1010_11732293</t>
  </si>
  <si>
    <t>11746330</t>
  </si>
  <si>
    <t>https://www.artsobservasjoner.no/Sighting/11746330</t>
  </si>
  <si>
    <t>POINT (253821 6775153)</t>
  </si>
  <si>
    <t>urn:uuid:2eb11b38-3c35-46db-a911-c865aa807394</t>
  </si>
  <si>
    <t>1010_11746330</t>
  </si>
  <si>
    <t>17736669</t>
  </si>
  <si>
    <t>Bø, Lillehammer, In</t>
  </si>
  <si>
    <t>https://www.artsobservasjoner.no/Sighting/17736669</t>
  </si>
  <si>
    <t>POINT (253792 6775431)</t>
  </si>
  <si>
    <t>urn:uuid:b34c44cf-a517-4ad0-a3c7-efd1c06f8936</t>
  </si>
  <si>
    <t>1010_17736669</t>
  </si>
  <si>
    <t>11732120</t>
  </si>
  <si>
    <t>253_6777</t>
  </si>
  <si>
    <t>E6, nr 198, Lillehammer, In</t>
  </si>
  <si>
    <t>Bestemt av C.Bant/Y.Østebø</t>
  </si>
  <si>
    <t>litt Bestemt av C.Bant/Y.Østebø.</t>
  </si>
  <si>
    <t>https://www.artsobservasjoner.no/Sighting/11732120</t>
  </si>
  <si>
    <t>POINT (253624 6776007)</t>
  </si>
  <si>
    <t>urn:uuid:897fd882-a630-4015-9c96-7f945b3c2cc7</t>
  </si>
  <si>
    <t>1010_11732120</t>
  </si>
  <si>
    <t>11736201</t>
  </si>
  <si>
    <t>253_6779</t>
  </si>
  <si>
    <t>Vingrom kirke, S for, Lillehammer, In \Vegskråning</t>
  </si>
  <si>
    <t>https://www.artsobservasjoner.no/Sighting/11736201</t>
  </si>
  <si>
    <t>POINT (253504 6779042)</t>
  </si>
  <si>
    <t>urn:uuid:47aff217-e016-461f-96ec-b04d2478687e</t>
  </si>
  <si>
    <t>1010_11736201</t>
  </si>
  <si>
    <t>11736150</t>
  </si>
  <si>
    <t>Lokalveg Vingnes S for, Lillehammer, In \Vegskråning</t>
  </si>
  <si>
    <t>https://www.artsobservasjoner.no/Sighting/11736150</t>
  </si>
  <si>
    <t>POINT (253496 6779016)</t>
  </si>
  <si>
    <t>urn:uuid:94ad5c96-ae6f-44df-ac10-47ab81e792cf</t>
  </si>
  <si>
    <t>1010_11736150</t>
  </si>
  <si>
    <t>11736769</t>
  </si>
  <si>
    <t>https://www.artsobservasjoner.no/Sighting/11736769</t>
  </si>
  <si>
    <t>POINT (253502 6778906)</t>
  </si>
  <si>
    <t>urn:uuid:4d273fab-e1dd-477f-9dac-7ced20c4dc46</t>
  </si>
  <si>
    <t>1010_11736769</t>
  </si>
  <si>
    <t>11738330</t>
  </si>
  <si>
    <t>Sør Gudbrandsdalen, Lillehammer, In \ /[Kvant.:] 2 Plants</t>
  </si>
  <si>
    <t>Marte Dalen Johansen|Maiken Thørud</t>
  </si>
  <si>
    <t>https://www.artsobservasjoner.no/Sighting/11738330</t>
  </si>
  <si>
    <t>POINT (253617 6779407)</t>
  </si>
  <si>
    <t>urn:uuid:aa29cbe5-7808-4c14-b038-95d127ae56c8</t>
  </si>
  <si>
    <t>1010_11738330</t>
  </si>
  <si>
    <t>2008/03852</t>
  </si>
  <si>
    <t>253_6781</t>
  </si>
  <si>
    <t>EV 6: Hov, nordre</t>
  </si>
  <si>
    <t>POINT (253658 6780531)</t>
  </si>
  <si>
    <t>urn:catalog:O:V/GPS:2008/03852</t>
  </si>
  <si>
    <t>66_2008/03852</t>
  </si>
  <si>
    <t>2008/03853</t>
  </si>
  <si>
    <t>EV 6: Bulung</t>
  </si>
  <si>
    <t>POINT (253710 6781018)</t>
  </si>
  <si>
    <t>urn:catalog:O:V/GPS:2008/03853</t>
  </si>
  <si>
    <t>66_2008/03853</t>
  </si>
  <si>
    <t>2008/03856</t>
  </si>
  <si>
    <t>EV 6: Øyresvika</t>
  </si>
  <si>
    <t>POINT (253819 6781527)</t>
  </si>
  <si>
    <t>urn:catalog:O:V/GPS:2008/03856</t>
  </si>
  <si>
    <t>66_2008/03856</t>
  </si>
  <si>
    <t>11729711</t>
  </si>
  <si>
    <t>Øyre, Lillehammer, In \Kulturmark</t>
  </si>
  <si>
    <t>https://www.artsobservasjoner.no/Sighting/11729711</t>
  </si>
  <si>
    <t>POINT (253590 6781950)</t>
  </si>
  <si>
    <t>urn:uuid:bc7fe967-0fbc-4a1f-950b-219b54497590</t>
  </si>
  <si>
    <t>1010_11729711</t>
  </si>
  <si>
    <t>11730779</t>
  </si>
  <si>
    <t>E6 N for Vingrom, Lillehammer, In \Vegskråning</t>
  </si>
  <si>
    <t>https://www.artsobservasjoner.no/Sighting/11730779</t>
  </si>
  <si>
    <t>POINT (253933 6781747)</t>
  </si>
  <si>
    <t>urn:uuid:229c161e-8729-4892-84ef-2514021c43e8</t>
  </si>
  <si>
    <t>1010_11730779</t>
  </si>
  <si>
    <t>11731920</t>
  </si>
  <si>
    <t>https://www.artsobservasjoner.no/Sighting/11731920</t>
  </si>
  <si>
    <t>POINT (253820 6781532)</t>
  </si>
  <si>
    <t>urn:uuid:dcc15a76-0996-4067-b6c3-b87916c8b4f1</t>
  </si>
  <si>
    <t>1010_11731920</t>
  </si>
  <si>
    <t>11735521</t>
  </si>
  <si>
    <t>https://www.artsobservasjoner.no/Sighting/11735521</t>
  </si>
  <si>
    <t>POINT (253705 6781246)</t>
  </si>
  <si>
    <t>urn:uuid:a30c4305-ac74-4bea-8434-7304165205a5</t>
  </si>
  <si>
    <t>1010_11735521</t>
  </si>
  <si>
    <t>11736015</t>
  </si>
  <si>
    <t>https://www.artsobservasjoner.no/Sighting/11736015</t>
  </si>
  <si>
    <t>POINT (253687 6781260)</t>
  </si>
  <si>
    <t>urn:uuid:6d5528d6-71a6-48e4-b508-dc0450604d54</t>
  </si>
  <si>
    <t>1010_11736015</t>
  </si>
  <si>
    <t>11736197</t>
  </si>
  <si>
    <t>https://www.artsobservasjoner.no/Sighting/11736197</t>
  </si>
  <si>
    <t>POINT (253953 6781848)</t>
  </si>
  <si>
    <t>urn:uuid:4e8ac778-b79b-4d7b-bcc8-82be10566c51</t>
  </si>
  <si>
    <t>1010_11736197</t>
  </si>
  <si>
    <t>11736264</t>
  </si>
  <si>
    <t>https://www.artsobservasjoner.no/Sighting/11736264</t>
  </si>
  <si>
    <t>POINT (253680 6781046)</t>
  </si>
  <si>
    <t>urn:uuid:353b574b-33f2-460a-9606-3d71d47f4290</t>
  </si>
  <si>
    <t>1010_11736264</t>
  </si>
  <si>
    <t>11736472</t>
  </si>
  <si>
    <t>https://www.artsobservasjoner.no/Sighting/11736472</t>
  </si>
  <si>
    <t>POINT (253823 6781596)</t>
  </si>
  <si>
    <t>urn:uuid:b04ca9e9-de03-4d1a-bac5-0e6b4cacb1c3</t>
  </si>
  <si>
    <t>1010_11736472</t>
  </si>
  <si>
    <t>11737054</t>
  </si>
  <si>
    <t>https://www.artsobservasjoner.no/Sighting/11737054</t>
  </si>
  <si>
    <t>POINT (253645 6780579)</t>
  </si>
  <si>
    <t>urn:uuid:57b8a95d-f2eb-4bad-b2b6-da4a3e4d32dd</t>
  </si>
  <si>
    <t>1010_11737054</t>
  </si>
  <si>
    <t>11737104</t>
  </si>
  <si>
    <t>https://www.artsobservasjoner.no/Sighting/11737104</t>
  </si>
  <si>
    <t>POINT (253679 6781193)</t>
  </si>
  <si>
    <t>urn:uuid:bbc7dc11-0324-478a-b74c-6426c75ab71e</t>
  </si>
  <si>
    <t>1010_11737104</t>
  </si>
  <si>
    <t>11737614</t>
  </si>
  <si>
    <t>https://www.artsobservasjoner.no/Sighting/11737614</t>
  </si>
  <si>
    <t>POINT (253614 6780435)</t>
  </si>
  <si>
    <t>urn:uuid:27eee4bb-c190-4e81-ba84-56762f7741dd</t>
  </si>
  <si>
    <t>1010_11737614</t>
  </si>
  <si>
    <t>11738167</t>
  </si>
  <si>
    <t>https://www.artsobservasjoner.no/Sighting/11738167</t>
  </si>
  <si>
    <t>POINT (253548 6780031)</t>
  </si>
  <si>
    <t>urn:uuid:704f0b75-620d-4191-a11e-ea19fbb76d5a</t>
  </si>
  <si>
    <t>1010_11738167</t>
  </si>
  <si>
    <t>11738321</t>
  </si>
  <si>
    <t>https://www.artsobservasjoner.no/Sighting/11738321</t>
  </si>
  <si>
    <t>POINT (253779 6781478)</t>
  </si>
  <si>
    <t>urn:uuid:f3dbb8f8-0557-4f25-a5a8-c2b68478efb3</t>
  </si>
  <si>
    <t>1010_11738321</t>
  </si>
  <si>
    <t>11738533</t>
  </si>
  <si>
    <t>https://www.artsobservasjoner.no/Sighting/11738533</t>
  </si>
  <si>
    <t>POINT (253670 6780724)</t>
  </si>
  <si>
    <t>urn:uuid:d8e9ec29-776b-46c7-983f-8e230378e67f</t>
  </si>
  <si>
    <t>1010_11738533</t>
  </si>
  <si>
    <t>11738619</t>
  </si>
  <si>
    <t>https://www.artsobservasjoner.no/Sighting/11738619</t>
  </si>
  <si>
    <t>POINT (253877 6781680)</t>
  </si>
  <si>
    <t>urn:uuid:d8cd6aff-1736-4c17-832f-6ae5f9b2010d</t>
  </si>
  <si>
    <t>1010_11738619</t>
  </si>
  <si>
    <t>11738974</t>
  </si>
  <si>
    <t>https://www.artsobservasjoner.no/Sighting/11738974</t>
  </si>
  <si>
    <t>POINT (253962 6781814)</t>
  </si>
  <si>
    <t>urn:uuid:4a30e0f0-5141-4c22-8bea-cbdd972935ab</t>
  </si>
  <si>
    <t>1010_11738974</t>
  </si>
  <si>
    <t>11739949</t>
  </si>
  <si>
    <t>https://www.artsobservasjoner.no/Sighting/11739949</t>
  </si>
  <si>
    <t>POINT (253682 6780860)</t>
  </si>
  <si>
    <t>urn:uuid:d81ff0c0-65d2-40e2-8563-a4bde6b7cfa4</t>
  </si>
  <si>
    <t>1010_11739949</t>
  </si>
  <si>
    <t>11736586</t>
  </si>
  <si>
    <t>https://www.artsobservasjoner.no/Sighting/11736586</t>
  </si>
  <si>
    <t>POINT (253649 6780521)</t>
  </si>
  <si>
    <t>urn:uuid:bf16045c-78d5-4277-8192-bec519a30492</t>
  </si>
  <si>
    <t>1010_11736586</t>
  </si>
  <si>
    <t>11737383</t>
  </si>
  <si>
    <t>Sør Gudbrandsdalen, Lillehammer, In \ /[Kvant.:] 5 Plants</t>
  </si>
  <si>
    <t>https://www.artsobservasjoner.no/Sighting/11737383</t>
  </si>
  <si>
    <t>POINT (253871 6781617)</t>
  </si>
  <si>
    <t>urn:uuid:26eb9e4b-c358-460c-9899-2168e8f9bd8e</t>
  </si>
  <si>
    <t>1010_11737383</t>
  </si>
  <si>
    <t>11738173</t>
  </si>
  <si>
    <t>Sør Gudbrandsdalen, Lillehammer, In \ /[Kvant.:] 1 Plants</t>
  </si>
  <si>
    <t>https://www.artsobservasjoner.no/Sighting/11738173</t>
  </si>
  <si>
    <t>POINT (253700 6781056)</t>
  </si>
  <si>
    <t>urn:uuid:ef9c209e-a028-4bb3-bb96-7a6c5f771c5d</t>
  </si>
  <si>
    <t>1010_11738173</t>
  </si>
  <si>
    <t>11738273</t>
  </si>
  <si>
    <t>https://www.artsobservasjoner.no/Sighting/11738273</t>
  </si>
  <si>
    <t>POINT (253703 6780792)</t>
  </si>
  <si>
    <t>urn:uuid:c220d219-bf11-4971-be9d-b051036f3959</t>
  </si>
  <si>
    <t>1010_11738273</t>
  </si>
  <si>
    <t>16989654</t>
  </si>
  <si>
    <t>Vingrom krk. - Øyresvika, Lillehammer, In</t>
  </si>
  <si>
    <t>https://www.artsobservasjoner.no/Sighting/16989654</t>
  </si>
  <si>
    <t>POINT (253840 6781603)</t>
  </si>
  <si>
    <t>urn:uuid:ae5edc0b-e666-4efd-a191-d9dbc8de4366</t>
  </si>
  <si>
    <t>1010_16989654</t>
  </si>
  <si>
    <t>16989657</t>
  </si>
  <si>
    <t>https://www.artsobservasjoner.no/Sighting/16989657</t>
  </si>
  <si>
    <t>POINT (253863 6781633)</t>
  </si>
  <si>
    <t>urn:uuid:fbbe8fa5-13b3-4b93-beff-d5469d4422cc</t>
  </si>
  <si>
    <t>1010_16989657</t>
  </si>
  <si>
    <t>16989659</t>
  </si>
  <si>
    <t>https://www.artsobservasjoner.no/Sighting/16989659</t>
  </si>
  <si>
    <t>POINT (253883 6781620)</t>
  </si>
  <si>
    <t>urn:uuid:6391f2c2-a69a-4e37-91ce-8585820ed025</t>
  </si>
  <si>
    <t>1010_16989659</t>
  </si>
  <si>
    <t>16990214</t>
  </si>
  <si>
    <t>https://www.artsobservasjoner.no/Sighting/16990214</t>
  </si>
  <si>
    <t>POINT (253684 6781030)</t>
  </si>
  <si>
    <t>urn:uuid:07337ecb-df19-4125-ad4a-960357ec8263</t>
  </si>
  <si>
    <t>1010_16990214</t>
  </si>
  <si>
    <t>16990219</t>
  </si>
  <si>
    <t>https://www.artsobservasjoner.no/Sighting/16990219</t>
  </si>
  <si>
    <t>POINT (253696 6781267)</t>
  </si>
  <si>
    <t>urn:uuid:fd839415-a9e2-4ead-be46-901e6036af06</t>
  </si>
  <si>
    <t>1010_16990219</t>
  </si>
  <si>
    <t>16990222</t>
  </si>
  <si>
    <t>https://www.artsobservasjoner.no/Sighting/16990222</t>
  </si>
  <si>
    <t>POINT (253725 6781365)</t>
  </si>
  <si>
    <t>urn:uuid:d134fb7a-c447-4c6c-b631-a0398f1f2368</t>
  </si>
  <si>
    <t>1010_16990222</t>
  </si>
  <si>
    <t>16990224</t>
  </si>
  <si>
    <t>https://www.artsobservasjoner.no/Sighting/16990224</t>
  </si>
  <si>
    <t>POINT (253749 6781412)</t>
  </si>
  <si>
    <t>urn:uuid:56183e3a-6dd8-44cd-bd68-c07deb9bb15a</t>
  </si>
  <si>
    <t>1010_16990224</t>
  </si>
  <si>
    <t>16990226</t>
  </si>
  <si>
    <t>https://www.artsobservasjoner.no/Sighting/16990226</t>
  </si>
  <si>
    <t>POINT (253802 6781507)</t>
  </si>
  <si>
    <t>urn:uuid:5c3107f3-7e9a-472e-813b-aa0eabc5d6e8</t>
  </si>
  <si>
    <t>1010_16990226</t>
  </si>
  <si>
    <t>16990228</t>
  </si>
  <si>
    <t>https://www.artsobservasjoner.no/Sighting/16990228</t>
  </si>
  <si>
    <t>POINT (253820 6781548)</t>
  </si>
  <si>
    <t>urn:uuid:dd08afba-e891-41f5-83eb-21f7667a31a3</t>
  </si>
  <si>
    <t>1010_16990228</t>
  </si>
  <si>
    <t>17003123</t>
  </si>
  <si>
    <t>Øyresodden - Vingnes, Lillehammer, In</t>
  </si>
  <si>
    <t>https://www.artsobservasjoner.no/Sighting/17003123</t>
  </si>
  <si>
    <t>POINT (253897 6781690)</t>
  </si>
  <si>
    <t>urn:uuid:70d3364e-e613-4c33-bb68-a43702fb8d1f</t>
  </si>
  <si>
    <t>1010_17003123</t>
  </si>
  <si>
    <t>17003124</t>
  </si>
  <si>
    <t>https://www.artsobservasjoner.no/Sighting/17003124</t>
  </si>
  <si>
    <t>POINT (253918 6781731)</t>
  </si>
  <si>
    <t>urn:uuid:8c780eb2-8d5b-4f3d-af74-661873debab1</t>
  </si>
  <si>
    <t>1010_17003124</t>
  </si>
  <si>
    <t>17003127</t>
  </si>
  <si>
    <t>https://www.artsobservasjoner.no/Sighting/17003127</t>
  </si>
  <si>
    <t>POINT (253947 6781796)</t>
  </si>
  <si>
    <t>urn:uuid:1550c5f0-b9a0-4949-bb06-2797b9e75abd</t>
  </si>
  <si>
    <t>1010_17003127</t>
  </si>
  <si>
    <t>17003129</t>
  </si>
  <si>
    <t>https://www.artsobservasjoner.no/Sighting/17003129</t>
  </si>
  <si>
    <t>POINT (253970 6781882)</t>
  </si>
  <si>
    <t>urn:uuid:4175d78f-cabf-46b1-b0e7-98a803ed01ba</t>
  </si>
  <si>
    <t>1010_17003129</t>
  </si>
  <si>
    <t>17003134</t>
  </si>
  <si>
    <t>https://www.artsobservasjoner.no/Sighting/17003134</t>
  </si>
  <si>
    <t>POINT (253977 6781992)</t>
  </si>
  <si>
    <t>urn:uuid:68e453d2-ac17-4b9d-a54a-3eb3f3201436</t>
  </si>
  <si>
    <t>1010_17003134</t>
  </si>
  <si>
    <t>14852849</t>
  </si>
  <si>
    <t>Øyresbekken, S for, Lillehammer, In \Veggrøft/vegkant/vegskråning</t>
  </si>
  <si>
    <t>https://www.artsobservasjoner.no/Sighting/14852849</t>
  </si>
  <si>
    <t>POINT (253867 6781681)</t>
  </si>
  <si>
    <t>urn:uuid:e6caed4d-dbc2-473f-a65f-35a6ac613259</t>
  </si>
  <si>
    <t>1010_14852849</t>
  </si>
  <si>
    <t>14852880</t>
  </si>
  <si>
    <t>Øyresbekken, S for, Lillehammer, In \Vegkant</t>
  </si>
  <si>
    <t>https://www.artsobservasjoner.no/Sighting/14852880</t>
  </si>
  <si>
    <t>POINT (253880 6781620)</t>
  </si>
  <si>
    <t>urn:uuid:b5f96a6f-96f8-42d1-a9bd-e6d2626367ea</t>
  </si>
  <si>
    <t>1010_14852880</t>
  </si>
  <si>
    <t>17501608</t>
  </si>
  <si>
    <t>Hovslivegen, Lillehammer, In \Kulturmark/vegkant</t>
  </si>
  <si>
    <t>https://www.artsobservasjoner.no/Sighting/17501608</t>
  </si>
  <si>
    <t>POINT (253615 6781949)</t>
  </si>
  <si>
    <t>urn:uuid:914f5d3e-2c73-47cf-8337-fd5be0c26a30</t>
  </si>
  <si>
    <t>1010_17501608</t>
  </si>
  <si>
    <t>17483046</t>
  </si>
  <si>
    <t>253_6783</t>
  </si>
  <si>
    <t>Vingar, Lillehammer, In \Kulturmark/kratt/jordhaug</t>
  </si>
  <si>
    <t>https://www.artsobservasjoner.no/Sighting/17483046</t>
  </si>
  <si>
    <t>POINT (253929 6783277)</t>
  </si>
  <si>
    <t>urn:uuid:bf1222c9-4af9-4523-b1af-2069fbd3676b</t>
  </si>
  <si>
    <t>1010_17483046</t>
  </si>
  <si>
    <t>17003032</t>
  </si>
  <si>
    <t>253_6787</t>
  </si>
  <si>
    <t>Lillehammer - Storhove, Lillehammer, In</t>
  </si>
  <si>
    <t>https://www.artsobservasjoner.no/Sighting/17003032</t>
  </si>
  <si>
    <t>POINT (253257 6787781)</t>
  </si>
  <si>
    <t>urn:uuid:22437531-1c26-433a-83bf-9c8a94f8a7c2</t>
  </si>
  <si>
    <t>1010_17003032</t>
  </si>
  <si>
    <t>17003041</t>
  </si>
  <si>
    <t>https://www.artsobservasjoner.no/Sighting/17003041</t>
  </si>
  <si>
    <t>POINT (253384 6787169)</t>
  </si>
  <si>
    <t>urn:uuid:3738fa2a-8614-4701-b67f-961f7410a8b1</t>
  </si>
  <si>
    <t>1010_17003041</t>
  </si>
  <si>
    <t>19706681</t>
  </si>
  <si>
    <t>Moshølen, Lillehammer, In \Massetak/massetipp</t>
  </si>
  <si>
    <t>https://www.artsobservasjoner.no/Sighting/19706681</t>
  </si>
  <si>
    <t>POINT (252700 6786986)</t>
  </si>
  <si>
    <t>urn:uuid:805a342b-ec25-494c-83a7-75e9b7504f8d</t>
  </si>
  <si>
    <t>1010_19706681</t>
  </si>
  <si>
    <t>19734547</t>
  </si>
  <si>
    <t>Jørstadmovollene, Lillehammer, In</t>
  </si>
  <si>
    <t>Jon Opheim</t>
  </si>
  <si>
    <t>Spredt forekomst i jordkanter.</t>
  </si>
  <si>
    <t>https://www.artsobservasjoner.no/Sighting/19734547</t>
  </si>
  <si>
    <t>POINT (252246 6787812)</t>
  </si>
  <si>
    <t>urn:uuid:5d563b1a-0d41-42ca-a534-d3b172798260</t>
  </si>
  <si>
    <t>1010_19734547</t>
  </si>
  <si>
    <t>25893485</t>
  </si>
  <si>
    <t>Storhove, Lillehammer, In</t>
  </si>
  <si>
    <t>https://www.artsobservasjoner.no/Sighting/25893485</t>
  </si>
  <si>
    <t>POINT (253648 6787776)</t>
  </si>
  <si>
    <t>urn:uuid:d63c747b-e9b5-4ab5-8323-20fa076321c9</t>
  </si>
  <si>
    <t>1010_25893485</t>
  </si>
  <si>
    <t>25893487</t>
  </si>
  <si>
    <t>https://www.artsobservasjoner.no/Sighting/25893487</t>
  </si>
  <si>
    <t>POINT (253650 6787767)</t>
  </si>
  <si>
    <t>urn:uuid:7a9bc30e-2272-4db9-a4e5-aaefe3922b13</t>
  </si>
  <si>
    <t>1010_25893487</t>
  </si>
  <si>
    <t>25893488</t>
  </si>
  <si>
    <t>https://www.artsobservasjoner.no/Sighting/25893488</t>
  </si>
  <si>
    <t>POINT (253602 6787837)</t>
  </si>
  <si>
    <t>urn:uuid:8fab754c-e14f-475d-beff-9c682edd321a</t>
  </si>
  <si>
    <t>1010_25893488</t>
  </si>
  <si>
    <t>2008/03929</t>
  </si>
  <si>
    <t>253_6789</t>
  </si>
  <si>
    <t>EV 6: Solbrå</t>
  </si>
  <si>
    <t>POINT (253113 6789489)</t>
  </si>
  <si>
    <t>urn:catalog:O:V/GPS:2008/03929</t>
  </si>
  <si>
    <t>66_2008/03929</t>
  </si>
  <si>
    <t>11738694</t>
  </si>
  <si>
    <t>https://www.artsobservasjoner.no/Sighting/11738694</t>
  </si>
  <si>
    <t>POINT (253411 6788311)</t>
  </si>
  <si>
    <t>urn:uuid:13ed086f-1c03-4bf2-8867-b68c2b70ba39</t>
  </si>
  <si>
    <t>1010_11738694</t>
  </si>
  <si>
    <t>11739168</t>
  </si>
  <si>
    <t>Storhove, N for, Lillehammer, In \Vegkant</t>
  </si>
  <si>
    <t>Anders Breili|Janicke Haug</t>
  </si>
  <si>
    <t>https://www.artsobservasjoner.no/Sighting/11739168</t>
  </si>
  <si>
    <t>POINT (253444 6788589)</t>
  </si>
  <si>
    <t>urn:uuid:76258a16-f1f3-4933-8985-360acf40e237</t>
  </si>
  <si>
    <t>1010_11739168</t>
  </si>
  <si>
    <t>17003036</t>
  </si>
  <si>
    <t>https://www.artsobservasjoner.no/Sighting/17003036</t>
  </si>
  <si>
    <t>POINT (253093 6789047)</t>
  </si>
  <si>
    <t>urn:uuid:4f40db72-b85f-4476-8b66-6c0f6c66c401</t>
  </si>
  <si>
    <t>1010_17003036</t>
  </si>
  <si>
    <t>17003038</t>
  </si>
  <si>
    <t>https://www.artsobservasjoner.no/Sighting/17003038</t>
  </si>
  <si>
    <t>POINT (253106 6789035)</t>
  </si>
  <si>
    <t>urn:uuid:87d9ff40-f456-4a1b-a5c3-676c6a7a83ec</t>
  </si>
  <si>
    <t>1010_17003038</t>
  </si>
  <si>
    <t>17003039</t>
  </si>
  <si>
    <t>https://www.artsobservasjoner.no/Sighting/17003039</t>
  </si>
  <si>
    <t>POINT (253379 6788192)</t>
  </si>
  <si>
    <t>urn:uuid:323b0c25-0a26-456b-8e3b-d11a1715e2d3</t>
  </si>
  <si>
    <t>1010_17003039</t>
  </si>
  <si>
    <t>25893370</t>
  </si>
  <si>
    <t>https://www.artsobservasjoner.no/Sighting/25893370</t>
  </si>
  <si>
    <t>POINT (253095 6788944)</t>
  </si>
  <si>
    <t>urn:uuid:1f75c069-8b4d-4230-adfa-4bb94093d6b8</t>
  </si>
  <si>
    <t>1010_25893370</t>
  </si>
  <si>
    <t>25893371</t>
  </si>
  <si>
    <t>https://www.artsobservasjoner.no/Sighting/25893371</t>
  </si>
  <si>
    <t>POINT (253450 6788584)</t>
  </si>
  <si>
    <t>urn:uuid:c7bbb10c-fb5c-414b-b610-f4fc5e7ce2ae</t>
  </si>
  <si>
    <t>1010_25893371</t>
  </si>
  <si>
    <t>25893372</t>
  </si>
  <si>
    <t>https://www.artsobservasjoner.no/Sighting/25893372</t>
  </si>
  <si>
    <t>POINT (253398 6788629)</t>
  </si>
  <si>
    <t>urn:uuid:784b54e0-c779-46be-8595-f72ad84feb26</t>
  </si>
  <si>
    <t>1010_25893372</t>
  </si>
  <si>
    <t>25893378</t>
  </si>
  <si>
    <t>https://www.artsobservasjoner.no/Sighting/25893378</t>
  </si>
  <si>
    <t>POINT (253490 6788514)</t>
  </si>
  <si>
    <t>urn:uuid:08ec6636-63e0-4f31-9317-c6f2fb222994</t>
  </si>
  <si>
    <t>1010_25893378</t>
  </si>
  <si>
    <t>25893387</t>
  </si>
  <si>
    <t>https://www.artsobservasjoner.no/Sighting/25893387</t>
  </si>
  <si>
    <t>POINT (253418 6788607)</t>
  </si>
  <si>
    <t>urn:uuid:2aed8b05-e384-4ea6-90e4-6c3ff768412d</t>
  </si>
  <si>
    <t>1010_25893387</t>
  </si>
  <si>
    <t>25893420</t>
  </si>
  <si>
    <t>https://www.artsobservasjoner.no/Sighting/25893420</t>
  </si>
  <si>
    <t>POINT (253417 6788357)</t>
  </si>
  <si>
    <t>urn:uuid:8455c8b3-0293-4f0d-89f2-b8beba060210</t>
  </si>
  <si>
    <t>1010_25893420</t>
  </si>
  <si>
    <t>25893694</t>
  </si>
  <si>
    <t>Fåberg, Lillehammer, In</t>
  </si>
  <si>
    <t>https://www.artsobservasjoner.no/Sighting/25893694</t>
  </si>
  <si>
    <t>POINT (253075 6789242)</t>
  </si>
  <si>
    <t>urn:uuid:eb618876-f002-4c91-91b4-2380eb5cc3e1</t>
  </si>
  <si>
    <t>1010_25893694</t>
  </si>
  <si>
    <t>25893697</t>
  </si>
  <si>
    <t>https://www.artsobservasjoner.no/Sighting/25893697</t>
  </si>
  <si>
    <t>POINT (253106 6789678)</t>
  </si>
  <si>
    <t>urn:uuid:7cb6dce5-293f-4145-82ec-a60f34e21a23</t>
  </si>
  <si>
    <t>1010_25893697</t>
  </si>
  <si>
    <t>169303</t>
  </si>
  <si>
    <t>253_6791</t>
  </si>
  <si>
    <t>Fåberg, bebyggelsen på Ø-siden av jernbanen \Skrotemark og gjengroende eng</t>
  </si>
  <si>
    <t>https://www.unimus.no/felles/bilder/web_hent_bilde.php?id=14822265&amp;type=jpeg</t>
  </si>
  <si>
    <t>POINT (252864 6790381)</t>
  </si>
  <si>
    <t>urn:catalog:TRH:V:169303</t>
  </si>
  <si>
    <t>37_169303</t>
  </si>
  <si>
    <t>TRH_169303</t>
  </si>
  <si>
    <t>2008/03934</t>
  </si>
  <si>
    <t>EV 6: Bakkom</t>
  </si>
  <si>
    <t>POINT (253665 6791307)</t>
  </si>
  <si>
    <t>urn:catalog:O:V/GPS:2008/03934</t>
  </si>
  <si>
    <t>66_2008/03934</t>
  </si>
  <si>
    <t>2008/03935</t>
  </si>
  <si>
    <t>EV 6: Isakstua</t>
  </si>
  <si>
    <t>POINT (253762 6791503)</t>
  </si>
  <si>
    <t>urn:catalog:O:V/GPS:2008/03935</t>
  </si>
  <si>
    <t>66_2008/03935</t>
  </si>
  <si>
    <t>11729122</t>
  </si>
  <si>
    <t>Stasjonsvegen, Lillehammer, In \Vegskråning</t>
  </si>
  <si>
    <t>https://www.artsobservasjoner.no/Sighting/11729122</t>
  </si>
  <si>
    <t>POINT (252827 6790148)</t>
  </si>
  <si>
    <t>urn:uuid:95230db0-7293-402d-aeb0-590f689261ca</t>
  </si>
  <si>
    <t>1010_11729122</t>
  </si>
  <si>
    <t>11730718</t>
  </si>
  <si>
    <t>Brubakken, Lillehammer, In \Vegskråning</t>
  </si>
  <si>
    <t>https://www.artsobservasjoner.no/Sighting/11730718</t>
  </si>
  <si>
    <t>POINT (252749 6790065)</t>
  </si>
  <si>
    <t>urn:uuid:8d6aef1a-6d99-46a7-a296-e82f5f6243ba</t>
  </si>
  <si>
    <t>1010_11730718</t>
  </si>
  <si>
    <t>11735562</t>
  </si>
  <si>
    <t>E6 v/ Fåberg, Lillehammer, In \Vegskråning</t>
  </si>
  <si>
    <t>https://www.artsobservasjoner.no/Sighting/11735562</t>
  </si>
  <si>
    <t>POINT (253340 6790760)</t>
  </si>
  <si>
    <t>urn:uuid:1a7e7ded-155b-4cb7-8201-b36e281ada4e</t>
  </si>
  <si>
    <t>1010_11735562</t>
  </si>
  <si>
    <t>11737363</t>
  </si>
  <si>
    <t>https://www.artsobservasjoner.no/Sighting/11737363</t>
  </si>
  <si>
    <t>POINT (252716 6790027)</t>
  </si>
  <si>
    <t>urn:uuid:c883bc46-80b2-4f7e-8ca6-ba7254e3b00c</t>
  </si>
  <si>
    <t>1010_11737363</t>
  </si>
  <si>
    <t>11737574</t>
  </si>
  <si>
    <t>Sør Gudbrandsdalen, Lillehammer, In \ /[Kvant.:] 20 Plants</t>
  </si>
  <si>
    <t>https://www.artsobservasjoner.no/Sighting/11737574</t>
  </si>
  <si>
    <t>POINT (252956 6790211)</t>
  </si>
  <si>
    <t>urn:uuid:095161bf-7284-47e9-9c3e-cafd0f933420</t>
  </si>
  <si>
    <t>1010_11737574</t>
  </si>
  <si>
    <t>11737622</t>
  </si>
  <si>
    <t>Sør Gudbrandsdalen, Lillehammer, In \ /[Kvant.:] 30 Plants</t>
  </si>
  <si>
    <t>https://www.artsobservasjoner.no/Sighting/11737622</t>
  </si>
  <si>
    <t>POINT (252761 6790067)</t>
  </si>
  <si>
    <t>urn:uuid:b2767502-58d3-4d47-a821-3abf665251d7</t>
  </si>
  <si>
    <t>1010_11737622</t>
  </si>
  <si>
    <t>11738039</t>
  </si>
  <si>
    <t>https://www.artsobservasjoner.no/Sighting/11738039</t>
  </si>
  <si>
    <t>POINT (253721 6791657)</t>
  </si>
  <si>
    <t>urn:uuid:8168ef4f-f735-4bcc-ade1-2b702b1c53ea</t>
  </si>
  <si>
    <t>1010_11738039</t>
  </si>
  <si>
    <t>11739058</t>
  </si>
  <si>
    <t>https://www.artsobservasjoner.no/Sighting/11739058</t>
  </si>
  <si>
    <t>POINT (253099 6790073)</t>
  </si>
  <si>
    <t>urn:uuid:c0410728-4288-4403-9fba-7ab5817cd9ae</t>
  </si>
  <si>
    <t>1010_11739058</t>
  </si>
  <si>
    <t>11740865</t>
  </si>
  <si>
    <t>https://www.artsobservasjoner.no/Sighting/11740865</t>
  </si>
  <si>
    <t>POINT (253661 6791407)</t>
  </si>
  <si>
    <t>urn:uuid:7099f43e-15ab-4d73-bdae-0066e27ff64f</t>
  </si>
  <si>
    <t>1010_11740865</t>
  </si>
  <si>
    <t>11746425</t>
  </si>
  <si>
    <t>Sør Gudbrandsdalen, Lillehammer, In \ /[Kvant.:] 10 Plants</t>
  </si>
  <si>
    <t>https://www.artsobservasjoner.no/Sighting/11746425</t>
  </si>
  <si>
    <t>POINT (252828 6790145)</t>
  </si>
  <si>
    <t>urn:uuid:87919da2-cfa6-4043-9509-b894b2319908</t>
  </si>
  <si>
    <t>1010_11746425</t>
  </si>
  <si>
    <t>25900177</t>
  </si>
  <si>
    <t>Rv 2522 v Øygarden, Lillehammer, In</t>
  </si>
  <si>
    <t>https://www.artsobservasjoner.no/Sighting/25900177</t>
  </si>
  <si>
    <t>POINT (253678 6791422)</t>
  </si>
  <si>
    <t>urn:uuid:57f6b357-fd8a-4db5-bc96-38c3182f1581</t>
  </si>
  <si>
    <t>1010_25900177</t>
  </si>
  <si>
    <t>25900178</t>
  </si>
  <si>
    <t>https://www.artsobservasjoner.no/Sighting/25900178</t>
  </si>
  <si>
    <t>POINT (253683 6791423)</t>
  </si>
  <si>
    <t>urn:uuid:f0c1ada5-d8f5-4183-a711-82eda6507a1c</t>
  </si>
  <si>
    <t>1010_25900178</t>
  </si>
  <si>
    <t>25900331</t>
  </si>
  <si>
    <t>https://www.artsobservasjoner.no/Sighting/25900331</t>
  </si>
  <si>
    <t>POINT (253678 6791421)</t>
  </si>
  <si>
    <t>urn:uuid:7a113cd5-0707-4473-aed1-59b068ca7cda</t>
  </si>
  <si>
    <t>1010_25900331</t>
  </si>
  <si>
    <t>2008/03858</t>
  </si>
  <si>
    <t>255_6781</t>
  </si>
  <si>
    <t>EV 6: Odden</t>
  </si>
  <si>
    <t>POINT (254002 6781981)</t>
  </si>
  <si>
    <t>urn:catalog:O:V/GPS:2008/03858</t>
  </si>
  <si>
    <t>66_2008/03858</t>
  </si>
  <si>
    <t>2008/03859</t>
  </si>
  <si>
    <t>255_6783</t>
  </si>
  <si>
    <t>EV 6: Øyresbrettingen</t>
  </si>
  <si>
    <t>POINT (254076 6782159)</t>
  </si>
  <si>
    <t>urn:catalog:O:V/GPS:2008/03859</t>
  </si>
  <si>
    <t>66_2008/03859</t>
  </si>
  <si>
    <t>2008/03864</t>
  </si>
  <si>
    <t>EV 6: Rise</t>
  </si>
  <si>
    <t>POINT (254296 6782771)</t>
  </si>
  <si>
    <t>urn:catalog:O:V/GPS:2008/03864</t>
  </si>
  <si>
    <t>66_2008/03864</t>
  </si>
  <si>
    <t>2008/03866</t>
  </si>
  <si>
    <t>EV 6: Vingnes</t>
  </si>
  <si>
    <t>POINT (254435 6783022)</t>
  </si>
  <si>
    <t>urn:catalog:O:V/GPS:2008/03866</t>
  </si>
  <si>
    <t>66_2008/03866</t>
  </si>
  <si>
    <t>11730610</t>
  </si>
  <si>
    <t>Vingnes, SV for, Lillehammer, In \Vegskråning</t>
  </si>
  <si>
    <t>På vegskråning mellom E6 og lokalveg .</t>
  </si>
  <si>
    <t>https://www.artsobservasjoner.no/Sighting/11730610</t>
  </si>
  <si>
    <t>POINT (254300 6782820)</t>
  </si>
  <si>
    <t>urn:uuid:fe870325-6960-4ca1-8616-f0da94e133dc</t>
  </si>
  <si>
    <t>1010_11730610</t>
  </si>
  <si>
    <t>11734771</t>
  </si>
  <si>
    <t>Vingnes, SV for, Lillehammer, In \Vegskråning /[Kvant.:] 100 m2</t>
  </si>
  <si>
    <t>Rikelig på vegskråning langs e6 . Quantity: 100 m2</t>
  </si>
  <si>
    <t>https://www.artsobservasjoner.no/Sighting/11734771</t>
  </si>
  <si>
    <t>urn:uuid:d63c937b-c440-4977-823c-c04d0180c794</t>
  </si>
  <si>
    <t>1010_11734771</t>
  </si>
  <si>
    <t>11730241</t>
  </si>
  <si>
    <t>E6 S for Vingnes, Lillehammer, In \Vegskråning</t>
  </si>
  <si>
    <t>https://www.artsobservasjoner.no/Sighting/11730241</t>
  </si>
  <si>
    <t>POINT (254211 6782376)</t>
  </si>
  <si>
    <t>urn:uuid:832b29de-c13b-40e2-9729-1ef71792eb1d</t>
  </si>
  <si>
    <t>1010_11730241</t>
  </si>
  <si>
    <t>11732637</t>
  </si>
  <si>
    <t>https://www.artsobservasjoner.no/Sighting/11732637</t>
  </si>
  <si>
    <t>POINT (254309 6782812)</t>
  </si>
  <si>
    <t>urn:uuid:5ca70a01-6f25-40bc-857a-88d4633f0b32</t>
  </si>
  <si>
    <t>1010_11732637</t>
  </si>
  <si>
    <t>11733776</t>
  </si>
  <si>
    <t>E6 ved Vingnes, Lillehammer, In \Vegskråning</t>
  </si>
  <si>
    <t>https://www.artsobservasjoner.no/Sighting/11733776</t>
  </si>
  <si>
    <t>POINT (254414 6783037)</t>
  </si>
  <si>
    <t>urn:uuid:d6e0b87c-44cd-45fe-ac1d-0951b321dbc5</t>
  </si>
  <si>
    <t>1010_11733776</t>
  </si>
  <si>
    <t>11738975</t>
  </si>
  <si>
    <t>https://www.artsobservasjoner.no/Sighting/11738975</t>
  </si>
  <si>
    <t>POINT (254077 6782168)</t>
  </si>
  <si>
    <t>urn:uuid:4d1afc51-489f-447c-bce9-d694c5f8cd9f</t>
  </si>
  <si>
    <t>1010_11738975</t>
  </si>
  <si>
    <t>11746334</t>
  </si>
  <si>
    <t>https://www.artsobservasjoner.no/Sighting/11746334</t>
  </si>
  <si>
    <t>POINT (254042 6782106)</t>
  </si>
  <si>
    <t>urn:uuid:4b59eac4-82e9-4407-96ea-850937290e84</t>
  </si>
  <si>
    <t>1010_11746334</t>
  </si>
  <si>
    <t>11771707</t>
  </si>
  <si>
    <t>https://www.artsobservasjoner.no/Sighting/11771707</t>
  </si>
  <si>
    <t>POINT (254041 6782195)</t>
  </si>
  <si>
    <t>urn:uuid:d4819a6d-bb85-4afa-84a0-8eba8fd26f97</t>
  </si>
  <si>
    <t>1010_11771707</t>
  </si>
  <si>
    <t>11736358</t>
  </si>
  <si>
    <t>Dampsaga, Lillehammer, In \Skrotemark</t>
  </si>
  <si>
    <t>Sparsom .</t>
  </si>
  <si>
    <t>https://www.artsobservasjoner.no/Sighting/11736358</t>
  </si>
  <si>
    <t>POINT (255606 6782482)</t>
  </si>
  <si>
    <t>urn:uuid:125b765e-f851-4e77-85a8-56c0bf73f8ee</t>
  </si>
  <si>
    <t>1010_11736358</t>
  </si>
  <si>
    <t>11738917</t>
  </si>
  <si>
    <t>Dampsagvegen, Lillehammer, In \Vegskråning</t>
  </si>
  <si>
    <t>Ganske sparsom .</t>
  </si>
  <si>
    <t>https://www.artsobservasjoner.no/Sighting/11738917</t>
  </si>
  <si>
    <t>POINT (255438 6783427)</t>
  </si>
  <si>
    <t>urn:uuid:51778d8b-2ea5-4c22-a275-5cc36e7d8402</t>
  </si>
  <si>
    <t>1010_11738917</t>
  </si>
  <si>
    <t>11736381</t>
  </si>
  <si>
    <t>https://www.artsobservasjoner.no/Sighting/11736381</t>
  </si>
  <si>
    <t>POINT (254366 6783326)</t>
  </si>
  <si>
    <t>urn:uuid:282197ed-2ecd-49b7-add1-ffcf201fd1be</t>
  </si>
  <si>
    <t>1010_11736381</t>
  </si>
  <si>
    <t>11737295</t>
  </si>
  <si>
    <t>https://www.artsobservasjoner.no/Sighting/11737295</t>
  </si>
  <si>
    <t>POINT (254489 6783303)</t>
  </si>
  <si>
    <t>urn:uuid:c6efd00b-bc90-4cff-a697-9a6b6bc07706</t>
  </si>
  <si>
    <t>1010_11737295</t>
  </si>
  <si>
    <t>11737364</t>
  </si>
  <si>
    <t>https://www.artsobservasjoner.no/Sighting/11737364</t>
  </si>
  <si>
    <t>POINT (254036 6782100)</t>
  </si>
  <si>
    <t>urn:uuid:3abffadc-77f9-4c50-902e-70e669d6cf16</t>
  </si>
  <si>
    <t>1010_11737364</t>
  </si>
  <si>
    <t>11738453</t>
  </si>
  <si>
    <t>Sør Gudbrandsdalen, Lillehammer, In \ /[Kvant.:] 50 Plants</t>
  </si>
  <si>
    <t>https://www.artsobservasjoner.no/Sighting/11738453</t>
  </si>
  <si>
    <t>POINT (254074 6782165)</t>
  </si>
  <si>
    <t>urn:uuid:51819ad6-ca74-48a1-b8e6-05f109be4593</t>
  </si>
  <si>
    <t>1010_11738453</t>
  </si>
  <si>
    <t>11738899</t>
  </si>
  <si>
    <t>Sør Gudbrandsdalen, Lillehammer, In \ /[Kvant.:] 100 Plants</t>
  </si>
  <si>
    <t>https://www.artsobservasjoner.no/Sighting/11738899</t>
  </si>
  <si>
    <t>POINT (254299 6782796)</t>
  </si>
  <si>
    <t>urn:uuid:38ea4740-14c1-45f5-9459-a79a6c6f4796</t>
  </si>
  <si>
    <t>1010_11738899</t>
  </si>
  <si>
    <t>11739513</t>
  </si>
  <si>
    <t>https://www.artsobservasjoner.no/Sighting/11739513</t>
  </si>
  <si>
    <t>POINT (254135 6782249)</t>
  </si>
  <si>
    <t>urn:uuid:36dc856b-c209-4dc2-a56c-c24db76ac94a</t>
  </si>
  <si>
    <t>1010_11739513</t>
  </si>
  <si>
    <t>11771320</t>
  </si>
  <si>
    <t>Sør Gudbrandsdalen, Lillehammer, In \ /[Kvant.:] 500 Plants</t>
  </si>
  <si>
    <t>https://www.artsobservasjoner.no/Sighting/11771320</t>
  </si>
  <si>
    <t>POINT (254001 6782015)</t>
  </si>
  <si>
    <t>urn:uuid:8a747590-fbcb-4ffc-8721-682d57f96c99</t>
  </si>
  <si>
    <t>1010_11771320</t>
  </si>
  <si>
    <t>12767560</t>
  </si>
  <si>
    <t>Dampsagvegen, Lillehammer, In \Vegkant/vegskråning/fylling</t>
  </si>
  <si>
    <t>Spredte planter/bestander langs vegskråning/fylling..</t>
  </si>
  <si>
    <t>https://www.artsobservasjoner.no/Sighting/12767560</t>
  </si>
  <si>
    <t>POINT (255625 6782096)</t>
  </si>
  <si>
    <t>urn:uuid:708ffff5-671f-4fca-be38-0eabd75d3567</t>
  </si>
  <si>
    <t>1010_12767560</t>
  </si>
  <si>
    <t>17054756</t>
  </si>
  <si>
    <t>Vingrom, Lillehammer, In</t>
  </si>
  <si>
    <t>https://www.artsobservasjoner.no/Sighting/17054756</t>
  </si>
  <si>
    <t>POINT (254456 6783330)</t>
  </si>
  <si>
    <t>urn:uuid:e4e70376-9d46-4a82-a233-918609bf99e4</t>
  </si>
  <si>
    <t>1010_17054756</t>
  </si>
  <si>
    <t>17003058</t>
  </si>
  <si>
    <t>https://www.artsobservasjoner.no/Sighting/17003058</t>
  </si>
  <si>
    <t>POINT (254442 6783152)</t>
  </si>
  <si>
    <t>urn:uuid:8630ee9f-4c37-43fd-9031-6b450cee51fd</t>
  </si>
  <si>
    <t>1010_17003058</t>
  </si>
  <si>
    <t>17003081</t>
  </si>
  <si>
    <t>https://www.artsobservasjoner.no/Sighting/17003081</t>
  </si>
  <si>
    <t>POINT (254305 6782822)</t>
  </si>
  <si>
    <t>urn:uuid:b35cbe0b-0c59-41ba-86df-ca7cc297224b</t>
  </si>
  <si>
    <t>1010_17003081</t>
  </si>
  <si>
    <t>17003082</t>
  </si>
  <si>
    <t>https://www.artsobservasjoner.no/Sighting/17003082</t>
  </si>
  <si>
    <t>POINT (254290 6782795)</t>
  </si>
  <si>
    <t>urn:uuid:aa26db21-e5c4-4709-a32e-6c6e7b1d88f7</t>
  </si>
  <si>
    <t>1010_17003082</t>
  </si>
  <si>
    <t>17003083</t>
  </si>
  <si>
    <t>https://www.artsobservasjoner.no/Sighting/17003083</t>
  </si>
  <si>
    <t>POINT (254279 6782766)</t>
  </si>
  <si>
    <t>urn:uuid:8e6b56a0-d7fe-43c2-8618-c5327d10e109</t>
  </si>
  <si>
    <t>1010_17003083</t>
  </si>
  <si>
    <t>17003098</t>
  </si>
  <si>
    <t>https://www.artsobservasjoner.no/Sighting/17003098</t>
  </si>
  <si>
    <t>POINT (254273 6782788)</t>
  </si>
  <si>
    <t>urn:uuid:c7589540-5446-49ce-846d-b6f0544b6f68</t>
  </si>
  <si>
    <t>1010_17003098</t>
  </si>
  <si>
    <t>17003099</t>
  </si>
  <si>
    <t>https://www.artsobservasjoner.no/Sighting/17003099</t>
  </si>
  <si>
    <t>POINT (254301 6782835)</t>
  </si>
  <si>
    <t>urn:uuid:c533dafd-7841-4c2d-98f5-506052a39511</t>
  </si>
  <si>
    <t>1010_17003099</t>
  </si>
  <si>
    <t>17003103</t>
  </si>
  <si>
    <t>https://www.artsobservasjoner.no/Sighting/17003103</t>
  </si>
  <si>
    <t>POINT (254407 6782928)</t>
  </si>
  <si>
    <t>urn:uuid:cd285271-11e2-4c9e-93eb-098f7bd4ce48</t>
  </si>
  <si>
    <t>1010_17003103</t>
  </si>
  <si>
    <t>17003118</t>
  </si>
  <si>
    <t>https://www.artsobservasjoner.no/Sighting/17003118</t>
  </si>
  <si>
    <t>POINT (254122 6782253)</t>
  </si>
  <si>
    <t>urn:uuid:b01e2b0f-f8e0-4f03-810c-1937dc21e5e6</t>
  </si>
  <si>
    <t>1010_17003118</t>
  </si>
  <si>
    <t>17003119</t>
  </si>
  <si>
    <t>https://www.artsobservasjoner.no/Sighting/17003119</t>
  </si>
  <si>
    <t>POINT (254068 6782146)</t>
  </si>
  <si>
    <t>urn:uuid:9d2f62f0-7993-47e5-8d1e-17e8a01eecc0</t>
  </si>
  <si>
    <t>1010_17003119</t>
  </si>
  <si>
    <t>17003120</t>
  </si>
  <si>
    <t>https://www.artsobservasjoner.no/Sighting/17003120</t>
  </si>
  <si>
    <t>POINT (254039 6782106)</t>
  </si>
  <si>
    <t>urn:uuid:af10f587-ea06-4ed8-85cd-69facf24b6c5</t>
  </si>
  <si>
    <t>1010_17003120</t>
  </si>
  <si>
    <t>17003135</t>
  </si>
  <si>
    <t>https://www.artsobservasjoner.no/Sighting/17003135</t>
  </si>
  <si>
    <t>POINT (254020 6782142)</t>
  </si>
  <si>
    <t>urn:uuid:e276d5a0-6ed6-4384-9d16-54f663c7209f</t>
  </si>
  <si>
    <t>1010_17003135</t>
  </si>
  <si>
    <t>17003136</t>
  </si>
  <si>
    <t>https://www.artsobservasjoner.no/Sighting/17003136</t>
  </si>
  <si>
    <t>POINT (254052 6782196)</t>
  </si>
  <si>
    <t>urn:uuid:303aa23d-5a11-4175-a98c-f9673b822ab6</t>
  </si>
  <si>
    <t>1010_17003136</t>
  </si>
  <si>
    <t>17003137</t>
  </si>
  <si>
    <t>https://www.artsobservasjoner.no/Sighting/17003137</t>
  </si>
  <si>
    <t>POINT (254115 6782307)</t>
  </si>
  <si>
    <t>urn:uuid:710893a5-f6f9-4f85-8b00-f9a944c561f4</t>
  </si>
  <si>
    <t>1010_17003137</t>
  </si>
  <si>
    <t>17003138</t>
  </si>
  <si>
    <t>https://www.artsobservasjoner.no/Sighting/17003138</t>
  </si>
  <si>
    <t>POINT (254153 6782345)</t>
  </si>
  <si>
    <t>urn:uuid:c3de5c1c-d731-4f36-a5b7-a0f8bb2850c3</t>
  </si>
  <si>
    <t>1010_17003138</t>
  </si>
  <si>
    <t>17003178</t>
  </si>
  <si>
    <t>https://www.artsobservasjoner.no/Sighting/17003178</t>
  </si>
  <si>
    <t>POINT (254104 6782187)</t>
  </si>
  <si>
    <t>urn:uuid:3a80131c-2a9f-40a9-827e-2a8e1e463ccf</t>
  </si>
  <si>
    <t>1010_17003178</t>
  </si>
  <si>
    <t>17003185</t>
  </si>
  <si>
    <t>https://www.artsobservasjoner.no/Sighting/17003185</t>
  </si>
  <si>
    <t>POINT (254129 6782269)</t>
  </si>
  <si>
    <t>urn:uuid:eacfc2df-4642-4043-8164-cf042c5235f4</t>
  </si>
  <si>
    <t>1010_17003185</t>
  </si>
  <si>
    <t>17003186</t>
  </si>
  <si>
    <t>https://www.artsobservasjoner.no/Sighting/17003186</t>
  </si>
  <si>
    <t>POINT (254196 6782469)</t>
  </si>
  <si>
    <t>urn:uuid:bf54358e-9341-434b-8639-d5f8fcca0470</t>
  </si>
  <si>
    <t>1010_17003186</t>
  </si>
  <si>
    <t>14768669</t>
  </si>
  <si>
    <t>Årettavegen, Lillehammer, In \Vegkant/fylling</t>
  </si>
  <si>
    <t>Sparsom.</t>
  </si>
  <si>
    <t>https://www.artsobservasjoner.no/Sighting/14768669</t>
  </si>
  <si>
    <t>POINT (255932 6782754)</t>
  </si>
  <si>
    <t>urn:uuid:366051db-41c4-4ac4-af6c-80e726b94d0b</t>
  </si>
  <si>
    <t>1010_14768669</t>
  </si>
  <si>
    <t>17483043</t>
  </si>
  <si>
    <t>Vingnes, Lillehammer, In \Vegskråning</t>
  </si>
  <si>
    <t>https://www.artsobservasjoner.no/Sighting/17483043</t>
  </si>
  <si>
    <t>POINT (254707 6782878)</t>
  </si>
  <si>
    <t>urn:uuid:de4d9ae5-edd9-421d-8717-59161316be93</t>
  </si>
  <si>
    <t>1010_17483043</t>
  </si>
  <si>
    <t>19706692</t>
  </si>
  <si>
    <t>Strandgata, Lillehammer, In \Vegkant/friområde</t>
  </si>
  <si>
    <t>https://www.artsobservasjoner.no/Sighting/19706692</t>
  </si>
  <si>
    <t>POINT (254650 6782829)</t>
  </si>
  <si>
    <t>urn:uuid:89aa24d8-40b6-4c66-94d5-e3763a9747c8</t>
  </si>
  <si>
    <t>1010_19706692</t>
  </si>
  <si>
    <t>22462113</t>
  </si>
  <si>
    <t>Vingnes, Lillehammer, In \Turveg/vegkant</t>
  </si>
  <si>
    <t>https://www.artsobservasjoner.no/Sighting/22462113</t>
  </si>
  <si>
    <t>POINT (254725 6783195)</t>
  </si>
  <si>
    <t>urn:uuid:bad8aa97-94a1-4622-88ab-28f9e49c4b65</t>
  </si>
  <si>
    <t>1010_22462113</t>
  </si>
  <si>
    <t>22462114</t>
  </si>
  <si>
    <t>Vingarvegen, Lillehammer, In \Vegkant</t>
  </si>
  <si>
    <t>Spredt langs vegkant.</t>
  </si>
  <si>
    <t>https://www.artsobservasjoner.no/Sighting/22462114</t>
  </si>
  <si>
    <t>POINT (254278 6783283)</t>
  </si>
  <si>
    <t>urn:uuid:3df00362-5fbc-4c9c-90cf-ab92e8b75ed7</t>
  </si>
  <si>
    <t>1010_22462114</t>
  </si>
  <si>
    <t>24481804</t>
  </si>
  <si>
    <t>Årettadalen, Lillehammer, In \Bekkedal/friområde</t>
  </si>
  <si>
    <t>Sparsom. Validationstatus: Approved Documented</t>
  </si>
  <si>
    <t>https://www.artsobservasjoner.no/Sighting/24481804</t>
  </si>
  <si>
    <t>POINT (255960 6782694)</t>
  </si>
  <si>
    <t>urn:uuid:4d6e5c13-132c-440f-b024-8bf90a3d1d2e</t>
  </si>
  <si>
    <t>1010_24481804</t>
  </si>
  <si>
    <t>21_297</t>
  </si>
  <si>
    <t>op21_297</t>
  </si>
  <si>
    <t>11733234</t>
  </si>
  <si>
    <t>255_6785</t>
  </si>
  <si>
    <t>Lillehammer, Mesna Bruk, Lillehammer, In \Ugrasmark, industriområde</t>
  </si>
  <si>
    <t>AO1 Rapportnr. 1398503</t>
  </si>
  <si>
    <t>https://www.artsobservasjoner.no/Sighting/11733234</t>
  </si>
  <si>
    <t>POINT (255267 6784281)</t>
  </si>
  <si>
    <t>urn:uuid:21a4b818-d719-4680-a1ba-464306eb17f2</t>
  </si>
  <si>
    <t>1010_11733234</t>
  </si>
  <si>
    <t>46626</t>
  </si>
  <si>
    <t>Lillehammer, gangvei ved Mesna der jernbanen krysser elva. \Skrotemark</t>
  </si>
  <si>
    <t xml:space="preserve">https://www.unimus.no/felles/bilder/web_hent_bilde.php?id=14734977&amp;type=jpeg | https://www.unimus.no/felles/bilder/web_hent_bilde.php?id=14734979&amp;type=jpeg </t>
  </si>
  <si>
    <t>POINT (255305 6784131)</t>
  </si>
  <si>
    <t>urn:catalog:TRH:V:46626</t>
  </si>
  <si>
    <t>37_46626</t>
  </si>
  <si>
    <t>TRH_46626</t>
  </si>
  <si>
    <t>2008/03870</t>
  </si>
  <si>
    <t>EV 6: Skjellerud</t>
  </si>
  <si>
    <t>POINT (254744 6784349)</t>
  </si>
  <si>
    <t>urn:catalog:O:V/GPS:2008/03870</t>
  </si>
  <si>
    <t>66_2008/03870</t>
  </si>
  <si>
    <t>11730717</t>
  </si>
  <si>
    <t>Sannom, Lillehammer, In \Vegskråning</t>
  </si>
  <si>
    <t>https://www.artsobservasjoner.no/Sighting/11730717</t>
  </si>
  <si>
    <t>POINT (254253 6785987)</t>
  </si>
  <si>
    <t>urn:uuid:99665187-0533-40bb-ad7e-5469b3113986</t>
  </si>
  <si>
    <t>1010_11730717</t>
  </si>
  <si>
    <t>11836980</t>
  </si>
  <si>
    <t>E6 N for Strandtorget, Lillehammer, In \Vegskråning</t>
  </si>
  <si>
    <t>https://www.artsobservasjoner.no/Sighting/11836980</t>
  </si>
  <si>
    <t>POINT (254760 6784480)</t>
  </si>
  <si>
    <t>urn:uuid:bd6a17c7-5981-417d-8603-06624dbb88b2</t>
  </si>
  <si>
    <t>1010_11836980</t>
  </si>
  <si>
    <t>11734243</t>
  </si>
  <si>
    <t>Svarstad, Lillehammer, In \Vegskråning</t>
  </si>
  <si>
    <t>https://www.artsobservasjoner.no/Sighting/11734243</t>
  </si>
  <si>
    <t>POINT (254491 6785355)</t>
  </si>
  <si>
    <t>urn:uuid:3d18a9de-d375-43cb-a1b5-3ef05f13306d</t>
  </si>
  <si>
    <t>1010_11734243</t>
  </si>
  <si>
    <t>11729124</t>
  </si>
  <si>
    <t>Korgen, S for, Lillehammer, In \Vegkant/kratt</t>
  </si>
  <si>
    <t>https://www.artsobservasjoner.no/Sighting/11729124</t>
  </si>
  <si>
    <t>POINT (254052 6785691)</t>
  </si>
  <si>
    <t>urn:uuid:1750d0a5-f94d-4a44-8241-9bc04f4045f3</t>
  </si>
  <si>
    <t>1010_11729124</t>
  </si>
  <si>
    <t>11736299</t>
  </si>
  <si>
    <t>Lågenvegen, Lillehammer, In \Grasbakke</t>
  </si>
  <si>
    <t>Sparsom i kant av grasbakke .</t>
  </si>
  <si>
    <t>https://www.artsobservasjoner.no/Sighting/11736299</t>
  </si>
  <si>
    <t>POINT (254819 6784831)</t>
  </si>
  <si>
    <t>urn:uuid:654d66e3-055b-4eb4-836e-df883ff09319</t>
  </si>
  <si>
    <t>1010_11736299</t>
  </si>
  <si>
    <t>11731911</t>
  </si>
  <si>
    <t>Lagervegen, Lillehammer, In \Vegkant</t>
  </si>
  <si>
    <t>https://www.artsobservasjoner.no/Sighting/11731911</t>
  </si>
  <si>
    <t>POINT (254746 6785692)</t>
  </si>
  <si>
    <t>urn:uuid:c6caa469-2685-42c5-862d-1e45531d2e28</t>
  </si>
  <si>
    <t>1010_11731911</t>
  </si>
  <si>
    <t>11736777</t>
  </si>
  <si>
    <t>https://www.artsobservasjoner.no/Sighting/11736777</t>
  </si>
  <si>
    <t>POINT (254680 6784055)</t>
  </si>
  <si>
    <t>urn:uuid:6ad67527-86a2-4b26-aa1a-638ec20e282d</t>
  </si>
  <si>
    <t>1010_11736777</t>
  </si>
  <si>
    <t>11738172</t>
  </si>
  <si>
    <t>https://www.artsobservasjoner.no/Sighting/11738172</t>
  </si>
  <si>
    <t>POINT (254746 6784600)</t>
  </si>
  <si>
    <t>urn:uuid:7df18132-3cd3-4764-a995-577a41dc0314</t>
  </si>
  <si>
    <t>1010_11738172</t>
  </si>
  <si>
    <t>11739852</t>
  </si>
  <si>
    <t>https://www.artsobservasjoner.no/Sighting/11739852</t>
  </si>
  <si>
    <t>POINT (254469 6785287)</t>
  </si>
  <si>
    <t>urn:uuid:9d637a23-fc7d-402d-a0c6-5f44ac06e7cc</t>
  </si>
  <si>
    <t>1010_11739852</t>
  </si>
  <si>
    <t>17003016</t>
  </si>
  <si>
    <t>https://www.artsobservasjoner.no/Sighting/17003016</t>
  </si>
  <si>
    <t>POINT (254394 6785428)</t>
  </si>
  <si>
    <t>urn:uuid:715f2ede-5217-4387-8b22-5eb8b5a95a92</t>
  </si>
  <si>
    <t>1010_17003016</t>
  </si>
  <si>
    <t>17003053</t>
  </si>
  <si>
    <t>https://www.artsobservasjoner.no/Sighting/17003053</t>
  </si>
  <si>
    <t>POINT (254747 6784578)</t>
  </si>
  <si>
    <t>urn:uuid:fb8317c7-4c1f-4519-9dff-aba660c686a3</t>
  </si>
  <si>
    <t>1010_17003053</t>
  </si>
  <si>
    <t>14750994</t>
  </si>
  <si>
    <t>Brufoss, Lillehammer, In \Bymiljø/elvedal</t>
  </si>
  <si>
    <t>https://www.artsobservasjoner.no/Sighting/14750994</t>
  </si>
  <si>
    <t>POINT (255512 6784334)</t>
  </si>
  <si>
    <t>urn:uuid:8719ea1b-1685-4c2b-a3e6-a0bd9c7cdff3</t>
  </si>
  <si>
    <t>1010_14750994</t>
  </si>
  <si>
    <t>22044020</t>
  </si>
  <si>
    <t>Sulland, Lillehammer, In</t>
  </si>
  <si>
    <t>https://www.artsobservasjoner.no/Sighting/22044020</t>
  </si>
  <si>
    <t>POINT (254809 6785602)</t>
  </si>
  <si>
    <t>urn:uuid:c7c39ff2-429b-4321-8994-e4f255182d72</t>
  </si>
  <si>
    <t>1010_22044020</t>
  </si>
  <si>
    <t>24396298</t>
  </si>
  <si>
    <t>Anders Johansens veg, Lillehammer, In \Vegkant/husvegg/bymiljø</t>
  </si>
  <si>
    <t>Flere planter langs husvegg. Validationstatus: Approved Documented</t>
  </si>
  <si>
    <t>https://www.artsobservasjoner.no/Sighting/24396298</t>
  </si>
  <si>
    <t>POINT (255285 6784459)</t>
  </si>
  <si>
    <t>urn:uuid:4d354fe6-a14c-44f8-85b5-ed284ac14477</t>
  </si>
  <si>
    <t>1010_24396298</t>
  </si>
  <si>
    <t>21_298</t>
  </si>
  <si>
    <t>op21_298</t>
  </si>
  <si>
    <t>11738973</t>
  </si>
  <si>
    <t>255_6787</t>
  </si>
  <si>
    <t>Sigrid Undsets veg, Lillehammer, In \Vegkant</t>
  </si>
  <si>
    <t>https://www.artsobservasjoner.no/Sighting/11738973</t>
  </si>
  <si>
    <t>POINT (255389 6786104)</t>
  </si>
  <si>
    <t>urn:uuid:f2d71d4a-e106-4e77-8ee6-364ac26f8baa</t>
  </si>
  <si>
    <t>1010_11738973</t>
  </si>
  <si>
    <t>11734556</t>
  </si>
  <si>
    <t>Sannom, Lillehammer, In \Massetak/skrotemark</t>
  </si>
  <si>
    <t>https://www.artsobservasjoner.no/Sighting/11734556</t>
  </si>
  <si>
    <t>POINT (254040 6786190)</t>
  </si>
  <si>
    <t>urn:uuid:e4a5557c-5ada-41ef-bfb6-63656c72f5b6</t>
  </si>
  <si>
    <t>1010_11734556</t>
  </si>
  <si>
    <t>12725484</t>
  </si>
  <si>
    <t>Fagabergvegen, Lillehammer, In \Vegkant</t>
  </si>
  <si>
    <t>https://www.artsobservasjoner.no/Sighting/12725484</t>
  </si>
  <si>
    <t>POINT (254902 6786915)</t>
  </si>
  <si>
    <t>urn:uuid:aea33d86-244f-4a87-92cc-a7aca89ec564</t>
  </si>
  <si>
    <t>1010_12725484</t>
  </si>
  <si>
    <t>11730156</t>
  </si>
  <si>
    <t>257_6781</t>
  </si>
  <si>
    <t>Flugsrud, V for, Lillehammer, In \Åkerkant</t>
  </si>
  <si>
    <t>https://www.artsobservasjoner.no/Sighting/11730156</t>
  </si>
  <si>
    <t>POINT (256000 6781010)</t>
  </si>
  <si>
    <t>urn:uuid:70b46f42-da88-43b3-b7d8-b8c4664d6bd8</t>
  </si>
  <si>
    <t>1010_11730156</t>
  </si>
  <si>
    <t>11736451</t>
  </si>
  <si>
    <t>Søre Ål skole, Lillehammer, In \Veggrøft</t>
  </si>
  <si>
    <t>https://www.artsobservasjoner.no/Sighting/11736451</t>
  </si>
  <si>
    <t>POINT (256120 6781700)</t>
  </si>
  <si>
    <t>urn:uuid:f8e6c9bd-2df4-4e68-b2eb-94cc189eb6e5</t>
  </si>
  <si>
    <t>1010_11736451</t>
  </si>
  <si>
    <t>11730348</t>
  </si>
  <si>
    <t>S. Ål kirke, S for, Lillehammer, In \Vegskråning</t>
  </si>
  <si>
    <t>https://www.artsobservasjoner.no/Sighting/11730348</t>
  </si>
  <si>
    <t>POINT (256080 6780900)</t>
  </si>
  <si>
    <t>urn:uuid:74a5cb16-ea83-4945-bea6-7813d375b09b</t>
  </si>
  <si>
    <t>1010_11730348</t>
  </si>
  <si>
    <t>11737017</t>
  </si>
  <si>
    <t>https://www.artsobservasjoner.no/Sighting/11737017</t>
  </si>
  <si>
    <t>POINT (256079 6780886)</t>
  </si>
  <si>
    <t>urn:uuid:b0617a84-74c9-4aec-8b00-b1a19181fc60</t>
  </si>
  <si>
    <t>1010_11737017</t>
  </si>
  <si>
    <t>11737294</t>
  </si>
  <si>
    <t>https://www.artsobservasjoner.no/Sighting/11737294</t>
  </si>
  <si>
    <t>POINT (256064 6780732)</t>
  </si>
  <si>
    <t>urn:uuid:3c10d9c8-2bc9-4818-bde7-cbd0de33d02d</t>
  </si>
  <si>
    <t>1010_11737294</t>
  </si>
  <si>
    <t>11746424</t>
  </si>
  <si>
    <t>https://www.artsobservasjoner.no/Sighting/11746424</t>
  </si>
  <si>
    <t>POINT (256287 6781363)</t>
  </si>
  <si>
    <t>urn:uuid:4446d5cc-8a43-4289-812b-d5a2901ac9ec</t>
  </si>
  <si>
    <t>1010_11746424</t>
  </si>
  <si>
    <t>14768640</t>
  </si>
  <si>
    <t>Trangerud, Lillehammer, In \Vegkant</t>
  </si>
  <si>
    <t>https://www.artsobservasjoner.no/Sighting/14768640</t>
  </si>
  <si>
    <t>POINT (256054 6781011)</t>
  </si>
  <si>
    <t>urn:uuid:dcb7bbfd-65f5-4f6d-bdb5-53f6b6220a41</t>
  </si>
  <si>
    <t>1010_14768640</t>
  </si>
  <si>
    <t>11737382</t>
  </si>
  <si>
    <t>257_6783</t>
  </si>
  <si>
    <t>https://www.artsobservasjoner.no/Sighting/11737382</t>
  </si>
  <si>
    <t>POINT (256138 6782309)</t>
  </si>
  <si>
    <t>urn:uuid:d9fe8dfb-33f6-401b-b14b-bb9984611dda</t>
  </si>
  <si>
    <t>1010_11737382</t>
  </si>
  <si>
    <t>11738069</t>
  </si>
  <si>
    <t>https://www.artsobservasjoner.no/Sighting/11738069</t>
  </si>
  <si>
    <t>POINT (256232 6782794)</t>
  </si>
  <si>
    <t>urn:uuid:fed3976b-bcf9-42cb-a7d7-972cbf5d787c</t>
  </si>
  <si>
    <t>1010_11738069</t>
  </si>
  <si>
    <t>11740864</t>
  </si>
  <si>
    <t>https://www.artsobservasjoner.no/Sighting/11740864</t>
  </si>
  <si>
    <t>POINT (256870 6782568)</t>
  </si>
  <si>
    <t>urn:uuid:9a05127f-6d56-4d18-b7a5-50ec9addb3d3</t>
  </si>
  <si>
    <t>1010_11740864</t>
  </si>
  <si>
    <t>15131516</t>
  </si>
  <si>
    <t>Solbakken, Lillehammer, In</t>
  </si>
  <si>
    <t>Erik Amund Blakstvedt</t>
  </si>
  <si>
    <t>https://www.artsobservasjoner.no/Sighting/15131516</t>
  </si>
  <si>
    <t>POINT (256680 6782162)</t>
  </si>
  <si>
    <t>urn:uuid:ab5fc91e-e50c-4c82-83bd-8ee33822d91f</t>
  </si>
  <si>
    <t>1010_15131516</t>
  </si>
  <si>
    <t>22040489</t>
  </si>
  <si>
    <t>Hamarvegen, Lillehammer, In \Vegkant</t>
  </si>
  <si>
    <t>https://www.artsobservasjoner.no/Sighting/22040489</t>
  </si>
  <si>
    <t>POINT (256271 6782594)</t>
  </si>
  <si>
    <t>urn:uuid:f7b1d013-39a2-4d67-95c9-f6a03428e12c</t>
  </si>
  <si>
    <t>1010_22040489</t>
  </si>
  <si>
    <t>24406536</t>
  </si>
  <si>
    <t>Langseth, Lillehammer, In \Friområde/skråning</t>
  </si>
  <si>
    <t>Rikelig. Validationstatus: Approved Documented</t>
  </si>
  <si>
    <t>https://www.artsobservasjoner.no/Sighting/24406536</t>
  </si>
  <si>
    <t>POINT (256857 6782650)</t>
  </si>
  <si>
    <t>urn:uuid:0c7b5515-e2bc-4639-bb89-0db58c49cfc0</t>
  </si>
  <si>
    <t>1010_24406536</t>
  </si>
  <si>
    <t>27047423</t>
  </si>
  <si>
    <t>Breisethvegen, Lillehammer, In \Vegkant</t>
  </si>
  <si>
    <t>https://www.artsobservasjoner.no/Sighting/27047423</t>
  </si>
  <si>
    <t>POINT (256252 6783028)</t>
  </si>
  <si>
    <t>urn:uuid:df71bb79-9317-4c96-9960-8e7770bb0324</t>
  </si>
  <si>
    <t>1010_27047423</t>
  </si>
  <si>
    <t>96548</t>
  </si>
  <si>
    <t>257_6785</t>
  </si>
  <si>
    <t>Lysgård, eng</t>
  </si>
  <si>
    <t>Thorstein Iversen</t>
  </si>
  <si>
    <t>Reidar Elven</t>
  </si>
  <si>
    <t>https://www.unimus.no/felles/bilder/web_hent_bilde.php?id=13554630&amp;type=jpeg</t>
  </si>
  <si>
    <t>POINT (256886 6785328)</t>
  </si>
  <si>
    <t>urn:catalog:O:V:96548</t>
  </si>
  <si>
    <t>8_96548</t>
  </si>
  <si>
    <t>O_96548</t>
  </si>
  <si>
    <t>24406559</t>
  </si>
  <si>
    <t>Stampesletta, Lillehammer, In \Friområde/skråning</t>
  </si>
  <si>
    <t>https://www.artsobservasjoner.no/Sighting/24406559</t>
  </si>
  <si>
    <t>POINT (256393 6784761)</t>
  </si>
  <si>
    <t>urn:uuid:378f27af-e6b5-47d7-810b-1feac7681116</t>
  </si>
  <si>
    <t>1010_24406559</t>
  </si>
  <si>
    <t>11734962</t>
  </si>
  <si>
    <t>257_6787</t>
  </si>
  <si>
    <t>Nordsetervegen, Lillehammer, In \Vegkant</t>
  </si>
  <si>
    <t>https://www.artsobservasjoner.no/Sighting/11734962</t>
  </si>
  <si>
    <t>POINT (257780 6786410)</t>
  </si>
  <si>
    <t>urn:uuid:e6c06a12-9676-46cf-a9c1-a60c306d48ec</t>
  </si>
  <si>
    <t>1010_11734962</t>
  </si>
  <si>
    <t>11731832</t>
  </si>
  <si>
    <t>Nordsetervegen, Lillehammer, In \Vegskråning</t>
  </si>
  <si>
    <t>https://www.artsobservasjoner.no/Sighting/11731832</t>
  </si>
  <si>
    <t>POINT (256509 6786584)</t>
  </si>
  <si>
    <t>urn:uuid:116df4e2-2b03-45f4-acc3-58806ab70011</t>
  </si>
  <si>
    <t>1010_11731832</t>
  </si>
  <si>
    <t>11739057</t>
  </si>
  <si>
    <t>https://www.artsobservasjoner.no/Sighting/11739057</t>
  </si>
  <si>
    <t>POINT (257747 6786392)</t>
  </si>
  <si>
    <t>urn:uuid:b222252c-1f7f-4959-8731-682d8445e711</t>
  </si>
  <si>
    <t>1010_11739057</t>
  </si>
  <si>
    <t>11731921</t>
  </si>
  <si>
    <t>259_6781</t>
  </si>
  <si>
    <t>Tølløfsrud, Lillehammer, In \Kulturmark/dyrkamark</t>
  </si>
  <si>
    <t>Rikelig i skråning mot dyrkamark .</t>
  </si>
  <si>
    <t>https://www.artsobservasjoner.no/Sighting/11731921</t>
  </si>
  <si>
    <t>POINT (259295 6781835)</t>
  </si>
  <si>
    <t>urn:uuid:0ca9d16c-8c94-4dca-a331-23f48581e81e</t>
  </si>
  <si>
    <t>1010_11731921</t>
  </si>
  <si>
    <t>11733177</t>
  </si>
  <si>
    <t>261_6781</t>
  </si>
  <si>
    <t>Englia 2, Lillehammer, In /[Kvant.:] Colonies</t>
  </si>
  <si>
    <t>Magnhild Apeland</t>
  </si>
  <si>
    <t>https://www.artsobservasjoner.no/Sighting/11733177</t>
  </si>
  <si>
    <t>POINT (261210 6781970)</t>
  </si>
  <si>
    <t>urn:uuid:60cb4b31-6232-4bf7-9372-c9c0b3d1c0b9</t>
  </si>
  <si>
    <t>1010_11733177</t>
  </si>
  <si>
    <t>17428130</t>
  </si>
  <si>
    <t>263_6785</t>
  </si>
  <si>
    <t>Avskåkålia v/Nevla, Nevla ved Avskåkån, Lillehammer, In /[Kvant.:] Plants</t>
  </si>
  <si>
    <t>Langs veien, sparsomt..</t>
  </si>
  <si>
    <t>https://www.artsobservasjoner.no/Sighting/17428130</t>
  </si>
  <si>
    <t>POINT (263559 6785475)</t>
  </si>
  <si>
    <t>urn:uuid:a2ad778f-a577-4148-bd08-b24123e4fd12</t>
  </si>
  <si>
    <t>1010_17428130</t>
  </si>
  <si>
    <t>50268/134</t>
  </si>
  <si>
    <t>239_6763</t>
  </si>
  <si>
    <t>Gjøvik</t>
  </si>
  <si>
    <t>Finni</t>
  </si>
  <si>
    <t>Holmboe, Jens</t>
  </si>
  <si>
    <t>POINT (239881 6763938)</t>
  </si>
  <si>
    <t>urn:catalog:O:VXL:50268/134</t>
  </si>
  <si>
    <t>23_50268/134</t>
  </si>
  <si>
    <t>50255/53</t>
  </si>
  <si>
    <t>253_6757</t>
  </si>
  <si>
    <t>Sigstad, prestegården, Biri meieri</t>
  </si>
  <si>
    <t>POINT (253300 6757089)</t>
  </si>
  <si>
    <t>urn:catalog:O:VXL:50255/53</t>
  </si>
  <si>
    <t>23_50255/53</t>
  </si>
  <si>
    <t>17736618</t>
  </si>
  <si>
    <t>Elvedalen, Gjøvik, In</t>
  </si>
  <si>
    <t>https://www.artsobservasjoner.no/Sighting/17736618</t>
  </si>
  <si>
    <t>POINT (252780 6757673)</t>
  </si>
  <si>
    <t>urn:uuid:1bf8eb9d-0452-4cd4-a4a6-cacbc0f4dc39</t>
  </si>
  <si>
    <t>1010_17736618</t>
  </si>
  <si>
    <t>17736395</t>
  </si>
  <si>
    <t>253_6759</t>
  </si>
  <si>
    <t>Fagerli, Gjøvik, In</t>
  </si>
  <si>
    <t>https://www.artsobservasjoner.no/Sighting/17736395</t>
  </si>
  <si>
    <t>POINT (252160 6759770)</t>
  </si>
  <si>
    <t>urn:uuid:f12ab204-1688-4482-b26e-5c21b213818e</t>
  </si>
  <si>
    <t>1010_17736395</t>
  </si>
  <si>
    <t>82034</t>
  </si>
  <si>
    <t>255_6759</t>
  </si>
  <si>
    <t>Biri : I Biri på Toten. \I ein åker.</t>
  </si>
  <si>
    <t>Mangler koordinat - satt til kommunesenter basert på navn:Gjøvik</t>
  </si>
  <si>
    <t>POINT (254286 6758785)</t>
  </si>
  <si>
    <t>urn:catalog:TROM:V:82034</t>
  </si>
  <si>
    <t>117_82034</t>
  </si>
  <si>
    <t>TROM_82034</t>
  </si>
  <si>
    <t>573838</t>
  </si>
  <si>
    <t>Biri: Biri meieri</t>
  </si>
  <si>
    <t>https://www.unimus.no/felles/bilder/web_hent_bilde.php?id=13587957&amp;type=jpeg</t>
  </si>
  <si>
    <t>urn:catalog:O:V:573838</t>
  </si>
  <si>
    <t>8_573838</t>
  </si>
  <si>
    <t>O_573838</t>
  </si>
  <si>
    <t>573853</t>
  </si>
  <si>
    <t>Biri: Vegkanten synna Sigstadmoen</t>
  </si>
  <si>
    <t>https://www.unimus.no/felles/bilder/web_hent_bilde.php?id=13587974&amp;type=jpeg</t>
  </si>
  <si>
    <t>urn:catalog:O:V:573853</t>
  </si>
  <si>
    <t>8_573853</t>
  </si>
  <si>
    <t>O_573853</t>
  </si>
  <si>
    <t>573839</t>
  </si>
  <si>
    <t>Vardal. Haug.</t>
  </si>
  <si>
    <t>https://www.unimus.no/felles/bilder/web_hent_bilde.php?id=13587958&amp;type=jpeg</t>
  </si>
  <si>
    <t>urn:catalog:O:V:573839</t>
  </si>
  <si>
    <t>8_573839</t>
  </si>
  <si>
    <t>O_573839</t>
  </si>
  <si>
    <t>17736678</t>
  </si>
  <si>
    <t>255_6773</t>
  </si>
  <si>
    <t>Fegring, Gjøvik, In</t>
  </si>
  <si>
    <t>https://www.artsobservasjoner.no/Sighting/17736678</t>
  </si>
  <si>
    <t>POINT (254521 6773358)</t>
  </si>
  <si>
    <t>urn:uuid:0429a3e8-8f9c-46eb-a4bb-e986e684f517</t>
  </si>
  <si>
    <t>1010_17736678</t>
  </si>
  <si>
    <t>11734722</t>
  </si>
  <si>
    <t>257_6749</t>
  </si>
  <si>
    <t>, Gjøvik, In \ /[Kvant.:] 5 Plants</t>
  </si>
  <si>
    <t>https://www.artsobservasjoner.no/Sighting/11734722</t>
  </si>
  <si>
    <t>POINT (257761 6748826)</t>
  </si>
  <si>
    <t>urn:uuid:1189eb2b-427d-47c7-a2e8-96b12ab6b051</t>
  </si>
  <si>
    <t>1010_11734722</t>
  </si>
  <si>
    <t>17736259</t>
  </si>
  <si>
    <t>Tobru, Gjøvik, In</t>
  </si>
  <si>
    <t>https://www.artsobservasjoner.no/Sighting/17736259</t>
  </si>
  <si>
    <t>POINT (257754 6748828)</t>
  </si>
  <si>
    <t>urn:uuid:2a190ff6-8f81-4a7c-aa41-3b7f58992801</t>
  </si>
  <si>
    <t>1010_17736259</t>
  </si>
  <si>
    <t>11729119</t>
  </si>
  <si>
    <t>257_6751</t>
  </si>
  <si>
    <t>, Gjøvik, In \ /[Kvant.:] 1 Plants</t>
  </si>
  <si>
    <t>https://www.artsobservasjoner.no/Sighting/11729119</t>
  </si>
  <si>
    <t>POINT (256747 6750567)</t>
  </si>
  <si>
    <t>urn:uuid:e22f45d0-0a62-483e-9abe-43397ac761dd</t>
  </si>
  <si>
    <t>1010_11729119</t>
  </si>
  <si>
    <t>11731172</t>
  </si>
  <si>
    <t>https://www.artsobservasjoner.no/Sighting/11731172</t>
  </si>
  <si>
    <t>POINT (256757 6750572)</t>
  </si>
  <si>
    <t>urn:uuid:f098d557-4ee4-4f6b-83d6-f20cca489a34</t>
  </si>
  <si>
    <t>1010_11731172</t>
  </si>
  <si>
    <t>17736269</t>
  </si>
  <si>
    <t>Tømmerhol, Gjøvik, In</t>
  </si>
  <si>
    <t>https://www.artsobservasjoner.no/Sighting/17736269</t>
  </si>
  <si>
    <t>POINT (256313 6751033)</t>
  </si>
  <si>
    <t>urn:uuid:ae2f8783-f66e-4750-a491-e3a8a61372f2</t>
  </si>
  <si>
    <t>1010_17736269</t>
  </si>
  <si>
    <t>17736276</t>
  </si>
  <si>
    <t>Vardal, Gjøvik, In</t>
  </si>
  <si>
    <t>https://www.artsobservasjoner.no/Sighting/17736276</t>
  </si>
  <si>
    <t>POINT (256765 6750574)</t>
  </si>
  <si>
    <t>urn:uuid:414dbfad-69ab-4542-947a-e60683173fc0</t>
  </si>
  <si>
    <t>1010_17736276</t>
  </si>
  <si>
    <t>11733170</t>
  </si>
  <si>
    <t>257_6757</t>
  </si>
  <si>
    <t>https://www.artsobservasjoner.no/Sighting/11733170</t>
  </si>
  <si>
    <t>POINT (256734 6757575)</t>
  </si>
  <si>
    <t>urn:uuid:6576a0b1-7cb2-4204-b6d8-5030d64cde95</t>
  </si>
  <si>
    <t>1010_11733170</t>
  </si>
  <si>
    <t>11729731</t>
  </si>
  <si>
    <t>259_6749</t>
  </si>
  <si>
    <t>, Gjøvik, In \ /[Kvant.:] 2 Plants</t>
  </si>
  <si>
    <t>https://www.artsobservasjoner.no/Sighting/11729731</t>
  </si>
  <si>
    <t>POINT (259336 6748965)</t>
  </si>
  <si>
    <t>urn:uuid:c9bb939b-c60a-4df1-a095-616eaddfbc15</t>
  </si>
  <si>
    <t>1010_11729731</t>
  </si>
  <si>
    <t>11731133</t>
  </si>
  <si>
    <t>https://www.artsobservasjoner.no/Sighting/11731133</t>
  </si>
  <si>
    <t>POINT (258254 6748687)</t>
  </si>
  <si>
    <t>urn:uuid:4538b4f2-c55e-46f1-a7d3-70ee337070d1</t>
  </si>
  <si>
    <t>1010_11731133</t>
  </si>
  <si>
    <t>17736253</t>
  </si>
  <si>
    <t>Sagstugua, Gjøvik, In</t>
  </si>
  <si>
    <t>https://www.artsobservasjoner.no/Sighting/17736253</t>
  </si>
  <si>
    <t>POINT (259070 6748852)</t>
  </si>
  <si>
    <t>urn:uuid:68f668ac-000d-4bfe-a32b-c01a7d3a5b55</t>
  </si>
  <si>
    <t>1010_17736253</t>
  </si>
  <si>
    <t>11730153</t>
  </si>
  <si>
    <t>261_6743</t>
  </si>
  <si>
    <t>, Gjøvik, In \ /[Kvant.:] 500 Plants</t>
  </si>
  <si>
    <t>https://www.artsobservasjoner.no/Sighting/11730153</t>
  </si>
  <si>
    <t>POINT (261770 6743735)</t>
  </si>
  <si>
    <t>urn:uuid:ed81a1f0-e7a5-41a5-a9d0-674cabb16d56</t>
  </si>
  <si>
    <t>1010_11730153</t>
  </si>
  <si>
    <t>24485036</t>
  </si>
  <si>
    <t>Breiskallen, Gjøvik, In \ /[Kvant.:] 5</t>
  </si>
  <si>
    <t>Tina Maria Brenden</t>
  </si>
  <si>
    <t>https://www.artsobservasjoner.no/Sighting/24485036</t>
  </si>
  <si>
    <t>POINT (261135 6743369)</t>
  </si>
  <si>
    <t>urn:uuid:3424eab9-da43-473d-85e1-ed3a224f0261</t>
  </si>
  <si>
    <t>1010_24485036</t>
  </si>
  <si>
    <t>17736340</t>
  </si>
  <si>
    <t>261_6753</t>
  </si>
  <si>
    <t>Dalseng, Gjøvik, In</t>
  </si>
  <si>
    <t>https://www.artsobservasjoner.no/Sighting/17736340</t>
  </si>
  <si>
    <t>POINT (260994 6752819)</t>
  </si>
  <si>
    <t>urn:uuid:ecf16b26-eee7-4ff1-83b8-ddfe8356cf0c</t>
  </si>
  <si>
    <t>1010_17736340</t>
  </si>
  <si>
    <t>11733936</t>
  </si>
  <si>
    <t>261_6759</t>
  </si>
  <si>
    <t>, Gjøvik, In \ /[Kvant.:] 20 Plants</t>
  </si>
  <si>
    <t>https://www.artsobservasjoner.no/Sighting/11733936</t>
  </si>
  <si>
    <t>POINT (261190 6758164)</t>
  </si>
  <si>
    <t>urn:uuid:a4377d05-d7b6-475a-a791-d2865954b2d5</t>
  </si>
  <si>
    <t>1010_11733936</t>
  </si>
  <si>
    <t>17736580</t>
  </si>
  <si>
    <t>Ålkytterud, Gjøvik, In</t>
  </si>
  <si>
    <t>https://www.artsobservasjoner.no/Sighting/17736580</t>
  </si>
  <si>
    <t>POINT (261372 6758140)</t>
  </si>
  <si>
    <t>urn:uuid:254f559c-0366-4dab-8bd9-49a89892d48b</t>
  </si>
  <si>
    <t>1010_17736580</t>
  </si>
  <si>
    <t>11731135</t>
  </si>
  <si>
    <t>261_6767</t>
  </si>
  <si>
    <t>, Gjøvik, In \ /[Kvant.:] 10 Plants</t>
  </si>
  <si>
    <t>https://www.artsobservasjoner.no/Sighting/11731135</t>
  </si>
  <si>
    <t>POINT (261584 6767736)</t>
  </si>
  <si>
    <t>urn:uuid:dd39841f-816a-4c57-9f8a-fddc3321ccdc</t>
  </si>
  <si>
    <t>1010_11731135</t>
  </si>
  <si>
    <t>11733489</t>
  </si>
  <si>
    <t>263_6745</t>
  </si>
  <si>
    <t>Hunndalen, Gjøvik, In \Vekant</t>
  </si>
  <si>
    <t>https://www.artsobservasjoner.no/Sighting/11733489</t>
  </si>
  <si>
    <t>POINT (262616 6744991)</t>
  </si>
  <si>
    <t>urn:uuid:ae80f85f-45af-4550-b82f-27ce7362e10e</t>
  </si>
  <si>
    <t>1010_11733489</t>
  </si>
  <si>
    <t>11729732</t>
  </si>
  <si>
    <t>263_6747</t>
  </si>
  <si>
    <t>, Gjøvik, In \ /[Kvant.:] 50 Plants</t>
  </si>
  <si>
    <t>https://www.artsobservasjoner.no/Sighting/11729732</t>
  </si>
  <si>
    <t>POINT (262828 6747111)</t>
  </si>
  <si>
    <t>urn:uuid:628ea006-8e0c-45c5-addf-99a641a6b95f</t>
  </si>
  <si>
    <t>1010_11729732</t>
  </si>
  <si>
    <t>11730152</t>
  </si>
  <si>
    <t>, Gjøvik, In \ /[Kvant.:] 3 Plants</t>
  </si>
  <si>
    <t>https://www.artsobservasjoner.no/Sighting/11730152</t>
  </si>
  <si>
    <t>POINT (262181 6747552)</t>
  </si>
  <si>
    <t>urn:uuid:3b2830db-cc6d-46e0-a9f6-2ecb0b0b4741</t>
  </si>
  <si>
    <t>1010_11730152</t>
  </si>
  <si>
    <t>11734724</t>
  </si>
  <si>
    <t>https://www.artsobservasjoner.no/Sighting/11734724</t>
  </si>
  <si>
    <t>POINT (262609 6746468)</t>
  </si>
  <si>
    <t>urn:uuid:21db37e4-7cbb-4706-b05d-963f492aca73</t>
  </si>
  <si>
    <t>1010_11734724</t>
  </si>
  <si>
    <t>17736236</t>
  </si>
  <si>
    <t>Askim, Gjøvik, In</t>
  </si>
  <si>
    <t>https://www.artsobservasjoner.no/Sighting/17736236</t>
  </si>
  <si>
    <t>POINT (262836 6747111)</t>
  </si>
  <si>
    <t>urn:uuid:fa5c5a29-5831-459b-b2c5-49fc9ddb961b</t>
  </si>
  <si>
    <t>1010_17736236</t>
  </si>
  <si>
    <t>20210969</t>
  </si>
  <si>
    <t>Punkt langs jernbanen, Gjøvik, In</t>
  </si>
  <si>
    <t>Tor-Amund Røsberg</t>
  </si>
  <si>
    <t>https://www.artsobservasjoner.no/Sighting/20210969</t>
  </si>
  <si>
    <t>POINT (263321 6746396)</t>
  </si>
  <si>
    <t>urn:uuid:c255a92c-2dc6-4cf9-bef1-577c9acf8a22</t>
  </si>
  <si>
    <t>1010_20210969</t>
  </si>
  <si>
    <t>20210970</t>
  </si>
  <si>
    <t>https://www.artsobservasjoner.no/Sighting/20210970</t>
  </si>
  <si>
    <t>POINT (263303 6746401)</t>
  </si>
  <si>
    <t>urn:uuid:2fa0948a-6250-4e1b-b6dd-578681827b4d</t>
  </si>
  <si>
    <t>1010_20210970</t>
  </si>
  <si>
    <t>20210972</t>
  </si>
  <si>
    <t>https://www.artsobservasjoner.no/Sighting/20210972</t>
  </si>
  <si>
    <t>POINT (263332 6746390)</t>
  </si>
  <si>
    <t>urn:uuid:1dcfe925-010b-47e3-b795-0e96dff61bef</t>
  </si>
  <si>
    <t>1010_20210972</t>
  </si>
  <si>
    <t>2974581415</t>
  </si>
  <si>
    <t>http://www.gbif.org/occurrence/2974581415</t>
  </si>
  <si>
    <t>POINT (262419 6747133)</t>
  </si>
  <si>
    <t>o-1007744317</t>
  </si>
  <si>
    <t>40_2974581415</t>
  </si>
  <si>
    <t>11729709</t>
  </si>
  <si>
    <t>263_6749</t>
  </si>
  <si>
    <t>https://www.artsobservasjoner.no/Sighting/11729709</t>
  </si>
  <si>
    <t>POINT (263437 6748857)</t>
  </si>
  <si>
    <t>urn:uuid:0d794dd3-e547-47a5-8350-9e815a7d9a2a</t>
  </si>
  <si>
    <t>1010_11729709</t>
  </si>
  <si>
    <t>11729730</t>
  </si>
  <si>
    <t>https://www.artsobservasjoner.no/Sighting/11729730</t>
  </si>
  <si>
    <t>POINT (263635 6748246)</t>
  </si>
  <si>
    <t>urn:uuid:e7299dc2-a433-46ee-ab9c-0d56cbd863d7</t>
  </si>
  <si>
    <t>1010_11729730</t>
  </si>
  <si>
    <t>17736209</t>
  </si>
  <si>
    <t>Torke, Gjøvik, In</t>
  </si>
  <si>
    <t>https://www.artsobservasjoner.no/Sighting/17736209</t>
  </si>
  <si>
    <t>POINT (263615 6748659)</t>
  </si>
  <si>
    <t>urn:uuid:b71dff81-5d55-4a0c-af05-d828864a7f19</t>
  </si>
  <si>
    <t>1010_17736209</t>
  </si>
  <si>
    <t>19762399</t>
  </si>
  <si>
    <t>Engenvegen, Gjøvik, In</t>
  </si>
  <si>
    <t>Gunnar Nyhus</t>
  </si>
  <si>
    <t>https://www.artsobservasjoner.no/Sighting/19762399</t>
  </si>
  <si>
    <t>POINT (262396 6748002)</t>
  </si>
  <si>
    <t>urn:uuid:20839eef-6cf0-4879-b8f1-5d03b37d6791</t>
  </si>
  <si>
    <t>1010_19762399</t>
  </si>
  <si>
    <t>11730606</t>
  </si>
  <si>
    <t>263_6757</t>
  </si>
  <si>
    <t>, Gjøvik, In \ /[Kvant.:] 100 Plants</t>
  </si>
  <si>
    <t>https://www.artsobservasjoner.no/Sighting/11730606</t>
  </si>
  <si>
    <t>POINT (263306 6757908)</t>
  </si>
  <si>
    <t>urn:uuid:9d62c6b9-15c4-47c1-8dd1-1527848b131d</t>
  </si>
  <si>
    <t>1010_11730606</t>
  </si>
  <si>
    <t>11736447</t>
  </si>
  <si>
    <t>https://www.artsobservasjoner.no/Sighting/11736447</t>
  </si>
  <si>
    <t>POINT (263886 6757913)</t>
  </si>
  <si>
    <t>urn:uuid:7483f8e6-9b9a-4c08-8d65-9a366e7f3d6a</t>
  </si>
  <si>
    <t>1010_11736447</t>
  </si>
  <si>
    <t>17736566</t>
  </si>
  <si>
    <t>Nystugua, Gjøvik, In</t>
  </si>
  <si>
    <t>https://www.artsobservasjoner.no/Sighting/17736566</t>
  </si>
  <si>
    <t>POINT (263873 6757912)</t>
  </si>
  <si>
    <t>urn:uuid:7a86bbe1-a1bb-4157-a5fd-38480471fadb</t>
  </si>
  <si>
    <t>1010_17736566</t>
  </si>
  <si>
    <t>17736570</t>
  </si>
  <si>
    <t>Steinsli, Gjøvik, In</t>
  </si>
  <si>
    <t>https://www.artsobservasjoner.no/Sighting/17736570</t>
  </si>
  <si>
    <t>POINT (263287 6757906)</t>
  </si>
  <si>
    <t>urn:uuid:b348a65f-21ff-4372-ba08-5f071bcc83d8</t>
  </si>
  <si>
    <t>1010_17736570</t>
  </si>
  <si>
    <t>17736459</t>
  </si>
  <si>
    <t>263_6761</t>
  </si>
  <si>
    <t>Dalen, Gjøvik, In</t>
  </si>
  <si>
    <t>https://www.artsobservasjoner.no/Sighting/17736459</t>
  </si>
  <si>
    <t>POINT (263957 6761126)</t>
  </si>
  <si>
    <t>urn:uuid:78d47c88-abbe-4225-b2e1-f88bf56d48ec</t>
  </si>
  <si>
    <t>1010_17736459</t>
  </si>
  <si>
    <t>17736446</t>
  </si>
  <si>
    <t>263_6763</t>
  </si>
  <si>
    <t>tjernet, Gjøvik, In</t>
  </si>
  <si>
    <t>https://www.artsobservasjoner.no/Sighting/17736446</t>
  </si>
  <si>
    <t>POINT (263153 6763225)</t>
  </si>
  <si>
    <t>urn:uuid:70b25c4c-0276-4a25-9ca3-152a099c8d1f</t>
  </si>
  <si>
    <t>1010_17736446</t>
  </si>
  <si>
    <t>1761429</t>
  </si>
  <si>
    <t>263_6765</t>
  </si>
  <si>
    <t>Opland. Biri: Biri meieri.</t>
  </si>
  <si>
    <t>http://www.gbif.org/occurrence/1099883651</t>
  </si>
  <si>
    <t>POINT (262430 6765797)</t>
  </si>
  <si>
    <t>LD:General:1761429</t>
  </si>
  <si>
    <t>LD_1761429</t>
  </si>
  <si>
    <t>60.9556</t>
  </si>
  <si>
    <t>10.6114</t>
  </si>
  <si>
    <t>11734247</t>
  </si>
  <si>
    <t>https://www.artsobservasjoner.no/Sighting/11734247</t>
  </si>
  <si>
    <t>POINT (263956 6764460)</t>
  </si>
  <si>
    <t>urn:uuid:7f8e3279-10fe-460e-b055-7b7186a4d1b7</t>
  </si>
  <si>
    <t>1010_11734247</t>
  </si>
  <si>
    <t>11734971</t>
  </si>
  <si>
    <t>https://www.artsobservasjoner.no/Sighting/11734971</t>
  </si>
  <si>
    <t>POINT (262675 6765458)</t>
  </si>
  <si>
    <t>urn:uuid:177ae74e-4ee7-4a88-8e9e-0ee60ccbc50d</t>
  </si>
  <si>
    <t>1010_11734971</t>
  </si>
  <si>
    <t>11733227</t>
  </si>
  <si>
    <t>https://www.artsobservasjoner.no/Sighting/11733227</t>
  </si>
  <si>
    <t>POINT (262428 6765679)</t>
  </si>
  <si>
    <t>urn:uuid:e8b2cfac-4d17-4b68-b11a-bc764ddffdc8</t>
  </si>
  <si>
    <t>1010_11733227</t>
  </si>
  <si>
    <t>11735998</t>
  </si>
  <si>
    <t>https://www.artsobservasjoner.no/Sighting/11735998</t>
  </si>
  <si>
    <t>POINT (263993 6764511)</t>
  </si>
  <si>
    <t>urn:uuid:437a06a6-48f5-4b19-b7ec-2d6d4b70e354</t>
  </si>
  <si>
    <t>1010_11735998</t>
  </si>
  <si>
    <t>17736776</t>
  </si>
  <si>
    <t>Høgvoll, Gjøvik, In</t>
  </si>
  <si>
    <t>https://www.artsobservasjoner.no/Sighting/17736776</t>
  </si>
  <si>
    <t>POINT (263955 6764404)</t>
  </si>
  <si>
    <t>urn:uuid:f24fd2be-2f3f-4270-a6a8-5b71dd263d8a</t>
  </si>
  <si>
    <t>1010_17736776</t>
  </si>
  <si>
    <t>17736449</t>
  </si>
  <si>
    <t>Ramsrud, Gjøvik, In</t>
  </si>
  <si>
    <t>https://www.artsobservasjoner.no/Sighting/17736449</t>
  </si>
  <si>
    <t>POINT (262343 6764560)</t>
  </si>
  <si>
    <t>urn:uuid:64fd6350-6a3f-43d2-a4a2-96e0ac729c4c</t>
  </si>
  <si>
    <t>1010_17736449</t>
  </si>
  <si>
    <t>21_299</t>
  </si>
  <si>
    <t>op21_299</t>
  </si>
  <si>
    <t>153065</t>
  </si>
  <si>
    <t>263_6767</t>
  </si>
  <si>
    <t>Biri, vanlig ved vegen gjennom Biri, v E6, vegkant</t>
  </si>
  <si>
    <t>https://www.unimus.no/felles/bilder/web_hent_bilde.php?id=13550929&amp;type=jpeg</t>
  </si>
  <si>
    <t>POINT (262614 6766168)</t>
  </si>
  <si>
    <t>urn:catalog:O:V:153065</t>
  </si>
  <si>
    <t>8_153065</t>
  </si>
  <si>
    <t>O_153065</t>
  </si>
  <si>
    <t>11731661</t>
  </si>
  <si>
    <t>https://www.artsobservasjoner.no/Sighting/11731661</t>
  </si>
  <si>
    <t>POINT (262181 6766405)</t>
  </si>
  <si>
    <t>urn:uuid:06c30320-02b7-4aa3-8501-0f27e9898ea0</t>
  </si>
  <si>
    <t>1010_11731661</t>
  </si>
  <si>
    <t>11732423</t>
  </si>
  <si>
    <t>https://www.artsobservasjoner.no/Sighting/11732423</t>
  </si>
  <si>
    <t>POINT (263014 6766388)</t>
  </si>
  <si>
    <t>urn:uuid:5d22de6c-0a6b-4ecc-971f-f4ba9e889245</t>
  </si>
  <si>
    <t>1010_11732423</t>
  </si>
  <si>
    <t>11732848</t>
  </si>
  <si>
    <t>, Gjøvik, In \ /[Kvant.:] 200 Plants</t>
  </si>
  <si>
    <t>https://www.artsobservasjoner.no/Sighting/11732848</t>
  </si>
  <si>
    <t>POINT (262218 6766224)</t>
  </si>
  <si>
    <t>urn:uuid:d8c1aa25-2e0a-4991-80b7-938ccf16c654</t>
  </si>
  <si>
    <t>1010_11732848</t>
  </si>
  <si>
    <t>11733604</t>
  </si>
  <si>
    <t>https://www.artsobservasjoner.no/Sighting/11733604</t>
  </si>
  <si>
    <t>POINT (262146 6766577)</t>
  </si>
  <si>
    <t>urn:uuid:49a4a9d8-7c81-413d-99b9-e924713af342</t>
  </si>
  <si>
    <t>1010_11733604</t>
  </si>
  <si>
    <t>11733605</t>
  </si>
  <si>
    <t>, Gjøvik, In /[Kvant.:] Plants</t>
  </si>
  <si>
    <t>https://www.artsobservasjoner.no/Sighting/11733605</t>
  </si>
  <si>
    <t>POINT (262252 6766065)</t>
  </si>
  <si>
    <t>urn:uuid:fc7a2c1a-0311-4f94-b3fb-fdd11dba1576</t>
  </si>
  <si>
    <t>1010_11733605</t>
  </si>
  <si>
    <t>11733770</t>
  </si>
  <si>
    <t>https://www.artsobservasjoner.no/Sighting/11733770</t>
  </si>
  <si>
    <t>POINT (262205 6766284)</t>
  </si>
  <si>
    <t>urn:uuid:5be61cd1-5331-4a3e-9b54-cc307ced100e</t>
  </si>
  <si>
    <t>1010_11733770</t>
  </si>
  <si>
    <t>11735491</t>
  </si>
  <si>
    <t>https://www.artsobservasjoner.no/Sighting/11735491</t>
  </si>
  <si>
    <t>POINT (262136 6766617)</t>
  </si>
  <si>
    <t>urn:uuid:964136cc-f44f-469a-aba5-2abca0cfa828</t>
  </si>
  <si>
    <t>1010_11735491</t>
  </si>
  <si>
    <t>12725457</t>
  </si>
  <si>
    <t>Skumsrudvegen, Gjøvik, In \Vegkant</t>
  </si>
  <si>
    <t>https://www.artsobservasjoner.no/Sighting/12725457</t>
  </si>
  <si>
    <t>POINT (262375 6766042)</t>
  </si>
  <si>
    <t>urn:uuid:350fcc77-6b80-46a2-9075-44db2c7a2bad</t>
  </si>
  <si>
    <t>1010_12725457</t>
  </si>
  <si>
    <t>12725460</t>
  </si>
  <si>
    <t>Birivegen, Gjøvik, In \Vegkant</t>
  </si>
  <si>
    <t>https://www.artsobservasjoner.no/Sighting/12725460</t>
  </si>
  <si>
    <t>POINT (262254 6766073)</t>
  </si>
  <si>
    <t>urn:uuid:d994f366-3042-4ff0-b6c8-a6e146249cca</t>
  </si>
  <si>
    <t>1010_12725460</t>
  </si>
  <si>
    <t>17736769</t>
  </si>
  <si>
    <t>Verket, Gjøvik, In</t>
  </si>
  <si>
    <t>https://www.artsobservasjoner.no/Sighting/17736769</t>
  </si>
  <si>
    <t>POINT (262148 6766567)</t>
  </si>
  <si>
    <t>urn:uuid:1c37796d-a68d-48a3-855b-74480c2dddf4</t>
  </si>
  <si>
    <t>1010_17736769</t>
  </si>
  <si>
    <t>17736770</t>
  </si>
  <si>
    <t>Skumsrud, Gjøvik, In</t>
  </si>
  <si>
    <t>https://www.artsobservasjoner.no/Sighting/17736770</t>
  </si>
  <si>
    <t>POINT (262165 6766490)</t>
  </si>
  <si>
    <t>urn:uuid:7b4ee472-3f8c-4554-940e-a2afd84e6fd2</t>
  </si>
  <si>
    <t>1010_17736770</t>
  </si>
  <si>
    <t>17736772</t>
  </si>
  <si>
    <t>https://www.artsobservasjoner.no/Sighting/17736772</t>
  </si>
  <si>
    <t>POINT (262243 6766117)</t>
  </si>
  <si>
    <t>urn:uuid:eb2e182a-e1ed-4695-b5bd-1532d5c88be9</t>
  </si>
  <si>
    <t>1010_17736772</t>
  </si>
  <si>
    <t>19632722</t>
  </si>
  <si>
    <t>Svennesvollane NR, Op, Gjøvik, In</t>
  </si>
  <si>
    <t>https://www.artsobservasjoner.no/Sighting/19632722</t>
  </si>
  <si>
    <t>POINT (263047 6766535)</t>
  </si>
  <si>
    <t>urn:uuid:41566d58-5fb3-4e3e-b282-422cb5d87c47</t>
  </si>
  <si>
    <t>1010_19632722</t>
  </si>
  <si>
    <t>19626234</t>
  </si>
  <si>
    <t>Svennesvollene, Gjøvik, In \Vegkant/skogkant</t>
  </si>
  <si>
    <t>Anders Breili|Margaret M Eggen|Kjersti Swensen|Siri L. Hovland|Sigbjørn Lindbråten|Jon Opheim|Jon Bekken</t>
  </si>
  <si>
    <t>https://www.artsobservasjoner.no/Sighting/19626234</t>
  </si>
  <si>
    <t>POINT (263095 6766318)</t>
  </si>
  <si>
    <t>urn:uuid:44320c05-999f-41b6-a584-b39848bfeaf4</t>
  </si>
  <si>
    <t>1010_19626234</t>
  </si>
  <si>
    <t>11739951</t>
  </si>
  <si>
    <t>265_6747</t>
  </si>
  <si>
    <t>https://www.artsobservasjoner.no/Sighting/11739951</t>
  </si>
  <si>
    <t>POINT (265839 6746735)</t>
  </si>
  <si>
    <t>urn:uuid:56167181-fd17-4334-90fe-5eea829262fd</t>
  </si>
  <si>
    <t>1010_11739951</t>
  </si>
  <si>
    <t>11746418</t>
  </si>
  <si>
    <t>https://www.artsobservasjoner.no/Sighting/11746418</t>
  </si>
  <si>
    <t>POINT (265832 6747068)</t>
  </si>
  <si>
    <t>urn:uuid:f5cf2d4a-8da5-402e-bcfd-6fc4d83eb89a</t>
  </si>
  <si>
    <t>1010_11746418</t>
  </si>
  <si>
    <t>11736016</t>
  </si>
  <si>
    <t>https://www.artsobservasjoner.no/Sighting/11736016</t>
  </si>
  <si>
    <t>POINT (264999 6747306)</t>
  </si>
  <si>
    <t>urn:uuid:28c3a838-f89f-43ff-9f91-5345d85c035c</t>
  </si>
  <si>
    <t>1010_11736016</t>
  </si>
  <si>
    <t>11738267</t>
  </si>
  <si>
    <t>https://www.artsobservasjoner.no/Sighting/11738267</t>
  </si>
  <si>
    <t>POINT (265129 6747482)</t>
  </si>
  <si>
    <t>urn:uuid:d88e3deb-4189-432a-8a62-7fbec5bf5232</t>
  </si>
  <si>
    <t>1010_11738267</t>
  </si>
  <si>
    <t>11739507</t>
  </si>
  <si>
    <t>https://www.artsobservasjoner.no/Sighting/11739507</t>
  </si>
  <si>
    <t>POINT (265390 6746453)</t>
  </si>
  <si>
    <t>urn:uuid:13bae9f5-feee-4705-a6ef-b40ea8c840cf</t>
  </si>
  <si>
    <t>1010_11739507</t>
  </si>
  <si>
    <t>17735917</t>
  </si>
  <si>
    <t>Kirkeby, Gjøvik, In</t>
  </si>
  <si>
    <t>https://www.artsobservasjoner.no/Sighting/17735917</t>
  </si>
  <si>
    <t>POINT (265848 6746781)</t>
  </si>
  <si>
    <t>urn:uuid:51204051-a720-408d-b1c9-d733c50a3ad4</t>
  </si>
  <si>
    <t>1010_17735917</t>
  </si>
  <si>
    <t>17735919</t>
  </si>
  <si>
    <t>https://www.artsobservasjoner.no/Sighting/17735919</t>
  </si>
  <si>
    <t>POINT (265828 6747070)</t>
  </si>
  <si>
    <t>urn:uuid:41bcf4da-1188-4656-8caa-0d3bd8909eff</t>
  </si>
  <si>
    <t>1010_17735919</t>
  </si>
  <si>
    <t>20210940</t>
  </si>
  <si>
    <t>https://www.artsobservasjoner.no/Sighting/20210940</t>
  </si>
  <si>
    <t>POINT (265841 6747842)</t>
  </si>
  <si>
    <t>urn:uuid:7d41a774-b740-4092-a09e-d04db6c08150</t>
  </si>
  <si>
    <t>1010_20210940</t>
  </si>
  <si>
    <t>20210987</t>
  </si>
  <si>
    <t>https://www.artsobservasjoner.no/Sighting/20210987</t>
  </si>
  <si>
    <t>POINT (265833 6746572)</t>
  </si>
  <si>
    <t>urn:uuid:7e943c3d-232b-4510-985d-14728f1fd90e</t>
  </si>
  <si>
    <t>1010_20210987</t>
  </si>
  <si>
    <t>20210991</t>
  </si>
  <si>
    <t>https://www.artsobservasjoner.no/Sighting/20210991</t>
  </si>
  <si>
    <t>POINT (265868 6747213)</t>
  </si>
  <si>
    <t>urn:uuid:4e1682a7-5a5b-427f-9974-be2bdf8cb5de</t>
  </si>
  <si>
    <t>1010_20210991</t>
  </si>
  <si>
    <t>20008321</t>
  </si>
  <si>
    <t>Gjøvik stasjon, Gjøvik, In</t>
  </si>
  <si>
    <t>https://www.artsobservasjoner.no/Sighting/20008321</t>
  </si>
  <si>
    <t>POINT (265804 6747949)</t>
  </si>
  <si>
    <t>urn:uuid:6dde5e4c-711e-4562-a2bd-c7972b506f80</t>
  </si>
  <si>
    <t>1010_20008321</t>
  </si>
  <si>
    <t>2818838573</t>
  </si>
  <si>
    <t>kakekjeks</t>
  </si>
  <si>
    <t>http://www.gbif.org/occurrence/2818838573</t>
  </si>
  <si>
    <t>https://www.inaturalist.org/observations/53299222</t>
  </si>
  <si>
    <t>POINT (264905 6747172)</t>
  </si>
  <si>
    <t>40_2818838573</t>
  </si>
  <si>
    <t>11738894</t>
  </si>
  <si>
    <t>265_6749</t>
  </si>
  <si>
    <t>https://www.artsobservasjoner.no/Sighting/11738894</t>
  </si>
  <si>
    <t>POINT (265138 6749245)</t>
  </si>
  <si>
    <t>urn:uuid:80db6d9d-468a-4dd4-8b05-eeac1541dd38</t>
  </si>
  <si>
    <t>1010_11738894</t>
  </si>
  <si>
    <t>11771709</t>
  </si>
  <si>
    <t>https://www.artsobservasjoner.no/Sighting/11771709</t>
  </si>
  <si>
    <t>POINT (264998 6749419)</t>
  </si>
  <si>
    <t>urn:uuid:fbf96506-a875-4086-8c8f-c6d49b29ffcd</t>
  </si>
  <si>
    <t>1010_11771709</t>
  </si>
  <si>
    <t>11737140</t>
  </si>
  <si>
    <t>https://www.artsobservasjoner.no/Sighting/11737140</t>
  </si>
  <si>
    <t>POINT (264232 6748581)</t>
  </si>
  <si>
    <t>urn:uuid:1830028b-2cfe-46b3-9b4d-3078a33ae6af</t>
  </si>
  <si>
    <t>1010_11737140</t>
  </si>
  <si>
    <t>17736214</t>
  </si>
  <si>
    <t>Sogstad, Gjøvik, In</t>
  </si>
  <si>
    <t>https://www.artsobservasjoner.no/Sighting/17736214</t>
  </si>
  <si>
    <t>POINT (264641 6748391)</t>
  </si>
  <si>
    <t>urn:uuid:8e7b856b-3524-4132-b1f4-08782b44a511</t>
  </si>
  <si>
    <t>1010_17736214</t>
  </si>
  <si>
    <t>17736493</t>
  </si>
  <si>
    <t>Sykehuset, Gjøvik, In</t>
  </si>
  <si>
    <t>https://www.artsobservasjoner.no/Sighting/17736493</t>
  </si>
  <si>
    <t>POINT (265143 6749238)</t>
  </si>
  <si>
    <t>urn:uuid:c2aa1153-2dd2-41b8-9e07-6a7b05432cdc</t>
  </si>
  <si>
    <t>1010_17736493</t>
  </si>
  <si>
    <t>17736495</t>
  </si>
  <si>
    <t>Bjørnsvea, Gjøvik, In</t>
  </si>
  <si>
    <t>https://www.artsobservasjoner.no/Sighting/17736495</t>
  </si>
  <si>
    <t>POINT (264999 6749438)</t>
  </si>
  <si>
    <t>urn:uuid:42c9a305-681f-438a-9c4b-b9e1b893c1ff</t>
  </si>
  <si>
    <t>1010_17736495</t>
  </si>
  <si>
    <t>11736017</t>
  </si>
  <si>
    <t>265_6753</t>
  </si>
  <si>
    <t>https://www.artsobservasjoner.no/Sighting/11736017</t>
  </si>
  <si>
    <t>POINT (264444 6752944)</t>
  </si>
  <si>
    <t>urn:uuid:3fdb36d9-8dcc-4196-860e-2d4079c07ece</t>
  </si>
  <si>
    <t>1010_11736017</t>
  </si>
  <si>
    <t>17736293</t>
  </si>
  <si>
    <t>Kastad, Gjøvik, In</t>
  </si>
  <si>
    <t>https://www.artsobservasjoner.no/Sighting/17736293</t>
  </si>
  <si>
    <t>POINT (264443 6752947)</t>
  </si>
  <si>
    <t>urn:uuid:89caf6ab-688e-416a-9d88-f77847b84b80</t>
  </si>
  <si>
    <t>1010_17736293</t>
  </si>
  <si>
    <t>17736296</t>
  </si>
  <si>
    <t>https://www.artsobservasjoner.no/Sighting/17736296</t>
  </si>
  <si>
    <t>POINT (264324 6753088)</t>
  </si>
  <si>
    <t>urn:uuid:2dd33a5d-eb7b-4459-903d-0c9d18118d1d</t>
  </si>
  <si>
    <t>1010_17736296</t>
  </si>
  <si>
    <t>11731818</t>
  </si>
  <si>
    <t>265_6759</t>
  </si>
  <si>
    <t>https://www.artsobservasjoner.no/Sighting/11731818</t>
  </si>
  <si>
    <t>POINT (264243 6758084)</t>
  </si>
  <si>
    <t>urn:uuid:9f13e3f9-35d9-46d6-8a4d-b51618dbce19</t>
  </si>
  <si>
    <t>1010_11731818</t>
  </si>
  <si>
    <t>11734723</t>
  </si>
  <si>
    <t>https://www.artsobservasjoner.no/Sighting/11734723</t>
  </si>
  <si>
    <t>POINT (264299 6758124)</t>
  </si>
  <si>
    <t>urn:uuid:90dd7d70-203e-4578-b46f-3710129445e8</t>
  </si>
  <si>
    <t>1010_11734723</t>
  </si>
  <si>
    <t>17736561</t>
  </si>
  <si>
    <t>Bakken, Gjøvik, In</t>
  </si>
  <si>
    <t>https://www.artsobservasjoner.no/Sighting/17736561</t>
  </si>
  <si>
    <t>POINT (264442 6758195)</t>
  </si>
  <si>
    <t>urn:uuid:9d482af7-199a-4799-96ca-baadeee5dd24</t>
  </si>
  <si>
    <t>1010_17736561</t>
  </si>
  <si>
    <t>17736564</t>
  </si>
  <si>
    <t>https://www.artsobservasjoner.no/Sighting/17736564</t>
  </si>
  <si>
    <t>POINT (264222 6758070)</t>
  </si>
  <si>
    <t>urn:uuid:6bbebf1a-fc9b-48c9-b7ce-0bdd862465f2</t>
  </si>
  <si>
    <t>1010_17736564</t>
  </si>
  <si>
    <t>11734242</t>
  </si>
  <si>
    <t>265_6761</t>
  </si>
  <si>
    <t>https://www.artsobservasjoner.no/Sighting/11734242</t>
  </si>
  <si>
    <t>POINT (264875 6760524)</t>
  </si>
  <si>
    <t>urn:uuid:11311969-2589-4d1d-b6f4-d449ebbe6739</t>
  </si>
  <si>
    <t>1010_11734242</t>
  </si>
  <si>
    <t>17735879</t>
  </si>
  <si>
    <t>Moavika, Gjøvik, In</t>
  </si>
  <si>
    <t>https://www.artsobservasjoner.no/Sighting/17735879</t>
  </si>
  <si>
    <t>POINT (264882 6760453)</t>
  </si>
  <si>
    <t>urn:uuid:7d58aade-8ca4-46f0-87ae-427529f2b2d3</t>
  </si>
  <si>
    <t>1010_17735879</t>
  </si>
  <si>
    <t>11837130</t>
  </si>
  <si>
    <t>267_6745</t>
  </si>
  <si>
    <t>https://www.artsobservasjoner.no/Sighting/11837130</t>
  </si>
  <si>
    <t>POINT (266080 6745463)</t>
  </si>
  <si>
    <t>urn:uuid:d7bdebdd-82c2-4d39-b945-8ae46d86c2a6</t>
  </si>
  <si>
    <t>1010_11837130</t>
  </si>
  <si>
    <t>573854</t>
  </si>
  <si>
    <t>155_6859</t>
  </si>
  <si>
    <t>Lom</t>
  </si>
  <si>
    <t>Bøverdalen i Lom: Elvesæter</t>
  </si>
  <si>
    <t>OR Mangler koordinat - satt til kommunesenter basert på navn:Lom</t>
  </si>
  <si>
    <t>https://www.unimus.no/felles/bilder/web_hent_bilde.php?id=13587975&amp;type=jpeg</t>
  </si>
  <si>
    <t>POINT (155675 6859608)</t>
  </si>
  <si>
    <t>urn:catalog:O:V:573854</t>
  </si>
  <si>
    <t>8_573854</t>
  </si>
  <si>
    <t>O_573854</t>
  </si>
  <si>
    <t>573910</t>
  </si>
  <si>
    <t>Lom: Elvesæter i Bøverdalen</t>
  </si>
  <si>
    <t>Fr. Jebe</t>
  </si>
  <si>
    <t>Mangler koordinat - satt til kommunesenter basert på navn:Lom</t>
  </si>
  <si>
    <t>https://www.unimus.no/felles/bilder/web_hent_bilde.php?id=13588033&amp;type=jpeg</t>
  </si>
  <si>
    <t>urn:catalog:O:V:573910</t>
  </si>
  <si>
    <t>8_573910</t>
  </si>
  <si>
    <t>O_573910</t>
  </si>
  <si>
    <t>141246</t>
  </si>
  <si>
    <t>189_6875</t>
  </si>
  <si>
    <t>Vågå</t>
  </si>
  <si>
    <t>Håkenstad, på kulturmark</t>
  </si>
  <si>
    <t>Hans Schwencke</t>
  </si>
  <si>
    <t>https://www.unimus.no/felles/bilder/web_hent_bilde.php?id=13550152&amp;type=jpeg</t>
  </si>
  <si>
    <t>POINT (189371 6875651)</t>
  </si>
  <si>
    <t>urn:catalog:O:V:141246</t>
  </si>
  <si>
    <t>8_141246</t>
  </si>
  <si>
    <t>O_141246</t>
  </si>
  <si>
    <t>573845</t>
  </si>
  <si>
    <t>209_6839</t>
  </si>
  <si>
    <t>Nord-Fron</t>
  </si>
  <si>
    <t>Gudbrandsdalen, Vinstra \i ein hage</t>
  </si>
  <si>
    <t>Mangler koordinat - satt til kommunesenter basert på navn:Nord-Fron</t>
  </si>
  <si>
    <t xml:space="preserve">https://www.unimus.no/felles/bilder/web_hent_bilde.php?id=13587965&amp;type=jpeg | https://www.unimus.no/felles/bilder/web_hent_bilde.php?id=13629296&amp;type=jpeg </t>
  </si>
  <si>
    <t>POINT (209368 6839977)</t>
  </si>
  <si>
    <t>urn:catalog:O:V:573845</t>
  </si>
  <si>
    <t>8_573845</t>
  </si>
  <si>
    <t>O_573845</t>
  </si>
  <si>
    <t>17686760</t>
  </si>
  <si>
    <t>213_6839</t>
  </si>
  <si>
    <t>Opsal, Nord-Fron, In \ /[Kvant.:] 1</t>
  </si>
  <si>
    <t>forekomst - For fullstendig geometri se NVDB.</t>
  </si>
  <si>
    <t>https://www.artsobservasjoner.no/Sighting/17686760</t>
  </si>
  <si>
    <t>POINT (213976 6838358)</t>
  </si>
  <si>
    <t>urn:uuid:e52b342f-fc33-422a-9a90-ad2c5baabba7</t>
  </si>
  <si>
    <t>1010_17686760</t>
  </si>
  <si>
    <t>11737098</t>
  </si>
  <si>
    <t>215_6839</t>
  </si>
  <si>
    <t>FV 255 Nord-Gudbrandsdalen, Nord-Fron, In \ /[Kvant.:] 3 Plants</t>
  </si>
  <si>
    <t>David Dudek|Ola Martinsen</t>
  </si>
  <si>
    <t>Langs gårdbruk. . Quantity: 3 Plants</t>
  </si>
  <si>
    <t>https://www.artsobservasjoner.no/Sighting/11737098</t>
  </si>
  <si>
    <t>POINT (214429 6838262)</t>
  </si>
  <si>
    <t>urn:uuid:1d50a73f-8628-4d94-916b-463d50ae0450</t>
  </si>
  <si>
    <t>1010_11737098</t>
  </si>
  <si>
    <t>17686739</t>
  </si>
  <si>
    <t>Larson, Nord-Fron, In \ /[Kvant.:] 1</t>
  </si>
  <si>
    <t>https://www.artsobservasjoner.no/Sighting/17686739</t>
  </si>
  <si>
    <t>POINT (215049 6838287)</t>
  </si>
  <si>
    <t>urn:uuid:bdb533ad-308b-4e3f-ad88-bfcf64ef0e32</t>
  </si>
  <si>
    <t>1010_17686739</t>
  </si>
  <si>
    <t>17686771</t>
  </si>
  <si>
    <t>219_6837</t>
  </si>
  <si>
    <t>Øvre Brattlia, Nord-Fron, In</t>
  </si>
  <si>
    <t>Spredt forekomst - For fullstendig geometri se NVDB.</t>
  </si>
  <si>
    <t>https://www.artsobservasjoner.no/Sighting/17686771</t>
  </si>
  <si>
    <t>POINT (218935 6837943)</t>
  </si>
  <si>
    <t>urn:uuid:4c550967-4080-420a-838e-f97da69bdc17</t>
  </si>
  <si>
    <t>1010_17686771</t>
  </si>
  <si>
    <t>17686774</t>
  </si>
  <si>
    <t>https://www.artsobservasjoner.no/Sighting/17686774</t>
  </si>
  <si>
    <t>POINT (218882 6837887)</t>
  </si>
  <si>
    <t>urn:uuid:9521ea82-3e0d-4ebc-8475-c5a36732a055</t>
  </si>
  <si>
    <t>1010_17686774</t>
  </si>
  <si>
    <t>153197</t>
  </si>
  <si>
    <t>219_6839</t>
  </si>
  <si>
    <t>Kongsli, N. 255, 0,5 km Ø avtaket til gården \Veikant</t>
  </si>
  <si>
    <t>https://www.unimus.no/felles/bilder/web_hent_bilde.php?id=14811625&amp;type=jpeg</t>
  </si>
  <si>
    <t>POINT (218205 6839642)</t>
  </si>
  <si>
    <t>urn:catalog:TRH:V:153197</t>
  </si>
  <si>
    <t>37_153197</t>
  </si>
  <si>
    <t>TRH_153197</t>
  </si>
  <si>
    <t>184074</t>
  </si>
  <si>
    <t>Kongsli, rv 255 \Veikant</t>
  </si>
  <si>
    <t>https://www.unimus.no/felles/bilder/web_hent_bilde.php?id=13553076&amp;type=jpeg</t>
  </si>
  <si>
    <t>POINT (218751 6839474)</t>
  </si>
  <si>
    <t>urn:catalog:O:V:184074</t>
  </si>
  <si>
    <t>8_184074</t>
  </si>
  <si>
    <t>O_184074</t>
  </si>
  <si>
    <t>11734143</t>
  </si>
  <si>
    <t>FV 255 Nord-Gudbrandsdalen, Nord-Fron, In \ /[Kvant.:] 4 Plants</t>
  </si>
  <si>
    <t>Langs gårdbruk. . Quantity: 4 Plants</t>
  </si>
  <si>
    <t>https://www.artsobservasjoner.no/Sighting/11734143</t>
  </si>
  <si>
    <t>POINT (218865 6839591)</t>
  </si>
  <si>
    <t>urn:uuid:ef126f0c-d9c6-4fb7-922c-39aa957059dc</t>
  </si>
  <si>
    <t>1010_11734143</t>
  </si>
  <si>
    <t>11736046</t>
  </si>
  <si>
    <t>FV 255 Nord-Gudbrandsdalen, Nord-Fron, In \ /[Kvant.:] 100 Plants</t>
  </si>
  <si>
    <t>Langs gårdbruk. . Quantity: 100 Plants</t>
  </si>
  <si>
    <t>https://www.artsobservasjoner.no/Sighting/11736046</t>
  </si>
  <si>
    <t>POINT (218786 6839521)</t>
  </si>
  <si>
    <t>urn:uuid:4635da4f-fc8a-4652-9f73-27b4dbd16006</t>
  </si>
  <si>
    <t>1010_11736046</t>
  </si>
  <si>
    <t>11736049</t>
  </si>
  <si>
    <t>https://www.artsobservasjoner.no/Sighting/11736049</t>
  </si>
  <si>
    <t>POINT (218917 6839635)</t>
  </si>
  <si>
    <t>urn:uuid:cc49a907-3d4b-4c5e-8781-6f99ae1c6e04</t>
  </si>
  <si>
    <t>1010_11736049</t>
  </si>
  <si>
    <t>11736298</t>
  </si>
  <si>
    <t>https://www.artsobservasjoner.no/Sighting/11736298</t>
  </si>
  <si>
    <t>POINT (218829 6839561)</t>
  </si>
  <si>
    <t>urn:uuid:007fb465-e209-470a-8997-a07970736285</t>
  </si>
  <si>
    <t>1010_11736298</t>
  </si>
  <si>
    <t>11736762</t>
  </si>
  <si>
    <t>FV 255 Nord-Gudbrandsdalen, Nord-Fron, In \ /[Kvant.:] 20 Plants</t>
  </si>
  <si>
    <t>Langs gårdbruk. . Quantity: 20 Plants</t>
  </si>
  <si>
    <t>https://www.artsobservasjoner.no/Sighting/11736762</t>
  </si>
  <si>
    <t>POINT (218628 6839412)</t>
  </si>
  <si>
    <t>urn:uuid:059eb753-58f7-44b6-bd06-08283ba53405</t>
  </si>
  <si>
    <t>1010_11736762</t>
  </si>
  <si>
    <t>17655865</t>
  </si>
  <si>
    <t>Kongsli, Nord-Fron, In \Kulturmark/vegskråning</t>
  </si>
  <si>
    <t>https://www.artsobservasjoner.no/Sighting/17655865</t>
  </si>
  <si>
    <t>POINT (218690 6839468)</t>
  </si>
  <si>
    <t>urn:uuid:a33357fe-464e-4387-86d8-6353a9ea0654</t>
  </si>
  <si>
    <t>1010_17655865</t>
  </si>
  <si>
    <t>17686749</t>
  </si>
  <si>
    <t>Kongsli, Nord-Fron, In</t>
  </si>
  <si>
    <t>https://www.artsobservasjoner.no/Sighting/17686749</t>
  </si>
  <si>
    <t>POINT (218594 6839383)</t>
  </si>
  <si>
    <t>urn:uuid:873dbaf2-09b3-4abd-9065-4ccc887fbf72</t>
  </si>
  <si>
    <t>1010_17686749</t>
  </si>
  <si>
    <t>17686767</t>
  </si>
  <si>
    <t>Tett bestand forekomst - For fullstendig geometri se NVDB.</t>
  </si>
  <si>
    <t>https://www.artsobservasjoner.no/Sighting/17686767</t>
  </si>
  <si>
    <t>POINT (218493 6839313)</t>
  </si>
  <si>
    <t>urn:uuid:aa80eced-0d63-42d1-b705-121a6de1fabc</t>
  </si>
  <si>
    <t>1010_17686767</t>
  </si>
  <si>
    <t>17686785</t>
  </si>
  <si>
    <t>https://www.artsobservasjoner.no/Sighting/17686785</t>
  </si>
  <si>
    <t>POINT (218738 6839488)</t>
  </si>
  <si>
    <t>urn:uuid:c9046448-34bc-420f-8daa-53d912695de8</t>
  </si>
  <si>
    <t>1010_17686785</t>
  </si>
  <si>
    <t>11736918</t>
  </si>
  <si>
    <t>219_6841</t>
  </si>
  <si>
    <t>Sorperoa, V for, Nord-Fron, In \Vegskråning</t>
  </si>
  <si>
    <t>https://www.artsobservasjoner.no/Sighting/11736918</t>
  </si>
  <si>
    <t>POINT (219445 6841098)</t>
  </si>
  <si>
    <t>urn:uuid:4ebe5c44-8f7e-4b46-88a9-f458162a4a43</t>
  </si>
  <si>
    <t>1010_11736918</t>
  </si>
  <si>
    <t>11736045</t>
  </si>
  <si>
    <t>FV 255 Nord-Gudbrandsdalen, Nord-Fron, In \ /[Kvant.:] 2 Plants</t>
  </si>
  <si>
    <t>Langs gårdbruk. . Quantity: 2 Plants</t>
  </si>
  <si>
    <t>https://www.artsobservasjoner.no/Sighting/11736045</t>
  </si>
  <si>
    <t>POINT (219491 6841167)</t>
  </si>
  <si>
    <t>urn:uuid:eceec025-8717-4b7a-9ac6-6ac5a75d0c7b</t>
  </si>
  <si>
    <t>1010_11736045</t>
  </si>
  <si>
    <t>11736048</t>
  </si>
  <si>
    <t>FV 255 Nord-Gudbrandsdalen, Nord-Fron, In \ /[Kvant.:] 5 Plants</t>
  </si>
  <si>
    <t>Langs gårdbruk. . Quantity: 5 Plants</t>
  </si>
  <si>
    <t>https://www.artsobservasjoner.no/Sighting/11736048</t>
  </si>
  <si>
    <t>POINT (219398 6841033)</t>
  </si>
  <si>
    <t>urn:uuid:3427ea60-1f1b-4048-a41b-4de12e759a9c</t>
  </si>
  <si>
    <t>1010_11736048</t>
  </si>
  <si>
    <t>11737368</t>
  </si>
  <si>
    <t>https://www.artsobservasjoner.no/Sighting/11737368</t>
  </si>
  <si>
    <t>POINT (219477 6841141)</t>
  </si>
  <si>
    <t>urn:uuid:40d38b02-e075-454f-a00b-3531ceeeeb68</t>
  </si>
  <si>
    <t>1010_11737368</t>
  </si>
  <si>
    <t>11738981</t>
  </si>
  <si>
    <t>https://www.artsobservasjoner.no/Sighting/11738981</t>
  </si>
  <si>
    <t>POINT (219484 6841147)</t>
  </si>
  <si>
    <t>urn:uuid:a994517b-acc8-4b3d-ad41-121c8a90eeef</t>
  </si>
  <si>
    <t>1010_11738981</t>
  </si>
  <si>
    <t>17686732</t>
  </si>
  <si>
    <t>Storodden, Nord-Fron, In</t>
  </si>
  <si>
    <t>https://www.artsobservasjoner.no/Sighting/17686732</t>
  </si>
  <si>
    <t>POINT (219474 6841134)</t>
  </si>
  <si>
    <t>urn:uuid:83fea220-f3dc-4c2f-9401-72f918cbefb0</t>
  </si>
  <si>
    <t>1010_17686732</t>
  </si>
  <si>
    <t>21_276</t>
  </si>
  <si>
    <t>223_6839</t>
  </si>
  <si>
    <t>op21_276</t>
  </si>
  <si>
    <t>21_277</t>
  </si>
  <si>
    <t>225_6837</t>
  </si>
  <si>
    <t>op21_277</t>
  </si>
  <si>
    <t>169296</t>
  </si>
  <si>
    <t>229_6837</t>
  </si>
  <si>
    <t>Sør-Fron</t>
  </si>
  <si>
    <t>Ø Harpefoss like S avtaket til Sygard-Gryting \Veikant E6</t>
  </si>
  <si>
    <t>https://www.unimus.no/felles/bilder/web_hent_bilde.php?id=14822260&amp;type=jpeg</t>
  </si>
  <si>
    <t>POINT (229098 6837795)</t>
  </si>
  <si>
    <t>urn:catalog:TRH:V:169296</t>
  </si>
  <si>
    <t>37_169296</t>
  </si>
  <si>
    <t>TRH_169296</t>
  </si>
  <si>
    <t>11736007</t>
  </si>
  <si>
    <t>FV 407 Nord-Gudbrandsdalen, Sør-Fron, In \ /[Kvant.:] 3 Plants</t>
  </si>
  <si>
    <t>David Dudek|Maiken Thørud</t>
  </si>
  <si>
    <t>https://www.artsobservasjoner.no/Sighting/11736007</t>
  </si>
  <si>
    <t>POINT (228870 6837916)</t>
  </si>
  <si>
    <t>urn:uuid:5863c351-c5b0-4470-81a0-97001b480724</t>
  </si>
  <si>
    <t>1010_11736007</t>
  </si>
  <si>
    <t>11736362</t>
  </si>
  <si>
    <t>FV 407 Nord-Gudbrandsdalen, Sør-Fron, In \ /[Kvant.:] 20 Plants</t>
  </si>
  <si>
    <t>https://www.artsobservasjoner.no/Sighting/11736362</t>
  </si>
  <si>
    <t>POINT (228772 6837897)</t>
  </si>
  <si>
    <t>urn:uuid:d46507fc-1c7b-404d-8fae-2c71f6c39873</t>
  </si>
  <si>
    <t>1010_11736362</t>
  </si>
  <si>
    <t>21_278</t>
  </si>
  <si>
    <t>op21_278</t>
  </si>
  <si>
    <t>21_279</t>
  </si>
  <si>
    <t>231_6837</t>
  </si>
  <si>
    <t>op21_279</t>
  </si>
  <si>
    <t>11739056</t>
  </si>
  <si>
    <t>243_6825</t>
  </si>
  <si>
    <t>Ringebu</t>
  </si>
  <si>
    <t>Sør Gudbrandsdalen, Ringebu, In \ /[Kvant.:] 1 Plants</t>
  </si>
  <si>
    <t>https://www.artsobservasjoner.no/Sighting/11739056</t>
  </si>
  <si>
    <t>POINT (242366 6824933)</t>
  </si>
  <si>
    <t>urn:uuid:8e110533-8bec-43a5-99a4-04e4f4682dec</t>
  </si>
  <si>
    <t>1010_11739056</t>
  </si>
  <si>
    <t>11736778</t>
  </si>
  <si>
    <t>245_6817</t>
  </si>
  <si>
    <t>Sør Gudbrandsdalen, Ringebu, In \ /[Kvant.:] 10 Plants</t>
  </si>
  <si>
    <t>https://www.artsobservasjoner.no/Sighting/11736778</t>
  </si>
  <si>
    <t>POINT (245290 6816858)</t>
  </si>
  <si>
    <t>urn:uuid:2bb010c7-2cfc-4c99-a6df-fcb263ee7b0b</t>
  </si>
  <si>
    <t>1010_11736778</t>
  </si>
  <si>
    <t>2008/03941</t>
  </si>
  <si>
    <t>247_6803</t>
  </si>
  <si>
    <t>Øyer</t>
  </si>
  <si>
    <t>EV 6: Rindheim</t>
  </si>
  <si>
    <t>POINT (247597 6803750)</t>
  </si>
  <si>
    <t>urn:catalog:O:V/GPS:2008/03941</t>
  </si>
  <si>
    <t>66_2008/03941</t>
  </si>
  <si>
    <t>11730154</t>
  </si>
  <si>
    <t>E6 Skarsmoen, Øyer, In \Vegskråning</t>
  </si>
  <si>
    <t>https://www.artsobservasjoner.no/Sighting/11730154</t>
  </si>
  <si>
    <t>POINT (247581 6803786)</t>
  </si>
  <si>
    <t>urn:uuid:1e5d7be0-d94d-4dfe-a5f2-dbffee3205f2</t>
  </si>
  <si>
    <t>1010_11730154</t>
  </si>
  <si>
    <t>11736157</t>
  </si>
  <si>
    <t>Sør Gudbrandsdalen, Øyer, In \ /[Kvant.:] 20 Plants</t>
  </si>
  <si>
    <t>https://www.artsobservasjoner.no/Sighting/11736157</t>
  </si>
  <si>
    <t>POINT (247669 6803592)</t>
  </si>
  <si>
    <t>urn:uuid:a214e0cc-a3a4-436f-8538-3979efe30ff5</t>
  </si>
  <si>
    <t>1010_11736157</t>
  </si>
  <si>
    <t>11738271</t>
  </si>
  <si>
    <t>https://www.artsobservasjoner.no/Sighting/11738271</t>
  </si>
  <si>
    <t>urn:uuid:b928c263-81bc-4911-98ed-d61ba9e15e7a</t>
  </si>
  <si>
    <t>1010_11738271</t>
  </si>
  <si>
    <t>11738272</t>
  </si>
  <si>
    <t>https://www.artsobservasjoner.no/Sighting/11738272</t>
  </si>
  <si>
    <t>urn:uuid:f79952aa-329c-4039-b59e-bf4334fbc381</t>
  </si>
  <si>
    <t>1010_11738272</t>
  </si>
  <si>
    <t>2008/03943</t>
  </si>
  <si>
    <t>247_6805</t>
  </si>
  <si>
    <t>EV 6: Hovdefossen</t>
  </si>
  <si>
    <t>POINT (247401 6804045)</t>
  </si>
  <si>
    <t>urn:catalog:O:V/GPS:2008/03943</t>
  </si>
  <si>
    <t>66_2008/03943</t>
  </si>
  <si>
    <t>11735514</t>
  </si>
  <si>
    <t>https://www.artsobservasjoner.no/Sighting/11735514</t>
  </si>
  <si>
    <t>POINT (247381 6804227)</t>
  </si>
  <si>
    <t>urn:uuid:a3398101-1354-4730-b7f5-abbea2100520</t>
  </si>
  <si>
    <t>1010_11735514</t>
  </si>
  <si>
    <t>25898656</t>
  </si>
  <si>
    <t>253_6793</t>
  </si>
  <si>
    <t>Einsby, Øyer, In</t>
  </si>
  <si>
    <t>https://www.artsobservasjoner.no/Sighting/25898656</t>
  </si>
  <si>
    <t>POINT (253700 6792398)</t>
  </si>
  <si>
    <t>urn:uuid:622e545e-ad41-4c36-a6b2-011137b9cb55</t>
  </si>
  <si>
    <t>1010_25898656</t>
  </si>
  <si>
    <t>11736145</t>
  </si>
  <si>
    <t>255_6795</t>
  </si>
  <si>
    <t>E6, nr 111, Øyer, In</t>
  </si>
  <si>
    <t>https://www.artsobservasjoner.no/Sighting/11736145</t>
  </si>
  <si>
    <t>POINT (255042 6794938)</t>
  </si>
  <si>
    <t>urn:uuid:2730e717-1b5d-4a0e-aacf-353881377f5e</t>
  </si>
  <si>
    <t>1010_11736145</t>
  </si>
  <si>
    <t>17409692</t>
  </si>
  <si>
    <t>Fossøygarden, S for, Øyer, In \Blandingsskog</t>
  </si>
  <si>
    <t>https://www.artsobservasjoner.no/Sighting/17409692</t>
  </si>
  <si>
    <t>POINT (255335 6794802)</t>
  </si>
  <si>
    <t>urn:uuid:47855c38-db0e-4c86-b42c-27509e4166bb</t>
  </si>
  <si>
    <t>1010_17409692</t>
  </si>
  <si>
    <t>11738655</t>
  </si>
  <si>
    <t>255_6797</t>
  </si>
  <si>
    <t>E6, nr 113, Øyer, In</t>
  </si>
  <si>
    <t>https://www.artsobservasjoner.no/Sighting/11738655</t>
  </si>
  <si>
    <t>POINT (255463 6797243)</t>
  </si>
  <si>
    <t>urn:uuid:e6db1301-a073-4406-a778-31bbf54b73a2</t>
  </si>
  <si>
    <t>1010_11738655</t>
  </si>
  <si>
    <t>11739945</t>
  </si>
  <si>
    <t>E6, nr 112, Øyer, In \ /[Kvant.:] 1 Plants</t>
  </si>
  <si>
    <t>Bestemt av C.Bant/Y.Østebø. Quantity: 1 Plants</t>
  </si>
  <si>
    <t>https://www.artsobservasjoner.no/Sighting/11739945</t>
  </si>
  <si>
    <t>POINT (255624 6796905)</t>
  </si>
  <si>
    <t>urn:uuid:eeb52fe0-58cb-4a71-8147-0b221e799eea</t>
  </si>
  <si>
    <t>1010_11739945</t>
  </si>
  <si>
    <t>11732480</t>
  </si>
  <si>
    <t>255_6799</t>
  </si>
  <si>
    <t>E6, nr 114, Øyer, In</t>
  </si>
  <si>
    <t>https://www.artsobservasjoner.no/Sighting/11732480</t>
  </si>
  <si>
    <t>POINT (255206 6798316)</t>
  </si>
  <si>
    <t>urn:uuid:e05b4b13-c45f-44c9-9c23-8e0918235f57</t>
  </si>
  <si>
    <t>1010_11732480</t>
  </si>
  <si>
    <t>11738993</t>
  </si>
  <si>
    <t>255_6801</t>
  </si>
  <si>
    <t>Sør Gudbrandsdalen, Øyer, In \ /[Kvant.:] 1 Plants</t>
  </si>
  <si>
    <t>https://www.artsobservasjoner.no/Sighting/11738993</t>
  </si>
  <si>
    <t>POINT (254711 6800026)</t>
  </si>
  <si>
    <t>urn:uuid:d3001dd7-00f3-493a-b9e9-83c97c90bc75</t>
  </si>
  <si>
    <t>1010_11738993</t>
  </si>
  <si>
    <t>11732643</t>
  </si>
  <si>
    <t>247_6795</t>
  </si>
  <si>
    <t>Gausdal</t>
  </si>
  <si>
    <t>Follebu sentrum, Gausdal, In \Vegkant/grasbakke</t>
  </si>
  <si>
    <t>https://www.artsobservasjoner.no/Sighting/11732643</t>
  </si>
  <si>
    <t>POINT (246921 6795968)</t>
  </si>
  <si>
    <t>urn:uuid:5ec79b00-c965-4843-a725-e79bbec0f82f</t>
  </si>
  <si>
    <t>1010_11732643</t>
  </si>
  <si>
    <t>11738898</t>
  </si>
  <si>
    <t>Sør Gudbrandsdalen, Gausdal, In \ /[Kvant.:] 10 Plants</t>
  </si>
  <si>
    <t>https://www.artsobservasjoner.no/Sighting/11738898</t>
  </si>
  <si>
    <t>POINT (246854 6795924)</t>
  </si>
  <si>
    <t>urn:uuid:302fcfc1-ccab-4f44-be49-83020009f501</t>
  </si>
  <si>
    <t>1010_11738898</t>
  </si>
  <si>
    <t>11737058</t>
  </si>
  <si>
    <t>Sør Gudbrandsdalen, Gausdal, In \ /[Kvant.:] 50 Plants</t>
  </si>
  <si>
    <t>https://www.artsobservasjoner.no/Sighting/11737058</t>
  </si>
  <si>
    <t>POINT (246944 6795986)</t>
  </si>
  <si>
    <t>urn:uuid:ea2bc10b-4165-4382-8729-1a5c779976b7</t>
  </si>
  <si>
    <t>1010_11737058</t>
  </si>
  <si>
    <t>13311223</t>
  </si>
  <si>
    <t>Kornhaugparken, Follebu, Gausdal, In \ /[Kvant.:] 8 m2</t>
  </si>
  <si>
    <t>På flere kanter av parkeringsplassen. Quantity: 8 m2</t>
  </si>
  <si>
    <t>https://www.artsobservasjoner.no/Sighting/13311223</t>
  </si>
  <si>
    <t>POLYGON ((246885 6795967, 246955 6795970, 246951 6795931, 246890 6795933, 246885 6795967))</t>
  </si>
  <si>
    <t>urn:uuid:f4794c45-2cc9-4e63-b6e6-c0f6c2daf882</t>
  </si>
  <si>
    <t>1010_13311223</t>
  </si>
  <si>
    <t>22226902</t>
  </si>
  <si>
    <t>Kornhaugparken, Follebu, Gausdal, In \ /[Kvant.:] 5 Plants</t>
  </si>
  <si>
    <t>Vokste i kanten av parkeringsplass mot Finna - alle ind ble fjernet. Quantity: 5 Plants</t>
  </si>
  <si>
    <t>https://www.artsobservasjoner.no/Sighting/22226902</t>
  </si>
  <si>
    <t>urn:uuid:b08935c0-503a-494a-8a10-a06700b9dbd2</t>
  </si>
  <si>
    <t>1010_22226902</t>
  </si>
  <si>
    <t>11730825</t>
  </si>
  <si>
    <t>267_6727</t>
  </si>
  <si>
    <t>Østre Toten</t>
  </si>
  <si>
    <t>, Østre Toten, In \ /[Kvant.:] 1 Plants</t>
  </si>
  <si>
    <t>https://www.artsobservasjoner.no/Sighting/11730825</t>
  </si>
  <si>
    <t>POINT (266976 6726116)</t>
  </si>
  <si>
    <t>urn:uuid:78ff4b38-c2da-48ac-a48c-0dc17773b040</t>
  </si>
  <si>
    <t>1010_11730825</t>
  </si>
  <si>
    <t>11735997</t>
  </si>
  <si>
    <t>, Østre Toten, In \ /[Kvant.:] 5 Plants</t>
  </si>
  <si>
    <t>https://www.artsobservasjoner.no/Sighting/11735997</t>
  </si>
  <si>
    <t>POINT (267788 6726936)</t>
  </si>
  <si>
    <t>urn:uuid:5ed2f30f-672c-4ff6-aa8d-2f8fd85619c1</t>
  </si>
  <si>
    <t>1010_11735997</t>
  </si>
  <si>
    <t>11736268</t>
  </si>
  <si>
    <t>https://www.artsobservasjoner.no/Sighting/11736268</t>
  </si>
  <si>
    <t>POINT (266427 6726404)</t>
  </si>
  <si>
    <t>urn:uuid:bd3ebf7b-309d-450f-90f6-0a12115e9b22</t>
  </si>
  <si>
    <t>1010_11736268</t>
  </si>
  <si>
    <t>11738323</t>
  </si>
  <si>
    <t>https://www.artsobservasjoner.no/Sighting/11738323</t>
  </si>
  <si>
    <t>POINT (266503 6726415)</t>
  </si>
  <si>
    <t>urn:uuid:ad54d30d-d3e3-410c-a580-e55f75fcdfd8</t>
  </si>
  <si>
    <t>1010_11738323</t>
  </si>
  <si>
    <t>17735995</t>
  </si>
  <si>
    <t>Brandelva, Østre Toten, In</t>
  </si>
  <si>
    <t>https://www.artsobservasjoner.no/Sighting/17735995</t>
  </si>
  <si>
    <t>POINT (266422 6726413)</t>
  </si>
  <si>
    <t>urn:uuid:e779d770-6647-4d71-a217-36ab36e0ca50</t>
  </si>
  <si>
    <t>1010_17735995</t>
  </si>
  <si>
    <t>11733735</t>
  </si>
  <si>
    <t>269_6741</t>
  </si>
  <si>
    <t>https://www.artsobservasjoner.no/Sighting/11733735</t>
  </si>
  <si>
    <t>POINT (268707 6740103)</t>
  </si>
  <si>
    <t>urn:uuid:de0178dd-751a-4649-93f8-fe193dac6b1a</t>
  </si>
  <si>
    <t>1010_11733735</t>
  </si>
  <si>
    <t>11737287</t>
  </si>
  <si>
    <t>, Østre Toten, In \ /[Kvant.:] 30 Plants</t>
  </si>
  <si>
    <t>https://www.artsobservasjoner.no/Sighting/11737287</t>
  </si>
  <si>
    <t>POINT (269262 6741368)</t>
  </si>
  <si>
    <t>urn:uuid:5f81c121-1231-48b7-acf3-6143bed534e9</t>
  </si>
  <si>
    <t>1010_11737287</t>
  </si>
  <si>
    <t>17736059</t>
  </si>
  <si>
    <t>Stubberud, Østre Toten, In</t>
  </si>
  <si>
    <t>https://www.artsobservasjoner.no/Sighting/17736059</t>
  </si>
  <si>
    <t>POINT (268704 6740103)</t>
  </si>
  <si>
    <t>urn:uuid:e558b557-34ac-40cc-8868-99968c00eb26</t>
  </si>
  <si>
    <t>1010_17736059</t>
  </si>
  <si>
    <t>11731660</t>
  </si>
  <si>
    <t>271_6733</t>
  </si>
  <si>
    <t>https://www.artsobservasjoner.no/Sighting/11731660</t>
  </si>
  <si>
    <t>POINT (270659 6732674)</t>
  </si>
  <si>
    <t>urn:uuid:a9e83cb3-b4ac-41c4-8607-efcd48d111c7</t>
  </si>
  <si>
    <t>1010_11731660</t>
  </si>
  <si>
    <t>17736524</t>
  </si>
  <si>
    <t>Hallingstad, Østre Toten, In</t>
  </si>
  <si>
    <t>https://www.artsobservasjoner.no/Sighting/17736524</t>
  </si>
  <si>
    <t>POINT (270651 6732668)</t>
  </si>
  <si>
    <t>urn:uuid:80e170c9-7847-4c66-bfe5-a76041f15712</t>
  </si>
  <si>
    <t>1010_17736524</t>
  </si>
  <si>
    <t>17735940</t>
  </si>
  <si>
    <t>Nedre, Østre Toten, In</t>
  </si>
  <si>
    <t>https://www.artsobservasjoner.no/Sighting/17735940</t>
  </si>
  <si>
    <t>POINT (271940 6733818)</t>
  </si>
  <si>
    <t>urn:uuid:74044da7-b38b-4e8e-8965-0747bf3cf9fe</t>
  </si>
  <si>
    <t>1010_17735940</t>
  </si>
  <si>
    <t>17735941</t>
  </si>
  <si>
    <t>https://www.artsobservasjoner.no/Sighting/17735941</t>
  </si>
  <si>
    <t>POINT (271764 6733754)</t>
  </si>
  <si>
    <t>urn:uuid:6654bfc3-c409-4719-aa1b-46e9f45a2327</t>
  </si>
  <si>
    <t>1010_17735941</t>
  </si>
  <si>
    <t>17736531</t>
  </si>
  <si>
    <t>stad, Østre Toten, In</t>
  </si>
  <si>
    <t>https://www.artsobservasjoner.no/Sighting/17736531</t>
  </si>
  <si>
    <t>POINT (270015 6733820)</t>
  </si>
  <si>
    <t>urn:uuid:670e4226-a727-4c85-b319-368120c48438</t>
  </si>
  <si>
    <t>1010_17736531</t>
  </si>
  <si>
    <t>11746408</t>
  </si>
  <si>
    <t>271_6735</t>
  </si>
  <si>
    <t>, Østre Toten, In \ /[Kvant.:] 200 Plants</t>
  </si>
  <si>
    <t>https://www.artsobservasjoner.no/Sighting/11746408</t>
  </si>
  <si>
    <t>POINT (271021 6734194)</t>
  </si>
  <si>
    <t>urn:uuid:3e9a21e2-930b-410a-87f5-3892c50bad2a</t>
  </si>
  <si>
    <t>1010_11746408</t>
  </si>
  <si>
    <t>11836977</t>
  </si>
  <si>
    <t>, Østre Toten, In \ /[Kvant.:] 20 Plants</t>
  </si>
  <si>
    <t>https://www.artsobservasjoner.no/Sighting/11836977</t>
  </si>
  <si>
    <t>POINT (271021 6734195)</t>
  </si>
  <si>
    <t>urn:uuid:0c2322c5-617d-40e6-a808-1bf5ce11d397</t>
  </si>
  <si>
    <t>1010_11836977</t>
  </si>
  <si>
    <t>11736267</t>
  </si>
  <si>
    <t>, Østre Toten, In \ /[Kvant.:] 50 Plants</t>
  </si>
  <si>
    <t>https://www.artsobservasjoner.no/Sighting/11736267</t>
  </si>
  <si>
    <t>POINT (271341 6734439)</t>
  </si>
  <si>
    <t>urn:uuid:4e0126e1-0965-47c9-9abb-97ddedd23dbb</t>
  </si>
  <si>
    <t>1010_11736267</t>
  </si>
  <si>
    <t>11738268</t>
  </si>
  <si>
    <t>https://www.artsobservasjoner.no/Sighting/11738268</t>
  </si>
  <si>
    <t>POINT (271356 6735172)</t>
  </si>
  <si>
    <t>urn:uuid:23f105b1-c59c-44c6-88f8-bfa1a3ee6463</t>
  </si>
  <si>
    <t>1010_11738268</t>
  </si>
  <si>
    <t>11739993</t>
  </si>
  <si>
    <t>https://www.artsobservasjoner.no/Sighting/11739993</t>
  </si>
  <si>
    <t>POINT (271332 6735331)</t>
  </si>
  <si>
    <t>urn:uuid:8b952931-f875-4d0a-97fe-2dcfdfeebe3a</t>
  </si>
  <si>
    <t>1010_11739993</t>
  </si>
  <si>
    <t>17736028</t>
  </si>
  <si>
    <t>Sukkestad, Østre Toten, In</t>
  </si>
  <si>
    <t>https://www.artsobservasjoner.no/Sighting/17736028</t>
  </si>
  <si>
    <t>POINT (271344 6734468)</t>
  </si>
  <si>
    <t>urn:uuid:de07b9fc-236e-4c14-b863-1f1279573d6c</t>
  </si>
  <si>
    <t>1010_17736028</t>
  </si>
  <si>
    <t>17736029</t>
  </si>
  <si>
    <t>https://www.artsobservasjoner.no/Sighting/17736029</t>
  </si>
  <si>
    <t>POINT (271385 6734747)</t>
  </si>
  <si>
    <t>urn:uuid:bb762d88-4911-444e-a055-a510e6bd45ea</t>
  </si>
  <si>
    <t>1010_17736029</t>
  </si>
  <si>
    <t>17736030</t>
  </si>
  <si>
    <t>https://www.artsobservasjoner.no/Sighting/17736030</t>
  </si>
  <si>
    <t>POINT (271377 6735042)</t>
  </si>
  <si>
    <t>urn:uuid:c0a0ce92-a3f8-4ace-b4f4-6ed4e2043422</t>
  </si>
  <si>
    <t>1010_17736030</t>
  </si>
  <si>
    <t>17736031</t>
  </si>
  <si>
    <t>Skjepsvoll, Østre Toten, In</t>
  </si>
  <si>
    <t>https://www.artsobservasjoner.no/Sighting/17736031</t>
  </si>
  <si>
    <t>POINT (271143 6735456)</t>
  </si>
  <si>
    <t>urn:uuid:8aaeb6e4-54e5-4ff6-8fc4-d94b01389ba2</t>
  </si>
  <si>
    <t>1010_17736031</t>
  </si>
  <si>
    <t>11739939</t>
  </si>
  <si>
    <t>271_6739</t>
  </si>
  <si>
    <t>ved bussholdeplass . Quantity: 1 Plants</t>
  </si>
  <si>
    <t>https://www.artsobservasjoner.no/Sighting/11739939</t>
  </si>
  <si>
    <t>POINT (270611 6739567)</t>
  </si>
  <si>
    <t>urn:uuid:54225a95-3a3e-4756-af18-103d65bb2a47</t>
  </si>
  <si>
    <t>1010_11739939</t>
  </si>
  <si>
    <t>11731924</t>
  </si>
  <si>
    <t>273_6735</t>
  </si>
  <si>
    <t>https://www.artsobservasjoner.no/Sighting/11731924</t>
  </si>
  <si>
    <t>POINT (272286 6734662)</t>
  </si>
  <si>
    <t>urn:uuid:4a2a09ce-276f-4af8-832d-43022ad54c2e</t>
  </si>
  <si>
    <t>1010_11731924</t>
  </si>
  <si>
    <t>11736006</t>
  </si>
  <si>
    <t>, Østre Toten, In \ /[Kvant.:] 2 Plants</t>
  </si>
  <si>
    <t>https://www.artsobservasjoner.no/Sighting/11736006</t>
  </si>
  <si>
    <t>POINT (273925 6734196)</t>
  </si>
  <si>
    <t>urn:uuid:0f5dfe41-fcc7-4739-82a3-ded0a9cf0f9e</t>
  </si>
  <si>
    <t>1010_11736006</t>
  </si>
  <si>
    <t>11739938</t>
  </si>
  <si>
    <t>https://www.artsobservasjoner.no/Sighting/11739938</t>
  </si>
  <si>
    <t>POINT (273504 6734474)</t>
  </si>
  <si>
    <t>urn:uuid:13d8df73-a3a5-4bde-876c-4191659eafe8</t>
  </si>
  <si>
    <t>1010_11739938</t>
  </si>
  <si>
    <t>11730338</t>
  </si>
  <si>
    <t>https://www.artsobservasjoner.no/Sighting/11730338</t>
  </si>
  <si>
    <t>POINT (273505 6734280)</t>
  </si>
  <si>
    <t>urn:uuid:051d0fc7-0c87-487f-86d8-cd9af556184f</t>
  </si>
  <si>
    <t>1010_11730338</t>
  </si>
  <si>
    <t>17736047</t>
  </si>
  <si>
    <t>273_6737</t>
  </si>
  <si>
    <t>feltet, Østre Toten, In</t>
  </si>
  <si>
    <t>https://www.artsobservasjoner.no/Sighting/17736047</t>
  </si>
  <si>
    <t>POINT (273414 6737808)</t>
  </si>
  <si>
    <t>urn:uuid:87e33080-3c48-4f72-8a4b-39044662ac91</t>
  </si>
  <si>
    <t>1010_17736047</t>
  </si>
  <si>
    <t>11734970</t>
  </si>
  <si>
    <t>273_6739</t>
  </si>
  <si>
    <t>https://www.artsobservasjoner.no/Sighting/11734970</t>
  </si>
  <si>
    <t>POINT (272952 6738631)</t>
  </si>
  <si>
    <t>urn:uuid:c3a5a52d-4cd0-4065-82c2-bc486dc089c0</t>
  </si>
  <si>
    <t>1010_11734970</t>
  </si>
  <si>
    <t>11736137</t>
  </si>
  <si>
    <t>https://www.artsobservasjoner.no/Sighting/11736137</t>
  </si>
  <si>
    <t>POINT (272896 6738797)</t>
  </si>
  <si>
    <t>urn:uuid:8abc2c4b-4f0b-4754-be99-958810e2478b</t>
  </si>
  <si>
    <t>1010_11736137</t>
  </si>
  <si>
    <t>11732628</t>
  </si>
  <si>
    <t>, Østre Toten, In \ /[Kvant.:] 10 Plants</t>
  </si>
  <si>
    <t>https://www.artsobservasjoner.no/Sighting/11732628</t>
  </si>
  <si>
    <t>POINT (272888 6738820)</t>
  </si>
  <si>
    <t>urn:uuid:082758a1-fcd5-4791-9564-785a4023b69e</t>
  </si>
  <si>
    <t>1010_11732628</t>
  </si>
  <si>
    <t>11733226</t>
  </si>
  <si>
    <t>, Østre Toten, In \ /[Kvant.:] 100 Plants</t>
  </si>
  <si>
    <t>https://www.artsobservasjoner.no/Sighting/11733226</t>
  </si>
  <si>
    <t>POINT (272945 6738636)</t>
  </si>
  <si>
    <t>urn:uuid:b64336c1-9d54-400c-bc7e-90aa77b582b4</t>
  </si>
  <si>
    <t>1010_11733226</t>
  </si>
  <si>
    <t>17736050</t>
  </si>
  <si>
    <t>Tangskogen, Østre Toten, In</t>
  </si>
  <si>
    <t>https://www.artsobservasjoner.no/Sighting/17736050</t>
  </si>
  <si>
    <t>POINT (272996 6738593)</t>
  </si>
  <si>
    <t>urn:uuid:c79a6f16-1da4-46c3-b595-1942e16d20b8</t>
  </si>
  <si>
    <t>1010_17736050</t>
  </si>
  <si>
    <t>17736086</t>
  </si>
  <si>
    <t>https://www.artsobservasjoner.no/Sighting/17736086</t>
  </si>
  <si>
    <t>POINT (273444 6738070)</t>
  </si>
  <si>
    <t>urn:uuid:1f8e5d8e-b12f-4054-8481-9f87285b121f</t>
  </si>
  <si>
    <t>1010_17736086</t>
  </si>
  <si>
    <t>205793</t>
  </si>
  <si>
    <t>275_6727</t>
  </si>
  <si>
    <t>Østre Toten: Lena jernbanestasjon</t>
  </si>
  <si>
    <t>Mangler koordinat - satt til kommunesenter basert på navn:Østre Toten</t>
  </si>
  <si>
    <t>https://www.unimus.no/felles/bilder/web_hent_bilde.php?id=12030642&amp;type=jpeg</t>
  </si>
  <si>
    <t>POINT (275093 6726254)</t>
  </si>
  <si>
    <t>urn:catalog:BG:S:205793</t>
  </si>
  <si>
    <t>105_205793</t>
  </si>
  <si>
    <t>BG_205793</t>
  </si>
  <si>
    <t>573844</t>
  </si>
  <si>
    <t xml:space="preserve">https://www.unimus.no/felles/bilder/web_hent_bilde.php?id=13587963&amp;type=jpeg | https://www.unimus.no/felles/bilder/web_hent_bilde.php?id=13587964&amp;type=jpeg </t>
  </si>
  <si>
    <t>urn:catalog:O:V:573844</t>
  </si>
  <si>
    <t>8_573844</t>
  </si>
  <si>
    <t>O_573844</t>
  </si>
  <si>
    <t>11733483</t>
  </si>
  <si>
    <t>275_6729</t>
  </si>
  <si>
    <t>https://www.artsobservasjoner.no/Sighting/11733483</t>
  </si>
  <si>
    <t>POINT (275327 6728321)</t>
  </si>
  <si>
    <t>urn:uuid:b5824b36-1784-4127-ade8-d187ee7925b9</t>
  </si>
  <si>
    <t>1010_11733483</t>
  </si>
  <si>
    <t>17735955</t>
  </si>
  <si>
    <t>Øverskreia, Østre Toten, In</t>
  </si>
  <si>
    <t>https://www.artsobservasjoner.no/Sighting/17735955</t>
  </si>
  <si>
    <t>POINT (275231 6728324)</t>
  </si>
  <si>
    <t>urn:uuid:deadd067-99b7-462d-8b29-dabb3e9790d5</t>
  </si>
  <si>
    <t>1010_17735955</t>
  </si>
  <si>
    <t>11738680</t>
  </si>
  <si>
    <t>275_6733</t>
  </si>
  <si>
    <t>https://www.artsobservasjoner.no/Sighting/11738680</t>
  </si>
  <si>
    <t>POINT (275980 6733268)</t>
  </si>
  <si>
    <t>urn:uuid:7d12507a-628a-40ba-bbbd-cb7d986f4de0</t>
  </si>
  <si>
    <t>1010_11738680</t>
  </si>
  <si>
    <t>17735900</t>
  </si>
  <si>
    <t>Brunsberg, Østre Toten, In</t>
  </si>
  <si>
    <t>https://www.artsobservasjoner.no/Sighting/17735900</t>
  </si>
  <si>
    <t>POINT (274685 6733853)</t>
  </si>
  <si>
    <t>urn:uuid:1a99225a-4d1e-4bd2-afcf-b3e3bd3d3dc9</t>
  </si>
  <si>
    <t>1010_17735900</t>
  </si>
  <si>
    <t>11729120</t>
  </si>
  <si>
    <t>275_6735</t>
  </si>
  <si>
    <t>https://www.artsobservasjoner.no/Sighting/11729120</t>
  </si>
  <si>
    <t>POINT (274890 6735463)</t>
  </si>
  <si>
    <t>urn:uuid:1af15ebe-6939-4d59-a56c-335aeb11cdbd</t>
  </si>
  <si>
    <t>1010_11729120</t>
  </si>
  <si>
    <t>11739098</t>
  </si>
  <si>
    <t>275_6737</t>
  </si>
  <si>
    <t>https://www.artsobservasjoner.no/Sighting/11739098</t>
  </si>
  <si>
    <t>POINT (275343 6737592)</t>
  </si>
  <si>
    <t>urn:uuid:2d352b90-492d-4744-b66e-8b029947a9a9</t>
  </si>
  <si>
    <t>1010_11739098</t>
  </si>
  <si>
    <t>17736083</t>
  </si>
  <si>
    <t>Underslaus, Østre Toten, In</t>
  </si>
  <si>
    <t>https://www.artsobservasjoner.no/Sighting/17736083</t>
  </si>
  <si>
    <t>POINT (275253 6737725)</t>
  </si>
  <si>
    <t>urn:uuid:80c80d0f-592c-4f98-b3bd-2e7fc2a4ff72</t>
  </si>
  <si>
    <t>1010_17736083</t>
  </si>
  <si>
    <t>50213/84</t>
  </si>
  <si>
    <t>277_6729</t>
  </si>
  <si>
    <t>Fæstad - Lena stasjon</t>
  </si>
  <si>
    <t>POINT (276701 6728220)</t>
  </si>
  <si>
    <t>urn:catalog:O:VXL:50213/84</t>
  </si>
  <si>
    <t>23_50213/84</t>
  </si>
  <si>
    <t>11731134</t>
  </si>
  <si>
    <t>https://www.artsobservasjoner.no/Sighting/11731134</t>
  </si>
  <si>
    <t>POINT (276344 6729440)</t>
  </si>
  <si>
    <t>urn:uuid:2b8540b6-479d-4118-a787-223da5a227c8</t>
  </si>
  <si>
    <t>1010_11731134</t>
  </si>
  <si>
    <t>11731925</t>
  </si>
  <si>
    <t>277_6731</t>
  </si>
  <si>
    <t>Spredt . Quantity: 200 Plants</t>
  </si>
  <si>
    <t>https://www.artsobservasjoner.no/Sighting/11731925</t>
  </si>
  <si>
    <t>POINT (277570 6731329)</t>
  </si>
  <si>
    <t>urn:uuid:1e00c450-7f50-4a49-9156-4567a16ffab3</t>
  </si>
  <si>
    <t>1010_11731925</t>
  </si>
  <si>
    <t>11735528</t>
  </si>
  <si>
    <t>https://www.artsobservasjoner.no/Sighting/11735528</t>
  </si>
  <si>
    <t>POINT (277674 6731193)</t>
  </si>
  <si>
    <t>urn:uuid:65b86d68-8078-4f92-8d46-bafca03b71e1</t>
  </si>
  <si>
    <t>1010_11735528</t>
  </si>
  <si>
    <t>11739097</t>
  </si>
  <si>
    <t>https://www.artsobservasjoner.no/Sighting/11739097</t>
  </si>
  <si>
    <t>POINT (277510 6731719)</t>
  </si>
  <si>
    <t>urn:uuid:d041d12e-1454-4557-b2ef-60a25892a4f0</t>
  </si>
  <si>
    <t>1010_11739097</t>
  </si>
  <si>
    <t>17735891</t>
  </si>
  <si>
    <t>Fossen, Østre Toten, In</t>
  </si>
  <si>
    <t>https://www.artsobservasjoner.no/Sighting/17735891</t>
  </si>
  <si>
    <t>POINT (277592 6731289)</t>
  </si>
  <si>
    <t>urn:uuid:ab688268-1e8f-4efc-860f-38250637ef58</t>
  </si>
  <si>
    <t>1010_17735891</t>
  </si>
  <si>
    <t>17735894</t>
  </si>
  <si>
    <t>Allestan, Østre Toten, In</t>
  </si>
  <si>
    <t>https://www.artsobservasjoner.no/Sighting/17735894</t>
  </si>
  <si>
    <t>POINT (277508 6731712)</t>
  </si>
  <si>
    <t>urn:uuid:a2746007-eacd-43fb-b0bc-6f492c962a5e</t>
  </si>
  <si>
    <t>1010_17735894</t>
  </si>
  <si>
    <t>10809/902</t>
  </si>
  <si>
    <t>277_6733</t>
  </si>
  <si>
    <t>kant / [Kode 3; vanlig]</t>
  </si>
  <si>
    <t>Solstad, Heidi</t>
  </si>
  <si>
    <t>O_3Q_10809/902</t>
  </si>
  <si>
    <t>11732438</t>
  </si>
  <si>
    <t>https://www.artsobservasjoner.no/Sighting/11732438</t>
  </si>
  <si>
    <t>POINT (276466 6733542)</t>
  </si>
  <si>
    <t>urn:uuid:94b7b692-663e-4ee1-9190-9a1d1231a71a</t>
  </si>
  <si>
    <t>1010_11732438</t>
  </si>
  <si>
    <t>193084</t>
  </si>
  <si>
    <t>277_6735</t>
  </si>
  <si>
    <t>Balke: Nettum (3Q-flate 1738)</t>
  </si>
  <si>
    <t>Heidi Solstad</t>
  </si>
  <si>
    <t>https://www.unimus.no/felles/bilder/web_hent_bilde.php?id=13553453&amp;type=jpeg</t>
  </si>
  <si>
    <t>POINT (276693 6734187)</t>
  </si>
  <si>
    <t>urn:catalog:O:V:193084</t>
  </si>
  <si>
    <t>8_193084</t>
  </si>
  <si>
    <t>O_193084</t>
  </si>
  <si>
    <t>169687</t>
  </si>
  <si>
    <t>259_6729</t>
  </si>
  <si>
    <t>Vestre Toten</t>
  </si>
  <si>
    <t>Eina jernbanestasjon \Skrotemark</t>
  </si>
  <si>
    <t>https://www.unimus.no/felles/bilder/web_hent_bilde.php?id=14822435&amp;type=jpeg</t>
  </si>
  <si>
    <t>POINT (259334 6729492)</t>
  </si>
  <si>
    <t>urn:catalog:TRH:V:169687</t>
  </si>
  <si>
    <t>37_169687</t>
  </si>
  <si>
    <t>TRH_169687</t>
  </si>
  <si>
    <t>11732868</t>
  </si>
  <si>
    <t>, Vestre Toten, In \ /[Kvant.:] 20 Plants</t>
  </si>
  <si>
    <t>ved jernbanestasjon . Quantity: 20 Plants</t>
  </si>
  <si>
    <t>https://www.artsobservasjoner.no/Sighting/11732868</t>
  </si>
  <si>
    <t>POINT (259333 6729846)</t>
  </si>
  <si>
    <t>urn:uuid:586532ea-6f86-4916-90be-fad37d56534f</t>
  </si>
  <si>
    <t>1010_11732868</t>
  </si>
  <si>
    <t>17736175</t>
  </si>
  <si>
    <t>Eina, Vestre Toten, In</t>
  </si>
  <si>
    <t>https://www.artsobservasjoner.no/Sighting/17736175</t>
  </si>
  <si>
    <t>POINT (259319 6729804)</t>
  </si>
  <si>
    <t>urn:uuid:0bf86d91-c5cd-42f1-9bc0-f7da98932e38</t>
  </si>
  <si>
    <t>1010_17736175</t>
  </si>
  <si>
    <t>17736177</t>
  </si>
  <si>
    <t>https://www.artsobservasjoner.no/Sighting/17736177</t>
  </si>
  <si>
    <t>POINT (259324 6729823)</t>
  </si>
  <si>
    <t>urn:uuid:6da335c7-61c0-4f6f-9111-b41523cea932</t>
  </si>
  <si>
    <t>1010_17736177</t>
  </si>
  <si>
    <t>17736179</t>
  </si>
  <si>
    <t>https://www.artsobservasjoner.no/Sighting/17736179</t>
  </si>
  <si>
    <t>POINT (259354 6729926)</t>
  </si>
  <si>
    <t>urn:uuid:204d7c62-e40a-46fc-9ef5-67b1155c5c33</t>
  </si>
  <si>
    <t>1010_17736179</t>
  </si>
  <si>
    <t>20210925</t>
  </si>
  <si>
    <t>Punkt langs jernbanen, Vestre Toten, In</t>
  </si>
  <si>
    <t>https://www.artsobservasjoner.no/Sighting/20210925</t>
  </si>
  <si>
    <t>POINT (259327 6729939)</t>
  </si>
  <si>
    <t>urn:uuid:fe2582b3-eb03-42c4-b97e-a4228acec3ea</t>
  </si>
  <si>
    <t>1010_20210925</t>
  </si>
  <si>
    <t>164127</t>
  </si>
  <si>
    <t>259_6731</t>
  </si>
  <si>
    <t>Fiskevoll rasteplass, Eina \I grasbakke ved rasteplassen</t>
  </si>
  <si>
    <t>Styrk Lote</t>
  </si>
  <si>
    <t>POINT (259334 6730475)</t>
  </si>
  <si>
    <t>urn:catalog:BG:S:164127</t>
  </si>
  <si>
    <t>105_164127</t>
  </si>
  <si>
    <t>BG_164127</t>
  </si>
  <si>
    <t>17735833</t>
  </si>
  <si>
    <t>Fiskevollen, Vestre Toten, In</t>
  </si>
  <si>
    <t>https://www.artsobservasjoner.no/Sighting/17735833</t>
  </si>
  <si>
    <t>POINT (259430 6730571)</t>
  </si>
  <si>
    <t>urn:uuid:6c7ed83d-be60-48a7-ab37-dca60c756856</t>
  </si>
  <si>
    <t>1010_17735833</t>
  </si>
  <si>
    <t>17735889</t>
  </si>
  <si>
    <t>https://www.artsobservasjoner.no/Sighting/17735889</t>
  </si>
  <si>
    <t>POINT (259342 6730460)</t>
  </si>
  <si>
    <t>urn:uuid:98b93812-3914-4ff4-9778-c2cccce4c467</t>
  </si>
  <si>
    <t>1010_17735889</t>
  </si>
  <si>
    <t>17735834</t>
  </si>
  <si>
    <t>259_6733</t>
  </si>
  <si>
    <t>Bruflat, Vestre Toten, In</t>
  </si>
  <si>
    <t>https://www.artsobservasjoner.no/Sighting/17735834</t>
  </si>
  <si>
    <t>POINT (259737 6732383)</t>
  </si>
  <si>
    <t>urn:uuid:1be6bea5-c929-4379-ab9a-51e6a02cc113</t>
  </si>
  <si>
    <t>1010_17735834</t>
  </si>
  <si>
    <t>11733603</t>
  </si>
  <si>
    <t>259_6737</t>
  </si>
  <si>
    <t>, Vestre Toten, In \ /[Kvant.:] 1 Plants</t>
  </si>
  <si>
    <t>https://www.artsobservasjoner.no/Sighting/11733603</t>
  </si>
  <si>
    <t>POINT (259136 6737852)</t>
  </si>
  <si>
    <t>urn:uuid:a40b5db8-afd6-42ed-aa44-ee0be815e0fc</t>
  </si>
  <si>
    <t>1010_11733603</t>
  </si>
  <si>
    <t>573843</t>
  </si>
  <si>
    <t>261_6731</t>
  </si>
  <si>
    <t>Tune; Eina. (Vestre Toten.)</t>
  </si>
  <si>
    <t>Mangler koordinat - satt til kommunesenter basert på navn:Vestre Toten</t>
  </si>
  <si>
    <t>https://www.unimus.no/felles/bilder/web_hent_bilde.php?id=13587962&amp;type=jpeg</t>
  </si>
  <si>
    <t>POINT (260730 6731195)</t>
  </si>
  <si>
    <t>urn:catalog:O:V:573843</t>
  </si>
  <si>
    <t>8_573843</t>
  </si>
  <si>
    <t>O_573843</t>
  </si>
  <si>
    <t>11736095</t>
  </si>
  <si>
    <t>261_6739</t>
  </si>
  <si>
    <t>https://www.artsobservasjoner.no/Sighting/11736095</t>
  </si>
  <si>
    <t>POINT (261609 6739967)</t>
  </si>
  <si>
    <t>urn:uuid:b54c5604-d17b-4234-a7e8-8930685aba29</t>
  </si>
  <si>
    <t>1010_11736095</t>
  </si>
  <si>
    <t>11737360</t>
  </si>
  <si>
    <t>https://www.artsobservasjoner.no/Sighting/11737360</t>
  </si>
  <si>
    <t>POINT (261712 6739885)</t>
  </si>
  <si>
    <t>urn:uuid:444635af-8bc1-4262-b940-da6c5390bf47</t>
  </si>
  <si>
    <t>1010_11737360</t>
  </si>
  <si>
    <t>17736063</t>
  </si>
  <si>
    <t>261_6741</t>
  </si>
  <si>
    <t>Vestrum-, Vestre Toten, In</t>
  </si>
  <si>
    <t>https://www.artsobservasjoner.no/Sighting/17736063</t>
  </si>
  <si>
    <t>POINT (261621 6741127)</t>
  </si>
  <si>
    <t>urn:uuid:242ea0b9-4c80-49ae-9ac7-5288d27a7c89</t>
  </si>
  <si>
    <t>1010_17736063</t>
  </si>
  <si>
    <t>17736090</t>
  </si>
  <si>
    <t>Negard, Vestre Toten, In</t>
  </si>
  <si>
    <t>https://www.artsobservasjoner.no/Sighting/17736090</t>
  </si>
  <si>
    <t>POINT (261267 6741775)</t>
  </si>
  <si>
    <t>urn:uuid:1218a230-1447-4955-8779-d696b8695f1d</t>
  </si>
  <si>
    <t>1010_17736090</t>
  </si>
  <si>
    <t>11730232</t>
  </si>
  <si>
    <t>, Vestre Toten, In \ /[Kvant.:] 50 Plants</t>
  </si>
  <si>
    <t>https://www.artsobservasjoner.no/Sighting/11730232</t>
  </si>
  <si>
    <t>POINT (261530 6742602)</t>
  </si>
  <si>
    <t>urn:uuid:e4876442-f21d-4615-b666-e5e8595d1577</t>
  </si>
  <si>
    <t>1010_11730232</t>
  </si>
  <si>
    <t>17736093</t>
  </si>
  <si>
    <t>Sørby, Vestre Toten, In</t>
  </si>
  <si>
    <t>https://www.artsobservasjoner.no/Sighting/17736093</t>
  </si>
  <si>
    <t>POINT (261533 6742605)</t>
  </si>
  <si>
    <t>urn:uuid:1616a601-ade0-48c1-a9a0-2378bea445a1</t>
  </si>
  <si>
    <t>1010_17736093</t>
  </si>
  <si>
    <t>11736042</t>
  </si>
  <si>
    <t>263_6733</t>
  </si>
  <si>
    <t>, Vestre Toten, In \ /[Kvant.:] 10 Plants</t>
  </si>
  <si>
    <t>https://www.artsobservasjoner.no/Sighting/11736042</t>
  </si>
  <si>
    <t>POINT (263338 6732021)</t>
  </si>
  <si>
    <t>urn:uuid:ffcfd8ac-168f-4e6e-8398-91610c1a01ee</t>
  </si>
  <si>
    <t>1010_11736042</t>
  </si>
  <si>
    <t>17736103</t>
  </si>
  <si>
    <t>tjernet, Vestre Toten, In</t>
  </si>
  <si>
    <t>https://www.artsobservasjoner.no/Sighting/17736103</t>
  </si>
  <si>
    <t>POINT (263499 6732969)</t>
  </si>
  <si>
    <t>urn:uuid:fa55c850-6148-4448-b720-2b9968d4d102</t>
  </si>
  <si>
    <t>1010_17736103</t>
  </si>
  <si>
    <t>11736200</t>
  </si>
  <si>
    <t>263_6739</t>
  </si>
  <si>
    <t>https://www.artsobservasjoner.no/Sighting/11736200</t>
  </si>
  <si>
    <t>POINT (262271 6739636)</t>
  </si>
  <si>
    <t>urn:uuid:20c5a101-0e3c-4ae2-a7a1-ade6b5b209c2</t>
  </si>
  <si>
    <t>1010_11736200</t>
  </si>
  <si>
    <t>11736218</t>
  </si>
  <si>
    <t>, Vestre Toten, In \ /[Kvant.:] 5 Plants</t>
  </si>
  <si>
    <t>https://www.artsobservasjoner.no/Sighting/11736218</t>
  </si>
  <si>
    <t>POINT (262306 6739502)</t>
  </si>
  <si>
    <t>urn:uuid:895ffd1c-a0cc-4eab-bf66-1fcba65423af</t>
  </si>
  <si>
    <t>1010_11736218</t>
  </si>
  <si>
    <t>11740633</t>
  </si>
  <si>
    <t>https://www.artsobservasjoner.no/Sighting/11740633</t>
  </si>
  <si>
    <t>POINT (262135 6739676)</t>
  </si>
  <si>
    <t>urn:uuid:605101f6-1e59-499a-88ca-5eb5159e689b</t>
  </si>
  <si>
    <t>1010_11740633</t>
  </si>
  <si>
    <t>11837131</t>
  </si>
  <si>
    <t>, Vestre Toten, In \ /[Kvant.:] 30 Plants</t>
  </si>
  <si>
    <t>https://www.artsobservasjoner.no/Sighting/11837131</t>
  </si>
  <si>
    <t>POINT (262209 6739660)</t>
  </si>
  <si>
    <t>urn:uuid:4773fcbd-f28b-4c94-a508-aa97669c150a</t>
  </si>
  <si>
    <t>1010_11837131</t>
  </si>
  <si>
    <t>17736007</t>
  </si>
  <si>
    <t>skogen, Vestre Toten, In</t>
  </si>
  <si>
    <t>https://www.artsobservasjoner.no/Sighting/17736007</t>
  </si>
  <si>
    <t>POINT (262260 6739656)</t>
  </si>
  <si>
    <t>urn:uuid:0be877eb-9209-4749-a148-a7fd0930788a</t>
  </si>
  <si>
    <t>1010_17736007</t>
  </si>
  <si>
    <t>11738713</t>
  </si>
  <si>
    <t>267_6737</t>
  </si>
  <si>
    <t>https://www.artsobservasjoner.no/Sighting/11738713</t>
  </si>
  <si>
    <t>POINT (266074 6737888)</t>
  </si>
  <si>
    <t>urn:uuid:77c9a78a-89b7-4959-be23-168e5e53b52a</t>
  </si>
  <si>
    <t>1010_11738713</t>
  </si>
  <si>
    <t>17736041</t>
  </si>
  <si>
    <t>Eriksrudtjernet, Vestre Toten, In</t>
  </si>
  <si>
    <t>https://www.artsobservasjoner.no/Sighting/17736041</t>
  </si>
  <si>
    <t>POINT (266097 6737895)</t>
  </si>
  <si>
    <t>urn:uuid:79d90d7b-e328-43e5-a93a-2d95ada46228</t>
  </si>
  <si>
    <t>1010_17736041</t>
  </si>
  <si>
    <t>11736848</t>
  </si>
  <si>
    <t>267_6739</t>
  </si>
  <si>
    <t>, Vestre Toten, In \ /[Kvant.:] 3 Plants</t>
  </si>
  <si>
    <t>https://www.artsobservasjoner.no/Sighting/11736848</t>
  </si>
  <si>
    <t>POINT (267186 6738016)</t>
  </si>
  <si>
    <t>urn:uuid:5e982a59-251d-4c63-9bbd-b88af4b729d6</t>
  </si>
  <si>
    <t>1010_11736848</t>
  </si>
  <si>
    <t>17736038</t>
  </si>
  <si>
    <t>Søndre, Vestre Toten, In</t>
  </si>
  <si>
    <t>https://www.artsobservasjoner.no/Sighting/17736038</t>
  </si>
  <si>
    <t>POINT (267182 6738017)</t>
  </si>
  <si>
    <t>urn:uuid:fad1e3fc-e644-4887-b866-4f2a6d5b2a8a</t>
  </si>
  <si>
    <t>1010_17736038</t>
  </si>
  <si>
    <t>11736038</t>
  </si>
  <si>
    <t>245_6687</t>
  </si>
  <si>
    <t>Jevnaker</t>
  </si>
  <si>
    <t>Hadeland glassverk, Jevnaker, Vi \Vekant</t>
  </si>
  <si>
    <t>https://www.artsobservasjoner.no/Sighting/11736038</t>
  </si>
  <si>
    <t>POINT (245446 6686862)</t>
  </si>
  <si>
    <t>urn:uuid:ed2de88b-2298-42f9-9e04-12012a99e787</t>
  </si>
  <si>
    <t>1010_11736038</t>
  </si>
  <si>
    <t>11738793</t>
  </si>
  <si>
    <t>ukjent, Jevnaker, Vi \vegkant</t>
  </si>
  <si>
    <t>https://www.artsobservasjoner.no/Sighting/11738793</t>
  </si>
  <si>
    <t>POINT (245951 6686958)</t>
  </si>
  <si>
    <t>urn:uuid:1e7fb64c-cc81-42fc-8593-ddc585ddc166</t>
  </si>
  <si>
    <t>1010_11738793</t>
  </si>
  <si>
    <t>17533086</t>
  </si>
  <si>
    <t>Hermanstjernet, Jevnaker, Vi \ /[Kvant.:] 1 Plants</t>
  </si>
  <si>
    <t>https://www.artsobservasjoner.no/Sighting/17533086</t>
  </si>
  <si>
    <t>POINT (244952 6686942)</t>
  </si>
  <si>
    <t>urn:uuid:a81ec71a-5b08-497a-b099-33519522348d</t>
  </si>
  <si>
    <t>1010_17533086</t>
  </si>
  <si>
    <t>22271418</t>
  </si>
  <si>
    <t>ev16_23, Jevnaker, Vi</t>
  </si>
  <si>
    <t>H 273.</t>
  </si>
  <si>
    <t>https://www.artsobservasjoner.no/Sighting/22271418</t>
  </si>
  <si>
    <t>POINT (245773 6686974)</t>
  </si>
  <si>
    <t>urn:uuid:69e8ea79-6205-4daa-8634-84faa41ccd90</t>
  </si>
  <si>
    <t>1010_22271418</t>
  </si>
  <si>
    <t>11735576</t>
  </si>
  <si>
    <t>247_6687</t>
  </si>
  <si>
    <t>https://www.artsobservasjoner.no/Sighting/11735576</t>
  </si>
  <si>
    <t>POINT (246839 6686777)</t>
  </si>
  <si>
    <t>urn:uuid:b18382e8-d9de-4a27-8469-4ebd4016616e</t>
  </si>
  <si>
    <t>1010_11735576</t>
  </si>
  <si>
    <t>11737141</t>
  </si>
  <si>
    <t>https://www.artsobservasjoner.no/Sighting/11737141</t>
  </si>
  <si>
    <t>POINT (246549 6686904)</t>
  </si>
  <si>
    <t>urn:uuid:9aa9708c-3a40-4fbe-930d-0fe9b82244db</t>
  </si>
  <si>
    <t>1010_11737141</t>
  </si>
  <si>
    <t>11737377</t>
  </si>
  <si>
    <t>https://www.artsobservasjoner.no/Sighting/11737377</t>
  </si>
  <si>
    <t>POINT (246286 6686224)</t>
  </si>
  <si>
    <t>urn:uuid:cb8e8fdf-1f94-4e9c-98a3-49900f904e51</t>
  </si>
  <si>
    <t>1010_11737377</t>
  </si>
  <si>
    <t>11738664</t>
  </si>
  <si>
    <t>https://www.artsobservasjoner.no/Sighting/11738664</t>
  </si>
  <si>
    <t>POINT (246748 6686886)</t>
  </si>
  <si>
    <t>urn:uuid:c8658aa0-da18-4259-b498-5af2491d0e35</t>
  </si>
  <si>
    <t>1010_11738664</t>
  </si>
  <si>
    <t>11739994</t>
  </si>
  <si>
    <t>https://www.artsobservasjoner.no/Sighting/11739994</t>
  </si>
  <si>
    <t>POINT (246349 6686922)</t>
  </si>
  <si>
    <t>urn:uuid:b11a4f50-e81d-48ec-8160-0fe78d2a68cb</t>
  </si>
  <si>
    <t>1010_11739994</t>
  </si>
  <si>
    <t>11746419</t>
  </si>
  <si>
    <t>https://www.artsobservasjoner.no/Sighting/11746419</t>
  </si>
  <si>
    <t>POINT (246232 6686732)</t>
  </si>
  <si>
    <t>urn:uuid:6dafe859-d987-4e19-bcf1-977853ec930f</t>
  </si>
  <si>
    <t>1010_11746419</t>
  </si>
  <si>
    <t>11738656</t>
  </si>
  <si>
    <t>247_6689</t>
  </si>
  <si>
    <t>Vegkant, Jevnaker, Vi</t>
  </si>
  <si>
    <t>Venstre side .</t>
  </si>
  <si>
    <t>https://www.artsobservasjoner.no/Sighting/11738656</t>
  </si>
  <si>
    <t>POINT (246695 6689810)</t>
  </si>
  <si>
    <t>urn:uuid:044f11d1-81ef-4f80-afbb-c33c53327f4d</t>
  </si>
  <si>
    <t>1010_11738656</t>
  </si>
  <si>
    <t>11739946</t>
  </si>
  <si>
    <t>- 200m, venstre side .</t>
  </si>
  <si>
    <t>https://www.artsobservasjoner.no/Sighting/11739946</t>
  </si>
  <si>
    <t>POINT (247132 6688526)</t>
  </si>
  <si>
    <t>urn:uuid:e39376a2-e47a-4629-bc93-1184f10d7633</t>
  </si>
  <si>
    <t>1010_11739946</t>
  </si>
  <si>
    <t>11738033</t>
  </si>
  <si>
    <t>https://www.artsobservasjoner.no/Sighting/11738033</t>
  </si>
  <si>
    <t>POINT (247727 6688806)</t>
  </si>
  <si>
    <t>urn:uuid:e3691127-bd5d-4be3-90d6-77b517bdf119</t>
  </si>
  <si>
    <t>1010_11738033</t>
  </si>
  <si>
    <t>11771711</t>
  </si>
  <si>
    <t>https://www.artsobservasjoner.no/Sighting/11771711</t>
  </si>
  <si>
    <t>POINT (247962 6688081)</t>
  </si>
  <si>
    <t>urn:uuid:e66b2e1e-67df-4b6c-842c-97f5a891626c</t>
  </si>
  <si>
    <t>1010_11771711</t>
  </si>
  <si>
    <t>22271401</t>
  </si>
  <si>
    <t>ev16_03, Jevnaker, Vi</t>
  </si>
  <si>
    <t>V 1141.</t>
  </si>
  <si>
    <t>https://www.artsobservasjoner.no/Sighting/22271401</t>
  </si>
  <si>
    <t>POINT (247502 6688826)</t>
  </si>
  <si>
    <t>urn:uuid:12ba633d-bf1b-4d72-a162-7b51ead788f4</t>
  </si>
  <si>
    <t>1010_22271401</t>
  </si>
  <si>
    <t>22230705</t>
  </si>
  <si>
    <t>247_6693</t>
  </si>
  <si>
    <t>fv2278, Jevnaker, Vi</t>
  </si>
  <si>
    <t>Få H - https://www.vegvesen.no/vegkart/vegkart/#kartlag:geodata/vegreferanse:246555.11811023622:6718321.374142748/hva:(~(farge:'0_0,id:800))/hvor:(vegreferanse:(~'FV2278))/@252756,6691082,10/vegobjekt:950800967:40a744:800.</t>
  </si>
  <si>
    <t>https://www.artsobservasjoner.no/Sighting/22230705</t>
  </si>
  <si>
    <t>POINT (246632 6692262)</t>
  </si>
  <si>
    <t>urn:uuid:f3e092c1-3971-4b7f-b8e2-db0a3289736a</t>
  </si>
  <si>
    <t>1010_22230705</t>
  </si>
  <si>
    <t>11736672</t>
  </si>
  <si>
    <t>249_6689</t>
  </si>
  <si>
    <t>https://www.artsobservasjoner.no/Sighting/11736672</t>
  </si>
  <si>
    <t>POINT (249251 6689760)</t>
  </si>
  <si>
    <t>urn:uuid:a256842c-71e2-4571-af2c-654fd4faa6bd</t>
  </si>
  <si>
    <t>1010_11736672</t>
  </si>
  <si>
    <t>50349/80</t>
  </si>
  <si>
    <t>251_6689</t>
  </si>
  <si>
    <t>Brenna</t>
  </si>
  <si>
    <t>Lid, J.</t>
  </si>
  <si>
    <t>POINT (250617 6689095)</t>
  </si>
  <si>
    <t>urn:catalog:O:VXL:50349/80</t>
  </si>
  <si>
    <t>23_50349/80</t>
  </si>
  <si>
    <t>11734744</t>
  </si>
  <si>
    <t>100m .</t>
  </si>
  <si>
    <t>https://www.artsobservasjoner.no/Sighting/11734744</t>
  </si>
  <si>
    <t>POINT (250254 6689688)</t>
  </si>
  <si>
    <t>urn:uuid:c69f58de-0e40-4215-a6ce-d5481b7fe15a</t>
  </si>
  <si>
    <t>1010_11734744</t>
  </si>
  <si>
    <t>11736765</t>
  </si>
  <si>
    <t>Ved Olimb .</t>
  </si>
  <si>
    <t>https://www.artsobservasjoner.no/Sighting/11736765</t>
  </si>
  <si>
    <t>POINT (250646 6689670)</t>
  </si>
  <si>
    <t>urn:uuid:0ac80095-7526-4ea0-abe0-ce9cfad023dd</t>
  </si>
  <si>
    <t>1010_11736765</t>
  </si>
  <si>
    <t>11736196</t>
  </si>
  <si>
    <t>255_6691</t>
  </si>
  <si>
    <t>Lunner</t>
  </si>
  <si>
    <t>FV4, HP2, 1411m, Lunner, Vi</t>
  </si>
  <si>
    <t>Enkeltplanter, Venstre side, ca 1m bredde .</t>
  </si>
  <si>
    <t>https://www.artsobservasjoner.no/Sighting/11736196</t>
  </si>
  <si>
    <t>POINT (254101 6691659)</t>
  </si>
  <si>
    <t>urn:uuid:a9659edc-194a-45fe-852c-b09ab65f7250</t>
  </si>
  <si>
    <t>1010_11736196</t>
  </si>
  <si>
    <t>11746416</t>
  </si>
  <si>
    <t>FV4, HP2, 2000m til 2040m, Lunner, Vi</t>
  </si>
  <si>
    <t>Enkeltplanter i bestand, Høyre side, ca 3m bredde og 40m langt, .</t>
  </si>
  <si>
    <t>https://www.artsobservasjoner.no/Sighting/11746416</t>
  </si>
  <si>
    <t>POINT (254641 6691629)</t>
  </si>
  <si>
    <t>urn:uuid:cf973030-4907-45b5-9ce9-036d70e7ee47</t>
  </si>
  <si>
    <t>1010_11746416</t>
  </si>
  <si>
    <t>22230858</t>
  </si>
  <si>
    <t>255_6693</t>
  </si>
  <si>
    <t>FV2286, Lunner, Vi</t>
  </si>
  <si>
    <t>Få H - https://www.vegvesen.no/vegkart/vegkart/#kartlag:geodata/hva:(~(farge:'0_1,id:800))/hvor:(vegreferanse:(~'FV2286))/@255618,6692253,18/vegobjekt:950912012:40a744:800.</t>
  </si>
  <si>
    <t>https://www.artsobservasjoner.no/Sighting/22230858</t>
  </si>
  <si>
    <t>POINT (255600 6692240)</t>
  </si>
  <si>
    <t>urn:uuid:8d1fc056-063d-41c7-9baa-39ba46e77022</t>
  </si>
  <si>
    <t>1010_22230858</t>
  </si>
  <si>
    <t>11736773</t>
  </si>
  <si>
    <t>255_6695</t>
  </si>
  <si>
    <t>FV5, HP1, 6874m, Lunner, Vi</t>
  </si>
  <si>
    <t>https://www.artsobservasjoner.no/Sighting/11736773</t>
  </si>
  <si>
    <t>POINT (255780 6694447)</t>
  </si>
  <si>
    <t>urn:uuid:f2a3a0d4-587b-4b18-b7d5-53aeaa2197c1</t>
  </si>
  <si>
    <t>1010_11736773</t>
  </si>
  <si>
    <t>11738893</t>
  </si>
  <si>
    <t>FV3, HP2, 7258m til 7459m, Lunner, Vi</t>
  </si>
  <si>
    <t>Bestand, Venstre side, ca 1m bredde og 201m langt, .</t>
  </si>
  <si>
    <t>https://www.artsobservasjoner.no/Sighting/11738893</t>
  </si>
  <si>
    <t>POINT (255936 6694107)</t>
  </si>
  <si>
    <t>urn:uuid:6009965c-db20-4727-afd0-ee5a19de1bb0</t>
  </si>
  <si>
    <t>1010_11738893</t>
  </si>
  <si>
    <t>22230852</t>
  </si>
  <si>
    <t>FV2282, Lunner, Vi</t>
  </si>
  <si>
    <t>Spredt V - https://www.vegvesen.no/vegkart/vegkart/#kartlag:geodata/hva:(~(farge:'0_1,id:800))/hvor:(vegreferanse:(~'FV2282))/@256100,6694208,14/vegobjekt:950911429:40a744:800.</t>
  </si>
  <si>
    <t>https://www.artsobservasjoner.no/Sighting/22230852</t>
  </si>
  <si>
    <t>POINT (255929 6694249)</t>
  </si>
  <si>
    <t>urn:uuid:d20094e0-c314-45ed-a0d2-74959db38f7e</t>
  </si>
  <si>
    <t>1010_22230852</t>
  </si>
  <si>
    <t>11732471</t>
  </si>
  <si>
    <t>257_6691</t>
  </si>
  <si>
    <t>FV16, HP1, 19999m, Lunner, Vi</t>
  </si>
  <si>
    <t>Enkeltplanter, Høyre side, ca 1m bredde .</t>
  </si>
  <si>
    <t>https://www.artsobservasjoner.no/Sighting/11732471</t>
  </si>
  <si>
    <t>POINT (257974 6691714)</t>
  </si>
  <si>
    <t>urn:uuid:0c513980-7395-4d20-a6ca-045d17a62f54</t>
  </si>
  <si>
    <t>1010_11732471</t>
  </si>
  <si>
    <t>19995714</t>
  </si>
  <si>
    <t>257_6693</t>
  </si>
  <si>
    <t>Hadelandsvegen nord for Sandstad, Lunner i Oppland, Lunner, Vi \i eng ved vegen</t>
  </si>
  <si>
    <t>https://www.artsobservasjoner.no/Sighting/19995714</t>
  </si>
  <si>
    <t>POINT (257172 6693064)</t>
  </si>
  <si>
    <t>urn:uuid:77b94abe-cda9-46b2-a5ad-de60eab77267</t>
  </si>
  <si>
    <t>1010_19995714</t>
  </si>
  <si>
    <t>22271422</t>
  </si>
  <si>
    <t>ev16_27, Lunner, Vi</t>
  </si>
  <si>
    <t>H349.</t>
  </si>
  <si>
    <t>https://www.artsobservasjoner.no/Sighting/22271422</t>
  </si>
  <si>
    <t>POINT (257730 6692160)</t>
  </si>
  <si>
    <t>urn:uuid:2833d4c0-0e46-41b6-8c8a-35782e6aaefd</t>
  </si>
  <si>
    <t>1010_22271422</t>
  </si>
  <si>
    <t>27825356</t>
  </si>
  <si>
    <t>RV 4 Roa - Gran, Lunner, Vi</t>
  </si>
  <si>
    <t>Ola Wergeland Krog|Jan Ingar I. Båtvik</t>
  </si>
  <si>
    <t>https://www.artsobservasjoner.no/Sighting/27825356</t>
  </si>
  <si>
    <t>POINT (257463 6692320)</t>
  </si>
  <si>
    <t>urn:uuid:aa99e529-1adc-46f1-adfe-e123e2ad256d</t>
  </si>
  <si>
    <t>1010_27825356</t>
  </si>
  <si>
    <t>27825357</t>
  </si>
  <si>
    <t>https://www.artsobservasjoner.no/Sighting/27825357</t>
  </si>
  <si>
    <t>POINT (257463 6692319)</t>
  </si>
  <si>
    <t>urn:uuid:34ad1ea6-453c-4000-a904-67f11b406417</t>
  </si>
  <si>
    <t>1010_27825357</t>
  </si>
  <si>
    <t>27825358</t>
  </si>
  <si>
    <t>https://www.artsobservasjoner.no/Sighting/27825358</t>
  </si>
  <si>
    <t>POINT (257463 6692317)</t>
  </si>
  <si>
    <t>urn:uuid:34ffaf55-4ab2-41e8-8a55-9341ad2b1ad5</t>
  </si>
  <si>
    <t>1010_27825358</t>
  </si>
  <si>
    <t>27825359</t>
  </si>
  <si>
    <t>https://www.artsobservasjoner.no/Sighting/27825359</t>
  </si>
  <si>
    <t>POINT (257464 6692315)</t>
  </si>
  <si>
    <t>urn:uuid:9783a98f-12b8-4ccf-b056-8c2bf131eb85</t>
  </si>
  <si>
    <t>1010_27825359</t>
  </si>
  <si>
    <t>27825360</t>
  </si>
  <si>
    <t>https://www.artsobservasjoner.no/Sighting/27825360</t>
  </si>
  <si>
    <t>POINT (257464 6692314)</t>
  </si>
  <si>
    <t>urn:uuid:6ca16115-a19e-460a-a3ff-e08ff3b6ef92</t>
  </si>
  <si>
    <t>1010_27825360</t>
  </si>
  <si>
    <t>27825361</t>
  </si>
  <si>
    <t>https://www.artsobservasjoner.no/Sighting/27825361</t>
  </si>
  <si>
    <t>POINT (257465 6692311)</t>
  </si>
  <si>
    <t>urn:uuid:ff3aa363-edd8-49cf-9733-03427eaff746</t>
  </si>
  <si>
    <t>1010_27825361</t>
  </si>
  <si>
    <t>27825362</t>
  </si>
  <si>
    <t>https://www.artsobservasjoner.no/Sighting/27825362</t>
  </si>
  <si>
    <t>POINT (257466 6692309)</t>
  </si>
  <si>
    <t>urn:uuid:1954eaec-87d1-424e-8b2a-00ea51264dd8</t>
  </si>
  <si>
    <t>1010_27825362</t>
  </si>
  <si>
    <t>27825363</t>
  </si>
  <si>
    <t>https://www.artsobservasjoner.no/Sighting/27825363</t>
  </si>
  <si>
    <t>POINT (257467 6692308)</t>
  </si>
  <si>
    <t>urn:uuid:83934197-7a01-4ddc-a85f-15cf791d2435</t>
  </si>
  <si>
    <t>1010_27825363</t>
  </si>
  <si>
    <t>27825364</t>
  </si>
  <si>
    <t>https://www.artsobservasjoner.no/Sighting/27825364</t>
  </si>
  <si>
    <t>POINT (257468 6692306)</t>
  </si>
  <si>
    <t>urn:uuid:cf5d15cd-2fbd-4a06-bfa2-da30c21024c8</t>
  </si>
  <si>
    <t>1010_27825364</t>
  </si>
  <si>
    <t>27825365</t>
  </si>
  <si>
    <t>https://www.artsobservasjoner.no/Sighting/27825365</t>
  </si>
  <si>
    <t>POINT (257469 6692305)</t>
  </si>
  <si>
    <t>urn:uuid:19231736-b7fc-4c18-b0c2-49ee73a4ac64</t>
  </si>
  <si>
    <t>1010_27825365</t>
  </si>
  <si>
    <t>27825366</t>
  </si>
  <si>
    <t>https://www.artsobservasjoner.no/Sighting/27825366</t>
  </si>
  <si>
    <t>POINT (257471 6692305)</t>
  </si>
  <si>
    <t>urn:uuid:c8ae4d18-30fc-41db-ad15-72a2cce01f9b</t>
  </si>
  <si>
    <t>1010_27825366</t>
  </si>
  <si>
    <t>27825367</t>
  </si>
  <si>
    <t>https://www.artsobservasjoner.no/Sighting/27825367</t>
  </si>
  <si>
    <t>POINT (257472 6692301)</t>
  </si>
  <si>
    <t>urn:uuid:fa43d675-4011-43eb-baa3-0af0fc16c724</t>
  </si>
  <si>
    <t>1010_27825367</t>
  </si>
  <si>
    <t>27825368</t>
  </si>
  <si>
    <t>https://www.artsobservasjoner.no/Sighting/27825368</t>
  </si>
  <si>
    <t>POINT (257473 6692302)</t>
  </si>
  <si>
    <t>urn:uuid:d9825286-5909-4b4f-9df1-51c3dd8e72ac</t>
  </si>
  <si>
    <t>1010_27825368</t>
  </si>
  <si>
    <t>27825369</t>
  </si>
  <si>
    <t>https://www.artsobservasjoner.no/Sighting/27825369</t>
  </si>
  <si>
    <t>POINT (257474 6692302)</t>
  </si>
  <si>
    <t>urn:uuid:1bd490a6-f846-4e70-9689-f0e3f0a1ee47</t>
  </si>
  <si>
    <t>1010_27825369</t>
  </si>
  <si>
    <t>27825370</t>
  </si>
  <si>
    <t>https://www.artsobservasjoner.no/Sighting/27825370</t>
  </si>
  <si>
    <t>POINT (257551 6692160)</t>
  </si>
  <si>
    <t>urn:uuid:1e2c4c3c-2b98-4ac3-97d3-e9398f23f97e</t>
  </si>
  <si>
    <t>1010_27825370</t>
  </si>
  <si>
    <t>27827690</t>
  </si>
  <si>
    <t>https://www.artsobservasjoner.no/Sighting/27827690</t>
  </si>
  <si>
    <t>POINT (257489 6692805)</t>
  </si>
  <si>
    <t>urn:uuid:28bf3b03-e30a-45c1-87f4-69a25ca87cc8</t>
  </si>
  <si>
    <t>1010_27827690</t>
  </si>
  <si>
    <t>27827691</t>
  </si>
  <si>
    <t>https://www.artsobservasjoner.no/Sighting/27827691</t>
  </si>
  <si>
    <t>POINT (257488 6692808)</t>
  </si>
  <si>
    <t>urn:uuid:158d8c1b-7132-4270-8aea-3a459d76c6c8</t>
  </si>
  <si>
    <t>1010_27827691</t>
  </si>
  <si>
    <t>27827692</t>
  </si>
  <si>
    <t>https://www.artsobservasjoner.no/Sighting/27827692</t>
  </si>
  <si>
    <t>POINT (257486 6692809)</t>
  </si>
  <si>
    <t>urn:uuid:4b7ffa18-1c05-4872-acfe-60bb5e062342</t>
  </si>
  <si>
    <t>1010_27827692</t>
  </si>
  <si>
    <t>27827693</t>
  </si>
  <si>
    <t>https://www.artsobservasjoner.no/Sighting/27827693</t>
  </si>
  <si>
    <t>POINT (257486 6692812)</t>
  </si>
  <si>
    <t>urn:uuid:4ea46945-8ab5-44e6-aeee-dd8a48dd16ad</t>
  </si>
  <si>
    <t>1010_27827693</t>
  </si>
  <si>
    <t>27827694</t>
  </si>
  <si>
    <t>https://www.artsobservasjoner.no/Sighting/27827694</t>
  </si>
  <si>
    <t>POINT (257425 6692826)</t>
  </si>
  <si>
    <t>urn:uuid:1da1a672-2499-4cc6-b73d-b0b51e84dbe9</t>
  </si>
  <si>
    <t>1010_27827694</t>
  </si>
  <si>
    <t>27827695</t>
  </si>
  <si>
    <t>https://www.artsobservasjoner.no/Sighting/27827695</t>
  </si>
  <si>
    <t>POINT (257413 6692888)</t>
  </si>
  <si>
    <t>urn:uuid:72d4acf8-5db8-4ead-854f-747c4f4fb60f</t>
  </si>
  <si>
    <t>1010_27827695</t>
  </si>
  <si>
    <t>27827696</t>
  </si>
  <si>
    <t>https://www.artsobservasjoner.no/Sighting/27827696</t>
  </si>
  <si>
    <t>POINT (257419 6692910)</t>
  </si>
  <si>
    <t>urn:uuid:031a0b0f-3235-44d2-af51-d79940b0f916</t>
  </si>
  <si>
    <t>1010_27827696</t>
  </si>
  <si>
    <t>27827700</t>
  </si>
  <si>
    <t>https://www.artsobservasjoner.no/Sighting/27827700</t>
  </si>
  <si>
    <t>POINT (257273 6693299)</t>
  </si>
  <si>
    <t>urn:uuid:c156b306-16b3-42b7-a11a-977e52642f58</t>
  </si>
  <si>
    <t>1010_27827700</t>
  </si>
  <si>
    <t>27827701</t>
  </si>
  <si>
    <t>https://www.artsobservasjoner.no/Sighting/27827701</t>
  </si>
  <si>
    <t>POINT (257123 6693424)</t>
  </si>
  <si>
    <t>urn:uuid:24bbde70-411f-4347-9a8b-d15b4cd27178</t>
  </si>
  <si>
    <t>1010_27827701</t>
  </si>
  <si>
    <t>11746335</t>
  </si>
  <si>
    <t>257_6695</t>
  </si>
  <si>
    <t>RV4, HP3, 1804m til 1841m, Lunner, Vi</t>
  </si>
  <si>
    <t>Enkeltplanter i bestand, Venstre side, ca 1m bredde og 37m langt, .</t>
  </si>
  <si>
    <t>https://www.artsobservasjoner.no/Sighting/11746335</t>
  </si>
  <si>
    <t>POINT (256730 6694096)</t>
  </si>
  <si>
    <t>urn:uuid:672b7f34-7eab-4b3e-823d-cfc14a1064b5</t>
  </si>
  <si>
    <t>1010_11746335</t>
  </si>
  <si>
    <t>17763932</t>
  </si>
  <si>
    <t>Rv 4 ved Volla, Lunner, Vi</t>
  </si>
  <si>
    <t>https://www.artsobservasjoner.no/Sighting/17763932</t>
  </si>
  <si>
    <t>POINT (256737 6694111)</t>
  </si>
  <si>
    <t>urn:uuid:0cb6eb80-285a-439f-bc49-c35c388da202</t>
  </si>
  <si>
    <t>1010_17763932</t>
  </si>
  <si>
    <t>17763912</t>
  </si>
  <si>
    <t>261_6683</t>
  </si>
  <si>
    <t>Rv 4 V f Harestua, Lunner, Vi</t>
  </si>
  <si>
    <t>https://www.artsobservasjoner.no/Sighting/17763912</t>
  </si>
  <si>
    <t>POINT (261654 6682422)</t>
  </si>
  <si>
    <t>urn:uuid:2b3447c6-5aa8-40ea-977c-647c323bbbd5</t>
  </si>
  <si>
    <t>1010_17763912</t>
  </si>
  <si>
    <t>11734405</t>
  </si>
  <si>
    <t>261_6693</t>
  </si>
  <si>
    <t>FV20, HP1, 3632m, Lunner, Vi</t>
  </si>
  <si>
    <t>Enkeltplanter i bestand, Høyre side, ca 2m bredde .</t>
  </si>
  <si>
    <t>https://www.artsobservasjoner.no/Sighting/11734405</t>
  </si>
  <si>
    <t>POINT (260316 6692756)</t>
  </si>
  <si>
    <t>urn:uuid:c49fa741-01de-419e-8165-dbb498f0a1dc</t>
  </si>
  <si>
    <t>1010_11734405</t>
  </si>
  <si>
    <t>17763908</t>
  </si>
  <si>
    <t>263_6677</t>
  </si>
  <si>
    <t>Rv 4 ved Strykenvannet, Lunner, Vi</t>
  </si>
  <si>
    <t>https://www.artsobservasjoner.no/Sighting/17763908</t>
  </si>
  <si>
    <t>POINT (262112 6677531)</t>
  </si>
  <si>
    <t>urn:uuid:afebe055-7599-4241-a05f-b4ba61ca4d7c</t>
  </si>
  <si>
    <t>1010_17763908</t>
  </si>
  <si>
    <t>11737361</t>
  </si>
  <si>
    <t>263_6685</t>
  </si>
  <si>
    <t>ukjent, Lunner, Vi \vegkant</t>
  </si>
  <si>
    <t>https://www.artsobservasjoner.no/Sighting/11737361</t>
  </si>
  <si>
    <t>POINT (262302 6684462)</t>
  </si>
  <si>
    <t>urn:uuid:e46f7784-1b05-4d5f-8376-1a80643e8fe2</t>
  </si>
  <si>
    <t>1010_11737361</t>
  </si>
  <si>
    <t>11738663</t>
  </si>
  <si>
    <t>247_6697</t>
  </si>
  <si>
    <t>Gran</t>
  </si>
  <si>
    <t>FV240, HP1, 11842m, Gran, In</t>
  </si>
  <si>
    <t>Bestand, Venstre side, ca 1m bredde .</t>
  </si>
  <si>
    <t>https://www.artsobservasjoner.no/Sighting/11738663</t>
  </si>
  <si>
    <t>POINT (246486 6697833)</t>
  </si>
  <si>
    <t>urn:uuid:78d54584-b8cf-48f1-b1c6-4b12928d67c9</t>
  </si>
  <si>
    <t>1010_11738663</t>
  </si>
  <si>
    <t>11731833</t>
  </si>
  <si>
    <t>Nordhagean, Gran, In \Vekant</t>
  </si>
  <si>
    <t>https://www.artsobservasjoner.no/Sighting/11731833</t>
  </si>
  <si>
    <t>POINT (246410 6697301)</t>
  </si>
  <si>
    <t>urn:uuid:d6174732-26a1-47af-81fb-b94a6706f653</t>
  </si>
  <si>
    <t>1010_11731833</t>
  </si>
  <si>
    <t>11739520</t>
  </si>
  <si>
    <t>Land-Hadeland, Gran, In \ /[Kvant.:] 10 Plants</t>
  </si>
  <si>
    <t>Magnus Barmoen|Martin Gjesdal Bjørndal</t>
  </si>
  <si>
    <t>https://www.artsobservasjoner.no/Sighting/11739520</t>
  </si>
  <si>
    <t>POINT (246409 6697321)</t>
  </si>
  <si>
    <t>urn:uuid:8e0007b7-1bce-4fb9-8742-6dbecf79064c</t>
  </si>
  <si>
    <t>1010_11739520</t>
  </si>
  <si>
    <t>18512442</t>
  </si>
  <si>
    <t>Klæstadvegen, Gran, In \NA T Fastmarkssystemer løs sterkt endret fastma...</t>
  </si>
  <si>
    <t>https://www.artsobservasjoner.no/Sighting/18512442</t>
  </si>
  <si>
    <t>POINT (246483 6697276)</t>
  </si>
  <si>
    <t>urn:uuid:fd42b705-df4d-4136-8e98-c05b35e7c4f6</t>
  </si>
  <si>
    <t>1010_18512442</t>
  </si>
  <si>
    <t>22230675</t>
  </si>
  <si>
    <t>fv240, Gran, In</t>
  </si>
  <si>
    <t>Få V - https://www.vegvesen.no/vegkart/vegkart/#kartlag:geodata/hva:(~(farge:'0_1,id:800))/hvor:(vegreferanse:(~'FV240))/@248662,6693440,11/vegobjekt:950800960:40a744:800.</t>
  </si>
  <si>
    <t>https://www.artsobservasjoner.no/Sighting/22230675</t>
  </si>
  <si>
    <t>POINT (246238 6697189)</t>
  </si>
  <si>
    <t>urn:uuid:b7b163ea-bbc0-4632-8f11-bdd55ca32332</t>
  </si>
  <si>
    <t>1010_22230675</t>
  </si>
  <si>
    <t>25642419</t>
  </si>
  <si>
    <t>Grymyr, Gran, In \NA T40 Eng-liknende sterkt endret fastmark NA T...</t>
  </si>
  <si>
    <t>https://www.artsobservasjoner.no/Sighting/25642419</t>
  </si>
  <si>
    <t>POINT (246479 6697720)</t>
  </si>
  <si>
    <t>urn:uuid:ed9b0f70-541d-473d-abaa-14e7450687de</t>
  </si>
  <si>
    <t>1010_25642419</t>
  </si>
  <si>
    <t>11731834</t>
  </si>
  <si>
    <t>247_6699</t>
  </si>
  <si>
    <t>FV240, HP1, 12196m, Gran, In</t>
  </si>
  <si>
    <t>Enkeltplanter i bestand, Høyre side, ca 1m bredde .</t>
  </si>
  <si>
    <t>https://www.artsobservasjoner.no/Sighting/11731834</t>
  </si>
  <si>
    <t>POINT (246586 6698181)</t>
  </si>
  <si>
    <t>urn:uuid:849b4d69-53ed-441e-a261-daf9604cb8ad</t>
  </si>
  <si>
    <t>1010_11731834</t>
  </si>
  <si>
    <t>11734736</t>
  </si>
  <si>
    <t>FV240, HP1, 12913m, Gran, In</t>
  </si>
  <si>
    <t>Enkeltplanter, Høyre side .</t>
  </si>
  <si>
    <t>https://www.artsobservasjoner.no/Sighting/11734736</t>
  </si>
  <si>
    <t>POINT (246759 6698824)</t>
  </si>
  <si>
    <t>urn:uuid:fae0cb81-569e-495f-9da0-08c9378a433a</t>
  </si>
  <si>
    <t>1010_11734736</t>
  </si>
  <si>
    <t>11734774</t>
  </si>
  <si>
    <t>FV240, HP1, 12157m, Gran, In</t>
  </si>
  <si>
    <t>https://www.artsobservasjoner.no/Sighting/11734774</t>
  </si>
  <si>
    <t>POINT (246586 6698142)</t>
  </si>
  <si>
    <t>urn:uuid:b04d0273-b748-44bb-8f7c-a5ab8ac83f62</t>
  </si>
  <si>
    <t>1010_11734774</t>
  </si>
  <si>
    <t>11736376</t>
  </si>
  <si>
    <t>FV36, HP1, 11290m til 11377m, Gran, In</t>
  </si>
  <si>
    <t>Bestand, Høyre side, 87m langt, langs jorde/åker .</t>
  </si>
  <si>
    <t>https://www.artsobservasjoner.no/Sighting/11736376</t>
  </si>
  <si>
    <t>POINT (246922 6698242)</t>
  </si>
  <si>
    <t>urn:uuid:16c11a16-2e71-4f46-a06e-bea9146a0cb1</t>
  </si>
  <si>
    <t>1010_11736376</t>
  </si>
  <si>
    <t>11731438</t>
  </si>
  <si>
    <t>Fjordvang, Gran, In \Vekant</t>
  </si>
  <si>
    <t>https://www.artsobservasjoner.no/Sighting/11731438</t>
  </si>
  <si>
    <t>POINT (246600 6698441)</t>
  </si>
  <si>
    <t>urn:uuid:f6025234-eafc-4426-a58b-b17fd5dc0177</t>
  </si>
  <si>
    <t>1010_11731438</t>
  </si>
  <si>
    <t>11735522</t>
  </si>
  <si>
    <t>Skårud, Gran, In \Vekant</t>
  </si>
  <si>
    <t>https://www.artsobservasjoner.no/Sighting/11735522</t>
  </si>
  <si>
    <t>POINT (246755 6698810)</t>
  </si>
  <si>
    <t>urn:uuid:c83d8475-f4ee-4053-a9b4-5a2aa5ef4009</t>
  </si>
  <si>
    <t>1010_11735522</t>
  </si>
  <si>
    <t>11736423</t>
  </si>
  <si>
    <t>Land-Hadeland, Gran, In \ /[Kvant.:] 2 Plants</t>
  </si>
  <si>
    <t>https://www.artsobservasjoner.no/Sighting/11736423</t>
  </si>
  <si>
    <t>POINT (246759 6698893)</t>
  </si>
  <si>
    <t>urn:uuid:f355d1eb-ab78-4c50-8b20-5850e35bd1c3</t>
  </si>
  <si>
    <t>1010_11736423</t>
  </si>
  <si>
    <t>11737069</t>
  </si>
  <si>
    <t>Land-Hadeland, Gran, In \ /[Kvant.:] 20 Plants</t>
  </si>
  <si>
    <t>https://www.artsobservasjoner.no/Sighting/11737069</t>
  </si>
  <si>
    <t>POINT (246600 6698400)</t>
  </si>
  <si>
    <t>urn:uuid:7af4fcdd-7a40-4c82-9e0c-deb8851c75af</t>
  </si>
  <si>
    <t>1010_11737069</t>
  </si>
  <si>
    <t>11737395</t>
  </si>
  <si>
    <t>Land-Hadeland, Gran, In \ /[Kvant.:] 5 Plants</t>
  </si>
  <si>
    <t>https://www.artsobservasjoner.no/Sighting/11737395</t>
  </si>
  <si>
    <t>POINT (246845 6698236)</t>
  </si>
  <si>
    <t>urn:uuid:5b1f07eb-7f1b-44ee-9559-583cc3e5031a</t>
  </si>
  <si>
    <t>1010_11737395</t>
  </si>
  <si>
    <t>11740834</t>
  </si>
  <si>
    <t>https://www.artsobservasjoner.no/Sighting/11740834</t>
  </si>
  <si>
    <t>POINT (246863 6698235)</t>
  </si>
  <si>
    <t>urn:uuid:5f9c20b3-52d8-4446-9107-128c451fc7a7</t>
  </si>
  <si>
    <t>1010_11740834</t>
  </si>
  <si>
    <t>11771521</t>
  </si>
  <si>
    <t>https://www.artsobservasjoner.no/Sighting/11771521</t>
  </si>
  <si>
    <t>POINT (246902 6698230)</t>
  </si>
  <si>
    <t>urn:uuid:a99d29b6-4cbf-4b45-83ac-e87865173c1a</t>
  </si>
  <si>
    <t>1010_11771521</t>
  </si>
  <si>
    <t>22229652</t>
  </si>
  <si>
    <t>fv2306, Gran, In</t>
  </si>
  <si>
    <t>Tett H - https://www.vegvesen.no/vegkart/vegkart/#kartlag:geodata/hva:(~(farge:'0_0,id:800))/hvor:(vegreferanse:(~'FV2306))/@247133,6697606,12/vegobjekt:952300768:40a744:800.</t>
  </si>
  <si>
    <t>https://www.artsobservasjoner.no/Sighting/22229652</t>
  </si>
  <si>
    <t>POINT (247389 6698388)</t>
  </si>
  <si>
    <t>urn:uuid:c4da5778-1598-4cde-bb49-63e07a751571</t>
  </si>
  <si>
    <t>1010_22229652</t>
  </si>
  <si>
    <t>2826394534</t>
  </si>
  <si>
    <t>249_6699</t>
  </si>
  <si>
    <t>evakleffelgard</t>
  </si>
  <si>
    <t>tzuest Leaves do not match E. cheiranthoides, and in the flowers some bulbous seed pods can be se...</t>
  </si>
  <si>
    <t>Åkergull? Ikke russekål? 🤔 http://www.gbif.org/occurrence/2826394534</t>
  </si>
  <si>
    <t>https://www.inaturalist.org/observations/50710301</t>
  </si>
  <si>
    <t>POINT (249845 6699919)</t>
  </si>
  <si>
    <t>40_2826394534</t>
  </si>
  <si>
    <t>11738689</t>
  </si>
  <si>
    <t>249_6703</t>
  </si>
  <si>
    <t>FV240, HP1, 16782m, Gran, In</t>
  </si>
  <si>
    <t>https://www.artsobservasjoner.no/Sighting/11738689</t>
  </si>
  <si>
    <t>POINT (248103 6702053)</t>
  </si>
  <si>
    <t>urn:uuid:aea0f8ee-2c96-441a-a2d3-2e23688ae8c1</t>
  </si>
  <si>
    <t>1010_11738689</t>
  </si>
  <si>
    <t>11736830</t>
  </si>
  <si>
    <t>Haugsenga, Gran, In \Vekant</t>
  </si>
  <si>
    <t>https://www.artsobservasjoner.no/Sighting/11736830</t>
  </si>
  <si>
    <t>POINT (248107 6702052)</t>
  </si>
  <si>
    <t>urn:uuid:66308e33-c948-45d7-9ef1-83dc50922300</t>
  </si>
  <si>
    <t>1010_11736830</t>
  </si>
  <si>
    <t>11737068</t>
  </si>
  <si>
    <t>https://www.artsobservasjoner.no/Sighting/11737068</t>
  </si>
  <si>
    <t>POINT (248098 6702037)</t>
  </si>
  <si>
    <t>urn:uuid:22dbbb9a-ddc3-434f-8e3c-4208be4b9bed</t>
  </si>
  <si>
    <t>1010_11737068</t>
  </si>
  <si>
    <t>23366230</t>
  </si>
  <si>
    <t>249_6707</t>
  </si>
  <si>
    <t>kjørkjetangen, Gran, In</t>
  </si>
  <si>
    <t>Geir Høitomt</t>
  </si>
  <si>
    <t>https://www.artsobservasjoner.no/Sighting/23366230</t>
  </si>
  <si>
    <t>POINT (249768 6707857)</t>
  </si>
  <si>
    <t>urn:uuid:2f7ace36-d1b5-4c9e-a0c1-0bcaf99d7a68</t>
  </si>
  <si>
    <t>1010_23366230</t>
  </si>
  <si>
    <t>23366231</t>
  </si>
  <si>
    <t>https://www.artsobservasjoner.no/Sighting/23366231</t>
  </si>
  <si>
    <t>POINT (249768 6707877)</t>
  </si>
  <si>
    <t>urn:uuid:c2a8c072-3bd8-4955-9ee3-65da5f985464</t>
  </si>
  <si>
    <t>1010_23366231</t>
  </si>
  <si>
    <t>11736217</t>
  </si>
  <si>
    <t>249_6715</t>
  </si>
  <si>
    <t>FV34, HP2, 1924m til 6168m, Gran, In</t>
  </si>
  <si>
    <t>Bestand, Venstre side, ca 1m bredde og 4244m langt, .</t>
  </si>
  <si>
    <t>https://www.artsobservasjoner.no/Sighting/11736217</t>
  </si>
  <si>
    <t>POINT (249732 6714383)</t>
  </si>
  <si>
    <t>urn:uuid:03a3c5d6-fa1c-4a6e-9bfe-cb90acd41b7d</t>
  </si>
  <si>
    <t>1010_11736217</t>
  </si>
  <si>
    <t>11736772</t>
  </si>
  <si>
    <t>251_6703</t>
  </si>
  <si>
    <t>FV39, HP1, 4240m, Gran, In</t>
  </si>
  <si>
    <t>https://www.artsobservasjoner.no/Sighting/11736772</t>
  </si>
  <si>
    <t>POINT (251748 6702975)</t>
  </si>
  <si>
    <t>urn:uuid:380d63ae-237e-4f97-bae5-c93ac1dab0d7</t>
  </si>
  <si>
    <t>1010_11736772</t>
  </si>
  <si>
    <t>11736833</t>
  </si>
  <si>
    <t>FV39, HP1, 4339m, Gran, In</t>
  </si>
  <si>
    <t>https://www.artsobservasjoner.no/Sighting/11736833</t>
  </si>
  <si>
    <t>POINT (251746 6703076)</t>
  </si>
  <si>
    <t>urn:uuid:0203da40-fcc3-4c91-8522-de1c2cb0332a</t>
  </si>
  <si>
    <t>1010_11736833</t>
  </si>
  <si>
    <t>11736002</t>
  </si>
  <si>
    <t>Fredheim, Gran, In \Vekant</t>
  </si>
  <si>
    <t>https://www.artsobservasjoner.no/Sighting/11736002</t>
  </si>
  <si>
    <t>POINT (250205 6703673)</t>
  </si>
  <si>
    <t>urn:uuid:43c543ba-733e-4961-bcac-bb59bbb4d89f</t>
  </si>
  <si>
    <t>1010_11736002</t>
  </si>
  <si>
    <t>11738091</t>
  </si>
  <si>
    <t>https://www.artsobservasjoner.no/Sighting/11738091</t>
  </si>
  <si>
    <t>POINT (251695 6703170)</t>
  </si>
  <si>
    <t>urn:uuid:69c6dad6-9d7f-423f-ad77-c56b8803864e</t>
  </si>
  <si>
    <t>1010_11738091</t>
  </si>
  <si>
    <t>11771357</t>
  </si>
  <si>
    <t>https://www.artsobservasjoner.no/Sighting/11771357</t>
  </si>
  <si>
    <t>POINT (251660 6703213)</t>
  </si>
  <si>
    <t>urn:uuid:b66ba7db-62a4-4b08-84a1-af0d1eab11f0</t>
  </si>
  <si>
    <t>1010_11771357</t>
  </si>
  <si>
    <t>22230639</t>
  </si>
  <si>
    <t>fv2312, Gran, In</t>
  </si>
  <si>
    <t>Få H - https://www.vegvesen.no/vegkart/vegkart/#kartlag:geodata/hva:(~(farge:'0_1,id:800))/hvor:(vegreferanse:(~'FV2312))/@256797,6699505,10/vegobjekt:950800946:40a744:800.</t>
  </si>
  <si>
    <t>https://www.artsobservasjoner.no/Sighting/22230639</t>
  </si>
  <si>
    <t>POINT (251216 6703857)</t>
  </si>
  <si>
    <t>urn:uuid:08481b59-74ab-4c86-b2b2-e747aafd63b3</t>
  </si>
  <si>
    <t>1010_22230639</t>
  </si>
  <si>
    <t>22230640</t>
  </si>
  <si>
    <t>Få H - https://www.vegvesen.no/vegkart/vegkart/#kartlag:geodata/vegreferanse:253894.6744560156:6701845.737024807/hva:(~(farge:'0_0,id:800))/hvor:(vegreferanse:(~'FV2312))/@251721,6703377,14/vegobjekt:590812646:40a744:800.</t>
  </si>
  <si>
    <t>https://www.artsobservasjoner.no/Sighting/22230640</t>
  </si>
  <si>
    <t>POINT (251673 6703239)</t>
  </si>
  <si>
    <t>urn:uuid:9515f129-cd33-400b-95e6-619f85a0136e</t>
  </si>
  <si>
    <t>1010_22230640</t>
  </si>
  <si>
    <t>11734092</t>
  </si>
  <si>
    <t>251_6705</t>
  </si>
  <si>
    <t>FV240, HP1, 22540m, Gran, In</t>
  </si>
  <si>
    <t>Bestand, Høyre side, ca 1m bredde .</t>
  </si>
  <si>
    <t>https://www.artsobservasjoner.no/Sighting/11734092</t>
  </si>
  <si>
    <t>POINT (251957 6705533)</t>
  </si>
  <si>
    <t>urn:uuid:f624c362-16b9-481d-9b35-b21131df266d</t>
  </si>
  <si>
    <t>1010_11734092</t>
  </si>
  <si>
    <t>11738534</t>
  </si>
  <si>
    <t>FV40, HP1, 602m, Gran, In</t>
  </si>
  <si>
    <t>https://www.artsobservasjoner.no/Sighting/11738534</t>
  </si>
  <si>
    <t>POINT (250906 6705226)</t>
  </si>
  <si>
    <t>urn:uuid:df3badd2-0889-4c7c-acbb-500e81308599</t>
  </si>
  <si>
    <t>1010_11738534</t>
  </si>
  <si>
    <t>11732130</t>
  </si>
  <si>
    <t>Gringåker, Gran, In \Vekant</t>
  </si>
  <si>
    <t>https://www.artsobservasjoner.no/Sighting/11732130</t>
  </si>
  <si>
    <t>POINT (251534 6705283)</t>
  </si>
  <si>
    <t>urn:uuid:1e3db08f-126d-4fc2-82eb-c4b7c42f540d</t>
  </si>
  <si>
    <t>1010_11732130</t>
  </si>
  <si>
    <t>11746431</t>
  </si>
  <si>
    <t>Land-Hadeland, Gran, In \ /[Kvant.:] 15 Plants</t>
  </si>
  <si>
    <t>https://www.artsobservasjoner.no/Sighting/11746431</t>
  </si>
  <si>
    <t>POINT (251015 6705093)</t>
  </si>
  <si>
    <t>urn:uuid:dc9600e4-b519-4e75-b84e-94686d4ea852</t>
  </si>
  <si>
    <t>1010_11746431</t>
  </si>
  <si>
    <t>22230868</t>
  </si>
  <si>
    <t>fv2314, Gran, In</t>
  </si>
  <si>
    <t>Få V.</t>
  </si>
  <si>
    <t>https://www.artsobservasjoner.no/Sighting/22230868</t>
  </si>
  <si>
    <t>POINT (251015 6705075)</t>
  </si>
  <si>
    <t>urn:uuid:3f940865-83fb-454d-a3dd-01ba60ff60c0</t>
  </si>
  <si>
    <t>1010_22230868</t>
  </si>
  <si>
    <t>22230869</t>
  </si>
  <si>
    <t>Få H.</t>
  </si>
  <si>
    <t>https://www.artsobservasjoner.no/Sighting/22230869</t>
  </si>
  <si>
    <t>POINT (250900 6705187)</t>
  </si>
  <si>
    <t>urn:uuid:01e02938-3846-498a-ac92-a32d756eb441</t>
  </si>
  <si>
    <t>1010_22230869</t>
  </si>
  <si>
    <t>11732481</t>
  </si>
  <si>
    <t>251_6707</t>
  </si>
  <si>
    <t>Vegkant, Gran, In</t>
  </si>
  <si>
    <t>https://www.artsobservasjoner.no/Sighting/11732481</t>
  </si>
  <si>
    <t>POINT (251796 6707490)</t>
  </si>
  <si>
    <t>urn:uuid:8d04d5db-5c0d-4b69-813b-c9e2d4581e28</t>
  </si>
  <si>
    <t>1010_11732481</t>
  </si>
  <si>
    <t>11732650</t>
  </si>
  <si>
    <t>https://www.artsobservasjoner.no/Sighting/11732650</t>
  </si>
  <si>
    <t>POINT (251841 6707480)</t>
  </si>
  <si>
    <t>urn:uuid:eef98cbc-a835-4976-915d-d15105ce2ca4</t>
  </si>
  <si>
    <t>1010_11732650</t>
  </si>
  <si>
    <t>11734734</t>
  </si>
  <si>
    <t>FV40, HP1, 3097m, Gran, In</t>
  </si>
  <si>
    <t>https://www.artsobservasjoner.no/Sighting/11734734</t>
  </si>
  <si>
    <t>POINT (251581 6707385)</t>
  </si>
  <si>
    <t>urn:uuid:036aa36f-de89-4607-af38-100eeca76c37</t>
  </si>
  <si>
    <t>1010_11734734</t>
  </si>
  <si>
    <t>11734773</t>
  </si>
  <si>
    <t>FV40, HP1, 2857m, Gran, In</t>
  </si>
  <si>
    <t>https://www.artsobservasjoner.no/Sighting/11734773</t>
  </si>
  <si>
    <t>POINT (251576 6707223)</t>
  </si>
  <si>
    <t>urn:uuid:31416ac1-6a28-4b56-b995-7b7502abab21</t>
  </si>
  <si>
    <t>1010_11734773</t>
  </si>
  <si>
    <t>11837132</t>
  </si>
  <si>
    <t>FV34, HP2, 1512m, Gran, In</t>
  </si>
  <si>
    <t>Enkeltplanter i bestand, Høyre side, ca 1m bredde, spredt et stykke sør for punktet .</t>
  </si>
  <si>
    <t>https://www.artsobservasjoner.no/Sighting/11837132</t>
  </si>
  <si>
    <t>POINT (251804 6707486)</t>
  </si>
  <si>
    <t>urn:uuid:73be892e-b0e4-471d-ab9a-a301e6bda3df</t>
  </si>
  <si>
    <t>1010_11837132</t>
  </si>
  <si>
    <t>11746430</t>
  </si>
  <si>
    <t>Land-Hadeland, Gran, In \ /[Kvant.:] 4 Plants</t>
  </si>
  <si>
    <t>https://www.artsobservasjoner.no/Sighting/11746430</t>
  </si>
  <si>
    <t>POINT (251806 6707484)</t>
  </si>
  <si>
    <t>urn:uuid:21cdaae7-4ca4-4bdb-bb7e-5cca3afde20e</t>
  </si>
  <si>
    <t>1010_11746430</t>
  </si>
  <si>
    <t>22230870</t>
  </si>
  <si>
    <t>https://www.artsobservasjoner.no/Sighting/22230870</t>
  </si>
  <si>
    <t>POINT (251143 6706554)</t>
  </si>
  <si>
    <t>urn:uuid:b0b826be-6f91-4952-93d2-0cbeeade8135</t>
  </si>
  <si>
    <t>1010_22230870</t>
  </si>
  <si>
    <t>11732121</t>
  </si>
  <si>
    <t>251_6711</t>
  </si>
  <si>
    <t>https://www.artsobservasjoner.no/Sighting/11732121</t>
  </si>
  <si>
    <t>POINT (250897 6710346)</t>
  </si>
  <si>
    <t>urn:uuid:70568aa1-7b14-4a75-b863-929e4d91770c</t>
  </si>
  <si>
    <t>1010_11732121</t>
  </si>
  <si>
    <t>11732871</t>
  </si>
  <si>
    <t>https://www.artsobservasjoner.no/Sighting/11732871</t>
  </si>
  <si>
    <t>POINT (250900 6710891)</t>
  </si>
  <si>
    <t>urn:uuid:295381b5-5d2e-4d90-93a4-aeb1a5e6a03d</t>
  </si>
  <si>
    <t>1010_11732871</t>
  </si>
  <si>
    <t>11736146</t>
  </si>
  <si>
    <t>https://www.artsobservasjoner.no/Sighting/11736146</t>
  </si>
  <si>
    <t>POINT (251059 6710295)</t>
  </si>
  <si>
    <t>urn:uuid:10090e4f-e0b1-4620-8f23-a183186d2c4c</t>
  </si>
  <si>
    <t>1010_11736146</t>
  </si>
  <si>
    <t>11737102</t>
  </si>
  <si>
    <t>https://www.artsobservasjoner.no/Sighting/11737102</t>
  </si>
  <si>
    <t>POINT (251051 6711470)</t>
  </si>
  <si>
    <t>urn:uuid:7f9bb4fb-6bb9-4817-84af-b9ab265f0bf5</t>
  </si>
  <si>
    <t>1010_11737102</t>
  </si>
  <si>
    <t>11737370</t>
  </si>
  <si>
    <t>https://www.artsobservasjoner.no/Sighting/11737370</t>
  </si>
  <si>
    <t>POINT (250789 6710437)</t>
  </si>
  <si>
    <t>urn:uuid:408449cb-91fc-4a18-8a10-b1b07823a4a8</t>
  </si>
  <si>
    <t>1010_11737370</t>
  </si>
  <si>
    <t>11738684</t>
  </si>
  <si>
    <t>https://www.artsobservasjoner.no/Sighting/11738684</t>
  </si>
  <si>
    <t>POINT (250892 6710836)</t>
  </si>
  <si>
    <t>urn:uuid:502e7ca1-4571-433d-bf81-098414ec1f59</t>
  </si>
  <si>
    <t>1010_11738684</t>
  </si>
  <si>
    <t>11738875</t>
  </si>
  <si>
    <t>https://www.artsobservasjoner.no/Sighting/11738875</t>
  </si>
  <si>
    <t>POINT (251051 6711618)</t>
  </si>
  <si>
    <t>urn:uuid:b8f6897d-4494-476c-8355-b2311be28e16</t>
  </si>
  <si>
    <t>1010_11738875</t>
  </si>
  <si>
    <t>11738984</t>
  </si>
  <si>
    <t>https://www.artsobservasjoner.no/Sighting/11738984</t>
  </si>
  <si>
    <t>POINT (251062 6710170)</t>
  </si>
  <si>
    <t>urn:uuid:f464f94a-952a-4734-a8e7-262bba2e0072</t>
  </si>
  <si>
    <t>1010_11738984</t>
  </si>
  <si>
    <t>11738985</t>
  </si>
  <si>
    <t>https://www.artsobservasjoner.no/Sighting/11738985</t>
  </si>
  <si>
    <t>POINT (250971 6710348)</t>
  </si>
  <si>
    <t>urn:uuid:3dd68352-dd7b-4988-bd1b-00040588d22d</t>
  </si>
  <si>
    <t>1010_11738985</t>
  </si>
  <si>
    <t>11734735</t>
  </si>
  <si>
    <t>FV45, HP1, 1457m, Gran, In</t>
  </si>
  <si>
    <t>https://www.artsobservasjoner.no/Sighting/11734735</t>
  </si>
  <si>
    <t>POINT (251719 6711451)</t>
  </si>
  <si>
    <t>urn:uuid:90b07213-52d4-4a4c-a3d2-e2178d0e861c</t>
  </si>
  <si>
    <t>1010_11734735</t>
  </si>
  <si>
    <t>11735561</t>
  </si>
  <si>
    <t>FV45, HP1, 1529m, Gran, In</t>
  </si>
  <si>
    <t>https://www.artsobservasjoner.no/Sighting/11735561</t>
  </si>
  <si>
    <t>POINT (251712 6711518)</t>
  </si>
  <si>
    <t>urn:uuid:a1edc950-2ffd-4b83-a0c1-aa53b89aa49d</t>
  </si>
  <si>
    <t>1010_11735561</t>
  </si>
  <si>
    <t>11736054</t>
  </si>
  <si>
    <t>FV34, HP2, 5858m, Gran, In</t>
  </si>
  <si>
    <t>https://www.artsobservasjoner.no/Sighting/11736054</t>
  </si>
  <si>
    <t>POINT (251060 6710194)</t>
  </si>
  <si>
    <t>urn:uuid:072b81d1-3cc3-442f-8592-d33ff214d220</t>
  </si>
  <si>
    <t>1010_11736054</t>
  </si>
  <si>
    <t>11736202</t>
  </si>
  <si>
    <t>FV34, HP2, 7015m, Gran, In</t>
  </si>
  <si>
    <t>https://www.artsobservasjoner.no/Sighting/11736202</t>
  </si>
  <si>
    <t>POINT (251060 6711516)</t>
  </si>
  <si>
    <t>urn:uuid:d3beae71-e2c3-47fa-9978-a65e66943fe7</t>
  </si>
  <si>
    <t>1010_11736202</t>
  </si>
  <si>
    <t>11736832</t>
  </si>
  <si>
    <t>FV45, HP1, 1544m, Gran, In</t>
  </si>
  <si>
    <t>https://www.artsobservasjoner.no/Sighting/11736832</t>
  </si>
  <si>
    <t>POINT (251714 6711537)</t>
  </si>
  <si>
    <t>urn:uuid:acd89a8e-42a1-45bf-bfcd-9c1045ed3e13</t>
  </si>
  <si>
    <t>1010_11736832</t>
  </si>
  <si>
    <t>11737014</t>
  </si>
  <si>
    <t>FV34, HP2, 5735m til 5796m, Gran, In</t>
  </si>
  <si>
    <t>Enkeltplanter i bestand, Høyre side, ca 1m bredde og 61m langt, .</t>
  </si>
  <si>
    <t>https://www.artsobservasjoner.no/Sighting/11737014</t>
  </si>
  <si>
    <t>POINT (250893 6710342)</t>
  </si>
  <si>
    <t>urn:uuid:0727ca1e-d1f2-4b0d-ab2a-b362f3aaced7</t>
  </si>
  <si>
    <t>1010_11737014</t>
  </si>
  <si>
    <t>11837133</t>
  </si>
  <si>
    <t>FV34, HP2, 2964m til 5903m, Gran, In</t>
  </si>
  <si>
    <t>Enkeltplanter i bestand, Høyre side, ca 1m bredde og 2939m langt, .</t>
  </si>
  <si>
    <t>https://www.artsobservasjoner.no/Sighting/11837133</t>
  </si>
  <si>
    <t>POINT (250795 6710452)</t>
  </si>
  <si>
    <t>urn:uuid:6d7a20d7-311a-4e92-b8ad-c56b6d3d7b52</t>
  </si>
  <si>
    <t>1010_11837133</t>
  </si>
  <si>
    <t>11737173</t>
  </si>
  <si>
    <t>Land-Hadeland, Gran, In \ /[Kvant.:] 8 Plants</t>
  </si>
  <si>
    <t>https://www.artsobservasjoner.no/Sighting/11737173</t>
  </si>
  <si>
    <t>POINT (251057 6711521)</t>
  </si>
  <si>
    <t>urn:uuid:186ce994-3697-41d9-928a-3895a9ae8468</t>
  </si>
  <si>
    <t>1010_11737173</t>
  </si>
  <si>
    <t>11737581</t>
  </si>
  <si>
    <t>https://www.artsobservasjoner.no/Sighting/11737581</t>
  </si>
  <si>
    <t>POINT (250885 6710344)</t>
  </si>
  <si>
    <t>urn:uuid:77a3ce3b-7e4c-4a4a-88e3-fcde5c2f30fb</t>
  </si>
  <si>
    <t>1010_11737581</t>
  </si>
  <si>
    <t>11738721</t>
  </si>
  <si>
    <t>Land-Hadeland, Gran, In \ /[Kvant.:] 3 Plants</t>
  </si>
  <si>
    <t>https://www.artsobservasjoner.no/Sighting/11738721</t>
  </si>
  <si>
    <t>POINT (250878 6710741)</t>
  </si>
  <si>
    <t>urn:uuid:4481a351-3056-47d2-80c5-a2e7546ef417</t>
  </si>
  <si>
    <t>1010_11738721</t>
  </si>
  <si>
    <t>11740645</t>
  </si>
  <si>
    <t>https://www.artsobservasjoner.no/Sighting/11740645</t>
  </si>
  <si>
    <t>POINT (250797 6710518)</t>
  </si>
  <si>
    <t>urn:uuid:142103e2-ac4a-47de-ad7c-beaf791338dd</t>
  </si>
  <si>
    <t>1010_11740645</t>
  </si>
  <si>
    <t>11740833</t>
  </si>
  <si>
    <t>https://www.artsobservasjoner.no/Sighting/11740833</t>
  </si>
  <si>
    <t>POINT (250918 6710333)</t>
  </si>
  <si>
    <t>urn:uuid:0b721fbc-7dcf-4e55-8395-6e4a21522083</t>
  </si>
  <si>
    <t>1010_11740833</t>
  </si>
  <si>
    <t>11741738</t>
  </si>
  <si>
    <t>https://www.artsobservasjoner.no/Sighting/11741738</t>
  </si>
  <si>
    <t>POINT (251043 6711616)</t>
  </si>
  <si>
    <t>urn:uuid:93eaf7f0-3eb9-4610-91b3-2f47ed510d68</t>
  </si>
  <si>
    <t>1010_11741738</t>
  </si>
  <si>
    <t>11771356</t>
  </si>
  <si>
    <t>https://www.artsobservasjoner.no/Sighting/11771356</t>
  </si>
  <si>
    <t>POINT (250842 6710352)</t>
  </si>
  <si>
    <t>urn:uuid:570886bd-2ae5-4747-af32-a543ee5f7f69</t>
  </si>
  <si>
    <t>1010_11771356</t>
  </si>
  <si>
    <t>22230056</t>
  </si>
  <si>
    <t>fv34, Gran, In</t>
  </si>
  <si>
    <t>Spredt V - https://www.vegvesen.no/vegkart/vegkart/#kartlag:geodata/hva:(~(farge:'0_0,id:800))/hvor:(vegreferanse:(~'FV34))/@251167,6710276,13/vegobjekt:590812689:40a744:800.</t>
  </si>
  <si>
    <t>https://www.artsobservasjoner.no/Sighting/22230056</t>
  </si>
  <si>
    <t>POINT (250868 6710843)</t>
  </si>
  <si>
    <t>urn:uuid:f2efa5c9-1935-4604-bac7-fe44d85d5589</t>
  </si>
  <si>
    <t>1010_22230056</t>
  </si>
  <si>
    <t>22230059</t>
  </si>
  <si>
    <t>Spredt H - https://www.vegvesen.no/vegkart/vegkart/#kartlag:geodata/vegreferanse:250920.75184150372:6710862.755058844/hva:(~(farge:'0_0,id:800))/hvor:(vegreferanse:(~'FV34))/@251383,6709964,12/vegobjekt:951009416:40a744:800.</t>
  </si>
  <si>
    <t>https://www.artsobservasjoner.no/Sighting/22230059</t>
  </si>
  <si>
    <t>POINT (250911 6710872)</t>
  </si>
  <si>
    <t>urn:uuid:6c017e7d-b24c-4605-9e50-db22ce929fb2</t>
  </si>
  <si>
    <t>1010_22230059</t>
  </si>
  <si>
    <t>22271385</t>
  </si>
  <si>
    <t>fv2316_8, Gran, In</t>
  </si>
  <si>
    <t>V 6956.</t>
  </si>
  <si>
    <t>https://www.artsobservasjoner.no/Sighting/22271385</t>
  </si>
  <si>
    <t>POINT (251800 6711666)</t>
  </si>
  <si>
    <t>urn:uuid:8922fa00-7e03-4f0d-bd2e-39b35f0d9494</t>
  </si>
  <si>
    <t>1010_22271385</t>
  </si>
  <si>
    <t>22271388</t>
  </si>
  <si>
    <t>fv2316_02, Gran, In</t>
  </si>
  <si>
    <t>V 8489.</t>
  </si>
  <si>
    <t>https://www.artsobservasjoner.no/Sighting/22271388</t>
  </si>
  <si>
    <t>POINT (251212 6710350)</t>
  </si>
  <si>
    <t>urn:uuid:46d9fc66-5df1-4522-8b2c-c503c296bc00</t>
  </si>
  <si>
    <t>1010_22271388</t>
  </si>
  <si>
    <t>11732132</t>
  </si>
  <si>
    <t>251_6713</t>
  </si>
  <si>
    <t>FV34, HP2, 9524m, Gran, In</t>
  </si>
  <si>
    <t>https://www.artsobservasjoner.no/Sighting/11732132</t>
  </si>
  <si>
    <t>POINT (250254 6713277)</t>
  </si>
  <si>
    <t>urn:uuid:2f771c0c-149f-4962-bb1d-8fe8a78b4d49</t>
  </si>
  <si>
    <t>1010_11732132</t>
  </si>
  <si>
    <t>11738936</t>
  </si>
  <si>
    <t>FV34, HP2, 7881m, Gran, In</t>
  </si>
  <si>
    <t>https://www.artsobservasjoner.no/Sighting/11738936</t>
  </si>
  <si>
    <t>POINT (250859 6712315)</t>
  </si>
  <si>
    <t>urn:uuid:a171b664-914f-43fe-8980-112bbaa2268b</t>
  </si>
  <si>
    <t>1010_11738936</t>
  </si>
  <si>
    <t>22230058</t>
  </si>
  <si>
    <t>Få V - https://www.vegvesen.no/vegkart/vegkart/#kartlag:geodata/hva:(~(farge:'0_0,id:800))/hvor:(vegreferanse:(~'FV34))/@250445,6712078,15/vegobjekt:951009415:40a744:800.</t>
  </si>
  <si>
    <t>https://www.artsobservasjoner.no/Sighting/22230058</t>
  </si>
  <si>
    <t>POINT (250376 6712261)</t>
  </si>
  <si>
    <t>urn:uuid:4dc2068e-5e99-4200-a085-07a1ca0dfd6a</t>
  </si>
  <si>
    <t>1010_22230058</t>
  </si>
  <si>
    <t>11731142</t>
  </si>
  <si>
    <t>253_6701</t>
  </si>
  <si>
    <t>FV39, HP1, 2657m, Gran, In</t>
  </si>
  <si>
    <t>https://www.artsobservasjoner.no/Sighting/11731142</t>
  </si>
  <si>
    <t>POINT (252197 6701606)</t>
  </si>
  <si>
    <t>urn:uuid:6608c8b3-ab57-45e5-92e0-820cc6c3fd53</t>
  </si>
  <si>
    <t>1010_11731142</t>
  </si>
  <si>
    <t>11733733</t>
  </si>
  <si>
    <t>FV39, HP1, 1909m, Gran, In</t>
  </si>
  <si>
    <t>https://www.artsobservasjoner.no/Sighting/11733733</t>
  </si>
  <si>
    <t>POINT (252789 6701209)</t>
  </si>
  <si>
    <t>urn:uuid:9e4ba9f0-36af-4fad-99bf-1a6fe14de6d8</t>
  </si>
  <si>
    <t>1010_11733733</t>
  </si>
  <si>
    <t>11740878</t>
  </si>
  <si>
    <t>Land-Hadeland, Gran, In \ /[Kvant.:] 6 Plants</t>
  </si>
  <si>
    <t>https://www.artsobservasjoner.no/Sighting/11740878</t>
  </si>
  <si>
    <t>POINT (252785 6701207)</t>
  </si>
  <si>
    <t>urn:uuid:1114b571-ed1b-45b1-807c-75f2da7c4a06</t>
  </si>
  <si>
    <t>1010_11740878</t>
  </si>
  <si>
    <t>22229647</t>
  </si>
  <si>
    <t>Få V - https://www.vegvesen.no/vegkart/vegkart/#kartlag:geodata/vegreferanse:253783.5492337651:6700418.307086614/hva:(~(farge:'0_0,id:800))/hvor:(vegreferanse:(~'FV2306))/@253834,6700404,18/vegobjekt:952300763:40a744:800.</t>
  </si>
  <si>
    <t>https://www.artsobservasjoner.no/Sighting/22229647</t>
  </si>
  <si>
    <t>POINT (253782 6700365)</t>
  </si>
  <si>
    <t>urn:uuid:c89f0142-9d5c-40c3-9638-c30a11903c52</t>
  </si>
  <si>
    <t>1010_22229647</t>
  </si>
  <si>
    <t>27091656</t>
  </si>
  <si>
    <t>Jorstadtjern, Gran, In</t>
  </si>
  <si>
    <t>https://www.artsobservasjoner.no/Sighting/27091656</t>
  </si>
  <si>
    <t>POINT (253189 6701337)</t>
  </si>
  <si>
    <t>urn:uuid:d9d0351f-8028-4738-b63b-3e6fdadbb884</t>
  </si>
  <si>
    <t>1010_27091656</t>
  </si>
  <si>
    <t>11730243</t>
  </si>
  <si>
    <t>253_6703</t>
  </si>
  <si>
    <t>FV38, HP1, 209m, Gran, In</t>
  </si>
  <si>
    <t>https://www.artsobservasjoner.no/Sighting/11730243</t>
  </si>
  <si>
    <t>POINT (253755 6703333)</t>
  </si>
  <si>
    <t>urn:uuid:90cd8cec-43ef-428a-bdd5-2cd8fd90798f</t>
  </si>
  <si>
    <t>1010_11730243</t>
  </si>
  <si>
    <t>11730733</t>
  </si>
  <si>
    <t>FV38, HP1, 2194m, Gran, In</t>
  </si>
  <si>
    <t>Bestand, Venstre side, ca 3m bredde .</t>
  </si>
  <si>
    <t>https://www.artsobservasjoner.no/Sighting/11730733</t>
  </si>
  <si>
    <t>POINT (253767 6703430)</t>
  </si>
  <si>
    <t>urn:uuid:306bdf0c-9023-4dee-b80a-4e620c25cbbe</t>
  </si>
  <si>
    <t>1010_11730733</t>
  </si>
  <si>
    <t>11732106</t>
  </si>
  <si>
    <t>FV38, HP1, 2255m, Gran, In</t>
  </si>
  <si>
    <t>Enkeltplanter, Venstre side .</t>
  </si>
  <si>
    <t>https://www.artsobservasjoner.no/Sighting/11732106</t>
  </si>
  <si>
    <t>POINT (253782 6703491)</t>
  </si>
  <si>
    <t>urn:uuid:e94960ed-b505-40fc-8a46-cecb732c5584</t>
  </si>
  <si>
    <t>1010_11732106</t>
  </si>
  <si>
    <t>11732107</t>
  </si>
  <si>
    <t>FV39, HP1, 3336m, Gran, In</t>
  </si>
  <si>
    <t>https://www.artsobservasjoner.no/Sighting/11732107</t>
  </si>
  <si>
    <t>POINT (252143 6702255)</t>
  </si>
  <si>
    <t>urn:uuid:3241f717-2226-4e3b-9e61-bf8414114019</t>
  </si>
  <si>
    <t>1010_11732107</t>
  </si>
  <si>
    <t>11732472</t>
  </si>
  <si>
    <t>FV38, HP1, 1995m til 2053m, Gran, In</t>
  </si>
  <si>
    <t>Enkeltplanter, Venstre side, ca 1m bredde og 58m langt, spredt .</t>
  </si>
  <si>
    <t>https://www.artsobservasjoner.no/Sighting/11732472</t>
  </si>
  <si>
    <t>POINT (253731 6703294)</t>
  </si>
  <si>
    <t>urn:uuid:8e466213-c810-4006-b1b8-4338b7c1c3eb</t>
  </si>
  <si>
    <t>1010_11732472</t>
  </si>
  <si>
    <t>11733780</t>
  </si>
  <si>
    <t>FV38, HP1, 1327m, Gran, In</t>
  </si>
  <si>
    <t>https://www.artsobservasjoner.no/Sighting/11733780</t>
  </si>
  <si>
    <t>POINT (253066 6703086)</t>
  </si>
  <si>
    <t>urn:uuid:2075b2ea-cccb-469a-b815-f2af2550e2af</t>
  </si>
  <si>
    <t>1010_11733780</t>
  </si>
  <si>
    <t>11734091</t>
  </si>
  <si>
    <t>FV38, HP1, 706m til 1260m, Gran, In</t>
  </si>
  <si>
    <t>Enkeltplanter i bestand, Venstre side, ca 1m bredde og 554m langt, spredt, mellom veg og åker .</t>
  </si>
  <si>
    <t>https://www.artsobservasjoner.no/Sighting/11734091</t>
  </si>
  <si>
    <t>POINT (253008 6703080)</t>
  </si>
  <si>
    <t>urn:uuid:306215d9-3141-430b-ba37-979362925ad4</t>
  </si>
  <si>
    <t>1010_11734091</t>
  </si>
  <si>
    <t>11734135</t>
  </si>
  <si>
    <t>FV38, HP1, 291m, Gran, In</t>
  </si>
  <si>
    <t>https://www.artsobservasjoner.no/Sighting/11734135</t>
  </si>
  <si>
    <t>POINT (252082 6702971)</t>
  </si>
  <si>
    <t>urn:uuid:ea75067b-b5be-4aa3-80cf-a49195f54329</t>
  </si>
  <si>
    <t>1010_11734135</t>
  </si>
  <si>
    <t>11735575</t>
  </si>
  <si>
    <t>FV38, HP1, 2421m til 2530m, Gran, In</t>
  </si>
  <si>
    <t>Enkeltplanter i bestand, Høyre side, ca 1m bredde og 109m langt, spredt langs veg/åker .</t>
  </si>
  <si>
    <t>https://www.artsobservasjoner.no/Sighting/11735575</t>
  </si>
  <si>
    <t>POINT (253915 6703598)</t>
  </si>
  <si>
    <t>urn:uuid:889f48c9-9c5f-4712-990e-c6fb84e75feb</t>
  </si>
  <si>
    <t>1010_11735575</t>
  </si>
  <si>
    <t>11736492</t>
  </si>
  <si>
    <t>https://www.artsobservasjoner.no/Sighting/11736492</t>
  </si>
  <si>
    <t>POINT (253774 6703441)</t>
  </si>
  <si>
    <t>urn:uuid:55c5f3a6-2414-4260-b178-80dee4560760</t>
  </si>
  <si>
    <t>1010_11736492</t>
  </si>
  <si>
    <t>11736494</t>
  </si>
  <si>
    <t>https://www.artsobservasjoner.no/Sighting/11736494</t>
  </si>
  <si>
    <t>POINT (252224 6702971)</t>
  </si>
  <si>
    <t>urn:uuid:171872b9-6664-4cef-a8aa-57a3929351c9</t>
  </si>
  <si>
    <t>1010_11736494</t>
  </si>
  <si>
    <t>11737396</t>
  </si>
  <si>
    <t>https://www.artsobservasjoner.no/Sighting/11737396</t>
  </si>
  <si>
    <t>POINT (253847 6703540)</t>
  </si>
  <si>
    <t>urn:uuid:f34404a5-b790-421f-af0c-497301237ef9</t>
  </si>
  <si>
    <t>1010_11737396</t>
  </si>
  <si>
    <t>11737582</t>
  </si>
  <si>
    <t>https://www.artsobservasjoner.no/Sighting/11737582</t>
  </si>
  <si>
    <t>POINT (253772 6703410)</t>
  </si>
  <si>
    <t>urn:uuid:a6c25021-8326-4899-907f-4efe8411b999</t>
  </si>
  <si>
    <t>1010_11737582</t>
  </si>
  <si>
    <t>11738339</t>
  </si>
  <si>
    <t>https://www.artsobservasjoner.no/Sighting/11738339</t>
  </si>
  <si>
    <t>POINT (252821 6703134)</t>
  </si>
  <si>
    <t>urn:uuid:cbbd6908-8f8c-4e95-b3ad-a26440516f0c</t>
  </si>
  <si>
    <t>1010_11738339</t>
  </si>
  <si>
    <t>11739154</t>
  </si>
  <si>
    <t>https://www.artsobservasjoner.no/Sighting/11739154</t>
  </si>
  <si>
    <t>POINT (252024 6702691)</t>
  </si>
  <si>
    <t>urn:uuid:46f01db1-4d5b-44a9-8292-ef27b8e27121</t>
  </si>
  <si>
    <t>1010_11739154</t>
  </si>
  <si>
    <t>11739521</t>
  </si>
  <si>
    <t>Land-Hadeland, Gran, In \ /[Kvant.:] 1 Plants</t>
  </si>
  <si>
    <t>https://www.artsobservasjoner.no/Sighting/11739521</t>
  </si>
  <si>
    <t>POINT (253202 6703112)</t>
  </si>
  <si>
    <t>urn:uuid:da6e866f-d984-4106-9c0e-bd195867fe08</t>
  </si>
  <si>
    <t>1010_11739521</t>
  </si>
  <si>
    <t>11739522</t>
  </si>
  <si>
    <t>https://www.artsobservasjoner.no/Sighting/11739522</t>
  </si>
  <si>
    <t>POINT (252721 6703113)</t>
  </si>
  <si>
    <t>urn:uuid:a1e67b26-35b5-4c31-a637-c0403956f9c8</t>
  </si>
  <si>
    <t>1010_11739522</t>
  </si>
  <si>
    <t>11739963</t>
  </si>
  <si>
    <t>https://www.artsobservasjoner.no/Sighting/11739963</t>
  </si>
  <si>
    <t>POINT (253781 6703483)</t>
  </si>
  <si>
    <t>urn:uuid:35c3595d-a600-4a7a-910b-f35f26117887</t>
  </si>
  <si>
    <t>1010_11739963</t>
  </si>
  <si>
    <t>11740877</t>
  </si>
  <si>
    <t>Land-Hadeland, Gran, In \ /[Kvant.:] 1000 Plants</t>
  </si>
  <si>
    <t>https://www.artsobservasjoner.no/Sighting/11740877</t>
  </si>
  <si>
    <t>POINT (253913 6703595)</t>
  </si>
  <si>
    <t>urn:uuid:d12dd321-0aa2-42c5-8afb-60813d4e8adc</t>
  </si>
  <si>
    <t>1010_11740877</t>
  </si>
  <si>
    <t>11771955</t>
  </si>
  <si>
    <t>https://www.artsobservasjoner.no/Sighting/11771955</t>
  </si>
  <si>
    <t>POINT (252649 6703100)</t>
  </si>
  <si>
    <t>urn:uuid:23a7e6dd-63cd-4bc0-8a1e-39ef5c009a1d</t>
  </si>
  <si>
    <t>1010_11771955</t>
  </si>
  <si>
    <t>22230638</t>
  </si>
  <si>
    <t>Få H - https://www.vegvesen.no/vegkart/vegkart/#kartlag:geodata/hva:(~(farge:'0_1,id:800))/hvor:(vegreferanse:(~'FV2312))/@252014,6702697,13/vegobjekt:950800945:40a744:800.</t>
  </si>
  <si>
    <t>https://www.artsobservasjoner.no/Sighting/22230638</t>
  </si>
  <si>
    <t>POINT (252194 6702433)</t>
  </si>
  <si>
    <t>urn:uuid:4254e88b-a0b9-4892-b7e2-2b9a9c5431b1</t>
  </si>
  <si>
    <t>1010_22230638</t>
  </si>
  <si>
    <t>11732430</t>
  </si>
  <si>
    <t>253_6705</t>
  </si>
  <si>
    <t>Svensbakken, Gran, In \Vekant</t>
  </si>
  <si>
    <t>https://www.artsobservasjoner.no/Sighting/11732430</t>
  </si>
  <si>
    <t>POINT (253255 6705407)</t>
  </si>
  <si>
    <t>urn:uuid:d583ad07-3c00-49cf-9864-77c4c0f21ae2</t>
  </si>
  <si>
    <t>1010_11732430</t>
  </si>
  <si>
    <t>11738701</t>
  </si>
  <si>
    <t>https://www.artsobservasjoner.no/Sighting/11738701</t>
  </si>
  <si>
    <t>POINT (252135 6705921)</t>
  </si>
  <si>
    <t>urn:uuid:750734b6-3601-4739-b4cc-8275b05cb493</t>
  </si>
  <si>
    <t>1010_11738701</t>
  </si>
  <si>
    <t>11740876</t>
  </si>
  <si>
    <t>https://www.artsobservasjoner.no/Sighting/11740876</t>
  </si>
  <si>
    <t>POINT (252152 6705966)</t>
  </si>
  <si>
    <t>urn:uuid:0e352188-d7c8-4b3a-89a4-272da3204380</t>
  </si>
  <si>
    <t>1010_11740876</t>
  </si>
  <si>
    <t>573841</t>
  </si>
  <si>
    <t>253_6707</t>
  </si>
  <si>
    <t>Ved Landhandleriet nær Kirken; Tingelstad</t>
  </si>
  <si>
    <t>Fr. Lange</t>
  </si>
  <si>
    <t>Mangler koordinat - satt til kommunesenter basert på navn:Gran</t>
  </si>
  <si>
    <t>https://www.unimus.no/felles/bilder/web_hent_bilde.php?id=13587960&amp;type=jpeg</t>
  </si>
  <si>
    <t>POINT (253201 6707658)</t>
  </si>
  <si>
    <t>urn:catalog:O:V:573841</t>
  </si>
  <si>
    <t>8_573841</t>
  </si>
  <si>
    <t>O_573841</t>
  </si>
  <si>
    <t>573840</t>
  </si>
  <si>
    <t>i veikant omtrent midt i Brandbu sentrum.</t>
  </si>
  <si>
    <t>Planten er ganske vanlig å se i veikantene både i og litt utenfor Brandbu sentrum. Mangler koordinat - satt til kommunesenter basert på navn:Gran</t>
  </si>
  <si>
    <t>https://www.unimus.no/felles/bilder/web_hent_bilde.php?id=13587959&amp;type=jpeg</t>
  </si>
  <si>
    <t>urn:catalog:O:V:573840</t>
  </si>
  <si>
    <t>8_573840</t>
  </si>
  <si>
    <t>O_573840</t>
  </si>
  <si>
    <t>11735569</t>
  </si>
  <si>
    <t>Mye på begge sider i krysset mellom Rv34 og Rv240 .</t>
  </si>
  <si>
    <t>https://www.artsobservasjoner.no/Sighting/11735569</t>
  </si>
  <si>
    <t>POINT (252484 6706654)</t>
  </si>
  <si>
    <t>urn:uuid:8aa26bed-e10c-413a-8bb6-4567767e0874</t>
  </si>
  <si>
    <t>1010_11735569</t>
  </si>
  <si>
    <t>11736912</t>
  </si>
  <si>
    <t>https://www.artsobservasjoner.no/Sighting/11736912</t>
  </si>
  <si>
    <t>POINT (252231 6706221)</t>
  </si>
  <si>
    <t>urn:uuid:95022339-a5ff-47f7-818c-c9a6479ba794</t>
  </si>
  <si>
    <t>1010_11736912</t>
  </si>
  <si>
    <t>11738317</t>
  </si>
  <si>
    <t>https://www.artsobservasjoner.no/Sighting/11738317</t>
  </si>
  <si>
    <t>POINT (252672 6706310)</t>
  </si>
  <si>
    <t>urn:uuid:a9799b0f-94ed-4231-a6e4-a59ce8c50bf6</t>
  </si>
  <si>
    <t>1010_11738317</t>
  </si>
  <si>
    <t>11738657</t>
  </si>
  <si>
    <t>https://www.artsobservasjoner.no/Sighting/11738657</t>
  </si>
  <si>
    <t>POINT (252330 6706951)</t>
  </si>
  <si>
    <t>urn:uuid:eef0a083-4acc-4f4c-b712-e831b5d547fa</t>
  </si>
  <si>
    <t>1010_11738657</t>
  </si>
  <si>
    <t>11738787</t>
  </si>
  <si>
    <t>Russekål venstre side i 50m .</t>
  </si>
  <si>
    <t>https://www.artsobservasjoner.no/Sighting/11738787</t>
  </si>
  <si>
    <t>POINT (252412 6706756)</t>
  </si>
  <si>
    <t>urn:uuid:6fca2e40-4fa2-41ae-8375-69db2bae3184</t>
  </si>
  <si>
    <t>1010_11738787</t>
  </si>
  <si>
    <t>11739103</t>
  </si>
  <si>
    <t>https://www.artsobservasjoner.no/Sighting/11739103</t>
  </si>
  <si>
    <t>POINT (252233 6706087)</t>
  </si>
  <si>
    <t>urn:uuid:79533134-779f-4d19-a2e2-93feccfe37bb</t>
  </si>
  <si>
    <t>1010_11739103</t>
  </si>
  <si>
    <t>11739104</t>
  </si>
  <si>
    <t>https://www.artsobservasjoner.no/Sighting/11739104</t>
  </si>
  <si>
    <t>POINT (252374 6706196)</t>
  </si>
  <si>
    <t>urn:uuid:6d5e1ce5-f50a-40ca-b3a0-177ecd3e07c6</t>
  </si>
  <si>
    <t>1010_11739104</t>
  </si>
  <si>
    <t>11739947</t>
  </si>
  <si>
    <t>https://www.artsobservasjoner.no/Sighting/11739947</t>
  </si>
  <si>
    <t>POINT (252071 6707388)</t>
  </si>
  <si>
    <t>urn:uuid:df1326b0-9576-4ebd-848e-021b94de272e</t>
  </si>
  <si>
    <t>1010_11739947</t>
  </si>
  <si>
    <t>11730349</t>
  </si>
  <si>
    <t>FV34, HP2, 562m, Gran, In</t>
  </si>
  <si>
    <t>Enkeltplanter i bestand, Begge sider av veg, ca 2m bredde, spredt langs støyskjerm .</t>
  </si>
  <si>
    <t>https://www.artsobservasjoner.no/Sighting/11730349</t>
  </si>
  <si>
    <t>POINT (252380 6706813)</t>
  </si>
  <si>
    <t>urn:uuid:5b734d73-5ac2-4283-821a-a6994bfd0dda</t>
  </si>
  <si>
    <t>1010_11730349</t>
  </si>
  <si>
    <t>11732473</t>
  </si>
  <si>
    <t>FV240, HP1, 23183m, Gran, In</t>
  </si>
  <si>
    <t>https://www.artsobservasjoner.no/Sighting/11732473</t>
  </si>
  <si>
    <t>POINT (252228 6706076)</t>
  </si>
  <si>
    <t>urn:uuid:13171075-7b7b-4cfa-aac7-0b9b2befb46f</t>
  </si>
  <si>
    <t>1010_11732473</t>
  </si>
  <si>
    <t>11732640</t>
  </si>
  <si>
    <t>FV240, HP1, 23304m, Gran, In</t>
  </si>
  <si>
    <t>https://www.artsobservasjoner.no/Sighting/11732640</t>
  </si>
  <si>
    <t>POINT (252247 6706192)</t>
  </si>
  <si>
    <t>urn:uuid:7ed77c35-2683-48b7-ac58-880c0c70bac6</t>
  </si>
  <si>
    <t>1010_11732640</t>
  </si>
  <si>
    <t>11730242</t>
  </si>
  <si>
    <t>Brandbu, Gran, In \Vekant</t>
  </si>
  <si>
    <t>https://www.artsobservasjoner.no/Sighting/11730242</t>
  </si>
  <si>
    <t>POINT (252756 6706277)</t>
  </si>
  <si>
    <t>urn:uuid:1bc332b8-368d-4cce-bdc2-8d5df481c3ab</t>
  </si>
  <si>
    <t>1010_11730242</t>
  </si>
  <si>
    <t>11733777</t>
  </si>
  <si>
    <t>https://www.artsobservasjoner.no/Sighting/11733777</t>
  </si>
  <si>
    <t>POINT (252224 6706074)</t>
  </si>
  <si>
    <t>urn:uuid:6d2d06bb-ce3a-478d-8c81-d725d5435683</t>
  </si>
  <si>
    <t>1010_11733777</t>
  </si>
  <si>
    <t>11733778</t>
  </si>
  <si>
    <t>https://www.artsobservasjoner.no/Sighting/11733778</t>
  </si>
  <si>
    <t>POINT (252590 6706173)</t>
  </si>
  <si>
    <t>urn:uuid:3b4bfb9c-429f-4a68-853e-582a8da66291</t>
  </si>
  <si>
    <t>1010_11733778</t>
  </si>
  <si>
    <t>11738090</t>
  </si>
  <si>
    <t>https://www.artsobservasjoner.no/Sighting/11738090</t>
  </si>
  <si>
    <t>POINT (252513 6706978)</t>
  </si>
  <si>
    <t>urn:uuid:0d23b5b6-855c-43e9-995b-d3591cc7a82c</t>
  </si>
  <si>
    <t>1010_11738090</t>
  </si>
  <si>
    <t>11739858</t>
  </si>
  <si>
    <t>https://www.artsobservasjoner.no/Sighting/11739858</t>
  </si>
  <si>
    <t>POINT (252748 6706296)</t>
  </si>
  <si>
    <t>urn:uuid:1e1f036e-af27-4bf0-971f-695fffef8142</t>
  </si>
  <si>
    <t>1010_11739858</t>
  </si>
  <si>
    <t>11741564</t>
  </si>
  <si>
    <t>https://www.artsobservasjoner.no/Sighting/11741564</t>
  </si>
  <si>
    <t>POINT (252667 6706309)</t>
  </si>
  <si>
    <t>urn:uuid:bb8d50cc-122e-4c72-8ce2-6310fe1ed695</t>
  </si>
  <si>
    <t>1010_11741564</t>
  </si>
  <si>
    <t>22230680</t>
  </si>
  <si>
    <t>Spredt V - https://www.vegvesen.no/vegkart/vegkart/#kartlag:geodata/vegreferanse:246555.11811023622:6718321.374142748/hva:(~(farge:'0_0,id:800))/hvor:(vegreferanse:(~'FV240))/@252821,6705245,12/vegobjekt:590812514:40a744:800.</t>
  </si>
  <si>
    <t>https://www.artsobservasjoner.no/Sighting/22230680</t>
  </si>
  <si>
    <t>POINT (252216 6706250)</t>
  </si>
  <si>
    <t>urn:uuid:55f2e8a5-b1dc-4e6a-9ea7-3e88c13f9a36</t>
  </si>
  <si>
    <t>1010_22230680</t>
  </si>
  <si>
    <t>22230681</t>
  </si>
  <si>
    <t>Spredt H - https://www.vegvesen.no/vegkart/vegkart/#kartlag:geodata/vegreferanse:246555.11811023622:6718321.374142748/hva:(~(farge:'0_0,id:800))/hvor:(vegreferanse:(~'FV240))/@252821,6705245,12/vegobjekt:950911424:40a744:800.</t>
  </si>
  <si>
    <t>https://www.artsobservasjoner.no/Sighting/22230681</t>
  </si>
  <si>
    <t>POINT (252369 6706165)</t>
  </si>
  <si>
    <t>urn:uuid:61b9225d-08b5-413c-8509-0e663b328416</t>
  </si>
  <si>
    <t>1010_22230681</t>
  </si>
  <si>
    <t>22230048</t>
  </si>
  <si>
    <t>Spredt V - https://www.vegvesen.no/vegkart/vegkart/#kartlag:geodata/vegreferanse:255454.39632545935:6698060.203412074/hva:(~(farge:'0_0,id:800))/hvor:(vegreferanse:(~'FV34))/@251272,6707282,12/vegobjekt:590812690:40a744:800.</t>
  </si>
  <si>
    <t>https://www.artsobservasjoner.no/Sighting/22230048</t>
  </si>
  <si>
    <t>POINT (252203 6707017)</t>
  </si>
  <si>
    <t>urn:uuid:c1268207-6466-4cc7-a99a-39006d511cf5</t>
  </si>
  <si>
    <t>1010_22230048</t>
  </si>
  <si>
    <t>22230050</t>
  </si>
  <si>
    <t>Spredt H - https://www.vegvesen.no/vegkart/vegkart/#kartlag:geodata/hva:(~(farge:'0_0,id:800))/hvor:(vegreferanse:(~'FV34))/@252141,6706651,14/vegobjekt:590812690:40a744:800.</t>
  </si>
  <si>
    <t>https://www.artsobservasjoner.no/Sighting/22230050</t>
  </si>
  <si>
    <t>POINT (252706 6706263)</t>
  </si>
  <si>
    <t>urn:uuid:c56d08fe-ec7d-4003-9ef0-4480b58fb858</t>
  </si>
  <si>
    <t>1010_22230050</t>
  </si>
  <si>
    <t>22271374</t>
  </si>
  <si>
    <t>fv2316_01, Gran, In</t>
  </si>
  <si>
    <t>V 234.</t>
  </si>
  <si>
    <t>https://www.artsobservasjoner.no/Sighting/22271374</t>
  </si>
  <si>
    <t>POINT (252477 6706962)</t>
  </si>
  <si>
    <t>urn:uuid:ada42141-de48-410a-8eef-7cd15b4a709d</t>
  </si>
  <si>
    <t>1010_22271374</t>
  </si>
  <si>
    <t>1500718</t>
  </si>
  <si>
    <t>Rosendal \ /[Kvant.:] 1</t>
  </si>
  <si>
    <t>Brandbu ungdomsskole, Elin Slåen Sonflå, Valgfag forskning i praksis BUS</t>
  </si>
  <si>
    <t>Elin Slåen Sonflå, Anders Often (NINA)</t>
  </si>
  <si>
    <t>POINT (252988 6706333)</t>
  </si>
  <si>
    <t>67_1500718</t>
  </si>
  <si>
    <t>22271552</t>
  </si>
  <si>
    <t>255_6697</t>
  </si>
  <si>
    <t>rv4_18, Gran, In</t>
  </si>
  <si>
    <t>hp 3 4808-4930.</t>
  </si>
  <si>
    <t>https://www.artsobservasjoner.no/Sighting/22271552</t>
  </si>
  <si>
    <t>POINT (255826 6696857)</t>
  </si>
  <si>
    <t>urn:uuid:68f077a2-8815-4ef4-b10b-537abea5f7d8</t>
  </si>
  <si>
    <t>1010_22271552</t>
  </si>
  <si>
    <t>13139/903</t>
  </si>
  <si>
    <t>255_6699</t>
  </si>
  <si>
    <t>Kant / [Kode 1; sjelden]</t>
  </si>
  <si>
    <t>O_3Q_13139/903</t>
  </si>
  <si>
    <t>11732122</t>
  </si>
  <si>
    <t>12, Gran, In</t>
  </si>
  <si>
    <t>Bestemt av C.Bant/Y.Østebø.</t>
  </si>
  <si>
    <t>https://www.artsobservasjoner.no/Sighting/11732122</t>
  </si>
  <si>
    <t>POINT (255845 6699758)</t>
  </si>
  <si>
    <t>urn:uuid:690f53c6-5c86-4b5c-919f-c0c77599489f</t>
  </si>
  <si>
    <t>1010_11732122</t>
  </si>
  <si>
    <t>11736012</t>
  </si>
  <si>
    <t>13, Gran, In</t>
  </si>
  <si>
    <t>Begge sider Bestemt av C.Bant/Y.Østebø.</t>
  </si>
  <si>
    <t>https://www.artsobservasjoner.no/Sighting/11736012</t>
  </si>
  <si>
    <t>POINT (255855 6699674)</t>
  </si>
  <si>
    <t>urn:uuid:7e916801-65cc-4a64-b209-904a2777423b</t>
  </si>
  <si>
    <t>1010_11736012</t>
  </si>
  <si>
    <t>11736089</t>
  </si>
  <si>
    <t>17, Gran, In</t>
  </si>
  <si>
    <t>https://www.artsobservasjoner.no/Sighting/11736089</t>
  </si>
  <si>
    <t>POINT (255906 6698693)</t>
  </si>
  <si>
    <t>urn:uuid:829d2518-6aa7-49cd-b092-d402632b0ae7</t>
  </si>
  <si>
    <t>1010_11736089</t>
  </si>
  <si>
    <t>11736185</t>
  </si>
  <si>
    <t>16, Gran, In</t>
  </si>
  <si>
    <t>https://www.artsobservasjoner.no/Sighting/11736185</t>
  </si>
  <si>
    <t>POINT (255910 6698781)</t>
  </si>
  <si>
    <t>urn:uuid:da0477e9-2754-4289-9716-b4750d7859e9</t>
  </si>
  <si>
    <t>1010_11736185</t>
  </si>
  <si>
    <t>11736307</t>
  </si>
  <si>
    <t>11, Gran, In</t>
  </si>
  <si>
    <t>https://www.artsobservasjoner.no/Sighting/11736307</t>
  </si>
  <si>
    <t>POINT (255856 6699866)</t>
  </si>
  <si>
    <t>urn:uuid:6153df5f-0ca1-4019-9ed1-b16dd7a6d262</t>
  </si>
  <si>
    <t>1010_11736307</t>
  </si>
  <si>
    <t>11736368</t>
  </si>
  <si>
    <t>14, Gran, In</t>
  </si>
  <si>
    <t>https://www.artsobservasjoner.no/Sighting/11736368</t>
  </si>
  <si>
    <t>POINT (255872 6699589)</t>
  </si>
  <si>
    <t>urn:uuid:fddd7ac5-4ee1-40af-948d-5ed93b6075a0</t>
  </si>
  <si>
    <t>1010_11736368</t>
  </si>
  <si>
    <t>11739106</t>
  </si>
  <si>
    <t>15, Gran, In</t>
  </si>
  <si>
    <t>https://www.artsobservasjoner.no/Sighting/11739106</t>
  </si>
  <si>
    <t>POINT (255849 6699278)</t>
  </si>
  <si>
    <t>urn:uuid:e4368588-4cd8-43d5-a778-ecc0894ef472</t>
  </si>
  <si>
    <t>1010_11739106</t>
  </si>
  <si>
    <t>11730244</t>
  </si>
  <si>
    <t>RV4, HP3, 7558m, Gran, In</t>
  </si>
  <si>
    <t>https://www.artsobservasjoner.no/Sighting/11730244</t>
  </si>
  <si>
    <t>POINT (255896 6699531)</t>
  </si>
  <si>
    <t>urn:uuid:e3600303-3af6-4822-8973-e781aea61075</t>
  </si>
  <si>
    <t>1010_11730244</t>
  </si>
  <si>
    <t>11731835</t>
  </si>
  <si>
    <t>RV4, HP3, 7589m, Gran, In</t>
  </si>
  <si>
    <t>https://www.artsobservasjoner.no/Sighting/11731835</t>
  </si>
  <si>
    <t>POINT (255891 6699557)</t>
  </si>
  <si>
    <t>urn:uuid:0e042ebb-5802-4aa2-bf46-c6aeeeb4f77f</t>
  </si>
  <si>
    <t>1010_11731835</t>
  </si>
  <si>
    <t>11733781</t>
  </si>
  <si>
    <t>RV4, HP3, 7681m, Gran, In</t>
  </si>
  <si>
    <t>https://www.artsobservasjoner.no/Sighting/11733781</t>
  </si>
  <si>
    <t>POINT (255864 6699649)</t>
  </si>
  <si>
    <t>urn:uuid:31bdfaad-456e-42ef-8b11-63b9bf1dbcbb</t>
  </si>
  <si>
    <t>1010_11733781</t>
  </si>
  <si>
    <t>11734090</t>
  </si>
  <si>
    <t>RV4, HP3, 7801m til 8128m, Gran, In</t>
  </si>
  <si>
    <t>Enkeltplanter i bestand, Høyre side, ca 2m bredde og 327m langt, .</t>
  </si>
  <si>
    <t>https://www.artsobservasjoner.no/Sighting/11734090</t>
  </si>
  <si>
    <t>POINT (255846 6699769)</t>
  </si>
  <si>
    <t>urn:uuid:e8dfb9ae-d3a1-466b-8a96-a1c19a12e5c0</t>
  </si>
  <si>
    <t>1010_11734090</t>
  </si>
  <si>
    <t>11734733</t>
  </si>
  <si>
    <t>RV4, HP3, 6781m, Gran, In</t>
  </si>
  <si>
    <t>https://www.artsobservasjoner.no/Sighting/11734733</t>
  </si>
  <si>
    <t>POINT (255902 6698761)</t>
  </si>
  <si>
    <t>urn:uuid:848294c3-3fd3-4560-9ae3-988cc157a414</t>
  </si>
  <si>
    <t>1010_11734733</t>
  </si>
  <si>
    <t>11736003</t>
  </si>
  <si>
    <t>RV4, HP3, 7681m til 7707m, Gran, In</t>
  </si>
  <si>
    <t>Enkeltplanter i bestand, Venstre side, ca 2m bredde og 26m langt, .</t>
  </si>
  <si>
    <t>https://www.artsobservasjoner.no/Sighting/11736003</t>
  </si>
  <si>
    <t>POINT (255851 6699675)</t>
  </si>
  <si>
    <t>urn:uuid:6ec2f47d-2aed-4613-a44e-6f8343298f99</t>
  </si>
  <si>
    <t>1010_11736003</t>
  </si>
  <si>
    <t>11730357</t>
  </si>
  <si>
    <t>Gran sentrum, Gran, In \ /[Kvant.:] 10 Plants</t>
  </si>
  <si>
    <t>https://www.artsobservasjoner.no/Sighting/11730357</t>
  </si>
  <si>
    <t>POINT (255904 6699482)</t>
  </si>
  <si>
    <t>urn:uuid:07d67c7d-426d-4820-82ee-f44a69adc344</t>
  </si>
  <si>
    <t>1010_11730357</t>
  </si>
  <si>
    <t>11732647</t>
  </si>
  <si>
    <t>Gran sentrum, Gran, In \ /[Kvant.:] 40 Plants</t>
  </si>
  <si>
    <t>https://www.artsobservasjoner.no/Sighting/11732647</t>
  </si>
  <si>
    <t>POINT (255892 6699555)</t>
  </si>
  <si>
    <t>urn:uuid:ea9f3abb-0454-43bb-b2a9-3d2e9a25753e</t>
  </si>
  <si>
    <t>1010_11732647</t>
  </si>
  <si>
    <t>11733241</t>
  </si>
  <si>
    <t>Gran sentrum, Gran, In \ /[Kvant.:] 110 Plants</t>
  </si>
  <si>
    <t>Quantity: 110 Plants</t>
  </si>
  <si>
    <t>https://www.artsobservasjoner.no/Sighting/11733241</t>
  </si>
  <si>
    <t>POINT (255841 6699804)</t>
  </si>
  <si>
    <t>urn:uuid:9ba07e48-88ce-423f-a46d-03a7a05bef9f</t>
  </si>
  <si>
    <t>1010_11733241</t>
  </si>
  <si>
    <t>11735565</t>
  </si>
  <si>
    <t>Gran sentrum, Gran, In \ /[Kvant.:] 20 Plants</t>
  </si>
  <si>
    <t>https://www.artsobservasjoner.no/Sighting/11735565</t>
  </si>
  <si>
    <t>POINT (255870 6699652)</t>
  </si>
  <si>
    <t>urn:uuid:abd58e10-8183-45cd-81da-6a461398f83a</t>
  </si>
  <si>
    <t>1010_11735565</t>
  </si>
  <si>
    <t>11736297</t>
  </si>
  <si>
    <t>https://www.artsobservasjoner.no/Sighting/11736297</t>
  </si>
  <si>
    <t>POINT (255865 6699588)</t>
  </si>
  <si>
    <t>urn:uuid:437ca72a-9854-4ecb-bb45-55eaf8a636ab</t>
  </si>
  <si>
    <t>1010_11736297</t>
  </si>
  <si>
    <t>11736361</t>
  </si>
  <si>
    <t>Gran sentrum, Gran, In \ /[Kvant.:] 2 Plants</t>
  </si>
  <si>
    <t>https://www.artsobservasjoner.no/Sighting/11736361</t>
  </si>
  <si>
    <t>POINT (255855 6699650)</t>
  </si>
  <si>
    <t>urn:uuid:ec9e1023-61bd-4d5a-976b-7bdf07c9c283</t>
  </si>
  <si>
    <t>1010_11736361</t>
  </si>
  <si>
    <t>11738922</t>
  </si>
  <si>
    <t>Gran sentrum, Gran, In \ /[Kvant.:] 50 Plants</t>
  </si>
  <si>
    <t>https://www.artsobservasjoner.no/Sighting/11738922</t>
  </si>
  <si>
    <t>POINT (255862 6699640)</t>
  </si>
  <si>
    <t>urn:uuid:af2b4c7e-8650-40f3-84fa-e244a12625c6</t>
  </si>
  <si>
    <t>1010_11738922</t>
  </si>
  <si>
    <t>11739941</t>
  </si>
  <si>
    <t>Gran sentrum, Gran, In \ /[Kvant.:] 5 Plants</t>
  </si>
  <si>
    <t>https://www.artsobservasjoner.no/Sighting/11739941</t>
  </si>
  <si>
    <t>POINT (255915 6699953)</t>
  </si>
  <si>
    <t>urn:uuid:39b45c35-f823-4cc0-802f-26be585ec257</t>
  </si>
  <si>
    <t>1010_11739941</t>
  </si>
  <si>
    <t>11746413</t>
  </si>
  <si>
    <t>Gran sentrum, Gran, In \ /[Kvant.:] 80 Plants</t>
  </si>
  <si>
    <t>Quantity: 80 Plants</t>
  </si>
  <si>
    <t>https://www.artsobservasjoner.no/Sighting/11746413</t>
  </si>
  <si>
    <t>POINT (255898 6699379)</t>
  </si>
  <si>
    <t>urn:uuid:3f887f40-05e8-4503-bfd1-508b67d3dc1e</t>
  </si>
  <si>
    <t>1010_11746413</t>
  </si>
  <si>
    <t>11737153</t>
  </si>
  <si>
    <t>https://www.artsobservasjoner.no/Sighting/11737153</t>
  </si>
  <si>
    <t>POINT (255895 6699442)</t>
  </si>
  <si>
    <t>urn:uuid:c4f93bd1-155f-4cef-9000-5497ceee4d9c</t>
  </si>
  <si>
    <t>1010_11737153</t>
  </si>
  <si>
    <t>11739315</t>
  </si>
  <si>
    <t>https://www.artsobservasjoner.no/Sighting/11739315</t>
  </si>
  <si>
    <t>POINT (255889 6699497)</t>
  </si>
  <si>
    <t>urn:uuid:face9d20-c19c-48eb-8219-d9cd16bae799</t>
  </si>
  <si>
    <t>1010_11739315</t>
  </si>
  <si>
    <t>11771520</t>
  </si>
  <si>
    <t>https://www.artsobservasjoner.no/Sighting/11771520</t>
  </si>
  <si>
    <t>POINT (255889 6699532)</t>
  </si>
  <si>
    <t>urn:uuid:212cb5bc-0d3e-4aec-ba00-bdad6bf06a58</t>
  </si>
  <si>
    <t>1010_11771520</t>
  </si>
  <si>
    <t>11737626</t>
  </si>
  <si>
    <t>https://www.artsobservasjoner.no/Sighting/11737626</t>
  </si>
  <si>
    <t>POINT (255732 6699651)</t>
  </si>
  <si>
    <t>urn:uuid:2ee0992e-9fde-4d72-82fe-a4bdc84e8707</t>
  </si>
  <si>
    <t>1010_11737626</t>
  </si>
  <si>
    <t>11738702</t>
  </si>
  <si>
    <t>https://www.artsobservasjoner.no/Sighting/11738702</t>
  </si>
  <si>
    <t>POINT (255841 6699808)</t>
  </si>
  <si>
    <t>urn:uuid:9b9a5df2-5f01-4f4a-bcf8-245529db66b9</t>
  </si>
  <si>
    <t>1010_11738702</t>
  </si>
  <si>
    <t>17764146</t>
  </si>
  <si>
    <t>Gran sentrum, ved Oslolinna, Gran, In</t>
  </si>
  <si>
    <t>https://www.artsobservasjoner.no/Sighting/17764146</t>
  </si>
  <si>
    <t>POINT (255870 6699355)</t>
  </si>
  <si>
    <t>urn:uuid:827787e8-97b9-4466-a9bb-7eaae246a126</t>
  </si>
  <si>
    <t>1010_17764146</t>
  </si>
  <si>
    <t>22230633</t>
  </si>
  <si>
    <t>fv2289, Gran, In</t>
  </si>
  <si>
    <t>Få V - https://www.vegvesen.no/vegkart/vegkart/#kartlag:geodata/hva:(~(farge:'0_0,id:800))/hvor:(vegreferanse:(~'FV2289))/@255797,6698095,14/vegobjekt:950749669:40a744:800.</t>
  </si>
  <si>
    <t>https://www.artsobservasjoner.no/Sighting/22230633</t>
  </si>
  <si>
    <t>POINT (255747 6698342)</t>
  </si>
  <si>
    <t>urn:uuid:bd529c3e-4931-497b-9bd5-f25ab7ab416f</t>
  </si>
  <si>
    <t>1010_22230633</t>
  </si>
  <si>
    <t>22230086</t>
  </si>
  <si>
    <t>FV2300, Gran, In</t>
  </si>
  <si>
    <t>Spredt V - https://www.vegvesen.no/vegkart/vegkart/#kartlag:geodata/hva:(~(farge:'0_1,id:800))/@255948,6699321,14/vegobjekt:950858710:40a744:800.</t>
  </si>
  <si>
    <t>https://www.artsobservasjoner.no/Sighting/22230086</t>
  </si>
  <si>
    <t>POINT (255875 6699559)</t>
  </si>
  <si>
    <t>urn:uuid:259712c7-7898-473c-8422-13908341785a</t>
  </si>
  <si>
    <t>1010_22230086</t>
  </si>
  <si>
    <t>11731798</t>
  </si>
  <si>
    <t>255_6701</t>
  </si>
  <si>
    <t>8, Gran, In</t>
  </si>
  <si>
    <t>https://www.artsobservasjoner.no/Sighting/11731798</t>
  </si>
  <si>
    <t>POINT (255938 6700417)</t>
  </si>
  <si>
    <t>urn:uuid:b866a6f8-8219-473c-8a7a-377804b93fdd</t>
  </si>
  <si>
    <t>1010_11731798</t>
  </si>
  <si>
    <t>11737371</t>
  </si>
  <si>
    <t>10, Gran, In</t>
  </si>
  <si>
    <t>https://www.artsobservasjoner.no/Sighting/11737371</t>
  </si>
  <si>
    <t>POINT (255982 6700146)</t>
  </si>
  <si>
    <t>urn:uuid:6fc2c55e-d1f9-4c97-ad79-ad35a299c7de</t>
  </si>
  <si>
    <t>1010_11737371</t>
  </si>
  <si>
    <t>11738789</t>
  </si>
  <si>
    <t>7, Gran, In</t>
  </si>
  <si>
    <t>https://www.artsobservasjoner.no/Sighting/11738789</t>
  </si>
  <si>
    <t>POINT (255851 6700653)</t>
  </si>
  <si>
    <t>urn:uuid:962eecff-1a9f-4d8b-8b85-35077a759a57</t>
  </si>
  <si>
    <t>1010_11738789</t>
  </si>
  <si>
    <t>11738928</t>
  </si>
  <si>
    <t>9, Gran, In</t>
  </si>
  <si>
    <t>https://www.artsobservasjoner.no/Sighting/11738928</t>
  </si>
  <si>
    <t>POINT (255979 6700178)</t>
  </si>
  <si>
    <t>urn:uuid:c4aacdf4-af00-4a9c-b042-875b3b4a1aed</t>
  </si>
  <si>
    <t>1010_11738928</t>
  </si>
  <si>
    <t>11731439</t>
  </si>
  <si>
    <t>RV4, HP3, 8231m, Gran, In</t>
  </si>
  <si>
    <t>https://www.artsobservasjoner.no/Sighting/11731439</t>
  </si>
  <si>
    <t>POINT (255971 6700156)</t>
  </si>
  <si>
    <t>urn:uuid:b9eb9a9a-078a-48bf-8b64-9e7a89c67cc6</t>
  </si>
  <si>
    <t>1010_11731439</t>
  </si>
  <si>
    <t>11732639</t>
  </si>
  <si>
    <t>RV4, HP3, 8424m til 8617m, Gran, In</t>
  </si>
  <si>
    <t>Enkeltplanter i bestand, Høyre side, ca 2m bredde og 193m langt, Spredt langs veg og fortau .</t>
  </si>
  <si>
    <t>https://www.artsobservasjoner.no/Sighting/11732639</t>
  </si>
  <si>
    <t>POINT (255953 6700350)</t>
  </si>
  <si>
    <t>urn:uuid:fbc84555-ce02-45d0-bac4-22b10f724cfc</t>
  </si>
  <si>
    <t>1010_11732639</t>
  </si>
  <si>
    <t>11734134</t>
  </si>
  <si>
    <t>RV4, HP3, 8289m til 8366m, Gran, In</t>
  </si>
  <si>
    <t>Enkeltplanter i bestand, Høyre side, ca 2m bredde og 77m langt, Spredt langs veg og fortau .</t>
  </si>
  <si>
    <t>https://www.artsobservasjoner.no/Sighting/11734134</t>
  </si>
  <si>
    <t>POINT (255973 6700215)</t>
  </si>
  <si>
    <t>urn:uuid:81fe07ef-4595-4578-a50f-628c47364840</t>
  </si>
  <si>
    <t>1010_11734134</t>
  </si>
  <si>
    <t>11734244</t>
  </si>
  <si>
    <t>RV4, HP3, 8490m, Gran, In</t>
  </si>
  <si>
    <t>Enkeltplanter i bestand, Venstre side, ca 2m bredde .</t>
  </si>
  <si>
    <t>https://www.artsobservasjoner.no/Sighting/11734244</t>
  </si>
  <si>
    <t>POINT (255930 6700415)</t>
  </si>
  <si>
    <t>urn:uuid:710cee55-6d9a-4de8-a10a-6287663f9d3b</t>
  </si>
  <si>
    <t>1010_11734244</t>
  </si>
  <si>
    <t>11735523</t>
  </si>
  <si>
    <t>RV4, HP3, 8087m, Gran, In</t>
  </si>
  <si>
    <t>Enkeltplanter i bestand, Venstre side, ca 3m bredde .</t>
  </si>
  <si>
    <t>https://www.artsobservasjoner.no/Sighting/11735523</t>
  </si>
  <si>
    <t>POINT (255967 6700014)</t>
  </si>
  <si>
    <t>urn:uuid:d954d8eb-d0e8-4392-b597-503011fb8e70</t>
  </si>
  <si>
    <t>1010_11735523</t>
  </si>
  <si>
    <t>11736477</t>
  </si>
  <si>
    <t>FV58, HP1, 1041m, Gran, In</t>
  </si>
  <si>
    <t>https://www.artsobservasjoner.no/Sighting/11736477</t>
  </si>
  <si>
    <t>POINT (254828 6701244)</t>
  </si>
  <si>
    <t>urn:uuid:c41eab0b-ad1d-457f-a0d4-9b7b160b0580</t>
  </si>
  <si>
    <t>1010_11736477</t>
  </si>
  <si>
    <t>11738691</t>
  </si>
  <si>
    <t>FV58, HP1, 933m, Gran, In</t>
  </si>
  <si>
    <t>https://www.artsobservasjoner.no/Sighting/11738691</t>
  </si>
  <si>
    <t>POINT (254897 6701187)</t>
  </si>
  <si>
    <t>urn:uuid:64fe8720-8e8c-4a92-9187-46e5a948dd2f</t>
  </si>
  <si>
    <t>1010_11738691</t>
  </si>
  <si>
    <t>11836972</t>
  </si>
  <si>
    <t>RV4, HP3, 8739m, Gran, In</t>
  </si>
  <si>
    <t>https://www.artsobservasjoner.no/Sighting/11836972</t>
  </si>
  <si>
    <t>POINT (255851 6700648)</t>
  </si>
  <si>
    <t>urn:uuid:95607e9e-94e8-40de-8ab9-01acb72a6e79</t>
  </si>
  <si>
    <t>1010_11836972</t>
  </si>
  <si>
    <t>11732311</t>
  </si>
  <si>
    <t>Jaren- Gran, Gran, In \ /[Kvant.:] 50 Plants</t>
  </si>
  <si>
    <t>https://www.artsobservasjoner.no/Sighting/11732311</t>
  </si>
  <si>
    <t>POINT (255979 6700025)</t>
  </si>
  <si>
    <t>urn:uuid:bc8d5fe9-12aa-4250-93f8-8cc859332d1e</t>
  </si>
  <si>
    <t>1010_11732311</t>
  </si>
  <si>
    <t>11739314</t>
  </si>
  <si>
    <t>https://www.artsobservasjoner.no/Sighting/11739314</t>
  </si>
  <si>
    <t>POINT (255952 6700364)</t>
  </si>
  <si>
    <t>urn:uuid:0e73098d-a756-462d-aec6-ef8328b8af63</t>
  </si>
  <si>
    <t>1010_11739314</t>
  </si>
  <si>
    <t>11772691</t>
  </si>
  <si>
    <t>https://www.artsobservasjoner.no/Sighting/11772691</t>
  </si>
  <si>
    <t>POINT (254804 6700470)</t>
  </si>
  <si>
    <t>urn:uuid:8fee76da-1f0a-4779-b4ae-12d7292d1eb4</t>
  </si>
  <si>
    <t>1010_11772691</t>
  </si>
  <si>
    <t>22230636</t>
  </si>
  <si>
    <t>Få V - https://www.vegvesen.no/vegkart/vegkart/#kartlag:geodata/vegreferanse:252555.8801117602:6698099.229531792/hva:(~(farge:'0_0,id:800))/hvor:(vegreferanse:(~'FV2312))/@254832,6700855,11/vegobjekt:950753640:40a744:800.</t>
  </si>
  <si>
    <t>https://www.artsobservasjoner.no/Sighting/22230636</t>
  </si>
  <si>
    <t>POINT (254114 6701238)</t>
  </si>
  <si>
    <t>urn:uuid:6c7ddb65-7717-495c-b50f-2120847955f4</t>
  </si>
  <si>
    <t>1010_22230636</t>
  </si>
  <si>
    <t>22230098</t>
  </si>
  <si>
    <t>Tett H - https://www.vegvesen.no/vegkart/vegkart/#kartlag:geodata/hva:(~(farge:'0_1,id:800))/@255964,6700439,15/vegobjekt:950858721:40a744:800.</t>
  </si>
  <si>
    <t>https://www.artsobservasjoner.no/Sighting/22230098</t>
  </si>
  <si>
    <t>POINT (255903 6700547)</t>
  </si>
  <si>
    <t>urn:uuid:db4cab73-ce0d-4d2e-a4f2-4192c2955517</t>
  </si>
  <si>
    <t>1010_22230098</t>
  </si>
  <si>
    <t>22230099</t>
  </si>
  <si>
    <t>Tett V - https://www.vegvesen.no/vegkart/vegkart/#kartlag:geodata/hva:(~(farge:'0_1,id:800))/@255964,6700439,15/vegobjekt:950858722:40a744:800.</t>
  </si>
  <si>
    <t>https://www.artsobservasjoner.no/Sighting/22230099</t>
  </si>
  <si>
    <t>POINT (255927 6700449)</t>
  </si>
  <si>
    <t>urn:uuid:342594a5-e880-42fc-a641-b4bc8a02fe0a</t>
  </si>
  <si>
    <t>1010_22230099</t>
  </si>
  <si>
    <t>22271554</t>
  </si>
  <si>
    <t>rv4_20, Gran, In</t>
  </si>
  <si>
    <t>hp 3 8619-10914.</t>
  </si>
  <si>
    <t>https://www.artsobservasjoner.no/Sighting/22271554</t>
  </si>
  <si>
    <t>POINT (255840 6700433)</t>
  </si>
  <si>
    <t>urn:uuid:0e6ef1cc-f846-4346-ba29-62ceaf5c32ec</t>
  </si>
  <si>
    <t>1010_22271554</t>
  </si>
  <si>
    <t>2802/73</t>
  </si>
  <si>
    <t>255_6703</t>
  </si>
  <si>
    <t>%Brandbu%=Vestoppland folkehøgskole (ligger på Augedal); Brandbu (når Gran).</t>
  </si>
  <si>
    <t>Lye, Kåre</t>
  </si>
  <si>
    <t>POINT (254336 6702321)</t>
  </si>
  <si>
    <t>urn:catalog:O:VXL:2802/73</t>
  </si>
  <si>
    <t>23_2802/73</t>
  </si>
  <si>
    <t>2803/106</t>
  </si>
  <si>
    <t>Ulsnes, Sør for Røykenvik; Brandbu (nå Gran)</t>
  </si>
  <si>
    <t>urn:catalog:O:VXL:2803/106</t>
  </si>
  <si>
    <t>23_2803/106</t>
  </si>
  <si>
    <t>11736256</t>
  </si>
  <si>
    <t>6, Gran, In</t>
  </si>
  <si>
    <t>Venstre Bestemt av C.Bant/Y.Østebø.</t>
  </si>
  <si>
    <t>https://www.artsobservasjoner.no/Sighting/11736256</t>
  </si>
  <si>
    <t>POINT (255720 6702775)</t>
  </si>
  <si>
    <t>urn:uuid:5bd63fd4-0d51-422c-b494-24d1787973b9</t>
  </si>
  <si>
    <t>1010_11736256</t>
  </si>
  <si>
    <t>11736153</t>
  </si>
  <si>
    <t>FV58, HP1, 3198m, Gran, In</t>
  </si>
  <si>
    <t>Enkeltplanter, Høyre side, ca 4m bredde, .</t>
  </si>
  <si>
    <t>https://www.artsobservasjoner.no/Sighting/11736153</t>
  </si>
  <si>
    <t>POINT (254502 6703227)</t>
  </si>
  <si>
    <t>urn:uuid:91259ef5-9a24-4194-8038-6be0977a977c</t>
  </si>
  <si>
    <t>1010_11736153</t>
  </si>
  <si>
    <t>11736269</t>
  </si>
  <si>
    <t>FV38, HP1, 2643m, Gran, In</t>
  </si>
  <si>
    <t>Enkeltplanter, Høyre side, ca 1m bredde, spredt langs veg/åker .</t>
  </si>
  <si>
    <t>https://www.artsobservasjoner.no/Sighting/11736269</t>
  </si>
  <si>
    <t>POINT (254097 6703701)</t>
  </si>
  <si>
    <t>urn:uuid:674a214e-66e4-40cd-895a-2786d415dd59</t>
  </si>
  <si>
    <t>1010_11736269</t>
  </si>
  <si>
    <t>11736580</t>
  </si>
  <si>
    <t>FV50, HP1, 4835m, Gran, In</t>
  </si>
  <si>
    <t>https://www.artsobservasjoner.no/Sighting/11736580</t>
  </si>
  <si>
    <t>POINT (255573 6702989)</t>
  </si>
  <si>
    <t>urn:uuid:fe6e6b25-cf67-44df-b6ca-2b4ff5054077</t>
  </si>
  <si>
    <t>1010_11736580</t>
  </si>
  <si>
    <t>11737013</t>
  </si>
  <si>
    <t>RV4, HP3, 11573m, Gran, In</t>
  </si>
  <si>
    <t>https://www.artsobservasjoner.no/Sighting/11737013</t>
  </si>
  <si>
    <t>POINT (255583 6703207)</t>
  </si>
  <si>
    <t>urn:uuid:431d7801-8345-4181-a711-7f4ed4eb1b70</t>
  </si>
  <si>
    <t>1010_11737013</t>
  </si>
  <si>
    <t>11737015</t>
  </si>
  <si>
    <t>FV38, HP1, 2561m til 2611m, Gran, In</t>
  </si>
  <si>
    <t>Enkeltplanter i bestand, Høyre side, ca 1m bredde og 50m langt, spredt langs veg/åker .</t>
  </si>
  <si>
    <t>https://www.artsobservasjoner.no/Sighting/11737015</t>
  </si>
  <si>
    <t>POINT (254013 6703686)</t>
  </si>
  <si>
    <t>urn:uuid:06386664-0ba7-4336-873d-905a2d3e57f1</t>
  </si>
  <si>
    <t>1010_11737015</t>
  </si>
  <si>
    <t>11738169</t>
  </si>
  <si>
    <t>FV38, HP1, 2851m til 3045m, Gran, In</t>
  </si>
  <si>
    <t>Bestand, Høyre side, ca 1m bredde og 194m langt, spredt langs veg/åker .</t>
  </si>
  <si>
    <t>https://www.artsobservasjoner.no/Sighting/11738169</t>
  </si>
  <si>
    <t>POINT (254226 6703845)</t>
  </si>
  <si>
    <t>urn:uuid:f0d01bb5-4cad-497d-929f-6c9bfb7ec237</t>
  </si>
  <si>
    <t>1010_11738169</t>
  </si>
  <si>
    <t>11739509</t>
  </si>
  <si>
    <t>FV50, HP1, 5733m til 6267m, Gran, In</t>
  </si>
  <si>
    <t>Enkeltplanter i bestand, Høyre side, ca 2m bredde og 534m langt, spredt langs hele vegen .</t>
  </si>
  <si>
    <t>https://www.artsobservasjoner.no/Sighting/11739509</t>
  </si>
  <si>
    <t>POINT (254920 6703444)</t>
  </si>
  <si>
    <t>urn:uuid:fb92d57e-831f-4f4d-adf1-33ed63b627c6</t>
  </si>
  <si>
    <t>1010_11739509</t>
  </si>
  <si>
    <t>11736493</t>
  </si>
  <si>
    <t>Land-Hadeland, Gran, In \ /[Kvant.:] 50 Plants</t>
  </si>
  <si>
    <t>https://www.artsobservasjoner.no/Sighting/11736493</t>
  </si>
  <si>
    <t>POINT (254205 6703792)</t>
  </si>
  <si>
    <t>urn:uuid:b77a937c-82c9-4b48-97d3-4d43714e6ff4</t>
  </si>
  <si>
    <t>1010_11736493</t>
  </si>
  <si>
    <t>11737881</t>
  </si>
  <si>
    <t>Land-Hadeland, Gran, In \ /[Kvant.:] 2000 Plants</t>
  </si>
  <si>
    <t>Quantity: 2000 Plants</t>
  </si>
  <si>
    <t>https://www.artsobservasjoner.no/Sighting/11737881</t>
  </si>
  <si>
    <t>POINT (254062 6703695)</t>
  </si>
  <si>
    <t>urn:uuid:e1e4a32b-dde6-4054-82b9-774b2fb23cf6</t>
  </si>
  <si>
    <t>1010_11737881</t>
  </si>
  <si>
    <t>11739859</t>
  </si>
  <si>
    <t>https://www.artsobservasjoner.no/Sighting/11739859</t>
  </si>
  <si>
    <t>POINT (254230 6703848)</t>
  </si>
  <si>
    <t>urn:uuid:ba8731bf-d83e-4976-8620-c0838bb09a96</t>
  </si>
  <si>
    <t>1010_11739859</t>
  </si>
  <si>
    <t>11740646</t>
  </si>
  <si>
    <t>Land-Hadeland, Gran, In \ /[Kvant.:] 200 Plants</t>
  </si>
  <si>
    <t>https://www.artsobservasjoner.no/Sighting/11740646</t>
  </si>
  <si>
    <t>POINT (254234 6703925)</t>
  </si>
  <si>
    <t>urn:uuid:26994219-498f-4134-a866-5d0c36038b90</t>
  </si>
  <si>
    <t>1010_11740646</t>
  </si>
  <si>
    <t>11771327</t>
  </si>
  <si>
    <t>https://www.artsobservasjoner.no/Sighting/11771327</t>
  </si>
  <si>
    <t>POINT (254231 6703868)</t>
  </si>
  <si>
    <t>urn:uuid:ac7de236-6c21-44f2-acf1-5952ae2d30d1</t>
  </si>
  <si>
    <t>1010_11771327</t>
  </si>
  <si>
    <t>11771730</t>
  </si>
  <si>
    <t>Land-Hadeland, Gran, In \ /[Kvant.:] 30 Plants</t>
  </si>
  <si>
    <t>https://www.artsobservasjoner.no/Sighting/11771730</t>
  </si>
  <si>
    <t>POINT (254151 6703719)</t>
  </si>
  <si>
    <t>urn:uuid:0ad4c11f-dbf4-4b72-8c80-37bfabcee4d4</t>
  </si>
  <si>
    <t>1010_11771730</t>
  </si>
  <si>
    <t>20210912</t>
  </si>
  <si>
    <t>Punkt langs jernbanen, Gran, In</t>
  </si>
  <si>
    <t>https://www.artsobservasjoner.no/Sighting/20210912</t>
  </si>
  <si>
    <t>POINT (254995 6703636)</t>
  </si>
  <si>
    <t>urn:uuid:6fc8ee27-116e-4e33-939c-56132bfdd758</t>
  </si>
  <si>
    <t>1010_20210912</t>
  </si>
  <si>
    <t>20211004</t>
  </si>
  <si>
    <t>https://www.artsobservasjoner.no/Sighting/20211004</t>
  </si>
  <si>
    <t>POINT (255319 6703345)</t>
  </si>
  <si>
    <t>urn:uuid:8c591682-9a42-4fe2-9a06-a195134f9723</t>
  </si>
  <si>
    <t>1010_20211004</t>
  </si>
  <si>
    <t>23076963</t>
  </si>
  <si>
    <t>Hvamstad NØ, Gran, In</t>
  </si>
  <si>
    <t>Bjørn Harald Larsen</t>
  </si>
  <si>
    <t>https://www.artsobservasjoner.no/Sighting/23076963</t>
  </si>
  <si>
    <t>POINT (254329 6703733)</t>
  </si>
  <si>
    <t>urn:uuid:7da74b74-832f-4b4d-9a6b-0b714576f2f9</t>
  </si>
  <si>
    <t>1010_23076963</t>
  </si>
  <si>
    <t>22230094</t>
  </si>
  <si>
    <t>FV2324, Gran, In</t>
  </si>
  <si>
    <t>Spredt H - https://www.vegvesen.no/vegkart/vegkart/#kartlag:geodata/hva:(~(farge:'0_1,id:800))/@255001,6703431,14/vegobjekt:950858717:40a744:800.</t>
  </si>
  <si>
    <t>https://www.artsobservasjoner.no/Sighting/22230094</t>
  </si>
  <si>
    <t>POINT (254883 6703469)</t>
  </si>
  <si>
    <t>urn:uuid:a7798fe7-cfe5-45b9-9ea8-8e168c2bb5bb</t>
  </si>
  <si>
    <t>1010_22230094</t>
  </si>
  <si>
    <t>22230095</t>
  </si>
  <si>
    <t>Spredt H - https://www.vegvesen.no/vegkart/vegkart/#kartlag:geodata/hva:(~(farge:'0_1,id:800))/@255651,6703068,14/vegobjekt:950858718:40a744:800.</t>
  </si>
  <si>
    <t>https://www.artsobservasjoner.no/Sighting/22230095</t>
  </si>
  <si>
    <t>POINT (255431 6703115)</t>
  </si>
  <si>
    <t>urn:uuid:9e94508d-7e30-47c5-921b-4f2ecd52d642</t>
  </si>
  <si>
    <t>1010_22230095</t>
  </si>
  <si>
    <t>11730732</t>
  </si>
  <si>
    <t>255_6705</t>
  </si>
  <si>
    <t>FV38, HP1, 2335m til 3050m, Gran, In</t>
  </si>
  <si>
    <t>Bestand, Venstre side, ca 2m bredde og 715m langt, mellom veg og åker .</t>
  </si>
  <si>
    <t>https://www.artsobservasjoner.no/Sighting/11730732</t>
  </si>
  <si>
    <t>POINT (254173 6704021)</t>
  </si>
  <si>
    <t>urn:uuid:d9cde8dc-2526-4bbc-b499-c1f04bb4df21</t>
  </si>
  <si>
    <t>1010_11730732</t>
  </si>
  <si>
    <t>11734775</t>
  </si>
  <si>
    <t>FV38, HP1, 3183m, Gran, In</t>
  </si>
  <si>
    <t>https://www.artsobservasjoner.no/Sighting/11734775</t>
  </si>
  <si>
    <t>POINT (254149 6704153)</t>
  </si>
  <si>
    <t>urn:uuid:49741f84-651c-481d-a9f0-2d660f6d000c</t>
  </si>
  <si>
    <t>1010_11734775</t>
  </si>
  <si>
    <t>11736074</t>
  </si>
  <si>
    <t>FV38, HP1, 3097m, Gran, In</t>
  </si>
  <si>
    <t>Enkeltplanter, Venstre side, ca 2m bredde .</t>
  </si>
  <si>
    <t>https://www.artsobservasjoner.no/Sighting/11736074</t>
  </si>
  <si>
    <t>POINT (254168 6704069)</t>
  </si>
  <si>
    <t>urn:uuid:484ae5f9-1ee8-4aa1-9dd3-2124e4aa5265</t>
  </si>
  <si>
    <t>1010_11736074</t>
  </si>
  <si>
    <t>11736831</t>
  </si>
  <si>
    <t>FV38, HP1, 3725m, Gran, In</t>
  </si>
  <si>
    <t>https://www.artsobservasjoner.no/Sighting/11736831</t>
  </si>
  <si>
    <t>POINT (254038 6704659)</t>
  </si>
  <si>
    <t>urn:uuid:c5d70b04-097b-4691-837d-667d6d0dc00d</t>
  </si>
  <si>
    <t>1010_11736831</t>
  </si>
  <si>
    <t>11733179</t>
  </si>
  <si>
    <t>Rognstad, Gran, In \Vekant</t>
  </si>
  <si>
    <t>https://www.artsobservasjoner.no/Sighting/11733179</t>
  </si>
  <si>
    <t>POINT (255472 6705911)</t>
  </si>
  <si>
    <t>urn:uuid:47471cc5-9520-4fc5-be39-4273191b9652</t>
  </si>
  <si>
    <t>1010_11733179</t>
  </si>
  <si>
    <t>11734564</t>
  </si>
  <si>
    <t>Jaren, Gran, In \Vekant</t>
  </si>
  <si>
    <t>https://www.artsobservasjoner.no/Sighting/11734564</t>
  </si>
  <si>
    <t>POINT (254543 6704568)</t>
  </si>
  <si>
    <t>urn:uuid:fc887222-0d49-45d7-9607-8ea6d783cb1e</t>
  </si>
  <si>
    <t>1010_11734564</t>
  </si>
  <si>
    <t>11735643</t>
  </si>
  <si>
    <t>https://www.artsobservasjoner.no/Sighting/11735643</t>
  </si>
  <si>
    <t>POINT (255146 6704154)</t>
  </si>
  <si>
    <t>urn:uuid:b7e15438-93f7-4a7d-a120-928b03db521b</t>
  </si>
  <si>
    <t>1010_11735643</t>
  </si>
  <si>
    <t>11740835</t>
  </si>
  <si>
    <t>https://www.artsobservasjoner.no/Sighting/11740835</t>
  </si>
  <si>
    <t>POINT (254173 6704016)</t>
  </si>
  <si>
    <t>urn:uuid:86ba3b2f-9fdc-44ea-a2f7-30681289ce8b</t>
  </si>
  <si>
    <t>1010_11740835</t>
  </si>
  <si>
    <t>11773994</t>
  </si>
  <si>
    <t>https://www.artsobservasjoner.no/Sighting/11773994</t>
  </si>
  <si>
    <t>POINT (254035 6704669)</t>
  </si>
  <si>
    <t>urn:uuid:b83fc4cd-7eab-43fe-b3cb-b17038f24338</t>
  </si>
  <si>
    <t>1010_11773994</t>
  </si>
  <si>
    <t>17763945</t>
  </si>
  <si>
    <t>Rv 4 ved Rognstad, Gran, In</t>
  </si>
  <si>
    <t>https://www.artsobservasjoner.no/Sighting/17763945</t>
  </si>
  <si>
    <t>POINT (255453 6705758)</t>
  </si>
  <si>
    <t>urn:uuid:b9f887ac-06ad-4bea-95fb-273699628315</t>
  </si>
  <si>
    <t>1010_17763945</t>
  </si>
  <si>
    <t>22230111</t>
  </si>
  <si>
    <t>fv2326, Gran, In</t>
  </si>
  <si>
    <t>Få H - https://www.vegvesen.no/vegkart/vegkart/#kartlag:geodata/hva:(~(farge:'0_1,id:800))/@256023,6704262,15/vegobjekt:950858731:40a744:800.</t>
  </si>
  <si>
    <t>https://www.artsobservasjoner.no/Sighting/22230111</t>
  </si>
  <si>
    <t>POINT (255811 6704326)</t>
  </si>
  <si>
    <t>urn:uuid:536bc9ed-8335-4570-bdcf-df9cfede1ae6</t>
  </si>
  <si>
    <t>1010_22230111</t>
  </si>
  <si>
    <t>22230787</t>
  </si>
  <si>
    <t>fv2328, Gran, In</t>
  </si>
  <si>
    <t>Få H - https://www.vegvesen.no/vegkart/vegkart/#kartlag:geodata/hva:(~(farge:'0_0,id:800))/hvor:(vegreferanse:(~'FV2328))/@255295,6705387,13/vegobjekt:950906065:40a744:800.</t>
  </si>
  <si>
    <t>https://www.artsobservasjoner.no/Sighting/22230787</t>
  </si>
  <si>
    <t>POINT (254209 6705069)</t>
  </si>
  <si>
    <t>urn:uuid:9fb8bdf0-65aa-4237-89ff-218851506868</t>
  </si>
  <si>
    <t>1010_22230787</t>
  </si>
  <si>
    <t>22271560</t>
  </si>
  <si>
    <t>rv4_26, Gran, In</t>
  </si>
  <si>
    <t>hp 4 1039-1049.</t>
  </si>
  <si>
    <t>https://www.artsobservasjoner.no/Sighting/22271560</t>
  </si>
  <si>
    <t>POINT (255316 6705194)</t>
  </si>
  <si>
    <t>urn:uuid:1af1f0a5-bf35-41e5-aa0e-ce583a85bce0</t>
  </si>
  <si>
    <t>1010_22271560</t>
  </si>
  <si>
    <t>22271561</t>
  </si>
  <si>
    <t>rv4_27, Gran, In</t>
  </si>
  <si>
    <t>hp 4 1814-1824.</t>
  </si>
  <si>
    <t>https://www.artsobservasjoner.no/Sighting/22271561</t>
  </si>
  <si>
    <t>POINT (255493 6705942)</t>
  </si>
  <si>
    <t>urn:uuid:f0fdd0c0-c46f-4d40-b40d-e05ac1f12c0c</t>
  </si>
  <si>
    <t>1010_22271561</t>
  </si>
  <si>
    <t>17763946</t>
  </si>
  <si>
    <t>255_6707</t>
  </si>
  <si>
    <t>https://www.artsobservasjoner.no/Sighting/17763946</t>
  </si>
  <si>
    <t>POINT (255501 6706004)</t>
  </si>
  <si>
    <t>urn:uuid:5ae2bdab-0d55-4930-b127-cd3b8ad79cb4</t>
  </si>
  <si>
    <t>1010_17763946</t>
  </si>
  <si>
    <t>17763934</t>
  </si>
  <si>
    <t>Rv 4 ved Helgeland, Gran, In</t>
  </si>
  <si>
    <t>https://www.artsobservasjoner.no/Sighting/17763934</t>
  </si>
  <si>
    <t>POINT (256126 6695512)</t>
  </si>
  <si>
    <t>urn:uuid:074c6bf8-87f4-432f-b117-77ea956df775</t>
  </si>
  <si>
    <t>1010_17763934</t>
  </si>
  <si>
    <t>27827697</t>
  </si>
  <si>
    <t>RV 4 Roa - Gran, Gran, In</t>
  </si>
  <si>
    <t>https://www.artsobservasjoner.no/Sighting/27827697</t>
  </si>
  <si>
    <t>POINT (256269 6695215)</t>
  </si>
  <si>
    <t>urn:uuid:9aaf6551-b886-4d88-ab68-874b678d4338</t>
  </si>
  <si>
    <t>1010_27827697</t>
  </si>
  <si>
    <t>27827698</t>
  </si>
  <si>
    <t>https://www.artsobservasjoner.no/Sighting/27827698</t>
  </si>
  <si>
    <t>POINT (256268 6695215)</t>
  </si>
  <si>
    <t>urn:uuid:ab445055-97f1-4840-bddb-c8ec2ba4b466</t>
  </si>
  <si>
    <t>1010_27827698</t>
  </si>
  <si>
    <t>27827699</t>
  </si>
  <si>
    <t>https://www.artsobservasjoner.no/Sighting/27827699</t>
  </si>
  <si>
    <t>POINT (256187 6695219)</t>
  </si>
  <si>
    <t>urn:uuid:8c1d02d6-03d6-493d-9a2c-bb43c43f7bc3</t>
  </si>
  <si>
    <t>1010_27827699</t>
  </si>
  <si>
    <t>22230088</t>
  </si>
  <si>
    <t>257_6697</t>
  </si>
  <si>
    <t>Få V - https://www.vegvesen.no/vegkart/vegkart/#kartlag:geodata/hva:(~(farge:'0_1,id:800))/@256195,6696792,15/vegobjekt:950858712:40a744:800.</t>
  </si>
  <si>
    <t>https://www.artsobservasjoner.no/Sighting/22230088</t>
  </si>
  <si>
    <t>POINT (256119 6696863)</t>
  </si>
  <si>
    <t>urn:uuid:49e9482d-fe46-4cb4-aa8f-a0c7b09e6d5a</t>
  </si>
  <si>
    <t>1010_22230088</t>
  </si>
  <si>
    <t>192591</t>
  </si>
  <si>
    <t>257_6699</t>
  </si>
  <si>
    <t>Hov (3Q-flate 1817)</t>
  </si>
  <si>
    <t>https://www.unimus.no/felles/bilder/web_hent_bilde.php?id=13553382&amp;type=jpeg</t>
  </si>
  <si>
    <t>POINT (256438 6699469)</t>
  </si>
  <si>
    <t>urn:catalog:O:V:192591</t>
  </si>
  <si>
    <t>8_192591</t>
  </si>
  <si>
    <t>O_192591</t>
  </si>
  <si>
    <t>13104/904</t>
  </si>
  <si>
    <t>O_3Q_13104/904</t>
  </si>
  <si>
    <t>11738032</t>
  </si>
  <si>
    <t>FV50, HP1, 509m, Gran, In</t>
  </si>
  <si>
    <t>https://www.artsobservasjoner.no/Sighting/11738032</t>
  </si>
  <si>
    <t>POINT (256304 6699625)</t>
  </si>
  <si>
    <t>urn:uuid:49b481e5-fe1e-41b3-a9fe-0c5cc4c59811</t>
  </si>
  <si>
    <t>1010_11738032</t>
  </si>
  <si>
    <t>11738690</t>
  </si>
  <si>
    <t>FV50, HP1, 826m til 839m, Gran, In</t>
  </si>
  <si>
    <t>Enkeltplanter i bestand, Høyre side, 13m langt, .</t>
  </si>
  <si>
    <t>https://www.artsobservasjoner.no/Sighting/11738690</t>
  </si>
  <si>
    <t>POINT (256608 6699698)</t>
  </si>
  <si>
    <t>urn:uuid:3806abec-f329-45aa-8dd6-6b339d576e61</t>
  </si>
  <si>
    <t>1010_11738690</t>
  </si>
  <si>
    <t>22230093</t>
  </si>
  <si>
    <t>Spredt H - https://www.vegvesen.no/vegkart/vegkart/#kartlag:geodata/hva:(~(farge:'0_1,id:800))/@257103,6699963,13/vegobjekt:950858715:40a744:800.</t>
  </si>
  <si>
    <t>https://www.artsobservasjoner.no/Sighting/22230093</t>
  </si>
  <si>
    <t>POINT (256267 6699602)</t>
  </si>
  <si>
    <t>urn:uuid:f7c13d76-fd43-434b-b420-1d0a279adb11</t>
  </si>
  <si>
    <t>1010_22230093</t>
  </si>
  <si>
    <t>11736908</t>
  </si>
  <si>
    <t>257_6701</t>
  </si>
  <si>
    <t>FV23, HP1, 60m, Gran, In</t>
  </si>
  <si>
    <t>Enkeltplanter i bestand, Venstre side, ca 1m bredde .</t>
  </si>
  <si>
    <t>https://www.artsobservasjoner.no/Sighting/11736908</t>
  </si>
  <si>
    <t>POINT (256863 6700309)</t>
  </si>
  <si>
    <t>urn:uuid:2e8ce5fa-2dfa-4fe4-b878-d443d80bac7c</t>
  </si>
  <si>
    <t>1010_11736908</t>
  </si>
  <si>
    <t>11737990</t>
  </si>
  <si>
    <t>FV50, HP1, 2208m til 2255m, Gran, In</t>
  </si>
  <si>
    <t>Enkeltplanter i bestand, Høyre side, 47m langt, .</t>
  </si>
  <si>
    <t>https://www.artsobservasjoner.no/Sighting/11737990</t>
  </si>
  <si>
    <t>POINT (256710 6700923)</t>
  </si>
  <si>
    <t>urn:uuid:bf5f8b65-76cb-4019-9be3-455ba49c1d80</t>
  </si>
  <si>
    <t>1010_11737990</t>
  </si>
  <si>
    <t>11739848</t>
  </si>
  <si>
    <t>FV50, HP1, 1442m, Gran, In</t>
  </si>
  <si>
    <t>Bestand, Venstre side, ca 2m bredde .</t>
  </si>
  <si>
    <t>https://www.artsobservasjoner.no/Sighting/11739848</t>
  </si>
  <si>
    <t>POINT (256817 6700192)</t>
  </si>
  <si>
    <t>urn:uuid:4fe1c6cd-7be0-4b79-998f-78a519a6aa33</t>
  </si>
  <si>
    <t>1010_11739848</t>
  </si>
  <si>
    <t>11771710</t>
  </si>
  <si>
    <t>FV50, HP1, 1813m, Gran, In</t>
  </si>
  <si>
    <t>https://www.artsobservasjoner.no/Sighting/11771710</t>
  </si>
  <si>
    <t>POINT (256699 6700535)</t>
  </si>
  <si>
    <t>urn:uuid:fd9f9714-d794-49f7-9c39-6250e52f30de</t>
  </si>
  <si>
    <t>1010_11771710</t>
  </si>
  <si>
    <t>22230105</t>
  </si>
  <si>
    <t>FV2330, Gran, In</t>
  </si>
  <si>
    <t>Spredt V - https://www.vegvesen.no/vegkart/vegkart/#kartlag:geodata/hva:(~(farge:'0_1,id:800))/@256961,6700269,14/vegobjekt:950858727:40a744:800.</t>
  </si>
  <si>
    <t>https://www.artsobservasjoner.no/Sighting/22230105</t>
  </si>
  <si>
    <t>POINT (256922 6700293)</t>
  </si>
  <si>
    <t>urn:uuid:6f3ef8f2-4056-486a-9486-b37e822f5942</t>
  </si>
  <si>
    <t>1010_22230105</t>
  </si>
  <si>
    <t>22230107</t>
  </si>
  <si>
    <t>fv2324, Gran, In</t>
  </si>
  <si>
    <t>Spredt V - https://www.vegvesen.no/vegkart/vegkart/#kartlag:geodata/hva:(~(farge:'0_1,id:800))/@256771,6700987,15/vegobjekt:950858728:40a744:800.</t>
  </si>
  <si>
    <t>https://www.artsobservasjoner.no/Sighting/22230107</t>
  </si>
  <si>
    <t>POINT (256696 6700933)</t>
  </si>
  <si>
    <t>urn:uuid:c71aa786-d806-4855-a5b8-3b2092d5adef</t>
  </si>
  <si>
    <t>1010_22230107</t>
  </si>
  <si>
    <t>22230656</t>
  </si>
  <si>
    <t>Få V - https://www.vegvesen.no/vegkart/vegkart/#kartlag:geodata/vegreferanse:255440.09226039288:6700268.114403416/hva:(~(farge:'0_0,id:800))/hvor:(vegreferanse:(~'FV2324))/@256826,6700181,18/vegobjekt:952427087:40a744:800.</t>
  </si>
  <si>
    <t>https://www.artsobservasjoner.no/Sighting/22230656</t>
  </si>
  <si>
    <t>POINT (256825 6700178)</t>
  </si>
  <si>
    <t>urn:uuid:99a1e5e3-cd36-4e43-b5d5-248f78bfc369</t>
  </si>
  <si>
    <t>1010_22230656</t>
  </si>
  <si>
    <t>11739508</t>
  </si>
  <si>
    <t>257_6703</t>
  </si>
  <si>
    <t>FV50, HP1, 3944m, Gran, In</t>
  </si>
  <si>
    <t>https://www.artsobservasjoner.no/Sighting/11739508</t>
  </si>
  <si>
    <t>POINT (256134 6702349)</t>
  </si>
  <si>
    <t>urn:uuid:74b78083-0432-4037-b75b-56c3c65feb10</t>
  </si>
  <si>
    <t>1010_11739508</t>
  </si>
  <si>
    <t>11737354</t>
  </si>
  <si>
    <t>257_6705</t>
  </si>
  <si>
    <t>FV52, HP1, 4742m, Gran, In</t>
  </si>
  <si>
    <t>Enkeltplanter i bestand, Høyre side .</t>
  </si>
  <si>
    <t>https://www.artsobservasjoner.no/Sighting/11737354</t>
  </si>
  <si>
    <t>POINT (256032 6705213)</t>
  </si>
  <si>
    <t>urn:uuid:5a9dc972-e25a-4ca0-91ee-3810928f4c52</t>
  </si>
  <si>
    <t>1010_11737354</t>
  </si>
  <si>
    <t>22271563</t>
  </si>
  <si>
    <t>259_6709</t>
  </si>
  <si>
    <t>rv4_29, Gran, In</t>
  </si>
  <si>
    <t>hp 4 6243-6299.</t>
  </si>
  <si>
    <t>https://www.artsobservasjoner.no/Sighting/22271563</t>
  </si>
  <si>
    <t>POINT (258714 6708490)</t>
  </si>
  <si>
    <t>urn:uuid:d5070c5f-0df5-4b04-b75e-12239564478e</t>
  </si>
  <si>
    <t>1010_22271563</t>
  </si>
  <si>
    <t>11733739</t>
  </si>
  <si>
    <t>239_6747</t>
  </si>
  <si>
    <t>Søndre Land</t>
  </si>
  <si>
    <t>FV245, HP3, 1951m, Søndre Land, In</t>
  </si>
  <si>
    <t>https://www.artsobservasjoner.no/Sighting/11733739</t>
  </si>
  <si>
    <t>POINT (239131 6747152)</t>
  </si>
  <si>
    <t>urn:uuid:5cc247b9-c697-4afc-be46-92f793d3f3f2</t>
  </si>
  <si>
    <t>1010_11733739</t>
  </si>
  <si>
    <t>11736473</t>
  </si>
  <si>
    <t>239_6751</t>
  </si>
  <si>
    <t>Odnes, Søndre Land, In \Veikant, frodig</t>
  </si>
  <si>
    <t>https://www.artsobservasjoner.no/Sighting/11736473</t>
  </si>
  <si>
    <t>POINT (239498 6750457)</t>
  </si>
  <si>
    <t>urn:uuid:940bace0-e1b1-488f-9f6c-547db1d217c7</t>
  </si>
  <si>
    <t>1010_11736473</t>
  </si>
  <si>
    <t>19698900</t>
  </si>
  <si>
    <t>Gamleveien, Søndre Land, In \veiskråning</t>
  </si>
  <si>
    <t>Endre Nygaard</t>
  </si>
  <si>
    <t>https://www.artsobservasjoner.no/Sighting/19698900</t>
  </si>
  <si>
    <t>POINT (239524 6750481)</t>
  </si>
  <si>
    <t>urn:uuid:64709420-3b07-4511-b53f-b2cdedd0fcee</t>
  </si>
  <si>
    <t>1010_19698900</t>
  </si>
  <si>
    <t>11738338</t>
  </si>
  <si>
    <t>247_6735</t>
  </si>
  <si>
    <t>Land-Hadeland, Søndre Land, In \ /[Kvant.:] 10 Plants</t>
  </si>
  <si>
    <t>https://www.artsobservasjoner.no/Sighting/11738338</t>
  </si>
  <si>
    <t>POINT (246775 6735757)</t>
  </si>
  <si>
    <t>urn:uuid:34fe765c-4e8a-46c9-bdd2-4fcec9ca762d</t>
  </si>
  <si>
    <t>1010_11738338</t>
  </si>
  <si>
    <t>22230372</t>
  </si>
  <si>
    <t>FV2376, Søndre Land, In</t>
  </si>
  <si>
    <t>Tett V - https://www.vegvesen.no/vegkart/vegkart/#kartlag:geodata/hva:(~(farge:'0_0,id:800))/@246929,6735501,17/vegobjekt:951517706:40a744:800.</t>
  </si>
  <si>
    <t>https://www.artsobservasjoner.no/Sighting/22230372</t>
  </si>
  <si>
    <t>POINT (246933 6735500)</t>
  </si>
  <si>
    <t>urn:uuid:93661511-b903-47b8-885f-0a6def8472f2</t>
  </si>
  <si>
    <t>1010_22230372</t>
  </si>
  <si>
    <t>11736377</t>
  </si>
  <si>
    <t>247_6737</t>
  </si>
  <si>
    <t>FV34, HP3, 20091m, Søndre Land, In</t>
  </si>
  <si>
    <t>https://www.artsobservasjoner.no/Sighting/11736377</t>
  </si>
  <si>
    <t>POINT (246570 6736587)</t>
  </si>
  <si>
    <t>urn:uuid:897ab15d-a3c5-4435-9772-0b41d07e9e16</t>
  </si>
  <si>
    <t>1010_11736377</t>
  </si>
  <si>
    <t>11738934</t>
  </si>
  <si>
    <t>FV34, HP3, 21188m, Søndre Land, In</t>
  </si>
  <si>
    <t>https://www.artsobservasjoner.no/Sighting/11738934</t>
  </si>
  <si>
    <t>POINT (246429 6737673)</t>
  </si>
  <si>
    <t>urn:uuid:0efb62bc-b74b-44dc-9339-21f54fadf057</t>
  </si>
  <si>
    <t>1010_11738934</t>
  </si>
  <si>
    <t>82024</t>
  </si>
  <si>
    <t>227_6767</t>
  </si>
  <si>
    <t>Nordre Land</t>
  </si>
  <si>
    <t>Torpa : Kinn.</t>
  </si>
  <si>
    <t>Mangler koordinat - satt til kommunesenter basert på navn:Nordre Land</t>
  </si>
  <si>
    <t>POINT (227630 6767205)</t>
  </si>
  <si>
    <t>urn:catalog:TROM:V:82024</t>
  </si>
  <si>
    <t>117_82024</t>
  </si>
  <si>
    <t>TROM_82024</t>
  </si>
  <si>
    <t>573842</t>
  </si>
  <si>
    <t>Torpa: Kinn</t>
  </si>
  <si>
    <t>https://www.unimus.no/felles/bilder/web_hent_bilde.php?id=13587961&amp;type=jpeg</t>
  </si>
  <si>
    <t>urn:catalog:O:V:573842</t>
  </si>
  <si>
    <t>8_573842</t>
  </si>
  <si>
    <t>O_573842</t>
  </si>
  <si>
    <t>22305874</t>
  </si>
  <si>
    <t>235_6765</t>
  </si>
  <si>
    <t>Fv250_7, Nordre Land, In</t>
  </si>
  <si>
    <t>2019</t>
  </si>
  <si>
    <t>hp 2 64 - 152.</t>
  </si>
  <si>
    <t>https://www.artsobservasjoner.no/Sighting/22305874</t>
  </si>
  <si>
    <t>POINT (235823 6765602)</t>
  </si>
  <si>
    <t>urn:uuid:c62dbc0c-be87-4618-935d-b19f694d22a7</t>
  </si>
  <si>
    <t>1010_22305874</t>
  </si>
  <si>
    <t>23242651</t>
  </si>
  <si>
    <t>Aust-Torpa, Lillehammervegen v Finni/Fredheim, Nordre Land, In \Veikant</t>
  </si>
  <si>
    <t>https://www.artsobservasjoner.no/Sighting/23242651</t>
  </si>
  <si>
    <t>POINT (235791 6765639)</t>
  </si>
  <si>
    <t>urn:uuid:e5870278-1719-4bdd-97a6-753ee1673524</t>
  </si>
  <si>
    <t>1010_23242651</t>
  </si>
  <si>
    <t>11732462</t>
  </si>
  <si>
    <t>237_6765</t>
  </si>
  <si>
    <t>, Nordre Land, In \ /[Kvant.:] 50 Plants</t>
  </si>
  <si>
    <t>https://www.artsobservasjoner.no/Sighting/11732462</t>
  </si>
  <si>
    <t>POINT (236558 6765176)</t>
  </si>
  <si>
    <t>urn:uuid:0e9f90cc-8b21-46bb-93ce-9aedeef73cdf</t>
  </si>
  <si>
    <t>1010_11732462</t>
  </si>
  <si>
    <t>11732851</t>
  </si>
  <si>
    <t>, Nordre Land, In \ /[Kvant.:] 30 Plants</t>
  </si>
  <si>
    <t>https://www.artsobservasjoner.no/Sighting/11732851</t>
  </si>
  <si>
    <t>POINT (236751 6765200)</t>
  </si>
  <si>
    <t>urn:uuid:6ec9bdcd-254c-42ee-b594-aa8be84d1855</t>
  </si>
  <si>
    <t>1010_11732851</t>
  </si>
  <si>
    <t>11739170</t>
  </si>
  <si>
    <t>Land-Hadeland, Nordre Land, In \ /[Kvant.:] 3 Plants</t>
  </si>
  <si>
    <t>https://www.artsobservasjoner.no/Sighting/11739170</t>
  </si>
  <si>
    <t>POINT (236394 6765255)</t>
  </si>
  <si>
    <t>urn:uuid:49d1412c-e256-46f7-9169-59724f8724d4</t>
  </si>
  <si>
    <t>1010_11739170</t>
  </si>
  <si>
    <t>17736660</t>
  </si>
  <si>
    <t>Dalby, Nordre Land, In</t>
  </si>
  <si>
    <t>https://www.artsobservasjoner.no/Sighting/17736660</t>
  </si>
  <si>
    <t>POINT (236552 6765178)</t>
  </si>
  <si>
    <t>urn:uuid:17ab9713-d48b-4399-a31d-1522337b2b86</t>
  </si>
  <si>
    <t>1010_17736660</t>
  </si>
  <si>
    <t>17736661</t>
  </si>
  <si>
    <t>https://www.artsobservasjoner.no/Sighting/17736661</t>
  </si>
  <si>
    <t>urn:uuid:53b8cb74-f30a-4cd4-b755-c07f2e0c50a8</t>
  </si>
  <si>
    <t>1010_17736661</t>
  </si>
  <si>
    <t>17736662</t>
  </si>
  <si>
    <t>Kinn, Nordre Land, In</t>
  </si>
  <si>
    <t>https://www.artsobservasjoner.no/Sighting/17736662</t>
  </si>
  <si>
    <t>POINT (236382 6765258)</t>
  </si>
  <si>
    <t>urn:uuid:92fc51b2-13b2-49cd-a235-d4ca15b7edd0</t>
  </si>
  <si>
    <t>1010_17736662</t>
  </si>
  <si>
    <t>13577201</t>
  </si>
  <si>
    <t>215_6787</t>
  </si>
  <si>
    <t>Etnedal</t>
  </si>
  <si>
    <t>Lenningen, Etnedal, In \Veikant</t>
  </si>
  <si>
    <t>https://www.artsobservasjoner.no/Sighting/13577201</t>
  </si>
  <si>
    <t>POINT (214323 6786686)</t>
  </si>
  <si>
    <t>urn:uuid:4a65755c-2738-44e4-9e59-35b4457b0806</t>
  </si>
  <si>
    <t>1010_13577201</t>
  </si>
  <si>
    <t>573837</t>
  </si>
  <si>
    <t>191_6773</t>
  </si>
  <si>
    <t>Nord-Aurdal</t>
  </si>
  <si>
    <t>Frydenlund, Aurdal i Valdres; \I kunstig eng</t>
  </si>
  <si>
    <t>N. Wille</t>
  </si>
  <si>
    <t>Mangler koordinat - satt til kommunesenter basert på navn:Nord-Aurdal</t>
  </si>
  <si>
    <t>https://www.unimus.no/felles/bilder/web_hent_bilde.php?id=13587956&amp;type=jpeg</t>
  </si>
  <si>
    <t>POINT (190694 6772534)</t>
  </si>
  <si>
    <t>urn:catalog:O:V:573837</t>
  </si>
  <si>
    <t>8_573837</t>
  </si>
  <si>
    <t>O_573837</t>
  </si>
  <si>
    <t>11740866</t>
  </si>
  <si>
    <t>197_6767</t>
  </si>
  <si>
    <t>Valdres, Nord-Aurdal, In \Vegkant /[Kvant.:] 20 Plants</t>
  </si>
  <si>
    <t>Lise Davanger Häusler|Kjersti Misfjord</t>
  </si>
  <si>
    <t>https://www.artsobservasjoner.no/Sighting/11740866</t>
  </si>
  <si>
    <t>POINT (197382 6766648)</t>
  </si>
  <si>
    <t>urn:uuid:a335f047-354a-44e7-9696-54fb78f9c530</t>
  </si>
  <si>
    <t>1010_11740866</t>
  </si>
  <si>
    <t>11771518</t>
  </si>
  <si>
    <t>181_6791</t>
  </si>
  <si>
    <t>Øystre Slidre</t>
  </si>
  <si>
    <t>Røn - Vestre Slidre, Øystre Slidre, In \Vegkant /[Kvant.:] 20 Plants</t>
  </si>
  <si>
    <t>Kjersti Misfjord|Marte Dalen Johansen</t>
  </si>
  <si>
    <t>https://www.artsobservasjoner.no/Sighting/11771518</t>
  </si>
  <si>
    <t>POINT (180293 6790417)</t>
  </si>
  <si>
    <t>urn:uuid:a04cd711-3e99-45cb-9387-7ed7279e5948</t>
  </si>
  <si>
    <t>1010_11771518</t>
  </si>
  <si>
    <t>292144</t>
  </si>
  <si>
    <t>225_6627</t>
  </si>
  <si>
    <t>Drammen</t>
  </si>
  <si>
    <t>Bu</t>
  </si>
  <si>
    <t>Andorsrud: skogsbilvei N f Andorsrud, veikant</t>
  </si>
  <si>
    <t>Anne Elven</t>
  </si>
  <si>
    <t>https://www.unimus.no/felles/bilder/web_hent_bilde.php?id=13560078&amp;type=jpeg</t>
  </si>
  <si>
    <t>POINT (225880 6627026)</t>
  </si>
  <si>
    <t>urn:catalog:O:V:292144</t>
  </si>
  <si>
    <t>8_292144</t>
  </si>
  <si>
    <t>O_292144</t>
  </si>
  <si>
    <t>8222/35</t>
  </si>
  <si>
    <t>225_6631</t>
  </si>
  <si>
    <t>Drammen: Grunderud - Holmen</t>
  </si>
  <si>
    <t>Elven, Anne</t>
  </si>
  <si>
    <t>POINT (225244 6631109)</t>
  </si>
  <si>
    <t>urn:catalog:O:VXL:8222/35</t>
  </si>
  <si>
    <t>23_8222/35</t>
  </si>
  <si>
    <t>22257175</t>
  </si>
  <si>
    <t>fv2722_34, Drammen, Vi</t>
  </si>
  <si>
    <t>Få https://www.vegvesen.no/vegkart/vegkart/#kartlag:geodata/vegreferanse:225776.95878048002:6631069.504197311/hva:(~(farge:'0_0,id:800))/hvor:(vegreferanse:(~'FV2722))/@225353,6630928,18/vegobjekt:537790181:40a744:800.</t>
  </si>
  <si>
    <t>https://www.artsobservasjoner.no/Sighting/22257175</t>
  </si>
  <si>
    <t>POINT (225353 6630925)</t>
  </si>
  <si>
    <t>urn:uuid:5d3debbd-11e9-4701-9cc6-0619ff83ad14</t>
  </si>
  <si>
    <t>1010_22257175</t>
  </si>
  <si>
    <t>22257176</t>
  </si>
  <si>
    <t>fv2722_35, Drammen, Vi</t>
  </si>
  <si>
    <t>Tett bestand https://www.vegvesen.no/vegkart/vegkart/#kartlag:geodata/vegreferanse:224915.0107014079:6631017.976491096/hva:(~(farge:'0_0,id:800))/hvor:(vegreferanse:(~'FV2722))/@225056,6630937,18/vegobjekt:537790186:40a744:800.</t>
  </si>
  <si>
    <t>https://www.artsobservasjoner.no/Sighting/22257176</t>
  </si>
  <si>
    <t>POINT (225055 6630935)</t>
  </si>
  <si>
    <t>urn:uuid:b8892011-5506-4f3d-a275-faeafd954dc0</t>
  </si>
  <si>
    <t>1010_22257176</t>
  </si>
  <si>
    <t>22257178</t>
  </si>
  <si>
    <t>fv2722_37, Drammen, Vi</t>
  </si>
  <si>
    <t>Tett bestand https://www.vegvesen.no/vegkart/vegkart/#kartlag:geodata/vegreferanse:224915.0107014079:6631017.976491096/hva:(~(farge:'0_0,id:800))/hvor:(vegreferanse:(~'FV2722))/@224822,6631193,18/vegobjekt:947798802:40a744:800.</t>
  </si>
  <si>
    <t>https://www.artsobservasjoner.no/Sighting/22257178</t>
  </si>
  <si>
    <t>POINT (224822 6631193)</t>
  </si>
  <si>
    <t>urn:uuid:4c79ed96-40ee-40dd-b713-27d12164edea</t>
  </si>
  <si>
    <t>1010_22257178</t>
  </si>
  <si>
    <t>22257180</t>
  </si>
  <si>
    <t>fv2722_39, Drammen, Vi</t>
  </si>
  <si>
    <t>Spredt https://www.vegvesen.no/vegkart/vegkart/#kartlag:geodata/vegreferanse:224374.9288890497:6631262.848855336/hva:(~(farge:'0_0,id:800))/hvor:(vegreferanse:(~'FV2722))/@224031,6631179,18/vegobjekt:947798804:40a744:800.</t>
  </si>
  <si>
    <t>https://www.artsobservasjoner.no/Sighting/22257180</t>
  </si>
  <si>
    <t>POINT (224030 6631179)</t>
  </si>
  <si>
    <t>urn:uuid:500395a3-0e90-43af-9c36-275e060d4dab</t>
  </si>
  <si>
    <t>1010_22257180</t>
  </si>
  <si>
    <t>153831</t>
  </si>
  <si>
    <t>225_6633</t>
  </si>
  <si>
    <t>W f Pukerud, veiskråning nær trafostasjon</t>
  </si>
  <si>
    <t>https://www.unimus.no/felles/bilder/web_hent_bilde.php?id=13551014&amp;type=jpeg</t>
  </si>
  <si>
    <t>POINT (225425 6633106)</t>
  </si>
  <si>
    <t>urn:catalog:O:V:153831</t>
  </si>
  <si>
    <t>8_153831</t>
  </si>
  <si>
    <t>O_153831</t>
  </si>
  <si>
    <t>8225/29</t>
  </si>
  <si>
    <t>Drammen: V f. Pukerud</t>
  </si>
  <si>
    <t>POINT (225425 6633102)</t>
  </si>
  <si>
    <t>urn:catalog:O:VXL:8225/29</t>
  </si>
  <si>
    <t>23_8225/29</t>
  </si>
  <si>
    <t>27118804</t>
  </si>
  <si>
    <t>Langum 1, Drammen, Vi</t>
  </si>
  <si>
    <t>Mye.</t>
  </si>
  <si>
    <t>https://www.artsobservasjoner.no/Sighting/27118804</t>
  </si>
  <si>
    <t>POINT (225370 6633242)</t>
  </si>
  <si>
    <t>urn:uuid:84dc61e8-fa25-407c-9d33-a9f7e13609aa</t>
  </si>
  <si>
    <t>1010_27118804</t>
  </si>
  <si>
    <t>8226/13</t>
  </si>
  <si>
    <t>225_6635</t>
  </si>
  <si>
    <t>Drammen: Drammen travbane - Bekkevollen</t>
  </si>
  <si>
    <t>POINT (225515 6634099)</t>
  </si>
  <si>
    <t>urn:catalog:O:VXL:8226/13</t>
  </si>
  <si>
    <t>23_8226/13</t>
  </si>
  <si>
    <t>22256354</t>
  </si>
  <si>
    <t>fv283_22, Drammen, Vi</t>
  </si>
  <si>
    <t>Få https://www.vegvesen.no/vegkart/vegkart/#kartlag:geodata/vegreferanse:224856.0994356333:6634824.064962649/hva:(~(farge:'0_0,id:800))/hvor:(kontraktsomrade:(~'0605*20Drammen*202015-2020),vegreferanse:(~'FV283))/@225668,6634507,18/vegobjekt:948024505:40a744:800.</t>
  </si>
  <si>
    <t>https://www.artsobservasjoner.no/Sighting/22256354</t>
  </si>
  <si>
    <t>POINT (225660 6634523)</t>
  </si>
  <si>
    <t>urn:uuid:271b6622-2dce-4d5c-b889-5f2b7ebd7d27</t>
  </si>
  <si>
    <t>1010_22256354</t>
  </si>
  <si>
    <t>22256370</t>
  </si>
  <si>
    <t>fv2731_01, Drammen, Vi</t>
  </si>
  <si>
    <t>få https://www.vegvesen.no/vegkart/vegkart/#kartlag:geodata/vegreferanse:225559.39642725568:6634156.321429568/hva:(~(farge:'0_0,id:800))/@225559,6634475,18/vegobjekt:948024539:40a744:800.</t>
  </si>
  <si>
    <t>https://www.artsobservasjoner.no/Sighting/22256370</t>
  </si>
  <si>
    <t>POINT (225558 6634473)</t>
  </si>
  <si>
    <t>urn:uuid:96c78259-4564-4733-800f-4d91603672b9</t>
  </si>
  <si>
    <t>1010_22256370</t>
  </si>
  <si>
    <t>22256371</t>
  </si>
  <si>
    <t>fv2731_02, Drammen, Vi</t>
  </si>
  <si>
    <t>få https://www.vegvesen.no/vegkart/vegkart/#kartlag:geodata/vegreferanse:225559.39642725568:6634156.321429568/hva:(~(farge:'0_0,id:800))/@225671,6634205,15/vegobjekt:948024538:40a744:800.</t>
  </si>
  <si>
    <t>https://www.artsobservasjoner.no/Sighting/22256371</t>
  </si>
  <si>
    <t>POINT (225509 6634187)</t>
  </si>
  <si>
    <t>urn:uuid:ecf85a9c-4f96-4923-9e68-74fad2eb9b9f</t>
  </si>
  <si>
    <t>1010_22256371</t>
  </si>
  <si>
    <t>22256372</t>
  </si>
  <si>
    <t>fv2731_03, Drammen, Vi</t>
  </si>
  <si>
    <t>få https://www.vegvesen.no/vegkart/vegkart/#kartlag:geodata/vegreferanse:225559.39642725568:6634156.321429568/hva:(~(farge:'0_0,id:800))/@225514,6634247,18/vegobjekt:537813294:40a744:800.</t>
  </si>
  <si>
    <t>https://www.artsobservasjoner.no/Sighting/22256372</t>
  </si>
  <si>
    <t>POINT (225513 6634251)</t>
  </si>
  <si>
    <t>urn:uuid:723c7dc9-f019-40e1-b385-d8e328793b8d</t>
  </si>
  <si>
    <t>1010_22256372</t>
  </si>
  <si>
    <t>8265/34</t>
  </si>
  <si>
    <t>227_6629</t>
  </si>
  <si>
    <t>Drammen: Konnerud kirke - Vegmo</t>
  </si>
  <si>
    <t>POINT (227147 6629931)</t>
  </si>
  <si>
    <t>urn:catalog:O:VXL:8265/34</t>
  </si>
  <si>
    <t>23_8265/34</t>
  </si>
  <si>
    <t>177955</t>
  </si>
  <si>
    <t>Konnerud, i relativt nysådd skråning v kjøpesenter</t>
  </si>
  <si>
    <t>https://www.unimus.no/felles/bilder/web_hent_bilde.php?id=13552660&amp;type=jpeg</t>
  </si>
  <si>
    <t>POINT (227149 6629928)</t>
  </si>
  <si>
    <t>urn:catalog:O:V:177955</t>
  </si>
  <si>
    <t>8_177955</t>
  </si>
  <si>
    <t>O_177955</t>
  </si>
  <si>
    <t>533932</t>
  </si>
  <si>
    <t>Konnerud stadion – bekk sørsiden</t>
  </si>
  <si>
    <t>Olsen, K.M.; Thylén, A.</t>
  </si>
  <si>
    <t>POINT (226962 6629299)</t>
  </si>
  <si>
    <t>59_533932</t>
  </si>
  <si>
    <t>533966</t>
  </si>
  <si>
    <t>Svensedammen – Nord Nordtråkket</t>
  </si>
  <si>
    <t>POINT (227310 6629404)</t>
  </si>
  <si>
    <t>59_533966</t>
  </si>
  <si>
    <t>8243/28</t>
  </si>
  <si>
    <t>227_6631</t>
  </si>
  <si>
    <t>Drammen: Fosserud - Stordammen</t>
  </si>
  <si>
    <t>POINT (226240 6631018)</t>
  </si>
  <si>
    <t>urn:catalog:O:VXL:8243/28</t>
  </si>
  <si>
    <t>23_8243/28</t>
  </si>
  <si>
    <t>8242/36</t>
  </si>
  <si>
    <t>Drammen: S f. Stordammen</t>
  </si>
  <si>
    <t>POINT (226150 6630021)</t>
  </si>
  <si>
    <t>urn:catalog:O:VXL:8242/36</t>
  </si>
  <si>
    <t>23_8242/36</t>
  </si>
  <si>
    <t>8266/37</t>
  </si>
  <si>
    <t>Drammen: mellom Brekke, Lønnerud og Gråbeinsletta</t>
  </si>
  <si>
    <t>Elven, Anne; Elven, Reidar</t>
  </si>
  <si>
    <t>POINT (227237 6630928)</t>
  </si>
  <si>
    <t>urn:catalog:O:VXL:8266/37</t>
  </si>
  <si>
    <t>23_8266/37</t>
  </si>
  <si>
    <t>614876</t>
  </si>
  <si>
    <t>Drammen: Konnerud: Stubberudvn. SØ for Skalstadkrysset \tørr veikant</t>
  </si>
  <si>
    <t>Anne Elven | Reidar Elven</t>
  </si>
  <si>
    <t>https://www.unimus.no/felles/bilder/web_hent_bilde.php?id=13988824&amp;type=jpeg</t>
  </si>
  <si>
    <t>POINT (226275 6630864)</t>
  </si>
  <si>
    <t>urn:catalog:O:V:614876</t>
  </si>
  <si>
    <t>8_614876</t>
  </si>
  <si>
    <t>O_614876</t>
  </si>
  <si>
    <t>22257170</t>
  </si>
  <si>
    <t>fv2722_27, Drammen, Vi</t>
  </si>
  <si>
    <t>Spredt https://www.vegvesen.no/vegkart/vegkart/#kartlag:geodata/vegreferanse:226417.58245352353:6630626.127787705/hva:(~(farge:'0_0,id:800))/hvor:(vegreferanse:(~'FV2722))/@226288,6630720,18/vegobjekt:537790180:40a744:800.</t>
  </si>
  <si>
    <t>https://www.artsobservasjoner.no/Sighting/22257170</t>
  </si>
  <si>
    <t>POINT (226285 6630717)</t>
  </si>
  <si>
    <t>urn:uuid:f790213c-2afc-415f-bf12-f70a110f13f1</t>
  </si>
  <si>
    <t>1010_22257170</t>
  </si>
  <si>
    <t>280449</t>
  </si>
  <si>
    <t>POINT (226625 6631620)</t>
  </si>
  <si>
    <t>13831357-D142-43A8-A38D-554F2A772FB9</t>
  </si>
  <si>
    <t>269_280449</t>
  </si>
  <si>
    <t>280712</t>
  </si>
  <si>
    <t>POINT (226376 6630621)</t>
  </si>
  <si>
    <t>AA3AEED3-3DBA-42C8-9805-7744180DB725</t>
  </si>
  <si>
    <t>269_280712</t>
  </si>
  <si>
    <t>278749</t>
  </si>
  <si>
    <t>D8F02DA5-E29D-4E5C-B908-E0007D14F737</t>
  </si>
  <si>
    <t>269_278749</t>
  </si>
  <si>
    <t>8268/42</t>
  </si>
  <si>
    <t>227_6633</t>
  </si>
  <si>
    <t>Drammen: Rød - Stormoen - Gosen</t>
  </si>
  <si>
    <t>POINT (227418 6632921)</t>
  </si>
  <si>
    <t>urn:catalog:O:VXL:8268/42</t>
  </si>
  <si>
    <t>23_8268/42</t>
  </si>
  <si>
    <t>8269/11</t>
  </si>
  <si>
    <t>Drammen: Landfall langs Drammenselva</t>
  </si>
  <si>
    <t>POINT (227509 6633918)</t>
  </si>
  <si>
    <t>urn:catalog:O:VXL:8269/11</t>
  </si>
  <si>
    <t>23_8269/11</t>
  </si>
  <si>
    <t>8270/20</t>
  </si>
  <si>
    <t>Drammen: Åssiden</t>
  </si>
  <si>
    <t>urn:catalog:O:VXL:8270/20</t>
  </si>
  <si>
    <t>23_8270/20</t>
  </si>
  <si>
    <t>11737292</t>
  </si>
  <si>
    <t>ukjent, Drammen, Vi \vegkant</t>
  </si>
  <si>
    <t>https://www.artsobservasjoner.no/Sighting/11737292</t>
  </si>
  <si>
    <t>POINT (227545 6632659)</t>
  </si>
  <si>
    <t>urn:uuid:22f15283-0f49-4426-bf33-b3b66aec9023</t>
  </si>
  <si>
    <t>1010_11737292</t>
  </si>
  <si>
    <t>11738038</t>
  </si>
  <si>
    <t>https://www.artsobservasjoner.no/Sighting/11738038</t>
  </si>
  <si>
    <t>POINT (227563 6632858)</t>
  </si>
  <si>
    <t>urn:uuid:13efc703-7c9d-4b17-b242-6b22767faaab</t>
  </si>
  <si>
    <t>1010_11738038</t>
  </si>
  <si>
    <t>11738326</t>
  </si>
  <si>
    <t>https://www.artsobservasjoner.no/Sighting/11738326</t>
  </si>
  <si>
    <t>POINT (227835 6632532)</t>
  </si>
  <si>
    <t>urn:uuid:6e4f5608-22e7-4dc0-81e1-fc1aa547b73c</t>
  </si>
  <si>
    <t>1010_11738326</t>
  </si>
  <si>
    <t>11738938</t>
  </si>
  <si>
    <t>https://www.artsobservasjoner.no/Sighting/11738938</t>
  </si>
  <si>
    <t>POINT (227663 6632849)</t>
  </si>
  <si>
    <t>urn:uuid:73fc8c08-63f4-4d3e-9985-4d8cd7a62b33</t>
  </si>
  <si>
    <t>1010_11738938</t>
  </si>
  <si>
    <t>22202782</t>
  </si>
  <si>
    <t>fv2708, Drammen, Vi</t>
  </si>
  <si>
    <t>spredt - https://www.vegvesen.no/vegkart/vegkart/#kartlag:geodata/vegreferanse:226042.2586161926:6633453.520927124/hva:(~(farge:'0_0,id:800))/@227559,6633216,15/vegobjekt:947798788:40a744:800.</t>
  </si>
  <si>
    <t>https://www.artsobservasjoner.no/Sighting/22202782</t>
  </si>
  <si>
    <t>POINT (227412 6633276)</t>
  </si>
  <si>
    <t>urn:uuid:cdd8f100-be5e-4bca-b6c4-ec7989556a76</t>
  </si>
  <si>
    <t>1010_22202782</t>
  </si>
  <si>
    <t>22256360</t>
  </si>
  <si>
    <t>fv283_28, Drammen, Vi</t>
  </si>
  <si>
    <t>Få https://www.vegvesen.no/vegkart/vegkart/#kartlag:geodata/vegreferanse:226848.52342360938:6634104.016516334/hva:(~(farge:'0_0,id:800))/hvor:(kontraktsomrade:(~'0605*20Drammen*202015-2020),vegreferanse:(~'FV283))/@227946,6633805,18/vegobjekt:948024524:40a744:800.</t>
  </si>
  <si>
    <t>https://www.artsobservasjoner.no/Sighting/22256360</t>
  </si>
  <si>
    <t>POINT (227941 6633803)</t>
  </si>
  <si>
    <t>urn:uuid:e0558333-d533-4688-bd86-8cbb8c24459b</t>
  </si>
  <si>
    <t>1010_22256360</t>
  </si>
  <si>
    <t>24452721</t>
  </si>
  <si>
    <t>Sauringen2, Drammen, Vi</t>
  </si>
  <si>
    <t>Elin Viker Thorkildsen|Tore Berg|Kristin Bjartnes|Jan Sørensen</t>
  </si>
  <si>
    <t>https://www.artsobservasjoner.no/Sighting/24452721</t>
  </si>
  <si>
    <t>POLYGON ((227338 6632667, 227354 6632649, 227196 6632603, 227180 6632643, 227338 6632667))</t>
  </si>
  <si>
    <t>urn:uuid:dc1e9e87-c1f4-49bd-8a6b-65352252c1e7</t>
  </si>
  <si>
    <t>1010_24452721</t>
  </si>
  <si>
    <t>11737057</t>
  </si>
  <si>
    <t>227_6635</t>
  </si>
  <si>
    <t>https://www.artsobservasjoner.no/Sighting/11737057</t>
  </si>
  <si>
    <t>POINT (227509 6634471)</t>
  </si>
  <si>
    <t>urn:uuid:ab5cfd95-6d38-4ccc-8f19-c0e875fef4ef</t>
  </si>
  <si>
    <t>1010_11737057</t>
  </si>
  <si>
    <t>11739054</t>
  </si>
  <si>
    <t>https://www.artsobservasjoner.no/Sighting/11739054</t>
  </si>
  <si>
    <t>POINT (227128 6634706)</t>
  </si>
  <si>
    <t>urn:uuid:782a7fd5-6706-45e0-9ce6-27e7950c2da2</t>
  </si>
  <si>
    <t>1010_11739054</t>
  </si>
  <si>
    <t>22135353</t>
  </si>
  <si>
    <t>fv2724, Drammen, Vi</t>
  </si>
  <si>
    <t>hp 1 2075-2085
.</t>
  </si>
  <si>
    <t>https://www.artsobservasjoner.no/Sighting/22135353</t>
  </si>
  <si>
    <t>POINT (227109 6634705)</t>
  </si>
  <si>
    <t>urn:uuid:b64276fa-d379-4f52-9ac0-9f7735ba9536</t>
  </si>
  <si>
    <t>1010_22135353</t>
  </si>
  <si>
    <t>22256358</t>
  </si>
  <si>
    <t>fv283_26, Drammen, Vi</t>
  </si>
  <si>
    <t>Spredt https://www.vegvesen.no/vegkart/vegkart/#kartlag:geodata/vegreferanse:225680.38567066716:6634504.794923067/hva:(~(farge:'0_0,id:800))/hvor:(kontraktsomrade:(~'0605*20Drammen*202015-2020),vegreferanse:(~'FV283))/@226374,6634266,18/vegobjekt:948024523:40a744:800.</t>
  </si>
  <si>
    <t>https://www.artsobservasjoner.no/Sighting/22256358</t>
  </si>
  <si>
    <t>POINT (226368 6634257)</t>
  </si>
  <si>
    <t>urn:uuid:4c590075-86d2-4491-b675-03ff3b5a38b6</t>
  </si>
  <si>
    <t>1010_22256358</t>
  </si>
  <si>
    <t>23971133</t>
  </si>
  <si>
    <t>Kristian Brenners vei, Drammen, Vi \veikant</t>
  </si>
  <si>
    <t>https://www.artsobservasjoner.no/Sighting/23971133</t>
  </si>
  <si>
    <t>POINT (227113 6634706)</t>
  </si>
  <si>
    <t>urn:uuid:caac4732-e321-4435-96e4-8d62a4dba78f</t>
  </si>
  <si>
    <t>1010_23971133</t>
  </si>
  <si>
    <t>23971233</t>
  </si>
  <si>
    <t>Kristian Brenners vei, Drammen, Vi \veikant / bergsprekk</t>
  </si>
  <si>
    <t>https://www.artsobservasjoner.no/Sighting/23971233</t>
  </si>
  <si>
    <t>POINT (227120 6634700)</t>
  </si>
  <si>
    <t>urn:uuid:ccec4871-c392-41e1-a4b3-17fe19a4dedf</t>
  </si>
  <si>
    <t>1010_23971233</t>
  </si>
  <si>
    <t>24025543</t>
  </si>
  <si>
    <t>Lihagen, Drammen, Vi \NA T43 Plener, parker og liknende plen</t>
  </si>
  <si>
    <t>https://www.artsobservasjoner.no/Sighting/24025543</t>
  </si>
  <si>
    <t>POINT (226767 6634823)</t>
  </si>
  <si>
    <t>urn:uuid:18597a2a-3cfa-49ca-b0a6-b04a70265603</t>
  </si>
  <si>
    <t>1010_24025543</t>
  </si>
  <si>
    <t>24138171</t>
  </si>
  <si>
    <t>Drammen turheis, Drammen, Vi</t>
  </si>
  <si>
    <t>https://www.artsobservasjoner.no/Sighting/24138171</t>
  </si>
  <si>
    <t>POINT (226260 6635332)</t>
  </si>
  <si>
    <t>urn:uuid:033d9668-22db-4884-8169-0f4023e4bfc5</t>
  </si>
  <si>
    <t>1010_24138171</t>
  </si>
  <si>
    <t>24465109</t>
  </si>
  <si>
    <t>Lihagen, Drammen, Vi \NA T43 Plener, parker og liknende</t>
  </si>
  <si>
    <t>https://www.artsobservasjoner.no/Sighting/24465109</t>
  </si>
  <si>
    <t>urn:uuid:68e3fb44-3161-4fff-afc2-c079cebb6c2b</t>
  </si>
  <si>
    <t>1010_24465109</t>
  </si>
  <si>
    <t>26829845</t>
  </si>
  <si>
    <t>Drammen skiheis, Drammen, Vi \skibakke</t>
  </si>
  <si>
    <t>https://www.artsobservasjoner.no/Sighting/26829845</t>
  </si>
  <si>
    <t>POINT (226304 6635298)</t>
  </si>
  <si>
    <t>urn:uuid:8c9a7c9e-4456-4239-acbf-e6a4891a814f</t>
  </si>
  <si>
    <t>1010_26829845</t>
  </si>
  <si>
    <t>26993886</t>
  </si>
  <si>
    <t>https://www.artsobservasjoner.no/Sighting/26993886</t>
  </si>
  <si>
    <t>POINT (226303 6635343)</t>
  </si>
  <si>
    <t>urn:uuid:e13d47dc-b3fd-4032-8740-afaa67db142b</t>
  </si>
  <si>
    <t>1010_26993886</t>
  </si>
  <si>
    <t>27187920</t>
  </si>
  <si>
    <t>Åssiden, Drammen, Vi \eng /[Kvant.:] 1 Tussocks</t>
  </si>
  <si>
    <t>Quantity: 1 Tussocks</t>
  </si>
  <si>
    <t>https://www.artsobservasjoner.no/Sighting/27187920</t>
  </si>
  <si>
    <t>POINT (227290 6634391)</t>
  </si>
  <si>
    <t>urn:uuid:1c04d50f-8ad5-48a8-8874-6737a763dae5</t>
  </si>
  <si>
    <t>1010_27187920</t>
  </si>
  <si>
    <t>27152623</t>
  </si>
  <si>
    <t>227_6637</t>
  </si>
  <si>
    <t>https://www.artsobservasjoner.no/Sighting/27152623</t>
  </si>
  <si>
    <t>POINT (226222 6636107)</t>
  </si>
  <si>
    <t>urn:uuid:609203c9-ac7e-465f-bc4e-45d698b66e21</t>
  </si>
  <si>
    <t>1010_27152623</t>
  </si>
  <si>
    <t>573857</t>
  </si>
  <si>
    <t>229_6629</t>
  </si>
  <si>
    <t>Nedre Eiker: Kjøsterud</t>
  </si>
  <si>
    <t>Mangler koordinat - satt til kommunesenter basert på navn:Drammen</t>
  </si>
  <si>
    <t>https://www.unimus.no/felles/bilder/web_hent_bilde.php?id=13587978&amp;type=jpeg</t>
  </si>
  <si>
    <t>POINT (228219 6628982)</t>
  </si>
  <si>
    <t>urn:catalog:O:V:573857</t>
  </si>
  <si>
    <t>8_573857</t>
  </si>
  <si>
    <t>O_573857</t>
  </si>
  <si>
    <t>8287/21</t>
  </si>
  <si>
    <t>Drammen: Skjerpholt</t>
  </si>
  <si>
    <t>POINT (228144 6629841)</t>
  </si>
  <si>
    <t>urn:catalog:O:VXL:8287/21</t>
  </si>
  <si>
    <t>23_8287/21</t>
  </si>
  <si>
    <t>8290/35</t>
  </si>
  <si>
    <t>229_6631</t>
  </si>
  <si>
    <t>Drammen: Gamlebakken</t>
  </si>
  <si>
    <t>POINT (228324 6631834)</t>
  </si>
  <si>
    <t>urn:catalog:O:VXL:8290/35</t>
  </si>
  <si>
    <t>23_8290/35</t>
  </si>
  <si>
    <t>8308/31</t>
  </si>
  <si>
    <t>Drammen: Sundhaugen - S f. øvre Konnerudgt.</t>
  </si>
  <si>
    <t>POINT (229321 6631744)</t>
  </si>
  <si>
    <t>urn:catalog:O:VXL:8308/31</t>
  </si>
  <si>
    <t>23_8308/31</t>
  </si>
  <si>
    <t>11733775</t>
  </si>
  <si>
    <t>Konnerudbakkene, Drammen, Vi \Veikant /[Kvant.:] 15 Plants</t>
  </si>
  <si>
    <t>Spredte planter . Quantity: 15 Plants</t>
  </si>
  <si>
    <t>https://www.artsobservasjoner.no/Sighting/11733775</t>
  </si>
  <si>
    <t>POINT (228010 6631810)</t>
  </si>
  <si>
    <t>urn:uuid:ccb29cc7-4093-4f39-863b-210184bb586d</t>
  </si>
  <si>
    <t>1010_11733775</t>
  </si>
  <si>
    <t>8291/10</t>
  </si>
  <si>
    <t>229_6633</t>
  </si>
  <si>
    <t>Drammen: Gulskogen - Drammenselva S</t>
  </si>
  <si>
    <t>POINT (228415 6632831)</t>
  </si>
  <si>
    <t>urn:catalog:O:VXL:8291/10</t>
  </si>
  <si>
    <t>23_8291/10</t>
  </si>
  <si>
    <t>8310/21</t>
  </si>
  <si>
    <t>Drammen: Strømsgodset - Sundland</t>
  </si>
  <si>
    <t>POINT (229412 6632740)</t>
  </si>
  <si>
    <t>urn:catalog:O:VXL:8310/21</t>
  </si>
  <si>
    <t>23_8310/21</t>
  </si>
  <si>
    <t>8312/24</t>
  </si>
  <si>
    <t>Drammen: Hotvedt - Fylkesbygget</t>
  </si>
  <si>
    <t>POINT (229502 6633737)</t>
  </si>
  <si>
    <t>urn:catalog:O:VXL:8312/24</t>
  </si>
  <si>
    <t>23_8312/24</t>
  </si>
  <si>
    <t>8294/21</t>
  </si>
  <si>
    <t>Drammen: Åssiden SØ f Bråtan</t>
  </si>
  <si>
    <t>POINT (228505 6633828)</t>
  </si>
  <si>
    <t>urn:catalog:O:VXL:8294/21</t>
  </si>
  <si>
    <t>23_8294/21</t>
  </si>
  <si>
    <t>17376903</t>
  </si>
  <si>
    <t>Skrenten-Paddebakken, Drammen, Vi</t>
  </si>
  <si>
    <t>Steinar Stueflotten</t>
  </si>
  <si>
    <t>https://www.artsobservasjoner.no/Sighting/17376903</t>
  </si>
  <si>
    <t>POINT (228375 6633945)</t>
  </si>
  <si>
    <t>urn:uuid:6615cf11-9105-4e21-8f73-540f3aee70dd</t>
  </si>
  <si>
    <t>1010_17376903</t>
  </si>
  <si>
    <t>2012/02508</t>
  </si>
  <si>
    <t>FV 283/Rosenkrantzgata: Drammenselva</t>
  </si>
  <si>
    <t>POINT (229159 6633381)</t>
  </si>
  <si>
    <t>urn:catalog:O:V/GPS:2012/02508</t>
  </si>
  <si>
    <t>66_2012/02508</t>
  </si>
  <si>
    <t>22183773</t>
  </si>
  <si>
    <t>fv2722, Drammen, Vi</t>
  </si>
  <si>
    <t>h få - https://www.vegvesen.no/vegkart/vegkart/#kartlag:geodata/hva:(~(farge:'0_0,id:800))/@229985,6632001,15/vegobjekt:946866038:40a744:800
.</t>
  </si>
  <si>
    <t>https://www.artsobservasjoner.no/Sighting/22183773</t>
  </si>
  <si>
    <t>POINT (229658 6632028)</t>
  </si>
  <si>
    <t>urn:uuid:e86782b0-91d6-487a-a16c-3c93ca457580</t>
  </si>
  <si>
    <t>1010_22183773</t>
  </si>
  <si>
    <t>22202788</t>
  </si>
  <si>
    <t>v spredt - https://www.vegvesen.no/vegkart/vegkart/#kartlag:geodata/vegreferanse:226042.2586161926:6633453.520927124/hva:(~(farge:'0_0,id:800))/@228583,6632935,15/vegobjekt:947798792:40a744:800.</t>
  </si>
  <si>
    <t>https://www.artsobservasjoner.no/Sighting/22202788</t>
  </si>
  <si>
    <t>POINT (228865 6632816)</t>
  </si>
  <si>
    <t>urn:uuid:3caa68c6-970c-4d32-bcbb-2a575ff8f45f</t>
  </si>
  <si>
    <t>1010_22202788</t>
  </si>
  <si>
    <t>22202791</t>
  </si>
  <si>
    <t>v få - https://www.vegvesen.no/vegkart/vegkart/#kartlag:geodata/vegreferanse:226042.2586161926:6633453.520927124/hva:(~(farge:'0_0,id:800))/@229851,6632719,15/vegobjekt:947798793:40a744:800.</t>
  </si>
  <si>
    <t>https://www.artsobservasjoner.no/Sighting/22202791</t>
  </si>
  <si>
    <t>POINT (229683 6632704)</t>
  </si>
  <si>
    <t>urn:uuid:5d71c118-9b69-4f30-a03f-7082e3100b28</t>
  </si>
  <si>
    <t>1010_22202791</t>
  </si>
  <si>
    <t>22256364</t>
  </si>
  <si>
    <t>fv283_32, Drammen, Vi</t>
  </si>
  <si>
    <t>få https://www.vegvesen.no/vegkart/vegkart/#kartlag:geodata/vegreferanse:227961.29699928593:6633789.360158865/hva:(~(farge:'0_0,id:800))/hvor:(kontraktsomrade:(~'0605*20Drammen*202015-2020),vegreferanse:(~'FV283))/@229142,6633382,18/vegobjekt:948024525:40a744:800.</t>
  </si>
  <si>
    <t>https://www.artsobservasjoner.no/Sighting/22256364</t>
  </si>
  <si>
    <t>POINT (229146 6633380)</t>
  </si>
  <si>
    <t>urn:uuid:65951979-fec0-4a7b-90f5-8e76ce56da4b</t>
  </si>
  <si>
    <t>1010_22256364</t>
  </si>
  <si>
    <t>22256365</t>
  </si>
  <si>
    <t>fv283_33, Drammen, Vi</t>
  </si>
  <si>
    <t>Spredt https://www.vegvesen.no/vegkart/vegkart/#kartlag:geodata/vegreferanse:229146.43426640317:6633365.364519207/hva:(~(farge:'0_0,id:800))/hvor:(kontraktsomrade:(~'0605*20Drammen*202015-2020),vegreferanse:(~'FV283))/@229782,6633155,18/vegobjekt:948024500:40a744:800.</t>
  </si>
  <si>
    <t>https://www.artsobservasjoner.no/Sighting/22256365</t>
  </si>
  <si>
    <t>POINT (229819 6633170)</t>
  </si>
  <si>
    <t>urn:uuid:a32ad0c3-a18c-4ca6-929e-0180892544b3</t>
  </si>
  <si>
    <t>1010_22256365</t>
  </si>
  <si>
    <t>22257147</t>
  </si>
  <si>
    <t>fv2722_02, Drammen, Vi</t>
  </si>
  <si>
    <t>få https://www.vegvesen.no/vegkart/vegkart/#kartlag:geodata/vegreferanse:229781.56782934623:6632045.223335744/hva:(~(farge:'0_0,id:800))/hvor:(vegreferanse:(~'FV2722))/@229664,6632024,18/vegobjekt:946866038:40a744:800.</t>
  </si>
  <si>
    <t>https://www.artsobservasjoner.no/Sighting/22257147</t>
  </si>
  <si>
    <t>POINT (229660 6632026)</t>
  </si>
  <si>
    <t>urn:uuid:95b0a340-0baa-459c-b2b8-08189d524d78</t>
  </si>
  <si>
    <t>1010_22257147</t>
  </si>
  <si>
    <t>24365288</t>
  </si>
  <si>
    <t>Landfalløya elvepark, Drammen, Vi \ /[Kvant.:] 10 Plants</t>
  </si>
  <si>
    <t>https://www.artsobservasjoner.no/Sighting/24365288</t>
  </si>
  <si>
    <t>POINT (229032 6633213)</t>
  </si>
  <si>
    <t>urn:uuid:62029037-8152-4692-9ec3-539619af6979</t>
  </si>
  <si>
    <t>1010_24365288</t>
  </si>
  <si>
    <t>8295/34</t>
  </si>
  <si>
    <t>229_6635</t>
  </si>
  <si>
    <t>Drammen: Bråtan N f Åssiden</t>
  </si>
  <si>
    <t>POINT (228596 6634824)</t>
  </si>
  <si>
    <t>urn:catalog:O:VXL:8295/34</t>
  </si>
  <si>
    <t>23_8295/34</t>
  </si>
  <si>
    <t>27718540</t>
  </si>
  <si>
    <t>Kastanjesletta, Drammen, Vi \langs grusvei / veiskråning</t>
  </si>
  <si>
    <t>https://www.artsobservasjoner.no/Sighting/27718540</t>
  </si>
  <si>
    <t>POINT (228596 6634415)</t>
  </si>
  <si>
    <t>urn:uuid:0572ee56-8207-4c96-93f3-f38ad73792bf</t>
  </si>
  <si>
    <t>1010_27718540</t>
  </si>
  <si>
    <t>11738897</t>
  </si>
  <si>
    <t>231_6625</t>
  </si>
  <si>
    <t>https://www.artsobservasjoner.no/Sighting/11738897</t>
  </si>
  <si>
    <t>POINT (230355 6625972)</t>
  </si>
  <si>
    <t>urn:uuid:9abf72c9-a228-4dd7-bc21-57f0c384896b</t>
  </si>
  <si>
    <t>1010_11738897</t>
  </si>
  <si>
    <t>22256962</t>
  </si>
  <si>
    <t>fv2718_27, Drammen, Vi</t>
  </si>
  <si>
    <t>https://www.vegvesen.no/vegkart/vegkart/#kartlag:geodata/hva:(~(farge:'0_0,id:800))/@231362,6626036,16/vegobjekt:948024151:40a744:800.</t>
  </si>
  <si>
    <t>https://www.artsobservasjoner.no/Sighting/22256962</t>
  </si>
  <si>
    <t>POINT (231302 6625970)</t>
  </si>
  <si>
    <t>urn:uuid:7b5eb4e1-057b-48aa-9fca-f962936df4eb</t>
  </si>
  <si>
    <t>1010_22256962</t>
  </si>
  <si>
    <t>8345/30</t>
  </si>
  <si>
    <t>231_6627</t>
  </si>
  <si>
    <t>Drammen: Gunnerud - øverst i Kobbervikdalen</t>
  </si>
  <si>
    <t>POINT (231950 6627485)</t>
  </si>
  <si>
    <t>urn:catalog:O:VXL:8345/30</t>
  </si>
  <si>
    <t>23_8345/30</t>
  </si>
  <si>
    <t>22256958</t>
  </si>
  <si>
    <t>fv2718_23, Drammen, Vi</t>
  </si>
  <si>
    <t>https://www.vegvesen.no/vegkart/vegkart/#kartlag:geodata/hva:(~(farge:'0_0,id:800))/@231568,6626755,16/vegobjekt:948024157:40a744:800.</t>
  </si>
  <si>
    <t>https://www.artsobservasjoner.no/Sighting/22256958</t>
  </si>
  <si>
    <t>POINT (231512 6626803)</t>
  </si>
  <si>
    <t>urn:uuid:97b15221-9602-4f8a-9e73-8fc24f7ab36a</t>
  </si>
  <si>
    <t>1010_22256958</t>
  </si>
  <si>
    <t>22256960</t>
  </si>
  <si>
    <t>fv2718_25, Drammen, Vi</t>
  </si>
  <si>
    <t>https://www.vegvesen.no/vegkart/vegkart/#kartlag:geodata/hva:(~(farge:'0_0,id:800))/@231362,6626036,16/vegobjekt:948024146:40a744:800.</t>
  </si>
  <si>
    <t>https://www.artsobservasjoner.no/Sighting/22256960</t>
  </si>
  <si>
    <t>POINT (231274 6626058)</t>
  </si>
  <si>
    <t>urn:uuid:11174d1c-6332-4ad9-90c5-bff3b11baae3</t>
  </si>
  <si>
    <t>1010_22256960</t>
  </si>
  <si>
    <t>8322/30</t>
  </si>
  <si>
    <t>231_6629</t>
  </si>
  <si>
    <t>Drammen: Austadmarka - Austadtjern</t>
  </si>
  <si>
    <t>POINT (230137 6629660)</t>
  </si>
  <si>
    <t>urn:catalog:O:VXL:8322/30</t>
  </si>
  <si>
    <t>23_8322/30</t>
  </si>
  <si>
    <t>8337/22</t>
  </si>
  <si>
    <t>Drammen: Fjell</t>
  </si>
  <si>
    <t>POINT (231134 6629569)</t>
  </si>
  <si>
    <t>urn:catalog:O:VXL:8337/22</t>
  </si>
  <si>
    <t>23_8337/22</t>
  </si>
  <si>
    <t>23037399</t>
  </si>
  <si>
    <t>Austad skog 2, Drammen, Vi \Veikant</t>
  </si>
  <si>
    <t>https://www.artsobservasjoner.no/Sighting/23037399</t>
  </si>
  <si>
    <t>POINT (230523 6629969)</t>
  </si>
  <si>
    <t>urn:uuid:cf847f1b-9d84-4573-85b7-1c464ebcd9a9</t>
  </si>
  <si>
    <t>1010_23037399</t>
  </si>
  <si>
    <t>22256942</t>
  </si>
  <si>
    <t>fv2718_07, Drammen, Vi</t>
  </si>
  <si>
    <t>https://www.vegvesen.no/vegkart/vegkart/#kartlag:geodata/vegreferanse:230632.78855438274:6630472.570347183/hva:(~(farge:'0_0,id:800))/@231227,6630002,16/vegobjekt:948024135:40a744:800.</t>
  </si>
  <si>
    <t>https://www.artsobservasjoner.no/Sighting/22256942</t>
  </si>
  <si>
    <t>POINT (231228 6629920)</t>
  </si>
  <si>
    <t>urn:uuid:59aeceba-5872-4903-a246-a5f4f7a915e2</t>
  </si>
  <si>
    <t>1010_22256942</t>
  </si>
  <si>
    <t>22256949</t>
  </si>
  <si>
    <t>fv2718_14, Drammen, Vi</t>
  </si>
  <si>
    <t>https://www.vegvesen.no/vegkart/vegkart/#kartlag:geodata/vegreferanse:230632.78855438274:6630472.570347183/hva:(~(farge:'0_0,id:800))/@231751,6628560,16/vegobjekt:948024144:40a744:800.</t>
  </si>
  <si>
    <t>https://www.artsobservasjoner.no/Sighting/22256949</t>
  </si>
  <si>
    <t>POINT (231687 6628606)</t>
  </si>
  <si>
    <t>urn:uuid:087768c3-80e0-4334-b82e-c5b9087f49ee</t>
  </si>
  <si>
    <t>1010_22256949</t>
  </si>
  <si>
    <t>8325/22</t>
  </si>
  <si>
    <t>231_6631</t>
  </si>
  <si>
    <t>Drammen: Marienlyst - Strømsø - Strømsø kirke</t>
  </si>
  <si>
    <t>POINT (230318 6631653)</t>
  </si>
  <si>
    <t>urn:catalog:O:VXL:8325/22</t>
  </si>
  <si>
    <t>23_8325/22</t>
  </si>
  <si>
    <t>8339/21</t>
  </si>
  <si>
    <t>Drammen: Ø f. Strømsø kirke</t>
  </si>
  <si>
    <t>POINT (231315 6631563)</t>
  </si>
  <si>
    <t>urn:catalog:O:VXL:8339/21</t>
  </si>
  <si>
    <t>23_8339/21</t>
  </si>
  <si>
    <t>8323/22</t>
  </si>
  <si>
    <t>Drammen: Drafnkollen</t>
  </si>
  <si>
    <t>POINT (230227 6630656)</t>
  </si>
  <si>
    <t>urn:catalog:O:VXL:8323/22</t>
  </si>
  <si>
    <t>23_8323/22</t>
  </si>
  <si>
    <t>11731003</t>
  </si>
  <si>
    <t>Strømsøskogen, sti, ved Fosilveien, Drammen, Vi \Veikant</t>
  </si>
  <si>
    <t>https://www.artsobservasjoner.no/Sighting/11731003</t>
  </si>
  <si>
    <t>POINT (230679 6630060)</t>
  </si>
  <si>
    <t>urn:uuid:ce3725c5-858e-4aea-9571-1ff79cedf771</t>
  </si>
  <si>
    <t>1010_11731003</t>
  </si>
  <si>
    <t>615565</t>
  </si>
  <si>
    <t>Drammen: V for Austad \skrotemark</t>
  </si>
  <si>
    <t>https://www.unimus.no/felles/bilder/web_hent_bilde.php?id=13956550&amp;type=jpeg</t>
  </si>
  <si>
    <t>POINT (230228 6630653)</t>
  </si>
  <si>
    <t>urn:catalog:O:V:615565</t>
  </si>
  <si>
    <t>8_615565</t>
  </si>
  <si>
    <t>O_615565</t>
  </si>
  <si>
    <t>22254992</t>
  </si>
  <si>
    <t>fv282, Drammen, Vi</t>
  </si>
  <si>
    <t>v få - https://www.vegvesen.no/vegkart/vegkart/#kartlag:geodata/hva:(~(farge:'0_0,id:800))/@231875,6630508,16/vegobjekt:537790461:40a744:800.</t>
  </si>
  <si>
    <t>https://www.artsobservasjoner.no/Sighting/22254992</t>
  </si>
  <si>
    <t>POINT (231817 6630506)</t>
  </si>
  <si>
    <t>urn:uuid:7be278b5-90dd-415b-8e40-eab7d4102844</t>
  </si>
  <si>
    <t>1010_22254992</t>
  </si>
  <si>
    <t>22256082</t>
  </si>
  <si>
    <t>fv2706_02, Drammen, Vi</t>
  </si>
  <si>
    <t>https://www.vegvesen.no/vegkart/vegkart/#kartlag:geodata/vegreferanse:231095.81030925023:6630897.558170552/hva:(~(farge:'0_0,id:800))/@231182,6630829,16/vegobjekt:948024168:40a744:800.</t>
  </si>
  <si>
    <t>https://www.artsobservasjoner.no/Sighting/22256082</t>
  </si>
  <si>
    <t>POINT (231095 6630895)</t>
  </si>
  <si>
    <t>urn:uuid:3360fa08-61fd-4d13-b7af-331a362cfa9f</t>
  </si>
  <si>
    <t>1010_22256082</t>
  </si>
  <si>
    <t>22256084</t>
  </si>
  <si>
    <t>fv2706_04, Drammen, Vi</t>
  </si>
  <si>
    <t>https://www.vegvesen.no/vegkart/vegkart/#kartlag:geodata/vegreferanse:231095.81030925023:6630897.558170552/hva:(~(farge:'0_0,id:800))/@231182,6630829,16/vegobjekt:948024165:40a744:800.</t>
  </si>
  <si>
    <t>https://www.artsobservasjoner.no/Sighting/22256084</t>
  </si>
  <si>
    <t>POINT (231043 6630852)</t>
  </si>
  <si>
    <t>urn:uuid:69f6a212-178f-4137-8d38-527e0d670be5</t>
  </si>
  <si>
    <t>1010_22256084</t>
  </si>
  <si>
    <t>287357</t>
  </si>
  <si>
    <t>Fjordparken</t>
  </si>
  <si>
    <t>POINT (231983 6631990)</t>
  </si>
  <si>
    <t>674526EA-A2A6-45CF-9B2F-1163D60FBF8E</t>
  </si>
  <si>
    <t>322_287357</t>
  </si>
  <si>
    <t>8327/19</t>
  </si>
  <si>
    <t>231_6633</t>
  </si>
  <si>
    <t>Drammen: Bragernes - Bragernes kirke/kirkegård</t>
  </si>
  <si>
    <t>POINT (230408 6632650)</t>
  </si>
  <si>
    <t>urn:catalog:O:VXL:8327/19</t>
  </si>
  <si>
    <t>23_8327/19</t>
  </si>
  <si>
    <t>11736356</t>
  </si>
  <si>
    <t>Dalejordet, Drammen, Vi \Veiskråning</t>
  </si>
  <si>
    <t>https://www.artsobservasjoner.no/Sighting/11736356</t>
  </si>
  <si>
    <t>POINT (231262 6633094)</t>
  </si>
  <si>
    <t>urn:uuid:d1be34ae-16a0-4524-8ee6-73101681d76d</t>
  </si>
  <si>
    <t>1010_11736356</t>
  </si>
  <si>
    <t>urn:uuid:7a4f00f1-9425-4df8-85fc-6943df690b2f</t>
  </si>
  <si>
    <t>POINT (231932 6632279)</t>
  </si>
  <si>
    <t>267_urn:uuid:7a4f00f1-9425-4df8-85fc-6943df690b2f</t>
  </si>
  <si>
    <t>2009/01804</t>
  </si>
  <si>
    <t>233_6625</t>
  </si>
  <si>
    <t>EV 18/Holmestrandsveien: Nedre Gulliksrud</t>
  </si>
  <si>
    <t>POINT (232350 6625975)</t>
  </si>
  <si>
    <t>urn:catalog:O:V/GPS:2009/01804</t>
  </si>
  <si>
    <t>66_2009/01804</t>
  </si>
  <si>
    <t>8356/30</t>
  </si>
  <si>
    <t>233_6627</t>
  </si>
  <si>
    <t>Drammen: Eik</t>
  </si>
  <si>
    <t>POINT (232946 6627395)</t>
  </si>
  <si>
    <t>urn:catalog:O:VXL:8356/30</t>
  </si>
  <si>
    <t>23_8356/30</t>
  </si>
  <si>
    <t>8355/20</t>
  </si>
  <si>
    <t>Drammen: Lindum - Eik</t>
  </si>
  <si>
    <t>POINT (232856 6626398)</t>
  </si>
  <si>
    <t>urn:catalog:O:VXL:8355/20</t>
  </si>
  <si>
    <t>23_8355/20</t>
  </si>
  <si>
    <t>2007/06635</t>
  </si>
  <si>
    <t>EV 18/Holmestrandsveien: Gunnerud</t>
  </si>
  <si>
    <t>POINT (232544 6627561)</t>
  </si>
  <si>
    <t>urn:catalog:O:V/GPS:2007/06635</t>
  </si>
  <si>
    <t>66_2007/06635</t>
  </si>
  <si>
    <t>2007/06652</t>
  </si>
  <si>
    <t>POINT (232565 6627556)</t>
  </si>
  <si>
    <t>urn:catalog:O:V/GPS:2007/06652</t>
  </si>
  <si>
    <t>66_2007/06652</t>
  </si>
  <si>
    <t>2009/01803</t>
  </si>
  <si>
    <t>EV 18/Holmestrandsveien: Eik</t>
  </si>
  <si>
    <t>POINT (232664 6626688)</t>
  </si>
  <si>
    <t>urn:catalog:O:V/GPS:2009/01803</t>
  </si>
  <si>
    <t>66_2009/01803</t>
  </si>
  <si>
    <t>2009/02316</t>
  </si>
  <si>
    <t>POINT (232664 6626681)</t>
  </si>
  <si>
    <t>urn:catalog:O:V/GPS:2009/02316</t>
  </si>
  <si>
    <t>66_2009/02316</t>
  </si>
  <si>
    <t>2011/02145</t>
  </si>
  <si>
    <t>POINT (232374 6626143)</t>
  </si>
  <si>
    <t>urn:catalog:O:V/GPS:2011/02145</t>
  </si>
  <si>
    <t>66_2011/02145</t>
  </si>
  <si>
    <t>2012/04271</t>
  </si>
  <si>
    <t>EV 18/Holmestrandsveien: Nedre Eik</t>
  </si>
  <si>
    <t>POINT (232567 6627538)</t>
  </si>
  <si>
    <t>urn:catalog:O:V/GPS:2012/04271</t>
  </si>
  <si>
    <t>66_2012/04271</t>
  </si>
  <si>
    <t>2012/04272</t>
  </si>
  <si>
    <t>POINT (232520 6627729)</t>
  </si>
  <si>
    <t>urn:catalog:O:V/GPS:2012/04272</t>
  </si>
  <si>
    <t>66_2012/04272</t>
  </si>
  <si>
    <t>2014/z4861</t>
  </si>
  <si>
    <t>EV18/Holmestrandsveien: Nedre Eik</t>
  </si>
  <si>
    <t>O_GPS_2014/z4861</t>
  </si>
  <si>
    <t>2015/z6596</t>
  </si>
  <si>
    <t>KV1422/Kobbervikdalen: Nedre Eik</t>
  </si>
  <si>
    <t>O_GPS_2015/z6596</t>
  </si>
  <si>
    <t>18_163</t>
  </si>
  <si>
    <t>op18_163</t>
  </si>
  <si>
    <t>8357/20</t>
  </si>
  <si>
    <t>233_6629</t>
  </si>
  <si>
    <t>Drammen: Solem - Låland</t>
  </si>
  <si>
    <t>POINT (233037 6628392)</t>
  </si>
  <si>
    <t>urn:catalog:O:VXL:8357/20</t>
  </si>
  <si>
    <t>23_8357/20</t>
  </si>
  <si>
    <t>2007/06634</t>
  </si>
  <si>
    <t>POINT (232418 6628097)</t>
  </si>
  <si>
    <t>urn:catalog:O:V/GPS:2007/06634</t>
  </si>
  <si>
    <t>66_2007/06634</t>
  </si>
  <si>
    <t>2014/z4862</t>
  </si>
  <si>
    <t>EV18/Holmestrandsveien: Store Solum</t>
  </si>
  <si>
    <t>O_GPS_2014/z4862</t>
  </si>
  <si>
    <t>2015/z6595</t>
  </si>
  <si>
    <t>EV18/Holmestrandsveien: Danserud</t>
  </si>
  <si>
    <t>O_GPS_2015/z6595</t>
  </si>
  <si>
    <t>2016/z4557</t>
  </si>
  <si>
    <t>FV319/Svelvikveien: Nøstodden</t>
  </si>
  <si>
    <t>O_GPS_2016/z4557</t>
  </si>
  <si>
    <t>22183587</t>
  </si>
  <si>
    <t>fv2712, Drammen, Vi</t>
  </si>
  <si>
    <t>h 1 - https://www.vegvesen.no/vegkart/vegkart/#kartlag:geodata/hva:(~(farge:'0_0,id:800))/@233453,6628290,16/vegobjekt:946860688:40a744:800
.</t>
  </si>
  <si>
    <t>https://www.artsobservasjoner.no/Sighting/22183587</t>
  </si>
  <si>
    <t>POINT (233383 6628316)</t>
  </si>
  <si>
    <t>urn:uuid:0cbd188e-dd4f-4973-99c5-82b0eb699045</t>
  </si>
  <si>
    <t>1010_22183587</t>
  </si>
  <si>
    <t>22202532</t>
  </si>
  <si>
    <t>fv319, Drammen, Vi</t>
  </si>
  <si>
    <t>V Spredt - https://www.vegvesen.no/vegkart/vegkart/#kartlag:geodata/vegreferanse:234317.65971201137:6628226.418300786/hva:(~(farge:'0_0,id:800))/hvor:(kontraktsomrade:(~'0605*20Drammen*202015-2020),vegreferanse:(~'FV319))/@233806,6629781,16/vegobjekt:946860613:40a744:800.</t>
  </si>
  <si>
    <t>https://www.artsobservasjoner.no/Sighting/22202532</t>
  </si>
  <si>
    <t>POINT (233820 6629791)</t>
  </si>
  <si>
    <t>urn:uuid:a8bd950a-34ee-45e8-9775-3db7f5aa5ba1</t>
  </si>
  <si>
    <t>1010_22202532</t>
  </si>
  <si>
    <t>22202534</t>
  </si>
  <si>
    <t>V Spredt - https://www.vegvesen.no/vegkart/vegkart/#kartlag:geodata/vegreferanse:234317.65971201137:6628226.418300786/hva:(~(farge:'0_0,id:800))/hvor:(kontraktsomrade:(~'0605*20Drammen*202015-2020),vegreferanse:(~'FV319))/@233667,6629978,18/vegobjekt:946860615:40a744:800.</t>
  </si>
  <si>
    <t>https://www.artsobservasjoner.no/Sighting/22202534</t>
  </si>
  <si>
    <t>POINT (233675 6629982)</t>
  </si>
  <si>
    <t>urn:uuid:ec46f104-94c8-49ad-aa2f-fe282e176650</t>
  </si>
  <si>
    <t>1010_22202534</t>
  </si>
  <si>
    <t>8351/29</t>
  </si>
  <si>
    <t>233_6631</t>
  </si>
  <si>
    <t>Drammen: rundt Tangen kirke</t>
  </si>
  <si>
    <t>POINT (232221 6630476)</t>
  </si>
  <si>
    <t>urn:catalog:O:VXL:8351/29</t>
  </si>
  <si>
    <t>23_8351/29</t>
  </si>
  <si>
    <t>8359/26</t>
  </si>
  <si>
    <t>Drammen: Tangen øst</t>
  </si>
  <si>
    <t>POINT (233218 6630385)</t>
  </si>
  <si>
    <t>urn:catalog:O:VXL:8359/26</t>
  </si>
  <si>
    <t>23_8359/26</t>
  </si>
  <si>
    <t>2016/z4562</t>
  </si>
  <si>
    <t>FV319/Hans Tordsens gate: Sankt Hansberget</t>
  </si>
  <si>
    <t>O_GPS_2016/z4562</t>
  </si>
  <si>
    <t>273513</t>
  </si>
  <si>
    <t>POINT (232125 6630974)</t>
  </si>
  <si>
    <t>AD7ACEF6-EFDC-4EE8-A3D7-2BCADD0A1299</t>
  </si>
  <si>
    <t>210_273513</t>
  </si>
  <si>
    <t>273560</t>
  </si>
  <si>
    <t>981D792F-7406-49CE-AEFF-FB1F5DECFCA9</t>
  </si>
  <si>
    <t>210_273560</t>
  </si>
  <si>
    <t>22202538</t>
  </si>
  <si>
    <t>V Spredt - https://www.vegvesen.no/vegkart/vegkart/#kartlag:geodata/vegreferanse:234317.65971201137:6628226.418300786/hva:(~(farge:'0_0,id:800))/hvor:(kontraktsomrade:(~'0605*20Drammen*202015-2020),vegreferanse:(~'FV319))/@232991,6630490,18/vegobjekt:946860619:40a744:800.</t>
  </si>
  <si>
    <t>https://www.artsobservasjoner.no/Sighting/22202538</t>
  </si>
  <si>
    <t>POINT (232991 6630496)</t>
  </si>
  <si>
    <t>urn:uuid:7e097aca-db94-414f-90e1-8a37ae7dcfe7</t>
  </si>
  <si>
    <t>1010_22202538</t>
  </si>
  <si>
    <t>11746336</t>
  </si>
  <si>
    <t>233_6633</t>
  </si>
  <si>
    <t>Fjordparken-1, Drammen, Vi \Havstrand</t>
  </si>
  <si>
    <t>https://www.artsobservasjoner.no/Sighting/11746336</t>
  </si>
  <si>
    <t>POINT (232266 6632149)</t>
  </si>
  <si>
    <t>urn:uuid:06a86bd4-ab5f-4094-ace6-e27de132f4f2</t>
  </si>
  <si>
    <t>1010_11746336</t>
  </si>
  <si>
    <t>8364/26</t>
  </si>
  <si>
    <t>235_6629</t>
  </si>
  <si>
    <t>Drammen: Nedre Knive</t>
  </si>
  <si>
    <t>Elven, Reidar</t>
  </si>
  <si>
    <t>POINT (234034 6628301)</t>
  </si>
  <si>
    <t>urn:catalog:O:VXL:8364/26</t>
  </si>
  <si>
    <t>23_8364/26</t>
  </si>
  <si>
    <t>8365/28</t>
  </si>
  <si>
    <t>Drammen: Norbylia - stranda Ø f. Nordby</t>
  </si>
  <si>
    <t>POINT (234124 6629298)</t>
  </si>
  <si>
    <t>urn:catalog:O:VXL:8365/28</t>
  </si>
  <si>
    <t>23_8365/28</t>
  </si>
  <si>
    <t>8366/12</t>
  </si>
  <si>
    <t>235_6631</t>
  </si>
  <si>
    <t>Drammen: Nøstodden</t>
  </si>
  <si>
    <t>POINT (234214 6630295)</t>
  </si>
  <si>
    <t>urn:catalog:O:VXL:8366/12</t>
  </si>
  <si>
    <t>23_8366/12</t>
  </si>
  <si>
    <t>22202575</t>
  </si>
  <si>
    <t>237_6627</t>
  </si>
  <si>
    <t>H Få - https://www.vegvesen.no/vegkart/vegkart/#kartlag:geodata/vegreferanse:235433.0129874125:6627028.051842562/hva:(~(farge:'0_0,id:800))/hvor:(kontraktsomrade:(~'0605*20Drammen*202015-2020),vegreferanse:(~'FV319))/@236164,6626494,18/vegobjekt:946860603:40a744:800.</t>
  </si>
  <si>
    <t>https://www.artsobservasjoner.no/Sighting/22202575</t>
  </si>
  <si>
    <t>POINT (236157 6626487)</t>
  </si>
  <si>
    <t>urn:uuid:4cfe83fc-78b5-46a2-aa3b-4cef7c21094f</t>
  </si>
  <si>
    <t>1010_22202575</t>
  </si>
  <si>
    <t>14826819</t>
  </si>
  <si>
    <t>189_6623</t>
  </si>
  <si>
    <t>Kongsberg</t>
  </si>
  <si>
    <t>Bråten, Meheia, Kongsberg, Vi</t>
  </si>
  <si>
    <t>Bård Engelstad</t>
  </si>
  <si>
    <t>https://www.artsobservasjoner.no/Sighting/14826819</t>
  </si>
  <si>
    <t>POINT (188797 6622914)</t>
  </si>
  <si>
    <t>urn:uuid:19899663-80de-4028-9d95-aaefd1ae156f</t>
  </si>
  <si>
    <t>1010_14826819</t>
  </si>
  <si>
    <t>573863</t>
  </si>
  <si>
    <t>199_6617</t>
  </si>
  <si>
    <t>Cæsar Boeck</t>
  </si>
  <si>
    <t>Mangler koordinat - satt til kommunesenter basert på navn:Kongsberg</t>
  </si>
  <si>
    <t>https://www.unimus.no/felles/bilder/web_hent_bilde.php?id=13587984&amp;type=jpeg</t>
  </si>
  <si>
    <t>POINT (199052 6616522)</t>
  </si>
  <si>
    <t>urn:catalog:O:V:573863</t>
  </si>
  <si>
    <t>8_573863</t>
  </si>
  <si>
    <t>O_573863</t>
  </si>
  <si>
    <t>14800283</t>
  </si>
  <si>
    <t>199_6621</t>
  </si>
  <si>
    <t>Labro, Labro, Kongsberg, Vi /[Kvant.:] Plants</t>
  </si>
  <si>
    <t>Spredte individer over et område.</t>
  </si>
  <si>
    <t>https://www.artsobservasjoner.no/Sighting/14800283</t>
  </si>
  <si>
    <t>POINT (199147 6621369)</t>
  </si>
  <si>
    <t>urn:uuid:4ab14afc-ddf6-49d1-a7cd-cfd07a4ea076</t>
  </si>
  <si>
    <t>1010_14800283</t>
  </si>
  <si>
    <t>14765451</t>
  </si>
  <si>
    <t>199_6623</t>
  </si>
  <si>
    <t>Laugeruddalen, Gomsrud avfallsdeponi, Kongsberg, Vi \ /[Kvant.:] 3 Plants</t>
  </si>
  <si>
    <t>https://www.artsobservasjoner.no/Sighting/14765451</t>
  </si>
  <si>
    <t>POINT (199651 6622575)</t>
  </si>
  <si>
    <t>urn:uuid:e59a556c-b2c5-4d9c-8f6c-496f8dba4cfc</t>
  </si>
  <si>
    <t>1010_14765451</t>
  </si>
  <si>
    <t>14826811</t>
  </si>
  <si>
    <t>199_6625</t>
  </si>
  <si>
    <t>Petter Auderdahls vei, Kongsberg, Vi</t>
  </si>
  <si>
    <t>https://www.artsobservasjoner.no/Sighting/14826811</t>
  </si>
  <si>
    <t>POINT (199410 6625216)</t>
  </si>
  <si>
    <t>urn:uuid:5f8cc0e2-2173-4cf6-945e-12b10f10e2a9</t>
  </si>
  <si>
    <t>1010_14826811</t>
  </si>
  <si>
    <t>11733771</t>
  </si>
  <si>
    <t>199_6627</t>
  </si>
  <si>
    <t>Magasinparken, Kongsberg, Vi \ /[Kvant.:] 1</t>
  </si>
  <si>
    <t>https://www.artsobservasjoner.no/Sighting/11733771</t>
  </si>
  <si>
    <t>POINT (198780 6626630)</t>
  </si>
  <si>
    <t>urn:uuid:d90668ff-d7ed-4b78-b2e1-e212df19012b</t>
  </si>
  <si>
    <t>1010_11733771</t>
  </si>
  <si>
    <t>11739950</t>
  </si>
  <si>
    <t>Gangveien mellom Myntbrua og Energimølla, Kongsberg, Vi \Bred veiskråning med engutforming /[Kvant.:] 4</t>
  </si>
  <si>
    <t>I skråningen opp mot E134 .</t>
  </si>
  <si>
    <t>https://www.artsobservasjoner.no/Sighting/11739950</t>
  </si>
  <si>
    <t>POINT (199030 6626419)</t>
  </si>
  <si>
    <t>urn:uuid:108672cc-85b9-4596-be2e-52cc66c91c68</t>
  </si>
  <si>
    <t>1010_11739950</t>
  </si>
  <si>
    <t>11736296</t>
  </si>
  <si>
    <t>Myntbrua, Kongsberg, Vi \ /[Kvant.:] 4</t>
  </si>
  <si>
    <t>https://www.artsobservasjoner.no/Sighting/11736296</t>
  </si>
  <si>
    <t>POINT (199014 6626337)</t>
  </si>
  <si>
    <t>urn:uuid:94811027-07e7-4025-8beb-de45bb3080c3</t>
  </si>
  <si>
    <t>1010_11736296</t>
  </si>
  <si>
    <t>12774252</t>
  </si>
  <si>
    <t>201_6621</t>
  </si>
  <si>
    <t>Grosvoldveien 39, Kongsberg, Vi \NA T42 Blomsterbed og liknende Opprinnelig rapp...</t>
  </si>
  <si>
    <t>https://www.artsobservasjoner.no/Sighting/12774252</t>
  </si>
  <si>
    <t>POINT (201870 6621585)</t>
  </si>
  <si>
    <t>urn:uuid:9bf753e3-2f3d-46f0-ac34-df87dde0f28f</t>
  </si>
  <si>
    <t>1010_12774252</t>
  </si>
  <si>
    <t>11736578</t>
  </si>
  <si>
    <t>201_6627</t>
  </si>
  <si>
    <t>Madsebakken, Kongsberg, Vi \Veikant /[Kvant.:] 2 Plants</t>
  </si>
  <si>
    <t>Vias av vis skolen . Quantity: 2 Plants</t>
  </si>
  <si>
    <t>https://www.artsobservasjoner.no/Sighting/11736578</t>
  </si>
  <si>
    <t>POINT (200460 6626710)</t>
  </si>
  <si>
    <t>urn:uuid:72e8f2d1-e92b-4474-8961-73814fb3934c</t>
  </si>
  <si>
    <t>1010_11736578</t>
  </si>
  <si>
    <t>17491636</t>
  </si>
  <si>
    <t>Hovedplassen, Kongsberg, Vi</t>
  </si>
  <si>
    <t>Flere steder i området.</t>
  </si>
  <si>
    <t>https://www.artsobservasjoner.no/Sighting/17491636</t>
  </si>
  <si>
    <t>POINT (200107 6626046)</t>
  </si>
  <si>
    <t>urn:uuid:c9eff8d0-e7cb-4b8e-8df1-034f57f91913</t>
  </si>
  <si>
    <t>1010_17491636</t>
  </si>
  <si>
    <t>11736448</t>
  </si>
  <si>
    <t>203_6627</t>
  </si>
  <si>
    <t>Minde, Kongsberg, Vi \Veikant /[Kvant.:] 2 Plants</t>
  </si>
  <si>
    <t>Hvorav den ene planten står 100 m lenger øst, i Øvre Eiker kommune . Quantity: 2 Plants</t>
  </si>
  <si>
    <t>https://www.artsobservasjoner.no/Sighting/11736448</t>
  </si>
  <si>
    <t>POINT (202110 6626390)</t>
  </si>
  <si>
    <t>urn:uuid:53e9f66f-58b5-4e1d-98eb-1f92eab72364</t>
  </si>
  <si>
    <t>1010_11736448</t>
  </si>
  <si>
    <t>11734234</t>
  </si>
  <si>
    <t>Myra, Kongsberg, Vi \Vekant</t>
  </si>
  <si>
    <t>https://www.artsobservasjoner.no/Sighting/11734234</t>
  </si>
  <si>
    <t>POINT (202201 6626410)</t>
  </si>
  <si>
    <t>urn:uuid:168283b6-9413-4e98-bee7-4d6a86eebd5b</t>
  </si>
  <si>
    <t>1010_11734234</t>
  </si>
  <si>
    <t>11738687</t>
  </si>
  <si>
    <t>205_6619</t>
  </si>
  <si>
    <t>Hvam, Kongsberg, Vi \ /[Kvant.:] 3</t>
  </si>
  <si>
    <t>https://www.artsobservasjoner.no/Sighting/11738687</t>
  </si>
  <si>
    <t>POINT (205750 6619330)</t>
  </si>
  <si>
    <t>urn:uuid:b963021b-030f-4cc4-8211-86a8dd258021</t>
  </si>
  <si>
    <t>1010_11738687</t>
  </si>
  <si>
    <t>11730827</t>
  </si>
  <si>
    <t>217_6605</t>
  </si>
  <si>
    <t>Tuftveien, Hvittingfoss, Kongsberg, Vi \Veikant /[Kvant.:] 1</t>
  </si>
  <si>
    <t>https://www.artsobservasjoner.no/Sighting/11730827</t>
  </si>
  <si>
    <t>POINT (217688 6604860)</t>
  </si>
  <si>
    <t>urn:uuid:b7da93ad-b7f4-4b1e-a384-07e06c4c6543</t>
  </si>
  <si>
    <t>1010_11730827</t>
  </si>
  <si>
    <t>prope Kongsberg</t>
  </si>
  <si>
    <t>https://www.unimus.no/felles/bilder/web_hent_bilde.php?id=13587982&amp;type=jpeg</t>
  </si>
  <si>
    <t>O_573861</t>
  </si>
  <si>
    <t>Wilhelm Boeck</t>
  </si>
  <si>
    <t>https://www.unimus.no/felles/bilder/web_hent_bilde.php?id=13587983&amp;type=jpeg</t>
  </si>
  <si>
    <t>O_573862</t>
  </si>
  <si>
    <t>573858</t>
  </si>
  <si>
    <t>229_6695</t>
  </si>
  <si>
    <t>Ringerike</t>
  </si>
  <si>
    <t>Hønen, Norderhov</t>
  </si>
  <si>
    <t>Halvor B. Gjærum</t>
  </si>
  <si>
    <t>Mangler koordinat - satt til kommunesenter basert på navn:Ringerike</t>
  </si>
  <si>
    <t>https://www.unimus.no/felles/bilder/web_hent_bilde.php?id=13587979&amp;type=jpeg</t>
  </si>
  <si>
    <t>POINT (228624 6694321)</t>
  </si>
  <si>
    <t>urn:catalog:O:V:573858</t>
  </si>
  <si>
    <t>8_573858</t>
  </si>
  <si>
    <t>O_573858</t>
  </si>
  <si>
    <t>17865502</t>
  </si>
  <si>
    <t>235_6679</t>
  </si>
  <si>
    <t>Askveien, Ringerike, Vi \veikant</t>
  </si>
  <si>
    <t>https://www.artsobservasjoner.no/Sighting/17865502</t>
  </si>
  <si>
    <t>POINT (235932 6679108)</t>
  </si>
  <si>
    <t>urn:uuid:cd55dbc9-96d9-42e1-b786-8e0f14d6c7a7</t>
  </si>
  <si>
    <t>1010_17865502</t>
  </si>
  <si>
    <t>573860</t>
  </si>
  <si>
    <t>237_6675</t>
  </si>
  <si>
    <t>Nær Norderhov kirke. Norderhov. (Ringerike.)</t>
  </si>
  <si>
    <t>https://www.unimus.no/felles/bilder/web_hent_bilde.php?id=13587981&amp;type=jpeg</t>
  </si>
  <si>
    <t>POINT (237266 6675495)</t>
  </si>
  <si>
    <t>urn:catalog:O:V:573860</t>
  </si>
  <si>
    <t>8_573860</t>
  </si>
  <si>
    <t>O_573860</t>
  </si>
  <si>
    <t>2010/03248</t>
  </si>
  <si>
    <t>EV 16/Osloveien: Ringvoll</t>
  </si>
  <si>
    <t>POINT (237593 6675843)</t>
  </si>
  <si>
    <t>urn:catalog:O:V/GPS:2010/03248</t>
  </si>
  <si>
    <t>66_2010/03248</t>
  </si>
  <si>
    <t>2010/03249</t>
  </si>
  <si>
    <t>237_6677</t>
  </si>
  <si>
    <t>EV 16/Osloveien: Tanberg</t>
  </si>
  <si>
    <t>POINT (237352 6676101)</t>
  </si>
  <si>
    <t>urn:catalog:O:V/GPS:2010/03249</t>
  </si>
  <si>
    <t>66_2010/03249</t>
  </si>
  <si>
    <t>2010/03251</t>
  </si>
  <si>
    <t>EV 16/Osloveien: Hverven</t>
  </si>
  <si>
    <t>POINT (237177 6676270)</t>
  </si>
  <si>
    <t>urn:catalog:O:V/GPS:2010/03251</t>
  </si>
  <si>
    <t>66_2010/03251</t>
  </si>
  <si>
    <t>11734766</t>
  </si>
  <si>
    <t>Tanberg, Ringerike, Vi \Vekant</t>
  </si>
  <si>
    <t>https://www.artsobservasjoner.no/Sighting/11734766</t>
  </si>
  <si>
    <t>POINT (237066 6676439)</t>
  </si>
  <si>
    <t>urn:uuid:d3242a6b-1217-4223-b2dd-cace9d7de41e</t>
  </si>
  <si>
    <t>1010_11734766</t>
  </si>
  <si>
    <t>11730607</t>
  </si>
  <si>
    <t>237_6679</t>
  </si>
  <si>
    <t>Stormarkedet, Hønefoss, Ringerike, Vi \Parkeringsplass, kantvegetasjon /[Kvant.:] 8 Plants</t>
  </si>
  <si>
    <t>Marianne Karlsen|Mads Larsen|Tuva K. Larsen</t>
  </si>
  <si>
    <t>https://www.artsobservasjoner.no/Sighting/11730607</t>
  </si>
  <si>
    <t>POINT (237052 6679574)</t>
  </si>
  <si>
    <t>urn:uuid:e78f303a-3c51-4f70-b947-517b62d3c62a</t>
  </si>
  <si>
    <t>1010_11730607</t>
  </si>
  <si>
    <t>11731819</t>
  </si>
  <si>
    <t>Stormarkedet, Hønefoss, Ringerike, Vi \Parkeringsplass, kantvegetasjon /[Kvant.:] 2 Plants</t>
  </si>
  <si>
    <t>https://www.artsobservasjoner.no/Sighting/11731819</t>
  </si>
  <si>
    <t>POINT (237062 6679564)</t>
  </si>
  <si>
    <t>urn:uuid:77619e7d-6628-4b4c-bc13-0db4aa7f542c</t>
  </si>
  <si>
    <t>1010_11731819</t>
  </si>
  <si>
    <t>11734959</t>
  </si>
  <si>
    <t>Stormarkedet, Hønefoss, Ringerike, Vi \Parkeringsplass, kantvegetasjon /[Kvant.:] 5 m2</t>
  </si>
  <si>
    <t>https://www.artsobservasjoner.no/Sighting/11734959</t>
  </si>
  <si>
    <t>POINT (237043 6679585)</t>
  </si>
  <si>
    <t>urn:uuid:4a708f90-37d3-4829-8a7e-95ccc5c7d2ae</t>
  </si>
  <si>
    <t>1010_11734959</t>
  </si>
  <si>
    <t>17325787</t>
  </si>
  <si>
    <t>Askveien, Ringerike, Vi</t>
  </si>
  <si>
    <t>https://www.artsobservasjoner.no/Sighting/17325787</t>
  </si>
  <si>
    <t>POINT (236668 6679270)</t>
  </si>
  <si>
    <t>urn:uuid:47ddb7d5-33ef-43be-8ea4-4ef081b4c9a5</t>
  </si>
  <si>
    <t>1010_17325787</t>
  </si>
  <si>
    <t>3244/70</t>
  </si>
  <si>
    <t>241_6673</t>
  </si>
  <si>
    <t>Hurumåsen syd for Ringerike Kalkverk; Ringerike</t>
  </si>
  <si>
    <t>Ryvarden; Sivertsen</t>
  </si>
  <si>
    <t>POINT (241644 6673333)</t>
  </si>
  <si>
    <t>urn:catalog:O:VXL:3244/70</t>
  </si>
  <si>
    <t>23_3244/70</t>
  </si>
  <si>
    <t>3591/60</t>
  </si>
  <si>
    <t>241_6677</t>
  </si>
  <si>
    <t>Ringerike; Norderhov; omkring Ultveit</t>
  </si>
  <si>
    <t>POINT (240820 6676213)</t>
  </si>
  <si>
    <t>urn:catalog:O:VXL:3591/60</t>
  </si>
  <si>
    <t>23_3591/60</t>
  </si>
  <si>
    <t>17451343</t>
  </si>
  <si>
    <t>241_6679</t>
  </si>
  <si>
    <t>Øvre Klekken vei, Ringerike, Vi \veiskråning /[Kvant.:] 2 Plants</t>
  </si>
  <si>
    <t>https://www.artsobservasjoner.no/Sighting/17451343</t>
  </si>
  <si>
    <t>POINT (240466 6679199)</t>
  </si>
  <si>
    <t>urn:uuid:09cc0223-ea1f-49c5-81af-399c7f2d2769</t>
  </si>
  <si>
    <t>1010_17451343</t>
  </si>
  <si>
    <t>17451474</t>
  </si>
  <si>
    <t>Klekkenveien, Ringerike, Vi \veikant</t>
  </si>
  <si>
    <t>https://www.artsobservasjoner.no/Sighting/17451474</t>
  </si>
  <si>
    <t>POINT (240511 6679203)</t>
  </si>
  <si>
    <t>urn:uuid:5d18cb9f-611f-4b99-ae8f-2a625dfdc560</t>
  </si>
  <si>
    <t>1010_17451474</t>
  </si>
  <si>
    <t>17451774</t>
  </si>
  <si>
    <t>Øvre Klekkenvei, Ringerike, Vi \veiskråning</t>
  </si>
  <si>
    <t>https://www.artsobservasjoner.no/Sighting/17451774</t>
  </si>
  <si>
    <t>POINT (240482 6679232)</t>
  </si>
  <si>
    <t>urn:uuid:a47d15ac-11f7-41dc-9091-62ba76e3c0e6</t>
  </si>
  <si>
    <t>1010_17451774</t>
  </si>
  <si>
    <t>17471453</t>
  </si>
  <si>
    <t>Hadelandsveien, Ringerike, Vi \veiskråning /[Kvant.:] 20 Plants</t>
  </si>
  <si>
    <t>https://www.artsobservasjoner.no/Sighting/17471453</t>
  </si>
  <si>
    <t>POINT (240691 6678970)</t>
  </si>
  <si>
    <t>urn:uuid:539a0a43-72a7-43a3-86d7-9eb09195e414</t>
  </si>
  <si>
    <t>1010_17471453</t>
  </si>
  <si>
    <t>11732638</t>
  </si>
  <si>
    <t>241_6681</t>
  </si>
  <si>
    <t>Smeden, Ringerike, Vi \Vekant</t>
  </si>
  <si>
    <t>https://www.artsobservasjoner.no/Sighting/11732638</t>
  </si>
  <si>
    <t>POINT (241890 6680210)</t>
  </si>
  <si>
    <t>urn:uuid:507c2530-cc6c-4bc1-9516-4baf63688831</t>
  </si>
  <si>
    <t>1010_11732638</t>
  </si>
  <si>
    <t>11730730</t>
  </si>
  <si>
    <t>243_6683</t>
  </si>
  <si>
    <t>Åsbygda, Ringerike, Vi \Vekant</t>
  </si>
  <si>
    <t>https://www.artsobservasjoner.no/Sighting/11730730</t>
  </si>
  <si>
    <t>POINT (243157 6682430)</t>
  </si>
  <si>
    <t>urn:uuid:055e9afe-a03b-4e18-86fe-9e16c7ea3e16</t>
  </si>
  <si>
    <t>1010_11730730</t>
  </si>
  <si>
    <t>11737376</t>
  </si>
  <si>
    <t>233_6669</t>
  </si>
  <si>
    <t>Hole</t>
  </si>
  <si>
    <t>Bønsnesveien ved Nøstret, øst, Hole, Vi \Vegskråning</t>
  </si>
  <si>
    <t>Marianne Karlsen|Per Erik Tangen</t>
  </si>
  <si>
    <t>https://www.artsobservasjoner.no/Sighting/11737376</t>
  </si>
  <si>
    <t>POINT (233955 6669516)</t>
  </si>
  <si>
    <t>urn:uuid:dc152ffe-ee4c-4253-909b-979e04c923a7</t>
  </si>
  <si>
    <t>1010_11737376</t>
  </si>
  <si>
    <t>11738535</t>
  </si>
  <si>
    <t>233_6671</t>
  </si>
  <si>
    <t>ukjent, Hole, Vi \vegkant</t>
  </si>
  <si>
    <t>https://www.artsobservasjoner.no/Sighting/11738535</t>
  </si>
  <si>
    <t>POINT (232791 6671576)</t>
  </si>
  <si>
    <t>urn:uuid:31fb2751-5e96-4165-9252-9b8c6cd40522</t>
  </si>
  <si>
    <t>1010_11738535</t>
  </si>
  <si>
    <t>20723529</t>
  </si>
  <si>
    <t>235_6665</t>
  </si>
  <si>
    <t>Storøya, Storøya, Hole, Hole, Vi \Veggrøft langs turvei /[Kvant.:] 5 Plants</t>
  </si>
  <si>
    <t>https://www.artsobservasjoner.no/Sighting/20723529</t>
  </si>
  <si>
    <t>POINT (235258 6665796)</t>
  </si>
  <si>
    <t>urn:uuid:b487aec0-049b-408d-840f-b2741b666321</t>
  </si>
  <si>
    <t>1010_20723529</t>
  </si>
  <si>
    <t>2010/03154</t>
  </si>
  <si>
    <t>237_6661</t>
  </si>
  <si>
    <t>EV 16/Holeveien: Øgarden</t>
  </si>
  <si>
    <t>POINT (236683 6661531)</t>
  </si>
  <si>
    <t>urn:catalog:O:V/GPS:2010/03154</t>
  </si>
  <si>
    <t>66_2010/03154</t>
  </si>
  <si>
    <t>11738935</t>
  </si>
  <si>
    <t>E16 nord for Nestunnelen, øst, Hole, Vi \Vegkant</t>
  </si>
  <si>
    <t>https://www.artsobservasjoner.no/Sighting/11738935</t>
  </si>
  <si>
    <t>POINT (236659 6661572)</t>
  </si>
  <si>
    <t>urn:uuid:7dbf1c5a-1146-4dc4-ad0f-b063fa3ebec5</t>
  </si>
  <si>
    <t>1010_11738935</t>
  </si>
  <si>
    <t>24912575</t>
  </si>
  <si>
    <t>Øvre Nes, fyllplass ved E 16, Hole, Vi</t>
  </si>
  <si>
    <t>Arvid Næss|Henning Larsen</t>
  </si>
  <si>
    <t>https://www.artsobservasjoner.no/Sighting/24912575</t>
  </si>
  <si>
    <t>POINT (236727 6661570)</t>
  </si>
  <si>
    <t>urn:uuid:f1fb5898-5700-44cb-b71d-ac027268571c</t>
  </si>
  <si>
    <t>1010_24912575</t>
  </si>
  <si>
    <t>2010/03158</t>
  </si>
  <si>
    <t>237_6663</t>
  </si>
  <si>
    <t>EV 16/Holeveien: Berget</t>
  </si>
  <si>
    <t>POINT (236403 6662398)</t>
  </si>
  <si>
    <t>urn:catalog:O:V/GPS:2010/03158</t>
  </si>
  <si>
    <t>66_2010/03158</t>
  </si>
  <si>
    <t>2010/03164</t>
  </si>
  <si>
    <t>EV 16/Holeveien: Utvika</t>
  </si>
  <si>
    <t>POINT (236487 6663890)</t>
  </si>
  <si>
    <t>urn:catalog:O:V/GPS:2010/03164</t>
  </si>
  <si>
    <t>66_2010/03164</t>
  </si>
  <si>
    <t>11734252</t>
  </si>
  <si>
    <t>237_6669</t>
  </si>
  <si>
    <t>Vik skole, ved tribunen, Vik, Hole, Vi \Gressbakke</t>
  </si>
  <si>
    <t>https://www.artsobservasjoner.no/Sighting/11734252</t>
  </si>
  <si>
    <t>POINT (237602 6669606)</t>
  </si>
  <si>
    <t>urn:uuid:cb1984f8-27a5-4661-bbfc-797732b8d96a</t>
  </si>
  <si>
    <t>1010_11734252</t>
  </si>
  <si>
    <t>11732431</t>
  </si>
  <si>
    <t>Vik, Hole, Vi \Vegkant /[Kvant.:] 1 m2</t>
  </si>
  <si>
    <t>Marianne Karlsen|Mads Larsen</t>
  </si>
  <si>
    <t>https://www.artsobservasjoner.no/Sighting/11732431</t>
  </si>
  <si>
    <t>POINT (237699 6669687)</t>
  </si>
  <si>
    <t>urn:uuid:6a05a3ac-5841-49ab-a4cf-79c635378e21</t>
  </si>
  <si>
    <t>1010_11732431</t>
  </si>
  <si>
    <t>11734968</t>
  </si>
  <si>
    <t>Vik, Hole, Vi \Gressplen /[Kvant.:] 1 Plants</t>
  </si>
  <si>
    <t>https://www.artsobservasjoner.no/Sighting/11734968</t>
  </si>
  <si>
    <t>POINT (237880 6669460)</t>
  </si>
  <si>
    <t>urn:uuid:e8e84c43-00fb-4145-bda1-b64448075fb0</t>
  </si>
  <si>
    <t>1010_11734968</t>
  </si>
  <si>
    <t>11738976</t>
  </si>
  <si>
    <t>Vik barnehage, Hole, Vi \Gressbakke /[Kvant.:] 1 m2</t>
  </si>
  <si>
    <t>https://www.artsobservasjoner.no/Sighting/11738976</t>
  </si>
  <si>
    <t>POINT (237623 6669734)</t>
  </si>
  <si>
    <t>urn:uuid:88151fb8-e871-4781-92f3-956d2c00306d</t>
  </si>
  <si>
    <t>1010_11738976</t>
  </si>
  <si>
    <t>11739093</t>
  </si>
  <si>
    <t>Vik, Hole, Vi \Vegkant /[Kvant.:] 12 Plants</t>
  </si>
  <si>
    <t>https://www.artsobservasjoner.no/Sighting/11739093</t>
  </si>
  <si>
    <t>POINT (237737 6669543)</t>
  </si>
  <si>
    <t>urn:uuid:1631e625-be49-4261-9fc8-ed6a83ceb794</t>
  </si>
  <si>
    <t>1010_11739093</t>
  </si>
  <si>
    <t>11836971</t>
  </si>
  <si>
    <t>Steinsfjorden, Vik, Hole, Vi \Grusstrand</t>
  </si>
  <si>
    <t>En god del langs med fjordkanten. .</t>
  </si>
  <si>
    <t>https://www.artsobservasjoner.no/Sighting/11836971</t>
  </si>
  <si>
    <t>POINT (237872 6669491)</t>
  </si>
  <si>
    <t>urn:uuid:ba0a731f-2087-4d86-a0b3-9298800e8864</t>
  </si>
  <si>
    <t>1010_11836971</t>
  </si>
  <si>
    <t>2010/03210</t>
  </si>
  <si>
    <t>EV 16/Holeveien: Vik</t>
  </si>
  <si>
    <t>POINT (237863 6669892)</t>
  </si>
  <si>
    <t>urn:catalog:O:V/GPS:2010/03210</t>
  </si>
  <si>
    <t>66_2010/03210</t>
  </si>
  <si>
    <t>26924413</t>
  </si>
  <si>
    <t>237_6671</t>
  </si>
  <si>
    <t>Viksenga 2, Hole, Vi</t>
  </si>
  <si>
    <t>Henning Larsen</t>
  </si>
  <si>
    <t>https://www.artsobservasjoner.no/Sighting/26924413</t>
  </si>
  <si>
    <t>POINT (236382 6670099)</t>
  </si>
  <si>
    <t>urn:uuid:fb393ec6-f81e-48d6-8439-afa7062c651c</t>
  </si>
  <si>
    <t>1010_26924413</t>
  </si>
  <si>
    <t>11730340</t>
  </si>
  <si>
    <t>237_6673</t>
  </si>
  <si>
    <t>Bjørnstad, vest for, Hole, Vi \Vegkant</t>
  </si>
  <si>
    <t>https://www.artsobservasjoner.no/Sighting/11730340</t>
  </si>
  <si>
    <t>POINT (237430 6672908)</t>
  </si>
  <si>
    <t>urn:uuid:c4c0eaa7-bb62-46b1-8780-7d7e378e65db</t>
  </si>
  <si>
    <t>1010_11730340</t>
  </si>
  <si>
    <t>2010/03236</t>
  </si>
  <si>
    <t>EV 16/Holeveien: Øde-Rå</t>
  </si>
  <si>
    <t>POINT (237905 6673951)</t>
  </si>
  <si>
    <t>urn:catalog:O:V/GPS:2010/03236</t>
  </si>
  <si>
    <t>66_2010/03236</t>
  </si>
  <si>
    <t>2010/03237</t>
  </si>
  <si>
    <t>POINT (237887 6674234)</t>
  </si>
  <si>
    <t>urn:catalog:O:V/GPS:2010/03237</t>
  </si>
  <si>
    <t>66_2010/03237</t>
  </si>
  <si>
    <t>27296923</t>
  </si>
  <si>
    <t>239_6659</t>
  </si>
  <si>
    <t>Humledal, Skarveien 5, Hole, Vi</t>
  </si>
  <si>
    <t>https://www.artsobservasjoner.no/Sighting/27296923</t>
  </si>
  <si>
    <t>POINT (238409 6658659)</t>
  </si>
  <si>
    <t>urn:uuid:5eaf9e37-b783-4288-a2b6-4ba1a24e8aae</t>
  </si>
  <si>
    <t>1010_27296923</t>
  </si>
  <si>
    <t>22641755</t>
  </si>
  <si>
    <t>239_6661</t>
  </si>
  <si>
    <t>Høgås skytebane, Hole, Vi</t>
  </si>
  <si>
    <t>https://www.artsobservasjoner.no/Sighting/22641755</t>
  </si>
  <si>
    <t>POINT (239003 6660047)</t>
  </si>
  <si>
    <t>urn:uuid:466b7c37-ea00-4256-a63b-c7320a9e6b97</t>
  </si>
  <si>
    <t>1010_22641755</t>
  </si>
  <si>
    <t>573859</t>
  </si>
  <si>
    <t>239_6665</t>
  </si>
  <si>
    <t>Hole. Onsåker, \ved avfallsplass</t>
  </si>
  <si>
    <t>OR Mangler koordinat - satt til kommunesenter basert på navn:Hole</t>
  </si>
  <si>
    <t>https://www.unimus.no/felles/bilder/web_hent_bilde.php?id=13587980&amp;type=jpeg</t>
  </si>
  <si>
    <t>POINT (238054 6665733)</t>
  </si>
  <si>
    <t>urn:catalog:O:V:573859</t>
  </si>
  <si>
    <t>8_573859</t>
  </si>
  <si>
    <t>O_573859</t>
  </si>
  <si>
    <t>22842275</t>
  </si>
  <si>
    <t>239_6667</t>
  </si>
  <si>
    <t>Hole arbeidssenter, Hole, Vi</t>
  </si>
  <si>
    <t>Henning Larsen|Arvid Næss</t>
  </si>
  <si>
    <t>https://www.artsobservasjoner.no/Sighting/22842275</t>
  </si>
  <si>
    <t>POINT (239225 6667753)</t>
  </si>
  <si>
    <t>urn:uuid:0aced471-05ff-405e-9c56-138eff326d18</t>
  </si>
  <si>
    <t>1010_22842275</t>
  </si>
  <si>
    <t>2010/03201</t>
  </si>
  <si>
    <t>239_6669</t>
  </si>
  <si>
    <t>EV 16/Holeveien: Kroksund</t>
  </si>
  <si>
    <t>POINT (238478 6668254)</t>
  </si>
  <si>
    <t>urn:catalog:O:V/GPS:2010/03201</t>
  </si>
  <si>
    <t>66_2010/03201</t>
  </si>
  <si>
    <t>22329048</t>
  </si>
  <si>
    <t>239_6673</t>
  </si>
  <si>
    <t>Steinsletta, Hole, Vi</t>
  </si>
  <si>
    <t>https://www.artsobservasjoner.no/Sighting/22329048</t>
  </si>
  <si>
    <t>POINT (238157 6672298)</t>
  </si>
  <si>
    <t>urn:uuid:273cf5ed-2f6b-4ff2-8f30-9449a4b638ee</t>
  </si>
  <si>
    <t>1010_22329048</t>
  </si>
  <si>
    <t>22772480</t>
  </si>
  <si>
    <t>Høymyr, Hole, Vi</t>
  </si>
  <si>
    <t>https://www.artsobservasjoner.no/Sighting/22772480</t>
  </si>
  <si>
    <t>POINT (240532 6657234)</t>
  </si>
  <si>
    <t>urn:uuid:7399cb2e-a143-4d75-abae-1839de2dbd3a</t>
  </si>
  <si>
    <t>1010_22772480</t>
  </si>
  <si>
    <t>22215024</t>
  </si>
  <si>
    <t>169_6745</t>
  </si>
  <si>
    <t>Gol</t>
  </si>
  <si>
    <t>Golreppen, Pålsstigen, Gol, Vi</t>
  </si>
  <si>
    <t>Asle Bruserud</t>
  </si>
  <si>
    <t>Validator: Kjell Magne Olsen</t>
  </si>
  <si>
    <t>https://www.artsobservasjoner.no/Sighting/22215024</t>
  </si>
  <si>
    <t>POINT (168849 6745260)</t>
  </si>
  <si>
    <t>urn:uuid:9ad04c87-efe6-4624-b522-0e1b63bf1ab2</t>
  </si>
  <si>
    <t>1010_22215024</t>
  </si>
  <si>
    <t>17803927</t>
  </si>
  <si>
    <t>183_6695</t>
  </si>
  <si>
    <t>Sigdal</t>
  </si>
  <si>
    <t>Søre Bråtan, Sigdal, Vi \ /[Kvant.:] 10 Plants</t>
  </si>
  <si>
    <t>https://www.artsobservasjoner.no/Sighting/17803927</t>
  </si>
  <si>
    <t>POINT (183065 6695120)</t>
  </si>
  <si>
    <t>urn:uuid:650d79a2-c45d-4c36-b521-4d44c7751848</t>
  </si>
  <si>
    <t>1010_17803927</t>
  </si>
  <si>
    <t>27088175</t>
  </si>
  <si>
    <t>189_6693</t>
  </si>
  <si>
    <t>Hagan, Eggedal, Sigdal, Vi \ /[Kvant.:] 15 Tussocks</t>
  </si>
  <si>
    <t>Hagan sier de vil bekjempe den.. Quantity: 15 Tussocks</t>
  </si>
  <si>
    <t>https://www.artsobservasjoner.no/Sighting/27088175</t>
  </si>
  <si>
    <t>POINT (188058 6693382)</t>
  </si>
  <si>
    <t>urn:uuid:aa0d3e08-8abc-4a67-a09c-dc44b089dd3b</t>
  </si>
  <si>
    <t>1010_27088175</t>
  </si>
  <si>
    <t>2010/03359</t>
  </si>
  <si>
    <t>203_6683</t>
  </si>
  <si>
    <t>Krødsherad</t>
  </si>
  <si>
    <t>RV 7: Krødsherad</t>
  </si>
  <si>
    <t>POINT (202877 6682534)</t>
  </si>
  <si>
    <t>urn:catalog:O:V/GPS:2010/03359</t>
  </si>
  <si>
    <t>66_2010/03359</t>
  </si>
  <si>
    <t>AT20210928110624</t>
  </si>
  <si>
    <t>219_6653</t>
  </si>
  <si>
    <t>Modum</t>
  </si>
  <si>
    <t>Vassbunn</t>
  </si>
  <si>
    <t>Thylén, A.; Reiso, S.</t>
  </si>
  <si>
    <t>POINT (218969 6652978)</t>
  </si>
  <si>
    <t>59_AT20210928110624</t>
  </si>
  <si>
    <t>113899</t>
  </si>
  <si>
    <t>221_6655</t>
  </si>
  <si>
    <t>Rett N for Spone, S for Heggen kirke. \Beitemark, stedvis gjødsla. Tørr, rik del av o...</t>
  </si>
  <si>
    <t>https://www.unimus.no/felles/bilder/web_hent_bilde.php?id=13548260&amp;type=jpeg</t>
  </si>
  <si>
    <t>POINT (220340 6655467)</t>
  </si>
  <si>
    <t>urn:catalog:O:V:113899</t>
  </si>
  <si>
    <t>8_113899</t>
  </si>
  <si>
    <t>O_113899</t>
  </si>
  <si>
    <t>11771655</t>
  </si>
  <si>
    <t>Heggen Kirke, Modum, Vi \Tørr bakke</t>
  </si>
  <si>
    <t>https://www.artsobservasjoner.no/Sighting/11771655</t>
  </si>
  <si>
    <t>POINT (220841 6655253)</t>
  </si>
  <si>
    <t>urn:uuid:e62b90ec-4bee-4dbe-9eda-9126aa2e3f17</t>
  </si>
  <si>
    <t>1010_11771655</t>
  </si>
  <si>
    <t>17349471</t>
  </si>
  <si>
    <t>Granli, Modum, Vi</t>
  </si>
  <si>
    <t>Terje Spolén Nilsen</t>
  </si>
  <si>
    <t>https://www.artsobservasjoner.no/Sighting/17349471</t>
  </si>
  <si>
    <t>POINT (220898 6654622)</t>
  </si>
  <si>
    <t>urn:uuid:950178a0-465d-46a6-b5a8-1c11a57aed46</t>
  </si>
  <si>
    <t>1010_17349471</t>
  </si>
  <si>
    <t>11736189</t>
  </si>
  <si>
    <t>221_6659</t>
  </si>
  <si>
    <t>Rundt Vikersund alpintanlegg, Modum, Vi</t>
  </si>
  <si>
    <t>Mats Nettelbladt|Torborg Galteland</t>
  </si>
  <si>
    <t>https://www.artsobservasjoner.no/Sighting/11736189</t>
  </si>
  <si>
    <t>POINT (221910 6658210)</t>
  </si>
  <si>
    <t>urn:uuid:2097fed7-094c-43f3-8150-b6e7efb44488</t>
  </si>
  <si>
    <t>1010_11736189</t>
  </si>
  <si>
    <t>3552/32</t>
  </si>
  <si>
    <t>207_6627</t>
  </si>
  <si>
    <t>Øvre Eiker</t>
  </si>
  <si>
    <t>Dælerelva nedenfor Stavlum; Øvre Eiker</t>
  </si>
  <si>
    <t>POINT (206848 6627752)</t>
  </si>
  <si>
    <t>urn:catalog:O:VXL:3552/32</t>
  </si>
  <si>
    <t>23_3552/32</t>
  </si>
  <si>
    <t>11836966</t>
  </si>
  <si>
    <t>207_6629</t>
  </si>
  <si>
    <t>Bakkerud, Øvre Eiker, Vi \Vekant</t>
  </si>
  <si>
    <t>https://www.artsobservasjoner.no/Sighting/11836966</t>
  </si>
  <si>
    <t>POINT (206339 6629902)</t>
  </si>
  <si>
    <t>urn:uuid:5e1a6a08-8cf4-495b-8ee0-0aaffb3a69c9</t>
  </si>
  <si>
    <t>1010_11836966</t>
  </si>
  <si>
    <t>21140658</t>
  </si>
  <si>
    <t>Kantsone 10, Darbu i Fiskum., Øvre Eiker, Vi</t>
  </si>
  <si>
    <t>Ann Norderhaug</t>
  </si>
  <si>
    <t>Bekkeskråning bak gårdstun. Areal 1,5 dekar, noe gjengrodd med høyt feltsjikt..</t>
  </si>
  <si>
    <t>https://www.artsobservasjoner.no/Sighting/21140658</t>
  </si>
  <si>
    <t>POINT (207982 6629837)</t>
  </si>
  <si>
    <t>urn:uuid:e8ff0862-9583-42e1-a52b-454162e89a0c</t>
  </si>
  <si>
    <t>1010_21140658</t>
  </si>
  <si>
    <t>13407238</t>
  </si>
  <si>
    <t>211_6633</t>
  </si>
  <si>
    <t>Halshaugen, vest for, veikant1, Øvre Eiker, Vi</t>
  </si>
  <si>
    <t>Finn Michelsen</t>
  </si>
  <si>
    <t>https://www.artsobservasjoner.no/Sighting/13407238</t>
  </si>
  <si>
    <t>POLYGON ((210944 6633413, 210963 6633378, 211014 6633410, 211036 6633427, 211008 6633436, 210994 6633447, 210945 6633416, 210944 6633413))</t>
  </si>
  <si>
    <t>urn:uuid:88a58375-6619-4d9b-ac08-2ac3b57fd1b5</t>
  </si>
  <si>
    <t>1010_13407238</t>
  </si>
  <si>
    <t>11737359</t>
  </si>
  <si>
    <t>213_6637</t>
  </si>
  <si>
    <t>Hoenselva, mellom Mølla og Evja, Øvre Eiker, Vi \Elv med gråor-heggeskog, beite og ugrasvegetasjon</t>
  </si>
  <si>
    <t>https://www.artsobservasjoner.no/Sighting/11737359</t>
  </si>
  <si>
    <t>POINT (213734 6637178)</t>
  </si>
  <si>
    <t>urn:uuid:fe6ebb51-2da0-44a9-927b-7038a574fdc1</t>
  </si>
  <si>
    <t>1010_11737359</t>
  </si>
  <si>
    <t>11734767</t>
  </si>
  <si>
    <t>Mellom-Hoen, Øvre Eiker, Vi \Veikant</t>
  </si>
  <si>
    <t>https://www.artsobservasjoner.no/Sighting/11734767</t>
  </si>
  <si>
    <t>POINT (213230 6637330)</t>
  </si>
  <si>
    <t>urn:uuid:66d3d364-8a55-4d32-89f1-58c61db228e2</t>
  </si>
  <si>
    <t>1010_11734767</t>
  </si>
  <si>
    <t>11730151</t>
  </si>
  <si>
    <t>Kvennabrua, ovenfor, Øvre Eiker, Vi \Ekre (gjengrodd åkerstykke)</t>
  </si>
  <si>
    <t>https://www.artsobservasjoner.no/Sighting/11730151</t>
  </si>
  <si>
    <t>POINT (213039 6637438)</t>
  </si>
  <si>
    <t>urn:uuid:abab42a4-61c8-4057-a6b4-4d9bda148fdb</t>
  </si>
  <si>
    <t>1010_11730151</t>
  </si>
  <si>
    <t>11735513</t>
  </si>
  <si>
    <t>Wahlbakken, Øvre Eiker, Vi \Veikant, nitrofilt</t>
  </si>
  <si>
    <t>https://www.artsobservasjoner.no/Sighting/11735513</t>
  </si>
  <si>
    <t>POINT (212787 6637762)</t>
  </si>
  <si>
    <t>urn:uuid:c9818615-6335-4d29-8f00-bc796ddd2ddd</t>
  </si>
  <si>
    <t>1010_11735513</t>
  </si>
  <si>
    <t>11737358</t>
  </si>
  <si>
    <t>Kantum, Øvre Eiker, Vi \Jordekant, veikant /[Kvant.:] 10 Plants</t>
  </si>
  <si>
    <t>https://www.artsobservasjoner.no/Sighting/11737358</t>
  </si>
  <si>
    <t>POINT (213334 6637039)</t>
  </si>
  <si>
    <t>urn:uuid:f5efbd27-5265-40a7-888a-4f428c43b057</t>
  </si>
  <si>
    <t>1010_11737358</t>
  </si>
  <si>
    <t>11738661</t>
  </si>
  <si>
    <t>Sundmoen, nord for Hokksund Auto, Øvre Eiker, Vi \Trafikkøy, veikant, frodig /[Kvant.:] 20 Plants</t>
  </si>
  <si>
    <t>https://www.artsobservasjoner.no/Sighting/11738661</t>
  </si>
  <si>
    <t>POINT (213776 6636808)</t>
  </si>
  <si>
    <t>urn:uuid:11ab4ad2-77c3-4989-97d6-63830913c7cc</t>
  </si>
  <si>
    <t>1010_11738661</t>
  </si>
  <si>
    <t>11734046</t>
  </si>
  <si>
    <t>Haug, Øvre Eiker, Vi \Vekant</t>
  </si>
  <si>
    <t>https://www.artsobservasjoner.no/Sighting/11734046</t>
  </si>
  <si>
    <t>POINT (213794 6636136)</t>
  </si>
  <si>
    <t>urn:uuid:35ac5fc6-6e9e-4163-811b-e17137f6b79a</t>
  </si>
  <si>
    <t>1010_11734046</t>
  </si>
  <si>
    <t>11734047</t>
  </si>
  <si>
    <t>Sundmoen, Øvre Eiker, Vi \Vekant</t>
  </si>
  <si>
    <t>https://www.artsobservasjoner.no/Sighting/11734047</t>
  </si>
  <si>
    <t>POINT (213995 6636848)</t>
  </si>
  <si>
    <t>urn:uuid:c38add4f-bac6-40c5-9ee5-4fc6088fd107</t>
  </si>
  <si>
    <t>1010_11734047</t>
  </si>
  <si>
    <t>164218</t>
  </si>
  <si>
    <t>Sundmoen ved Hokksund \Langs sykkelsti</t>
  </si>
  <si>
    <t>POINT (213177 6637016)</t>
  </si>
  <si>
    <t>urn:catalog:BG:S:164218</t>
  </si>
  <si>
    <t>105_164218</t>
  </si>
  <si>
    <t>BG_164218</t>
  </si>
  <si>
    <t>3609/56</t>
  </si>
  <si>
    <t>215_6627</t>
  </si>
  <si>
    <t>Øvre Eiker; Fiskum; Tørrbekk - SW-siden av Slettfjell</t>
  </si>
  <si>
    <t>POINT (214823 6627029)</t>
  </si>
  <si>
    <t>urn:catalog:O:VXL:3609/56</t>
  </si>
  <si>
    <t>23_3609/56</t>
  </si>
  <si>
    <t>11732463</t>
  </si>
  <si>
    <t>215_6637</t>
  </si>
  <si>
    <t>Drammensv.syd for, nær Senterkirk, Øvre Eiker, Vi \Veikant /[Kvant.:] 60 Plants</t>
  </si>
  <si>
    <t>https://www.artsobservasjoner.no/Sighting/11732463</t>
  </si>
  <si>
    <t>POINT (215430 6636300)</t>
  </si>
  <si>
    <t>urn:uuid:5724af2f-76a3-48a5-8a76-2f1021186f38</t>
  </si>
  <si>
    <t>1010_11732463</t>
  </si>
  <si>
    <t>11733609</t>
  </si>
  <si>
    <t>Loesmoen mellom bedfriften OZO og Drammenselva, Øvre Eiker, Vi \Nordsiden av Drammensveien /[Kvant.:] 1 Plants</t>
  </si>
  <si>
    <t>Kun et eksemplar . Quantity: 1 Plants</t>
  </si>
  <si>
    <t>https://www.artsobservasjoner.no/Sighting/11733609</t>
  </si>
  <si>
    <t>POINT (215190 6636600)</t>
  </si>
  <si>
    <t>urn:uuid:881840cd-48bf-4d93-95b5-8882f24048ea</t>
  </si>
  <si>
    <t>1010_11733609</t>
  </si>
  <si>
    <t>22256333</t>
  </si>
  <si>
    <t>fv283_01, Øvre Eiker, Vi</t>
  </si>
  <si>
    <t>Tett.</t>
  </si>
  <si>
    <t>https://www.artsobservasjoner.no/Sighting/22256333</t>
  </si>
  <si>
    <t>POINT (214981 6637583)</t>
  </si>
  <si>
    <t>urn:uuid:18045388-7305-458b-8d60-ee0ed087aa74</t>
  </si>
  <si>
    <t>1010_22256333</t>
  </si>
  <si>
    <t>22256334</t>
  </si>
  <si>
    <t>fv283_02, Øvre Eiker, Vi</t>
  </si>
  <si>
    <t>https://www.artsobservasjoner.no/Sighting/22256334</t>
  </si>
  <si>
    <t>POINT (215210 6637497)</t>
  </si>
  <si>
    <t>urn:uuid:ec815602-3ef3-459c-a757-25366c8826e1</t>
  </si>
  <si>
    <t>1010_22256334</t>
  </si>
  <si>
    <t>27119054</t>
  </si>
  <si>
    <t>Hokksund 6, Øvre Eiker, Vi</t>
  </si>
  <si>
    <t>tett bestand.</t>
  </si>
  <si>
    <t>https://www.artsobservasjoner.no/Sighting/27119054</t>
  </si>
  <si>
    <t>POINT (214436 6636281)</t>
  </si>
  <si>
    <t>urn:uuid:9f1f7836-472f-4706-a195-c497aa43d217</t>
  </si>
  <si>
    <t>1010_27119054</t>
  </si>
  <si>
    <t>26930747</t>
  </si>
  <si>
    <t>Stryken, Øvre Eiker, Vi</t>
  </si>
  <si>
    <t>https://www.artsobservasjoner.no/Sighting/26930747</t>
  </si>
  <si>
    <t>POINT (214859 6637217)</t>
  </si>
  <si>
    <t>urn:uuid:38f17dbe-4dd7-4cbb-ac76-2b971161012c</t>
  </si>
  <si>
    <t>1010_26930747</t>
  </si>
  <si>
    <t>26411</t>
  </si>
  <si>
    <t>215_6639</t>
  </si>
  <si>
    <t>Hobbelstad</t>
  </si>
  <si>
    <t>Bjarne Mathiesen</t>
  </si>
  <si>
    <t>https://www.unimus.no/felles/bilder/web_hent_bilde.php?id=13537706&amp;type=jpeg</t>
  </si>
  <si>
    <t>POINT (215401 6638179)</t>
  </si>
  <si>
    <t>urn:catalog:O:V:26411</t>
  </si>
  <si>
    <t>8_26411</t>
  </si>
  <si>
    <t>O_26411</t>
  </si>
  <si>
    <t>26386</t>
  </si>
  <si>
    <t>Ovenfor Hobbelstad</t>
  </si>
  <si>
    <t>https://www.unimus.no/felles/bilder/web_hent_bilde.php?id=13537705&amp;type=jpeg</t>
  </si>
  <si>
    <t>POINT (215148 6638702)</t>
  </si>
  <si>
    <t>urn:catalog:O:V:26386</t>
  </si>
  <si>
    <t>8_26386</t>
  </si>
  <si>
    <t>O_26386</t>
  </si>
  <si>
    <t>11734129</t>
  </si>
  <si>
    <t>Hobelstad, Øvre Eiker, Vi \Vekant</t>
  </si>
  <si>
    <t>https://www.artsobservasjoner.no/Sighting/11734129</t>
  </si>
  <si>
    <t>POINT (214347 6638217)</t>
  </si>
  <si>
    <t>urn:uuid:d7ffb97e-e8f5-49bf-94e5-5029d7c836eb</t>
  </si>
  <si>
    <t>1010_11734129</t>
  </si>
  <si>
    <t>In pascuis sylvaticis inter Fiscum et Dunserud; Egger nei[?] non inter Kongsberg et Hedenstad</t>
  </si>
  <si>
    <t>https://www.unimus.no/felles/bilder/web_hent_bilde.php?id=13587976&amp;type=jpeg</t>
  </si>
  <si>
    <t>O_573855</t>
  </si>
  <si>
    <t>11734729</t>
  </si>
  <si>
    <t>217_6635</t>
  </si>
  <si>
    <t>Nedre Eiker</t>
  </si>
  <si>
    <t>Nordmoveien-Nordmosvingen, Drammen, Vi \Veikant /[Kvant.:] 1 Plants</t>
  </si>
  <si>
    <t>Artsbestemt bilde ved hjelp av  Spør en biolog . Validationstatus: Approved Media Quantity: 1 Plants</t>
  </si>
  <si>
    <t>https://www.artsobservasjoner.no/Sighting/11734729</t>
  </si>
  <si>
    <t>POINT (216640 6635600)</t>
  </si>
  <si>
    <t>urn:uuid:3cfb921e-f1fe-4ec2-938f-349cc411d779</t>
  </si>
  <si>
    <t>1010_11734729</t>
  </si>
  <si>
    <t>11736030</t>
  </si>
  <si>
    <t>Areal mellom Nesetterveien og Havna(vei), Drammen, Vi \ /[Kvant.:] 10 Plants</t>
  </si>
  <si>
    <t>Minst 10 planter . Quantity: 10 Plants</t>
  </si>
  <si>
    <t>https://www.artsobservasjoner.no/Sighting/11736030</t>
  </si>
  <si>
    <t>POINT (217360 6635450)</t>
  </si>
  <si>
    <t>urn:uuid:322ac844-27fe-4223-969f-24dae37c66aa</t>
  </si>
  <si>
    <t>1010_11736030</t>
  </si>
  <si>
    <t>11739047</t>
  </si>
  <si>
    <t>Steinberg Langs Drammenselva, Drammen, Vi \Veikant /[Kvant.:] 1 Plants</t>
  </si>
  <si>
    <t>En plante ved lekeplass Havna . Quantity: 1 Plants</t>
  </si>
  <si>
    <t>https://www.artsobservasjoner.no/Sighting/11739047</t>
  </si>
  <si>
    <t>POINT (217890 6635340)</t>
  </si>
  <si>
    <t>urn:uuid:80c83075-6032-449a-a3af-47e35f74dd58</t>
  </si>
  <si>
    <t>1010_11739047</t>
  </si>
  <si>
    <t>11739511</t>
  </si>
  <si>
    <t>https://www.artsobservasjoner.no/Sighting/11739511</t>
  </si>
  <si>
    <t>POINT (216535 6635366)</t>
  </si>
  <si>
    <t>urn:uuid:b51951a3-7e66-4120-8019-ddae3da0c134</t>
  </si>
  <si>
    <t>1010_11739511</t>
  </si>
  <si>
    <t>20179129</t>
  </si>
  <si>
    <t>Steinberg, Drammen, Vi</t>
  </si>
  <si>
    <t>Per Øvrebø|Inger-Lill  Portaasen</t>
  </si>
  <si>
    <t>https://www.artsobservasjoner.no/Sighting/20179129</t>
  </si>
  <si>
    <t>POINT (217734 6635384)</t>
  </si>
  <si>
    <t>urn:uuid:a88b4ed4-3d6f-4e79-a17c-e485e8e9d4bb</t>
  </si>
  <si>
    <t>1010_20179129</t>
  </si>
  <si>
    <t>19727275</t>
  </si>
  <si>
    <t>219_6633</t>
  </si>
  <si>
    <t>Åsen-1, Drammen, Vi \ /[Kvant.:] 10</t>
  </si>
  <si>
    <t>Jan Sørensen|Kirsti Ruden Østlund|Elin Viker Thorkildsen</t>
  </si>
  <si>
    <t>BBF-kartlegging svartelistede planter i Nedre Eiker .</t>
  </si>
  <si>
    <t>https://www.artsobservasjoner.no/Sighting/19727275</t>
  </si>
  <si>
    <t>POINT (218522 6632403)</t>
  </si>
  <si>
    <t>urn:uuid:a41e8fb2-bbce-4ef5-8c41-db20c7e45425</t>
  </si>
  <si>
    <t>1010_19727275</t>
  </si>
  <si>
    <t>19727282</t>
  </si>
  <si>
    <t>Portåsen, Drammen, Vi \ /[Kvant.:] 10</t>
  </si>
  <si>
    <t>https://www.artsobservasjoner.no/Sighting/19727282</t>
  </si>
  <si>
    <t>POINT (218221 6632054)</t>
  </si>
  <si>
    <t>urn:uuid:27c684c5-0032-4603-a6e7-c43cfad72786</t>
  </si>
  <si>
    <t>1010_19727282</t>
  </si>
  <si>
    <t>19727312</t>
  </si>
  <si>
    <t>Åsen-5, Drammen, Vi</t>
  </si>
  <si>
    <t>https://www.artsobservasjoner.no/Sighting/19727312</t>
  </si>
  <si>
    <t>POINT (218524 6632935)</t>
  </si>
  <si>
    <t>urn:uuid:b041d126-fc1e-4209-90fe-a8d16a6969f8</t>
  </si>
  <si>
    <t>1010_19727312</t>
  </si>
  <si>
    <t>19727337</t>
  </si>
  <si>
    <t>Åsen-6, Drammen, Vi</t>
  </si>
  <si>
    <t>https://www.artsobservasjoner.no/Sighting/19727337</t>
  </si>
  <si>
    <t>POINT (218602 6632837)</t>
  </si>
  <si>
    <t>urn:uuid:3308bac8-6768-46a9-bed5-0556986cb15b</t>
  </si>
  <si>
    <t>1010_19727337</t>
  </si>
  <si>
    <t>19727367</t>
  </si>
  <si>
    <t>Korvaldveien, Drammen, Vi</t>
  </si>
  <si>
    <t>https://www.artsobservasjoner.no/Sighting/19727367</t>
  </si>
  <si>
    <t>POINT (218396 6633018)</t>
  </si>
  <si>
    <t>urn:uuid:a3585644-f88f-4465-9b7c-77007d75b505</t>
  </si>
  <si>
    <t>1010_19727367</t>
  </si>
  <si>
    <t>19727386</t>
  </si>
  <si>
    <t>Rypeveien-1, Drammen, Vi</t>
  </si>
  <si>
    <t>https://www.artsobservasjoner.no/Sighting/19727386</t>
  </si>
  <si>
    <t>POINT (218591 6633098)</t>
  </si>
  <si>
    <t>urn:uuid:f606947d-edf9-476e-a5d3-f9c565103989</t>
  </si>
  <si>
    <t>1010_19727386</t>
  </si>
  <si>
    <t>19727431</t>
  </si>
  <si>
    <t>Rypeveien-3, Drammen, Vi</t>
  </si>
  <si>
    <t>https://www.artsobservasjoner.no/Sighting/19727431</t>
  </si>
  <si>
    <t>POINT (218653 6633113)</t>
  </si>
  <si>
    <t>urn:uuid:fde90791-384a-420d-adab-a2a415b1bd92</t>
  </si>
  <si>
    <t>1010_19727431</t>
  </si>
  <si>
    <t>19727440</t>
  </si>
  <si>
    <t>Veia, Drammen, Vi \ /[Kvant.:] 200</t>
  </si>
  <si>
    <t>https://www.artsobservasjoner.no/Sighting/19727440</t>
  </si>
  <si>
    <t>POINT (218434 6633224)</t>
  </si>
  <si>
    <t>urn:uuid:c756022c-0aa2-4343-a1ed-fa7b9ba8a7d0</t>
  </si>
  <si>
    <t>1010_19727440</t>
  </si>
  <si>
    <t>19727449</t>
  </si>
  <si>
    <t>Vinkelgata-1, Drammen, Vi</t>
  </si>
  <si>
    <t>https://www.artsobservasjoner.no/Sighting/19727449</t>
  </si>
  <si>
    <t>POINT (218683 6633205)</t>
  </si>
  <si>
    <t>urn:uuid:45e9ac18-63d7-4b48-bcbe-f0ec50116821</t>
  </si>
  <si>
    <t>1010_19727449</t>
  </si>
  <si>
    <t>19727522</t>
  </si>
  <si>
    <t>Kjøya-2, Drammen, Vi</t>
  </si>
  <si>
    <t>https://www.artsobservasjoner.no/Sighting/19727522</t>
  </si>
  <si>
    <t>POINT (218899 6633630)</t>
  </si>
  <si>
    <t>urn:uuid:94fc8b3e-44e6-4b98-b52f-e96fa47d733d</t>
  </si>
  <si>
    <t>1010_19727522</t>
  </si>
  <si>
    <t>19727527</t>
  </si>
  <si>
    <t>Kjøya-3, Drammen, Vi</t>
  </si>
  <si>
    <t>https://www.artsobservasjoner.no/Sighting/19727527</t>
  </si>
  <si>
    <t>POINT (218829 6633557)</t>
  </si>
  <si>
    <t>urn:uuid:6035c171-d9a3-4f8d-ba6e-cf8e15b26fff</t>
  </si>
  <si>
    <t>1010_19727527</t>
  </si>
  <si>
    <t>19727555</t>
  </si>
  <si>
    <t>Kjøya-4, Drammen, Vi</t>
  </si>
  <si>
    <t>https://www.artsobservasjoner.no/Sighting/19727555</t>
  </si>
  <si>
    <t>POINT (218593 6633621)</t>
  </si>
  <si>
    <t>urn:uuid:027b4698-63e9-402e-81a6-e1b0637e5344</t>
  </si>
  <si>
    <t>1010_19727555</t>
  </si>
  <si>
    <t>19727607</t>
  </si>
  <si>
    <t>Kjøya-6, Drammen, Vi</t>
  </si>
  <si>
    <t>https://www.artsobservasjoner.no/Sighting/19727607</t>
  </si>
  <si>
    <t>POINT (218627 6633527)</t>
  </si>
  <si>
    <t>urn:uuid:414151c1-b1d3-4b37-93d4-084d10f9e7c8</t>
  </si>
  <si>
    <t>1010_19727607</t>
  </si>
  <si>
    <t>5313/26</t>
  </si>
  <si>
    <t>219_6635</t>
  </si>
  <si>
    <t>Nedre Eiker; Stenberg</t>
  </si>
  <si>
    <t>POINT (218628 6635729)</t>
  </si>
  <si>
    <t>urn:catalog:O:VXL:5313/26</t>
  </si>
  <si>
    <t>23_5313/26</t>
  </si>
  <si>
    <t>5157/42</t>
  </si>
  <si>
    <t>"Brekkebråtan" ml. Horgen og Krokstad; S-vendt tørrbakke, åpen furuskog, +/- løvksog</t>
  </si>
  <si>
    <t>Barrow, J.; Wischmann, F.</t>
  </si>
  <si>
    <t>urn:catalog:O:VXL:5157/42</t>
  </si>
  <si>
    <t>23_5157/42</t>
  </si>
  <si>
    <t>2008/03561</t>
  </si>
  <si>
    <t>EV 134: Mjøndalen</t>
  </si>
  <si>
    <t>POINT (219799 6634354)</t>
  </si>
  <si>
    <t>urn:catalog:O:V/GPS:2008/03561</t>
  </si>
  <si>
    <t>66_2008/03561</t>
  </si>
  <si>
    <t>2008/03562</t>
  </si>
  <si>
    <t>POINT (219818 6634350)</t>
  </si>
  <si>
    <t>urn:catalog:O:V/GPS:2008/03562</t>
  </si>
  <si>
    <t>66_2008/03562</t>
  </si>
  <si>
    <t>2008/03565</t>
  </si>
  <si>
    <t>POINT (219939 6634331)</t>
  </si>
  <si>
    <t>urn:catalog:O:V/GPS:2008/03565</t>
  </si>
  <si>
    <t>66_2008/03565</t>
  </si>
  <si>
    <t>11730719</t>
  </si>
  <si>
    <t>Krogstadsenteret-Buskerud Storsenter, Drammen, Vi \Veikant grusbakke /[Kvant.:] 100 Plants</t>
  </si>
  <si>
    <t>På begge sider av riksv. som går til Hokksund . Quantity: 100 Plants</t>
  </si>
  <si>
    <t>https://www.artsobservasjoner.no/Sighting/11730719</t>
  </si>
  <si>
    <t>POINT (219060 6635040)</t>
  </si>
  <si>
    <t>urn:uuid:f7ca984f-279b-4a94-b5a3-ecd3864b1eab</t>
  </si>
  <si>
    <t>1010_11730719</t>
  </si>
  <si>
    <t>14778172</t>
  </si>
  <si>
    <t>Brekke, Drammen, Vi \Frodig veikant</t>
  </si>
  <si>
    <t>https://www.artsobservasjoner.no/Sighting/14778172</t>
  </si>
  <si>
    <t>POINT (218170 6635670)</t>
  </si>
  <si>
    <t>urn:uuid:46220653-ace0-4ed8-98ea-1665ad6ac672</t>
  </si>
  <si>
    <t>1010_14778172</t>
  </si>
  <si>
    <t>19727645</t>
  </si>
  <si>
    <t>Kjøya-7, Drammen, Vi</t>
  </si>
  <si>
    <t>https://www.artsobservasjoner.no/Sighting/19727645</t>
  </si>
  <si>
    <t>POINT (218763 6634003)</t>
  </si>
  <si>
    <t>urn:uuid:10ad537d-d6d2-48c6-b55b-1919919d2c69</t>
  </si>
  <si>
    <t>1010_19727645</t>
  </si>
  <si>
    <t>19727688</t>
  </si>
  <si>
    <t>Bråtan, Drammen, Vi</t>
  </si>
  <si>
    <t>https://www.artsobservasjoner.no/Sighting/19727688</t>
  </si>
  <si>
    <t>POINT (218195 6634139)</t>
  </si>
  <si>
    <t>urn:uuid:47bc73e9-32bf-4b06-89ff-a6615015caf2</t>
  </si>
  <si>
    <t>1010_19727688</t>
  </si>
  <si>
    <t>19727704</t>
  </si>
  <si>
    <t>Bråtan-øst, Drammen, Vi</t>
  </si>
  <si>
    <t>https://www.artsobservasjoner.no/Sighting/19727704</t>
  </si>
  <si>
    <t>POINT (218535 6634112)</t>
  </si>
  <si>
    <t>urn:uuid:2099da55-d8db-4dd8-ab4f-6e33973154e5</t>
  </si>
  <si>
    <t>1010_19727704</t>
  </si>
  <si>
    <t>19910851</t>
  </si>
  <si>
    <t>Bedehusgata, Drammen, Vi</t>
  </si>
  <si>
    <t>Anne Foss|Kristin Bjartnes</t>
  </si>
  <si>
    <t>https://www.artsobservasjoner.no/Sighting/19910851</t>
  </si>
  <si>
    <t>POINT (218808 6635318)</t>
  </si>
  <si>
    <t>urn:uuid:35910cac-b7d2-459e-9430-d0acd315e809</t>
  </si>
  <si>
    <t>1010_19910851</t>
  </si>
  <si>
    <t>19910855</t>
  </si>
  <si>
    <t>Folkets_Hus, Drammen, Vi</t>
  </si>
  <si>
    <t>https://www.artsobservasjoner.no/Sighting/19910855</t>
  </si>
  <si>
    <t>POINT (219290 6635295)</t>
  </si>
  <si>
    <t>urn:uuid:83ff7fa3-b8f8-49b0-a602-a66aff5db404</t>
  </si>
  <si>
    <t>1010_19910855</t>
  </si>
  <si>
    <t>19911004</t>
  </si>
  <si>
    <t>Gml_riksvei_Kalosjegata, Drammen, Vi</t>
  </si>
  <si>
    <t>https://www.artsobservasjoner.no/Sighting/19911004</t>
  </si>
  <si>
    <t>POINT (219818 6635053)</t>
  </si>
  <si>
    <t>urn:uuid:ebacc1db-69ee-4659-bab3-221a6db0307f</t>
  </si>
  <si>
    <t>1010_19911004</t>
  </si>
  <si>
    <t>19911187</t>
  </si>
  <si>
    <t>Stalltråkka, Drammen, Vi</t>
  </si>
  <si>
    <t>https://www.artsobservasjoner.no/Sighting/19911187</t>
  </si>
  <si>
    <t>POINT (219085 6635998)</t>
  </si>
  <si>
    <t>urn:uuid:c08eeff2-f885-452e-a11a-2f1b7805f2ef</t>
  </si>
  <si>
    <t>1010_19911187</t>
  </si>
  <si>
    <t>20452666</t>
  </si>
  <si>
    <t>Buskerud storsenter, Drammen, Vi</t>
  </si>
  <si>
    <t>Ole Bjørn Braathen</t>
  </si>
  <si>
    <t>https://www.artsobservasjoner.no/Sighting/20452666</t>
  </si>
  <si>
    <t>POINT (219286 6634714)</t>
  </si>
  <si>
    <t>urn:uuid:7eb7435b-5242-4c54-bb2a-ab08d4c538f8</t>
  </si>
  <si>
    <t>1010_20452666</t>
  </si>
  <si>
    <t>24527828</t>
  </si>
  <si>
    <t>nedenfor Brekkebråten i Nedre Eiker, Buskerud, Drammen, Vi \langs vatnet/elva</t>
  </si>
  <si>
    <t>https://www.artsobservasjoner.no/Sighting/24527828</t>
  </si>
  <si>
    <t>POINT (218133 6635732)</t>
  </si>
  <si>
    <t>urn:uuid:91959d6f-8e6a-4d59-bd0f-b6e25965baca</t>
  </si>
  <si>
    <t>1010_24527828</t>
  </si>
  <si>
    <t>27118948</t>
  </si>
  <si>
    <t>Mjøndalen 26, Drammen, Vi</t>
  </si>
  <si>
    <t>https://www.artsobservasjoner.no/Sighting/27118948</t>
  </si>
  <si>
    <t>POINT (219492 6634346)</t>
  </si>
  <si>
    <t>urn:uuid:86e668d0-9d00-44bf-97d8-46b3967f60ef</t>
  </si>
  <si>
    <t>1010_27118948</t>
  </si>
  <si>
    <t>26956875</t>
  </si>
  <si>
    <t>Brekke1, Drammen, Vi</t>
  </si>
  <si>
    <t>Bård Haugsrud|Øystein Ruden</t>
  </si>
  <si>
    <t>https://www.artsobservasjoner.no/Sighting/26956875</t>
  </si>
  <si>
    <t>POINT (218132 6635727)</t>
  </si>
  <si>
    <t>urn:uuid:c06f35c1-5ebb-4948-9797-d2ccf61c2697</t>
  </si>
  <si>
    <t>1010_26956875</t>
  </si>
  <si>
    <t>27014481</t>
  </si>
  <si>
    <t>Brekkeveien, Drammen, Vi</t>
  </si>
  <si>
    <t>Andreas Winnem</t>
  </si>
  <si>
    <t>https://www.artsobservasjoner.no/Sighting/27014481</t>
  </si>
  <si>
    <t>POINT (218320 6635633)</t>
  </si>
  <si>
    <t>urn:uuid:ed413c9d-135f-4f65-897f-a2c2cc99e82d</t>
  </si>
  <si>
    <t>1010_27014481</t>
  </si>
  <si>
    <t>27167209</t>
  </si>
  <si>
    <t>Brekkebråtan, Drammen, Vi \NA T32 Semi-naturlig eng</t>
  </si>
  <si>
    <t>https://www.artsobservasjoner.no/Sighting/27167209</t>
  </si>
  <si>
    <t>POINT (218332 6635789)</t>
  </si>
  <si>
    <t>urn:uuid:8ec6b0ca-a2d9-487f-b79f-e4b7a39231bc</t>
  </si>
  <si>
    <t>1010_27167209</t>
  </si>
  <si>
    <t>18417615</t>
  </si>
  <si>
    <t>219_6637</t>
  </si>
  <si>
    <t>Spikerveien 48, Krokstadelva, Drammen, Vi</t>
  </si>
  <si>
    <t>https://www.artsobservasjoner.no/Sighting/18417615</t>
  </si>
  <si>
    <t>POINT (219082 6636022)</t>
  </si>
  <si>
    <t>urn:uuid:a3f2d7d2-2c09-4702-a6d1-cb4827c4a131</t>
  </si>
  <si>
    <t>1010_18417615</t>
  </si>
  <si>
    <t>19910273</t>
  </si>
  <si>
    <t>Nordlysveien_Dovregubben, Drammen, Vi</t>
  </si>
  <si>
    <t>https://www.artsobservasjoner.no/Sighting/19910273</t>
  </si>
  <si>
    <t>POINT (219725 6636303)</t>
  </si>
  <si>
    <t>urn:uuid:2e3cba23-f1e8-4980-8a8f-140ef6b0fde5</t>
  </si>
  <si>
    <t>1010_19910273</t>
  </si>
  <si>
    <t>24863002</t>
  </si>
  <si>
    <t>Spredt rundt i veikantene, Spikerveien-Stalltråkka.. Validationstatus: Approved Documented</t>
  </si>
  <si>
    <t>https://www.artsobservasjoner.no/Sighting/24863002</t>
  </si>
  <si>
    <t>urn:uuid:95cf2c28-3ada-4701-8843-907756f0558a</t>
  </si>
  <si>
    <t>1010_24863002</t>
  </si>
  <si>
    <t>19727168</t>
  </si>
  <si>
    <t>221_6631</t>
  </si>
  <si>
    <t>Hagatjern-NV-2, Drammen, Vi</t>
  </si>
  <si>
    <t>https://www.artsobservasjoner.no/Sighting/19727168</t>
  </si>
  <si>
    <t>POINT (221163 6631635)</t>
  </si>
  <si>
    <t>urn:uuid:154e0f14-81eb-4c99-a74f-af6f342647c6</t>
  </si>
  <si>
    <t>1010_19727168</t>
  </si>
  <si>
    <t>19727185</t>
  </si>
  <si>
    <t>Haugen-sør, Drammen, Vi</t>
  </si>
  <si>
    <t>https://www.artsobservasjoner.no/Sighting/19727185</t>
  </si>
  <si>
    <t>POINT (220740 6631991)</t>
  </si>
  <si>
    <t>urn:uuid:a3dd2b91-a116-4838-847b-9e73826cccab</t>
  </si>
  <si>
    <t>1010_19727185</t>
  </si>
  <si>
    <t>24505385</t>
  </si>
  <si>
    <t>MIF-hytta, vest for 2, Drammen, Vi</t>
  </si>
  <si>
    <t>Kommet inn i forbindelse med breddeutvidelse av skiløypa, med tilkjørte masser. Vokser langs første halvdel av strekninga. .</t>
  </si>
  <si>
    <t>https://www.artsobservasjoner.no/Sighting/24505385</t>
  </si>
  <si>
    <t>POLYGON ((221574 6630842, 221551 6630854, 221523 6630869, 221402 6630936, 221392 6630926, 221463 6630892, 221502 6630867, 221524 6630855, 221549 6630846, 221566 6630835, 221574 6630842))</t>
  </si>
  <si>
    <t>urn:uuid:985c9cb7-f45d-49b9-931c-2905d35fd734</t>
  </si>
  <si>
    <t>1010_24505385</t>
  </si>
  <si>
    <t>2008/03571</t>
  </si>
  <si>
    <t>221_6633</t>
  </si>
  <si>
    <t>EV 134: Miletjern</t>
  </si>
  <si>
    <t>POINT (221028 6633878)</t>
  </si>
  <si>
    <t>urn:catalog:O:V/GPS:2008/03571</t>
  </si>
  <si>
    <t>66_2008/03571</t>
  </si>
  <si>
    <t>2008/03574</t>
  </si>
  <si>
    <t>POINT (221082 6633802)</t>
  </si>
  <si>
    <t>urn:catalog:O:V/GPS:2008/03574</t>
  </si>
  <si>
    <t>66_2008/03574</t>
  </si>
  <si>
    <t>2008/03575</t>
  </si>
  <si>
    <t>POINT (221099 6633780)</t>
  </si>
  <si>
    <t>urn:catalog:O:V/GPS:2008/03575</t>
  </si>
  <si>
    <t>66_2008/03575</t>
  </si>
  <si>
    <t>2008/03578</t>
  </si>
  <si>
    <t>EV 134: Mile</t>
  </si>
  <si>
    <t>POINT (221168 6633710)</t>
  </si>
  <si>
    <t>urn:catalog:O:V/GPS:2008/03578</t>
  </si>
  <si>
    <t>66_2008/03578</t>
  </si>
  <si>
    <t>11734727</t>
  </si>
  <si>
    <t>Rema 1000, Mjøndalen, Drammen, Vi \Veikant Påfylt masser /[Kvant.:] 15 Plants</t>
  </si>
  <si>
    <t>https://www.artsobservasjoner.no/Sighting/11734727</t>
  </si>
  <si>
    <t>POINT (220750 6633970)</t>
  </si>
  <si>
    <t>urn:uuid:f5ff3894-3a04-48b9-84b2-5a60e2a82224</t>
  </si>
  <si>
    <t>1010_11734727</t>
  </si>
  <si>
    <t>11730731</t>
  </si>
  <si>
    <t>Miletjern syd, Drammen, Vi \Veikant /[Kvant.:] 100 Plants</t>
  </si>
  <si>
    <t>På begge sider av E134 . Quantity: 100 Plants</t>
  </si>
  <si>
    <t>https://www.artsobservasjoner.no/Sighting/11730731</t>
  </si>
  <si>
    <t>POINT (221430 6633640)</t>
  </si>
  <si>
    <t>urn:uuid:9998f009-4b90-4a77-a736-903a2884e1c7</t>
  </si>
  <si>
    <t>1010_11730731</t>
  </si>
  <si>
    <t>11731577</t>
  </si>
  <si>
    <t>Orkidehøgda - vei til Konnerud, Drammen, Vi \Eng skråning /[Kvant.:] 1 Plants</t>
  </si>
  <si>
    <t>https://www.artsobservasjoner.no/Sighting/11731577</t>
  </si>
  <si>
    <t>POINT (220760 6633270)</t>
  </si>
  <si>
    <t>urn:uuid:0bddbc87-7a6e-4ed1-ab13-a25beba894d9</t>
  </si>
  <si>
    <t>1010_11731577</t>
  </si>
  <si>
    <t>11740873</t>
  </si>
  <si>
    <t>Miletjern, Drammen, Vi \Ruduratmark</t>
  </si>
  <si>
    <t>https://www.artsobservasjoner.no/Sighting/11740873</t>
  </si>
  <si>
    <t>POINT (221268 6633926)</t>
  </si>
  <si>
    <t>urn:uuid:fce67090-2fce-4591-8c5c-6e813f3fd02d</t>
  </si>
  <si>
    <t>1010_11740873</t>
  </si>
  <si>
    <t>19727153</t>
  </si>
  <si>
    <t>Mile-industriområde, Drammen, Vi \ /[Kvant.:] 5000</t>
  </si>
  <si>
    <t>https://www.artsobservasjoner.no/Sighting/19727153</t>
  </si>
  <si>
    <t>POLYGON ((221155 6634015, 221422 6633935, 221348 6633822, 221339 6633704, 221245 6633661, 221127 6633760, 221189 6633819, 221089 6633954, 221155 6634015))</t>
  </si>
  <si>
    <t>urn:uuid:d40cffd2-dbf8-46ae-b89a-1b873dc464cb</t>
  </si>
  <si>
    <t>1010_19727153</t>
  </si>
  <si>
    <t>19727198</t>
  </si>
  <si>
    <t>Bakken-sør-2, Drammen, Vi</t>
  </si>
  <si>
    <t>https://www.artsobservasjoner.no/Sighting/19727198</t>
  </si>
  <si>
    <t>POINT (221465 6633211)</t>
  </si>
  <si>
    <t>urn:uuid:6ec71591-2e9d-4f79-a6a3-18b83cdc321a</t>
  </si>
  <si>
    <t>1010_19727198</t>
  </si>
  <si>
    <t>19727207</t>
  </si>
  <si>
    <t>Mile-sør, Drammen, Vi</t>
  </si>
  <si>
    <t>https://www.artsobservasjoner.no/Sighting/19727207</t>
  </si>
  <si>
    <t>POINT (220688 6633501)</t>
  </si>
  <si>
    <t>urn:uuid:c8ae7c35-d860-4b31-93d4-277252271790</t>
  </si>
  <si>
    <t>1010_19727207</t>
  </si>
  <si>
    <t>20243632</t>
  </si>
  <si>
    <t>Blomsterlia, Drammen, Vi \ /[Kvant.:] 3</t>
  </si>
  <si>
    <t>https://www.artsobservasjoner.no/Sighting/20243632</t>
  </si>
  <si>
    <t>POINT (220765 6633021)</t>
  </si>
  <si>
    <t>urn:uuid:73fd9dfa-52e7-4418-819d-1382b1ef6bc8</t>
  </si>
  <si>
    <t>1010_20243632</t>
  </si>
  <si>
    <t>280095</t>
  </si>
  <si>
    <t>POINT (221126 6633627)</t>
  </si>
  <si>
    <t>45687660-442E-4871-93A0-2EABE9C41A9B</t>
  </si>
  <si>
    <t>269_280095</t>
  </si>
  <si>
    <t>279176</t>
  </si>
  <si>
    <t>4BE60062-B495-4380-BAFF-C521722705F4</t>
  </si>
  <si>
    <t>269_279176</t>
  </si>
  <si>
    <t>24433228</t>
  </si>
  <si>
    <t>Mile Avfallsplass, Drammen, Vi \ruderatmark</t>
  </si>
  <si>
    <t>https://www.artsobservasjoner.no/Sighting/24433228</t>
  </si>
  <si>
    <t>POINT (220884 6633809)</t>
  </si>
  <si>
    <t>urn:uuid:04d2b76c-7273-4a22-b5c6-8cae4bb5b80b</t>
  </si>
  <si>
    <t>1010_24433228</t>
  </si>
  <si>
    <t>287002</t>
  </si>
  <si>
    <t>POINT (221123 6633370)</t>
  </si>
  <si>
    <t>3C7A8911-7A7F-41E4-B7BD-C0CB2411F3E5</t>
  </si>
  <si>
    <t>322_287002</t>
  </si>
  <si>
    <t>287928</t>
  </si>
  <si>
    <t>Mile</t>
  </si>
  <si>
    <t>POINT (221048 6633499)</t>
  </si>
  <si>
    <t>222DF565-A553-4614-AAE8-D73D56B98D79</t>
  </si>
  <si>
    <t>322_287928</t>
  </si>
  <si>
    <t>26476656</t>
  </si>
  <si>
    <t>Mjøndalen, Drammen, Vi \langs kanal</t>
  </si>
  <si>
    <t>https://www.artsobservasjoner.no/Sighting/26476656</t>
  </si>
  <si>
    <t>POINT (220664 6633669)</t>
  </si>
  <si>
    <t>urn:uuid:72a29a74-9bd9-40fb-9cc5-ee5bb3a84577</t>
  </si>
  <si>
    <t>1010_26476656</t>
  </si>
  <si>
    <t>27456421</t>
  </si>
  <si>
    <t>Mile avfallsanlegg Ø, Drammen, Vi \Skrotemark</t>
  </si>
  <si>
    <t>https://www.artsobservasjoner.no/Sighting/27456421</t>
  </si>
  <si>
    <t>POINT (221069 6633770)</t>
  </si>
  <si>
    <t>urn:uuid:d491c3a7-ee81-403d-8c20-a37be51d6335</t>
  </si>
  <si>
    <t>1010_27456421</t>
  </si>
  <si>
    <t>2008/03567</t>
  </si>
  <si>
    <t>221_6635</t>
  </si>
  <si>
    <t>POINT (220035 6634321)</t>
  </si>
  <si>
    <t>urn:catalog:O:V/GPS:2008/03567</t>
  </si>
  <si>
    <t>66_2008/03567</t>
  </si>
  <si>
    <t>2008/03569</t>
  </si>
  <si>
    <t>POINT (220145 6634309)</t>
  </si>
  <si>
    <t>urn:catalog:O:V/GPS:2008/03569</t>
  </si>
  <si>
    <t>66_2008/03569</t>
  </si>
  <si>
    <t>2008/03570</t>
  </si>
  <si>
    <t>POINT (220905 6634051)</t>
  </si>
  <si>
    <t>urn:catalog:O:V/GPS:2008/03570</t>
  </si>
  <si>
    <t>66_2008/03570</t>
  </si>
  <si>
    <t>11730722</t>
  </si>
  <si>
    <t>Rosendal skole, Mjøndalen, Drammen, Vi \ /[Kvant.:] 5 Plants</t>
  </si>
  <si>
    <t>På gang vei Nord for Rosendal skole . Quantity: 5 Plants</t>
  </si>
  <si>
    <t>https://www.artsobservasjoner.no/Sighting/11730722</t>
  </si>
  <si>
    <t>POINT (220580 6634120)</t>
  </si>
  <si>
    <t>urn:uuid:2a52677e-ca20-4c61-8a6f-2b797fd00178</t>
  </si>
  <si>
    <t>1010_11730722</t>
  </si>
  <si>
    <t>11731836</t>
  </si>
  <si>
    <t>Stenseth, ved Kiwi-butikken, Drammen, Vi \Skråning med kalkrike fyllmasser</t>
  </si>
  <si>
    <t>https://www.artsobservasjoner.no/Sighting/11731836</t>
  </si>
  <si>
    <t>POINT (221107 6635198)</t>
  </si>
  <si>
    <t>urn:uuid:d4bd4b15-6183-4871-9990-5c2a3944bccd</t>
  </si>
  <si>
    <t>1010_11731836</t>
  </si>
  <si>
    <t>19857990</t>
  </si>
  <si>
    <t>Nedre_Eiker_kirke_øst, Drammen, Vi</t>
  </si>
  <si>
    <t>https://www.artsobservasjoner.no/Sighting/19857990</t>
  </si>
  <si>
    <t>POINT (221468 6634742)</t>
  </si>
  <si>
    <t>urn:uuid:a44853c5-9bcf-456b-865f-701323a34747</t>
  </si>
  <si>
    <t>1010_19857990</t>
  </si>
  <si>
    <t>19910227</t>
  </si>
  <si>
    <t>Nordlysveien_NeptunveienII, Drammen, Vi</t>
  </si>
  <si>
    <t>https://www.artsobservasjoner.no/Sighting/19910227</t>
  </si>
  <si>
    <t>POINT (221190 6635214)</t>
  </si>
  <si>
    <t>urn:uuid:e44cf1c0-41f7-437d-8668-2e5dcf4520bf</t>
  </si>
  <si>
    <t>1010_19910227</t>
  </si>
  <si>
    <t>19910262</t>
  </si>
  <si>
    <t>Nordlysveien_Veslefrikk, Drammen, Vi</t>
  </si>
  <si>
    <t>https://www.artsobservasjoner.no/Sighting/19910262</t>
  </si>
  <si>
    <t>POINT (220225 6635924)</t>
  </si>
  <si>
    <t>urn:uuid:563d3c7a-e738-4f7a-8a94-fc98f1dd0f1a</t>
  </si>
  <si>
    <t>1010_19910262</t>
  </si>
  <si>
    <t>19910417</t>
  </si>
  <si>
    <t>Nybruveien, Drammen, Vi</t>
  </si>
  <si>
    <t>https://www.artsobservasjoner.no/Sighting/19910417</t>
  </si>
  <si>
    <t>POINT (220897 6634661)</t>
  </si>
  <si>
    <t>urn:uuid:bdd554b8-5fb1-4869-abca-cf377a1d8e22</t>
  </si>
  <si>
    <t>1010_19910417</t>
  </si>
  <si>
    <t>19911103</t>
  </si>
  <si>
    <t>Prestealleen, Drammen, Vi</t>
  </si>
  <si>
    <t>https://www.artsobservasjoner.no/Sighting/19911103</t>
  </si>
  <si>
    <t>POINT (220198 6634906)</t>
  </si>
  <si>
    <t>urn:uuid:dc47139a-b0c3-4995-b2f8-c8641e491c9f</t>
  </si>
  <si>
    <t>1010_19911103</t>
  </si>
  <si>
    <t>22202766</t>
  </si>
  <si>
    <t>v tett - https://www.vegvesen.no/vegkart/vegkart/#kartlag:geodata/hva:(~(farge:'0_0,id:800))/@220966,6634107,15/vegobjekt:947798782:40a744:800.</t>
  </si>
  <si>
    <t>https://www.artsobservasjoner.no/Sighting/22202766</t>
  </si>
  <si>
    <t>POINT (220955 6634232)</t>
  </si>
  <si>
    <t>urn:uuid:fed10112-248f-4452-ba03-29e230babfa8</t>
  </si>
  <si>
    <t>1010_22202766</t>
  </si>
  <si>
    <t>22202767</t>
  </si>
  <si>
    <t>v sperdt - https://www.vegvesen.no/vegkart/vegkart/#kartlag:geodata/hva:(~(farge:'0_0,id:800))/@220966,6634107,15/vegobjekt:947798780:40a744:800.</t>
  </si>
  <si>
    <t>https://www.artsobservasjoner.no/Sighting/22202767</t>
  </si>
  <si>
    <t>POINT (220999 6634240)</t>
  </si>
  <si>
    <t>urn:uuid:fc8c9b4b-b7f4-4720-9c5e-6cd69f7b2b08</t>
  </si>
  <si>
    <t>1010_22202767</t>
  </si>
  <si>
    <t>22256335</t>
  </si>
  <si>
    <t>fv283_03, Drammen, Vi</t>
  </si>
  <si>
    <t>Tett https://www.vegvesen.no/vegkart/vegkart/#kartlag:geodata/hva:(~(farge:'0_0,id:800))/hvor:(kontraktsomrade:(~'0605*20Drammen*202015-2020),vegreferanse:(~'FV283))/@221184,6634665,16/vegobjekt:948024509:40a744:800.</t>
  </si>
  <si>
    <t>https://www.artsobservasjoner.no/Sighting/22256335</t>
  </si>
  <si>
    <t>POINT (221206 6634717)</t>
  </si>
  <si>
    <t>urn:uuid:6f489f23-885c-4adc-a6bf-f643d6005f1d</t>
  </si>
  <si>
    <t>1010_22256335</t>
  </si>
  <si>
    <t>22273610</t>
  </si>
  <si>
    <t>DrammenEv134_124, Drammen, Vi</t>
  </si>
  <si>
    <t>https://www.vegvesen.no/vegkart/vegkart/#kartlag:geodata/vegreferanse:240332.44466026654:6631428.213768896/hva:(~(farge:'0_0,id:800))/hvor:(vegreferanse:(~'EV134HP70))/@220480,6634292,17/vegobjekt:948058143:40a744:800.</t>
  </si>
  <si>
    <t>https://www.artsobservasjoner.no/Sighting/22273610</t>
  </si>
  <si>
    <t>POINT (220479 6634291)</t>
  </si>
  <si>
    <t>urn:uuid:f98a63db-41d8-4edf-9c79-cd8cb54c472e</t>
  </si>
  <si>
    <t>1010_22273610</t>
  </si>
  <si>
    <t>27118901</t>
  </si>
  <si>
    <t>Papyrus 16, Drammen, Vi</t>
  </si>
  <si>
    <t>mye russkeål i asfaltkant.</t>
  </si>
  <si>
    <t>https://www.artsobservasjoner.no/Sighting/27118901</t>
  </si>
  <si>
    <t>POINT (221385 6634470)</t>
  </si>
  <si>
    <t>urn:uuid:d4c6437c-1555-4c28-b40d-2359d882c954</t>
  </si>
  <si>
    <t>1010_27118901</t>
  </si>
  <si>
    <t>27084206</t>
  </si>
  <si>
    <t>223_6631</t>
  </si>
  <si>
    <t>Hagatjern, Drammen, Vi \langs parkeringsplass</t>
  </si>
  <si>
    <t>Endre Nygaard|Elin Lundby</t>
  </si>
  <si>
    <t>https://www.artsobservasjoner.no/Sighting/27084206</t>
  </si>
  <si>
    <t>POINT (222368 6631054)</t>
  </si>
  <si>
    <t>urn:uuid:efcf7698-9499-4e00-abfb-1b3f5c81cc75</t>
  </si>
  <si>
    <t>1010_27084206</t>
  </si>
  <si>
    <t>116375</t>
  </si>
  <si>
    <t>223_6635</t>
  </si>
  <si>
    <t>Solbergelva \eng</t>
  </si>
  <si>
    <t>Kjell Karlsen</t>
  </si>
  <si>
    <t>Sverre Løkken</t>
  </si>
  <si>
    <t>https://www.unimus.no/felles/bilder/web_hent_bilde.php?id=13548484&amp;type=jpeg</t>
  </si>
  <si>
    <t>POINT (223720 6635706)</t>
  </si>
  <si>
    <t>urn:catalog:O:V:116375</t>
  </si>
  <si>
    <t>8_116375</t>
  </si>
  <si>
    <t>O_116375</t>
  </si>
  <si>
    <t>11736265</t>
  </si>
  <si>
    <t>Herstrøm, Drammen, Vi \Veikant, frodig</t>
  </si>
  <si>
    <t>https://www.artsobservasjoner.no/Sighting/11736265</t>
  </si>
  <si>
    <t>POINT (222298 6634642)</t>
  </si>
  <si>
    <t>urn:uuid:f05efe01-e789-49c5-bbc3-b5165bb8326a</t>
  </si>
  <si>
    <t>1010_11736265</t>
  </si>
  <si>
    <t>11730346</t>
  </si>
  <si>
    <t>Herstrøm, Drammen, Vi \Veikant</t>
  </si>
  <si>
    <t>https://www.artsobservasjoner.no/Sighting/11730346</t>
  </si>
  <si>
    <t>POINT (222655 6634708)</t>
  </si>
  <si>
    <t>urn:uuid:dd83cd0e-4f90-4594-bcda-dcaf87df336d</t>
  </si>
  <si>
    <t>1010_11730346</t>
  </si>
  <si>
    <t>11740011</t>
  </si>
  <si>
    <t>https://www.artsobservasjoner.no/Sighting/11740011</t>
  </si>
  <si>
    <t>urn:uuid:de3435e2-cbc1-4d3e-9702-c934c400a21b</t>
  </si>
  <si>
    <t>1010_11740011</t>
  </si>
  <si>
    <t>22256340</t>
  </si>
  <si>
    <t>fv283_08, Drammen, Vi</t>
  </si>
  <si>
    <t>Spredt https://www.vegvesen.no/vegkart/vegkart/#kartlag:geodata/vegreferanse:216357.63064820404:6618000.1755348565/hva:(~(farge:'0_0,id:800))/hvor:(kontraktsomrade:(~'0605*20Drammen*202015-2020),vegreferanse:(~'FV283))/@222526,6634614,18/vegobjekt:537790169:40a744:800.</t>
  </si>
  <si>
    <t>https://www.artsobservasjoner.no/Sighting/22256340</t>
  </si>
  <si>
    <t>POINT (222556 6634620)</t>
  </si>
  <si>
    <t>urn:uuid:9ca1c1d5-23c4-4737-8f4e-1b907ca5fc5f</t>
  </si>
  <si>
    <t>1010_22256340</t>
  </si>
  <si>
    <t>22256346</t>
  </si>
  <si>
    <t>fv283_14, Drammen, Vi</t>
  </si>
  <si>
    <t>Spredt https://www.vegvesen.no/vegkart/vegkart/#kartlag:geodata/vegreferanse:223189.79162395117:6634784.72464808/hva:(~(farge:'0_0,id:800))/hvor:(kontraktsomrade:(~'0605*20Drammen*202015-2020),vegreferanse:(~'FV283))/@223745,6634936,18/vegobjekt:948024514:40a744:800.</t>
  </si>
  <si>
    <t>https://www.artsobservasjoner.no/Sighting/22256346</t>
  </si>
  <si>
    <t>POINT (223752 6634953)</t>
  </si>
  <si>
    <t>urn:uuid:b708af6c-93dd-41e7-924f-96afd6b03eac</t>
  </si>
  <si>
    <t>1010_22256346</t>
  </si>
  <si>
    <t>11731822</t>
  </si>
  <si>
    <t>Drammensveien ved Kommunegrense mot Drm, Drammen, Vi \Veikant /[Kvant.:] Plants</t>
  </si>
  <si>
    <t>Bare 1-2 planter .</t>
  </si>
  <si>
    <t>https://www.artsobservasjoner.no/Sighting/11731822</t>
  </si>
  <si>
    <t>POINT (225280 6633570)</t>
  </si>
  <si>
    <t>urn:uuid:ae9f594f-4d2b-4481-9990-b8e9025e1dd2</t>
  </si>
  <si>
    <t>1010_11731822</t>
  </si>
  <si>
    <t>19727225</t>
  </si>
  <si>
    <t>Narverud, Drammen, Vi</t>
  </si>
  <si>
    <t>https://www.artsobservasjoner.no/Sighting/19727225</t>
  </si>
  <si>
    <t>POINT (225123 6633200)</t>
  </si>
  <si>
    <t>urn:uuid:cb34a572-c253-4498-948d-0bfe2ecf9910</t>
  </si>
  <si>
    <t>1010_19727225</t>
  </si>
  <si>
    <t>11736371</t>
  </si>
  <si>
    <t>Vinnes, Drammen, Vi \Veikant, frodig</t>
  </si>
  <si>
    <t>Begge sider av veien .</t>
  </si>
  <si>
    <t>https://www.artsobservasjoner.no/Sighting/11736371</t>
  </si>
  <si>
    <t>POINT (225026 6634797)</t>
  </si>
  <si>
    <t>urn:uuid:ad324c81-a3eb-4791-bb12-ca30013ae921</t>
  </si>
  <si>
    <t>1010_11736371</t>
  </si>
  <si>
    <t>614732</t>
  </si>
  <si>
    <t>Drammen: Vinkelveien - Drammens travbane V-sida \skrotemark</t>
  </si>
  <si>
    <t>https://www.unimus.no/felles/bilder/web_hent_bilde.php?id=13956051&amp;type=jpeg</t>
  </si>
  <si>
    <t>POINT (225458 6634009)</t>
  </si>
  <si>
    <t>urn:catalog:O:V:614732</t>
  </si>
  <si>
    <t>8_614732</t>
  </si>
  <si>
    <t>O_614732</t>
  </si>
  <si>
    <t>22256349</t>
  </si>
  <si>
    <t>fv283_17, Drammen, Vi</t>
  </si>
  <si>
    <t>Spredt https://www.vegvesen.no/vegkart/vegkart/#kartlag:geodata/vegreferanse:223761.55735283456:6634929.981188087/hva:(~(farge:'0_0,id:800))/hvor:(kontraktsomrade:(~'0605*20Drammen*202015-2020),vegreferanse:(~'FV283))/@224289,6634939,18/vegobjekt:948024516:40a744:800.</t>
  </si>
  <si>
    <t>https://www.artsobservasjoner.no/Sighting/22256349</t>
  </si>
  <si>
    <t>POINT (224296 6634935)</t>
  </si>
  <si>
    <t>urn:uuid:22729a70-3b87-4e2b-aa0b-1e50b1053f08</t>
  </si>
  <si>
    <t>1010_22256349</t>
  </si>
  <si>
    <t>22256350</t>
  </si>
  <si>
    <t>fv283_18, Drammen, Vi</t>
  </si>
  <si>
    <t>Spredt https://www.vegvesen.no/vegkart/vegkart/#kartlag:geodata/vegreferanse:223761.55735283456:6634929.981188087/hva:(~(farge:'0_0,id:800))/hvor:(kontraktsomrade:(~'0605*20Drammen*202015-2020),vegreferanse:(~'FV283))/@224552,6634881,18/vegobjekt:948024517:40a744:800.</t>
  </si>
  <si>
    <t>https://www.artsobservasjoner.no/Sighting/22256350</t>
  </si>
  <si>
    <t>POINT (224551 6634881)</t>
  </si>
  <si>
    <t>urn:uuid:8a9d3fd0-4e29-47fa-ad1c-09a06121d9f1</t>
  </si>
  <si>
    <t>1010_22256350</t>
  </si>
  <si>
    <t>22256351</t>
  </si>
  <si>
    <t>fv283_19, Drammen, Vi</t>
  </si>
  <si>
    <t>Spredt https://www.vegvesen.no/vegkart/vegkart/#kartlag:geodata/vegreferanse:223761.55735283456:6634929.981188087/hva:(~(farge:'0_0,id:800))/hvor:(kontraktsomrade:(~'0605*20Drammen*202015-2020),vegreferanse:(~'FV283))/@224804,6634817,16/vegobjekt:948024518:40a744:800.</t>
  </si>
  <si>
    <t>https://www.artsobservasjoner.no/Sighting/22256351</t>
  </si>
  <si>
    <t>POINT (224781 6634809)</t>
  </si>
  <si>
    <t>urn:uuid:f5c92b8b-ecea-41a7-861d-d7523cccbb64</t>
  </si>
  <si>
    <t>1010_22256351</t>
  </si>
  <si>
    <t>617001</t>
  </si>
  <si>
    <t>231_6635</t>
  </si>
  <si>
    <t>Lier</t>
  </si>
  <si>
    <t>Lier: Vivelstad - Dambråtan \tørr veikant</t>
  </si>
  <si>
    <t>https://www.unimus.no/felles/bilder/web_hent_bilde.php?id=13957386&amp;type=jpeg</t>
  </si>
  <si>
    <t>POINT (231738 6635696)</t>
  </si>
  <si>
    <t>urn:catalog:O:V:617001</t>
  </si>
  <si>
    <t>8_617001</t>
  </si>
  <si>
    <t>O_617001</t>
  </si>
  <si>
    <t>95236</t>
  </si>
  <si>
    <t>Lierstranda S f Frydenlund/Amtmannssvingen stor skrotetomt, grus</t>
  </si>
  <si>
    <t>https://www.unimus.no/felles/bilder/web_hent_bilde.php?id=13554526&amp;type=jpeg</t>
  </si>
  <si>
    <t>POINT (233386 6633178)</t>
  </si>
  <si>
    <t>urn:catalog:O:V:95236</t>
  </si>
  <si>
    <t>8_95236</t>
  </si>
  <si>
    <t>O_95236</t>
  </si>
  <si>
    <t>7699/905</t>
  </si>
  <si>
    <t>Lierstranda S for Frydenlund</t>
  </si>
  <si>
    <t>O_XL_7699/905</t>
  </si>
  <si>
    <t>317392</t>
  </si>
  <si>
    <t>Brakerøya E – Området rundt st. 2</t>
  </si>
  <si>
    <t>Olsen, K.M.; Rigstad, K.</t>
  </si>
  <si>
    <t>POINT (232467 6632456)</t>
  </si>
  <si>
    <t>59_317392</t>
  </si>
  <si>
    <t>2010/04635</t>
  </si>
  <si>
    <t>EV 18: Vitbank</t>
  </si>
  <si>
    <t>POINT (233236 6633930)</t>
  </si>
  <si>
    <t>urn:catalog:O:V/GPS:2010/04635</t>
  </si>
  <si>
    <t>66_2010/04635</t>
  </si>
  <si>
    <t>2010/04636</t>
  </si>
  <si>
    <t>EV 18: Vestre Nøste</t>
  </si>
  <si>
    <t>POINT (232585 6632963)</t>
  </si>
  <si>
    <t>urn:catalog:O:V/GPS:2010/04636</t>
  </si>
  <si>
    <t>66_2010/04636</t>
  </si>
  <si>
    <t>2011/02143</t>
  </si>
  <si>
    <t>EV 18: Jensvoll</t>
  </si>
  <si>
    <t>POINT (232887 6633258)</t>
  </si>
  <si>
    <t>urn:catalog:O:V/GPS:2011/02143</t>
  </si>
  <si>
    <t>66_2011/02143</t>
  </si>
  <si>
    <t>2011/02144</t>
  </si>
  <si>
    <t>KV 1825/Bruusgaards vei: Vestre Nøste</t>
  </si>
  <si>
    <t>POINT (232577 6632963)</t>
  </si>
  <si>
    <t>urn:catalog:O:V/GPS:2011/02144</t>
  </si>
  <si>
    <t>66_2011/02144</t>
  </si>
  <si>
    <t>2012/02507</t>
  </si>
  <si>
    <t>POINT (232823 6633186)</t>
  </si>
  <si>
    <t>urn:catalog:O:V/GPS:2012/02507</t>
  </si>
  <si>
    <t>66_2012/02507</t>
  </si>
  <si>
    <t>2012/03903</t>
  </si>
  <si>
    <t>POINT (233119 6633658)</t>
  </si>
  <si>
    <t>urn:catalog:O:V/GPS:2012/03903</t>
  </si>
  <si>
    <t>66_2012/03903</t>
  </si>
  <si>
    <t>2013/01033</t>
  </si>
  <si>
    <t>POINT (233112 6633632)</t>
  </si>
  <si>
    <t>urn:catalog:O:V/GPS:2013/01033</t>
  </si>
  <si>
    <t>66_2013/01033</t>
  </si>
  <si>
    <t>2013/01034</t>
  </si>
  <si>
    <t>POINT (232847 6633204)</t>
  </si>
  <si>
    <t>urn:catalog:O:V/GPS:2013/01034</t>
  </si>
  <si>
    <t>66_2013/01034</t>
  </si>
  <si>
    <t>2015/z5935</t>
  </si>
  <si>
    <t>EV18: Vestre Nøste</t>
  </si>
  <si>
    <t>O_GPS_2015/z5935</t>
  </si>
  <si>
    <t>17_304</t>
  </si>
  <si>
    <t>op17_304</t>
  </si>
  <si>
    <t>18_161</t>
  </si>
  <si>
    <t>op18_161</t>
  </si>
  <si>
    <t>18_162</t>
  </si>
  <si>
    <t>op18_162</t>
  </si>
  <si>
    <t>19_423</t>
  </si>
  <si>
    <t>op19_423</t>
  </si>
  <si>
    <t>22254997</t>
  </si>
  <si>
    <t>fv282, Lier, Vi</t>
  </si>
  <si>
    <t>v få - https://www.vegvesen.no/vegkart/vegkart/#kartlag:geodata/hva:(~(farge:'0_0,id:800))/@232474,6632737,16/vegobjekt:948023142:40a744:800.</t>
  </si>
  <si>
    <t>https://www.artsobservasjoner.no/Sighting/22254997</t>
  </si>
  <si>
    <t>POINT (232424 6632740)</t>
  </si>
  <si>
    <t>urn:uuid:3f630e35-cb75-40a0-8156-1a4d03f8707f</t>
  </si>
  <si>
    <t>1010_22254997</t>
  </si>
  <si>
    <t>22258251</t>
  </si>
  <si>
    <t>E18_23, Lier, Vi</t>
  </si>
  <si>
    <t>https://www.vegvesen.no/vegkart/vegkart/#kartlag:geodata/hva:(~(farge:'0_0,id:800))/@232886,6633150,15/vegobjekt:948050912:40a744:800.</t>
  </si>
  <si>
    <t>https://www.artsobservasjoner.no/Sighting/22258251</t>
  </si>
  <si>
    <t>POINT (232792 6633147)</t>
  </si>
  <si>
    <t>urn:uuid:0edbd76f-60ad-422c-b886-8c902f241532</t>
  </si>
  <si>
    <t>1010_22258251</t>
  </si>
  <si>
    <t>24326817</t>
  </si>
  <si>
    <t>Nøste, Lier, Vi</t>
  </si>
  <si>
    <t>Bård Haugsrud|Ole Bjørn Braathen</t>
  </si>
  <si>
    <t>https://www.artsobservasjoner.no/Sighting/24326817</t>
  </si>
  <si>
    <t>POINT (232176 6633359)</t>
  </si>
  <si>
    <t>urn:uuid:eecc8009-b59d-4bf6-9821-fbdef568261c</t>
  </si>
  <si>
    <t>1010_24326817</t>
  </si>
  <si>
    <t>20_132</t>
  </si>
  <si>
    <t>op20_132</t>
  </si>
  <si>
    <t>21_280</t>
  </si>
  <si>
    <t>op21_280</t>
  </si>
  <si>
    <t>2006/01552</t>
  </si>
  <si>
    <t>233_6635</t>
  </si>
  <si>
    <t>EV 18: Linnesvollen</t>
  </si>
  <si>
    <t>POINT (233931 6635243)</t>
  </si>
  <si>
    <t>urn:catalog:O:V/GPS:2006/01552</t>
  </si>
  <si>
    <t>66_2006/01552</t>
  </si>
  <si>
    <t>2007/06633</t>
  </si>
  <si>
    <t>POINT (233928 6635239)</t>
  </si>
  <si>
    <t>urn:catalog:O:V/GPS:2007/06633</t>
  </si>
  <si>
    <t>66_2007/06633</t>
  </si>
  <si>
    <t>2007/06654</t>
  </si>
  <si>
    <t>EV 18: Moserud</t>
  </si>
  <si>
    <t>POINT (233445 6634412)</t>
  </si>
  <si>
    <t>urn:catalog:O:V/GPS:2007/06654</t>
  </si>
  <si>
    <t>66_2007/06654</t>
  </si>
  <si>
    <t>2008/03579</t>
  </si>
  <si>
    <t>EV 18: Solli</t>
  </si>
  <si>
    <t>POINT (233411 6634335)</t>
  </si>
  <si>
    <t>urn:catalog:O:V/GPS:2008/03579</t>
  </si>
  <si>
    <t>66_2008/03579</t>
  </si>
  <si>
    <t>2008/03580</t>
  </si>
  <si>
    <t>POINT (233436 6634398)</t>
  </si>
  <si>
    <t>urn:catalog:O:V/GPS:2008/03580</t>
  </si>
  <si>
    <t>66_2008/03580</t>
  </si>
  <si>
    <t>11730208</t>
  </si>
  <si>
    <t>E6 ved Lier, Lier, Vi \ /[Kvant.:] 10 Plants</t>
  </si>
  <si>
    <t>Spredt på begge sider av E6 . Quantity: 10 Plants</t>
  </si>
  <si>
    <t>https://www.artsobservasjoner.no/Sighting/11730208</t>
  </si>
  <si>
    <t>POINT (233490 6634450)</t>
  </si>
  <si>
    <t>urn:uuid:d9590851-049d-4e58-9c52-61e0417d624f</t>
  </si>
  <si>
    <t>1010_11730208</t>
  </si>
  <si>
    <t>2009/01802</t>
  </si>
  <si>
    <t>EV 18: Åby</t>
  </si>
  <si>
    <t>POINT (233673 6634945)</t>
  </si>
  <si>
    <t>urn:catalog:O:V/GPS:2009/01802</t>
  </si>
  <si>
    <t>66_2009/01802</t>
  </si>
  <si>
    <t>2009/02315</t>
  </si>
  <si>
    <t>POINT (233669 6634940)</t>
  </si>
  <si>
    <t>urn:catalog:O:V/GPS:2009/02315</t>
  </si>
  <si>
    <t>66_2009/02315</t>
  </si>
  <si>
    <t>2010/04634</t>
  </si>
  <si>
    <t>POINT (233868 6635181)</t>
  </si>
  <si>
    <t>urn:catalog:O:V/GPS:2010/04634</t>
  </si>
  <si>
    <t>66_2010/04634</t>
  </si>
  <si>
    <t>2012/02506</t>
  </si>
  <si>
    <t>POINT (233947 6635255)</t>
  </si>
  <si>
    <t>urn:catalog:O:V/GPS:2012/02506</t>
  </si>
  <si>
    <t>66_2012/02506</t>
  </si>
  <si>
    <t>2015/z5983</t>
  </si>
  <si>
    <t>EV18: Haga</t>
  </si>
  <si>
    <t>O_GPS_2015/z5983</t>
  </si>
  <si>
    <t>18_160</t>
  </si>
  <si>
    <t>op18_160</t>
  </si>
  <si>
    <t>19_421</t>
  </si>
  <si>
    <t>EV 134/Ringeriksveien: Åby</t>
  </si>
  <si>
    <t>op19_421</t>
  </si>
  <si>
    <t>19_422</t>
  </si>
  <si>
    <t>op19_422</t>
  </si>
  <si>
    <t>22258246</t>
  </si>
  <si>
    <t>E18_18, Lier, Vi</t>
  </si>
  <si>
    <t>https://www.vegvesen.no/vegkart/vegkart/#kartlag:geodata/vegreferanse:234483.31052428044:6635584.247811883/hva:(~(farge:'0_0,id:800))/@233612,6634288,15/vegobjekt:948050943:40a744:800.</t>
  </si>
  <si>
    <t>https://www.artsobservasjoner.no/Sighting/22258246</t>
  </si>
  <si>
    <t>POINT (233353 6634211)</t>
  </si>
  <si>
    <t>urn:uuid:834c1423-42aa-4603-90e9-d458399f5756</t>
  </si>
  <si>
    <t>1010_22258246</t>
  </si>
  <si>
    <t>22273556</t>
  </si>
  <si>
    <t>DrammenEv134_70, Lier, Vi</t>
  </si>
  <si>
    <t>https://www.vegvesen.no/vegkart/vegkart/#kartlag:geodata/vegreferanse:233541.43680741748:6634718.975557743/hva:(~(farge:'0_0,id:800))/hvor:(vegreferanse:(~'EV134))/@233613,6634871,17/vegobjekt:948024901:40a744:800.</t>
  </si>
  <si>
    <t>https://www.artsobservasjoner.no/Sighting/22273556</t>
  </si>
  <si>
    <t>POINT (233613 6634871)</t>
  </si>
  <si>
    <t>urn:uuid:7e49ecb4-b87d-4c79-b43f-40fc588dd477</t>
  </si>
  <si>
    <t>1010_22273556</t>
  </si>
  <si>
    <t>21_281</t>
  </si>
  <si>
    <t>op21_281</t>
  </si>
  <si>
    <t>7606/903</t>
  </si>
  <si>
    <t>233_6639</t>
  </si>
  <si>
    <t>S for Renskog</t>
  </si>
  <si>
    <t>Elven, A.</t>
  </si>
  <si>
    <t>O_XL_7606/903</t>
  </si>
  <si>
    <t>2014/z4928</t>
  </si>
  <si>
    <t>FV282/Kirkelina: Kimerud</t>
  </si>
  <si>
    <t>O_GPS_2014/z4928</t>
  </si>
  <si>
    <t>22134085</t>
  </si>
  <si>
    <t>fv2700, Lier, Vi</t>
  </si>
  <si>
    <t>H spredt - https://www.vegvesen.no/vegkart/vegkart/#kartlag:geodata/vegreferanse:233029.00401171858:6637577.539607699/hva:(~(farge:'0_0,id:800))/hvor:(kontraktsomrade:(~'0605*20Drammen*202015-2020),vegreferanse:(~'FV2700))/@232268,6639386,18/vegobjekt:945290470:40a744:800.</t>
  </si>
  <si>
    <t>https://www.artsobservasjoner.no/Sighting/22134085</t>
  </si>
  <si>
    <t>POINT (232289 6639379)</t>
  </si>
  <si>
    <t>urn:uuid:c4c72c53-97c8-4a6a-8177-b643dbc632cb</t>
  </si>
  <si>
    <t>1010_22134085</t>
  </si>
  <si>
    <t>72306</t>
  </si>
  <si>
    <t>233_6641</t>
  </si>
  <si>
    <t>Tranby: N f Hellum, \avfallsplass</t>
  </si>
  <si>
    <t>https://www.unimus.no/felles/bilder/web_hent_bilde.php?id=13537707&amp;type=jpeg</t>
  </si>
  <si>
    <t>POINT (233026 6640245)</t>
  </si>
  <si>
    <t>urn:catalog:O:V:72306</t>
  </si>
  <si>
    <t>8_72306</t>
  </si>
  <si>
    <t>O_72306</t>
  </si>
  <si>
    <t>7608/904</t>
  </si>
  <si>
    <t>N for Hellum</t>
  </si>
  <si>
    <t>O_XL_7608/904</t>
  </si>
  <si>
    <t>2014/z4929</t>
  </si>
  <si>
    <t>O_GPS_2014/z4929</t>
  </si>
  <si>
    <t>23041814</t>
  </si>
  <si>
    <t>Sand, Lier, Vi \Ny løs fastmark</t>
  </si>
  <si>
    <t>Rune Solvang</t>
  </si>
  <si>
    <t>https://www.artsobservasjoner.no/Sighting/23041814</t>
  </si>
  <si>
    <t>POINT (233153 6640116)</t>
  </si>
  <si>
    <t>urn:uuid:e8d98c00-41de-46b4-bb11-413de65c9ac0</t>
  </si>
  <si>
    <t>1010_23041814</t>
  </si>
  <si>
    <t>22255057</t>
  </si>
  <si>
    <t>h spredt - https://www.vegvesen.no/vegkart/vegkart/#kartlag:geodata/vegreferanse:234936.4103824684:6639422.119362614/hva:(~(farge:'0_0,id:800))/@233848,6640062,16/vegobjekt:537790320:40a744:800.</t>
  </si>
  <si>
    <t>https://www.artsobservasjoner.no/Sighting/22255057</t>
  </si>
  <si>
    <t>POINT (233884 6640015)</t>
  </si>
  <si>
    <t>urn:uuid:837465cf-0596-4b85-9c71-c4ca3dceaaaf</t>
  </si>
  <si>
    <t>1010_22255057</t>
  </si>
  <si>
    <t>22255060</t>
  </si>
  <si>
    <t>h få - https://www.vegvesen.no/vegkart/vegkart/#kartlag:geodata/vegreferanse:234936.4103824684:6639422.119362614/hva:(~(farge:'0_0,id:800))/@233889,6640187,16/vegobjekt:537790321:40a744:800.</t>
  </si>
  <si>
    <t>https://www.artsobservasjoner.no/Sighting/22255060</t>
  </si>
  <si>
    <t>POINT (233836 6640162)</t>
  </si>
  <si>
    <t>urn:uuid:85fe5e0b-19ca-4887-8637-1b1c4651e803</t>
  </si>
  <si>
    <t>1010_22255060</t>
  </si>
  <si>
    <t>2006/01550</t>
  </si>
  <si>
    <t>235_6635</t>
  </si>
  <si>
    <t>EV 18: Vinbekk</t>
  </si>
  <si>
    <t>POINT (234391 6635540)</t>
  </si>
  <si>
    <t>urn:catalog:O:V/GPS:2006/01550</t>
  </si>
  <si>
    <t>66_2006/01550</t>
  </si>
  <si>
    <t>2006/01551</t>
  </si>
  <si>
    <t>EV 18: Vikerholmen</t>
  </si>
  <si>
    <t>POINT (234301 6635494)</t>
  </si>
  <si>
    <t>urn:catalog:O:V/GPS:2006/01551</t>
  </si>
  <si>
    <t>66_2006/01551</t>
  </si>
  <si>
    <t>2007/06630</t>
  </si>
  <si>
    <t>POINT (234404 6635543)</t>
  </si>
  <si>
    <t>urn:catalog:O:V/GPS:2007/06630</t>
  </si>
  <si>
    <t>66_2007/06630</t>
  </si>
  <si>
    <t>2007/06631</t>
  </si>
  <si>
    <t>POINT (234356 6635519)</t>
  </si>
  <si>
    <t>urn:catalog:O:V/GPS:2007/06631</t>
  </si>
  <si>
    <t>66_2007/06631</t>
  </si>
  <si>
    <t>2007/06632</t>
  </si>
  <si>
    <t>POINT (234311 6635496)</t>
  </si>
  <si>
    <t>urn:catalog:O:V/GPS:2007/06632</t>
  </si>
  <si>
    <t>66_2007/06632</t>
  </si>
  <si>
    <t>2007/06655</t>
  </si>
  <si>
    <t>POINT (234272 6635465)</t>
  </si>
  <si>
    <t>urn:catalog:O:V/GPS:2007/06655</t>
  </si>
  <si>
    <t>66_2007/06655</t>
  </si>
  <si>
    <t>2008/03581</t>
  </si>
  <si>
    <t>POINT (234316 6635483)</t>
  </si>
  <si>
    <t>urn:catalog:O:V/GPS:2008/03581</t>
  </si>
  <si>
    <t>66_2008/03581</t>
  </si>
  <si>
    <t>2008/03583</t>
  </si>
  <si>
    <t>POINT (234397 6635525)</t>
  </si>
  <si>
    <t>urn:catalog:O:V/GPS:2008/03583</t>
  </si>
  <si>
    <t>66_2008/03583</t>
  </si>
  <si>
    <t>2009/02311</t>
  </si>
  <si>
    <t>POINT (234440 6635560)</t>
  </si>
  <si>
    <t>urn:catalog:O:V/GPS:2009/02311</t>
  </si>
  <si>
    <t>66_2009/02311</t>
  </si>
  <si>
    <t>2009/02313</t>
  </si>
  <si>
    <t>POINT (234346 6635514)</t>
  </si>
  <si>
    <t>urn:catalog:O:V/GPS:2009/02313</t>
  </si>
  <si>
    <t>66_2009/02313</t>
  </si>
  <si>
    <t>2009/02314</t>
  </si>
  <si>
    <t>POINT (234300 6635491)</t>
  </si>
  <si>
    <t>urn:catalog:O:V/GPS:2009/02314</t>
  </si>
  <si>
    <t>66_2009/02314</t>
  </si>
  <si>
    <t>2010/04631</t>
  </si>
  <si>
    <t>POINT (234402 6635541)</t>
  </si>
  <si>
    <t>urn:catalog:O:V/GPS:2010/04631</t>
  </si>
  <si>
    <t>66_2010/04631</t>
  </si>
  <si>
    <t>2010/04632</t>
  </si>
  <si>
    <t>POINT (234383 6635531)</t>
  </si>
  <si>
    <t>urn:catalog:O:V/GPS:2010/04632</t>
  </si>
  <si>
    <t>66_2010/04632</t>
  </si>
  <si>
    <t>2010/04633</t>
  </si>
  <si>
    <t>POINT (234337 6635508)</t>
  </si>
  <si>
    <t>urn:catalog:O:V/GPS:2010/04633</t>
  </si>
  <si>
    <t>66_2010/04633</t>
  </si>
  <si>
    <t>2011/02142</t>
  </si>
  <si>
    <t>POINT (234318 6635501)</t>
  </si>
  <si>
    <t>urn:catalog:O:V/GPS:2011/02142</t>
  </si>
  <si>
    <t>66_2011/02142</t>
  </si>
  <si>
    <t>2012/02504</t>
  </si>
  <si>
    <t>POINT (234406 6635549)</t>
  </si>
  <si>
    <t>urn:catalog:O:V/GPS:2012/02504</t>
  </si>
  <si>
    <t>66_2012/02504</t>
  </si>
  <si>
    <t>2012/02505</t>
  </si>
  <si>
    <t>POINT (234311 6635501)</t>
  </si>
  <si>
    <t>urn:catalog:O:V/GPS:2012/02505</t>
  </si>
  <si>
    <t>66_2012/02505</t>
  </si>
  <si>
    <t>2012/02897</t>
  </si>
  <si>
    <t>POINT (234362 6635527)</t>
  </si>
  <si>
    <t>urn:catalog:O:V/GPS:2012/02897</t>
  </si>
  <si>
    <t>66_2012/02897</t>
  </si>
  <si>
    <t>2013/01029</t>
  </si>
  <si>
    <t>POINT (234431 6635559)</t>
  </si>
  <si>
    <t>urn:catalog:O:V/GPS:2013/01029</t>
  </si>
  <si>
    <t>66_2013/01029</t>
  </si>
  <si>
    <t>2013/01030</t>
  </si>
  <si>
    <t>POINT (234379 6635534)</t>
  </si>
  <si>
    <t>urn:catalog:O:V/GPS:2013/01030</t>
  </si>
  <si>
    <t>66_2013/01030</t>
  </si>
  <si>
    <t>2013/01032</t>
  </si>
  <si>
    <t>POINT (234291 6635488)</t>
  </si>
  <si>
    <t>urn:catalog:O:V/GPS:2013/01032</t>
  </si>
  <si>
    <t>66_2013/01032</t>
  </si>
  <si>
    <t>2015/z5931</t>
  </si>
  <si>
    <t>EV18: Vinbekk</t>
  </si>
  <si>
    <t>O_GPS_2015/z5931</t>
  </si>
  <si>
    <t>17_303</t>
  </si>
  <si>
    <t>op17_303</t>
  </si>
  <si>
    <t>18_159</t>
  </si>
  <si>
    <t>op18_159</t>
  </si>
  <si>
    <t>22257471</t>
  </si>
  <si>
    <t>fv2702, Lier, Vi</t>
  </si>
  <si>
    <t>Spredt https://www.vegvesen.no/vegkart/vegkart/#kartlag:geodata/hva:(~(farge:'0_0,id:800))/hvor:(kontraktsomrade:(~'0605*20Drammen*202015-2020),vegreferanse:(~'FV2702))/@234489,6634333,18/vegobjekt:953808564:40a744:800.</t>
  </si>
  <si>
    <t>https://www.artsobservasjoner.no/Sighting/22257471</t>
  </si>
  <si>
    <t>POINT (234489 6634333)</t>
  </si>
  <si>
    <t>urn:uuid:89afc639-2d27-4814-a132-b203c5e79b17</t>
  </si>
  <si>
    <t>1010_22257471</t>
  </si>
  <si>
    <t>22255010</t>
  </si>
  <si>
    <t>v spredt - https://www.vegvesen.no/vegkart/vegkart/#kartlag:geodata/hva:(~(farge:'0_0,id:800))/@234771,6634160,16/vegobjekt:948023137:40a744:800.</t>
  </si>
  <si>
    <t>https://www.artsobservasjoner.no/Sighting/22255010</t>
  </si>
  <si>
    <t>POINT (234531 6634105)</t>
  </si>
  <si>
    <t>urn:uuid:d7bccb07-d4ff-4556-a75f-6558d38546c1</t>
  </si>
  <si>
    <t>1010_22255010</t>
  </si>
  <si>
    <t>22255011</t>
  </si>
  <si>
    <t>h spredt - https://www.vegvesen.no/vegkart/vegkart/#kartlag:geodata/hva:(~(farge:'0_0,id:800))/@234921,6634361,16/vegobjekt:948023132:40a744:800.</t>
  </si>
  <si>
    <t>https://www.artsobservasjoner.no/Sighting/22255011</t>
  </si>
  <si>
    <t>POINT (234751 6634375)</t>
  </si>
  <si>
    <t>urn:uuid:3915a9e2-49e1-4ff6-9add-25bc0bf18899</t>
  </si>
  <si>
    <t>1010_22255011</t>
  </si>
  <si>
    <t>22255227</t>
  </si>
  <si>
    <t>fv2694, Lier, Vi</t>
  </si>
  <si>
    <t>v få - https://www.vegvesen.no/vegkart/vegkart/#kartlag:geodata/vegreferanse:234936.4103824684:6639422.119362614/hva:(~(farge:'0_0,id:800))/@235450,6634644,16/vegobjekt:948010484:40a744:800.</t>
  </si>
  <si>
    <t>https://www.artsobservasjoner.no/Sighting/22255227</t>
  </si>
  <si>
    <t>POINT (235326 6634722)</t>
  </si>
  <si>
    <t>urn:uuid:73d2ccfd-0076-43b1-8cc5-97525472f2ba</t>
  </si>
  <si>
    <t>1010_22255227</t>
  </si>
  <si>
    <t>22258241</t>
  </si>
  <si>
    <t>E18_14, Lier, Vi</t>
  </si>
  <si>
    <t>https://www.vegvesen.no/vegkart/vegkart/#kartlag:geodata/vegreferanse:236088.17698619905:6639756.40453361/hva:(~(farge:'0_0,id:800))/@234507,6635567,15/vegobjekt:537790346:40a744:800.</t>
  </si>
  <si>
    <t>https://www.artsobservasjoner.no/Sighting/22258241</t>
  </si>
  <si>
    <t>POINT (234376 6635533)</t>
  </si>
  <si>
    <t>urn:uuid:c6c6ed0c-a231-4073-b92f-678dc8e496c5</t>
  </si>
  <si>
    <t>1010_22258241</t>
  </si>
  <si>
    <t>20_131</t>
  </si>
  <si>
    <t>op20_131</t>
  </si>
  <si>
    <t>21_282</t>
  </si>
  <si>
    <t>op21_282</t>
  </si>
  <si>
    <t>2016/z4418</t>
  </si>
  <si>
    <t>235_6637</t>
  </si>
  <si>
    <t>FV282/Lierbakkene: Bråtan</t>
  </si>
  <si>
    <t>O_GPS_2016/z4418</t>
  </si>
  <si>
    <t>20_130</t>
  </si>
  <si>
    <t>op20_130</t>
  </si>
  <si>
    <t>21_283</t>
  </si>
  <si>
    <t>op21_283</t>
  </si>
  <si>
    <t>77827</t>
  </si>
  <si>
    <t>235_6639</t>
  </si>
  <si>
    <t>Tranby: NØ f Skjeggerud store leirehauger ml vei og åker, fåtallig</t>
  </si>
  <si>
    <t>https://www.unimus.no/felles/bilder/web_hent_bilde.php?id=13537708&amp;type=jpeg</t>
  </si>
  <si>
    <t>POINT (234929 6639069)</t>
  </si>
  <si>
    <t>urn:catalog:O:V:77827</t>
  </si>
  <si>
    <t>8_77827</t>
  </si>
  <si>
    <t>O_77827</t>
  </si>
  <si>
    <t>2006/01548</t>
  </si>
  <si>
    <t>EV 18: Hølaløkka</t>
  </si>
  <si>
    <t>POINT (235473 6639387)</t>
  </si>
  <si>
    <t>urn:catalog:O:V/GPS:2006/01548</t>
  </si>
  <si>
    <t>66_2006/01548</t>
  </si>
  <si>
    <t>2006/01549</t>
  </si>
  <si>
    <t>EV 18: Skjeggerud</t>
  </si>
  <si>
    <t>POINT (234832 6639023)</t>
  </si>
  <si>
    <t>urn:catalog:O:V/GPS:2006/01549</t>
  </si>
  <si>
    <t>66_2006/01549</t>
  </si>
  <si>
    <t>2007/06628</t>
  </si>
  <si>
    <t>POINT (235468 6639384)</t>
  </si>
  <si>
    <t>urn:catalog:O:V/GPS:2007/06628</t>
  </si>
  <si>
    <t>66_2007/06628</t>
  </si>
  <si>
    <t>2007/06629</t>
  </si>
  <si>
    <t>POINT (234861 6639051)</t>
  </si>
  <si>
    <t>urn:catalog:O:V/GPS:2007/06629</t>
  </si>
  <si>
    <t>66_2007/06629</t>
  </si>
  <si>
    <t>2009/01799</t>
  </si>
  <si>
    <t>FV 16/Drammensveien: Hølaløkka</t>
  </si>
  <si>
    <t>POINT (235991 6639165)</t>
  </si>
  <si>
    <t>urn:catalog:O:V/GPS:2009/01799</t>
  </si>
  <si>
    <t>66_2009/01799</t>
  </si>
  <si>
    <t>2009/01801</t>
  </si>
  <si>
    <t>POINT (234865 6639057)</t>
  </si>
  <si>
    <t>urn:catalog:O:V/GPS:2009/01801</t>
  </si>
  <si>
    <t>66_2009/01801</t>
  </si>
  <si>
    <t>2009/02309</t>
  </si>
  <si>
    <t>POINT (235501 6639395)</t>
  </si>
  <si>
    <t>urn:catalog:O:V/GPS:2009/02309</t>
  </si>
  <si>
    <t>66_2009/02309</t>
  </si>
  <si>
    <t>2009/02310</t>
  </si>
  <si>
    <t>POINT (234849 6639043)</t>
  </si>
  <si>
    <t>urn:catalog:O:V/GPS:2009/02310</t>
  </si>
  <si>
    <t>66_2009/02310</t>
  </si>
  <si>
    <t>2010/04627</t>
  </si>
  <si>
    <t>POINT (235488 6639387)</t>
  </si>
  <si>
    <t>urn:catalog:O:V/GPS:2010/04627</t>
  </si>
  <si>
    <t>66_2010/04627</t>
  </si>
  <si>
    <t>2010/04628</t>
  </si>
  <si>
    <t>EV 18: Damåsen</t>
  </si>
  <si>
    <t>POINT (234946 6639135)</t>
  </si>
  <si>
    <t>urn:catalog:O:V/GPS:2010/04628</t>
  </si>
  <si>
    <t>66_2010/04628</t>
  </si>
  <si>
    <t>2010/04629</t>
  </si>
  <si>
    <t>POINT (234849 6639040)</t>
  </si>
  <si>
    <t>urn:catalog:O:V/GPS:2010/04629</t>
  </si>
  <si>
    <t>66_2010/04629</t>
  </si>
  <si>
    <t>2010/04630</t>
  </si>
  <si>
    <t>POINT (234762 6638932)</t>
  </si>
  <si>
    <t>urn:catalog:O:V/GPS:2010/04630</t>
  </si>
  <si>
    <t>66_2010/04630</t>
  </si>
  <si>
    <t>2011/02138</t>
  </si>
  <si>
    <t>POINT (235055 6639219)</t>
  </si>
  <si>
    <t>urn:catalog:O:V/GPS:2011/02138</t>
  </si>
  <si>
    <t>66_2011/02138</t>
  </si>
  <si>
    <t>2011/02139</t>
  </si>
  <si>
    <t>POINT (234951 6639143)</t>
  </si>
  <si>
    <t>urn:catalog:O:V/GPS:2011/02139</t>
  </si>
  <si>
    <t>66_2011/02139</t>
  </si>
  <si>
    <t>2011/02140</t>
  </si>
  <si>
    <t>POINT (234797 6638984)</t>
  </si>
  <si>
    <t>urn:catalog:O:V/GPS:2011/02140</t>
  </si>
  <si>
    <t>66_2011/02140</t>
  </si>
  <si>
    <t>2012/02265</t>
  </si>
  <si>
    <t>FV 282/Kirkelina: Hølaløkka</t>
  </si>
  <si>
    <t>POINT (235816 6639222)</t>
  </si>
  <si>
    <t>urn:catalog:O:V/GPS:2012/02265</t>
  </si>
  <si>
    <t>66_2012/02265</t>
  </si>
  <si>
    <t>2012/02266</t>
  </si>
  <si>
    <t>POINT (235822 6639151)</t>
  </si>
  <si>
    <t>urn:catalog:O:V/GPS:2012/02266</t>
  </si>
  <si>
    <t>66_2012/02266</t>
  </si>
  <si>
    <t>2012/02494</t>
  </si>
  <si>
    <t>EV 18: Høgda</t>
  </si>
  <si>
    <t>POINT (235157 6639280)</t>
  </si>
  <si>
    <t>urn:catalog:O:V/GPS:2012/02494</t>
  </si>
  <si>
    <t>66_2012/02494</t>
  </si>
  <si>
    <t>2012/02495</t>
  </si>
  <si>
    <t>POINT (235110 6639254)</t>
  </si>
  <si>
    <t>urn:catalog:O:V/GPS:2012/02495</t>
  </si>
  <si>
    <t>66_2012/02495</t>
  </si>
  <si>
    <t>2012/02497</t>
  </si>
  <si>
    <t>POINT (235002 6639178)</t>
  </si>
  <si>
    <t>urn:catalog:O:V/GPS:2012/02497</t>
  </si>
  <si>
    <t>66_2012/02497</t>
  </si>
  <si>
    <t>2012/02498</t>
  </si>
  <si>
    <t>POINT (234958 6639143)</t>
  </si>
  <si>
    <t>urn:catalog:O:V/GPS:2012/02498</t>
  </si>
  <si>
    <t>66_2012/02498</t>
  </si>
  <si>
    <t>2012/02499</t>
  </si>
  <si>
    <t>POINT (234910 6639099)</t>
  </si>
  <si>
    <t>urn:catalog:O:V/GPS:2012/02499</t>
  </si>
  <si>
    <t>66_2012/02499</t>
  </si>
  <si>
    <t>2012/02500</t>
  </si>
  <si>
    <t>POINT (234859 6639048)</t>
  </si>
  <si>
    <t>urn:catalog:O:V/GPS:2012/02500</t>
  </si>
  <si>
    <t>66_2012/02500</t>
  </si>
  <si>
    <t>2012/02502</t>
  </si>
  <si>
    <t>POINT (234786 6638958)</t>
  </si>
  <si>
    <t>urn:catalog:O:V/GPS:2012/02502</t>
  </si>
  <si>
    <t>66_2012/02502</t>
  </si>
  <si>
    <t>2012/03889</t>
  </si>
  <si>
    <t>POINT (235479 6639385)</t>
  </si>
  <si>
    <t>urn:catalog:O:V/GPS:2012/03889</t>
  </si>
  <si>
    <t>66_2012/03889</t>
  </si>
  <si>
    <t>2013/01025</t>
  </si>
  <si>
    <t>POINT (235156 6639277)</t>
  </si>
  <si>
    <t>urn:catalog:O:V/GPS:2013/01025</t>
  </si>
  <si>
    <t>66_2013/01025</t>
  </si>
  <si>
    <t>2013/01026</t>
  </si>
  <si>
    <t>POINT (234939 6639127)</t>
  </si>
  <si>
    <t>urn:catalog:O:V/GPS:2013/01026</t>
  </si>
  <si>
    <t>66_2013/01026</t>
  </si>
  <si>
    <t>2013/01027</t>
  </si>
  <si>
    <t>POINT (234827 6639012)</t>
  </si>
  <si>
    <t>urn:catalog:O:V/GPS:2013/01027</t>
  </si>
  <si>
    <t>66_2013/01027</t>
  </si>
  <si>
    <t>2013/01028</t>
  </si>
  <si>
    <t>POINT (234765 6638930)</t>
  </si>
  <si>
    <t>urn:catalog:O:V/GPS:2013/01028</t>
  </si>
  <si>
    <t>66_2013/01028</t>
  </si>
  <si>
    <t>2014/z4917</t>
  </si>
  <si>
    <t>FV282/Kirkelina: Høgda</t>
  </si>
  <si>
    <t>O_GPS_2014/z4917</t>
  </si>
  <si>
    <t>2015/z5924</t>
  </si>
  <si>
    <t>EV18: Høgda</t>
  </si>
  <si>
    <t>O_GPS_2015/z5924</t>
  </si>
  <si>
    <t>2016/z5172</t>
  </si>
  <si>
    <t>EV18: Hølaløkka</t>
  </si>
  <si>
    <t>O_GPS_2016/z5172</t>
  </si>
  <si>
    <t>17_302</t>
  </si>
  <si>
    <t>op17_302</t>
  </si>
  <si>
    <t>18_156</t>
  </si>
  <si>
    <t>op18_156</t>
  </si>
  <si>
    <t>18_157</t>
  </si>
  <si>
    <t>op18_157</t>
  </si>
  <si>
    <t>18_158</t>
  </si>
  <si>
    <t>op18_158</t>
  </si>
  <si>
    <t>21610576</t>
  </si>
  <si>
    <t>Tranby kirke,nord for, Lier, Vi \ /[Kvant.:] 1</t>
  </si>
  <si>
    <t>https://www.artsobservasjoner.no/Sighting/21610576</t>
  </si>
  <si>
    <t>POINT (234183 6639913)</t>
  </si>
  <si>
    <t>urn:uuid:dff56676-1db8-4be5-bbe7-5cd702842715</t>
  </si>
  <si>
    <t>1010_21610576</t>
  </si>
  <si>
    <t>19_419</t>
  </si>
  <si>
    <t>op19_419</t>
  </si>
  <si>
    <t>19_420</t>
  </si>
  <si>
    <t>PV 98111: Bråtan</t>
  </si>
  <si>
    <t>op19_420</t>
  </si>
  <si>
    <t>22255037</t>
  </si>
  <si>
    <t>v få - https://www.vegvesen.no/vegkart/vegkart/#kartlag:geodata/hva:(~(farge:'0_0,id:800))/@235536,6638597,16/vegobjekt:948010509:40a744:800.</t>
  </si>
  <si>
    <t>https://www.artsobservasjoner.no/Sighting/22255037</t>
  </si>
  <si>
    <t>POINT (235543 6638715)</t>
  </si>
  <si>
    <t>urn:uuid:63409887-914b-449c-80ed-c0f1f91359d6</t>
  </si>
  <si>
    <t>1010_22255037</t>
  </si>
  <si>
    <t>22255040</t>
  </si>
  <si>
    <t>v spredt - https://www.vegvesen.no/vegkart/vegkart/#kartlag:geodata/hva:(~(farge:'0_0,id:800))/@235824,6638823,16/vegobjekt:948010510:40a744:800.</t>
  </si>
  <si>
    <t>https://www.artsobservasjoner.no/Sighting/22255040</t>
  </si>
  <si>
    <t>POINT (235806 6638851)</t>
  </si>
  <si>
    <t>urn:uuid:f14deccd-c1c3-4a7d-9cf7-e5fcfea582e4</t>
  </si>
  <si>
    <t>1010_22255040</t>
  </si>
  <si>
    <t>22255042</t>
  </si>
  <si>
    <t>h spredt - https://www.vegvesen.no/vegkart/vegkart/#kartlag:geodata/hva:(~(farge:'0_0,id:800))/@235891,6639173,16/vegobjekt:948010512:40a744:800.</t>
  </si>
  <si>
    <t>https://www.artsobservasjoner.no/Sighting/22255042</t>
  </si>
  <si>
    <t>POINT (235821 6639241)</t>
  </si>
  <si>
    <t>urn:uuid:40b21631-f1b5-4c8a-9b1e-4cdc69d3c9d4</t>
  </si>
  <si>
    <t>1010_22255042</t>
  </si>
  <si>
    <t>22255043</t>
  </si>
  <si>
    <t>v spredt - https://www.vegvesen.no/vegkart/vegkart/#kartlag:geodata/hva:(~(farge:'0_0,id:800))/@235833,6639370,16/vegobjekt:948010717:40a744:800.</t>
  </si>
  <si>
    <t>https://www.artsobservasjoner.no/Sighting/22255043</t>
  </si>
  <si>
    <t>POINT (235812 6639239)</t>
  </si>
  <si>
    <t>urn:uuid:5b0a8851-a4f2-4b95-a759-03533d52dbb1</t>
  </si>
  <si>
    <t>1010_22255043</t>
  </si>
  <si>
    <t>22255048</t>
  </si>
  <si>
    <t>h få - https://www.vegvesen.no/vegkart/vegkart/#kartlag:geodata/vegreferanse:234936.4103824684:6639422.119362614/hva:(~(farge:'0_0,id:800))/@234933,6639412,16/vegobjekt:948010514:40a744:800.</t>
  </si>
  <si>
    <t>https://www.artsobservasjoner.no/Sighting/22255048</t>
  </si>
  <si>
    <t>POINT (234889 6639433)</t>
  </si>
  <si>
    <t>urn:uuid:b164cf83-0a32-4233-8fad-8cf347e57403</t>
  </si>
  <si>
    <t>1010_22255048</t>
  </si>
  <si>
    <t>22255052</t>
  </si>
  <si>
    <t>h tett - https://www.vegvesen.no/vegkart/vegkart/#kartlag:geodata/vegreferanse:234936.4103824684:6639422.119362614/hva:(~(farge:'0_0,id:800))/@234278,6639710,16/vegobjekt:537790317:40a744:800.</t>
  </si>
  <si>
    <t>https://www.artsobservasjoner.no/Sighting/22255052</t>
  </si>
  <si>
    <t>POINT (234206 6639634)</t>
  </si>
  <si>
    <t>urn:uuid:e6d82b99-ec1e-44f5-93f8-28930afe2002</t>
  </si>
  <si>
    <t>1010_22255052</t>
  </si>
  <si>
    <t>22255054</t>
  </si>
  <si>
    <t>h få - https://www.vegvesen.no/vegkart/vegkart/#kartlag:geodata/vegreferanse:234936.4103824684:6639422.119362614/hva:(~(farge:'0_0,id:800))/@234168,6639831,16/vegobjekt:537790318:40a744:800.</t>
  </si>
  <si>
    <t>https://www.artsobservasjoner.no/Sighting/22255054</t>
  </si>
  <si>
    <t>POINT (234043 6639784)</t>
  </si>
  <si>
    <t>urn:uuid:f78003d7-d9df-4d4e-94c4-191afd29a6c5</t>
  </si>
  <si>
    <t>1010_22255054</t>
  </si>
  <si>
    <t>22258236</t>
  </si>
  <si>
    <t>E18_09, Lier, Vi</t>
  </si>
  <si>
    <t>https://www.vegvesen.no/vegkart/vegkart/#kartlag:geodata/vegreferanse:236088.17698619905:6639756.40453361/hva:(~(farge:'0_0,id:800))/@234688,6638417,15/vegobjekt:948045424:40a744:800.</t>
  </si>
  <si>
    <t>https://www.artsobservasjoner.no/Sighting/22258236</t>
  </si>
  <si>
    <t>POINT (234597 6638497)</t>
  </si>
  <si>
    <t>urn:uuid:0b5e5cb9-b252-4de9-af30-7919f8f80586</t>
  </si>
  <si>
    <t>1010_22258236</t>
  </si>
  <si>
    <t>22258266</t>
  </si>
  <si>
    <t>E18_38, Lier, Vi</t>
  </si>
  <si>
    <t>https://www.vegvesen.no/vegkart/vegkart/#kartlag:geodata/hva:(~(farge:'0_0,id:800))/@236458,6639599,15/vegobjekt:948045427:40a744:800.</t>
  </si>
  <si>
    <t>https://www.artsobservasjoner.no/Sighting/22258266</t>
  </si>
  <si>
    <t>POINT (235938 6639435)</t>
  </si>
  <si>
    <t>urn:uuid:a6176265-c2a5-4ee2-be00-bc7de7ed0a98</t>
  </si>
  <si>
    <t>1010_22258266</t>
  </si>
  <si>
    <t>22258268</t>
  </si>
  <si>
    <t>E18_40, Lier, Vi</t>
  </si>
  <si>
    <t>https://www.vegvesen.no/vegkart/vegkart/#kartlag:geodata/vegreferanse:236088.17698619905:6639756.40453361/hva:(~(farge:'0_0,id:800))/@235648,6639471,15/vegobjekt:948045434:40a744:800.</t>
  </si>
  <si>
    <t>https://www.artsobservasjoner.no/Sighting/22258268</t>
  </si>
  <si>
    <t>POINT (235639 6639491)</t>
  </si>
  <si>
    <t>urn:uuid:658faeda-a340-4b2a-8086-67464bf7a3df</t>
  </si>
  <si>
    <t>1010_22258268</t>
  </si>
  <si>
    <t>20_129</t>
  </si>
  <si>
    <t>op20_129</t>
  </si>
  <si>
    <t>21_284</t>
  </si>
  <si>
    <t>op21_284</t>
  </si>
  <si>
    <t>7655/906</t>
  </si>
  <si>
    <t>235_6641</t>
  </si>
  <si>
    <t>Lyngåskrysset</t>
  </si>
  <si>
    <t>Elven, A.; Elven, R.</t>
  </si>
  <si>
    <t>O_XL_7655/906</t>
  </si>
  <si>
    <t>644576</t>
  </si>
  <si>
    <t>235_6655</t>
  </si>
  <si>
    <t>Lier: Øverskogen: Røyne \tørr skrotemark</t>
  </si>
  <si>
    <t>https://www.unimus.no/felles/bilder/web_hent_bilde.php?id=15000129&amp;type=jpeg</t>
  </si>
  <si>
    <t>POINT (235388 6654308)</t>
  </si>
  <si>
    <t>urn:catalog:O:V:644576</t>
  </si>
  <si>
    <t>8_644576</t>
  </si>
  <si>
    <t>O_644576</t>
  </si>
  <si>
    <t>72089</t>
  </si>
  <si>
    <t>237_6639</t>
  </si>
  <si>
    <t>Lierskogen-Tranby: Griserud-Gjellebekk, ved vei</t>
  </si>
  <si>
    <t>https://www.unimus.no/felles/bilder/web_hent_bilde.php?id=13537709&amp;type=jpeg</t>
  </si>
  <si>
    <t>POINT (236013 6639975)</t>
  </si>
  <si>
    <t>urn:catalog:O:V:72089</t>
  </si>
  <si>
    <t>8_72089</t>
  </si>
  <si>
    <t>O_72089</t>
  </si>
  <si>
    <t>2009/01798</t>
  </si>
  <si>
    <t>POINT (236047 6639254)</t>
  </si>
  <si>
    <t>urn:catalog:O:V/GPS:2009/01798</t>
  </si>
  <si>
    <t>66_2009/01798</t>
  </si>
  <si>
    <t>2014/z5338</t>
  </si>
  <si>
    <t>FV16/Drammensveien: Kjenner</t>
  </si>
  <si>
    <t>O_GPS_2014/z5338</t>
  </si>
  <si>
    <t>17_271</t>
  </si>
  <si>
    <t>FV 16/Drammensveien: Kjenner</t>
  </si>
  <si>
    <t>op17_271</t>
  </si>
  <si>
    <t>17_272</t>
  </si>
  <si>
    <t>FV 16/Drammensveien: Haugen</t>
  </si>
  <si>
    <t>op17_272</t>
  </si>
  <si>
    <t>19658543</t>
  </si>
  <si>
    <t>Gjellebekkveien, Lier, Vi</t>
  </si>
  <si>
    <t>Liselotte Sjue</t>
  </si>
  <si>
    <t>https://www.artsobservasjoner.no/Sighting/19658543</t>
  </si>
  <si>
    <t>POINT (236263 6639853)</t>
  </si>
  <si>
    <t>urn:uuid:0f8aacf8-531b-4443-929a-ebaef235c0b8</t>
  </si>
  <si>
    <t>1010_19658543</t>
  </si>
  <si>
    <t>22255975</t>
  </si>
  <si>
    <t>fv1436_06, Lier, Vi</t>
  </si>
  <si>
    <t>https://www.vegvesen.no/vegkart/vegkart/#kartlag:geodata/vegreferanse:237335.85524811942:6639953.188777376/hva:(~(farge:'0_0,id:800))/@237444,6639865,15/vegobjekt:948010727:40a744:800.</t>
  </si>
  <si>
    <t>https://www.artsobservasjoner.no/Sighting/22255975</t>
  </si>
  <si>
    <t>POINT (237339 6639949)</t>
  </si>
  <si>
    <t>urn:uuid:02ea0355-b49c-493c-b3c5-7208f259edc9</t>
  </si>
  <si>
    <t>1010_22255975</t>
  </si>
  <si>
    <t>22255976</t>
  </si>
  <si>
    <t>fv1436_07, Lier, Vi</t>
  </si>
  <si>
    <t>https://www.vegvesen.no/vegkart/vegkart/#kartlag:geodata/vegreferanse:237270.53610706446:6639914.328022571/hva:(~(farge:'0_0,id:800))/@237444,6639865,15/vegobjekt:948010721:40a744:800.</t>
  </si>
  <si>
    <t>https://www.artsobservasjoner.no/Sighting/22255976</t>
  </si>
  <si>
    <t>POINT (237272 6639910)</t>
  </si>
  <si>
    <t>urn:uuid:66a95a73-3549-4ae9-96ec-fcd1dca09991</t>
  </si>
  <si>
    <t>1010_22255976</t>
  </si>
  <si>
    <t>20_431</t>
  </si>
  <si>
    <t>op20_431</t>
  </si>
  <si>
    <t>21_285</t>
  </si>
  <si>
    <t>op21_285</t>
  </si>
  <si>
    <t>2007/06657</t>
  </si>
  <si>
    <t>237_6641</t>
  </si>
  <si>
    <t>EV 18: Gravdal</t>
  </si>
  <si>
    <t>POINT (237617 6640347)</t>
  </si>
  <si>
    <t>urn:catalog:O:V/GPS:2007/06657</t>
  </si>
  <si>
    <t>66_2007/06657</t>
  </si>
  <si>
    <t>2008/03584</t>
  </si>
  <si>
    <t>POINT (237599 6640345)</t>
  </si>
  <si>
    <t>urn:catalog:O:V/GPS:2008/03584</t>
  </si>
  <si>
    <t>66_2008/03584</t>
  </si>
  <si>
    <t>2009/02308</t>
  </si>
  <si>
    <t>EV 18: Heia</t>
  </si>
  <si>
    <t>POINT (237872 6640437)</t>
  </si>
  <si>
    <t>urn:catalog:O:V/GPS:2009/02308</t>
  </si>
  <si>
    <t>66_2009/02308</t>
  </si>
  <si>
    <t>2010/04626</t>
  </si>
  <si>
    <t>POINT (237882 6640438)</t>
  </si>
  <si>
    <t>urn:catalog:O:V/GPS:2010/04626</t>
  </si>
  <si>
    <t>66_2010/04626</t>
  </si>
  <si>
    <t>20_370</t>
  </si>
  <si>
    <t>op20_370</t>
  </si>
  <si>
    <t>21_286</t>
  </si>
  <si>
    <t>op21_286</t>
  </si>
  <si>
    <t>2006/01547</t>
  </si>
  <si>
    <t>POINT (238078 6640447)</t>
  </si>
  <si>
    <t>urn:catalog:O:V/GPS:2006/01547</t>
  </si>
  <si>
    <t>66_2006/01547</t>
  </si>
  <si>
    <t>2007/06429</t>
  </si>
  <si>
    <t>FV 16/Drammensveien: Sagvollen</t>
  </si>
  <si>
    <t>POINT (238732 6640423)</t>
  </si>
  <si>
    <t>urn:catalog:O:V/GPS:2007/06429</t>
  </si>
  <si>
    <t>66_2007/06429</t>
  </si>
  <si>
    <t>2009/01795</t>
  </si>
  <si>
    <t>EV 18: Stabekk</t>
  </si>
  <si>
    <t>POINT (239311 6640698)</t>
  </si>
  <si>
    <t>urn:catalog:O:V/GPS:2009/01795</t>
  </si>
  <si>
    <t>66_2009/01795</t>
  </si>
  <si>
    <t>2009/01796</t>
  </si>
  <si>
    <t>KV 3025/Gamle Drammensvei: Sagvollen</t>
  </si>
  <si>
    <t>POINT (238835 6640549)</t>
  </si>
  <si>
    <t>urn:catalog:O:V/GPS:2009/01796</t>
  </si>
  <si>
    <t>66_2009/01796</t>
  </si>
  <si>
    <t>2009/01797</t>
  </si>
  <si>
    <t>KV 9125/Ulvenveien: Sagvollen</t>
  </si>
  <si>
    <t>POINT (238723 6640437)</t>
  </si>
  <si>
    <t>urn:catalog:O:V/GPS:2009/01797</t>
  </si>
  <si>
    <t>66_2009/01797</t>
  </si>
  <si>
    <t>2009/02307</t>
  </si>
  <si>
    <t>POINT (239322 6640704)</t>
  </si>
  <si>
    <t>urn:catalog:O:V/GPS:2009/02307</t>
  </si>
  <si>
    <t>66_2009/02307</t>
  </si>
  <si>
    <t>2010/04624</t>
  </si>
  <si>
    <t>POINT (238107 6640454)</t>
  </si>
  <si>
    <t>urn:catalog:O:V/GPS:2010/04624</t>
  </si>
  <si>
    <t>66_2010/04624</t>
  </si>
  <si>
    <t>2010/04625</t>
  </si>
  <si>
    <t>POINT (238038 6640450)</t>
  </si>
  <si>
    <t>urn:catalog:O:V/GPS:2010/04625</t>
  </si>
  <si>
    <t>66_2010/04625</t>
  </si>
  <si>
    <t>2011/02137</t>
  </si>
  <si>
    <t>POINT (238094 6640451)</t>
  </si>
  <si>
    <t>urn:catalog:O:V/GPS:2011/02137</t>
  </si>
  <si>
    <t>66_2011/02137</t>
  </si>
  <si>
    <t>2012/03886</t>
  </si>
  <si>
    <t>EV 18: Padderudvannet</t>
  </si>
  <si>
    <t>POINT (239364 6640731)</t>
  </si>
  <si>
    <t>urn:catalog:O:V/GPS:2012/03886</t>
  </si>
  <si>
    <t>66_2012/03886</t>
  </si>
  <si>
    <t>2012/03887</t>
  </si>
  <si>
    <t>POINT (238126 6640449)</t>
  </si>
  <si>
    <t>urn:catalog:O:V/GPS:2012/03887</t>
  </si>
  <si>
    <t>66_2012/03887</t>
  </si>
  <si>
    <t>2012/04342</t>
  </si>
  <si>
    <t>POINT (238262 6640344)</t>
  </si>
  <si>
    <t>urn:catalog:O:V/GPS:2012/04342</t>
  </si>
  <si>
    <t>66_2012/04342</t>
  </si>
  <si>
    <t>2014/z5334</t>
  </si>
  <si>
    <t>EV18: Padderudvannet</t>
  </si>
  <si>
    <t>O_GPS_2014/z5334</t>
  </si>
  <si>
    <t>2015/z6581</t>
  </si>
  <si>
    <t>EV18: Heia</t>
  </si>
  <si>
    <t>O_GPS_2015/z6581</t>
  </si>
  <si>
    <t>2016/z5170</t>
  </si>
  <si>
    <t>O_GPS_2016/z5170</t>
  </si>
  <si>
    <t>17_270</t>
  </si>
  <si>
    <t>op17_270</t>
  </si>
  <si>
    <t>19_418</t>
  </si>
  <si>
    <t>op19_418</t>
  </si>
  <si>
    <t>22255970</t>
  </si>
  <si>
    <t>fv1436_01, Lier, Vi</t>
  </si>
  <si>
    <t>https://www.vegvesen.no/vegkart/vegkart/#kartlag:geodata/hva:(~(farge:'0_0,id:800))/@239066,6640463,15/vegobjekt:948010724:40a744:800.</t>
  </si>
  <si>
    <t>https://www.artsobservasjoner.no/Sighting/22255970</t>
  </si>
  <si>
    <t>POINT (238956 6640493)</t>
  </si>
  <si>
    <t>urn:uuid:d2cc990f-4f14-4f61-84d2-164532f90485</t>
  </si>
  <si>
    <t>1010_22255970</t>
  </si>
  <si>
    <t>20_127</t>
  </si>
  <si>
    <t>op20_127</t>
  </si>
  <si>
    <t>287827</t>
  </si>
  <si>
    <t>239_6629</t>
  </si>
  <si>
    <t>Røyken</t>
  </si>
  <si>
    <t>Hyggen</t>
  </si>
  <si>
    <t>POINT (239897 6629417)</t>
  </si>
  <si>
    <t>CA8EE37C-6F22-4275-99EC-4A7F89571641</t>
  </si>
  <si>
    <t>322_287827</t>
  </si>
  <si>
    <t>11738939</t>
  </si>
  <si>
    <t>241_6631</t>
  </si>
  <si>
    <t>ukjent, Asker, Vi \vegkant</t>
  </si>
  <si>
    <t>https://www.artsobservasjoner.no/Sighting/11738939</t>
  </si>
  <si>
    <t>POINT (240538 6631881)</t>
  </si>
  <si>
    <t>urn:uuid:06a9e347-553a-45a2-ac90-3c34a80f7bdd</t>
  </si>
  <si>
    <t>1010_11738939</t>
  </si>
  <si>
    <t>22273613</t>
  </si>
  <si>
    <t>DrammenEv134_127, Asker, Vi</t>
  </si>
  <si>
    <t>https://www.vegvesen.no/vegkart/vegkart/#kartlag:geodata/hva:(~(farge:'0_0,id:800))/hvor:(vegreferanse:(~'EV134HP80))/@240228,6631442,18/vegobjekt:948024881:40a744:800.</t>
  </si>
  <si>
    <t>https://www.artsobservasjoner.no/Sighting/22273613</t>
  </si>
  <si>
    <t>POINT (240227 6631441)</t>
  </si>
  <si>
    <t>urn:uuid:ee75bcc6-de70-46f4-944c-58ce4390c4e1</t>
  </si>
  <si>
    <t>1010_22273613</t>
  </si>
  <si>
    <t>11739512</t>
  </si>
  <si>
    <t>241_6633</t>
  </si>
  <si>
    <t>https://www.artsobservasjoner.no/Sighting/11739512</t>
  </si>
  <si>
    <t>POINT (240249 6632008)</t>
  </si>
  <si>
    <t>urn:uuid:2dcd97dd-017f-4d97-8827-2d98abfd3974</t>
  </si>
  <si>
    <t>1010_11739512</t>
  </si>
  <si>
    <t>11771398</t>
  </si>
  <si>
    <t>https://www.artsobservasjoner.no/Sighting/11771398</t>
  </si>
  <si>
    <t>POINT (240149 6632017)</t>
  </si>
  <si>
    <t>urn:uuid:8c0e31f3-43cf-4416-8689-04ec431b9ade</t>
  </si>
  <si>
    <t>1010_11771398</t>
  </si>
  <si>
    <t>205776</t>
  </si>
  <si>
    <t>245_6625</t>
  </si>
  <si>
    <t>Oslo, Hvalstad.</t>
  </si>
  <si>
    <t>Apold</t>
  </si>
  <si>
    <t>Mangler koordinat - satt til kommunesenter basert på navn:Asker</t>
  </si>
  <si>
    <t>https://www.unimus.no/felles/bilder/web_hent_bilde.php?id=12030624&amp;type=jpeg</t>
  </si>
  <si>
    <t>POINT (245422 6624811)</t>
  </si>
  <si>
    <t>urn:catalog:BG:S:205776</t>
  </si>
  <si>
    <t>105_205776</t>
  </si>
  <si>
    <t>BG_205776</t>
  </si>
  <si>
    <t>573856</t>
  </si>
  <si>
    <t>Hurum: Holmsbu</t>
  </si>
  <si>
    <t>https://www.unimus.no/felles/bilder/web_hent_bilde.php?id=13587977&amp;type=jpeg</t>
  </si>
  <si>
    <t>urn:catalog:O:V:573856</t>
  </si>
  <si>
    <t>8_573856</t>
  </si>
  <si>
    <t>O_573856</t>
  </si>
  <si>
    <t>12645372</t>
  </si>
  <si>
    <t>Røyken næringspark, Asker, Vi</t>
  </si>
  <si>
    <t>Vokser i nyetablert fylling.</t>
  </si>
  <si>
    <t>https://www.artsobservasjoner.no/Sighting/12645372</t>
  </si>
  <si>
    <t>POINT (245992 6625830)</t>
  </si>
  <si>
    <t>urn:uuid:60cb1729-4643-4e48-a112-ee6f99616a30</t>
  </si>
  <si>
    <t>1010_12645372</t>
  </si>
  <si>
    <t>12645374</t>
  </si>
  <si>
    <t>https://www.artsobservasjoner.no/Sighting/12645374</t>
  </si>
  <si>
    <t>urn:uuid:c7241acd-8d6b-4bae-ada5-0b0cbac9c528</t>
  </si>
  <si>
    <t>1010_12645374</t>
  </si>
  <si>
    <t>279912</t>
  </si>
  <si>
    <t>245_6627</t>
  </si>
  <si>
    <t>POINT (245377 6626379)</t>
  </si>
  <si>
    <t>B8040DE8-690B-4E5C-8EE5-17E40F336B24</t>
  </si>
  <si>
    <t>269_279912</t>
  </si>
  <si>
    <t>2007/06142</t>
  </si>
  <si>
    <t>245_6633</t>
  </si>
  <si>
    <t>FV 165/Slemmestadveien: Sydskogen</t>
  </si>
  <si>
    <t>POINT (244802 6633115)</t>
  </si>
  <si>
    <t>urn:catalog:O:V/GPS:2007/06142</t>
  </si>
  <si>
    <t>66_2007/06142</t>
  </si>
  <si>
    <t>2007/06143</t>
  </si>
  <si>
    <t>FV 165/Slemmestadveien: Bødalen</t>
  </si>
  <si>
    <t>POINT (245009 6633255)</t>
  </si>
  <si>
    <t>urn:catalog:O:V/GPS:2007/06143</t>
  </si>
  <si>
    <t>66_2007/06143</t>
  </si>
  <si>
    <t>2007/06144</t>
  </si>
  <si>
    <t>POINT (245054 6633294)</t>
  </si>
  <si>
    <t>urn:catalog:O:V/GPS:2007/06144</t>
  </si>
  <si>
    <t>66_2007/06144</t>
  </si>
  <si>
    <t>2007/07177</t>
  </si>
  <si>
    <t>FV 167/Røykenveien: Brynsholmen</t>
  </si>
  <si>
    <t>POINT (244058 6632757)</t>
  </si>
  <si>
    <t>urn:catalog:O:V/GPS:2007/07177</t>
  </si>
  <si>
    <t>66_2007/07177</t>
  </si>
  <si>
    <t>2012/02616</t>
  </si>
  <si>
    <t>POINT (245025 6633270)</t>
  </si>
  <si>
    <t>urn:catalog:O:V/GPS:2012/02616</t>
  </si>
  <si>
    <t>66_2012/02616</t>
  </si>
  <si>
    <t>22208792</t>
  </si>
  <si>
    <t>fv2688, Asker, Vi</t>
  </si>
  <si>
    <t>h få - https://www.vegvesen.no/vegkart/vegkart/#kartlag:geodata/hva:(~(farge:'0_0,id:800))/@245384,6633748,15/vegobjekt:948009972:40a744:800.</t>
  </si>
  <si>
    <t>https://www.artsobservasjoner.no/Sighting/22208792</t>
  </si>
  <si>
    <t>POINT (244998 6633536)</t>
  </si>
  <si>
    <t>urn:uuid:edef309b-d643-42f7-9de6-b7b1a716a909</t>
  </si>
  <si>
    <t>1010_22208792</t>
  </si>
  <si>
    <t>22208793</t>
  </si>
  <si>
    <t>v tett - https://www.vegvesen.no/vegkart/vegkart/#kartlag:geodata/hva:(~(farge:'0_0,id:800))/@245384,6633748,15/vegobjekt:948009982:40a744:800.</t>
  </si>
  <si>
    <t>https://www.artsobservasjoner.no/Sighting/22208793</t>
  </si>
  <si>
    <t>POINT (244991 6633531)</t>
  </si>
  <si>
    <t>urn:uuid:fb26b087-65d3-41b9-b4b7-6f9744408c59</t>
  </si>
  <si>
    <t>1010_22208793</t>
  </si>
  <si>
    <t>3550/40</t>
  </si>
  <si>
    <t>åsen W for Lilletjern; Røyken</t>
  </si>
  <si>
    <t>POINT (245720 6635280)</t>
  </si>
  <si>
    <t>urn:catalog:O:VXL:3550/40</t>
  </si>
  <si>
    <t>23_3550/40</t>
  </si>
  <si>
    <t>2007/06139</t>
  </si>
  <si>
    <t>FV 167/Røykenveien: Stokkeråsen</t>
  </si>
  <si>
    <t>POINT (244143 6635465)</t>
  </si>
  <si>
    <t>urn:catalog:O:V/GPS:2007/06139</t>
  </si>
  <si>
    <t>66_2007/06139</t>
  </si>
  <si>
    <t>2007/06141</t>
  </si>
  <si>
    <t>POINT (244146 6635411)</t>
  </si>
  <si>
    <t>urn:catalog:O:V/GPS:2007/06141</t>
  </si>
  <si>
    <t>66_2007/06141</t>
  </si>
  <si>
    <t>2007/06146</t>
  </si>
  <si>
    <t>FV 165/Slemmestadveien: Lillelien</t>
  </si>
  <si>
    <t>POINT (245961 6634555)</t>
  </si>
  <si>
    <t>urn:catalog:O:V/GPS:2007/06146</t>
  </si>
  <si>
    <t>66_2007/06146</t>
  </si>
  <si>
    <t>2007/06450</t>
  </si>
  <si>
    <t>POINT (244143 6635470)</t>
  </si>
  <si>
    <t>urn:catalog:O:V/GPS:2007/06450</t>
  </si>
  <si>
    <t>66_2007/06450</t>
  </si>
  <si>
    <t>2007/06453</t>
  </si>
  <si>
    <t>POINT (244154 6635394)</t>
  </si>
  <si>
    <t>urn:catalog:O:V/GPS:2007/06453</t>
  </si>
  <si>
    <t>66_2007/06453</t>
  </si>
  <si>
    <t>2012/02613</t>
  </si>
  <si>
    <t>FV 165/Slemmestadveien: Foss</t>
  </si>
  <si>
    <t>POINT (245775 6634226)</t>
  </si>
  <si>
    <t>urn:catalog:O:V/GPS:2012/02613</t>
  </si>
  <si>
    <t>66_2012/02613</t>
  </si>
  <si>
    <t>2012/02615</t>
  </si>
  <si>
    <t>POINT (245731 6634034)</t>
  </si>
  <si>
    <t>urn:catalog:O:V/GPS:2012/02615</t>
  </si>
  <si>
    <t>66_2012/02615</t>
  </si>
  <si>
    <t>11736786</t>
  </si>
  <si>
    <t>Asker/Røyken, Asker, Vi \ /[Kvant.:] 30 Plants</t>
  </si>
  <si>
    <t>https://www.artsobservasjoner.no/Sighting/11736786</t>
  </si>
  <si>
    <t>POINT (244147 6635442)</t>
  </si>
  <si>
    <t>urn:uuid:5b920139-0e9c-4cbf-a034-0234a1c4610e</t>
  </si>
  <si>
    <t>1010_11736786</t>
  </si>
  <si>
    <t>22208646</t>
  </si>
  <si>
    <t>fv165, Asker, Vi</t>
  </si>
  <si>
    <t>h spredt - https://www.vegvesen.no/vegkart/vegkart/#kartlag:geodata/hva:(~(farge:'0_0,id:800))/@245840,6634062,16/vegobjekt:537790382:40a744:800.</t>
  </si>
  <si>
    <t>https://www.artsobservasjoner.no/Sighting/22208646</t>
  </si>
  <si>
    <t>POINT (245725 6634023)</t>
  </si>
  <si>
    <t>urn:uuid:b56b496f-9d23-49c0-8091-48aab2e7dd1c</t>
  </si>
  <si>
    <t>1010_22208646</t>
  </si>
  <si>
    <t>22208651</t>
  </si>
  <si>
    <t>h spredt - https://www.vegvesen.no/vegkart/vegkart/#kartlag:geodata/hva:(~(farge:'0_0,id:800))/@245955,6634234,16/vegobjekt:948009967:40a744:800.</t>
  </si>
  <si>
    <t>https://www.artsobservasjoner.no/Sighting/22208651</t>
  </si>
  <si>
    <t>POINT (245776 6634236)</t>
  </si>
  <si>
    <t>urn:uuid:60898807-fdfd-496a-b115-dd4e484cac17</t>
  </si>
  <si>
    <t>1010_22208651</t>
  </si>
  <si>
    <t>22208652</t>
  </si>
  <si>
    <t>v tett - https://www.vegvesen.no/vegkart/vegkart/#kartlag:geodata/hva:(~(farge:'0_0,id:800))/@245955,6634234,16/vegobjekt:948009968:40a744:800.</t>
  </si>
  <si>
    <t>https://www.artsobservasjoner.no/Sighting/22208652</t>
  </si>
  <si>
    <t>POINT (245781 6634227)</t>
  </si>
  <si>
    <t>urn:uuid:79481521-5371-4c2f-a85f-8e85baa2f589</t>
  </si>
  <si>
    <t>1010_22208652</t>
  </si>
  <si>
    <t>22208653</t>
  </si>
  <si>
    <t>h spredt - https://www.vegvesen.no/vegkart/vegkart/#kartlag:geodata/hva:(~(farge:'0_0,id:800))/@246122,6634549,16/vegobjekt:537790386:40a744:800.</t>
  </si>
  <si>
    <t>https://www.artsobservasjoner.no/Sighting/22208653</t>
  </si>
  <si>
    <t>POINT (245990 6634617)</t>
  </si>
  <si>
    <t>urn:uuid:ddea4471-0934-47ca-b311-39d68abc3068</t>
  </si>
  <si>
    <t>1010_22208653</t>
  </si>
  <si>
    <t>17347481</t>
  </si>
  <si>
    <t>247_6629</t>
  </si>
  <si>
    <t>Sundbykrysset, Asker, Vi \ /[Kvant.:] 20 Plants</t>
  </si>
  <si>
    <t>https://www.artsobservasjoner.no/Sighting/17347481</t>
  </si>
  <si>
    <t>POINT (246613 6628305)</t>
  </si>
  <si>
    <t>urn:uuid:377444b8-79be-426a-8d0a-55f5c6f0d6e2</t>
  </si>
  <si>
    <t>1010_17347481</t>
  </si>
  <si>
    <t>19564010</t>
  </si>
  <si>
    <t>Sundbykrysset, Asker, Vi \ /[Kvant.:] 10 Plants</t>
  </si>
  <si>
    <t>https://www.artsobservasjoner.no/Sighting/19564010</t>
  </si>
  <si>
    <t>urn:uuid:60c1a540-27db-4731-a1f1-379fa2809ffc</t>
  </si>
  <si>
    <t>1010_19564010</t>
  </si>
  <si>
    <t>22208515</t>
  </si>
  <si>
    <t>247_6633</t>
  </si>
  <si>
    <t>fv2686, Asker, Vi</t>
  </si>
  <si>
    <t>v få - https://www.vegvesen.no/vegkart/vegkart/#kartlag:geodata/hva:(~(farge:'0_0,id:800))/@248120,6632940,16/vegobjekt:948027379:40a744:800.</t>
  </si>
  <si>
    <t>https://www.artsobservasjoner.no/Sighting/22208515</t>
  </si>
  <si>
    <t>POINT (247957 6632979)</t>
  </si>
  <si>
    <t>urn:uuid:736f64bc-41b0-459e-82a3-340222b6cd67</t>
  </si>
  <si>
    <t>1010_22208515</t>
  </si>
  <si>
    <t>22208519</t>
  </si>
  <si>
    <t>h få  - https://www.vegvesen.no/vegkart/vegkart/#kartlag:geodata/hva:(~(farge:'0_0,id:800))/@247597,6633078,16/vegobjekt:948027381:40a744:800.</t>
  </si>
  <si>
    <t>https://www.artsobservasjoner.no/Sighting/22208519</t>
  </si>
  <si>
    <t>POINT (247360 6633058)</t>
  </si>
  <si>
    <t>urn:uuid:ea89ff46-1bf6-4779-8259-1c0b2abd761c</t>
  </si>
  <si>
    <t>1010_22208519</t>
  </si>
  <si>
    <t>2007/06148</t>
  </si>
  <si>
    <t>POINT (246026 6634650)</t>
  </si>
  <si>
    <t>urn:catalog:O:V/GPS:2007/06148</t>
  </si>
  <si>
    <t>66_2007/06148</t>
  </si>
  <si>
    <t>2007/06150</t>
  </si>
  <si>
    <t>POINT (246075 6634704)</t>
  </si>
  <si>
    <t>urn:catalog:O:V/GPS:2007/06150</t>
  </si>
  <si>
    <t>66_2007/06150</t>
  </si>
  <si>
    <t>2007/06152</t>
  </si>
  <si>
    <t>POINT (246120 6634752)</t>
  </si>
  <si>
    <t>urn:catalog:O:V/GPS:2007/06152</t>
  </si>
  <si>
    <t>66_2007/06152</t>
  </si>
  <si>
    <t>2007/06153</t>
  </si>
  <si>
    <t>POINT (246188 6634826)</t>
  </si>
  <si>
    <t>urn:catalog:O:V/GPS:2007/06153</t>
  </si>
  <si>
    <t>66_2007/06153</t>
  </si>
  <si>
    <t>2007/06154</t>
  </si>
  <si>
    <t>POINT (246524 6635189)</t>
  </si>
  <si>
    <t>urn:catalog:O:V/GPS:2007/06154</t>
  </si>
  <si>
    <t>66_2007/06154</t>
  </si>
  <si>
    <t>2007/06155</t>
  </si>
  <si>
    <t>FV 165/Slemmestadveien: Slemmestad kirke</t>
  </si>
  <si>
    <t>POINT (246547 6635225)</t>
  </si>
  <si>
    <t>urn:catalog:O:V/GPS:2007/06155</t>
  </si>
  <si>
    <t>66_2007/06155</t>
  </si>
  <si>
    <t>2007/06158</t>
  </si>
  <si>
    <t>POINT (246587 6635304)</t>
  </si>
  <si>
    <t>urn:catalog:O:V/GPS:2007/06158</t>
  </si>
  <si>
    <t>66_2007/06158</t>
  </si>
  <si>
    <t>2007/06160</t>
  </si>
  <si>
    <t>POINT (246649 6635407)</t>
  </si>
  <si>
    <t>urn:catalog:O:V/GPS:2007/06160</t>
  </si>
  <si>
    <t>66_2007/06160</t>
  </si>
  <si>
    <t>2007/06163</t>
  </si>
  <si>
    <t>POINT (246746 6635500)</t>
  </si>
  <si>
    <t>urn:catalog:O:V/GPS:2007/06163</t>
  </si>
  <si>
    <t>66_2007/06163</t>
  </si>
  <si>
    <t>2007/06165</t>
  </si>
  <si>
    <t>POINT (246819 6635588)</t>
  </si>
  <si>
    <t>urn:catalog:O:V/GPS:2007/06165</t>
  </si>
  <si>
    <t>66_2007/06165</t>
  </si>
  <si>
    <t>2007/06169</t>
  </si>
  <si>
    <t>POINT (246831 6635709)</t>
  </si>
  <si>
    <t>urn:catalog:O:V/GPS:2007/06169</t>
  </si>
  <si>
    <t>66_2007/06169</t>
  </si>
  <si>
    <t>2007/06172</t>
  </si>
  <si>
    <t>POINT (246816 6635820)</t>
  </si>
  <si>
    <t>urn:catalog:O:V/GPS:2007/06172</t>
  </si>
  <si>
    <t>66_2007/06172</t>
  </si>
  <si>
    <t>2007/06175</t>
  </si>
  <si>
    <t>POINT (246805 6635936)</t>
  </si>
  <si>
    <t>urn:catalog:O:V/GPS:2007/06175</t>
  </si>
  <si>
    <t>66_2007/06175</t>
  </si>
  <si>
    <t>2007/06176</t>
  </si>
  <si>
    <t>FV 165/Slemmestadveien: Slemmestad</t>
  </si>
  <si>
    <t>POINT (246818 6635998)</t>
  </si>
  <si>
    <t>urn:catalog:O:V/GPS:2007/06176</t>
  </si>
  <si>
    <t>66_2007/06176</t>
  </si>
  <si>
    <t>2007/06501</t>
  </si>
  <si>
    <t>POINT (246807 6635970)</t>
  </si>
  <si>
    <t>urn:catalog:O:V/GPS:2007/06501</t>
  </si>
  <si>
    <t>66_2007/06501</t>
  </si>
  <si>
    <t>2007/06504</t>
  </si>
  <si>
    <t>POINT (246799 6635864)</t>
  </si>
  <si>
    <t>urn:catalog:O:V/GPS:2007/06504</t>
  </si>
  <si>
    <t>66_2007/06504</t>
  </si>
  <si>
    <t>2007/06507</t>
  </si>
  <si>
    <t>FV 7/Rustadveien: Slemmestad kirke</t>
  </si>
  <si>
    <t>POINT (246771 6635779)</t>
  </si>
  <si>
    <t>urn:catalog:O:V/GPS:2007/06507</t>
  </si>
  <si>
    <t>66_2007/06507</t>
  </si>
  <si>
    <t>2007/06508</t>
  </si>
  <si>
    <t>POINT (246756 6635759)</t>
  </si>
  <si>
    <t>urn:catalog:O:V/GPS:2007/06508</t>
  </si>
  <si>
    <t>66_2007/06508</t>
  </si>
  <si>
    <t>2007/06510</t>
  </si>
  <si>
    <t>POINT (246560 6635611)</t>
  </si>
  <si>
    <t>urn:catalog:O:V/GPS:2007/06510</t>
  </si>
  <si>
    <t>66_2007/06510</t>
  </si>
  <si>
    <t>2007/06511</t>
  </si>
  <si>
    <t>POINT (246528 6635600)</t>
  </si>
  <si>
    <t>urn:catalog:O:V/GPS:2007/06511</t>
  </si>
  <si>
    <t>66_2007/06511</t>
  </si>
  <si>
    <t>2007/06513</t>
  </si>
  <si>
    <t>FV 7/Rustadveien: Lillelien</t>
  </si>
  <si>
    <t>POINT (246422 6635593)</t>
  </si>
  <si>
    <t>urn:catalog:O:V/GPS:2007/06513</t>
  </si>
  <si>
    <t>66_2007/06513</t>
  </si>
  <si>
    <t>2007/06515</t>
  </si>
  <si>
    <t>POINT (246310 6635603)</t>
  </si>
  <si>
    <t>urn:catalog:O:V/GPS:2007/06515</t>
  </si>
  <si>
    <t>66_2007/06515</t>
  </si>
  <si>
    <t>2007/06517</t>
  </si>
  <si>
    <t>POINT (246257 6635634)</t>
  </si>
  <si>
    <t>urn:catalog:O:V/GPS:2007/06517</t>
  </si>
  <si>
    <t>66_2007/06517</t>
  </si>
  <si>
    <t>2007/06912</t>
  </si>
  <si>
    <t>POINT (246799 6635906)</t>
  </si>
  <si>
    <t>urn:catalog:O:V/GPS:2007/06912</t>
  </si>
  <si>
    <t>66_2007/06912</t>
  </si>
  <si>
    <t>2007/06913</t>
  </si>
  <si>
    <t>POINT (246799 6635877)</t>
  </si>
  <si>
    <t>urn:catalog:O:V/GPS:2007/06913</t>
  </si>
  <si>
    <t>66_2007/06913</t>
  </si>
  <si>
    <t>2007/06917</t>
  </si>
  <si>
    <t>POINT (246768 6635775)</t>
  </si>
  <si>
    <t>urn:catalog:O:V/GPS:2007/06917</t>
  </si>
  <si>
    <t>66_2007/06917</t>
  </si>
  <si>
    <t>2007/06919</t>
  </si>
  <si>
    <t>POINT (246679 6635677)</t>
  </si>
  <si>
    <t>urn:catalog:O:V/GPS:2007/06919</t>
  </si>
  <si>
    <t>66_2007/06919</t>
  </si>
  <si>
    <t>2007/06920</t>
  </si>
  <si>
    <t>POINT (246557 6635610)</t>
  </si>
  <si>
    <t>urn:catalog:O:V/GPS:2007/06920</t>
  </si>
  <si>
    <t>66_2007/06920</t>
  </si>
  <si>
    <t>2007/06921</t>
  </si>
  <si>
    <t>POINT (246532 6635603)</t>
  </si>
  <si>
    <t>urn:catalog:O:V/GPS:2007/06921</t>
  </si>
  <si>
    <t>66_2007/06921</t>
  </si>
  <si>
    <t>2007/06923</t>
  </si>
  <si>
    <t>POINT (246415 6635588)</t>
  </si>
  <si>
    <t>urn:catalog:O:V/GPS:2007/06923</t>
  </si>
  <si>
    <t>66_2007/06923</t>
  </si>
  <si>
    <t>2007/06925</t>
  </si>
  <si>
    <t>POINT (246318 6635600)</t>
  </si>
  <si>
    <t>urn:catalog:O:V/GPS:2007/06925</t>
  </si>
  <si>
    <t>66_2007/06925</t>
  </si>
  <si>
    <t>2012/02590</t>
  </si>
  <si>
    <t>POINT (246807 6635955)</t>
  </si>
  <si>
    <t>urn:catalog:O:V/GPS:2012/02590</t>
  </si>
  <si>
    <t>66_2012/02590</t>
  </si>
  <si>
    <t>2012/02591</t>
  </si>
  <si>
    <t>POINT (246800 6635852)</t>
  </si>
  <si>
    <t>urn:catalog:O:V/GPS:2012/02591</t>
  </si>
  <si>
    <t>66_2012/02591</t>
  </si>
  <si>
    <t>2012/02593</t>
  </si>
  <si>
    <t>POINT (246817 6635771)</t>
  </si>
  <si>
    <t>urn:catalog:O:V/GPS:2012/02593</t>
  </si>
  <si>
    <t>66_2012/02593</t>
  </si>
  <si>
    <t>2012/02596</t>
  </si>
  <si>
    <t>POINT (246822 6635680)</t>
  </si>
  <si>
    <t>urn:catalog:O:V/GPS:2012/02596</t>
  </si>
  <si>
    <t>66_2012/02596</t>
  </si>
  <si>
    <t>2012/02600</t>
  </si>
  <si>
    <t>POINT (246799 6635562)</t>
  </si>
  <si>
    <t>urn:catalog:O:V/GPS:2012/02600</t>
  </si>
  <si>
    <t>66_2012/02600</t>
  </si>
  <si>
    <t>2012/02603</t>
  </si>
  <si>
    <t>POINT (246742 6635493)</t>
  </si>
  <si>
    <t>urn:catalog:O:V/GPS:2012/02603</t>
  </si>
  <si>
    <t>66_2012/02603</t>
  </si>
  <si>
    <t>2012/02604</t>
  </si>
  <si>
    <t>POINT (246725 6635477)</t>
  </si>
  <si>
    <t>urn:catalog:O:V/GPS:2012/02604</t>
  </si>
  <si>
    <t>66_2012/02604</t>
  </si>
  <si>
    <t>2012/02606</t>
  </si>
  <si>
    <t>POINT (246497 6635158)</t>
  </si>
  <si>
    <t>urn:catalog:O:V/GPS:2012/02606</t>
  </si>
  <si>
    <t>66_2012/02606</t>
  </si>
  <si>
    <t>2012/02607</t>
  </si>
  <si>
    <t>POINT (246300 6634924)</t>
  </si>
  <si>
    <t>urn:catalog:O:V/GPS:2012/02607</t>
  </si>
  <si>
    <t>66_2012/02607</t>
  </si>
  <si>
    <t>2012/02608</t>
  </si>
  <si>
    <t>POINT (246205 6634843)</t>
  </si>
  <si>
    <t>urn:catalog:O:V/GPS:2012/02608</t>
  </si>
  <si>
    <t>66_2012/02608</t>
  </si>
  <si>
    <t>2012/02609</t>
  </si>
  <si>
    <t>POINT (246124 6634759)</t>
  </si>
  <si>
    <t>urn:catalog:O:V/GPS:2012/02609</t>
  </si>
  <si>
    <t>66_2012/02609</t>
  </si>
  <si>
    <t>2012/02611</t>
  </si>
  <si>
    <t>POINT (246092 6634725)</t>
  </si>
  <si>
    <t>urn:catalog:O:V/GPS:2012/02611</t>
  </si>
  <si>
    <t>66_2012/02611</t>
  </si>
  <si>
    <t>2012/02612</t>
  </si>
  <si>
    <t>POINT (246063 6634691)</t>
  </si>
  <si>
    <t>urn:catalog:O:V/GPS:2012/02612</t>
  </si>
  <si>
    <t>66_2012/02612</t>
  </si>
  <si>
    <t>17736786</t>
  </si>
  <si>
    <t>Slemmestad, Asker, Vi</t>
  </si>
  <si>
    <t>https://www.artsobservasjoner.no/Sighting/17736786</t>
  </si>
  <si>
    <t>POINT (246764 6635775)</t>
  </si>
  <si>
    <t>urn:uuid:ce2b28b8-5dba-442c-8841-da0d6b11c217</t>
  </si>
  <si>
    <t>1010_17736786</t>
  </si>
  <si>
    <t>17736788</t>
  </si>
  <si>
    <t>https://www.artsobservasjoner.no/Sighting/17736788</t>
  </si>
  <si>
    <t>POINT (246271 6635623)</t>
  </si>
  <si>
    <t>urn:uuid:82c4a6f8-2152-416e-8cd4-58dbbb961a8a</t>
  </si>
  <si>
    <t>1010_17736788</t>
  </si>
  <si>
    <t>551438</t>
  </si>
  <si>
    <t>Lillelien</t>
  </si>
  <si>
    <t>POINT (246284 6635399)</t>
  </si>
  <si>
    <t>59_551438</t>
  </si>
  <si>
    <t>551441</t>
  </si>
  <si>
    <t>POINT (246603 6635522)</t>
  </si>
  <si>
    <t>59_551441</t>
  </si>
  <si>
    <t>551443</t>
  </si>
  <si>
    <t>POINT (246725 6635605)</t>
  </si>
  <si>
    <t>59_551443</t>
  </si>
  <si>
    <t>551447</t>
  </si>
  <si>
    <t>POINT (246278 6635604)</t>
  </si>
  <si>
    <t>59_551447</t>
  </si>
  <si>
    <t>551481</t>
  </si>
  <si>
    <t>Slemmestad</t>
  </si>
  <si>
    <t>POINT (247133 6635722)</t>
  </si>
  <si>
    <t>59_551481</t>
  </si>
  <si>
    <t>551488</t>
  </si>
  <si>
    <t>POINT (247281 6635596)</t>
  </si>
  <si>
    <t>59_551488</t>
  </si>
  <si>
    <t>551494</t>
  </si>
  <si>
    <t>POINT (247365 6635573)</t>
  </si>
  <si>
    <t>59_551494</t>
  </si>
  <si>
    <t>551496</t>
  </si>
  <si>
    <t>POINT (247393 6635615)</t>
  </si>
  <si>
    <t>59_551496</t>
  </si>
  <si>
    <t>551499</t>
  </si>
  <si>
    <t>POINT (247377 6635655)</t>
  </si>
  <si>
    <t>59_551499</t>
  </si>
  <si>
    <t>551501</t>
  </si>
  <si>
    <t>POINT (247360 6635674)</t>
  </si>
  <si>
    <t>59_551501</t>
  </si>
  <si>
    <t>551503</t>
  </si>
  <si>
    <t>POINT (247348 6635708)</t>
  </si>
  <si>
    <t>59_551503</t>
  </si>
  <si>
    <t>551504</t>
  </si>
  <si>
    <t>POINT (247325 6635732)</t>
  </si>
  <si>
    <t>59_551504</t>
  </si>
  <si>
    <t>551506</t>
  </si>
  <si>
    <t>POINT (247306 6635718)</t>
  </si>
  <si>
    <t>59_551506</t>
  </si>
  <si>
    <t>551585</t>
  </si>
  <si>
    <t>POINT (246495 6635473)</t>
  </si>
  <si>
    <t>59_551585</t>
  </si>
  <si>
    <t>551586</t>
  </si>
  <si>
    <t>POINT (246558 6635499)</t>
  </si>
  <si>
    <t>59_551586</t>
  </si>
  <si>
    <t>551587</t>
  </si>
  <si>
    <t>POINT (246639 6635535)</t>
  </si>
  <si>
    <t>59_551587</t>
  </si>
  <si>
    <t>551593</t>
  </si>
  <si>
    <t>POINT (246711 6635667)</t>
  </si>
  <si>
    <t>59_551593</t>
  </si>
  <si>
    <t>551595</t>
  </si>
  <si>
    <t>POINT (246491 6635580)</t>
  </si>
  <si>
    <t>59_551595</t>
  </si>
  <si>
    <t>551597</t>
  </si>
  <si>
    <t>POINT (246477 6635580)</t>
  </si>
  <si>
    <t>59_551597</t>
  </si>
  <si>
    <t>551598</t>
  </si>
  <si>
    <t>POINT (246414 6635576)</t>
  </si>
  <si>
    <t>59_551598</t>
  </si>
  <si>
    <t>551600</t>
  </si>
  <si>
    <t>POINT (246351 6635579)</t>
  </si>
  <si>
    <t>59_551600</t>
  </si>
  <si>
    <t>551601</t>
  </si>
  <si>
    <t>POINT (246316 6635581)</t>
  </si>
  <si>
    <t>59_551601</t>
  </si>
  <si>
    <t>551695</t>
  </si>
  <si>
    <t>POINT (246965 6635713)</t>
  </si>
  <si>
    <t>59_551695</t>
  </si>
  <si>
    <t>551697</t>
  </si>
  <si>
    <t>POINT (246932 6635734)</t>
  </si>
  <si>
    <t>59_551697</t>
  </si>
  <si>
    <t>551698</t>
  </si>
  <si>
    <t>POINT (246850 6635728)</t>
  </si>
  <si>
    <t>59_551698</t>
  </si>
  <si>
    <t>551700</t>
  </si>
  <si>
    <t>POINT (246834 6635653)</t>
  </si>
  <si>
    <t>59_551700</t>
  </si>
  <si>
    <t>551706</t>
  </si>
  <si>
    <t>POINT (246815 6635731)</t>
  </si>
  <si>
    <t>59_551706</t>
  </si>
  <si>
    <t>551715</t>
  </si>
  <si>
    <t>POINT (246761 6635780)</t>
  </si>
  <si>
    <t>59_551715</t>
  </si>
  <si>
    <t>551717</t>
  </si>
  <si>
    <t>POINT (246595 6635638)</t>
  </si>
  <si>
    <t>59_551717</t>
  </si>
  <si>
    <t>551719</t>
  </si>
  <si>
    <t>POINT (246812 6635896)</t>
  </si>
  <si>
    <t>59_551719</t>
  </si>
  <si>
    <t>20790744</t>
  </si>
  <si>
    <t>Slemmestad idrettsbane, Asker, Vi</t>
  </si>
  <si>
    <t>https://www.artsobservasjoner.no/Sighting/20790744</t>
  </si>
  <si>
    <t>POINT (246322 6635258)</t>
  </si>
  <si>
    <t>urn:uuid:be89f447-94f5-4df7-9267-4e9c658a05ec</t>
  </si>
  <si>
    <t>1010_20790744</t>
  </si>
  <si>
    <t>19685596</t>
  </si>
  <si>
    <t>Slemmestad i Røyken i Buskerud, Asker, Vi \på vegkant</t>
  </si>
  <si>
    <t>https://www.artsobservasjoner.no/Sighting/19685596</t>
  </si>
  <si>
    <t>POINT (247368 6635650)</t>
  </si>
  <si>
    <t>urn:uuid:8d11418e-327b-48f6-b021-6d81bbd3104e</t>
  </si>
  <si>
    <t>1010_19685596</t>
  </si>
  <si>
    <t>643130</t>
  </si>
  <si>
    <t>Ødegårdslia</t>
  </si>
  <si>
    <t>POINT (246923 6635077)</t>
  </si>
  <si>
    <t>59_643130</t>
  </si>
  <si>
    <t>22046670</t>
  </si>
  <si>
    <t>Slemmestad, Slemmestad, Asker, Vi</t>
  </si>
  <si>
    <t>Lars Petter Marthinsen</t>
  </si>
  <si>
    <t>https://www.artsobservasjoner.no/Sighting/22046670</t>
  </si>
  <si>
    <t>POINT (247508 6635713)</t>
  </si>
  <si>
    <t>urn:uuid:c0398374-c8a7-4efe-a87a-606fefe60b5e</t>
  </si>
  <si>
    <t>1010_22046670</t>
  </si>
  <si>
    <t>22208656</t>
  </si>
  <si>
    <t>h spredt - https://www.vegvesen.no/vegkart/vegkart/#kartlag:geodata/hva:(~(farge:'0_0,id:800))/@246314,6634768,16/vegobjekt:537790388:40a744:800.</t>
  </si>
  <si>
    <t>https://www.artsobservasjoner.no/Sighting/22208656</t>
  </si>
  <si>
    <t>POINT (246086 6634725)</t>
  </si>
  <si>
    <t>urn:uuid:422835c9-b72d-4c7d-a82d-e336a7844386</t>
  </si>
  <si>
    <t>1010_22208656</t>
  </si>
  <si>
    <t>22208663</t>
  </si>
  <si>
    <t>v tett - https://www.vegvesen.no/vegkart/vegkart/#kartlag:geodata/hva:(~(farge:'0_0,id:800))/@246710,6635294,16/vegobjekt:948009960:40a744:800.</t>
  </si>
  <si>
    <t>https://www.artsobservasjoner.no/Sighting/22208663</t>
  </si>
  <si>
    <t>POINT (246567 6635259)</t>
  </si>
  <si>
    <t>urn:uuid:b66595c5-9cff-4bd6-87a6-e9aa4cd6ecb0</t>
  </si>
  <si>
    <t>1010_22208663</t>
  </si>
  <si>
    <t>22208665</t>
  </si>
  <si>
    <t>h spredt - https://www.vegvesen.no/vegkart/vegkart/#kartlag:geodata/hva:(~(farge:'0_0,id:800))/@246801,6635412,16/vegobjekt:948009958:40a744:800.</t>
  </si>
  <si>
    <t>https://www.artsobservasjoner.no/Sighting/22208665</t>
  </si>
  <si>
    <t>POINT (246657 6635428)</t>
  </si>
  <si>
    <t>urn:uuid:b0f8ea69-acf4-4fa3-badf-e068eb870a34</t>
  </si>
  <si>
    <t>1010_22208665</t>
  </si>
  <si>
    <t>22208667</t>
  </si>
  <si>
    <t>v få - https://www.vegvesen.no/vegkart/vegkart/#kartlag:geodata/hva:(~(farge:'0_0,id:800))/@246905,6635548,16/vegobjekt:537790378:40a744:800.</t>
  </si>
  <si>
    <t>https://www.artsobservasjoner.no/Sighting/22208667</t>
  </si>
  <si>
    <t>POINT (246786 6635529)</t>
  </si>
  <si>
    <t>urn:uuid:6c4eabfe-d42b-4bee-859b-ee35f50109f8</t>
  </si>
  <si>
    <t>1010_22208667</t>
  </si>
  <si>
    <t>22208668</t>
  </si>
  <si>
    <t>h få - https://www.vegvesen.no/vegkart/vegkart/#kartlag:geodata/hva:(~(farge:'0_0,id:800))/@246905,6635548,16/vegobjekt:537790379:40a744:800.</t>
  </si>
  <si>
    <t>https://www.artsobservasjoner.no/Sighting/22208668</t>
  </si>
  <si>
    <t>POINT (246815 6635606)</t>
  </si>
  <si>
    <t>urn:uuid:9fcc632c-9e8f-4275-baf0-88aeffe59f01</t>
  </si>
  <si>
    <t>1010_22208668</t>
  </si>
  <si>
    <t>22208669</t>
  </si>
  <si>
    <t>v tett - https://www.vegvesen.no/vegkart/vegkart/#kartlag:geodata/hva:(~(farge:'0_0,id:800))/@246943,6635697,16/vegobjekt:537790376:40a744:800.</t>
  </si>
  <si>
    <t>https://www.artsobservasjoner.no/Sighting/22208669</t>
  </si>
  <si>
    <t>POINT (246832 6635629)</t>
  </si>
  <si>
    <t>urn:uuid:65c97fa7-76bd-44e3-aff9-7b5ba6074bde</t>
  </si>
  <si>
    <t>1010_22208669</t>
  </si>
  <si>
    <t>22208670</t>
  </si>
  <si>
    <t>v spredt - https://www.vegvesen.no/vegkart/vegkart/#kartlag:geodata/hva:(~(farge:'0_0,id:800))/@246928,6635777,16/vegobjekt:948009956:40a744:800.</t>
  </si>
  <si>
    <t>https://www.artsobservasjoner.no/Sighting/22208670</t>
  </si>
  <si>
    <t>POINT (246832 6635675)</t>
  </si>
  <si>
    <t>urn:uuid:d8200244-a4fd-47f2-82d7-7ffa30576380</t>
  </si>
  <si>
    <t>1010_22208670</t>
  </si>
  <si>
    <t>22208672</t>
  </si>
  <si>
    <t>h få - https://www.vegvesen.no/vegkart/vegkart/#kartlag:geodata/hva:(~(farge:'0_0,id:800))/@246928,6635777,16/vegobjekt:537790377:40a744:800.</t>
  </si>
  <si>
    <t>https://www.artsobservasjoner.no/Sighting/22208672</t>
  </si>
  <si>
    <t>POINT (246823 6635734)</t>
  </si>
  <si>
    <t>urn:uuid:02f43ae7-99c3-4e4a-b5c4-451d29e9c8b0</t>
  </si>
  <si>
    <t>1010_22208672</t>
  </si>
  <si>
    <t>22208673</t>
  </si>
  <si>
    <t>h spredt - https://www.vegvesen.no/vegkart/vegkart/#kartlag:geodata/hva:(~(farge:'0_0,id:800))/@246908,6635928,16/vegobjekt:948009955:40a744:800.</t>
  </si>
  <si>
    <t>https://www.artsobservasjoner.no/Sighting/22208673</t>
  </si>
  <si>
    <t>POINT (246800 6635849)</t>
  </si>
  <si>
    <t>urn:uuid:b1381ba4-fe19-4808-8eb8-eb1e88270d5d</t>
  </si>
  <si>
    <t>1010_22208673</t>
  </si>
  <si>
    <t>22208674</t>
  </si>
  <si>
    <t>v spredt - https://www.vegvesen.no/vegkart/vegkart/#kartlag:geodata/hva:(~(farge:'0_0,id:800))/@246908,6635928,16/vegobjekt:948009953:40a744:800.</t>
  </si>
  <si>
    <t>https://www.artsobservasjoner.no/Sighting/22208674</t>
  </si>
  <si>
    <t>POINT (246817 6635969)</t>
  </si>
  <si>
    <t>urn:uuid:f6731ebc-39bb-4785-ae8f-1c1cf5564e18</t>
  </si>
  <si>
    <t>1010_22208674</t>
  </si>
  <si>
    <t>22208819</t>
  </si>
  <si>
    <t>fv1440, Asker, Vi</t>
  </si>
  <si>
    <t>v tett - https://www.vegvesen.no/vegkart/vegkart/#kartlag:geodata/hva:(~(farge:'0_0,id:800))/@246384,6635552,16/vegobjekt:537813304:40a744:800.</t>
  </si>
  <si>
    <t>https://www.artsobservasjoner.no/Sighting/22208819</t>
  </si>
  <si>
    <t>POINT (246267 6635619)</t>
  </si>
  <si>
    <t>urn:uuid:e380766a-b828-4e29-8aff-658488e5e55c</t>
  </si>
  <si>
    <t>1010_22208819</t>
  </si>
  <si>
    <t>22208822</t>
  </si>
  <si>
    <t>h spredt - https://www.vegvesen.no/vegkart/vegkart/#kartlag:geodata/hva:(~(farge:'0_0,id:800))/@246516,6635580,16/vegobjekt:948005321:40a744:800.</t>
  </si>
  <si>
    <t>https://www.artsobservasjoner.no/Sighting/22208822</t>
  </si>
  <si>
    <t>POINT (246426 6635587)</t>
  </si>
  <si>
    <t>urn:uuid:7e106cb5-e937-4d49-9efd-b0cf95e29c10</t>
  </si>
  <si>
    <t>1010_22208822</t>
  </si>
  <si>
    <t>22208825</t>
  </si>
  <si>
    <t>v tett - https://www.vegvesen.no/vegkart/vegkart/#kartlag:geodata/hva:(~(farge:'0_0,id:800))/@246898,6635741,16/vegobjekt:948005327:40a744:800.</t>
  </si>
  <si>
    <t>https://www.artsobservasjoner.no/Sighting/22208825</t>
  </si>
  <si>
    <t>POINT (246778 6635787)</t>
  </si>
  <si>
    <t>urn:uuid:d765f5e7-d2ab-4b46-8cdf-abf6a67a6f06</t>
  </si>
  <si>
    <t>1010_22208825</t>
  </si>
  <si>
    <t>22208828</t>
  </si>
  <si>
    <t>h tett - https://www.vegvesen.no/vegkart/vegkart/#kartlag:geodata/hva:(~(farge:'0_0,id:800))/@246898,6635741,16/vegobjekt:537813297:40a744:800.</t>
  </si>
  <si>
    <t>https://www.artsobservasjoner.no/Sighting/22208828</t>
  </si>
  <si>
    <t>POINT (246759 6635773)</t>
  </si>
  <si>
    <t>urn:uuid:3c9ef464-e4e5-4b39-a78c-786f4e406a61</t>
  </si>
  <si>
    <t>1010_22208828</t>
  </si>
  <si>
    <t>24906189</t>
  </si>
  <si>
    <t>https://www.artsobservasjoner.no/Sighting/24906189</t>
  </si>
  <si>
    <t>POINT (247281 6635739)</t>
  </si>
  <si>
    <t>urn:uuid:65986866-9636-44a1-b6d1-dcd4ff7019fe</t>
  </si>
  <si>
    <t>1010_24906189</t>
  </si>
  <si>
    <t>2007/06487</t>
  </si>
  <si>
    <t>POINT (246793 6636067)</t>
  </si>
  <si>
    <t>urn:catalog:O:V/GPS:2007/06487</t>
  </si>
  <si>
    <t>66_2007/06487</t>
  </si>
  <si>
    <t>2007/06488</t>
  </si>
  <si>
    <t>KV 1076/Eternitveien: Slemmestad</t>
  </si>
  <si>
    <t>POINT (246859 6636091)</t>
  </si>
  <si>
    <t>urn:catalog:O:V/GPS:2007/06488</t>
  </si>
  <si>
    <t>66_2007/06488</t>
  </si>
  <si>
    <t>2007/06499</t>
  </si>
  <si>
    <t>POINT (246798 6636036)</t>
  </si>
  <si>
    <t>urn:catalog:O:V/GPS:2007/06499</t>
  </si>
  <si>
    <t>66_2007/06499</t>
  </si>
  <si>
    <t>2007/06909</t>
  </si>
  <si>
    <t>POINT (246787 6636061)</t>
  </si>
  <si>
    <t>urn:catalog:O:V/GPS:2007/06909</t>
  </si>
  <si>
    <t>66_2007/06909</t>
  </si>
  <si>
    <t>2007/06910</t>
  </si>
  <si>
    <t>POINT (246797 6636036)</t>
  </si>
  <si>
    <t>urn:catalog:O:V/GPS:2007/06910</t>
  </si>
  <si>
    <t>66_2007/06910</t>
  </si>
  <si>
    <t>2012/02588</t>
  </si>
  <si>
    <t>POINT (246793 6636053)</t>
  </si>
  <si>
    <t>urn:catalog:O:V/GPS:2012/02588</t>
  </si>
  <si>
    <t>66_2012/02588</t>
  </si>
  <si>
    <t>2012/02589</t>
  </si>
  <si>
    <t>POINT (246803 6636026)</t>
  </si>
  <si>
    <t>urn:catalog:O:V/GPS:2012/02589</t>
  </si>
  <si>
    <t>66_2012/02589</t>
  </si>
  <si>
    <t>17436566</t>
  </si>
  <si>
    <t>Tåje, Asker, Vi \Kant, lågurt, fuktsig</t>
  </si>
  <si>
    <t>https://www.artsobservasjoner.no/Sighting/17436566</t>
  </si>
  <si>
    <t>POINT (247073 6636011)</t>
  </si>
  <si>
    <t>urn:uuid:6ce7e5cc-a31d-464d-b95d-4b60b213a73d</t>
  </si>
  <si>
    <t>1010_17436566</t>
  </si>
  <si>
    <t>551430</t>
  </si>
  <si>
    <t>Tåje</t>
  </si>
  <si>
    <t>POINT (247319 6636395)</t>
  </si>
  <si>
    <t>59_551430</t>
  </si>
  <si>
    <t>551433</t>
  </si>
  <si>
    <t>POINT (247331 6636287)</t>
  </si>
  <si>
    <t>59_551433</t>
  </si>
  <si>
    <t>551557</t>
  </si>
  <si>
    <t>POINT (247337 6636407)</t>
  </si>
  <si>
    <t>59_551557</t>
  </si>
  <si>
    <t>551571</t>
  </si>
  <si>
    <t>POINT (247353 6636190)</t>
  </si>
  <si>
    <t>59_551571</t>
  </si>
  <si>
    <t>551576</t>
  </si>
  <si>
    <t>POINT (247304 6636399)</t>
  </si>
  <si>
    <t>59_551576</t>
  </si>
  <si>
    <t>551578</t>
  </si>
  <si>
    <t>POINT (247389 6636200)</t>
  </si>
  <si>
    <t>59_551578</t>
  </si>
  <si>
    <t>551581</t>
  </si>
  <si>
    <t>POINT (247445 6636130)</t>
  </si>
  <si>
    <t>59_551581</t>
  </si>
  <si>
    <t>551673</t>
  </si>
  <si>
    <t>POINT (247178 6636282)</t>
  </si>
  <si>
    <t>59_551673</t>
  </si>
  <si>
    <t>551674</t>
  </si>
  <si>
    <t>POINT (247244 6636221)</t>
  </si>
  <si>
    <t>59_551674</t>
  </si>
  <si>
    <t>551676</t>
  </si>
  <si>
    <t>POINT (247356 6636150)</t>
  </si>
  <si>
    <t>59_551676</t>
  </si>
  <si>
    <t>551722</t>
  </si>
  <si>
    <t>POINT (246816 6636035)</t>
  </si>
  <si>
    <t>59_551722</t>
  </si>
  <si>
    <t>551725</t>
  </si>
  <si>
    <t>POINT (246771 6636148)</t>
  </si>
  <si>
    <t>59_551725</t>
  </si>
  <si>
    <t>628544</t>
  </si>
  <si>
    <t>249_6633</t>
  </si>
  <si>
    <t>Nærsnestangen øst</t>
  </si>
  <si>
    <t>POINT (248196 6633436)</t>
  </si>
  <si>
    <t>59_628544</t>
  </si>
  <si>
    <t>3154/129</t>
  </si>
  <si>
    <t>241_6611</t>
  </si>
  <si>
    <t>Hurum</t>
  </si>
  <si>
    <t>Holmsbu - Trollebogen - Kulås - Jaren - Holmsbu; Hurum</t>
  </si>
  <si>
    <t>Berg, Rolf; Størmer, Per; Sunding, Per</t>
  </si>
  <si>
    <t>POINT (241867 6610300)</t>
  </si>
  <si>
    <t>urn:catalog:O:VXL:3154/129</t>
  </si>
  <si>
    <t>23_3154/129</t>
  </si>
  <si>
    <t>22203137</t>
  </si>
  <si>
    <t>241_6617</t>
  </si>
  <si>
    <t>fv289, Asker, Vi</t>
  </si>
  <si>
    <t>h spredt - https://www.vegvesen.no/vegkart/vegkart/#kartlag:geodata/vegreferanse:226042.2586161926:6633453.520927124/hva:(~(farge:'0_0,id:800))/@241817,6617271,16/vegobjekt:947790661:40a744:800.</t>
  </si>
  <si>
    <t>https://www.artsobservasjoner.no/Sighting/22203137</t>
  </si>
  <si>
    <t>POINT (241746 6617283)</t>
  </si>
  <si>
    <t>urn:uuid:618aab87-fee2-4844-a294-206b5051b3c0</t>
  </si>
  <si>
    <t>1010_22203137</t>
  </si>
  <si>
    <t>22203293</t>
  </si>
  <si>
    <t>243_6611</t>
  </si>
  <si>
    <t>fv2682, Asker, Vi</t>
  </si>
  <si>
    <t>v få - https://www.vegvesen.no/vegkart/vegkart/#kartlag:geodata/hva:(~(farge:'0_0,id:800))/@242135,6611200,16/vegobjekt:947782874:40a744:800.</t>
  </si>
  <si>
    <t>https://www.artsobservasjoner.no/Sighting/22203293</t>
  </si>
  <si>
    <t>POINT (242012 6611211)</t>
  </si>
  <si>
    <t>urn:uuid:33ef4cec-32f6-40d5-bcc4-2a9b49e5b46d</t>
  </si>
  <si>
    <t>1010_22203293</t>
  </si>
  <si>
    <t>3316/107</t>
  </si>
  <si>
    <t>243_6623</t>
  </si>
  <si>
    <t>Småskjær - Rørvik; Hurum</t>
  </si>
  <si>
    <t>POINT (243494 6622712)</t>
  </si>
  <si>
    <t>urn:catalog:O:VXL:3316/107</t>
  </si>
  <si>
    <t>23_3316/107</t>
  </si>
  <si>
    <t>22255767</t>
  </si>
  <si>
    <t>245_6609</t>
  </si>
  <si>
    <t>fv281_66, Asker, Vi</t>
  </si>
  <si>
    <t>H spredt - https://www.vegvesen.no/vegkart/vegkart/#kartlag:geodata/vegreferanse:246216.59132540252:6610416.484766775/hva:(~(farge:'0_0,id:800))/hvor:(kontraktsomrade:(~'0605*20Drammen*202015-2020))/@245670,6609952,17/vegobjekt:947782865:40a744:800.</t>
  </si>
  <si>
    <t>https://www.artsobservasjoner.no/Sighting/22255767</t>
  </si>
  <si>
    <t>POINT (245657 6609964)</t>
  </si>
  <si>
    <t>urn:uuid:054215fc-455f-4d40-a140-1effa5f38f54</t>
  </si>
  <si>
    <t>1010_22255767</t>
  </si>
  <si>
    <t>22203153</t>
  </si>
  <si>
    <t>247_6621</t>
  </si>
  <si>
    <t>v spredt - https://www.vegvesen.no/vegkart/vegkart/#kartlag:geodata/hva:(~(farge:'0_0,id:800))/@247423,6621556,16/vegobjekt:948024956:40a744:800.</t>
  </si>
  <si>
    <t>https://www.artsobservasjoner.no/Sighting/22203153</t>
  </si>
  <si>
    <t>POINT (247320 6621553)</t>
  </si>
  <si>
    <t>urn:uuid:9212588b-c241-4c13-a9fb-dfab7fb18be7</t>
  </si>
  <si>
    <t>1010_22203153</t>
  </si>
  <si>
    <t>22273622</t>
  </si>
  <si>
    <t>247_6623</t>
  </si>
  <si>
    <t>DrammenEv134_136, Asker, Vi</t>
  </si>
  <si>
    <t>https://www.vegvesen.no/vegkart/vegkart/#kartlag:geodata/vegreferanse:247210.03758211905:6623982.063198503/hva:(~(farge:'0_0,id:800))/hvor:(vegreferanse:(~'EV134))/@247286,6623923,18/vegobjekt:948024868:40a744:800.</t>
  </si>
  <si>
    <t>https://www.artsobservasjoner.no/Sighting/22273622</t>
  </si>
  <si>
    <t>POINT (247285 6623923)</t>
  </si>
  <si>
    <t>urn:uuid:db3254d2-b75b-438d-9cb5-7c4c7cf66b4f</t>
  </si>
  <si>
    <t>1010_22273622</t>
  </si>
  <si>
    <t>2007/07157</t>
  </si>
  <si>
    <t>249_6609</t>
  </si>
  <si>
    <t>FV 281/Østre Strandvei: Tofte</t>
  </si>
  <si>
    <t>POINT (249338 6609385)</t>
  </si>
  <si>
    <t>urn:catalog:O:V/GPS:2007/07157</t>
  </si>
  <si>
    <t>66_2007/07157</t>
  </si>
  <si>
    <t>3572</t>
  </si>
  <si>
    <t>Tofte cellulosefabrikk</t>
  </si>
  <si>
    <t>Often, A. &amp; Hagen D.</t>
  </si>
  <si>
    <t>Artslister NonValid dynamicProperties: "{"Substrate":"", "Ecology":"Skrotemark og kantskog på og r", "Redlist status":"HI", "Relative abundance":"", "Antropokor":"0"}"</t>
  </si>
  <si>
    <t>POINT (249379 6609277)</t>
  </si>
  <si>
    <t>B5D9E0F9-1AA6-4048-BDD9-6BDF78B6236B</t>
  </si>
  <si>
    <t>166_3572</t>
  </si>
  <si>
    <t>15035843</t>
  </si>
  <si>
    <t>Tofte, Hurum (Bu), Asker, Vi \på skrotemark</t>
  </si>
  <si>
    <t>https://www.artsobservasjoner.no/Sighting/15035843</t>
  </si>
  <si>
    <t>POINT (249642 6609861)</t>
  </si>
  <si>
    <t>urn:uuid:0dcdc2a3-bde4-40e4-970e-6eaafe338a6b</t>
  </si>
  <si>
    <t>1010_15035843</t>
  </si>
  <si>
    <t>20030387</t>
  </si>
  <si>
    <t>Tofte båthavn S, Asker, Vi</t>
  </si>
  <si>
    <t>https://www.artsobservasjoner.no/Sighting/20030387</t>
  </si>
  <si>
    <t>POINT (249191 6608786)</t>
  </si>
  <si>
    <t>urn:uuid:14f060ea-33a2-4bf0-bf50-b8627b3a4040</t>
  </si>
  <si>
    <t>1010_20030387</t>
  </si>
  <si>
    <t>20476728</t>
  </si>
  <si>
    <t>Statkraft-anlegget, Tofte i Hurum, Buskerud, Asker, Vi \på skrotemark</t>
  </si>
  <si>
    <t>https://www.artsobservasjoner.no/Sighting/20476728</t>
  </si>
  <si>
    <t>POINT (249787 6609827)</t>
  </si>
  <si>
    <t>urn:uuid:bcb28708-8423-41a6-8da1-19fded114bb3</t>
  </si>
  <si>
    <t>1010_20476728</t>
  </si>
  <si>
    <t>22255755</t>
  </si>
  <si>
    <t>fv281_54, Asker, Vi</t>
  </si>
  <si>
    <t>H Tett - https://www.vegvesen.no/vegkart/vegkart/#kartlag:geodata/vegreferanse:249489.76655362084:6609499.3874863405/hva:(~(farge:'0_0,id:800))/hvor:(kontraktsomrade:(~'0605*20Drammen*202015-2020))/@249339,6609383,17/vegobjekt:947782855:40a744:800.</t>
  </si>
  <si>
    <t>https://www.artsobservasjoner.no/Sighting/22255755</t>
  </si>
  <si>
    <t>POINT (249320 6609391)</t>
  </si>
  <si>
    <t>urn:uuid:8de4d8aa-3e3f-4a5a-a527-93c7c2fa9005</t>
  </si>
  <si>
    <t>1010_22255755</t>
  </si>
  <si>
    <t>22255756</t>
  </si>
  <si>
    <t>fv281_55, Asker, Vi</t>
  </si>
  <si>
    <t>H Få - https://www.vegvesen.no/vegkart/vegkart/#kartlag:geodata/vegreferanse:249489.76655362084:6609499.3874863405/hva:(~(farge:'0_0,id:800))/hvor:(kontraktsomrade:(~'0605*20Drammen*202015-2020))/@249334,6609318,18/vegobjekt:947782856:40a744:800'.</t>
  </si>
  <si>
    <t>https://www.artsobservasjoner.no/Sighting/22255756</t>
  </si>
  <si>
    <t>POINT (249317 6609319)</t>
  </si>
  <si>
    <t>urn:uuid:0009b25a-2175-4a99-aedc-c7f4f27c6c6b</t>
  </si>
  <si>
    <t>1010_22255756</t>
  </si>
  <si>
    <t>22255757</t>
  </si>
  <si>
    <t>fv281_56, Asker, Vi</t>
  </si>
  <si>
    <t>V spredt - https://www.vegvesen.no/vegkart/vegkart/#kartlag:geodata/vegreferanse:249353.89447601815:6609308.738281962/hva:(~(farge:'0_0,id:800))/hvor:(kontraktsomrade:(~'0605*20Drammen*202015-2020))/@249106,6608844,18/vegobjekt:947782857:40a744:800.</t>
  </si>
  <si>
    <t>https://www.artsobservasjoner.no/Sighting/22255757</t>
  </si>
  <si>
    <t>POINT (249118 6608833)</t>
  </si>
  <si>
    <t>urn:uuid:b1164720-6eb0-471e-9bb9-79dee34ad8d4</t>
  </si>
  <si>
    <t>1010_22255757</t>
  </si>
  <si>
    <t>288386</t>
  </si>
  <si>
    <t>Tofte</t>
  </si>
  <si>
    <t>POINT (249935 6609584)</t>
  </si>
  <si>
    <t>2B1452E1-56DD-41AC-9B5A-FF282B6FB8DE</t>
  </si>
  <si>
    <t>322_288386</t>
  </si>
  <si>
    <t>11737166</t>
  </si>
  <si>
    <t>251_6621</t>
  </si>
  <si>
    <t>Follo, Rv 23, Asker, Vi \ /[Kvant.:] 3 Plants</t>
  </si>
  <si>
    <t>https://www.artsobservasjoner.no/Sighting/11737166</t>
  </si>
  <si>
    <t>POINT (250826 6621838)</t>
  </si>
  <si>
    <t>urn:uuid:76d7b0af-8bcd-465b-9aa6-3f2201261f91</t>
  </si>
  <si>
    <t>1010_11737166</t>
  </si>
  <si>
    <t>11746426</t>
  </si>
  <si>
    <t>https://www.artsobservasjoner.no/Sighting/11746426</t>
  </si>
  <si>
    <t>urn:uuid:28637171-4058-4bab-8952-4f858292c635</t>
  </si>
  <si>
    <t>1010_11746426</t>
  </si>
  <si>
    <t>14780616</t>
  </si>
  <si>
    <t>Storsand sandtak, Asker, Vi \ /[Kvant.:] 5 Plants</t>
  </si>
  <si>
    <t>https://www.artsobservasjoner.no/Sighting/14780616</t>
  </si>
  <si>
    <t>POINT (251742 6621541)</t>
  </si>
  <si>
    <t>urn:uuid:f25b0f82-a9c9-4ae6-b919-9894bef6e971</t>
  </si>
  <si>
    <t>1010_14780616</t>
  </si>
  <si>
    <t>2014/z5889</t>
  </si>
  <si>
    <t>253_6623</t>
  </si>
  <si>
    <t>Neset</t>
  </si>
  <si>
    <t>O_GPS_2014/z5889</t>
  </si>
  <si>
    <t>11736585</t>
  </si>
  <si>
    <t>239_6597</t>
  </si>
  <si>
    <t>Vestfold og Telemark</t>
  </si>
  <si>
    <t>Horten</t>
  </si>
  <si>
    <t>Vf</t>
  </si>
  <si>
    <t>Frebergsvik, Horten, Vt \Gammel hage</t>
  </si>
  <si>
    <t>Per Marstad</t>
  </si>
  <si>
    <t>Det. Bjørn Rørslett, på Spør en Biolog. Validator: Even W. Hanssen</t>
  </si>
  <si>
    <t>Det. Bjørn Rørslett, på Spør en Biolog. Validationstatus: Approved Media</t>
  </si>
  <si>
    <t>https://www.artsobservasjoner.no/Sighting/11736585</t>
  </si>
  <si>
    <t>POINT (238757 6597632)</t>
  </si>
  <si>
    <t>urn:uuid:f32db351-c213-414a-9bdd-6d9fb2232399</t>
  </si>
  <si>
    <t>1010_11736585</t>
  </si>
  <si>
    <t>2009/02318</t>
  </si>
  <si>
    <t>241_6591</t>
  </si>
  <si>
    <t>FV 19/Raveien: Glenne</t>
  </si>
  <si>
    <t>POINT (241605 6590911)</t>
  </si>
  <si>
    <t>urn:catalog:O:V/GPS:2009/02318</t>
  </si>
  <si>
    <t>66_2009/02318</t>
  </si>
  <si>
    <t>2013/01035</t>
  </si>
  <si>
    <t>241_6599</t>
  </si>
  <si>
    <t>FV 310/Falkenstensveien: Falkensten</t>
  </si>
  <si>
    <t>POINT (241204 6598115)</t>
  </si>
  <si>
    <t>urn:catalog:O:V/GPS:2013/01035</t>
  </si>
  <si>
    <t>66_2013/01035</t>
  </si>
  <si>
    <t>17_306</t>
  </si>
  <si>
    <t>op17_306</t>
  </si>
  <si>
    <t>11738537</t>
  </si>
  <si>
    <t>243_6591</t>
  </si>
  <si>
    <t>Borre kirke, Horten, Vt \Veikant</t>
  </si>
  <si>
    <t>Turid Nakling Kristiansen|Per Marstad</t>
  </si>
  <si>
    <t>https://www.artsobservasjoner.no/Sighting/11738537</t>
  </si>
  <si>
    <t>POINT (242313 6591512)</t>
  </si>
  <si>
    <t>urn:uuid:58e740b4-081c-4eab-aef3-361ec06e92bf</t>
  </si>
  <si>
    <t>1010_11738537</t>
  </si>
  <si>
    <t>11738905</t>
  </si>
  <si>
    <t>Borrehaugene, Horten, Vt \Veikant</t>
  </si>
  <si>
    <t>Per Marstad|Turid Nakling Kristiansen</t>
  </si>
  <si>
    <t>https://www.artsobservasjoner.no/Sighting/11738905</t>
  </si>
  <si>
    <t>POINT (242505 6590962)</t>
  </si>
  <si>
    <t>urn:uuid:2b366743-4ed2-43e8-8182-b337fe8ab1ca</t>
  </si>
  <si>
    <t>1010_11738905</t>
  </si>
  <si>
    <t>13887899</t>
  </si>
  <si>
    <t>Midgardsenteret, Horten, Vt \NA T43 Plener, parker og liknende veikant Oppri... /[Kvant.:] 10 m2</t>
  </si>
  <si>
    <t>Magne Flåten</t>
  </si>
  <si>
    <t>Validationstatus: Approved Media Quantity: 10 m2</t>
  </si>
  <si>
    <t>https://www.artsobservasjoner.no/Sighting/13887899</t>
  </si>
  <si>
    <t>POINT (242631 6591772)</t>
  </si>
  <si>
    <t>urn:uuid:72b16e4f-c231-42c2-840f-a2d5619d1a07</t>
  </si>
  <si>
    <t>1010_13887899</t>
  </si>
  <si>
    <t>19518075</t>
  </si>
  <si>
    <t>Per Marstad|Knut Grytnes|Norman Hagen|Magne Flåten</t>
  </si>
  <si>
    <t>https://www.artsobservasjoner.no/Sighting/19518075</t>
  </si>
  <si>
    <t>POINT (242964 6591880)</t>
  </si>
  <si>
    <t>urn:uuid:33e2d028-b04d-4f26-8498-d33d4b80d785</t>
  </si>
  <si>
    <t>1010_19518075</t>
  </si>
  <si>
    <t>23974818</t>
  </si>
  <si>
    <t>Midgard, Horten, Vt \Veikant</t>
  </si>
  <si>
    <t>https://www.artsobservasjoner.no/Sighting/23974818</t>
  </si>
  <si>
    <t>POINT (242714 6591893)</t>
  </si>
  <si>
    <t>urn:uuid:3d13c675-51af-45d7-bb62-be56b73c24f9</t>
  </si>
  <si>
    <t>1010_23974818</t>
  </si>
  <si>
    <t>26509713</t>
  </si>
  <si>
    <t>Midgard, Horten, Vt \Brakkmark</t>
  </si>
  <si>
    <t>https://www.artsobservasjoner.no/Sighting/26509713</t>
  </si>
  <si>
    <t>POINT (242830 6591898)</t>
  </si>
  <si>
    <t>urn:uuid:6f78d45c-6153-4ee2-a40a-95848bf2c37e</t>
  </si>
  <si>
    <t>1010_26509713</t>
  </si>
  <si>
    <t>2013/01487</t>
  </si>
  <si>
    <t>243_6593</t>
  </si>
  <si>
    <t>Rørestrand</t>
  </si>
  <si>
    <t>POINT (243532 6593070)</t>
  </si>
  <si>
    <t>urn:catalog:O:V/GPS:2013/01487</t>
  </si>
  <si>
    <t>66_2013/01487</t>
  </si>
  <si>
    <t>2014/z4762</t>
  </si>
  <si>
    <t>FV705/Trimveien: Tveiten</t>
  </si>
  <si>
    <t>O_GPS_2014/z4762</t>
  </si>
  <si>
    <t>2015/z5972</t>
  </si>
  <si>
    <t>KV1250/Framveien: Holtan</t>
  </si>
  <si>
    <t>O_GPS_2015/z5972</t>
  </si>
  <si>
    <t>14995075</t>
  </si>
  <si>
    <t>strandpark, Horten, Vt</t>
  </si>
  <si>
    <t>https://www.artsobservasjoner.no/Sighting/14995075</t>
  </si>
  <si>
    <t>POINT (243758 6593631)</t>
  </si>
  <si>
    <t>urn:uuid:af313cf2-7d02-4842-8b43-9f96a5cb7900</t>
  </si>
  <si>
    <t>1010_14995075</t>
  </si>
  <si>
    <t>17_308</t>
  </si>
  <si>
    <t>FV 705/Trimveien: Holtan</t>
  </si>
  <si>
    <t>op17_308</t>
  </si>
  <si>
    <t>24271414</t>
  </si>
  <si>
    <t>Langgrunn, Horten, Vt \Grasmark</t>
  </si>
  <si>
    <t>https://www.artsobservasjoner.no/Sighting/24271414</t>
  </si>
  <si>
    <t>POINT (243337 6592384)</t>
  </si>
  <si>
    <t>urn:uuid:008fa140-8181-45b5-9a76-bf6b3920111a</t>
  </si>
  <si>
    <t>1010_24271414</t>
  </si>
  <si>
    <t>24916046</t>
  </si>
  <si>
    <t>Langgrunnveien 18-20, Horten, Vt</t>
  </si>
  <si>
    <t>https://www.artsobservasjoner.no/Sighting/24916046</t>
  </si>
  <si>
    <t>POINT (242776 6592404)</t>
  </si>
  <si>
    <t>urn:uuid:b7335793-e95f-4240-bf5e-dba218934858</t>
  </si>
  <si>
    <t>1010_24916046</t>
  </si>
  <si>
    <t>26890369</t>
  </si>
  <si>
    <t>Horten, Horten, Vt \Veikant</t>
  </si>
  <si>
    <t>https://www.artsobservasjoner.no/Sighting/26890369</t>
  </si>
  <si>
    <t>POINT (243103 6593129)</t>
  </si>
  <si>
    <t>urn:uuid:e71c134f-cb80-4001-b0f5-1b542d4a04d9</t>
  </si>
  <si>
    <t>1010_26890369</t>
  </si>
  <si>
    <t>573867</t>
  </si>
  <si>
    <t>243_6595</t>
  </si>
  <si>
    <t>Borre: Bastøy</t>
  </si>
  <si>
    <t>Jens Holmboe | Johannes Lid</t>
  </si>
  <si>
    <t>Mangler koordinat - satt til kommunesenter basert på navn:Horten</t>
  </si>
  <si>
    <t>https://www.unimus.no/felles/bilder/web_hent_bilde.php?id=13587988&amp;type=jpeg</t>
  </si>
  <si>
    <t>POINT (242743 6594030)</t>
  </si>
  <si>
    <t>urn:catalog:O:V:573867</t>
  </si>
  <si>
    <t>8_573867</t>
  </si>
  <si>
    <t>O_573867</t>
  </si>
  <si>
    <t>573866</t>
  </si>
  <si>
    <t>Borre: Frebergviken</t>
  </si>
  <si>
    <t>https://www.unimus.no/felles/bilder/web_hent_bilde.php?id=13587987&amp;type=jpeg</t>
  </si>
  <si>
    <t>urn:catalog:O:V:573866</t>
  </si>
  <si>
    <t>8_573866</t>
  </si>
  <si>
    <t>O_573866</t>
  </si>
  <si>
    <t>2007/06640</t>
  </si>
  <si>
    <t>KV 3845/Ludv. Løvaas gate: Holtan</t>
  </si>
  <si>
    <t>POINT (242470 6595128)</t>
  </si>
  <si>
    <t>urn:catalog:O:V/GPS:2007/06640</t>
  </si>
  <si>
    <t>66_2007/06640</t>
  </si>
  <si>
    <t>2013/01036</t>
  </si>
  <si>
    <t>FV 705/Holtanveien: Holtan</t>
  </si>
  <si>
    <t>POINT (242384 6595484)</t>
  </si>
  <si>
    <t>urn:catalog:O:V/GPS:2013/01036</t>
  </si>
  <si>
    <t>66_2013/01036</t>
  </si>
  <si>
    <t>17355898</t>
  </si>
  <si>
    <t>Horten, Horten, Vt \Brakkmark</t>
  </si>
  <si>
    <t>https://www.artsobservasjoner.no/Sighting/17355898</t>
  </si>
  <si>
    <t>POINT (243832 6594475)</t>
  </si>
  <si>
    <t>urn:uuid:07322dce-16a6-4f7f-b75a-2670da5b255e</t>
  </si>
  <si>
    <t>1010_17355898</t>
  </si>
  <si>
    <t>17_307</t>
  </si>
  <si>
    <t>op17_307</t>
  </si>
  <si>
    <t>19576339</t>
  </si>
  <si>
    <t>Horten, Horten, Vt \Veikant v.ferjekai</t>
  </si>
  <si>
    <t>Turid Nakling Kristiansen|Terje Kristiansen</t>
  </si>
  <si>
    <t>https://www.artsobservasjoner.no/Sighting/19576339</t>
  </si>
  <si>
    <t>POINT (243994 6594601)</t>
  </si>
  <si>
    <t>urn:uuid:f4286ea3-f452-4f9b-a198-65913909033e</t>
  </si>
  <si>
    <t>1010_19576339</t>
  </si>
  <si>
    <t>21023088</t>
  </si>
  <si>
    <t>Linden, Strandparken, Horten, Horten, Vt</t>
  </si>
  <si>
    <t>Hallvard Holtung</t>
  </si>
  <si>
    <t>Tallrik og spredd i hele området.</t>
  </si>
  <si>
    <t>https://www.artsobservasjoner.no/Sighting/21023088</t>
  </si>
  <si>
    <t>POLYGON ((243839 6594091, 243815 6594036, 243858 6594032, 243920 6594074, 243940 6594085, 243937 6594127, 243966 6594220, 243974 6594278, 243997 6594332, 243985 6594349, 243999 6594391, 243994 6594442, 244005 6594484, 243981 6594433, 243941 6594317, 243917 6594251, 243917 6594215, 243889 6594159, 243864 6594138, 243842 6594096, 243839 6594091))</t>
  </si>
  <si>
    <t>urn:uuid:412bc5e8-fc88-4a7b-941c-fa7958cb54f3</t>
  </si>
  <si>
    <t>1010_21023088</t>
  </si>
  <si>
    <t>21023184</t>
  </si>
  <si>
    <t>Horten havn, Strandparken, Horten, Horten, Vt</t>
  </si>
  <si>
    <t>https://www.artsobservasjoner.no/Sighting/21023184</t>
  </si>
  <si>
    <t>POLYGON ((243807 6594420, 243840 6594449, 243884 6594540, 243885 6594568, 243931 6594684, 243918 6594692, 243902 6594692, 243893 6594684, 243872 6594648, 243872 6594625, 243875 6594611, 243860 6594593, 243809 6594456, 243798 6594414, 243807 6594420))</t>
  </si>
  <si>
    <t>urn:uuid:ae410101-8388-4473-9b2c-392b9e402b24</t>
  </si>
  <si>
    <t>1010_21023184</t>
  </si>
  <si>
    <t>21023268</t>
  </si>
  <si>
    <t>Midgardsveien, Strandparken, Horten, Horten, Vt</t>
  </si>
  <si>
    <t>https://www.artsobservasjoner.no/Sighting/21023268</t>
  </si>
  <si>
    <t>POINT (243766 6594373)</t>
  </si>
  <si>
    <t>urn:uuid:3c009a55-2dee-4c72-a935-529d9bff177f</t>
  </si>
  <si>
    <t>1010_21023268</t>
  </si>
  <si>
    <t>21943020</t>
  </si>
  <si>
    <t>Horten, Horten, Vt \Grasmark</t>
  </si>
  <si>
    <t>Per Marstad|Linn Evensen|Inger Kristoffersen</t>
  </si>
  <si>
    <t>https://www.artsobservasjoner.no/Sighting/21943020</t>
  </si>
  <si>
    <t>POINT (243893 6595705)</t>
  </si>
  <si>
    <t>urn:uuid:78d024e1-3e54-4e37-bdd5-d96e501b2919</t>
  </si>
  <si>
    <t>1010_21943020</t>
  </si>
  <si>
    <t>20_464</t>
  </si>
  <si>
    <t>op20_464</t>
  </si>
  <si>
    <t>27133508</t>
  </si>
  <si>
    <t>Horten sykehus, Horten, Vt</t>
  </si>
  <si>
    <t>Per Madsen|Gunnar Klevjer</t>
  </si>
  <si>
    <t>https://www.artsobservasjoner.no/Sighting/27133508</t>
  </si>
  <si>
    <t>POINT (243164 6594555)</t>
  </si>
  <si>
    <t>urn:uuid:fe3450b7-c1e4-487b-9b43-67465865804c</t>
  </si>
  <si>
    <t>1010_27133508</t>
  </si>
  <si>
    <t>2007/06641</t>
  </si>
  <si>
    <t>243_6597</t>
  </si>
  <si>
    <t>KV 4287/Uglestien: Apenes</t>
  </si>
  <si>
    <t>POINT (242182 6596167)</t>
  </si>
  <si>
    <t>urn:catalog:O:V/GPS:2007/06641</t>
  </si>
  <si>
    <t>66_2007/06641</t>
  </si>
  <si>
    <t>17_309</t>
  </si>
  <si>
    <t>FV 705/Holtanveien: Apenes</t>
  </si>
  <si>
    <t>op17_309</t>
  </si>
  <si>
    <t>17_310</t>
  </si>
  <si>
    <t>KV 3370/Gamleveien: Orerønningen</t>
  </si>
  <si>
    <t>op17_310</t>
  </si>
  <si>
    <t>42096</t>
  </si>
  <si>
    <t>245_6591</t>
  </si>
  <si>
    <t>Bastø ved Horten</t>
  </si>
  <si>
    <t>https://www.unimus.no/felles/bilder/web_hent_bilde.php?id=13537711&amp;type=jpeg</t>
  </si>
  <si>
    <t>POINT (245917 6590854)</t>
  </si>
  <si>
    <t>urn:catalog:O:V:42096</t>
  </si>
  <si>
    <t>8_42096</t>
  </si>
  <si>
    <t>O_42096</t>
  </si>
  <si>
    <t>51521</t>
  </si>
  <si>
    <t>Bastø</t>
  </si>
  <si>
    <t>Signe Fransrud</t>
  </si>
  <si>
    <t>https://www.unimus.no/felles/bilder/web_hent_bilde.php?id=14738518&amp;type=jpeg</t>
  </si>
  <si>
    <t>POINT (245967 6590840)</t>
  </si>
  <si>
    <t>urn:catalog:TRH:V:51521</t>
  </si>
  <si>
    <t>37_51521</t>
  </si>
  <si>
    <t>TRH_51521</t>
  </si>
  <si>
    <t>11736152</t>
  </si>
  <si>
    <t>Bastøy, Horten, Vt \Sandstrand</t>
  </si>
  <si>
    <t>Reidun Braathen|Even W. Hanssen|Inger Kristoffersen|Bjørnar Olsen</t>
  </si>
  <si>
    <t>https://www.artsobservasjoner.no/Sighting/11736152</t>
  </si>
  <si>
    <t>POINT (245454 6590575)</t>
  </si>
  <si>
    <t>urn:uuid:2f4ebe45-250b-4e89-ad43-fa5307198aaa</t>
  </si>
  <si>
    <t>1010_11736152</t>
  </si>
  <si>
    <t>11737171</t>
  </si>
  <si>
    <t>Bastøy, Horten, Vt</t>
  </si>
  <si>
    <t>DNT-tur .</t>
  </si>
  <si>
    <t>https://www.artsobservasjoner.no/Sighting/11737171</t>
  </si>
  <si>
    <t>POINT (245667 6590707)</t>
  </si>
  <si>
    <t>urn:uuid:3e3f1d99-4332-4792-8fac-d981e9d1330a</t>
  </si>
  <si>
    <t>1010_11737171</t>
  </si>
  <si>
    <t>288525</t>
  </si>
  <si>
    <t>245_6595</t>
  </si>
  <si>
    <t>Sollistrand, ved jernbanelinja, \ruderat.</t>
  </si>
  <si>
    <t>Trond Grøstad</t>
  </si>
  <si>
    <t>https://www.unimus.no/felles/bilder/web_hent_bilde.php?id=13559776&amp;type=jpeg</t>
  </si>
  <si>
    <t>POINT (244009 6594234)</t>
  </si>
  <si>
    <t>urn:catalog:O:V:288525</t>
  </si>
  <si>
    <t>8_288525</t>
  </si>
  <si>
    <t>O_288525</t>
  </si>
  <si>
    <t>11732435</t>
  </si>
  <si>
    <t>Horten havn, Horten, Vt \Havneområde</t>
  </si>
  <si>
    <t>https://www.artsobservasjoner.no/Sighting/11732435</t>
  </si>
  <si>
    <t>POINT (244001 6594625)</t>
  </si>
  <si>
    <t>urn:uuid:e16f820e-2e5a-4b3d-9480-9c07102946ed</t>
  </si>
  <si>
    <t>1010_11732435</t>
  </si>
  <si>
    <t>11736141</t>
  </si>
  <si>
    <t>245_6597</t>
  </si>
  <si>
    <t>Møringen, Horten, Vt \Strand</t>
  </si>
  <si>
    <t>https://www.artsobservasjoner.no/Sighting/11736141</t>
  </si>
  <si>
    <t>POINT (244370 6597144)</t>
  </si>
  <si>
    <t>urn:uuid:b4644d96-ccab-4033-bfb5-d2cd28c6fe62</t>
  </si>
  <si>
    <t>1010_11736141</t>
  </si>
  <si>
    <t>11733782</t>
  </si>
  <si>
    <t>Horten,Møringa ved batteri, Horten, Vt</t>
  </si>
  <si>
    <t>https://www.artsobservasjoner.no/Sighting/11733782</t>
  </si>
  <si>
    <t>POINT (244611 6596930)</t>
  </si>
  <si>
    <t>urn:uuid:8241292e-5113-4a24-9377-2a9e6c827d0d</t>
  </si>
  <si>
    <t>1010_11733782</t>
  </si>
  <si>
    <t>11737155</t>
  </si>
  <si>
    <t>Møringen, Horten, Vt \ /[Kvant.:] 1 Plants</t>
  </si>
  <si>
    <t>Ja - av Gry Støvind Hoell</t>
  </si>
  <si>
    <t>Enkeltplante utenfor bygning Ja - av Gry Støvind Hoell. Quantity: 1 Plants</t>
  </si>
  <si>
    <t>https://www.artsobservasjoner.no/Sighting/11737155</t>
  </si>
  <si>
    <t>POINT (244224 6596097)</t>
  </si>
  <si>
    <t>urn:uuid:93c4c961-8c33-4c1c-8566-79f4e44c749b</t>
  </si>
  <si>
    <t>1010_11737155</t>
  </si>
  <si>
    <t>11737175</t>
  </si>
  <si>
    <t>Møringen, Horten, Vt /[Kvant.:] Plants</t>
  </si>
  <si>
    <t>Blant/i bjørnebærkratt .</t>
  </si>
  <si>
    <t>https://www.artsobservasjoner.no/Sighting/11737175</t>
  </si>
  <si>
    <t>POINT (244406 6596542)</t>
  </si>
  <si>
    <t>urn:uuid:7afcb68e-4eda-4a96-b790-a84fd123c56c</t>
  </si>
  <si>
    <t>1010_11737175</t>
  </si>
  <si>
    <t>11737583</t>
  </si>
  <si>
    <t>Vealøs, Horten, Vt /[Kvant.:] Plants</t>
  </si>
  <si>
    <t>Ja - av Gry Støvind Hoell.</t>
  </si>
  <si>
    <t>https://www.artsobservasjoner.no/Sighting/11737583</t>
  </si>
  <si>
    <t>POINT (244309 6597989)</t>
  </si>
  <si>
    <t>urn:uuid:340f9ae7-6e88-4995-af90-eeaa5e428fa7</t>
  </si>
  <si>
    <t>1010_11737583</t>
  </si>
  <si>
    <t>11737882</t>
  </si>
  <si>
    <t>Enkeltplanter Ja - av Gry Støvind Hoell.</t>
  </si>
  <si>
    <t>https://www.artsobservasjoner.no/Sighting/11737882</t>
  </si>
  <si>
    <t>POINT (244475 6596890)</t>
  </si>
  <si>
    <t>urn:uuid:a39f8a92-fa18-4b47-8b7d-131360bb5b7b</t>
  </si>
  <si>
    <t>1010_11737882</t>
  </si>
  <si>
    <t>11738094</t>
  </si>
  <si>
    <t>I et felt med skvallerkål Ja - av Gry Støvind Hoell.</t>
  </si>
  <si>
    <t>https://www.artsobservasjoner.no/Sighting/11738094</t>
  </si>
  <si>
    <t>POINT (244535 6596492)</t>
  </si>
  <si>
    <t>urn:uuid:44fe5022-4f8b-472f-bc69-91561a6336ed</t>
  </si>
  <si>
    <t>1010_11738094</t>
  </si>
  <si>
    <t>11739860</t>
  </si>
  <si>
    <t>https://www.artsobservasjoner.no/Sighting/11739860</t>
  </si>
  <si>
    <t>POINT (244671 6597001)</t>
  </si>
  <si>
    <t>urn:uuid:5c63b185-720f-4c62-b6b5-b213507ed439</t>
  </si>
  <si>
    <t>1010_11739860</t>
  </si>
  <si>
    <t>11739861</t>
  </si>
  <si>
    <t>https://www.artsobservasjoner.no/Sighting/11739861</t>
  </si>
  <si>
    <t>POINT (244357 6596844)</t>
  </si>
  <si>
    <t>urn:uuid:d79a9451-107a-46d1-ab60-1678fbe14409</t>
  </si>
  <si>
    <t>1010_11739861</t>
  </si>
  <si>
    <t>11740374</t>
  </si>
  <si>
    <t>https://www.artsobservasjoner.no/Sighting/11740374</t>
  </si>
  <si>
    <t>POINT (244272 6596990)</t>
  </si>
  <si>
    <t>urn:uuid:22e45eb0-ba66-4ccd-8cb8-e098b53135c4</t>
  </si>
  <si>
    <t>1010_11740374</t>
  </si>
  <si>
    <t>11740777</t>
  </si>
  <si>
    <t>https://www.artsobservasjoner.no/Sighting/11740777</t>
  </si>
  <si>
    <t>POINT (244536 6596486)</t>
  </si>
  <si>
    <t>urn:uuid:e56077a0-a1e7-4c78-9d92-80ef8e3578ef</t>
  </si>
  <si>
    <t>1010_11740777</t>
  </si>
  <si>
    <t>11740879</t>
  </si>
  <si>
    <t>https://www.artsobservasjoner.no/Sighting/11740879</t>
  </si>
  <si>
    <t>POINT (244549 6597804)</t>
  </si>
  <si>
    <t>urn:uuid:76a6ace8-a291-45da-98ef-e63429bb843d</t>
  </si>
  <si>
    <t>1010_11740879</t>
  </si>
  <si>
    <t>11741739</t>
  </si>
  <si>
    <t>Område for fylling/avsluttet deponi Ja - av Gry Støvind Hoell.</t>
  </si>
  <si>
    <t>https://www.artsobservasjoner.no/Sighting/11741739</t>
  </si>
  <si>
    <t>POINT (244503 6597142)</t>
  </si>
  <si>
    <t>urn:uuid:d223de41-d680-4543-99a6-90318c1215bb</t>
  </si>
  <si>
    <t>1010_11741739</t>
  </si>
  <si>
    <t>11746432</t>
  </si>
  <si>
    <t>Vealøs, Horten, Vt \ /[Kvant.:] 10 m2</t>
  </si>
  <si>
    <t>Planter i strekning - ca 0,5 m bredde Ja - av Gry Støvind Hoell. Quantity: 10 m2</t>
  </si>
  <si>
    <t>https://www.artsobservasjoner.no/Sighting/11746432</t>
  </si>
  <si>
    <t>POINT (244561 6597766)</t>
  </si>
  <si>
    <t>urn:uuid:2cee3c42-8796-4243-ba2a-4497d5ac94a8</t>
  </si>
  <si>
    <t>1010_11746432</t>
  </si>
  <si>
    <t>11746433</t>
  </si>
  <si>
    <t>Langs vei Ja - av Gry Støvind Hoell.</t>
  </si>
  <si>
    <t>https://www.artsobservasjoner.no/Sighting/11746433</t>
  </si>
  <si>
    <t>POINT (244427 6596836)</t>
  </si>
  <si>
    <t>urn:uuid:6f848fa3-19a8-455a-a101-9a8285e32036</t>
  </si>
  <si>
    <t>1010_11746433</t>
  </si>
  <si>
    <t>11771522</t>
  </si>
  <si>
    <t>https://www.artsobservasjoner.no/Sighting/11771522</t>
  </si>
  <si>
    <t>POINT (244540 6596478)</t>
  </si>
  <si>
    <t>urn:uuid:64aa5054-d669-4610-ac49-b115cb6c3ca2</t>
  </si>
  <si>
    <t>1010_11771522</t>
  </si>
  <si>
    <t>11771731</t>
  </si>
  <si>
    <t>https://www.artsobservasjoner.no/Sighting/11771731</t>
  </si>
  <si>
    <t>POINT (244433 6596817)</t>
  </si>
  <si>
    <t>urn:uuid:c2268ff6-199d-4b4f-ac96-9919e5302a25</t>
  </si>
  <si>
    <t>1010_11771731</t>
  </si>
  <si>
    <t>11773995</t>
  </si>
  <si>
    <t>Enkeltplanter. Område for fylling/avsluttet deponi Ja - av Gry Støvind Hoell.</t>
  </si>
  <si>
    <t>https://www.artsobservasjoner.no/Sighting/11773995</t>
  </si>
  <si>
    <t>POINT (244333 6597135)</t>
  </si>
  <si>
    <t>urn:uuid:66577f1a-a07a-4458-8688-db1c1c281884</t>
  </si>
  <si>
    <t>1010_11773995</t>
  </si>
  <si>
    <t>11844663</t>
  </si>
  <si>
    <t>https://www.artsobservasjoner.no/Sighting/11844663</t>
  </si>
  <si>
    <t>POINT (244428 6596850)</t>
  </si>
  <si>
    <t>urn:uuid:ee89a623-e35f-4b20-99f3-039af30328d0</t>
  </si>
  <si>
    <t>1010_11844663</t>
  </si>
  <si>
    <t>15036834</t>
  </si>
  <si>
    <t>Karljohansvern, Horten (Vf), Horten, Vt \i kratt-eng</t>
  </si>
  <si>
    <t>https://www.artsobservasjoner.no/Sighting/15036834</t>
  </si>
  <si>
    <t>POINT (244421 6596775)</t>
  </si>
  <si>
    <t>urn:uuid:5e3677e0-0779-43cb-a76f-1e8ad0f6c7d6</t>
  </si>
  <si>
    <t>1010_15036834</t>
  </si>
  <si>
    <t>17422087</t>
  </si>
  <si>
    <t>Vealøsmolo, Nord, Horten, Vt \NA T12 Strandeng Opprinnelig rapportert med bio...</t>
  </si>
  <si>
    <t>Dagny Mandt|Anne Borander</t>
  </si>
  <si>
    <t>Store mengder på nordsiden av bru.</t>
  </si>
  <si>
    <t>https://www.artsobservasjoner.no/Sighting/17422087</t>
  </si>
  <si>
    <t>POINT (244540 6597720)</t>
  </si>
  <si>
    <t>urn:uuid:d5be02ee-d818-42d0-8df6-25415fedd961</t>
  </si>
  <si>
    <t>1010_17422087</t>
  </si>
  <si>
    <t>19686190</t>
  </si>
  <si>
    <t>Møringa, Karljohansvern, Horten, Vt \Steinet og erodert strandkant ved snuplass /[Kvant.:] 2 Plants</t>
  </si>
  <si>
    <t>https://www.artsobservasjoner.no/Sighting/19686190</t>
  </si>
  <si>
    <t>POINT (244542 6596482)</t>
  </si>
  <si>
    <t>urn:uuid:1a2e136d-9fd2-4f53-b128-e2614b8d769a</t>
  </si>
  <si>
    <t>1010_19686190</t>
  </si>
  <si>
    <t>26476118</t>
  </si>
  <si>
    <t>Karljohansvern, Horten, Vt</t>
  </si>
  <si>
    <t>https://www.artsobservasjoner.no/Sighting/26476118</t>
  </si>
  <si>
    <t>POLYGON ((244540 6596489, 244541 6596491, 244540 6596493, 244538 6596495, 244535 6596494, 244537 6596490, 244538 6596488, 244540 6596489))</t>
  </si>
  <si>
    <t>urn:uuid:c847e05e-6bf3-4b22-8f4f-b68a897fe63b</t>
  </si>
  <si>
    <t>1010_26476118</t>
  </si>
  <si>
    <t>26477131</t>
  </si>
  <si>
    <t>Karljohansvern, Horten, Vt \ /[Kvant.:] 2 m2</t>
  </si>
  <si>
    <t>https://www.artsobservasjoner.no/Sighting/26477131</t>
  </si>
  <si>
    <t>POINT (244476 6596888)</t>
  </si>
  <si>
    <t>urn:uuid:f0fc884b-c2d7-48a0-8e59-c00fd999d78e</t>
  </si>
  <si>
    <t>1010_26477131</t>
  </si>
  <si>
    <t>26477458</t>
  </si>
  <si>
    <t>Karljohansvern, Horten, Vt \ /[Kvant.:] 5 m2</t>
  </si>
  <si>
    <t>https://www.artsobservasjoner.no/Sighting/26477458</t>
  </si>
  <si>
    <t>POINT (244439 6596881)</t>
  </si>
  <si>
    <t>urn:uuid:5d49a983-8e1f-49bf-bf06-1a025ff1e31e</t>
  </si>
  <si>
    <t>1010_26477458</t>
  </si>
  <si>
    <t>26477467</t>
  </si>
  <si>
    <t>https://www.artsobservasjoner.no/Sighting/26477467</t>
  </si>
  <si>
    <t>POINT (244433 6596881)</t>
  </si>
  <si>
    <t>urn:uuid:a4f038ca-2006-4786-b02e-f7813daa4827</t>
  </si>
  <si>
    <t>1010_26477467</t>
  </si>
  <si>
    <t>26908671</t>
  </si>
  <si>
    <t>Møringa, Horten, Vt \NA T4 Skogsmark Edellauvskog.</t>
  </si>
  <si>
    <t>https://www.artsobservasjoner.no/Sighting/26908671</t>
  </si>
  <si>
    <t>POINT (244583 6597044)</t>
  </si>
  <si>
    <t>urn:uuid:ae8cd5d1-6bd8-4d50-bcbe-b8c3b95f6811</t>
  </si>
  <si>
    <t>1010_26908671</t>
  </si>
  <si>
    <t>27134036</t>
  </si>
  <si>
    <t>Møringen, Horten, Vt</t>
  </si>
  <si>
    <t>https://www.artsobservasjoner.no/Sighting/27134036</t>
  </si>
  <si>
    <t>POINT (244668 6597002)</t>
  </si>
  <si>
    <t>urn:uuid:77a11158-8a80-4ddc-9f20-82b778e02e87</t>
  </si>
  <si>
    <t>1010_27134036</t>
  </si>
  <si>
    <t>205791</t>
  </si>
  <si>
    <t>227_6613</t>
  </si>
  <si>
    <t>Holmestrand</t>
  </si>
  <si>
    <t>Insula Bjørkø prope Holmestrand</t>
  </si>
  <si>
    <t>Joh. Dyring</t>
  </si>
  <si>
    <t>Mangler koordinat - satt til kommunesenter basert på navn:Holmestrand</t>
  </si>
  <si>
    <t>https://www.unimus.no/felles/bilder/web_hent_bilde.php?id=12030640&amp;type=jpeg</t>
  </si>
  <si>
    <t>POINT (227829 6612177)</t>
  </si>
  <si>
    <t>urn:catalog:BG:S:205791</t>
  </si>
  <si>
    <t>105_205791</t>
  </si>
  <si>
    <t>BG_205791</t>
  </si>
  <si>
    <t>205792</t>
  </si>
  <si>
    <t>Sande hd.: Bjørkø</t>
  </si>
  <si>
    <t>https://www.unimus.no/felles/bilder/web_hent_bilde.php?id=12030641&amp;type=jpeg</t>
  </si>
  <si>
    <t>urn:catalog:BG:S:205792</t>
  </si>
  <si>
    <t>105_205792</t>
  </si>
  <si>
    <t>BG_205792</t>
  </si>
  <si>
    <t>205795</t>
  </si>
  <si>
    <t>Holmestrand: Ekelund</t>
  </si>
  <si>
    <t>Fol. caul. Mangler koordinat - satt til kommunesenter basert på navn:Holmestrand</t>
  </si>
  <si>
    <t xml:space="preserve">https://www.unimus.no/felles/bilder/web_hent_bilde.php?id=12030644&amp;type=jpeg | https://www.unimus.no/felles/bilder/web_hent_bilde.php?id=12030645&amp;type=jpeg | https://www.unimus.no/felles/bilder/web_hent_bilde.php?id=12030646&amp;type=jpeg </t>
  </si>
  <si>
    <t>urn:catalog:BG:S:205795</t>
  </si>
  <si>
    <t>105_205795</t>
  </si>
  <si>
    <t>BG_205795</t>
  </si>
  <si>
    <t>573872</t>
  </si>
  <si>
    <t>Botne: Bringåker; \I stort antall i kunstig eng.</t>
  </si>
  <si>
    <t>Askell Røskeland</t>
  </si>
  <si>
    <t>https://www.unimus.no/felles/bilder/web_hent_bilde.php?id=13587992&amp;type=jpeg</t>
  </si>
  <si>
    <t>urn:catalog:O:V:573872</t>
  </si>
  <si>
    <t>8_573872</t>
  </si>
  <si>
    <t>O_573872</t>
  </si>
  <si>
    <t>573873</t>
  </si>
  <si>
    <t>Sande: Bjørkøya</t>
  </si>
  <si>
    <t>https://www.unimus.no/felles/bilder/web_hent_bilde.php?id=13587993&amp;type=jpeg</t>
  </si>
  <si>
    <t>urn:catalog:O:V:573873</t>
  </si>
  <si>
    <t>8_573873</t>
  </si>
  <si>
    <t>O_573873</t>
  </si>
  <si>
    <t>2015/z5981</t>
  </si>
  <si>
    <t>233_6603</t>
  </si>
  <si>
    <t>FV315/Hvittingfossveien: Hvitstein</t>
  </si>
  <si>
    <t>O_GPS_2015/z5981</t>
  </si>
  <si>
    <t>2015/z5982</t>
  </si>
  <si>
    <t>233_6605</t>
  </si>
  <si>
    <t>FV315/Hvittingfossveien: Foss, nordre</t>
  </si>
  <si>
    <t>O_GPS_2015/z5982</t>
  </si>
  <si>
    <t>17_323</t>
  </si>
  <si>
    <t>KV 1856/Fosskollen: Foss, nordre</t>
  </si>
  <si>
    <t>op17_323</t>
  </si>
  <si>
    <t>2007/06636</t>
  </si>
  <si>
    <t>233_6607</t>
  </si>
  <si>
    <t>FV 313/Fjordveien: Åsen</t>
  </si>
  <si>
    <t>POINT (233581 6607170)</t>
  </si>
  <si>
    <t>urn:catalog:O:V/GPS:2007/06636</t>
  </si>
  <si>
    <t>66_2007/06636</t>
  </si>
  <si>
    <t>2007/06637</t>
  </si>
  <si>
    <t>FV 313/Fjordveien: Sjøskogen</t>
  </si>
  <si>
    <t>POINT (233696 6606588)</t>
  </si>
  <si>
    <t>urn:catalog:O:V/GPS:2007/06637</t>
  </si>
  <si>
    <t>66_2007/06637</t>
  </si>
  <si>
    <t>2007/06638</t>
  </si>
  <si>
    <t>POINT (233669 6606497)</t>
  </si>
  <si>
    <t>urn:catalog:O:V/GPS:2007/06638</t>
  </si>
  <si>
    <t>66_2007/06638</t>
  </si>
  <si>
    <t>2007/06639</t>
  </si>
  <si>
    <t>POINT (233647 6606359)</t>
  </si>
  <si>
    <t>urn:catalog:O:V/GPS:2007/06639</t>
  </si>
  <si>
    <t>66_2007/06639</t>
  </si>
  <si>
    <t>2007/06647</t>
  </si>
  <si>
    <t>POINT (233662 6606336)</t>
  </si>
  <si>
    <t>urn:catalog:O:V/GPS:2007/06647</t>
  </si>
  <si>
    <t>66_2007/06647</t>
  </si>
  <si>
    <t>2015/z5779</t>
  </si>
  <si>
    <t>FV313/Fjordveien: Åsen</t>
  </si>
  <si>
    <t>O_GPS_2015/z5779</t>
  </si>
  <si>
    <t>17_305</t>
  </si>
  <si>
    <t>op17_305</t>
  </si>
  <si>
    <t>17_318</t>
  </si>
  <si>
    <t>op17_318</t>
  </si>
  <si>
    <t>51523</t>
  </si>
  <si>
    <t>235_6603</t>
  </si>
  <si>
    <t>https://www.unimus.no/felles/bilder/web_hent_bilde.php?id=14738522&amp;type=jpeg</t>
  </si>
  <si>
    <t>POINT (234811 6603607)</t>
  </si>
  <si>
    <t>urn:catalog:TRH:V:51523</t>
  </si>
  <si>
    <t>37_51523</t>
  </si>
  <si>
    <t>TRH_51523</t>
  </si>
  <si>
    <t>2007/06642</t>
  </si>
  <si>
    <t>FV 313/Fjordveien: Mulvika</t>
  </si>
  <si>
    <t>POINT (235668 6602005)</t>
  </si>
  <si>
    <t>urn:catalog:O:V/GPS:2007/06642</t>
  </si>
  <si>
    <t>66_2007/06642</t>
  </si>
  <si>
    <t>2007/06643</t>
  </si>
  <si>
    <t>POINT (235650 6602079)</t>
  </si>
  <si>
    <t>urn:catalog:O:V/GPS:2007/06643</t>
  </si>
  <si>
    <t>66_2007/06643</t>
  </si>
  <si>
    <t>2007/06645</t>
  </si>
  <si>
    <t>FV 313/Skolegaten: Mulvika</t>
  </si>
  <si>
    <t>POINT (235622 6602171)</t>
  </si>
  <si>
    <t>urn:catalog:O:V/GPS:2007/06645</t>
  </si>
  <si>
    <t>66_2007/06645</t>
  </si>
  <si>
    <t>2011/02350</t>
  </si>
  <si>
    <t>POINT (235658 6602100)</t>
  </si>
  <si>
    <t>urn:catalog:O:V/GPS:2011/02350</t>
  </si>
  <si>
    <t>66_2011/02350</t>
  </si>
  <si>
    <t>11739100</t>
  </si>
  <si>
    <t>Holmestrand, Holmestrand, Vt \Mellom sykkelvei og vei</t>
  </si>
  <si>
    <t>Bjarke Anderson</t>
  </si>
  <si>
    <t>https://www.artsobservasjoner.no/Sighting/11739100</t>
  </si>
  <si>
    <t>POINT (235648 6602173)</t>
  </si>
  <si>
    <t>urn:uuid:f148111d-66d2-4db3-ae3c-ec4fe4023bf8</t>
  </si>
  <si>
    <t>1010_11739100</t>
  </si>
  <si>
    <t>2015/z5975</t>
  </si>
  <si>
    <t>FV313/Skolegaten: Mulvika</t>
  </si>
  <si>
    <t>O_GPS_2015/z5975</t>
  </si>
  <si>
    <t>17_316</t>
  </si>
  <si>
    <t>op17_316</t>
  </si>
  <si>
    <t>2015/z5776</t>
  </si>
  <si>
    <t>235_6605</t>
  </si>
  <si>
    <t>FV313/Fjordveien: Tvillingbru</t>
  </si>
  <si>
    <t>O_GPS_2015/z5776</t>
  </si>
  <si>
    <t>17_317</t>
  </si>
  <si>
    <t>FV 315/Langgaten: Rove</t>
  </si>
  <si>
    <t>op17_317</t>
  </si>
  <si>
    <t>2012/02901</t>
  </si>
  <si>
    <t>233_6581</t>
  </si>
  <si>
    <t>Tønsberg</t>
  </si>
  <si>
    <t>EV 18: Hesby</t>
  </si>
  <si>
    <t>POINT (232897 6580691)</t>
  </si>
  <si>
    <t>urn:catalog:O:V/GPS:2012/02901</t>
  </si>
  <si>
    <t>66_2012/02901</t>
  </si>
  <si>
    <t>332126</t>
  </si>
  <si>
    <t>235_6583</t>
  </si>
  <si>
    <t>Tønsberg k.: Ås, nord for. \Veikant.</t>
  </si>
  <si>
    <t>https://www.unimus.no/felles/bilder/web_hent_bilde.php?id=13985313&amp;type=jpeg</t>
  </si>
  <si>
    <t>POINT (235535 6582194)</t>
  </si>
  <si>
    <t>urn:catalog:O:V:332126</t>
  </si>
  <si>
    <t>8_332126</t>
  </si>
  <si>
    <t>O_332126</t>
  </si>
  <si>
    <t>2015/z5944</t>
  </si>
  <si>
    <t>FV35: Domsenga</t>
  </si>
  <si>
    <t>O_GPS_2015/z5944</t>
  </si>
  <si>
    <t>2015/z5942</t>
  </si>
  <si>
    <t>235_6585</t>
  </si>
  <si>
    <t>FV35: Fresti, s</t>
  </si>
  <si>
    <t>O_GPS_2015/z5942</t>
  </si>
  <si>
    <t>11732850</t>
  </si>
  <si>
    <t>237_6579</t>
  </si>
  <si>
    <t>Tønsberg, Tønsberg, Vt \Park</t>
  </si>
  <si>
    <t>Per Marstad|Turid Nakling Kristiansen|Terje Kristiansen</t>
  </si>
  <si>
    <t>Trond Grøstad.</t>
  </si>
  <si>
    <t>https://www.artsobservasjoner.no/Sighting/11732850</t>
  </si>
  <si>
    <t>POINT (237941 6579709)</t>
  </si>
  <si>
    <t>urn:uuid:bdacad0b-b99f-4943-9c59-150ee22f13b4</t>
  </si>
  <si>
    <t>1010_11732850</t>
  </si>
  <si>
    <t>11732867</t>
  </si>
  <si>
    <t>Korten, Tønsberg, Vt \Parkeringsplass</t>
  </si>
  <si>
    <t>https://www.artsobservasjoner.no/Sighting/11732867</t>
  </si>
  <si>
    <t>POINT (237902 6579722)</t>
  </si>
  <si>
    <t>urn:uuid:fc8b1df1-9e1a-41a7-9f28-b9bb244efb61</t>
  </si>
  <si>
    <t>1010_11732867</t>
  </si>
  <si>
    <t>2012/04259</t>
  </si>
  <si>
    <t>239_6579</t>
  </si>
  <si>
    <t>FV 300: Presterød</t>
  </si>
  <si>
    <t>POINT (239878 6579607)</t>
  </si>
  <si>
    <t>urn:catalog:O:V/GPS:2012/04259</t>
  </si>
  <si>
    <t>66_2012/04259</t>
  </si>
  <si>
    <t>2012/04260</t>
  </si>
  <si>
    <t>POINT (239890 6579716)</t>
  </si>
  <si>
    <t>urn:catalog:O:V/GPS:2012/04260</t>
  </si>
  <si>
    <t>66_2012/04260</t>
  </si>
  <si>
    <t>2012/04261</t>
  </si>
  <si>
    <t>POINT (239896 6579760)</t>
  </si>
  <si>
    <t>urn:catalog:O:V/GPS:2012/04261</t>
  </si>
  <si>
    <t>66_2012/04261</t>
  </si>
  <si>
    <t>2012/04263</t>
  </si>
  <si>
    <t>FV 300: Sundekilden</t>
  </si>
  <si>
    <t>POINT (239915 6579871)</t>
  </si>
  <si>
    <t>urn:catalog:O:V/GPS:2012/04263</t>
  </si>
  <si>
    <t>66_2012/04263</t>
  </si>
  <si>
    <t>2012/04265</t>
  </si>
  <si>
    <t>POINT (239933 6579990)</t>
  </si>
  <si>
    <t>urn:catalog:O:V/GPS:2012/04265</t>
  </si>
  <si>
    <t>66_2012/04265</t>
  </si>
  <si>
    <t>2014/z4599</t>
  </si>
  <si>
    <t>FV311/Valløveien: Presterød</t>
  </si>
  <si>
    <t>O_GPS_2014/z4599</t>
  </si>
  <si>
    <t>11738073</t>
  </si>
  <si>
    <t>Kilen industriområde/fyllplass, Tønsberg, Vt \ /[Kvant.:] 500 Plants</t>
  </si>
  <si>
    <t>Tore Gjelsås</t>
  </si>
  <si>
    <t>https://www.artsobservasjoner.no/Sighting/11738073</t>
  </si>
  <si>
    <t>POINT (239967 6579971)</t>
  </si>
  <si>
    <t>urn:uuid:20576094-7d38-477d-859e-43bf8654f964</t>
  </si>
  <si>
    <t>1010_11738073</t>
  </si>
  <si>
    <t>14834729</t>
  </si>
  <si>
    <t>Kilden, Tønsberg, Vt</t>
  </si>
  <si>
    <t>https://www.artsobservasjoner.no/Sighting/14834729</t>
  </si>
  <si>
    <t>POINT (239948 6579832)</t>
  </si>
  <si>
    <t>urn:uuid:aab0acaf-a282-4c64-a6a6-b0a1970b80b8</t>
  </si>
  <si>
    <t>1010_14834729</t>
  </si>
  <si>
    <t>17326576</t>
  </si>
  <si>
    <t>Reservatveien Kilen, Tønsberg, Vt</t>
  </si>
  <si>
    <t>https://www.artsobservasjoner.no/Sighting/17326576</t>
  </si>
  <si>
    <t>POINT (239888 6579259)</t>
  </si>
  <si>
    <t>urn:uuid:b74f25a5-5f9e-4f0c-9b90-6f0a1af25796</t>
  </si>
  <si>
    <t>1010_17326576</t>
  </si>
  <si>
    <t>21789142</t>
  </si>
  <si>
    <t>https://www.artsobservasjoner.no/Sighting/21789142</t>
  </si>
  <si>
    <t>urn:uuid:34fe2848-c3ff-4582-8822-79c9a2a50a69</t>
  </si>
  <si>
    <t>1010_21789142</t>
  </si>
  <si>
    <t>20_387</t>
  </si>
  <si>
    <t>op20_387</t>
  </si>
  <si>
    <t>288410</t>
  </si>
  <si>
    <t>POINT (238321 6579677)</t>
  </si>
  <si>
    <t>BE44B4A1-BB99-45DE-A096-88309ED50F3B</t>
  </si>
  <si>
    <t>322_288410</t>
  </si>
  <si>
    <t>26909214</t>
  </si>
  <si>
    <t>Presterødkilen, Tønsberg, Vt \Brakkmark</t>
  </si>
  <si>
    <t>https://www.artsobservasjoner.no/Sighting/26909214</t>
  </si>
  <si>
    <t>POINT (239898 6579351)</t>
  </si>
  <si>
    <t>urn:uuid:be6561a1-2361-461b-90bb-b9e71c26a0df</t>
  </si>
  <si>
    <t>1010_26909214</t>
  </si>
  <si>
    <t>21_287</t>
  </si>
  <si>
    <t>op21_287</t>
  </si>
  <si>
    <t>2012/04266</t>
  </si>
  <si>
    <t>239_6581</t>
  </si>
  <si>
    <t>POINT (239930 6580038)</t>
  </si>
  <si>
    <t>urn:catalog:O:V/GPS:2012/04266</t>
  </si>
  <si>
    <t>66_2012/04266</t>
  </si>
  <si>
    <t>2012/04267</t>
  </si>
  <si>
    <t>POINT (239909 6580092)</t>
  </si>
  <si>
    <t>urn:catalog:O:V/GPS:2012/04267</t>
  </si>
  <si>
    <t>66_2012/04267</t>
  </si>
  <si>
    <t>14570811</t>
  </si>
  <si>
    <t>Eik, Tønsberg, Vt \Veikant</t>
  </si>
  <si>
    <t>https://www.artsobservasjoner.no/Sighting/14570811</t>
  </si>
  <si>
    <t>POINT (239144 6581404)</t>
  </si>
  <si>
    <t>urn:uuid:66c7fa60-550a-46e8-be0e-f6b5583e668c</t>
  </si>
  <si>
    <t>1010_14570811</t>
  </si>
  <si>
    <t>22301283</t>
  </si>
  <si>
    <t>Tønsberghallen, Tønsberg, Vt \NA T43 Plener, parker og liknende Veikant /[Kvant.:] 1 Plants</t>
  </si>
  <si>
    <t>Magne Flåten|Bjarke Anderson</t>
  </si>
  <si>
    <t>https://www.artsobservasjoner.no/Sighting/22301283</t>
  </si>
  <si>
    <t>POINT (238996 6580739)</t>
  </si>
  <si>
    <t>urn:uuid:7cae8bd7-aad5-4b75-a680-dd7f5ca9549a</t>
  </si>
  <si>
    <t>1010_22301283</t>
  </si>
  <si>
    <t>20_388</t>
  </si>
  <si>
    <t>op20_388</t>
  </si>
  <si>
    <t>2015/z5969</t>
  </si>
  <si>
    <t>239_6585</t>
  </si>
  <si>
    <t>FV19/Hortensveien: Skibrekk skole</t>
  </si>
  <si>
    <t>O_GPS_2015/z5969</t>
  </si>
  <si>
    <t>286086</t>
  </si>
  <si>
    <t>241_6577</t>
  </si>
  <si>
    <t>Nes, båthavna, ruderat.</t>
  </si>
  <si>
    <t>https://www.unimus.no/felles/bilder/web_hent_bilde.php?id=13559529&amp;type=jpeg</t>
  </si>
  <si>
    <t>POINT (240797 6576993)</t>
  </si>
  <si>
    <t>urn:catalog:O:V:286086</t>
  </si>
  <si>
    <t>8_286086</t>
  </si>
  <si>
    <t>O_286086</t>
  </si>
  <si>
    <t>280593</t>
  </si>
  <si>
    <t>POINT (241373 6576630)</t>
  </si>
  <si>
    <t>E1B3B4DE-8E4D-4420-831B-AE423AFDD6CE</t>
  </si>
  <si>
    <t>269_280593</t>
  </si>
  <si>
    <t>11733731</t>
  </si>
  <si>
    <t>241_6579</t>
  </si>
  <si>
    <t>Tønsberg, Tønsberg, Vt \ /[Kvant.:] 1 m2</t>
  </si>
  <si>
    <t>Renate Vea Petersson|Regine Solberg</t>
  </si>
  <si>
    <t>Kun en stk.Fv.311 Lengde: 1m. Areal: 1 kvm . Quantity: 1 m2</t>
  </si>
  <si>
    <t>https://www.artsobservasjoner.no/Sighting/11733731</t>
  </si>
  <si>
    <t>POINT (241378 6579734)</t>
  </si>
  <si>
    <t>urn:uuid:ab3aa9ee-11b3-4e2a-81bc-010c4b46a58d</t>
  </si>
  <si>
    <t>1010_11733731</t>
  </si>
  <si>
    <t>2013/01037</t>
  </si>
  <si>
    <t>FV 311/Åsgårdstrandsveien: Gauterød</t>
  </si>
  <si>
    <t>POINT (241524 6579862)</t>
  </si>
  <si>
    <t>urn:catalog:O:V/GPS:2013/01037</t>
  </si>
  <si>
    <t>66_2013/01037</t>
  </si>
  <si>
    <t>2013/01038</t>
  </si>
  <si>
    <t>POINT (241345 6579715)</t>
  </si>
  <si>
    <t>urn:catalog:O:V/GPS:2013/01038</t>
  </si>
  <si>
    <t>66_2013/01038</t>
  </si>
  <si>
    <t>2013/01039</t>
  </si>
  <si>
    <t>FV 311/Åsgårdstrandsveien: Olsrød</t>
  </si>
  <si>
    <t>POINT (241285 6579666)</t>
  </si>
  <si>
    <t>urn:catalog:O:V/GPS:2013/01039</t>
  </si>
  <si>
    <t>66_2013/01039</t>
  </si>
  <si>
    <t>2013/01040</t>
  </si>
  <si>
    <t>POINT (241021 6579496)</t>
  </si>
  <si>
    <t>urn:catalog:O:V/GPS:2013/01040</t>
  </si>
  <si>
    <t>66_2013/01040</t>
  </si>
  <si>
    <t>2013/01041</t>
  </si>
  <si>
    <t>FV 311/Valløveien: Olsrød</t>
  </si>
  <si>
    <t>POINT (240717 6579511)</t>
  </si>
  <si>
    <t>urn:catalog:O:V/GPS:2013/01041</t>
  </si>
  <si>
    <t>66_2013/01041</t>
  </si>
  <si>
    <t>2013/01042</t>
  </si>
  <si>
    <t>POINT (240626 6579500)</t>
  </si>
  <si>
    <t>urn:catalog:O:V/GPS:2013/01042</t>
  </si>
  <si>
    <t>66_2013/01042</t>
  </si>
  <si>
    <t>2014/z4600</t>
  </si>
  <si>
    <t>O_GPS_2014/z4600</t>
  </si>
  <si>
    <t>20_386</t>
  </si>
  <si>
    <t>op20_386</t>
  </si>
  <si>
    <t>11733172</t>
  </si>
  <si>
    <t>241_6581</t>
  </si>
  <si>
    <t>Tønsberg, Tønsberg, Vt \ /[Kvant.:] 9 m2</t>
  </si>
  <si>
    <t>Fv.460 Lengde: 9m. Areal: 9 kvm . Quantity: 9 m2</t>
  </si>
  <si>
    <t>https://www.artsobservasjoner.no/Sighting/11733172</t>
  </si>
  <si>
    <t>POINT (240331 6581400)</t>
  </si>
  <si>
    <t>urn:uuid:8ca704b1-e0d4-4582-b3d8-26fe6c8e23e7</t>
  </si>
  <si>
    <t>1010_11733172</t>
  </si>
  <si>
    <t>11734726</t>
  </si>
  <si>
    <t>Tønsberg, Tønsberg, Vt \ /[Kvant.:] 37 m2</t>
  </si>
  <si>
    <t>Vokser inntil jordet.Fv.460 Lengde: 37m. Areal: 37 kvm . Quantity: 37 m2</t>
  </si>
  <si>
    <t>https://www.artsobservasjoner.no/Sighting/11734726</t>
  </si>
  <si>
    <t>POINT (240329 6581310)</t>
  </si>
  <si>
    <t>urn:uuid:ab86e0b5-b6c0-4a40-a162-bffdf9e2ae9c</t>
  </si>
  <si>
    <t>1010_11734726</t>
  </si>
  <si>
    <t>99913</t>
  </si>
  <si>
    <t>243_6577</t>
  </si>
  <si>
    <t>Vallø</t>
  </si>
  <si>
    <t>https://www.unimus.no/felles/bilder/web_hent_bilde.php?id=13554890&amp;type=jpeg</t>
  </si>
  <si>
    <t>POINT (243378 6577767)</t>
  </si>
  <si>
    <t>urn:catalog:O:V:99913</t>
  </si>
  <si>
    <t>8_99913</t>
  </si>
  <si>
    <t>O_99913</t>
  </si>
  <si>
    <t>3681/71</t>
  </si>
  <si>
    <t>Vallø; Sem</t>
  </si>
  <si>
    <t>Kaasa, J.; Wischmann, F.</t>
  </si>
  <si>
    <t>POINT (242924 6577547)</t>
  </si>
  <si>
    <t>urn:catalog:O:VXL:3681/71</t>
  </si>
  <si>
    <t>23_3681/71</t>
  </si>
  <si>
    <t>573869</t>
  </si>
  <si>
    <t>Sem hd.: Valløy</t>
  </si>
  <si>
    <t>https://www.unimus.no/felles/bilder/web_hent_bilde.php?id=13587990&amp;type=jpeg</t>
  </si>
  <si>
    <t>POINT (243467 6577998)</t>
  </si>
  <si>
    <t>urn:catalog:O:V:573869</t>
  </si>
  <si>
    <t>8_573869</t>
  </si>
  <si>
    <t>O_573869</t>
  </si>
  <si>
    <t>496593</t>
  </si>
  <si>
    <t>Tønsberg: Valløy, ytterst mot Batteriet \Grustrand</t>
  </si>
  <si>
    <t>https://www.unimus.no/felles/bilder/web_hent_bilde.php?id=13950432&amp;type=jpeg</t>
  </si>
  <si>
    <t>POINT (243622 6577315)</t>
  </si>
  <si>
    <t>urn:catalog:O:V:496593</t>
  </si>
  <si>
    <t>8_496593</t>
  </si>
  <si>
    <t>O_496593</t>
  </si>
  <si>
    <t>2014/z18739</t>
  </si>
  <si>
    <t>Torgersøya</t>
  </si>
  <si>
    <t>O_GPS_2014/z18739</t>
  </si>
  <si>
    <t>12665487</t>
  </si>
  <si>
    <t>Vallø, Tønsberg, Vt \ /[Kvant.:] 500 Plants</t>
  </si>
  <si>
    <t>i spredning. Quantity: 500 Plants</t>
  </si>
  <si>
    <t>https://www.artsobservasjoner.no/Sighting/12665487</t>
  </si>
  <si>
    <t>POINT (243383 6577523)</t>
  </si>
  <si>
    <t>urn:uuid:fe7eb4bc-3a38-41d9-b40b-1fff0f9f9378</t>
  </si>
  <si>
    <t>1010_12665487</t>
  </si>
  <si>
    <t>12672089</t>
  </si>
  <si>
    <t>Vallø, Tønsberg, Vt</t>
  </si>
  <si>
    <t>Tur med Tønsberg og Omegn Botaniske Selskap.. Validationstatus: Approved Media</t>
  </si>
  <si>
    <t>https://www.artsobservasjoner.no/Sighting/12672089</t>
  </si>
  <si>
    <t>POINT (243185 6577753)</t>
  </si>
  <si>
    <t>urn:uuid:05c038d2-b7df-4380-b6b5-b72de1901dd6</t>
  </si>
  <si>
    <t>1010_12672089</t>
  </si>
  <si>
    <t>14837624</t>
  </si>
  <si>
    <t>Klopp, Tønsberg, Vt \NA T39 Hard sterkt endret fastmark Veikant Oppr... /[Kvant.:] 3 m2</t>
  </si>
  <si>
    <t>Magne Flåten|Tore Gjelsås|Aina Elmer</t>
  </si>
  <si>
    <t>Validationstatus: Approved Media Quantity: 3 m2</t>
  </si>
  <si>
    <t>https://www.artsobservasjoner.no/Sighting/14837624</t>
  </si>
  <si>
    <t>POINT (242137 6577705)</t>
  </si>
  <si>
    <t>urn:uuid:604dc5c5-cddf-4de3-928d-bdcae006e036</t>
  </si>
  <si>
    <t>1010_14837624</t>
  </si>
  <si>
    <t>17660803</t>
  </si>
  <si>
    <t>Sjøsenteret Vallø, Tønsberg, Vt</t>
  </si>
  <si>
    <t>https://www.artsobservasjoner.no/Sighting/17660803</t>
  </si>
  <si>
    <t>POINT (243086 6577654)</t>
  </si>
  <si>
    <t>urn:uuid:7d60cf4f-7d46-4b70-9fe3-54dda7664a80</t>
  </si>
  <si>
    <t>1010_17660803</t>
  </si>
  <si>
    <t>24480857</t>
  </si>
  <si>
    <t>vallø syd, Vallø, Tønsberg, Vt</t>
  </si>
  <si>
    <t>Terje Høiland</t>
  </si>
  <si>
    <t>https://www.artsobservasjoner.no/Sighting/24480857</t>
  </si>
  <si>
    <t>POINT (243288 6577368)</t>
  </si>
  <si>
    <t>urn:uuid:d9fa92e6-02a8-4856-ac22-e70135aa171a</t>
  </si>
  <si>
    <t>1010_24480857</t>
  </si>
  <si>
    <t>21_291</t>
  </si>
  <si>
    <t>Vallø Marina</t>
  </si>
  <si>
    <t>op21_291</t>
  </si>
  <si>
    <t>11730822</t>
  </si>
  <si>
    <t>243_6579</t>
  </si>
  <si>
    <t>Vallø, Tønsberg, Vt \Strandeng</t>
  </si>
  <si>
    <t>Turid Nakling Kristiansen</t>
  </si>
  <si>
    <t>https://www.artsobservasjoner.no/Sighting/11730822</t>
  </si>
  <si>
    <t>POINT (242661 6579288)</t>
  </si>
  <si>
    <t>urn:uuid:ec2b2cd5-f69a-4673-9850-3c25e273dfe1</t>
  </si>
  <si>
    <t>1010_11730822</t>
  </si>
  <si>
    <t>11738660</t>
  </si>
  <si>
    <t>Ringshaug, Tønsberg, Vt \Grasmark</t>
  </si>
  <si>
    <t>https://www.artsobservasjoner.no/Sighting/11738660</t>
  </si>
  <si>
    <t>POINT (243609 6579719)</t>
  </si>
  <si>
    <t>urn:uuid:503de05a-4da2-44bc-99b2-a478a30aaccc</t>
  </si>
  <si>
    <t>1010_11738660</t>
  </si>
  <si>
    <t>11738916</t>
  </si>
  <si>
    <t>Vallø, Tønsberg, Vt \Strand</t>
  </si>
  <si>
    <t>https://www.artsobservasjoner.no/Sighting/11738916</t>
  </si>
  <si>
    <t>POINT (243484 6578002)</t>
  </si>
  <si>
    <t>urn:uuid:3a0924bc-e5d3-42b9-ab04-a52faea6b86e</t>
  </si>
  <si>
    <t>1010_11738916</t>
  </si>
  <si>
    <t>11844655</t>
  </si>
  <si>
    <t>https://www.artsobservasjoner.no/Sighting/11844655</t>
  </si>
  <si>
    <t>POINT (243286 6578151)</t>
  </si>
  <si>
    <t>urn:uuid:c724217d-1cb7-499f-a045-826d0dbb3127</t>
  </si>
  <si>
    <t>1010_11844655</t>
  </si>
  <si>
    <t>11739851</t>
  </si>
  <si>
    <t>Ringshaug, Tønsberg, Vt \Furukolle</t>
  </si>
  <si>
    <t>https://www.artsobservasjoner.no/Sighting/11739851</t>
  </si>
  <si>
    <t>POINT (243724 6579659)</t>
  </si>
  <si>
    <t>urn:uuid:7a11edff-141b-4b1a-9388-f9f172221055</t>
  </si>
  <si>
    <t>1010_11739851</t>
  </si>
  <si>
    <t>14722522</t>
  </si>
  <si>
    <t>Ringshaug I, Tønsberg, Vt</t>
  </si>
  <si>
    <t>https://www.artsobservasjoner.no/Sighting/14722522</t>
  </si>
  <si>
    <t>POINT (243618 6579607)</t>
  </si>
  <si>
    <t>urn:uuid:2f596499-7d00-4ff1-b8b1-79636ce2f9d7</t>
  </si>
  <si>
    <t>1010_14722522</t>
  </si>
  <si>
    <t>14995312</t>
  </si>
  <si>
    <t>Nordby, Tønsberg, Vt</t>
  </si>
  <si>
    <t>https://www.artsobservasjoner.no/Sighting/14995312</t>
  </si>
  <si>
    <t>POINT (243151 6578331)</t>
  </si>
  <si>
    <t>urn:uuid:3e9ac437-f3d6-48e2-b365-3e10a5e88130</t>
  </si>
  <si>
    <t>1010_14995312</t>
  </si>
  <si>
    <t>17243287</t>
  </si>
  <si>
    <t>Vallø -Nordby, Tønsberg, Vt \Veikant</t>
  </si>
  <si>
    <t>Rikelige forekomster.</t>
  </si>
  <si>
    <t>https://www.artsobservasjoner.no/Sighting/17243287</t>
  </si>
  <si>
    <t>POINT (243157 6578439)</t>
  </si>
  <si>
    <t>urn:uuid:ae68f579-ba76-4302-b5c1-6e9980f0f780</t>
  </si>
  <si>
    <t>1010_17243287</t>
  </si>
  <si>
    <t>19557815</t>
  </si>
  <si>
    <t>Vallø kapell, Tønsberg, Vt \Grasmark.</t>
  </si>
  <si>
    <t>https://www.artsobservasjoner.no/Sighting/19557815</t>
  </si>
  <si>
    <t>POINT (243133 6578280)</t>
  </si>
  <si>
    <t>urn:uuid:d0833d2b-804b-434e-b13d-279291f41fc3</t>
  </si>
  <si>
    <t>1010_19557815</t>
  </si>
  <si>
    <t>19789367</t>
  </si>
  <si>
    <t>vallø, Vallø, Tønsberg, Vt</t>
  </si>
  <si>
    <t>https://www.artsobservasjoner.no/Sighting/19789367</t>
  </si>
  <si>
    <t>POINT (243170 6578263)</t>
  </si>
  <si>
    <t>urn:uuid:9f09bebd-8edc-459e-bc79-ab909175fdf4</t>
  </si>
  <si>
    <t>1010_19789367</t>
  </si>
  <si>
    <t>21727684</t>
  </si>
  <si>
    <t>https://www.artsobservasjoner.no/Sighting/21727684</t>
  </si>
  <si>
    <t>POINT (243682 6579587)</t>
  </si>
  <si>
    <t>urn:uuid:83974d15-e498-4200-99a1-12f3806090cd</t>
  </si>
  <si>
    <t>1010_21727684</t>
  </si>
  <si>
    <t>22548596</t>
  </si>
  <si>
    <t>https://www.artsobservasjoner.no/Sighting/22548596</t>
  </si>
  <si>
    <t>urn:uuid:845a02c6-a357-4753-80af-baf550d5a566</t>
  </si>
  <si>
    <t>1010_22548596</t>
  </si>
  <si>
    <t>20_379</t>
  </si>
  <si>
    <t>243_6581</t>
  </si>
  <si>
    <t>op20_379</t>
  </si>
  <si>
    <t>11730341</t>
  </si>
  <si>
    <t>243_6583</t>
  </si>
  <si>
    <t>Få, spredt.Fv.535 Lengde: 9m. Areal: 9 kvm . Quantity: 9 m2</t>
  </si>
  <si>
    <t>https://www.artsobservasjoner.no/Sighting/11730341</t>
  </si>
  <si>
    <t>POINT (242326 6582486)</t>
  </si>
  <si>
    <t>urn:uuid:993f8504-9795-47ed-996a-6d3345793fcd</t>
  </si>
  <si>
    <t>1010_11730341</t>
  </si>
  <si>
    <t>11730771</t>
  </si>
  <si>
    <t>Fv.535 Lengde: 1m. Areal: 1 kvm . Quantity: 1 m2</t>
  </si>
  <si>
    <t>https://www.artsobservasjoner.no/Sighting/11730771</t>
  </si>
  <si>
    <t>POINT (242276 6582486)</t>
  </si>
  <si>
    <t>urn:uuid:cd2728a4-4954-4bc4-bfb7-738d50328023</t>
  </si>
  <si>
    <t>1010_11730771</t>
  </si>
  <si>
    <t>11736182</t>
  </si>
  <si>
    <t>Tverved, Tønsberg, Vt \Veikant</t>
  </si>
  <si>
    <t>https://www.artsobservasjoner.no/Sighting/11736182</t>
  </si>
  <si>
    <t>POINT (243980 6583052)</t>
  </si>
  <si>
    <t>urn:uuid:b7778ae8-9971-4511-bcb1-f2e3418e92aa</t>
  </si>
  <si>
    <t>1010_11736182</t>
  </si>
  <si>
    <t>2014/z4639</t>
  </si>
  <si>
    <t>FV311/Åsgårdstrandsveien: Innlaget</t>
  </si>
  <si>
    <t>O_GPS_2014/z4639</t>
  </si>
  <si>
    <t>14681592</t>
  </si>
  <si>
    <t>Innlaget, Tønsberg, Vt \Brakkmark</t>
  </si>
  <si>
    <t>https://www.artsobservasjoner.no/Sighting/14681592</t>
  </si>
  <si>
    <t>POINT (242630 6582506)</t>
  </si>
  <si>
    <t>urn:uuid:4f4f3720-d5be-47e8-b6c9-6d76ed5c403d</t>
  </si>
  <si>
    <t>1010_14681592</t>
  </si>
  <si>
    <t>17334061</t>
  </si>
  <si>
    <t>Innlaget, Tønsberg, Vt \Veikant</t>
  </si>
  <si>
    <t>https://www.artsobservasjoner.no/Sighting/17334061</t>
  </si>
  <si>
    <t>POINT (242721 6582518)</t>
  </si>
  <si>
    <t>urn:uuid:051c2e7e-b2c9-43e7-96fe-13654c769200</t>
  </si>
  <si>
    <t>1010_17334061</t>
  </si>
  <si>
    <t>20_378</t>
  </si>
  <si>
    <t>op20_378</t>
  </si>
  <si>
    <t>24536219</t>
  </si>
  <si>
    <t>innlaget ruderatmark, Innlaget, Tønsberg, Vt</t>
  </si>
  <si>
    <t>https://www.artsobservasjoner.no/Sighting/24536219</t>
  </si>
  <si>
    <t>POINT (243024 6582432)</t>
  </si>
  <si>
    <t>urn:uuid:a6f58965-f955-434c-a51d-6b1580ce61fe</t>
  </si>
  <si>
    <t>1010_24536219</t>
  </si>
  <si>
    <t>20_377</t>
  </si>
  <si>
    <t>243_6585</t>
  </si>
  <si>
    <t>op20_377</t>
  </si>
  <si>
    <t>20_376</t>
  </si>
  <si>
    <t>243_6587</t>
  </si>
  <si>
    <t>op20_376</t>
  </si>
  <si>
    <t>21427349</t>
  </si>
  <si>
    <t>245_6585</t>
  </si>
  <si>
    <t>Bliksekilen, Tønsberg i Vestfold, Tønsberg, Vt \på skrotemark langs sidevegen</t>
  </si>
  <si>
    <t>https://www.artsobservasjoner.no/Sighting/21427349</t>
  </si>
  <si>
    <t>POINT (244173 6584628)</t>
  </si>
  <si>
    <t>urn:uuid:22593d5e-834a-4293-9303-d56d90f50556</t>
  </si>
  <si>
    <t>1010_21427349</t>
  </si>
  <si>
    <t>20_146</t>
  </si>
  <si>
    <t>223_6565</t>
  </si>
  <si>
    <t>Sandefjord</t>
  </si>
  <si>
    <t>op20_146</t>
  </si>
  <si>
    <t>20_145</t>
  </si>
  <si>
    <t>225_6567</t>
  </si>
  <si>
    <t>op20_145</t>
  </si>
  <si>
    <t>20_144</t>
  </si>
  <si>
    <t>225_6569</t>
  </si>
  <si>
    <t>op20_144</t>
  </si>
  <si>
    <t>11736490</t>
  </si>
  <si>
    <t>229_6565</t>
  </si>
  <si>
    <t>Vardenvn., Sandefjord, Vt \vegkant</t>
  </si>
  <si>
    <t>https://www.artsobservasjoner.no/Sighting/11736490</t>
  </si>
  <si>
    <t>POINT (228185 6564005)</t>
  </si>
  <si>
    <t>urn:uuid:84f879dc-ce26-4ca3-b850-ea244154002f</t>
  </si>
  <si>
    <t>1010_11736490</t>
  </si>
  <si>
    <t>578/126</t>
  </si>
  <si>
    <t>231_6561</t>
  </si>
  <si>
    <t>Omkring Strand og østover til Tønsbergfjorden mellom Sunde og Hjemlby, ca. 2 kvadratkm.</t>
  </si>
  <si>
    <t>Størmer, Per; Lid, Johannes</t>
  </si>
  <si>
    <t>POINT (230432 6561592)</t>
  </si>
  <si>
    <t>urn:catalog:O:VXL:578/126</t>
  </si>
  <si>
    <t>23_578/126</t>
  </si>
  <si>
    <t>14647862</t>
  </si>
  <si>
    <t>205_6553</t>
  </si>
  <si>
    <t>Larvik</t>
  </si>
  <si>
    <t>Barkevik, Larvik, Vt \Veikant</t>
  </si>
  <si>
    <t>Per Marstad|Sieglinde Hansen [1939-2019] |Elin Kiraly</t>
  </si>
  <si>
    <t>https://www.artsobservasjoner.no/Sighting/14647862</t>
  </si>
  <si>
    <t>POINT (204802 6552292)</t>
  </si>
  <si>
    <t>urn:uuid:feb15822-ef36-49a0-bf73-757808755e48</t>
  </si>
  <si>
    <t>1010_14647862</t>
  </si>
  <si>
    <t>80302</t>
  </si>
  <si>
    <t>209_6559</t>
  </si>
  <si>
    <t>Vassbotn rasteplass ved nordsiden av E18 \Grønn kantsone mot heia på nordsiden av rastepl...</t>
  </si>
  <si>
    <t>Per Arvid Åsen, Petter Goksøyr Åsen</t>
  </si>
  <si>
    <t>Per Arvid Åsen</t>
  </si>
  <si>
    <t>POINT (208543 6559402)</t>
  </si>
  <si>
    <t>urn:catalog:KMN:V:80302</t>
  </si>
  <si>
    <t>33_80302</t>
  </si>
  <si>
    <t>KMN_80302</t>
  </si>
  <si>
    <t>20_154</t>
  </si>
  <si>
    <t>op20_154</t>
  </si>
  <si>
    <t>22376033</t>
  </si>
  <si>
    <t>209_6567</t>
  </si>
  <si>
    <t>Eikenes, Kjose, Larvik, Vt \NA T35 Løs sterkt endret fastmark Langs nedlagt...</t>
  </si>
  <si>
    <t>Dagny Mandt|Per Øvrebø</t>
  </si>
  <si>
    <t>Tur med Larvik botaniske forening.</t>
  </si>
  <si>
    <t>https://www.artsobservasjoner.no/Sighting/22376033</t>
  </si>
  <si>
    <t>POINT (208167 6567437)</t>
  </si>
  <si>
    <t>urn:uuid:1133994d-8b3e-45d9-b39f-6cabc24e1f42</t>
  </si>
  <si>
    <t>1010_22376033</t>
  </si>
  <si>
    <t>20_422</t>
  </si>
  <si>
    <t>211_6549</t>
  </si>
  <si>
    <t>op20_422</t>
  </si>
  <si>
    <t>573870</t>
  </si>
  <si>
    <t>213_6557</t>
  </si>
  <si>
    <t>Larvik by: Kornmagazinet ved Lilleelven</t>
  </si>
  <si>
    <t>J. M. N.</t>
  </si>
  <si>
    <t>Mangler koordinat - satt til kommunesenter basert på navn:Larvik</t>
  </si>
  <si>
    <t>https://www.unimus.no/felles/bilder/web_hent_bilde.php?id=13587991&amp;type=jpeg</t>
  </si>
  <si>
    <t>POINT (213932 6556974)</t>
  </si>
  <si>
    <t>urn:catalog:O:V:573870</t>
  </si>
  <si>
    <t>8_573870</t>
  </si>
  <si>
    <t>O_573870</t>
  </si>
  <si>
    <t>573868</t>
  </si>
  <si>
    <t>Staværn: Verftet</t>
  </si>
  <si>
    <t>J. M. Norman</t>
  </si>
  <si>
    <t>https://www.unimus.no/felles/bilder/web_hent_bilde.php?id=13587989&amp;type=jpeg</t>
  </si>
  <si>
    <t>urn:catalog:O:V:573868</t>
  </si>
  <si>
    <t>8_573868</t>
  </si>
  <si>
    <t>O_573868</t>
  </si>
  <si>
    <t>573876</t>
  </si>
  <si>
    <t>Fredriksvern</t>
  </si>
  <si>
    <t>Kristine Sand</t>
  </si>
  <si>
    <t>https://www.unimus.no/felles/bilder/web_hent_bilde.php?id=13587996&amp;type=jpeg</t>
  </si>
  <si>
    <t>urn:catalog:O:V:573876</t>
  </si>
  <si>
    <t>8_573876</t>
  </si>
  <si>
    <t>O_573876</t>
  </si>
  <si>
    <t>573864</t>
  </si>
  <si>
    <t>Helgero i en have</t>
  </si>
  <si>
    <t>https://www.unimus.no/felles/bilder/web_hent_bilde.php?id=13587985&amp;type=jpeg</t>
  </si>
  <si>
    <t>urn:catalog:O:V:573864</t>
  </si>
  <si>
    <t>8_573864</t>
  </si>
  <si>
    <t>O_573864</t>
  </si>
  <si>
    <t>180330</t>
  </si>
  <si>
    <t>215_6549</t>
  </si>
  <si>
    <t>Grevle, rv 301 rett Ø f Grevle nordre \Veigrøft</t>
  </si>
  <si>
    <t>https://www.unimus.no/felles/bilder/web_hent_bilde.php?id=13552831&amp;type=jpeg</t>
  </si>
  <si>
    <t>POINT (214114 6549704)</t>
  </si>
  <si>
    <t>urn:catalog:O:V:180330</t>
  </si>
  <si>
    <t>8_180330</t>
  </si>
  <si>
    <t>O_180330</t>
  </si>
  <si>
    <t>12772130</t>
  </si>
  <si>
    <t>Fredriksvern verft, Larvik, Vt</t>
  </si>
  <si>
    <t>strandeng.</t>
  </si>
  <si>
    <t>https://www.artsobservasjoner.no/Sighting/12772130</t>
  </si>
  <si>
    <t>POINT (215219 6549799)</t>
  </si>
  <si>
    <t>urn:uuid:61f4649f-698d-4144-a391-35f2cc23daf7</t>
  </si>
  <si>
    <t>1010_12772130</t>
  </si>
  <si>
    <t>12773782</t>
  </si>
  <si>
    <t>Stavernshallen, Larvik, Vt</t>
  </si>
  <si>
    <t>hele skråningen i enden av fotballbanen (ned mot skogen), samt på motsatt side av veien ved bolighuset..</t>
  </si>
  <si>
    <t>https://www.artsobservasjoner.no/Sighting/12773782</t>
  </si>
  <si>
    <t>POINT (214636 6549763)</t>
  </si>
  <si>
    <t>urn:uuid:b5611ff5-ab72-4a94-b9fd-f9339581503e</t>
  </si>
  <si>
    <t>1010_12773782</t>
  </si>
  <si>
    <t>12773784</t>
  </si>
  <si>
    <t>https://www.artsobservasjoner.no/Sighting/12773784</t>
  </si>
  <si>
    <t>POINT (214685 6549841)</t>
  </si>
  <si>
    <t>urn:uuid:feabe642-4302-4705-9491-f8d317439f30</t>
  </si>
  <si>
    <t>1010_12773784</t>
  </si>
  <si>
    <t>12773785</t>
  </si>
  <si>
    <t>https://www.artsobservasjoner.no/Sighting/12773785</t>
  </si>
  <si>
    <t>POINT (214990 6549838)</t>
  </si>
  <si>
    <t>urn:uuid:308fbf48-a509-4bbc-8635-7a3572a96e75</t>
  </si>
  <si>
    <t>1010_12773785</t>
  </si>
  <si>
    <t>12773796</t>
  </si>
  <si>
    <t>I bed/hekk.</t>
  </si>
  <si>
    <t>https://www.artsobservasjoner.no/Sighting/12773796</t>
  </si>
  <si>
    <t>POINT (214974 6549975)</t>
  </si>
  <si>
    <t>urn:uuid:9a566792-163e-47b1-98c2-4903012a6c67</t>
  </si>
  <si>
    <t>1010_12773796</t>
  </si>
  <si>
    <t>12773801</t>
  </si>
  <si>
    <t>https://www.artsobservasjoner.no/Sighting/12773801</t>
  </si>
  <si>
    <t>POINT (215067 6549851)</t>
  </si>
  <si>
    <t>urn:uuid:f678c112-59cb-4b75-953b-bfa616b57a9d</t>
  </si>
  <si>
    <t>1010_12773801</t>
  </si>
  <si>
    <t>12773804</t>
  </si>
  <si>
    <t>https://www.artsobservasjoner.no/Sighting/12773804</t>
  </si>
  <si>
    <t>POINT (215284 6549848)</t>
  </si>
  <si>
    <t>urn:uuid:325aa123-fc3a-43af-b7b0-5d64e9a1a72b</t>
  </si>
  <si>
    <t>1010_12773804</t>
  </si>
  <si>
    <t>17799658</t>
  </si>
  <si>
    <t>Rakke, Larvik, Vt</t>
  </si>
  <si>
    <t>Tor Harald Melseth</t>
  </si>
  <si>
    <t>https://www.artsobservasjoner.no/Sighting/17799658</t>
  </si>
  <si>
    <t>POINT (214159 6548278)</t>
  </si>
  <si>
    <t>urn:uuid:cb108e62-31e0-4fe0-9a78-22faeedf552c</t>
  </si>
  <si>
    <t>1010_17799658</t>
  </si>
  <si>
    <t>21997663</t>
  </si>
  <si>
    <t>Rakke Øst, Larvik, Vt \NA T Fastmarkssystemer</t>
  </si>
  <si>
    <t>Dagny Mandt|Brit Sandve|Petter Oksum Eriksen</t>
  </si>
  <si>
    <t>Villblomstenes Dag.</t>
  </si>
  <si>
    <t>https://www.artsobservasjoner.no/Sighting/21997663</t>
  </si>
  <si>
    <t>POINT (214439 6548408)</t>
  </si>
  <si>
    <t>urn:uuid:192ca0b4-d9f6-40b6-b1e0-fe38d85bb82f</t>
  </si>
  <si>
    <t>1010_21997663</t>
  </si>
  <si>
    <t>24211948</t>
  </si>
  <si>
    <t>Fredriksvern verft, Larvik, Vt \NA T Fastmarkssystemer Tørrbakke</t>
  </si>
  <si>
    <t>Dagny Mandt</t>
  </si>
  <si>
    <t>https://www.artsobservasjoner.no/Sighting/24211948</t>
  </si>
  <si>
    <t>POINT (215214 6549813)</t>
  </si>
  <si>
    <t>urn:uuid:07aea9bb-986b-4340-8a38-b567dc7a2278</t>
  </si>
  <si>
    <t>1010_24211948</t>
  </si>
  <si>
    <t>24456205</t>
  </si>
  <si>
    <t>Minnehallen til Korntin, Stavern, Larvik, Vt \NA T4 Skogsmark Veikant</t>
  </si>
  <si>
    <t>Dagny Mandt|Hanne Marie Bjørnøy|Bernhard Kløw Askedalen|Anne Borander</t>
  </si>
  <si>
    <t>Tur med Larvik Botaniske Forening.</t>
  </si>
  <si>
    <t>https://www.artsobservasjoner.no/Sighting/24456205</t>
  </si>
  <si>
    <t>POINT (215023 6549788)</t>
  </si>
  <si>
    <t>urn:uuid:f3b32a5e-ed74-44b0-9433-62a83fc3a74c</t>
  </si>
  <si>
    <t>1010_24456205</t>
  </si>
  <si>
    <t>25050626</t>
  </si>
  <si>
    <t>Rakke, Larvik, Vt \Stiskråning /[Kvant.:] Plants</t>
  </si>
  <si>
    <t>Arne Mæhlen|Trond Berg|Per Ivar Kvammen|Gunnar Nyhus</t>
  </si>
  <si>
    <t>https://www.artsobservasjoner.no/Sighting/25050626</t>
  </si>
  <si>
    <t>POINT (214455 6548310)</t>
  </si>
  <si>
    <t>urn:uuid:ca14b27c-9239-468b-8f26-bc65898644f9</t>
  </si>
  <si>
    <t>1010_25050626</t>
  </si>
  <si>
    <t>51524</t>
  </si>
  <si>
    <t>215_6551</t>
  </si>
  <si>
    <t>Staværn; havna</t>
  </si>
  <si>
    <t>https://www.unimus.no/felles/bilder/web_hent_bilde.php?id=14738524&amp;type=jpeg</t>
  </si>
  <si>
    <t>POINT (214956 6550636)</t>
  </si>
  <si>
    <t>urn:catalog:TRH:V:51524</t>
  </si>
  <si>
    <t>37_51524</t>
  </si>
  <si>
    <t>TRH_51524</t>
  </si>
  <si>
    <t>496096</t>
  </si>
  <si>
    <t>Larvik: Stavern: Risøya, N (VSV f Nordstranda) \Ruderatmark/veikant</t>
  </si>
  <si>
    <t>https://www.unimus.no/felles/bilder/web_hent_bilde.php?id=14116704&amp;type=jpeg</t>
  </si>
  <si>
    <t>POINT (215538 6551174)</t>
  </si>
  <si>
    <t>urn:catalog:O:V:496096</t>
  </si>
  <si>
    <t>8_496096</t>
  </si>
  <si>
    <t>O_496096</t>
  </si>
  <si>
    <t>12773800</t>
  </si>
  <si>
    <t>https://www.artsobservasjoner.no/Sighting/12773800</t>
  </si>
  <si>
    <t>POINT (214961 6550086)</t>
  </si>
  <si>
    <t>urn:uuid:dad07cc8-e139-4885-8bee-ff3aace0ed17</t>
  </si>
  <si>
    <t>1010_12773800</t>
  </si>
  <si>
    <t>12773805</t>
  </si>
  <si>
    <t>https://www.artsobservasjoner.no/Sighting/12773805</t>
  </si>
  <si>
    <t>POINT (214913 6550178)</t>
  </si>
  <si>
    <t>urn:uuid:8b163302-0b46-420a-99ab-140db594de29</t>
  </si>
  <si>
    <t>1010_12773805</t>
  </si>
  <si>
    <t>24193609</t>
  </si>
  <si>
    <t>Risøya, Larvik, Vt</t>
  </si>
  <si>
    <t>Julie Brastein Halvorsen</t>
  </si>
  <si>
    <t>https://www.artsobservasjoner.no/Sighting/24193609</t>
  </si>
  <si>
    <t>POINT (215558 6550940)</t>
  </si>
  <si>
    <t>urn:uuid:6f0a2bf2-5ad7-4887-9f5a-0965dd1d4e41</t>
  </si>
  <si>
    <t>1010_24193609</t>
  </si>
  <si>
    <t>20_414</t>
  </si>
  <si>
    <t>op20_414</t>
  </si>
  <si>
    <t>26481942</t>
  </si>
  <si>
    <t>Fredriksvern verft, gangtrasé i voll, Larvik, Vt</t>
  </si>
  <si>
    <t>Anders Gunnar Helle|Vemund Opedal</t>
  </si>
  <si>
    <t>https://www.artsobservasjoner.no/Sighting/26481942</t>
  </si>
  <si>
    <t>POINT (214922 6550151)</t>
  </si>
  <si>
    <t>urn:uuid:e60ec05c-fbf8-4fa2-ba4c-39a3ac873867</t>
  </si>
  <si>
    <t>1010_26481942</t>
  </si>
  <si>
    <t>26959969</t>
  </si>
  <si>
    <t>https://www.artsobservasjoner.no/Sighting/26959969</t>
  </si>
  <si>
    <t>POINT (215644 6551228)</t>
  </si>
  <si>
    <t>urn:uuid:9acb5ecb-159c-498c-8241-7215a28f14df</t>
  </si>
  <si>
    <t>1010_26959969</t>
  </si>
  <si>
    <t>26960602</t>
  </si>
  <si>
    <t>https://www.artsobservasjoner.no/Sighting/26960602</t>
  </si>
  <si>
    <t>POINT (215546 6551174)</t>
  </si>
  <si>
    <t>urn:uuid:4b72167b-c2fb-4a70-a71e-8e3fc4e7dbfa</t>
  </si>
  <si>
    <t>1010_26960602</t>
  </si>
  <si>
    <t>20_413</t>
  </si>
  <si>
    <t>215_6553</t>
  </si>
  <si>
    <t>op20_413</t>
  </si>
  <si>
    <t>f3</t>
  </si>
  <si>
    <t>3618/256</t>
  </si>
  <si>
    <t>215_6555</t>
  </si>
  <si>
    <t>v. larvik</t>
  </si>
  <si>
    <t>Norman, J. M.</t>
  </si>
  <si>
    <t>Udat</t>
  </si>
  <si>
    <t>23_3618/256</t>
  </si>
  <si>
    <t>2009/02319</t>
  </si>
  <si>
    <t>215_6557</t>
  </si>
  <si>
    <t>EV 18/Sørlandske hovedvei: Lovisenlund</t>
  </si>
  <si>
    <t>POINT (215183 6557922)</t>
  </si>
  <si>
    <t>urn:catalog:O:V/GPS:2009/02319</t>
  </si>
  <si>
    <t>66_2009/02319</t>
  </si>
  <si>
    <t>2012/02943</t>
  </si>
  <si>
    <t>EV 18/Sørlandske hovedvei: Bjørndalen</t>
  </si>
  <si>
    <t>POINT (215219 6557979)</t>
  </si>
  <si>
    <t>urn:catalog:O:V/GPS:2012/02943</t>
  </si>
  <si>
    <t>66_2012/02943</t>
  </si>
  <si>
    <t>2012/03605</t>
  </si>
  <si>
    <t>POINT (215210 6557948)</t>
  </si>
  <si>
    <t>urn:catalog:O:V/GPS:2012/03605</t>
  </si>
  <si>
    <t>66_2012/03605</t>
  </si>
  <si>
    <t>2006/01553</t>
  </si>
  <si>
    <t>215_6559</t>
  </si>
  <si>
    <t>POINT (215244 6558042)</t>
  </si>
  <si>
    <t>urn:catalog:O:V/GPS:2006/01553</t>
  </si>
  <si>
    <t>66_2006/01553</t>
  </si>
  <si>
    <t>15297599</t>
  </si>
  <si>
    <t>217_6561</t>
  </si>
  <si>
    <t>Grinda avfallsanlegg, Larvik, Vt</t>
  </si>
  <si>
    <t>https://www.artsobservasjoner.no/Sighting/15297599</t>
  </si>
  <si>
    <t>POINT (217062 6560450)</t>
  </si>
  <si>
    <t>urn:uuid:11729b29-f29f-4085-9879-d56002deb812</t>
  </si>
  <si>
    <t>1010_15297599</t>
  </si>
  <si>
    <t>51522</t>
  </si>
  <si>
    <t>219_6553</t>
  </si>
  <si>
    <t>Øgaarden</t>
  </si>
  <si>
    <t>Ove Arbo Høeg</t>
  </si>
  <si>
    <t>https://www.unimus.no/felles/bilder/web_hent_bilde.php?id=14738521&amp;type=jpeg</t>
  </si>
  <si>
    <t>POINT (218244 6553701)</t>
  </si>
  <si>
    <t>urn:catalog:TRH:V:51522</t>
  </si>
  <si>
    <t>37_51522</t>
  </si>
  <si>
    <t>TRH_51522</t>
  </si>
  <si>
    <t>19069</t>
  </si>
  <si>
    <t>219_6555</t>
  </si>
  <si>
    <t>Grøtting</t>
  </si>
  <si>
    <t>Ellen J. Høeg</t>
  </si>
  <si>
    <t>https://www.unimus.no/felles/bilder/web_hent_bilde.php?id=13537712&amp;type=jpeg</t>
  </si>
  <si>
    <t>POINT (218395 6555355)</t>
  </si>
  <si>
    <t>urn:catalog:O:V:19069</t>
  </si>
  <si>
    <t>8_19069</t>
  </si>
  <si>
    <t>O_19069</t>
  </si>
  <si>
    <t>14949519</t>
  </si>
  <si>
    <t>219_6561</t>
  </si>
  <si>
    <t>Hellenes, Larvik, Vt \ /[Kvant.:] 1</t>
  </si>
  <si>
    <t>https://www.artsobservasjoner.no/Sighting/14949519</t>
  </si>
  <si>
    <t>POINT (219852 6561939)</t>
  </si>
  <si>
    <t>urn:uuid:fefb9470-85f9-4bf9-a33a-0c4230a129a7</t>
  </si>
  <si>
    <t>1010_14949519</t>
  </si>
  <si>
    <t>287088</t>
  </si>
  <si>
    <t>221_6555</t>
  </si>
  <si>
    <t>Bjønnes, veikant.</t>
  </si>
  <si>
    <t>Tor H. Melseth</t>
  </si>
  <si>
    <t>https://www.unimus.no/felles/bilder/web_hent_bilde.php?id=13559597&amp;type=jpeg</t>
  </si>
  <si>
    <t>POINT (220295 6554176)</t>
  </si>
  <si>
    <t>urn:catalog:O:V:287088</t>
  </si>
  <si>
    <t>8_287088</t>
  </si>
  <si>
    <t>O_287088</t>
  </si>
  <si>
    <t>924649</t>
  </si>
  <si>
    <t>Tjodalyng barne- og ungdomsskole</t>
  </si>
  <si>
    <t>Tjodalyng skole, Anne Marit Kålåd, M,M&amp;F</t>
  </si>
  <si>
    <t>POINT (220489 6555787)</t>
  </si>
  <si>
    <t>67_924649</t>
  </si>
  <si>
    <t>924620</t>
  </si>
  <si>
    <t>221_6557</t>
  </si>
  <si>
    <t>Tjodalyng skole, Anne Marit Kålåd, Julie</t>
  </si>
  <si>
    <t>POINT (221093 6556114)</t>
  </si>
  <si>
    <t>67_924620</t>
  </si>
  <si>
    <t>924641</t>
  </si>
  <si>
    <t>Tjodalyng skole, Anne Marit Kålåd, Caspersen, Næss, Vege, Lund</t>
  </si>
  <si>
    <t>POINT (220694 6556233)</t>
  </si>
  <si>
    <t>67_924641</t>
  </si>
  <si>
    <t>2015/z5781</t>
  </si>
  <si>
    <t>229_6615</t>
  </si>
  <si>
    <t>Sande</t>
  </si>
  <si>
    <t>FV313/Gamle Sørlandske: Gunnestad</t>
  </si>
  <si>
    <t>O_GPS_2015/z5781</t>
  </si>
  <si>
    <t>19_424</t>
  </si>
  <si>
    <t>229_6621</t>
  </si>
  <si>
    <t>EV 18: Brekke</t>
  </si>
  <si>
    <t>op19_424</t>
  </si>
  <si>
    <t>2007/06651</t>
  </si>
  <si>
    <t>231_6609</t>
  </si>
  <si>
    <t>FV 313/Gamle Sørlandske: Ødegården</t>
  </si>
  <si>
    <t>POINT (231656 6609794)</t>
  </si>
  <si>
    <t>urn:catalog:O:V/GPS:2007/06651</t>
  </si>
  <si>
    <t>66_2007/06651</t>
  </si>
  <si>
    <t>2015/z5780</t>
  </si>
  <si>
    <t>FV313/Gamle Sørlandske: Ødegården</t>
  </si>
  <si>
    <t>O_GPS_2015/z5780</t>
  </si>
  <si>
    <t>11737293</t>
  </si>
  <si>
    <t>231_6615</t>
  </si>
  <si>
    <t>ukjent, Holmestrand, Vt \vegkant</t>
  </si>
  <si>
    <t>https://www.artsobservasjoner.no/Sighting/11737293</t>
  </si>
  <si>
    <t>POINT (230666 6614990)</t>
  </si>
  <si>
    <t>urn:uuid:6c457117-fc33-4064-9f09-09e67d334a38</t>
  </si>
  <si>
    <t>1010_11737293</t>
  </si>
  <si>
    <t>2009/02317</t>
  </si>
  <si>
    <t>231_6623</t>
  </si>
  <si>
    <t>EV 18: Berg</t>
  </si>
  <si>
    <t>POINT (231577 6623237)</t>
  </si>
  <si>
    <t>urn:catalog:O:V/GPS:2009/02317</t>
  </si>
  <si>
    <t>66_2009/02317</t>
  </si>
  <si>
    <t>11739055</t>
  </si>
  <si>
    <t>233_6613</t>
  </si>
  <si>
    <t>https://www.artsobservasjoner.no/Sighting/11739055</t>
  </si>
  <si>
    <t>POINT (233023 6612164)</t>
  </si>
  <si>
    <t>urn:uuid:5e988b1b-8fc4-4b65-80bc-a0f752624361</t>
  </si>
  <si>
    <t>1010_11739055</t>
  </si>
  <si>
    <t>49367</t>
  </si>
  <si>
    <t>237_6607</t>
  </si>
  <si>
    <t>POINT (237063 6607217)</t>
  </si>
  <si>
    <t>urn:catalog:KMN:V:49367</t>
  </si>
  <si>
    <t>33_49367</t>
  </si>
  <si>
    <t>KMN_49367</t>
  </si>
  <si>
    <t>3707/94</t>
  </si>
  <si>
    <t>Bjørkøya, søndre del; Sande</t>
  </si>
  <si>
    <t>Pedersen, A.; Steinum, Harald; NBF-ekskursjonsdeltakere</t>
  </si>
  <si>
    <t>POINT (237066 6607217)</t>
  </si>
  <si>
    <t>urn:catalog:O:VXL:3707/94</t>
  </si>
  <si>
    <t>23_3707/94</t>
  </si>
  <si>
    <t>335857</t>
  </si>
  <si>
    <t>Østsideveien</t>
  </si>
  <si>
    <t>POINT (236954 6607556)</t>
  </si>
  <si>
    <t>59_335857</t>
  </si>
  <si>
    <t>573865</t>
  </si>
  <si>
    <t>231_6589</t>
  </si>
  <si>
    <t>Re</t>
  </si>
  <si>
    <t>Ramnes: Ramnes: NW f Ramnes kirke; \frodig li på leirgrunn W f hovedvegen</t>
  </si>
  <si>
    <t>Rune Halvorsen | Kari E. Fagernæs</t>
  </si>
  <si>
    <t>https://www.unimus.no/felles/bilder/web_hent_bilde.php?id=13587986&amp;type=jpeg</t>
  </si>
  <si>
    <t>POINT (230085 6588403)</t>
  </si>
  <si>
    <t>urn:catalog:O:V:573865</t>
  </si>
  <si>
    <t>8_573865</t>
  </si>
  <si>
    <t>O_573865</t>
  </si>
  <si>
    <t>573874</t>
  </si>
  <si>
    <t>235_6589</t>
  </si>
  <si>
    <t>Vallø ved Tønsberg</t>
  </si>
  <si>
    <t>Ove Dahl | Jens Holmboe</t>
  </si>
  <si>
    <t>Mangler koordinat - satt til kommunesenter basert på navn:Tønsberg</t>
  </si>
  <si>
    <t>https://www.unimus.no/felles/bilder/web_hent_bilde.php?id=13587994&amp;type=jpeg</t>
  </si>
  <si>
    <t>POINT (234259 6588891)</t>
  </si>
  <si>
    <t>urn:catalog:O:V:573874</t>
  </si>
  <si>
    <t>8_573874</t>
  </si>
  <si>
    <t>O_573874</t>
  </si>
  <si>
    <t>573875</t>
  </si>
  <si>
    <t>Stranden nordenfor Vallø; Slagen.</t>
  </si>
  <si>
    <t>https://www.unimus.no/felles/bilder/web_hent_bilde.php?id=13587995&amp;type=jpeg</t>
  </si>
  <si>
    <t>urn:catalog:O:V:573875</t>
  </si>
  <si>
    <t>8_573875</t>
  </si>
  <si>
    <t>O_573875</t>
  </si>
  <si>
    <t>573871</t>
  </si>
  <si>
    <t>Våle: Gausen; \I ur, nær opsatt dæmning flere ekspl.</t>
  </si>
  <si>
    <t>GS Mangler koordinat - satt til kommunesenter basert på navn:Tønsberg</t>
  </si>
  <si>
    <t>urn:catalog:O:V:573871</t>
  </si>
  <si>
    <t>8_573871</t>
  </si>
  <si>
    <t>O_573871</t>
  </si>
  <si>
    <t>2010/04637</t>
  </si>
  <si>
    <t>237_6601</t>
  </si>
  <si>
    <t>EV 18: Granheim</t>
  </si>
  <si>
    <t>POINT (236188 6600454)</t>
  </si>
  <si>
    <t>urn:catalog:O:V/GPS:2010/04637</t>
  </si>
  <si>
    <t>66_2010/04637</t>
  </si>
  <si>
    <t>24081449</t>
  </si>
  <si>
    <t>Almedalen, Almedalen, Holmestrand, Vt \Løvskog i skråli /[Kvant.:] 1 Tussocks</t>
  </si>
  <si>
    <t>https://www.artsobservasjoner.no/Sighting/24081449</t>
  </si>
  <si>
    <t>POINT (236398 6601704)</t>
  </si>
  <si>
    <t>urn:uuid:89faa37f-1207-4de5-9ea0-5819bd110268</t>
  </si>
  <si>
    <t>1010_24081449</t>
  </si>
  <si>
    <t>17310048</t>
  </si>
  <si>
    <t>231_6575</t>
  </si>
  <si>
    <t>Stokke</t>
  </si>
  <si>
    <t>Stokkemyra, Sandefjord, Vt \Skrotemark</t>
  </si>
  <si>
    <t>Per Marstad|Inger Kristoffersen|Norman Hagen</t>
  </si>
  <si>
    <t>https://www.artsobservasjoner.no/Sighting/17310048</t>
  </si>
  <si>
    <t>POINT (231314 6575147)</t>
  </si>
  <si>
    <t>urn:uuid:a2c037e1-f1cc-4078-a4f9-bdfa1be817d2</t>
  </si>
  <si>
    <t>1010_17310048</t>
  </si>
  <si>
    <t>17659483</t>
  </si>
  <si>
    <t>Elverhøy, Gjennestad, Sandefjord, Vt \ /[Kvant.:] 2</t>
  </si>
  <si>
    <t>https://www.artsobservasjoner.no/Sighting/17659483</t>
  </si>
  <si>
    <t>POINT (230079 6575847)</t>
  </si>
  <si>
    <t>urn:uuid:3c3f3de1-8bd6-46d0-b0d6-2a6eb420b973</t>
  </si>
  <si>
    <t>1010_17659483</t>
  </si>
  <si>
    <t>19931620</t>
  </si>
  <si>
    <t>Elverhøy, Gjennestad, Sandefjord, Vt</t>
  </si>
  <si>
    <t>https://www.artsobservasjoner.no/Sighting/19931620</t>
  </si>
  <si>
    <t>urn:uuid:6ccfede7-5437-42e6-96d9-5d5af51dc3fe</t>
  </si>
  <si>
    <t>1010_19931620</t>
  </si>
  <si>
    <t>21961032</t>
  </si>
  <si>
    <t>https://www.artsobservasjoner.no/Sighting/21961032</t>
  </si>
  <si>
    <t>urn:uuid:559a1057-6877-4911-9362-82c80ced014b</t>
  </si>
  <si>
    <t>1010_21961032</t>
  </si>
  <si>
    <t>2015/z5954</t>
  </si>
  <si>
    <t>237_6569</t>
  </si>
  <si>
    <t>Færder</t>
  </si>
  <si>
    <t>Nøtterøy</t>
  </si>
  <si>
    <t>FV308/Kirkeveien: Skauen</t>
  </si>
  <si>
    <t>O_GPS_2015/z5954</t>
  </si>
  <si>
    <t>11737616</t>
  </si>
  <si>
    <t>239_6569</t>
  </si>
  <si>
    <t>Torødstranda, Færder, Vt \Veikant /[Kvant.:] 12 m2</t>
  </si>
  <si>
    <t>Magne Flåten|Anne Ma Brox|Lars Trægde</t>
  </si>
  <si>
    <t>Validationstatus: Approved Media Quantity: 12 m2</t>
  </si>
  <si>
    <t>https://www.artsobservasjoner.no/Sighting/11737616</t>
  </si>
  <si>
    <t>POINT (239920 6568333)</t>
  </si>
  <si>
    <t>urn:uuid:575739a1-acd7-440c-8b81-b8876d71e334</t>
  </si>
  <si>
    <t>1010_11737616</t>
  </si>
  <si>
    <t>2015/z5775</t>
  </si>
  <si>
    <t>239_6573</t>
  </si>
  <si>
    <t>PV-3174: Meum</t>
  </si>
  <si>
    <t>O_GPS_2015/z5775</t>
  </si>
  <si>
    <t>11771399</t>
  </si>
  <si>
    <t>241_6575</t>
  </si>
  <si>
    <t>Føynland, Færder, Vt \Veikant</t>
  </si>
  <si>
    <t>https://www.artsobservasjoner.no/Sighting/11771399</t>
  </si>
  <si>
    <t>POINT (240987 6574942)</t>
  </si>
  <si>
    <t>urn:uuid:1dd4d7fb-6e34-4c08-b51f-4a3c9518be07</t>
  </si>
  <si>
    <t>1010_11771399</t>
  </si>
  <si>
    <t>21_289</t>
  </si>
  <si>
    <t>243_6573</t>
  </si>
  <si>
    <t>op21_289</t>
  </si>
  <si>
    <t>2015/z10455</t>
  </si>
  <si>
    <t>243_6575</t>
  </si>
  <si>
    <t>Tørfest</t>
  </si>
  <si>
    <t>O_GPS_2015/z10455</t>
  </si>
  <si>
    <t>18_282</t>
  </si>
  <si>
    <t>op18_282</t>
  </si>
  <si>
    <t>20_1150</t>
  </si>
  <si>
    <t>op20_1150</t>
  </si>
  <si>
    <t>21_290</t>
  </si>
  <si>
    <t>op21_290</t>
  </si>
  <si>
    <t>20_1158</t>
  </si>
  <si>
    <t>Ormøy</t>
  </si>
  <si>
    <t>op20_1158</t>
  </si>
  <si>
    <t>2014/z19540</t>
  </si>
  <si>
    <t>245_6569</t>
  </si>
  <si>
    <t>Skjellerøy</t>
  </si>
  <si>
    <t>O_GPS_2014/z19540</t>
  </si>
  <si>
    <t>496258</t>
  </si>
  <si>
    <t>245_6571</t>
  </si>
  <si>
    <t>Ramsholmen, midtpartiet, mot V \Overkant av grusstrand</t>
  </si>
  <si>
    <t>https://www.unimus.no/felles/bilder/web_hent_bilde.php?id=13950280&amp;type=jpeg</t>
  </si>
  <si>
    <t>POINT (245727 6570058)</t>
  </si>
  <si>
    <t>urn:catalog:O:V:496258</t>
  </si>
  <si>
    <t>8_496258</t>
  </si>
  <si>
    <t>O_496258</t>
  </si>
  <si>
    <t>2015/z13017</t>
  </si>
  <si>
    <t>Ramsholmen</t>
  </si>
  <si>
    <t>O_GPS_2015/z13017</t>
  </si>
  <si>
    <t>21_294</t>
  </si>
  <si>
    <t>245_6573</t>
  </si>
  <si>
    <t>Mellom Bolæren</t>
  </si>
  <si>
    <t>op21_294</t>
  </si>
  <si>
    <t>2015/z19188</t>
  </si>
  <si>
    <t>245_6575</t>
  </si>
  <si>
    <t>Fjærskjær</t>
  </si>
  <si>
    <t>O_GPS_2015/z19188</t>
  </si>
  <si>
    <t>20_1085</t>
  </si>
  <si>
    <t>op20_1085</t>
  </si>
  <si>
    <t>2014/z4464</t>
  </si>
  <si>
    <t>247_6571</t>
  </si>
  <si>
    <t>Østre Bolærne, vestenden \ Småsteinet strand</t>
  </si>
  <si>
    <t>O_GPS_2014/z4464</t>
  </si>
  <si>
    <t>1799/903</t>
  </si>
  <si>
    <t>Østre Bolærne \ [Innsamlet]</t>
  </si>
  <si>
    <t>O_XL_1799/903</t>
  </si>
  <si>
    <t>2015/z19380</t>
  </si>
  <si>
    <t>Garnholmen</t>
  </si>
  <si>
    <t>O_GPS_2015/z19380</t>
  </si>
  <si>
    <t>17_331</t>
  </si>
  <si>
    <t>Østre Bolæren, sør</t>
  </si>
  <si>
    <t>op17_331</t>
  </si>
  <si>
    <t>17_420</t>
  </si>
  <si>
    <t>op17_420</t>
  </si>
  <si>
    <t>21_295</t>
  </si>
  <si>
    <t>Østre Bolæren</t>
  </si>
  <si>
    <t>op21_295</t>
  </si>
  <si>
    <t>21_296</t>
  </si>
  <si>
    <t>247_6573</t>
  </si>
  <si>
    <t>op21_296</t>
  </si>
  <si>
    <t>20_324</t>
  </si>
  <si>
    <t>235_6539</t>
  </si>
  <si>
    <t>Tjøme</t>
  </si>
  <si>
    <t>op20_324</t>
  </si>
  <si>
    <t>20_325</t>
  </si>
  <si>
    <t>235_6541</t>
  </si>
  <si>
    <t>op20_325</t>
  </si>
  <si>
    <t>20_326</t>
  </si>
  <si>
    <t>237_6545</t>
  </si>
  <si>
    <t>op20_326</t>
  </si>
  <si>
    <t>20_327</t>
  </si>
  <si>
    <t>239_6545</t>
  </si>
  <si>
    <t>op20_327</t>
  </si>
  <si>
    <t>573877</t>
  </si>
  <si>
    <t>241_6551</t>
  </si>
  <si>
    <t>Tjømø: Rød</t>
  </si>
  <si>
    <t>Ove Dahl | R. Nordhagen</t>
  </si>
  <si>
    <t>Mangler koordinat - satt til kommunesenter basert på navn:Færder</t>
  </si>
  <si>
    <t>https://www.unimus.no/felles/bilder/web_hent_bilde.php?id=13587997&amp;type=jpeg</t>
  </si>
  <si>
    <t>POINT (241497 6550876)</t>
  </si>
  <si>
    <t>urn:catalog:O:V:573877</t>
  </si>
  <si>
    <t>8_573877</t>
  </si>
  <si>
    <t>O_573877</t>
  </si>
  <si>
    <t>51518</t>
  </si>
  <si>
    <t>195_6557</t>
  </si>
  <si>
    <t>Porsgrunn</t>
  </si>
  <si>
    <t>Te</t>
  </si>
  <si>
    <t>Brevik jernb.st.</t>
  </si>
  <si>
    <t>Einar Fondal</t>
  </si>
  <si>
    <t xml:space="preserve">https://www.unimus.no/felles/bilder/web_hent_bilde.php?id=14738511&amp;type=jpeg | https://www.unimus.no/felles/bilder/web_hent_bilde.php?id=14738512&amp;type=jpeg </t>
  </si>
  <si>
    <t>POINT (195611 6557952)</t>
  </si>
  <si>
    <t>urn:catalog:TRH:V:51518</t>
  </si>
  <si>
    <t>37_51518</t>
  </si>
  <si>
    <t>TRH_51518</t>
  </si>
  <si>
    <t>16834</t>
  </si>
  <si>
    <t>Brevikbrua (Veikroa)</t>
  </si>
  <si>
    <t>POINT (195878 6557920)</t>
  </si>
  <si>
    <t>urn:catalog:KMN:V:16834</t>
  </si>
  <si>
    <t>33_16834</t>
  </si>
  <si>
    <t>KMN_16834</t>
  </si>
  <si>
    <t>573883</t>
  </si>
  <si>
    <t>195_6559</t>
  </si>
  <si>
    <t>Eidanger (nå Porsgrunn): Dalen, \veikant.</t>
  </si>
  <si>
    <t>Jørn Erik Bjørndalen</t>
  </si>
  <si>
    <t>https://www.unimus.no/felles/bilder/web_hent_bilde.php?id=13588003&amp;type=jpeg</t>
  </si>
  <si>
    <t>POINT (195543 6559210)</t>
  </si>
  <si>
    <t>urn:catalog:O:V:573883</t>
  </si>
  <si>
    <t>8_573883</t>
  </si>
  <si>
    <t>O_573883</t>
  </si>
  <si>
    <t>11733239</t>
  </si>
  <si>
    <t>Hellås NR, Porsgrunn, Vt \ /[Kvant.:] 1 Plants</t>
  </si>
  <si>
    <t>Trond Eirik Silsand</t>
  </si>
  <si>
    <t>En plante nederst i sørskrenten fjernet. . Quantity: 1 Plants</t>
  </si>
  <si>
    <t>https://www.artsobservasjoner.no/Sighting/11733239</t>
  </si>
  <si>
    <t>POINT (195984 6559468)</t>
  </si>
  <si>
    <t>urn:uuid:c181e67d-4245-443f-9563-b9021ed74a9f</t>
  </si>
  <si>
    <t>1010_11733239</t>
  </si>
  <si>
    <t>18_166</t>
  </si>
  <si>
    <t>FV 354/Breviksvegen: Ørvik</t>
  </si>
  <si>
    <t>op18_166</t>
  </si>
  <si>
    <t>2006/01559</t>
  </si>
  <si>
    <t>195_6561</t>
  </si>
  <si>
    <t>EV 18: Kjørholt</t>
  </si>
  <si>
    <t>POINT (194221 6560587)</t>
  </si>
  <si>
    <t>urn:catalog:O:V/GPS:2006/01559</t>
  </si>
  <si>
    <t>66_2006/01559</t>
  </si>
  <si>
    <t>21_270</t>
  </si>
  <si>
    <t>op21_270</t>
  </si>
  <si>
    <t>573884</t>
  </si>
  <si>
    <t>195_6563</t>
  </si>
  <si>
    <t>Eidanger: Mule, ved Mule stoppested på Breviksbanen.</t>
  </si>
  <si>
    <t>https://www.unimus.no/felles/bilder/web_hent_bilde.php?id=13588004&amp;type=jpeg</t>
  </si>
  <si>
    <t>POINT (195901 6563197)</t>
  </si>
  <si>
    <t>urn:catalog:O:V:573884</t>
  </si>
  <si>
    <t>8_573884</t>
  </si>
  <si>
    <t>O_573884</t>
  </si>
  <si>
    <t>11729734</t>
  </si>
  <si>
    <t>Brattås, Orionv, Porsgrunn, Vt \Vegkant /[Kvant.:] 23</t>
  </si>
  <si>
    <t>Trond Risdal</t>
  </si>
  <si>
    <t>https://www.artsobservasjoner.no/Sighting/11729734</t>
  </si>
  <si>
    <t>POINT (195836 6562294)</t>
  </si>
  <si>
    <t>urn:uuid:40eb427a-f127-48b2-aa69-090a47a044cd</t>
  </si>
  <si>
    <t>1010_11729734</t>
  </si>
  <si>
    <t>11730826</t>
  </si>
  <si>
    <t>Brattås, Orionv, Porsgrunn, Vt \Vegkant /[Kvant.:] 5</t>
  </si>
  <si>
    <t>https://www.artsobservasjoner.no/Sighting/11730826</t>
  </si>
  <si>
    <t>POINT (195735 6562611)</t>
  </si>
  <si>
    <t>urn:uuid:e1677391-6e20-4a30-ab30-c33b7f0eec3d</t>
  </si>
  <si>
    <t>1010_11730826</t>
  </si>
  <si>
    <t>11732458</t>
  </si>
  <si>
    <t>Brattås, Brattåsvei, Porsgrunn, Vt \Vegkant /[Kvant.:] 1</t>
  </si>
  <si>
    <t>https://www.artsobservasjoner.no/Sighting/11732458</t>
  </si>
  <si>
    <t>POINT (195070 6562901)</t>
  </si>
  <si>
    <t>urn:uuid:095bded6-3699-4df0-b2e9-0495188e8d52</t>
  </si>
  <si>
    <t>1010_11732458</t>
  </si>
  <si>
    <t>11732629</t>
  </si>
  <si>
    <t>Brattås, Brattåsvei, Porsgrunn, Vt \Vegkant /[Kvant.:] 20</t>
  </si>
  <si>
    <t>https://www.artsobservasjoner.no/Sighting/11732629</t>
  </si>
  <si>
    <t>POINT (195701 6562388)</t>
  </si>
  <si>
    <t>urn:uuid:3641c396-be90-4d44-9764-e402c1898fd4</t>
  </si>
  <si>
    <t>1010_11732629</t>
  </si>
  <si>
    <t>11733940</t>
  </si>
  <si>
    <t>Brattås, Jupiter Ring, Porsgrunn, Vt \Lang sti /[Kvant.:] 200</t>
  </si>
  <si>
    <t>Til NL38931,50564 . Validationstatus: Approved Media</t>
  </si>
  <si>
    <t>https://www.artsobservasjoner.no/Sighting/11733940</t>
  </si>
  <si>
    <t>POINT (195379 6562520)</t>
  </si>
  <si>
    <t>urn:uuid:fb8d62e5-2bee-43de-80dc-1d304938f698</t>
  </si>
  <si>
    <t>1010_11733940</t>
  </si>
  <si>
    <t>11735492</t>
  </si>
  <si>
    <t>https://www.artsobservasjoner.no/Sighting/11735492</t>
  </si>
  <si>
    <t>POINT (195437 6562594)</t>
  </si>
  <si>
    <t>urn:uuid:8c8c7292-72c8-4afe-bdb0-8c0845ad3557</t>
  </si>
  <si>
    <t>1010_11735492</t>
  </si>
  <si>
    <t>11729121</t>
  </si>
  <si>
    <t>Brattås, Planetv18, Porsgrunn, Vt \Vegkant /[Kvant.:] 8</t>
  </si>
  <si>
    <t>https://www.artsobservasjoner.no/Sighting/11729121</t>
  </si>
  <si>
    <t>POINT (194986 6563176)</t>
  </si>
  <si>
    <t>urn:uuid:b9042f63-ffb5-4849-8c47-4e35b687c4ba</t>
  </si>
  <si>
    <t>1010_11729121</t>
  </si>
  <si>
    <t>11729123</t>
  </si>
  <si>
    <t>Brattås, Saturnv.1-3, Porsgrunn, Vt \Vegkant /[Kvant.:] 1</t>
  </si>
  <si>
    <t>https://www.artsobservasjoner.no/Sighting/11729123</t>
  </si>
  <si>
    <t>POINT (195696 6562047)</t>
  </si>
  <si>
    <t>urn:uuid:06721d05-c447-439f-8493-dfdb0d5945a2</t>
  </si>
  <si>
    <t>1010_11729123</t>
  </si>
  <si>
    <t>11729710</t>
  </si>
  <si>
    <t>https://www.artsobservasjoner.no/Sighting/11729710</t>
  </si>
  <si>
    <t>POINT (195632 6562479)</t>
  </si>
  <si>
    <t>urn:uuid:2f7c144d-4f49-40cd-8136-ed099bb81769</t>
  </si>
  <si>
    <t>1010_11729710</t>
  </si>
  <si>
    <t>11729871</t>
  </si>
  <si>
    <t>Brattås, Brattåsvei, Porsgrunn, Vt \Vegkant /[Kvant.:] 13</t>
  </si>
  <si>
    <t>https://www.artsobservasjoner.no/Sighting/11729871</t>
  </si>
  <si>
    <t>POINT (195482 6562559)</t>
  </si>
  <si>
    <t>urn:uuid:f693f4e7-0785-4d28-a3f8-90a9d48b2b93</t>
  </si>
  <si>
    <t>1010_11729871</t>
  </si>
  <si>
    <t>11730608</t>
  </si>
  <si>
    <t>https://www.artsobservasjoner.no/Sighting/11730608</t>
  </si>
  <si>
    <t>POINT (195402 6562636)</t>
  </si>
  <si>
    <t>urn:uuid:265d126f-bd5a-42ba-800a-afe68b5f2bd2</t>
  </si>
  <si>
    <t>1010_11730608</t>
  </si>
  <si>
    <t>11730609</t>
  </si>
  <si>
    <t>Brattås, Tellusv.11, Porsgrunn, Vt \hage /[Kvant.:] 4</t>
  </si>
  <si>
    <t>https://www.artsobservasjoner.no/Sighting/11730609</t>
  </si>
  <si>
    <t>POINT (194939 6562695)</t>
  </si>
  <si>
    <t>urn:uuid:e783bef7-f87a-4454-8676-3ff3b109e28b</t>
  </si>
  <si>
    <t>1010_11730609</t>
  </si>
  <si>
    <t>11731173</t>
  </si>
  <si>
    <t>Brattås, Jupiter Ring, Porsgrunn, Vt \skråning /[Kvant.:] 20</t>
  </si>
  <si>
    <t>https://www.artsobservasjoner.no/Sighting/11731173</t>
  </si>
  <si>
    <t>POINT (195355 6562567)</t>
  </si>
  <si>
    <t>urn:uuid:dc726318-14e8-483b-b78b-1fcf31a61251</t>
  </si>
  <si>
    <t>1010_11731173</t>
  </si>
  <si>
    <t>11731820</t>
  </si>
  <si>
    <t>Brattås, Tellusv.13, Porsgrunn, Vt \Innkjøring /[Kvant.:] 8</t>
  </si>
  <si>
    <t>https://www.artsobservasjoner.no/Sighting/11731820</t>
  </si>
  <si>
    <t>POINT (194910 6562806)</t>
  </si>
  <si>
    <t>urn:uuid:6ad5f535-dd36-4d8b-99ee-6c751a578d92</t>
  </si>
  <si>
    <t>1010_11731820</t>
  </si>
  <si>
    <t>11731910</t>
  </si>
  <si>
    <t>Brattås, Siriusv., Porsgrunn, Vt \Vegkant /[Kvant.:] 5</t>
  </si>
  <si>
    <t>https://www.artsobservasjoner.no/Sighting/11731910</t>
  </si>
  <si>
    <t>POINT (194754 6563365)</t>
  </si>
  <si>
    <t>urn:uuid:7f0d7f11-53ce-415e-a4a9-9e45b2123505</t>
  </si>
  <si>
    <t>1010_11731910</t>
  </si>
  <si>
    <t>11732459</t>
  </si>
  <si>
    <t>Brattås, Brattåsvei, Porsgrunn, Vt \Vegkant /[Kvant.:] 10</t>
  </si>
  <si>
    <t>https://www.artsobservasjoner.no/Sighting/11732459</t>
  </si>
  <si>
    <t>POINT (195143 6562821)</t>
  </si>
  <si>
    <t>urn:uuid:11a6b7b2-0507-43f5-9351-3110b6dc5c97</t>
  </si>
  <si>
    <t>1010_11732459</t>
  </si>
  <si>
    <t>11733228</t>
  </si>
  <si>
    <t>https://www.artsobservasjoner.no/Sighting/11733228</t>
  </si>
  <si>
    <t>POINT (195711 6562386)</t>
  </si>
  <si>
    <t>urn:uuid:39c976b0-69ba-485a-8317-8ef9717fe180</t>
  </si>
  <si>
    <t>1010_11733228</t>
  </si>
  <si>
    <t>11733606</t>
  </si>
  <si>
    <t>https://www.artsobservasjoner.no/Sighting/11733606</t>
  </si>
  <si>
    <t>POINT (195081 6562893)</t>
  </si>
  <si>
    <t>urn:uuid:83008286-8bdf-4983-9ddf-310011100ae3</t>
  </si>
  <si>
    <t>1010_11733606</t>
  </si>
  <si>
    <t>11733729</t>
  </si>
  <si>
    <t>Brattås, Tellusv., Porsgrunn, Vt \Skråning /[Kvant.:] 25</t>
  </si>
  <si>
    <t>https://www.artsobservasjoner.no/Sighting/11733729</t>
  </si>
  <si>
    <t>POINT (194903 6562867)</t>
  </si>
  <si>
    <t>urn:uuid:75c3ece6-7548-4d3c-97af-36e1bc089b1a</t>
  </si>
  <si>
    <t>1010_11733729</t>
  </si>
  <si>
    <t>11733937</t>
  </si>
  <si>
    <t>https://www.artsobservasjoner.no/Sighting/11733937</t>
  </si>
  <si>
    <t>POINT (195566 6563014)</t>
  </si>
  <si>
    <t>urn:uuid:eda552fa-de38-4573-9472-c846aea0c672</t>
  </si>
  <si>
    <t>1010_11733937</t>
  </si>
  <si>
    <t>11733938</t>
  </si>
  <si>
    <t>https://www.artsobservasjoner.no/Sighting/11733938</t>
  </si>
  <si>
    <t>POINT (195581 6563008)</t>
  </si>
  <si>
    <t>urn:uuid:41ff873c-b87f-42f9-8922-af78b863c8bf</t>
  </si>
  <si>
    <t>1010_11733938</t>
  </si>
  <si>
    <t>11734126</t>
  </si>
  <si>
    <t>Brattås, Jupiter Ring, Porsgrunn, Vt \Vegkant /[Kvant.:] 5</t>
  </si>
  <si>
    <t>https://www.artsobservasjoner.no/Sighting/11734126</t>
  </si>
  <si>
    <t>POINT (195584 6563390)</t>
  </si>
  <si>
    <t>urn:uuid:e87ceeca-5ce2-495d-88fc-b3a54d6893c0</t>
  </si>
  <si>
    <t>1010_11734126</t>
  </si>
  <si>
    <t>11734557</t>
  </si>
  <si>
    <t>Brattås, Jupiter Ring, Porsgrunn, Vt \Vegkant /[Kvant.:] 8</t>
  </si>
  <si>
    <t>https://www.artsobservasjoner.no/Sighting/11734557</t>
  </si>
  <si>
    <t>POINT (195360 6562554)</t>
  </si>
  <si>
    <t>urn:uuid:e52d2e57-ba77-4e64-b929-2c59c49d8e7a</t>
  </si>
  <si>
    <t>1010_11734557</t>
  </si>
  <si>
    <t>11734725</t>
  </si>
  <si>
    <t>Brattås, Jupiter Ring, Porsgrunn, Vt \Vegkant /[Kvant.:] 100</t>
  </si>
  <si>
    <t>Til NL3898150657 .</t>
  </si>
  <si>
    <t>https://www.artsobservasjoner.no/Sighting/11734725</t>
  </si>
  <si>
    <t>POINT (195388 6562555)</t>
  </si>
  <si>
    <t>urn:uuid:bba02847-dcc7-4f77-ac8f-ef93adf6de8f</t>
  </si>
  <si>
    <t>1010_11734725</t>
  </si>
  <si>
    <t>11734960</t>
  </si>
  <si>
    <t>Brattås, Orionv, Porsgrunn, Vt \Vegkant /[Kvant.:] 3</t>
  </si>
  <si>
    <t>https://www.artsobservasjoner.no/Sighting/11734960</t>
  </si>
  <si>
    <t>POINT (195829 6562244)</t>
  </si>
  <si>
    <t>urn:uuid:adb5e20d-208b-40f1-9269-5e9d8d3d98b1</t>
  </si>
  <si>
    <t>1010_11734960</t>
  </si>
  <si>
    <t>11735493</t>
  </si>
  <si>
    <t>Brattås, Brattåsvei, Porsgrunn, Vt \Vegkant /[Kvant.:] 3</t>
  </si>
  <si>
    <t>https://www.artsobservasjoner.no/Sighting/11735493</t>
  </si>
  <si>
    <t>POINT (195815 6562054)</t>
  </si>
  <si>
    <t>urn:uuid:5e13eb08-2ff1-4f1a-a8f3-739cb640a0f6</t>
  </si>
  <si>
    <t>1010_11735493</t>
  </si>
  <si>
    <t>11735515</t>
  </si>
  <si>
    <t>https://www.artsobservasjoner.no/Sighting/11735515</t>
  </si>
  <si>
    <t>POINT (195248 6562709)</t>
  </si>
  <si>
    <t>urn:uuid:15d68129-0c0b-4525-b532-466aa155110f</t>
  </si>
  <si>
    <t>1010_11735515</t>
  </si>
  <si>
    <t>2012/02968</t>
  </si>
  <si>
    <t>FV 354/Breviksvegen: Skjelsvik</t>
  </si>
  <si>
    <t>POINT (195727 6563004)</t>
  </si>
  <si>
    <t>urn:catalog:O:V/GPS:2012/02968</t>
  </si>
  <si>
    <t>66_2012/02968</t>
  </si>
  <si>
    <t>19684773</t>
  </si>
  <si>
    <t>Versvika - langs vegen, Versvik, Porsgrunn, Vt</t>
  </si>
  <si>
    <t>Sissel Rohølhaugen|Finn Roar Bruun|Christian Kortner|Bjørn Erik Halvorsen|Norman Hagen|Trond Risdal</t>
  </si>
  <si>
    <t>TBF-tur.</t>
  </si>
  <si>
    <t>https://www.artsobservasjoner.no/Sighting/19684773</t>
  </si>
  <si>
    <t>POLYGON ((194450 6563686, 194458 6563636, 194335 6563668, 194243 6563668, 194109 6563662, 194037 6563680, 194052 6563716, 194279 6563710, 194361 6563716, 194450 6563686))</t>
  </si>
  <si>
    <t>urn:uuid:ba6c626c-f736-4624-95c5-0c9401feb2cb</t>
  </si>
  <si>
    <t>1010_19684773</t>
  </si>
  <si>
    <t>19_538</t>
  </si>
  <si>
    <t>EV 18: Hovet</t>
  </si>
  <si>
    <t>op19_538</t>
  </si>
  <si>
    <t>21_271</t>
  </si>
  <si>
    <t>op21_271</t>
  </si>
  <si>
    <t>16841</t>
  </si>
  <si>
    <t>195_6567</t>
  </si>
  <si>
    <t>Porsgrunn, brygga.</t>
  </si>
  <si>
    <t>POINT (194268 6567365)</t>
  </si>
  <si>
    <t>urn:catalog:KMN:V:16841</t>
  </si>
  <si>
    <t>33_16841</t>
  </si>
  <si>
    <t>KMN_16841</t>
  </si>
  <si>
    <t>51515</t>
  </si>
  <si>
    <t>197_6559</t>
  </si>
  <si>
    <t>Brevik, Sylterøya</t>
  </si>
  <si>
    <t>https://www.unimus.no/felles/bilder/web_hent_bilde.php?id=14738506&amp;type=jpeg</t>
  </si>
  <si>
    <t>POINT (196533 6558169)</t>
  </si>
  <si>
    <t>urn:catalog:TRH:V:51515</t>
  </si>
  <si>
    <t>37_51515</t>
  </si>
  <si>
    <t>TRH_51515</t>
  </si>
  <si>
    <t>573882</t>
  </si>
  <si>
    <t>Brevik (nå Porsgrunn): Sylterøya, \havneruderat.</t>
  </si>
  <si>
    <t>https://www.unimus.no/felles/bilder/web_hent_bilde.php?id=13588002&amp;type=jpeg</t>
  </si>
  <si>
    <t>POINT (196447 6558121)</t>
  </si>
  <si>
    <t>urn:catalog:O:V:573882</t>
  </si>
  <si>
    <t>8_573882</t>
  </si>
  <si>
    <t>O_573882</t>
  </si>
  <si>
    <t>298884</t>
  </si>
  <si>
    <t>Brevik, Helleåsen, ml. Dalen og Ørvik i vegkant ned for kalkskrenten på S-spissen</t>
  </si>
  <si>
    <t>https://www.unimus.no/felles/bilder/web_hent_bilde.php?id=13560870&amp;type=jpeg</t>
  </si>
  <si>
    <t>POINT (196019 6559675)</t>
  </si>
  <si>
    <t>urn:catalog:O:V:298884</t>
  </si>
  <si>
    <t>8_298884</t>
  </si>
  <si>
    <t>O_298884</t>
  </si>
  <si>
    <t>2006/01557</t>
  </si>
  <si>
    <t>197_6563</t>
  </si>
  <si>
    <t>EV 18: Mule</t>
  </si>
  <si>
    <t>POINT (196342 6563641)</t>
  </si>
  <si>
    <t>urn:catalog:O:V/GPS:2006/01557</t>
  </si>
  <si>
    <t>66_2006/01557</t>
  </si>
  <si>
    <t>2006/01558</t>
  </si>
  <si>
    <t>POINT (196216 6563528)</t>
  </si>
  <si>
    <t>urn:catalog:O:V/GPS:2006/01558</t>
  </si>
  <si>
    <t>66_2006/01558</t>
  </si>
  <si>
    <t>18_171</t>
  </si>
  <si>
    <t>op18_171</t>
  </si>
  <si>
    <t>19_539</t>
  </si>
  <si>
    <t>op19_539</t>
  </si>
  <si>
    <t>21_272</t>
  </si>
  <si>
    <t>op21_272</t>
  </si>
  <si>
    <t>2006/01554</t>
  </si>
  <si>
    <t>197_6565</t>
  </si>
  <si>
    <t>PV 99405: Slevolden</t>
  </si>
  <si>
    <t>POINT (197809 6565425)</t>
  </si>
  <si>
    <t>urn:catalog:O:V/GPS:2006/01554</t>
  </si>
  <si>
    <t>66_2006/01554</t>
  </si>
  <si>
    <t>2006/01555</t>
  </si>
  <si>
    <t>EV 18: Eidanger</t>
  </si>
  <si>
    <t>POINT (197186 6565321)</t>
  </si>
  <si>
    <t>urn:catalog:O:V/GPS:2006/01555</t>
  </si>
  <si>
    <t>66_2006/01555</t>
  </si>
  <si>
    <t>2006/01556</t>
  </si>
  <si>
    <t>POINT (197079 6565186)</t>
  </si>
  <si>
    <t>urn:catalog:O:V/GPS:2006/01556</t>
  </si>
  <si>
    <t>66_2006/01556</t>
  </si>
  <si>
    <t>2009/02322</t>
  </si>
  <si>
    <t>EV 18/Larviksvegen: Slevolden</t>
  </si>
  <si>
    <t>POINT (197966 6565254)</t>
  </si>
  <si>
    <t>urn:catalog:O:V/GPS:2009/02322</t>
  </si>
  <si>
    <t>66_2009/02322</t>
  </si>
  <si>
    <t>2009/02323</t>
  </si>
  <si>
    <t>POINT (197828 6565401)</t>
  </si>
  <si>
    <t>urn:catalog:O:V/GPS:2009/02323</t>
  </si>
  <si>
    <t>66_2009/02323</t>
  </si>
  <si>
    <t>2009/02324</t>
  </si>
  <si>
    <t>POINT (197233 6565370)</t>
  </si>
  <si>
    <t>urn:catalog:O:V/GPS:2009/02324</t>
  </si>
  <si>
    <t>66_2009/02324</t>
  </si>
  <si>
    <t>2009/02326</t>
  </si>
  <si>
    <t>POINT (197078 6565188)</t>
  </si>
  <si>
    <t>urn:catalog:O:V/GPS:2009/02326</t>
  </si>
  <si>
    <t>66_2009/02326</t>
  </si>
  <si>
    <t>2009/02327</t>
  </si>
  <si>
    <t>POINT (196851 6564887)</t>
  </si>
  <si>
    <t>urn:catalog:O:V/GPS:2009/02327</t>
  </si>
  <si>
    <t>66_2009/02327</t>
  </si>
  <si>
    <t>2009/02328</t>
  </si>
  <si>
    <t>POINT (196462 6564015)</t>
  </si>
  <si>
    <t>urn:catalog:O:V/GPS:2009/02328</t>
  </si>
  <si>
    <t>66_2009/02328</t>
  </si>
  <si>
    <t>2010/04727</t>
  </si>
  <si>
    <t>EV 18/Movegen: Bjørbekk</t>
  </si>
  <si>
    <t>POINT (197337 6565440)</t>
  </si>
  <si>
    <t>urn:catalog:O:V/GPS:2010/04727</t>
  </si>
  <si>
    <t>66_2010/04727</t>
  </si>
  <si>
    <t>2010/04728</t>
  </si>
  <si>
    <t>POINT (197231 6565358)</t>
  </si>
  <si>
    <t>urn:catalog:O:V/GPS:2010/04728</t>
  </si>
  <si>
    <t>66_2010/04728</t>
  </si>
  <si>
    <t>2010/04729</t>
  </si>
  <si>
    <t>POINT (197083 6565184)</t>
  </si>
  <si>
    <t>urn:catalog:O:V/GPS:2010/04729</t>
  </si>
  <si>
    <t>66_2010/04729</t>
  </si>
  <si>
    <t>2012/03597</t>
  </si>
  <si>
    <t>POINT (197089 6565174)</t>
  </si>
  <si>
    <t>urn:catalog:O:V/GPS:2012/03597</t>
  </si>
  <si>
    <t>66_2012/03597</t>
  </si>
  <si>
    <t>2012/03598</t>
  </si>
  <si>
    <t>POINT (197994 6565193)</t>
  </si>
  <si>
    <t>urn:catalog:O:V/GPS:2012/03598</t>
  </si>
  <si>
    <t>66_2012/03598</t>
  </si>
  <si>
    <t>18_164</t>
  </si>
  <si>
    <t>op18_164</t>
  </si>
  <si>
    <t>19_540</t>
  </si>
  <si>
    <t>EV 18: Eidanger kirke</t>
  </si>
  <si>
    <t>op19_540</t>
  </si>
  <si>
    <t>19_541</t>
  </si>
  <si>
    <t>op19_541</t>
  </si>
  <si>
    <t>20_160</t>
  </si>
  <si>
    <t>op20_160</t>
  </si>
  <si>
    <t>25088346</t>
  </si>
  <si>
    <t>Eidanger kirke, Porsgrunn, Vt \NA T43_C_1 Plener, parker og liknende Kirkegård</t>
  </si>
  <si>
    <t>https://www.artsobservasjoner.no/Sighting/25088346</t>
  </si>
  <si>
    <t>POLYGON ((196672 6565315, 196663 6565258, 196710 6565232, 196734 6565283, 196749 6565315, 196734 6565340, 196754 6565394, 196741 6565399, 196721 6565346, 196716 6565331, 196699 6565336, 196672 6565315))</t>
  </si>
  <si>
    <t>urn:uuid:944e5d9a-5c8f-4cb0-8e6b-5ff7afb6721c</t>
  </si>
  <si>
    <t>1010_25088346</t>
  </si>
  <si>
    <t>21_273</t>
  </si>
  <si>
    <t>op21_273</t>
  </si>
  <si>
    <t>27121142</t>
  </si>
  <si>
    <t>Lillegårdskrysset, skrotemark S for Traaholtvegen 4 og 2, Porsgrunn, Vt \NA T35 Løs sterkt endret fastmark</t>
  </si>
  <si>
    <t>Siri Lie Olsen|Astrid Skrindo</t>
  </si>
  <si>
    <t>https://www.artsobservasjoner.no/Sighting/27121142</t>
  </si>
  <si>
    <t>POINT (197768 6565168)</t>
  </si>
  <si>
    <t>urn:uuid:b1dd7b85-9a13-4a21-9080-5f337285596d</t>
  </si>
  <si>
    <t>1010_27121142</t>
  </si>
  <si>
    <t>573881</t>
  </si>
  <si>
    <t>197_6567</t>
  </si>
  <si>
    <t>Eidanger (= Porsgrunn): jernbaneskråning Ø for Eidanger stasjon.</t>
  </si>
  <si>
    <t>https://www.unimus.no/felles/bilder/web_hent_bilde.php?id=13588001&amp;type=jpeg</t>
  </si>
  <si>
    <t>POINT (197168 6566104)</t>
  </si>
  <si>
    <t>urn:catalog:O:V:573881</t>
  </si>
  <si>
    <t>8_573881</t>
  </si>
  <si>
    <t>O_573881</t>
  </si>
  <si>
    <t>606485</t>
  </si>
  <si>
    <t>199_6563</t>
  </si>
  <si>
    <t>Porsgrunn: Brevik sentrum, Sylterøya</t>
  </si>
  <si>
    <t>Sverre Løkken scr.</t>
  </si>
  <si>
    <t>Mangler koordinat - satt til kommunesenter basert på navn:Porsgrunn</t>
  </si>
  <si>
    <t>https://www.unimus.no/felles/bilder/web_hent_bilde.php?id=13987912&amp;type=jpeg</t>
  </si>
  <si>
    <t>POINT (199756 6563917)</t>
  </si>
  <si>
    <t>urn:catalog:O:V:606485</t>
  </si>
  <si>
    <t>8_606485</t>
  </si>
  <si>
    <t>O_606485</t>
  </si>
  <si>
    <t>2012/03602</t>
  </si>
  <si>
    <t>EV 18/Larviksvegen: Lander</t>
  </si>
  <si>
    <t>POINT (199701 6563520)</t>
  </si>
  <si>
    <t>urn:catalog:O:V/GPS:2012/03602</t>
  </si>
  <si>
    <t>66_2012/03602</t>
  </si>
  <si>
    <t>2012/03600</t>
  </si>
  <si>
    <t>199_6565</t>
  </si>
  <si>
    <t>EV 18/Larviksvegen: Rønningen</t>
  </si>
  <si>
    <t>POINT (198425 6564302)</t>
  </si>
  <si>
    <t>urn:catalog:O:V/GPS:2012/03600</t>
  </si>
  <si>
    <t>66_2012/03600</t>
  </si>
  <si>
    <t>21_274</t>
  </si>
  <si>
    <t>op21_274</t>
  </si>
  <si>
    <t>2009/02320</t>
  </si>
  <si>
    <t>201_6563</t>
  </si>
  <si>
    <t>EV 18/Larviksvegen: Kokkersvoll</t>
  </si>
  <si>
    <t>POINT (201186 6562456)</t>
  </si>
  <si>
    <t>urn:catalog:O:V/GPS:2009/02320</t>
  </si>
  <si>
    <t>66_2009/02320</t>
  </si>
  <si>
    <t>2009/02321</t>
  </si>
  <si>
    <t>EV 18/Larviksvegen: Omsdalsåsen</t>
  </si>
  <si>
    <t>POINT (200669 6562946)</t>
  </si>
  <si>
    <t>urn:catalog:O:V/GPS:2009/02321</t>
  </si>
  <si>
    <t>66_2009/02321</t>
  </si>
  <si>
    <t>2010/04712</t>
  </si>
  <si>
    <t>POINT (201199 6562438)</t>
  </si>
  <si>
    <t>urn:catalog:O:V/GPS:2010/04712</t>
  </si>
  <si>
    <t>66_2010/04712</t>
  </si>
  <si>
    <t>2010/04713</t>
  </si>
  <si>
    <t>urn:catalog:O:V/GPS:2010/04713</t>
  </si>
  <si>
    <t>66_2010/04713</t>
  </si>
  <si>
    <t>2012/03603</t>
  </si>
  <si>
    <t>POINT (200675 6562910)</t>
  </si>
  <si>
    <t>urn:catalog:O:V/GPS:2012/03603</t>
  </si>
  <si>
    <t>66_2012/03603</t>
  </si>
  <si>
    <t>19_544</t>
  </si>
  <si>
    <t>op19_544</t>
  </si>
  <si>
    <t>19_546</t>
  </si>
  <si>
    <t>op19_546</t>
  </si>
  <si>
    <t>21_275</t>
  </si>
  <si>
    <t>op21_275</t>
  </si>
  <si>
    <t>205797</t>
  </si>
  <si>
    <t>185_6581</t>
  </si>
  <si>
    <t>Skien</t>
  </si>
  <si>
    <t>Mangler koordinat - satt til kommunesenter basert på navn:Skien</t>
  </si>
  <si>
    <t>https://www.unimus.no/felles/bilder/web_hent_bilde.php?id=12030648&amp;type=jpeg</t>
  </si>
  <si>
    <t>POINT (185810 6581392)</t>
  </si>
  <si>
    <t>urn:catalog:BG:S:205797</t>
  </si>
  <si>
    <t>105_205797</t>
  </si>
  <si>
    <t>BG_205797</t>
  </si>
  <si>
    <t>573889</t>
  </si>
  <si>
    <t>Follestad; Gjerpen</t>
  </si>
  <si>
    <t>https://www.unimus.no/felles/bilder/web_hent_bilde.php?id=13588009&amp;type=jpeg</t>
  </si>
  <si>
    <t>urn:catalog:O:V:573889</t>
  </si>
  <si>
    <t>8_573889</t>
  </si>
  <si>
    <t>O_573889</t>
  </si>
  <si>
    <t>205796</t>
  </si>
  <si>
    <t>Follestad ved Skien</t>
  </si>
  <si>
    <t>https://www.unimus.no/felles/bilder/web_hent_bilde.php?id=12030647&amp;type=jpeg</t>
  </si>
  <si>
    <t>urn:catalog:BG:S:205796</t>
  </si>
  <si>
    <t>105_205796</t>
  </si>
  <si>
    <t>BG_205796</t>
  </si>
  <si>
    <t>573901</t>
  </si>
  <si>
    <t>Nær Skien; Gjerpen.</t>
  </si>
  <si>
    <t>O. A. Hoffstad</t>
  </si>
  <si>
    <t>https://www.unimus.no/felles/bilder/web_hent_bilde.php?id=13588024&amp;type=jpeg</t>
  </si>
  <si>
    <t>urn:catalog:O:V:573901</t>
  </si>
  <si>
    <t>8_573901</t>
  </si>
  <si>
    <t>O_573901</t>
  </si>
  <si>
    <t>573900</t>
  </si>
  <si>
    <t>https://www.unimus.no/felles/bilder/web_hent_bilde.php?id=13588023&amp;type=jpeg</t>
  </si>
  <si>
    <t>urn:catalog:O:V:573900</t>
  </si>
  <si>
    <t>8_573900</t>
  </si>
  <si>
    <t>O_573900</t>
  </si>
  <si>
    <t>573902</t>
  </si>
  <si>
    <t>Nær Skien. Gjerpen.</t>
  </si>
  <si>
    <t>https://www.unimus.no/felles/bilder/web_hent_bilde.php?id=13588025&amp;type=jpeg</t>
  </si>
  <si>
    <t>urn:catalog:O:V:573902</t>
  </si>
  <si>
    <t>8_573902</t>
  </si>
  <si>
    <t>O_573902</t>
  </si>
  <si>
    <t>573903</t>
  </si>
  <si>
    <t>J. Tid. Ruud</t>
  </si>
  <si>
    <t>https://www.unimus.no/felles/bilder/web_hent_bilde.php?id=13588026&amp;type=jpeg</t>
  </si>
  <si>
    <t>urn:catalog:O:V:573903</t>
  </si>
  <si>
    <t>8_573903</t>
  </si>
  <si>
    <t>O_573903</t>
  </si>
  <si>
    <t>316340</t>
  </si>
  <si>
    <t>Skien. Gimsøy.</t>
  </si>
  <si>
    <t>Olaf Svendsen</t>
  </si>
  <si>
    <t>https://www.unimus.no/felles/bilder/web_hent_bilde.php?id=13561655&amp;type=jpeg</t>
  </si>
  <si>
    <t>urn:catalog:O:V:316340</t>
  </si>
  <si>
    <t>8_316340</t>
  </si>
  <si>
    <t>O_316340</t>
  </si>
  <si>
    <t>316341</t>
  </si>
  <si>
    <t>Skien. Bruene, ved Mølla.</t>
  </si>
  <si>
    <t>urn:catalog:O:V:316341</t>
  </si>
  <si>
    <t>8_316341</t>
  </si>
  <si>
    <t>O_316341</t>
  </si>
  <si>
    <t>573887</t>
  </si>
  <si>
    <t>Gjerpen hd.: Skien Aktiemølle. Bak siloen ved møllerens bolig.</t>
  </si>
  <si>
    <t>https://www.unimus.no/felles/bilder/web_hent_bilde.php?id=13588007&amp;type=jpeg</t>
  </si>
  <si>
    <t>urn:catalog:O:V:573887</t>
  </si>
  <si>
    <t>8_573887</t>
  </si>
  <si>
    <t>O_573887</t>
  </si>
  <si>
    <t>568213</t>
  </si>
  <si>
    <t>Gjerpen hd.: Skien aktiemøllers silo.</t>
  </si>
  <si>
    <t>https://www.unimus.no/felles/bilder/web_hent_bilde.php?id=13587185&amp;type=jpeg</t>
  </si>
  <si>
    <t>urn:catalog:O:V:568213</t>
  </si>
  <si>
    <t>8_568213</t>
  </si>
  <si>
    <t>O_568213</t>
  </si>
  <si>
    <t>573899</t>
  </si>
  <si>
    <t>https://www.unimus.no/felles/bilder/web_hent_bilde.php?id=13588022&amp;type=jpeg</t>
  </si>
  <si>
    <t>urn:catalog:O:V:573899</t>
  </si>
  <si>
    <t>8_573899</t>
  </si>
  <si>
    <t>O_573899</t>
  </si>
  <si>
    <t>573898</t>
  </si>
  <si>
    <t>Gjerpen hd.: Bøle: Skien aktiemøllers siloanlegg. Ved siloen.</t>
  </si>
  <si>
    <t>https://www.unimus.no/felles/bilder/web_hent_bilde.php?id=13588021&amp;type=jpeg</t>
  </si>
  <si>
    <t>urn:catalog:O:V:573898</t>
  </si>
  <si>
    <t>8_573898</t>
  </si>
  <si>
    <t>O_573898</t>
  </si>
  <si>
    <t>573896</t>
  </si>
  <si>
    <t>Skien S.ø. del av byen, (Gregorius Dagsons gate)</t>
  </si>
  <si>
    <t>https://www.unimus.no/felles/bilder/web_hent_bilde.php?id=13588019&amp;type=jpeg</t>
  </si>
  <si>
    <t>urn:catalog:O:V:573896</t>
  </si>
  <si>
    <t>8_573896</t>
  </si>
  <si>
    <t>O_573896</t>
  </si>
  <si>
    <t>11736154</t>
  </si>
  <si>
    <t>187_6567</t>
  </si>
  <si>
    <t>Røra1, Skien, Vt</t>
  </si>
  <si>
    <t>Christian Kortner|Jorunn Simones</t>
  </si>
  <si>
    <t>https://www.artsobservasjoner.no/Sighting/11736154</t>
  </si>
  <si>
    <t>POINT (187943 6567448)</t>
  </si>
  <si>
    <t>urn:uuid:5f79510b-5c39-45d7-aab0-2734e0ccaf47</t>
  </si>
  <si>
    <t>1010_11736154</t>
  </si>
  <si>
    <t>11844653</t>
  </si>
  <si>
    <t>Skjelbekk1, Skien, Vt</t>
  </si>
  <si>
    <t>Christian Kortner</t>
  </si>
  <si>
    <t>https://www.artsobservasjoner.no/Sighting/11844653</t>
  </si>
  <si>
    <t>POINT (187497 6567420)</t>
  </si>
  <si>
    <t>urn:uuid:0367e8aa-8cd9-4825-bd22-187d1fb2611a</t>
  </si>
  <si>
    <t>1010_11844653</t>
  </si>
  <si>
    <t>24270730</t>
  </si>
  <si>
    <t>187_6577</t>
  </si>
  <si>
    <t>Skotfoss: nedenfor Skotfossveien 264, Skien, Vt</t>
  </si>
  <si>
    <t>Andy B.  Sortland</t>
  </si>
  <si>
    <t>https://www.artsobservasjoner.no/Sighting/24270730</t>
  </si>
  <si>
    <t>POINT (187483 6576782)</t>
  </si>
  <si>
    <t>urn:uuid:95b52d1f-ec1a-4bfd-b5f7-b01e11822bf3</t>
  </si>
  <si>
    <t>1010_24270730</t>
  </si>
  <si>
    <t>11732636</t>
  </si>
  <si>
    <t>189_6575</t>
  </si>
  <si>
    <t>Grøtsund ved Skotfoss, Skien, Vt \Veikanter.</t>
  </si>
  <si>
    <t>Kjell Thowsen</t>
  </si>
  <si>
    <t>https://www.artsobservasjoner.no/Sighting/11732636</t>
  </si>
  <si>
    <t>POINT (189079 6575746)</t>
  </si>
  <si>
    <t>urn:uuid:a0940012-1f79-4e4f-8493-df6c344f50c6</t>
  </si>
  <si>
    <t>1010_11732636</t>
  </si>
  <si>
    <t>14743852</t>
  </si>
  <si>
    <t>189_6585</t>
  </si>
  <si>
    <t>Dyrkoll, Skien, Vt \Graskant, veigrøft</t>
  </si>
  <si>
    <t>Bjørn Erik Halvorsen|Kjell Thowsen|Trond Risdal</t>
  </si>
  <si>
    <t>https://www.artsobservasjoner.no/Sighting/14743852</t>
  </si>
  <si>
    <t>POINT (189210 6584145)</t>
  </si>
  <si>
    <t>urn:uuid:3ad02344-7741-496e-90fd-9c83c4c378d6</t>
  </si>
  <si>
    <t>1010_14743852</t>
  </si>
  <si>
    <t>14744604</t>
  </si>
  <si>
    <t>Haugerød, Skien, Vt \Eng, veikant.</t>
  </si>
  <si>
    <t>https://www.artsobservasjoner.no/Sighting/14744604</t>
  </si>
  <si>
    <t>POINT (188979 6584035)</t>
  </si>
  <si>
    <t>urn:uuid:e21247f9-77d4-422a-8388-4edcc988c9ab</t>
  </si>
  <si>
    <t>1010_14744604</t>
  </si>
  <si>
    <t>17839729</t>
  </si>
  <si>
    <t>Haugerød, Skien, Vt \Veikant/ bergvegg</t>
  </si>
  <si>
    <t>Trond Risdal|Kjell Thowsen|Arnt Harald Stendalen</t>
  </si>
  <si>
    <t>https://www.artsobservasjoner.no/Sighting/17839729</t>
  </si>
  <si>
    <t>POINT (188961 6584057)</t>
  </si>
  <si>
    <t>urn:uuid:a5e0e57d-d53b-41ca-9f58-1c903dfcd128</t>
  </si>
  <si>
    <t>1010_17839729</t>
  </si>
  <si>
    <t>984/41</t>
  </si>
  <si>
    <t>189_6587</t>
  </si>
  <si>
    <t>Gjerpen</t>
  </si>
  <si>
    <t>Fridtz, R. E.</t>
  </si>
  <si>
    <t>POINT (188546 6587484)</t>
  </si>
  <si>
    <t>urn:catalog:O:VXL:984/41</t>
  </si>
  <si>
    <t>23_984/41</t>
  </si>
  <si>
    <t>11731793</t>
  </si>
  <si>
    <t>191_6567</t>
  </si>
  <si>
    <t>Flakvarp, ved båthavna, Skien, Vt</t>
  </si>
  <si>
    <t>https://www.artsobservasjoner.no/Sighting/11731793</t>
  </si>
  <si>
    <t>POINT (190457 6566503)</t>
  </si>
  <si>
    <t>urn:uuid:b4fd9af6-ed4b-46c5-b996-80fbacd1fb74</t>
  </si>
  <si>
    <t>1010_11731793</t>
  </si>
  <si>
    <t>21003340</t>
  </si>
  <si>
    <t>191_6571</t>
  </si>
  <si>
    <t>Skien fengsel, Skien, Vt</t>
  </si>
  <si>
    <t>Lars Sundsdal|Thor Inge Vollan</t>
  </si>
  <si>
    <t>https://www.artsobservasjoner.no/Sighting/21003340</t>
  </si>
  <si>
    <t>POINT (191564 6570937)</t>
  </si>
  <si>
    <t>urn:uuid:09917a60-6f83-4989-90de-1f6c25715f08</t>
  </si>
  <si>
    <t>1010_21003340</t>
  </si>
  <si>
    <t>22881616</t>
  </si>
  <si>
    <t>191_6573</t>
  </si>
  <si>
    <t>Telemarksvegen 2, Skien, Vt</t>
  </si>
  <si>
    <t>Sylvia Stolsmo|Annie Beret Ås Hovind</t>
  </si>
  <si>
    <t>https://www.artsobservasjoner.no/Sighting/22881616</t>
  </si>
  <si>
    <t>POINT (191324 6573759)</t>
  </si>
  <si>
    <t>urn:uuid:6d07f4b4-6e7d-47a3-beeb-f5cae9609c96</t>
  </si>
  <si>
    <t>1010_22881616</t>
  </si>
  <si>
    <t>22881651</t>
  </si>
  <si>
    <t>Telemarksvegen 5, Skien, Vt</t>
  </si>
  <si>
    <t>https://www.artsobservasjoner.no/Sighting/22881651</t>
  </si>
  <si>
    <t>POINT (191824 6573379)</t>
  </si>
  <si>
    <t>urn:uuid:db4f1063-cae5-4bec-8f0b-b4cba10e6425</t>
  </si>
  <si>
    <t>1010_22881651</t>
  </si>
  <si>
    <t>22881664</t>
  </si>
  <si>
    <t>Telemarksvegen 6, Skien, Vt</t>
  </si>
  <si>
    <t>https://www.artsobservasjoner.no/Sighting/22881664</t>
  </si>
  <si>
    <t>POINT (191871 6573369)</t>
  </si>
  <si>
    <t>urn:uuid:d03cd20f-bb15-49f4-9f1d-419446bc2d4a</t>
  </si>
  <si>
    <t>1010_22881664</t>
  </si>
  <si>
    <t>22881666</t>
  </si>
  <si>
    <t>Telemarksvegen 7, Skien, Vt</t>
  </si>
  <si>
    <t>https://www.artsobservasjoner.no/Sighting/22881666</t>
  </si>
  <si>
    <t>POINT (191890 6573364)</t>
  </si>
  <si>
    <t>urn:uuid:9c103b04-c9b3-4335-a384-0ad770731d7a</t>
  </si>
  <si>
    <t>1010_22881666</t>
  </si>
  <si>
    <t>22881711</t>
  </si>
  <si>
    <t>Bjørntvedtvegen 9, Skien, Vt</t>
  </si>
  <si>
    <t>https://www.artsobservasjoner.no/Sighting/22881711</t>
  </si>
  <si>
    <t>POINT (191796 6573236)</t>
  </si>
  <si>
    <t>urn:uuid:bcb95048-27cf-423f-80b0-59bb893146c5</t>
  </si>
  <si>
    <t>1010_22881711</t>
  </si>
  <si>
    <t>22881734</t>
  </si>
  <si>
    <t>Telemarksvegen 9, Skien, Vt</t>
  </si>
  <si>
    <t>https://www.artsobservasjoner.no/Sighting/22881734</t>
  </si>
  <si>
    <t>POINT (191789 6573363)</t>
  </si>
  <si>
    <t>urn:uuid:fda8ad54-1281-4808-8545-311e802954e3</t>
  </si>
  <si>
    <t>1010_22881734</t>
  </si>
  <si>
    <t>11739065</t>
  </si>
  <si>
    <t>191_6575</t>
  </si>
  <si>
    <t>Myren, Skien, Vt</t>
  </si>
  <si>
    <t>Øystein Nilsen</t>
  </si>
  <si>
    <t>https://www.artsobservasjoner.no/Sighting/11739065</t>
  </si>
  <si>
    <t>POINT (191186 6574770)</t>
  </si>
  <si>
    <t>urn:uuid:4207b2eb-6dfc-4fd9-a882-f0cb607c06c2</t>
  </si>
  <si>
    <t>1010_11739065</t>
  </si>
  <si>
    <t>22173453</t>
  </si>
  <si>
    <t>Lundedalen, Skien, Vt \Leirskråning.</t>
  </si>
  <si>
    <t>https://www.artsobservasjoner.no/Sighting/22173453</t>
  </si>
  <si>
    <t>POINT (191877 6575634)</t>
  </si>
  <si>
    <t>urn:uuid:75f0c2ba-24d9-41c1-bcd6-a43e3d841a2b</t>
  </si>
  <si>
    <t>1010_22173453</t>
  </si>
  <si>
    <t>22173488</t>
  </si>
  <si>
    <t>Lundedalen, Skien, Vt \Grasskråninger.</t>
  </si>
  <si>
    <t>https://www.artsobservasjoner.no/Sighting/22173488</t>
  </si>
  <si>
    <t>POINT (191879 6575700)</t>
  </si>
  <si>
    <t>urn:uuid:f8e86841-6005-4fb7-b7ca-58a4508627b8</t>
  </si>
  <si>
    <t>1010_22173488</t>
  </si>
  <si>
    <t>26538929</t>
  </si>
  <si>
    <t>Hakastein kirke, Skien, Vt \NA T43_C_1 Plener, parker og liknende</t>
  </si>
  <si>
    <t>https://www.artsobservasjoner.no/Sighting/26538929</t>
  </si>
  <si>
    <t>POLYGON ((191348 6574342, 191378 6574312, 191426 6574348, 191465 6574415, 191455 6574421, 191437 6574395, 191430 6574384, 191396 6574395, 191364 6574415, 191344 6574445, 191324 6574465, 191309 6574450, 191344 6574401, 191348 6574342))</t>
  </si>
  <si>
    <t>urn:uuid:231235c0-7f32-4f14-8e36-2e5672c147b8</t>
  </si>
  <si>
    <t>1010_26538929</t>
  </si>
  <si>
    <t>11732118</t>
  </si>
  <si>
    <t>191_6577</t>
  </si>
  <si>
    <t>Lundedalen ved Skien sykehjem, Skien, Vt \Skråning ved g/s-vei.</t>
  </si>
  <si>
    <t>Utbredt i hele Lundedalen og er i ytterligere spredning. . Validationstatus: Approved Media</t>
  </si>
  <si>
    <t>https://www.artsobservasjoner.no/Sighting/11732118</t>
  </si>
  <si>
    <t>POINT (191733 6576258)</t>
  </si>
  <si>
    <t>urn:uuid:0bfae6e7-1fdd-4e7e-914a-6e54166f4be9</t>
  </si>
  <si>
    <t>1010_11732118</t>
  </si>
  <si>
    <t>14863709</t>
  </si>
  <si>
    <t>Skien jernbanestasjon V, Skien, Vt \Skrotemark</t>
  </si>
  <si>
    <t>Liten forekomst.</t>
  </si>
  <si>
    <t>https://www.artsobservasjoner.no/Sighting/14863709</t>
  </si>
  <si>
    <t>POINT (191950 6577210)</t>
  </si>
  <si>
    <t>urn:uuid:010cc197-456b-41d9-8ca4-7d1ce1407ab5</t>
  </si>
  <si>
    <t>1010_14863709</t>
  </si>
  <si>
    <t>14863710</t>
  </si>
  <si>
    <t>Stor forekomst.</t>
  </si>
  <si>
    <t>https://www.artsobservasjoner.no/Sighting/14863710</t>
  </si>
  <si>
    <t>POINT (191935 6577228)</t>
  </si>
  <si>
    <t>urn:uuid:cdc3f4cf-62c3-41a6-9f19-eb43afeaba0e</t>
  </si>
  <si>
    <t>1010_14863710</t>
  </si>
  <si>
    <t>11737615</t>
  </si>
  <si>
    <t>191_6579</t>
  </si>
  <si>
    <t>Søndre Venstøp 1, Skien, Vt \Ugjødslet eng, engkant.</t>
  </si>
  <si>
    <t>https://www.artsobservasjoner.no/Sighting/11737615</t>
  </si>
  <si>
    <t>POINT (191107 6578435)</t>
  </si>
  <si>
    <t>urn:uuid:f5af645c-a815-4cd1-a12c-52519ba46a6b</t>
  </si>
  <si>
    <t>1010_11737615</t>
  </si>
  <si>
    <t>11837128</t>
  </si>
  <si>
    <t>191_6581</t>
  </si>
  <si>
    <t>Glenna, Skien, Vt \gammel åker</t>
  </si>
  <si>
    <t>https://www.artsobservasjoner.no/Sighting/11837128</t>
  </si>
  <si>
    <t>POINT (191470 6581513)</t>
  </si>
  <si>
    <t>urn:uuid:5038ef1e-d9d0-4126-8f91-5932510dda82</t>
  </si>
  <si>
    <t>1010_11837128</t>
  </si>
  <si>
    <t>19675845</t>
  </si>
  <si>
    <t>Hoppestadelva, Skien, Vt /[Kvant.:] Plants</t>
  </si>
  <si>
    <t>Mariken Kjøhl-Røsand</t>
  </si>
  <si>
    <t>https://www.artsobservasjoner.no/Sighting/19675845</t>
  </si>
  <si>
    <t>POINT (190275 6581122)</t>
  </si>
  <si>
    <t>urn:uuid:f702e2a6-e91c-46f3-827d-0eb1e07dc228</t>
  </si>
  <si>
    <t>1010_19675845</t>
  </si>
  <si>
    <t>51517</t>
  </si>
  <si>
    <t>193_6573</t>
  </si>
  <si>
    <t>Skien, havna</t>
  </si>
  <si>
    <t>https://www.unimus.no/felles/bilder/web_hent_bilde.php?id=14738509&amp;type=jpeg</t>
  </si>
  <si>
    <t>POINT (192916 6573725)</t>
  </si>
  <si>
    <t>urn:catalog:TRH:V:51517</t>
  </si>
  <si>
    <t>37_51517</t>
  </si>
  <si>
    <t>TRH_51517</t>
  </si>
  <si>
    <t>573894</t>
  </si>
  <si>
    <t>Skien (tidl. Gjerpen hd.): Bøle: Skiens aktiemøllers silo.</t>
  </si>
  <si>
    <t>https://www.unimus.no/felles/bilder/web_hent_bilde.php?id=13588017&amp;type=jpeg</t>
  </si>
  <si>
    <t>POINT (193717 6572442)</t>
  </si>
  <si>
    <t>urn:catalog:O:V:573894</t>
  </si>
  <si>
    <t>8_573894</t>
  </si>
  <si>
    <t>O_573894</t>
  </si>
  <si>
    <t>573897</t>
  </si>
  <si>
    <t>Skien (tidl. Gjerpen): Siloen på Ekornrød</t>
  </si>
  <si>
    <t>https://www.unimus.no/felles/bilder/web_hent_bilde.php?id=13588020&amp;type=jpeg</t>
  </si>
  <si>
    <t>urn:catalog:O:V:573897</t>
  </si>
  <si>
    <t>8_573897</t>
  </si>
  <si>
    <t>O_573897</t>
  </si>
  <si>
    <t>573895</t>
  </si>
  <si>
    <t>Skien (tidl. Gjerpen hd.): Siloen ved Ekornrød</t>
  </si>
  <si>
    <t>https://www.unimus.no/felles/bilder/web_hent_bilde.php?id=13588018&amp;type=jpeg</t>
  </si>
  <si>
    <t>urn:catalog:O:V:573895</t>
  </si>
  <si>
    <t>8_573895</t>
  </si>
  <si>
    <t>O_573895</t>
  </si>
  <si>
    <t>573885</t>
  </si>
  <si>
    <t>Gjerpen: Siloen ved Eikonrød</t>
  </si>
  <si>
    <t>https://www.unimus.no/felles/bilder/web_hent_bilde.php?id=13588005&amp;type=jpeg</t>
  </si>
  <si>
    <t>POINT (192720 6572534)</t>
  </si>
  <si>
    <t>urn:catalog:O:V:573885</t>
  </si>
  <si>
    <t>8_573885</t>
  </si>
  <si>
    <t>O_573885</t>
  </si>
  <si>
    <t>573888</t>
  </si>
  <si>
    <t>Skien (tidl. Gjerpen hd.): Bøle: Ved siloene</t>
  </si>
  <si>
    <t>https://www.unimus.no/felles/bilder/web_hent_bilde.php?id=13588008&amp;type=jpeg</t>
  </si>
  <si>
    <t>urn:catalog:O:V:573888</t>
  </si>
  <si>
    <t>8_573888</t>
  </si>
  <si>
    <t>O_573888</t>
  </si>
  <si>
    <t>11737374</t>
  </si>
  <si>
    <t>Porsgrunnsvegen sør for Svea, Skien, Vt \Rabatt mellom fortau og støyskjerm</t>
  </si>
  <si>
    <t>Tove Hafnor Dahl|Kåre Homble</t>
  </si>
  <si>
    <t>https://www.artsobservasjoner.no/Sighting/11737374</t>
  </si>
  <si>
    <t>POINT (192687 6572719)</t>
  </si>
  <si>
    <t>urn:uuid:8771892e-09b6-4621-9bc8-ccbf4807a5e6</t>
  </si>
  <si>
    <t>1010_11737374</t>
  </si>
  <si>
    <t>19577812</t>
  </si>
  <si>
    <t>Furulund, Skien, Vt</t>
  </si>
  <si>
    <t>Sissel Rohølhaugen</t>
  </si>
  <si>
    <t>Mye russekål på Høgda.</t>
  </si>
  <si>
    <t>https://www.artsobservasjoner.no/Sighting/19577812</t>
  </si>
  <si>
    <t>POINT (193872 6573872)</t>
  </si>
  <si>
    <t>urn:uuid:9afb0395-6a08-4236-8fc4-524f4508d9f4</t>
  </si>
  <si>
    <t>1010_19577812</t>
  </si>
  <si>
    <t>20792019</t>
  </si>
  <si>
    <t>Skien aktiemølle, Skien, Vt</t>
  </si>
  <si>
    <t>Rune Solvang|Kjell Thowsen|Tor Harald Melseth</t>
  </si>
  <si>
    <t>https://www.artsobservasjoner.no/Sighting/20792019</t>
  </si>
  <si>
    <t>POINT (193074 6573412)</t>
  </si>
  <si>
    <t>urn:uuid:6d02398a-13c6-4b56-8b9f-cdca3f4df40c</t>
  </si>
  <si>
    <t>1010_20792019</t>
  </si>
  <si>
    <t>51519</t>
  </si>
  <si>
    <t>193_6575</t>
  </si>
  <si>
    <t>Tommy Prestø</t>
  </si>
  <si>
    <t>https://www.unimus.no/felles/bilder/web_hent_bilde.php?id=14738514&amp;type=jpeg</t>
  </si>
  <si>
    <t>POINT (192593 6575764)</t>
  </si>
  <si>
    <t>urn:catalog:TRH:V:51519</t>
  </si>
  <si>
    <t>37_51519</t>
  </si>
  <si>
    <t>TRH_51519</t>
  </si>
  <si>
    <t>51516</t>
  </si>
  <si>
    <t>https://www.unimus.no/felles/bilder/web_hent_bilde.php?id=14738508&amp;type=jpeg</t>
  </si>
  <si>
    <t>POINT (192006 6574816)</t>
  </si>
  <si>
    <t>urn:catalog:TRH:V:51516</t>
  </si>
  <si>
    <t>37_51516</t>
  </si>
  <si>
    <t>TRH_51516</t>
  </si>
  <si>
    <t>87151</t>
  </si>
  <si>
    <t>Kapitelberget \ /[Kvant.:] 1</t>
  </si>
  <si>
    <t>POINT (192843 6574779)</t>
  </si>
  <si>
    <t>59_87151</t>
  </si>
  <si>
    <t>11739048</t>
  </si>
  <si>
    <t>Kapitelberget, Skien, Vt</t>
  </si>
  <si>
    <t>https://www.artsobservasjoner.no/Sighting/11739048</t>
  </si>
  <si>
    <t>POINT (193122 6574904)</t>
  </si>
  <si>
    <t>urn:uuid:9924a280-34dc-430c-822d-252e037ea767</t>
  </si>
  <si>
    <t>1010_11739048</t>
  </si>
  <si>
    <t>11837129</t>
  </si>
  <si>
    <t>Gampedalen, Skien, Vt</t>
  </si>
  <si>
    <t>https://www.artsobservasjoner.no/Sighting/11837129</t>
  </si>
  <si>
    <t>POINT (192802 6574984)</t>
  </si>
  <si>
    <t>urn:uuid:ffec5f55-bf38-4b1d-900a-e0115b2cb194</t>
  </si>
  <si>
    <t>1010_11837129</t>
  </si>
  <si>
    <t>11730342</t>
  </si>
  <si>
    <t>Greg Dagssonsgt, Skien, Vt</t>
  </si>
  <si>
    <t>https://www.artsobservasjoner.no/Sighting/11730342</t>
  </si>
  <si>
    <t>POINT (193031 6574666)</t>
  </si>
  <si>
    <t>urn:uuid:2d74d65b-4ec0-4ec4-848c-297fe913af41</t>
  </si>
  <si>
    <t>1010_11730342</t>
  </si>
  <si>
    <t>11735497</t>
  </si>
  <si>
    <t>Kleivgata, Skien, Vt</t>
  </si>
  <si>
    <t>https://www.artsobservasjoner.no/Sighting/11735497</t>
  </si>
  <si>
    <t>POINT (192779 6575051)</t>
  </si>
  <si>
    <t>urn:uuid:b3a2ca3a-dae0-4822-93ca-0ab05eaadf31</t>
  </si>
  <si>
    <t>1010_11735497</t>
  </si>
  <si>
    <t>17334784</t>
  </si>
  <si>
    <t>Follestadbakken, Bryggevannet, Skien, Vt</t>
  </si>
  <si>
    <t>Store mengder.</t>
  </si>
  <si>
    <t>https://www.artsobservasjoner.no/Sighting/17334784</t>
  </si>
  <si>
    <t>POLYGON ((192695 6574899, 192682 6574894, 192693 6574834, 192722 6574807, 192736 6574784, 192744 6574803, 192746 6574814, 192727 6574837, 192711 6574872, 192700 6574891, 192695 6574899))</t>
  </si>
  <si>
    <t>urn:uuid:9d3a1b78-befe-4f00-8dfe-6849a4a94b84</t>
  </si>
  <si>
    <t>1010_17334784</t>
  </si>
  <si>
    <t>26588626</t>
  </si>
  <si>
    <t>Kapitelberget kirkeruin, Skien, Vt \NA T43_C_1 Plener, parker og liknende</t>
  </si>
  <si>
    <t>https://www.artsobservasjoner.no/Sighting/26588626</t>
  </si>
  <si>
    <t>POLYGON ((193168 6574930, 193140 6574936, 193122 6574932, 193106 6574920, 193111 6574897, 193134 6574876, 193159 6574863, 193187 6574856, 193208 6574866, 193211 6574891, 193198 6574914, 193168 6574930))</t>
  </si>
  <si>
    <t>urn:uuid:ad7b386f-d965-49d1-a063-46f988cf37d2</t>
  </si>
  <si>
    <t>1010_26588626</t>
  </si>
  <si>
    <t>24378582</t>
  </si>
  <si>
    <t>193_6579</t>
  </si>
  <si>
    <t>Børsesjøvegen, Skien, Vt \ /[Kvant.:] 8 Tussocks</t>
  </si>
  <si>
    <t>Quantity: 8 Tussocks</t>
  </si>
  <si>
    <t>https://www.artsobservasjoner.no/Sighting/24378582</t>
  </si>
  <si>
    <t>POINT (193612 6578420)</t>
  </si>
  <si>
    <t>urn:uuid:c680e96d-111c-4031-a13c-7c5a552ceef1</t>
  </si>
  <si>
    <t>1010_24378582</t>
  </si>
  <si>
    <t>11738784</t>
  </si>
  <si>
    <t>195_6571</t>
  </si>
  <si>
    <t>Menstad, Skien, Vt</t>
  </si>
  <si>
    <t>https://www.artsobservasjoner.no/Sighting/11738784</t>
  </si>
  <si>
    <t>POINT (194347 6571341)</t>
  </si>
  <si>
    <t>urn:uuid:5882cad5-fd69-4b31-af76-8db8437bb9be</t>
  </si>
  <si>
    <t>1010_11738784</t>
  </si>
  <si>
    <t>233649</t>
  </si>
  <si>
    <t>197_6573</t>
  </si>
  <si>
    <t>Liten plass rett nord for Langerød og Fløtterød, på vestsida av grendeveien. Langs gårdsveien. Veik</t>
  </si>
  <si>
    <t>https://www.unimus.no/felles/bilder/web_hent_bilde.php?id=13555708&amp;type=jpeg</t>
  </si>
  <si>
    <t>POINT (197467 6572364)</t>
  </si>
  <si>
    <t>urn:catalog:O:V:233649</t>
  </si>
  <si>
    <t>8_233649</t>
  </si>
  <si>
    <t>O_233649</t>
  </si>
  <si>
    <t>Skien på Skotlandsveien</t>
  </si>
  <si>
    <t>F. Hoch</t>
  </si>
  <si>
    <t>https://www.unimus.no/felles/bilder/web_hent_bilde.php?id=13588010&amp;type=jpeg</t>
  </si>
  <si>
    <t>O_573890</t>
  </si>
  <si>
    <t>Skien.</t>
  </si>
  <si>
    <t>https://www.unimus.no/felles/bilder/web_hent_bilde.php?id=13588011&amp;type=jpeg</t>
  </si>
  <si>
    <t>O_573891</t>
  </si>
  <si>
    <t>Skeen in latere montis apriso</t>
  </si>
  <si>
    <t>S. C. Sommerfelt</t>
  </si>
  <si>
    <t xml:space="preserve">https://www.unimus.no/felles/bilder/web_hent_bilde.php?id=13588012&amp;type=jpeg | https://www.unimus.no/felles/bilder/web_hent_bilde.php?id=13588013&amp;type=jpeg | https://www.unimus.no/felles/bilder/web_hent_bilde.php?id=13588014&amp;type=jpeg | https://www.unimus.no/felles/bilder/web_hent_bilde.php?id=13588015&amp;type=jpeg </t>
  </si>
  <si>
    <t>https://www.unimus.no/felles/bilder/web_hent_bilde.php?id=13588012&amp;type=jpeg</t>
  </si>
  <si>
    <t>O_573892</t>
  </si>
  <si>
    <t>F. C. Schübeler</t>
  </si>
  <si>
    <t>https://www.unimus.no/felles/bilder/web_hent_bilde.php?id=13588016&amp;type=jpeg</t>
  </si>
  <si>
    <t>O_573893</t>
  </si>
  <si>
    <t>573904</t>
  </si>
  <si>
    <t>171_6627</t>
  </si>
  <si>
    <t>Notodden</t>
  </si>
  <si>
    <t>Notodden, Jønsiveien</t>
  </si>
  <si>
    <t>Mangler koordinat - satt til kommunesenter basert på navn:Notodden</t>
  </si>
  <si>
    <t>https://www.unimus.no/felles/bilder/web_hent_bilde.php?id=13588027&amp;type=jpeg</t>
  </si>
  <si>
    <t>POINT (170695 6627275)</t>
  </si>
  <si>
    <t>urn:catalog:O:V:573904</t>
  </si>
  <si>
    <t>8_573904</t>
  </si>
  <si>
    <t>O_573904</t>
  </si>
  <si>
    <t>1672</t>
  </si>
  <si>
    <t>Dammen, Notodden</t>
  </si>
  <si>
    <t>https://www.unimus.no/felles/bilder/web_hent_bilde.php?id=13537714&amp;type=jpeg</t>
  </si>
  <si>
    <t>urn:catalog:O:V:1672</t>
  </si>
  <si>
    <t>8_1672</t>
  </si>
  <si>
    <t>O_1672</t>
  </si>
  <si>
    <t>160403</t>
  </si>
  <si>
    <t>175_6617</t>
  </si>
  <si>
    <t>Notodden \Fyllplass</t>
  </si>
  <si>
    <t>POINT (175225 6616124)</t>
  </si>
  <si>
    <t>urn:catalog:BG:S:160403</t>
  </si>
  <si>
    <t>105_160403</t>
  </si>
  <si>
    <t>BG_160403</t>
  </si>
  <si>
    <t>11738944</t>
  </si>
  <si>
    <t>175_6619</t>
  </si>
  <si>
    <t>Sagafossveien, Notodden, Vt</t>
  </si>
  <si>
    <t>https://www.artsobservasjoner.no/Sighting/11738944</t>
  </si>
  <si>
    <t>POINT (175993 6618560)</t>
  </si>
  <si>
    <t>urn:uuid:fcab591e-a540-48ba-8fca-7f6274b55644</t>
  </si>
  <si>
    <t>1010_11738944</t>
  </si>
  <si>
    <t>11737301</t>
  </si>
  <si>
    <t>177_6617</t>
  </si>
  <si>
    <t>Notodden kommune, E 134, Notodden, Vt</t>
  </si>
  <si>
    <t>Marte Darrud|Simen Storøy</t>
  </si>
  <si>
    <t>https://www.artsobservasjoner.no/Sighting/11737301</t>
  </si>
  <si>
    <t>POINT (176086 6616164)</t>
  </si>
  <si>
    <t>urn:uuid:58402de8-30e4-4ba8-bf55-04f8f16c173d</t>
  </si>
  <si>
    <t>1010_11737301</t>
  </si>
  <si>
    <t>11737576</t>
  </si>
  <si>
    <t>https://www.artsobservasjoner.no/Sighting/11737576</t>
  </si>
  <si>
    <t>urn:uuid:92d903cd-febc-4136-b0f8-64b7db452a91</t>
  </si>
  <si>
    <t>1010_11737576</t>
  </si>
  <si>
    <t>11739959</t>
  </si>
  <si>
    <t>Meaksmoen, Notodden, Vt</t>
  </si>
  <si>
    <t>https://www.artsobservasjoner.no/Sighting/11739959</t>
  </si>
  <si>
    <t>POINT (176123 6617755)</t>
  </si>
  <si>
    <t>urn:uuid:adb6d416-2d06-403b-b491-5b78c6eff15b</t>
  </si>
  <si>
    <t>1010_11739959</t>
  </si>
  <si>
    <t>21003513</t>
  </si>
  <si>
    <t>Campus Notodden, Notodden, Vt</t>
  </si>
  <si>
    <t>https://www.artsobservasjoner.no/Sighting/21003513</t>
  </si>
  <si>
    <t>POINT (176807 6617553)</t>
  </si>
  <si>
    <t>urn:uuid:c0037b2c-bb95-4541-b996-fde307da377e</t>
  </si>
  <si>
    <t>1010_21003513</t>
  </si>
  <si>
    <t>3788/89</t>
  </si>
  <si>
    <t>177_6619</t>
  </si>
  <si>
    <t>Heddal; Lienfoss - Kåfjell</t>
  </si>
  <si>
    <t>POINT (176440 6619451)</t>
  </si>
  <si>
    <t>urn:catalog:O:VXL:3788/89</t>
  </si>
  <si>
    <t>23_3788/89</t>
  </si>
  <si>
    <t>19_767</t>
  </si>
  <si>
    <t>199_6583</t>
  </si>
  <si>
    <t>Siljan</t>
  </si>
  <si>
    <t>FV 32/Heivannsveien: Holtesletta</t>
  </si>
  <si>
    <t>op19_767</t>
  </si>
  <si>
    <t>21920590</t>
  </si>
  <si>
    <t>201_6583</t>
  </si>
  <si>
    <t>Sagtjenna parkering, Øverbø, Siljan, Siljan, Vt</t>
  </si>
  <si>
    <t>https://www.artsobservasjoner.no/Sighting/21920590</t>
  </si>
  <si>
    <t>POINT (200065 6583024)</t>
  </si>
  <si>
    <t>urn:uuid:d1441d23-1386-481c-91fe-f1eff782b6fc</t>
  </si>
  <si>
    <t>1010_21920590</t>
  </si>
  <si>
    <t>11736419</t>
  </si>
  <si>
    <t>185_6547</t>
  </si>
  <si>
    <t>Bamble</t>
  </si>
  <si>
    <t>Bamble kommune, FV 353, Bamble, Vt \ /[Kvant.:] 1 m2</t>
  </si>
  <si>
    <t>https://www.artsobservasjoner.no/Sighting/11736419</t>
  </si>
  <si>
    <t>POINT (184124 6547677)</t>
  </si>
  <si>
    <t>urn:uuid:27bd8550-4e4a-446e-b7e9-04e33a7d69c9</t>
  </si>
  <si>
    <t>1010_11736419</t>
  </si>
  <si>
    <t>11736421</t>
  </si>
  <si>
    <t>https://www.artsobservasjoner.no/Sighting/11736421</t>
  </si>
  <si>
    <t>urn:uuid:f8e991de-3c47-48ad-8e59-e4f1491880b5</t>
  </si>
  <si>
    <t>1010_11736421</t>
  </si>
  <si>
    <t>11736485</t>
  </si>
  <si>
    <t>Bamble kommune, FV 353, Bamble, Vt \ /[Kvant.:] 2 m2</t>
  </si>
  <si>
    <t>https://www.artsobservasjoner.no/Sighting/11736485</t>
  </si>
  <si>
    <t>POINT (185969 6547511)</t>
  </si>
  <si>
    <t>urn:uuid:c27a3251-72b7-4dc9-bfe3-fac1bbd4db65</t>
  </si>
  <si>
    <t>1010_11736485</t>
  </si>
  <si>
    <t>11737391</t>
  </si>
  <si>
    <t>https://www.artsobservasjoner.no/Sighting/11737391</t>
  </si>
  <si>
    <t>urn:uuid:b7c91dfb-75e3-4af3-a040-331f3c83221a</t>
  </si>
  <si>
    <t>1010_11737391</t>
  </si>
  <si>
    <t>11738140</t>
  </si>
  <si>
    <t>https://www.artsobservasjoner.no/Sighting/11738140</t>
  </si>
  <si>
    <t>POINT (184413 6547651)</t>
  </si>
  <si>
    <t>urn:uuid:30d31e51-6b39-4f6a-8fc8-789cf951b510</t>
  </si>
  <si>
    <t>1010_11738140</t>
  </si>
  <si>
    <t>11738277</t>
  </si>
  <si>
    <t>https://www.artsobservasjoner.no/Sighting/11738277</t>
  </si>
  <si>
    <t>urn:uuid:12da065d-4a1e-48a1-9e67-3ae7f664fe39</t>
  </si>
  <si>
    <t>1010_11738277</t>
  </si>
  <si>
    <t>11736465</t>
  </si>
  <si>
    <t>185_6549</t>
  </si>
  <si>
    <t>Bråtedalen, Bamble, Vt \Avfallsplass</t>
  </si>
  <si>
    <t>https://www.artsobservasjoner.no/Sighting/11736465</t>
  </si>
  <si>
    <t>POINT (184235 6549797)</t>
  </si>
  <si>
    <t>urn:uuid:cfa07a4c-e132-435c-9e87-91fd47946753</t>
  </si>
  <si>
    <t>1010_11736465</t>
  </si>
  <si>
    <t>2006/01562</t>
  </si>
  <si>
    <t>187_6549</t>
  </si>
  <si>
    <t>EV 18/Europaveien: Skjilbreia</t>
  </si>
  <si>
    <t>POINT (186709 6549516)</t>
  </si>
  <si>
    <t>urn:catalog:O:V/GPS:2006/01562</t>
  </si>
  <si>
    <t>66_2006/01562</t>
  </si>
  <si>
    <t>573879</t>
  </si>
  <si>
    <t>187_6553</t>
  </si>
  <si>
    <t>Bamble: Brevikstranna</t>
  </si>
  <si>
    <t>Mangler koordinat - satt til kommunesenter basert på navn:Bamble</t>
  </si>
  <si>
    <t>https://www.unimus.no/felles/bilder/web_hent_bilde.php?id=13587999&amp;type=jpeg</t>
  </si>
  <si>
    <t>POINT (187690 6553608)</t>
  </si>
  <si>
    <t>urn:catalog:O:V:573879</t>
  </si>
  <si>
    <t>8_573879</t>
  </si>
  <si>
    <t>O_573879</t>
  </si>
  <si>
    <t>11771648</t>
  </si>
  <si>
    <t>191_6547</t>
  </si>
  <si>
    <t>Buvollen, Trosbyfjorden, Bamble, Vt \Løvskog/sti</t>
  </si>
  <si>
    <t>Trond Risdal|Torhild Larsen</t>
  </si>
  <si>
    <t>https://www.artsobservasjoner.no/Sighting/11771648</t>
  </si>
  <si>
    <t>POINT (190285 6547413)</t>
  </si>
  <si>
    <t>urn:uuid:eb75b982-6c9f-4397-9ae5-f1d4aea71826</t>
  </si>
  <si>
    <t>1010_11771648</t>
  </si>
  <si>
    <t>20_165</t>
  </si>
  <si>
    <t>191_6553</t>
  </si>
  <si>
    <t>op20_165</t>
  </si>
  <si>
    <t>11737169</t>
  </si>
  <si>
    <t>193_6547</t>
  </si>
  <si>
    <t>Porsgrunn kommune, RV 36, Bamble, Vt \ /[Kvant.:] 1 m2</t>
  </si>
  <si>
    <t>https://www.artsobservasjoner.no/Sighting/11737169</t>
  </si>
  <si>
    <t>POINT (192193 6546950)</t>
  </si>
  <si>
    <t>urn:uuid:cff9b07f-dac0-4294-80f2-96338e1322a9</t>
  </si>
  <si>
    <t>1010_11737169</t>
  </si>
  <si>
    <t>11740002</t>
  </si>
  <si>
    <t>https://www.artsobservasjoner.no/Sighting/11740002</t>
  </si>
  <si>
    <t>urn:uuid:0cbd2468-78cd-4192-9837-ac7269bba7e2</t>
  </si>
  <si>
    <t>1010_11740002</t>
  </si>
  <si>
    <t>11737149</t>
  </si>
  <si>
    <t>Porsgrunn kommune, FV 32, Bamble, Vt \ /[Kvant.:] 1 m2</t>
  </si>
  <si>
    <t>https://www.artsobservasjoner.no/Sighting/11737149</t>
  </si>
  <si>
    <t>POINT (192009 6546967)</t>
  </si>
  <si>
    <t>urn:uuid:70339ffd-6e32-4beb-8905-d0dad754169d</t>
  </si>
  <si>
    <t>1010_11737149</t>
  </si>
  <si>
    <t>11737367</t>
  </si>
  <si>
    <t>https://www.artsobservasjoner.no/Sighting/11737367</t>
  </si>
  <si>
    <t>urn:uuid:7010da82-577c-4967-b3f3-d8b6bd6c09bd</t>
  </si>
  <si>
    <t>1010_11737367</t>
  </si>
  <si>
    <t>11737064</t>
  </si>
  <si>
    <t>Bamble kommune, FV 208, Bamble, Vt \ /[Kvant.:] 1 m2</t>
  </si>
  <si>
    <t>https://www.artsobservasjoner.no/Sighting/11737064</t>
  </si>
  <si>
    <t>POINT (192595 6546914)</t>
  </si>
  <si>
    <t>urn:uuid:bfc93419-79e1-4ff7-b085-9bb829c2f7d4</t>
  </si>
  <si>
    <t>1010_11737064</t>
  </si>
  <si>
    <t>11737168</t>
  </si>
  <si>
    <t>https://www.artsobservasjoner.no/Sighting/11737168</t>
  </si>
  <si>
    <t>POINT (192476 6546925)</t>
  </si>
  <si>
    <t>urn:uuid:edb5cd3a-7ef6-49c1-8b89-dba3f1fecfad</t>
  </si>
  <si>
    <t>1010_11737168</t>
  </si>
  <si>
    <t>11738072</t>
  </si>
  <si>
    <t>https://www.artsobservasjoner.no/Sighting/11738072</t>
  </si>
  <si>
    <t>urn:uuid:59d3be9b-9f62-491e-bd16-457ace42f7ed</t>
  </si>
  <si>
    <t>1010_11738072</t>
  </si>
  <si>
    <t>11739958</t>
  </si>
  <si>
    <t>https://www.artsobservasjoner.no/Sighting/11739958</t>
  </si>
  <si>
    <t>urn:uuid:7ec259a1-4748-495c-9823-fc8e2ff59926</t>
  </si>
  <si>
    <t>1010_11739958</t>
  </si>
  <si>
    <t>20_164</t>
  </si>
  <si>
    <t>193_6553</t>
  </si>
  <si>
    <t>op20_164</t>
  </si>
  <si>
    <t>21_269</t>
  </si>
  <si>
    <t>op21_269</t>
  </si>
  <si>
    <t>288095</t>
  </si>
  <si>
    <t>193_6559</t>
  </si>
  <si>
    <t>Skjerkøya</t>
  </si>
  <si>
    <t>POINT (192941 6558356)</t>
  </si>
  <si>
    <t>0952A7A0-2C52-4F90-A714-26C02E2D8F77</t>
  </si>
  <si>
    <t>322_288095</t>
  </si>
  <si>
    <t>11738540</t>
  </si>
  <si>
    <t>195_6547</t>
  </si>
  <si>
    <t>Porsgrunn kommune, FV 30, Bamble, Vt \ /[Kvant.:] 1 m2</t>
  </si>
  <si>
    <t>https://www.artsobservasjoner.no/Sighting/11738540</t>
  </si>
  <si>
    <t>POINT (195721 6546633)</t>
  </si>
  <si>
    <t>urn:uuid:27287b77-bbfa-42ad-81cb-25cc8e34fa5a</t>
  </si>
  <si>
    <t>1010_11738540</t>
  </si>
  <si>
    <t>11740004</t>
  </si>
  <si>
    <t>https://www.artsobservasjoner.no/Sighting/11740004</t>
  </si>
  <si>
    <t>urn:uuid:5fbc5825-99b0-422b-b195-1fd52cdd80a1</t>
  </si>
  <si>
    <t>1010_11740004</t>
  </si>
  <si>
    <t>2012/02978</t>
  </si>
  <si>
    <t>195_6555</t>
  </si>
  <si>
    <t>EV 18/Europaveien: Stokke</t>
  </si>
  <si>
    <t>POINT (194788 6555115)</t>
  </si>
  <si>
    <t>urn:catalog:O:V/GPS:2012/02978</t>
  </si>
  <si>
    <t>66_2012/02978</t>
  </si>
  <si>
    <t>20_308</t>
  </si>
  <si>
    <t>op20_308</t>
  </si>
  <si>
    <t>2006/01560</t>
  </si>
  <si>
    <t>EV 18: Høgenhei</t>
  </si>
  <si>
    <t>POINT (194706 6556841)</t>
  </si>
  <si>
    <t>urn:catalog:O:V/GPS:2006/01560</t>
  </si>
  <si>
    <t>66_2006/01560</t>
  </si>
  <si>
    <t>2006/01561</t>
  </si>
  <si>
    <t>EV 18: Polland</t>
  </si>
  <si>
    <t>POINT (194678 6556023)</t>
  </si>
  <si>
    <t>urn:catalog:O:V/GPS:2006/01561</t>
  </si>
  <si>
    <t>66_2006/01561</t>
  </si>
  <si>
    <t>2010/04731</t>
  </si>
  <si>
    <t>POINT (194701 6556823)</t>
  </si>
  <si>
    <t>urn:catalog:O:V/GPS:2010/04731</t>
  </si>
  <si>
    <t>66_2010/04731</t>
  </si>
  <si>
    <t>2012/02974</t>
  </si>
  <si>
    <t>FV 354/Europaveien: Høgenhei</t>
  </si>
  <si>
    <t>POINT (194642 6556616)</t>
  </si>
  <si>
    <t>urn:catalog:O:V/GPS:2012/02974</t>
  </si>
  <si>
    <t>66_2012/02974</t>
  </si>
  <si>
    <t>2012/02975</t>
  </si>
  <si>
    <t>FV 354/Europaveien: Polland</t>
  </si>
  <si>
    <t>POINT (194634 6556492)</t>
  </si>
  <si>
    <t>urn:catalog:O:V/GPS:2012/02975</t>
  </si>
  <si>
    <t>66_2012/02975</t>
  </si>
  <si>
    <t>2012/02976</t>
  </si>
  <si>
    <t>POINT (194572 6556218)</t>
  </si>
  <si>
    <t>urn:catalog:O:V/GPS:2012/02976</t>
  </si>
  <si>
    <t>66_2012/02976</t>
  </si>
  <si>
    <t>18_167</t>
  </si>
  <si>
    <t>PV 1058/Rugtvedtveien: Polland</t>
  </si>
  <si>
    <t>op18_167</t>
  </si>
  <si>
    <t>19670248</t>
  </si>
  <si>
    <t>Steinholmen, Bamble, Vt</t>
  </si>
  <si>
    <t>https://www.artsobservasjoner.no/Sighting/19670248</t>
  </si>
  <si>
    <t>POINT (194802 6557980)</t>
  </si>
  <si>
    <t>urn:uuid:a486cbed-51af-452b-94a3-a0881dcc314d</t>
  </si>
  <si>
    <t>1010_19670248</t>
  </si>
  <si>
    <t>19793782</t>
  </si>
  <si>
    <t>Brotorvet, Bamble, Vt \ /[Kvant.:] 3 Tussocks</t>
  </si>
  <si>
    <t>Lars Sundsdal</t>
  </si>
  <si>
    <t>I veikant. Quantity: 3 Tussocks</t>
  </si>
  <si>
    <t>https://www.artsobservasjoner.no/Sighting/19793782</t>
  </si>
  <si>
    <t>POINT (195674 6557253)</t>
  </si>
  <si>
    <t>urn:uuid:bfb162a1-ea72-488a-962e-ef3924aedaa2</t>
  </si>
  <si>
    <t>1010_19793782</t>
  </si>
  <si>
    <t>11736420</t>
  </si>
  <si>
    <t>197_6547</t>
  </si>
  <si>
    <t>Bamble kommune, FV 200, Bamble, Vt \ /[Kvant.:] 30 m2</t>
  </si>
  <si>
    <t>https://www.artsobservasjoner.no/Sighting/11736420</t>
  </si>
  <si>
    <t>POINT (197643 6546460)</t>
  </si>
  <si>
    <t>urn:uuid:3fbc3838-1e70-400b-bf77-dc7cb288828f</t>
  </si>
  <si>
    <t>1010_11736420</t>
  </si>
  <si>
    <t>11739062</t>
  </si>
  <si>
    <t>Bamble kommune, FV 200, Bamble, Vt \ /[Kvant.:] 1 m2</t>
  </si>
  <si>
    <t>https://www.artsobservasjoner.no/Sighting/11739062</t>
  </si>
  <si>
    <t>POINT (197721 6546453)</t>
  </si>
  <si>
    <t>urn:uuid:d08c4c60-8eaa-4cb4-9ba0-e8e591d6deb9</t>
  </si>
  <si>
    <t>1010_11739062</t>
  </si>
  <si>
    <t>11740003</t>
  </si>
  <si>
    <t>https://www.artsobservasjoner.no/Sighting/11740003</t>
  </si>
  <si>
    <t>urn:uuid:53bc0546-4685-460a-b8cb-1cf8d1537b1e</t>
  </si>
  <si>
    <t>1010_11740003</t>
  </si>
  <si>
    <t>11771715</t>
  </si>
  <si>
    <t>https://www.artsobservasjoner.no/Sighting/11771715</t>
  </si>
  <si>
    <t>urn:uuid:cfd29cac-1f0c-4ddc-b14e-c7b832ac47db</t>
  </si>
  <si>
    <t>1010_11771715</t>
  </si>
  <si>
    <t>11740642</t>
  </si>
  <si>
    <t>Porsgrunn kommune, FV 1, Bamble, Vt \ /[Kvant.:] 2 m2</t>
  </si>
  <si>
    <t>https://www.artsobservasjoner.no/Sighting/11740642</t>
  </si>
  <si>
    <t>POINT (196513 6546562)</t>
  </si>
  <si>
    <t>urn:uuid:021a1120-5de5-4d27-a177-35221f4591ab</t>
  </si>
  <si>
    <t>1010_11740642</t>
  </si>
  <si>
    <t>11740950</t>
  </si>
  <si>
    <t>https://www.artsobservasjoner.no/Sighting/11740950</t>
  </si>
  <si>
    <t>urn:uuid:73d6de30-d595-4112-91da-7ca28ef2c714</t>
  </si>
  <si>
    <t>1010_11740950</t>
  </si>
  <si>
    <t>11737577</t>
  </si>
  <si>
    <t>E 18, Bamble, Vt \ /[Kvant.:] 1 m2</t>
  </si>
  <si>
    <t>https://www.artsobservasjoner.no/Sighting/11737577</t>
  </si>
  <si>
    <t>POINT (197241 6546496)</t>
  </si>
  <si>
    <t>urn:uuid:3f194112-c414-4626-8004-bb61d1717c58</t>
  </si>
  <si>
    <t>1010_11737577</t>
  </si>
  <si>
    <t>11737623</t>
  </si>
  <si>
    <t>https://www.artsobservasjoner.no/Sighting/11737623</t>
  </si>
  <si>
    <t>urn:uuid:c4e34b85-9370-402d-bdbe-54d29d047c60</t>
  </si>
  <si>
    <t>1010_11737623</t>
  </si>
  <si>
    <t>11740870</t>
  </si>
  <si>
    <t>Porsgrunn kommune, FV 4, Bamble, Vt \ /[Kvant.:] 1 m2</t>
  </si>
  <si>
    <t>https://www.artsobservasjoner.no/Sighting/11740870</t>
  </si>
  <si>
    <t>POINT (196152 6546594)</t>
  </si>
  <si>
    <t>urn:uuid:2115c3e3-8c64-49ce-8b3e-3ba30deb4ead</t>
  </si>
  <si>
    <t>1010_11740870</t>
  </si>
  <si>
    <t>11771716</t>
  </si>
  <si>
    <t>https://www.artsobservasjoner.no/Sighting/11771716</t>
  </si>
  <si>
    <t>urn:uuid:594e8904-867b-4132-bf2e-47f892899c81</t>
  </si>
  <si>
    <t>1010_11771716</t>
  </si>
  <si>
    <t>MFU</t>
  </si>
  <si>
    <t>610588</t>
  </si>
  <si>
    <t>197_6551</t>
  </si>
  <si>
    <t>Krogshavn PFO sør</t>
  </si>
  <si>
    <t>Hanssen, U.</t>
  </si>
  <si>
    <t>POINT (197901 6551898)</t>
  </si>
  <si>
    <t>mfu</t>
  </si>
  <si>
    <t>59_610588</t>
  </si>
  <si>
    <t>573880</t>
  </si>
  <si>
    <t>197_6553</t>
  </si>
  <si>
    <t>Langesund: ruderat ved fjærfabrikken.</t>
  </si>
  <si>
    <t>https://www.unimus.no/felles/bilder/web_hent_bilde.php?id=13588000&amp;type=jpeg</t>
  </si>
  <si>
    <t>POINT (197992 6552955)</t>
  </si>
  <si>
    <t>urn:catalog:O:V:573880</t>
  </si>
  <si>
    <t>8_573880</t>
  </si>
  <si>
    <t>O_573880</t>
  </si>
  <si>
    <t>19567442</t>
  </si>
  <si>
    <t>197_6555</t>
  </si>
  <si>
    <t>Stathelleveien 173, Bamble, Vt \NA T2 Åpen grunnlendt mark Veiskråning. Opprinn... /[Kvant.:] 50</t>
  </si>
  <si>
    <t>https://www.artsobservasjoner.no/Sighting/19567442</t>
  </si>
  <si>
    <t>POINT (197890 6554771)</t>
  </si>
  <si>
    <t>urn:uuid:b9ea682b-d7b8-4bab-a8df-ea76dd380d8f</t>
  </si>
  <si>
    <t>1010_19567442</t>
  </si>
  <si>
    <t>11736486</t>
  </si>
  <si>
    <t>199_6547</t>
  </si>
  <si>
    <t>Porsgrunn kommune, FV 1, Bamble, Vt \ /[Kvant.:] 106 m2</t>
  </si>
  <si>
    <t>Quantity: 106 m2</t>
  </si>
  <si>
    <t>https://www.artsobservasjoner.no/Sighting/11736486</t>
  </si>
  <si>
    <t>POINT (198065 6546422)</t>
  </si>
  <si>
    <t>urn:uuid:a6fbb51d-749d-40e9-917e-494c9ddb0742</t>
  </si>
  <si>
    <t>1010_11736486</t>
  </si>
  <si>
    <t>11737392</t>
  </si>
  <si>
    <t>https://www.artsobservasjoner.no/Sighting/11737392</t>
  </si>
  <si>
    <t>urn:uuid:2c4ff5a7-e727-40b0-a631-d9ddd8e7684d</t>
  </si>
  <si>
    <t>1010_11737392</t>
  </si>
  <si>
    <t>11738016</t>
  </si>
  <si>
    <t>Porsgrunn kommune, FV 1, Bamble, Vt \ /[Kvant.:] 1 m2</t>
  </si>
  <si>
    <t>https://www.artsobservasjoner.no/Sighting/11738016</t>
  </si>
  <si>
    <t>POINT (198030 6546425)</t>
  </si>
  <si>
    <t>urn:uuid:69e5b5b8-6bc7-41ac-abfd-bfcb75cbd140</t>
  </si>
  <si>
    <t>1010_11738016</t>
  </si>
  <si>
    <t>11738698</t>
  </si>
  <si>
    <t>https://www.artsobservasjoner.no/Sighting/11738698</t>
  </si>
  <si>
    <t>POINT (199411 6546301)</t>
  </si>
  <si>
    <t>urn:uuid:cc5175e5-bd51-430f-b02d-0ffed8bcb9d2</t>
  </si>
  <si>
    <t>1010_11738698</t>
  </si>
  <si>
    <t>11740869</t>
  </si>
  <si>
    <t>https://www.artsobservasjoner.no/Sighting/11740869</t>
  </si>
  <si>
    <t>urn:uuid:4739ed47-671e-4e5d-834f-39ca395d8f5f</t>
  </si>
  <si>
    <t>1010_11740869</t>
  </si>
  <si>
    <t>11746428</t>
  </si>
  <si>
    <t>https://www.artsobservasjoner.no/Sighting/11746428</t>
  </si>
  <si>
    <t>urn:uuid:b07c7f86-834c-446b-b023-f3f762d409a1</t>
  </si>
  <si>
    <t>1010_11746428</t>
  </si>
  <si>
    <t>11737020</t>
  </si>
  <si>
    <t>https://www.artsobservasjoner.no/Sighting/11737020</t>
  </si>
  <si>
    <t>POINT (199494 6546293)</t>
  </si>
  <si>
    <t>urn:uuid:6eaa6648-90f1-4d53-a461-d113f5d6b270</t>
  </si>
  <si>
    <t>1010_11737020</t>
  </si>
  <si>
    <t>11738458</t>
  </si>
  <si>
    <t>https://www.artsobservasjoner.no/Sighting/11738458</t>
  </si>
  <si>
    <t>urn:uuid:2da901a4-8d50-421c-a867-c28be327d5d0</t>
  </si>
  <si>
    <t>1010_11738458</t>
  </si>
  <si>
    <t>63327</t>
  </si>
  <si>
    <t>199_6553</t>
  </si>
  <si>
    <t>Langesund \Skrotemark v/gml. fjærfabrikkem/dynefabr.</t>
  </si>
  <si>
    <t>Asbjørn Lie</t>
  </si>
  <si>
    <t>POINT (198243 6552532)</t>
  </si>
  <si>
    <t>urn:catalog:KMN:V:63327</t>
  </si>
  <si>
    <t>33_63327</t>
  </si>
  <si>
    <t>KMN_63327</t>
  </si>
  <si>
    <t>11739158</t>
  </si>
  <si>
    <t>Quality hotell skjærgårdsparken, Bamble, Vt \Grøft i åpen kalkmark</t>
  </si>
  <si>
    <t>https://www.artsobservasjoner.no/Sighting/11739158</t>
  </si>
  <si>
    <t>POINT (198464 6553459)</t>
  </si>
  <si>
    <t>urn:uuid:0c2558f8-b3e7-46e9-882a-785e88ac62b7</t>
  </si>
  <si>
    <t>1010_11739158</t>
  </si>
  <si>
    <t>17290681</t>
  </si>
  <si>
    <t>Langesund div., Bamble, Vt \Veikanter,</t>
  </si>
  <si>
    <t>https://www.artsobservasjoner.no/Sighting/17290681</t>
  </si>
  <si>
    <t>POINT (198283 6553734)</t>
  </si>
  <si>
    <t>urn:uuid:be3a3a5d-fa94-417f-bf55-d0a9c70c09ec</t>
  </si>
  <si>
    <t>1010_17290681</t>
  </si>
  <si>
    <t>19554526</t>
  </si>
  <si>
    <t>Langøya, Bamble, Vt</t>
  </si>
  <si>
    <t>Vidar Heibo</t>
  </si>
  <si>
    <t>https://www.artsobservasjoner.no/Sighting/19554526</t>
  </si>
  <si>
    <t>POINT (199170 6552580)</t>
  </si>
  <si>
    <t>urn:uuid:7e64a902-a6af-4d8e-8f94-342bcd1120a6</t>
  </si>
  <si>
    <t>1010_19554526</t>
  </si>
  <si>
    <t>295751</t>
  </si>
  <si>
    <t>80-1 \T2-C-7 Åpen sterkt kalkrik grunnlendt lyngmark</t>
  </si>
  <si>
    <t>Marianne Evju, Odd Stabbetorp, Anders Often</t>
  </si>
  <si>
    <t xml:space="preserve"> NonValid dynamicProperties: "{"Substrate":"", "Ecology":"", "Redlist status":"SE", "Relative abundance":"", "Antropokor":"0"}"</t>
  </si>
  <si>
    <t>POINT (198460 6553454)</t>
  </si>
  <si>
    <t>B30A380C-73B4-4BA2-BA6F-5D58C88ED9C3</t>
  </si>
  <si>
    <t>323_295751</t>
  </si>
  <si>
    <t>573878</t>
  </si>
  <si>
    <t>177_6541</t>
  </si>
  <si>
    <t>Kragerø</t>
  </si>
  <si>
    <t>Kragerø: Valberg (vestre gård), kjøkkenhaven</t>
  </si>
  <si>
    <t>https://www.unimus.no/felles/bilder/web_hent_bilde.php?id=13587998&amp;type=jpeg</t>
  </si>
  <si>
    <t>POINT (177793 6540706)</t>
  </si>
  <si>
    <t>urn:catalog:O:V:573878</t>
  </si>
  <si>
    <t>8_573878</t>
  </si>
  <si>
    <t>O_573878</t>
  </si>
  <si>
    <t>11736487</t>
  </si>
  <si>
    <t>177_6549</t>
  </si>
  <si>
    <t>Kragerø kommune, FV 351, Kragerø, Vt \ /[Kvant.:] 1 m2</t>
  </si>
  <si>
    <t>https://www.artsobservasjoner.no/Sighting/11736487</t>
  </si>
  <si>
    <t>POINT (176806 6548336)</t>
  </si>
  <si>
    <t>urn:uuid:b5013bd7-0f06-4eb5-97e5-f0c3b99224e1</t>
  </si>
  <si>
    <t>1010_11736487</t>
  </si>
  <si>
    <t>11737302</t>
  </si>
  <si>
    <t>https://www.artsobservasjoner.no/Sighting/11737302</t>
  </si>
  <si>
    <t>POINT (176573 6548357)</t>
  </si>
  <si>
    <t>urn:uuid:4e7899ad-f588-4f1b-aa98-98cfd8e437fe</t>
  </si>
  <si>
    <t>1010_11737302</t>
  </si>
  <si>
    <t>11738015</t>
  </si>
  <si>
    <t>https://www.artsobservasjoner.no/Sighting/11738015</t>
  </si>
  <si>
    <t>urn:uuid:10d9e115-ea49-4d5f-aed5-0aa420298211</t>
  </si>
  <si>
    <t>1010_11738015</t>
  </si>
  <si>
    <t>11738278</t>
  </si>
  <si>
    <t>https://www.artsobservasjoner.no/Sighting/11738278</t>
  </si>
  <si>
    <t>urn:uuid:abf8bf83-f3fe-41df-a11a-660e5959fd2a</t>
  </si>
  <si>
    <t>1010_11738278</t>
  </si>
  <si>
    <t>51520</t>
  </si>
  <si>
    <t>179_6541</t>
  </si>
  <si>
    <t>Valberg for Kragerø</t>
  </si>
  <si>
    <t>https://www.unimus.no/felles/bilder/web_hent_bilde.php?id=14738517&amp;type=jpeg</t>
  </si>
  <si>
    <t>POINT (178345 6540358)</t>
  </si>
  <si>
    <t>urn:catalog:TRH:V:51520</t>
  </si>
  <si>
    <t>37_51520</t>
  </si>
  <si>
    <t>TRH_51520</t>
  </si>
  <si>
    <t>GB[N]-13471</t>
  </si>
  <si>
    <t>183_6539</t>
  </si>
  <si>
    <t>Valberg ved Kragerö;(Ballast)</t>
  </si>
  <si>
    <t>Ellingsen, Edv.</t>
  </si>
  <si>
    <t>http://www.gbif.org/occurrence/3043098778</t>
  </si>
  <si>
    <t>POINT (183259 6538053)</t>
  </si>
  <si>
    <t>GB_GB[N]-13471</t>
  </si>
  <si>
    <t>58.86514</t>
  </si>
  <si>
    <t>9.50442</t>
  </si>
  <si>
    <t>573886</t>
  </si>
  <si>
    <t>165_6585</t>
  </si>
  <si>
    <t>Nome</t>
  </si>
  <si>
    <t>Holla: mellem Søve og jerngrupene</t>
  </si>
  <si>
    <t>P. Størmer</t>
  </si>
  <si>
    <t>Mangler koordinat - satt til kommunesenter basert på navn:Nome</t>
  </si>
  <si>
    <t>https://www.unimus.no/felles/bilder/web_hent_bilde.php?id=13588006&amp;type=jpeg</t>
  </si>
  <si>
    <t>POINT (165465 6585368)</t>
  </si>
  <si>
    <t>urn:catalog:O:V:573886</t>
  </si>
  <si>
    <t>8_573886</t>
  </si>
  <si>
    <t>O_573886</t>
  </si>
  <si>
    <t>51222/139</t>
  </si>
  <si>
    <t>175_6585</t>
  </si>
  <si>
    <t>"Søve - jerngrupa - Fen; Holla"</t>
  </si>
  <si>
    <t>Størmer, P.; Nordhagen, R.; Lid, J.; Danielsen, A.; Wischmann, F.</t>
  </si>
  <si>
    <t>"Størmer, P.; Nordhagen, R.; Lid, J.; Danielsen, A.; Wischmann, F."</t>
  </si>
  <si>
    <t>POINT (174936 6585053)</t>
  </si>
  <si>
    <t>urn:catalog:O:VXL:51222/139</t>
  </si>
  <si>
    <t>23_51222/139</t>
  </si>
  <si>
    <t>11737167</t>
  </si>
  <si>
    <t>163_6601</t>
  </si>
  <si>
    <t>Midt-Telemark</t>
  </si>
  <si>
    <t>Bø</t>
  </si>
  <si>
    <t>Bø kommune, RV 36, Midt-Telemark, Vt</t>
  </si>
  <si>
    <t>https://www.artsobservasjoner.no/Sighting/11737167</t>
  </si>
  <si>
    <t>POINT (163705 6601024)</t>
  </si>
  <si>
    <t>urn:uuid:39d244f2-b83a-48bd-b644-cf389a2847c5</t>
  </si>
  <si>
    <t>1010_11737167</t>
  </si>
  <si>
    <t>11736450</t>
  </si>
  <si>
    <t>133_6653</t>
  </si>
  <si>
    <t>Tinn</t>
  </si>
  <si>
    <t>Rjukan fjellstue, hjørne av hovedhus, Tinn, Vt \Ruderat</t>
  </si>
  <si>
    <t>Bjørn Erik Halvorsen|Kjell Thowsen</t>
  </si>
  <si>
    <t>https://www.artsobservasjoner.no/Sighting/11736450</t>
  </si>
  <si>
    <t>POINT (133292 6653663)</t>
  </si>
  <si>
    <t>urn:uuid:59c86b88-aebb-478c-ae58-21812c36f9e3</t>
  </si>
  <si>
    <t>1010_11736450</t>
  </si>
  <si>
    <t>920818550</t>
  </si>
  <si>
    <t>135_6655</t>
  </si>
  <si>
    <t>Rjukanfossen</t>
  </si>
  <si>
    <t>1597687675</t>
  </si>
  <si>
    <t>http://www.gbif.org/occurrence/920818550</t>
  </si>
  <si>
    <t>POINT (135060 6654632)</t>
  </si>
  <si>
    <t>40_920818550</t>
  </si>
  <si>
    <t>125034</t>
  </si>
  <si>
    <t>141_6669</t>
  </si>
  <si>
    <t>Rjukan Fjellstue, langs sydsiden av resepsjons- bygningen. 2 meget grove individer i frukt, og 3 st</t>
  </si>
  <si>
    <t>Tore Berg | Trond Grøstad | Tor H. Melseth</t>
  </si>
  <si>
    <t>OR Mangler koordinat - satt til kommunesenter basert på navn:Tinn</t>
  </si>
  <si>
    <t>https://www.unimus.no/felles/bilder/web_hent_bilde.php?id=13549148&amp;type=jpeg</t>
  </si>
  <si>
    <t>POINT (141281 6668591)</t>
  </si>
  <si>
    <t>urn:catalog:O:V:125034</t>
  </si>
  <si>
    <t>8_125034</t>
  </si>
  <si>
    <t>O_125034</t>
  </si>
  <si>
    <t>26947779</t>
  </si>
  <si>
    <t>139_6611</t>
  </si>
  <si>
    <t>Seljord</t>
  </si>
  <si>
    <t>Seljord kyrkje, Seljord, Vt</t>
  </si>
  <si>
    <t>https://www.artsobservasjoner.no/Sighting/26947779</t>
  </si>
  <si>
    <t>POINT (139962 6611798)</t>
  </si>
  <si>
    <t>urn:uuid:e978fccd-a8bb-4459-9933-b5dacdf6bab5</t>
  </si>
  <si>
    <t>1010_26947779</t>
  </si>
  <si>
    <t>573907</t>
  </si>
  <si>
    <t>131_6599</t>
  </si>
  <si>
    <t>Kviteseid</t>
  </si>
  <si>
    <t>Kviteseid: Utsund</t>
  </si>
  <si>
    <t>Mangler koordinat - satt til kommunesenter basert på navn:Kviteseid</t>
  </si>
  <si>
    <t>https://www.unimus.no/felles/bilder/web_hent_bilde.php?id=13588030&amp;type=jpeg</t>
  </si>
  <si>
    <t>POINT (130474 6599369)</t>
  </si>
  <si>
    <t>urn:catalog:O:V:573907</t>
  </si>
  <si>
    <t>8_573907</t>
  </si>
  <si>
    <t>O_573907</t>
  </si>
  <si>
    <t>573905</t>
  </si>
  <si>
    <t>Vraadal: Eidstaa</t>
  </si>
  <si>
    <t>https://www.unimus.no/felles/bilder/web_hent_bilde.php?id=13588028&amp;type=jpeg</t>
  </si>
  <si>
    <t>urn:catalog:O:V:573905</t>
  </si>
  <si>
    <t>8_573905</t>
  </si>
  <si>
    <t>O_573905</t>
  </si>
  <si>
    <t>205799</t>
  </si>
  <si>
    <t>Astrid Karlsen</t>
  </si>
  <si>
    <t>https://www.unimus.no/felles/bilder/web_hent_bilde.php?id=12030650&amp;type=jpeg</t>
  </si>
  <si>
    <t>urn:catalog:BG:S:205799</t>
  </si>
  <si>
    <t>105_205799</t>
  </si>
  <si>
    <t>BG_205799</t>
  </si>
  <si>
    <t>573906</t>
  </si>
  <si>
    <t>Apalstø i Kviteseid herred, \sparsomt på en eng.</t>
  </si>
  <si>
    <t>https://www.unimus.no/felles/bilder/web_hent_bilde.php?id=13588029&amp;type=jpeg</t>
  </si>
  <si>
    <t>urn:catalog:O:V:573906</t>
  </si>
  <si>
    <t>8_573906</t>
  </si>
  <si>
    <t>O_573906</t>
  </si>
  <si>
    <t>16833</t>
  </si>
  <si>
    <t>131_6603</t>
  </si>
  <si>
    <t>POINT (131144 6603233)</t>
  </si>
  <si>
    <t>urn:catalog:KMN:V:16833</t>
  </si>
  <si>
    <t>33_16833</t>
  </si>
  <si>
    <t>KMN_16833</t>
  </si>
  <si>
    <t>16831</t>
  </si>
  <si>
    <t>På veikant i Kviteseid (brygga)</t>
  </si>
  <si>
    <t>urn:catalog:KMN:V:16831</t>
  </si>
  <si>
    <t>33_16831</t>
  </si>
  <si>
    <t>KMN_16831</t>
  </si>
  <si>
    <t>16832</t>
  </si>
  <si>
    <t>I gata i Kviteseid</t>
  </si>
  <si>
    <t>urn:catalog:KMN:V:16832</t>
  </si>
  <si>
    <t>33_16832</t>
  </si>
  <si>
    <t>KMN_16832</t>
  </si>
  <si>
    <t>11738143</t>
  </si>
  <si>
    <t>Kviteseid ved havna, Kviteseid, Vt \Hage</t>
  </si>
  <si>
    <t>https://www.artsobservasjoner.no/Sighting/11738143</t>
  </si>
  <si>
    <t>POINT (130722 6602872)</t>
  </si>
  <si>
    <t>urn:uuid:310cefe9-5f18-4ddf-b3a0-e21d062d10cb</t>
  </si>
  <si>
    <t>1010_11738143</t>
  </si>
  <si>
    <t>573908</t>
  </si>
  <si>
    <t>135_6603</t>
  </si>
  <si>
    <t>Kviteseid hd.: Kviteseid sentrum, plen ved en statue</t>
  </si>
  <si>
    <t>https://www.unimus.no/felles/bilder/web_hent_bilde.php?id=13588031&amp;type=jpeg</t>
  </si>
  <si>
    <t>POINT (134589 6602415)</t>
  </si>
  <si>
    <t>urn:catalog:O:V:573908</t>
  </si>
  <si>
    <t>8_573908</t>
  </si>
  <si>
    <t>O_573908</t>
  </si>
  <si>
    <t>52826/71</t>
  </si>
  <si>
    <t>103_6611</t>
  </si>
  <si>
    <t>Tokke</t>
  </si>
  <si>
    <t>Lårdal: Dalen</t>
  </si>
  <si>
    <t>Buen, Helge</t>
  </si>
  <si>
    <t>POINT (103714 6610401)</t>
  </si>
  <si>
    <t>urn:catalog:O:VXL:52826/71</t>
  </si>
  <si>
    <t>23_52826/71</t>
  </si>
  <si>
    <t>2008/03525</t>
  </si>
  <si>
    <t>105_6611</t>
  </si>
  <si>
    <t>FV 45/Storvegen: Dalen</t>
  </si>
  <si>
    <t>POINT (104615 6610475)</t>
  </si>
  <si>
    <t>urn:catalog:O:V/GPS:2008/03525</t>
  </si>
  <si>
    <t>66_2008/03525</t>
  </si>
  <si>
    <t>2008/03528</t>
  </si>
  <si>
    <t>POINT (104038 6610469)</t>
  </si>
  <si>
    <t>urn:catalog:O:V/GPS:2008/03528</t>
  </si>
  <si>
    <t>66_2008/03528</t>
  </si>
  <si>
    <t>2008/03530</t>
  </si>
  <si>
    <t>PV 99763: Dalen</t>
  </si>
  <si>
    <t>POINT (104437 6610499)</t>
  </si>
  <si>
    <t>urn:catalog:O:V/GPS:2008/03530</t>
  </si>
  <si>
    <t>66_2008/03530</t>
  </si>
  <si>
    <t>2008/03531</t>
  </si>
  <si>
    <t>POINT (104453 6610463)</t>
  </si>
  <si>
    <t>urn:catalog:O:V/GPS:2008/03531</t>
  </si>
  <si>
    <t>66_2008/03531</t>
  </si>
  <si>
    <t>2008/03536</t>
  </si>
  <si>
    <t>FV 45/Eidsborgvegen: Kleivi</t>
  </si>
  <si>
    <t>POINT (104403 6610804)</t>
  </si>
  <si>
    <t>urn:catalog:O:V/GPS:2008/03536</t>
  </si>
  <si>
    <t>66_2008/03536</t>
  </si>
  <si>
    <t>495011</t>
  </si>
  <si>
    <t>Dalen, ved rv. 45 rett E f sentrum \stor veikantbestand</t>
  </si>
  <si>
    <t>Reidar Elven | Anne Elven</t>
  </si>
  <si>
    <t>https://www.unimus.no/felles/bilder/web_hent_bilde.php?id=13949548&amp;type=jpeg</t>
  </si>
  <si>
    <t>POINT (104483 6610533)</t>
  </si>
  <si>
    <t>urn:catalog:O:V:495011</t>
  </si>
  <si>
    <t>8_495011</t>
  </si>
  <si>
    <t>O_495011</t>
  </si>
  <si>
    <t>17554677</t>
  </si>
  <si>
    <t>Lillegård, Eidsborgberget, Tokke, Vt \Veikant</t>
  </si>
  <si>
    <t>https://www.artsobservasjoner.no/Sighting/17554677</t>
  </si>
  <si>
    <t>POINT (104388 6610814)</t>
  </si>
  <si>
    <t>urn:uuid:3691f8cb-d62e-4145-9353-b256a1e77bee</t>
  </si>
  <si>
    <t>1010_17554677</t>
  </si>
  <si>
    <t>17739505</t>
  </si>
  <si>
    <t>Lillegårdsving øvre, Eidsborgberget, Tokke, Vt \Veikant</t>
  </si>
  <si>
    <t>Dagny Mandt|Bjørn Olav Haukelidsæter|Kjellaug Nyhus|David Mundal</t>
  </si>
  <si>
    <t>Tur Telemark Botaniske Forening.</t>
  </si>
  <si>
    <t>https://www.artsobservasjoner.no/Sighting/17739505</t>
  </si>
  <si>
    <t>POINT (104375 6610813)</t>
  </si>
  <si>
    <t>urn:uuid:b92aad0b-a1b7-4ef6-b74e-121ebd1a8971</t>
  </si>
  <si>
    <t>1010_17739505</t>
  </si>
  <si>
    <t>573909</t>
  </si>
  <si>
    <t>99_6613</t>
  </si>
  <si>
    <t>Lårdal: Dalen; \som ugras i hage</t>
  </si>
  <si>
    <t>Mangler koordinat - satt til kommunesenter basert på navn:Tokke</t>
  </si>
  <si>
    <t>https://www.unimus.no/felles/bilder/web_hent_bilde.php?id=13588032&amp;type=jpeg</t>
  </si>
  <si>
    <t>POINT (98706 6612925)</t>
  </si>
  <si>
    <t>urn:catalog:O:V:573909</t>
  </si>
  <si>
    <t>8_573909</t>
  </si>
  <si>
    <t>O_573909</t>
  </si>
  <si>
    <t>16823</t>
  </si>
  <si>
    <t>165_6523</t>
  </si>
  <si>
    <t>Agder</t>
  </si>
  <si>
    <t>Risør</t>
  </si>
  <si>
    <t>AA</t>
  </si>
  <si>
    <t>Innenfor Engholmen, \ved veien.</t>
  </si>
  <si>
    <t>POINT (164119 6522827)</t>
  </si>
  <si>
    <t>urn:catalog:KMN:V:16823</t>
  </si>
  <si>
    <t>33_16823</t>
  </si>
  <si>
    <t>KMN_16823</t>
  </si>
  <si>
    <t>16830</t>
  </si>
  <si>
    <t>167_6523</t>
  </si>
  <si>
    <t>Risør tettsted: Posthustomta</t>
  </si>
  <si>
    <t>POINT (166113 6522654)</t>
  </si>
  <si>
    <t>urn:catalog:KMN:V:16830</t>
  </si>
  <si>
    <t>33_16830</t>
  </si>
  <si>
    <t>KMN_16830</t>
  </si>
  <si>
    <t>100490</t>
  </si>
  <si>
    <t>https://www.unimus.no/felles/bilder/web_hent_bilde.php?id=13538424&amp;type=jpeg</t>
  </si>
  <si>
    <t>urn:catalog:O:V:100490</t>
  </si>
  <si>
    <t>8_100490</t>
  </si>
  <si>
    <t>O_100490</t>
  </si>
  <si>
    <t>16824</t>
  </si>
  <si>
    <t>Risør tettsted: Tangengt./Hasdalsgate</t>
  </si>
  <si>
    <t>POINT (166205 6523653)</t>
  </si>
  <si>
    <t>urn:catalog:KMN:V:16824</t>
  </si>
  <si>
    <t>33_16824</t>
  </si>
  <si>
    <t>KMN_16824</t>
  </si>
  <si>
    <t>313235</t>
  </si>
  <si>
    <t>127_6487</t>
  </si>
  <si>
    <t>Grimstad</t>
  </si>
  <si>
    <t>Hodnebrog</t>
  </si>
  <si>
    <t>Notes about species; en plante</t>
  </si>
  <si>
    <t>POINT (127777 6486164)</t>
  </si>
  <si>
    <t>59_313235</t>
  </si>
  <si>
    <t>21881564</t>
  </si>
  <si>
    <t>133_6493</t>
  </si>
  <si>
    <t>Arendal</t>
  </si>
  <si>
    <t>Lillemyr, Lyngheiveien 3, Arendal, Ag \H
Hage. Gammel villabebyggelse /[Kvant.:] 1 Plants</t>
  </si>
  <si>
    <t>Tove Hafnor Dahl</t>
  </si>
  <si>
    <t>Planta er fjernet. Validationstatus: Approved Documented Quantity: 1 Plants</t>
  </si>
  <si>
    <t>https://www.artsobservasjoner.no/Sighting/21881564</t>
  </si>
  <si>
    <t>POINT (132057 6493476)</t>
  </si>
  <si>
    <t>urn:uuid:0b329515-8f27-4c25-b327-de943165ebaf</t>
  </si>
  <si>
    <t>1010_21881564</t>
  </si>
  <si>
    <t>11732109</t>
  </si>
  <si>
    <t>133_6495</t>
  </si>
  <si>
    <t>Vrengen, Arendal, Ag \Veikant med tørrbakkepreg</t>
  </si>
  <si>
    <t>https://www.artsobservasjoner.no/Sighting/11732109</t>
  </si>
  <si>
    <t>POINT (133422 6494751)</t>
  </si>
  <si>
    <t>urn:uuid:e7b11019-4e7f-49bf-8dff-c7afd1a1d687</t>
  </si>
  <si>
    <t>1010_11732109</t>
  </si>
  <si>
    <t>1902/74</t>
  </si>
  <si>
    <t>135_6497</t>
  </si>
  <si>
    <t xml:space="preserve">Vestre Strømsbu-Strømsbusletta-Bjønnes-terrasse </t>
  </si>
  <si>
    <t>Olsen, Kjell Magne; (Svalestad 1990)</t>
  </si>
  <si>
    <t>KMN_XL</t>
  </si>
  <si>
    <t>KMN_XL_1902/74</t>
  </si>
  <si>
    <t>298134</t>
  </si>
  <si>
    <t>V. Strømsbu–Strømsbusletta–Bjønnes terrasse</t>
  </si>
  <si>
    <t>Notes about species; Områdenummer: 2</t>
  </si>
  <si>
    <t>POINT (135697 6496939)</t>
  </si>
  <si>
    <t>59_298134</t>
  </si>
  <si>
    <t>299249</t>
  </si>
  <si>
    <t>Kirkegården–Torbjørnsbu</t>
  </si>
  <si>
    <t>Notes about species; Områdenummer: 8</t>
  </si>
  <si>
    <t>POINT (135348 6497843)</t>
  </si>
  <si>
    <t>59_299249</t>
  </si>
  <si>
    <t>1908/89</t>
  </si>
  <si>
    <t>135_6501</t>
  </si>
  <si>
    <t>POINT (135584 6501761)</t>
  </si>
  <si>
    <t>urn:catalog:KMN:VXL:1908/89</t>
  </si>
  <si>
    <t>34_1908/89</t>
  </si>
  <si>
    <t>2006/01711</t>
  </si>
  <si>
    <t>137_6495</t>
  </si>
  <si>
    <t>KV 31148/Hasseldalen: Sandviga</t>
  </si>
  <si>
    <t>POINT (136968 6494565)</t>
  </si>
  <si>
    <t>urn:catalog:O:V/GPS:2006/01711</t>
  </si>
  <si>
    <t>66_2006/01711</t>
  </si>
  <si>
    <t>2006/01712</t>
  </si>
  <si>
    <t>PV 99810: Sandviga</t>
  </si>
  <si>
    <t>POINT (137079 6494457)</t>
  </si>
  <si>
    <t>urn:catalog:O:V/GPS:2006/01712</t>
  </si>
  <si>
    <t>66_2006/01712</t>
  </si>
  <si>
    <t>2006/01713</t>
  </si>
  <si>
    <t>PV 99553: Kolbjørnsvik</t>
  </si>
  <si>
    <t>POINT (136496 6495471)</t>
  </si>
  <si>
    <t>urn:catalog:O:V/GPS:2006/01713</t>
  </si>
  <si>
    <t>66_2006/01713</t>
  </si>
  <si>
    <t>2006/01714</t>
  </si>
  <si>
    <t>FV 211/Sandvigveien: Slubrevik</t>
  </si>
  <si>
    <t>POINT (136952 6494786)</t>
  </si>
  <si>
    <t>urn:catalog:O:V/GPS:2006/01714</t>
  </si>
  <si>
    <t>66_2006/01714</t>
  </si>
  <si>
    <t>2006/01715</t>
  </si>
  <si>
    <t>POINT (136962 6494669)</t>
  </si>
  <si>
    <t>urn:catalog:O:V/GPS:2006/01715</t>
  </si>
  <si>
    <t>66_2006/01715</t>
  </si>
  <si>
    <t>2006/01742</t>
  </si>
  <si>
    <t>POINT (136972 6494753)</t>
  </si>
  <si>
    <t>urn:catalog:O:V/GPS:2006/01742</t>
  </si>
  <si>
    <t>66_2006/01742</t>
  </si>
  <si>
    <t>100494</t>
  </si>
  <si>
    <t>137_6497</t>
  </si>
  <si>
    <t>Arendal, ved vegkant i byen</t>
  </si>
  <si>
    <t>https://www.unimus.no/felles/bilder/web_hent_bilde.php?id=13538428&amp;type=jpeg</t>
  </si>
  <si>
    <t>POINT (136676 6497136)</t>
  </si>
  <si>
    <t>urn:catalog:O:V:100494</t>
  </si>
  <si>
    <t>8_100494</t>
  </si>
  <si>
    <t>O_100494</t>
  </si>
  <si>
    <t>16843</t>
  </si>
  <si>
    <t>Vei mot Fløyen (Fløyheia)</t>
  </si>
  <si>
    <t>POINT (136779 6497342)</t>
  </si>
  <si>
    <t>urn:catalog:KMN:V:16843</t>
  </si>
  <si>
    <t>33_16843</t>
  </si>
  <si>
    <t>KMN_16843</t>
  </si>
  <si>
    <t>1913/80</t>
  </si>
  <si>
    <t xml:space="preserve">Håveheia </t>
  </si>
  <si>
    <t>KMN_XL_1913/80</t>
  </si>
  <si>
    <t>300061</t>
  </si>
  <si>
    <t>Håveheia</t>
  </si>
  <si>
    <t>Notes about species; Områdenummer: 13</t>
  </si>
  <si>
    <t>POINT (136416 6497632)</t>
  </si>
  <si>
    <t>59_300061</t>
  </si>
  <si>
    <t>11732630</t>
  </si>
  <si>
    <t>Fv. 420 Arendal, Arendal, Ag \ /[Kvant.:] 1 m2</t>
  </si>
  <si>
    <t>Renate Vea Petersson|Ingrid Helland</t>
  </si>
  <si>
    <t>Lengde:1m. Areal:1 kvm. . Quantity: 1 m2</t>
  </si>
  <si>
    <t>https://www.artsobservasjoner.no/Sighting/11732630</t>
  </si>
  <si>
    <t>POINT (136274 6497742)</t>
  </si>
  <si>
    <t>urn:uuid:c6391378-64bb-4ed3-8bbb-1c43d023bc6c</t>
  </si>
  <si>
    <t>1010_11732630</t>
  </si>
  <si>
    <t>11733942</t>
  </si>
  <si>
    <t>Fv. 420 Arendal, Arendal, Ag \ /[Kvant.:] 4 m2</t>
  </si>
  <si>
    <t>Lengde:4m. Areal:4 kvm. . Quantity: 4 m2</t>
  </si>
  <si>
    <t>https://www.artsobservasjoner.no/Sighting/11733942</t>
  </si>
  <si>
    <t>POINT (136279 6497732)</t>
  </si>
  <si>
    <t>urn:uuid:e8ddfa4b-0b0f-4c48-9d69-92975db2dbda</t>
  </si>
  <si>
    <t>1010_11733942</t>
  </si>
  <si>
    <t>16516029</t>
  </si>
  <si>
    <t>Bløtekjær v gml brannstasjonen, Arendal, Ag \NA T Fastmarkssystemer Opprinnelig rapportert m... /[Kvant.:] 20 Bushes</t>
  </si>
  <si>
    <t>Arne Heggland</t>
  </si>
  <si>
    <t>Tetthet: Tett bestand. Foreslått bekjempelse: Kantklipp. Må slås tidlig, slått gjentas. Fortsetter utenfor veggrunn?: Ja. Quantity: 20 Bushes</t>
  </si>
  <si>
    <t>https://www.artsobservasjoner.no/Sighting/16516029</t>
  </si>
  <si>
    <t>POINT (136279 6497724)</t>
  </si>
  <si>
    <t>urn:uuid:550abe29-80a3-4f75-8c2e-6edb0a68d727</t>
  </si>
  <si>
    <t>1010_16516029</t>
  </si>
  <si>
    <t>1930/74</t>
  </si>
  <si>
    <t>139_6497</t>
  </si>
  <si>
    <t xml:space="preserve">Vindholmen-Songekilen </t>
  </si>
  <si>
    <t>KMN_XL_1930/74</t>
  </si>
  <si>
    <t>302947</t>
  </si>
  <si>
    <t>Vindholmen–Songekilen</t>
  </si>
  <si>
    <t>Notes about species; Områdenummer: 30</t>
  </si>
  <si>
    <t>POINT (138982 6497658)</t>
  </si>
  <si>
    <t>59_302947</t>
  </si>
  <si>
    <t>11734728</t>
  </si>
  <si>
    <t>Fv. 410 Vindholmen, Arendal, Ag \ /[Kvant.:] 191 m2</t>
  </si>
  <si>
    <t>Renate Vea Petersson|Mari Dørsdal</t>
  </si>
  <si>
    <t>Tett i ene enden. Lengde:95m. Areal:191 kvm. . Quantity: 191 m2</t>
  </si>
  <si>
    <t>https://www.artsobservasjoner.no/Sighting/11734728</t>
  </si>
  <si>
    <t>POINT (139115 6497768)</t>
  </si>
  <si>
    <t>urn:uuid:56d9b4c6-8c82-4063-a02a-1b2e8684bfab</t>
  </si>
  <si>
    <t>1010_11734728</t>
  </si>
  <si>
    <t>16516185</t>
  </si>
  <si>
    <t>Vindholmen, Arendal, Ag \NA T Fastmarkssystemer Opprinnelig rapportert m... /[Kvant.:] 1 Bushes</t>
  </si>
  <si>
    <t>Tetthet: Få. Foreslått bekjempelse: Kantklipp. . Fortsetter utenfor veggrunn?: Nei. Quantity: 1 Bushes</t>
  </si>
  <si>
    <t>https://www.artsobservasjoner.no/Sighting/16516185</t>
  </si>
  <si>
    <t>POINT (139082 6497728)</t>
  </si>
  <si>
    <t>urn:uuid:2ce51068-d3e9-4e7e-b5c9-ff1a0d1b2ccd</t>
  </si>
  <si>
    <t>1010_16516185</t>
  </si>
  <si>
    <t>11730343</t>
  </si>
  <si>
    <t>141_6501</t>
  </si>
  <si>
    <t>Fv. 410, Arendal, Arendal, Ag \ /[Kvant.:] 1 m2</t>
  </si>
  <si>
    <t>https://www.artsobservasjoner.no/Sighting/11730343</t>
  </si>
  <si>
    <t>POINT (141393 6500013)</t>
  </si>
  <si>
    <t>urn:uuid:ceeac71a-2c66-4cd2-967b-d9706636df82</t>
  </si>
  <si>
    <t>1010_11730343</t>
  </si>
  <si>
    <t>11731663</t>
  </si>
  <si>
    <t>143_6499</t>
  </si>
  <si>
    <t>Fv. 135, Arendal, Arendal, Ag \ /[Kvant.:] 1 m2</t>
  </si>
  <si>
    <t>https://www.artsobservasjoner.no/Sighting/11731663</t>
  </si>
  <si>
    <t>POINT (142105 6499659)</t>
  </si>
  <si>
    <t>urn:uuid:93ed66d9-0281-40de-af8d-e1274d9c6fcb</t>
  </si>
  <si>
    <t>1010_11731663</t>
  </si>
  <si>
    <t>127/158</t>
  </si>
  <si>
    <t>143_6515</t>
  </si>
  <si>
    <t>Tvedestrand</t>
  </si>
  <si>
    <t>Meldalstjern - Nes jernverk; Holt</t>
  </si>
  <si>
    <t>Kaasa, Jon; Wischmann, Finn</t>
  </si>
  <si>
    <t>POINT (143732 6514103)</t>
  </si>
  <si>
    <t>urn:catalog:O:VXL:127/158</t>
  </si>
  <si>
    <t>23_127/158</t>
  </si>
  <si>
    <t>100492</t>
  </si>
  <si>
    <t>Nes jernverk</t>
  </si>
  <si>
    <t>https://www.unimus.no/felles/bilder/web_hent_bilde.php?id=13538426&amp;type=jpeg</t>
  </si>
  <si>
    <t>POINT (143273 6514647)</t>
  </si>
  <si>
    <t>urn:catalog:O:V:100492</t>
  </si>
  <si>
    <t>8_100492</t>
  </si>
  <si>
    <t>O_100492</t>
  </si>
  <si>
    <t>16829</t>
  </si>
  <si>
    <t>Nesgrenda, ved et mek. verksted.</t>
  </si>
  <si>
    <t>POINT (143365 6515647)</t>
  </si>
  <si>
    <t>urn:catalog:KMN:V:16829</t>
  </si>
  <si>
    <t>33_16829</t>
  </si>
  <si>
    <t>KMN_16829</t>
  </si>
  <si>
    <t>100493</t>
  </si>
  <si>
    <t>Nesgrenda. Ved et mek. verksted.</t>
  </si>
  <si>
    <t>https://www.unimus.no/felles/bilder/web_hent_bilde.php?id=13538427&amp;type=jpeg</t>
  </si>
  <si>
    <t>urn:catalog:O:V:100493</t>
  </si>
  <si>
    <t>8_100493</t>
  </si>
  <si>
    <t>O_100493</t>
  </si>
  <si>
    <t>8223</t>
  </si>
  <si>
    <t>Nes Jernverk, på veikant nær sørvestenden av dammen i den gamle parken</t>
  </si>
  <si>
    <t>POINT (143240 6514796)</t>
  </si>
  <si>
    <t>urn:catalog:KMN:V:8223</t>
  </si>
  <si>
    <t>33_8223</t>
  </si>
  <si>
    <t>KMN_8223</t>
  </si>
  <si>
    <t>16137</t>
  </si>
  <si>
    <t>Nes Verk, \vanlig flere steder, dette individ fra veikant ...</t>
  </si>
  <si>
    <t>POINT (143334 6514902)</t>
  </si>
  <si>
    <t>urn:catalog:KMN:V:16137</t>
  </si>
  <si>
    <t>33_16137</t>
  </si>
  <si>
    <t>KMN_16137</t>
  </si>
  <si>
    <t>41588</t>
  </si>
  <si>
    <t>Lunden, Nes Jernverk</t>
  </si>
  <si>
    <t>POINT (143455 6514978)</t>
  </si>
  <si>
    <t>urn:catalog:KMN:V:41588</t>
  </si>
  <si>
    <t>33_41588</t>
  </si>
  <si>
    <t>KMN_41588</t>
  </si>
  <si>
    <t>100491</t>
  </si>
  <si>
    <t>147_6511</t>
  </si>
  <si>
    <t>Skredderen bro mellom Kvaastad og Tvedestrands- fjorden</t>
  </si>
  <si>
    <t>https://www.unimus.no/felles/bilder/web_hent_bilde.php?id=13538425&amp;type=jpeg</t>
  </si>
  <si>
    <t>POINT (147905 6510204)</t>
  </si>
  <si>
    <t>urn:catalog:O:V:100491</t>
  </si>
  <si>
    <t>8_100491</t>
  </si>
  <si>
    <t>O_100491</t>
  </si>
  <si>
    <t>20_182</t>
  </si>
  <si>
    <t>149_6517</t>
  </si>
  <si>
    <t>op20_182</t>
  </si>
  <si>
    <t>247184</t>
  </si>
  <si>
    <t>159_6507</t>
  </si>
  <si>
    <t>Nes Verk</t>
  </si>
  <si>
    <t>Mangler koordinat - satt til kommunesenter basert på navn:Tvedestrand</t>
  </si>
  <si>
    <t>https://www.unimus.no/felles/bilder/web_hent_bilde.php?id=13961084&amp;type=jpeg</t>
  </si>
  <si>
    <t>POINT (159905 6507889)</t>
  </si>
  <si>
    <t>urn:catalog:O:V:247184</t>
  </si>
  <si>
    <t>8_247184</t>
  </si>
  <si>
    <t>O_247184</t>
  </si>
  <si>
    <t>11738720</t>
  </si>
  <si>
    <t>109_6523</t>
  </si>
  <si>
    <t>Froland</t>
  </si>
  <si>
    <t>Vorehei/Mykland, Froland, Ag</t>
  </si>
  <si>
    <t>Statens Vegvesen Region Sør</t>
  </si>
  <si>
    <t>https://www.artsobservasjoner.no/Sighting/11738720</t>
  </si>
  <si>
    <t>POINT (109447 6523011)</t>
  </si>
  <si>
    <t>urn:uuid:e09085e6-26d2-4954-94be-d36fcb860551</t>
  </si>
  <si>
    <t>1010_11738720</t>
  </si>
  <si>
    <t>11739962</t>
  </si>
  <si>
    <t>https://www.artsobservasjoner.no/Sighting/11739962</t>
  </si>
  <si>
    <t>POINT (109582 6523111)</t>
  </si>
  <si>
    <t>urn:uuid:6638b4ab-5b0a-43f3-90de-2180c57fa6a7</t>
  </si>
  <si>
    <t>1010_11739962</t>
  </si>
  <si>
    <t>11737152</t>
  </si>
  <si>
    <t>111_6525</t>
  </si>
  <si>
    <t>https://www.artsobservasjoner.no/Sighting/11737152</t>
  </si>
  <si>
    <t>POINT (110465 6525738)</t>
  </si>
  <si>
    <t>urn:uuid:6c2b9d83-c6ac-4595-b202-dffd631e1cbc</t>
  </si>
  <si>
    <t>1010_11737152</t>
  </si>
  <si>
    <t>11737172</t>
  </si>
  <si>
    <t>https://www.artsobservasjoner.no/Sighting/11737172</t>
  </si>
  <si>
    <t>POINT (110453 6525253)</t>
  </si>
  <si>
    <t>urn:uuid:8f6c1129-886c-45af-b911-eb9e291f26db</t>
  </si>
  <si>
    <t>1010_11737172</t>
  </si>
  <si>
    <t>3113/24</t>
  </si>
  <si>
    <t>103_6461</t>
  </si>
  <si>
    <t>Lillesand</t>
  </si>
  <si>
    <t>Ramsøya. Inn i NV bukt v/bebygg., SV-over til 2. bukt m/bebygg. - skolehus - søndre bukt m/bebygg. over til SØstre bukt - skolehus - til NV-bukt og ut til NØbukt. / [vestre bukt] Mellom husene .... Ved skolehuset ... stor mengder</t>
  </si>
  <si>
    <t>Åsen, Per Arvid; NBF/Sørl.</t>
  </si>
  <si>
    <t>KMN_XL_3113/24</t>
  </si>
  <si>
    <t>1060/147</t>
  </si>
  <si>
    <t>103_6463</t>
  </si>
  <si>
    <t>Ramsøya. Teucrium-analyseområde (29). Rel. raskl undersøkelse.</t>
  </si>
  <si>
    <t>POINT (102901 6462442)</t>
  </si>
  <si>
    <t>urn:catalog:O:VXL:1060/147</t>
  </si>
  <si>
    <t>23_1060/147</t>
  </si>
  <si>
    <t>100495</t>
  </si>
  <si>
    <t>105_6471</t>
  </si>
  <si>
    <t>Hellevig</t>
  </si>
  <si>
    <t xml:space="preserve">https://www.unimus.no/felles/bilder/web_hent_bilde.php?id=13538429&amp;type=jpeg | https://www.unimus.no/felles/bilder/web_hent_bilde.php?id=13538430&amp;type=jpeg </t>
  </si>
  <si>
    <t>POINT (104658 6470839)</t>
  </si>
  <si>
    <t>urn:catalog:O:V:100495</t>
  </si>
  <si>
    <t>8_100495</t>
  </si>
  <si>
    <t>O_100495</t>
  </si>
  <si>
    <t>100496</t>
  </si>
  <si>
    <t>111_6475</t>
  </si>
  <si>
    <t>Kokkenes</t>
  </si>
  <si>
    <t>H. Benestad</t>
  </si>
  <si>
    <t>https://www.unimus.no/felles/bilder/web_hent_bilde.php?id=13538431&amp;type=jpeg</t>
  </si>
  <si>
    <t>POINT (111585 6475250)</t>
  </si>
  <si>
    <t>urn:catalog:O:V:100496</t>
  </si>
  <si>
    <t>8_100496</t>
  </si>
  <si>
    <t>O_100496</t>
  </si>
  <si>
    <t>100497</t>
  </si>
  <si>
    <t>https://www.unimus.no/felles/bilder/web_hent_bilde.php?id=13538432&amp;type=jpeg</t>
  </si>
  <si>
    <t>POINT (111142 6474996)</t>
  </si>
  <si>
    <t>urn:catalog:O:V:100497</t>
  </si>
  <si>
    <t>8_100497</t>
  </si>
  <si>
    <t>O_100497</t>
  </si>
  <si>
    <t>100498</t>
  </si>
  <si>
    <t>Fosbekk</t>
  </si>
  <si>
    <t>https://www.unimus.no/felles/bilder/web_hent_bilde.php?id=13538433&amp;type=jpeg</t>
  </si>
  <si>
    <t>POINT (111317 6474676)</t>
  </si>
  <si>
    <t>urn:catalog:O:V:100498</t>
  </si>
  <si>
    <t>8_100498</t>
  </si>
  <si>
    <t>O_100498</t>
  </si>
  <si>
    <t>16821</t>
  </si>
  <si>
    <t>Fossbekk bruk</t>
  </si>
  <si>
    <t>POINT (111312 6474620)</t>
  </si>
  <si>
    <t>urn:catalog:KMN:V:16821</t>
  </si>
  <si>
    <t>33_16821</t>
  </si>
  <si>
    <t>KMN_16821</t>
  </si>
  <si>
    <t>923169</t>
  </si>
  <si>
    <t>105_6485</t>
  </si>
  <si>
    <t>Birkenes</t>
  </si>
  <si>
    <t>Haugevann</t>
  </si>
  <si>
    <t>Valstrand skole, anne charlotte Ruud, kristoffer</t>
  </si>
  <si>
    <t>POINT (104848 6485670)</t>
  </si>
  <si>
    <t>67_923169</t>
  </si>
  <si>
    <t>923170</t>
  </si>
  <si>
    <t>POINT (104900 6485584)</t>
  </si>
  <si>
    <t>67_923170</t>
  </si>
  <si>
    <t>923171</t>
  </si>
  <si>
    <t>POINT (104816 6485850)</t>
  </si>
  <si>
    <t>67_923171</t>
  </si>
  <si>
    <t>923172</t>
  </si>
  <si>
    <t>POINT (104882 6485856)</t>
  </si>
  <si>
    <t>67_923172</t>
  </si>
  <si>
    <t>923173</t>
  </si>
  <si>
    <t>POINT (104773 6485829)</t>
  </si>
  <si>
    <t>67_923173</t>
  </si>
  <si>
    <t>11737580</t>
  </si>
  <si>
    <t>111_6527</t>
  </si>
  <si>
    <t>Åmli</t>
  </si>
  <si>
    <t>Vorehei/Mykland, Åmli, Ag</t>
  </si>
  <si>
    <t>https://www.artsobservasjoner.no/Sighting/11737580</t>
  </si>
  <si>
    <t>POINT (111695 6527335)</t>
  </si>
  <si>
    <t>urn:uuid:c01b9d07-d7ec-4908-ac0e-915fd9852d3c</t>
  </si>
  <si>
    <t>1010_11737580</t>
  </si>
  <si>
    <t>11738076</t>
  </si>
  <si>
    <t>https://www.artsobservasjoner.no/Sighting/11738076</t>
  </si>
  <si>
    <t>POINT (111877 6527448)</t>
  </si>
  <si>
    <t>urn:uuid:903a51ef-e7e7-442d-a308-b850c7fede4d</t>
  </si>
  <si>
    <t>1010_11738076</t>
  </si>
  <si>
    <t>11741563</t>
  </si>
  <si>
    <t>https://www.artsobservasjoner.no/Sighting/11741563</t>
  </si>
  <si>
    <t>POINT (111820 6527420)</t>
  </si>
  <si>
    <t>urn:uuid:e3b1581c-f0f6-4e6f-8cf0-06d1b6d5039b</t>
  </si>
  <si>
    <t>1010_11741563</t>
  </si>
  <si>
    <t>11737579</t>
  </si>
  <si>
    <t>113_6527</t>
  </si>
  <si>
    <t>https://www.artsobservasjoner.no/Sighting/11737579</t>
  </si>
  <si>
    <t>POINT (112008 6527434)</t>
  </si>
  <si>
    <t>urn:uuid:9a7c7dde-472a-46c4-924c-d2e4982ad15e</t>
  </si>
  <si>
    <t>1010_11737579</t>
  </si>
  <si>
    <t>924860</t>
  </si>
  <si>
    <t>79_6515</t>
  </si>
  <si>
    <t>Evje og Hornnes</t>
  </si>
  <si>
    <t>Setesdal Videregåande skule/Avd Hornnes</t>
  </si>
  <si>
    <t>Setesdal Videregåande skule avd Hornnes, Helene Kile Larsen, Ida Gullestad</t>
  </si>
  <si>
    <t>POINT (79677 6514379)</t>
  </si>
  <si>
    <t>67_924860</t>
  </si>
  <si>
    <t>924923</t>
  </si>
  <si>
    <t>81_6515</t>
  </si>
  <si>
    <t>Setesdal Videregåande skule avd Hornnes, Helene Kile Larsen, Amalie Skaiå Larsen</t>
  </si>
  <si>
    <t>POINT (80004 6514126)</t>
  </si>
  <si>
    <t>67_924923</t>
  </si>
  <si>
    <t>924924</t>
  </si>
  <si>
    <t>Setesdal Videregåande skule avd Hornnes, Helene Kile Larsen, Linda</t>
  </si>
  <si>
    <t>POINT (80010 6514148)</t>
  </si>
  <si>
    <t>67_924924</t>
  </si>
  <si>
    <t>924935</t>
  </si>
  <si>
    <t>Setesdal Videregåande skule avd Hornnes, Helene Kile Larsen, Ida</t>
  </si>
  <si>
    <t>POINT (80012 6514141)</t>
  </si>
  <si>
    <t>67_924935</t>
  </si>
  <si>
    <t>100499</t>
  </si>
  <si>
    <t>85_6545</t>
  </si>
  <si>
    <t>Bygland</t>
  </si>
  <si>
    <t>Sætersdal: Jordalsbø i Bygland \Flere ekspl. ved en ladevæg.</t>
  </si>
  <si>
    <t>https://www.unimus.no/felles/bilder/web_hent_bilde.php?id=13538434&amp;type=jpeg</t>
  </si>
  <si>
    <t>POINT (85742 6545967)</t>
  </si>
  <si>
    <t>urn:catalog:O:V:100499</t>
  </si>
  <si>
    <t>8_100499</t>
  </si>
  <si>
    <t>O_100499</t>
  </si>
  <si>
    <t>25372733</t>
  </si>
  <si>
    <t>83_6463</t>
  </si>
  <si>
    <t>Kristiansand</t>
  </si>
  <si>
    <t>VA</t>
  </si>
  <si>
    <t>Kovikdalen, Kristiansand, Ag</t>
  </si>
  <si>
    <t>Oddvar Åsland</t>
  </si>
  <si>
    <t>https://www.artsobservasjoner.no/Sighting/25372733</t>
  </si>
  <si>
    <t>POINT (83493 6462134)</t>
  </si>
  <si>
    <t>urn:uuid:9f86119b-b2af-447a-aa8e-54d3c35e1db1</t>
  </si>
  <si>
    <t>1010_25372733</t>
  </si>
  <si>
    <t>205800</t>
  </si>
  <si>
    <t>85_6457</t>
  </si>
  <si>
    <t>Oddernes hd.: Sødal</t>
  </si>
  <si>
    <t>A. Danielsen</t>
  </si>
  <si>
    <t>Mangler koordinat - satt til kommunesenter basert på navn:Kristiansand</t>
  </si>
  <si>
    <t>https://www.unimus.no/felles/bilder/web_hent_bilde.php?id=12030651&amp;type=jpeg</t>
  </si>
  <si>
    <t>POINT (84749 6457431)</t>
  </si>
  <si>
    <t>urn:catalog:BG:S:205800</t>
  </si>
  <si>
    <t>105_205800</t>
  </si>
  <si>
    <t>BG_205800</t>
  </si>
  <si>
    <t>70260</t>
  </si>
  <si>
    <t>85_6461</t>
  </si>
  <si>
    <t>Voiebyen, i svingen vis à vis Torkelsmyra skole \Jordhauger/skrotemark på nordsiden av veisvingen</t>
  </si>
  <si>
    <t>POINT (84881 6461772)</t>
  </si>
  <si>
    <t>urn:catalog:KMN:V:70260</t>
  </si>
  <si>
    <t>33_70260</t>
  </si>
  <si>
    <t>KMN_70260</t>
  </si>
  <si>
    <t>16839</t>
  </si>
  <si>
    <t>85_6463</t>
  </si>
  <si>
    <t>Litt øst for Kjos gård</t>
  </si>
  <si>
    <t>POINT (85199 6463068)</t>
  </si>
  <si>
    <t>urn:catalog:KMN:V:16839</t>
  </si>
  <si>
    <t>33_16839</t>
  </si>
  <si>
    <t>KMN_16839</t>
  </si>
  <si>
    <t>4375</t>
  </si>
  <si>
    <t>Bråvann terrasse 35. \I sand/grus mellom asfalt (rundkjøring) og mur ...</t>
  </si>
  <si>
    <t>POINT (84299 6462590)</t>
  </si>
  <si>
    <t>urn:catalog:KMN:V:4375</t>
  </si>
  <si>
    <t>33_4375</t>
  </si>
  <si>
    <t>KMN_4375</t>
  </si>
  <si>
    <t>11690</t>
  </si>
  <si>
    <t>Bråvann Terrasse, rundkjøringen i enden av veien, i vestre del av rundkjøringen, \veikant under mur.</t>
  </si>
  <si>
    <t>POINT (84248 6462758)</t>
  </si>
  <si>
    <t>urn:catalog:KMN:V:11690</t>
  </si>
  <si>
    <t>33_11690</t>
  </si>
  <si>
    <t>KMN_11690</t>
  </si>
  <si>
    <t>16242</t>
  </si>
  <si>
    <t>Bråvann terrasse, \veikant/skrotemark på Rundkjøringen i enden av ...</t>
  </si>
  <si>
    <t>urn:catalog:KMN:V:16242</t>
  </si>
  <si>
    <t>33_16242</t>
  </si>
  <si>
    <t>KMN_16242</t>
  </si>
  <si>
    <t>73629</t>
  </si>
  <si>
    <t>Meny, Voie \Kantsone, skrotemark mot Holskogveien</t>
  </si>
  <si>
    <t>POINT (85322 6462859)</t>
  </si>
  <si>
    <t>urn:catalog:KMN:V:73629</t>
  </si>
  <si>
    <t>33_73629</t>
  </si>
  <si>
    <t>KMN_73629</t>
  </si>
  <si>
    <t>24797557</t>
  </si>
  <si>
    <t>Kjosbukta ved Meny, Kristiansand, Ag</t>
  </si>
  <si>
    <t>Torhild Omestad</t>
  </si>
  <si>
    <t>https://www.artsobservasjoner.no/Sighting/24797557</t>
  </si>
  <si>
    <t>POINT (85290 6462850)</t>
  </si>
  <si>
    <t>urn:uuid:13bfc6e5-8123-435e-9b20-371a6e99a94e</t>
  </si>
  <si>
    <t>1010_24797557</t>
  </si>
  <si>
    <t>21368598</t>
  </si>
  <si>
    <t>Idrettsplassen ved Vågsbygd kirke, Vågsbygd, Kristiansand, Ag \ /[Kvant.:] 1 m2</t>
  </si>
  <si>
    <t>Hans Vidar Løkken</t>
  </si>
  <si>
    <t>I kanten av den store jordhaugen.. Quantity: 1 m2</t>
  </si>
  <si>
    <t>https://www.artsobservasjoner.no/Sighting/21368598</t>
  </si>
  <si>
    <t>POINT (85498 6463999)</t>
  </si>
  <si>
    <t>urn:uuid:8692c665-878a-4ac0-8479-947550da4cbb</t>
  </si>
  <si>
    <t>1010_21368598</t>
  </si>
  <si>
    <t>80076</t>
  </si>
  <si>
    <t>Ved P-plass ved Meny, Vågsbygd \Ved bekk/grøft</t>
  </si>
  <si>
    <t>POINT (85285 6462851)</t>
  </si>
  <si>
    <t>urn:catalog:KMN:V:80076</t>
  </si>
  <si>
    <t>33_80076</t>
  </si>
  <si>
    <t>KMN_80076</t>
  </si>
  <si>
    <t>24263777</t>
  </si>
  <si>
    <t>Sagbekken, Kristiansand, Ag \ /[Kvant.:] 12 Plants</t>
  </si>
  <si>
    <t>https://www.artsobservasjoner.no/Sighting/24263777</t>
  </si>
  <si>
    <t>POINT (85298 6462853)</t>
  </si>
  <si>
    <t>urn:uuid:1e2e0d2f-4da7-495a-97e7-66ec53c968f3</t>
  </si>
  <si>
    <t>1010_24263777</t>
  </si>
  <si>
    <t>16838</t>
  </si>
  <si>
    <t>85_6465</t>
  </si>
  <si>
    <t>Hanneviga ved Kr.sand S \(dyrka mark).</t>
  </si>
  <si>
    <t>POINT (85914 6465623)</t>
  </si>
  <si>
    <t>urn:catalog:KMN:V:16838</t>
  </si>
  <si>
    <t>33_16838</t>
  </si>
  <si>
    <t>KMN_16838</t>
  </si>
  <si>
    <t>100501</t>
  </si>
  <si>
    <t>85_6475</t>
  </si>
  <si>
    <t>Mosby. På kunstig eng, hvor den har holdt sig i flere aar</t>
  </si>
  <si>
    <t>Gunnstveit</t>
  </si>
  <si>
    <t>https://www.unimus.no/felles/bilder/web_hent_bilde.php?id=13538436&amp;type=jpeg</t>
  </si>
  <si>
    <t>POINT (84995 6475020)</t>
  </si>
  <si>
    <t>urn:catalog:O:V:100501</t>
  </si>
  <si>
    <t>8_100501</t>
  </si>
  <si>
    <t>O_100501</t>
  </si>
  <si>
    <t>100502</t>
  </si>
  <si>
    <t>Mosbø</t>
  </si>
  <si>
    <t>https://www.unimus.no/felles/bilder/web_hent_bilde.php?id=13538437&amp;type=jpeg</t>
  </si>
  <si>
    <t>urn:catalog:O:V:100502</t>
  </si>
  <si>
    <t>8_100502</t>
  </si>
  <si>
    <t>O_100502</t>
  </si>
  <si>
    <t>16826</t>
  </si>
  <si>
    <t>87_6463</t>
  </si>
  <si>
    <t>Andøya</t>
  </si>
  <si>
    <t>POINT (86300 6462414)</t>
  </si>
  <si>
    <t>urn:catalog:KMN:V:16826</t>
  </si>
  <si>
    <t>33_16826</t>
  </si>
  <si>
    <t>KMN_16826</t>
  </si>
  <si>
    <t>16835</t>
  </si>
  <si>
    <t>urn:catalog:KMN:V:16835</t>
  </si>
  <si>
    <t>33_16835</t>
  </si>
  <si>
    <t>KMN_16835</t>
  </si>
  <si>
    <t>16827</t>
  </si>
  <si>
    <t>Andøya, \på veikant.</t>
  </si>
  <si>
    <t>urn:catalog:KMN:V:16827</t>
  </si>
  <si>
    <t>33_16827</t>
  </si>
  <si>
    <t>KMN_16827</t>
  </si>
  <si>
    <t>100504</t>
  </si>
  <si>
    <t>https://www.unimus.no/felles/bilder/web_hent_bilde.php?id=13538439&amp;type=jpeg</t>
  </si>
  <si>
    <t>POINT (86937 6462465)</t>
  </si>
  <si>
    <t>urn:catalog:O:V:100504</t>
  </si>
  <si>
    <t>8_100504</t>
  </si>
  <si>
    <t>O_100504</t>
  </si>
  <si>
    <t>3189/38</t>
  </si>
  <si>
    <t xml:space="preserve">Andøya </t>
  </si>
  <si>
    <t>Halvorsen, Knut</t>
  </si>
  <si>
    <t>KMN_XL_3189/38</t>
  </si>
  <si>
    <t>100505</t>
  </si>
  <si>
    <t>Breidalsholmen. Ved gammel brygge</t>
  </si>
  <si>
    <t>https://www.unimus.no/felles/bilder/web_hent_bilde.php?id=13538440&amp;type=jpeg</t>
  </si>
  <si>
    <t>POINT (87480 6462319)</t>
  </si>
  <si>
    <t>urn:catalog:O:V:100505</t>
  </si>
  <si>
    <t>8_100505</t>
  </si>
  <si>
    <t>O_100505</t>
  </si>
  <si>
    <t>2200</t>
  </si>
  <si>
    <t>Andøya \Veikant</t>
  </si>
  <si>
    <t>Per Arvid Åsen, Elisabeth Goksøyr Jensen</t>
  </si>
  <si>
    <t>urn:catalog:KMN:V:2200</t>
  </si>
  <si>
    <t>33_2200</t>
  </si>
  <si>
    <t>KMN_2200</t>
  </si>
  <si>
    <t>25835</t>
  </si>
  <si>
    <t>Bredalsholmen dokk, vanlig flere steder, bestander \på skrotemark/grus.</t>
  </si>
  <si>
    <t>POINT (87442 6462468)</t>
  </si>
  <si>
    <t>urn:catalog:KMN:V:25835</t>
  </si>
  <si>
    <t>33_25835</t>
  </si>
  <si>
    <t>KMN_25835</t>
  </si>
  <si>
    <t>11737366</t>
  </si>
  <si>
    <t>Breiddalsholmen, Kristiansand, Ag</t>
  </si>
  <si>
    <t>Bernt Kåre Knutsen</t>
  </si>
  <si>
    <t>ABF tur .</t>
  </si>
  <si>
    <t>https://www.artsobservasjoner.no/Sighting/11737366</t>
  </si>
  <si>
    <t>POINT (87416 6462485)</t>
  </si>
  <si>
    <t>urn:uuid:2ed2f3be-8fb4-45fa-ae93-1a0d70cf27d3</t>
  </si>
  <si>
    <t>1010_11737366</t>
  </si>
  <si>
    <t>44318</t>
  </si>
  <si>
    <t>Andøya gård I nordenden av den store plenen, \skrotemark</t>
  </si>
  <si>
    <t>Per Arvid Åsen, Torleif Lindebø</t>
  </si>
  <si>
    <t>POINT (86763 6462730)</t>
  </si>
  <si>
    <t>urn:catalog:KMN:V:44318</t>
  </si>
  <si>
    <t>33_44318</t>
  </si>
  <si>
    <t>KMN_44318</t>
  </si>
  <si>
    <t>3413/92</t>
  </si>
  <si>
    <t xml:space="preserve">Andøy gård </t>
  </si>
  <si>
    <t>Åsen, Per Arvid; Lindebø, Torleif</t>
  </si>
  <si>
    <t>KMN_XL_3413/92</t>
  </si>
  <si>
    <t>56290</t>
  </si>
  <si>
    <t>Bredalsholmen Dokk og Fartøyvernsenter \Skrotemark</t>
  </si>
  <si>
    <t>POINT (87395 6462473)</t>
  </si>
  <si>
    <t>urn:catalog:KMN:V:56290</t>
  </si>
  <si>
    <t>33_56290</t>
  </si>
  <si>
    <t>KMN_56290</t>
  </si>
  <si>
    <t>73406</t>
  </si>
  <si>
    <t>Bredalsholmen, langsmed brygge vest for porten inn til verftet \Skrotemark</t>
  </si>
  <si>
    <t>Per Arvid Åsen, Tore Berg</t>
  </si>
  <si>
    <t>POINT (87327 6462447)</t>
  </si>
  <si>
    <t>urn:catalog:KMN:V:73406</t>
  </si>
  <si>
    <t>33_73406</t>
  </si>
  <si>
    <t>KMN_73406</t>
  </si>
  <si>
    <t>17557403</t>
  </si>
  <si>
    <t>Bredalsholmen, Kristiansand, Ag</t>
  </si>
  <si>
    <t>Martin Fauskanger Andersen</t>
  </si>
  <si>
    <t>https://www.artsobservasjoner.no/Sighting/17557403</t>
  </si>
  <si>
    <t>POINT (87561 6462385)</t>
  </si>
  <si>
    <t>urn:uuid:f89505a3-92ea-469f-9d30-09e5dc8c2cf9</t>
  </si>
  <si>
    <t>1010_17557403</t>
  </si>
  <si>
    <t>22030886</t>
  </si>
  <si>
    <t>Anden Gård, Andøya, Kristiansand, Ag</t>
  </si>
  <si>
    <t>https://www.artsobservasjoner.no/Sighting/22030886</t>
  </si>
  <si>
    <t>POINT (86818 6462647)</t>
  </si>
  <si>
    <t>urn:uuid:b810ab9e-e93c-4bce-9195-117f7de6ab8f</t>
  </si>
  <si>
    <t>1010_22030886</t>
  </si>
  <si>
    <t>22030891</t>
  </si>
  <si>
    <t>https://www.artsobservasjoner.no/Sighting/22030891</t>
  </si>
  <si>
    <t>POINT (87528 6462365)</t>
  </si>
  <si>
    <t>urn:uuid:b18b706c-dcd4-47e6-9cf8-aca44ebcd78c</t>
  </si>
  <si>
    <t>1010_22030891</t>
  </si>
  <si>
    <t>22030913</t>
  </si>
  <si>
    <t>Brygga ved Hestmanden, Kristiansand, Ag \ /[Kvant.:] 10 m2</t>
  </si>
  <si>
    <t>Nærmest porten til dokka.. Quantity: 10 m2</t>
  </si>
  <si>
    <t>https://www.artsobservasjoner.no/Sighting/22030913</t>
  </si>
  <si>
    <t>POINT (87333 6462439)</t>
  </si>
  <si>
    <t>urn:uuid:4a8d2558-d3d2-42f1-9a52-403098283f1b</t>
  </si>
  <si>
    <t>1010_22030913</t>
  </si>
  <si>
    <t>24341614</t>
  </si>
  <si>
    <t>Stor bestand..</t>
  </si>
  <si>
    <t>https://www.artsobservasjoner.no/Sighting/24341614</t>
  </si>
  <si>
    <t>urn:uuid:9b7c5a94-de73-48cd-bcff-8440ddf22953</t>
  </si>
  <si>
    <t>1010_24341614</t>
  </si>
  <si>
    <t>100500</t>
  </si>
  <si>
    <t>89_6467</t>
  </si>
  <si>
    <t>Kr.sand S</t>
  </si>
  <si>
    <t>https://www.unimus.no/felles/bilder/web_hent_bilde.php?id=13538435&amp;type=jpeg</t>
  </si>
  <si>
    <t>POINT (88252 6466478)</t>
  </si>
  <si>
    <t>urn:catalog:O:V:100500</t>
  </si>
  <si>
    <t>8_100500</t>
  </si>
  <si>
    <t>O_100500</t>
  </si>
  <si>
    <t>100503</t>
  </si>
  <si>
    <t>X.sand</t>
  </si>
  <si>
    <t>R. T. Nissen</t>
  </si>
  <si>
    <t>https://www.unimus.no/felles/bilder/web_hent_bilde.php?id=13538438&amp;type=jpeg</t>
  </si>
  <si>
    <t>urn:catalog:O:V:100503</t>
  </si>
  <si>
    <t>8_100503</t>
  </si>
  <si>
    <t>O_100503</t>
  </si>
  <si>
    <t>16842</t>
  </si>
  <si>
    <t>Litt syd for Lund torv</t>
  </si>
  <si>
    <t>POINT (88737 6467230)</t>
  </si>
  <si>
    <t>urn:catalog:KMN:V:16842</t>
  </si>
  <si>
    <t>33_16842</t>
  </si>
  <si>
    <t>KMN_16842</t>
  </si>
  <si>
    <t>16825</t>
  </si>
  <si>
    <t>Lund, like øst for Elevine kafe, \i fortauskanten</t>
  </si>
  <si>
    <t>POINT (89070 6466948)</t>
  </si>
  <si>
    <t>urn:catalog:KMN:V:16825</t>
  </si>
  <si>
    <t>33_16825</t>
  </si>
  <si>
    <t>KMN_16825</t>
  </si>
  <si>
    <t>24275503</t>
  </si>
  <si>
    <t>95_6473</t>
  </si>
  <si>
    <t>Bøen, Kjevik, Kristiansand, Ag \ /[Kvant.:] 50 Plants</t>
  </si>
  <si>
    <t>Min.. Quantity: 50 Plants</t>
  </si>
  <si>
    <t>https://www.artsobservasjoner.no/Sighting/24275503</t>
  </si>
  <si>
    <t>POINT (94782 6473305)</t>
  </si>
  <si>
    <t>urn:uuid:def17ca3-e205-4c0b-b344-95bd89bb2d88</t>
  </si>
  <si>
    <t>1010_24275503</t>
  </si>
  <si>
    <t>16822</t>
  </si>
  <si>
    <t>53_6455</t>
  </si>
  <si>
    <t>Lindesnes</t>
  </si>
  <si>
    <t>Mandal</t>
  </si>
  <si>
    <t>Sånum, \bra bestand i strandeng.</t>
  </si>
  <si>
    <t>Per Arvid Åsen, Helge Kiland</t>
  </si>
  <si>
    <t>POINT (52468 6455374)</t>
  </si>
  <si>
    <t>urn:catalog:KMN:V:16822</t>
  </si>
  <si>
    <t>33_16822</t>
  </si>
  <si>
    <t>KMN_16822</t>
  </si>
  <si>
    <t>3080/11</t>
  </si>
  <si>
    <t>Fra Neset ved gård i Søylekilen og utover, langs stranda og 2-3 m inn; gått bort til fjell før Broa. / Pent område Bunias i strand</t>
  </si>
  <si>
    <t>Åsen, Per Arvid; Kiland, Helge</t>
  </si>
  <si>
    <t>KMN_XL_3080/11</t>
  </si>
  <si>
    <t>26836064</t>
  </si>
  <si>
    <t>Sånum, Lindesnes, Ag</t>
  </si>
  <si>
    <t>Tor Helgeland</t>
  </si>
  <si>
    <t>https://www.artsobservasjoner.no/Sighting/26836064</t>
  </si>
  <si>
    <t>POINT (52642 6455985)</t>
  </si>
  <si>
    <t>urn:uuid:725b46d5-ab8c-4c9d-814f-76ab37d588e8</t>
  </si>
  <si>
    <t>1010_26836064</t>
  </si>
  <si>
    <t>11736764</t>
  </si>
  <si>
    <t>59_6459</t>
  </si>
  <si>
    <t>Mandal, Fv. 455, Lindesnes, Ag \ /[Kvant.:] 39 m2</t>
  </si>
  <si>
    <t>Lengde: 8m. Areal:39 kvm. . Quantity: 39 m2</t>
  </si>
  <si>
    <t>https://www.artsobservasjoner.no/Sighting/11736764</t>
  </si>
  <si>
    <t>POINT (58750 6459063)</t>
  </si>
  <si>
    <t>urn:uuid:0e6c847c-d730-4695-9bd3-7f74fe88c9fb</t>
  </si>
  <si>
    <t>1010_11736764</t>
  </si>
  <si>
    <t>205798</t>
  </si>
  <si>
    <t>13_6469</t>
  </si>
  <si>
    <t>Farsund</t>
  </si>
  <si>
    <t>Heime - Stokke - Lista</t>
  </si>
  <si>
    <t>Anna Grostøl</t>
  </si>
  <si>
    <t>https://www.unimus.no/felles/bilder/web_hent_bilde.php?id=12030649&amp;type=jpeg</t>
  </si>
  <si>
    <t>POINT (13947 6468280)</t>
  </si>
  <si>
    <t>urn:catalog:BG:S:205798</t>
  </si>
  <si>
    <t>105_205798</t>
  </si>
  <si>
    <t>BG_205798</t>
  </si>
  <si>
    <t>12821047</t>
  </si>
  <si>
    <t>15_6491</t>
  </si>
  <si>
    <t>Flekkefjord</t>
  </si>
  <si>
    <t>Næringsutbyggingsområdet, Flekkefjord, Ag</t>
  </si>
  <si>
    <t>Svein Grimsby|Geir  Grimsby</t>
  </si>
  <si>
    <t>delvis dominerende.</t>
  </si>
  <si>
    <t>https://www.artsobservasjoner.no/Sighting/12821047</t>
  </si>
  <si>
    <t>POINT (14457 6491554)</t>
  </si>
  <si>
    <t>urn:uuid:8352ca8a-3d6a-4898-a244-1e37a6262573</t>
  </si>
  <si>
    <t>1010_12821047</t>
  </si>
  <si>
    <t>12821575</t>
  </si>
  <si>
    <t>Roben, næringsutbyggeingområde, Flekkefjord, Ag</t>
  </si>
  <si>
    <t>https://www.artsobservasjoner.no/Sighting/12821575</t>
  </si>
  <si>
    <t>POINT (14527 6491120)</t>
  </si>
  <si>
    <t>urn:uuid:be20554e-afe7-466e-95a2-1153098c26e6</t>
  </si>
  <si>
    <t>1010_12821575</t>
  </si>
  <si>
    <t>100506</t>
  </si>
  <si>
    <t>77_6461</t>
  </si>
  <si>
    <t>Søgne</t>
  </si>
  <si>
    <t>Prestvoll</t>
  </si>
  <si>
    <t>https://www.unimus.no/felles/bilder/web_hent_bilde.php?id=13538441&amp;type=jpeg</t>
  </si>
  <si>
    <t>POINT (76628 6460818)</t>
  </si>
  <si>
    <t>urn:catalog:O:V:100506</t>
  </si>
  <si>
    <t>8_100506</t>
  </si>
  <si>
    <t>O_100506</t>
  </si>
  <si>
    <t>16828</t>
  </si>
  <si>
    <t>77_6463</t>
  </si>
  <si>
    <t>Hølleveien, ca. 50 m syd for Holst Try.</t>
  </si>
  <si>
    <t>Jostein Andreassen</t>
  </si>
  <si>
    <t>POINT (77227 6462218)</t>
  </si>
  <si>
    <t>urn:catalog:KMN:V:16828</t>
  </si>
  <si>
    <t>33_16828</t>
  </si>
  <si>
    <t>KMN_16828</t>
  </si>
  <si>
    <t>583168</t>
  </si>
  <si>
    <t>-33_6573</t>
  </si>
  <si>
    <t>Rogaland</t>
  </si>
  <si>
    <t>Stavanger</t>
  </si>
  <si>
    <t>Ro</t>
  </si>
  <si>
    <t>På jernbanelinjen i Stavanger</t>
  </si>
  <si>
    <t>https://www.unimus.no/felles/bilder/web_hent_bilde.php?id=13588734&amp;type=jpeg</t>
  </si>
  <si>
    <t>POINT (-32626 6573815)</t>
  </si>
  <si>
    <t>urn:catalog:O:V:583168</t>
  </si>
  <si>
    <t>8_583168</t>
  </si>
  <si>
    <t>O_583168</t>
  </si>
  <si>
    <t>694</t>
  </si>
  <si>
    <t>Hafrsfjord, Madlalia. \Har vokst på stedet i flere år. I litt skygge.</t>
  </si>
  <si>
    <t>O. G. Lima</t>
  </si>
  <si>
    <t>O. G. Lima, D. Moe</t>
  </si>
  <si>
    <t>urn:catalog:BG:S:694</t>
  </si>
  <si>
    <t>105_694</t>
  </si>
  <si>
    <t>BG_694</t>
  </si>
  <si>
    <t>21634562</t>
  </si>
  <si>
    <t>-51_6627</t>
  </si>
  <si>
    <t>Haugesund</t>
  </si>
  <si>
    <t>Hansavåg, Hasseløy, Haugesund, Ro \Skrotemark inntil kai.</t>
  </si>
  <si>
    <t>https://www.artsobservasjoner.no/Sighting/21634562</t>
  </si>
  <si>
    <t>POINT (-51971 6627196)</t>
  </si>
  <si>
    <t>urn:uuid:d8d09e6b-47cb-4e1a-98a3-79e1db5f2140</t>
  </si>
  <si>
    <t>1010_21634562</t>
  </si>
  <si>
    <t>27040656</t>
  </si>
  <si>
    <t>-47_6553</t>
  </si>
  <si>
    <t>Klepp</t>
  </si>
  <si>
    <t>Nordsjøvegen, Klepp, Ro \NA T35-C-1 Sterkt endret fastmark med jorddekke /[Kvant.:] 1 Plants</t>
  </si>
  <si>
    <t>Ardian Høgøy Abaz|Kristoffer Selvig</t>
  </si>
  <si>
    <t>https://www.artsobservasjoner.no/Sighting/27040656</t>
  </si>
  <si>
    <t>POINT (-47787 6553031)</t>
  </si>
  <si>
    <t>urn:uuid:ca8559ae-3095-4a77-901c-304065b85385</t>
  </si>
  <si>
    <t>1010_27040656</t>
  </si>
  <si>
    <t>925466</t>
  </si>
  <si>
    <t>-15_6577</t>
  </si>
  <si>
    <t>Strand</t>
  </si>
  <si>
    <t>Jørpeland ungdomsskole</t>
  </si>
  <si>
    <t>Jørpeland ungdomsskole, Elin Sørskår, Maya</t>
  </si>
  <si>
    <t>POINT (-14236 6577624)</t>
  </si>
  <si>
    <t>67_925466</t>
  </si>
  <si>
    <t>925473</t>
  </si>
  <si>
    <t>POINT (-14232 6577623)</t>
  </si>
  <si>
    <t>67_925473</t>
  </si>
  <si>
    <t>205803</t>
  </si>
  <si>
    <t>-15_6579</t>
  </si>
  <si>
    <t>Tau mølle</t>
  </si>
  <si>
    <t>Rolf Nordhagen</t>
  </si>
  <si>
    <t>Olaf Hanssen</t>
  </si>
  <si>
    <t>https://www.unimus.no/felles/bilder/web_hent_bilde.php?id=12035321&amp;type=jpeg</t>
  </si>
  <si>
    <t>POINT (-15551 6579973)</t>
  </si>
  <si>
    <t>urn:catalog:BG:S:205803</t>
  </si>
  <si>
    <t>105_205803</t>
  </si>
  <si>
    <t>BG_205803</t>
  </si>
  <si>
    <t>205801</t>
  </si>
  <si>
    <t>Strand hd.: Tau: Tou mølle.</t>
  </si>
  <si>
    <t>M. Bødtker</t>
  </si>
  <si>
    <t>Kartskisse vedlagt</t>
  </si>
  <si>
    <t>https://www.unimus.no/felles/bilder/web_hent_bilde.php?id=12030652&amp;type=jpeg</t>
  </si>
  <si>
    <t>urn:catalog:BG:S:205801</t>
  </si>
  <si>
    <t>105_205801</t>
  </si>
  <si>
    <t>BG_205801</t>
  </si>
  <si>
    <t>205802</t>
  </si>
  <si>
    <t>Strand hd.: Tou. Avfallsplass ved shoddy fabrikk</t>
  </si>
  <si>
    <t>Kartskisse vedlagt.</t>
  </si>
  <si>
    <t>https://www.unimus.no/felles/bilder/web_hent_bilde.php?id=12035320&amp;type=jpeg</t>
  </si>
  <si>
    <t>urn:catalog:BG:S:205802</t>
  </si>
  <si>
    <t>105_205802</t>
  </si>
  <si>
    <t>BG_205802</t>
  </si>
  <si>
    <t>210776</t>
  </si>
  <si>
    <t>Strand, Tau, på veikant ved møllen.</t>
  </si>
  <si>
    <t>Per M. Jørgensen</t>
  </si>
  <si>
    <t>https://www.unimus.no/felles/bilder/web_hent_bilde.php?id=12147970&amp;type=jpeg</t>
  </si>
  <si>
    <t>urn:catalog:BG:S:210776</t>
  </si>
  <si>
    <t>105_210776</t>
  </si>
  <si>
    <t>BG_210776</t>
  </si>
  <si>
    <t>534030</t>
  </si>
  <si>
    <t>-19_6583</t>
  </si>
  <si>
    <t>v/inngangen av småbåthavnen v/Tau mølle, Tau, Strand kommune</t>
  </si>
  <si>
    <t>https://www.unimus.no/felles/bilder/web_hent_bilde.php?id=13584555&amp;type=jpeg</t>
  </si>
  <si>
    <t>POINT (-19662 6582652)</t>
  </si>
  <si>
    <t>urn:catalog:O:V:534030</t>
  </si>
  <si>
    <t>8_534030</t>
  </si>
  <si>
    <t>O_534030</t>
  </si>
  <si>
    <t>24010832</t>
  </si>
  <si>
    <t>-7_6599</t>
  </si>
  <si>
    <t>Hjelmeland</t>
  </si>
  <si>
    <t>Viganeset, Hjelmeland, Ro \Veggrøft /[Kvant.:] 2 Plants</t>
  </si>
  <si>
    <t>https://www.artsobservasjoner.no/Sighting/24010832</t>
  </si>
  <si>
    <t>POINT (-6972 6598309)</t>
  </si>
  <si>
    <t>urn:uuid:12b19568-eb80-43b8-bc4c-d959a3a56055</t>
  </si>
  <si>
    <t>1010_24010832</t>
  </si>
  <si>
    <t>573912</t>
  </si>
  <si>
    <t>19_6649</t>
  </si>
  <si>
    <t>Sauda</t>
  </si>
  <si>
    <t>Saudabyen: Søndenåvik. Hønsegard ved den nye bryggja rett mot den nye kraftstasjonen.</t>
  </si>
  <si>
    <t>https://www.unimus.no/felles/bilder/web_hent_bilde.php?id=13588035&amp;type=jpeg</t>
  </si>
  <si>
    <t>POINT (19000 6649450)</t>
  </si>
  <si>
    <t>urn:catalog:O:V:573912</t>
  </si>
  <si>
    <t>8_573912</t>
  </si>
  <si>
    <t>O_573912</t>
  </si>
  <si>
    <t>25727370</t>
  </si>
  <si>
    <t>-55_6619</t>
  </si>
  <si>
    <t>Karmøy</t>
  </si>
  <si>
    <t>E134 Haugesund lufthavn, Karmøy, Ro</t>
  </si>
  <si>
    <t>https://www.artsobservasjoner.no/Sighting/25727370</t>
  </si>
  <si>
    <t>POINT (-54082 6618833)</t>
  </si>
  <si>
    <t>urn:uuid:04d7326f-b2af-4646-9775-e9cbbc6e9d45</t>
  </si>
  <si>
    <t>1010_25727370</t>
  </si>
  <si>
    <t>25727686</t>
  </si>
  <si>
    <t>https://www.artsobservasjoner.no/Sighting/25727686</t>
  </si>
  <si>
    <t>POINT (-54724 6619099)</t>
  </si>
  <si>
    <t>urn:uuid:92d53f20-b873-45d6-8428-24af539b8689</t>
  </si>
  <si>
    <t>1010_25727686</t>
  </si>
  <si>
    <t>205804</t>
  </si>
  <si>
    <t>-21_6639</t>
  </si>
  <si>
    <t>Vindafjord</t>
  </si>
  <si>
    <t>Vikedal hd.: Hogganvik</t>
  </si>
  <si>
    <t xml:space="preserve">https://www.unimus.no/felles/bilder/web_hent_bilde.php?id=12035322&amp;type=jpeg | https://www.unimus.no/felles/bilder/web_hent_bilde.php?id=12035323&amp;type=jpeg </t>
  </si>
  <si>
    <t>POINT (-20038 6638329)</t>
  </si>
  <si>
    <t>urn:catalog:BG:S:205804</t>
  </si>
  <si>
    <t>105_205804</t>
  </si>
  <si>
    <t>BG_205804</t>
  </si>
  <si>
    <t>583169</t>
  </si>
  <si>
    <t>Vikedal: Hogganvik</t>
  </si>
  <si>
    <t>https://www.unimus.no/felles/bilder/web_hent_bilde.php?id=13588735&amp;type=jpeg</t>
  </si>
  <si>
    <t>urn:catalog:O:V:583169</t>
  </si>
  <si>
    <t>8_583169</t>
  </si>
  <si>
    <t>O_583169</t>
  </si>
  <si>
    <t>205805</t>
  </si>
  <si>
    <t>-33_6737</t>
  </si>
  <si>
    <t>Vestland</t>
  </si>
  <si>
    <t>Bergen</t>
  </si>
  <si>
    <t>Ho</t>
  </si>
  <si>
    <t>Hegrenes</t>
  </si>
  <si>
    <t>K. Fægri</t>
  </si>
  <si>
    <t>Nordhagen</t>
  </si>
  <si>
    <t xml:space="preserve">https://www.unimus.no/felles/bilder/web_hent_bilde.php?id=12035324&amp;type=jpeg | https://www.unimus.no/felles/bilder/web_hent_bilde.php?id=12035325&amp;type=jpeg </t>
  </si>
  <si>
    <t>POINT (-32646 6737082)</t>
  </si>
  <si>
    <t>urn:catalog:BG:S:205805</t>
  </si>
  <si>
    <t>105_205805</t>
  </si>
  <si>
    <t>BG_205805</t>
  </si>
  <si>
    <t>925274</t>
  </si>
  <si>
    <t>-35_6729</t>
  </si>
  <si>
    <t>Ortunvannet</t>
  </si>
  <si>
    <t>Sælen Oppveksttun avd skole, Merete Haaland, Edward, Sandra, peter</t>
  </si>
  <si>
    <t>POINT (-34960 6729364)</t>
  </si>
  <si>
    <t>67_925274</t>
  </si>
  <si>
    <t>921437</t>
  </si>
  <si>
    <t>-39_6723</t>
  </si>
  <si>
    <t>Espegrend</t>
  </si>
  <si>
    <t>Skolelaboratoriet i realfag, UiB, Frode Falkenberg</t>
  </si>
  <si>
    <t>POINT (-39905 6722397)</t>
  </si>
  <si>
    <t>67_921437</t>
  </si>
  <si>
    <t>926710</t>
  </si>
  <si>
    <t>-41_6681</t>
  </si>
  <si>
    <t>Fitjar</t>
  </si>
  <si>
    <t>Rimbareid</t>
  </si>
  <si>
    <t>Rimbareid barne- og ungdomsskule, Ingjerd Lorentsen , Maria Synnøve og Helene</t>
  </si>
  <si>
    <t>POINT (-40023 6681401)</t>
  </si>
  <si>
    <t>67_926710</t>
  </si>
  <si>
    <t>926714</t>
  </si>
  <si>
    <t>POINT (-40628 6681639)</t>
  </si>
  <si>
    <t>67_926714</t>
  </si>
  <si>
    <t>926715</t>
  </si>
  <si>
    <t>Rimbareid barne- og ungdomsskule, Ingjerd Lorentsen , Daniel Bårdsen</t>
  </si>
  <si>
    <t>POINT (-40050 6681366)</t>
  </si>
  <si>
    <t>67_926715</t>
  </si>
  <si>
    <t>205812</t>
  </si>
  <si>
    <t>29_6689</t>
  </si>
  <si>
    <t>Ullensvang</t>
  </si>
  <si>
    <t>Odda</t>
  </si>
  <si>
    <t>Hardanger: Odda; Odda, Bakkadal.</t>
  </si>
  <si>
    <t>https://www.unimus.no/felles/bilder/web_hent_bilde.php?id=12035333&amp;type=jpeg</t>
  </si>
  <si>
    <t>POINT (29525 6688047)</t>
  </si>
  <si>
    <t>urn:catalog:BG:S:205812</t>
  </si>
  <si>
    <t>105_205812</t>
  </si>
  <si>
    <t>BG_205812</t>
  </si>
  <si>
    <t>205813</t>
  </si>
  <si>
    <t>Odda, Bakkadal.</t>
  </si>
  <si>
    <t>https://www.unimus.no/felles/bilder/web_hent_bilde.php?id=12035334&amp;type=jpeg</t>
  </si>
  <si>
    <t>urn:catalog:BG:S:205813</t>
  </si>
  <si>
    <t>105_205813</t>
  </si>
  <si>
    <t>BG_205813</t>
  </si>
  <si>
    <t>205810</t>
  </si>
  <si>
    <t>31_6687</t>
  </si>
  <si>
    <t>Mansåker</t>
  </si>
  <si>
    <t>https://www.unimus.no/felles/bilder/web_hent_bilde.php?id=12035331&amp;type=jpeg</t>
  </si>
  <si>
    <t>POINT (30737 6687801)</t>
  </si>
  <si>
    <t>urn:catalog:BG:S:205810</t>
  </si>
  <si>
    <t>105_205810</t>
  </si>
  <si>
    <t>BG_205810</t>
  </si>
  <si>
    <t>205811</t>
  </si>
  <si>
    <t>https://www.unimus.no/felles/bilder/web_hent_bilde.php?id=12035332&amp;type=jpeg</t>
  </si>
  <si>
    <t>urn:catalog:BG:S:205811</t>
  </si>
  <si>
    <t>105_205811</t>
  </si>
  <si>
    <t>BG_205811</t>
  </si>
  <si>
    <t>310471</t>
  </si>
  <si>
    <t>Odda: Mansåker.</t>
  </si>
  <si>
    <t>Johannes Apold</t>
  </si>
  <si>
    <t>https://www.unimus.no/felles/bilder/web_hent_bilde.php?id=12154409&amp;type=jpeg</t>
  </si>
  <si>
    <t>urn:catalog:BG:S:310471</t>
  </si>
  <si>
    <t>105_310471</t>
  </si>
  <si>
    <t>BG_310471</t>
  </si>
  <si>
    <t>205773</t>
  </si>
  <si>
    <t>31_6689</t>
  </si>
  <si>
    <t>Odda hd. Hjøllo</t>
  </si>
  <si>
    <t>Bengt Jonsell</t>
  </si>
  <si>
    <t>Vanlig i S. Europa, blir ofte fraktet andre steder. Seen for Flora Nordica 2009 by Bengt Jonsell.</t>
  </si>
  <si>
    <t>https://www.unimus.no/felles/bilder/web_hent_bilde.php?id=12030621&amp;type=jpeg</t>
  </si>
  <si>
    <t>POINT (30592 6688382)</t>
  </si>
  <si>
    <t>urn:catalog:BG:S:205773</t>
  </si>
  <si>
    <t>105_205773</t>
  </si>
  <si>
    <t>BG_205773</t>
  </si>
  <si>
    <t>205814</t>
  </si>
  <si>
    <t>https://www.unimus.no/felles/bilder/web_hent_bilde.php?id=12035335&amp;type=jpeg</t>
  </si>
  <si>
    <t>urn:catalog:BG:S:205814</t>
  </si>
  <si>
    <t>105_205814</t>
  </si>
  <si>
    <t>BG_205814</t>
  </si>
  <si>
    <t>583164</t>
  </si>
  <si>
    <t>45_6691</t>
  </si>
  <si>
    <t>Røldal</t>
  </si>
  <si>
    <t>Mangler koordinat - satt til kommunesenter basert på navn:Ullensvang</t>
  </si>
  <si>
    <t>https://www.unimus.no/felles/bilder/web_hent_bilde.php?id=13588729&amp;type=jpeg</t>
  </si>
  <si>
    <t>POINT (44466 6691937)</t>
  </si>
  <si>
    <t>urn:catalog:O:V:583164</t>
  </si>
  <si>
    <t>8_583164</t>
  </si>
  <si>
    <t>O_583164</t>
  </si>
  <si>
    <t>205815</t>
  </si>
  <si>
    <t>Hev vakse på Mansåker, Odda, frå 1910, då eg fyrst såg henne der. Planta spreide sig. Mangler koordinat - satt til kommunesenter basert på navn:Ullensvang</t>
  </si>
  <si>
    <t>https://www.unimus.no/felles/bilder/web_hent_bilde.php?id=12035336&amp;type=jpeg</t>
  </si>
  <si>
    <t>urn:catalog:BG:S:205815</t>
  </si>
  <si>
    <t>105_205815</t>
  </si>
  <si>
    <t>BG_205815</t>
  </si>
  <si>
    <t>583163</t>
  </si>
  <si>
    <t>Hjøllo, Odda</t>
  </si>
  <si>
    <t>https://www.unimus.no/felles/bilder/web_hent_bilde.php?id=13588728&amp;type=jpeg</t>
  </si>
  <si>
    <t>urn:catalog:O:V:583163</t>
  </si>
  <si>
    <t>8_583163</t>
  </si>
  <si>
    <t>O_583163</t>
  </si>
  <si>
    <t>205818</t>
  </si>
  <si>
    <t>35_6709</t>
  </si>
  <si>
    <t>Vikebygd, Hardanger</t>
  </si>
  <si>
    <t>J. Apold</t>
  </si>
  <si>
    <t>Vikebygd, Hardanger; Nå (Selland 1921 p. 107)</t>
  </si>
  <si>
    <t>https://www.unimus.no/felles/bilder/web_hent_bilde.php?id=12035342&amp;type=jpeg</t>
  </si>
  <si>
    <t>POINT (34417 6709687)</t>
  </si>
  <si>
    <t>urn:catalog:BG:S:205818</t>
  </si>
  <si>
    <t>105_205818</t>
  </si>
  <si>
    <t>BG_205818</t>
  </si>
  <si>
    <t>205816</t>
  </si>
  <si>
    <t>Ullensvang hd. Kadlavik, ved Nå.</t>
  </si>
  <si>
    <t>https://www.unimus.no/felles/bilder/web_hent_bilde.php?id=12035337&amp;type=jpeg</t>
  </si>
  <si>
    <t>urn:catalog:BG:S:205816</t>
  </si>
  <si>
    <t>105_205816</t>
  </si>
  <si>
    <t>BG_205816</t>
  </si>
  <si>
    <t>205817</t>
  </si>
  <si>
    <t>Kadlavik, Naa</t>
  </si>
  <si>
    <t xml:space="preserve">Eg fann planta her fyrste gong i 1890 ved eit naust der det då var landhandel i et lite byskje med ei eller nokon få plantor. I sumar hadde planta spreidt seg rundt naustet endå Lars Bakke hadde prøva riva plantene upp. // https://www.unimus.no/felles/bilder/web_hent_bilde.php?id=12035338&amp;type=jpeg | https://www.unimus.no/felles/bilder/web_hent_bilde.php?id=12035339&amp;type=jpeg | https://www.unimus.no/felles/bilder/web_hent_bilde.php?id=12035340&amp;type=jpeg | https://www.unimus.no/felles/bilder/web_hent_bilde.php?id=12035341&amp;type=jpeg </t>
  </si>
  <si>
    <t>https://www.unimus.no/felles/bilder/web_hent_bilde.php?id=12035338&amp;type=jpeg</t>
  </si>
  <si>
    <t>urn:catalog:BG:S:205817</t>
  </si>
  <si>
    <t>105_205817</t>
  </si>
  <si>
    <t>BG_205817</t>
  </si>
  <si>
    <t>205819</t>
  </si>
  <si>
    <t>33_6753</t>
  </si>
  <si>
    <t>Voss</t>
  </si>
  <si>
    <t>S. K. Selland, Johs. Lid</t>
  </si>
  <si>
    <t xml:space="preserve">https://www.unimus.no/felles/bilder/web_hent_bilde.php?id=12035343&amp;type=jpeg | https://www.unimus.no/felles/bilder/web_hent_bilde.php?id=12035344&amp;type=jpeg </t>
  </si>
  <si>
    <t>POINT (33166 6752213)</t>
  </si>
  <si>
    <t>urn:catalog:BG:S:205819</t>
  </si>
  <si>
    <t>105_205819</t>
  </si>
  <si>
    <t>BG_205819</t>
  </si>
  <si>
    <t>205808</t>
  </si>
  <si>
    <t>35_6757</t>
  </si>
  <si>
    <t>Hardanger: Granvin; Storegraven, paa veikant.</t>
  </si>
  <si>
    <t>Mangler koordinat - satt til kommunesenter basert på navn:Voss</t>
  </si>
  <si>
    <t>https://www.unimus.no/felles/bilder/web_hent_bilde.php?id=12035329&amp;type=jpeg</t>
  </si>
  <si>
    <t>POINT (35026 6757699)</t>
  </si>
  <si>
    <t>urn:catalog:BG:S:205808</t>
  </si>
  <si>
    <t>105_205808</t>
  </si>
  <si>
    <t>BG_205808</t>
  </si>
  <si>
    <t>583166</t>
  </si>
  <si>
    <t>Voss: Bryn, 1 eks i kunsteng</t>
  </si>
  <si>
    <t>Johannes Lid | S. K. Selland</t>
  </si>
  <si>
    <t>https://www.unimus.no/felles/bilder/web_hent_bilde.php?id=13588731&amp;type=jpeg</t>
  </si>
  <si>
    <t>urn:catalog:O:V:583166</t>
  </si>
  <si>
    <t>8_583166</t>
  </si>
  <si>
    <t>O_583166</t>
  </si>
  <si>
    <t>205809</t>
  </si>
  <si>
    <t>Hardanger: Granvin; Storegraven; ved veien.</t>
  </si>
  <si>
    <t>https://www.unimus.no/felles/bilder/web_hent_bilde.php?id=12035330&amp;type=jpeg</t>
  </si>
  <si>
    <t>urn:catalog:BG:S:205809</t>
  </si>
  <si>
    <t>105_205809</t>
  </si>
  <si>
    <t>BG_205809</t>
  </si>
  <si>
    <t>583165</t>
  </si>
  <si>
    <t>Hardanger: Granvin; Storegraven, ved veien.</t>
  </si>
  <si>
    <t>https://www.unimus.no/felles/bilder/web_hent_bilde.php?id=13588730&amp;type=jpeg</t>
  </si>
  <si>
    <t>urn:catalog:O:V:583165</t>
  </si>
  <si>
    <t>8_583165</t>
  </si>
  <si>
    <t>O_583165</t>
  </si>
  <si>
    <t>205806</t>
  </si>
  <si>
    <t>Hardanger: Granvin hd.; Storegraven, tilfeldig.</t>
  </si>
  <si>
    <t xml:space="preserve">https://www.unimus.no/felles/bilder/web_hent_bilde.php?id=12035326&amp;type=jpeg | https://www.unimus.no/felles/bilder/web_hent_bilde.php?id=12035327&amp;type=jpeg </t>
  </si>
  <si>
    <t>urn:catalog:BG:S:205806</t>
  </si>
  <si>
    <t>105_205806</t>
  </si>
  <si>
    <t>BG_205806</t>
  </si>
  <si>
    <t>205807</t>
  </si>
  <si>
    <t>Hardanger: Granvin; Traa, i kunstig eng</t>
  </si>
  <si>
    <t>https://www.unimus.no/felles/bilder/web_hent_bilde.php?id=12035328&amp;type=jpeg</t>
  </si>
  <si>
    <t>urn:catalog:BG:S:205807</t>
  </si>
  <si>
    <t>105_205807</t>
  </si>
  <si>
    <t>BG_205807</t>
  </si>
  <si>
    <t>583167</t>
  </si>
  <si>
    <t>5_6761</t>
  </si>
  <si>
    <t>Brudvik, Boge mølle</t>
  </si>
  <si>
    <t>Mangler koordinat - satt til kommunesenter basert på navn:Vaksdal</t>
  </si>
  <si>
    <t xml:space="preserve">https://www.unimus.no/felles/bilder/web_hent_bilde.php?id=13588732&amp;type=jpeg | https://www.unimus.no/felles/bilder/web_hent_bilde.php?id=13588733&amp;type=jpeg </t>
  </si>
  <si>
    <t>POINT (4090 6760794)</t>
  </si>
  <si>
    <t>urn:catalog:O:V:583167</t>
  </si>
  <si>
    <t>8_583167</t>
  </si>
  <si>
    <t>O_583167</t>
  </si>
  <si>
    <t>11738141</t>
  </si>
  <si>
    <t>-29_6711</t>
  </si>
  <si>
    <t>Bjørnafjorden</t>
  </si>
  <si>
    <t>Os</t>
  </si>
  <si>
    <t>Ulvensletta, Bjørnafjorden, Ve</t>
  </si>
  <si>
    <t>Line Selvaag</t>
  </si>
  <si>
    <t>noe usikker artsbest. .</t>
  </si>
  <si>
    <t>https://www.artsobservasjoner.no/Sighting/11738141</t>
  </si>
  <si>
    <t>POINT (-29683 6711893)</t>
  </si>
  <si>
    <t>urn:uuid:57883f84-3c5a-4bc1-8762-78ee2d8bf350</t>
  </si>
  <si>
    <t>1010_11738141</t>
  </si>
  <si>
    <t>205821</t>
  </si>
  <si>
    <t>45_6797</t>
  </si>
  <si>
    <t>Vik</t>
  </si>
  <si>
    <t>SF</t>
  </si>
  <si>
    <t>Sogn: Vik: Tillichgården; i potetaker.</t>
  </si>
  <si>
    <t>T. Lillefosse</t>
  </si>
  <si>
    <t>Mangler koordinat - satt til kommunesenter basert på navn:Vik</t>
  </si>
  <si>
    <t xml:space="preserve">https://www.unimus.no/felles/bilder/web_hent_bilde.php?id=12035347&amp;type=jpeg | https://www.unimus.no/felles/bilder/web_hent_bilde.php?id=12035348&amp;type=jpeg | https://www.unimus.no/felles/bilder/web_hent_bilde.php?id=12035349&amp;type=jpeg </t>
  </si>
  <si>
    <t>POINT (44356 6796071)</t>
  </si>
  <si>
    <t>urn:catalog:BG:S:205821</t>
  </si>
  <si>
    <t>105_205821</t>
  </si>
  <si>
    <t>BG_205821</t>
  </si>
  <si>
    <t>583162</t>
  </si>
  <si>
    <t>Sogn: Vik: Tillichgården i potetaker.</t>
  </si>
  <si>
    <t>https://www.unimus.no/felles/bilder/web_hent_bilde.php?id=13588727&amp;type=jpeg</t>
  </si>
  <si>
    <t>urn:catalog:O:V:583162</t>
  </si>
  <si>
    <t>8_583162</t>
  </si>
  <si>
    <t>O_583162</t>
  </si>
  <si>
    <t>18061419</t>
  </si>
  <si>
    <t>71_6759</t>
  </si>
  <si>
    <t>Aurland</t>
  </si>
  <si>
    <t>Myrdal, Aurland, Ve \ /[Kvant.:] 5 Plants</t>
  </si>
  <si>
    <t>https://www.artsobservasjoner.no/Sighting/18061419</t>
  </si>
  <si>
    <t>POINT (71097 6759179)</t>
  </si>
  <si>
    <t>urn:uuid:d83be7c4-aa8c-4153-a23d-b0c1c72ff969</t>
  </si>
  <si>
    <t>1010_18061419</t>
  </si>
  <si>
    <t>22152592</t>
  </si>
  <si>
    <t>75_6777</t>
  </si>
  <si>
    <t>Liavegen,hårnålssvingene mellom Hatleteigen og Li, Aurland, Ve \Veikant</t>
  </si>
  <si>
    <t>https://www.artsobservasjoner.no/Sighting/22152592</t>
  </si>
  <si>
    <t>POINT (75776 6776445)</t>
  </si>
  <si>
    <t>urn:uuid:1d6efaa1-e563-4d2a-8705-be0618f516fa</t>
  </si>
  <si>
    <t>1010_22152592</t>
  </si>
  <si>
    <t>205820</t>
  </si>
  <si>
    <t>107_6789</t>
  </si>
  <si>
    <t>Lærdal</t>
  </si>
  <si>
    <t>Rikheim, Lærdal</t>
  </si>
  <si>
    <t>Hans H. H. Heiberg</t>
  </si>
  <si>
    <t>Mangler koordinat - satt til kommunesenter basert på navn:Lærdal</t>
  </si>
  <si>
    <t xml:space="preserve">https://www.unimus.no/felles/bilder/web_hent_bilde.php?id=12035345&amp;type=jpeg | https://www.unimus.no/felles/bilder/web_hent_bilde.php?id=12035346&amp;type=jpeg </t>
  </si>
  <si>
    <t>POINT (107521 6789641)</t>
  </si>
  <si>
    <t>urn:catalog:BG:S:205820</t>
  </si>
  <si>
    <t>105_205820</t>
  </si>
  <si>
    <t>BG_205820</t>
  </si>
  <si>
    <t>1390084</t>
  </si>
  <si>
    <t>269_7037</t>
  </si>
  <si>
    <t>Trøndelag</t>
  </si>
  <si>
    <t>Trondheim</t>
  </si>
  <si>
    <t>ST</t>
  </si>
  <si>
    <t>Nidelva leirfossen</t>
  </si>
  <si>
    <t>Nidarvoll skole, Anniken Gjengår, 5A</t>
  </si>
  <si>
    <t>POINT (269986 7036637)</t>
  </si>
  <si>
    <t>67_1390084</t>
  </si>
  <si>
    <t>51514</t>
  </si>
  <si>
    <t>271_7041</t>
  </si>
  <si>
    <t>Kongsgaarden</t>
  </si>
  <si>
    <t>Sverre Dahl</t>
  </si>
  <si>
    <t>https://www.unimus.no/felles/bilder/web_hent_bilde.php?id=14738505&amp;type=jpeg</t>
  </si>
  <si>
    <t>POINT (270147 7041014)</t>
  </si>
  <si>
    <t>urn:catalog:TRH:V:51514</t>
  </si>
  <si>
    <t>37_51514</t>
  </si>
  <si>
    <t>TRH_51514</t>
  </si>
  <si>
    <t>307968</t>
  </si>
  <si>
    <t>273_7041</t>
  </si>
  <si>
    <t>Strinda, Kvithaugen gård</t>
  </si>
  <si>
    <t xml:space="preserve">https://www.unimus.no/felles/bilder/web_hent_bilde.php?id=14916648&amp;type=jpeg | https://www.unimus.no/felles/bilder/web_hent_bilde.php?id=14916656&amp;type=jpeg | https://www.unimus.no/felles/bilder/web_hent_bilde.php?id=14916664&amp;type=jpeg | https://www.unimus.no/felles/bilder/web_hent_bilde.php?id=14916673&amp;type=jpeg </t>
  </si>
  <si>
    <t>https://www.unimus.no/felles/bilder/web_hent_bilde.php?id=14916648&amp;type=jpeg</t>
  </si>
  <si>
    <t>POINT (272120 7040660)</t>
  </si>
  <si>
    <t>urn:catalog:TRH:V:307968</t>
  </si>
  <si>
    <t>37_307968</t>
  </si>
  <si>
    <t>TRH_307968</t>
  </si>
  <si>
    <t>926398</t>
  </si>
  <si>
    <t>Tax</t>
  </si>
  <si>
    <t>273_7043</t>
  </si>
  <si>
    <t>Lade</t>
  </si>
  <si>
    <t>Skolelaboratoriet, NTNU, Frode Falkenberg, Krister</t>
  </si>
  <si>
    <t>POINT (273051 7042686)</t>
  </si>
  <si>
    <t>67_926398</t>
  </si>
  <si>
    <t>926399</t>
  </si>
  <si>
    <t>Skolelaboratoriet, NTNU, Frode Falkenberg</t>
  </si>
  <si>
    <t>POINT (273055 7042691)</t>
  </si>
  <si>
    <t>67_926399</t>
  </si>
  <si>
    <t>926406</t>
  </si>
  <si>
    <t>POINT (273053 7042689)</t>
  </si>
  <si>
    <t>67_926406</t>
  </si>
  <si>
    <t>926410</t>
  </si>
  <si>
    <t>Skolelaboratoriet, NTNU, Frode Falkenberg, Tale</t>
  </si>
  <si>
    <t>POINT (273052 7042701)</t>
  </si>
  <si>
    <t>67_926410</t>
  </si>
  <si>
    <t>928029</t>
  </si>
  <si>
    <t>275_7041</t>
  </si>
  <si>
    <t>Charlottenlund videregående skole</t>
  </si>
  <si>
    <t>Charlottenlund videregående skole, Einar Stølevik, Bi1 14/15</t>
  </si>
  <si>
    <t>POINT (274838 7040186)</t>
  </si>
  <si>
    <t>67_928029</t>
  </si>
  <si>
    <t>18099799</t>
  </si>
  <si>
    <t>233_7077</t>
  </si>
  <si>
    <t>Ørland</t>
  </si>
  <si>
    <t>Lakskløholmen, Ørland, Tø \ /[Kvant.:] 3 m2</t>
  </si>
  <si>
    <t>https://www.artsobservasjoner.no/Sighting/18099799</t>
  </si>
  <si>
    <t>POINT (232095 7076005)</t>
  </si>
  <si>
    <t>urn:uuid:b0719d31-bd72-432a-baf2-746f05b1c497</t>
  </si>
  <si>
    <t>1010_18099799</t>
  </si>
  <si>
    <t>27019128</t>
  </si>
  <si>
    <t>235_7087</t>
  </si>
  <si>
    <t>Bjugn</t>
  </si>
  <si>
    <t>Valsneset, Valsneset, Ørland, Tø</t>
  </si>
  <si>
    <t>Are Nakrem</t>
  </si>
  <si>
    <t>https://www.artsobservasjoner.no/Sighting/27019128</t>
  </si>
  <si>
    <t>POINT (235292 7087674)</t>
  </si>
  <si>
    <t>urn:uuid:0fd04c05-a963-4786-bcc6-2a81a72de7ed</t>
  </si>
  <si>
    <t>1010_27019128</t>
  </si>
  <si>
    <t>317075</t>
  </si>
  <si>
    <t>227_6953</t>
  </si>
  <si>
    <t>Oppdal</t>
  </si>
  <si>
    <t>Aune</t>
  </si>
  <si>
    <t>Håkon H. Vognild</t>
  </si>
  <si>
    <t>Olav Gjærevoll</t>
  </si>
  <si>
    <t xml:space="preserve">https://www.unimus.no/felles/bilder/web_hent_bilde.php?id=14929431&amp;type=jpeg | https://www.unimus.no/felles/bilder/web_hent_bilde.php?id=14929436&amp;type=jpeg </t>
  </si>
  <si>
    <t>POINT (226671 6952452)</t>
  </si>
  <si>
    <t>urn:catalog:TRH:V:317075</t>
  </si>
  <si>
    <t>37_317075</t>
  </si>
  <si>
    <t>TRH_317075</t>
  </si>
  <si>
    <t>27756674</t>
  </si>
  <si>
    <t>263_7019</t>
  </si>
  <si>
    <t>Melhus</t>
  </si>
  <si>
    <t>Kåsahagen, Melhus, Tø</t>
  </si>
  <si>
    <t>https://www.artsobservasjoner.no/Sighting/27756674</t>
  </si>
  <si>
    <t>POINT (262994 7018918)</t>
  </si>
  <si>
    <t>urn:uuid:bfbc85fe-ebc8-4213-98c4-772fb990c34f</t>
  </si>
  <si>
    <t>1010_27756674</t>
  </si>
  <si>
    <t>49056</t>
  </si>
  <si>
    <t>321_7041</t>
  </si>
  <si>
    <t>Stjørdal</t>
  </si>
  <si>
    <t>NT</t>
  </si>
  <si>
    <t>Storflor \Vei/åkerkant</t>
  </si>
  <si>
    <t>Ett individ med 6-7 stengler</t>
  </si>
  <si>
    <t>https://www.unimus.no/felles/bilder/web_hent_bilde.php?id=14736941&amp;type=jpeg</t>
  </si>
  <si>
    <t>POINT (320443 7041996)</t>
  </si>
  <si>
    <t>urn:catalog:TRH:V:49056</t>
  </si>
  <si>
    <t>37_49056</t>
  </si>
  <si>
    <t>TRH_49056</t>
  </si>
  <si>
    <t>161088</t>
  </si>
  <si>
    <t>321_7043</t>
  </si>
  <si>
    <t>Storflora \Vegkant</t>
  </si>
  <si>
    <t>1 stort eksemplar</t>
  </si>
  <si>
    <t xml:space="preserve">https://www.unimus.no/felles/bilder/web_hent_bilde.php?id=14818324&amp;type=jpeg | https://www.unimus.no/felles/bilder/web_hent_bilde.php?id=14818326&amp;type=jpeg </t>
  </si>
  <si>
    <t>POINT (320486 7042139)</t>
  </si>
  <si>
    <t>urn:catalog:TRH:V:161088</t>
  </si>
  <si>
    <t>37_161088</t>
  </si>
  <si>
    <t>TRH_161088</t>
  </si>
  <si>
    <t>205822</t>
  </si>
  <si>
    <t>527_7417</t>
  </si>
  <si>
    <t>Nordland</t>
  </si>
  <si>
    <t>Saltdal</t>
  </si>
  <si>
    <t>No</t>
  </si>
  <si>
    <t>Saltdal hd.: Junkerdalsura, veikant.</t>
  </si>
  <si>
    <t>A. Danielsen, K. Fægri</t>
  </si>
  <si>
    <t>(Bare ett eksemplar, som ble utryddet!)</t>
  </si>
  <si>
    <t>https://www.unimus.no/felles/bilder/web_hent_bilde.php?id=12035350&amp;type=jpeg</t>
  </si>
  <si>
    <t>POINT (527750 7417839)</t>
  </si>
  <si>
    <t>urn:catalog:BG:S:205822</t>
  </si>
  <si>
    <t>105_205822</t>
  </si>
  <si>
    <t>BG_205822</t>
  </si>
  <si>
    <t>Dyrket frem i veksthus fra barkavfall fra tømmer- båten "Volgo-Balt" losset i Sarpsborg 15/8-2001</t>
  </si>
  <si>
    <t>https://www.unimus.no/felles/bilder/web_hent_bilde.php?id=13561277&amp;type=jpeg</t>
  </si>
  <si>
    <t>O_304349</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</si>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</sst>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rgb="FFFF0000"/>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0" fillId="5" borderId="0" xfId="0" applyFill="1"/>
    <xf numFmtId="0" fontId="2" fillId="0" borderId="0" xfId="1" applyFill="1"/>
    <xf numFmtId="0" fontId="0" fillId="6" borderId="0" xfId="0" applyFill="1"/>
    <xf numFmtId="0" fontId="0" fillId="0" borderId="0" xfId="0" applyAlignment="1">
      <alignment horizontal="right"/>
    </xf>
    <xf numFmtId="22" fontId="0" fillId="0" borderId="0" xfId="0" applyNumberFormat="1"/>
    <xf numFmtId="0" fontId="2" fillId="0" borderId="0" xfId="1"/>
    <xf numFmtId="0" fontId="3" fillId="0" borderId="0" xfId="1" applyFont="1" applyFill="1"/>
    <xf numFmtId="0" fontId="0" fillId="7" borderId="0" xfId="0" applyFill="1"/>
    <xf numFmtId="0" fontId="1" fillId="0" borderId="0" xfId="0" applyFont="1"/>
    <xf numFmtId="0" fontId="1" fillId="3" borderId="0" xfId="0" applyFont="1" applyFill="1" applyAlignment="1">
      <alignment horizontal="left"/>
    </xf>
    <xf numFmtId="0" fontId="1" fillId="6" borderId="0" xfId="0" applyFont="1" applyFill="1"/>
    <xf numFmtId="0" fontId="1" fillId="2"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E7A86-3A75-4F51-BFE6-3E5442405A68}">
  <dimension ref="A1:BT8221"/>
  <sheetViews>
    <sheetView tabSelected="1" workbookViewId="0">
      <selection activeCell="A212" sqref="A212:XFD212"/>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9" max="9" width="6.109375" bestFit="1" customWidth="1"/>
    <col min="10" max="10" width="5.6640625" bestFit="1" customWidth="1"/>
    <col min="11" max="11" width="4.88671875" bestFit="1" customWidth="1"/>
    <col min="12" max="12" width="3.77734375" bestFit="1" customWidth="1"/>
    <col min="13" max="13" width="7" bestFit="1" customWidth="1"/>
    <col min="14" max="14" width="20.21875" bestFit="1" customWidth="1"/>
    <col min="16" max="16" width="5.109375"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3" max="23" width="14" bestFit="1" customWidth="1"/>
    <col min="24" max="24" width="3.44140625" bestFit="1" customWidth="1"/>
    <col min="25" max="25" width="3.88671875" bestFit="1" customWidth="1"/>
    <col min="26" max="26" width="5.21875" bestFit="1" customWidth="1"/>
    <col min="28" max="28" width="34.77734375" customWidth="1"/>
    <col min="29" max="29" width="5" bestFit="1" customWidth="1"/>
    <col min="30" max="30" width="4.5546875" bestFit="1" customWidth="1"/>
    <col min="31" max="31" width="3.44140625" bestFit="1" customWidth="1"/>
    <col min="34" max="34" width="8.21875" customWidth="1"/>
    <col min="35" max="35" width="8.77734375" customWidth="1"/>
    <col min="36" max="36" width="8.77734375" bestFit="1" customWidth="1"/>
    <col min="37" max="37" width="8.6640625" bestFit="1" customWidth="1"/>
  </cols>
  <sheetData>
    <row r="1" spans="1:72" x14ac:dyDescent="0.3">
      <c r="A1" s="16" t="s">
        <v>42289</v>
      </c>
      <c r="B1" s="16" t="s">
        <v>42290</v>
      </c>
      <c r="C1" s="16" t="s">
        <v>42291</v>
      </c>
      <c r="D1" s="16" t="s">
        <v>42292</v>
      </c>
      <c r="E1" s="16" t="s">
        <v>42293</v>
      </c>
      <c r="F1" s="16" t="s">
        <v>42294</v>
      </c>
      <c r="G1" s="16" t="s">
        <v>42295</v>
      </c>
      <c r="H1" s="17" t="s">
        <v>42296</v>
      </c>
      <c r="I1" s="16" t="s">
        <v>42297</v>
      </c>
      <c r="J1" s="16" t="s">
        <v>42298</v>
      </c>
      <c r="K1" s="16" t="s">
        <v>42299</v>
      </c>
      <c r="L1" s="16" t="s">
        <v>42300</v>
      </c>
      <c r="M1" s="16" t="s">
        <v>42301</v>
      </c>
      <c r="N1" s="16" t="s">
        <v>42302</v>
      </c>
      <c r="O1" s="18" t="s">
        <v>42303</v>
      </c>
      <c r="P1" s="19" t="s">
        <v>42304</v>
      </c>
      <c r="Q1" s="20" t="s">
        <v>42305</v>
      </c>
      <c r="R1" s="20" t="s">
        <v>42306</v>
      </c>
      <c r="S1" s="20" t="s">
        <v>42307</v>
      </c>
      <c r="T1" s="21" t="s">
        <v>42308</v>
      </c>
      <c r="U1" s="16" t="s">
        <v>42309</v>
      </c>
      <c r="V1" s="16" t="s">
        <v>42310</v>
      </c>
      <c r="W1" s="16" t="s">
        <v>42311</v>
      </c>
      <c r="X1" s="3" t="s">
        <v>42312</v>
      </c>
      <c r="Y1" s="3" t="s">
        <v>42313</v>
      </c>
      <c r="Z1" s="16" t="s">
        <v>42314</v>
      </c>
      <c r="AA1" s="16" t="s">
        <v>42315</v>
      </c>
      <c r="AB1" s="16" t="s">
        <v>42316</v>
      </c>
      <c r="AC1" s="16" t="s">
        <v>42317</v>
      </c>
      <c r="AD1" s="16" t="s">
        <v>42318</v>
      </c>
      <c r="AE1" s="16" t="s">
        <v>42319</v>
      </c>
      <c r="AF1" s="16" t="s">
        <v>42320</v>
      </c>
      <c r="AG1" s="16" t="s">
        <v>42321</v>
      </c>
      <c r="AH1" s="21" t="s">
        <v>42322</v>
      </c>
      <c r="AI1" s="21" t="s">
        <v>42323</v>
      </c>
      <c r="AJ1" s="21" t="s">
        <v>42324</v>
      </c>
      <c r="AK1" s="21" t="s">
        <v>42325</v>
      </c>
      <c r="AL1" s="16" t="s">
        <v>42326</v>
      </c>
      <c r="AM1" s="22" t="s">
        <v>42327</v>
      </c>
      <c r="AN1" s="23" t="s">
        <v>42328</v>
      </c>
      <c r="AO1" s="16" t="s">
        <v>42329</v>
      </c>
      <c r="AP1" s="13" t="s">
        <v>42330</v>
      </c>
      <c r="AQ1" s="16" t="s">
        <v>42301</v>
      </c>
      <c r="AR1" s="16" t="s">
        <v>42331</v>
      </c>
      <c r="AS1" s="16" t="s">
        <v>42332</v>
      </c>
      <c r="AT1" s="16" t="s">
        <v>42333</v>
      </c>
      <c r="AU1" s="16" t="s">
        <v>42334</v>
      </c>
      <c r="AV1" s="16" t="s">
        <v>42335</v>
      </c>
      <c r="AW1" s="16" t="s">
        <v>42336</v>
      </c>
      <c r="AX1" s="16" t="s">
        <v>42337</v>
      </c>
      <c r="AY1" s="16" t="s">
        <v>42338</v>
      </c>
      <c r="AZ1" s="16" t="s">
        <v>42339</v>
      </c>
      <c r="BA1" s="16" t="s">
        <v>42340</v>
      </c>
      <c r="BB1" s="24" t="s">
        <v>42341</v>
      </c>
      <c r="BC1" s="16" t="s">
        <v>42342</v>
      </c>
      <c r="BD1" s="16" t="s">
        <v>42307</v>
      </c>
      <c r="BE1" s="16" t="s">
        <v>42343</v>
      </c>
      <c r="BF1" s="16" t="s">
        <v>42344</v>
      </c>
      <c r="BG1" s="7" t="s">
        <v>42345</v>
      </c>
      <c r="BH1" s="16" t="s">
        <v>42346</v>
      </c>
      <c r="BI1" s="16" t="s">
        <v>42347</v>
      </c>
      <c r="BJ1" s="16" t="s">
        <v>42348</v>
      </c>
      <c r="BK1" s="16" t="s">
        <v>42349</v>
      </c>
      <c r="BL1" t="s">
        <v>42350</v>
      </c>
      <c r="BM1" t="s">
        <v>42351</v>
      </c>
      <c r="BN1" t="s">
        <v>42352</v>
      </c>
      <c r="BO1" t="s">
        <v>42353</v>
      </c>
      <c r="BP1" s="16" t="s">
        <v>42354</v>
      </c>
      <c r="BQ1" s="16" t="s">
        <v>42355</v>
      </c>
      <c r="BR1" s="16" t="s">
        <v>42356</v>
      </c>
      <c r="BS1" s="16" t="s">
        <v>42357</v>
      </c>
      <c r="BT1" s="16" t="s">
        <v>42289</v>
      </c>
    </row>
    <row r="2" spans="1:72" x14ac:dyDescent="0.3">
      <c r="A2">
        <v>469210</v>
      </c>
      <c r="C2">
        <v>1</v>
      </c>
      <c r="D2">
        <v>1</v>
      </c>
      <c r="E2">
        <v>1</v>
      </c>
      <c r="F2" t="s">
        <v>0</v>
      </c>
      <c r="G2" t="s">
        <v>37</v>
      </c>
      <c r="H2" t="s">
        <v>100</v>
      </c>
      <c r="I2" t="s">
        <v>59</v>
      </c>
      <c r="K2">
        <v>1</v>
      </c>
      <c r="L2" t="s">
        <v>4</v>
      </c>
      <c r="M2">
        <v>101130</v>
      </c>
      <c r="N2" t="s">
        <v>5</v>
      </c>
      <c r="T2" t="s">
        <v>101</v>
      </c>
      <c r="U2" s="8">
        <v>1</v>
      </c>
      <c r="V2" t="s">
        <v>7</v>
      </c>
      <c r="W2" t="s">
        <v>8</v>
      </c>
      <c r="X2" s="2" t="s">
        <v>9</v>
      </c>
      <c r="Y2" s="3">
        <v>1</v>
      </c>
      <c r="Z2" s="4">
        <v>101</v>
      </c>
      <c r="AA2" s="4" t="s">
        <v>8</v>
      </c>
      <c r="AB2" t="s">
        <v>102</v>
      </c>
      <c r="AC2">
        <v>2020</v>
      </c>
      <c r="AD2">
        <v>6</v>
      </c>
      <c r="AE2">
        <v>30</v>
      </c>
      <c r="AF2" t="s">
        <v>61</v>
      </c>
      <c r="AH2">
        <v>295449</v>
      </c>
      <c r="AI2">
        <v>6555511</v>
      </c>
      <c r="AJ2" s="4">
        <v>295000</v>
      </c>
      <c r="AK2" s="4">
        <v>6555000</v>
      </c>
      <c r="AL2">
        <v>10</v>
      </c>
      <c r="AN2">
        <v>1010</v>
      </c>
      <c r="AP2" s="5" t="s">
        <v>103</v>
      </c>
      <c r="AQ2">
        <v>101130</v>
      </c>
      <c r="AS2" s="6" t="s">
        <v>12</v>
      </c>
      <c r="AT2">
        <v>1</v>
      </c>
      <c r="AU2" t="s">
        <v>13</v>
      </c>
      <c r="AV2" t="s">
        <v>104</v>
      </c>
      <c r="AW2" t="s">
        <v>105</v>
      </c>
      <c r="AX2">
        <v>1010</v>
      </c>
      <c r="AY2" t="s">
        <v>47</v>
      </c>
      <c r="AZ2" t="s">
        <v>48</v>
      </c>
      <c r="BB2" s="5">
        <v>44104.568761574097</v>
      </c>
      <c r="BC2" s="7" t="s">
        <v>18</v>
      </c>
      <c r="BE2">
        <v>6</v>
      </c>
      <c r="BF2">
        <v>252037</v>
      </c>
      <c r="BH2" t="s">
        <v>106</v>
      </c>
      <c r="BT2">
        <v>469210</v>
      </c>
    </row>
    <row r="3" spans="1:72" x14ac:dyDescent="0.3">
      <c r="A3">
        <v>472360</v>
      </c>
      <c r="C3">
        <v>1</v>
      </c>
      <c r="D3">
        <v>1</v>
      </c>
      <c r="E3">
        <v>1</v>
      </c>
      <c r="F3" t="s">
        <v>0</v>
      </c>
      <c r="G3" t="s">
        <v>37</v>
      </c>
      <c r="H3" t="s">
        <v>107</v>
      </c>
      <c r="I3" t="s">
        <v>59</v>
      </c>
      <c r="K3">
        <v>1</v>
      </c>
      <c r="L3" t="s">
        <v>4</v>
      </c>
      <c r="M3">
        <v>101130</v>
      </c>
      <c r="N3" t="s">
        <v>5</v>
      </c>
      <c r="T3" t="s">
        <v>108</v>
      </c>
      <c r="U3" s="8">
        <v>1</v>
      </c>
      <c r="V3" t="s">
        <v>7</v>
      </c>
      <c r="W3" t="s">
        <v>8</v>
      </c>
      <c r="X3" s="2" t="s">
        <v>9</v>
      </c>
      <c r="Y3" s="3">
        <v>1</v>
      </c>
      <c r="Z3" s="4">
        <v>101</v>
      </c>
      <c r="AA3" s="4" t="s">
        <v>8</v>
      </c>
      <c r="AB3" t="s">
        <v>109</v>
      </c>
      <c r="AC3">
        <v>2021</v>
      </c>
      <c r="AD3">
        <v>7</v>
      </c>
      <c r="AE3">
        <v>2</v>
      </c>
      <c r="AF3" t="s">
        <v>110</v>
      </c>
      <c r="AH3">
        <v>297550</v>
      </c>
      <c r="AI3">
        <v>6553335</v>
      </c>
      <c r="AJ3" s="4">
        <v>297000</v>
      </c>
      <c r="AK3" s="4">
        <v>6553000</v>
      </c>
      <c r="AL3">
        <v>10</v>
      </c>
      <c r="AN3">
        <v>1010</v>
      </c>
      <c r="AP3" s="5" t="s">
        <v>111</v>
      </c>
      <c r="AQ3">
        <v>101130</v>
      </c>
      <c r="AS3" s="6" t="s">
        <v>12</v>
      </c>
      <c r="AT3">
        <v>1</v>
      </c>
      <c r="AU3" t="s">
        <v>13</v>
      </c>
      <c r="AV3" t="s">
        <v>112</v>
      </c>
      <c r="AW3" t="s">
        <v>113</v>
      </c>
      <c r="AX3">
        <v>1010</v>
      </c>
      <c r="AY3" t="s">
        <v>47</v>
      </c>
      <c r="AZ3" t="s">
        <v>48</v>
      </c>
      <c r="BB3" s="5">
        <v>44379.8967708333</v>
      </c>
      <c r="BC3" s="7" t="s">
        <v>18</v>
      </c>
      <c r="BE3">
        <v>6</v>
      </c>
      <c r="BF3">
        <v>273443</v>
      </c>
      <c r="BH3" t="s">
        <v>114</v>
      </c>
      <c r="BT3">
        <v>472360</v>
      </c>
    </row>
    <row r="4" spans="1:72" x14ac:dyDescent="0.3">
      <c r="A4">
        <v>471602</v>
      </c>
      <c r="C4">
        <v>1</v>
      </c>
      <c r="D4">
        <v>1</v>
      </c>
      <c r="E4">
        <v>1</v>
      </c>
      <c r="F4" t="s">
        <v>0</v>
      </c>
      <c r="G4" t="s">
        <v>37</v>
      </c>
      <c r="H4" t="s">
        <v>115</v>
      </c>
      <c r="I4" t="s">
        <v>59</v>
      </c>
      <c r="K4">
        <v>1</v>
      </c>
      <c r="L4" t="s">
        <v>4</v>
      </c>
      <c r="M4">
        <v>101130</v>
      </c>
      <c r="N4" t="s">
        <v>5</v>
      </c>
      <c r="T4" t="s">
        <v>116</v>
      </c>
      <c r="U4" s="8">
        <v>1</v>
      </c>
      <c r="V4" t="s">
        <v>7</v>
      </c>
      <c r="W4" t="s">
        <v>8</v>
      </c>
      <c r="X4" s="2" t="s">
        <v>9</v>
      </c>
      <c r="Y4" s="3">
        <v>1</v>
      </c>
      <c r="Z4" s="4">
        <v>101</v>
      </c>
      <c r="AA4" s="4" t="s">
        <v>8</v>
      </c>
      <c r="AB4" t="s">
        <v>117</v>
      </c>
      <c r="AC4">
        <v>2020</v>
      </c>
      <c r="AD4">
        <v>6</v>
      </c>
      <c r="AE4">
        <v>21</v>
      </c>
      <c r="AF4" t="s">
        <v>118</v>
      </c>
      <c r="AG4" t="s">
        <v>119</v>
      </c>
      <c r="AH4">
        <v>296944</v>
      </c>
      <c r="AI4">
        <v>6559708</v>
      </c>
      <c r="AJ4" s="4">
        <v>297000</v>
      </c>
      <c r="AK4" s="4">
        <v>6559000</v>
      </c>
      <c r="AL4">
        <v>10</v>
      </c>
      <c r="AN4">
        <v>1010</v>
      </c>
      <c r="AO4" t="s">
        <v>120</v>
      </c>
      <c r="AP4" s="5" t="s">
        <v>121</v>
      </c>
      <c r="AQ4">
        <v>101130</v>
      </c>
      <c r="AS4" s="6" t="s">
        <v>12</v>
      </c>
      <c r="AT4">
        <v>1</v>
      </c>
      <c r="AU4" t="s">
        <v>13</v>
      </c>
      <c r="AV4" t="s">
        <v>122</v>
      </c>
      <c r="AW4" t="s">
        <v>123</v>
      </c>
      <c r="AX4">
        <v>1010</v>
      </c>
      <c r="AY4" t="s">
        <v>47</v>
      </c>
      <c r="AZ4" t="s">
        <v>48</v>
      </c>
      <c r="BB4" s="5">
        <v>44096.522488425901</v>
      </c>
      <c r="BC4" s="7" t="s">
        <v>18</v>
      </c>
      <c r="BE4">
        <v>6</v>
      </c>
      <c r="BF4">
        <v>240265</v>
      </c>
      <c r="BH4" t="s">
        <v>124</v>
      </c>
      <c r="BT4">
        <v>471602</v>
      </c>
    </row>
    <row r="5" spans="1:72" x14ac:dyDescent="0.3">
      <c r="A5">
        <v>306122</v>
      </c>
      <c r="C5">
        <v>1</v>
      </c>
      <c r="D5">
        <v>1</v>
      </c>
      <c r="E5">
        <v>1</v>
      </c>
      <c r="F5" t="s">
        <v>0</v>
      </c>
      <c r="G5" t="s">
        <v>37</v>
      </c>
      <c r="H5" t="s">
        <v>245</v>
      </c>
      <c r="I5" t="s">
        <v>59</v>
      </c>
      <c r="K5">
        <v>1</v>
      </c>
      <c r="L5" t="s">
        <v>4</v>
      </c>
      <c r="M5">
        <v>101130</v>
      </c>
      <c r="N5" t="s">
        <v>5</v>
      </c>
      <c r="T5" t="s">
        <v>246</v>
      </c>
      <c r="U5" s="8">
        <v>1</v>
      </c>
      <c r="V5" t="s">
        <v>7</v>
      </c>
      <c r="W5" t="s">
        <v>173</v>
      </c>
      <c r="X5" s="2" t="s">
        <v>9</v>
      </c>
      <c r="Y5" s="3">
        <v>1</v>
      </c>
      <c r="Z5" s="4">
        <v>104</v>
      </c>
      <c r="AA5" s="4" t="s">
        <v>173</v>
      </c>
      <c r="AB5" t="s">
        <v>247</v>
      </c>
      <c r="AC5">
        <v>2021</v>
      </c>
      <c r="AD5">
        <v>6</v>
      </c>
      <c r="AE5">
        <v>8</v>
      </c>
      <c r="AF5" t="s">
        <v>221</v>
      </c>
      <c r="AH5">
        <v>251360</v>
      </c>
      <c r="AI5">
        <v>6597999</v>
      </c>
      <c r="AJ5" s="4">
        <v>251000</v>
      </c>
      <c r="AK5" s="4">
        <v>6597000</v>
      </c>
      <c r="AL5">
        <v>8</v>
      </c>
      <c r="AN5">
        <v>1010</v>
      </c>
      <c r="AP5" s="5" t="s">
        <v>248</v>
      </c>
      <c r="AQ5">
        <v>101130</v>
      </c>
      <c r="AS5" s="6" t="s">
        <v>12</v>
      </c>
      <c r="AT5">
        <v>1</v>
      </c>
      <c r="AU5" t="s">
        <v>13</v>
      </c>
      <c r="AV5" t="s">
        <v>249</v>
      </c>
      <c r="AW5" t="s">
        <v>250</v>
      </c>
      <c r="AX5">
        <v>1010</v>
      </c>
      <c r="AY5" t="s">
        <v>47</v>
      </c>
      <c r="AZ5" t="s">
        <v>48</v>
      </c>
      <c r="BB5" s="5">
        <v>44356.3590162037</v>
      </c>
      <c r="BC5" s="7" t="s">
        <v>18</v>
      </c>
      <c r="BE5">
        <v>6</v>
      </c>
      <c r="BF5">
        <v>271068</v>
      </c>
      <c r="BH5" t="s">
        <v>251</v>
      </c>
      <c r="BT5">
        <v>306122</v>
      </c>
    </row>
    <row r="6" spans="1:72" x14ac:dyDescent="0.3">
      <c r="A6">
        <v>317954</v>
      </c>
      <c r="C6">
        <v>1</v>
      </c>
      <c r="D6">
        <v>1</v>
      </c>
      <c r="E6">
        <v>1</v>
      </c>
      <c r="F6" t="s">
        <v>0</v>
      </c>
      <c r="G6" t="s">
        <v>37</v>
      </c>
      <c r="H6" t="s">
        <v>315</v>
      </c>
      <c r="I6" t="s">
        <v>59</v>
      </c>
      <c r="K6">
        <v>1</v>
      </c>
      <c r="L6" t="s">
        <v>4</v>
      </c>
      <c r="M6">
        <v>101130</v>
      </c>
      <c r="N6" t="s">
        <v>5</v>
      </c>
      <c r="T6" t="s">
        <v>316</v>
      </c>
      <c r="U6" s="8">
        <v>1</v>
      </c>
      <c r="V6" t="s">
        <v>7</v>
      </c>
      <c r="W6" t="s">
        <v>173</v>
      </c>
      <c r="X6" s="2" t="s">
        <v>9</v>
      </c>
      <c r="Y6" s="3">
        <v>1</v>
      </c>
      <c r="Z6" s="4">
        <v>104</v>
      </c>
      <c r="AA6" s="4" t="s">
        <v>173</v>
      </c>
      <c r="AB6" t="s">
        <v>317</v>
      </c>
      <c r="AC6">
        <v>2020</v>
      </c>
      <c r="AD6">
        <v>6</v>
      </c>
      <c r="AE6">
        <v>6</v>
      </c>
      <c r="AF6" t="s">
        <v>79</v>
      </c>
      <c r="AH6">
        <v>253901</v>
      </c>
      <c r="AI6">
        <v>6596187</v>
      </c>
      <c r="AJ6" s="4">
        <v>253000</v>
      </c>
      <c r="AK6" s="4">
        <v>6597000</v>
      </c>
      <c r="AL6">
        <v>10</v>
      </c>
      <c r="AN6">
        <v>1010</v>
      </c>
      <c r="AP6" s="5" t="s">
        <v>318</v>
      </c>
      <c r="AQ6">
        <v>101130</v>
      </c>
      <c r="AS6" s="6" t="s">
        <v>12</v>
      </c>
      <c r="AT6">
        <v>1</v>
      </c>
      <c r="AU6" t="s">
        <v>13</v>
      </c>
      <c r="AV6" t="s">
        <v>319</v>
      </c>
      <c r="AW6" t="s">
        <v>320</v>
      </c>
      <c r="AX6">
        <v>1010</v>
      </c>
      <c r="AY6" t="s">
        <v>47</v>
      </c>
      <c r="AZ6" t="s">
        <v>48</v>
      </c>
      <c r="BB6" s="5">
        <v>43992.043391203697</v>
      </c>
      <c r="BC6" s="7" t="s">
        <v>18</v>
      </c>
      <c r="BE6">
        <v>6</v>
      </c>
      <c r="BF6">
        <v>238516</v>
      </c>
      <c r="BH6" t="s">
        <v>321</v>
      </c>
      <c r="BT6">
        <v>317954</v>
      </c>
    </row>
    <row r="7" spans="1:72" x14ac:dyDescent="0.3">
      <c r="A7">
        <v>326511</v>
      </c>
      <c r="C7">
        <v>1</v>
      </c>
      <c r="D7">
        <v>1</v>
      </c>
      <c r="E7">
        <v>1</v>
      </c>
      <c r="F7" t="s">
        <v>0</v>
      </c>
      <c r="G7" t="s">
        <v>37</v>
      </c>
      <c r="H7" t="s">
        <v>404</v>
      </c>
      <c r="I7" t="s">
        <v>59</v>
      </c>
      <c r="K7">
        <v>1</v>
      </c>
      <c r="L7" t="s">
        <v>4</v>
      </c>
      <c r="M7">
        <v>101130</v>
      </c>
      <c r="N7" t="s">
        <v>5</v>
      </c>
      <c r="T7" t="s">
        <v>405</v>
      </c>
      <c r="U7" s="8">
        <v>1</v>
      </c>
      <c r="V7" t="s">
        <v>7</v>
      </c>
      <c r="W7" t="s">
        <v>173</v>
      </c>
      <c r="X7" s="2" t="s">
        <v>9</v>
      </c>
      <c r="Y7" s="3">
        <v>1</v>
      </c>
      <c r="Z7" s="4">
        <v>104</v>
      </c>
      <c r="AA7" s="4" t="s">
        <v>173</v>
      </c>
      <c r="AB7" t="s">
        <v>406</v>
      </c>
      <c r="AC7">
        <v>2019</v>
      </c>
      <c r="AD7">
        <v>7</v>
      </c>
      <c r="AE7">
        <v>10</v>
      </c>
      <c r="AF7" t="s">
        <v>407</v>
      </c>
      <c r="AG7" t="s">
        <v>42</v>
      </c>
      <c r="AH7">
        <v>255522</v>
      </c>
      <c r="AI7">
        <v>6598743</v>
      </c>
      <c r="AJ7" s="4">
        <v>255000</v>
      </c>
      <c r="AK7" s="4">
        <v>6599000</v>
      </c>
      <c r="AL7">
        <v>10</v>
      </c>
      <c r="AN7">
        <v>1010</v>
      </c>
      <c r="AO7" t="s">
        <v>120</v>
      </c>
      <c r="AP7" s="5" t="s">
        <v>408</v>
      </c>
      <c r="AQ7">
        <v>101130</v>
      </c>
      <c r="AS7" s="6" t="s">
        <v>12</v>
      </c>
      <c r="AT7">
        <v>1</v>
      </c>
      <c r="AU7" t="s">
        <v>13</v>
      </c>
      <c r="AV7" t="s">
        <v>409</v>
      </c>
      <c r="AW7" t="s">
        <v>410</v>
      </c>
      <c r="AX7">
        <v>1010</v>
      </c>
      <c r="AY7" t="s">
        <v>47</v>
      </c>
      <c r="AZ7" t="s">
        <v>48</v>
      </c>
      <c r="BB7" s="5">
        <v>43879.651331018496</v>
      </c>
      <c r="BC7" s="7" t="s">
        <v>18</v>
      </c>
      <c r="BE7">
        <v>6</v>
      </c>
      <c r="BF7">
        <v>228127</v>
      </c>
      <c r="BH7" t="s">
        <v>411</v>
      </c>
      <c r="BT7">
        <v>326511</v>
      </c>
    </row>
    <row r="8" spans="1:72" x14ac:dyDescent="0.3">
      <c r="A8">
        <v>324240</v>
      </c>
      <c r="C8">
        <v>1</v>
      </c>
      <c r="D8">
        <v>1</v>
      </c>
      <c r="E8">
        <v>1</v>
      </c>
      <c r="F8" t="s">
        <v>0</v>
      </c>
      <c r="G8" t="s">
        <v>37</v>
      </c>
      <c r="H8" t="s">
        <v>447</v>
      </c>
      <c r="I8" t="s">
        <v>59</v>
      </c>
      <c r="K8">
        <v>1</v>
      </c>
      <c r="L8" t="s">
        <v>4</v>
      </c>
      <c r="M8">
        <v>101130</v>
      </c>
      <c r="N8" t="s">
        <v>5</v>
      </c>
      <c r="T8" t="s">
        <v>448</v>
      </c>
      <c r="U8" s="8">
        <v>1</v>
      </c>
      <c r="V8" t="s">
        <v>7</v>
      </c>
      <c r="W8" t="s">
        <v>173</v>
      </c>
      <c r="X8" s="2" t="s">
        <v>9</v>
      </c>
      <c r="Y8" s="3">
        <v>1</v>
      </c>
      <c r="Z8" s="4">
        <v>104</v>
      </c>
      <c r="AA8" s="4" t="s">
        <v>173</v>
      </c>
      <c r="AB8" t="s">
        <v>449</v>
      </c>
      <c r="AC8">
        <v>2017</v>
      </c>
      <c r="AD8">
        <v>5</v>
      </c>
      <c r="AE8">
        <v>3</v>
      </c>
      <c r="AF8" t="s">
        <v>377</v>
      </c>
      <c r="AG8" t="s">
        <v>42</v>
      </c>
      <c r="AH8">
        <v>255040</v>
      </c>
      <c r="AI8">
        <v>6602055</v>
      </c>
      <c r="AJ8" s="4">
        <v>255000</v>
      </c>
      <c r="AK8" s="4">
        <v>6603000</v>
      </c>
      <c r="AL8">
        <v>20</v>
      </c>
      <c r="AN8">
        <v>1010</v>
      </c>
      <c r="AO8" t="s">
        <v>120</v>
      </c>
      <c r="AP8" s="5" t="s">
        <v>450</v>
      </c>
      <c r="AQ8">
        <v>101130</v>
      </c>
      <c r="AS8" s="6" t="s">
        <v>12</v>
      </c>
      <c r="AT8">
        <v>1</v>
      </c>
      <c r="AU8" t="s">
        <v>13</v>
      </c>
      <c r="AV8" t="s">
        <v>451</v>
      </c>
      <c r="AW8" t="s">
        <v>452</v>
      </c>
      <c r="AX8">
        <v>1010</v>
      </c>
      <c r="AY8" t="s">
        <v>47</v>
      </c>
      <c r="AZ8" t="s">
        <v>48</v>
      </c>
      <c r="BB8" s="5">
        <v>43879.653055555602</v>
      </c>
      <c r="BC8" s="7" t="s">
        <v>18</v>
      </c>
      <c r="BE8">
        <v>6</v>
      </c>
      <c r="BF8">
        <v>152121</v>
      </c>
      <c r="BH8" t="s">
        <v>453</v>
      </c>
      <c r="BT8">
        <v>324240</v>
      </c>
    </row>
    <row r="9" spans="1:72" x14ac:dyDescent="0.3">
      <c r="A9">
        <v>335094</v>
      </c>
      <c r="C9">
        <v>1</v>
      </c>
      <c r="D9">
        <v>1</v>
      </c>
      <c r="E9">
        <v>1</v>
      </c>
      <c r="F9" t="s">
        <v>0</v>
      </c>
      <c r="G9" t="s">
        <v>37</v>
      </c>
      <c r="H9" t="s">
        <v>454</v>
      </c>
      <c r="I9" t="s">
        <v>59</v>
      </c>
      <c r="K9">
        <v>1</v>
      </c>
      <c r="L9" t="s">
        <v>4</v>
      </c>
      <c r="M9">
        <v>101130</v>
      </c>
      <c r="N9" t="s">
        <v>5</v>
      </c>
      <c r="T9" t="s">
        <v>455</v>
      </c>
      <c r="U9" s="8">
        <v>1</v>
      </c>
      <c r="V9" t="s">
        <v>7</v>
      </c>
      <c r="W9" t="s">
        <v>173</v>
      </c>
      <c r="X9" s="2" t="s">
        <v>9</v>
      </c>
      <c r="Y9" s="3">
        <v>1</v>
      </c>
      <c r="Z9" s="4">
        <v>104</v>
      </c>
      <c r="AA9" s="4" t="s">
        <v>173</v>
      </c>
      <c r="AB9" t="s">
        <v>456</v>
      </c>
      <c r="AC9">
        <v>2018</v>
      </c>
      <c r="AD9">
        <v>6</v>
      </c>
      <c r="AE9">
        <v>15</v>
      </c>
      <c r="AF9" t="s">
        <v>457</v>
      </c>
      <c r="AG9" t="s">
        <v>42</v>
      </c>
      <c r="AH9">
        <v>256871</v>
      </c>
      <c r="AI9">
        <v>6597335</v>
      </c>
      <c r="AJ9" s="4">
        <v>257000</v>
      </c>
      <c r="AK9" s="4">
        <v>6597000</v>
      </c>
      <c r="AL9">
        <v>8</v>
      </c>
      <c r="AN9">
        <v>1010</v>
      </c>
      <c r="AO9" t="s">
        <v>120</v>
      </c>
      <c r="AP9" s="5" t="s">
        <v>458</v>
      </c>
      <c r="AQ9">
        <v>101130</v>
      </c>
      <c r="AS9" s="6" t="s">
        <v>12</v>
      </c>
      <c r="AT9">
        <v>1</v>
      </c>
      <c r="AU9" t="s">
        <v>13</v>
      </c>
      <c r="AV9" t="s">
        <v>459</v>
      </c>
      <c r="AW9" t="s">
        <v>460</v>
      </c>
      <c r="AX9">
        <v>1010</v>
      </c>
      <c r="AY9" t="s">
        <v>47</v>
      </c>
      <c r="AZ9" t="s">
        <v>48</v>
      </c>
      <c r="BB9" s="5">
        <v>43879.651319444398</v>
      </c>
      <c r="BC9" s="7" t="s">
        <v>18</v>
      </c>
      <c r="BE9">
        <v>6</v>
      </c>
      <c r="BF9">
        <v>158346</v>
      </c>
      <c r="BH9" t="s">
        <v>461</v>
      </c>
      <c r="BT9">
        <v>335094</v>
      </c>
    </row>
    <row r="10" spans="1:72" x14ac:dyDescent="0.3">
      <c r="A10">
        <v>438607</v>
      </c>
      <c r="C10">
        <v>1</v>
      </c>
      <c r="D10">
        <v>1</v>
      </c>
      <c r="E10">
        <v>1</v>
      </c>
      <c r="F10" t="s">
        <v>0</v>
      </c>
      <c r="G10" t="s">
        <v>37</v>
      </c>
      <c r="H10" t="s">
        <v>556</v>
      </c>
      <c r="I10" t="s">
        <v>59</v>
      </c>
      <c r="K10">
        <v>1</v>
      </c>
      <c r="L10" t="s">
        <v>4</v>
      </c>
      <c r="M10">
        <v>101130</v>
      </c>
      <c r="N10" t="s">
        <v>5</v>
      </c>
      <c r="T10" t="s">
        <v>557</v>
      </c>
      <c r="U10" s="8">
        <v>1</v>
      </c>
      <c r="V10" t="s">
        <v>7</v>
      </c>
      <c r="W10" t="s">
        <v>519</v>
      </c>
      <c r="X10" s="2" t="s">
        <v>9</v>
      </c>
      <c r="Y10" s="3">
        <v>1</v>
      </c>
      <c r="Z10" s="4">
        <v>105</v>
      </c>
      <c r="AA10" s="4" t="s">
        <v>519</v>
      </c>
      <c r="AB10" t="s">
        <v>558</v>
      </c>
      <c r="AC10">
        <v>2018</v>
      </c>
      <c r="AD10">
        <v>5</v>
      </c>
      <c r="AE10">
        <v>24</v>
      </c>
      <c r="AF10" t="s">
        <v>559</v>
      </c>
      <c r="AG10" t="s">
        <v>42</v>
      </c>
      <c r="AH10">
        <v>279052</v>
      </c>
      <c r="AI10">
        <v>6576146</v>
      </c>
      <c r="AJ10" s="4">
        <v>279000</v>
      </c>
      <c r="AK10" s="4">
        <v>6577000</v>
      </c>
      <c r="AL10">
        <v>5</v>
      </c>
      <c r="AN10">
        <v>1010</v>
      </c>
      <c r="AO10" t="s">
        <v>560</v>
      </c>
      <c r="AP10" s="5" t="s">
        <v>561</v>
      </c>
      <c r="AQ10">
        <v>101130</v>
      </c>
      <c r="AS10" s="6" t="s">
        <v>12</v>
      </c>
      <c r="AT10">
        <v>1</v>
      </c>
      <c r="AU10" t="s">
        <v>13</v>
      </c>
      <c r="AV10" t="s">
        <v>562</v>
      </c>
      <c r="AW10" t="s">
        <v>563</v>
      </c>
      <c r="AX10">
        <v>1010</v>
      </c>
      <c r="AY10" t="s">
        <v>47</v>
      </c>
      <c r="AZ10" t="s">
        <v>48</v>
      </c>
      <c r="BB10" s="5">
        <v>43879.651319444398</v>
      </c>
      <c r="BC10" s="7" t="s">
        <v>18</v>
      </c>
      <c r="BE10">
        <v>6</v>
      </c>
      <c r="BF10">
        <v>154765</v>
      </c>
      <c r="BH10" t="s">
        <v>564</v>
      </c>
      <c r="BT10">
        <v>438607</v>
      </c>
    </row>
    <row r="11" spans="1:72" x14ac:dyDescent="0.3">
      <c r="A11">
        <v>423169</v>
      </c>
      <c r="C11">
        <v>1</v>
      </c>
      <c r="D11">
        <v>1</v>
      </c>
      <c r="E11">
        <v>1</v>
      </c>
      <c r="F11" t="s">
        <v>0</v>
      </c>
      <c r="G11" t="s">
        <v>37</v>
      </c>
      <c r="H11" t="s">
        <v>690</v>
      </c>
      <c r="I11" t="s">
        <v>59</v>
      </c>
      <c r="K11">
        <v>1</v>
      </c>
      <c r="L11" t="s">
        <v>4</v>
      </c>
      <c r="M11">
        <v>101130</v>
      </c>
      <c r="N11" t="s">
        <v>5</v>
      </c>
      <c r="T11" t="s">
        <v>691</v>
      </c>
      <c r="U11" s="8">
        <v>1</v>
      </c>
      <c r="V11" t="s">
        <v>7</v>
      </c>
      <c r="W11" t="s">
        <v>575</v>
      </c>
      <c r="X11" s="2" t="s">
        <v>9</v>
      </c>
      <c r="Y11" s="3">
        <v>1</v>
      </c>
      <c r="Z11" s="4">
        <v>106</v>
      </c>
      <c r="AA11" s="4" t="s">
        <v>575</v>
      </c>
      <c r="AB11" t="s">
        <v>692</v>
      </c>
      <c r="AC11">
        <v>2016</v>
      </c>
      <c r="AD11">
        <v>6</v>
      </c>
      <c r="AE11">
        <v>7</v>
      </c>
      <c r="AF11" t="s">
        <v>221</v>
      </c>
      <c r="AG11" t="s">
        <v>42</v>
      </c>
      <c r="AH11">
        <v>272450</v>
      </c>
      <c r="AI11">
        <v>6574066</v>
      </c>
      <c r="AJ11" s="4">
        <v>273000</v>
      </c>
      <c r="AK11" s="4">
        <v>6575000</v>
      </c>
      <c r="AL11">
        <v>8</v>
      </c>
      <c r="AN11">
        <v>1010</v>
      </c>
      <c r="AO11" t="s">
        <v>120</v>
      </c>
      <c r="AP11" s="5" t="s">
        <v>693</v>
      </c>
      <c r="AQ11">
        <v>101130</v>
      </c>
      <c r="AS11" s="6" t="s">
        <v>12</v>
      </c>
      <c r="AT11">
        <v>1</v>
      </c>
      <c r="AU11" t="s">
        <v>13</v>
      </c>
      <c r="AV11" t="s">
        <v>694</v>
      </c>
      <c r="AW11" t="s">
        <v>695</v>
      </c>
      <c r="AX11">
        <v>1010</v>
      </c>
      <c r="AY11" t="s">
        <v>47</v>
      </c>
      <c r="AZ11" t="s">
        <v>48</v>
      </c>
      <c r="BB11" s="5">
        <v>43879.653055555602</v>
      </c>
      <c r="BC11" s="7" t="s">
        <v>18</v>
      </c>
      <c r="BE11">
        <v>6</v>
      </c>
      <c r="BF11">
        <v>117362</v>
      </c>
      <c r="BH11" t="s">
        <v>696</v>
      </c>
      <c r="BT11">
        <v>423169</v>
      </c>
    </row>
    <row r="12" spans="1:72" x14ac:dyDescent="0.3">
      <c r="A12">
        <v>422881</v>
      </c>
      <c r="C12">
        <v>1</v>
      </c>
      <c r="D12">
        <v>1</v>
      </c>
      <c r="E12">
        <v>1</v>
      </c>
      <c r="F12" t="s">
        <v>0</v>
      </c>
      <c r="G12" t="s">
        <v>37</v>
      </c>
      <c r="H12" t="s">
        <v>808</v>
      </c>
      <c r="I12" t="s">
        <v>59</v>
      </c>
      <c r="K12">
        <v>1</v>
      </c>
      <c r="L12" t="s">
        <v>4</v>
      </c>
      <c r="M12">
        <v>101130</v>
      </c>
      <c r="N12" t="s">
        <v>5</v>
      </c>
      <c r="T12" t="s">
        <v>809</v>
      </c>
      <c r="U12" s="8">
        <v>1</v>
      </c>
      <c r="V12" t="s">
        <v>7</v>
      </c>
      <c r="W12" t="s">
        <v>703</v>
      </c>
      <c r="X12" s="2" t="s">
        <v>9</v>
      </c>
      <c r="Y12" s="3">
        <v>1</v>
      </c>
      <c r="Z12" s="4">
        <v>111</v>
      </c>
      <c r="AA12" s="4" t="s">
        <v>703</v>
      </c>
      <c r="AB12" t="s">
        <v>810</v>
      </c>
      <c r="AC12">
        <v>2020</v>
      </c>
      <c r="AD12">
        <v>7</v>
      </c>
      <c r="AE12">
        <v>27</v>
      </c>
      <c r="AF12" t="s">
        <v>811</v>
      </c>
      <c r="AH12">
        <v>272373</v>
      </c>
      <c r="AI12">
        <v>6550201</v>
      </c>
      <c r="AJ12" s="4">
        <v>273000</v>
      </c>
      <c r="AK12" s="4">
        <v>6551000</v>
      </c>
      <c r="AL12">
        <v>10</v>
      </c>
      <c r="AN12">
        <v>1010</v>
      </c>
      <c r="AP12" s="5" t="s">
        <v>812</v>
      </c>
      <c r="AQ12">
        <v>101130</v>
      </c>
      <c r="AS12" s="6" t="s">
        <v>12</v>
      </c>
      <c r="AT12">
        <v>1</v>
      </c>
      <c r="AU12" t="s">
        <v>13</v>
      </c>
      <c r="AV12" t="s">
        <v>813</v>
      </c>
      <c r="AW12" t="s">
        <v>814</v>
      </c>
      <c r="AX12">
        <v>1010</v>
      </c>
      <c r="AY12" t="s">
        <v>47</v>
      </c>
      <c r="AZ12" t="s">
        <v>48</v>
      </c>
      <c r="BB12" s="5">
        <v>44041.7488773148</v>
      </c>
      <c r="BC12" s="7" t="s">
        <v>18</v>
      </c>
      <c r="BE12">
        <v>6</v>
      </c>
      <c r="BF12">
        <v>244192</v>
      </c>
      <c r="BH12" t="s">
        <v>815</v>
      </c>
      <c r="BT12">
        <v>422881</v>
      </c>
    </row>
    <row r="13" spans="1:72" x14ac:dyDescent="0.3">
      <c r="A13">
        <v>490158</v>
      </c>
      <c r="C13">
        <v>1</v>
      </c>
      <c r="D13">
        <v>1</v>
      </c>
      <c r="E13">
        <v>1</v>
      </c>
      <c r="F13" t="s">
        <v>0</v>
      </c>
      <c r="G13" t="s">
        <v>1</v>
      </c>
      <c r="H13" t="s">
        <v>910</v>
      </c>
      <c r="I13" t="s">
        <v>68</v>
      </c>
      <c r="K13">
        <v>1</v>
      </c>
      <c r="L13" t="s">
        <v>4</v>
      </c>
      <c r="M13">
        <v>101130</v>
      </c>
      <c r="N13" t="s">
        <v>5</v>
      </c>
      <c r="T13" t="s">
        <v>911</v>
      </c>
      <c r="U13" s="8">
        <v>1</v>
      </c>
      <c r="V13" t="s">
        <v>7</v>
      </c>
      <c r="W13" t="s">
        <v>912</v>
      </c>
      <c r="X13" s="2" t="s">
        <v>9</v>
      </c>
      <c r="Y13" s="3">
        <v>1</v>
      </c>
      <c r="Z13" s="4">
        <v>121</v>
      </c>
      <c r="AA13" t="s">
        <v>913</v>
      </c>
      <c r="AB13" t="s">
        <v>914</v>
      </c>
      <c r="AC13">
        <v>2017</v>
      </c>
      <c r="AD13">
        <v>8</v>
      </c>
      <c r="AE13">
        <v>15</v>
      </c>
      <c r="AF13" t="s">
        <v>915</v>
      </c>
      <c r="AG13" t="s">
        <v>915</v>
      </c>
      <c r="AH13">
        <v>321029</v>
      </c>
      <c r="AI13">
        <v>6630256</v>
      </c>
      <c r="AJ13" s="4">
        <v>321000</v>
      </c>
      <c r="AK13" s="4">
        <v>6631000</v>
      </c>
      <c r="AL13">
        <v>7</v>
      </c>
      <c r="AN13">
        <v>8</v>
      </c>
      <c r="AO13" t="s">
        <v>30</v>
      </c>
      <c r="AQ13">
        <v>101130</v>
      </c>
      <c r="AS13" s="6" t="s">
        <v>12</v>
      </c>
      <c r="AT13">
        <v>1</v>
      </c>
      <c r="AU13" t="s">
        <v>13</v>
      </c>
      <c r="AV13" t="s">
        <v>916</v>
      </c>
      <c r="AW13" t="s">
        <v>917</v>
      </c>
      <c r="AX13">
        <v>8</v>
      </c>
      <c r="AY13" t="s">
        <v>16</v>
      </c>
      <c r="AZ13" t="s">
        <v>34</v>
      </c>
      <c r="BB13" s="5">
        <v>43014</v>
      </c>
      <c r="BC13" s="7" t="s">
        <v>18</v>
      </c>
      <c r="BE13">
        <v>3</v>
      </c>
      <c r="BF13">
        <v>467613</v>
      </c>
      <c r="BH13" t="s">
        <v>918</v>
      </c>
      <c r="BJ13" t="s">
        <v>919</v>
      </c>
      <c r="BT13">
        <v>490158</v>
      </c>
    </row>
    <row r="14" spans="1:72" x14ac:dyDescent="0.3">
      <c r="A14">
        <v>459040</v>
      </c>
      <c r="C14">
        <v>1</v>
      </c>
      <c r="D14">
        <v>1</v>
      </c>
      <c r="E14">
        <v>1</v>
      </c>
      <c r="F14" t="s">
        <v>0</v>
      </c>
      <c r="G14" t="s">
        <v>37</v>
      </c>
      <c r="H14" t="s">
        <v>931</v>
      </c>
      <c r="I14" t="s">
        <v>59</v>
      </c>
      <c r="K14">
        <v>1</v>
      </c>
      <c r="L14" t="s">
        <v>4</v>
      </c>
      <c r="M14">
        <v>101130</v>
      </c>
      <c r="N14" t="s">
        <v>5</v>
      </c>
      <c r="T14" t="s">
        <v>932</v>
      </c>
      <c r="U14" s="8">
        <v>1</v>
      </c>
      <c r="V14" t="s">
        <v>7</v>
      </c>
      <c r="W14" t="s">
        <v>933</v>
      </c>
      <c r="X14" t="s">
        <v>9</v>
      </c>
      <c r="Y14" s="3">
        <v>1</v>
      </c>
      <c r="Z14" s="4">
        <v>122</v>
      </c>
      <c r="AA14" s="4" t="s">
        <v>934</v>
      </c>
      <c r="AB14" t="s">
        <v>935</v>
      </c>
      <c r="AC14">
        <v>2019</v>
      </c>
      <c r="AD14">
        <v>7</v>
      </c>
      <c r="AE14">
        <v>18</v>
      </c>
      <c r="AF14" t="s">
        <v>377</v>
      </c>
      <c r="AG14" t="s">
        <v>42</v>
      </c>
      <c r="AH14">
        <v>289670</v>
      </c>
      <c r="AI14">
        <v>6620886</v>
      </c>
      <c r="AJ14" s="4">
        <v>289000</v>
      </c>
      <c r="AK14" s="4">
        <v>6621000</v>
      </c>
      <c r="AL14">
        <v>20</v>
      </c>
      <c r="AN14">
        <v>1010</v>
      </c>
      <c r="AO14" t="s">
        <v>120</v>
      </c>
      <c r="AP14" s="5" t="s">
        <v>936</v>
      </c>
      <c r="AQ14">
        <v>101130</v>
      </c>
      <c r="AS14" s="6" t="s">
        <v>12</v>
      </c>
      <c r="AT14">
        <v>1</v>
      </c>
      <c r="AU14" t="s">
        <v>13</v>
      </c>
      <c r="AV14" t="s">
        <v>937</v>
      </c>
      <c r="AW14" t="s">
        <v>938</v>
      </c>
      <c r="AX14">
        <v>1010</v>
      </c>
      <c r="AY14" t="s">
        <v>47</v>
      </c>
      <c r="AZ14" t="s">
        <v>48</v>
      </c>
      <c r="BB14" s="5">
        <v>43879.653055555602</v>
      </c>
      <c r="BC14" s="7" t="s">
        <v>18</v>
      </c>
      <c r="BE14">
        <v>6</v>
      </c>
      <c r="BF14">
        <v>208962</v>
      </c>
      <c r="BH14" t="s">
        <v>939</v>
      </c>
      <c r="BT14">
        <v>459040</v>
      </c>
    </row>
    <row r="15" spans="1:72" x14ac:dyDescent="0.3">
      <c r="A15">
        <v>458850</v>
      </c>
      <c r="C15">
        <v>1</v>
      </c>
      <c r="D15">
        <v>1</v>
      </c>
      <c r="E15">
        <v>1</v>
      </c>
      <c r="F15" t="s">
        <v>0</v>
      </c>
      <c r="G15" t="s">
        <v>37</v>
      </c>
      <c r="H15" t="s">
        <v>940</v>
      </c>
      <c r="I15" t="s">
        <v>59</v>
      </c>
      <c r="K15">
        <v>1</v>
      </c>
      <c r="L15" t="s">
        <v>4</v>
      </c>
      <c r="M15">
        <v>101130</v>
      </c>
      <c r="N15" t="s">
        <v>5</v>
      </c>
      <c r="T15" t="s">
        <v>941</v>
      </c>
      <c r="U15" s="8">
        <v>1</v>
      </c>
      <c r="V15" t="s">
        <v>7</v>
      </c>
      <c r="W15" t="s">
        <v>933</v>
      </c>
      <c r="X15" t="s">
        <v>9</v>
      </c>
      <c r="Y15" s="3">
        <v>1</v>
      </c>
      <c r="Z15" s="4">
        <v>122</v>
      </c>
      <c r="AA15" s="4" t="s">
        <v>934</v>
      </c>
      <c r="AB15" t="s">
        <v>942</v>
      </c>
      <c r="AC15">
        <v>2018</v>
      </c>
      <c r="AD15">
        <v>11</v>
      </c>
      <c r="AE15">
        <v>16</v>
      </c>
      <c r="AF15" t="s">
        <v>377</v>
      </c>
      <c r="AG15" t="s">
        <v>42</v>
      </c>
      <c r="AH15">
        <v>289531</v>
      </c>
      <c r="AI15">
        <v>6624455</v>
      </c>
      <c r="AJ15" s="4">
        <v>289000</v>
      </c>
      <c r="AK15" s="4">
        <v>6625000</v>
      </c>
      <c r="AL15">
        <v>20</v>
      </c>
      <c r="AN15">
        <v>1010</v>
      </c>
      <c r="AO15" t="s">
        <v>120</v>
      </c>
      <c r="AP15" s="5" t="s">
        <v>943</v>
      </c>
      <c r="AQ15">
        <v>101130</v>
      </c>
      <c r="AS15" s="6" t="s">
        <v>12</v>
      </c>
      <c r="AT15">
        <v>1</v>
      </c>
      <c r="AU15" t="s">
        <v>13</v>
      </c>
      <c r="AV15" t="s">
        <v>944</v>
      </c>
      <c r="AW15" t="s">
        <v>945</v>
      </c>
      <c r="AX15">
        <v>1010</v>
      </c>
      <c r="AY15" t="s">
        <v>47</v>
      </c>
      <c r="AZ15" t="s">
        <v>48</v>
      </c>
      <c r="BB15" s="5">
        <v>43879.653055555602</v>
      </c>
      <c r="BC15" s="7" t="s">
        <v>18</v>
      </c>
      <c r="BE15">
        <v>6</v>
      </c>
      <c r="BF15">
        <v>178814</v>
      </c>
      <c r="BH15" t="s">
        <v>946</v>
      </c>
      <c r="BT15">
        <v>458850</v>
      </c>
    </row>
    <row r="16" spans="1:72" x14ac:dyDescent="0.3">
      <c r="A16">
        <v>477099</v>
      </c>
      <c r="C16">
        <v>1</v>
      </c>
      <c r="D16">
        <v>1</v>
      </c>
      <c r="E16">
        <v>1</v>
      </c>
      <c r="F16" t="s">
        <v>0</v>
      </c>
      <c r="G16" t="s">
        <v>37</v>
      </c>
      <c r="H16" t="s">
        <v>961</v>
      </c>
      <c r="I16" t="s">
        <v>59</v>
      </c>
      <c r="K16">
        <v>1</v>
      </c>
      <c r="L16" t="s">
        <v>4</v>
      </c>
      <c r="M16">
        <v>101130</v>
      </c>
      <c r="N16" t="s">
        <v>5</v>
      </c>
      <c r="T16" t="s">
        <v>962</v>
      </c>
      <c r="U16" s="8">
        <v>1</v>
      </c>
      <c r="V16" t="s">
        <v>7</v>
      </c>
      <c r="W16" t="s">
        <v>933</v>
      </c>
      <c r="X16" t="s">
        <v>9</v>
      </c>
      <c r="Y16" s="3">
        <v>1</v>
      </c>
      <c r="Z16" s="4">
        <v>122</v>
      </c>
      <c r="AA16" s="4" t="s">
        <v>934</v>
      </c>
      <c r="AB16" t="s">
        <v>963</v>
      </c>
      <c r="AC16">
        <v>2020</v>
      </c>
      <c r="AD16">
        <v>6</v>
      </c>
      <c r="AE16">
        <v>17</v>
      </c>
      <c r="AF16" t="s">
        <v>377</v>
      </c>
      <c r="AH16">
        <v>302764</v>
      </c>
      <c r="AI16">
        <v>6615443</v>
      </c>
      <c r="AJ16" s="4">
        <v>303000</v>
      </c>
      <c r="AK16" s="4">
        <v>6615000</v>
      </c>
      <c r="AL16">
        <v>20</v>
      </c>
      <c r="AN16">
        <v>1010</v>
      </c>
      <c r="AP16" s="5" t="s">
        <v>964</v>
      </c>
      <c r="AQ16">
        <v>101130</v>
      </c>
      <c r="AS16" s="6" t="s">
        <v>12</v>
      </c>
      <c r="AT16">
        <v>1</v>
      </c>
      <c r="AU16" t="s">
        <v>13</v>
      </c>
      <c r="AV16" t="s">
        <v>965</v>
      </c>
      <c r="AW16" t="s">
        <v>966</v>
      </c>
      <c r="AX16">
        <v>1010</v>
      </c>
      <c r="AY16" t="s">
        <v>47</v>
      </c>
      <c r="AZ16" t="s">
        <v>48</v>
      </c>
      <c r="BB16" s="5">
        <v>44000.3755439815</v>
      </c>
      <c r="BC16" s="7" t="s">
        <v>18</v>
      </c>
      <c r="BE16">
        <v>6</v>
      </c>
      <c r="BF16">
        <v>239395</v>
      </c>
      <c r="BH16" t="s">
        <v>967</v>
      </c>
      <c r="BT16">
        <v>477099</v>
      </c>
    </row>
    <row r="17" spans="1:72" x14ac:dyDescent="0.3">
      <c r="A17">
        <v>430369</v>
      </c>
      <c r="C17">
        <v>1</v>
      </c>
      <c r="D17">
        <v>1</v>
      </c>
      <c r="E17">
        <v>1</v>
      </c>
      <c r="F17" t="s">
        <v>0</v>
      </c>
      <c r="G17" t="s">
        <v>37</v>
      </c>
      <c r="H17" t="s">
        <v>968</v>
      </c>
      <c r="I17" t="s">
        <v>59</v>
      </c>
      <c r="K17">
        <v>1</v>
      </c>
      <c r="L17" t="s">
        <v>4</v>
      </c>
      <c r="M17">
        <v>101130</v>
      </c>
      <c r="N17" t="s">
        <v>5</v>
      </c>
      <c r="T17" t="s">
        <v>969</v>
      </c>
      <c r="U17" s="8">
        <v>1</v>
      </c>
      <c r="V17" t="s">
        <v>7</v>
      </c>
      <c r="W17" t="s">
        <v>933</v>
      </c>
      <c r="X17" s="2" t="s">
        <v>9</v>
      </c>
      <c r="Y17" s="3">
        <v>1</v>
      </c>
      <c r="Z17" s="4">
        <v>123</v>
      </c>
      <c r="AA17" t="s">
        <v>970</v>
      </c>
      <c r="AB17" t="s">
        <v>971</v>
      </c>
      <c r="AC17">
        <v>2018</v>
      </c>
      <c r="AD17">
        <v>6</v>
      </c>
      <c r="AE17">
        <v>7</v>
      </c>
      <c r="AF17" t="s">
        <v>377</v>
      </c>
      <c r="AG17" t="s">
        <v>42</v>
      </c>
      <c r="AH17">
        <v>274925</v>
      </c>
      <c r="AI17">
        <v>6609798</v>
      </c>
      <c r="AJ17" s="4">
        <v>275000</v>
      </c>
      <c r="AK17" s="4">
        <v>6609000</v>
      </c>
      <c r="AL17">
        <v>20</v>
      </c>
      <c r="AN17">
        <v>1010</v>
      </c>
      <c r="AO17" t="s">
        <v>120</v>
      </c>
      <c r="AP17" s="5" t="s">
        <v>972</v>
      </c>
      <c r="AQ17">
        <v>101130</v>
      </c>
      <c r="AS17" s="6" t="s">
        <v>12</v>
      </c>
      <c r="AT17">
        <v>1</v>
      </c>
      <c r="AU17" t="s">
        <v>13</v>
      </c>
      <c r="AV17" t="s">
        <v>973</v>
      </c>
      <c r="AW17" t="s">
        <v>974</v>
      </c>
      <c r="AX17">
        <v>1010</v>
      </c>
      <c r="AY17" t="s">
        <v>47</v>
      </c>
      <c r="AZ17" t="s">
        <v>48</v>
      </c>
      <c r="BB17" s="5">
        <v>43879.653055555602</v>
      </c>
      <c r="BC17" s="7" t="s">
        <v>18</v>
      </c>
      <c r="BE17">
        <v>6</v>
      </c>
      <c r="BF17">
        <v>155755</v>
      </c>
      <c r="BH17" t="s">
        <v>975</v>
      </c>
      <c r="BT17">
        <v>430369</v>
      </c>
    </row>
    <row r="18" spans="1:72" x14ac:dyDescent="0.3">
      <c r="A18">
        <v>433150</v>
      </c>
      <c r="C18">
        <v>1</v>
      </c>
      <c r="D18">
        <v>1</v>
      </c>
      <c r="E18">
        <v>1</v>
      </c>
      <c r="F18" t="s">
        <v>0</v>
      </c>
      <c r="G18" t="s">
        <v>37</v>
      </c>
      <c r="H18" t="s">
        <v>976</v>
      </c>
      <c r="I18" t="s">
        <v>59</v>
      </c>
      <c r="K18">
        <v>1</v>
      </c>
      <c r="L18" t="s">
        <v>4</v>
      </c>
      <c r="M18">
        <v>101130</v>
      </c>
      <c r="N18" t="s">
        <v>5</v>
      </c>
      <c r="T18" t="s">
        <v>977</v>
      </c>
      <c r="U18" s="8">
        <v>1</v>
      </c>
      <c r="V18" t="s">
        <v>7</v>
      </c>
      <c r="W18" t="s">
        <v>933</v>
      </c>
      <c r="X18" s="2" t="s">
        <v>9</v>
      </c>
      <c r="Y18" s="3">
        <v>1</v>
      </c>
      <c r="Z18" s="4">
        <v>123</v>
      </c>
      <c r="AA18" t="s">
        <v>970</v>
      </c>
      <c r="AB18" t="s">
        <v>978</v>
      </c>
      <c r="AC18">
        <v>2017</v>
      </c>
      <c r="AD18">
        <v>6</v>
      </c>
      <c r="AE18">
        <v>28</v>
      </c>
      <c r="AF18" t="s">
        <v>890</v>
      </c>
      <c r="AH18">
        <v>276161</v>
      </c>
      <c r="AI18">
        <v>6609598</v>
      </c>
      <c r="AJ18" s="4">
        <v>277000</v>
      </c>
      <c r="AK18" s="4">
        <v>6609000</v>
      </c>
      <c r="AL18">
        <v>50</v>
      </c>
      <c r="AN18">
        <v>1010</v>
      </c>
      <c r="AP18" s="5" t="s">
        <v>979</v>
      </c>
      <c r="AQ18">
        <v>101130</v>
      </c>
      <c r="AS18" s="6" t="s">
        <v>12</v>
      </c>
      <c r="AT18">
        <v>1</v>
      </c>
      <c r="AU18" t="s">
        <v>13</v>
      </c>
      <c r="AV18" t="s">
        <v>980</v>
      </c>
      <c r="AW18" t="s">
        <v>981</v>
      </c>
      <c r="AX18">
        <v>1010</v>
      </c>
      <c r="AY18" t="s">
        <v>47</v>
      </c>
      <c r="AZ18" t="s">
        <v>48</v>
      </c>
      <c r="BB18" s="5">
        <v>43508.452777777798</v>
      </c>
      <c r="BC18" s="7" t="s">
        <v>18</v>
      </c>
      <c r="BE18">
        <v>6</v>
      </c>
      <c r="BF18">
        <v>130347</v>
      </c>
      <c r="BH18" t="s">
        <v>982</v>
      </c>
      <c r="BT18">
        <v>433150</v>
      </c>
    </row>
    <row r="19" spans="1:72" x14ac:dyDescent="0.3">
      <c r="A19">
        <v>453635</v>
      </c>
      <c r="C19">
        <v>1</v>
      </c>
      <c r="D19">
        <v>1</v>
      </c>
      <c r="E19">
        <v>1</v>
      </c>
      <c r="F19" t="s">
        <v>0</v>
      </c>
      <c r="G19" t="s">
        <v>37</v>
      </c>
      <c r="H19" t="s">
        <v>1075</v>
      </c>
      <c r="I19" t="s">
        <v>59</v>
      </c>
      <c r="K19">
        <v>1</v>
      </c>
      <c r="L19" t="s">
        <v>4</v>
      </c>
      <c r="M19">
        <v>101130</v>
      </c>
      <c r="N19" t="s">
        <v>5</v>
      </c>
      <c r="T19" t="s">
        <v>1076</v>
      </c>
      <c r="U19" s="8">
        <v>1</v>
      </c>
      <c r="V19" t="s">
        <v>7</v>
      </c>
      <c r="W19" t="s">
        <v>933</v>
      </c>
      <c r="X19" s="2" t="s">
        <v>9</v>
      </c>
      <c r="Y19" s="3">
        <v>1</v>
      </c>
      <c r="Z19" s="4">
        <v>123</v>
      </c>
      <c r="AA19" t="s">
        <v>970</v>
      </c>
      <c r="AB19" t="s">
        <v>1077</v>
      </c>
      <c r="AC19">
        <v>2018</v>
      </c>
      <c r="AD19">
        <v>5</v>
      </c>
      <c r="AE19">
        <v>30</v>
      </c>
      <c r="AF19" t="s">
        <v>719</v>
      </c>
      <c r="AH19">
        <v>286794</v>
      </c>
      <c r="AI19">
        <v>6621902</v>
      </c>
      <c r="AJ19" s="4">
        <v>287000</v>
      </c>
      <c r="AK19" s="4">
        <v>6621000</v>
      </c>
      <c r="AL19">
        <v>3</v>
      </c>
      <c r="AN19">
        <v>1010</v>
      </c>
      <c r="AP19" s="5" t="s">
        <v>1078</v>
      </c>
      <c r="AQ19">
        <v>101130</v>
      </c>
      <c r="AS19" s="6" t="s">
        <v>12</v>
      </c>
      <c r="AT19">
        <v>1</v>
      </c>
      <c r="AU19" t="s">
        <v>13</v>
      </c>
      <c r="AV19" t="s">
        <v>1079</v>
      </c>
      <c r="AW19" t="s">
        <v>1080</v>
      </c>
      <c r="AX19">
        <v>1010</v>
      </c>
      <c r="AY19" t="s">
        <v>47</v>
      </c>
      <c r="AZ19" t="s">
        <v>48</v>
      </c>
      <c r="BB19" s="5">
        <v>43961.241493055597</v>
      </c>
      <c r="BC19" s="7" t="s">
        <v>18</v>
      </c>
      <c r="BE19">
        <v>6</v>
      </c>
      <c r="BF19">
        <v>235349</v>
      </c>
      <c r="BH19" t="s">
        <v>1081</v>
      </c>
      <c r="BT19">
        <v>453635</v>
      </c>
    </row>
    <row r="20" spans="1:72" x14ac:dyDescent="0.3">
      <c r="A20">
        <v>453849</v>
      </c>
      <c r="C20">
        <v>1</v>
      </c>
      <c r="D20">
        <v>1</v>
      </c>
      <c r="E20">
        <v>1</v>
      </c>
      <c r="F20" t="s">
        <v>0</v>
      </c>
      <c r="G20" t="s">
        <v>37</v>
      </c>
      <c r="H20" t="s">
        <v>1082</v>
      </c>
      <c r="I20" t="s">
        <v>59</v>
      </c>
      <c r="K20">
        <v>1</v>
      </c>
      <c r="L20" t="s">
        <v>4</v>
      </c>
      <c r="M20">
        <v>101130</v>
      </c>
      <c r="N20" t="s">
        <v>5</v>
      </c>
      <c r="T20" t="s">
        <v>1083</v>
      </c>
      <c r="U20" s="8">
        <v>1</v>
      </c>
      <c r="V20" t="s">
        <v>7</v>
      </c>
      <c r="W20" t="s">
        <v>933</v>
      </c>
      <c r="X20" s="2" t="s">
        <v>9</v>
      </c>
      <c r="Y20" s="3">
        <v>1</v>
      </c>
      <c r="Z20" s="4">
        <v>123</v>
      </c>
      <c r="AA20" t="s">
        <v>970</v>
      </c>
      <c r="AB20" t="s">
        <v>1077</v>
      </c>
      <c r="AC20">
        <v>2008</v>
      </c>
      <c r="AD20">
        <v>5</v>
      </c>
      <c r="AE20">
        <v>1</v>
      </c>
      <c r="AF20" t="s">
        <v>1084</v>
      </c>
      <c r="AH20">
        <v>286916</v>
      </c>
      <c r="AI20">
        <v>6622144</v>
      </c>
      <c r="AJ20" s="4">
        <v>287000</v>
      </c>
      <c r="AK20" s="4">
        <v>6623000</v>
      </c>
      <c r="AL20">
        <v>150</v>
      </c>
      <c r="AN20">
        <v>1010</v>
      </c>
      <c r="AP20" s="5" t="s">
        <v>1085</v>
      </c>
      <c r="AQ20">
        <v>101130</v>
      </c>
      <c r="AS20" s="6" t="s">
        <v>12</v>
      </c>
      <c r="AT20">
        <v>1</v>
      </c>
      <c r="AU20" t="s">
        <v>13</v>
      </c>
      <c r="AV20" t="s">
        <v>1086</v>
      </c>
      <c r="AW20" t="s">
        <v>1087</v>
      </c>
      <c r="AX20">
        <v>1010</v>
      </c>
      <c r="AY20" t="s">
        <v>47</v>
      </c>
      <c r="AZ20" t="s">
        <v>48</v>
      </c>
      <c r="BB20" s="5">
        <v>43981.777800925898</v>
      </c>
      <c r="BC20" s="7" t="s">
        <v>18</v>
      </c>
      <c r="BE20">
        <v>6</v>
      </c>
      <c r="BF20">
        <v>237352</v>
      </c>
      <c r="BH20" t="s">
        <v>1088</v>
      </c>
      <c r="BT20">
        <v>453849</v>
      </c>
    </row>
    <row r="21" spans="1:72" x14ac:dyDescent="0.3">
      <c r="A21">
        <v>446749</v>
      </c>
      <c r="C21">
        <v>1</v>
      </c>
      <c r="D21">
        <v>1</v>
      </c>
      <c r="E21">
        <v>1</v>
      </c>
      <c r="F21" t="s">
        <v>0</v>
      </c>
      <c r="G21" t="s">
        <v>37</v>
      </c>
      <c r="H21" t="s">
        <v>1198</v>
      </c>
      <c r="I21" t="s">
        <v>59</v>
      </c>
      <c r="K21">
        <v>1</v>
      </c>
      <c r="L21" t="s">
        <v>4</v>
      </c>
      <c r="M21">
        <v>101130</v>
      </c>
      <c r="N21" t="s">
        <v>5</v>
      </c>
      <c r="T21" t="s">
        <v>1199</v>
      </c>
      <c r="U21" s="8">
        <v>1</v>
      </c>
      <c r="V21" t="s">
        <v>7</v>
      </c>
      <c r="W21" t="s">
        <v>1189</v>
      </c>
      <c r="X21" s="2" t="s">
        <v>9</v>
      </c>
      <c r="Y21" s="3">
        <v>1</v>
      </c>
      <c r="Z21" s="4">
        <v>127</v>
      </c>
      <c r="AA21" s="4" t="s">
        <v>1189</v>
      </c>
      <c r="AB21" t="s">
        <v>1200</v>
      </c>
      <c r="AC21">
        <v>2017</v>
      </c>
      <c r="AD21">
        <v>6</v>
      </c>
      <c r="AE21">
        <v>27</v>
      </c>
      <c r="AF21" t="s">
        <v>890</v>
      </c>
      <c r="AH21">
        <v>283198</v>
      </c>
      <c r="AI21">
        <v>6598340</v>
      </c>
      <c r="AJ21" s="4">
        <v>283000</v>
      </c>
      <c r="AK21" s="4">
        <v>6599000</v>
      </c>
      <c r="AL21">
        <v>50</v>
      </c>
      <c r="AN21">
        <v>1010</v>
      </c>
      <c r="AP21" s="5" t="s">
        <v>1201</v>
      </c>
      <c r="AQ21">
        <v>101130</v>
      </c>
      <c r="AS21" s="6" t="s">
        <v>12</v>
      </c>
      <c r="AT21">
        <v>1</v>
      </c>
      <c r="AU21" t="s">
        <v>13</v>
      </c>
      <c r="AV21" t="s">
        <v>1202</v>
      </c>
      <c r="AW21" t="s">
        <v>1203</v>
      </c>
      <c r="AX21">
        <v>1010</v>
      </c>
      <c r="AY21" t="s">
        <v>47</v>
      </c>
      <c r="AZ21" t="s">
        <v>48</v>
      </c>
      <c r="BB21" s="5">
        <v>43508.452777777798</v>
      </c>
      <c r="BC21" s="7" t="s">
        <v>18</v>
      </c>
      <c r="BE21">
        <v>6</v>
      </c>
      <c r="BF21">
        <v>130369</v>
      </c>
      <c r="BH21" t="s">
        <v>1204</v>
      </c>
      <c r="BT21">
        <v>446749</v>
      </c>
    </row>
    <row r="22" spans="1:72" x14ac:dyDescent="0.3">
      <c r="A22">
        <v>462868</v>
      </c>
      <c r="C22">
        <v>1</v>
      </c>
      <c r="D22">
        <v>1</v>
      </c>
      <c r="E22">
        <v>1</v>
      </c>
      <c r="F22" t="s">
        <v>0</v>
      </c>
      <c r="G22" t="s">
        <v>37</v>
      </c>
      <c r="H22" t="s">
        <v>1239</v>
      </c>
      <c r="I22" t="s">
        <v>59</v>
      </c>
      <c r="K22">
        <v>1</v>
      </c>
      <c r="L22" t="s">
        <v>4</v>
      </c>
      <c r="M22">
        <v>101130</v>
      </c>
      <c r="N22" t="s">
        <v>5</v>
      </c>
      <c r="T22" t="s">
        <v>1240</v>
      </c>
      <c r="U22" s="8">
        <v>1</v>
      </c>
      <c r="V22" t="s">
        <v>7</v>
      </c>
      <c r="W22" t="s">
        <v>1232</v>
      </c>
      <c r="X22" s="2" t="s">
        <v>9</v>
      </c>
      <c r="Y22" s="3">
        <v>1</v>
      </c>
      <c r="Z22" s="4">
        <v>128</v>
      </c>
      <c r="AA22" s="4" t="s">
        <v>1232</v>
      </c>
      <c r="AB22" t="s">
        <v>1241</v>
      </c>
      <c r="AC22">
        <v>2018</v>
      </c>
      <c r="AD22">
        <v>7</v>
      </c>
      <c r="AE22">
        <v>12</v>
      </c>
      <c r="AF22" t="s">
        <v>1242</v>
      </c>
      <c r="AG22" t="s">
        <v>42</v>
      </c>
      <c r="AH22">
        <v>291914</v>
      </c>
      <c r="AI22">
        <v>6587800</v>
      </c>
      <c r="AJ22" s="4">
        <v>291000</v>
      </c>
      <c r="AK22" s="4">
        <v>6587000</v>
      </c>
      <c r="AL22">
        <v>10</v>
      </c>
      <c r="AN22">
        <v>1010</v>
      </c>
      <c r="AO22" t="s">
        <v>120</v>
      </c>
      <c r="AP22" s="5" t="s">
        <v>1243</v>
      </c>
      <c r="AQ22">
        <v>101130</v>
      </c>
      <c r="AS22" s="6" t="s">
        <v>12</v>
      </c>
      <c r="AT22">
        <v>1</v>
      </c>
      <c r="AU22" t="s">
        <v>13</v>
      </c>
      <c r="AV22" t="s">
        <v>1244</v>
      </c>
      <c r="AW22" t="s">
        <v>1245</v>
      </c>
      <c r="AX22">
        <v>1010</v>
      </c>
      <c r="AY22" t="s">
        <v>47</v>
      </c>
      <c r="AZ22" t="s">
        <v>48</v>
      </c>
      <c r="BB22" s="5">
        <v>43879.653055555602</v>
      </c>
      <c r="BC22" s="7" t="s">
        <v>18</v>
      </c>
      <c r="BE22">
        <v>6</v>
      </c>
      <c r="BF22">
        <v>158873</v>
      </c>
      <c r="BH22" t="s">
        <v>1246</v>
      </c>
      <c r="BT22">
        <v>462868</v>
      </c>
    </row>
    <row r="23" spans="1:72" x14ac:dyDescent="0.3">
      <c r="A23">
        <v>477875</v>
      </c>
      <c r="C23">
        <v>1</v>
      </c>
      <c r="D23">
        <v>1</v>
      </c>
      <c r="E23">
        <v>1</v>
      </c>
      <c r="F23" t="s">
        <v>0</v>
      </c>
      <c r="G23" t="s">
        <v>37</v>
      </c>
      <c r="H23" t="s">
        <v>1296</v>
      </c>
      <c r="I23" t="s">
        <v>59</v>
      </c>
      <c r="K23">
        <v>1</v>
      </c>
      <c r="L23" t="s">
        <v>4</v>
      </c>
      <c r="M23">
        <v>101130</v>
      </c>
      <c r="N23" t="s">
        <v>5</v>
      </c>
      <c r="T23" t="s">
        <v>1297</v>
      </c>
      <c r="U23" s="8">
        <v>1</v>
      </c>
      <c r="V23" t="s">
        <v>7</v>
      </c>
      <c r="W23" t="s">
        <v>1232</v>
      </c>
      <c r="X23" s="2" t="s">
        <v>9</v>
      </c>
      <c r="Y23" s="3">
        <v>1</v>
      </c>
      <c r="Z23" s="4">
        <v>128</v>
      </c>
      <c r="AA23" s="4" t="s">
        <v>1232</v>
      </c>
      <c r="AB23" t="s">
        <v>1298</v>
      </c>
      <c r="AC23">
        <v>2020</v>
      </c>
      <c r="AD23">
        <v>7</v>
      </c>
      <c r="AE23">
        <v>22</v>
      </c>
      <c r="AF23" t="s">
        <v>1242</v>
      </c>
      <c r="AG23" t="s">
        <v>119</v>
      </c>
      <c r="AH23">
        <v>303741</v>
      </c>
      <c r="AI23">
        <v>6589565</v>
      </c>
      <c r="AJ23" s="4">
        <v>303000</v>
      </c>
      <c r="AK23" s="4">
        <v>6589000</v>
      </c>
      <c r="AL23">
        <v>10</v>
      </c>
      <c r="AN23">
        <v>1010</v>
      </c>
      <c r="AO23" t="s">
        <v>120</v>
      </c>
      <c r="AP23" s="5" t="s">
        <v>1299</v>
      </c>
      <c r="AQ23">
        <v>101130</v>
      </c>
      <c r="AS23" s="6" t="s">
        <v>12</v>
      </c>
      <c r="AT23">
        <v>1</v>
      </c>
      <c r="AU23" t="s">
        <v>13</v>
      </c>
      <c r="AV23" t="s">
        <v>1300</v>
      </c>
      <c r="AW23" t="s">
        <v>1301</v>
      </c>
      <c r="AX23">
        <v>1010</v>
      </c>
      <c r="AY23" t="s">
        <v>47</v>
      </c>
      <c r="AZ23" t="s">
        <v>48</v>
      </c>
      <c r="BB23" s="5">
        <v>44096.517442129603</v>
      </c>
      <c r="BC23" s="7" t="s">
        <v>18</v>
      </c>
      <c r="BE23">
        <v>6</v>
      </c>
      <c r="BF23">
        <v>243421</v>
      </c>
      <c r="BH23" t="s">
        <v>1302</v>
      </c>
      <c r="BT23">
        <v>477875</v>
      </c>
    </row>
    <row r="24" spans="1:72" x14ac:dyDescent="0.3">
      <c r="A24">
        <v>351576</v>
      </c>
      <c r="C24">
        <v>1</v>
      </c>
      <c r="D24">
        <v>1</v>
      </c>
      <c r="E24">
        <v>1</v>
      </c>
      <c r="F24" t="s">
        <v>0</v>
      </c>
      <c r="G24" t="s">
        <v>37</v>
      </c>
      <c r="H24" t="s">
        <v>1372</v>
      </c>
      <c r="I24" t="s">
        <v>59</v>
      </c>
      <c r="K24">
        <v>1</v>
      </c>
      <c r="L24" t="s">
        <v>4</v>
      </c>
      <c r="M24">
        <v>101130</v>
      </c>
      <c r="N24" t="s">
        <v>5</v>
      </c>
      <c r="T24" t="s">
        <v>1373</v>
      </c>
      <c r="U24" s="8">
        <v>1</v>
      </c>
      <c r="V24" t="s">
        <v>7</v>
      </c>
      <c r="W24" t="s">
        <v>1305</v>
      </c>
      <c r="X24" s="2" t="s">
        <v>9</v>
      </c>
      <c r="Y24" s="3">
        <v>1</v>
      </c>
      <c r="Z24" s="4">
        <v>135</v>
      </c>
      <c r="AA24" t="s">
        <v>1305</v>
      </c>
      <c r="AB24" t="s">
        <v>1374</v>
      </c>
      <c r="AC24">
        <v>2018</v>
      </c>
      <c r="AD24">
        <v>6</v>
      </c>
      <c r="AE24">
        <v>2</v>
      </c>
      <c r="AF24" t="s">
        <v>79</v>
      </c>
      <c r="AG24" t="s">
        <v>42</v>
      </c>
      <c r="AH24">
        <v>259405</v>
      </c>
      <c r="AI24">
        <v>6582627</v>
      </c>
      <c r="AJ24" s="4">
        <v>259000</v>
      </c>
      <c r="AK24" s="4">
        <v>6583000</v>
      </c>
      <c r="AL24">
        <v>25</v>
      </c>
      <c r="AN24">
        <v>1010</v>
      </c>
      <c r="AO24" t="s">
        <v>120</v>
      </c>
      <c r="AP24" s="5" t="s">
        <v>1375</v>
      </c>
      <c r="AQ24">
        <v>101130</v>
      </c>
      <c r="AS24" s="6" t="s">
        <v>12</v>
      </c>
      <c r="AT24">
        <v>1</v>
      </c>
      <c r="AU24" t="s">
        <v>13</v>
      </c>
      <c r="AV24" t="s">
        <v>1376</v>
      </c>
      <c r="AW24" t="s">
        <v>1377</v>
      </c>
      <c r="AX24">
        <v>1010</v>
      </c>
      <c r="AY24" t="s">
        <v>47</v>
      </c>
      <c r="AZ24" t="s">
        <v>48</v>
      </c>
      <c r="BB24" s="5">
        <v>43879.653055555602</v>
      </c>
      <c r="BC24" s="7" t="s">
        <v>18</v>
      </c>
      <c r="BE24">
        <v>6</v>
      </c>
      <c r="BF24">
        <v>155495</v>
      </c>
      <c r="BH24" t="s">
        <v>1378</v>
      </c>
      <c r="BT24">
        <v>351576</v>
      </c>
    </row>
    <row r="25" spans="1:72" x14ac:dyDescent="0.3">
      <c r="A25">
        <v>314137</v>
      </c>
      <c r="C25">
        <v>1</v>
      </c>
      <c r="D25">
        <v>1</v>
      </c>
      <c r="E25">
        <v>1</v>
      </c>
      <c r="F25" t="s">
        <v>0</v>
      </c>
      <c r="G25" t="s">
        <v>37</v>
      </c>
      <c r="H25" t="s">
        <v>1379</v>
      </c>
      <c r="I25" t="s">
        <v>59</v>
      </c>
      <c r="K25">
        <v>1</v>
      </c>
      <c r="L25" t="s">
        <v>4</v>
      </c>
      <c r="M25">
        <v>101130</v>
      </c>
      <c r="N25" t="s">
        <v>5</v>
      </c>
      <c r="T25" t="s">
        <v>1380</v>
      </c>
      <c r="U25" s="8">
        <v>1</v>
      </c>
      <c r="V25" t="s">
        <v>7</v>
      </c>
      <c r="W25" t="s">
        <v>173</v>
      </c>
      <c r="X25" t="s">
        <v>9</v>
      </c>
      <c r="Y25" s="3">
        <v>1</v>
      </c>
      <c r="Z25" s="4">
        <v>136</v>
      </c>
      <c r="AA25" t="s">
        <v>1381</v>
      </c>
      <c r="AB25" t="s">
        <v>1382</v>
      </c>
      <c r="AC25">
        <v>2017</v>
      </c>
      <c r="AD25">
        <v>6</v>
      </c>
      <c r="AE25">
        <v>14</v>
      </c>
      <c r="AF25" t="s">
        <v>377</v>
      </c>
      <c r="AG25" t="s">
        <v>42</v>
      </c>
      <c r="AH25">
        <v>253291</v>
      </c>
      <c r="AI25">
        <v>6585451</v>
      </c>
      <c r="AJ25" s="4">
        <v>253000</v>
      </c>
      <c r="AK25" s="4">
        <v>6585000</v>
      </c>
      <c r="AL25">
        <v>20</v>
      </c>
      <c r="AN25">
        <v>1010</v>
      </c>
      <c r="AO25" t="s">
        <v>120</v>
      </c>
      <c r="AP25" s="5" t="s">
        <v>1383</v>
      </c>
      <c r="AQ25">
        <v>101130</v>
      </c>
      <c r="AS25" s="6" t="s">
        <v>12</v>
      </c>
      <c r="AT25">
        <v>1</v>
      </c>
      <c r="AU25" t="s">
        <v>13</v>
      </c>
      <c r="AV25" t="s">
        <v>1384</v>
      </c>
      <c r="AW25" t="s">
        <v>1385</v>
      </c>
      <c r="AX25">
        <v>1010</v>
      </c>
      <c r="AY25" t="s">
        <v>47</v>
      </c>
      <c r="AZ25" t="s">
        <v>48</v>
      </c>
      <c r="BB25" s="5">
        <v>43879.653055555602</v>
      </c>
      <c r="BC25" s="7" t="s">
        <v>18</v>
      </c>
      <c r="BE25">
        <v>6</v>
      </c>
      <c r="BF25">
        <v>123440</v>
      </c>
      <c r="BH25" t="s">
        <v>1386</v>
      </c>
      <c r="BT25">
        <v>314137</v>
      </c>
    </row>
    <row r="26" spans="1:72" x14ac:dyDescent="0.3">
      <c r="A26">
        <v>315095</v>
      </c>
      <c r="C26">
        <v>1</v>
      </c>
      <c r="D26">
        <v>1</v>
      </c>
      <c r="E26">
        <v>1</v>
      </c>
      <c r="F26" t="s">
        <v>0</v>
      </c>
      <c r="G26" t="s">
        <v>37</v>
      </c>
      <c r="H26" t="s">
        <v>1402</v>
      </c>
      <c r="I26" t="s">
        <v>59</v>
      </c>
      <c r="K26">
        <v>1</v>
      </c>
      <c r="L26" t="s">
        <v>4</v>
      </c>
      <c r="M26">
        <v>101130</v>
      </c>
      <c r="N26" t="s">
        <v>5</v>
      </c>
      <c r="T26" t="s">
        <v>1403</v>
      </c>
      <c r="U26" s="8">
        <v>1</v>
      </c>
      <c r="V26" t="s">
        <v>7</v>
      </c>
      <c r="W26" t="s">
        <v>173</v>
      </c>
      <c r="X26" t="s">
        <v>9</v>
      </c>
      <c r="Y26" s="3">
        <v>1</v>
      </c>
      <c r="Z26" s="4">
        <v>136</v>
      </c>
      <c r="AA26" t="s">
        <v>1381</v>
      </c>
      <c r="AB26" t="s">
        <v>1404</v>
      </c>
      <c r="AC26">
        <v>2020</v>
      </c>
      <c r="AD26">
        <v>6</v>
      </c>
      <c r="AE26">
        <v>27</v>
      </c>
      <c r="AF26" t="s">
        <v>221</v>
      </c>
      <c r="AH26">
        <v>253485</v>
      </c>
      <c r="AI26">
        <v>6588724</v>
      </c>
      <c r="AJ26" s="4">
        <v>253000</v>
      </c>
      <c r="AK26" s="4">
        <v>6589000</v>
      </c>
      <c r="AL26">
        <v>8</v>
      </c>
      <c r="AN26">
        <v>1010</v>
      </c>
      <c r="AP26" s="5" t="s">
        <v>1405</v>
      </c>
      <c r="AQ26">
        <v>101130</v>
      </c>
      <c r="AS26" s="6" t="s">
        <v>12</v>
      </c>
      <c r="AT26">
        <v>1</v>
      </c>
      <c r="AU26" t="s">
        <v>13</v>
      </c>
      <c r="AV26" t="s">
        <v>1406</v>
      </c>
      <c r="AW26" t="s">
        <v>1407</v>
      </c>
      <c r="AX26">
        <v>1010</v>
      </c>
      <c r="AY26" t="s">
        <v>47</v>
      </c>
      <c r="AZ26" t="s">
        <v>48</v>
      </c>
      <c r="BB26" s="5">
        <v>44010.884675925903</v>
      </c>
      <c r="BC26" s="7" t="s">
        <v>18</v>
      </c>
      <c r="BE26">
        <v>6</v>
      </c>
      <c r="BF26">
        <v>240343</v>
      </c>
      <c r="BH26" t="s">
        <v>1408</v>
      </c>
      <c r="BT26">
        <v>315095</v>
      </c>
    </row>
    <row r="27" spans="1:72" x14ac:dyDescent="0.3">
      <c r="A27">
        <v>314105</v>
      </c>
      <c r="C27">
        <v>1</v>
      </c>
      <c r="D27">
        <v>1</v>
      </c>
      <c r="E27">
        <v>1</v>
      </c>
      <c r="F27" t="s">
        <v>0</v>
      </c>
      <c r="G27" t="s">
        <v>37</v>
      </c>
      <c r="H27" t="s">
        <v>1409</v>
      </c>
      <c r="I27" t="s">
        <v>59</v>
      </c>
      <c r="K27">
        <v>1</v>
      </c>
      <c r="L27" t="s">
        <v>4</v>
      </c>
      <c r="M27">
        <v>101130</v>
      </c>
      <c r="N27" t="s">
        <v>5</v>
      </c>
      <c r="T27" t="s">
        <v>1410</v>
      </c>
      <c r="U27" s="8">
        <v>1</v>
      </c>
      <c r="V27" t="s">
        <v>7</v>
      </c>
      <c r="W27" t="s">
        <v>173</v>
      </c>
      <c r="X27" t="s">
        <v>9</v>
      </c>
      <c r="Y27" s="3">
        <v>1</v>
      </c>
      <c r="Z27" s="4">
        <v>136</v>
      </c>
      <c r="AA27" t="s">
        <v>1381</v>
      </c>
      <c r="AB27" t="s">
        <v>1411</v>
      </c>
      <c r="AC27">
        <v>2018</v>
      </c>
      <c r="AD27">
        <v>6</v>
      </c>
      <c r="AE27">
        <v>1</v>
      </c>
      <c r="AF27" t="s">
        <v>457</v>
      </c>
      <c r="AG27" t="s">
        <v>42</v>
      </c>
      <c r="AH27">
        <v>253284</v>
      </c>
      <c r="AI27">
        <v>6590113</v>
      </c>
      <c r="AJ27" s="4">
        <v>253000</v>
      </c>
      <c r="AK27" s="4">
        <v>6591000</v>
      </c>
      <c r="AL27">
        <v>8</v>
      </c>
      <c r="AN27">
        <v>1010</v>
      </c>
      <c r="AO27" t="s">
        <v>120</v>
      </c>
      <c r="AP27" s="5" t="s">
        <v>1412</v>
      </c>
      <c r="AQ27">
        <v>101130</v>
      </c>
      <c r="AS27" s="6" t="s">
        <v>12</v>
      </c>
      <c r="AT27">
        <v>1</v>
      </c>
      <c r="AU27" t="s">
        <v>13</v>
      </c>
      <c r="AV27" t="s">
        <v>1413</v>
      </c>
      <c r="AW27" t="s">
        <v>1414</v>
      </c>
      <c r="AX27">
        <v>1010</v>
      </c>
      <c r="AY27" t="s">
        <v>47</v>
      </c>
      <c r="AZ27" t="s">
        <v>48</v>
      </c>
      <c r="BB27" s="5">
        <v>43879.651319444398</v>
      </c>
      <c r="BC27" s="7" t="s">
        <v>18</v>
      </c>
      <c r="BE27">
        <v>6</v>
      </c>
      <c r="BF27">
        <v>155239</v>
      </c>
      <c r="BH27" t="s">
        <v>1415</v>
      </c>
      <c r="BT27">
        <v>314105</v>
      </c>
    </row>
    <row r="28" spans="1:72" x14ac:dyDescent="0.3">
      <c r="A28">
        <v>319467</v>
      </c>
      <c r="C28">
        <v>1</v>
      </c>
      <c r="D28">
        <v>1</v>
      </c>
      <c r="E28">
        <v>1</v>
      </c>
      <c r="F28" t="s">
        <v>0</v>
      </c>
      <c r="G28" t="s">
        <v>37</v>
      </c>
      <c r="H28" t="s">
        <v>1438</v>
      </c>
      <c r="I28" t="s">
        <v>59</v>
      </c>
      <c r="K28">
        <v>1</v>
      </c>
      <c r="L28" t="s">
        <v>4</v>
      </c>
      <c r="M28">
        <v>101130</v>
      </c>
      <c r="N28" t="s">
        <v>5</v>
      </c>
      <c r="T28" t="s">
        <v>1439</v>
      </c>
      <c r="U28" s="8">
        <v>1</v>
      </c>
      <c r="V28" t="s">
        <v>7</v>
      </c>
      <c r="W28" t="s">
        <v>173</v>
      </c>
      <c r="X28" t="s">
        <v>9</v>
      </c>
      <c r="Y28" s="3">
        <v>1</v>
      </c>
      <c r="Z28" s="4">
        <v>136</v>
      </c>
      <c r="AA28" t="s">
        <v>1381</v>
      </c>
      <c r="AB28" t="s">
        <v>1440</v>
      </c>
      <c r="AC28">
        <v>2019</v>
      </c>
      <c r="AD28">
        <v>7</v>
      </c>
      <c r="AE28">
        <v>3</v>
      </c>
      <c r="AF28" t="s">
        <v>1441</v>
      </c>
      <c r="AH28">
        <v>254163</v>
      </c>
      <c r="AI28">
        <v>6590844</v>
      </c>
      <c r="AJ28" s="4">
        <v>255000</v>
      </c>
      <c r="AK28" s="4">
        <v>6591000</v>
      </c>
      <c r="AL28">
        <v>0</v>
      </c>
      <c r="AN28">
        <v>1010</v>
      </c>
      <c r="AO28" t="s">
        <v>1442</v>
      </c>
      <c r="AP28" s="5" t="s">
        <v>1443</v>
      </c>
      <c r="AQ28">
        <v>101130</v>
      </c>
      <c r="AS28" s="6" t="s">
        <v>12</v>
      </c>
      <c r="AT28">
        <v>1</v>
      </c>
      <c r="AU28" t="s">
        <v>13</v>
      </c>
      <c r="AV28" t="s">
        <v>1444</v>
      </c>
      <c r="AW28" t="s">
        <v>1445</v>
      </c>
      <c r="AX28">
        <v>1010</v>
      </c>
      <c r="AY28" t="s">
        <v>47</v>
      </c>
      <c r="AZ28" t="s">
        <v>48</v>
      </c>
      <c r="BB28" s="5">
        <v>43649.756307870397</v>
      </c>
      <c r="BC28" s="7" t="s">
        <v>18</v>
      </c>
      <c r="BE28">
        <v>6</v>
      </c>
      <c r="BF28">
        <v>206032</v>
      </c>
      <c r="BH28" t="s">
        <v>1446</v>
      </c>
      <c r="BT28">
        <v>319467</v>
      </c>
    </row>
    <row r="29" spans="1:72" x14ac:dyDescent="0.3">
      <c r="A29">
        <v>323109</v>
      </c>
      <c r="C29">
        <v>1</v>
      </c>
      <c r="D29">
        <v>1</v>
      </c>
      <c r="E29">
        <v>1</v>
      </c>
      <c r="F29" t="s">
        <v>0</v>
      </c>
      <c r="G29" t="s">
        <v>1612</v>
      </c>
      <c r="H29" t="s">
        <v>1613</v>
      </c>
      <c r="I29" t="s">
        <v>59</v>
      </c>
      <c r="K29">
        <v>1</v>
      </c>
      <c r="L29" t="s">
        <v>4</v>
      </c>
      <c r="M29">
        <v>101130</v>
      </c>
      <c r="N29" t="s">
        <v>5</v>
      </c>
      <c r="T29" t="s">
        <v>1614</v>
      </c>
      <c r="U29" s="8">
        <v>1</v>
      </c>
      <c r="V29" t="s">
        <v>7</v>
      </c>
      <c r="W29" t="s">
        <v>991</v>
      </c>
      <c r="X29" s="2" t="s">
        <v>1592</v>
      </c>
      <c r="Y29" s="3">
        <v>2</v>
      </c>
      <c r="Z29" s="4">
        <v>211</v>
      </c>
      <c r="AA29" s="4" t="s">
        <v>991</v>
      </c>
      <c r="AB29" t="s">
        <v>1615</v>
      </c>
      <c r="AC29">
        <v>2020</v>
      </c>
      <c r="AD29">
        <v>6</v>
      </c>
      <c r="AE29">
        <v>17</v>
      </c>
      <c r="AF29" t="s">
        <v>1616</v>
      </c>
      <c r="AG29" t="s">
        <v>1616</v>
      </c>
      <c r="AH29">
        <v>254814</v>
      </c>
      <c r="AI29">
        <v>6607803</v>
      </c>
      <c r="AJ29" s="4">
        <v>255000</v>
      </c>
      <c r="AK29" s="4">
        <v>6607000</v>
      </c>
      <c r="AL29">
        <v>10</v>
      </c>
      <c r="AN29">
        <v>303</v>
      </c>
      <c r="AP29" s="5"/>
      <c r="AQ29">
        <v>101130</v>
      </c>
      <c r="AS29" s="6" t="s">
        <v>12</v>
      </c>
      <c r="AT29">
        <v>1</v>
      </c>
      <c r="AU29" t="s">
        <v>13</v>
      </c>
      <c r="AV29" t="s">
        <v>1617</v>
      </c>
      <c r="AW29" t="s">
        <v>1613</v>
      </c>
      <c r="AX29">
        <v>303</v>
      </c>
      <c r="AY29" t="s">
        <v>1618</v>
      </c>
      <c r="AZ29" t="s">
        <v>1619</v>
      </c>
      <c r="BB29" s="5">
        <v>43999</v>
      </c>
      <c r="BC29" s="7" t="s">
        <v>18</v>
      </c>
      <c r="BE29">
        <v>5</v>
      </c>
      <c r="BF29">
        <v>335448</v>
      </c>
      <c r="BH29" t="s">
        <v>1620</v>
      </c>
      <c r="BT29">
        <v>323109</v>
      </c>
    </row>
    <row r="30" spans="1:72" x14ac:dyDescent="0.3">
      <c r="A30">
        <v>330348</v>
      </c>
      <c r="C30">
        <v>1</v>
      </c>
      <c r="D30">
        <v>1</v>
      </c>
      <c r="E30">
        <v>1</v>
      </c>
      <c r="F30" t="s">
        <v>0</v>
      </c>
      <c r="G30" t="s">
        <v>37</v>
      </c>
      <c r="H30" t="s">
        <v>1650</v>
      </c>
      <c r="I30" t="s">
        <v>59</v>
      </c>
      <c r="K30">
        <v>1</v>
      </c>
      <c r="L30" t="s">
        <v>4</v>
      </c>
      <c r="M30">
        <v>101130</v>
      </c>
      <c r="N30" t="s">
        <v>5</v>
      </c>
      <c r="T30" t="s">
        <v>1651</v>
      </c>
      <c r="U30" s="8">
        <v>1</v>
      </c>
      <c r="V30" t="s">
        <v>7</v>
      </c>
      <c r="W30" t="s">
        <v>991</v>
      </c>
      <c r="X30" s="2" t="s">
        <v>1592</v>
      </c>
      <c r="Y30" s="3">
        <v>2</v>
      </c>
      <c r="Z30" s="4">
        <v>211</v>
      </c>
      <c r="AA30" s="4" t="s">
        <v>991</v>
      </c>
      <c r="AB30" t="s">
        <v>1652</v>
      </c>
      <c r="AC30">
        <v>2018</v>
      </c>
      <c r="AD30">
        <v>6</v>
      </c>
      <c r="AE30">
        <v>10</v>
      </c>
      <c r="AF30" t="s">
        <v>407</v>
      </c>
      <c r="AH30">
        <v>256083</v>
      </c>
      <c r="AI30">
        <v>6610608</v>
      </c>
      <c r="AJ30" s="4">
        <v>257000</v>
      </c>
      <c r="AK30" s="4">
        <v>6611000</v>
      </c>
      <c r="AL30">
        <v>10</v>
      </c>
      <c r="AN30">
        <v>1010</v>
      </c>
      <c r="AP30" s="5" t="s">
        <v>1653</v>
      </c>
      <c r="AQ30">
        <v>101130</v>
      </c>
      <c r="AS30" s="6" t="s">
        <v>12</v>
      </c>
      <c r="AT30">
        <v>1</v>
      </c>
      <c r="AU30" t="s">
        <v>13</v>
      </c>
      <c r="AV30" t="s">
        <v>1654</v>
      </c>
      <c r="AW30" t="s">
        <v>1655</v>
      </c>
      <c r="AX30">
        <v>1010</v>
      </c>
      <c r="AY30" t="s">
        <v>47</v>
      </c>
      <c r="AZ30" t="s">
        <v>48</v>
      </c>
      <c r="BB30" s="5">
        <v>43713.546527777798</v>
      </c>
      <c r="BC30" s="7" t="s">
        <v>18</v>
      </c>
      <c r="BE30">
        <v>6</v>
      </c>
      <c r="BF30">
        <v>155941</v>
      </c>
      <c r="BH30" t="s">
        <v>1656</v>
      </c>
      <c r="BT30">
        <v>330348</v>
      </c>
    </row>
    <row r="31" spans="1:72" x14ac:dyDescent="0.3">
      <c r="A31">
        <v>338840</v>
      </c>
      <c r="C31">
        <v>1</v>
      </c>
      <c r="D31">
        <v>1</v>
      </c>
      <c r="E31">
        <v>1</v>
      </c>
      <c r="F31" t="s">
        <v>0</v>
      </c>
      <c r="G31" t="s">
        <v>37</v>
      </c>
      <c r="H31" t="s">
        <v>1660</v>
      </c>
      <c r="I31" t="s">
        <v>59</v>
      </c>
      <c r="K31">
        <v>1</v>
      </c>
      <c r="L31" t="s">
        <v>4</v>
      </c>
      <c r="M31">
        <v>101130</v>
      </c>
      <c r="N31" t="s">
        <v>5</v>
      </c>
      <c r="T31" t="s">
        <v>1661</v>
      </c>
      <c r="U31" s="8">
        <v>1</v>
      </c>
      <c r="V31" t="s">
        <v>7</v>
      </c>
      <c r="W31" t="s">
        <v>991</v>
      </c>
      <c r="X31" s="2" t="s">
        <v>1592</v>
      </c>
      <c r="Y31" s="3">
        <v>2</v>
      </c>
      <c r="Z31" s="4">
        <v>211</v>
      </c>
      <c r="AA31" s="4" t="s">
        <v>991</v>
      </c>
      <c r="AB31" t="s">
        <v>1662</v>
      </c>
      <c r="AC31">
        <v>2019</v>
      </c>
      <c r="AD31">
        <v>6</v>
      </c>
      <c r="AE31">
        <v>17</v>
      </c>
      <c r="AF31" t="s">
        <v>1441</v>
      </c>
      <c r="AH31">
        <v>257401</v>
      </c>
      <c r="AI31">
        <v>6612721</v>
      </c>
      <c r="AJ31" s="4">
        <v>257000</v>
      </c>
      <c r="AK31" s="4">
        <v>6613000</v>
      </c>
      <c r="AL31">
        <v>0</v>
      </c>
      <c r="AN31">
        <v>1010</v>
      </c>
      <c r="AO31" t="s">
        <v>1663</v>
      </c>
      <c r="AP31" s="5" t="s">
        <v>1664</v>
      </c>
      <c r="AQ31">
        <v>101130</v>
      </c>
      <c r="AS31" s="6" t="s">
        <v>12</v>
      </c>
      <c r="AT31">
        <v>1</v>
      </c>
      <c r="AU31" t="s">
        <v>13</v>
      </c>
      <c r="AV31" t="s">
        <v>1665</v>
      </c>
      <c r="AW31" t="s">
        <v>1666</v>
      </c>
      <c r="AX31">
        <v>1010</v>
      </c>
      <c r="AY31" t="s">
        <v>47</v>
      </c>
      <c r="AZ31" t="s">
        <v>48</v>
      </c>
      <c r="BB31" s="5">
        <v>43637.453449074099</v>
      </c>
      <c r="BC31" s="7" t="s">
        <v>18</v>
      </c>
      <c r="BE31">
        <v>6</v>
      </c>
      <c r="BF31">
        <v>203494</v>
      </c>
      <c r="BH31" t="s">
        <v>1667</v>
      </c>
      <c r="BT31">
        <v>338840</v>
      </c>
    </row>
    <row r="32" spans="1:72" x14ac:dyDescent="0.3">
      <c r="A32">
        <v>337533</v>
      </c>
      <c r="C32">
        <v>1</v>
      </c>
      <c r="D32">
        <v>1</v>
      </c>
      <c r="E32">
        <v>1</v>
      </c>
      <c r="F32" t="s">
        <v>0</v>
      </c>
      <c r="G32" t="s">
        <v>1612</v>
      </c>
      <c r="H32" t="s">
        <v>1674</v>
      </c>
      <c r="I32" t="s">
        <v>59</v>
      </c>
      <c r="K32">
        <v>1</v>
      </c>
      <c r="L32" t="s">
        <v>4</v>
      </c>
      <c r="M32">
        <v>101130</v>
      </c>
      <c r="N32" t="s">
        <v>5</v>
      </c>
      <c r="T32" t="s">
        <v>1675</v>
      </c>
      <c r="U32" s="8">
        <v>1</v>
      </c>
      <c r="V32" t="s">
        <v>7</v>
      </c>
      <c r="W32" t="s">
        <v>991</v>
      </c>
      <c r="X32" s="2" t="s">
        <v>1592</v>
      </c>
      <c r="Y32" s="3">
        <v>2</v>
      </c>
      <c r="Z32" s="4">
        <v>211</v>
      </c>
      <c r="AA32" s="4" t="s">
        <v>991</v>
      </c>
      <c r="AB32" t="s">
        <v>1615</v>
      </c>
      <c r="AC32">
        <v>2020</v>
      </c>
      <c r="AD32">
        <v>6</v>
      </c>
      <c r="AE32">
        <v>2</v>
      </c>
      <c r="AF32" t="s">
        <v>1616</v>
      </c>
      <c r="AG32" t="s">
        <v>1616</v>
      </c>
      <c r="AH32">
        <v>257154</v>
      </c>
      <c r="AI32">
        <v>6614613</v>
      </c>
      <c r="AJ32" s="4">
        <v>257000</v>
      </c>
      <c r="AK32" s="4">
        <v>6615000</v>
      </c>
      <c r="AL32">
        <v>5</v>
      </c>
      <c r="AN32">
        <v>303</v>
      </c>
      <c r="AP32" s="5"/>
      <c r="AQ32">
        <v>101130</v>
      </c>
      <c r="AS32" s="6" t="s">
        <v>12</v>
      </c>
      <c r="AT32">
        <v>1</v>
      </c>
      <c r="AU32" t="s">
        <v>13</v>
      </c>
      <c r="AV32" t="s">
        <v>1676</v>
      </c>
      <c r="AW32" t="s">
        <v>1674</v>
      </c>
      <c r="AX32">
        <v>303</v>
      </c>
      <c r="AY32" t="s">
        <v>1618</v>
      </c>
      <c r="AZ32" t="s">
        <v>1619</v>
      </c>
      <c r="BB32" s="5">
        <v>43984</v>
      </c>
      <c r="BC32" s="7" t="s">
        <v>18</v>
      </c>
      <c r="BE32">
        <v>5</v>
      </c>
      <c r="BF32">
        <v>335390</v>
      </c>
      <c r="BH32" t="s">
        <v>1677</v>
      </c>
      <c r="BT32">
        <v>337533</v>
      </c>
    </row>
    <row r="33" spans="1:72" x14ac:dyDescent="0.3">
      <c r="A33">
        <v>346376</v>
      </c>
      <c r="C33">
        <v>1</v>
      </c>
      <c r="D33">
        <v>1</v>
      </c>
      <c r="E33">
        <v>1</v>
      </c>
      <c r="F33" t="s">
        <v>0</v>
      </c>
      <c r="G33" t="s">
        <v>37</v>
      </c>
      <c r="H33" t="s">
        <v>1678</v>
      </c>
      <c r="I33" t="s">
        <v>59</v>
      </c>
      <c r="K33">
        <v>1</v>
      </c>
      <c r="L33" t="s">
        <v>4</v>
      </c>
      <c r="M33">
        <v>101130</v>
      </c>
      <c r="N33" t="s">
        <v>5</v>
      </c>
      <c r="T33" t="s">
        <v>1679</v>
      </c>
      <c r="U33" s="8">
        <v>1</v>
      </c>
      <c r="V33" t="s">
        <v>7</v>
      </c>
      <c r="W33" t="s">
        <v>991</v>
      </c>
      <c r="X33" s="2" t="s">
        <v>1592</v>
      </c>
      <c r="Y33" s="3">
        <v>2</v>
      </c>
      <c r="Z33" s="4">
        <v>211</v>
      </c>
      <c r="AA33" s="4" t="s">
        <v>991</v>
      </c>
      <c r="AB33" t="s">
        <v>1680</v>
      </c>
      <c r="AC33">
        <v>2019</v>
      </c>
      <c r="AD33">
        <v>7</v>
      </c>
      <c r="AE33">
        <v>1</v>
      </c>
      <c r="AF33" t="s">
        <v>1681</v>
      </c>
      <c r="AH33">
        <v>258419</v>
      </c>
      <c r="AI33">
        <v>6606024</v>
      </c>
      <c r="AJ33" s="4">
        <v>259000</v>
      </c>
      <c r="AK33" s="4">
        <v>6607000</v>
      </c>
      <c r="AL33">
        <v>0</v>
      </c>
      <c r="AN33">
        <v>1010</v>
      </c>
      <c r="AO33" t="s">
        <v>1682</v>
      </c>
      <c r="AP33" s="5" t="s">
        <v>1683</v>
      </c>
      <c r="AQ33">
        <v>101130</v>
      </c>
      <c r="AS33" s="6" t="s">
        <v>12</v>
      </c>
      <c r="AT33">
        <v>1</v>
      </c>
      <c r="AU33" t="s">
        <v>13</v>
      </c>
      <c r="AV33" t="s">
        <v>1684</v>
      </c>
      <c r="AW33" t="s">
        <v>1685</v>
      </c>
      <c r="AX33">
        <v>1010</v>
      </c>
      <c r="AY33" t="s">
        <v>47</v>
      </c>
      <c r="AZ33" t="s">
        <v>48</v>
      </c>
      <c r="BB33" s="5">
        <v>43675.495914351799</v>
      </c>
      <c r="BC33" s="7" t="s">
        <v>18</v>
      </c>
      <c r="BE33">
        <v>6</v>
      </c>
      <c r="BF33">
        <v>205732</v>
      </c>
      <c r="BH33" t="s">
        <v>1686</v>
      </c>
      <c r="BT33">
        <v>346376</v>
      </c>
    </row>
    <row r="34" spans="1:72" x14ac:dyDescent="0.3">
      <c r="A34">
        <v>384038</v>
      </c>
      <c r="C34">
        <v>1</v>
      </c>
      <c r="D34">
        <v>1</v>
      </c>
      <c r="E34">
        <v>1</v>
      </c>
      <c r="F34" t="s">
        <v>0</v>
      </c>
      <c r="G34" t="s">
        <v>37</v>
      </c>
      <c r="H34" t="s">
        <v>1707</v>
      </c>
      <c r="I34" t="s">
        <v>59</v>
      </c>
      <c r="K34">
        <v>1</v>
      </c>
      <c r="L34" t="s">
        <v>4</v>
      </c>
      <c r="M34">
        <v>101130</v>
      </c>
      <c r="N34" t="s">
        <v>5</v>
      </c>
      <c r="T34" t="s">
        <v>1708</v>
      </c>
      <c r="U34" s="8">
        <v>1</v>
      </c>
      <c r="V34" t="s">
        <v>7</v>
      </c>
      <c r="W34" t="s">
        <v>991</v>
      </c>
      <c r="X34" s="2" t="s">
        <v>1592</v>
      </c>
      <c r="Y34" s="3">
        <v>2</v>
      </c>
      <c r="Z34" s="4">
        <v>211</v>
      </c>
      <c r="AA34" s="4" t="s">
        <v>991</v>
      </c>
      <c r="AB34" t="s">
        <v>1709</v>
      </c>
      <c r="AC34">
        <v>2019</v>
      </c>
      <c r="AD34">
        <v>6</v>
      </c>
      <c r="AE34">
        <v>25</v>
      </c>
      <c r="AF34" t="s">
        <v>498</v>
      </c>
      <c r="AH34">
        <v>263669</v>
      </c>
      <c r="AI34">
        <v>6611732</v>
      </c>
      <c r="AJ34" s="4">
        <v>263000</v>
      </c>
      <c r="AK34" s="4">
        <v>6611000</v>
      </c>
      <c r="AL34">
        <v>0</v>
      </c>
      <c r="AN34">
        <v>1010</v>
      </c>
      <c r="AO34" t="s">
        <v>1710</v>
      </c>
      <c r="AP34" s="5" t="s">
        <v>1711</v>
      </c>
      <c r="AQ34">
        <v>101130</v>
      </c>
      <c r="AS34" s="6" t="s">
        <v>12</v>
      </c>
      <c r="AT34">
        <v>1</v>
      </c>
      <c r="AU34" t="s">
        <v>13</v>
      </c>
      <c r="AV34" t="s">
        <v>1712</v>
      </c>
      <c r="AW34" t="s">
        <v>1713</v>
      </c>
      <c r="AX34">
        <v>1010</v>
      </c>
      <c r="AY34" t="s">
        <v>47</v>
      </c>
      <c r="AZ34" t="s">
        <v>48</v>
      </c>
      <c r="BB34" s="5">
        <v>43641.719131944403</v>
      </c>
      <c r="BC34" s="7" t="s">
        <v>18</v>
      </c>
      <c r="BE34">
        <v>6</v>
      </c>
      <c r="BF34">
        <v>204317</v>
      </c>
      <c r="BH34" t="s">
        <v>1714</v>
      </c>
      <c r="BT34">
        <v>384038</v>
      </c>
    </row>
    <row r="35" spans="1:72" x14ac:dyDescent="0.3">
      <c r="A35">
        <v>391994</v>
      </c>
      <c r="C35">
        <v>1</v>
      </c>
      <c r="D35">
        <v>1</v>
      </c>
      <c r="E35">
        <v>1</v>
      </c>
      <c r="F35" t="s">
        <v>0</v>
      </c>
      <c r="G35" t="s">
        <v>37</v>
      </c>
      <c r="H35" t="s">
        <v>1715</v>
      </c>
      <c r="I35" t="s">
        <v>59</v>
      </c>
      <c r="K35">
        <v>1</v>
      </c>
      <c r="L35" t="s">
        <v>4</v>
      </c>
      <c r="M35">
        <v>101130</v>
      </c>
      <c r="N35" t="s">
        <v>5</v>
      </c>
      <c r="T35" t="s">
        <v>1716</v>
      </c>
      <c r="U35" s="8">
        <v>1</v>
      </c>
      <c r="V35" t="s">
        <v>7</v>
      </c>
      <c r="W35" t="s">
        <v>991</v>
      </c>
      <c r="X35" s="2" t="s">
        <v>1592</v>
      </c>
      <c r="Y35" s="3">
        <v>2</v>
      </c>
      <c r="Z35" s="4">
        <v>211</v>
      </c>
      <c r="AA35" s="4" t="s">
        <v>991</v>
      </c>
      <c r="AB35" t="s">
        <v>1717</v>
      </c>
      <c r="AC35">
        <v>2017</v>
      </c>
      <c r="AD35">
        <v>6</v>
      </c>
      <c r="AE35">
        <v>1</v>
      </c>
      <c r="AF35" t="s">
        <v>377</v>
      </c>
      <c r="AH35">
        <v>265302</v>
      </c>
      <c r="AI35">
        <v>6614989</v>
      </c>
      <c r="AJ35" s="4">
        <v>265000</v>
      </c>
      <c r="AK35" s="4">
        <v>6615000</v>
      </c>
      <c r="AL35">
        <v>20</v>
      </c>
      <c r="AN35">
        <v>1010</v>
      </c>
      <c r="AP35" s="5" t="s">
        <v>1718</v>
      </c>
      <c r="AQ35">
        <v>101130</v>
      </c>
      <c r="AS35" s="6" t="s">
        <v>12</v>
      </c>
      <c r="AT35">
        <v>1</v>
      </c>
      <c r="AU35" t="s">
        <v>13</v>
      </c>
      <c r="AV35" t="s">
        <v>1719</v>
      </c>
      <c r="AW35" t="s">
        <v>1720</v>
      </c>
      <c r="AX35">
        <v>1010</v>
      </c>
      <c r="AY35" t="s">
        <v>47</v>
      </c>
      <c r="AZ35" t="s">
        <v>48</v>
      </c>
      <c r="BB35" s="5">
        <v>43710.333333333299</v>
      </c>
      <c r="BC35" s="7" t="s">
        <v>18</v>
      </c>
      <c r="BE35">
        <v>6</v>
      </c>
      <c r="BF35">
        <v>122218</v>
      </c>
      <c r="BH35" t="s">
        <v>1721</v>
      </c>
      <c r="BT35">
        <v>391994</v>
      </c>
    </row>
    <row r="36" spans="1:72" x14ac:dyDescent="0.3">
      <c r="A36">
        <v>415078</v>
      </c>
      <c r="C36">
        <v>1</v>
      </c>
      <c r="D36">
        <v>1</v>
      </c>
      <c r="E36">
        <v>1</v>
      </c>
      <c r="F36" t="s">
        <v>0</v>
      </c>
      <c r="G36" t="s">
        <v>37</v>
      </c>
      <c r="H36" t="s">
        <v>2042</v>
      </c>
      <c r="I36" s="9" t="str">
        <f>HYPERLINK(AP36,"Foto")</f>
        <v>Foto</v>
      </c>
      <c r="K36">
        <v>1</v>
      </c>
      <c r="L36" t="s">
        <v>4</v>
      </c>
      <c r="M36">
        <v>101130</v>
      </c>
      <c r="N36" t="s">
        <v>5</v>
      </c>
      <c r="T36" t="s">
        <v>2043</v>
      </c>
      <c r="U36" s="8">
        <v>1</v>
      </c>
      <c r="V36" t="s">
        <v>7</v>
      </c>
      <c r="W36" t="s">
        <v>1724</v>
      </c>
      <c r="X36" s="2" t="s">
        <v>1592</v>
      </c>
      <c r="Y36" s="3">
        <v>2</v>
      </c>
      <c r="Z36" s="4">
        <v>213</v>
      </c>
      <c r="AA36" s="4" t="s">
        <v>1725</v>
      </c>
      <c r="AB36" t="s">
        <v>2044</v>
      </c>
      <c r="AC36">
        <v>2020</v>
      </c>
      <c r="AD36">
        <v>6</v>
      </c>
      <c r="AE36">
        <v>14</v>
      </c>
      <c r="AF36" t="s">
        <v>2045</v>
      </c>
      <c r="AH36">
        <v>269943</v>
      </c>
      <c r="AI36">
        <v>6622650</v>
      </c>
      <c r="AJ36" s="4">
        <v>269000</v>
      </c>
      <c r="AK36" s="4">
        <v>6623000</v>
      </c>
      <c r="AL36">
        <v>0</v>
      </c>
      <c r="AN36">
        <v>1010</v>
      </c>
      <c r="AP36" s="5" t="s">
        <v>2046</v>
      </c>
      <c r="AQ36">
        <v>101130</v>
      </c>
      <c r="AS36" s="6" t="s">
        <v>12</v>
      </c>
      <c r="AT36">
        <v>1</v>
      </c>
      <c r="AU36" t="s">
        <v>13</v>
      </c>
      <c r="AV36" t="s">
        <v>2047</v>
      </c>
      <c r="AW36" t="s">
        <v>2048</v>
      </c>
      <c r="AX36">
        <v>1010</v>
      </c>
      <c r="AY36" t="s">
        <v>47</v>
      </c>
      <c r="AZ36" t="s">
        <v>48</v>
      </c>
      <c r="BA36">
        <v>1</v>
      </c>
      <c r="BB36" s="5">
        <v>43996.813738425903</v>
      </c>
      <c r="BC36" s="7" t="s">
        <v>18</v>
      </c>
      <c r="BE36">
        <v>6</v>
      </c>
      <c r="BF36">
        <v>239033</v>
      </c>
      <c r="BH36" t="s">
        <v>2049</v>
      </c>
      <c r="BT36">
        <v>415078</v>
      </c>
    </row>
    <row r="37" spans="1:72" x14ac:dyDescent="0.3">
      <c r="A37">
        <v>336450</v>
      </c>
      <c r="C37">
        <v>1</v>
      </c>
      <c r="D37">
        <v>1</v>
      </c>
      <c r="E37">
        <v>1</v>
      </c>
      <c r="F37" t="s">
        <v>0</v>
      </c>
      <c r="G37" t="s">
        <v>37</v>
      </c>
      <c r="H37" t="s">
        <v>2224</v>
      </c>
      <c r="I37" t="s">
        <v>59</v>
      </c>
      <c r="K37">
        <v>1</v>
      </c>
      <c r="L37" t="s">
        <v>4</v>
      </c>
      <c r="M37">
        <v>101130</v>
      </c>
      <c r="N37" t="s">
        <v>5</v>
      </c>
      <c r="T37" t="s">
        <v>2225</v>
      </c>
      <c r="U37" s="8">
        <v>1</v>
      </c>
      <c r="V37" t="s">
        <v>7</v>
      </c>
      <c r="W37" t="s">
        <v>2226</v>
      </c>
      <c r="X37" s="2" t="s">
        <v>1592</v>
      </c>
      <c r="Y37" s="3">
        <v>2</v>
      </c>
      <c r="Z37" s="4">
        <v>214</v>
      </c>
      <c r="AA37" t="s">
        <v>2226</v>
      </c>
      <c r="AB37" t="s">
        <v>2227</v>
      </c>
      <c r="AC37">
        <v>2017</v>
      </c>
      <c r="AD37">
        <v>5</v>
      </c>
      <c r="AE37">
        <v>27</v>
      </c>
      <c r="AF37" t="s">
        <v>377</v>
      </c>
      <c r="AH37">
        <v>257028</v>
      </c>
      <c r="AI37">
        <v>6621179</v>
      </c>
      <c r="AJ37" s="4">
        <v>257000</v>
      </c>
      <c r="AK37" s="4">
        <v>6621000</v>
      </c>
      <c r="AL37">
        <v>20</v>
      </c>
      <c r="AN37">
        <v>1010</v>
      </c>
      <c r="AP37" s="5" t="s">
        <v>2228</v>
      </c>
      <c r="AQ37">
        <v>101130</v>
      </c>
      <c r="AS37" s="6" t="s">
        <v>12</v>
      </c>
      <c r="AT37">
        <v>1</v>
      </c>
      <c r="AU37" t="s">
        <v>13</v>
      </c>
      <c r="AV37" t="s">
        <v>2229</v>
      </c>
      <c r="AW37" t="s">
        <v>2230</v>
      </c>
      <c r="AX37">
        <v>1010</v>
      </c>
      <c r="AY37" t="s">
        <v>47</v>
      </c>
      <c r="AZ37" t="s">
        <v>48</v>
      </c>
      <c r="BB37" s="5">
        <v>43710.333333333299</v>
      </c>
      <c r="BC37" s="7" t="s">
        <v>18</v>
      </c>
      <c r="BE37">
        <v>6</v>
      </c>
      <c r="BF37">
        <v>121670</v>
      </c>
      <c r="BH37" t="s">
        <v>2231</v>
      </c>
      <c r="BT37">
        <v>336450</v>
      </c>
    </row>
    <row r="38" spans="1:72" x14ac:dyDescent="0.3">
      <c r="A38">
        <v>372442</v>
      </c>
      <c r="C38">
        <v>1</v>
      </c>
      <c r="D38">
        <v>1</v>
      </c>
      <c r="E38">
        <v>1</v>
      </c>
      <c r="F38" t="s">
        <v>0</v>
      </c>
      <c r="G38" t="s">
        <v>37</v>
      </c>
      <c r="H38" t="s">
        <v>2281</v>
      </c>
      <c r="I38" t="s">
        <v>59</v>
      </c>
      <c r="K38">
        <v>1</v>
      </c>
      <c r="L38" t="s">
        <v>4</v>
      </c>
      <c r="M38">
        <v>101130</v>
      </c>
      <c r="N38" t="s">
        <v>5</v>
      </c>
      <c r="T38" t="s">
        <v>2282</v>
      </c>
      <c r="U38" s="8">
        <v>1</v>
      </c>
      <c r="V38" t="s">
        <v>7</v>
      </c>
      <c r="W38" t="s">
        <v>2226</v>
      </c>
      <c r="X38" s="2" t="s">
        <v>1592</v>
      </c>
      <c r="Y38" s="3">
        <v>2</v>
      </c>
      <c r="Z38" s="4">
        <v>214</v>
      </c>
      <c r="AA38" t="s">
        <v>2226</v>
      </c>
      <c r="AB38" t="s">
        <v>2283</v>
      </c>
      <c r="AC38">
        <v>2019</v>
      </c>
      <c r="AD38">
        <v>6</v>
      </c>
      <c r="AE38">
        <v>27</v>
      </c>
      <c r="AF38" t="s">
        <v>1802</v>
      </c>
      <c r="AH38">
        <v>261889</v>
      </c>
      <c r="AI38">
        <v>6626190</v>
      </c>
      <c r="AJ38" s="4">
        <v>261000</v>
      </c>
      <c r="AK38" s="4">
        <v>6627000</v>
      </c>
      <c r="AL38">
        <v>0</v>
      </c>
      <c r="AN38">
        <v>1010</v>
      </c>
      <c r="AO38" t="s">
        <v>2284</v>
      </c>
      <c r="AP38" s="5" t="s">
        <v>2285</v>
      </c>
      <c r="AQ38">
        <v>101130</v>
      </c>
      <c r="AS38" s="6" t="s">
        <v>12</v>
      </c>
      <c r="AT38">
        <v>1</v>
      </c>
      <c r="AU38" t="s">
        <v>13</v>
      </c>
      <c r="AV38" t="s">
        <v>2286</v>
      </c>
      <c r="AW38" t="s">
        <v>2287</v>
      </c>
      <c r="AX38">
        <v>1010</v>
      </c>
      <c r="AY38" t="s">
        <v>47</v>
      </c>
      <c r="AZ38" t="s">
        <v>48</v>
      </c>
      <c r="BB38" s="5">
        <v>43644.627708333297</v>
      </c>
      <c r="BC38" s="7" t="s">
        <v>18</v>
      </c>
      <c r="BE38">
        <v>6</v>
      </c>
      <c r="BF38">
        <v>205312</v>
      </c>
      <c r="BH38" t="s">
        <v>2288</v>
      </c>
      <c r="BT38">
        <v>372442</v>
      </c>
    </row>
    <row r="39" spans="1:72" x14ac:dyDescent="0.3">
      <c r="A39">
        <v>373765</v>
      </c>
      <c r="C39">
        <v>1</v>
      </c>
      <c r="D39">
        <v>1</v>
      </c>
      <c r="E39">
        <v>1</v>
      </c>
      <c r="F39" t="s">
        <v>0</v>
      </c>
      <c r="G39" t="s">
        <v>37</v>
      </c>
      <c r="H39" t="s">
        <v>2379</v>
      </c>
      <c r="I39" t="s">
        <v>59</v>
      </c>
      <c r="K39">
        <v>1</v>
      </c>
      <c r="L39" t="s">
        <v>4</v>
      </c>
      <c r="M39">
        <v>101130</v>
      </c>
      <c r="N39" t="s">
        <v>5</v>
      </c>
      <c r="T39" t="s">
        <v>2380</v>
      </c>
      <c r="U39" s="8">
        <v>1</v>
      </c>
      <c r="V39" t="s">
        <v>7</v>
      </c>
      <c r="W39" t="s">
        <v>2226</v>
      </c>
      <c r="X39" s="2" t="s">
        <v>1592</v>
      </c>
      <c r="Y39" s="3">
        <v>2</v>
      </c>
      <c r="Z39" s="4">
        <v>214</v>
      </c>
      <c r="AA39" t="s">
        <v>2226</v>
      </c>
      <c r="AB39" t="s">
        <v>2381</v>
      </c>
      <c r="AC39">
        <v>2017</v>
      </c>
      <c r="AD39">
        <v>6</v>
      </c>
      <c r="AE39">
        <v>28</v>
      </c>
      <c r="AF39" t="s">
        <v>377</v>
      </c>
      <c r="AH39">
        <v>262098</v>
      </c>
      <c r="AI39">
        <v>6624560</v>
      </c>
      <c r="AJ39" s="4">
        <v>263000</v>
      </c>
      <c r="AK39" s="4">
        <v>6625000</v>
      </c>
      <c r="AL39">
        <v>20</v>
      </c>
      <c r="AN39">
        <v>1010</v>
      </c>
      <c r="AP39" s="5" t="s">
        <v>2382</v>
      </c>
      <c r="AQ39">
        <v>101130</v>
      </c>
      <c r="AS39" s="6" t="s">
        <v>12</v>
      </c>
      <c r="AT39">
        <v>1</v>
      </c>
      <c r="AU39" t="s">
        <v>13</v>
      </c>
      <c r="AV39" t="s">
        <v>2383</v>
      </c>
      <c r="AW39" t="s">
        <v>2384</v>
      </c>
      <c r="AX39">
        <v>1010</v>
      </c>
      <c r="AY39" t="s">
        <v>47</v>
      </c>
      <c r="AZ39" t="s">
        <v>48</v>
      </c>
      <c r="BB39" s="5">
        <v>43710.333333333299</v>
      </c>
      <c r="BC39" s="7" t="s">
        <v>18</v>
      </c>
      <c r="BE39">
        <v>6</v>
      </c>
      <c r="BF39">
        <v>125163</v>
      </c>
      <c r="BH39" t="s">
        <v>2385</v>
      </c>
      <c r="BT39">
        <v>373765</v>
      </c>
    </row>
    <row r="40" spans="1:72" x14ac:dyDescent="0.3">
      <c r="A40">
        <v>394682</v>
      </c>
      <c r="C40">
        <v>1</v>
      </c>
      <c r="D40">
        <v>1</v>
      </c>
      <c r="E40">
        <v>1</v>
      </c>
      <c r="F40" t="s">
        <v>0</v>
      </c>
      <c r="G40" t="s">
        <v>37</v>
      </c>
      <c r="H40" t="s">
        <v>2485</v>
      </c>
      <c r="I40" t="s">
        <v>59</v>
      </c>
      <c r="K40">
        <v>1</v>
      </c>
      <c r="L40" t="s">
        <v>4</v>
      </c>
      <c r="M40">
        <v>101130</v>
      </c>
      <c r="N40" t="s">
        <v>5</v>
      </c>
      <c r="T40" t="s">
        <v>2486</v>
      </c>
      <c r="U40" s="8">
        <v>1</v>
      </c>
      <c r="V40" t="s">
        <v>7</v>
      </c>
      <c r="W40" t="s">
        <v>2226</v>
      </c>
      <c r="X40" s="2" t="s">
        <v>1592</v>
      </c>
      <c r="Y40" s="3">
        <v>2</v>
      </c>
      <c r="Z40" s="4">
        <v>214</v>
      </c>
      <c r="AA40" t="s">
        <v>2226</v>
      </c>
      <c r="AB40" t="s">
        <v>2487</v>
      </c>
      <c r="AC40">
        <v>2019</v>
      </c>
      <c r="AD40">
        <v>11</v>
      </c>
      <c r="AE40">
        <v>25</v>
      </c>
      <c r="AF40" t="s">
        <v>377</v>
      </c>
      <c r="AH40">
        <v>265921</v>
      </c>
      <c r="AI40">
        <v>6618497</v>
      </c>
      <c r="AJ40" s="4">
        <v>265000</v>
      </c>
      <c r="AK40" s="4">
        <v>6619000</v>
      </c>
      <c r="AL40">
        <v>20</v>
      </c>
      <c r="AN40">
        <v>1010</v>
      </c>
      <c r="AP40" s="5" t="s">
        <v>2488</v>
      </c>
      <c r="AQ40">
        <v>101130</v>
      </c>
      <c r="AS40" s="6" t="s">
        <v>12</v>
      </c>
      <c r="AT40">
        <v>1</v>
      </c>
      <c r="AU40" t="s">
        <v>13</v>
      </c>
      <c r="AV40" t="s">
        <v>2489</v>
      </c>
      <c r="AW40" t="s">
        <v>2490</v>
      </c>
      <c r="AX40">
        <v>1010</v>
      </c>
      <c r="AY40" t="s">
        <v>47</v>
      </c>
      <c r="AZ40" t="s">
        <v>48</v>
      </c>
      <c r="BB40" s="5">
        <v>43799.524097222202</v>
      </c>
      <c r="BC40" s="7" t="s">
        <v>18</v>
      </c>
      <c r="BE40">
        <v>6</v>
      </c>
      <c r="BF40">
        <v>228145</v>
      </c>
      <c r="BH40" t="s">
        <v>2491</v>
      </c>
      <c r="BT40">
        <v>394682</v>
      </c>
    </row>
    <row r="41" spans="1:72" x14ac:dyDescent="0.3">
      <c r="A41">
        <v>315639</v>
      </c>
      <c r="C41">
        <v>1</v>
      </c>
      <c r="D41">
        <v>1</v>
      </c>
      <c r="E41">
        <v>1</v>
      </c>
      <c r="F41" t="s">
        <v>0</v>
      </c>
      <c r="G41" t="s">
        <v>37</v>
      </c>
      <c r="H41" t="s">
        <v>2694</v>
      </c>
      <c r="I41" s="9" t="str">
        <f>HYPERLINK(AP41,"Foto")</f>
        <v>Foto</v>
      </c>
      <c r="K41">
        <v>1</v>
      </c>
      <c r="L41" t="s">
        <v>4</v>
      </c>
      <c r="M41">
        <v>101130</v>
      </c>
      <c r="N41" t="s">
        <v>5</v>
      </c>
      <c r="T41" t="s">
        <v>2695</v>
      </c>
      <c r="U41" s="8">
        <v>1</v>
      </c>
      <c r="V41" t="s">
        <v>7</v>
      </c>
      <c r="W41" t="s">
        <v>2656</v>
      </c>
      <c r="X41" s="2" t="s">
        <v>1592</v>
      </c>
      <c r="Y41" s="3">
        <v>2</v>
      </c>
      <c r="Z41" s="4">
        <v>216</v>
      </c>
      <c r="AA41" s="4" t="s">
        <v>2656</v>
      </c>
      <c r="AB41" t="s">
        <v>2696</v>
      </c>
      <c r="AC41">
        <v>2021</v>
      </c>
      <c r="AD41">
        <v>7</v>
      </c>
      <c r="AE41">
        <v>20</v>
      </c>
      <c r="AF41" t="s">
        <v>2697</v>
      </c>
      <c r="AH41">
        <v>253558</v>
      </c>
      <c r="AI41">
        <v>6636657</v>
      </c>
      <c r="AJ41" s="4">
        <v>253000</v>
      </c>
      <c r="AK41" s="4">
        <v>6637000</v>
      </c>
      <c r="AL41">
        <v>25</v>
      </c>
      <c r="AN41">
        <v>1010</v>
      </c>
      <c r="AO41" t="s">
        <v>2698</v>
      </c>
      <c r="AP41" s="5" t="s">
        <v>2699</v>
      </c>
      <c r="AQ41">
        <v>101130</v>
      </c>
      <c r="AS41" s="6" t="s">
        <v>12</v>
      </c>
      <c r="AT41">
        <v>1</v>
      </c>
      <c r="AU41" t="s">
        <v>13</v>
      </c>
      <c r="AV41" t="s">
        <v>2700</v>
      </c>
      <c r="AW41" t="s">
        <v>2701</v>
      </c>
      <c r="AX41">
        <v>1010</v>
      </c>
      <c r="AY41" t="s">
        <v>47</v>
      </c>
      <c r="AZ41" t="s">
        <v>48</v>
      </c>
      <c r="BA41">
        <v>1</v>
      </c>
      <c r="BB41" s="5">
        <v>44407.547534722202</v>
      </c>
      <c r="BC41" s="7" t="s">
        <v>18</v>
      </c>
      <c r="BE41">
        <v>6</v>
      </c>
      <c r="BF41">
        <v>276000</v>
      </c>
      <c r="BH41" t="s">
        <v>2702</v>
      </c>
      <c r="BT41">
        <v>315639</v>
      </c>
    </row>
    <row r="42" spans="1:72" x14ac:dyDescent="0.3">
      <c r="A42">
        <v>325113</v>
      </c>
      <c r="C42">
        <v>1</v>
      </c>
      <c r="D42">
        <v>1</v>
      </c>
      <c r="E42">
        <v>1</v>
      </c>
      <c r="F42" t="s">
        <v>0</v>
      </c>
      <c r="G42" t="s">
        <v>37</v>
      </c>
      <c r="H42" t="s">
        <v>2703</v>
      </c>
      <c r="I42" t="s">
        <v>59</v>
      </c>
      <c r="K42">
        <v>1</v>
      </c>
      <c r="L42" t="s">
        <v>4</v>
      </c>
      <c r="M42">
        <v>101130</v>
      </c>
      <c r="N42" t="s">
        <v>5</v>
      </c>
      <c r="T42" t="s">
        <v>2704</v>
      </c>
      <c r="U42" s="8">
        <v>1</v>
      </c>
      <c r="V42" t="s">
        <v>7</v>
      </c>
      <c r="W42" t="s">
        <v>2656</v>
      </c>
      <c r="X42" s="2" t="s">
        <v>1592</v>
      </c>
      <c r="Y42" s="3">
        <v>2</v>
      </c>
      <c r="Z42" s="4">
        <v>216</v>
      </c>
      <c r="AA42" s="4" t="s">
        <v>2656</v>
      </c>
      <c r="AB42" t="s">
        <v>2705</v>
      </c>
      <c r="AC42">
        <v>2020</v>
      </c>
      <c r="AD42">
        <v>6</v>
      </c>
      <c r="AE42">
        <v>6</v>
      </c>
      <c r="AF42" t="s">
        <v>2681</v>
      </c>
      <c r="AH42">
        <v>255211</v>
      </c>
      <c r="AI42">
        <v>6632407</v>
      </c>
      <c r="AJ42" s="4">
        <v>255000</v>
      </c>
      <c r="AK42" s="4">
        <v>6633000</v>
      </c>
      <c r="AL42">
        <v>10</v>
      </c>
      <c r="AN42">
        <v>1010</v>
      </c>
      <c r="AO42" t="s">
        <v>2706</v>
      </c>
      <c r="AP42" s="5" t="s">
        <v>2707</v>
      </c>
      <c r="AQ42">
        <v>101130</v>
      </c>
      <c r="AS42" s="6" t="s">
        <v>12</v>
      </c>
      <c r="AT42">
        <v>1</v>
      </c>
      <c r="AU42" t="s">
        <v>13</v>
      </c>
      <c r="AV42" t="s">
        <v>2708</v>
      </c>
      <c r="AW42" t="s">
        <v>2709</v>
      </c>
      <c r="AX42">
        <v>1010</v>
      </c>
      <c r="AY42" t="s">
        <v>47</v>
      </c>
      <c r="AZ42" t="s">
        <v>48</v>
      </c>
      <c r="BB42" s="5">
        <v>43989.050196759301</v>
      </c>
      <c r="BC42" s="7" t="s">
        <v>18</v>
      </c>
      <c r="BE42">
        <v>6</v>
      </c>
      <c r="BF42">
        <v>238193</v>
      </c>
      <c r="BH42" t="s">
        <v>2710</v>
      </c>
      <c r="BT42">
        <v>325113</v>
      </c>
    </row>
    <row r="43" spans="1:72" x14ac:dyDescent="0.3">
      <c r="A43">
        <v>324315</v>
      </c>
      <c r="C43">
        <v>1</v>
      </c>
      <c r="D43">
        <v>1</v>
      </c>
      <c r="E43">
        <v>1</v>
      </c>
      <c r="F43" t="s">
        <v>0</v>
      </c>
      <c r="G43" t="s">
        <v>37</v>
      </c>
      <c r="H43" t="s">
        <v>2718</v>
      </c>
      <c r="I43" t="s">
        <v>59</v>
      </c>
      <c r="K43">
        <v>1</v>
      </c>
      <c r="L43" t="s">
        <v>4</v>
      </c>
      <c r="M43">
        <v>101130</v>
      </c>
      <c r="N43" t="s">
        <v>5</v>
      </c>
      <c r="T43" t="s">
        <v>2719</v>
      </c>
      <c r="U43" s="8">
        <v>1</v>
      </c>
      <c r="V43" t="s">
        <v>7</v>
      </c>
      <c r="W43" t="s">
        <v>2656</v>
      </c>
      <c r="X43" s="2" t="s">
        <v>1592</v>
      </c>
      <c r="Y43" s="3">
        <v>2</v>
      </c>
      <c r="Z43" s="4">
        <v>216</v>
      </c>
      <c r="AA43" s="4" t="s">
        <v>2656</v>
      </c>
      <c r="AB43" t="s">
        <v>2720</v>
      </c>
      <c r="AC43">
        <v>2019</v>
      </c>
      <c r="AD43">
        <v>6</v>
      </c>
      <c r="AE43">
        <v>14</v>
      </c>
      <c r="AF43" t="s">
        <v>2681</v>
      </c>
      <c r="AH43">
        <v>255056</v>
      </c>
      <c r="AI43">
        <v>6634792</v>
      </c>
      <c r="AJ43" s="4">
        <v>255000</v>
      </c>
      <c r="AK43" s="4">
        <v>6635000</v>
      </c>
      <c r="AL43">
        <v>25</v>
      </c>
      <c r="AN43">
        <v>1010</v>
      </c>
      <c r="AO43" t="s">
        <v>2721</v>
      </c>
      <c r="AP43" s="5" t="s">
        <v>2722</v>
      </c>
      <c r="AQ43">
        <v>101130</v>
      </c>
      <c r="AS43" s="6" t="s">
        <v>12</v>
      </c>
      <c r="AT43">
        <v>1</v>
      </c>
      <c r="AU43" t="s">
        <v>13</v>
      </c>
      <c r="AV43" t="s">
        <v>2723</v>
      </c>
      <c r="AW43" t="s">
        <v>2724</v>
      </c>
      <c r="AX43">
        <v>1010</v>
      </c>
      <c r="AY43" t="s">
        <v>47</v>
      </c>
      <c r="AZ43" t="s">
        <v>48</v>
      </c>
      <c r="BB43" s="5">
        <v>43989.050196759301</v>
      </c>
      <c r="BC43" s="7" t="s">
        <v>18</v>
      </c>
      <c r="BE43">
        <v>6</v>
      </c>
      <c r="BF43">
        <v>238195</v>
      </c>
      <c r="BH43" t="s">
        <v>2725</v>
      </c>
      <c r="BT43">
        <v>324315</v>
      </c>
    </row>
    <row r="44" spans="1:72" x14ac:dyDescent="0.3">
      <c r="A44">
        <v>325341</v>
      </c>
      <c r="C44">
        <v>1</v>
      </c>
      <c r="D44">
        <v>1</v>
      </c>
      <c r="E44">
        <v>1</v>
      </c>
      <c r="F44" t="s">
        <v>0</v>
      </c>
      <c r="G44" t="s">
        <v>37</v>
      </c>
      <c r="H44" t="s">
        <v>2740</v>
      </c>
      <c r="I44" t="s">
        <v>59</v>
      </c>
      <c r="K44">
        <v>1</v>
      </c>
      <c r="L44" t="s">
        <v>4</v>
      </c>
      <c r="M44">
        <v>101130</v>
      </c>
      <c r="N44" t="s">
        <v>5</v>
      </c>
      <c r="T44" t="s">
        <v>2741</v>
      </c>
      <c r="U44" s="8">
        <v>1</v>
      </c>
      <c r="V44" t="s">
        <v>7</v>
      </c>
      <c r="W44" t="s">
        <v>2656</v>
      </c>
      <c r="X44" s="2" t="s">
        <v>1592</v>
      </c>
      <c r="Y44" s="3">
        <v>2</v>
      </c>
      <c r="Z44" s="4">
        <v>216</v>
      </c>
      <c r="AA44" s="4" t="s">
        <v>2656</v>
      </c>
      <c r="AB44" t="s">
        <v>2742</v>
      </c>
      <c r="AC44">
        <v>2020</v>
      </c>
      <c r="AD44">
        <v>6</v>
      </c>
      <c r="AE44">
        <v>19</v>
      </c>
      <c r="AF44" t="s">
        <v>2697</v>
      </c>
      <c r="AH44">
        <v>255289</v>
      </c>
      <c r="AI44">
        <v>6639501</v>
      </c>
      <c r="AJ44" s="4">
        <v>255000</v>
      </c>
      <c r="AK44" s="4">
        <v>6639000</v>
      </c>
      <c r="AL44">
        <v>25</v>
      </c>
      <c r="AN44">
        <v>1010</v>
      </c>
      <c r="AO44" t="s">
        <v>2743</v>
      </c>
      <c r="AP44" s="5" t="s">
        <v>2744</v>
      </c>
      <c r="AQ44">
        <v>101130</v>
      </c>
      <c r="AS44" s="6" t="s">
        <v>12</v>
      </c>
      <c r="AT44">
        <v>1</v>
      </c>
      <c r="AU44" t="s">
        <v>13</v>
      </c>
      <c r="AV44" t="s">
        <v>2745</v>
      </c>
      <c r="AW44" t="s">
        <v>2746</v>
      </c>
      <c r="AX44">
        <v>1010</v>
      </c>
      <c r="AY44" t="s">
        <v>47</v>
      </c>
      <c r="AZ44" t="s">
        <v>48</v>
      </c>
      <c r="BB44" s="5">
        <v>44138.441956018498</v>
      </c>
      <c r="BC44" s="7" t="s">
        <v>18</v>
      </c>
      <c r="BE44">
        <v>6</v>
      </c>
      <c r="BF44">
        <v>255143</v>
      </c>
      <c r="BH44" t="s">
        <v>2747</v>
      </c>
      <c r="BT44">
        <v>325341</v>
      </c>
    </row>
    <row r="45" spans="1:72" x14ac:dyDescent="0.3">
      <c r="A45">
        <v>329521</v>
      </c>
      <c r="C45">
        <v>1</v>
      </c>
      <c r="D45">
        <v>1</v>
      </c>
      <c r="E45">
        <v>1</v>
      </c>
      <c r="F45" t="s">
        <v>0</v>
      </c>
      <c r="G45" t="s">
        <v>37</v>
      </c>
      <c r="H45" t="s">
        <v>2748</v>
      </c>
      <c r="I45" t="s">
        <v>59</v>
      </c>
      <c r="K45">
        <v>1</v>
      </c>
      <c r="L45" t="s">
        <v>4</v>
      </c>
      <c r="M45">
        <v>101130</v>
      </c>
      <c r="N45" t="s">
        <v>5</v>
      </c>
      <c r="T45" t="s">
        <v>2749</v>
      </c>
      <c r="U45" s="8">
        <v>1</v>
      </c>
      <c r="V45" t="s">
        <v>7</v>
      </c>
      <c r="W45" t="s">
        <v>2656</v>
      </c>
      <c r="X45" s="2" t="s">
        <v>1592</v>
      </c>
      <c r="Y45" s="3">
        <v>2</v>
      </c>
      <c r="Z45" s="4">
        <v>216</v>
      </c>
      <c r="AA45" s="4" t="s">
        <v>2656</v>
      </c>
      <c r="AB45" t="s">
        <v>2750</v>
      </c>
      <c r="AC45">
        <v>2021</v>
      </c>
      <c r="AD45">
        <v>5</v>
      </c>
      <c r="AE45">
        <v>24</v>
      </c>
      <c r="AF45" t="s">
        <v>2681</v>
      </c>
      <c r="AH45">
        <v>255946</v>
      </c>
      <c r="AI45">
        <v>6641243</v>
      </c>
      <c r="AJ45" s="4">
        <v>255000</v>
      </c>
      <c r="AK45" s="4">
        <v>6641000</v>
      </c>
      <c r="AL45">
        <v>5</v>
      </c>
      <c r="AN45">
        <v>1010</v>
      </c>
      <c r="AO45" t="s">
        <v>479</v>
      </c>
      <c r="AP45" s="5" t="s">
        <v>2751</v>
      </c>
      <c r="AQ45">
        <v>101130</v>
      </c>
      <c r="AS45" s="6" t="s">
        <v>12</v>
      </c>
      <c r="AT45">
        <v>1</v>
      </c>
      <c r="AU45" t="s">
        <v>13</v>
      </c>
      <c r="AV45" t="s">
        <v>2752</v>
      </c>
      <c r="AW45" t="s">
        <v>2753</v>
      </c>
      <c r="AX45">
        <v>1010</v>
      </c>
      <c r="AY45" t="s">
        <v>47</v>
      </c>
      <c r="AZ45" t="s">
        <v>48</v>
      </c>
      <c r="BB45" s="5">
        <v>44340.710868055598</v>
      </c>
      <c r="BC45" s="7" t="s">
        <v>18</v>
      </c>
      <c r="BE45">
        <v>6</v>
      </c>
      <c r="BF45">
        <v>269540</v>
      </c>
      <c r="BH45" t="s">
        <v>2754</v>
      </c>
      <c r="BT45">
        <v>329521</v>
      </c>
    </row>
    <row r="46" spans="1:72" x14ac:dyDescent="0.3">
      <c r="A46">
        <v>343929</v>
      </c>
      <c r="C46">
        <v>1</v>
      </c>
      <c r="D46">
        <v>1</v>
      </c>
      <c r="E46">
        <v>1</v>
      </c>
      <c r="F46" t="s">
        <v>0</v>
      </c>
      <c r="G46" t="s">
        <v>37</v>
      </c>
      <c r="H46" t="s">
        <v>2755</v>
      </c>
      <c r="I46" t="s">
        <v>59</v>
      </c>
      <c r="K46">
        <v>1</v>
      </c>
      <c r="L46" t="s">
        <v>4</v>
      </c>
      <c r="M46">
        <v>101130</v>
      </c>
      <c r="N46" t="s">
        <v>5</v>
      </c>
      <c r="T46" t="s">
        <v>2756</v>
      </c>
      <c r="U46" s="8">
        <v>1</v>
      </c>
      <c r="V46" t="s">
        <v>7</v>
      </c>
      <c r="W46" t="s">
        <v>2656</v>
      </c>
      <c r="X46" s="2" t="s">
        <v>1592</v>
      </c>
      <c r="Y46" s="3">
        <v>2</v>
      </c>
      <c r="Z46" s="4">
        <v>216</v>
      </c>
      <c r="AA46" s="4" t="s">
        <v>2656</v>
      </c>
      <c r="AB46" t="s">
        <v>2757</v>
      </c>
      <c r="AC46">
        <v>2021</v>
      </c>
      <c r="AD46">
        <v>6</v>
      </c>
      <c r="AE46">
        <v>13</v>
      </c>
      <c r="AF46" t="s">
        <v>2681</v>
      </c>
      <c r="AH46">
        <v>257984</v>
      </c>
      <c r="AI46">
        <v>6639715</v>
      </c>
      <c r="AJ46" s="4">
        <v>257000</v>
      </c>
      <c r="AK46" s="4">
        <v>6639000</v>
      </c>
      <c r="AL46">
        <v>10</v>
      </c>
      <c r="AN46">
        <v>1010</v>
      </c>
      <c r="AO46" t="s">
        <v>479</v>
      </c>
      <c r="AP46" s="5" t="s">
        <v>2758</v>
      </c>
      <c r="AQ46">
        <v>101130</v>
      </c>
      <c r="AS46" s="6" t="s">
        <v>12</v>
      </c>
      <c r="AT46">
        <v>1</v>
      </c>
      <c r="AU46" t="s">
        <v>13</v>
      </c>
      <c r="AV46" t="s">
        <v>2759</v>
      </c>
      <c r="AW46" t="s">
        <v>2760</v>
      </c>
      <c r="AX46">
        <v>1010</v>
      </c>
      <c r="AY46" t="s">
        <v>47</v>
      </c>
      <c r="AZ46" t="s">
        <v>48</v>
      </c>
      <c r="BB46" s="5">
        <v>44360.887777777803</v>
      </c>
      <c r="BC46" s="7" t="s">
        <v>18</v>
      </c>
      <c r="BE46">
        <v>6</v>
      </c>
      <c r="BF46">
        <v>271551</v>
      </c>
      <c r="BH46" t="s">
        <v>2761</v>
      </c>
      <c r="BT46">
        <v>343929</v>
      </c>
    </row>
    <row r="47" spans="1:72" x14ac:dyDescent="0.3">
      <c r="A47">
        <v>347561</v>
      </c>
      <c r="C47">
        <v>1</v>
      </c>
      <c r="D47">
        <v>1</v>
      </c>
      <c r="E47">
        <v>1</v>
      </c>
      <c r="F47" t="s">
        <v>0</v>
      </c>
      <c r="G47" t="s">
        <v>37</v>
      </c>
      <c r="H47" t="s">
        <v>2860</v>
      </c>
      <c r="I47" t="s">
        <v>59</v>
      </c>
      <c r="K47">
        <v>1</v>
      </c>
      <c r="L47" t="s">
        <v>4</v>
      </c>
      <c r="M47">
        <v>101130</v>
      </c>
      <c r="N47" t="s">
        <v>5</v>
      </c>
      <c r="T47" t="s">
        <v>2861</v>
      </c>
      <c r="U47" s="8">
        <v>1</v>
      </c>
      <c r="V47" t="s">
        <v>7</v>
      </c>
      <c r="W47" t="s">
        <v>2656</v>
      </c>
      <c r="X47" s="2" t="s">
        <v>1592</v>
      </c>
      <c r="Y47" s="3">
        <v>2</v>
      </c>
      <c r="Z47" s="4">
        <v>216</v>
      </c>
      <c r="AA47" s="4" t="s">
        <v>2656</v>
      </c>
      <c r="AB47" t="s">
        <v>2862</v>
      </c>
      <c r="AC47">
        <v>2019</v>
      </c>
      <c r="AD47">
        <v>5</v>
      </c>
      <c r="AE47">
        <v>12</v>
      </c>
      <c r="AF47" t="s">
        <v>240</v>
      </c>
      <c r="AH47">
        <v>258580</v>
      </c>
      <c r="AI47">
        <v>6634580</v>
      </c>
      <c r="AJ47" s="4">
        <v>259000</v>
      </c>
      <c r="AK47" s="4">
        <v>6635000</v>
      </c>
      <c r="AL47">
        <v>50</v>
      </c>
      <c r="AN47">
        <v>1010</v>
      </c>
      <c r="AP47" s="5" t="s">
        <v>2863</v>
      </c>
      <c r="AQ47">
        <v>101130</v>
      </c>
      <c r="AS47" s="6" t="s">
        <v>12</v>
      </c>
      <c r="AT47">
        <v>1</v>
      </c>
      <c r="AU47" t="s">
        <v>13</v>
      </c>
      <c r="AV47" t="s">
        <v>2864</v>
      </c>
      <c r="AW47" t="s">
        <v>2865</v>
      </c>
      <c r="AX47">
        <v>1010</v>
      </c>
      <c r="AY47" t="s">
        <v>47</v>
      </c>
      <c r="AZ47" t="s">
        <v>48</v>
      </c>
      <c r="BB47" s="5">
        <v>43713.546527777798</v>
      </c>
      <c r="BC47" s="7" t="s">
        <v>18</v>
      </c>
      <c r="BE47">
        <v>6</v>
      </c>
      <c r="BF47">
        <v>197682</v>
      </c>
      <c r="BH47" t="s">
        <v>2866</v>
      </c>
      <c r="BT47">
        <v>347561</v>
      </c>
    </row>
    <row r="48" spans="1:72" x14ac:dyDescent="0.3">
      <c r="A48">
        <v>344223</v>
      </c>
      <c r="C48">
        <v>1</v>
      </c>
      <c r="D48">
        <v>1</v>
      </c>
      <c r="E48">
        <v>1</v>
      </c>
      <c r="F48" t="s">
        <v>0</v>
      </c>
      <c r="G48" t="s">
        <v>37</v>
      </c>
      <c r="H48" t="s">
        <v>2898</v>
      </c>
      <c r="I48" t="s">
        <v>59</v>
      </c>
      <c r="K48">
        <v>1</v>
      </c>
      <c r="L48" t="s">
        <v>4</v>
      </c>
      <c r="M48">
        <v>101130</v>
      </c>
      <c r="N48" t="s">
        <v>5</v>
      </c>
      <c r="T48" t="s">
        <v>2899</v>
      </c>
      <c r="U48" s="8">
        <v>1</v>
      </c>
      <c r="V48" t="s">
        <v>7</v>
      </c>
      <c r="W48" t="s">
        <v>2656</v>
      </c>
      <c r="X48" s="2" t="s">
        <v>1592</v>
      </c>
      <c r="Y48" s="3">
        <v>2</v>
      </c>
      <c r="Z48" s="4">
        <v>216</v>
      </c>
      <c r="AA48" s="4" t="s">
        <v>2656</v>
      </c>
      <c r="AB48" t="s">
        <v>2900</v>
      </c>
      <c r="AC48">
        <v>2020</v>
      </c>
      <c r="AD48">
        <v>6</v>
      </c>
      <c r="AE48">
        <v>6</v>
      </c>
      <c r="AF48" t="s">
        <v>2681</v>
      </c>
      <c r="AH48">
        <v>258051</v>
      </c>
      <c r="AI48">
        <v>6639133</v>
      </c>
      <c r="AJ48" s="4">
        <v>259000</v>
      </c>
      <c r="AK48" s="4">
        <v>6639000</v>
      </c>
      <c r="AL48">
        <v>7</v>
      </c>
      <c r="AN48">
        <v>1010</v>
      </c>
      <c r="AO48" t="s">
        <v>2901</v>
      </c>
      <c r="AP48" s="5" t="s">
        <v>2902</v>
      </c>
      <c r="AQ48">
        <v>101130</v>
      </c>
      <c r="AS48" s="6" t="s">
        <v>12</v>
      </c>
      <c r="AT48">
        <v>1</v>
      </c>
      <c r="AU48" t="s">
        <v>13</v>
      </c>
      <c r="AV48" t="s">
        <v>2903</v>
      </c>
      <c r="AW48" t="s">
        <v>2904</v>
      </c>
      <c r="AX48">
        <v>1010</v>
      </c>
      <c r="AY48" t="s">
        <v>47</v>
      </c>
      <c r="AZ48" t="s">
        <v>48</v>
      </c>
      <c r="BB48" s="5">
        <v>43989.050196759301</v>
      </c>
      <c r="BC48" s="7" t="s">
        <v>18</v>
      </c>
      <c r="BE48">
        <v>6</v>
      </c>
      <c r="BF48">
        <v>238197</v>
      </c>
      <c r="BH48" t="s">
        <v>2905</v>
      </c>
      <c r="BT48">
        <v>344223</v>
      </c>
    </row>
    <row r="49" spans="1:72" x14ac:dyDescent="0.3">
      <c r="A49">
        <v>345740</v>
      </c>
      <c r="C49">
        <v>1</v>
      </c>
      <c r="D49">
        <v>1</v>
      </c>
      <c r="E49">
        <v>1</v>
      </c>
      <c r="F49" t="s">
        <v>0</v>
      </c>
      <c r="G49" t="s">
        <v>37</v>
      </c>
      <c r="H49" t="s">
        <v>2928</v>
      </c>
      <c r="I49" t="s">
        <v>59</v>
      </c>
      <c r="K49">
        <v>1</v>
      </c>
      <c r="L49" t="s">
        <v>4</v>
      </c>
      <c r="M49">
        <v>101130</v>
      </c>
      <c r="N49" t="s">
        <v>5</v>
      </c>
      <c r="T49" t="s">
        <v>2929</v>
      </c>
      <c r="U49" s="8">
        <v>1</v>
      </c>
      <c r="V49" t="s">
        <v>7</v>
      </c>
      <c r="W49" t="s">
        <v>2656</v>
      </c>
      <c r="X49" s="2" t="s">
        <v>1592</v>
      </c>
      <c r="Y49" s="3">
        <v>2</v>
      </c>
      <c r="Z49" s="4">
        <v>216</v>
      </c>
      <c r="AA49" s="4" t="s">
        <v>2656</v>
      </c>
      <c r="AB49" t="s">
        <v>2930</v>
      </c>
      <c r="AC49">
        <v>2020</v>
      </c>
      <c r="AD49">
        <v>6</v>
      </c>
      <c r="AE49">
        <v>6</v>
      </c>
      <c r="AF49" t="s">
        <v>2681</v>
      </c>
      <c r="AH49">
        <v>258358</v>
      </c>
      <c r="AI49">
        <v>6641459</v>
      </c>
      <c r="AJ49" s="4">
        <v>259000</v>
      </c>
      <c r="AK49" s="4">
        <v>6641000</v>
      </c>
      <c r="AL49">
        <v>1</v>
      </c>
      <c r="AN49">
        <v>1010</v>
      </c>
      <c r="AO49" t="s">
        <v>2931</v>
      </c>
      <c r="AP49" s="5" t="s">
        <v>2932</v>
      </c>
      <c r="AQ49">
        <v>101130</v>
      </c>
      <c r="AS49" s="6" t="s">
        <v>12</v>
      </c>
      <c r="AT49">
        <v>1</v>
      </c>
      <c r="AU49" t="s">
        <v>13</v>
      </c>
      <c r="AV49" t="s">
        <v>2933</v>
      </c>
      <c r="AW49" t="s">
        <v>2934</v>
      </c>
      <c r="AX49">
        <v>1010</v>
      </c>
      <c r="AY49" t="s">
        <v>47</v>
      </c>
      <c r="AZ49" t="s">
        <v>48</v>
      </c>
      <c r="BB49" s="5">
        <v>43989.050196759301</v>
      </c>
      <c r="BC49" s="7" t="s">
        <v>18</v>
      </c>
      <c r="BE49">
        <v>6</v>
      </c>
      <c r="BF49">
        <v>238183</v>
      </c>
      <c r="BH49" t="s">
        <v>2935</v>
      </c>
      <c r="BT49">
        <v>345740</v>
      </c>
    </row>
    <row r="50" spans="1:72" x14ac:dyDescent="0.3">
      <c r="A50">
        <v>358784</v>
      </c>
      <c r="C50">
        <v>1</v>
      </c>
      <c r="D50">
        <v>1</v>
      </c>
      <c r="E50">
        <v>1</v>
      </c>
      <c r="F50" t="s">
        <v>0</v>
      </c>
      <c r="G50" t="s">
        <v>37</v>
      </c>
      <c r="H50" t="s">
        <v>2964</v>
      </c>
      <c r="I50" t="s">
        <v>59</v>
      </c>
      <c r="K50">
        <v>1</v>
      </c>
      <c r="L50" t="s">
        <v>4</v>
      </c>
      <c r="M50">
        <v>101130</v>
      </c>
      <c r="N50" t="s">
        <v>5</v>
      </c>
      <c r="T50" t="s">
        <v>2965</v>
      </c>
      <c r="U50" s="8">
        <v>1</v>
      </c>
      <c r="V50" t="s">
        <v>7</v>
      </c>
      <c r="W50" t="s">
        <v>2656</v>
      </c>
      <c r="X50" s="2" t="s">
        <v>1592</v>
      </c>
      <c r="Y50" s="3">
        <v>2</v>
      </c>
      <c r="Z50" s="4">
        <v>216</v>
      </c>
      <c r="AA50" s="4" t="s">
        <v>2656</v>
      </c>
      <c r="AB50" t="s">
        <v>2966</v>
      </c>
      <c r="AC50">
        <v>2018</v>
      </c>
      <c r="AD50">
        <v>1</v>
      </c>
      <c r="AE50">
        <v>1</v>
      </c>
      <c r="AF50" t="s">
        <v>2967</v>
      </c>
      <c r="AH50">
        <v>260779</v>
      </c>
      <c r="AI50">
        <v>6642775</v>
      </c>
      <c r="AJ50" s="4">
        <v>261000</v>
      </c>
      <c r="AK50" s="4">
        <v>6643000</v>
      </c>
      <c r="AL50">
        <v>25</v>
      </c>
      <c r="AN50">
        <v>1010</v>
      </c>
      <c r="AO50" t="s">
        <v>2968</v>
      </c>
      <c r="AP50" s="5" t="s">
        <v>2969</v>
      </c>
      <c r="AQ50">
        <v>101130</v>
      </c>
      <c r="AS50" s="6" t="s">
        <v>12</v>
      </c>
      <c r="AT50">
        <v>1</v>
      </c>
      <c r="AU50" t="s">
        <v>13</v>
      </c>
      <c r="AV50" t="s">
        <v>2970</v>
      </c>
      <c r="AW50" t="s">
        <v>2971</v>
      </c>
      <c r="AX50">
        <v>1010</v>
      </c>
      <c r="AY50" t="s">
        <v>47</v>
      </c>
      <c r="AZ50" t="s">
        <v>48</v>
      </c>
      <c r="BB50" s="5">
        <v>43713.546527777798</v>
      </c>
      <c r="BC50" s="7" t="s">
        <v>18</v>
      </c>
      <c r="BE50">
        <v>6</v>
      </c>
      <c r="BF50">
        <v>195443</v>
      </c>
      <c r="BH50" t="s">
        <v>2972</v>
      </c>
      <c r="BT50">
        <v>358784</v>
      </c>
    </row>
    <row r="51" spans="1:72" x14ac:dyDescent="0.3">
      <c r="A51">
        <v>361761</v>
      </c>
      <c r="C51">
        <v>1</v>
      </c>
      <c r="D51">
        <v>1</v>
      </c>
      <c r="E51">
        <v>1</v>
      </c>
      <c r="F51" t="s">
        <v>0</v>
      </c>
      <c r="G51" t="s">
        <v>37</v>
      </c>
      <c r="H51" t="s">
        <v>3079</v>
      </c>
      <c r="I51" t="s">
        <v>59</v>
      </c>
      <c r="K51">
        <v>1</v>
      </c>
      <c r="L51" t="s">
        <v>4</v>
      </c>
      <c r="M51">
        <v>101130</v>
      </c>
      <c r="N51" t="s">
        <v>5</v>
      </c>
      <c r="T51" t="s">
        <v>3080</v>
      </c>
      <c r="U51" s="8">
        <v>1</v>
      </c>
      <c r="V51" t="s">
        <v>7</v>
      </c>
      <c r="W51" t="s">
        <v>1724</v>
      </c>
      <c r="X51" s="2" t="s">
        <v>1592</v>
      </c>
      <c r="Y51" s="3">
        <v>2</v>
      </c>
      <c r="Z51" s="4">
        <v>217</v>
      </c>
      <c r="AA51" t="s">
        <v>3081</v>
      </c>
      <c r="AB51" t="s">
        <v>3082</v>
      </c>
      <c r="AC51">
        <v>2019</v>
      </c>
      <c r="AD51">
        <v>6</v>
      </c>
      <c r="AE51">
        <v>19</v>
      </c>
      <c r="AF51" t="s">
        <v>3083</v>
      </c>
      <c r="AH51">
        <v>261239</v>
      </c>
      <c r="AI51">
        <v>6635088</v>
      </c>
      <c r="AJ51" s="4">
        <v>261000</v>
      </c>
      <c r="AK51" s="4">
        <v>6635000</v>
      </c>
      <c r="AL51">
        <v>0</v>
      </c>
      <c r="AN51">
        <v>1010</v>
      </c>
      <c r="AO51" t="s">
        <v>3084</v>
      </c>
      <c r="AP51" s="5" t="s">
        <v>3085</v>
      </c>
      <c r="AQ51">
        <v>101130</v>
      </c>
      <c r="AS51" s="6" t="s">
        <v>12</v>
      </c>
      <c r="AT51">
        <v>1</v>
      </c>
      <c r="AU51" t="s">
        <v>13</v>
      </c>
      <c r="AV51" t="s">
        <v>3086</v>
      </c>
      <c r="AW51" t="s">
        <v>3087</v>
      </c>
      <c r="AX51">
        <v>1010</v>
      </c>
      <c r="AY51" t="s">
        <v>47</v>
      </c>
      <c r="AZ51" t="s">
        <v>48</v>
      </c>
      <c r="BB51" s="5">
        <v>43640.466759259303</v>
      </c>
      <c r="BC51" s="7" t="s">
        <v>18</v>
      </c>
      <c r="BE51">
        <v>6</v>
      </c>
      <c r="BF51">
        <v>203924</v>
      </c>
      <c r="BH51" t="s">
        <v>3088</v>
      </c>
      <c r="BT51">
        <v>361761</v>
      </c>
    </row>
    <row r="52" spans="1:72" x14ac:dyDescent="0.3">
      <c r="A52">
        <v>289168</v>
      </c>
      <c r="C52">
        <v>1</v>
      </c>
      <c r="D52">
        <v>1</v>
      </c>
      <c r="E52">
        <v>1</v>
      </c>
      <c r="F52" t="s">
        <v>0</v>
      </c>
      <c r="G52" t="s">
        <v>37</v>
      </c>
      <c r="H52" t="s">
        <v>3998</v>
      </c>
      <c r="I52" t="s">
        <v>59</v>
      </c>
      <c r="K52">
        <v>1</v>
      </c>
      <c r="L52" t="s">
        <v>4</v>
      </c>
      <c r="M52">
        <v>101130</v>
      </c>
      <c r="N52" t="s">
        <v>5</v>
      </c>
      <c r="T52" t="s">
        <v>3999</v>
      </c>
      <c r="U52" s="8">
        <v>1</v>
      </c>
      <c r="V52" t="s">
        <v>7</v>
      </c>
      <c r="W52" t="s">
        <v>3331</v>
      </c>
      <c r="X52" s="2" t="s">
        <v>1592</v>
      </c>
      <c r="Y52" s="3">
        <v>2</v>
      </c>
      <c r="Z52" s="4">
        <v>219</v>
      </c>
      <c r="AA52" t="s">
        <v>3331</v>
      </c>
      <c r="AB52" t="s">
        <v>4000</v>
      </c>
      <c r="AC52">
        <v>2017</v>
      </c>
      <c r="AD52">
        <v>7</v>
      </c>
      <c r="AE52">
        <v>2</v>
      </c>
      <c r="AF52" t="s">
        <v>2952</v>
      </c>
      <c r="AH52">
        <v>246785</v>
      </c>
      <c r="AI52">
        <v>6659327</v>
      </c>
      <c r="AJ52" s="4">
        <v>247000</v>
      </c>
      <c r="AK52" s="4">
        <v>6659000</v>
      </c>
      <c r="AL52">
        <v>10</v>
      </c>
      <c r="AN52">
        <v>1010</v>
      </c>
      <c r="AO52" t="s">
        <v>1049</v>
      </c>
      <c r="AP52" s="5" t="s">
        <v>4001</v>
      </c>
      <c r="AQ52">
        <v>101130</v>
      </c>
      <c r="AS52" s="6" t="s">
        <v>12</v>
      </c>
      <c r="AT52">
        <v>1</v>
      </c>
      <c r="AU52" t="s">
        <v>13</v>
      </c>
      <c r="AV52" t="s">
        <v>4002</v>
      </c>
      <c r="AW52" t="s">
        <v>4003</v>
      </c>
      <c r="AX52">
        <v>1010</v>
      </c>
      <c r="AY52" t="s">
        <v>47</v>
      </c>
      <c r="AZ52" t="s">
        <v>48</v>
      </c>
      <c r="BB52" s="5">
        <v>42920.732824074097</v>
      </c>
      <c r="BC52" s="7" t="s">
        <v>18</v>
      </c>
      <c r="BE52">
        <v>6</v>
      </c>
      <c r="BF52">
        <v>126085</v>
      </c>
      <c r="BH52" t="s">
        <v>4004</v>
      </c>
      <c r="BT52">
        <v>289168</v>
      </c>
    </row>
    <row r="53" spans="1:72" x14ac:dyDescent="0.3">
      <c r="A53">
        <v>295794</v>
      </c>
      <c r="C53">
        <v>1</v>
      </c>
      <c r="D53">
        <v>1</v>
      </c>
      <c r="E53">
        <v>1</v>
      </c>
      <c r="F53" t="s">
        <v>0</v>
      </c>
      <c r="G53" t="s">
        <v>37</v>
      </c>
      <c r="H53" t="s">
        <v>5368</v>
      </c>
      <c r="I53" t="s">
        <v>59</v>
      </c>
      <c r="K53">
        <v>1</v>
      </c>
      <c r="L53" t="s">
        <v>4</v>
      </c>
      <c r="M53">
        <v>101130</v>
      </c>
      <c r="N53" t="s">
        <v>5</v>
      </c>
      <c r="T53" t="s">
        <v>5369</v>
      </c>
      <c r="U53" s="8">
        <v>1</v>
      </c>
      <c r="V53" t="s">
        <v>7</v>
      </c>
      <c r="W53" t="s">
        <v>3331</v>
      </c>
      <c r="X53" s="2" t="s">
        <v>1592</v>
      </c>
      <c r="Y53" s="3">
        <v>2</v>
      </c>
      <c r="Z53" s="4">
        <v>219</v>
      </c>
      <c r="AA53" t="s">
        <v>3331</v>
      </c>
      <c r="AB53" t="s">
        <v>5370</v>
      </c>
      <c r="AC53">
        <v>2019</v>
      </c>
      <c r="AD53">
        <v>9</v>
      </c>
      <c r="AE53">
        <v>1</v>
      </c>
      <c r="AF53" t="s">
        <v>665</v>
      </c>
      <c r="AH53">
        <v>248076</v>
      </c>
      <c r="AI53">
        <v>6658040</v>
      </c>
      <c r="AJ53" s="4">
        <v>249000</v>
      </c>
      <c r="AK53" s="4">
        <v>6659000</v>
      </c>
      <c r="AL53">
        <v>10</v>
      </c>
      <c r="AN53">
        <v>1010</v>
      </c>
      <c r="AO53" t="s">
        <v>472</v>
      </c>
      <c r="AP53" s="5" t="s">
        <v>5371</v>
      </c>
      <c r="AQ53">
        <v>101130</v>
      </c>
      <c r="AS53" s="6" t="s">
        <v>12</v>
      </c>
      <c r="AT53">
        <v>1</v>
      </c>
      <c r="AU53" t="s">
        <v>13</v>
      </c>
      <c r="AV53" t="s">
        <v>5372</v>
      </c>
      <c r="AW53" t="s">
        <v>5373</v>
      </c>
      <c r="AX53">
        <v>1010</v>
      </c>
      <c r="AY53" t="s">
        <v>47</v>
      </c>
      <c r="AZ53" t="s">
        <v>48</v>
      </c>
      <c r="BB53" s="5">
        <v>43710.940208333297</v>
      </c>
      <c r="BC53" s="7" t="s">
        <v>18</v>
      </c>
      <c r="BE53">
        <v>6</v>
      </c>
      <c r="BF53">
        <v>216713</v>
      </c>
      <c r="BH53" t="s">
        <v>5374</v>
      </c>
      <c r="BT53">
        <v>295794</v>
      </c>
    </row>
    <row r="54" spans="1:72" x14ac:dyDescent="0.3">
      <c r="A54">
        <v>312476</v>
      </c>
      <c r="C54">
        <v>1</v>
      </c>
      <c r="D54">
        <v>1</v>
      </c>
      <c r="E54">
        <v>1</v>
      </c>
      <c r="F54" t="s">
        <v>0</v>
      </c>
      <c r="G54" t="s">
        <v>2541</v>
      </c>
      <c r="H54" t="s">
        <v>8451</v>
      </c>
      <c r="I54" t="s">
        <v>59</v>
      </c>
      <c r="K54">
        <v>1</v>
      </c>
      <c r="L54" t="s">
        <v>4</v>
      </c>
      <c r="M54">
        <v>101130</v>
      </c>
      <c r="N54" t="s">
        <v>5</v>
      </c>
      <c r="T54" t="s">
        <v>8452</v>
      </c>
      <c r="U54" s="8">
        <v>1</v>
      </c>
      <c r="V54" t="s">
        <v>7</v>
      </c>
      <c r="W54" t="s">
        <v>3331</v>
      </c>
      <c r="X54" s="2" t="s">
        <v>1592</v>
      </c>
      <c r="Y54" s="3">
        <v>2</v>
      </c>
      <c r="Z54" s="4">
        <v>219</v>
      </c>
      <c r="AA54" t="s">
        <v>3331</v>
      </c>
      <c r="AB54" t="s">
        <v>8453</v>
      </c>
      <c r="AC54">
        <v>2013</v>
      </c>
      <c r="AD54">
        <v>6</v>
      </c>
      <c r="AE54">
        <v>10</v>
      </c>
      <c r="AF54" t="s">
        <v>8454</v>
      </c>
      <c r="AG54" t="s">
        <v>8454</v>
      </c>
      <c r="AH54">
        <v>252892</v>
      </c>
      <c r="AI54">
        <v>6655592</v>
      </c>
      <c r="AJ54" s="4">
        <v>253000</v>
      </c>
      <c r="AK54" s="4">
        <v>6655000</v>
      </c>
      <c r="AL54">
        <v>20</v>
      </c>
      <c r="AN54">
        <v>59</v>
      </c>
      <c r="AQ54">
        <v>101130</v>
      </c>
      <c r="AS54" s="6" t="s">
        <v>12</v>
      </c>
      <c r="AT54">
        <v>1</v>
      </c>
      <c r="AU54" t="s">
        <v>13</v>
      </c>
      <c r="AV54" t="s">
        <v>8455</v>
      </c>
      <c r="AW54" t="s">
        <v>8451</v>
      </c>
      <c r="AX54">
        <v>59</v>
      </c>
      <c r="AY54" t="s">
        <v>2541</v>
      </c>
      <c r="AZ54" t="s">
        <v>2546</v>
      </c>
      <c r="BB54" s="5">
        <v>43961</v>
      </c>
      <c r="BC54" s="7" t="s">
        <v>18</v>
      </c>
      <c r="BE54">
        <v>4</v>
      </c>
      <c r="BF54">
        <v>386362</v>
      </c>
      <c r="BH54" t="s">
        <v>8456</v>
      </c>
      <c r="BT54">
        <v>312476</v>
      </c>
    </row>
    <row r="55" spans="1:72" x14ac:dyDescent="0.3">
      <c r="A55">
        <v>271879</v>
      </c>
      <c r="C55">
        <v>1</v>
      </c>
      <c r="D55">
        <v>1</v>
      </c>
      <c r="E55">
        <v>1</v>
      </c>
      <c r="F55" t="s">
        <v>0</v>
      </c>
      <c r="G55" t="s">
        <v>2541</v>
      </c>
      <c r="H55" t="s">
        <v>12315</v>
      </c>
      <c r="I55" t="s">
        <v>59</v>
      </c>
      <c r="K55">
        <v>1</v>
      </c>
      <c r="L55" t="s">
        <v>4</v>
      </c>
      <c r="M55">
        <v>101130</v>
      </c>
      <c r="N55" t="s">
        <v>5</v>
      </c>
      <c r="T55" t="s">
        <v>12316</v>
      </c>
      <c r="U55" s="8">
        <v>1</v>
      </c>
      <c r="V55" t="s">
        <v>7</v>
      </c>
      <c r="W55" t="s">
        <v>10289</v>
      </c>
      <c r="X55" s="2" t="s">
        <v>1592</v>
      </c>
      <c r="Y55" s="3">
        <v>2</v>
      </c>
      <c r="Z55" s="4">
        <v>220</v>
      </c>
      <c r="AA55" s="4" t="s">
        <v>10289</v>
      </c>
      <c r="AB55" t="s">
        <v>12295</v>
      </c>
      <c r="AC55">
        <v>2010</v>
      </c>
      <c r="AD55">
        <v>8</v>
      </c>
      <c r="AE55">
        <v>25</v>
      </c>
      <c r="AF55" t="s">
        <v>12296</v>
      </c>
      <c r="AG55" t="s">
        <v>12296</v>
      </c>
      <c r="AH55">
        <v>243033</v>
      </c>
      <c r="AI55">
        <v>6644633</v>
      </c>
      <c r="AJ55" s="4">
        <v>243000</v>
      </c>
      <c r="AK55" s="4">
        <v>6645000</v>
      </c>
      <c r="AL55">
        <v>5</v>
      </c>
      <c r="AN55">
        <v>59</v>
      </c>
      <c r="AQ55">
        <v>101130</v>
      </c>
      <c r="AS55" s="6" t="s">
        <v>12</v>
      </c>
      <c r="AT55">
        <v>1</v>
      </c>
      <c r="AU55" t="s">
        <v>13</v>
      </c>
      <c r="AV55" t="s">
        <v>12317</v>
      </c>
      <c r="AW55" t="s">
        <v>12315</v>
      </c>
      <c r="AX55">
        <v>59</v>
      </c>
      <c r="AY55" t="s">
        <v>2541</v>
      </c>
      <c r="AZ55" t="s">
        <v>2546</v>
      </c>
      <c r="BB55" s="5">
        <v>43961</v>
      </c>
      <c r="BC55" s="7" t="s">
        <v>18</v>
      </c>
      <c r="BE55">
        <v>4</v>
      </c>
      <c r="BF55">
        <v>393974</v>
      </c>
      <c r="BH55" t="s">
        <v>12318</v>
      </c>
      <c r="BT55">
        <v>271879</v>
      </c>
    </row>
    <row r="56" spans="1:72" x14ac:dyDescent="0.3">
      <c r="A56">
        <v>448128</v>
      </c>
      <c r="C56">
        <v>1</v>
      </c>
      <c r="D56">
        <v>1</v>
      </c>
      <c r="E56">
        <v>1</v>
      </c>
      <c r="F56" t="s">
        <v>0</v>
      </c>
      <c r="G56" t="s">
        <v>37</v>
      </c>
      <c r="H56" t="s">
        <v>18129</v>
      </c>
      <c r="I56" t="s">
        <v>59</v>
      </c>
      <c r="K56">
        <v>1</v>
      </c>
      <c r="L56" t="s">
        <v>4</v>
      </c>
      <c r="M56">
        <v>101130</v>
      </c>
      <c r="N56" t="s">
        <v>5</v>
      </c>
      <c r="T56" t="s">
        <v>18130</v>
      </c>
      <c r="U56" s="8">
        <v>1</v>
      </c>
      <c r="V56" t="s">
        <v>7</v>
      </c>
      <c r="W56" t="s">
        <v>18131</v>
      </c>
      <c r="X56" s="2" t="s">
        <v>1592</v>
      </c>
      <c r="Y56" s="3">
        <v>2</v>
      </c>
      <c r="Z56" s="4">
        <v>226</v>
      </c>
      <c r="AA56" t="s">
        <v>18132</v>
      </c>
      <c r="AB56" t="s">
        <v>18133</v>
      </c>
      <c r="AC56">
        <v>2016</v>
      </c>
      <c r="AD56">
        <v>6</v>
      </c>
      <c r="AE56">
        <v>14</v>
      </c>
      <c r="AF56" t="s">
        <v>6618</v>
      </c>
      <c r="AH56">
        <v>283778</v>
      </c>
      <c r="AI56">
        <v>6661630</v>
      </c>
      <c r="AJ56" s="4">
        <v>283000</v>
      </c>
      <c r="AK56" s="4">
        <v>6661000</v>
      </c>
      <c r="AL56">
        <v>5</v>
      </c>
      <c r="AN56">
        <v>1010</v>
      </c>
      <c r="AP56" s="5" t="s">
        <v>18134</v>
      </c>
      <c r="AQ56">
        <v>101130</v>
      </c>
      <c r="AS56" s="6" t="s">
        <v>12</v>
      </c>
      <c r="AT56">
        <v>1</v>
      </c>
      <c r="AU56" t="s">
        <v>13</v>
      </c>
      <c r="AV56" t="s">
        <v>18135</v>
      </c>
      <c r="AW56" t="s">
        <v>18136</v>
      </c>
      <c r="AX56">
        <v>1010</v>
      </c>
      <c r="AY56" t="s">
        <v>47</v>
      </c>
      <c r="AZ56" t="s">
        <v>48</v>
      </c>
      <c r="BB56" s="5">
        <v>42823.708171296297</v>
      </c>
      <c r="BC56" s="7" t="s">
        <v>18</v>
      </c>
      <c r="BE56">
        <v>6</v>
      </c>
      <c r="BF56">
        <v>118676</v>
      </c>
      <c r="BH56" t="s">
        <v>18137</v>
      </c>
      <c r="BT56">
        <v>448128</v>
      </c>
    </row>
    <row r="57" spans="1:72" x14ac:dyDescent="0.3">
      <c r="A57">
        <v>448017</v>
      </c>
      <c r="C57">
        <v>1</v>
      </c>
      <c r="D57">
        <v>1</v>
      </c>
      <c r="E57">
        <v>1</v>
      </c>
      <c r="F57" t="s">
        <v>0</v>
      </c>
      <c r="G57" t="s">
        <v>37</v>
      </c>
      <c r="H57" t="s">
        <v>18159</v>
      </c>
      <c r="I57" t="s">
        <v>59</v>
      </c>
      <c r="K57">
        <v>1</v>
      </c>
      <c r="L57" t="s">
        <v>4</v>
      </c>
      <c r="M57">
        <v>101130</v>
      </c>
      <c r="N57" t="s">
        <v>5</v>
      </c>
      <c r="T57" t="s">
        <v>18160</v>
      </c>
      <c r="U57" s="8">
        <v>1</v>
      </c>
      <c r="V57" t="s">
        <v>7</v>
      </c>
      <c r="W57" t="s">
        <v>18131</v>
      </c>
      <c r="X57" s="2" t="s">
        <v>1592</v>
      </c>
      <c r="Y57" s="3">
        <v>2</v>
      </c>
      <c r="Z57" s="4">
        <v>226</v>
      </c>
      <c r="AA57" t="s">
        <v>18132</v>
      </c>
      <c r="AB57" t="s">
        <v>18161</v>
      </c>
      <c r="AC57">
        <v>2018</v>
      </c>
      <c r="AD57">
        <v>5</v>
      </c>
      <c r="AE57">
        <v>23</v>
      </c>
      <c r="AF57" t="s">
        <v>719</v>
      </c>
      <c r="AH57">
        <v>283725</v>
      </c>
      <c r="AI57">
        <v>6662323</v>
      </c>
      <c r="AJ57" s="4">
        <v>283000</v>
      </c>
      <c r="AK57" s="4">
        <v>6663000</v>
      </c>
      <c r="AL57">
        <v>50</v>
      </c>
      <c r="AN57">
        <v>1010</v>
      </c>
      <c r="AP57" s="5" t="s">
        <v>18162</v>
      </c>
      <c r="AQ57">
        <v>101130</v>
      </c>
      <c r="AS57" s="6" t="s">
        <v>12</v>
      </c>
      <c r="AT57">
        <v>1</v>
      </c>
      <c r="AU57" t="s">
        <v>13</v>
      </c>
      <c r="AV57" t="s">
        <v>18163</v>
      </c>
      <c r="AW57" t="s">
        <v>18164</v>
      </c>
      <c r="AX57">
        <v>1010</v>
      </c>
      <c r="AY57" t="s">
        <v>47</v>
      </c>
      <c r="AZ57" t="s">
        <v>48</v>
      </c>
      <c r="BB57" s="5">
        <v>43252.421493055597</v>
      </c>
      <c r="BC57" s="7" t="s">
        <v>18</v>
      </c>
      <c r="BE57">
        <v>6</v>
      </c>
      <c r="BF57">
        <v>155169</v>
      </c>
      <c r="BH57" t="s">
        <v>18165</v>
      </c>
      <c r="BT57">
        <v>448017</v>
      </c>
    </row>
    <row r="58" spans="1:72" x14ac:dyDescent="0.3">
      <c r="A58">
        <v>462257</v>
      </c>
      <c r="C58">
        <v>1</v>
      </c>
      <c r="D58">
        <v>1</v>
      </c>
      <c r="E58">
        <v>1</v>
      </c>
      <c r="F58" t="s">
        <v>0</v>
      </c>
      <c r="G58" t="s">
        <v>37</v>
      </c>
      <c r="H58" t="s">
        <v>18191</v>
      </c>
      <c r="I58" s="9" t="str">
        <f>HYPERLINK(AP58,"Foto")</f>
        <v>Foto</v>
      </c>
      <c r="K58">
        <v>1</v>
      </c>
      <c r="L58" t="s">
        <v>4</v>
      </c>
      <c r="M58">
        <v>101130</v>
      </c>
      <c r="N58" t="s">
        <v>5</v>
      </c>
      <c r="T58" t="s">
        <v>18192</v>
      </c>
      <c r="U58" s="8">
        <v>1</v>
      </c>
      <c r="V58" t="s">
        <v>7</v>
      </c>
      <c r="W58" t="s">
        <v>18131</v>
      </c>
      <c r="X58" s="2" t="s">
        <v>1592</v>
      </c>
      <c r="Y58" s="3">
        <v>2</v>
      </c>
      <c r="Z58" s="4">
        <v>226</v>
      </c>
      <c r="AA58" t="s">
        <v>18132</v>
      </c>
      <c r="AB58" t="s">
        <v>18193</v>
      </c>
      <c r="AC58">
        <v>2021</v>
      </c>
      <c r="AD58">
        <v>8</v>
      </c>
      <c r="AE58">
        <v>8</v>
      </c>
      <c r="AF58" t="s">
        <v>18194</v>
      </c>
      <c r="AH58">
        <v>291557</v>
      </c>
      <c r="AI58">
        <v>6653750</v>
      </c>
      <c r="AJ58" s="4">
        <v>291000</v>
      </c>
      <c r="AK58" s="4">
        <v>6653000</v>
      </c>
      <c r="AL58">
        <v>1000</v>
      </c>
      <c r="AN58">
        <v>1010</v>
      </c>
      <c r="AP58" s="5" t="s">
        <v>18195</v>
      </c>
      <c r="AQ58">
        <v>101130</v>
      </c>
      <c r="AS58" s="6" t="s">
        <v>12</v>
      </c>
      <c r="AT58">
        <v>1</v>
      </c>
      <c r="AU58" t="s">
        <v>13</v>
      </c>
      <c r="AV58" t="s">
        <v>18196</v>
      </c>
      <c r="AW58" t="s">
        <v>18197</v>
      </c>
      <c r="AX58">
        <v>1010</v>
      </c>
      <c r="AY58" t="s">
        <v>47</v>
      </c>
      <c r="AZ58" t="s">
        <v>48</v>
      </c>
      <c r="BA58">
        <v>1</v>
      </c>
      <c r="BB58" s="5">
        <v>44416.953252314801</v>
      </c>
      <c r="BC58" s="7" t="s">
        <v>18</v>
      </c>
      <c r="BE58">
        <v>6</v>
      </c>
      <c r="BF58">
        <v>277083</v>
      </c>
      <c r="BH58" t="s">
        <v>18198</v>
      </c>
      <c r="BT58">
        <v>462257</v>
      </c>
    </row>
    <row r="59" spans="1:72" x14ac:dyDescent="0.3">
      <c r="A59">
        <v>461189</v>
      </c>
      <c r="C59">
        <v>1</v>
      </c>
      <c r="D59">
        <v>1</v>
      </c>
      <c r="E59">
        <v>1</v>
      </c>
      <c r="F59" t="s">
        <v>0</v>
      </c>
      <c r="G59" t="s">
        <v>37</v>
      </c>
      <c r="H59" t="s">
        <v>18199</v>
      </c>
      <c r="I59" t="s">
        <v>59</v>
      </c>
      <c r="K59">
        <v>1</v>
      </c>
      <c r="L59" t="s">
        <v>4</v>
      </c>
      <c r="M59">
        <v>101130</v>
      </c>
      <c r="N59" t="s">
        <v>5</v>
      </c>
      <c r="T59" t="s">
        <v>18200</v>
      </c>
      <c r="U59" s="8">
        <v>1</v>
      </c>
      <c r="V59" t="s">
        <v>7</v>
      </c>
      <c r="W59" t="s">
        <v>18131</v>
      </c>
      <c r="X59" s="2" t="s">
        <v>1592</v>
      </c>
      <c r="Y59" s="3">
        <v>2</v>
      </c>
      <c r="Z59" s="4">
        <v>226</v>
      </c>
      <c r="AA59" t="s">
        <v>18132</v>
      </c>
      <c r="AB59" t="s">
        <v>18201</v>
      </c>
      <c r="AC59">
        <v>2018</v>
      </c>
      <c r="AD59">
        <v>8</v>
      </c>
      <c r="AE59">
        <v>27</v>
      </c>
      <c r="AF59" t="s">
        <v>18202</v>
      </c>
      <c r="AH59">
        <v>290912</v>
      </c>
      <c r="AI59">
        <v>6656893</v>
      </c>
      <c r="AJ59" s="4">
        <v>291000</v>
      </c>
      <c r="AK59" s="4">
        <v>6657000</v>
      </c>
      <c r="AL59">
        <v>5</v>
      </c>
      <c r="AN59">
        <v>1010</v>
      </c>
      <c r="AP59" s="5" t="s">
        <v>18203</v>
      </c>
      <c r="AQ59">
        <v>101130</v>
      </c>
      <c r="AS59" s="6" t="s">
        <v>12</v>
      </c>
      <c r="AT59">
        <v>1</v>
      </c>
      <c r="AU59" t="s">
        <v>13</v>
      </c>
      <c r="AV59" t="s">
        <v>18204</v>
      </c>
      <c r="AW59" t="s">
        <v>18205</v>
      </c>
      <c r="AX59">
        <v>1010</v>
      </c>
      <c r="AY59" t="s">
        <v>47</v>
      </c>
      <c r="AZ59" t="s">
        <v>48</v>
      </c>
      <c r="BB59" s="5">
        <v>43472.569710648102</v>
      </c>
      <c r="BC59" s="7" t="s">
        <v>18</v>
      </c>
      <c r="BE59">
        <v>6</v>
      </c>
      <c r="BF59">
        <v>190335</v>
      </c>
      <c r="BH59" t="s">
        <v>18206</v>
      </c>
      <c r="BT59">
        <v>461189</v>
      </c>
    </row>
    <row r="60" spans="1:72" x14ac:dyDescent="0.3">
      <c r="A60">
        <v>468765</v>
      </c>
      <c r="C60">
        <v>1</v>
      </c>
      <c r="D60">
        <v>1</v>
      </c>
      <c r="E60">
        <v>1</v>
      </c>
      <c r="F60" t="s">
        <v>0</v>
      </c>
      <c r="G60" t="s">
        <v>37</v>
      </c>
      <c r="H60" t="s">
        <v>18214</v>
      </c>
      <c r="I60" t="s">
        <v>59</v>
      </c>
      <c r="K60">
        <v>1</v>
      </c>
      <c r="L60" t="s">
        <v>4</v>
      </c>
      <c r="M60">
        <v>101130</v>
      </c>
      <c r="N60" t="s">
        <v>5</v>
      </c>
      <c r="T60" t="s">
        <v>18215</v>
      </c>
      <c r="U60" s="8">
        <v>1</v>
      </c>
      <c r="V60" t="s">
        <v>7</v>
      </c>
      <c r="W60" t="s">
        <v>18131</v>
      </c>
      <c r="X60" s="2" t="s">
        <v>1592</v>
      </c>
      <c r="Y60" s="3">
        <v>2</v>
      </c>
      <c r="Z60" s="4">
        <v>226</v>
      </c>
      <c r="AA60" t="s">
        <v>18132</v>
      </c>
      <c r="AB60" t="s">
        <v>18216</v>
      </c>
      <c r="AC60">
        <v>2018</v>
      </c>
      <c r="AD60">
        <v>8</v>
      </c>
      <c r="AE60">
        <v>7</v>
      </c>
      <c r="AF60" t="s">
        <v>18217</v>
      </c>
      <c r="AH60">
        <v>295198</v>
      </c>
      <c r="AI60">
        <v>6652497</v>
      </c>
      <c r="AJ60" s="4">
        <v>295000</v>
      </c>
      <c r="AK60" s="4">
        <v>6653000</v>
      </c>
      <c r="AL60">
        <v>5</v>
      </c>
      <c r="AN60">
        <v>1010</v>
      </c>
      <c r="AO60" t="s">
        <v>18218</v>
      </c>
      <c r="AP60" s="5" t="s">
        <v>18219</v>
      </c>
      <c r="AQ60">
        <v>101130</v>
      </c>
      <c r="AS60" s="6" t="s">
        <v>12</v>
      </c>
      <c r="AT60">
        <v>1</v>
      </c>
      <c r="AU60" t="s">
        <v>13</v>
      </c>
      <c r="AV60" t="s">
        <v>18220</v>
      </c>
      <c r="AW60" t="s">
        <v>18221</v>
      </c>
      <c r="AX60">
        <v>1010</v>
      </c>
      <c r="AY60" t="s">
        <v>47</v>
      </c>
      <c r="AZ60" t="s">
        <v>48</v>
      </c>
      <c r="BB60" s="5">
        <v>43473.6738541667</v>
      </c>
      <c r="BC60" s="7" t="s">
        <v>18</v>
      </c>
      <c r="BE60">
        <v>6</v>
      </c>
      <c r="BF60">
        <v>190356</v>
      </c>
      <c r="BH60" t="s">
        <v>18222</v>
      </c>
      <c r="BT60">
        <v>468765</v>
      </c>
    </row>
    <row r="61" spans="1:72" x14ac:dyDescent="0.3">
      <c r="A61">
        <v>457414</v>
      </c>
      <c r="C61">
        <v>1</v>
      </c>
      <c r="D61">
        <v>1</v>
      </c>
      <c r="E61">
        <v>1</v>
      </c>
      <c r="F61" t="s">
        <v>0</v>
      </c>
      <c r="G61" t="s">
        <v>37</v>
      </c>
      <c r="H61" t="s">
        <v>18329</v>
      </c>
      <c r="I61" t="s">
        <v>59</v>
      </c>
      <c r="K61">
        <v>1</v>
      </c>
      <c r="L61" t="s">
        <v>4</v>
      </c>
      <c r="M61">
        <v>101130</v>
      </c>
      <c r="N61" t="s">
        <v>5</v>
      </c>
      <c r="T61" t="s">
        <v>18330</v>
      </c>
      <c r="U61" s="8">
        <v>1</v>
      </c>
      <c r="V61" t="s">
        <v>7</v>
      </c>
      <c r="W61" t="s">
        <v>18131</v>
      </c>
      <c r="X61" s="2" t="s">
        <v>1592</v>
      </c>
      <c r="Y61" s="3">
        <v>2</v>
      </c>
      <c r="Z61" s="4">
        <v>227</v>
      </c>
      <c r="AA61" s="4" t="s">
        <v>18232</v>
      </c>
      <c r="AB61" t="s">
        <v>18331</v>
      </c>
      <c r="AC61">
        <v>2019</v>
      </c>
      <c r="AD61">
        <v>7</v>
      </c>
      <c r="AE61">
        <v>5</v>
      </c>
      <c r="AF61" t="s">
        <v>719</v>
      </c>
      <c r="AH61">
        <v>288708</v>
      </c>
      <c r="AI61">
        <v>6644249</v>
      </c>
      <c r="AJ61" s="4">
        <v>289000</v>
      </c>
      <c r="AK61" s="4">
        <v>6645000</v>
      </c>
      <c r="AL61">
        <v>4</v>
      </c>
      <c r="AN61">
        <v>1010</v>
      </c>
      <c r="AP61" s="5" t="s">
        <v>18332</v>
      </c>
      <c r="AQ61">
        <v>101130</v>
      </c>
      <c r="AS61" s="6" t="s">
        <v>12</v>
      </c>
      <c r="AT61">
        <v>1</v>
      </c>
      <c r="AU61" t="s">
        <v>13</v>
      </c>
      <c r="AV61" t="s">
        <v>18333</v>
      </c>
      <c r="AW61" t="s">
        <v>18334</v>
      </c>
      <c r="AX61">
        <v>1010</v>
      </c>
      <c r="AY61" t="s">
        <v>47</v>
      </c>
      <c r="AZ61" t="s">
        <v>48</v>
      </c>
      <c r="BB61" s="5">
        <v>43902.7401157407</v>
      </c>
      <c r="BC61" s="7" t="s">
        <v>18</v>
      </c>
      <c r="BE61">
        <v>6</v>
      </c>
      <c r="BF61">
        <v>232067</v>
      </c>
      <c r="BH61" t="s">
        <v>18335</v>
      </c>
      <c r="BT61">
        <v>457414</v>
      </c>
    </row>
    <row r="62" spans="1:72" x14ac:dyDescent="0.3">
      <c r="A62">
        <v>436645</v>
      </c>
      <c r="C62">
        <v>1</v>
      </c>
      <c r="D62">
        <v>1</v>
      </c>
      <c r="E62">
        <v>1</v>
      </c>
      <c r="F62" t="s">
        <v>0</v>
      </c>
      <c r="G62" t="s">
        <v>37</v>
      </c>
      <c r="H62" t="s">
        <v>18466</v>
      </c>
      <c r="I62" t="s">
        <v>59</v>
      </c>
      <c r="K62">
        <v>1</v>
      </c>
      <c r="L62" t="s">
        <v>4</v>
      </c>
      <c r="M62">
        <v>101130</v>
      </c>
      <c r="N62" t="s">
        <v>5</v>
      </c>
      <c r="T62" t="s">
        <v>18467</v>
      </c>
      <c r="U62" s="8">
        <v>1</v>
      </c>
      <c r="V62" t="s">
        <v>7</v>
      </c>
      <c r="W62" t="s">
        <v>18434</v>
      </c>
      <c r="X62" s="2" t="s">
        <v>1592</v>
      </c>
      <c r="Y62" s="3">
        <v>2</v>
      </c>
      <c r="Z62" s="4">
        <v>229</v>
      </c>
      <c r="AA62" s="4" t="s">
        <v>18434</v>
      </c>
      <c r="AB62" t="s">
        <v>18453</v>
      </c>
      <c r="AC62">
        <v>2018</v>
      </c>
      <c r="AD62">
        <v>7</v>
      </c>
      <c r="AE62">
        <v>31</v>
      </c>
      <c r="AF62" t="s">
        <v>3083</v>
      </c>
      <c r="AH62">
        <v>278128</v>
      </c>
      <c r="AI62">
        <v>6627189</v>
      </c>
      <c r="AJ62" s="4">
        <v>279000</v>
      </c>
      <c r="AK62" s="4">
        <v>6627000</v>
      </c>
      <c r="AL62">
        <v>0</v>
      </c>
      <c r="AN62">
        <v>1010</v>
      </c>
      <c r="AO62" t="s">
        <v>18468</v>
      </c>
      <c r="AP62" s="5" t="s">
        <v>18469</v>
      </c>
      <c r="AQ62">
        <v>101130</v>
      </c>
      <c r="AS62" s="6" t="s">
        <v>12</v>
      </c>
      <c r="AT62">
        <v>1</v>
      </c>
      <c r="AU62" t="s">
        <v>13</v>
      </c>
      <c r="AV62" t="s">
        <v>18470</v>
      </c>
      <c r="AW62" t="s">
        <v>18471</v>
      </c>
      <c r="AX62">
        <v>1010</v>
      </c>
      <c r="AY62" t="s">
        <v>47</v>
      </c>
      <c r="AZ62" t="s">
        <v>48</v>
      </c>
      <c r="BB62" s="5">
        <v>43313.447407407402</v>
      </c>
      <c r="BC62" s="7" t="s">
        <v>18</v>
      </c>
      <c r="BE62">
        <v>6</v>
      </c>
      <c r="BF62">
        <v>161766</v>
      </c>
      <c r="BH62" t="s">
        <v>18472</v>
      </c>
      <c r="BT62">
        <v>436645</v>
      </c>
    </row>
    <row r="63" spans="1:72" x14ac:dyDescent="0.3">
      <c r="A63">
        <v>441142</v>
      </c>
      <c r="C63">
        <v>1</v>
      </c>
      <c r="D63">
        <v>1</v>
      </c>
      <c r="E63">
        <v>1</v>
      </c>
      <c r="F63" t="s">
        <v>0</v>
      </c>
      <c r="G63" t="s">
        <v>37</v>
      </c>
      <c r="H63" t="s">
        <v>18480</v>
      </c>
      <c r="I63" t="s">
        <v>59</v>
      </c>
      <c r="K63">
        <v>1</v>
      </c>
      <c r="L63" t="s">
        <v>4</v>
      </c>
      <c r="M63">
        <v>101130</v>
      </c>
      <c r="N63" t="s">
        <v>5</v>
      </c>
      <c r="T63" t="s">
        <v>18481</v>
      </c>
      <c r="U63" s="8">
        <v>1</v>
      </c>
      <c r="V63" t="s">
        <v>7</v>
      </c>
      <c r="W63" t="s">
        <v>18434</v>
      </c>
      <c r="X63" s="2" t="s">
        <v>1592</v>
      </c>
      <c r="Y63" s="3">
        <v>2</v>
      </c>
      <c r="Z63" s="4">
        <v>229</v>
      </c>
      <c r="AA63" s="4" t="s">
        <v>18434</v>
      </c>
      <c r="AB63" t="s">
        <v>18482</v>
      </c>
      <c r="AC63">
        <v>2019</v>
      </c>
      <c r="AD63">
        <v>6</v>
      </c>
      <c r="AE63">
        <v>17</v>
      </c>
      <c r="AF63" t="s">
        <v>498</v>
      </c>
      <c r="AH63">
        <v>280263</v>
      </c>
      <c r="AI63">
        <v>6625380</v>
      </c>
      <c r="AJ63" s="4">
        <v>281000</v>
      </c>
      <c r="AK63" s="4">
        <v>6625000</v>
      </c>
      <c r="AL63">
        <v>0</v>
      </c>
      <c r="AN63">
        <v>1010</v>
      </c>
      <c r="AO63" t="s">
        <v>18483</v>
      </c>
      <c r="AP63" s="5" t="s">
        <v>18484</v>
      </c>
      <c r="AQ63">
        <v>101130</v>
      </c>
      <c r="AS63" s="6" t="s">
        <v>12</v>
      </c>
      <c r="AT63">
        <v>1</v>
      </c>
      <c r="AU63" t="s">
        <v>13</v>
      </c>
      <c r="AV63" t="s">
        <v>18485</v>
      </c>
      <c r="AW63" t="s">
        <v>18486</v>
      </c>
      <c r="AX63">
        <v>1010</v>
      </c>
      <c r="AY63" t="s">
        <v>47</v>
      </c>
      <c r="AZ63" t="s">
        <v>48</v>
      </c>
      <c r="BB63" s="5">
        <v>43637.5369444444</v>
      </c>
      <c r="BC63" s="7" t="s">
        <v>18</v>
      </c>
      <c r="BE63">
        <v>6</v>
      </c>
      <c r="BF63">
        <v>203563</v>
      </c>
      <c r="BH63" t="s">
        <v>18487</v>
      </c>
      <c r="BT63">
        <v>441142</v>
      </c>
    </row>
    <row r="64" spans="1:72" x14ac:dyDescent="0.3">
      <c r="A64">
        <v>440670</v>
      </c>
      <c r="C64">
        <v>1</v>
      </c>
      <c r="D64">
        <v>1</v>
      </c>
      <c r="E64">
        <v>1</v>
      </c>
      <c r="F64" t="s">
        <v>0</v>
      </c>
      <c r="G64" t="s">
        <v>37</v>
      </c>
      <c r="H64" t="s">
        <v>18500</v>
      </c>
      <c r="I64" t="s">
        <v>59</v>
      </c>
      <c r="K64">
        <v>1</v>
      </c>
      <c r="L64" t="s">
        <v>4</v>
      </c>
      <c r="M64">
        <v>101130</v>
      </c>
      <c r="N64" t="s">
        <v>5</v>
      </c>
      <c r="T64" t="s">
        <v>18501</v>
      </c>
      <c r="U64" s="8">
        <v>1</v>
      </c>
      <c r="V64" t="s">
        <v>7</v>
      </c>
      <c r="W64" t="s">
        <v>18434</v>
      </c>
      <c r="X64" s="2" t="s">
        <v>1592</v>
      </c>
      <c r="Y64" s="3">
        <v>2</v>
      </c>
      <c r="Z64" s="4">
        <v>229</v>
      </c>
      <c r="AA64" s="4" t="s">
        <v>18434</v>
      </c>
      <c r="AB64" t="s">
        <v>18474</v>
      </c>
      <c r="AC64">
        <v>2019</v>
      </c>
      <c r="AD64">
        <v>6</v>
      </c>
      <c r="AE64">
        <v>17</v>
      </c>
      <c r="AF64" t="s">
        <v>498</v>
      </c>
      <c r="AH64">
        <v>280016</v>
      </c>
      <c r="AI64">
        <v>6627383</v>
      </c>
      <c r="AJ64" s="4">
        <v>281000</v>
      </c>
      <c r="AK64" s="4">
        <v>6627000</v>
      </c>
      <c r="AL64">
        <v>0</v>
      </c>
      <c r="AN64">
        <v>1010</v>
      </c>
      <c r="AO64" t="s">
        <v>18502</v>
      </c>
      <c r="AP64" s="5" t="s">
        <v>18503</v>
      </c>
      <c r="AQ64">
        <v>101130</v>
      </c>
      <c r="AS64" s="6" t="s">
        <v>12</v>
      </c>
      <c r="AT64">
        <v>1</v>
      </c>
      <c r="AU64" t="s">
        <v>13</v>
      </c>
      <c r="AV64" t="s">
        <v>18504</v>
      </c>
      <c r="AW64" t="s">
        <v>18505</v>
      </c>
      <c r="AX64">
        <v>1010</v>
      </c>
      <c r="AY64" t="s">
        <v>47</v>
      </c>
      <c r="AZ64" t="s">
        <v>48</v>
      </c>
      <c r="BB64" s="5">
        <v>43637.566967592596</v>
      </c>
      <c r="BC64" s="7" t="s">
        <v>18</v>
      </c>
      <c r="BE64">
        <v>6</v>
      </c>
      <c r="BF64">
        <v>203615</v>
      </c>
      <c r="BH64" t="s">
        <v>18506</v>
      </c>
      <c r="BT64">
        <v>440670</v>
      </c>
    </row>
    <row r="65" spans="1:72" x14ac:dyDescent="0.3">
      <c r="A65">
        <v>451485</v>
      </c>
      <c r="C65">
        <v>1</v>
      </c>
      <c r="D65">
        <v>1</v>
      </c>
      <c r="E65">
        <v>1</v>
      </c>
      <c r="F65" t="s">
        <v>0</v>
      </c>
      <c r="G65" t="s">
        <v>37</v>
      </c>
      <c r="H65" t="s">
        <v>18507</v>
      </c>
      <c r="I65" t="s">
        <v>59</v>
      </c>
      <c r="K65">
        <v>1</v>
      </c>
      <c r="L65" t="s">
        <v>4</v>
      </c>
      <c r="M65">
        <v>101130</v>
      </c>
      <c r="N65" t="s">
        <v>5</v>
      </c>
      <c r="T65" t="s">
        <v>18508</v>
      </c>
      <c r="U65" s="8">
        <v>1</v>
      </c>
      <c r="V65" t="s">
        <v>7</v>
      </c>
      <c r="W65" t="s">
        <v>18434</v>
      </c>
      <c r="X65" s="2" t="s">
        <v>1592</v>
      </c>
      <c r="Y65" s="3">
        <v>2</v>
      </c>
      <c r="Z65" s="4">
        <v>229</v>
      </c>
      <c r="AA65" s="4" t="s">
        <v>18434</v>
      </c>
      <c r="AB65" t="s">
        <v>18509</v>
      </c>
      <c r="AC65">
        <v>2018</v>
      </c>
      <c r="AD65">
        <v>5</v>
      </c>
      <c r="AE65">
        <v>30</v>
      </c>
      <c r="AF65" t="s">
        <v>719</v>
      </c>
      <c r="AH65">
        <v>285481</v>
      </c>
      <c r="AI65">
        <v>6624586</v>
      </c>
      <c r="AJ65" s="4">
        <v>285000</v>
      </c>
      <c r="AK65" s="4">
        <v>6625000</v>
      </c>
      <c r="AL65">
        <v>5</v>
      </c>
      <c r="AN65">
        <v>1010</v>
      </c>
      <c r="AP65" s="5" t="s">
        <v>18510</v>
      </c>
      <c r="AQ65">
        <v>101130</v>
      </c>
      <c r="AS65" s="6" t="s">
        <v>12</v>
      </c>
      <c r="AT65">
        <v>1</v>
      </c>
      <c r="AU65" t="s">
        <v>13</v>
      </c>
      <c r="AV65" t="s">
        <v>18511</v>
      </c>
      <c r="AW65" t="s">
        <v>18512</v>
      </c>
      <c r="AX65">
        <v>1010</v>
      </c>
      <c r="AY65" t="s">
        <v>47</v>
      </c>
      <c r="AZ65" t="s">
        <v>48</v>
      </c>
      <c r="BB65" s="5">
        <v>43961.241481481498</v>
      </c>
      <c r="BC65" s="7" t="s">
        <v>18</v>
      </c>
      <c r="BE65">
        <v>6</v>
      </c>
      <c r="BF65">
        <v>235353</v>
      </c>
      <c r="BH65" t="s">
        <v>18513</v>
      </c>
      <c r="BT65">
        <v>451485</v>
      </c>
    </row>
    <row r="66" spans="1:72" x14ac:dyDescent="0.3">
      <c r="A66">
        <v>450512</v>
      </c>
      <c r="C66">
        <v>1</v>
      </c>
      <c r="D66">
        <v>1</v>
      </c>
      <c r="E66">
        <v>1</v>
      </c>
      <c r="F66" t="s">
        <v>0</v>
      </c>
      <c r="G66" t="s">
        <v>37</v>
      </c>
      <c r="H66" t="s">
        <v>18527</v>
      </c>
      <c r="I66" t="s">
        <v>59</v>
      </c>
      <c r="K66">
        <v>1</v>
      </c>
      <c r="L66" t="s">
        <v>4</v>
      </c>
      <c r="M66">
        <v>101130</v>
      </c>
      <c r="N66" t="s">
        <v>5</v>
      </c>
      <c r="T66" t="s">
        <v>18528</v>
      </c>
      <c r="U66" s="8">
        <v>1</v>
      </c>
      <c r="V66" t="s">
        <v>7</v>
      </c>
      <c r="W66" t="s">
        <v>18434</v>
      </c>
      <c r="X66" s="2" t="s">
        <v>1592</v>
      </c>
      <c r="Y66" s="3">
        <v>2</v>
      </c>
      <c r="Z66" s="4">
        <v>229</v>
      </c>
      <c r="AA66" s="4" t="s">
        <v>18434</v>
      </c>
      <c r="AB66" t="s">
        <v>18529</v>
      </c>
      <c r="AC66">
        <v>2018</v>
      </c>
      <c r="AD66">
        <v>5</v>
      </c>
      <c r="AE66">
        <v>30</v>
      </c>
      <c r="AF66" t="s">
        <v>719</v>
      </c>
      <c r="AH66">
        <v>284853</v>
      </c>
      <c r="AI66">
        <v>6627770</v>
      </c>
      <c r="AJ66" s="4">
        <v>285000</v>
      </c>
      <c r="AK66" s="4">
        <v>6627000</v>
      </c>
      <c r="AL66">
        <v>8</v>
      </c>
      <c r="AN66">
        <v>1010</v>
      </c>
      <c r="AP66" s="5" t="s">
        <v>18530</v>
      </c>
      <c r="AQ66">
        <v>101130</v>
      </c>
      <c r="AS66" s="6" t="s">
        <v>12</v>
      </c>
      <c r="AT66">
        <v>1</v>
      </c>
      <c r="AU66" t="s">
        <v>13</v>
      </c>
      <c r="AV66" t="s">
        <v>18531</v>
      </c>
      <c r="AW66" t="s">
        <v>18532</v>
      </c>
      <c r="AX66">
        <v>1010</v>
      </c>
      <c r="AY66" t="s">
        <v>47</v>
      </c>
      <c r="AZ66" t="s">
        <v>48</v>
      </c>
      <c r="BB66" s="5">
        <v>43961.241481481498</v>
      </c>
      <c r="BC66" s="7" t="s">
        <v>18</v>
      </c>
      <c r="BE66">
        <v>6</v>
      </c>
      <c r="BF66">
        <v>235354</v>
      </c>
      <c r="BH66" t="s">
        <v>18533</v>
      </c>
      <c r="BT66">
        <v>450512</v>
      </c>
    </row>
    <row r="67" spans="1:72" x14ac:dyDescent="0.3">
      <c r="A67">
        <v>452095</v>
      </c>
      <c r="C67">
        <v>1</v>
      </c>
      <c r="D67">
        <v>1</v>
      </c>
      <c r="E67">
        <v>1</v>
      </c>
      <c r="F67" t="s">
        <v>0</v>
      </c>
      <c r="G67" t="s">
        <v>37</v>
      </c>
      <c r="H67" t="s">
        <v>18546</v>
      </c>
      <c r="I67" t="s">
        <v>59</v>
      </c>
      <c r="K67">
        <v>1</v>
      </c>
      <c r="L67" t="s">
        <v>4</v>
      </c>
      <c r="M67">
        <v>101130</v>
      </c>
      <c r="N67" t="s">
        <v>5</v>
      </c>
      <c r="T67" t="s">
        <v>18547</v>
      </c>
      <c r="U67" s="8">
        <v>1</v>
      </c>
      <c r="V67" t="s">
        <v>7</v>
      </c>
      <c r="W67" t="s">
        <v>18434</v>
      </c>
      <c r="X67" s="2" t="s">
        <v>1592</v>
      </c>
      <c r="Y67" s="3">
        <v>2</v>
      </c>
      <c r="Z67" s="4">
        <v>229</v>
      </c>
      <c r="AA67" s="4" t="s">
        <v>18434</v>
      </c>
      <c r="AB67" t="s">
        <v>18548</v>
      </c>
      <c r="AC67">
        <v>2018</v>
      </c>
      <c r="AD67">
        <v>5</v>
      </c>
      <c r="AE67">
        <v>30</v>
      </c>
      <c r="AF67" t="s">
        <v>719</v>
      </c>
      <c r="AH67">
        <v>285929</v>
      </c>
      <c r="AI67">
        <v>6635431</v>
      </c>
      <c r="AJ67" s="4">
        <v>285000</v>
      </c>
      <c r="AK67" s="4">
        <v>6635000</v>
      </c>
      <c r="AL67">
        <v>9</v>
      </c>
      <c r="AN67">
        <v>1010</v>
      </c>
      <c r="AP67" s="5" t="s">
        <v>18549</v>
      </c>
      <c r="AQ67">
        <v>101130</v>
      </c>
      <c r="AS67" s="6" t="s">
        <v>12</v>
      </c>
      <c r="AT67">
        <v>1</v>
      </c>
      <c r="AU67" t="s">
        <v>13</v>
      </c>
      <c r="AV67" t="s">
        <v>18550</v>
      </c>
      <c r="AW67" t="s">
        <v>18551</v>
      </c>
      <c r="AX67">
        <v>1010</v>
      </c>
      <c r="AY67" t="s">
        <v>47</v>
      </c>
      <c r="AZ67" t="s">
        <v>48</v>
      </c>
      <c r="BB67" s="5">
        <v>43961.2414699074</v>
      </c>
      <c r="BC67" s="7" t="s">
        <v>18</v>
      </c>
      <c r="BE67">
        <v>6</v>
      </c>
      <c r="BF67">
        <v>235356</v>
      </c>
      <c r="BH67" t="s">
        <v>18552</v>
      </c>
      <c r="BT67">
        <v>452095</v>
      </c>
    </row>
    <row r="68" spans="1:72" x14ac:dyDescent="0.3">
      <c r="A68">
        <v>451915</v>
      </c>
      <c r="C68">
        <v>1</v>
      </c>
      <c r="D68">
        <v>1</v>
      </c>
      <c r="E68">
        <v>1</v>
      </c>
      <c r="F68" t="s">
        <v>0</v>
      </c>
      <c r="G68" t="s">
        <v>37</v>
      </c>
      <c r="H68" t="s">
        <v>18553</v>
      </c>
      <c r="I68" t="s">
        <v>59</v>
      </c>
      <c r="K68">
        <v>1</v>
      </c>
      <c r="L68" t="s">
        <v>4</v>
      </c>
      <c r="M68">
        <v>101130</v>
      </c>
      <c r="N68" t="s">
        <v>5</v>
      </c>
      <c r="T68" t="s">
        <v>18554</v>
      </c>
      <c r="U68" s="8">
        <v>1</v>
      </c>
      <c r="V68" t="s">
        <v>7</v>
      </c>
      <c r="W68" t="s">
        <v>18434</v>
      </c>
      <c r="X68" s="2" t="s">
        <v>1592</v>
      </c>
      <c r="Y68" s="3">
        <v>2</v>
      </c>
      <c r="Z68" s="4">
        <v>229</v>
      </c>
      <c r="AA68" s="4" t="s">
        <v>18434</v>
      </c>
      <c r="AB68" t="s">
        <v>18555</v>
      </c>
      <c r="AC68">
        <v>2019</v>
      </c>
      <c r="AD68">
        <v>6</v>
      </c>
      <c r="AE68">
        <v>17</v>
      </c>
      <c r="AF68" t="s">
        <v>1802</v>
      </c>
      <c r="AH68">
        <v>285807</v>
      </c>
      <c r="AI68">
        <v>6636791</v>
      </c>
      <c r="AJ68" s="4">
        <v>285000</v>
      </c>
      <c r="AK68" s="4">
        <v>6637000</v>
      </c>
      <c r="AL68">
        <v>0</v>
      </c>
      <c r="AN68">
        <v>1010</v>
      </c>
      <c r="AO68" t="s">
        <v>18556</v>
      </c>
      <c r="AP68" s="5" t="s">
        <v>18557</v>
      </c>
      <c r="AQ68">
        <v>101130</v>
      </c>
      <c r="AS68" s="6" t="s">
        <v>12</v>
      </c>
      <c r="AT68">
        <v>1</v>
      </c>
      <c r="AU68" t="s">
        <v>13</v>
      </c>
      <c r="AV68" t="s">
        <v>18558</v>
      </c>
      <c r="AW68" t="s">
        <v>18559</v>
      </c>
      <c r="AX68">
        <v>1010</v>
      </c>
      <c r="AY68" t="s">
        <v>47</v>
      </c>
      <c r="AZ68" t="s">
        <v>48</v>
      </c>
      <c r="BB68" s="5">
        <v>43637.463842592602</v>
      </c>
      <c r="BC68" s="7" t="s">
        <v>18</v>
      </c>
      <c r="BE68">
        <v>6</v>
      </c>
      <c r="BF68">
        <v>203517</v>
      </c>
      <c r="BH68" t="s">
        <v>18560</v>
      </c>
      <c r="BT68">
        <v>451915</v>
      </c>
    </row>
    <row r="69" spans="1:72" x14ac:dyDescent="0.3">
      <c r="A69">
        <v>431508</v>
      </c>
      <c r="C69">
        <v>1</v>
      </c>
      <c r="D69">
        <v>1</v>
      </c>
      <c r="E69">
        <v>1</v>
      </c>
      <c r="F69" t="s">
        <v>0</v>
      </c>
      <c r="G69" t="s">
        <v>37</v>
      </c>
      <c r="H69" t="s">
        <v>18614</v>
      </c>
      <c r="I69" t="s">
        <v>59</v>
      </c>
      <c r="K69">
        <v>1</v>
      </c>
      <c r="L69" t="s">
        <v>4</v>
      </c>
      <c r="M69">
        <v>101130</v>
      </c>
      <c r="N69" t="s">
        <v>5</v>
      </c>
      <c r="T69" t="s">
        <v>18615</v>
      </c>
      <c r="U69" s="8">
        <v>1</v>
      </c>
      <c r="V69" t="s">
        <v>7</v>
      </c>
      <c r="W69" t="s">
        <v>18563</v>
      </c>
      <c r="X69" s="2" t="s">
        <v>1592</v>
      </c>
      <c r="Y69" s="3">
        <v>2</v>
      </c>
      <c r="Z69" s="4">
        <v>230</v>
      </c>
      <c r="AA69" t="s">
        <v>18563</v>
      </c>
      <c r="AB69" t="s">
        <v>18616</v>
      </c>
      <c r="AC69">
        <v>2017</v>
      </c>
      <c r="AD69">
        <v>6</v>
      </c>
      <c r="AE69">
        <v>13</v>
      </c>
      <c r="AF69" t="s">
        <v>18617</v>
      </c>
      <c r="AH69">
        <v>275426</v>
      </c>
      <c r="AI69">
        <v>6649603</v>
      </c>
      <c r="AJ69" s="4">
        <v>275000</v>
      </c>
      <c r="AK69" s="4">
        <v>6649000</v>
      </c>
      <c r="AL69">
        <v>5</v>
      </c>
      <c r="AN69">
        <v>1010</v>
      </c>
      <c r="AP69" s="5" t="s">
        <v>18618</v>
      </c>
      <c r="AQ69">
        <v>101130</v>
      </c>
      <c r="AS69" s="6" t="s">
        <v>12</v>
      </c>
      <c r="AT69">
        <v>1</v>
      </c>
      <c r="AU69" t="s">
        <v>13</v>
      </c>
      <c r="AV69" t="s">
        <v>18619</v>
      </c>
      <c r="AW69" t="s">
        <v>18620</v>
      </c>
      <c r="AX69">
        <v>1010</v>
      </c>
      <c r="AY69" t="s">
        <v>47</v>
      </c>
      <c r="AZ69" t="s">
        <v>48</v>
      </c>
      <c r="BB69" s="5">
        <v>42899.948981481502</v>
      </c>
      <c r="BC69" s="7" t="s">
        <v>18</v>
      </c>
      <c r="BE69">
        <v>6</v>
      </c>
      <c r="BF69">
        <v>123374</v>
      </c>
      <c r="BH69" t="s">
        <v>18621</v>
      </c>
      <c r="BT69">
        <v>431508</v>
      </c>
    </row>
    <row r="70" spans="1:72" x14ac:dyDescent="0.3">
      <c r="A70">
        <v>432385</v>
      </c>
      <c r="C70">
        <v>1</v>
      </c>
      <c r="D70">
        <v>1</v>
      </c>
      <c r="E70">
        <v>1</v>
      </c>
      <c r="F70" t="s">
        <v>0</v>
      </c>
      <c r="G70" t="s">
        <v>37</v>
      </c>
      <c r="H70" t="s">
        <v>18678</v>
      </c>
      <c r="I70" t="s">
        <v>59</v>
      </c>
      <c r="K70">
        <v>1</v>
      </c>
      <c r="L70" t="s">
        <v>4</v>
      </c>
      <c r="M70">
        <v>101130</v>
      </c>
      <c r="N70" t="s">
        <v>5</v>
      </c>
      <c r="T70" t="s">
        <v>18679</v>
      </c>
      <c r="U70" s="8">
        <v>1</v>
      </c>
      <c r="V70" t="s">
        <v>7</v>
      </c>
      <c r="W70" t="s">
        <v>18131</v>
      </c>
      <c r="X70" s="2" t="s">
        <v>1592</v>
      </c>
      <c r="Y70" s="3">
        <v>2</v>
      </c>
      <c r="Z70" s="4">
        <v>231</v>
      </c>
      <c r="AA70" t="s">
        <v>18680</v>
      </c>
      <c r="AB70" t="s">
        <v>18681</v>
      </c>
      <c r="AC70">
        <v>2017</v>
      </c>
      <c r="AD70">
        <v>8</v>
      </c>
      <c r="AE70">
        <v>21</v>
      </c>
      <c r="AF70" t="s">
        <v>719</v>
      </c>
      <c r="AG70" t="s">
        <v>119</v>
      </c>
      <c r="AH70">
        <v>275740</v>
      </c>
      <c r="AI70">
        <v>6653353</v>
      </c>
      <c r="AJ70" s="4">
        <v>275000</v>
      </c>
      <c r="AK70" s="4">
        <v>6653000</v>
      </c>
      <c r="AL70">
        <v>3</v>
      </c>
      <c r="AN70">
        <v>1010</v>
      </c>
      <c r="AO70" t="s">
        <v>120</v>
      </c>
      <c r="AP70" s="5" t="s">
        <v>18682</v>
      </c>
      <c r="AQ70">
        <v>101130</v>
      </c>
      <c r="AS70" s="6" t="s">
        <v>12</v>
      </c>
      <c r="AT70">
        <v>1</v>
      </c>
      <c r="AU70" t="s">
        <v>13</v>
      </c>
      <c r="AV70" t="s">
        <v>18683</v>
      </c>
      <c r="AW70" t="s">
        <v>18684</v>
      </c>
      <c r="AX70">
        <v>1010</v>
      </c>
      <c r="AY70" t="s">
        <v>47</v>
      </c>
      <c r="AZ70" t="s">
        <v>48</v>
      </c>
      <c r="BB70" s="5">
        <v>42969.784803240698</v>
      </c>
      <c r="BC70" s="7" t="s">
        <v>18</v>
      </c>
      <c r="BE70">
        <v>6</v>
      </c>
      <c r="BF70">
        <v>134926</v>
      </c>
      <c r="BH70" t="s">
        <v>18685</v>
      </c>
      <c r="BT70">
        <v>432385</v>
      </c>
    </row>
    <row r="71" spans="1:72" x14ac:dyDescent="0.3">
      <c r="A71">
        <v>434242</v>
      </c>
      <c r="C71">
        <v>1</v>
      </c>
      <c r="D71">
        <v>1</v>
      </c>
      <c r="E71">
        <v>1</v>
      </c>
      <c r="F71" t="s">
        <v>0</v>
      </c>
      <c r="G71" t="s">
        <v>37</v>
      </c>
      <c r="H71" t="s">
        <v>18724</v>
      </c>
      <c r="I71" s="9" t="str">
        <f>HYPERLINK(AP71,"Foto")</f>
        <v>Foto</v>
      </c>
      <c r="K71">
        <v>1</v>
      </c>
      <c r="L71" t="s">
        <v>4</v>
      </c>
      <c r="M71">
        <v>101130</v>
      </c>
      <c r="N71" t="s">
        <v>5</v>
      </c>
      <c r="T71" t="s">
        <v>18725</v>
      </c>
      <c r="U71" s="8">
        <v>1</v>
      </c>
      <c r="V71" t="s">
        <v>7</v>
      </c>
      <c r="W71" t="s">
        <v>18131</v>
      </c>
      <c r="X71" s="2" t="s">
        <v>1592</v>
      </c>
      <c r="Y71" s="3">
        <v>2</v>
      </c>
      <c r="Z71" s="4">
        <v>231</v>
      </c>
      <c r="AA71" t="s">
        <v>18680</v>
      </c>
      <c r="AB71" t="s">
        <v>18726</v>
      </c>
      <c r="AC71">
        <v>2019</v>
      </c>
      <c r="AD71">
        <v>6</v>
      </c>
      <c r="AE71">
        <v>4</v>
      </c>
      <c r="AF71" t="s">
        <v>18727</v>
      </c>
      <c r="AH71">
        <v>276724</v>
      </c>
      <c r="AI71">
        <v>6654064</v>
      </c>
      <c r="AJ71" s="4">
        <v>277000</v>
      </c>
      <c r="AK71" s="4">
        <v>6655000</v>
      </c>
      <c r="AL71">
        <v>5</v>
      </c>
      <c r="AN71">
        <v>1010</v>
      </c>
      <c r="AO71" t="s">
        <v>2923</v>
      </c>
      <c r="AP71" s="5" t="s">
        <v>18728</v>
      </c>
      <c r="AQ71">
        <v>101130</v>
      </c>
      <c r="AS71" s="6" t="s">
        <v>12</v>
      </c>
      <c r="AT71">
        <v>1</v>
      </c>
      <c r="AU71" t="s">
        <v>13</v>
      </c>
      <c r="AV71" t="s">
        <v>18729</v>
      </c>
      <c r="AW71" t="s">
        <v>18730</v>
      </c>
      <c r="AX71">
        <v>1010</v>
      </c>
      <c r="AY71" t="s">
        <v>47</v>
      </c>
      <c r="AZ71" t="s">
        <v>48</v>
      </c>
      <c r="BA71">
        <v>1</v>
      </c>
      <c r="BB71" s="5">
        <v>43627.935636574097</v>
      </c>
      <c r="BC71" s="7" t="s">
        <v>18</v>
      </c>
      <c r="BE71">
        <v>6</v>
      </c>
      <c r="BF71">
        <v>202168</v>
      </c>
      <c r="BH71" t="s">
        <v>18731</v>
      </c>
      <c r="BT71">
        <v>434242</v>
      </c>
    </row>
    <row r="72" spans="1:72" x14ac:dyDescent="0.3">
      <c r="A72">
        <v>440789</v>
      </c>
      <c r="C72">
        <v>1</v>
      </c>
      <c r="D72">
        <v>1</v>
      </c>
      <c r="E72">
        <v>1</v>
      </c>
      <c r="F72" t="s">
        <v>0</v>
      </c>
      <c r="G72" t="s">
        <v>37</v>
      </c>
      <c r="H72" t="s">
        <v>18844</v>
      </c>
      <c r="I72" t="s">
        <v>59</v>
      </c>
      <c r="K72">
        <v>1</v>
      </c>
      <c r="L72" t="s">
        <v>4</v>
      </c>
      <c r="M72">
        <v>101130</v>
      </c>
      <c r="N72" t="s">
        <v>5</v>
      </c>
      <c r="T72" t="s">
        <v>18845</v>
      </c>
      <c r="U72" s="8">
        <v>1</v>
      </c>
      <c r="V72" t="s">
        <v>7</v>
      </c>
      <c r="W72" t="s">
        <v>18131</v>
      </c>
      <c r="X72" s="2" t="s">
        <v>1592</v>
      </c>
      <c r="Y72" s="3">
        <v>2</v>
      </c>
      <c r="Z72" s="4">
        <v>231</v>
      </c>
      <c r="AA72" t="s">
        <v>18680</v>
      </c>
      <c r="AB72" t="s">
        <v>18846</v>
      </c>
      <c r="AC72">
        <v>2019</v>
      </c>
      <c r="AD72">
        <v>6</v>
      </c>
      <c r="AE72">
        <v>29</v>
      </c>
      <c r="AF72" t="s">
        <v>719</v>
      </c>
      <c r="AH72">
        <v>280071</v>
      </c>
      <c r="AI72">
        <v>6653826</v>
      </c>
      <c r="AJ72" s="4">
        <v>281000</v>
      </c>
      <c r="AK72" s="4">
        <v>6653000</v>
      </c>
      <c r="AL72">
        <v>50</v>
      </c>
      <c r="AN72">
        <v>1010</v>
      </c>
      <c r="AP72" s="5" t="s">
        <v>18847</v>
      </c>
      <c r="AQ72">
        <v>101130</v>
      </c>
      <c r="AS72" s="6" t="s">
        <v>12</v>
      </c>
      <c r="AT72">
        <v>1</v>
      </c>
      <c r="AU72" t="s">
        <v>13</v>
      </c>
      <c r="AV72" t="s">
        <v>18848</v>
      </c>
      <c r="AW72" t="s">
        <v>18849</v>
      </c>
      <c r="AX72">
        <v>1010</v>
      </c>
      <c r="AY72" t="s">
        <v>47</v>
      </c>
      <c r="AZ72" t="s">
        <v>48</v>
      </c>
      <c r="BB72" s="5">
        <v>43660.831354166701</v>
      </c>
      <c r="BC72" s="7" t="s">
        <v>18</v>
      </c>
      <c r="BE72">
        <v>6</v>
      </c>
      <c r="BF72">
        <v>208301</v>
      </c>
      <c r="BH72" t="s">
        <v>18850</v>
      </c>
      <c r="BT72">
        <v>440789</v>
      </c>
    </row>
    <row r="73" spans="1:72" x14ac:dyDescent="0.3">
      <c r="A73">
        <v>415069</v>
      </c>
      <c r="C73">
        <v>1</v>
      </c>
      <c r="D73">
        <v>1</v>
      </c>
      <c r="E73">
        <v>1</v>
      </c>
      <c r="F73" t="s">
        <v>0</v>
      </c>
      <c r="G73" t="s">
        <v>37</v>
      </c>
      <c r="H73" t="s">
        <v>18857</v>
      </c>
      <c r="I73" t="s">
        <v>59</v>
      </c>
      <c r="K73">
        <v>1</v>
      </c>
      <c r="L73" t="s">
        <v>4</v>
      </c>
      <c r="M73">
        <v>101130</v>
      </c>
      <c r="N73" t="s">
        <v>5</v>
      </c>
      <c r="T73" t="s">
        <v>18858</v>
      </c>
      <c r="U73" s="8">
        <v>1</v>
      </c>
      <c r="V73" t="s">
        <v>7</v>
      </c>
      <c r="W73" t="s">
        <v>18859</v>
      </c>
      <c r="X73" s="2" t="s">
        <v>1592</v>
      </c>
      <c r="Y73" s="3">
        <v>2</v>
      </c>
      <c r="Z73" s="4">
        <v>233</v>
      </c>
      <c r="AA73" s="4" t="s">
        <v>18859</v>
      </c>
      <c r="AB73" t="s">
        <v>18860</v>
      </c>
      <c r="AC73">
        <v>2017</v>
      </c>
      <c r="AD73">
        <v>6</v>
      </c>
      <c r="AE73">
        <v>29</v>
      </c>
      <c r="AF73" t="s">
        <v>6618</v>
      </c>
      <c r="AH73">
        <v>269941</v>
      </c>
      <c r="AI73">
        <v>6663926</v>
      </c>
      <c r="AJ73" s="4">
        <v>269000</v>
      </c>
      <c r="AK73" s="4">
        <v>6663000</v>
      </c>
      <c r="AL73">
        <v>10</v>
      </c>
      <c r="AN73">
        <v>1010</v>
      </c>
      <c r="AP73" s="5" t="s">
        <v>18861</v>
      </c>
      <c r="AQ73">
        <v>101130</v>
      </c>
      <c r="AS73" s="6" t="s">
        <v>12</v>
      </c>
      <c r="AT73">
        <v>1</v>
      </c>
      <c r="AU73" t="s">
        <v>13</v>
      </c>
      <c r="AV73" t="s">
        <v>18862</v>
      </c>
      <c r="AW73" t="s">
        <v>18863</v>
      </c>
      <c r="AX73">
        <v>1010</v>
      </c>
      <c r="AY73" t="s">
        <v>47</v>
      </c>
      <c r="AZ73" t="s">
        <v>48</v>
      </c>
      <c r="BB73" s="5">
        <v>43710.333333333299</v>
      </c>
      <c r="BC73" s="7" t="s">
        <v>18</v>
      </c>
      <c r="BE73">
        <v>6</v>
      </c>
      <c r="BF73">
        <v>150059</v>
      </c>
      <c r="BH73" t="s">
        <v>18864</v>
      </c>
      <c r="BT73">
        <v>415069</v>
      </c>
    </row>
    <row r="74" spans="1:72" x14ac:dyDescent="0.3">
      <c r="A74">
        <v>409749</v>
      </c>
      <c r="C74">
        <v>1</v>
      </c>
      <c r="D74">
        <v>1</v>
      </c>
      <c r="E74">
        <v>1</v>
      </c>
      <c r="F74" t="s">
        <v>0</v>
      </c>
      <c r="G74" t="s">
        <v>37</v>
      </c>
      <c r="H74" t="s">
        <v>18865</v>
      </c>
      <c r="I74" t="s">
        <v>59</v>
      </c>
      <c r="K74">
        <v>1</v>
      </c>
      <c r="L74" t="s">
        <v>4</v>
      </c>
      <c r="M74">
        <v>101130</v>
      </c>
      <c r="N74" t="s">
        <v>5</v>
      </c>
      <c r="T74" t="s">
        <v>18866</v>
      </c>
      <c r="U74" s="8">
        <v>1</v>
      </c>
      <c r="V74" t="s">
        <v>7</v>
      </c>
      <c r="W74" t="s">
        <v>18859</v>
      </c>
      <c r="X74" s="2" t="s">
        <v>1592</v>
      </c>
      <c r="Y74" s="3">
        <v>2</v>
      </c>
      <c r="Z74" s="4">
        <v>233</v>
      </c>
      <c r="AA74" s="4" t="s">
        <v>18859</v>
      </c>
      <c r="AB74" t="s">
        <v>18867</v>
      </c>
      <c r="AC74">
        <v>2017</v>
      </c>
      <c r="AD74">
        <v>7</v>
      </c>
      <c r="AE74">
        <v>3</v>
      </c>
      <c r="AF74" t="s">
        <v>719</v>
      </c>
      <c r="AH74">
        <v>269182</v>
      </c>
      <c r="AI74">
        <v>6664790</v>
      </c>
      <c r="AJ74" s="4">
        <v>269000</v>
      </c>
      <c r="AK74" s="4">
        <v>6665000</v>
      </c>
      <c r="AL74">
        <v>15</v>
      </c>
      <c r="AN74">
        <v>1010</v>
      </c>
      <c r="AO74" t="s">
        <v>18868</v>
      </c>
      <c r="AP74" s="5" t="s">
        <v>18869</v>
      </c>
      <c r="AQ74">
        <v>101130</v>
      </c>
      <c r="AS74" s="6" t="s">
        <v>12</v>
      </c>
      <c r="AT74">
        <v>1</v>
      </c>
      <c r="AU74" t="s">
        <v>13</v>
      </c>
      <c r="AV74" t="s">
        <v>18870</v>
      </c>
      <c r="AW74" t="s">
        <v>18871</v>
      </c>
      <c r="AX74">
        <v>1010</v>
      </c>
      <c r="AY74" t="s">
        <v>47</v>
      </c>
      <c r="AZ74" t="s">
        <v>48</v>
      </c>
      <c r="BB74" s="5">
        <v>42950.913773148102</v>
      </c>
      <c r="BC74" s="7" t="s">
        <v>18</v>
      </c>
      <c r="BE74">
        <v>6</v>
      </c>
      <c r="BF74">
        <v>132968</v>
      </c>
      <c r="BH74" t="s">
        <v>18872</v>
      </c>
      <c r="BT74">
        <v>409749</v>
      </c>
    </row>
    <row r="75" spans="1:72" x14ac:dyDescent="0.3">
      <c r="A75">
        <v>410515</v>
      </c>
      <c r="C75">
        <v>1</v>
      </c>
      <c r="D75">
        <v>1</v>
      </c>
      <c r="E75">
        <v>1</v>
      </c>
      <c r="F75" t="s">
        <v>0</v>
      </c>
      <c r="G75" t="s">
        <v>37</v>
      </c>
      <c r="H75" t="s">
        <v>18873</v>
      </c>
      <c r="I75" t="s">
        <v>59</v>
      </c>
      <c r="K75">
        <v>1</v>
      </c>
      <c r="L75" t="s">
        <v>4</v>
      </c>
      <c r="M75">
        <v>101130</v>
      </c>
      <c r="N75" t="s">
        <v>5</v>
      </c>
      <c r="T75" t="s">
        <v>18874</v>
      </c>
      <c r="U75" s="8">
        <v>1</v>
      </c>
      <c r="V75" t="s">
        <v>7</v>
      </c>
      <c r="W75" t="s">
        <v>18859</v>
      </c>
      <c r="X75" s="2" t="s">
        <v>1592</v>
      </c>
      <c r="Y75" s="3">
        <v>2</v>
      </c>
      <c r="Z75" s="4">
        <v>233</v>
      </c>
      <c r="AA75" s="4" t="s">
        <v>18859</v>
      </c>
      <c r="AB75" t="s">
        <v>18875</v>
      </c>
      <c r="AC75">
        <v>2017</v>
      </c>
      <c r="AD75">
        <v>6</v>
      </c>
      <c r="AE75">
        <v>28</v>
      </c>
      <c r="AF75" t="s">
        <v>6618</v>
      </c>
      <c r="AH75">
        <v>269280</v>
      </c>
      <c r="AI75">
        <v>6671051</v>
      </c>
      <c r="AJ75" s="4">
        <v>269000</v>
      </c>
      <c r="AK75" s="4">
        <v>6671000</v>
      </c>
      <c r="AL75">
        <v>10</v>
      </c>
      <c r="AN75">
        <v>1010</v>
      </c>
      <c r="AP75" s="5" t="s">
        <v>18876</v>
      </c>
      <c r="AQ75">
        <v>101130</v>
      </c>
      <c r="AS75" s="6" t="s">
        <v>12</v>
      </c>
      <c r="AT75">
        <v>1</v>
      </c>
      <c r="AU75" t="s">
        <v>13</v>
      </c>
      <c r="AV75" t="s">
        <v>18877</v>
      </c>
      <c r="AW75" t="s">
        <v>18878</v>
      </c>
      <c r="AX75">
        <v>1010</v>
      </c>
      <c r="AY75" t="s">
        <v>47</v>
      </c>
      <c r="AZ75" t="s">
        <v>48</v>
      </c>
      <c r="BB75" s="5">
        <v>43710.333333333299</v>
      </c>
      <c r="BC75" s="7" t="s">
        <v>18</v>
      </c>
      <c r="BE75">
        <v>6</v>
      </c>
      <c r="BF75">
        <v>149990</v>
      </c>
      <c r="BH75" t="s">
        <v>18879</v>
      </c>
      <c r="BT75">
        <v>410515</v>
      </c>
    </row>
    <row r="76" spans="1:72" x14ac:dyDescent="0.3">
      <c r="A76">
        <v>415605</v>
      </c>
      <c r="C76">
        <v>1</v>
      </c>
      <c r="D76">
        <v>1</v>
      </c>
      <c r="E76">
        <v>1</v>
      </c>
      <c r="F76" t="s">
        <v>0</v>
      </c>
      <c r="G76" t="s">
        <v>37</v>
      </c>
      <c r="H76" t="s">
        <v>18941</v>
      </c>
      <c r="I76" t="s">
        <v>59</v>
      </c>
      <c r="K76">
        <v>1</v>
      </c>
      <c r="L76" t="s">
        <v>4</v>
      </c>
      <c r="M76">
        <v>101130</v>
      </c>
      <c r="N76" t="s">
        <v>5</v>
      </c>
      <c r="T76" t="s">
        <v>18942</v>
      </c>
      <c r="U76" s="8">
        <v>1</v>
      </c>
      <c r="V76" t="s">
        <v>7</v>
      </c>
      <c r="W76" t="s">
        <v>18859</v>
      </c>
      <c r="X76" s="2" t="s">
        <v>1592</v>
      </c>
      <c r="Y76" s="3">
        <v>2</v>
      </c>
      <c r="Z76" s="4">
        <v>233</v>
      </c>
      <c r="AA76" s="4" t="s">
        <v>18859</v>
      </c>
      <c r="AB76" t="s">
        <v>18860</v>
      </c>
      <c r="AC76">
        <v>2017</v>
      </c>
      <c r="AD76">
        <v>6</v>
      </c>
      <c r="AE76">
        <v>29</v>
      </c>
      <c r="AF76" t="s">
        <v>6618</v>
      </c>
      <c r="AH76">
        <v>270054</v>
      </c>
      <c r="AI76">
        <v>6663860</v>
      </c>
      <c r="AJ76" s="4">
        <v>271000</v>
      </c>
      <c r="AK76" s="4">
        <v>6663000</v>
      </c>
      <c r="AL76">
        <v>10</v>
      </c>
      <c r="AN76">
        <v>1010</v>
      </c>
      <c r="AP76" s="5" t="s">
        <v>18943</v>
      </c>
      <c r="AQ76">
        <v>101130</v>
      </c>
      <c r="AS76" s="6" t="s">
        <v>12</v>
      </c>
      <c r="AT76">
        <v>1</v>
      </c>
      <c r="AU76" t="s">
        <v>13</v>
      </c>
      <c r="AV76" t="s">
        <v>18944</v>
      </c>
      <c r="AW76" t="s">
        <v>18945</v>
      </c>
      <c r="AX76">
        <v>1010</v>
      </c>
      <c r="AY76" t="s">
        <v>47</v>
      </c>
      <c r="AZ76" t="s">
        <v>48</v>
      </c>
      <c r="BB76" s="5">
        <v>43710.333333333299</v>
      </c>
      <c r="BC76" s="7" t="s">
        <v>18</v>
      </c>
      <c r="BE76">
        <v>6</v>
      </c>
      <c r="BF76">
        <v>150056</v>
      </c>
      <c r="BH76" t="s">
        <v>18946</v>
      </c>
      <c r="BT76">
        <v>415605</v>
      </c>
    </row>
    <row r="77" spans="1:72" x14ac:dyDescent="0.3">
      <c r="A77">
        <v>417090</v>
      </c>
      <c r="C77">
        <v>1</v>
      </c>
      <c r="D77">
        <v>1</v>
      </c>
      <c r="E77">
        <v>1</v>
      </c>
      <c r="F77" t="s">
        <v>0</v>
      </c>
      <c r="G77" t="s">
        <v>37</v>
      </c>
      <c r="H77" t="s">
        <v>18970</v>
      </c>
      <c r="I77" t="s">
        <v>59</v>
      </c>
      <c r="K77">
        <v>1</v>
      </c>
      <c r="L77" t="s">
        <v>4</v>
      </c>
      <c r="M77">
        <v>101130</v>
      </c>
      <c r="N77" t="s">
        <v>5</v>
      </c>
      <c r="T77" t="s">
        <v>18971</v>
      </c>
      <c r="U77" s="8">
        <v>1</v>
      </c>
      <c r="V77" t="s">
        <v>7</v>
      </c>
      <c r="W77" t="s">
        <v>18859</v>
      </c>
      <c r="X77" s="2" t="s">
        <v>1592</v>
      </c>
      <c r="Y77" s="3">
        <v>2</v>
      </c>
      <c r="Z77" s="4">
        <v>233</v>
      </c>
      <c r="AA77" s="4" t="s">
        <v>18859</v>
      </c>
      <c r="AB77" t="s">
        <v>18972</v>
      </c>
      <c r="AC77">
        <v>2017</v>
      </c>
      <c r="AD77">
        <v>6</v>
      </c>
      <c r="AE77">
        <v>14</v>
      </c>
      <c r="AF77" t="s">
        <v>6618</v>
      </c>
      <c r="AH77">
        <v>270535</v>
      </c>
      <c r="AI77">
        <v>6664570</v>
      </c>
      <c r="AJ77" s="4">
        <v>271000</v>
      </c>
      <c r="AK77" s="4">
        <v>6665000</v>
      </c>
      <c r="AL77">
        <v>10</v>
      </c>
      <c r="AN77">
        <v>1010</v>
      </c>
      <c r="AP77" s="5" t="s">
        <v>18973</v>
      </c>
      <c r="AQ77">
        <v>101130</v>
      </c>
      <c r="AS77" s="6" t="s">
        <v>12</v>
      </c>
      <c r="AT77">
        <v>1</v>
      </c>
      <c r="AU77" t="s">
        <v>13</v>
      </c>
      <c r="AV77" t="s">
        <v>18974</v>
      </c>
      <c r="AW77" t="s">
        <v>18975</v>
      </c>
      <c r="AX77">
        <v>1010</v>
      </c>
      <c r="AY77" t="s">
        <v>47</v>
      </c>
      <c r="AZ77" t="s">
        <v>48</v>
      </c>
      <c r="BB77" s="5">
        <v>43710.333333333299</v>
      </c>
      <c r="BC77" s="7" t="s">
        <v>18</v>
      </c>
      <c r="BE77">
        <v>6</v>
      </c>
      <c r="BF77">
        <v>149954</v>
      </c>
      <c r="BH77" t="s">
        <v>18976</v>
      </c>
      <c r="BT77">
        <v>417090</v>
      </c>
    </row>
    <row r="78" spans="1:72" x14ac:dyDescent="0.3">
      <c r="A78">
        <v>417577</v>
      </c>
      <c r="C78">
        <v>1</v>
      </c>
      <c r="D78">
        <v>1</v>
      </c>
      <c r="E78">
        <v>1</v>
      </c>
      <c r="F78" t="s">
        <v>0</v>
      </c>
      <c r="G78" t="s">
        <v>37</v>
      </c>
      <c r="H78" t="s">
        <v>19073</v>
      </c>
      <c r="I78" t="s">
        <v>59</v>
      </c>
      <c r="K78">
        <v>1</v>
      </c>
      <c r="L78" t="s">
        <v>4</v>
      </c>
      <c r="M78">
        <v>101130</v>
      </c>
      <c r="N78" t="s">
        <v>5</v>
      </c>
      <c r="T78" t="s">
        <v>19074</v>
      </c>
      <c r="U78" s="8">
        <v>1</v>
      </c>
      <c r="V78" t="s">
        <v>7</v>
      </c>
      <c r="W78" t="s">
        <v>18859</v>
      </c>
      <c r="X78" s="2" t="s">
        <v>1592</v>
      </c>
      <c r="Y78" s="3">
        <v>2</v>
      </c>
      <c r="Z78" s="4">
        <v>233</v>
      </c>
      <c r="AA78" s="4" t="s">
        <v>18859</v>
      </c>
      <c r="AB78" t="s">
        <v>19075</v>
      </c>
      <c r="AC78">
        <v>2017</v>
      </c>
      <c r="AD78">
        <v>7</v>
      </c>
      <c r="AE78">
        <v>6</v>
      </c>
      <c r="AF78" t="s">
        <v>890</v>
      </c>
      <c r="AH78">
        <v>270713</v>
      </c>
      <c r="AI78">
        <v>6668138</v>
      </c>
      <c r="AJ78" s="4">
        <v>271000</v>
      </c>
      <c r="AK78" s="4">
        <v>6669000</v>
      </c>
      <c r="AL78">
        <v>50</v>
      </c>
      <c r="AN78">
        <v>1010</v>
      </c>
      <c r="AP78" s="5" t="s">
        <v>19076</v>
      </c>
      <c r="AQ78">
        <v>101130</v>
      </c>
      <c r="AS78" s="6" t="s">
        <v>12</v>
      </c>
      <c r="AT78">
        <v>1</v>
      </c>
      <c r="AU78" t="s">
        <v>13</v>
      </c>
      <c r="AV78" t="s">
        <v>19077</v>
      </c>
      <c r="AW78" t="s">
        <v>19078</v>
      </c>
      <c r="AX78">
        <v>1010</v>
      </c>
      <c r="AY78" t="s">
        <v>47</v>
      </c>
      <c r="AZ78" t="s">
        <v>48</v>
      </c>
      <c r="BB78" s="5">
        <v>43508.452777777798</v>
      </c>
      <c r="BC78" s="7" t="s">
        <v>18</v>
      </c>
      <c r="BE78">
        <v>6</v>
      </c>
      <c r="BF78">
        <v>130639</v>
      </c>
      <c r="BH78" t="s">
        <v>19079</v>
      </c>
      <c r="BT78">
        <v>417577</v>
      </c>
    </row>
    <row r="79" spans="1:72" x14ac:dyDescent="0.3">
      <c r="A79">
        <v>422550</v>
      </c>
      <c r="C79">
        <v>1</v>
      </c>
      <c r="D79">
        <v>1</v>
      </c>
      <c r="E79">
        <v>1</v>
      </c>
      <c r="F79" t="s">
        <v>0</v>
      </c>
      <c r="G79" t="s">
        <v>37</v>
      </c>
      <c r="H79" t="s">
        <v>19196</v>
      </c>
      <c r="I79" t="s">
        <v>59</v>
      </c>
      <c r="K79">
        <v>1</v>
      </c>
      <c r="L79" t="s">
        <v>4</v>
      </c>
      <c r="M79">
        <v>101130</v>
      </c>
      <c r="N79" t="s">
        <v>5</v>
      </c>
      <c r="T79" t="s">
        <v>19197</v>
      </c>
      <c r="U79" s="8">
        <v>1</v>
      </c>
      <c r="V79" t="s">
        <v>7</v>
      </c>
      <c r="W79" t="s">
        <v>18859</v>
      </c>
      <c r="X79" s="2" t="s">
        <v>1592</v>
      </c>
      <c r="Y79" s="3">
        <v>2</v>
      </c>
      <c r="Z79" s="4">
        <v>233</v>
      </c>
      <c r="AA79" s="4" t="s">
        <v>18859</v>
      </c>
      <c r="AB79" t="s">
        <v>19185</v>
      </c>
      <c r="AC79">
        <v>2017</v>
      </c>
      <c r="AD79">
        <v>7</v>
      </c>
      <c r="AE79">
        <v>6</v>
      </c>
      <c r="AF79" t="s">
        <v>890</v>
      </c>
      <c r="AH79">
        <v>272266</v>
      </c>
      <c r="AI79">
        <v>6660224</v>
      </c>
      <c r="AJ79" s="4">
        <v>273000</v>
      </c>
      <c r="AK79" s="4">
        <v>6661000</v>
      </c>
      <c r="AL79">
        <v>50</v>
      </c>
      <c r="AN79">
        <v>1010</v>
      </c>
      <c r="AP79" s="5" t="s">
        <v>19198</v>
      </c>
      <c r="AQ79">
        <v>101130</v>
      </c>
      <c r="AS79" s="6" t="s">
        <v>12</v>
      </c>
      <c r="AT79">
        <v>1</v>
      </c>
      <c r="AU79" t="s">
        <v>13</v>
      </c>
      <c r="AV79" t="s">
        <v>19199</v>
      </c>
      <c r="AW79" t="s">
        <v>19200</v>
      </c>
      <c r="AX79">
        <v>1010</v>
      </c>
      <c r="AY79" t="s">
        <v>47</v>
      </c>
      <c r="AZ79" t="s">
        <v>48</v>
      </c>
      <c r="BB79" s="5">
        <v>43508.452777777798</v>
      </c>
      <c r="BC79" s="7" t="s">
        <v>18</v>
      </c>
      <c r="BE79">
        <v>6</v>
      </c>
      <c r="BF79">
        <v>130657</v>
      </c>
      <c r="BH79" t="s">
        <v>19201</v>
      </c>
      <c r="BT79">
        <v>422550</v>
      </c>
    </row>
    <row r="80" spans="1:72" x14ac:dyDescent="0.3">
      <c r="A80">
        <v>430281</v>
      </c>
      <c r="C80">
        <v>1</v>
      </c>
      <c r="D80">
        <v>1</v>
      </c>
      <c r="E80">
        <v>1</v>
      </c>
      <c r="F80" t="s">
        <v>0</v>
      </c>
      <c r="G80" t="s">
        <v>37</v>
      </c>
      <c r="H80" t="s">
        <v>19208</v>
      </c>
      <c r="I80" t="s">
        <v>59</v>
      </c>
      <c r="K80">
        <v>1</v>
      </c>
      <c r="L80" t="s">
        <v>4</v>
      </c>
      <c r="M80">
        <v>101130</v>
      </c>
      <c r="N80" t="s">
        <v>5</v>
      </c>
      <c r="T80" t="s">
        <v>19209</v>
      </c>
      <c r="U80" s="8">
        <v>1</v>
      </c>
      <c r="V80" t="s">
        <v>7</v>
      </c>
      <c r="W80" t="s">
        <v>18859</v>
      </c>
      <c r="X80" s="2" t="s">
        <v>1592</v>
      </c>
      <c r="Y80" s="3">
        <v>2</v>
      </c>
      <c r="Z80" s="4">
        <v>233</v>
      </c>
      <c r="AA80" s="4" t="s">
        <v>18859</v>
      </c>
      <c r="AB80" t="s">
        <v>19210</v>
      </c>
      <c r="AC80">
        <v>2017</v>
      </c>
      <c r="AD80">
        <v>7</v>
      </c>
      <c r="AE80">
        <v>10</v>
      </c>
      <c r="AF80" t="s">
        <v>890</v>
      </c>
      <c r="AH80">
        <v>274895</v>
      </c>
      <c r="AI80">
        <v>6657594</v>
      </c>
      <c r="AJ80" s="4">
        <v>275000</v>
      </c>
      <c r="AK80" s="4">
        <v>6657000</v>
      </c>
      <c r="AL80">
        <v>50</v>
      </c>
      <c r="AN80">
        <v>1010</v>
      </c>
      <c r="AP80" s="5" t="s">
        <v>19211</v>
      </c>
      <c r="AQ80">
        <v>101130</v>
      </c>
      <c r="AS80" s="6" t="s">
        <v>12</v>
      </c>
      <c r="AT80">
        <v>1</v>
      </c>
      <c r="AU80" t="s">
        <v>13</v>
      </c>
      <c r="AV80" t="s">
        <v>19212</v>
      </c>
      <c r="AW80" t="s">
        <v>19213</v>
      </c>
      <c r="AX80">
        <v>1010</v>
      </c>
      <c r="AY80" t="s">
        <v>47</v>
      </c>
      <c r="AZ80" t="s">
        <v>48</v>
      </c>
      <c r="BB80" s="5">
        <v>43508.452777777798</v>
      </c>
      <c r="BC80" s="7" t="s">
        <v>18</v>
      </c>
      <c r="BE80">
        <v>6</v>
      </c>
      <c r="BF80">
        <v>131133</v>
      </c>
      <c r="BH80" t="s">
        <v>19214</v>
      </c>
      <c r="BT80">
        <v>430281</v>
      </c>
    </row>
    <row r="81" spans="1:72" x14ac:dyDescent="0.3">
      <c r="A81">
        <v>430702</v>
      </c>
      <c r="C81">
        <v>1</v>
      </c>
      <c r="D81">
        <v>1</v>
      </c>
      <c r="E81">
        <v>1</v>
      </c>
      <c r="F81" t="s">
        <v>0</v>
      </c>
      <c r="G81" t="s">
        <v>37</v>
      </c>
      <c r="H81" t="s">
        <v>19215</v>
      </c>
      <c r="I81" t="s">
        <v>59</v>
      </c>
      <c r="K81">
        <v>1</v>
      </c>
      <c r="L81" t="s">
        <v>4</v>
      </c>
      <c r="M81">
        <v>101130</v>
      </c>
      <c r="N81" t="s">
        <v>5</v>
      </c>
      <c r="T81" t="s">
        <v>19216</v>
      </c>
      <c r="U81" s="8">
        <v>1</v>
      </c>
      <c r="V81" t="s">
        <v>7</v>
      </c>
      <c r="W81" t="s">
        <v>18859</v>
      </c>
      <c r="X81" s="2" t="s">
        <v>1592</v>
      </c>
      <c r="Y81" s="3">
        <v>2</v>
      </c>
      <c r="Z81" s="4">
        <v>233</v>
      </c>
      <c r="AA81" s="4" t="s">
        <v>18859</v>
      </c>
      <c r="AB81" t="s">
        <v>19217</v>
      </c>
      <c r="AC81">
        <v>2017</v>
      </c>
      <c r="AD81">
        <v>7</v>
      </c>
      <c r="AE81">
        <v>6</v>
      </c>
      <c r="AF81" t="s">
        <v>890</v>
      </c>
      <c r="AH81">
        <v>275040</v>
      </c>
      <c r="AI81">
        <v>6659566</v>
      </c>
      <c r="AJ81" s="4">
        <v>275000</v>
      </c>
      <c r="AK81" s="4">
        <v>6659000</v>
      </c>
      <c r="AL81">
        <v>50</v>
      </c>
      <c r="AN81">
        <v>1010</v>
      </c>
      <c r="AP81" s="5" t="s">
        <v>19218</v>
      </c>
      <c r="AQ81">
        <v>101130</v>
      </c>
      <c r="AS81" s="6" t="s">
        <v>12</v>
      </c>
      <c r="AT81">
        <v>1</v>
      </c>
      <c r="AU81" t="s">
        <v>13</v>
      </c>
      <c r="AV81" t="s">
        <v>19219</v>
      </c>
      <c r="AW81" t="s">
        <v>19220</v>
      </c>
      <c r="AX81">
        <v>1010</v>
      </c>
      <c r="AY81" t="s">
        <v>47</v>
      </c>
      <c r="AZ81" t="s">
        <v>48</v>
      </c>
      <c r="BB81" s="5">
        <v>43508.452777777798</v>
      </c>
      <c r="BC81" s="7" t="s">
        <v>18</v>
      </c>
      <c r="BE81">
        <v>6</v>
      </c>
      <c r="BF81">
        <v>131132</v>
      </c>
      <c r="BH81" t="s">
        <v>19221</v>
      </c>
      <c r="BT81">
        <v>430702</v>
      </c>
    </row>
    <row r="82" spans="1:72" x14ac:dyDescent="0.3">
      <c r="A82">
        <v>439917</v>
      </c>
      <c r="C82">
        <v>1</v>
      </c>
      <c r="D82">
        <v>1</v>
      </c>
      <c r="E82">
        <v>1</v>
      </c>
      <c r="F82" t="s">
        <v>0</v>
      </c>
      <c r="G82" t="s">
        <v>37</v>
      </c>
      <c r="H82" t="s">
        <v>19222</v>
      </c>
      <c r="I82" t="s">
        <v>59</v>
      </c>
      <c r="K82">
        <v>1</v>
      </c>
      <c r="L82" t="s">
        <v>4</v>
      </c>
      <c r="M82">
        <v>101130</v>
      </c>
      <c r="N82" t="s">
        <v>5</v>
      </c>
      <c r="T82" t="s">
        <v>19223</v>
      </c>
      <c r="U82" s="8">
        <v>1</v>
      </c>
      <c r="V82" t="s">
        <v>7</v>
      </c>
      <c r="W82" t="s">
        <v>19224</v>
      </c>
      <c r="X82" s="2" t="s">
        <v>1592</v>
      </c>
      <c r="Y82" s="3">
        <v>2</v>
      </c>
      <c r="Z82" s="4">
        <v>234</v>
      </c>
      <c r="AA82" s="4" t="s">
        <v>19224</v>
      </c>
      <c r="AB82" t="s">
        <v>19225</v>
      </c>
      <c r="AC82">
        <v>2017</v>
      </c>
      <c r="AD82">
        <v>7</v>
      </c>
      <c r="AE82">
        <v>10</v>
      </c>
      <c r="AF82" t="s">
        <v>890</v>
      </c>
      <c r="AH82">
        <v>279686</v>
      </c>
      <c r="AI82">
        <v>6661521</v>
      </c>
      <c r="AJ82" s="4">
        <v>279000</v>
      </c>
      <c r="AK82" s="4">
        <v>6661000</v>
      </c>
      <c r="AL82">
        <v>50</v>
      </c>
      <c r="AN82">
        <v>1010</v>
      </c>
      <c r="AP82" s="5" t="s">
        <v>19226</v>
      </c>
      <c r="AQ82">
        <v>101130</v>
      </c>
      <c r="AS82" s="6" t="s">
        <v>12</v>
      </c>
      <c r="AT82">
        <v>1</v>
      </c>
      <c r="AU82" t="s">
        <v>13</v>
      </c>
      <c r="AV82" t="s">
        <v>19227</v>
      </c>
      <c r="AW82" t="s">
        <v>19228</v>
      </c>
      <c r="AX82">
        <v>1010</v>
      </c>
      <c r="AY82" t="s">
        <v>47</v>
      </c>
      <c r="AZ82" t="s">
        <v>48</v>
      </c>
      <c r="BB82" s="5">
        <v>43508.452777777798</v>
      </c>
      <c r="BC82" s="7" t="s">
        <v>18</v>
      </c>
      <c r="BE82">
        <v>6</v>
      </c>
      <c r="BF82">
        <v>130680</v>
      </c>
      <c r="BH82" t="s">
        <v>19229</v>
      </c>
      <c r="BT82">
        <v>439917</v>
      </c>
    </row>
    <row r="83" spans="1:72" x14ac:dyDescent="0.3">
      <c r="A83">
        <v>439155</v>
      </c>
      <c r="C83">
        <v>1</v>
      </c>
      <c r="D83">
        <v>1</v>
      </c>
      <c r="E83">
        <v>1</v>
      </c>
      <c r="F83" t="s">
        <v>0</v>
      </c>
      <c r="G83" t="s">
        <v>37</v>
      </c>
      <c r="H83" t="s">
        <v>19236</v>
      </c>
      <c r="I83" s="9" t="str">
        <f>HYPERLINK(AP83,"Foto")</f>
        <v>Foto</v>
      </c>
      <c r="K83">
        <v>1</v>
      </c>
      <c r="L83" t="s">
        <v>4</v>
      </c>
      <c r="M83">
        <v>101130</v>
      </c>
      <c r="N83" t="s">
        <v>5</v>
      </c>
      <c r="T83" t="s">
        <v>19237</v>
      </c>
      <c r="U83" s="8">
        <v>1</v>
      </c>
      <c r="V83" t="s">
        <v>7</v>
      </c>
      <c r="W83" t="s">
        <v>19224</v>
      </c>
      <c r="X83" s="2" t="s">
        <v>1592</v>
      </c>
      <c r="Y83" s="3">
        <v>2</v>
      </c>
      <c r="Z83" s="4">
        <v>234</v>
      </c>
      <c r="AA83" s="4" t="s">
        <v>19224</v>
      </c>
      <c r="AB83" t="s">
        <v>19238</v>
      </c>
      <c r="AC83">
        <v>2019</v>
      </c>
      <c r="AD83">
        <v>6</v>
      </c>
      <c r="AE83">
        <v>9</v>
      </c>
      <c r="AF83" t="s">
        <v>19239</v>
      </c>
      <c r="AH83">
        <v>279322</v>
      </c>
      <c r="AI83">
        <v>6665912</v>
      </c>
      <c r="AJ83" s="4">
        <v>279000</v>
      </c>
      <c r="AK83" s="4">
        <v>6665000</v>
      </c>
      <c r="AL83">
        <v>1</v>
      </c>
      <c r="AN83">
        <v>1010</v>
      </c>
      <c r="AO83" t="s">
        <v>472</v>
      </c>
      <c r="AP83" s="5" t="s">
        <v>19240</v>
      </c>
      <c r="AQ83">
        <v>101130</v>
      </c>
      <c r="AS83" s="6" t="s">
        <v>12</v>
      </c>
      <c r="AT83">
        <v>1</v>
      </c>
      <c r="AU83" t="s">
        <v>13</v>
      </c>
      <c r="AV83" t="s">
        <v>19241</v>
      </c>
      <c r="AW83" t="s">
        <v>19242</v>
      </c>
      <c r="AX83">
        <v>1010</v>
      </c>
      <c r="AY83" t="s">
        <v>47</v>
      </c>
      <c r="AZ83" t="s">
        <v>48</v>
      </c>
      <c r="BA83">
        <v>1</v>
      </c>
      <c r="BB83" s="5">
        <v>43713.546527777798</v>
      </c>
      <c r="BC83" s="7" t="s">
        <v>18</v>
      </c>
      <c r="BE83">
        <v>6</v>
      </c>
      <c r="BF83">
        <v>201850</v>
      </c>
      <c r="BH83" t="s">
        <v>19243</v>
      </c>
      <c r="BT83">
        <v>439155</v>
      </c>
    </row>
    <row r="84" spans="1:72" x14ac:dyDescent="0.3">
      <c r="A84">
        <v>440947</v>
      </c>
      <c r="C84">
        <v>1</v>
      </c>
      <c r="D84">
        <v>1</v>
      </c>
      <c r="E84">
        <v>1</v>
      </c>
      <c r="F84" t="s">
        <v>0</v>
      </c>
      <c r="G84" t="s">
        <v>37</v>
      </c>
      <c r="H84" t="s">
        <v>19285</v>
      </c>
      <c r="I84" t="s">
        <v>59</v>
      </c>
      <c r="K84">
        <v>1</v>
      </c>
      <c r="L84" t="s">
        <v>4</v>
      </c>
      <c r="M84">
        <v>101130</v>
      </c>
      <c r="N84" t="s">
        <v>5</v>
      </c>
      <c r="T84" t="s">
        <v>19286</v>
      </c>
      <c r="U84" s="8">
        <v>1</v>
      </c>
      <c r="V84" t="s">
        <v>7</v>
      </c>
      <c r="W84" t="s">
        <v>19224</v>
      </c>
      <c r="X84" s="2" t="s">
        <v>1592</v>
      </c>
      <c r="Y84" s="3">
        <v>2</v>
      </c>
      <c r="Z84" s="4">
        <v>234</v>
      </c>
      <c r="AA84" s="4" t="s">
        <v>19224</v>
      </c>
      <c r="AB84" t="s">
        <v>19287</v>
      </c>
      <c r="AC84">
        <v>2017</v>
      </c>
      <c r="AD84">
        <v>7</v>
      </c>
      <c r="AE84">
        <v>10</v>
      </c>
      <c r="AF84" t="s">
        <v>890</v>
      </c>
      <c r="AH84">
        <v>280161</v>
      </c>
      <c r="AI84">
        <v>6666593</v>
      </c>
      <c r="AJ84" s="4">
        <v>281000</v>
      </c>
      <c r="AK84" s="4">
        <v>6667000</v>
      </c>
      <c r="AL84">
        <v>50</v>
      </c>
      <c r="AN84">
        <v>1010</v>
      </c>
      <c r="AP84" s="5" t="s">
        <v>19288</v>
      </c>
      <c r="AQ84">
        <v>101130</v>
      </c>
      <c r="AS84" s="6" t="s">
        <v>12</v>
      </c>
      <c r="AT84">
        <v>1</v>
      </c>
      <c r="AU84" t="s">
        <v>13</v>
      </c>
      <c r="AV84" t="s">
        <v>19289</v>
      </c>
      <c r="AW84" t="s">
        <v>19290</v>
      </c>
      <c r="AX84">
        <v>1010</v>
      </c>
      <c r="AY84" t="s">
        <v>47</v>
      </c>
      <c r="AZ84" t="s">
        <v>48</v>
      </c>
      <c r="BB84" s="5">
        <v>43508.452777777798</v>
      </c>
      <c r="BC84" s="7" t="s">
        <v>18</v>
      </c>
      <c r="BE84">
        <v>6</v>
      </c>
      <c r="BF84">
        <v>131198</v>
      </c>
      <c r="BH84" t="s">
        <v>19291</v>
      </c>
      <c r="BT84">
        <v>440947</v>
      </c>
    </row>
    <row r="85" spans="1:72" x14ac:dyDescent="0.3">
      <c r="A85">
        <v>452533</v>
      </c>
      <c r="C85">
        <v>1</v>
      </c>
      <c r="D85">
        <v>1</v>
      </c>
      <c r="E85">
        <v>1</v>
      </c>
      <c r="F85" t="s">
        <v>0</v>
      </c>
      <c r="G85" t="s">
        <v>37</v>
      </c>
      <c r="H85" t="s">
        <v>19315</v>
      </c>
      <c r="I85" s="9" t="str">
        <f>HYPERLINK(AP85,"Foto")</f>
        <v>Foto</v>
      </c>
      <c r="K85">
        <v>1</v>
      </c>
      <c r="L85" t="s">
        <v>4</v>
      </c>
      <c r="M85">
        <v>101130</v>
      </c>
      <c r="N85" t="s">
        <v>5</v>
      </c>
      <c r="T85" t="s">
        <v>19316</v>
      </c>
      <c r="U85" s="8">
        <v>1</v>
      </c>
      <c r="V85" t="s">
        <v>7</v>
      </c>
      <c r="W85" t="s">
        <v>19300</v>
      </c>
      <c r="X85" s="2" t="s">
        <v>1592</v>
      </c>
      <c r="Y85" s="3">
        <v>2</v>
      </c>
      <c r="Z85" s="4">
        <v>235</v>
      </c>
      <c r="AA85" s="4" t="s">
        <v>19300</v>
      </c>
      <c r="AB85" t="s">
        <v>19317</v>
      </c>
      <c r="AC85">
        <v>2020</v>
      </c>
      <c r="AD85">
        <v>7</v>
      </c>
      <c r="AE85">
        <v>4</v>
      </c>
      <c r="AF85" t="s">
        <v>1084</v>
      </c>
      <c r="AH85">
        <v>286175</v>
      </c>
      <c r="AI85">
        <v>6666535</v>
      </c>
      <c r="AJ85" s="4">
        <v>287000</v>
      </c>
      <c r="AK85" s="4">
        <v>6667000</v>
      </c>
      <c r="AL85">
        <v>25</v>
      </c>
      <c r="AN85">
        <v>1010</v>
      </c>
      <c r="AP85" s="5" t="s">
        <v>19318</v>
      </c>
      <c r="AQ85">
        <v>101130</v>
      </c>
      <c r="AS85" s="6" t="s">
        <v>12</v>
      </c>
      <c r="AT85">
        <v>1</v>
      </c>
      <c r="AU85" t="s">
        <v>13</v>
      </c>
      <c r="AV85" t="s">
        <v>19319</v>
      </c>
      <c r="AW85" t="s">
        <v>19320</v>
      </c>
      <c r="AX85">
        <v>1010</v>
      </c>
      <c r="AY85" t="s">
        <v>47</v>
      </c>
      <c r="AZ85" t="s">
        <v>48</v>
      </c>
      <c r="BA85">
        <v>1</v>
      </c>
      <c r="BB85" s="5">
        <v>44019.909537036998</v>
      </c>
      <c r="BC85" s="7" t="s">
        <v>18</v>
      </c>
      <c r="BE85">
        <v>6</v>
      </c>
      <c r="BF85">
        <v>241714</v>
      </c>
      <c r="BH85" t="s">
        <v>19321</v>
      </c>
      <c r="BT85">
        <v>452533</v>
      </c>
    </row>
    <row r="86" spans="1:72" x14ac:dyDescent="0.3">
      <c r="A86">
        <v>455449</v>
      </c>
      <c r="C86">
        <v>1</v>
      </c>
      <c r="D86">
        <v>1</v>
      </c>
      <c r="E86">
        <v>1</v>
      </c>
      <c r="F86" t="s">
        <v>0</v>
      </c>
      <c r="G86" t="s">
        <v>37</v>
      </c>
      <c r="H86" t="s">
        <v>19322</v>
      </c>
      <c r="I86" t="s">
        <v>59</v>
      </c>
      <c r="K86">
        <v>1</v>
      </c>
      <c r="L86" t="s">
        <v>4</v>
      </c>
      <c r="M86">
        <v>101130</v>
      </c>
      <c r="N86" t="s">
        <v>5</v>
      </c>
      <c r="T86" t="s">
        <v>19323</v>
      </c>
      <c r="U86" s="8">
        <v>1</v>
      </c>
      <c r="V86" t="s">
        <v>7</v>
      </c>
      <c r="W86" t="s">
        <v>19300</v>
      </c>
      <c r="X86" s="2" t="s">
        <v>1592</v>
      </c>
      <c r="Y86" s="3">
        <v>2</v>
      </c>
      <c r="Z86" s="4">
        <v>235</v>
      </c>
      <c r="AA86" s="4" t="s">
        <v>19300</v>
      </c>
      <c r="AB86" t="s">
        <v>19324</v>
      </c>
      <c r="AC86">
        <v>2017</v>
      </c>
      <c r="AD86">
        <v>7</v>
      </c>
      <c r="AE86">
        <v>10</v>
      </c>
      <c r="AF86" t="s">
        <v>890</v>
      </c>
      <c r="AH86">
        <v>287711</v>
      </c>
      <c r="AI86">
        <v>6673301</v>
      </c>
      <c r="AJ86" s="4">
        <v>287000</v>
      </c>
      <c r="AK86" s="4">
        <v>6673000</v>
      </c>
      <c r="AL86">
        <v>50</v>
      </c>
      <c r="AN86">
        <v>1010</v>
      </c>
      <c r="AP86" s="5" t="s">
        <v>19325</v>
      </c>
      <c r="AQ86">
        <v>101130</v>
      </c>
      <c r="AS86" s="6" t="s">
        <v>12</v>
      </c>
      <c r="AT86">
        <v>1</v>
      </c>
      <c r="AU86" t="s">
        <v>13</v>
      </c>
      <c r="AV86" t="s">
        <v>19326</v>
      </c>
      <c r="AW86" t="s">
        <v>19327</v>
      </c>
      <c r="AX86">
        <v>1010</v>
      </c>
      <c r="AY86" t="s">
        <v>47</v>
      </c>
      <c r="AZ86" t="s">
        <v>48</v>
      </c>
      <c r="BB86" s="5">
        <v>43508.452777777798</v>
      </c>
      <c r="BC86" s="7" t="s">
        <v>18</v>
      </c>
      <c r="BE86">
        <v>6</v>
      </c>
      <c r="BF86">
        <v>130921</v>
      </c>
      <c r="BH86" t="s">
        <v>19328</v>
      </c>
      <c r="BT86">
        <v>455449</v>
      </c>
    </row>
    <row r="87" spans="1:72" x14ac:dyDescent="0.3">
      <c r="A87">
        <v>453984</v>
      </c>
      <c r="C87">
        <v>1</v>
      </c>
      <c r="D87">
        <v>1</v>
      </c>
      <c r="E87">
        <v>1</v>
      </c>
      <c r="F87" t="s">
        <v>0</v>
      </c>
      <c r="G87" t="s">
        <v>37</v>
      </c>
      <c r="H87" t="s">
        <v>19334</v>
      </c>
      <c r="I87" t="s">
        <v>59</v>
      </c>
      <c r="K87">
        <v>1</v>
      </c>
      <c r="L87" t="s">
        <v>4</v>
      </c>
      <c r="M87">
        <v>101130</v>
      </c>
      <c r="N87" t="s">
        <v>5</v>
      </c>
      <c r="T87" t="s">
        <v>19335</v>
      </c>
      <c r="U87" s="8">
        <v>1</v>
      </c>
      <c r="V87" t="s">
        <v>7</v>
      </c>
      <c r="W87" t="s">
        <v>19300</v>
      </c>
      <c r="X87" s="2" t="s">
        <v>1592</v>
      </c>
      <c r="Y87" s="3">
        <v>2</v>
      </c>
      <c r="Z87" s="4">
        <v>235</v>
      </c>
      <c r="AA87" s="4" t="s">
        <v>19300</v>
      </c>
      <c r="AB87" t="s">
        <v>19336</v>
      </c>
      <c r="AC87">
        <v>2017</v>
      </c>
      <c r="AD87">
        <v>7</v>
      </c>
      <c r="AE87">
        <v>11</v>
      </c>
      <c r="AF87" t="s">
        <v>890</v>
      </c>
      <c r="AH87">
        <v>286989</v>
      </c>
      <c r="AI87">
        <v>6677598</v>
      </c>
      <c r="AJ87" s="4">
        <v>287000</v>
      </c>
      <c r="AK87" s="4">
        <v>6677000</v>
      </c>
      <c r="AL87">
        <v>50</v>
      </c>
      <c r="AN87">
        <v>1010</v>
      </c>
      <c r="AP87" s="5" t="s">
        <v>19337</v>
      </c>
      <c r="AQ87">
        <v>101130</v>
      </c>
      <c r="AS87" s="6" t="s">
        <v>12</v>
      </c>
      <c r="AT87">
        <v>1</v>
      </c>
      <c r="AU87" t="s">
        <v>13</v>
      </c>
      <c r="AV87" t="s">
        <v>19338</v>
      </c>
      <c r="AW87" t="s">
        <v>19339</v>
      </c>
      <c r="AX87">
        <v>1010</v>
      </c>
      <c r="AY87" t="s">
        <v>47</v>
      </c>
      <c r="AZ87" t="s">
        <v>48</v>
      </c>
      <c r="BB87" s="5">
        <v>43508.452777777798</v>
      </c>
      <c r="BC87" s="7" t="s">
        <v>18</v>
      </c>
      <c r="BE87">
        <v>6</v>
      </c>
      <c r="BF87">
        <v>131251</v>
      </c>
      <c r="BH87" t="s">
        <v>19340</v>
      </c>
      <c r="BT87">
        <v>453984</v>
      </c>
    </row>
    <row r="88" spans="1:72" x14ac:dyDescent="0.3">
      <c r="A88">
        <v>438340</v>
      </c>
      <c r="C88">
        <v>1</v>
      </c>
      <c r="D88">
        <v>1</v>
      </c>
      <c r="E88">
        <v>1</v>
      </c>
      <c r="F88" t="s">
        <v>0</v>
      </c>
      <c r="G88" t="s">
        <v>37</v>
      </c>
      <c r="H88" t="s">
        <v>19469</v>
      </c>
      <c r="I88" t="s">
        <v>59</v>
      </c>
      <c r="K88">
        <v>1</v>
      </c>
      <c r="L88" t="s">
        <v>4</v>
      </c>
      <c r="M88">
        <v>101130</v>
      </c>
      <c r="N88" t="s">
        <v>5</v>
      </c>
      <c r="T88" t="s">
        <v>19470</v>
      </c>
      <c r="U88" s="8">
        <v>1</v>
      </c>
      <c r="V88" t="s">
        <v>7</v>
      </c>
      <c r="W88" t="s">
        <v>19422</v>
      </c>
      <c r="X88" s="2" t="s">
        <v>1592</v>
      </c>
      <c r="Y88" s="3">
        <v>2</v>
      </c>
      <c r="Z88" s="4">
        <v>238</v>
      </c>
      <c r="AA88" s="4" t="s">
        <v>19422</v>
      </c>
      <c r="AB88" t="s">
        <v>19471</v>
      </c>
      <c r="AC88">
        <v>2017</v>
      </c>
      <c r="AD88">
        <v>6</v>
      </c>
      <c r="AE88">
        <v>26</v>
      </c>
      <c r="AF88" t="s">
        <v>19239</v>
      </c>
      <c r="AH88">
        <v>278916</v>
      </c>
      <c r="AI88">
        <v>6673490</v>
      </c>
      <c r="AJ88" s="4">
        <v>279000</v>
      </c>
      <c r="AK88" s="4">
        <v>6673000</v>
      </c>
      <c r="AL88">
        <v>5</v>
      </c>
      <c r="AN88">
        <v>1010</v>
      </c>
      <c r="AO88" t="s">
        <v>19472</v>
      </c>
      <c r="AP88" s="5" t="s">
        <v>19473</v>
      </c>
      <c r="AQ88">
        <v>101130</v>
      </c>
      <c r="AS88" s="6" t="s">
        <v>12</v>
      </c>
      <c r="AT88">
        <v>1</v>
      </c>
      <c r="AU88" t="s">
        <v>13</v>
      </c>
      <c r="AV88" t="s">
        <v>19474</v>
      </c>
      <c r="AW88" t="s">
        <v>19475</v>
      </c>
      <c r="AX88">
        <v>1010</v>
      </c>
      <c r="AY88" t="s">
        <v>47</v>
      </c>
      <c r="AZ88" t="s">
        <v>48</v>
      </c>
      <c r="BB88" s="5">
        <v>43710.333333333299</v>
      </c>
      <c r="BC88" s="7" t="s">
        <v>18</v>
      </c>
      <c r="BE88">
        <v>6</v>
      </c>
      <c r="BF88">
        <v>126307</v>
      </c>
      <c r="BH88" t="s">
        <v>19476</v>
      </c>
      <c r="BT88">
        <v>438340</v>
      </c>
    </row>
    <row r="89" spans="1:72" x14ac:dyDescent="0.3">
      <c r="A89">
        <v>439063</v>
      </c>
      <c r="C89">
        <v>1</v>
      </c>
      <c r="D89">
        <v>1</v>
      </c>
      <c r="E89">
        <v>1</v>
      </c>
      <c r="F89" t="s">
        <v>0</v>
      </c>
      <c r="G89" t="s">
        <v>37</v>
      </c>
      <c r="H89" t="s">
        <v>19485</v>
      </c>
      <c r="I89" t="s">
        <v>59</v>
      </c>
      <c r="K89">
        <v>1</v>
      </c>
      <c r="L89" t="s">
        <v>4</v>
      </c>
      <c r="M89">
        <v>101130</v>
      </c>
      <c r="N89" t="s">
        <v>5</v>
      </c>
      <c r="T89" t="s">
        <v>19486</v>
      </c>
      <c r="U89" s="8">
        <v>1</v>
      </c>
      <c r="V89" t="s">
        <v>7</v>
      </c>
      <c r="W89" t="s">
        <v>19422</v>
      </c>
      <c r="X89" s="2" t="s">
        <v>1592</v>
      </c>
      <c r="Y89" s="3">
        <v>2</v>
      </c>
      <c r="Z89" s="4">
        <v>238</v>
      </c>
      <c r="AA89" s="4" t="s">
        <v>19422</v>
      </c>
      <c r="AB89" t="s">
        <v>19487</v>
      </c>
      <c r="AC89">
        <v>2017</v>
      </c>
      <c r="AD89">
        <v>7</v>
      </c>
      <c r="AE89">
        <v>5</v>
      </c>
      <c r="AF89" t="s">
        <v>19488</v>
      </c>
      <c r="AH89">
        <v>279289</v>
      </c>
      <c r="AI89">
        <v>6676609</v>
      </c>
      <c r="AJ89" s="4">
        <v>279000</v>
      </c>
      <c r="AK89" s="4">
        <v>6677000</v>
      </c>
      <c r="AL89">
        <v>300</v>
      </c>
      <c r="AN89">
        <v>1010</v>
      </c>
      <c r="AP89" s="5" t="s">
        <v>19489</v>
      </c>
      <c r="AQ89">
        <v>101130</v>
      </c>
      <c r="AS89" s="6" t="s">
        <v>12</v>
      </c>
      <c r="AT89">
        <v>1</v>
      </c>
      <c r="AU89" t="s">
        <v>13</v>
      </c>
      <c r="AV89" t="s">
        <v>19490</v>
      </c>
      <c r="AW89" t="s">
        <v>19491</v>
      </c>
      <c r="AX89">
        <v>1010</v>
      </c>
      <c r="AY89" t="s">
        <v>47</v>
      </c>
      <c r="AZ89" t="s">
        <v>48</v>
      </c>
      <c r="BB89" s="5">
        <v>43040.7710532407</v>
      </c>
      <c r="BC89" s="7" t="s">
        <v>18</v>
      </c>
      <c r="BE89">
        <v>6</v>
      </c>
      <c r="BF89">
        <v>143338</v>
      </c>
      <c r="BH89" t="s">
        <v>19492</v>
      </c>
      <c r="BT89">
        <v>439063</v>
      </c>
    </row>
    <row r="90" spans="1:72" x14ac:dyDescent="0.3">
      <c r="A90">
        <v>438884</v>
      </c>
      <c r="C90">
        <v>1</v>
      </c>
      <c r="D90">
        <v>1</v>
      </c>
      <c r="E90">
        <v>1</v>
      </c>
      <c r="F90" t="s">
        <v>0</v>
      </c>
      <c r="G90" t="s">
        <v>37</v>
      </c>
      <c r="H90" t="s">
        <v>19493</v>
      </c>
      <c r="I90" s="9" t="str">
        <f>HYPERLINK(AP90,"Foto")</f>
        <v>Foto</v>
      </c>
      <c r="K90">
        <v>1</v>
      </c>
      <c r="L90" t="s">
        <v>4</v>
      </c>
      <c r="M90">
        <v>101130</v>
      </c>
      <c r="N90" t="s">
        <v>5</v>
      </c>
      <c r="T90" t="s">
        <v>19494</v>
      </c>
      <c r="U90" s="8">
        <v>1</v>
      </c>
      <c r="V90" t="s">
        <v>7</v>
      </c>
      <c r="W90" t="s">
        <v>19422</v>
      </c>
      <c r="X90" s="2" t="s">
        <v>1592</v>
      </c>
      <c r="Y90" s="3">
        <v>2</v>
      </c>
      <c r="Z90" s="4">
        <v>238</v>
      </c>
      <c r="AA90" s="4" t="s">
        <v>19422</v>
      </c>
      <c r="AB90" t="s">
        <v>19495</v>
      </c>
      <c r="AC90">
        <v>2020</v>
      </c>
      <c r="AD90">
        <v>6</v>
      </c>
      <c r="AE90">
        <v>19</v>
      </c>
      <c r="AF90" t="s">
        <v>19239</v>
      </c>
      <c r="AH90">
        <v>279224</v>
      </c>
      <c r="AI90">
        <v>6682613</v>
      </c>
      <c r="AJ90" s="4">
        <v>279000</v>
      </c>
      <c r="AK90" s="4">
        <v>6683000</v>
      </c>
      <c r="AL90">
        <v>1</v>
      </c>
      <c r="AN90">
        <v>1010</v>
      </c>
      <c r="AO90" t="s">
        <v>19496</v>
      </c>
      <c r="AP90" s="5" t="s">
        <v>19497</v>
      </c>
      <c r="AQ90">
        <v>101130</v>
      </c>
      <c r="AS90" s="6" t="s">
        <v>12</v>
      </c>
      <c r="AT90">
        <v>1</v>
      </c>
      <c r="AU90" t="s">
        <v>13</v>
      </c>
      <c r="AV90" t="s">
        <v>19498</v>
      </c>
      <c r="AW90" t="s">
        <v>19499</v>
      </c>
      <c r="AX90">
        <v>1010</v>
      </c>
      <c r="AY90" t="s">
        <v>47</v>
      </c>
      <c r="AZ90" t="s">
        <v>48</v>
      </c>
      <c r="BA90">
        <v>1</v>
      </c>
      <c r="BB90" s="5">
        <v>44017.8528703704</v>
      </c>
      <c r="BC90" s="7" t="s">
        <v>18</v>
      </c>
      <c r="BE90">
        <v>6</v>
      </c>
      <c r="BF90">
        <v>241367</v>
      </c>
      <c r="BH90" t="s">
        <v>19500</v>
      </c>
      <c r="BT90">
        <v>438884</v>
      </c>
    </row>
    <row r="91" spans="1:72" x14ac:dyDescent="0.3">
      <c r="A91">
        <v>446396</v>
      </c>
      <c r="C91">
        <v>1</v>
      </c>
      <c r="D91">
        <v>1</v>
      </c>
      <c r="E91">
        <v>1</v>
      </c>
      <c r="F91" t="s">
        <v>0</v>
      </c>
      <c r="G91" t="s">
        <v>37</v>
      </c>
      <c r="H91" t="s">
        <v>19515</v>
      </c>
      <c r="I91" s="9" t="str">
        <f>HYPERLINK(AP91,"Foto")</f>
        <v>Foto</v>
      </c>
      <c r="K91">
        <v>1</v>
      </c>
      <c r="L91" t="s">
        <v>4</v>
      </c>
      <c r="M91">
        <v>101130</v>
      </c>
      <c r="N91" t="s">
        <v>5</v>
      </c>
      <c r="T91" t="s">
        <v>19516</v>
      </c>
      <c r="U91" s="8">
        <v>1</v>
      </c>
      <c r="V91" t="s">
        <v>7</v>
      </c>
      <c r="W91" t="s">
        <v>19422</v>
      </c>
      <c r="X91" s="2" t="s">
        <v>1592</v>
      </c>
      <c r="Y91" s="3">
        <v>2</v>
      </c>
      <c r="Z91" s="4">
        <v>238</v>
      </c>
      <c r="AA91" s="4" t="s">
        <v>19422</v>
      </c>
      <c r="AB91" t="s">
        <v>19517</v>
      </c>
      <c r="AC91">
        <v>2020</v>
      </c>
      <c r="AD91">
        <v>6</v>
      </c>
      <c r="AE91">
        <v>19</v>
      </c>
      <c r="AF91" t="s">
        <v>19239</v>
      </c>
      <c r="AH91">
        <v>283035</v>
      </c>
      <c r="AI91">
        <v>6682544</v>
      </c>
      <c r="AJ91" s="4">
        <v>283000</v>
      </c>
      <c r="AK91" s="4">
        <v>6683000</v>
      </c>
      <c r="AL91">
        <v>1</v>
      </c>
      <c r="AN91">
        <v>1010</v>
      </c>
      <c r="AO91" t="s">
        <v>19518</v>
      </c>
      <c r="AP91" s="5" t="s">
        <v>19519</v>
      </c>
      <c r="AQ91">
        <v>101130</v>
      </c>
      <c r="AS91" s="6" t="s">
        <v>12</v>
      </c>
      <c r="AT91">
        <v>1</v>
      </c>
      <c r="AU91" t="s">
        <v>13</v>
      </c>
      <c r="AV91" t="s">
        <v>19520</v>
      </c>
      <c r="AW91" t="s">
        <v>19521</v>
      </c>
      <c r="AX91">
        <v>1010</v>
      </c>
      <c r="AY91" t="s">
        <v>47</v>
      </c>
      <c r="AZ91" t="s">
        <v>48</v>
      </c>
      <c r="BA91">
        <v>1</v>
      </c>
      <c r="BB91" s="5">
        <v>44017.8528703704</v>
      </c>
      <c r="BC91" s="7" t="s">
        <v>18</v>
      </c>
      <c r="BE91">
        <v>6</v>
      </c>
      <c r="BF91">
        <v>241365</v>
      </c>
      <c r="BH91" t="s">
        <v>19522</v>
      </c>
      <c r="BT91">
        <v>446396</v>
      </c>
    </row>
    <row r="92" spans="1:72" x14ac:dyDescent="0.3">
      <c r="A92">
        <v>431056</v>
      </c>
      <c r="C92">
        <v>1</v>
      </c>
      <c r="D92">
        <v>1</v>
      </c>
      <c r="E92">
        <v>1</v>
      </c>
      <c r="F92" t="s">
        <v>0</v>
      </c>
      <c r="G92" t="s">
        <v>37</v>
      </c>
      <c r="H92" t="s">
        <v>19530</v>
      </c>
      <c r="I92" t="s">
        <v>59</v>
      </c>
      <c r="K92">
        <v>1</v>
      </c>
      <c r="L92" t="s">
        <v>4</v>
      </c>
      <c r="M92">
        <v>101130</v>
      </c>
      <c r="N92" t="s">
        <v>5</v>
      </c>
      <c r="T92" t="s">
        <v>19531</v>
      </c>
      <c r="U92" s="8">
        <v>1</v>
      </c>
      <c r="V92" t="s">
        <v>7</v>
      </c>
      <c r="W92" t="s">
        <v>19532</v>
      </c>
      <c r="X92" s="2" t="s">
        <v>1592</v>
      </c>
      <c r="Y92" s="3">
        <v>2</v>
      </c>
      <c r="Z92" s="4">
        <v>239</v>
      </c>
      <c r="AA92" s="4" t="s">
        <v>19532</v>
      </c>
      <c r="AB92" t="s">
        <v>19533</v>
      </c>
      <c r="AC92">
        <v>2017</v>
      </c>
      <c r="AD92">
        <v>7</v>
      </c>
      <c r="AE92">
        <v>9</v>
      </c>
      <c r="AF92" t="s">
        <v>719</v>
      </c>
      <c r="AH92">
        <v>275208</v>
      </c>
      <c r="AI92">
        <v>6699875</v>
      </c>
      <c r="AJ92" s="4">
        <v>275000</v>
      </c>
      <c r="AK92" s="4">
        <v>6699000</v>
      </c>
      <c r="AL92">
        <v>9</v>
      </c>
      <c r="AN92">
        <v>1010</v>
      </c>
      <c r="AP92" s="5" t="s">
        <v>19534</v>
      </c>
      <c r="AQ92">
        <v>101130</v>
      </c>
      <c r="AS92" s="6" t="s">
        <v>12</v>
      </c>
      <c r="AT92">
        <v>1</v>
      </c>
      <c r="AU92" t="s">
        <v>13</v>
      </c>
      <c r="AV92" t="s">
        <v>19535</v>
      </c>
      <c r="AW92" t="s">
        <v>19536</v>
      </c>
      <c r="AX92">
        <v>1010</v>
      </c>
      <c r="AY92" t="s">
        <v>47</v>
      </c>
      <c r="AZ92" t="s">
        <v>48</v>
      </c>
      <c r="BB92" s="5">
        <v>42951.187280092599</v>
      </c>
      <c r="BC92" s="7" t="s">
        <v>18</v>
      </c>
      <c r="BE92">
        <v>6</v>
      </c>
      <c r="BF92">
        <v>133032</v>
      </c>
      <c r="BH92" t="s">
        <v>19537</v>
      </c>
      <c r="BT92">
        <v>431056</v>
      </c>
    </row>
    <row r="93" spans="1:72" x14ac:dyDescent="0.3">
      <c r="A93">
        <v>386341</v>
      </c>
      <c r="C93">
        <v>1</v>
      </c>
      <c r="D93">
        <v>1</v>
      </c>
      <c r="E93">
        <v>1</v>
      </c>
      <c r="F93" t="s">
        <v>0</v>
      </c>
      <c r="G93" t="s">
        <v>526</v>
      </c>
      <c r="H93" t="s">
        <v>26357</v>
      </c>
      <c r="I93" t="s">
        <v>59</v>
      </c>
      <c r="K93">
        <v>1</v>
      </c>
      <c r="L93" t="s">
        <v>4</v>
      </c>
      <c r="M93">
        <v>101130</v>
      </c>
      <c r="N93" t="s">
        <v>5</v>
      </c>
      <c r="T93" t="s">
        <v>26358</v>
      </c>
      <c r="U93" s="8">
        <v>1</v>
      </c>
      <c r="V93" t="s">
        <v>19539</v>
      </c>
      <c r="W93" t="s">
        <v>19539</v>
      </c>
      <c r="X93" s="2" t="s">
        <v>1592</v>
      </c>
      <c r="Y93" s="3">
        <v>2</v>
      </c>
      <c r="Z93" s="4">
        <v>301</v>
      </c>
      <c r="AA93" s="4" t="s">
        <v>19539</v>
      </c>
      <c r="AB93" t="s">
        <v>26359</v>
      </c>
      <c r="AC93">
        <v>2017</v>
      </c>
      <c r="AD93">
        <v>9</v>
      </c>
      <c r="AE93">
        <v>29</v>
      </c>
      <c r="AF93" t="s">
        <v>26360</v>
      </c>
      <c r="AH93">
        <v>264035</v>
      </c>
      <c r="AI93">
        <v>6640468</v>
      </c>
      <c r="AJ93" s="4">
        <v>265000</v>
      </c>
      <c r="AK93" s="4">
        <v>6641000</v>
      </c>
      <c r="AL93">
        <v>0</v>
      </c>
      <c r="AN93">
        <v>67</v>
      </c>
      <c r="AQ93">
        <v>101130</v>
      </c>
      <c r="AS93" s="6" t="s">
        <v>12</v>
      </c>
      <c r="AT93">
        <v>1</v>
      </c>
      <c r="AU93" t="s">
        <v>13</v>
      </c>
      <c r="AV93" t="s">
        <v>26361</v>
      </c>
      <c r="AX93">
        <v>67</v>
      </c>
      <c r="AY93" t="s">
        <v>531</v>
      </c>
      <c r="AZ93" t="s">
        <v>532</v>
      </c>
      <c r="BB93" s="5">
        <v>43013</v>
      </c>
      <c r="BC93" s="7" t="s">
        <v>18</v>
      </c>
      <c r="BE93">
        <v>4</v>
      </c>
      <c r="BF93">
        <v>432850</v>
      </c>
      <c r="BH93" t="s">
        <v>26362</v>
      </c>
      <c r="BT93">
        <v>386341</v>
      </c>
    </row>
    <row r="94" spans="1:72" x14ac:dyDescent="0.3">
      <c r="A94">
        <v>390509</v>
      </c>
      <c r="C94">
        <v>1</v>
      </c>
      <c r="D94">
        <v>1</v>
      </c>
      <c r="E94">
        <v>1</v>
      </c>
      <c r="F94" t="s">
        <v>0</v>
      </c>
      <c r="G94" t="s">
        <v>37</v>
      </c>
      <c r="H94" t="s">
        <v>27587</v>
      </c>
      <c r="I94" t="s">
        <v>59</v>
      </c>
      <c r="K94">
        <v>1</v>
      </c>
      <c r="L94" t="s">
        <v>4</v>
      </c>
      <c r="M94">
        <v>101130</v>
      </c>
      <c r="N94" t="s">
        <v>5</v>
      </c>
      <c r="T94" t="s">
        <v>27588</v>
      </c>
      <c r="U94" s="8">
        <v>1</v>
      </c>
      <c r="V94" t="s">
        <v>19539</v>
      </c>
      <c r="W94" t="s">
        <v>19539</v>
      </c>
      <c r="X94" s="2" t="s">
        <v>1592</v>
      </c>
      <c r="Y94" s="3">
        <v>2</v>
      </c>
      <c r="Z94" s="4">
        <v>301</v>
      </c>
      <c r="AA94" s="4" t="s">
        <v>19539</v>
      </c>
      <c r="AB94" t="s">
        <v>27589</v>
      </c>
      <c r="AC94">
        <v>2019</v>
      </c>
      <c r="AD94">
        <v>6</v>
      </c>
      <c r="AE94">
        <v>29</v>
      </c>
      <c r="AF94" t="s">
        <v>2952</v>
      </c>
      <c r="AH94">
        <v>264935</v>
      </c>
      <c r="AI94">
        <v>6660694</v>
      </c>
      <c r="AJ94" s="4">
        <v>265000</v>
      </c>
      <c r="AK94" s="4">
        <v>6661000</v>
      </c>
      <c r="AL94">
        <v>50</v>
      </c>
      <c r="AN94">
        <v>1010</v>
      </c>
      <c r="AP94" s="5" t="s">
        <v>27590</v>
      </c>
      <c r="AQ94">
        <v>101130</v>
      </c>
      <c r="AS94" s="6" t="s">
        <v>12</v>
      </c>
      <c r="AT94">
        <v>1</v>
      </c>
      <c r="AU94" t="s">
        <v>13</v>
      </c>
      <c r="AV94" t="s">
        <v>27591</v>
      </c>
      <c r="AW94" t="s">
        <v>27592</v>
      </c>
      <c r="AX94">
        <v>1010</v>
      </c>
      <c r="AY94" t="s">
        <v>47</v>
      </c>
      <c r="AZ94" t="s">
        <v>48</v>
      </c>
      <c r="BB94" s="5">
        <v>43655.643796296303</v>
      </c>
      <c r="BC94" s="7" t="s">
        <v>18</v>
      </c>
      <c r="BE94">
        <v>6</v>
      </c>
      <c r="BF94">
        <v>207193</v>
      </c>
      <c r="BH94" t="s">
        <v>27593</v>
      </c>
      <c r="BT94">
        <v>390509</v>
      </c>
    </row>
    <row r="95" spans="1:72" x14ac:dyDescent="0.3">
      <c r="A95">
        <v>406282</v>
      </c>
      <c r="C95">
        <v>1</v>
      </c>
      <c r="D95">
        <v>1</v>
      </c>
      <c r="E95">
        <v>1</v>
      </c>
      <c r="F95" t="s">
        <v>0</v>
      </c>
      <c r="G95" t="s">
        <v>37</v>
      </c>
      <c r="H95" t="s">
        <v>28865</v>
      </c>
      <c r="I95" t="s">
        <v>59</v>
      </c>
      <c r="K95">
        <v>1</v>
      </c>
      <c r="L95" t="s">
        <v>4</v>
      </c>
      <c r="M95">
        <v>101130</v>
      </c>
      <c r="N95" t="s">
        <v>5</v>
      </c>
      <c r="T95" t="s">
        <v>28866</v>
      </c>
      <c r="U95" s="8">
        <v>1</v>
      </c>
      <c r="V95" t="s">
        <v>19539</v>
      </c>
      <c r="W95" t="s">
        <v>19539</v>
      </c>
      <c r="X95" s="2" t="s">
        <v>1592</v>
      </c>
      <c r="Y95" s="3">
        <v>2</v>
      </c>
      <c r="Z95" s="4">
        <v>301</v>
      </c>
      <c r="AA95" s="4" t="s">
        <v>19539</v>
      </c>
      <c r="AB95" t="s">
        <v>28867</v>
      </c>
      <c r="AC95">
        <v>2018</v>
      </c>
      <c r="AD95">
        <v>5</v>
      </c>
      <c r="AE95">
        <v>30</v>
      </c>
      <c r="AF95" t="s">
        <v>719</v>
      </c>
      <c r="AH95">
        <v>268355</v>
      </c>
      <c r="AI95">
        <v>6639526</v>
      </c>
      <c r="AJ95" s="4">
        <v>269000</v>
      </c>
      <c r="AK95" s="4">
        <v>6639000</v>
      </c>
      <c r="AL95">
        <v>14</v>
      </c>
      <c r="AN95">
        <v>1010</v>
      </c>
      <c r="AP95" s="5" t="s">
        <v>28868</v>
      </c>
      <c r="AQ95">
        <v>101130</v>
      </c>
      <c r="AS95" s="6" t="s">
        <v>12</v>
      </c>
      <c r="AT95">
        <v>1</v>
      </c>
      <c r="AU95" t="s">
        <v>13</v>
      </c>
      <c r="AV95" t="s">
        <v>28869</v>
      </c>
      <c r="AW95" t="s">
        <v>28870</v>
      </c>
      <c r="AX95">
        <v>1010</v>
      </c>
      <c r="AY95" t="s">
        <v>47</v>
      </c>
      <c r="AZ95" t="s">
        <v>48</v>
      </c>
      <c r="BB95" s="5">
        <v>43961.241562499999</v>
      </c>
      <c r="BC95" s="7" t="s">
        <v>18</v>
      </c>
      <c r="BE95">
        <v>6</v>
      </c>
      <c r="BF95">
        <v>235334</v>
      </c>
      <c r="BH95" t="s">
        <v>28871</v>
      </c>
      <c r="BT95">
        <v>406282</v>
      </c>
    </row>
    <row r="96" spans="1:72" x14ac:dyDescent="0.3">
      <c r="A96">
        <v>406340</v>
      </c>
      <c r="C96">
        <v>1</v>
      </c>
      <c r="D96">
        <v>1</v>
      </c>
      <c r="E96">
        <v>1</v>
      </c>
      <c r="F96" t="s">
        <v>0</v>
      </c>
      <c r="G96" t="s">
        <v>37</v>
      </c>
      <c r="H96" t="s">
        <v>28901</v>
      </c>
      <c r="I96" t="s">
        <v>59</v>
      </c>
      <c r="K96">
        <v>1</v>
      </c>
      <c r="L96" t="s">
        <v>4</v>
      </c>
      <c r="M96">
        <v>101130</v>
      </c>
      <c r="N96" t="s">
        <v>5</v>
      </c>
      <c r="T96" t="s">
        <v>28902</v>
      </c>
      <c r="U96" s="8">
        <v>1</v>
      </c>
      <c r="V96" t="s">
        <v>19539</v>
      </c>
      <c r="W96" t="s">
        <v>19539</v>
      </c>
      <c r="X96" s="2" t="s">
        <v>1592</v>
      </c>
      <c r="Y96" s="3">
        <v>2</v>
      </c>
      <c r="Z96" s="4">
        <v>301</v>
      </c>
      <c r="AA96" s="4" t="s">
        <v>19539</v>
      </c>
      <c r="AB96" t="s">
        <v>28903</v>
      </c>
      <c r="AC96">
        <v>2020</v>
      </c>
      <c r="AD96">
        <v>6</v>
      </c>
      <c r="AE96">
        <v>19</v>
      </c>
      <c r="AF96" t="s">
        <v>2952</v>
      </c>
      <c r="AH96">
        <v>268375</v>
      </c>
      <c r="AI96">
        <v>6643765</v>
      </c>
      <c r="AJ96" s="4">
        <v>269000</v>
      </c>
      <c r="AK96" s="4">
        <v>6643000</v>
      </c>
      <c r="AL96">
        <v>20</v>
      </c>
      <c r="AN96">
        <v>1010</v>
      </c>
      <c r="AO96" t="s">
        <v>479</v>
      </c>
      <c r="AP96" s="5" t="s">
        <v>28904</v>
      </c>
      <c r="AQ96">
        <v>101130</v>
      </c>
      <c r="AS96" s="6" t="s">
        <v>12</v>
      </c>
      <c r="AT96">
        <v>1</v>
      </c>
      <c r="AU96" t="s">
        <v>13</v>
      </c>
      <c r="AV96" t="s">
        <v>28905</v>
      </c>
      <c r="AW96" t="s">
        <v>28906</v>
      </c>
      <c r="AX96">
        <v>1010</v>
      </c>
      <c r="AY96" t="s">
        <v>47</v>
      </c>
      <c r="AZ96" t="s">
        <v>48</v>
      </c>
      <c r="BB96" s="5">
        <v>44004.286527777796</v>
      </c>
      <c r="BC96" s="7" t="s">
        <v>18</v>
      </c>
      <c r="BE96">
        <v>6</v>
      </c>
      <c r="BF96">
        <v>239713</v>
      </c>
      <c r="BH96" t="s">
        <v>28907</v>
      </c>
      <c r="BT96">
        <v>406340</v>
      </c>
    </row>
    <row r="97" spans="1:72" x14ac:dyDescent="0.3">
      <c r="A97">
        <v>460970</v>
      </c>
      <c r="C97">
        <v>1</v>
      </c>
      <c r="D97">
        <v>1</v>
      </c>
      <c r="E97">
        <v>1</v>
      </c>
      <c r="F97" t="s">
        <v>0</v>
      </c>
      <c r="G97" t="s">
        <v>37</v>
      </c>
      <c r="H97" t="s">
        <v>29939</v>
      </c>
      <c r="I97" t="s">
        <v>59</v>
      </c>
      <c r="K97">
        <v>1</v>
      </c>
      <c r="L97" t="s">
        <v>4</v>
      </c>
      <c r="M97">
        <v>101130</v>
      </c>
      <c r="N97" t="s">
        <v>5</v>
      </c>
      <c r="T97" t="s">
        <v>29940</v>
      </c>
      <c r="U97" s="8">
        <v>1</v>
      </c>
      <c r="V97" t="s">
        <v>29824</v>
      </c>
      <c r="W97" t="s">
        <v>29889</v>
      </c>
      <c r="X97" t="s">
        <v>29826</v>
      </c>
      <c r="Y97" s="3">
        <v>4</v>
      </c>
      <c r="Z97" s="4">
        <v>403</v>
      </c>
      <c r="AA97" s="4" t="s">
        <v>29889</v>
      </c>
      <c r="AB97" t="s">
        <v>29941</v>
      </c>
      <c r="AC97">
        <v>2019</v>
      </c>
      <c r="AD97">
        <v>7</v>
      </c>
      <c r="AE97">
        <v>23</v>
      </c>
      <c r="AF97" t="s">
        <v>1681</v>
      </c>
      <c r="AH97">
        <v>290763</v>
      </c>
      <c r="AI97">
        <v>6747363</v>
      </c>
      <c r="AJ97" s="4">
        <v>291000</v>
      </c>
      <c r="AK97" s="4">
        <v>6747000</v>
      </c>
      <c r="AL97">
        <v>10</v>
      </c>
      <c r="AN97">
        <v>1010</v>
      </c>
      <c r="AO97" t="s">
        <v>29942</v>
      </c>
      <c r="AP97" s="5" t="s">
        <v>29943</v>
      </c>
      <c r="AQ97">
        <v>101130</v>
      </c>
      <c r="AS97" s="6" t="s">
        <v>12</v>
      </c>
      <c r="AT97">
        <v>1</v>
      </c>
      <c r="AU97" t="s">
        <v>13</v>
      </c>
      <c r="AV97" t="s">
        <v>29944</v>
      </c>
      <c r="AW97" t="s">
        <v>29945</v>
      </c>
      <c r="AX97">
        <v>1010</v>
      </c>
      <c r="AY97" t="s">
        <v>47</v>
      </c>
      <c r="AZ97" t="s">
        <v>48</v>
      </c>
      <c r="BB97" s="5">
        <v>43675.512847222199</v>
      </c>
      <c r="BC97" s="7" t="s">
        <v>18</v>
      </c>
      <c r="BE97">
        <v>6</v>
      </c>
      <c r="BF97">
        <v>211404</v>
      </c>
      <c r="BH97" t="s">
        <v>29946</v>
      </c>
      <c r="BT97">
        <v>460970</v>
      </c>
    </row>
    <row r="98" spans="1:72" x14ac:dyDescent="0.3">
      <c r="A98">
        <v>460612</v>
      </c>
      <c r="C98">
        <v>1</v>
      </c>
      <c r="D98">
        <v>1</v>
      </c>
      <c r="E98">
        <v>1</v>
      </c>
      <c r="F98" t="s">
        <v>0</v>
      </c>
      <c r="G98" t="s">
        <v>37</v>
      </c>
      <c r="H98" t="s">
        <v>29947</v>
      </c>
      <c r="I98" t="s">
        <v>59</v>
      </c>
      <c r="K98">
        <v>1</v>
      </c>
      <c r="L98" t="s">
        <v>4</v>
      </c>
      <c r="M98">
        <v>101130</v>
      </c>
      <c r="N98" t="s">
        <v>5</v>
      </c>
      <c r="T98" t="s">
        <v>29948</v>
      </c>
      <c r="U98" s="8">
        <v>1</v>
      </c>
      <c r="V98" t="s">
        <v>29824</v>
      </c>
      <c r="W98" t="s">
        <v>29889</v>
      </c>
      <c r="X98" t="s">
        <v>29826</v>
      </c>
      <c r="Y98" s="3">
        <v>4</v>
      </c>
      <c r="Z98" s="4">
        <v>403</v>
      </c>
      <c r="AA98" s="4" t="s">
        <v>29889</v>
      </c>
      <c r="AB98" t="s">
        <v>29949</v>
      </c>
      <c r="AC98">
        <v>2019</v>
      </c>
      <c r="AD98">
        <v>7</v>
      </c>
      <c r="AE98">
        <v>22</v>
      </c>
      <c r="AF98" t="s">
        <v>1681</v>
      </c>
      <c r="AH98">
        <v>290484</v>
      </c>
      <c r="AI98">
        <v>6748549</v>
      </c>
      <c r="AJ98" s="4">
        <v>291000</v>
      </c>
      <c r="AK98" s="4">
        <v>6749000</v>
      </c>
      <c r="AL98">
        <v>10</v>
      </c>
      <c r="AN98">
        <v>1010</v>
      </c>
      <c r="AO98" t="s">
        <v>29950</v>
      </c>
      <c r="AP98" s="5" t="s">
        <v>29951</v>
      </c>
      <c r="AQ98">
        <v>101130</v>
      </c>
      <c r="AS98" s="6" t="s">
        <v>12</v>
      </c>
      <c r="AT98">
        <v>1</v>
      </c>
      <c r="AU98" t="s">
        <v>13</v>
      </c>
      <c r="AV98" t="s">
        <v>29952</v>
      </c>
      <c r="AW98" t="s">
        <v>29953</v>
      </c>
      <c r="AX98">
        <v>1010</v>
      </c>
      <c r="AY98" t="s">
        <v>47</v>
      </c>
      <c r="AZ98" t="s">
        <v>48</v>
      </c>
      <c r="BB98" s="5">
        <v>43675.553402777798</v>
      </c>
      <c r="BC98" s="7" t="s">
        <v>18</v>
      </c>
      <c r="BE98">
        <v>6</v>
      </c>
      <c r="BF98">
        <v>211436</v>
      </c>
      <c r="BH98" t="s">
        <v>29954</v>
      </c>
      <c r="BT98">
        <v>460612</v>
      </c>
    </row>
    <row r="99" spans="1:72" x14ac:dyDescent="0.3">
      <c r="A99">
        <v>463031</v>
      </c>
      <c r="C99">
        <v>1</v>
      </c>
      <c r="D99">
        <v>1</v>
      </c>
      <c r="E99">
        <v>1</v>
      </c>
      <c r="F99" t="s">
        <v>0</v>
      </c>
      <c r="G99" t="s">
        <v>37</v>
      </c>
      <c r="H99" t="s">
        <v>30012</v>
      </c>
      <c r="I99" t="s">
        <v>59</v>
      </c>
      <c r="K99">
        <v>1</v>
      </c>
      <c r="L99" t="s">
        <v>4</v>
      </c>
      <c r="M99">
        <v>101130</v>
      </c>
      <c r="N99" t="s">
        <v>5</v>
      </c>
      <c r="T99" t="s">
        <v>30013</v>
      </c>
      <c r="U99" s="8">
        <v>1</v>
      </c>
      <c r="V99" t="s">
        <v>29824</v>
      </c>
      <c r="W99" t="s">
        <v>29889</v>
      </c>
      <c r="X99" t="s">
        <v>29826</v>
      </c>
      <c r="Y99" s="3">
        <v>4</v>
      </c>
      <c r="Z99" s="4">
        <v>403</v>
      </c>
      <c r="AA99" s="4" t="s">
        <v>29889</v>
      </c>
      <c r="AB99" t="s">
        <v>30014</v>
      </c>
      <c r="AC99">
        <v>2019</v>
      </c>
      <c r="AD99">
        <v>7</v>
      </c>
      <c r="AE99">
        <v>22</v>
      </c>
      <c r="AF99" t="s">
        <v>1681</v>
      </c>
      <c r="AH99">
        <v>292033</v>
      </c>
      <c r="AI99">
        <v>6755078</v>
      </c>
      <c r="AJ99" s="4">
        <v>293000</v>
      </c>
      <c r="AK99" s="4">
        <v>6755000</v>
      </c>
      <c r="AL99">
        <v>10</v>
      </c>
      <c r="AN99">
        <v>1010</v>
      </c>
      <c r="AO99" t="s">
        <v>30015</v>
      </c>
      <c r="AP99" s="5" t="s">
        <v>30016</v>
      </c>
      <c r="AQ99">
        <v>101130</v>
      </c>
      <c r="AS99" s="6" t="s">
        <v>12</v>
      </c>
      <c r="AT99">
        <v>1</v>
      </c>
      <c r="AU99" t="s">
        <v>13</v>
      </c>
      <c r="AV99" t="s">
        <v>30017</v>
      </c>
      <c r="AW99" t="s">
        <v>30018</v>
      </c>
      <c r="AX99">
        <v>1010</v>
      </c>
      <c r="AY99" t="s">
        <v>47</v>
      </c>
      <c r="AZ99" t="s">
        <v>48</v>
      </c>
      <c r="BB99" s="5">
        <v>43675.553402777798</v>
      </c>
      <c r="BC99" s="7" t="s">
        <v>18</v>
      </c>
      <c r="BE99">
        <v>6</v>
      </c>
      <c r="BF99">
        <v>211441</v>
      </c>
      <c r="BH99" t="s">
        <v>30019</v>
      </c>
      <c r="BT99">
        <v>463031</v>
      </c>
    </row>
    <row r="100" spans="1:72" x14ac:dyDescent="0.3">
      <c r="A100">
        <v>353318</v>
      </c>
      <c r="C100">
        <v>1</v>
      </c>
      <c r="D100">
        <v>1</v>
      </c>
      <c r="E100">
        <v>1</v>
      </c>
      <c r="F100" t="s">
        <v>0</v>
      </c>
      <c r="G100" t="s">
        <v>37</v>
      </c>
      <c r="H100" t="s">
        <v>30020</v>
      </c>
      <c r="I100" t="s">
        <v>59</v>
      </c>
      <c r="K100">
        <v>1</v>
      </c>
      <c r="L100" t="s">
        <v>4</v>
      </c>
      <c r="M100">
        <v>101130</v>
      </c>
      <c r="N100" t="s">
        <v>5</v>
      </c>
      <c r="T100" t="s">
        <v>30021</v>
      </c>
      <c r="U100" s="8">
        <v>1</v>
      </c>
      <c r="V100" t="s">
        <v>29824</v>
      </c>
      <c r="W100" t="s">
        <v>30022</v>
      </c>
      <c r="X100" t="s">
        <v>29826</v>
      </c>
      <c r="Y100" s="3">
        <v>4</v>
      </c>
      <c r="Z100" s="4">
        <v>412</v>
      </c>
      <c r="AA100" s="4" t="s">
        <v>30022</v>
      </c>
      <c r="AB100" t="s">
        <v>30023</v>
      </c>
      <c r="AC100">
        <v>2017</v>
      </c>
      <c r="AD100">
        <v>6</v>
      </c>
      <c r="AE100">
        <v>9</v>
      </c>
      <c r="AF100" t="s">
        <v>377</v>
      </c>
      <c r="AH100">
        <v>259919</v>
      </c>
      <c r="AI100">
        <v>6774160</v>
      </c>
      <c r="AJ100" s="4">
        <v>259000</v>
      </c>
      <c r="AK100" s="4">
        <v>6775000</v>
      </c>
      <c r="AL100">
        <v>20</v>
      </c>
      <c r="AN100">
        <v>1010</v>
      </c>
      <c r="AP100" s="5" t="s">
        <v>30024</v>
      </c>
      <c r="AQ100">
        <v>101130</v>
      </c>
      <c r="AS100" s="6" t="s">
        <v>12</v>
      </c>
      <c r="AT100">
        <v>1</v>
      </c>
      <c r="AU100" t="s">
        <v>13</v>
      </c>
      <c r="AV100" t="s">
        <v>30025</v>
      </c>
      <c r="AW100" t="s">
        <v>30026</v>
      </c>
      <c r="AX100">
        <v>1010</v>
      </c>
      <c r="AY100" t="s">
        <v>47</v>
      </c>
      <c r="AZ100" t="s">
        <v>48</v>
      </c>
      <c r="BB100" s="5">
        <v>43710.333333333299</v>
      </c>
      <c r="BC100" s="7" t="s">
        <v>18</v>
      </c>
      <c r="BE100">
        <v>6</v>
      </c>
      <c r="BF100">
        <v>123193</v>
      </c>
      <c r="BH100" t="s">
        <v>30027</v>
      </c>
      <c r="BT100">
        <v>353318</v>
      </c>
    </row>
    <row r="101" spans="1:72" x14ac:dyDescent="0.3">
      <c r="A101">
        <v>475937</v>
      </c>
      <c r="C101">
        <v>1</v>
      </c>
      <c r="D101">
        <v>1</v>
      </c>
      <c r="E101">
        <v>1</v>
      </c>
      <c r="F101" t="s">
        <v>0</v>
      </c>
      <c r="G101" t="s">
        <v>37</v>
      </c>
      <c r="H101" t="s">
        <v>30155</v>
      </c>
      <c r="I101" t="s">
        <v>59</v>
      </c>
      <c r="K101">
        <v>1</v>
      </c>
      <c r="L101" t="s">
        <v>4</v>
      </c>
      <c r="M101">
        <v>101130</v>
      </c>
      <c r="N101" t="s">
        <v>5</v>
      </c>
      <c r="T101" t="s">
        <v>30156</v>
      </c>
      <c r="U101" s="8">
        <v>1</v>
      </c>
      <c r="V101" t="s">
        <v>29824</v>
      </c>
      <c r="W101" t="s">
        <v>30133</v>
      </c>
      <c r="X101" t="s">
        <v>29826</v>
      </c>
      <c r="Y101" s="3">
        <v>4</v>
      </c>
      <c r="Z101" s="4">
        <v>415</v>
      </c>
      <c r="AA101" t="s">
        <v>30133</v>
      </c>
      <c r="AB101" t="s">
        <v>30157</v>
      </c>
      <c r="AC101">
        <v>2019</v>
      </c>
      <c r="AD101">
        <v>7</v>
      </c>
      <c r="AE101">
        <v>23</v>
      </c>
      <c r="AF101" t="s">
        <v>1681</v>
      </c>
      <c r="AH101">
        <v>301080</v>
      </c>
      <c r="AI101">
        <v>6747953</v>
      </c>
      <c r="AJ101" s="4">
        <v>301000</v>
      </c>
      <c r="AK101" s="4">
        <v>6747000</v>
      </c>
      <c r="AL101">
        <v>10</v>
      </c>
      <c r="AN101">
        <v>1010</v>
      </c>
      <c r="AO101" t="s">
        <v>30158</v>
      </c>
      <c r="AP101" s="5" t="s">
        <v>30159</v>
      </c>
      <c r="AQ101">
        <v>101130</v>
      </c>
      <c r="AS101" s="6" t="s">
        <v>12</v>
      </c>
      <c r="AT101">
        <v>1</v>
      </c>
      <c r="AU101" t="s">
        <v>13</v>
      </c>
      <c r="AV101" t="s">
        <v>30160</v>
      </c>
      <c r="AW101" t="s">
        <v>30161</v>
      </c>
      <c r="AX101">
        <v>1010</v>
      </c>
      <c r="AY101" t="s">
        <v>47</v>
      </c>
      <c r="AZ101" t="s">
        <v>48</v>
      </c>
      <c r="BB101" s="5">
        <v>43675.596608796302</v>
      </c>
      <c r="BC101" s="7" t="s">
        <v>18</v>
      </c>
      <c r="BE101">
        <v>6</v>
      </c>
      <c r="BF101">
        <v>211601</v>
      </c>
      <c r="BH101" t="s">
        <v>30162</v>
      </c>
      <c r="BT101">
        <v>475937</v>
      </c>
    </row>
    <row r="102" spans="1:72" x14ac:dyDescent="0.3">
      <c r="A102">
        <v>307773</v>
      </c>
      <c r="C102">
        <v>1</v>
      </c>
      <c r="D102">
        <v>1</v>
      </c>
      <c r="E102">
        <v>1</v>
      </c>
      <c r="F102" t="s">
        <v>0</v>
      </c>
      <c r="G102" t="s">
        <v>37</v>
      </c>
      <c r="H102" t="s">
        <v>30326</v>
      </c>
      <c r="I102" t="s">
        <v>59</v>
      </c>
      <c r="K102">
        <v>1</v>
      </c>
      <c r="L102" t="s">
        <v>4</v>
      </c>
      <c r="M102">
        <v>101130</v>
      </c>
      <c r="N102" t="s">
        <v>5</v>
      </c>
      <c r="T102" t="s">
        <v>30327</v>
      </c>
      <c r="U102" s="8">
        <v>1</v>
      </c>
      <c r="V102" t="s">
        <v>29824</v>
      </c>
      <c r="W102" t="s">
        <v>30279</v>
      </c>
      <c r="X102" t="s">
        <v>30280</v>
      </c>
      <c r="Y102" s="3">
        <v>5</v>
      </c>
      <c r="Z102" s="4">
        <v>501</v>
      </c>
      <c r="AA102" s="4" t="s">
        <v>30279</v>
      </c>
      <c r="AB102" t="s">
        <v>30328</v>
      </c>
      <c r="AC102">
        <v>2018</v>
      </c>
      <c r="AD102">
        <v>5</v>
      </c>
      <c r="AE102">
        <v>17</v>
      </c>
      <c r="AF102" t="s">
        <v>18209</v>
      </c>
      <c r="AH102">
        <v>251877</v>
      </c>
      <c r="AI102">
        <v>6789615</v>
      </c>
      <c r="AJ102" s="4">
        <v>251000</v>
      </c>
      <c r="AK102" s="4">
        <v>6789000</v>
      </c>
      <c r="AL102">
        <v>25</v>
      </c>
      <c r="AN102">
        <v>1010</v>
      </c>
      <c r="AP102" s="5" t="s">
        <v>30329</v>
      </c>
      <c r="AQ102">
        <v>101130</v>
      </c>
      <c r="AS102" s="6" t="s">
        <v>12</v>
      </c>
      <c r="AT102">
        <v>1</v>
      </c>
      <c r="AU102" t="s">
        <v>13</v>
      </c>
      <c r="AV102" t="s">
        <v>30330</v>
      </c>
      <c r="AW102" t="s">
        <v>30331</v>
      </c>
      <c r="AX102">
        <v>1010</v>
      </c>
      <c r="AY102" t="s">
        <v>47</v>
      </c>
      <c r="AZ102" t="s">
        <v>48</v>
      </c>
      <c r="BB102" s="5">
        <v>43238.5449884259</v>
      </c>
      <c r="BC102" s="7" t="s">
        <v>18</v>
      </c>
      <c r="BE102">
        <v>6</v>
      </c>
      <c r="BF102">
        <v>154355</v>
      </c>
      <c r="BH102" t="s">
        <v>30332</v>
      </c>
      <c r="BT102">
        <v>307773</v>
      </c>
    </row>
    <row r="103" spans="1:72" x14ac:dyDescent="0.3">
      <c r="A103">
        <v>318076</v>
      </c>
      <c r="C103">
        <v>1</v>
      </c>
      <c r="D103">
        <v>1</v>
      </c>
      <c r="E103">
        <v>1</v>
      </c>
      <c r="F103" t="s">
        <v>0</v>
      </c>
      <c r="G103" t="s">
        <v>37</v>
      </c>
      <c r="H103" t="s">
        <v>30618</v>
      </c>
      <c r="I103" t="s">
        <v>59</v>
      </c>
      <c r="K103">
        <v>1</v>
      </c>
      <c r="L103" t="s">
        <v>4</v>
      </c>
      <c r="M103">
        <v>101130</v>
      </c>
      <c r="N103" t="s">
        <v>5</v>
      </c>
      <c r="T103" t="s">
        <v>30619</v>
      </c>
      <c r="U103" s="8">
        <v>1</v>
      </c>
      <c r="V103" t="s">
        <v>29824</v>
      </c>
      <c r="W103" t="s">
        <v>30279</v>
      </c>
      <c r="X103" t="s">
        <v>30280</v>
      </c>
      <c r="Y103" s="3">
        <v>5</v>
      </c>
      <c r="Z103" s="4">
        <v>501</v>
      </c>
      <c r="AA103" s="4" t="s">
        <v>30279</v>
      </c>
      <c r="AB103" t="s">
        <v>30620</v>
      </c>
      <c r="AC103">
        <v>2017</v>
      </c>
      <c r="AD103">
        <v>6</v>
      </c>
      <c r="AE103">
        <v>28</v>
      </c>
      <c r="AF103" t="s">
        <v>9074</v>
      </c>
      <c r="AH103">
        <v>253929</v>
      </c>
      <c r="AI103">
        <v>6783277</v>
      </c>
      <c r="AJ103" s="4">
        <v>253000</v>
      </c>
      <c r="AK103" s="4">
        <v>6783000</v>
      </c>
      <c r="AL103">
        <v>10</v>
      </c>
      <c r="AN103">
        <v>1010</v>
      </c>
      <c r="AP103" s="5" t="s">
        <v>30621</v>
      </c>
      <c r="AQ103">
        <v>101130</v>
      </c>
      <c r="AS103" s="6" t="s">
        <v>12</v>
      </c>
      <c r="AT103">
        <v>1</v>
      </c>
      <c r="AU103" t="s">
        <v>13</v>
      </c>
      <c r="AV103" t="s">
        <v>30622</v>
      </c>
      <c r="AW103" t="s">
        <v>30623</v>
      </c>
      <c r="AX103">
        <v>1010</v>
      </c>
      <c r="AY103" t="s">
        <v>47</v>
      </c>
      <c r="AZ103" t="s">
        <v>48</v>
      </c>
      <c r="BB103" s="5">
        <v>43710.333333333299</v>
      </c>
      <c r="BC103" s="7" t="s">
        <v>18</v>
      </c>
      <c r="BE103">
        <v>6</v>
      </c>
      <c r="BF103">
        <v>125260</v>
      </c>
      <c r="BH103" t="s">
        <v>30624</v>
      </c>
      <c r="BT103">
        <v>318076</v>
      </c>
    </row>
    <row r="104" spans="1:72" x14ac:dyDescent="0.3">
      <c r="A104">
        <v>314008</v>
      </c>
      <c r="C104">
        <v>1</v>
      </c>
      <c r="D104">
        <v>1</v>
      </c>
      <c r="E104">
        <v>1</v>
      </c>
      <c r="F104" t="s">
        <v>0</v>
      </c>
      <c r="G104" t="s">
        <v>37</v>
      </c>
      <c r="H104" t="s">
        <v>30625</v>
      </c>
      <c r="I104" t="s">
        <v>59</v>
      </c>
      <c r="K104">
        <v>1</v>
      </c>
      <c r="L104" t="s">
        <v>4</v>
      </c>
      <c r="M104">
        <v>101130</v>
      </c>
      <c r="N104" t="s">
        <v>5</v>
      </c>
      <c r="T104" t="s">
        <v>30626</v>
      </c>
      <c r="U104" s="8">
        <v>1</v>
      </c>
      <c r="V104" t="s">
        <v>29824</v>
      </c>
      <c r="W104" t="s">
        <v>30279</v>
      </c>
      <c r="X104" t="s">
        <v>30280</v>
      </c>
      <c r="Y104" s="3">
        <v>5</v>
      </c>
      <c r="Z104" s="4">
        <v>501</v>
      </c>
      <c r="AA104" s="4" t="s">
        <v>30279</v>
      </c>
      <c r="AB104" t="s">
        <v>30627</v>
      </c>
      <c r="AC104">
        <v>2015</v>
      </c>
      <c r="AD104">
        <v>10</v>
      </c>
      <c r="AE104">
        <v>5</v>
      </c>
      <c r="AF104" t="s">
        <v>7497</v>
      </c>
      <c r="AH104">
        <v>253257</v>
      </c>
      <c r="AI104">
        <v>6787781</v>
      </c>
      <c r="AJ104" s="4">
        <v>253000</v>
      </c>
      <c r="AK104" s="4">
        <v>6787000</v>
      </c>
      <c r="AL104">
        <v>5</v>
      </c>
      <c r="AN104">
        <v>1010</v>
      </c>
      <c r="AP104" s="5" t="s">
        <v>30628</v>
      </c>
      <c r="AQ104">
        <v>101130</v>
      </c>
      <c r="AS104" s="6" t="s">
        <v>12</v>
      </c>
      <c r="AT104">
        <v>1</v>
      </c>
      <c r="AU104" t="s">
        <v>13</v>
      </c>
      <c r="AV104" t="s">
        <v>30629</v>
      </c>
      <c r="AW104" t="s">
        <v>30630</v>
      </c>
      <c r="AX104">
        <v>1010</v>
      </c>
      <c r="AY104" t="s">
        <v>47</v>
      </c>
      <c r="AZ104" t="s">
        <v>48</v>
      </c>
      <c r="BB104" s="5">
        <v>42860.730555555601</v>
      </c>
      <c r="BC104" s="7" t="s">
        <v>18</v>
      </c>
      <c r="BE104">
        <v>6</v>
      </c>
      <c r="BF104">
        <v>119913</v>
      </c>
      <c r="BH104" t="s">
        <v>30631</v>
      </c>
      <c r="BT104">
        <v>314008</v>
      </c>
    </row>
    <row r="105" spans="1:72" x14ac:dyDescent="0.3">
      <c r="A105">
        <v>383022</v>
      </c>
      <c r="C105">
        <v>1</v>
      </c>
      <c r="D105">
        <v>1</v>
      </c>
      <c r="E105">
        <v>1</v>
      </c>
      <c r="F105" t="s">
        <v>0</v>
      </c>
      <c r="G105" t="s">
        <v>37</v>
      </c>
      <c r="H105" t="s">
        <v>31343</v>
      </c>
      <c r="I105" t="s">
        <v>59</v>
      </c>
      <c r="K105">
        <v>1</v>
      </c>
      <c r="L105" t="s">
        <v>4</v>
      </c>
      <c r="M105">
        <v>101130</v>
      </c>
      <c r="N105" t="s">
        <v>5</v>
      </c>
      <c r="T105" t="s">
        <v>31344</v>
      </c>
      <c r="U105" s="8">
        <v>1</v>
      </c>
      <c r="V105" t="s">
        <v>29824</v>
      </c>
      <c r="W105" t="s">
        <v>30279</v>
      </c>
      <c r="X105" t="s">
        <v>30280</v>
      </c>
      <c r="Y105" s="3">
        <v>5</v>
      </c>
      <c r="Z105" s="4">
        <v>501</v>
      </c>
      <c r="AA105" s="4" t="s">
        <v>30279</v>
      </c>
      <c r="AB105" t="s">
        <v>31345</v>
      </c>
      <c r="AC105">
        <v>2017</v>
      </c>
      <c r="AD105">
        <v>6</v>
      </c>
      <c r="AE105">
        <v>19</v>
      </c>
      <c r="AF105" t="s">
        <v>18209</v>
      </c>
      <c r="AH105">
        <v>263559</v>
      </c>
      <c r="AI105">
        <v>6785475</v>
      </c>
      <c r="AJ105" s="4">
        <v>263000</v>
      </c>
      <c r="AK105" s="4">
        <v>6785000</v>
      </c>
      <c r="AL105">
        <v>250</v>
      </c>
      <c r="AN105">
        <v>1010</v>
      </c>
      <c r="AO105" t="s">
        <v>31346</v>
      </c>
      <c r="AP105" s="5" t="s">
        <v>31347</v>
      </c>
      <c r="AQ105">
        <v>101130</v>
      </c>
      <c r="AS105" s="6" t="s">
        <v>12</v>
      </c>
      <c r="AT105">
        <v>1</v>
      </c>
      <c r="AU105" t="s">
        <v>13</v>
      </c>
      <c r="AV105" t="s">
        <v>31348</v>
      </c>
      <c r="AW105" t="s">
        <v>31349</v>
      </c>
      <c r="AX105">
        <v>1010</v>
      </c>
      <c r="AY105" t="s">
        <v>47</v>
      </c>
      <c r="AZ105" t="s">
        <v>48</v>
      </c>
      <c r="BB105" s="5">
        <v>42906.863298611097</v>
      </c>
      <c r="BC105" s="7" t="s">
        <v>18</v>
      </c>
      <c r="BE105">
        <v>6</v>
      </c>
      <c r="BF105">
        <v>124125</v>
      </c>
      <c r="BH105" t="s">
        <v>31350</v>
      </c>
      <c r="BT105">
        <v>383022</v>
      </c>
    </row>
    <row r="106" spans="1:72" x14ac:dyDescent="0.3">
      <c r="A106">
        <v>308573</v>
      </c>
      <c r="C106">
        <v>1</v>
      </c>
      <c r="D106">
        <v>1</v>
      </c>
      <c r="E106">
        <v>1</v>
      </c>
      <c r="F106" t="s">
        <v>0</v>
      </c>
      <c r="G106" t="s">
        <v>37</v>
      </c>
      <c r="H106" t="s">
        <v>31371</v>
      </c>
      <c r="I106" t="s">
        <v>59</v>
      </c>
      <c r="K106">
        <v>1</v>
      </c>
      <c r="L106" t="s">
        <v>4</v>
      </c>
      <c r="M106">
        <v>101130</v>
      </c>
      <c r="N106" t="s">
        <v>5</v>
      </c>
      <c r="T106" t="s">
        <v>31372</v>
      </c>
      <c r="U106" s="8">
        <v>1</v>
      </c>
      <c r="V106" t="s">
        <v>29824</v>
      </c>
      <c r="W106" t="s">
        <v>31353</v>
      </c>
      <c r="X106" t="s">
        <v>30280</v>
      </c>
      <c r="Y106" s="3">
        <v>5</v>
      </c>
      <c r="Z106" s="4">
        <v>502</v>
      </c>
      <c r="AA106" t="s">
        <v>31353</v>
      </c>
      <c r="AB106" t="s">
        <v>31373</v>
      </c>
      <c r="AC106">
        <v>2017</v>
      </c>
      <c r="AD106">
        <v>7</v>
      </c>
      <c r="AE106">
        <v>27</v>
      </c>
      <c r="AF106" t="s">
        <v>890</v>
      </c>
      <c r="AH106">
        <v>252160</v>
      </c>
      <c r="AI106">
        <v>6759770</v>
      </c>
      <c r="AJ106" s="4">
        <v>253000</v>
      </c>
      <c r="AK106" s="4">
        <v>6759000</v>
      </c>
      <c r="AL106">
        <v>50</v>
      </c>
      <c r="AN106">
        <v>1010</v>
      </c>
      <c r="AP106" s="5" t="s">
        <v>31374</v>
      </c>
      <c r="AQ106">
        <v>101130</v>
      </c>
      <c r="AS106" s="6" t="s">
        <v>12</v>
      </c>
      <c r="AT106">
        <v>1</v>
      </c>
      <c r="AU106" t="s">
        <v>13</v>
      </c>
      <c r="AV106" t="s">
        <v>31375</v>
      </c>
      <c r="AW106" t="s">
        <v>31376</v>
      </c>
      <c r="AX106">
        <v>1010</v>
      </c>
      <c r="AY106" t="s">
        <v>47</v>
      </c>
      <c r="AZ106" t="s">
        <v>48</v>
      </c>
      <c r="BB106" s="5">
        <v>43508.452777777798</v>
      </c>
      <c r="BC106" s="7" t="s">
        <v>18</v>
      </c>
      <c r="BE106">
        <v>6</v>
      </c>
      <c r="BF106">
        <v>132227</v>
      </c>
      <c r="BH106" t="s">
        <v>31377</v>
      </c>
      <c r="BT106">
        <v>308573</v>
      </c>
    </row>
    <row r="107" spans="1:72" x14ac:dyDescent="0.3">
      <c r="A107">
        <v>321502</v>
      </c>
      <c r="C107">
        <v>1</v>
      </c>
      <c r="D107">
        <v>1</v>
      </c>
      <c r="E107">
        <v>1</v>
      </c>
      <c r="F107" t="s">
        <v>0</v>
      </c>
      <c r="G107" t="s">
        <v>37</v>
      </c>
      <c r="H107" t="s">
        <v>31404</v>
      </c>
      <c r="I107" t="s">
        <v>59</v>
      </c>
      <c r="K107">
        <v>1</v>
      </c>
      <c r="L107" t="s">
        <v>4</v>
      </c>
      <c r="M107">
        <v>101130</v>
      </c>
      <c r="N107" t="s">
        <v>5</v>
      </c>
      <c r="T107" t="s">
        <v>31405</v>
      </c>
      <c r="U107" s="8">
        <v>1</v>
      </c>
      <c r="V107" t="s">
        <v>29824</v>
      </c>
      <c r="W107" t="s">
        <v>31353</v>
      </c>
      <c r="X107" t="s">
        <v>30280</v>
      </c>
      <c r="Y107" s="3">
        <v>5</v>
      </c>
      <c r="Z107" s="4">
        <v>502</v>
      </c>
      <c r="AA107" t="s">
        <v>31353</v>
      </c>
      <c r="AB107" t="s">
        <v>31406</v>
      </c>
      <c r="AC107">
        <v>2017</v>
      </c>
      <c r="AD107">
        <v>7</v>
      </c>
      <c r="AE107">
        <v>26</v>
      </c>
      <c r="AF107" t="s">
        <v>890</v>
      </c>
      <c r="AH107">
        <v>254521</v>
      </c>
      <c r="AI107">
        <v>6773358</v>
      </c>
      <c r="AJ107" s="4">
        <v>255000</v>
      </c>
      <c r="AK107" s="4">
        <v>6773000</v>
      </c>
      <c r="AL107">
        <v>50</v>
      </c>
      <c r="AN107">
        <v>1010</v>
      </c>
      <c r="AP107" s="5" t="s">
        <v>31407</v>
      </c>
      <c r="AQ107">
        <v>101130</v>
      </c>
      <c r="AS107" s="6" t="s">
        <v>12</v>
      </c>
      <c r="AT107">
        <v>1</v>
      </c>
      <c r="AU107" t="s">
        <v>13</v>
      </c>
      <c r="AV107" t="s">
        <v>31408</v>
      </c>
      <c r="AW107" t="s">
        <v>31409</v>
      </c>
      <c r="AX107">
        <v>1010</v>
      </c>
      <c r="AY107" t="s">
        <v>47</v>
      </c>
      <c r="AZ107" t="s">
        <v>48</v>
      </c>
      <c r="BB107" s="5">
        <v>43508.452777777798</v>
      </c>
      <c r="BC107" s="7" t="s">
        <v>18</v>
      </c>
      <c r="BE107">
        <v>6</v>
      </c>
      <c r="BF107">
        <v>132509</v>
      </c>
      <c r="BH107" t="s">
        <v>31410</v>
      </c>
      <c r="BT107">
        <v>321502</v>
      </c>
    </row>
    <row r="108" spans="1:72" x14ac:dyDescent="0.3">
      <c r="A108">
        <v>359972</v>
      </c>
      <c r="C108">
        <v>1</v>
      </c>
      <c r="D108">
        <v>1</v>
      </c>
      <c r="E108">
        <v>1</v>
      </c>
      <c r="F108" t="s">
        <v>0</v>
      </c>
      <c r="G108" t="s">
        <v>37</v>
      </c>
      <c r="H108" t="s">
        <v>31486</v>
      </c>
      <c r="I108" t="s">
        <v>59</v>
      </c>
      <c r="K108">
        <v>1</v>
      </c>
      <c r="L108" t="s">
        <v>4</v>
      </c>
      <c r="M108">
        <v>101130</v>
      </c>
      <c r="N108" t="s">
        <v>5</v>
      </c>
      <c r="T108" t="s">
        <v>31487</v>
      </c>
      <c r="U108" s="8">
        <v>1</v>
      </c>
      <c r="V108" t="s">
        <v>29824</v>
      </c>
      <c r="W108" t="s">
        <v>31353</v>
      </c>
      <c r="X108" t="s">
        <v>30280</v>
      </c>
      <c r="Y108" s="3">
        <v>5</v>
      </c>
      <c r="Z108" s="4">
        <v>502</v>
      </c>
      <c r="AA108" t="s">
        <v>31353</v>
      </c>
      <c r="AB108" t="s">
        <v>31488</v>
      </c>
      <c r="AC108">
        <v>2017</v>
      </c>
      <c r="AD108">
        <v>7</v>
      </c>
      <c r="AE108">
        <v>24</v>
      </c>
      <c r="AF108" t="s">
        <v>890</v>
      </c>
      <c r="AH108">
        <v>260994</v>
      </c>
      <c r="AI108">
        <v>6752819</v>
      </c>
      <c r="AJ108" s="4">
        <v>261000</v>
      </c>
      <c r="AK108" s="4">
        <v>6753000</v>
      </c>
      <c r="AL108">
        <v>50</v>
      </c>
      <c r="AN108">
        <v>1010</v>
      </c>
      <c r="AP108" s="5" t="s">
        <v>31489</v>
      </c>
      <c r="AQ108">
        <v>101130</v>
      </c>
      <c r="AS108" s="6" t="s">
        <v>12</v>
      </c>
      <c r="AT108">
        <v>1</v>
      </c>
      <c r="AU108" t="s">
        <v>13</v>
      </c>
      <c r="AV108" t="s">
        <v>31490</v>
      </c>
      <c r="AW108" t="s">
        <v>31491</v>
      </c>
      <c r="AX108">
        <v>1010</v>
      </c>
      <c r="AY108" t="s">
        <v>47</v>
      </c>
      <c r="AZ108" t="s">
        <v>48</v>
      </c>
      <c r="BB108" s="5">
        <v>43508.452777777798</v>
      </c>
      <c r="BC108" s="7" t="s">
        <v>18</v>
      </c>
      <c r="BE108">
        <v>6</v>
      </c>
      <c r="BF108">
        <v>132172</v>
      </c>
      <c r="BH108" t="s">
        <v>31492</v>
      </c>
      <c r="BT108">
        <v>359972</v>
      </c>
    </row>
    <row r="109" spans="1:72" x14ac:dyDescent="0.3">
      <c r="A109">
        <v>385885</v>
      </c>
      <c r="C109">
        <v>1</v>
      </c>
      <c r="D109">
        <v>1</v>
      </c>
      <c r="E109">
        <v>1</v>
      </c>
      <c r="F109" t="s">
        <v>0</v>
      </c>
      <c r="G109" t="s">
        <v>37</v>
      </c>
      <c r="H109" t="s">
        <v>31614</v>
      </c>
      <c r="I109" t="s">
        <v>59</v>
      </c>
      <c r="K109">
        <v>1</v>
      </c>
      <c r="L109" t="s">
        <v>4</v>
      </c>
      <c r="M109">
        <v>101130</v>
      </c>
      <c r="N109" t="s">
        <v>5</v>
      </c>
      <c r="T109" t="s">
        <v>31615</v>
      </c>
      <c r="U109" s="8">
        <v>1</v>
      </c>
      <c r="V109" t="s">
        <v>29824</v>
      </c>
      <c r="W109" t="s">
        <v>31353</v>
      </c>
      <c r="X109" t="s">
        <v>30280</v>
      </c>
      <c r="Y109" s="3">
        <v>5</v>
      </c>
      <c r="Z109" s="4">
        <v>502</v>
      </c>
      <c r="AA109" t="s">
        <v>31353</v>
      </c>
      <c r="AB109" t="s">
        <v>31616</v>
      </c>
      <c r="AC109">
        <v>2017</v>
      </c>
      <c r="AD109">
        <v>7</v>
      </c>
      <c r="AE109">
        <v>27</v>
      </c>
      <c r="AF109" t="s">
        <v>890</v>
      </c>
      <c r="AH109">
        <v>263957</v>
      </c>
      <c r="AI109">
        <v>6761126</v>
      </c>
      <c r="AJ109" s="4">
        <v>263000</v>
      </c>
      <c r="AK109" s="4">
        <v>6761000</v>
      </c>
      <c r="AL109">
        <v>50</v>
      </c>
      <c r="AN109">
        <v>1010</v>
      </c>
      <c r="AP109" s="5" t="s">
        <v>31617</v>
      </c>
      <c r="AQ109">
        <v>101130</v>
      </c>
      <c r="AS109" s="6" t="s">
        <v>12</v>
      </c>
      <c r="AT109">
        <v>1</v>
      </c>
      <c r="AU109" t="s">
        <v>13</v>
      </c>
      <c r="AV109" t="s">
        <v>31618</v>
      </c>
      <c r="AW109" t="s">
        <v>31619</v>
      </c>
      <c r="AX109">
        <v>1010</v>
      </c>
      <c r="AY109" t="s">
        <v>47</v>
      </c>
      <c r="AZ109" t="s">
        <v>48</v>
      </c>
      <c r="BB109" s="5">
        <v>43508.452777777798</v>
      </c>
      <c r="BC109" s="7" t="s">
        <v>18</v>
      </c>
      <c r="BE109">
        <v>6</v>
      </c>
      <c r="BF109">
        <v>132291</v>
      </c>
      <c r="BH109" t="s">
        <v>31620</v>
      </c>
      <c r="BT109">
        <v>385885</v>
      </c>
    </row>
    <row r="110" spans="1:72" x14ac:dyDescent="0.3">
      <c r="A110">
        <v>380455</v>
      </c>
      <c r="C110">
        <v>1</v>
      </c>
      <c r="D110">
        <v>1</v>
      </c>
      <c r="E110">
        <v>1</v>
      </c>
      <c r="F110" t="s">
        <v>0</v>
      </c>
      <c r="G110" t="s">
        <v>37</v>
      </c>
      <c r="H110" t="s">
        <v>31621</v>
      </c>
      <c r="I110" t="s">
        <v>59</v>
      </c>
      <c r="K110">
        <v>1</v>
      </c>
      <c r="L110" t="s">
        <v>4</v>
      </c>
      <c r="M110">
        <v>101130</v>
      </c>
      <c r="N110" t="s">
        <v>5</v>
      </c>
      <c r="T110" t="s">
        <v>31622</v>
      </c>
      <c r="U110" s="8">
        <v>1</v>
      </c>
      <c r="V110" t="s">
        <v>29824</v>
      </c>
      <c r="W110" t="s">
        <v>31353</v>
      </c>
      <c r="X110" t="s">
        <v>30280</v>
      </c>
      <c r="Y110" s="3">
        <v>5</v>
      </c>
      <c r="Z110" s="4">
        <v>502</v>
      </c>
      <c r="AA110" t="s">
        <v>31353</v>
      </c>
      <c r="AB110" t="s">
        <v>31623</v>
      </c>
      <c r="AC110">
        <v>2017</v>
      </c>
      <c r="AD110">
        <v>7</v>
      </c>
      <c r="AE110">
        <v>27</v>
      </c>
      <c r="AF110" t="s">
        <v>890</v>
      </c>
      <c r="AH110">
        <v>263153</v>
      </c>
      <c r="AI110">
        <v>6763225</v>
      </c>
      <c r="AJ110" s="4">
        <v>263000</v>
      </c>
      <c r="AK110" s="4">
        <v>6763000</v>
      </c>
      <c r="AL110">
        <v>50</v>
      </c>
      <c r="AN110">
        <v>1010</v>
      </c>
      <c r="AP110" s="5" t="s">
        <v>31624</v>
      </c>
      <c r="AQ110">
        <v>101130</v>
      </c>
      <c r="AS110" s="6" t="s">
        <v>12</v>
      </c>
      <c r="AT110">
        <v>1</v>
      </c>
      <c r="AU110" t="s">
        <v>13</v>
      </c>
      <c r="AV110" t="s">
        <v>31625</v>
      </c>
      <c r="AW110" t="s">
        <v>31626</v>
      </c>
      <c r="AX110">
        <v>1010</v>
      </c>
      <c r="AY110" t="s">
        <v>47</v>
      </c>
      <c r="AZ110" t="s">
        <v>48</v>
      </c>
      <c r="BB110" s="5">
        <v>43508.452777777798</v>
      </c>
      <c r="BC110" s="7" t="s">
        <v>18</v>
      </c>
      <c r="BE110">
        <v>6</v>
      </c>
      <c r="BF110">
        <v>132278</v>
      </c>
      <c r="BH110" t="s">
        <v>31627</v>
      </c>
      <c r="BT110">
        <v>380455</v>
      </c>
    </row>
    <row r="111" spans="1:72" x14ac:dyDescent="0.3">
      <c r="A111">
        <v>210607</v>
      </c>
      <c r="C111">
        <v>1</v>
      </c>
      <c r="D111">
        <v>1</v>
      </c>
      <c r="E111">
        <v>1</v>
      </c>
      <c r="F111" t="s">
        <v>0</v>
      </c>
      <c r="G111" t="s">
        <v>37</v>
      </c>
      <c r="H111" t="s">
        <v>31951</v>
      </c>
      <c r="I111" t="s">
        <v>59</v>
      </c>
      <c r="K111">
        <v>1</v>
      </c>
      <c r="L111" t="s">
        <v>4</v>
      </c>
      <c r="M111">
        <v>101130</v>
      </c>
      <c r="N111" t="s">
        <v>5</v>
      </c>
      <c r="T111" t="s">
        <v>31952</v>
      </c>
      <c r="U111" s="8">
        <v>1</v>
      </c>
      <c r="V111" t="s">
        <v>29824</v>
      </c>
      <c r="W111" t="s">
        <v>31943</v>
      </c>
      <c r="X111" t="s">
        <v>30280</v>
      </c>
      <c r="Y111" s="3">
        <v>5</v>
      </c>
      <c r="Z111" s="4">
        <v>516</v>
      </c>
      <c r="AA111" s="4" t="s">
        <v>31943</v>
      </c>
      <c r="AB111" t="s">
        <v>31953</v>
      </c>
      <c r="AC111">
        <v>2017</v>
      </c>
      <c r="AD111">
        <v>7</v>
      </c>
      <c r="AE111">
        <v>17</v>
      </c>
      <c r="AF111" t="s">
        <v>890</v>
      </c>
      <c r="AH111">
        <v>213976</v>
      </c>
      <c r="AI111">
        <v>6838358</v>
      </c>
      <c r="AJ111" s="4">
        <v>213000</v>
      </c>
      <c r="AK111" s="4">
        <v>6839000</v>
      </c>
      <c r="AL111">
        <v>50</v>
      </c>
      <c r="AN111">
        <v>1010</v>
      </c>
      <c r="AO111" t="s">
        <v>31954</v>
      </c>
      <c r="AP111" s="5" t="s">
        <v>31955</v>
      </c>
      <c r="AQ111">
        <v>101130</v>
      </c>
      <c r="AS111" s="6" t="s">
        <v>12</v>
      </c>
      <c r="AT111">
        <v>1</v>
      </c>
      <c r="AU111" t="s">
        <v>13</v>
      </c>
      <c r="AV111" t="s">
        <v>31956</v>
      </c>
      <c r="AW111" t="s">
        <v>31957</v>
      </c>
      <c r="AX111">
        <v>1010</v>
      </c>
      <c r="AY111" t="s">
        <v>47</v>
      </c>
      <c r="AZ111" t="s">
        <v>48</v>
      </c>
      <c r="BB111" s="5">
        <v>43508.452777777798</v>
      </c>
      <c r="BC111" s="7" t="s">
        <v>18</v>
      </c>
      <c r="BE111">
        <v>6</v>
      </c>
      <c r="BF111">
        <v>128402</v>
      </c>
      <c r="BH111" t="s">
        <v>31958</v>
      </c>
      <c r="BT111">
        <v>210607</v>
      </c>
    </row>
    <row r="112" spans="1:72" x14ac:dyDescent="0.3">
      <c r="A112">
        <v>216348</v>
      </c>
      <c r="C112">
        <v>1</v>
      </c>
      <c r="D112">
        <v>1</v>
      </c>
      <c r="E112">
        <v>1</v>
      </c>
      <c r="F112" t="s">
        <v>0</v>
      </c>
      <c r="G112" t="s">
        <v>37</v>
      </c>
      <c r="H112" t="s">
        <v>31974</v>
      </c>
      <c r="I112" t="s">
        <v>59</v>
      </c>
      <c r="K112">
        <v>1</v>
      </c>
      <c r="L112" t="s">
        <v>4</v>
      </c>
      <c r="M112">
        <v>101130</v>
      </c>
      <c r="N112" t="s">
        <v>5</v>
      </c>
      <c r="T112" t="s">
        <v>31975</v>
      </c>
      <c r="U112" s="8">
        <v>1</v>
      </c>
      <c r="V112" t="s">
        <v>29824</v>
      </c>
      <c r="W112" t="s">
        <v>31943</v>
      </c>
      <c r="X112" t="s">
        <v>30280</v>
      </c>
      <c r="Y112" s="3">
        <v>5</v>
      </c>
      <c r="Z112" s="4">
        <v>516</v>
      </c>
      <c r="AA112" s="4" t="s">
        <v>31943</v>
      </c>
      <c r="AB112" t="s">
        <v>31976</v>
      </c>
      <c r="AC112">
        <v>2017</v>
      </c>
      <c r="AD112">
        <v>7</v>
      </c>
      <c r="AE112">
        <v>18</v>
      </c>
      <c r="AF112" t="s">
        <v>890</v>
      </c>
      <c r="AH112">
        <v>218935</v>
      </c>
      <c r="AI112">
        <v>6837943</v>
      </c>
      <c r="AJ112" s="4">
        <v>219000</v>
      </c>
      <c r="AK112" s="4">
        <v>6837000</v>
      </c>
      <c r="AL112">
        <v>50</v>
      </c>
      <c r="AN112">
        <v>1010</v>
      </c>
      <c r="AO112" t="s">
        <v>31977</v>
      </c>
      <c r="AP112" s="5" t="s">
        <v>31978</v>
      </c>
      <c r="AQ112">
        <v>101130</v>
      </c>
      <c r="AS112" s="6" t="s">
        <v>12</v>
      </c>
      <c r="AT112">
        <v>1</v>
      </c>
      <c r="AU112" t="s">
        <v>13</v>
      </c>
      <c r="AV112" t="s">
        <v>31979</v>
      </c>
      <c r="AW112" t="s">
        <v>31980</v>
      </c>
      <c r="AX112">
        <v>1010</v>
      </c>
      <c r="AY112" t="s">
        <v>47</v>
      </c>
      <c r="AZ112" t="s">
        <v>48</v>
      </c>
      <c r="BB112" s="5">
        <v>43508.452777777798</v>
      </c>
      <c r="BC112" s="7" t="s">
        <v>18</v>
      </c>
      <c r="BE112">
        <v>6</v>
      </c>
      <c r="BF112">
        <v>128413</v>
      </c>
      <c r="BH112" t="s">
        <v>31981</v>
      </c>
      <c r="BT112">
        <v>216348</v>
      </c>
    </row>
    <row r="113" spans="1:72" x14ac:dyDescent="0.3">
      <c r="A113">
        <v>219429</v>
      </c>
      <c r="C113">
        <v>1</v>
      </c>
      <c r="D113">
        <v>1</v>
      </c>
      <c r="E113">
        <v>1</v>
      </c>
      <c r="F113" t="s">
        <v>1476</v>
      </c>
      <c r="G113" t="s">
        <v>1477</v>
      </c>
      <c r="H113" t="s">
        <v>32093</v>
      </c>
      <c r="I113" t="s">
        <v>59</v>
      </c>
      <c r="J113">
        <v>3</v>
      </c>
      <c r="K113">
        <v>1</v>
      </c>
      <c r="L113" t="s">
        <v>4</v>
      </c>
      <c r="M113">
        <v>101130</v>
      </c>
      <c r="N113" t="s">
        <v>5</v>
      </c>
      <c r="T113" t="s">
        <v>32094</v>
      </c>
      <c r="U113" s="8">
        <v>1</v>
      </c>
      <c r="V113" t="s">
        <v>29824</v>
      </c>
      <c r="X113" t="s">
        <v>30280</v>
      </c>
      <c r="Y113" s="3">
        <v>5</v>
      </c>
      <c r="Z113" s="4">
        <v>516</v>
      </c>
      <c r="AA113" s="4" t="s">
        <v>31943</v>
      </c>
      <c r="AB113" s="4" t="s">
        <v>4527</v>
      </c>
      <c r="AC113">
        <v>2021</v>
      </c>
      <c r="AD113">
        <v>6</v>
      </c>
      <c r="AE113">
        <v>29</v>
      </c>
      <c r="AF113" t="s">
        <v>205</v>
      </c>
      <c r="AH113" s="4">
        <v>222648.86710999999</v>
      </c>
      <c r="AI113" s="4">
        <v>6838462.1196699999</v>
      </c>
      <c r="AJ113" s="4">
        <v>223000</v>
      </c>
      <c r="AK113" s="4">
        <v>6839000</v>
      </c>
      <c r="AL113" s="4">
        <v>5</v>
      </c>
      <c r="AN113" t="s">
        <v>1937</v>
      </c>
      <c r="AQ113">
        <v>101130</v>
      </c>
      <c r="AS113" t="s">
        <v>1938</v>
      </c>
      <c r="BB113" s="5">
        <v>44566</v>
      </c>
      <c r="BC113" s="8" t="s">
        <v>10641</v>
      </c>
      <c r="BE113">
        <v>3</v>
      </c>
      <c r="BF113">
        <v>276</v>
      </c>
      <c r="BH113" t="s">
        <v>32095</v>
      </c>
      <c r="BT113">
        <v>219429</v>
      </c>
    </row>
    <row r="114" spans="1:72" x14ac:dyDescent="0.3">
      <c r="A114">
        <v>220453</v>
      </c>
      <c r="C114">
        <v>1</v>
      </c>
      <c r="D114">
        <v>1</v>
      </c>
      <c r="E114">
        <v>1</v>
      </c>
      <c r="F114" t="s">
        <v>1476</v>
      </c>
      <c r="G114" t="s">
        <v>1477</v>
      </c>
      <c r="H114" t="s">
        <v>32096</v>
      </c>
      <c r="I114" t="s">
        <v>59</v>
      </c>
      <c r="J114">
        <v>1</v>
      </c>
      <c r="K114">
        <v>1</v>
      </c>
      <c r="L114" t="s">
        <v>4</v>
      </c>
      <c r="M114">
        <v>101130</v>
      </c>
      <c r="N114" t="s">
        <v>5</v>
      </c>
      <c r="T114" t="s">
        <v>32097</v>
      </c>
      <c r="U114" s="8">
        <v>1</v>
      </c>
      <c r="V114" t="s">
        <v>29824</v>
      </c>
      <c r="X114" t="s">
        <v>30280</v>
      </c>
      <c r="Y114" s="3">
        <v>5</v>
      </c>
      <c r="Z114" s="4">
        <v>516</v>
      </c>
      <c r="AA114" s="4" t="s">
        <v>31943</v>
      </c>
      <c r="AB114" s="4" t="s">
        <v>4527</v>
      </c>
      <c r="AC114">
        <v>2021</v>
      </c>
      <c r="AD114">
        <v>6</v>
      </c>
      <c r="AE114">
        <v>29</v>
      </c>
      <c r="AF114" t="s">
        <v>205</v>
      </c>
      <c r="AH114" s="4">
        <v>224043.88978999999</v>
      </c>
      <c r="AI114" s="4">
        <v>6837938.1705200002</v>
      </c>
      <c r="AJ114" s="4">
        <v>225000</v>
      </c>
      <c r="AK114" s="4">
        <v>6837000</v>
      </c>
      <c r="AL114" s="4">
        <v>5</v>
      </c>
      <c r="AN114" t="s">
        <v>1937</v>
      </c>
      <c r="AQ114">
        <v>101130</v>
      </c>
      <c r="AS114" t="s">
        <v>1938</v>
      </c>
      <c r="BB114" s="5">
        <v>44566</v>
      </c>
      <c r="BC114" s="8" t="s">
        <v>10641</v>
      </c>
      <c r="BE114">
        <v>3</v>
      </c>
      <c r="BF114">
        <v>277</v>
      </c>
      <c r="BH114" t="s">
        <v>32098</v>
      </c>
      <c r="BT114">
        <v>220453</v>
      </c>
    </row>
    <row r="115" spans="1:72" x14ac:dyDescent="0.3">
      <c r="A115">
        <v>230501</v>
      </c>
      <c r="C115">
        <v>1</v>
      </c>
      <c r="D115">
        <v>1</v>
      </c>
      <c r="E115">
        <v>1</v>
      </c>
      <c r="F115" t="s">
        <v>1476</v>
      </c>
      <c r="G115" t="s">
        <v>1477</v>
      </c>
      <c r="H115" t="s">
        <v>32123</v>
      </c>
      <c r="I115" t="s">
        <v>59</v>
      </c>
      <c r="J115">
        <v>2</v>
      </c>
      <c r="K115">
        <v>1</v>
      </c>
      <c r="L115" t="s">
        <v>4</v>
      </c>
      <c r="M115">
        <v>101130</v>
      </c>
      <c r="N115" t="s">
        <v>5</v>
      </c>
      <c r="T115" t="s">
        <v>32124</v>
      </c>
      <c r="U115" s="8">
        <v>1</v>
      </c>
      <c r="V115" t="s">
        <v>29824</v>
      </c>
      <c r="X115" t="s">
        <v>30280</v>
      </c>
      <c r="Y115" s="3">
        <v>5</v>
      </c>
      <c r="Z115" s="4">
        <v>519</v>
      </c>
      <c r="AA115" s="4" t="s">
        <v>32101</v>
      </c>
      <c r="AB115" s="4" t="s">
        <v>4527</v>
      </c>
      <c r="AC115">
        <v>2021</v>
      </c>
      <c r="AD115">
        <v>6</v>
      </c>
      <c r="AE115">
        <v>29</v>
      </c>
      <c r="AF115" t="s">
        <v>205</v>
      </c>
      <c r="AH115" s="4">
        <v>230165.11265900001</v>
      </c>
      <c r="AI115" s="4">
        <v>6836413.6463000001</v>
      </c>
      <c r="AJ115" s="4">
        <v>231000</v>
      </c>
      <c r="AK115" s="4">
        <v>6837000</v>
      </c>
      <c r="AL115" s="4">
        <v>5</v>
      </c>
      <c r="AN115" t="s">
        <v>1937</v>
      </c>
      <c r="AQ115">
        <v>101130</v>
      </c>
      <c r="AS115" t="s">
        <v>1938</v>
      </c>
      <c r="BB115" s="5">
        <v>44566</v>
      </c>
      <c r="BC115" s="8" t="s">
        <v>10641</v>
      </c>
      <c r="BE115">
        <v>3</v>
      </c>
      <c r="BF115">
        <v>279</v>
      </c>
      <c r="BH115" t="s">
        <v>32125</v>
      </c>
      <c r="BT115">
        <v>230501</v>
      </c>
    </row>
    <row r="116" spans="1:72" x14ac:dyDescent="0.3">
      <c r="A116">
        <v>316729</v>
      </c>
      <c r="C116">
        <v>1</v>
      </c>
      <c r="D116">
        <v>1</v>
      </c>
      <c r="E116">
        <v>1</v>
      </c>
      <c r="F116" t="s">
        <v>0</v>
      </c>
      <c r="G116" t="s">
        <v>37</v>
      </c>
      <c r="H116" t="s">
        <v>32179</v>
      </c>
      <c r="I116" t="s">
        <v>59</v>
      </c>
      <c r="K116">
        <v>1</v>
      </c>
      <c r="L116" t="s">
        <v>4</v>
      </c>
      <c r="M116">
        <v>101130</v>
      </c>
      <c r="N116" t="s">
        <v>5</v>
      </c>
      <c r="T116" t="s">
        <v>32180</v>
      </c>
      <c r="U116" s="8">
        <v>1</v>
      </c>
      <c r="V116" t="s">
        <v>29824</v>
      </c>
      <c r="W116" t="s">
        <v>32143</v>
      </c>
      <c r="X116" t="s">
        <v>30280</v>
      </c>
      <c r="Y116" s="3">
        <v>5</v>
      </c>
      <c r="Z116" s="4">
        <v>521</v>
      </c>
      <c r="AA116" t="s">
        <v>32143</v>
      </c>
      <c r="AB116" t="s">
        <v>32181</v>
      </c>
      <c r="AC116">
        <v>2020</v>
      </c>
      <c r="AD116">
        <v>6</v>
      </c>
      <c r="AE116">
        <v>16</v>
      </c>
      <c r="AF116" t="s">
        <v>7497</v>
      </c>
      <c r="AH116">
        <v>253700</v>
      </c>
      <c r="AI116">
        <v>6792398</v>
      </c>
      <c r="AJ116" s="4">
        <v>253000</v>
      </c>
      <c r="AK116" s="4">
        <v>6793000</v>
      </c>
      <c r="AL116">
        <v>10</v>
      </c>
      <c r="AN116">
        <v>1010</v>
      </c>
      <c r="AP116" s="5" t="s">
        <v>32182</v>
      </c>
      <c r="AQ116">
        <v>101130</v>
      </c>
      <c r="AS116" s="6" t="s">
        <v>12</v>
      </c>
      <c r="AT116">
        <v>1</v>
      </c>
      <c r="AU116" t="s">
        <v>13</v>
      </c>
      <c r="AV116" t="s">
        <v>32183</v>
      </c>
      <c r="AW116" t="s">
        <v>32184</v>
      </c>
      <c r="AX116">
        <v>1010</v>
      </c>
      <c r="AY116" t="s">
        <v>47</v>
      </c>
      <c r="AZ116" t="s">
        <v>48</v>
      </c>
      <c r="BB116" s="5">
        <v>44210.002106481501</v>
      </c>
      <c r="BC116" s="7" t="s">
        <v>18</v>
      </c>
      <c r="BE116">
        <v>6</v>
      </c>
      <c r="BF116">
        <v>264999</v>
      </c>
      <c r="BH116" t="s">
        <v>32185</v>
      </c>
      <c r="BT116">
        <v>316729</v>
      </c>
    </row>
    <row r="117" spans="1:72" x14ac:dyDescent="0.3">
      <c r="A117">
        <v>426306</v>
      </c>
      <c r="C117">
        <v>1</v>
      </c>
      <c r="D117">
        <v>1</v>
      </c>
      <c r="E117">
        <v>1</v>
      </c>
      <c r="F117" t="s">
        <v>0</v>
      </c>
      <c r="G117" t="s">
        <v>37</v>
      </c>
      <c r="H117" t="s">
        <v>32417</v>
      </c>
      <c r="I117" t="s">
        <v>59</v>
      </c>
      <c r="K117">
        <v>1</v>
      </c>
      <c r="L117" t="s">
        <v>4</v>
      </c>
      <c r="M117">
        <v>101130</v>
      </c>
      <c r="N117" t="s">
        <v>5</v>
      </c>
      <c r="T117" t="s">
        <v>32418</v>
      </c>
      <c r="U117" s="8">
        <v>1</v>
      </c>
      <c r="V117" t="s">
        <v>29824</v>
      </c>
      <c r="W117" t="s">
        <v>32262</v>
      </c>
      <c r="X117" t="s">
        <v>30280</v>
      </c>
      <c r="Y117" s="3">
        <v>5</v>
      </c>
      <c r="Z117" s="4">
        <v>528</v>
      </c>
      <c r="AA117" t="s">
        <v>32262</v>
      </c>
      <c r="AB117" t="s">
        <v>32419</v>
      </c>
      <c r="AC117">
        <v>2017</v>
      </c>
      <c r="AD117">
        <v>7</v>
      </c>
      <c r="AE117">
        <v>19</v>
      </c>
      <c r="AF117" t="s">
        <v>890</v>
      </c>
      <c r="AH117">
        <v>273414</v>
      </c>
      <c r="AI117">
        <v>6737808</v>
      </c>
      <c r="AJ117" s="4">
        <v>273000</v>
      </c>
      <c r="AK117" s="4">
        <v>6737000</v>
      </c>
      <c r="AL117">
        <v>50</v>
      </c>
      <c r="AN117">
        <v>1010</v>
      </c>
      <c r="AP117" s="5" t="s">
        <v>32420</v>
      </c>
      <c r="AQ117">
        <v>101130</v>
      </c>
      <c r="AS117" s="6" t="s">
        <v>12</v>
      </c>
      <c r="AT117">
        <v>1</v>
      </c>
      <c r="AU117" t="s">
        <v>13</v>
      </c>
      <c r="AV117" t="s">
        <v>32421</v>
      </c>
      <c r="AW117" t="s">
        <v>32422</v>
      </c>
      <c r="AX117">
        <v>1010</v>
      </c>
      <c r="AY117" t="s">
        <v>47</v>
      </c>
      <c r="AZ117" t="s">
        <v>48</v>
      </c>
      <c r="BB117" s="5">
        <v>43508.452777777798</v>
      </c>
      <c r="BC117" s="7" t="s">
        <v>18</v>
      </c>
      <c r="BE117">
        <v>6</v>
      </c>
      <c r="BF117">
        <v>131879</v>
      </c>
      <c r="BH117" t="s">
        <v>32423</v>
      </c>
      <c r="BT117">
        <v>426306</v>
      </c>
    </row>
    <row r="118" spans="1:72" x14ac:dyDescent="0.3">
      <c r="A118">
        <v>430827</v>
      </c>
      <c r="C118">
        <v>1</v>
      </c>
      <c r="D118">
        <v>1</v>
      </c>
      <c r="E118">
        <v>1</v>
      </c>
      <c r="F118" t="s">
        <v>0</v>
      </c>
      <c r="G118" t="s">
        <v>1517</v>
      </c>
      <c r="H118" t="s">
        <v>32458</v>
      </c>
      <c r="I118" s="9" t="str">
        <f>HYPERLINK(AP118,"Hb")</f>
        <v>Hb</v>
      </c>
      <c r="K118">
        <v>1</v>
      </c>
      <c r="L118" t="s">
        <v>4</v>
      </c>
      <c r="M118">
        <v>101130</v>
      </c>
      <c r="N118" t="s">
        <v>5</v>
      </c>
      <c r="T118" t="s">
        <v>32459</v>
      </c>
      <c r="U118" s="10">
        <v>3</v>
      </c>
      <c r="V118" t="s">
        <v>29824</v>
      </c>
      <c r="W118" t="s">
        <v>32262</v>
      </c>
      <c r="X118" t="s">
        <v>30280</v>
      </c>
      <c r="Y118" s="3">
        <v>5</v>
      </c>
      <c r="Z118" s="4">
        <v>528</v>
      </c>
      <c r="AA118" t="s">
        <v>32262</v>
      </c>
      <c r="AB118" t="s">
        <v>32460</v>
      </c>
      <c r="AC118">
        <v>1935</v>
      </c>
      <c r="AD118">
        <v>7</v>
      </c>
      <c r="AE118">
        <v>18</v>
      </c>
      <c r="AF118" t="s">
        <v>24497</v>
      </c>
      <c r="AG118" t="s">
        <v>24497</v>
      </c>
      <c r="AH118">
        <v>275093</v>
      </c>
      <c r="AI118">
        <v>6726254</v>
      </c>
      <c r="AJ118" s="4">
        <v>275000</v>
      </c>
      <c r="AK118" s="4">
        <v>6727000</v>
      </c>
      <c r="AL118">
        <v>21722</v>
      </c>
      <c r="AN118">
        <v>105</v>
      </c>
      <c r="AO118" t="s">
        <v>32461</v>
      </c>
      <c r="AP118" t="s">
        <v>32462</v>
      </c>
      <c r="AQ118">
        <v>101130</v>
      </c>
      <c r="AS118" s="6" t="s">
        <v>12</v>
      </c>
      <c r="AT118">
        <v>1</v>
      </c>
      <c r="AU118" t="s">
        <v>13</v>
      </c>
      <c r="AV118" t="s">
        <v>32463</v>
      </c>
      <c r="AW118" t="s">
        <v>32464</v>
      </c>
      <c r="AX118">
        <v>105</v>
      </c>
      <c r="AY118" t="s">
        <v>1524</v>
      </c>
      <c r="AZ118" t="s">
        <v>1525</v>
      </c>
      <c r="BA118">
        <v>1</v>
      </c>
      <c r="BB118" s="5">
        <v>40150</v>
      </c>
      <c r="BC118" s="7" t="s">
        <v>18</v>
      </c>
      <c r="BE118">
        <v>5</v>
      </c>
      <c r="BF118">
        <v>290278</v>
      </c>
      <c r="BH118" t="s">
        <v>32465</v>
      </c>
      <c r="BJ118" t="s">
        <v>32466</v>
      </c>
      <c r="BT118">
        <v>430827</v>
      </c>
    </row>
    <row r="119" spans="1:72" x14ac:dyDescent="0.3">
      <c r="A119">
        <v>351327</v>
      </c>
      <c r="C119">
        <v>1</v>
      </c>
      <c r="D119">
        <v>1</v>
      </c>
      <c r="E119">
        <v>1</v>
      </c>
      <c r="F119" t="s">
        <v>0</v>
      </c>
      <c r="G119" t="s">
        <v>1517</v>
      </c>
      <c r="H119" t="s">
        <v>32611</v>
      </c>
      <c r="I119" t="s">
        <v>68</v>
      </c>
      <c r="K119">
        <v>1</v>
      </c>
      <c r="L119" t="s">
        <v>4</v>
      </c>
      <c r="M119">
        <v>101130</v>
      </c>
      <c r="N119" t="s">
        <v>5</v>
      </c>
      <c r="T119" t="s">
        <v>32612</v>
      </c>
      <c r="U119" s="8">
        <v>1</v>
      </c>
      <c r="V119" t="s">
        <v>29824</v>
      </c>
      <c r="W119" t="s">
        <v>32575</v>
      </c>
      <c r="X119" t="s">
        <v>30280</v>
      </c>
      <c r="Y119" s="3">
        <v>5</v>
      </c>
      <c r="Z119" s="4">
        <v>529</v>
      </c>
      <c r="AA119" s="4" t="s">
        <v>32575</v>
      </c>
      <c r="AB119" t="s">
        <v>32613</v>
      </c>
      <c r="AC119">
        <v>2016</v>
      </c>
      <c r="AD119">
        <v>7</v>
      </c>
      <c r="AE119">
        <v>9</v>
      </c>
      <c r="AF119" t="s">
        <v>32614</v>
      </c>
      <c r="AG119" t="s">
        <v>32614</v>
      </c>
      <c r="AH119">
        <v>259334</v>
      </c>
      <c r="AI119">
        <v>6730475</v>
      </c>
      <c r="AJ119" s="4">
        <v>259000</v>
      </c>
      <c r="AK119" s="4">
        <v>6731000</v>
      </c>
      <c r="AL119">
        <v>1</v>
      </c>
      <c r="AN119">
        <v>105</v>
      </c>
      <c r="AP119" s="5"/>
      <c r="AQ119">
        <v>101130</v>
      </c>
      <c r="AS119" s="6" t="s">
        <v>12</v>
      </c>
      <c r="AT119">
        <v>1</v>
      </c>
      <c r="AU119" t="s">
        <v>13</v>
      </c>
      <c r="AV119" t="s">
        <v>32615</v>
      </c>
      <c r="AW119" t="s">
        <v>32616</v>
      </c>
      <c r="AX119">
        <v>105</v>
      </c>
      <c r="AY119" t="s">
        <v>1524</v>
      </c>
      <c r="AZ119" t="s">
        <v>1525</v>
      </c>
      <c r="BB119" s="5">
        <v>42810</v>
      </c>
      <c r="BC119" s="7" t="s">
        <v>18</v>
      </c>
      <c r="BE119">
        <v>5</v>
      </c>
      <c r="BF119">
        <v>288241</v>
      </c>
      <c r="BH119" t="s">
        <v>32617</v>
      </c>
      <c r="BJ119" t="s">
        <v>32618</v>
      </c>
      <c r="BT119">
        <v>351327</v>
      </c>
    </row>
    <row r="120" spans="1:72" x14ac:dyDescent="0.3">
      <c r="A120">
        <v>352633</v>
      </c>
      <c r="C120">
        <v>1</v>
      </c>
      <c r="D120">
        <v>1</v>
      </c>
      <c r="E120">
        <v>1</v>
      </c>
      <c r="F120" t="s">
        <v>0</v>
      </c>
      <c r="G120" t="s">
        <v>37</v>
      </c>
      <c r="H120" t="s">
        <v>32630</v>
      </c>
      <c r="I120" t="s">
        <v>59</v>
      </c>
      <c r="K120">
        <v>1</v>
      </c>
      <c r="L120" t="s">
        <v>4</v>
      </c>
      <c r="M120">
        <v>101130</v>
      </c>
      <c r="N120" t="s">
        <v>5</v>
      </c>
      <c r="T120" t="s">
        <v>32631</v>
      </c>
      <c r="U120" s="8">
        <v>1</v>
      </c>
      <c r="V120" t="s">
        <v>29824</v>
      </c>
      <c r="W120" t="s">
        <v>32575</v>
      </c>
      <c r="X120" t="s">
        <v>30280</v>
      </c>
      <c r="Y120" s="3">
        <v>5</v>
      </c>
      <c r="Z120" s="4">
        <v>529</v>
      </c>
      <c r="AA120" s="4" t="s">
        <v>32575</v>
      </c>
      <c r="AB120" t="s">
        <v>32632</v>
      </c>
      <c r="AC120">
        <v>2017</v>
      </c>
      <c r="AD120">
        <v>7</v>
      </c>
      <c r="AE120">
        <v>18</v>
      </c>
      <c r="AF120" t="s">
        <v>890</v>
      </c>
      <c r="AH120">
        <v>259737</v>
      </c>
      <c r="AI120">
        <v>6732383</v>
      </c>
      <c r="AJ120" s="4">
        <v>259000</v>
      </c>
      <c r="AK120" s="4">
        <v>6733000</v>
      </c>
      <c r="AL120">
        <v>50</v>
      </c>
      <c r="AN120">
        <v>1010</v>
      </c>
      <c r="AP120" s="5" t="s">
        <v>32633</v>
      </c>
      <c r="AQ120">
        <v>101130</v>
      </c>
      <c r="AS120" s="6" t="s">
        <v>12</v>
      </c>
      <c r="AT120">
        <v>1</v>
      </c>
      <c r="AU120" t="s">
        <v>13</v>
      </c>
      <c r="AV120" t="s">
        <v>32634</v>
      </c>
      <c r="AW120" t="s">
        <v>32635</v>
      </c>
      <c r="AX120">
        <v>1010</v>
      </c>
      <c r="AY120" t="s">
        <v>47</v>
      </c>
      <c r="AZ120" t="s">
        <v>48</v>
      </c>
      <c r="BB120" s="5">
        <v>43508.452777777798</v>
      </c>
      <c r="BC120" s="7" t="s">
        <v>18</v>
      </c>
      <c r="BE120">
        <v>6</v>
      </c>
      <c r="BF120">
        <v>131668</v>
      </c>
      <c r="BH120" t="s">
        <v>32636</v>
      </c>
      <c r="BT120">
        <v>352633</v>
      </c>
    </row>
    <row r="121" spans="1:72" x14ac:dyDescent="0.3">
      <c r="A121">
        <v>358462</v>
      </c>
      <c r="C121">
        <v>1</v>
      </c>
      <c r="D121">
        <v>1</v>
      </c>
      <c r="E121">
        <v>1</v>
      </c>
      <c r="F121" t="s">
        <v>0</v>
      </c>
      <c r="G121" t="s">
        <v>1</v>
      </c>
      <c r="H121" t="s">
        <v>32644</v>
      </c>
      <c r="I121" s="9" t="str">
        <f>HYPERLINK(AP121,"Hb")</f>
        <v>Hb</v>
      </c>
      <c r="K121">
        <v>1</v>
      </c>
      <c r="L121" t="s">
        <v>4</v>
      </c>
      <c r="M121">
        <v>101130</v>
      </c>
      <c r="N121" t="s">
        <v>5</v>
      </c>
      <c r="T121" t="s">
        <v>32645</v>
      </c>
      <c r="U121" s="10">
        <v>3</v>
      </c>
      <c r="V121" t="s">
        <v>29824</v>
      </c>
      <c r="W121" t="s">
        <v>32575</v>
      </c>
      <c r="X121" t="s">
        <v>30280</v>
      </c>
      <c r="Y121" s="3">
        <v>5</v>
      </c>
      <c r="Z121" s="4">
        <v>529</v>
      </c>
      <c r="AA121" s="4" t="s">
        <v>32575</v>
      </c>
      <c r="AB121" t="s">
        <v>32646</v>
      </c>
      <c r="AC121">
        <v>1911</v>
      </c>
      <c r="AD121">
        <v>7</v>
      </c>
      <c r="AE121">
        <v>8</v>
      </c>
      <c r="AF121" t="s">
        <v>333</v>
      </c>
      <c r="AG121" t="s">
        <v>333</v>
      </c>
      <c r="AH121">
        <v>260730</v>
      </c>
      <c r="AI121">
        <v>6731195</v>
      </c>
      <c r="AJ121" s="4">
        <v>261000</v>
      </c>
      <c r="AK121" s="4">
        <v>6731000</v>
      </c>
      <c r="AL121">
        <v>16111</v>
      </c>
      <c r="AN121">
        <v>8</v>
      </c>
      <c r="AO121" t="s">
        <v>32647</v>
      </c>
      <c r="AP121" t="s">
        <v>32648</v>
      </c>
      <c r="AQ121">
        <v>101130</v>
      </c>
      <c r="AS121" s="6" t="s">
        <v>12</v>
      </c>
      <c r="AT121">
        <v>1</v>
      </c>
      <c r="AU121" t="s">
        <v>13</v>
      </c>
      <c r="AV121" t="s">
        <v>32649</v>
      </c>
      <c r="AW121" t="s">
        <v>32650</v>
      </c>
      <c r="AX121">
        <v>8</v>
      </c>
      <c r="AY121" t="s">
        <v>16</v>
      </c>
      <c r="AZ121" t="s">
        <v>34</v>
      </c>
      <c r="BA121">
        <v>1</v>
      </c>
      <c r="BB121" s="5">
        <v>41677</v>
      </c>
      <c r="BC121" s="7" t="s">
        <v>18</v>
      </c>
      <c r="BE121">
        <v>3</v>
      </c>
      <c r="BF121">
        <v>490040</v>
      </c>
      <c r="BH121" t="s">
        <v>32651</v>
      </c>
      <c r="BJ121" t="s">
        <v>32652</v>
      </c>
      <c r="BT121">
        <v>358462</v>
      </c>
    </row>
    <row r="122" spans="1:72" x14ac:dyDescent="0.3">
      <c r="A122">
        <v>370830</v>
      </c>
      <c r="C122">
        <v>1</v>
      </c>
      <c r="D122">
        <v>1</v>
      </c>
      <c r="E122">
        <v>1</v>
      </c>
      <c r="F122" t="s">
        <v>0</v>
      </c>
      <c r="G122" t="s">
        <v>37</v>
      </c>
      <c r="H122" t="s">
        <v>32664</v>
      </c>
      <c r="I122" t="s">
        <v>59</v>
      </c>
      <c r="K122">
        <v>1</v>
      </c>
      <c r="L122" t="s">
        <v>4</v>
      </c>
      <c r="M122">
        <v>101130</v>
      </c>
      <c r="N122" t="s">
        <v>5</v>
      </c>
      <c r="T122" t="s">
        <v>32665</v>
      </c>
      <c r="U122" s="8">
        <v>1</v>
      </c>
      <c r="V122" t="s">
        <v>29824</v>
      </c>
      <c r="W122" t="s">
        <v>32575</v>
      </c>
      <c r="X122" t="s">
        <v>30280</v>
      </c>
      <c r="Y122" s="3">
        <v>5</v>
      </c>
      <c r="Z122" s="4">
        <v>529</v>
      </c>
      <c r="AA122" s="4" t="s">
        <v>32575</v>
      </c>
      <c r="AB122" t="s">
        <v>32666</v>
      </c>
      <c r="AC122">
        <v>2017</v>
      </c>
      <c r="AD122">
        <v>7</v>
      </c>
      <c r="AE122">
        <v>19</v>
      </c>
      <c r="AF122" t="s">
        <v>890</v>
      </c>
      <c r="AH122">
        <v>261621</v>
      </c>
      <c r="AI122">
        <v>6741127</v>
      </c>
      <c r="AJ122" s="4">
        <v>261000</v>
      </c>
      <c r="AK122" s="4">
        <v>6741000</v>
      </c>
      <c r="AL122">
        <v>50</v>
      </c>
      <c r="AN122">
        <v>1010</v>
      </c>
      <c r="AP122" s="5" t="s">
        <v>32667</v>
      </c>
      <c r="AQ122">
        <v>101130</v>
      </c>
      <c r="AS122" s="6" t="s">
        <v>12</v>
      </c>
      <c r="AT122">
        <v>1</v>
      </c>
      <c r="AU122" t="s">
        <v>13</v>
      </c>
      <c r="AV122" t="s">
        <v>32668</v>
      </c>
      <c r="AW122" t="s">
        <v>32669</v>
      </c>
      <c r="AX122">
        <v>1010</v>
      </c>
      <c r="AY122" t="s">
        <v>47</v>
      </c>
      <c r="AZ122" t="s">
        <v>48</v>
      </c>
      <c r="BB122" s="5">
        <v>43508.452777777798</v>
      </c>
      <c r="BC122" s="7" t="s">
        <v>18</v>
      </c>
      <c r="BE122">
        <v>6</v>
      </c>
      <c r="BF122">
        <v>131895</v>
      </c>
      <c r="BH122" t="s">
        <v>32670</v>
      </c>
      <c r="BT122">
        <v>370830</v>
      </c>
    </row>
    <row r="123" spans="1:72" x14ac:dyDescent="0.3">
      <c r="A123">
        <v>288500</v>
      </c>
      <c r="C123">
        <v>1</v>
      </c>
      <c r="D123">
        <v>1</v>
      </c>
      <c r="E123">
        <v>1</v>
      </c>
      <c r="F123" t="s">
        <v>0</v>
      </c>
      <c r="G123" t="s">
        <v>37</v>
      </c>
      <c r="H123" t="s">
        <v>32845</v>
      </c>
      <c r="I123" t="s">
        <v>59</v>
      </c>
      <c r="K123">
        <v>1</v>
      </c>
      <c r="L123" t="s">
        <v>4</v>
      </c>
      <c r="M123">
        <v>101130</v>
      </c>
      <c r="N123" t="s">
        <v>5</v>
      </c>
      <c r="T123" t="s">
        <v>32846</v>
      </c>
      <c r="U123" s="8">
        <v>1</v>
      </c>
      <c r="V123" t="s">
        <v>7</v>
      </c>
      <c r="W123" t="s">
        <v>32758</v>
      </c>
      <c r="X123" s="2" t="s">
        <v>30280</v>
      </c>
      <c r="Y123" s="3">
        <v>5</v>
      </c>
      <c r="Z123" s="4">
        <v>532</v>
      </c>
      <c r="AA123" s="4" t="s">
        <v>32758</v>
      </c>
      <c r="AB123" t="s">
        <v>32847</v>
      </c>
      <c r="AC123">
        <v>2019</v>
      </c>
      <c r="AD123">
        <v>7</v>
      </c>
      <c r="AE123">
        <v>15</v>
      </c>
      <c r="AF123" t="s">
        <v>1943</v>
      </c>
      <c r="AH123">
        <v>246632</v>
      </c>
      <c r="AI123">
        <v>6692262</v>
      </c>
      <c r="AJ123" s="4">
        <v>247000</v>
      </c>
      <c r="AK123" s="4">
        <v>6693000</v>
      </c>
      <c r="AL123">
        <v>0</v>
      </c>
      <c r="AN123">
        <v>1010</v>
      </c>
      <c r="AO123" t="s">
        <v>32848</v>
      </c>
      <c r="AP123" s="5" t="s">
        <v>32849</v>
      </c>
      <c r="AQ123">
        <v>101130</v>
      </c>
      <c r="AS123" s="6" t="s">
        <v>12</v>
      </c>
      <c r="AT123">
        <v>1</v>
      </c>
      <c r="AU123" t="s">
        <v>13</v>
      </c>
      <c r="AV123" t="s">
        <v>32850</v>
      </c>
      <c r="AW123" t="s">
        <v>32851</v>
      </c>
      <c r="AX123">
        <v>1010</v>
      </c>
      <c r="AY123" t="s">
        <v>47</v>
      </c>
      <c r="AZ123" t="s">
        <v>48</v>
      </c>
      <c r="BB123" s="5">
        <v>43665.511655092603</v>
      </c>
      <c r="BC123" s="7" t="s">
        <v>18</v>
      </c>
      <c r="BE123">
        <v>6</v>
      </c>
      <c r="BF123">
        <v>209248</v>
      </c>
      <c r="BH123" t="s">
        <v>32852</v>
      </c>
      <c r="BT123">
        <v>288500</v>
      </c>
    </row>
    <row r="124" spans="1:72" x14ac:dyDescent="0.3">
      <c r="A124">
        <v>327008</v>
      </c>
      <c r="C124">
        <v>1</v>
      </c>
      <c r="D124">
        <v>1</v>
      </c>
      <c r="E124">
        <v>1</v>
      </c>
      <c r="F124" t="s">
        <v>0</v>
      </c>
      <c r="G124" t="s">
        <v>37</v>
      </c>
      <c r="H124" t="s">
        <v>32894</v>
      </c>
      <c r="I124" t="s">
        <v>59</v>
      </c>
      <c r="K124">
        <v>1</v>
      </c>
      <c r="L124" t="s">
        <v>4</v>
      </c>
      <c r="M124">
        <v>101130</v>
      </c>
      <c r="N124" t="s">
        <v>5</v>
      </c>
      <c r="T124" t="s">
        <v>32895</v>
      </c>
      <c r="U124" s="8">
        <v>1</v>
      </c>
      <c r="V124" t="s">
        <v>7</v>
      </c>
      <c r="W124" t="s">
        <v>32880</v>
      </c>
      <c r="X124" s="2" t="s">
        <v>30280</v>
      </c>
      <c r="Y124" s="3">
        <v>5</v>
      </c>
      <c r="Z124" s="4">
        <v>533</v>
      </c>
      <c r="AA124" s="4" t="s">
        <v>32880</v>
      </c>
      <c r="AB124" t="s">
        <v>32896</v>
      </c>
      <c r="AC124">
        <v>2019</v>
      </c>
      <c r="AD124">
        <v>7</v>
      </c>
      <c r="AE124">
        <v>16</v>
      </c>
      <c r="AF124" t="s">
        <v>1681</v>
      </c>
      <c r="AH124">
        <v>255600</v>
      </c>
      <c r="AI124">
        <v>6692240</v>
      </c>
      <c r="AJ124" s="4">
        <v>255000</v>
      </c>
      <c r="AK124" s="4">
        <v>6693000</v>
      </c>
      <c r="AL124">
        <v>0</v>
      </c>
      <c r="AN124">
        <v>1010</v>
      </c>
      <c r="AO124" t="s">
        <v>32897</v>
      </c>
      <c r="AP124" s="5" t="s">
        <v>32898</v>
      </c>
      <c r="AQ124">
        <v>101130</v>
      </c>
      <c r="AS124" s="6" t="s">
        <v>12</v>
      </c>
      <c r="AT124">
        <v>1</v>
      </c>
      <c r="AU124" t="s">
        <v>13</v>
      </c>
      <c r="AV124" t="s">
        <v>32899</v>
      </c>
      <c r="AW124" t="s">
        <v>32900</v>
      </c>
      <c r="AX124">
        <v>1010</v>
      </c>
      <c r="AY124" t="s">
        <v>47</v>
      </c>
      <c r="AZ124" t="s">
        <v>48</v>
      </c>
      <c r="BB124" s="5">
        <v>43675.496064814797</v>
      </c>
      <c r="BC124" s="7" t="s">
        <v>18</v>
      </c>
      <c r="BE124">
        <v>6</v>
      </c>
      <c r="BF124">
        <v>209271</v>
      </c>
      <c r="BH124" t="s">
        <v>32901</v>
      </c>
      <c r="BT124">
        <v>327008</v>
      </c>
    </row>
    <row r="125" spans="1:72" x14ac:dyDescent="0.3">
      <c r="A125">
        <v>337593</v>
      </c>
      <c r="C125">
        <v>1</v>
      </c>
      <c r="D125">
        <v>1</v>
      </c>
      <c r="E125">
        <v>1</v>
      </c>
      <c r="F125" t="s">
        <v>0</v>
      </c>
      <c r="G125" t="s">
        <v>37</v>
      </c>
      <c r="H125" t="s">
        <v>32931</v>
      </c>
      <c r="I125" t="s">
        <v>59</v>
      </c>
      <c r="K125">
        <v>1</v>
      </c>
      <c r="L125" t="s">
        <v>4</v>
      </c>
      <c r="M125">
        <v>101130</v>
      </c>
      <c r="N125" t="s">
        <v>5</v>
      </c>
      <c r="T125" t="s">
        <v>32932</v>
      </c>
      <c r="U125" s="8">
        <v>1</v>
      </c>
      <c r="V125" t="s">
        <v>7</v>
      </c>
      <c r="W125" t="s">
        <v>32880</v>
      </c>
      <c r="X125" s="2" t="s">
        <v>30280</v>
      </c>
      <c r="Y125" s="3">
        <v>5</v>
      </c>
      <c r="Z125" s="4">
        <v>533</v>
      </c>
      <c r="AA125" s="4" t="s">
        <v>32880</v>
      </c>
      <c r="AB125" t="s">
        <v>32933</v>
      </c>
      <c r="AC125">
        <v>2018</v>
      </c>
      <c r="AD125">
        <v>7</v>
      </c>
      <c r="AE125">
        <v>22</v>
      </c>
      <c r="AF125" t="s">
        <v>377</v>
      </c>
      <c r="AH125">
        <v>257172</v>
      </c>
      <c r="AI125">
        <v>6693064</v>
      </c>
      <c r="AJ125" s="4">
        <v>257000</v>
      </c>
      <c r="AK125" s="4">
        <v>6693000</v>
      </c>
      <c r="AL125">
        <v>20</v>
      </c>
      <c r="AN125">
        <v>1010</v>
      </c>
      <c r="AP125" s="5" t="s">
        <v>32934</v>
      </c>
      <c r="AQ125">
        <v>101130</v>
      </c>
      <c r="AS125" s="6" t="s">
        <v>12</v>
      </c>
      <c r="AT125">
        <v>1</v>
      </c>
      <c r="AU125" t="s">
        <v>13</v>
      </c>
      <c r="AV125" t="s">
        <v>32935</v>
      </c>
      <c r="AW125" t="s">
        <v>32936</v>
      </c>
      <c r="AX125">
        <v>1010</v>
      </c>
      <c r="AY125" t="s">
        <v>47</v>
      </c>
      <c r="AZ125" t="s">
        <v>48</v>
      </c>
      <c r="BB125" s="5">
        <v>43713.546527777798</v>
      </c>
      <c r="BC125" s="7" t="s">
        <v>18</v>
      </c>
      <c r="BE125">
        <v>6</v>
      </c>
      <c r="BF125">
        <v>161684</v>
      </c>
      <c r="BH125" t="s">
        <v>32937</v>
      </c>
      <c r="BT125">
        <v>337593</v>
      </c>
    </row>
    <row r="126" spans="1:72" x14ac:dyDescent="0.3">
      <c r="A126">
        <v>370988</v>
      </c>
      <c r="C126">
        <v>1</v>
      </c>
      <c r="D126">
        <v>1</v>
      </c>
      <c r="E126">
        <v>1</v>
      </c>
      <c r="F126" t="s">
        <v>0</v>
      </c>
      <c r="G126" t="s">
        <v>37</v>
      </c>
      <c r="H126" t="s">
        <v>33081</v>
      </c>
      <c r="I126" t="s">
        <v>59</v>
      </c>
      <c r="K126">
        <v>1</v>
      </c>
      <c r="L126" t="s">
        <v>4</v>
      </c>
      <c r="M126">
        <v>101130</v>
      </c>
      <c r="N126" t="s">
        <v>5</v>
      </c>
      <c r="T126" t="s">
        <v>33082</v>
      </c>
      <c r="U126" s="8">
        <v>1</v>
      </c>
      <c r="V126" t="s">
        <v>7</v>
      </c>
      <c r="W126" t="s">
        <v>32880</v>
      </c>
      <c r="X126" s="2" t="s">
        <v>30280</v>
      </c>
      <c r="Y126" s="3">
        <v>5</v>
      </c>
      <c r="Z126" s="4">
        <v>533</v>
      </c>
      <c r="AA126" s="4" t="s">
        <v>32880</v>
      </c>
      <c r="AB126" t="s">
        <v>33083</v>
      </c>
      <c r="AC126">
        <v>2017</v>
      </c>
      <c r="AD126">
        <v>7</v>
      </c>
      <c r="AE126">
        <v>13</v>
      </c>
      <c r="AF126" t="s">
        <v>719</v>
      </c>
      <c r="AH126">
        <v>261654</v>
      </c>
      <c r="AI126">
        <v>6682422</v>
      </c>
      <c r="AJ126" s="4">
        <v>261000</v>
      </c>
      <c r="AK126" s="4">
        <v>6683000</v>
      </c>
      <c r="AL126">
        <v>4</v>
      </c>
      <c r="AN126">
        <v>1010</v>
      </c>
      <c r="AP126" s="5" t="s">
        <v>33084</v>
      </c>
      <c r="AQ126">
        <v>101130</v>
      </c>
      <c r="AS126" s="6" t="s">
        <v>12</v>
      </c>
      <c r="AT126">
        <v>1</v>
      </c>
      <c r="AU126" t="s">
        <v>13</v>
      </c>
      <c r="AV126" t="s">
        <v>33085</v>
      </c>
      <c r="AW126" t="s">
        <v>33086</v>
      </c>
      <c r="AX126">
        <v>1010</v>
      </c>
      <c r="AY126" t="s">
        <v>47</v>
      </c>
      <c r="AZ126" t="s">
        <v>48</v>
      </c>
      <c r="BB126" s="5">
        <v>42951.187152777798</v>
      </c>
      <c r="BC126" s="7" t="s">
        <v>18</v>
      </c>
      <c r="BE126">
        <v>6</v>
      </c>
      <c r="BF126">
        <v>133064</v>
      </c>
      <c r="BH126" t="s">
        <v>33087</v>
      </c>
      <c r="BT126">
        <v>370988</v>
      </c>
    </row>
    <row r="127" spans="1:72" x14ac:dyDescent="0.3">
      <c r="A127">
        <v>373834</v>
      </c>
      <c r="C127">
        <v>1</v>
      </c>
      <c r="D127">
        <v>1</v>
      </c>
      <c r="E127">
        <v>1</v>
      </c>
      <c r="F127" t="s">
        <v>0</v>
      </c>
      <c r="G127" t="s">
        <v>37</v>
      </c>
      <c r="H127" t="s">
        <v>33096</v>
      </c>
      <c r="I127" t="s">
        <v>59</v>
      </c>
      <c r="K127">
        <v>1</v>
      </c>
      <c r="L127" t="s">
        <v>4</v>
      </c>
      <c r="M127">
        <v>101130</v>
      </c>
      <c r="N127" t="s">
        <v>5</v>
      </c>
      <c r="T127" t="s">
        <v>33097</v>
      </c>
      <c r="U127" s="8">
        <v>1</v>
      </c>
      <c r="V127" t="s">
        <v>7</v>
      </c>
      <c r="W127" t="s">
        <v>32880</v>
      </c>
      <c r="X127" s="2" t="s">
        <v>30280</v>
      </c>
      <c r="Y127" s="3">
        <v>5</v>
      </c>
      <c r="Z127" s="4">
        <v>533</v>
      </c>
      <c r="AA127" s="4" t="s">
        <v>32880</v>
      </c>
      <c r="AB127" t="s">
        <v>33098</v>
      </c>
      <c r="AC127">
        <v>2017</v>
      </c>
      <c r="AD127">
        <v>7</v>
      </c>
      <c r="AE127">
        <v>13</v>
      </c>
      <c r="AF127" t="s">
        <v>719</v>
      </c>
      <c r="AH127">
        <v>262112</v>
      </c>
      <c r="AI127">
        <v>6677531</v>
      </c>
      <c r="AJ127" s="4">
        <v>263000</v>
      </c>
      <c r="AK127" s="4">
        <v>6677000</v>
      </c>
      <c r="AL127">
        <v>12</v>
      </c>
      <c r="AN127">
        <v>1010</v>
      </c>
      <c r="AP127" s="5" t="s">
        <v>33099</v>
      </c>
      <c r="AQ127">
        <v>101130</v>
      </c>
      <c r="AS127" s="6" t="s">
        <v>12</v>
      </c>
      <c r="AT127">
        <v>1</v>
      </c>
      <c r="AU127" t="s">
        <v>13</v>
      </c>
      <c r="AV127" t="s">
        <v>33100</v>
      </c>
      <c r="AW127" t="s">
        <v>33101</v>
      </c>
      <c r="AX127">
        <v>1010</v>
      </c>
      <c r="AY127" t="s">
        <v>47</v>
      </c>
      <c r="AZ127" t="s">
        <v>48</v>
      </c>
      <c r="BB127" s="5">
        <v>42951.187152777798</v>
      </c>
      <c r="BC127" s="7" t="s">
        <v>18</v>
      </c>
      <c r="BE127">
        <v>6</v>
      </c>
      <c r="BF127">
        <v>133063</v>
      </c>
      <c r="BH127" t="s">
        <v>33102</v>
      </c>
      <c r="BT127">
        <v>373834</v>
      </c>
    </row>
    <row r="128" spans="1:72" x14ac:dyDescent="0.3">
      <c r="A128">
        <v>301638</v>
      </c>
      <c r="C128">
        <v>1</v>
      </c>
      <c r="D128">
        <v>1</v>
      </c>
      <c r="E128">
        <v>1</v>
      </c>
      <c r="F128" t="s">
        <v>0</v>
      </c>
      <c r="G128" t="s">
        <v>438</v>
      </c>
      <c r="H128" t="s">
        <v>33226</v>
      </c>
      <c r="I128" s="9" t="str">
        <f>HYPERLINK(AP128,"Obs")</f>
        <v>Obs</v>
      </c>
      <c r="K128">
        <v>1</v>
      </c>
      <c r="L128" t="s">
        <v>4</v>
      </c>
      <c r="M128">
        <v>101130</v>
      </c>
      <c r="N128" t="s">
        <v>5</v>
      </c>
      <c r="T128" t="s">
        <v>33227</v>
      </c>
      <c r="U128" s="8">
        <v>1</v>
      </c>
      <c r="V128" t="s">
        <v>29824</v>
      </c>
      <c r="W128" t="s">
        <v>33112</v>
      </c>
      <c r="X128" t="s">
        <v>30280</v>
      </c>
      <c r="Y128" s="3">
        <v>5</v>
      </c>
      <c r="Z128" s="4">
        <v>534</v>
      </c>
      <c r="AA128" s="4" t="s">
        <v>33112</v>
      </c>
      <c r="AC128">
        <v>2020</v>
      </c>
      <c r="AD128">
        <v>6</v>
      </c>
      <c r="AE128">
        <v>23</v>
      </c>
      <c r="AF128" t="s">
        <v>33228</v>
      </c>
      <c r="AG128" t="s">
        <v>33229</v>
      </c>
      <c r="AH128">
        <v>249845</v>
      </c>
      <c r="AI128">
        <v>6699919</v>
      </c>
      <c r="AJ128" s="4">
        <v>249000</v>
      </c>
      <c r="AK128" s="4">
        <v>6699000</v>
      </c>
      <c r="AL128">
        <v>140</v>
      </c>
      <c r="AN128">
        <v>40</v>
      </c>
      <c r="AO128" t="s">
        <v>33230</v>
      </c>
      <c r="AP128" t="s">
        <v>33231</v>
      </c>
      <c r="AQ128">
        <v>101130</v>
      </c>
      <c r="AS128" s="6" t="s">
        <v>12</v>
      </c>
      <c r="AT128">
        <v>1</v>
      </c>
      <c r="AU128" t="s">
        <v>13</v>
      </c>
      <c r="AV128" t="s">
        <v>33232</v>
      </c>
      <c r="AX128">
        <v>40</v>
      </c>
      <c r="AY128" t="s">
        <v>444</v>
      </c>
      <c r="AZ128" t="s">
        <v>445</v>
      </c>
      <c r="BA128">
        <v>1</v>
      </c>
      <c r="BB128" s="5">
        <v>44044.641134259298</v>
      </c>
      <c r="BC128" s="7" t="s">
        <v>18</v>
      </c>
      <c r="BE128">
        <v>4</v>
      </c>
      <c r="BF128">
        <v>376398</v>
      </c>
      <c r="BH128" t="s">
        <v>33233</v>
      </c>
      <c r="BT128">
        <v>301638</v>
      </c>
    </row>
    <row r="129" spans="1:72" x14ac:dyDescent="0.3">
      <c r="A129">
        <v>301310</v>
      </c>
      <c r="C129">
        <v>1</v>
      </c>
      <c r="D129">
        <v>1</v>
      </c>
      <c r="E129">
        <v>1</v>
      </c>
      <c r="F129" t="s">
        <v>0</v>
      </c>
      <c r="G129" t="s">
        <v>37</v>
      </c>
      <c r="H129" t="s">
        <v>33252</v>
      </c>
      <c r="I129" t="s">
        <v>59</v>
      </c>
      <c r="K129">
        <v>1</v>
      </c>
      <c r="L129" t="s">
        <v>4</v>
      </c>
      <c r="M129">
        <v>101130</v>
      </c>
      <c r="N129" t="s">
        <v>5</v>
      </c>
      <c r="T129" t="s">
        <v>33253</v>
      </c>
      <c r="U129" s="8">
        <v>1</v>
      </c>
      <c r="V129" t="s">
        <v>29824</v>
      </c>
      <c r="W129" t="s">
        <v>33112</v>
      </c>
      <c r="X129" t="s">
        <v>30280</v>
      </c>
      <c r="Y129" s="3">
        <v>5</v>
      </c>
      <c r="Z129" s="4">
        <v>534</v>
      </c>
      <c r="AA129" s="4" t="s">
        <v>33112</v>
      </c>
      <c r="AB129" t="s">
        <v>33254</v>
      </c>
      <c r="AC129">
        <v>2019</v>
      </c>
      <c r="AD129">
        <v>7</v>
      </c>
      <c r="AE129">
        <v>9</v>
      </c>
      <c r="AF129" t="s">
        <v>33255</v>
      </c>
      <c r="AH129">
        <v>249768</v>
      </c>
      <c r="AI129">
        <v>6707857</v>
      </c>
      <c r="AJ129" s="4">
        <v>249000</v>
      </c>
      <c r="AK129" s="4">
        <v>6707000</v>
      </c>
      <c r="AL129">
        <v>10</v>
      </c>
      <c r="AN129">
        <v>1010</v>
      </c>
      <c r="AP129" s="5" t="s">
        <v>33256</v>
      </c>
      <c r="AQ129">
        <v>101130</v>
      </c>
      <c r="AS129" s="6" t="s">
        <v>12</v>
      </c>
      <c r="AT129">
        <v>1</v>
      </c>
      <c r="AU129" t="s">
        <v>13</v>
      </c>
      <c r="AV129" t="s">
        <v>33257</v>
      </c>
      <c r="AW129" t="s">
        <v>33258</v>
      </c>
      <c r="AX129">
        <v>1010</v>
      </c>
      <c r="AY129" t="s">
        <v>47</v>
      </c>
      <c r="AZ129" t="s">
        <v>48</v>
      </c>
      <c r="BB129" s="5">
        <v>43857.493946759299</v>
      </c>
      <c r="BC129" s="7" t="s">
        <v>18</v>
      </c>
      <c r="BE129">
        <v>6</v>
      </c>
      <c r="BF129">
        <v>230143</v>
      </c>
      <c r="BH129" t="s">
        <v>33259</v>
      </c>
      <c r="BT129">
        <v>301310</v>
      </c>
    </row>
    <row r="130" spans="1:72" x14ac:dyDescent="0.3">
      <c r="A130">
        <v>328556</v>
      </c>
      <c r="C130">
        <v>1</v>
      </c>
      <c r="D130">
        <v>1</v>
      </c>
      <c r="E130">
        <v>1</v>
      </c>
      <c r="F130" t="s">
        <v>0</v>
      </c>
      <c r="G130" t="s">
        <v>37</v>
      </c>
      <c r="H130" t="s">
        <v>33886</v>
      </c>
      <c r="I130" t="s">
        <v>59</v>
      </c>
      <c r="K130">
        <v>1</v>
      </c>
      <c r="L130" t="s">
        <v>4</v>
      </c>
      <c r="M130">
        <v>101130</v>
      </c>
      <c r="N130" t="s">
        <v>5</v>
      </c>
      <c r="T130" t="s">
        <v>33887</v>
      </c>
      <c r="U130" s="8">
        <v>1</v>
      </c>
      <c r="V130" t="s">
        <v>29824</v>
      </c>
      <c r="W130" t="s">
        <v>33112</v>
      </c>
      <c r="X130" t="s">
        <v>30280</v>
      </c>
      <c r="Y130" s="3">
        <v>5</v>
      </c>
      <c r="Z130" s="4">
        <v>534</v>
      </c>
      <c r="AA130" s="4" t="s">
        <v>33112</v>
      </c>
      <c r="AB130" t="s">
        <v>33888</v>
      </c>
      <c r="AC130">
        <v>2019</v>
      </c>
      <c r="AD130">
        <v>7</v>
      </c>
      <c r="AE130">
        <v>18</v>
      </c>
      <c r="AF130" t="s">
        <v>1441</v>
      </c>
      <c r="AH130">
        <v>255826</v>
      </c>
      <c r="AI130">
        <v>6696857</v>
      </c>
      <c r="AJ130" s="4">
        <v>255000</v>
      </c>
      <c r="AK130" s="4">
        <v>6697000</v>
      </c>
      <c r="AL130">
        <v>10</v>
      </c>
      <c r="AN130">
        <v>1010</v>
      </c>
      <c r="AO130" t="s">
        <v>33889</v>
      </c>
      <c r="AP130" s="5" t="s">
        <v>33890</v>
      </c>
      <c r="AQ130">
        <v>101130</v>
      </c>
      <c r="AS130" s="6" t="s">
        <v>12</v>
      </c>
      <c r="AT130">
        <v>1</v>
      </c>
      <c r="AU130" t="s">
        <v>13</v>
      </c>
      <c r="AV130" t="s">
        <v>33891</v>
      </c>
      <c r="AW130" t="s">
        <v>33892</v>
      </c>
      <c r="AX130">
        <v>1010</v>
      </c>
      <c r="AY130" t="s">
        <v>47</v>
      </c>
      <c r="AZ130" t="s">
        <v>48</v>
      </c>
      <c r="BB130" s="5">
        <v>43670.4234953704</v>
      </c>
      <c r="BC130" s="7" t="s">
        <v>18</v>
      </c>
      <c r="BE130">
        <v>6</v>
      </c>
      <c r="BF130">
        <v>210486</v>
      </c>
      <c r="BH130" t="s">
        <v>33893</v>
      </c>
      <c r="BT130">
        <v>328556</v>
      </c>
    </row>
    <row r="131" spans="1:72" x14ac:dyDescent="0.3">
      <c r="A131">
        <v>326350</v>
      </c>
      <c r="C131">
        <v>1</v>
      </c>
      <c r="D131">
        <v>1</v>
      </c>
      <c r="E131">
        <v>1</v>
      </c>
      <c r="F131" t="s">
        <v>0</v>
      </c>
      <c r="G131" t="s">
        <v>37</v>
      </c>
      <c r="H131" t="s">
        <v>34417</v>
      </c>
      <c r="I131" t="s">
        <v>59</v>
      </c>
      <c r="K131">
        <v>1</v>
      </c>
      <c r="L131" t="s">
        <v>4</v>
      </c>
      <c r="M131">
        <v>101130</v>
      </c>
      <c r="N131" t="s">
        <v>5</v>
      </c>
      <c r="T131" t="s">
        <v>34418</v>
      </c>
      <c r="U131" s="8">
        <v>1</v>
      </c>
      <c r="V131" t="s">
        <v>29824</v>
      </c>
      <c r="W131" t="s">
        <v>33112</v>
      </c>
      <c r="X131" t="s">
        <v>30280</v>
      </c>
      <c r="Y131" s="3">
        <v>5</v>
      </c>
      <c r="Z131" s="4">
        <v>534</v>
      </c>
      <c r="AA131" s="4" t="s">
        <v>33112</v>
      </c>
      <c r="AB131" t="s">
        <v>34384</v>
      </c>
      <c r="AC131">
        <v>2017</v>
      </c>
      <c r="AD131">
        <v>7</v>
      </c>
      <c r="AE131">
        <v>13</v>
      </c>
      <c r="AF131" t="s">
        <v>719</v>
      </c>
      <c r="AH131">
        <v>255501</v>
      </c>
      <c r="AI131">
        <v>6706004</v>
      </c>
      <c r="AJ131" s="4">
        <v>255000</v>
      </c>
      <c r="AK131" s="4">
        <v>6707000</v>
      </c>
      <c r="AL131">
        <v>3</v>
      </c>
      <c r="AN131">
        <v>1010</v>
      </c>
      <c r="AP131" s="5" t="s">
        <v>34419</v>
      </c>
      <c r="AQ131">
        <v>101130</v>
      </c>
      <c r="AS131" s="6" t="s">
        <v>12</v>
      </c>
      <c r="AT131">
        <v>1</v>
      </c>
      <c r="AU131" t="s">
        <v>13</v>
      </c>
      <c r="AV131" t="s">
        <v>34420</v>
      </c>
      <c r="AW131" t="s">
        <v>34421</v>
      </c>
      <c r="AX131">
        <v>1010</v>
      </c>
      <c r="AY131" t="s">
        <v>47</v>
      </c>
      <c r="AZ131" t="s">
        <v>48</v>
      </c>
      <c r="BB131" s="5">
        <v>42951.187118055597</v>
      </c>
      <c r="BC131" s="7" t="s">
        <v>18</v>
      </c>
      <c r="BE131">
        <v>6</v>
      </c>
      <c r="BF131">
        <v>133081</v>
      </c>
      <c r="BH131" t="s">
        <v>34422</v>
      </c>
      <c r="BT131">
        <v>326350</v>
      </c>
    </row>
    <row r="132" spans="1:72" x14ac:dyDescent="0.3">
      <c r="A132">
        <v>330621</v>
      </c>
      <c r="C132">
        <v>1</v>
      </c>
      <c r="D132">
        <v>1</v>
      </c>
      <c r="E132">
        <v>1</v>
      </c>
      <c r="F132" t="s">
        <v>0</v>
      </c>
      <c r="G132" t="s">
        <v>37</v>
      </c>
      <c r="H132" t="s">
        <v>34445</v>
      </c>
      <c r="I132" t="s">
        <v>59</v>
      </c>
      <c r="K132">
        <v>1</v>
      </c>
      <c r="L132" t="s">
        <v>4</v>
      </c>
      <c r="M132">
        <v>101130</v>
      </c>
      <c r="N132" t="s">
        <v>5</v>
      </c>
      <c r="T132" t="s">
        <v>34446</v>
      </c>
      <c r="U132" s="8">
        <v>1</v>
      </c>
      <c r="V132" t="s">
        <v>29824</v>
      </c>
      <c r="W132" t="s">
        <v>33112</v>
      </c>
      <c r="X132" t="s">
        <v>30280</v>
      </c>
      <c r="Y132" s="3">
        <v>5</v>
      </c>
      <c r="Z132" s="4">
        <v>534</v>
      </c>
      <c r="AA132" s="4" t="s">
        <v>33112</v>
      </c>
      <c r="AB132" t="s">
        <v>34074</v>
      </c>
      <c r="AC132">
        <v>2019</v>
      </c>
      <c r="AD132">
        <v>7</v>
      </c>
      <c r="AE132">
        <v>16</v>
      </c>
      <c r="AF132" t="s">
        <v>1681</v>
      </c>
      <c r="AH132">
        <v>256119</v>
      </c>
      <c r="AI132">
        <v>6696863</v>
      </c>
      <c r="AJ132" s="4">
        <v>257000</v>
      </c>
      <c r="AK132" s="4">
        <v>6697000</v>
      </c>
      <c r="AL132">
        <v>0</v>
      </c>
      <c r="AN132">
        <v>1010</v>
      </c>
      <c r="AO132" t="s">
        <v>34447</v>
      </c>
      <c r="AP132" s="5" t="s">
        <v>34448</v>
      </c>
      <c r="AQ132">
        <v>101130</v>
      </c>
      <c r="AS132" s="6" t="s">
        <v>12</v>
      </c>
      <c r="AT132">
        <v>1</v>
      </c>
      <c r="AU132" t="s">
        <v>13</v>
      </c>
      <c r="AV132" t="s">
        <v>34449</v>
      </c>
      <c r="AW132" t="s">
        <v>34450</v>
      </c>
      <c r="AX132">
        <v>1010</v>
      </c>
      <c r="AY132" t="s">
        <v>47</v>
      </c>
      <c r="AZ132" t="s">
        <v>48</v>
      </c>
      <c r="BB132" s="5">
        <v>43675.496030092603</v>
      </c>
      <c r="BC132" s="7" t="s">
        <v>18</v>
      </c>
      <c r="BE132">
        <v>6</v>
      </c>
      <c r="BF132">
        <v>209109</v>
      </c>
      <c r="BH132" t="s">
        <v>34451</v>
      </c>
      <c r="BT132">
        <v>330621</v>
      </c>
    </row>
    <row r="133" spans="1:72" x14ac:dyDescent="0.3">
      <c r="A133">
        <v>348210</v>
      </c>
      <c r="C133">
        <v>1</v>
      </c>
      <c r="D133">
        <v>1</v>
      </c>
      <c r="E133">
        <v>1</v>
      </c>
      <c r="F133" t="s">
        <v>0</v>
      </c>
      <c r="G133" t="s">
        <v>37</v>
      </c>
      <c r="H133" t="s">
        <v>34544</v>
      </c>
      <c r="I133" t="s">
        <v>59</v>
      </c>
      <c r="K133">
        <v>1</v>
      </c>
      <c r="L133" t="s">
        <v>4</v>
      </c>
      <c r="M133">
        <v>101130</v>
      </c>
      <c r="N133" t="s">
        <v>5</v>
      </c>
      <c r="T133" t="s">
        <v>34545</v>
      </c>
      <c r="U133" s="8">
        <v>1</v>
      </c>
      <c r="V133" t="s">
        <v>29824</v>
      </c>
      <c r="W133" t="s">
        <v>33112</v>
      </c>
      <c r="X133" t="s">
        <v>30280</v>
      </c>
      <c r="Y133" s="3">
        <v>5</v>
      </c>
      <c r="Z133" s="4">
        <v>534</v>
      </c>
      <c r="AA133" s="4" t="s">
        <v>33112</v>
      </c>
      <c r="AB133" t="s">
        <v>34546</v>
      </c>
      <c r="AC133">
        <v>2019</v>
      </c>
      <c r="AD133">
        <v>7</v>
      </c>
      <c r="AE133">
        <v>18</v>
      </c>
      <c r="AF133" t="s">
        <v>1441</v>
      </c>
      <c r="AH133">
        <v>258714</v>
      </c>
      <c r="AI133">
        <v>6708490</v>
      </c>
      <c r="AJ133" s="4">
        <v>259000</v>
      </c>
      <c r="AK133" s="4">
        <v>6709000</v>
      </c>
      <c r="AL133">
        <v>10</v>
      </c>
      <c r="AN133">
        <v>1010</v>
      </c>
      <c r="AO133" t="s">
        <v>34547</v>
      </c>
      <c r="AP133" s="5" t="s">
        <v>34548</v>
      </c>
      <c r="AQ133">
        <v>101130</v>
      </c>
      <c r="AS133" s="6" t="s">
        <v>12</v>
      </c>
      <c r="AT133">
        <v>1</v>
      </c>
      <c r="AU133" t="s">
        <v>13</v>
      </c>
      <c r="AV133" t="s">
        <v>34549</v>
      </c>
      <c r="AW133" t="s">
        <v>34550</v>
      </c>
      <c r="AX133">
        <v>1010</v>
      </c>
      <c r="AY133" t="s">
        <v>47</v>
      </c>
      <c r="AZ133" t="s">
        <v>48</v>
      </c>
      <c r="BB133" s="5">
        <v>43670.4234953704</v>
      </c>
      <c r="BC133" s="7" t="s">
        <v>18</v>
      </c>
      <c r="BE133">
        <v>6</v>
      </c>
      <c r="BF133">
        <v>210497</v>
      </c>
      <c r="BH133" t="s">
        <v>34551</v>
      </c>
      <c r="BT133">
        <v>348210</v>
      </c>
    </row>
    <row r="134" spans="1:72" x14ac:dyDescent="0.3">
      <c r="A134">
        <v>225084</v>
      </c>
      <c r="C134">
        <v>1</v>
      </c>
      <c r="D134">
        <v>1</v>
      </c>
      <c r="E134">
        <v>1</v>
      </c>
      <c r="F134" t="s">
        <v>0</v>
      </c>
      <c r="G134" t="s">
        <v>3602</v>
      </c>
      <c r="H134" t="s">
        <v>34601</v>
      </c>
      <c r="I134" t="s">
        <v>68</v>
      </c>
      <c r="K134">
        <v>1</v>
      </c>
      <c r="L134" t="s">
        <v>4</v>
      </c>
      <c r="M134">
        <v>101130</v>
      </c>
      <c r="N134" t="s">
        <v>5</v>
      </c>
      <c r="T134" t="s">
        <v>34602</v>
      </c>
      <c r="U134" s="10">
        <v>3</v>
      </c>
      <c r="V134" t="s">
        <v>29824</v>
      </c>
      <c r="W134" t="s">
        <v>34603</v>
      </c>
      <c r="X134" t="s">
        <v>30280</v>
      </c>
      <c r="Y134" s="3">
        <v>5</v>
      </c>
      <c r="Z134" s="4">
        <v>538</v>
      </c>
      <c r="AA134" s="4" t="s">
        <v>34603</v>
      </c>
      <c r="AB134" t="s">
        <v>34604</v>
      </c>
      <c r="AC134">
        <v>1938</v>
      </c>
      <c r="AD134">
        <v>7</v>
      </c>
      <c r="AE134">
        <v>1</v>
      </c>
      <c r="AF134" t="s">
        <v>24497</v>
      </c>
      <c r="AG134" t="s">
        <v>24497</v>
      </c>
      <c r="AH134">
        <v>227630</v>
      </c>
      <c r="AI134">
        <v>6767205</v>
      </c>
      <c r="AJ134" s="4">
        <v>227000</v>
      </c>
      <c r="AK134" s="4">
        <v>6767000</v>
      </c>
      <c r="AL134">
        <v>29134</v>
      </c>
      <c r="AN134">
        <v>117</v>
      </c>
      <c r="AO134" t="s">
        <v>34605</v>
      </c>
      <c r="AP134" s="5"/>
      <c r="AQ134">
        <v>101130</v>
      </c>
      <c r="AS134" s="6" t="s">
        <v>12</v>
      </c>
      <c r="AT134">
        <v>1</v>
      </c>
      <c r="AU134" t="s">
        <v>13</v>
      </c>
      <c r="AV134" t="s">
        <v>34606</v>
      </c>
      <c r="AW134" t="s">
        <v>34607</v>
      </c>
      <c r="AX134">
        <v>117</v>
      </c>
      <c r="AY134" t="s">
        <v>3609</v>
      </c>
      <c r="AZ134" t="s">
        <v>3610</v>
      </c>
      <c r="BB134" s="5">
        <v>36837</v>
      </c>
      <c r="BC134" s="7" t="s">
        <v>18</v>
      </c>
      <c r="BE134">
        <v>5</v>
      </c>
      <c r="BF134">
        <v>304111</v>
      </c>
      <c r="BH134" t="s">
        <v>34608</v>
      </c>
      <c r="BJ134" t="s">
        <v>34609</v>
      </c>
      <c r="BT134">
        <v>225084</v>
      </c>
    </row>
    <row r="135" spans="1:72" x14ac:dyDescent="0.3">
      <c r="A135">
        <v>250114</v>
      </c>
      <c r="C135">
        <v>1</v>
      </c>
      <c r="D135">
        <v>1</v>
      </c>
      <c r="E135">
        <v>1</v>
      </c>
      <c r="F135" t="s">
        <v>0</v>
      </c>
      <c r="G135" t="s">
        <v>37</v>
      </c>
      <c r="H135" t="s">
        <v>34616</v>
      </c>
      <c r="I135" t="s">
        <v>59</v>
      </c>
      <c r="K135">
        <v>1</v>
      </c>
      <c r="L135" t="s">
        <v>4</v>
      </c>
      <c r="M135">
        <v>101130</v>
      </c>
      <c r="N135" t="s">
        <v>5</v>
      </c>
      <c r="T135" t="s">
        <v>34617</v>
      </c>
      <c r="U135" s="8">
        <v>1</v>
      </c>
      <c r="V135" t="s">
        <v>29824</v>
      </c>
      <c r="W135" t="s">
        <v>34603</v>
      </c>
      <c r="X135" t="s">
        <v>30280</v>
      </c>
      <c r="Y135" s="3">
        <v>5</v>
      </c>
      <c r="Z135" s="4">
        <v>538</v>
      </c>
      <c r="AA135" s="4" t="s">
        <v>34603</v>
      </c>
      <c r="AB135" t="s">
        <v>34618</v>
      </c>
      <c r="AC135">
        <v>2019</v>
      </c>
      <c r="AD135">
        <v>7</v>
      </c>
      <c r="AE135">
        <v>17</v>
      </c>
      <c r="AF135" t="s">
        <v>498</v>
      </c>
      <c r="AG135" t="s">
        <v>34619</v>
      </c>
      <c r="AH135">
        <v>235823</v>
      </c>
      <c r="AI135">
        <v>6765602</v>
      </c>
      <c r="AJ135" s="4">
        <v>235000</v>
      </c>
      <c r="AK135" s="4">
        <v>6765000</v>
      </c>
      <c r="AL135">
        <v>10</v>
      </c>
      <c r="AN135">
        <v>1010</v>
      </c>
      <c r="AO135" t="s">
        <v>34620</v>
      </c>
      <c r="AP135" s="5" t="s">
        <v>34621</v>
      </c>
      <c r="AQ135">
        <v>101130</v>
      </c>
      <c r="AS135" s="6" t="s">
        <v>12</v>
      </c>
      <c r="AT135">
        <v>1</v>
      </c>
      <c r="AU135" t="s">
        <v>13</v>
      </c>
      <c r="AV135" t="s">
        <v>34622</v>
      </c>
      <c r="AW135" t="s">
        <v>34623</v>
      </c>
      <c r="AX135">
        <v>1010</v>
      </c>
      <c r="AY135" t="s">
        <v>47</v>
      </c>
      <c r="AZ135" t="s">
        <v>48</v>
      </c>
      <c r="BB135" s="5">
        <v>43707.363888888904</v>
      </c>
      <c r="BC135" s="7" t="s">
        <v>18</v>
      </c>
      <c r="BE135">
        <v>6</v>
      </c>
      <c r="BF135">
        <v>211541</v>
      </c>
      <c r="BH135" t="s">
        <v>34624</v>
      </c>
      <c r="BT135">
        <v>250114</v>
      </c>
    </row>
    <row r="136" spans="1:72" x14ac:dyDescent="0.3">
      <c r="A136">
        <v>222554</v>
      </c>
      <c r="C136">
        <v>1</v>
      </c>
      <c r="D136">
        <v>1</v>
      </c>
      <c r="E136">
        <v>1</v>
      </c>
      <c r="F136" t="s">
        <v>0</v>
      </c>
      <c r="G136" t="s">
        <v>37</v>
      </c>
      <c r="H136" t="s">
        <v>34996</v>
      </c>
      <c r="I136" s="9" t="str">
        <f>HYPERLINK(AP136,"Foto")</f>
        <v>Foto</v>
      </c>
      <c r="K136">
        <v>1</v>
      </c>
      <c r="L136" t="s">
        <v>4</v>
      </c>
      <c r="M136">
        <v>101130</v>
      </c>
      <c r="N136" t="s">
        <v>5</v>
      </c>
      <c r="T136" t="s">
        <v>34997</v>
      </c>
      <c r="U136" s="8">
        <v>1</v>
      </c>
      <c r="V136" t="s">
        <v>7</v>
      </c>
      <c r="W136" t="s">
        <v>34704</v>
      </c>
      <c r="X136" t="s">
        <v>34705</v>
      </c>
      <c r="Y136" s="3">
        <v>6</v>
      </c>
      <c r="Z136" s="4">
        <v>602</v>
      </c>
      <c r="AA136" s="4" t="s">
        <v>34704</v>
      </c>
      <c r="AB136" t="s">
        <v>34979</v>
      </c>
      <c r="AC136">
        <v>2021</v>
      </c>
      <c r="AD136">
        <v>6</v>
      </c>
      <c r="AE136">
        <v>29</v>
      </c>
      <c r="AF136" t="s">
        <v>34569</v>
      </c>
      <c r="AH136">
        <v>226222</v>
      </c>
      <c r="AI136">
        <v>6636107</v>
      </c>
      <c r="AJ136" s="4">
        <v>227000</v>
      </c>
      <c r="AK136" s="4">
        <v>6637000</v>
      </c>
      <c r="AL136">
        <v>25</v>
      </c>
      <c r="AN136">
        <v>1010</v>
      </c>
      <c r="AP136" s="5" t="s">
        <v>34998</v>
      </c>
      <c r="AQ136">
        <v>101130</v>
      </c>
      <c r="AS136" s="6" t="s">
        <v>12</v>
      </c>
      <c r="AT136">
        <v>1</v>
      </c>
      <c r="AU136" t="s">
        <v>13</v>
      </c>
      <c r="AV136" t="s">
        <v>34999</v>
      </c>
      <c r="AW136" t="s">
        <v>35000</v>
      </c>
      <c r="AX136">
        <v>1010</v>
      </c>
      <c r="AY136" t="s">
        <v>47</v>
      </c>
      <c r="AZ136" t="s">
        <v>48</v>
      </c>
      <c r="BA136">
        <v>1</v>
      </c>
      <c r="BB136" s="5">
        <v>44379.708576388897</v>
      </c>
      <c r="BC136" s="7" t="s">
        <v>18</v>
      </c>
      <c r="BE136">
        <v>6</v>
      </c>
      <c r="BF136">
        <v>273337</v>
      </c>
      <c r="BH136" t="s">
        <v>35001</v>
      </c>
      <c r="BT136">
        <v>222554</v>
      </c>
    </row>
    <row r="137" spans="1:72" x14ac:dyDescent="0.3">
      <c r="A137">
        <v>251141</v>
      </c>
      <c r="C137">
        <v>1</v>
      </c>
      <c r="D137">
        <v>1</v>
      </c>
      <c r="E137">
        <v>1</v>
      </c>
      <c r="F137" t="s">
        <v>0</v>
      </c>
      <c r="G137" t="s">
        <v>37</v>
      </c>
      <c r="H137" t="s">
        <v>35406</v>
      </c>
      <c r="I137" t="s">
        <v>59</v>
      </c>
      <c r="K137">
        <v>1</v>
      </c>
      <c r="L137" t="s">
        <v>4</v>
      </c>
      <c r="M137">
        <v>101130</v>
      </c>
      <c r="N137" t="s">
        <v>5</v>
      </c>
      <c r="T137" t="s">
        <v>35407</v>
      </c>
      <c r="U137" s="8">
        <v>1</v>
      </c>
      <c r="V137" t="s">
        <v>7</v>
      </c>
      <c r="W137" t="s">
        <v>34704</v>
      </c>
      <c r="X137" t="s">
        <v>34705</v>
      </c>
      <c r="Y137" s="3">
        <v>6</v>
      </c>
      <c r="Z137" s="4">
        <v>602</v>
      </c>
      <c r="AA137" s="4" t="s">
        <v>34704</v>
      </c>
      <c r="AB137" t="s">
        <v>35342</v>
      </c>
      <c r="AC137">
        <v>2019</v>
      </c>
      <c r="AD137">
        <v>7</v>
      </c>
      <c r="AE137">
        <v>8</v>
      </c>
      <c r="AF137" t="s">
        <v>1441</v>
      </c>
      <c r="AH137">
        <v>236157</v>
      </c>
      <c r="AI137">
        <v>6626487</v>
      </c>
      <c r="AJ137" s="4">
        <v>237000</v>
      </c>
      <c r="AK137" s="4">
        <v>6627000</v>
      </c>
      <c r="AL137">
        <v>0</v>
      </c>
      <c r="AN137">
        <v>1010</v>
      </c>
      <c r="AO137" t="s">
        <v>35408</v>
      </c>
      <c r="AP137" s="5" t="s">
        <v>35409</v>
      </c>
      <c r="AQ137">
        <v>101130</v>
      </c>
      <c r="AS137" s="6" t="s">
        <v>12</v>
      </c>
      <c r="AT137">
        <v>1</v>
      </c>
      <c r="AU137" t="s">
        <v>13</v>
      </c>
      <c r="AV137" t="s">
        <v>35410</v>
      </c>
      <c r="AW137" t="s">
        <v>35411</v>
      </c>
      <c r="AX137">
        <v>1010</v>
      </c>
      <c r="AY137" t="s">
        <v>47</v>
      </c>
      <c r="AZ137" t="s">
        <v>48</v>
      </c>
      <c r="BB137" s="5">
        <v>43661.461145833302</v>
      </c>
      <c r="BC137" s="7" t="s">
        <v>18</v>
      </c>
      <c r="BE137">
        <v>6</v>
      </c>
      <c r="BF137">
        <v>208400</v>
      </c>
      <c r="BH137" t="s">
        <v>35412</v>
      </c>
      <c r="BT137">
        <v>251141</v>
      </c>
    </row>
    <row r="138" spans="1:72" x14ac:dyDescent="0.3">
      <c r="A138">
        <v>250418</v>
      </c>
      <c r="C138">
        <v>1</v>
      </c>
      <c r="D138">
        <v>1</v>
      </c>
      <c r="E138">
        <v>1</v>
      </c>
      <c r="F138" t="s">
        <v>0</v>
      </c>
      <c r="G138" t="s">
        <v>37</v>
      </c>
      <c r="H138" t="s">
        <v>35540</v>
      </c>
      <c r="I138" t="s">
        <v>59</v>
      </c>
      <c r="K138">
        <v>1</v>
      </c>
      <c r="L138" t="s">
        <v>4</v>
      </c>
      <c r="M138">
        <v>101130</v>
      </c>
      <c r="N138" t="s">
        <v>5</v>
      </c>
      <c r="T138" t="s">
        <v>35541</v>
      </c>
      <c r="U138" s="8">
        <v>1</v>
      </c>
      <c r="V138" t="s">
        <v>7</v>
      </c>
      <c r="W138" t="s">
        <v>35531</v>
      </c>
      <c r="X138" t="s">
        <v>34705</v>
      </c>
      <c r="Y138" s="3">
        <v>6</v>
      </c>
      <c r="Z138" s="4">
        <v>605</v>
      </c>
      <c r="AA138" s="4" t="s">
        <v>35531</v>
      </c>
      <c r="AB138" t="s">
        <v>35542</v>
      </c>
      <c r="AC138">
        <v>2017</v>
      </c>
      <c r="AD138">
        <v>7</v>
      </c>
      <c r="AE138">
        <v>13</v>
      </c>
      <c r="AF138" t="s">
        <v>34569</v>
      </c>
      <c r="AH138">
        <v>235932</v>
      </c>
      <c r="AI138">
        <v>6679108</v>
      </c>
      <c r="AJ138" s="4">
        <v>235000</v>
      </c>
      <c r="AK138" s="4">
        <v>6679000</v>
      </c>
      <c r="AL138">
        <v>5</v>
      </c>
      <c r="AN138">
        <v>1010</v>
      </c>
      <c r="AP138" s="5" t="s">
        <v>35543</v>
      </c>
      <c r="AQ138">
        <v>101130</v>
      </c>
      <c r="AS138" s="6" t="s">
        <v>12</v>
      </c>
      <c r="AT138">
        <v>1</v>
      </c>
      <c r="AU138" t="s">
        <v>13</v>
      </c>
      <c r="AV138" t="s">
        <v>35544</v>
      </c>
      <c r="AW138" t="s">
        <v>35545</v>
      </c>
      <c r="AX138">
        <v>1010</v>
      </c>
      <c r="AY138" t="s">
        <v>47</v>
      </c>
      <c r="AZ138" t="s">
        <v>48</v>
      </c>
      <c r="BB138" s="5">
        <v>43710.333333333299</v>
      </c>
      <c r="BC138" s="7" t="s">
        <v>18</v>
      </c>
      <c r="BE138">
        <v>6</v>
      </c>
      <c r="BF138">
        <v>134733</v>
      </c>
      <c r="BH138" t="s">
        <v>35546</v>
      </c>
      <c r="BT138">
        <v>250418</v>
      </c>
    </row>
    <row r="139" spans="1:72" x14ac:dyDescent="0.3">
      <c r="A139">
        <v>264121</v>
      </c>
      <c r="C139">
        <v>1</v>
      </c>
      <c r="D139">
        <v>1</v>
      </c>
      <c r="E139">
        <v>1</v>
      </c>
      <c r="F139" t="s">
        <v>0</v>
      </c>
      <c r="G139" t="s">
        <v>37</v>
      </c>
      <c r="H139" t="s">
        <v>35616</v>
      </c>
      <c r="I139" t="s">
        <v>59</v>
      </c>
      <c r="K139">
        <v>1</v>
      </c>
      <c r="L139" t="s">
        <v>4</v>
      </c>
      <c r="M139">
        <v>101130</v>
      </c>
      <c r="N139" t="s">
        <v>5</v>
      </c>
      <c r="T139" t="s">
        <v>35617</v>
      </c>
      <c r="U139" s="8">
        <v>1</v>
      </c>
      <c r="V139" t="s">
        <v>7</v>
      </c>
      <c r="W139" t="s">
        <v>35531</v>
      </c>
      <c r="X139" t="s">
        <v>34705</v>
      </c>
      <c r="Y139" s="3">
        <v>6</v>
      </c>
      <c r="Z139" s="4">
        <v>605</v>
      </c>
      <c r="AA139" s="4" t="s">
        <v>35531</v>
      </c>
      <c r="AB139" t="s">
        <v>35618</v>
      </c>
      <c r="AC139">
        <v>2017</v>
      </c>
      <c r="AD139">
        <v>6</v>
      </c>
      <c r="AE139">
        <v>24</v>
      </c>
      <c r="AF139" t="s">
        <v>34569</v>
      </c>
      <c r="AH139">
        <v>240466</v>
      </c>
      <c r="AI139">
        <v>6679199</v>
      </c>
      <c r="AJ139" s="4">
        <v>241000</v>
      </c>
      <c r="AK139" s="4">
        <v>6679000</v>
      </c>
      <c r="AL139">
        <v>10</v>
      </c>
      <c r="AN139">
        <v>1010</v>
      </c>
      <c r="AO139" t="s">
        <v>479</v>
      </c>
      <c r="AP139" s="5" t="s">
        <v>35619</v>
      </c>
      <c r="AQ139">
        <v>101130</v>
      </c>
      <c r="AS139" s="6" t="s">
        <v>12</v>
      </c>
      <c r="AT139">
        <v>1</v>
      </c>
      <c r="AU139" t="s">
        <v>13</v>
      </c>
      <c r="AV139" t="s">
        <v>35620</v>
      </c>
      <c r="AW139" t="s">
        <v>35621</v>
      </c>
      <c r="AX139">
        <v>1010</v>
      </c>
      <c r="AY139" t="s">
        <v>47</v>
      </c>
      <c r="AZ139" t="s">
        <v>48</v>
      </c>
      <c r="BB139" s="5">
        <v>43710.333333333299</v>
      </c>
      <c r="BC139" s="7" t="s">
        <v>18</v>
      </c>
      <c r="BE139">
        <v>6</v>
      </c>
      <c r="BF139">
        <v>124519</v>
      </c>
      <c r="BH139" t="s">
        <v>35622</v>
      </c>
      <c r="BT139">
        <v>264121</v>
      </c>
    </row>
    <row r="140" spans="1:72" x14ac:dyDescent="0.3">
      <c r="A140">
        <v>248830</v>
      </c>
      <c r="C140">
        <v>1</v>
      </c>
      <c r="D140">
        <v>1</v>
      </c>
      <c r="E140">
        <v>1</v>
      </c>
      <c r="F140" t="s">
        <v>0</v>
      </c>
      <c r="G140" t="s">
        <v>37</v>
      </c>
      <c r="H140" t="s">
        <v>35671</v>
      </c>
      <c r="I140" t="s">
        <v>59</v>
      </c>
      <c r="K140">
        <v>1</v>
      </c>
      <c r="L140" t="s">
        <v>4</v>
      </c>
      <c r="M140">
        <v>101130</v>
      </c>
      <c r="N140" t="s">
        <v>5</v>
      </c>
      <c r="T140" t="s">
        <v>35672</v>
      </c>
      <c r="U140" s="8">
        <v>1</v>
      </c>
      <c r="V140" t="s">
        <v>7</v>
      </c>
      <c r="W140" t="s">
        <v>35657</v>
      </c>
      <c r="X140" t="s">
        <v>34705</v>
      </c>
      <c r="Y140" s="3">
        <v>6</v>
      </c>
      <c r="Z140" s="4">
        <v>612</v>
      </c>
      <c r="AA140" s="4" t="s">
        <v>35657</v>
      </c>
      <c r="AB140" t="s">
        <v>35673</v>
      </c>
      <c r="AC140">
        <v>2018</v>
      </c>
      <c r="AD140">
        <v>11</v>
      </c>
      <c r="AE140">
        <v>30</v>
      </c>
      <c r="AF140" t="s">
        <v>665</v>
      </c>
      <c r="AH140">
        <v>235258</v>
      </c>
      <c r="AI140">
        <v>6665796</v>
      </c>
      <c r="AJ140" s="4">
        <v>235000</v>
      </c>
      <c r="AK140" s="4">
        <v>6665000</v>
      </c>
      <c r="AL140">
        <v>10</v>
      </c>
      <c r="AN140">
        <v>1010</v>
      </c>
      <c r="AO140" t="s">
        <v>1696</v>
      </c>
      <c r="AP140" s="5" t="s">
        <v>35674</v>
      </c>
      <c r="AQ140">
        <v>101130</v>
      </c>
      <c r="AS140" s="6" t="s">
        <v>12</v>
      </c>
      <c r="AT140">
        <v>1</v>
      </c>
      <c r="AU140" t="s">
        <v>13</v>
      </c>
      <c r="AV140" t="s">
        <v>35675</v>
      </c>
      <c r="AW140" t="s">
        <v>35676</v>
      </c>
      <c r="AX140">
        <v>1010</v>
      </c>
      <c r="AY140" t="s">
        <v>47</v>
      </c>
      <c r="AZ140" t="s">
        <v>48</v>
      </c>
      <c r="BB140" s="5">
        <v>43713.546527777798</v>
      </c>
      <c r="BC140" s="7" t="s">
        <v>18</v>
      </c>
      <c r="BE140">
        <v>6</v>
      </c>
      <c r="BF140">
        <v>181102</v>
      </c>
      <c r="BH140" t="s">
        <v>35677</v>
      </c>
      <c r="BT140">
        <v>248830</v>
      </c>
    </row>
    <row r="141" spans="1:72" x14ac:dyDescent="0.3">
      <c r="A141">
        <v>251758</v>
      </c>
      <c r="C141">
        <v>1</v>
      </c>
      <c r="D141">
        <v>1</v>
      </c>
      <c r="E141">
        <v>1</v>
      </c>
      <c r="F141" t="s">
        <v>0</v>
      </c>
      <c r="G141" t="s">
        <v>37</v>
      </c>
      <c r="H141" t="s">
        <v>35752</v>
      </c>
      <c r="I141" t="s">
        <v>59</v>
      </c>
      <c r="K141">
        <v>1</v>
      </c>
      <c r="L141" t="s">
        <v>4</v>
      </c>
      <c r="M141">
        <v>101130</v>
      </c>
      <c r="N141" t="s">
        <v>5</v>
      </c>
      <c r="T141" t="s">
        <v>35753</v>
      </c>
      <c r="U141" s="8">
        <v>1</v>
      </c>
      <c r="V141" t="s">
        <v>7</v>
      </c>
      <c r="W141" t="s">
        <v>35657</v>
      </c>
      <c r="X141" t="s">
        <v>34705</v>
      </c>
      <c r="Y141" s="3">
        <v>6</v>
      </c>
      <c r="Z141" s="4">
        <v>612</v>
      </c>
      <c r="AA141" s="4" t="s">
        <v>35657</v>
      </c>
      <c r="AB141" t="s">
        <v>35754</v>
      </c>
      <c r="AC141">
        <v>2021</v>
      </c>
      <c r="AD141">
        <v>6</v>
      </c>
      <c r="AE141">
        <v>5</v>
      </c>
      <c r="AF141" t="s">
        <v>35755</v>
      </c>
      <c r="AH141">
        <v>236382</v>
      </c>
      <c r="AI141">
        <v>6670099</v>
      </c>
      <c r="AJ141" s="4">
        <v>237000</v>
      </c>
      <c r="AK141" s="4">
        <v>6671000</v>
      </c>
      <c r="AL141">
        <v>10</v>
      </c>
      <c r="AN141">
        <v>1010</v>
      </c>
      <c r="AP141" s="5" t="s">
        <v>35756</v>
      </c>
      <c r="AQ141">
        <v>101130</v>
      </c>
      <c r="AS141" s="6" t="s">
        <v>12</v>
      </c>
      <c r="AT141">
        <v>1</v>
      </c>
      <c r="AU141" t="s">
        <v>13</v>
      </c>
      <c r="AV141" t="s">
        <v>35757</v>
      </c>
      <c r="AW141" t="s">
        <v>35758</v>
      </c>
      <c r="AX141">
        <v>1010</v>
      </c>
      <c r="AY141" t="s">
        <v>47</v>
      </c>
      <c r="AZ141" t="s">
        <v>48</v>
      </c>
      <c r="BB141" s="5">
        <v>44352.686793981498</v>
      </c>
      <c r="BC141" s="7" t="s">
        <v>18</v>
      </c>
      <c r="BE141">
        <v>6</v>
      </c>
      <c r="BF141">
        <v>270391</v>
      </c>
      <c r="BH141" t="s">
        <v>35759</v>
      </c>
      <c r="BT141">
        <v>251758</v>
      </c>
    </row>
    <row r="142" spans="1:72" x14ac:dyDescent="0.3">
      <c r="A142">
        <v>258493</v>
      </c>
      <c r="C142">
        <v>1</v>
      </c>
      <c r="D142">
        <v>1</v>
      </c>
      <c r="E142">
        <v>1</v>
      </c>
      <c r="F142" t="s">
        <v>0</v>
      </c>
      <c r="G142" t="s">
        <v>37</v>
      </c>
      <c r="H142" t="s">
        <v>35776</v>
      </c>
      <c r="I142" t="s">
        <v>59</v>
      </c>
      <c r="K142">
        <v>1</v>
      </c>
      <c r="L142" t="s">
        <v>4</v>
      </c>
      <c r="M142">
        <v>101130</v>
      </c>
      <c r="N142" t="s">
        <v>5</v>
      </c>
      <c r="T142" t="s">
        <v>35777</v>
      </c>
      <c r="U142" s="8">
        <v>1</v>
      </c>
      <c r="V142" t="s">
        <v>7</v>
      </c>
      <c r="W142" t="s">
        <v>35657</v>
      </c>
      <c r="X142" t="s">
        <v>34705</v>
      </c>
      <c r="Y142" s="3">
        <v>6</v>
      </c>
      <c r="Z142" s="4">
        <v>612</v>
      </c>
      <c r="AA142" s="4" t="s">
        <v>35657</v>
      </c>
      <c r="AB142" t="s">
        <v>35778</v>
      </c>
      <c r="AC142">
        <v>2021</v>
      </c>
      <c r="AD142">
        <v>7</v>
      </c>
      <c r="AE142">
        <v>21</v>
      </c>
      <c r="AF142" t="s">
        <v>35692</v>
      </c>
      <c r="AH142">
        <v>238409</v>
      </c>
      <c r="AI142">
        <v>6658659</v>
      </c>
      <c r="AJ142" s="4">
        <v>239000</v>
      </c>
      <c r="AK142" s="4">
        <v>6659000</v>
      </c>
      <c r="AL142">
        <v>25</v>
      </c>
      <c r="AN142">
        <v>1010</v>
      </c>
      <c r="AP142" s="5" t="s">
        <v>35779</v>
      </c>
      <c r="AQ142">
        <v>101130</v>
      </c>
      <c r="AS142" s="6" t="s">
        <v>12</v>
      </c>
      <c r="AT142">
        <v>1</v>
      </c>
      <c r="AU142" t="s">
        <v>13</v>
      </c>
      <c r="AV142" t="s">
        <v>35780</v>
      </c>
      <c r="AW142" t="s">
        <v>35781</v>
      </c>
      <c r="AX142">
        <v>1010</v>
      </c>
      <c r="AY142" t="s">
        <v>47</v>
      </c>
      <c r="AZ142" t="s">
        <v>48</v>
      </c>
      <c r="BB142" s="5">
        <v>44398.890162037002</v>
      </c>
      <c r="BC142" s="7" t="s">
        <v>18</v>
      </c>
      <c r="BE142">
        <v>6</v>
      </c>
      <c r="BF142">
        <v>275102</v>
      </c>
      <c r="BH142" t="s">
        <v>35782</v>
      </c>
      <c r="BT142">
        <v>258493</v>
      </c>
    </row>
    <row r="143" spans="1:72" x14ac:dyDescent="0.3">
      <c r="A143">
        <v>260115</v>
      </c>
      <c r="C143">
        <v>1</v>
      </c>
      <c r="D143">
        <v>1</v>
      </c>
      <c r="E143">
        <v>1</v>
      </c>
      <c r="F143" t="s">
        <v>0</v>
      </c>
      <c r="G143" t="s">
        <v>37</v>
      </c>
      <c r="H143" t="s">
        <v>35783</v>
      </c>
      <c r="I143" t="s">
        <v>59</v>
      </c>
      <c r="K143">
        <v>1</v>
      </c>
      <c r="L143" t="s">
        <v>4</v>
      </c>
      <c r="M143">
        <v>101130</v>
      </c>
      <c r="N143" t="s">
        <v>5</v>
      </c>
      <c r="T143" t="s">
        <v>35784</v>
      </c>
      <c r="U143" s="8">
        <v>1</v>
      </c>
      <c r="V143" t="s">
        <v>7</v>
      </c>
      <c r="W143" t="s">
        <v>35657</v>
      </c>
      <c r="X143" t="s">
        <v>34705</v>
      </c>
      <c r="Y143" s="3">
        <v>6</v>
      </c>
      <c r="Z143" s="4">
        <v>612</v>
      </c>
      <c r="AA143" s="4" t="s">
        <v>35657</v>
      </c>
      <c r="AB143" t="s">
        <v>35785</v>
      </c>
      <c r="AC143">
        <v>2019</v>
      </c>
      <c r="AD143">
        <v>9</v>
      </c>
      <c r="AE143">
        <v>6</v>
      </c>
      <c r="AF143" t="s">
        <v>35692</v>
      </c>
      <c r="AH143">
        <v>239003</v>
      </c>
      <c r="AI143">
        <v>6660047</v>
      </c>
      <c r="AJ143" s="4">
        <v>239000</v>
      </c>
      <c r="AK143" s="4">
        <v>6661000</v>
      </c>
      <c r="AL143">
        <v>25</v>
      </c>
      <c r="AN143">
        <v>1010</v>
      </c>
      <c r="AP143" s="5" t="s">
        <v>35786</v>
      </c>
      <c r="AQ143">
        <v>101130</v>
      </c>
      <c r="AS143" s="6" t="s">
        <v>12</v>
      </c>
      <c r="AT143">
        <v>1</v>
      </c>
      <c r="AU143" t="s">
        <v>13</v>
      </c>
      <c r="AV143" t="s">
        <v>35787</v>
      </c>
      <c r="AW143" t="s">
        <v>35788</v>
      </c>
      <c r="AX143">
        <v>1010</v>
      </c>
      <c r="AY143" t="s">
        <v>47</v>
      </c>
      <c r="AZ143" t="s">
        <v>48</v>
      </c>
      <c r="BB143" s="5">
        <v>43714.849097222199</v>
      </c>
      <c r="BC143" s="7" t="s">
        <v>18</v>
      </c>
      <c r="BE143">
        <v>6</v>
      </c>
      <c r="BF143">
        <v>218167</v>
      </c>
      <c r="BH143" t="s">
        <v>35789</v>
      </c>
      <c r="BT143">
        <v>260115</v>
      </c>
    </row>
    <row r="144" spans="1:72" x14ac:dyDescent="0.3">
      <c r="A144">
        <v>260752</v>
      </c>
      <c r="C144">
        <v>1</v>
      </c>
      <c r="D144">
        <v>1</v>
      </c>
      <c r="E144">
        <v>1</v>
      </c>
      <c r="F144" t="s">
        <v>0</v>
      </c>
      <c r="G144" t="s">
        <v>37</v>
      </c>
      <c r="H144" t="s">
        <v>35799</v>
      </c>
      <c r="I144" t="s">
        <v>59</v>
      </c>
      <c r="K144">
        <v>1</v>
      </c>
      <c r="L144" t="s">
        <v>4</v>
      </c>
      <c r="M144">
        <v>101130</v>
      </c>
      <c r="N144" t="s">
        <v>5</v>
      </c>
      <c r="T144" t="s">
        <v>35800</v>
      </c>
      <c r="U144" s="8">
        <v>1</v>
      </c>
      <c r="V144" t="s">
        <v>7</v>
      </c>
      <c r="W144" t="s">
        <v>35657</v>
      </c>
      <c r="X144" t="s">
        <v>34705</v>
      </c>
      <c r="Y144" s="3">
        <v>6</v>
      </c>
      <c r="Z144" s="4">
        <v>612</v>
      </c>
      <c r="AA144" s="4" t="s">
        <v>35657</v>
      </c>
      <c r="AB144" t="s">
        <v>35801</v>
      </c>
      <c r="AC144">
        <v>2019</v>
      </c>
      <c r="AD144">
        <v>10</v>
      </c>
      <c r="AE144">
        <v>7</v>
      </c>
      <c r="AF144" t="s">
        <v>35802</v>
      </c>
      <c r="AH144">
        <v>239225</v>
      </c>
      <c r="AI144">
        <v>6667753</v>
      </c>
      <c r="AJ144" s="4">
        <v>239000</v>
      </c>
      <c r="AK144" s="4">
        <v>6667000</v>
      </c>
      <c r="AL144">
        <v>10</v>
      </c>
      <c r="AN144">
        <v>1010</v>
      </c>
      <c r="AP144" s="5" t="s">
        <v>35803</v>
      </c>
      <c r="AQ144">
        <v>101130</v>
      </c>
      <c r="AS144" s="6" t="s">
        <v>12</v>
      </c>
      <c r="AT144">
        <v>1</v>
      </c>
      <c r="AU144" t="s">
        <v>13</v>
      </c>
      <c r="AV144" t="s">
        <v>35804</v>
      </c>
      <c r="AW144" t="s">
        <v>35805</v>
      </c>
      <c r="AX144">
        <v>1010</v>
      </c>
      <c r="AY144" t="s">
        <v>47</v>
      </c>
      <c r="AZ144" t="s">
        <v>48</v>
      </c>
      <c r="BB144" s="5">
        <v>43748.5542824074</v>
      </c>
      <c r="BC144" s="7" t="s">
        <v>18</v>
      </c>
      <c r="BE144">
        <v>6</v>
      </c>
      <c r="BF144">
        <v>220368</v>
      </c>
      <c r="BH144" t="s">
        <v>35806</v>
      </c>
      <c r="BT144">
        <v>260752</v>
      </c>
    </row>
    <row r="145" spans="1:72" x14ac:dyDescent="0.3">
      <c r="A145">
        <v>257427</v>
      </c>
      <c r="C145">
        <v>1</v>
      </c>
      <c r="D145">
        <v>1</v>
      </c>
      <c r="E145">
        <v>1</v>
      </c>
      <c r="F145" t="s">
        <v>0</v>
      </c>
      <c r="G145" t="s">
        <v>37</v>
      </c>
      <c r="H145" t="s">
        <v>35813</v>
      </c>
      <c r="I145" t="s">
        <v>59</v>
      </c>
      <c r="K145">
        <v>1</v>
      </c>
      <c r="L145" t="s">
        <v>4</v>
      </c>
      <c r="M145">
        <v>101130</v>
      </c>
      <c r="N145" t="s">
        <v>5</v>
      </c>
      <c r="T145" t="s">
        <v>35814</v>
      </c>
      <c r="U145" s="8">
        <v>1</v>
      </c>
      <c r="V145" t="s">
        <v>7</v>
      </c>
      <c r="W145" t="s">
        <v>35657</v>
      </c>
      <c r="X145" t="s">
        <v>34705</v>
      </c>
      <c r="Y145" s="3">
        <v>6</v>
      </c>
      <c r="Z145" s="4">
        <v>612</v>
      </c>
      <c r="AA145" s="4" t="s">
        <v>35657</v>
      </c>
      <c r="AB145" t="s">
        <v>35815</v>
      </c>
      <c r="AC145">
        <v>2019</v>
      </c>
      <c r="AD145">
        <v>8</v>
      </c>
      <c r="AE145">
        <v>1</v>
      </c>
      <c r="AF145" t="s">
        <v>35755</v>
      </c>
      <c r="AG145" t="s">
        <v>119</v>
      </c>
      <c r="AH145">
        <v>238157</v>
      </c>
      <c r="AI145">
        <v>6672298</v>
      </c>
      <c r="AJ145" s="4">
        <v>239000</v>
      </c>
      <c r="AK145" s="4">
        <v>6673000</v>
      </c>
      <c r="AL145">
        <v>25</v>
      </c>
      <c r="AN145">
        <v>1010</v>
      </c>
      <c r="AO145" t="s">
        <v>120</v>
      </c>
      <c r="AP145" s="5" t="s">
        <v>35816</v>
      </c>
      <c r="AQ145">
        <v>101130</v>
      </c>
      <c r="AS145" s="6" t="s">
        <v>12</v>
      </c>
      <c r="AT145">
        <v>1</v>
      </c>
      <c r="AU145" t="s">
        <v>13</v>
      </c>
      <c r="AV145" t="s">
        <v>35817</v>
      </c>
      <c r="AW145" t="s">
        <v>35818</v>
      </c>
      <c r="AX145">
        <v>1010</v>
      </c>
      <c r="AY145" t="s">
        <v>47</v>
      </c>
      <c r="AZ145" t="s">
        <v>48</v>
      </c>
      <c r="BB145" s="5">
        <v>43679.5016203704</v>
      </c>
      <c r="BC145" s="7" t="s">
        <v>18</v>
      </c>
      <c r="BE145">
        <v>6</v>
      </c>
      <c r="BF145">
        <v>212637</v>
      </c>
      <c r="BH145" t="s">
        <v>35819</v>
      </c>
      <c r="BT145">
        <v>257427</v>
      </c>
    </row>
    <row r="146" spans="1:72" x14ac:dyDescent="0.3">
      <c r="A146">
        <v>180877</v>
      </c>
      <c r="C146">
        <v>1</v>
      </c>
      <c r="D146">
        <v>1</v>
      </c>
      <c r="E146">
        <v>1</v>
      </c>
      <c r="F146" t="s">
        <v>0</v>
      </c>
      <c r="G146" t="s">
        <v>37</v>
      </c>
      <c r="H146" t="s">
        <v>35826</v>
      </c>
      <c r="I146" t="s">
        <v>59</v>
      </c>
      <c r="K146">
        <v>1</v>
      </c>
      <c r="L146" t="s">
        <v>4</v>
      </c>
      <c r="M146">
        <v>101130</v>
      </c>
      <c r="N146" t="s">
        <v>5</v>
      </c>
      <c r="T146" t="s">
        <v>35827</v>
      </c>
      <c r="U146" s="8">
        <v>1</v>
      </c>
      <c r="V146" t="s">
        <v>7</v>
      </c>
      <c r="W146" t="s">
        <v>35828</v>
      </c>
      <c r="X146" t="s">
        <v>34705</v>
      </c>
      <c r="Y146" s="3">
        <v>6</v>
      </c>
      <c r="Z146" s="4">
        <v>617</v>
      </c>
      <c r="AA146" s="4" t="s">
        <v>35828</v>
      </c>
      <c r="AB146" t="s">
        <v>35829</v>
      </c>
      <c r="AC146">
        <v>2019</v>
      </c>
      <c r="AD146">
        <v>6</v>
      </c>
      <c r="AE146">
        <v>26</v>
      </c>
      <c r="AF146" t="s">
        <v>35830</v>
      </c>
      <c r="AG146" t="s">
        <v>35831</v>
      </c>
      <c r="AH146">
        <v>168849</v>
      </c>
      <c r="AI146">
        <v>6745260</v>
      </c>
      <c r="AJ146" s="4">
        <v>169000</v>
      </c>
      <c r="AK146" s="4">
        <v>6745000</v>
      </c>
      <c r="AL146">
        <v>50</v>
      </c>
      <c r="AN146">
        <v>1010</v>
      </c>
      <c r="AO146" t="s">
        <v>120</v>
      </c>
      <c r="AP146" s="5" t="s">
        <v>35832</v>
      </c>
      <c r="AQ146">
        <v>101130</v>
      </c>
      <c r="AS146" s="6" t="s">
        <v>12</v>
      </c>
      <c r="AT146">
        <v>1</v>
      </c>
      <c r="AU146" t="s">
        <v>13</v>
      </c>
      <c r="AV146" t="s">
        <v>35833</v>
      </c>
      <c r="AW146" t="s">
        <v>35834</v>
      </c>
      <c r="AX146">
        <v>1010</v>
      </c>
      <c r="AY146" t="s">
        <v>47</v>
      </c>
      <c r="AZ146" t="s">
        <v>48</v>
      </c>
      <c r="BB146" s="5">
        <v>43899.462094907401</v>
      </c>
      <c r="BC146" s="7" t="s">
        <v>18</v>
      </c>
      <c r="BE146">
        <v>6</v>
      </c>
      <c r="BF146">
        <v>208822</v>
      </c>
      <c r="BH146" t="s">
        <v>35835</v>
      </c>
      <c r="BT146">
        <v>180877</v>
      </c>
    </row>
    <row r="147" spans="1:72" x14ac:dyDescent="0.3">
      <c r="A147">
        <v>188514</v>
      </c>
      <c r="C147">
        <v>1</v>
      </c>
      <c r="D147">
        <v>1</v>
      </c>
      <c r="E147">
        <v>1</v>
      </c>
      <c r="F147" t="s">
        <v>0</v>
      </c>
      <c r="G147" t="s">
        <v>37</v>
      </c>
      <c r="H147" t="s">
        <v>35836</v>
      </c>
      <c r="I147" t="s">
        <v>59</v>
      </c>
      <c r="K147">
        <v>1</v>
      </c>
      <c r="L147" t="s">
        <v>4</v>
      </c>
      <c r="M147">
        <v>101130</v>
      </c>
      <c r="N147" t="s">
        <v>5</v>
      </c>
      <c r="T147" t="s">
        <v>35837</v>
      </c>
      <c r="U147" s="8">
        <v>1</v>
      </c>
      <c r="V147" t="s">
        <v>7</v>
      </c>
      <c r="W147" t="s">
        <v>35838</v>
      </c>
      <c r="X147" t="s">
        <v>34705</v>
      </c>
      <c r="Y147" s="3">
        <v>6</v>
      </c>
      <c r="Z147" s="4">
        <v>621</v>
      </c>
      <c r="AA147" s="4" t="s">
        <v>35838</v>
      </c>
      <c r="AB147" t="s">
        <v>35839</v>
      </c>
      <c r="AC147">
        <v>2017</v>
      </c>
      <c r="AD147">
        <v>7</v>
      </c>
      <c r="AE147">
        <v>31</v>
      </c>
      <c r="AF147" t="s">
        <v>19679</v>
      </c>
      <c r="AH147">
        <v>183065</v>
      </c>
      <c r="AI147">
        <v>6695120</v>
      </c>
      <c r="AJ147" s="4">
        <v>183000</v>
      </c>
      <c r="AK147" s="4">
        <v>6695000</v>
      </c>
      <c r="AL147">
        <v>500</v>
      </c>
      <c r="AN147">
        <v>1010</v>
      </c>
      <c r="AO147" t="s">
        <v>538</v>
      </c>
      <c r="AP147" s="5" t="s">
        <v>35840</v>
      </c>
      <c r="AQ147">
        <v>101130</v>
      </c>
      <c r="AS147" s="6" t="s">
        <v>12</v>
      </c>
      <c r="AT147">
        <v>1</v>
      </c>
      <c r="AU147" t="s">
        <v>13</v>
      </c>
      <c r="AV147" t="s">
        <v>35841</v>
      </c>
      <c r="AW147" t="s">
        <v>35842</v>
      </c>
      <c r="AX147">
        <v>1010</v>
      </c>
      <c r="AY147" t="s">
        <v>47</v>
      </c>
      <c r="AZ147" t="s">
        <v>48</v>
      </c>
      <c r="BB147" s="5">
        <v>42957.070277777799</v>
      </c>
      <c r="BC147" s="7" t="s">
        <v>18</v>
      </c>
      <c r="BE147">
        <v>6</v>
      </c>
      <c r="BF147">
        <v>133660</v>
      </c>
      <c r="BH147" t="s">
        <v>35843</v>
      </c>
      <c r="BT147">
        <v>188514</v>
      </c>
    </row>
    <row r="148" spans="1:72" x14ac:dyDescent="0.3">
      <c r="A148">
        <v>191706</v>
      </c>
      <c r="C148">
        <v>1</v>
      </c>
      <c r="D148">
        <v>1</v>
      </c>
      <c r="E148">
        <v>1</v>
      </c>
      <c r="F148" t="s">
        <v>0</v>
      </c>
      <c r="G148" t="s">
        <v>37</v>
      </c>
      <c r="H148" t="s">
        <v>35844</v>
      </c>
      <c r="I148" t="s">
        <v>59</v>
      </c>
      <c r="K148">
        <v>1</v>
      </c>
      <c r="L148" t="s">
        <v>4</v>
      </c>
      <c r="M148">
        <v>101130</v>
      </c>
      <c r="N148" t="s">
        <v>5</v>
      </c>
      <c r="T148" t="s">
        <v>35845</v>
      </c>
      <c r="U148" s="8">
        <v>1</v>
      </c>
      <c r="V148" t="s">
        <v>7</v>
      </c>
      <c r="W148" t="s">
        <v>35838</v>
      </c>
      <c r="X148" t="s">
        <v>34705</v>
      </c>
      <c r="Y148" s="3">
        <v>6</v>
      </c>
      <c r="Z148" s="4">
        <v>621</v>
      </c>
      <c r="AA148" s="4" t="s">
        <v>35838</v>
      </c>
      <c r="AB148" t="s">
        <v>35846</v>
      </c>
      <c r="AC148">
        <v>2021</v>
      </c>
      <c r="AD148">
        <v>6</v>
      </c>
      <c r="AE148">
        <v>19</v>
      </c>
      <c r="AF148" t="s">
        <v>29771</v>
      </c>
      <c r="AH148">
        <v>188058</v>
      </c>
      <c r="AI148">
        <v>6693382</v>
      </c>
      <c r="AJ148" s="4">
        <v>189000</v>
      </c>
      <c r="AK148" s="4">
        <v>6693000</v>
      </c>
      <c r="AL148">
        <v>50</v>
      </c>
      <c r="AN148">
        <v>1010</v>
      </c>
      <c r="AO148" t="s">
        <v>35847</v>
      </c>
      <c r="AP148" s="5" t="s">
        <v>35848</v>
      </c>
      <c r="AQ148">
        <v>101130</v>
      </c>
      <c r="AS148" s="6" t="s">
        <v>12</v>
      </c>
      <c r="AT148">
        <v>1</v>
      </c>
      <c r="AU148" t="s">
        <v>13</v>
      </c>
      <c r="AV148" t="s">
        <v>35849</v>
      </c>
      <c r="AW148" t="s">
        <v>35850</v>
      </c>
      <c r="AX148">
        <v>1010</v>
      </c>
      <c r="AY148" t="s">
        <v>47</v>
      </c>
      <c r="AZ148" t="s">
        <v>48</v>
      </c>
      <c r="BB148" s="5">
        <v>44409.589398148099</v>
      </c>
      <c r="BC148" s="7" t="s">
        <v>18</v>
      </c>
      <c r="BE148">
        <v>6</v>
      </c>
      <c r="BF148">
        <v>272458</v>
      </c>
      <c r="BH148" t="s">
        <v>35851</v>
      </c>
      <c r="BT148">
        <v>191706</v>
      </c>
    </row>
    <row r="149" spans="1:72" x14ac:dyDescent="0.3">
      <c r="A149">
        <v>216359</v>
      </c>
      <c r="C149">
        <v>1</v>
      </c>
      <c r="D149">
        <v>1</v>
      </c>
      <c r="E149">
        <v>1</v>
      </c>
      <c r="F149" t="s">
        <v>0</v>
      </c>
      <c r="G149" t="s">
        <v>2541</v>
      </c>
      <c r="H149" t="s">
        <v>35859</v>
      </c>
      <c r="I149" t="s">
        <v>59</v>
      </c>
      <c r="K149">
        <v>1</v>
      </c>
      <c r="L149" t="s">
        <v>4</v>
      </c>
      <c r="M149">
        <v>101130</v>
      </c>
      <c r="N149" t="s">
        <v>5</v>
      </c>
      <c r="T149" t="s">
        <v>35860</v>
      </c>
      <c r="U149" s="8">
        <v>1</v>
      </c>
      <c r="V149" t="s">
        <v>7</v>
      </c>
      <c r="W149" t="s">
        <v>35861</v>
      </c>
      <c r="X149" t="s">
        <v>34705</v>
      </c>
      <c r="Y149" s="3">
        <v>6</v>
      </c>
      <c r="Z149" s="4">
        <v>623</v>
      </c>
      <c r="AA149" s="4" t="s">
        <v>35861</v>
      </c>
      <c r="AB149" t="s">
        <v>35862</v>
      </c>
      <c r="AC149">
        <v>2021</v>
      </c>
      <c r="AD149">
        <v>9</v>
      </c>
      <c r="AE149">
        <v>28</v>
      </c>
      <c r="AF149" t="s">
        <v>35863</v>
      </c>
      <c r="AG149" t="s">
        <v>35863</v>
      </c>
      <c r="AH149">
        <v>218969</v>
      </c>
      <c r="AI149">
        <v>6652978</v>
      </c>
      <c r="AJ149" s="4">
        <v>219000</v>
      </c>
      <c r="AK149" s="4">
        <v>6653000</v>
      </c>
      <c r="AL149">
        <v>10</v>
      </c>
      <c r="AN149">
        <v>59</v>
      </c>
      <c r="AQ149">
        <v>101130</v>
      </c>
      <c r="AS149" s="6" t="s">
        <v>12</v>
      </c>
      <c r="AT149">
        <v>1</v>
      </c>
      <c r="AU149" t="s">
        <v>13</v>
      </c>
      <c r="AV149" t="s">
        <v>35864</v>
      </c>
      <c r="AW149" t="s">
        <v>35859</v>
      </c>
      <c r="AX149">
        <v>59</v>
      </c>
      <c r="AY149" t="s">
        <v>2541</v>
      </c>
      <c r="AZ149" t="s">
        <v>2546</v>
      </c>
      <c r="BB149" s="5">
        <v>44469</v>
      </c>
      <c r="BC149" s="7" t="s">
        <v>18</v>
      </c>
      <c r="BE149">
        <v>4</v>
      </c>
      <c r="BF149">
        <v>394976</v>
      </c>
      <c r="BH149" t="s">
        <v>35865</v>
      </c>
      <c r="BT149">
        <v>216359</v>
      </c>
    </row>
    <row r="150" spans="1:72" x14ac:dyDescent="0.3">
      <c r="A150">
        <v>216050</v>
      </c>
      <c r="C150">
        <v>1</v>
      </c>
      <c r="D150">
        <v>1</v>
      </c>
      <c r="E150">
        <v>1</v>
      </c>
      <c r="F150" t="s">
        <v>0</v>
      </c>
      <c r="G150" t="s">
        <v>37</v>
      </c>
      <c r="H150" t="s">
        <v>36086</v>
      </c>
      <c r="I150" t="s">
        <v>59</v>
      </c>
      <c r="K150">
        <v>1</v>
      </c>
      <c r="L150" t="s">
        <v>4</v>
      </c>
      <c r="M150">
        <v>101130</v>
      </c>
      <c r="N150" t="s">
        <v>5</v>
      </c>
      <c r="T150" t="s">
        <v>36087</v>
      </c>
      <c r="U150" s="8">
        <v>1</v>
      </c>
      <c r="V150" t="s">
        <v>7</v>
      </c>
      <c r="W150" t="s">
        <v>34704</v>
      </c>
      <c r="X150" t="s">
        <v>34705</v>
      </c>
      <c r="Y150" s="3">
        <v>6</v>
      </c>
      <c r="Z150" s="4">
        <v>625</v>
      </c>
      <c r="AA150" t="s">
        <v>36053</v>
      </c>
      <c r="AB150" t="s">
        <v>36088</v>
      </c>
      <c r="AC150">
        <v>2018</v>
      </c>
      <c r="AD150">
        <v>6</v>
      </c>
      <c r="AE150">
        <v>21</v>
      </c>
      <c r="AF150" t="s">
        <v>36089</v>
      </c>
      <c r="AH150">
        <v>218522</v>
      </c>
      <c r="AI150">
        <v>6632403</v>
      </c>
      <c r="AJ150" s="4">
        <v>219000</v>
      </c>
      <c r="AK150" s="4">
        <v>6633000</v>
      </c>
      <c r="AL150">
        <v>25</v>
      </c>
      <c r="AN150">
        <v>1010</v>
      </c>
      <c r="AO150" t="s">
        <v>36090</v>
      </c>
      <c r="AP150" s="5" t="s">
        <v>36091</v>
      </c>
      <c r="AQ150">
        <v>101130</v>
      </c>
      <c r="AS150" s="6" t="s">
        <v>12</v>
      </c>
      <c r="AT150">
        <v>1</v>
      </c>
      <c r="AU150" t="s">
        <v>13</v>
      </c>
      <c r="AV150" t="s">
        <v>36092</v>
      </c>
      <c r="AW150" t="s">
        <v>36093</v>
      </c>
      <c r="AX150">
        <v>1010</v>
      </c>
      <c r="AY150" t="s">
        <v>47</v>
      </c>
      <c r="AZ150" t="s">
        <v>48</v>
      </c>
      <c r="BB150" s="5">
        <v>43272.932928240698</v>
      </c>
      <c r="BC150" s="7" t="s">
        <v>18</v>
      </c>
      <c r="BE150">
        <v>6</v>
      </c>
      <c r="BF150">
        <v>156943</v>
      </c>
      <c r="BH150" t="s">
        <v>36094</v>
      </c>
      <c r="BT150">
        <v>216050</v>
      </c>
    </row>
    <row r="151" spans="1:72" x14ac:dyDescent="0.3">
      <c r="A151">
        <v>216514</v>
      </c>
      <c r="C151">
        <v>1</v>
      </c>
      <c r="D151">
        <v>1</v>
      </c>
      <c r="E151">
        <v>1</v>
      </c>
      <c r="F151" t="s">
        <v>0</v>
      </c>
      <c r="G151" t="s">
        <v>37</v>
      </c>
      <c r="H151" t="s">
        <v>36286</v>
      </c>
      <c r="I151" t="s">
        <v>59</v>
      </c>
      <c r="K151">
        <v>1</v>
      </c>
      <c r="L151" t="s">
        <v>4</v>
      </c>
      <c r="M151">
        <v>101130</v>
      </c>
      <c r="N151" t="s">
        <v>5</v>
      </c>
      <c r="T151" t="s">
        <v>36287</v>
      </c>
      <c r="U151" s="8">
        <v>1</v>
      </c>
      <c r="V151" t="s">
        <v>7</v>
      </c>
      <c r="W151" t="s">
        <v>34704</v>
      </c>
      <c r="X151" t="s">
        <v>34705</v>
      </c>
      <c r="Y151" s="3">
        <v>6</v>
      </c>
      <c r="Z151" s="4">
        <v>625</v>
      </c>
      <c r="AA151" t="s">
        <v>36053</v>
      </c>
      <c r="AB151" t="s">
        <v>36288</v>
      </c>
      <c r="AC151">
        <v>2017</v>
      </c>
      <c r="AD151">
        <v>11</v>
      </c>
      <c r="AE151">
        <v>18</v>
      </c>
      <c r="AF151" t="s">
        <v>35920</v>
      </c>
      <c r="AG151" t="s">
        <v>119</v>
      </c>
      <c r="AH151">
        <v>219082</v>
      </c>
      <c r="AI151">
        <v>6636022</v>
      </c>
      <c r="AJ151" s="4">
        <v>219000</v>
      </c>
      <c r="AK151" s="4">
        <v>6637000</v>
      </c>
      <c r="AL151">
        <v>5</v>
      </c>
      <c r="AN151">
        <v>1010</v>
      </c>
      <c r="AO151" t="s">
        <v>120</v>
      </c>
      <c r="AP151" s="5" t="s">
        <v>36289</v>
      </c>
      <c r="AQ151">
        <v>101130</v>
      </c>
      <c r="AS151" s="6" t="s">
        <v>12</v>
      </c>
      <c r="AT151">
        <v>1</v>
      </c>
      <c r="AU151" t="s">
        <v>13</v>
      </c>
      <c r="AV151" t="s">
        <v>36290</v>
      </c>
      <c r="AW151" t="s">
        <v>36291</v>
      </c>
      <c r="AX151">
        <v>1010</v>
      </c>
      <c r="AY151" t="s">
        <v>47</v>
      </c>
      <c r="AZ151" t="s">
        <v>48</v>
      </c>
      <c r="BB151" s="5">
        <v>43073.600358796299</v>
      </c>
      <c r="BC151" s="7" t="s">
        <v>18</v>
      </c>
      <c r="BE151">
        <v>6</v>
      </c>
      <c r="BF151">
        <v>145198</v>
      </c>
      <c r="BH151" t="s">
        <v>36292</v>
      </c>
      <c r="BT151">
        <v>216514</v>
      </c>
    </row>
    <row r="152" spans="1:72" x14ac:dyDescent="0.3">
      <c r="A152">
        <v>218348</v>
      </c>
      <c r="C152">
        <v>1</v>
      </c>
      <c r="D152">
        <v>1</v>
      </c>
      <c r="E152">
        <v>1</v>
      </c>
      <c r="F152" t="s">
        <v>0</v>
      </c>
      <c r="G152" t="s">
        <v>37</v>
      </c>
      <c r="H152" t="s">
        <v>36304</v>
      </c>
      <c r="I152" t="s">
        <v>59</v>
      </c>
      <c r="K152">
        <v>1</v>
      </c>
      <c r="L152" t="s">
        <v>4</v>
      </c>
      <c r="M152">
        <v>101130</v>
      </c>
      <c r="N152" t="s">
        <v>5</v>
      </c>
      <c r="T152" t="s">
        <v>36305</v>
      </c>
      <c r="U152" s="8">
        <v>1</v>
      </c>
      <c r="V152" t="s">
        <v>7</v>
      </c>
      <c r="W152" t="s">
        <v>34704</v>
      </c>
      <c r="X152" t="s">
        <v>34705</v>
      </c>
      <c r="Y152" s="3">
        <v>6</v>
      </c>
      <c r="Z152" s="4">
        <v>625</v>
      </c>
      <c r="AA152" t="s">
        <v>36053</v>
      </c>
      <c r="AB152" t="s">
        <v>36306</v>
      </c>
      <c r="AC152">
        <v>2018</v>
      </c>
      <c r="AD152">
        <v>6</v>
      </c>
      <c r="AE152">
        <v>21</v>
      </c>
      <c r="AF152" t="s">
        <v>36089</v>
      </c>
      <c r="AH152">
        <v>221163</v>
      </c>
      <c r="AI152">
        <v>6631635</v>
      </c>
      <c r="AJ152" s="4">
        <v>221000</v>
      </c>
      <c r="AK152" s="4">
        <v>6631000</v>
      </c>
      <c r="AL152">
        <v>25</v>
      </c>
      <c r="AN152">
        <v>1010</v>
      </c>
      <c r="AO152" t="s">
        <v>36090</v>
      </c>
      <c r="AP152" s="5" t="s">
        <v>36307</v>
      </c>
      <c r="AQ152">
        <v>101130</v>
      </c>
      <c r="AS152" s="6" t="s">
        <v>12</v>
      </c>
      <c r="AT152">
        <v>1</v>
      </c>
      <c r="AU152" t="s">
        <v>13</v>
      </c>
      <c r="AV152" t="s">
        <v>36308</v>
      </c>
      <c r="AW152" t="s">
        <v>36309</v>
      </c>
      <c r="AX152">
        <v>1010</v>
      </c>
      <c r="AY152" t="s">
        <v>47</v>
      </c>
      <c r="AZ152" t="s">
        <v>48</v>
      </c>
      <c r="BB152" s="5">
        <v>43272.932916666701</v>
      </c>
      <c r="BC152" s="7" t="s">
        <v>18</v>
      </c>
      <c r="BE152">
        <v>6</v>
      </c>
      <c r="BF152">
        <v>156923</v>
      </c>
      <c r="BH152" t="s">
        <v>36310</v>
      </c>
      <c r="BT152">
        <v>218348</v>
      </c>
    </row>
    <row r="153" spans="1:72" x14ac:dyDescent="0.3">
      <c r="A153">
        <v>219254</v>
      </c>
      <c r="C153">
        <v>1</v>
      </c>
      <c r="D153">
        <v>1</v>
      </c>
      <c r="E153">
        <v>1</v>
      </c>
      <c r="F153" t="s">
        <v>0</v>
      </c>
      <c r="G153" t="s">
        <v>37</v>
      </c>
      <c r="H153" t="s">
        <v>36515</v>
      </c>
      <c r="I153" t="s">
        <v>59</v>
      </c>
      <c r="K153">
        <v>1</v>
      </c>
      <c r="L153" t="s">
        <v>4</v>
      </c>
      <c r="M153">
        <v>101130</v>
      </c>
      <c r="N153" t="s">
        <v>5</v>
      </c>
      <c r="T153" t="s">
        <v>36516</v>
      </c>
      <c r="U153" s="8">
        <v>1</v>
      </c>
      <c r="V153" t="s">
        <v>7</v>
      </c>
      <c r="W153" t="s">
        <v>34704</v>
      </c>
      <c r="X153" t="s">
        <v>34705</v>
      </c>
      <c r="Y153" s="3">
        <v>6</v>
      </c>
      <c r="Z153" s="4">
        <v>625</v>
      </c>
      <c r="AA153" t="s">
        <v>36053</v>
      </c>
      <c r="AB153" t="s">
        <v>36517</v>
      </c>
      <c r="AC153">
        <v>2021</v>
      </c>
      <c r="AD153">
        <v>6</v>
      </c>
      <c r="AE153">
        <v>23</v>
      </c>
      <c r="AF153" t="s">
        <v>36518</v>
      </c>
      <c r="AH153">
        <v>222368</v>
      </c>
      <c r="AI153">
        <v>6631054</v>
      </c>
      <c r="AJ153" s="4">
        <v>223000</v>
      </c>
      <c r="AK153" s="4">
        <v>6631000</v>
      </c>
      <c r="AL153">
        <v>10</v>
      </c>
      <c r="AN153">
        <v>1010</v>
      </c>
      <c r="AP153" s="5" t="s">
        <v>36519</v>
      </c>
      <c r="AQ153">
        <v>101130</v>
      </c>
      <c r="AS153" s="6" t="s">
        <v>12</v>
      </c>
      <c r="AT153">
        <v>1</v>
      </c>
      <c r="AU153" t="s">
        <v>13</v>
      </c>
      <c r="AV153" t="s">
        <v>36520</v>
      </c>
      <c r="AW153" t="s">
        <v>36521</v>
      </c>
      <c r="AX153">
        <v>1010</v>
      </c>
      <c r="AY153" t="s">
        <v>47</v>
      </c>
      <c r="AZ153" t="s">
        <v>48</v>
      </c>
      <c r="BB153" s="5">
        <v>44370.808090277802</v>
      </c>
      <c r="BC153" s="7" t="s">
        <v>18</v>
      </c>
      <c r="BE153">
        <v>6</v>
      </c>
      <c r="BF153">
        <v>272413</v>
      </c>
      <c r="BH153" t="s">
        <v>36522</v>
      </c>
      <c r="BT153">
        <v>219254</v>
      </c>
    </row>
    <row r="154" spans="1:72" x14ac:dyDescent="0.3">
      <c r="A154">
        <v>262416</v>
      </c>
      <c r="C154">
        <v>1</v>
      </c>
      <c r="D154">
        <v>1</v>
      </c>
      <c r="E154">
        <v>1</v>
      </c>
      <c r="F154" t="s">
        <v>0</v>
      </c>
      <c r="G154" t="s">
        <v>389</v>
      </c>
      <c r="H154" t="s">
        <v>37348</v>
      </c>
      <c r="I154" t="s">
        <v>59</v>
      </c>
      <c r="K154">
        <v>1</v>
      </c>
      <c r="L154" t="s">
        <v>4</v>
      </c>
      <c r="M154">
        <v>101130</v>
      </c>
      <c r="N154" t="s">
        <v>5</v>
      </c>
      <c r="T154" t="s">
        <v>37349</v>
      </c>
      <c r="U154" s="8">
        <v>1</v>
      </c>
      <c r="V154" t="s">
        <v>7</v>
      </c>
      <c r="W154" t="s">
        <v>10289</v>
      </c>
      <c r="X154" t="s">
        <v>34705</v>
      </c>
      <c r="Y154" s="3">
        <v>6</v>
      </c>
      <c r="Z154" s="4">
        <v>627</v>
      </c>
      <c r="AA154" t="s">
        <v>37350</v>
      </c>
      <c r="AB154" t="s">
        <v>37351</v>
      </c>
      <c r="AC154">
        <v>2020</v>
      </c>
      <c r="AD154">
        <v>9</v>
      </c>
      <c r="AE154">
        <v>15</v>
      </c>
      <c r="AF154" t="s">
        <v>392</v>
      </c>
      <c r="AG154" t="s">
        <v>393</v>
      </c>
      <c r="AH154">
        <v>239897</v>
      </c>
      <c r="AI154">
        <v>6629417</v>
      </c>
      <c r="AJ154" s="4">
        <v>239000</v>
      </c>
      <c r="AK154" s="4">
        <v>6629000</v>
      </c>
      <c r="AL154">
        <v>1</v>
      </c>
      <c r="AN154">
        <v>322</v>
      </c>
      <c r="AO154" t="s">
        <v>394</v>
      </c>
      <c r="AP154" s="5"/>
      <c r="AQ154">
        <v>101130</v>
      </c>
      <c r="AS154" s="6" t="s">
        <v>12</v>
      </c>
      <c r="AT154">
        <v>1</v>
      </c>
      <c r="AU154" t="s">
        <v>13</v>
      </c>
      <c r="AV154" t="s">
        <v>37352</v>
      </c>
      <c r="AW154" t="s">
        <v>37353</v>
      </c>
      <c r="AX154">
        <v>322</v>
      </c>
      <c r="AY154" t="s">
        <v>397</v>
      </c>
      <c r="AZ154" t="s">
        <v>398</v>
      </c>
      <c r="BB154" s="5">
        <v>44089</v>
      </c>
      <c r="BC154" s="7" t="s">
        <v>18</v>
      </c>
      <c r="BE154">
        <v>5</v>
      </c>
      <c r="BF154">
        <v>336252</v>
      </c>
      <c r="BH154" t="s">
        <v>37354</v>
      </c>
      <c r="BT154">
        <v>262416</v>
      </c>
    </row>
    <row r="155" spans="1:72" x14ac:dyDescent="0.3">
      <c r="A155">
        <v>282895</v>
      </c>
      <c r="C155">
        <v>1</v>
      </c>
      <c r="D155">
        <v>1</v>
      </c>
      <c r="E155">
        <v>1</v>
      </c>
      <c r="F155" t="s">
        <v>0</v>
      </c>
      <c r="G155" t="s">
        <v>389</v>
      </c>
      <c r="H155" t="s">
        <v>37407</v>
      </c>
      <c r="I155" t="s">
        <v>59</v>
      </c>
      <c r="K155">
        <v>1</v>
      </c>
      <c r="L155" t="s">
        <v>4</v>
      </c>
      <c r="M155">
        <v>101130</v>
      </c>
      <c r="N155" t="s">
        <v>5</v>
      </c>
      <c r="T155" t="s">
        <v>37408</v>
      </c>
      <c r="U155" s="8">
        <v>1</v>
      </c>
      <c r="V155" t="s">
        <v>7</v>
      </c>
      <c r="W155" t="s">
        <v>10289</v>
      </c>
      <c r="X155" t="s">
        <v>34705</v>
      </c>
      <c r="Y155" s="3">
        <v>6</v>
      </c>
      <c r="Z155" s="4">
        <v>627</v>
      </c>
      <c r="AA155" t="s">
        <v>37350</v>
      </c>
      <c r="AC155">
        <v>2019</v>
      </c>
      <c r="AD155">
        <v>8</v>
      </c>
      <c r="AE155">
        <v>19</v>
      </c>
      <c r="AF155" t="s">
        <v>393</v>
      </c>
      <c r="AH155">
        <v>245377</v>
      </c>
      <c r="AI155">
        <v>6626379</v>
      </c>
      <c r="AJ155" s="4">
        <v>245000</v>
      </c>
      <c r="AK155" s="4">
        <v>6627000</v>
      </c>
      <c r="AL155">
        <v>125</v>
      </c>
      <c r="AN155">
        <v>269</v>
      </c>
      <c r="AO155" t="s">
        <v>394</v>
      </c>
      <c r="AP155" s="5"/>
      <c r="AQ155">
        <v>101130</v>
      </c>
      <c r="AS155" s="6" t="s">
        <v>12</v>
      </c>
      <c r="AT155">
        <v>1</v>
      </c>
      <c r="AU155" t="s">
        <v>13</v>
      </c>
      <c r="AV155" t="s">
        <v>37409</v>
      </c>
      <c r="AW155" t="s">
        <v>37410</v>
      </c>
      <c r="AX155">
        <v>269</v>
      </c>
      <c r="AY155" t="s">
        <v>397</v>
      </c>
      <c r="AZ155" t="s">
        <v>398</v>
      </c>
      <c r="BB155" s="5">
        <v>43696</v>
      </c>
      <c r="BC155" s="7" t="s">
        <v>18</v>
      </c>
      <c r="BE155">
        <v>5</v>
      </c>
      <c r="BF155">
        <v>333176</v>
      </c>
      <c r="BH155" t="s">
        <v>37411</v>
      </c>
      <c r="BT155">
        <v>282895</v>
      </c>
    </row>
    <row r="156" spans="1:72" x14ac:dyDescent="0.3">
      <c r="A156">
        <v>288411</v>
      </c>
      <c r="C156">
        <v>1</v>
      </c>
      <c r="D156">
        <v>1</v>
      </c>
      <c r="E156">
        <v>1</v>
      </c>
      <c r="F156" t="s">
        <v>0</v>
      </c>
      <c r="G156" t="s">
        <v>37</v>
      </c>
      <c r="H156" t="s">
        <v>37516</v>
      </c>
      <c r="I156" t="s">
        <v>59</v>
      </c>
      <c r="K156">
        <v>1</v>
      </c>
      <c r="L156" t="s">
        <v>4</v>
      </c>
      <c r="M156">
        <v>101130</v>
      </c>
      <c r="N156" t="s">
        <v>5</v>
      </c>
      <c r="T156" t="s">
        <v>37517</v>
      </c>
      <c r="U156" s="8">
        <v>1</v>
      </c>
      <c r="V156" t="s">
        <v>7</v>
      </c>
      <c r="W156" t="s">
        <v>10289</v>
      </c>
      <c r="X156" t="s">
        <v>34705</v>
      </c>
      <c r="Y156" s="3">
        <v>6</v>
      </c>
      <c r="Z156" s="4">
        <v>627</v>
      </c>
      <c r="AA156" t="s">
        <v>37350</v>
      </c>
      <c r="AB156" t="s">
        <v>37518</v>
      </c>
      <c r="AC156">
        <v>2017</v>
      </c>
      <c r="AD156">
        <v>6</v>
      </c>
      <c r="AE156">
        <v>10</v>
      </c>
      <c r="AF156" t="s">
        <v>1360</v>
      </c>
      <c r="AH156">
        <v>246613</v>
      </c>
      <c r="AI156">
        <v>6628305</v>
      </c>
      <c r="AJ156" s="4">
        <v>247000</v>
      </c>
      <c r="AK156" s="4">
        <v>6629000</v>
      </c>
      <c r="AL156">
        <v>200</v>
      </c>
      <c r="AN156">
        <v>1010</v>
      </c>
      <c r="AO156" t="s">
        <v>1759</v>
      </c>
      <c r="AP156" s="5" t="s">
        <v>37519</v>
      </c>
      <c r="AQ156">
        <v>101130</v>
      </c>
      <c r="AS156" s="6" t="s">
        <v>12</v>
      </c>
      <c r="AT156">
        <v>1</v>
      </c>
      <c r="AU156" t="s">
        <v>13</v>
      </c>
      <c r="AV156" t="s">
        <v>37520</v>
      </c>
      <c r="AW156" t="s">
        <v>37521</v>
      </c>
      <c r="AX156">
        <v>1010</v>
      </c>
      <c r="AY156" t="s">
        <v>47</v>
      </c>
      <c r="AZ156" t="s">
        <v>48</v>
      </c>
      <c r="BB156" s="5">
        <v>42896.807974536998</v>
      </c>
      <c r="BC156" s="7" t="s">
        <v>18</v>
      </c>
      <c r="BE156">
        <v>6</v>
      </c>
      <c r="BF156">
        <v>123058</v>
      </c>
      <c r="BH156" t="s">
        <v>37522</v>
      </c>
      <c r="BT156">
        <v>288411</v>
      </c>
    </row>
    <row r="157" spans="1:72" x14ac:dyDescent="0.3">
      <c r="A157">
        <v>295499</v>
      </c>
      <c r="C157">
        <v>1</v>
      </c>
      <c r="D157">
        <v>1</v>
      </c>
      <c r="E157">
        <v>1</v>
      </c>
      <c r="F157" t="s">
        <v>0</v>
      </c>
      <c r="G157" t="s">
        <v>37</v>
      </c>
      <c r="H157" t="s">
        <v>37528</v>
      </c>
      <c r="I157" t="s">
        <v>59</v>
      </c>
      <c r="K157">
        <v>1</v>
      </c>
      <c r="L157" t="s">
        <v>4</v>
      </c>
      <c r="M157">
        <v>101130</v>
      </c>
      <c r="N157" t="s">
        <v>5</v>
      </c>
      <c r="T157" t="s">
        <v>37529</v>
      </c>
      <c r="U157" s="8">
        <v>1</v>
      </c>
      <c r="V157" t="s">
        <v>7</v>
      </c>
      <c r="W157" t="s">
        <v>10289</v>
      </c>
      <c r="X157" t="s">
        <v>34705</v>
      </c>
      <c r="Y157" s="3">
        <v>6</v>
      </c>
      <c r="Z157" s="4">
        <v>627</v>
      </c>
      <c r="AA157" t="s">
        <v>37350</v>
      </c>
      <c r="AB157" t="s">
        <v>37530</v>
      </c>
      <c r="AC157">
        <v>2019</v>
      </c>
      <c r="AD157">
        <v>7</v>
      </c>
      <c r="AE157">
        <v>11</v>
      </c>
      <c r="AF157" t="s">
        <v>3083</v>
      </c>
      <c r="AH157">
        <v>247957</v>
      </c>
      <c r="AI157">
        <v>6632979</v>
      </c>
      <c r="AJ157" s="4">
        <v>247000</v>
      </c>
      <c r="AK157" s="4">
        <v>6633000</v>
      </c>
      <c r="AL157">
        <v>0</v>
      </c>
      <c r="AN157">
        <v>1010</v>
      </c>
      <c r="AO157" t="s">
        <v>37531</v>
      </c>
      <c r="AP157" s="5" t="s">
        <v>37532</v>
      </c>
      <c r="AQ157">
        <v>101130</v>
      </c>
      <c r="AS157" s="6" t="s">
        <v>12</v>
      </c>
      <c r="AT157">
        <v>1</v>
      </c>
      <c r="AU157" t="s">
        <v>13</v>
      </c>
      <c r="AV157" t="s">
        <v>37533</v>
      </c>
      <c r="AW157" t="s">
        <v>37534</v>
      </c>
      <c r="AX157">
        <v>1010</v>
      </c>
      <c r="AY157" t="s">
        <v>47</v>
      </c>
      <c r="AZ157" t="s">
        <v>48</v>
      </c>
      <c r="BB157" s="5">
        <v>43662.333437499998</v>
      </c>
      <c r="BC157" s="7" t="s">
        <v>18</v>
      </c>
      <c r="BE157">
        <v>6</v>
      </c>
      <c r="BF157">
        <v>208619</v>
      </c>
      <c r="BH157" t="s">
        <v>37535</v>
      </c>
      <c r="BT157">
        <v>295499</v>
      </c>
    </row>
    <row r="158" spans="1:72" x14ac:dyDescent="0.3">
      <c r="A158">
        <v>296165</v>
      </c>
      <c r="C158">
        <v>1</v>
      </c>
      <c r="D158">
        <v>1</v>
      </c>
      <c r="E158">
        <v>1</v>
      </c>
      <c r="F158" t="s">
        <v>0</v>
      </c>
      <c r="G158" t="s">
        <v>2541</v>
      </c>
      <c r="H158" t="s">
        <v>38010</v>
      </c>
      <c r="I158" t="s">
        <v>59</v>
      </c>
      <c r="K158">
        <v>1</v>
      </c>
      <c r="L158" t="s">
        <v>4</v>
      </c>
      <c r="M158">
        <v>101130</v>
      </c>
      <c r="N158" t="s">
        <v>5</v>
      </c>
      <c r="T158" t="s">
        <v>38011</v>
      </c>
      <c r="U158" s="8">
        <v>1</v>
      </c>
      <c r="V158" t="s">
        <v>7</v>
      </c>
      <c r="W158" t="s">
        <v>10289</v>
      </c>
      <c r="X158" t="s">
        <v>34705</v>
      </c>
      <c r="Y158" s="3">
        <v>6</v>
      </c>
      <c r="Z158" s="4">
        <v>627</v>
      </c>
      <c r="AA158" t="s">
        <v>37350</v>
      </c>
      <c r="AB158" t="s">
        <v>38012</v>
      </c>
      <c r="AC158">
        <v>2018</v>
      </c>
      <c r="AD158">
        <v>7</v>
      </c>
      <c r="AE158">
        <v>30</v>
      </c>
      <c r="AF158" t="s">
        <v>4722</v>
      </c>
      <c r="AG158" t="s">
        <v>4722</v>
      </c>
      <c r="AH158">
        <v>248196</v>
      </c>
      <c r="AI158">
        <v>6633436</v>
      </c>
      <c r="AJ158" s="4">
        <v>249000</v>
      </c>
      <c r="AK158" s="4">
        <v>6633000</v>
      </c>
      <c r="AL158">
        <v>15</v>
      </c>
      <c r="AN158">
        <v>59</v>
      </c>
      <c r="AQ158">
        <v>101130</v>
      </c>
      <c r="AS158" s="6" t="s">
        <v>12</v>
      </c>
      <c r="AT158">
        <v>1</v>
      </c>
      <c r="AU158" t="s">
        <v>13</v>
      </c>
      <c r="AV158" t="s">
        <v>38013</v>
      </c>
      <c r="AW158" t="s">
        <v>38010</v>
      </c>
      <c r="AX158">
        <v>59</v>
      </c>
      <c r="AY158" t="s">
        <v>2541</v>
      </c>
      <c r="AZ158" t="s">
        <v>2546</v>
      </c>
      <c r="BB158" s="5">
        <v>43961</v>
      </c>
      <c r="BC158" s="7" t="s">
        <v>18</v>
      </c>
      <c r="BE158">
        <v>4</v>
      </c>
      <c r="BF158">
        <v>392313</v>
      </c>
      <c r="BH158" t="s">
        <v>38014</v>
      </c>
      <c r="BT158">
        <v>296165</v>
      </c>
    </row>
    <row r="159" spans="1:72" x14ac:dyDescent="0.3">
      <c r="A159">
        <v>267898</v>
      </c>
      <c r="C159">
        <v>1</v>
      </c>
      <c r="D159">
        <v>1</v>
      </c>
      <c r="E159">
        <v>1</v>
      </c>
      <c r="F159" t="s">
        <v>0</v>
      </c>
      <c r="G159" t="s">
        <v>37</v>
      </c>
      <c r="H159" t="s">
        <v>38023</v>
      </c>
      <c r="I159" t="s">
        <v>59</v>
      </c>
      <c r="K159">
        <v>1</v>
      </c>
      <c r="L159" t="s">
        <v>4</v>
      </c>
      <c r="M159">
        <v>101130</v>
      </c>
      <c r="N159" t="s">
        <v>5</v>
      </c>
      <c r="T159" t="s">
        <v>38024</v>
      </c>
      <c r="U159" s="8">
        <v>1</v>
      </c>
      <c r="V159" t="s">
        <v>7</v>
      </c>
      <c r="W159" t="s">
        <v>10289</v>
      </c>
      <c r="X159" t="s">
        <v>34705</v>
      </c>
      <c r="Y159" s="3">
        <v>6</v>
      </c>
      <c r="Z159" s="4">
        <v>628</v>
      </c>
      <c r="AA159" t="s">
        <v>38017</v>
      </c>
      <c r="AB159" t="s">
        <v>38025</v>
      </c>
      <c r="AC159">
        <v>2019</v>
      </c>
      <c r="AD159">
        <v>7</v>
      </c>
      <c r="AE159">
        <v>9</v>
      </c>
      <c r="AF159" t="s">
        <v>3083</v>
      </c>
      <c r="AH159">
        <v>241746</v>
      </c>
      <c r="AI159">
        <v>6617283</v>
      </c>
      <c r="AJ159" s="4">
        <v>241000</v>
      </c>
      <c r="AK159" s="4">
        <v>6617000</v>
      </c>
      <c r="AL159">
        <v>0</v>
      </c>
      <c r="AN159">
        <v>1010</v>
      </c>
      <c r="AO159" t="s">
        <v>38026</v>
      </c>
      <c r="AP159" s="5" t="s">
        <v>38027</v>
      </c>
      <c r="AQ159">
        <v>101130</v>
      </c>
      <c r="AS159" s="6" t="s">
        <v>12</v>
      </c>
      <c r="AT159">
        <v>1</v>
      </c>
      <c r="AU159" t="s">
        <v>13</v>
      </c>
      <c r="AV159" t="s">
        <v>38028</v>
      </c>
      <c r="AW159" t="s">
        <v>38029</v>
      </c>
      <c r="AX159">
        <v>1010</v>
      </c>
      <c r="AY159" t="s">
        <v>47</v>
      </c>
      <c r="AZ159" t="s">
        <v>48</v>
      </c>
      <c r="BB159" s="5">
        <v>43661.548553240696</v>
      </c>
      <c r="BC159" s="7" t="s">
        <v>18</v>
      </c>
      <c r="BE159">
        <v>6</v>
      </c>
      <c r="BF159">
        <v>208454</v>
      </c>
      <c r="BH159" t="s">
        <v>38030</v>
      </c>
      <c r="BT159">
        <v>267898</v>
      </c>
    </row>
    <row r="160" spans="1:72" x14ac:dyDescent="0.3">
      <c r="A160">
        <v>268712</v>
      </c>
      <c r="C160">
        <v>1</v>
      </c>
      <c r="D160">
        <v>1</v>
      </c>
      <c r="E160">
        <v>1</v>
      </c>
      <c r="F160" t="s">
        <v>0</v>
      </c>
      <c r="G160" t="s">
        <v>37</v>
      </c>
      <c r="H160" t="s">
        <v>38031</v>
      </c>
      <c r="I160" t="s">
        <v>59</v>
      </c>
      <c r="K160">
        <v>1</v>
      </c>
      <c r="L160" t="s">
        <v>4</v>
      </c>
      <c r="M160">
        <v>101130</v>
      </c>
      <c r="N160" t="s">
        <v>5</v>
      </c>
      <c r="T160" t="s">
        <v>38032</v>
      </c>
      <c r="U160" s="8">
        <v>1</v>
      </c>
      <c r="V160" t="s">
        <v>7</v>
      </c>
      <c r="W160" t="s">
        <v>10289</v>
      </c>
      <c r="X160" t="s">
        <v>34705</v>
      </c>
      <c r="Y160" s="3">
        <v>6</v>
      </c>
      <c r="Z160" s="4">
        <v>628</v>
      </c>
      <c r="AA160" t="s">
        <v>38017</v>
      </c>
      <c r="AB160" t="s">
        <v>38033</v>
      </c>
      <c r="AC160">
        <v>2019</v>
      </c>
      <c r="AD160">
        <v>7</v>
      </c>
      <c r="AE160">
        <v>9</v>
      </c>
      <c r="AF160" t="s">
        <v>3083</v>
      </c>
      <c r="AH160">
        <v>242012</v>
      </c>
      <c r="AI160">
        <v>6611211</v>
      </c>
      <c r="AJ160" s="4">
        <v>243000</v>
      </c>
      <c r="AK160" s="4">
        <v>6611000</v>
      </c>
      <c r="AL160">
        <v>0</v>
      </c>
      <c r="AN160">
        <v>1010</v>
      </c>
      <c r="AO160" t="s">
        <v>38034</v>
      </c>
      <c r="AP160" s="5" t="s">
        <v>38035</v>
      </c>
      <c r="AQ160">
        <v>101130</v>
      </c>
      <c r="AS160" s="6" t="s">
        <v>12</v>
      </c>
      <c r="AT160">
        <v>1</v>
      </c>
      <c r="AU160" t="s">
        <v>13</v>
      </c>
      <c r="AV160" t="s">
        <v>38036</v>
      </c>
      <c r="AW160" t="s">
        <v>38037</v>
      </c>
      <c r="AX160">
        <v>1010</v>
      </c>
      <c r="AY160" t="s">
        <v>47</v>
      </c>
      <c r="AZ160" t="s">
        <v>48</v>
      </c>
      <c r="BB160" s="5">
        <v>43661.582638888904</v>
      </c>
      <c r="BC160" s="7" t="s">
        <v>18</v>
      </c>
      <c r="BE160">
        <v>6</v>
      </c>
      <c r="BF160">
        <v>208481</v>
      </c>
      <c r="BH160" t="s">
        <v>38038</v>
      </c>
      <c r="BT160">
        <v>268712</v>
      </c>
    </row>
    <row r="161" spans="1:72" x14ac:dyDescent="0.3">
      <c r="A161">
        <v>284708</v>
      </c>
      <c r="C161">
        <v>1</v>
      </c>
      <c r="D161">
        <v>1</v>
      </c>
      <c r="E161">
        <v>1</v>
      </c>
      <c r="F161" t="s">
        <v>0</v>
      </c>
      <c r="G161" t="s">
        <v>37</v>
      </c>
      <c r="H161" t="s">
        <v>38045</v>
      </c>
      <c r="I161" t="s">
        <v>59</v>
      </c>
      <c r="K161">
        <v>1</v>
      </c>
      <c r="L161" t="s">
        <v>4</v>
      </c>
      <c r="M161">
        <v>101130</v>
      </c>
      <c r="N161" t="s">
        <v>5</v>
      </c>
      <c r="T161" t="s">
        <v>38046</v>
      </c>
      <c r="U161" s="8">
        <v>1</v>
      </c>
      <c r="V161" t="s">
        <v>7</v>
      </c>
      <c r="W161" t="s">
        <v>10289</v>
      </c>
      <c r="X161" t="s">
        <v>34705</v>
      </c>
      <c r="Y161" s="3">
        <v>6</v>
      </c>
      <c r="Z161" s="4">
        <v>628</v>
      </c>
      <c r="AA161" t="s">
        <v>38017</v>
      </c>
      <c r="AB161" t="s">
        <v>38047</v>
      </c>
      <c r="AC161">
        <v>2019</v>
      </c>
      <c r="AD161">
        <v>7</v>
      </c>
      <c r="AE161">
        <v>9</v>
      </c>
      <c r="AF161" t="s">
        <v>1441</v>
      </c>
      <c r="AH161">
        <v>245657</v>
      </c>
      <c r="AI161">
        <v>6609964</v>
      </c>
      <c r="AJ161" s="4">
        <v>245000</v>
      </c>
      <c r="AK161" s="4">
        <v>6609000</v>
      </c>
      <c r="AL161">
        <v>10</v>
      </c>
      <c r="AN161">
        <v>1010</v>
      </c>
      <c r="AO161" t="s">
        <v>38048</v>
      </c>
      <c r="AP161" s="5" t="s">
        <v>38049</v>
      </c>
      <c r="AQ161">
        <v>101130</v>
      </c>
      <c r="AS161" s="6" t="s">
        <v>12</v>
      </c>
      <c r="AT161">
        <v>1</v>
      </c>
      <c r="AU161" t="s">
        <v>13</v>
      </c>
      <c r="AV161" t="s">
        <v>38050</v>
      </c>
      <c r="AW161" t="s">
        <v>38051</v>
      </c>
      <c r="AX161">
        <v>1010</v>
      </c>
      <c r="AY161" t="s">
        <v>47</v>
      </c>
      <c r="AZ161" t="s">
        <v>48</v>
      </c>
      <c r="BB161" s="5">
        <v>43668.4066087963</v>
      </c>
      <c r="BC161" s="7" t="s">
        <v>18</v>
      </c>
      <c r="BE161">
        <v>6</v>
      </c>
      <c r="BF161">
        <v>210009</v>
      </c>
      <c r="BH161" t="s">
        <v>38052</v>
      </c>
      <c r="BT161">
        <v>284708</v>
      </c>
    </row>
    <row r="162" spans="1:72" x14ac:dyDescent="0.3">
      <c r="A162">
        <v>292439</v>
      </c>
      <c r="C162">
        <v>1</v>
      </c>
      <c r="D162">
        <v>1</v>
      </c>
      <c r="E162">
        <v>1</v>
      </c>
      <c r="F162" t="s">
        <v>0</v>
      </c>
      <c r="G162" t="s">
        <v>37</v>
      </c>
      <c r="H162" t="s">
        <v>38053</v>
      </c>
      <c r="I162" t="s">
        <v>59</v>
      </c>
      <c r="K162">
        <v>1</v>
      </c>
      <c r="L162" t="s">
        <v>4</v>
      </c>
      <c r="M162">
        <v>101130</v>
      </c>
      <c r="N162" t="s">
        <v>5</v>
      </c>
      <c r="T162" t="s">
        <v>38054</v>
      </c>
      <c r="U162" s="8">
        <v>1</v>
      </c>
      <c r="V162" t="s">
        <v>7</v>
      </c>
      <c r="W162" t="s">
        <v>10289</v>
      </c>
      <c r="X162" t="s">
        <v>34705</v>
      </c>
      <c r="Y162" s="3">
        <v>6</v>
      </c>
      <c r="Z162" s="4">
        <v>628</v>
      </c>
      <c r="AA162" t="s">
        <v>38017</v>
      </c>
      <c r="AB162" t="s">
        <v>38025</v>
      </c>
      <c r="AC162">
        <v>2019</v>
      </c>
      <c r="AD162">
        <v>7</v>
      </c>
      <c r="AE162">
        <v>11</v>
      </c>
      <c r="AF162" t="s">
        <v>3083</v>
      </c>
      <c r="AH162">
        <v>247320</v>
      </c>
      <c r="AI162">
        <v>6621553</v>
      </c>
      <c r="AJ162" s="4">
        <v>247000</v>
      </c>
      <c r="AK162" s="4">
        <v>6621000</v>
      </c>
      <c r="AL162">
        <v>0</v>
      </c>
      <c r="AN162">
        <v>1010</v>
      </c>
      <c r="AO162" t="s">
        <v>38055</v>
      </c>
      <c r="AP162" s="5" t="s">
        <v>38056</v>
      </c>
      <c r="AQ162">
        <v>101130</v>
      </c>
      <c r="AS162" s="6" t="s">
        <v>12</v>
      </c>
      <c r="AT162">
        <v>1</v>
      </c>
      <c r="AU162" t="s">
        <v>13</v>
      </c>
      <c r="AV162" t="s">
        <v>38057</v>
      </c>
      <c r="AW162" t="s">
        <v>38058</v>
      </c>
      <c r="AX162">
        <v>1010</v>
      </c>
      <c r="AY162" t="s">
        <v>47</v>
      </c>
      <c r="AZ162" t="s">
        <v>48</v>
      </c>
      <c r="BB162" s="5">
        <v>43661.545127314799</v>
      </c>
      <c r="BC162" s="7" t="s">
        <v>18</v>
      </c>
      <c r="BE162">
        <v>6</v>
      </c>
      <c r="BF162">
        <v>208470</v>
      </c>
      <c r="BH162" t="s">
        <v>38059</v>
      </c>
      <c r="BT162">
        <v>292439</v>
      </c>
    </row>
    <row r="163" spans="1:72" x14ac:dyDescent="0.3">
      <c r="A163">
        <v>292295</v>
      </c>
      <c r="C163">
        <v>1</v>
      </c>
      <c r="D163">
        <v>1</v>
      </c>
      <c r="E163">
        <v>1</v>
      </c>
      <c r="F163" t="s">
        <v>0</v>
      </c>
      <c r="G163" t="s">
        <v>37</v>
      </c>
      <c r="H163" t="s">
        <v>38060</v>
      </c>
      <c r="I163" t="s">
        <v>59</v>
      </c>
      <c r="K163">
        <v>1</v>
      </c>
      <c r="L163" t="s">
        <v>4</v>
      </c>
      <c r="M163">
        <v>101130</v>
      </c>
      <c r="N163" t="s">
        <v>5</v>
      </c>
      <c r="T163" t="s">
        <v>38061</v>
      </c>
      <c r="U163" s="8">
        <v>1</v>
      </c>
      <c r="V163" t="s">
        <v>7</v>
      </c>
      <c r="W163" t="s">
        <v>10289</v>
      </c>
      <c r="X163" t="s">
        <v>34705</v>
      </c>
      <c r="Y163" s="3">
        <v>6</v>
      </c>
      <c r="Z163" s="4">
        <v>628</v>
      </c>
      <c r="AA163" t="s">
        <v>38017</v>
      </c>
      <c r="AB163" t="s">
        <v>38062</v>
      </c>
      <c r="AC163">
        <v>2019</v>
      </c>
      <c r="AD163">
        <v>7</v>
      </c>
      <c r="AE163">
        <v>11</v>
      </c>
      <c r="AF163" t="s">
        <v>1441</v>
      </c>
      <c r="AH163">
        <v>247285</v>
      </c>
      <c r="AI163">
        <v>6623923</v>
      </c>
      <c r="AJ163" s="4">
        <v>247000</v>
      </c>
      <c r="AK163" s="4">
        <v>6623000</v>
      </c>
      <c r="AL163">
        <v>10</v>
      </c>
      <c r="AN163">
        <v>1010</v>
      </c>
      <c r="AO163" t="s">
        <v>38063</v>
      </c>
      <c r="AP163" s="5" t="s">
        <v>38064</v>
      </c>
      <c r="AQ163">
        <v>101130</v>
      </c>
      <c r="AS163" s="6" t="s">
        <v>12</v>
      </c>
      <c r="AT163">
        <v>1</v>
      </c>
      <c r="AU163" t="s">
        <v>13</v>
      </c>
      <c r="AV163" t="s">
        <v>38065</v>
      </c>
      <c r="AW163" t="s">
        <v>38066</v>
      </c>
      <c r="AX163">
        <v>1010</v>
      </c>
      <c r="AY163" t="s">
        <v>47</v>
      </c>
      <c r="AZ163" t="s">
        <v>48</v>
      </c>
      <c r="BB163" s="5">
        <v>43670.5538773148</v>
      </c>
      <c r="BC163" s="7" t="s">
        <v>18</v>
      </c>
      <c r="BE163">
        <v>6</v>
      </c>
      <c r="BF163">
        <v>210714</v>
      </c>
      <c r="BH163" t="s">
        <v>38067</v>
      </c>
      <c r="BT163">
        <v>292295</v>
      </c>
    </row>
    <row r="164" spans="1:72" x14ac:dyDescent="0.3">
      <c r="A164">
        <v>272021</v>
      </c>
      <c r="C164">
        <v>1</v>
      </c>
      <c r="D164">
        <v>1</v>
      </c>
      <c r="E164">
        <v>1</v>
      </c>
      <c r="F164" t="s">
        <v>1476</v>
      </c>
      <c r="G164" t="s">
        <v>1477</v>
      </c>
      <c r="H164" t="s">
        <v>39011</v>
      </c>
      <c r="I164" t="s">
        <v>59</v>
      </c>
      <c r="J164">
        <v>1</v>
      </c>
      <c r="K164">
        <v>1</v>
      </c>
      <c r="L164" t="s">
        <v>4</v>
      </c>
      <c r="M164">
        <v>101130</v>
      </c>
      <c r="N164" t="s">
        <v>5</v>
      </c>
      <c r="T164" t="s">
        <v>39012</v>
      </c>
      <c r="U164" s="8">
        <v>1</v>
      </c>
      <c r="V164" t="s">
        <v>38148</v>
      </c>
      <c r="W164" t="s">
        <v>38678</v>
      </c>
      <c r="X164" t="s">
        <v>38150</v>
      </c>
      <c r="Y164" s="3">
        <v>7</v>
      </c>
      <c r="Z164" s="4">
        <v>704</v>
      </c>
      <c r="AA164" s="4" t="s">
        <v>38678</v>
      </c>
      <c r="AB164" t="s">
        <v>4527</v>
      </c>
      <c r="AC164">
        <v>2020</v>
      </c>
      <c r="AD164">
        <v>6</v>
      </c>
      <c r="AE164">
        <v>18</v>
      </c>
      <c r="AF164" t="s">
        <v>205</v>
      </c>
      <c r="AH164">
        <v>243088.54401799999</v>
      </c>
      <c r="AI164">
        <v>6581856.3127199998</v>
      </c>
      <c r="AJ164" s="4">
        <v>243000</v>
      </c>
      <c r="AK164" s="4">
        <v>6581000</v>
      </c>
      <c r="AL164" s="4">
        <v>5</v>
      </c>
      <c r="AN164" t="s">
        <v>1937</v>
      </c>
      <c r="AQ164">
        <v>101130</v>
      </c>
      <c r="AS164" t="s">
        <v>1938</v>
      </c>
      <c r="BB164" s="5">
        <v>44566</v>
      </c>
      <c r="BC164" s="8" t="s">
        <v>4528</v>
      </c>
      <c r="BE164">
        <v>3</v>
      </c>
      <c r="BF164">
        <v>379</v>
      </c>
      <c r="BH164" t="s">
        <v>39013</v>
      </c>
      <c r="BT164">
        <v>272021</v>
      </c>
    </row>
    <row r="165" spans="1:72" x14ac:dyDescent="0.3">
      <c r="A165">
        <v>275723</v>
      </c>
      <c r="C165">
        <v>1</v>
      </c>
      <c r="D165">
        <v>1</v>
      </c>
      <c r="E165">
        <v>1</v>
      </c>
      <c r="F165" t="s">
        <v>1476</v>
      </c>
      <c r="G165" t="s">
        <v>1477</v>
      </c>
      <c r="H165" t="s">
        <v>39056</v>
      </c>
      <c r="I165" t="s">
        <v>59</v>
      </c>
      <c r="J165">
        <v>1</v>
      </c>
      <c r="K165">
        <v>1</v>
      </c>
      <c r="L165" t="s">
        <v>4</v>
      </c>
      <c r="M165">
        <v>101130</v>
      </c>
      <c r="N165" t="s">
        <v>5</v>
      </c>
      <c r="T165" t="s">
        <v>39057</v>
      </c>
      <c r="U165" s="8">
        <v>1</v>
      </c>
      <c r="V165" t="s">
        <v>38148</v>
      </c>
      <c r="W165" t="s">
        <v>38678</v>
      </c>
      <c r="X165" t="s">
        <v>38150</v>
      </c>
      <c r="Y165" s="3">
        <v>7</v>
      </c>
      <c r="Z165" s="4">
        <v>704</v>
      </c>
      <c r="AA165" s="4" t="s">
        <v>38678</v>
      </c>
      <c r="AB165" t="s">
        <v>4527</v>
      </c>
      <c r="AC165">
        <v>2020</v>
      </c>
      <c r="AD165">
        <v>6</v>
      </c>
      <c r="AE165">
        <v>18</v>
      </c>
      <c r="AF165" t="s">
        <v>205</v>
      </c>
      <c r="AH165">
        <v>243815.15380900001</v>
      </c>
      <c r="AI165">
        <v>6584738.7380999997</v>
      </c>
      <c r="AJ165" s="4">
        <v>243000</v>
      </c>
      <c r="AK165" s="4">
        <v>6585000</v>
      </c>
      <c r="AL165" s="4">
        <v>5</v>
      </c>
      <c r="AN165" t="s">
        <v>1937</v>
      </c>
      <c r="AQ165">
        <v>101130</v>
      </c>
      <c r="AS165" t="s">
        <v>1938</v>
      </c>
      <c r="BB165" s="5">
        <v>44566</v>
      </c>
      <c r="BC165" s="8" t="s">
        <v>4528</v>
      </c>
      <c r="BE165">
        <v>3</v>
      </c>
      <c r="BF165">
        <v>377</v>
      </c>
      <c r="BH165" t="s">
        <v>39058</v>
      </c>
      <c r="BT165">
        <v>275723</v>
      </c>
    </row>
    <row r="166" spans="1:72" x14ac:dyDescent="0.3">
      <c r="A166">
        <v>271185</v>
      </c>
      <c r="C166">
        <v>1</v>
      </c>
      <c r="D166">
        <v>1</v>
      </c>
      <c r="E166">
        <v>1</v>
      </c>
      <c r="F166" t="s">
        <v>1476</v>
      </c>
      <c r="G166" t="s">
        <v>1477</v>
      </c>
      <c r="H166" t="s">
        <v>39059</v>
      </c>
      <c r="I166" t="s">
        <v>59</v>
      </c>
      <c r="J166">
        <v>1</v>
      </c>
      <c r="K166">
        <v>1</v>
      </c>
      <c r="L166" t="s">
        <v>4</v>
      </c>
      <c r="M166">
        <v>101130</v>
      </c>
      <c r="N166" t="s">
        <v>5</v>
      </c>
      <c r="T166" t="s">
        <v>39060</v>
      </c>
      <c r="U166" s="8">
        <v>1</v>
      </c>
      <c r="V166" t="s">
        <v>38148</v>
      </c>
      <c r="W166" t="s">
        <v>38678</v>
      </c>
      <c r="X166" t="s">
        <v>38150</v>
      </c>
      <c r="Y166" s="3">
        <v>7</v>
      </c>
      <c r="Z166" s="4">
        <v>704</v>
      </c>
      <c r="AA166" s="4" t="s">
        <v>38678</v>
      </c>
      <c r="AB166" t="s">
        <v>4527</v>
      </c>
      <c r="AC166">
        <v>2020</v>
      </c>
      <c r="AD166">
        <v>6</v>
      </c>
      <c r="AE166">
        <v>18</v>
      </c>
      <c r="AF166" t="s">
        <v>205</v>
      </c>
      <c r="AH166">
        <v>242809.28829299999</v>
      </c>
      <c r="AI166">
        <v>6587251.1876699999</v>
      </c>
      <c r="AJ166" s="4">
        <v>243000</v>
      </c>
      <c r="AK166" s="4">
        <v>6587000</v>
      </c>
      <c r="AL166" s="4">
        <v>5</v>
      </c>
      <c r="AN166" t="s">
        <v>1937</v>
      </c>
      <c r="AQ166">
        <v>101130</v>
      </c>
      <c r="AS166" t="s">
        <v>1938</v>
      </c>
      <c r="BB166" s="5">
        <v>44566</v>
      </c>
      <c r="BC166" s="8" t="s">
        <v>4528</v>
      </c>
      <c r="BE166">
        <v>3</v>
      </c>
      <c r="BF166">
        <v>376</v>
      </c>
      <c r="BH166" t="s">
        <v>39061</v>
      </c>
      <c r="BT166">
        <v>271185</v>
      </c>
    </row>
    <row r="167" spans="1:72" x14ac:dyDescent="0.3">
      <c r="A167">
        <v>277467</v>
      </c>
      <c r="C167">
        <v>1</v>
      </c>
      <c r="D167">
        <v>1</v>
      </c>
      <c r="E167">
        <v>1</v>
      </c>
      <c r="F167" t="s">
        <v>0</v>
      </c>
      <c r="G167" t="s">
        <v>37</v>
      </c>
      <c r="H167" t="s">
        <v>39062</v>
      </c>
      <c r="I167" t="s">
        <v>59</v>
      </c>
      <c r="K167">
        <v>1</v>
      </c>
      <c r="L167" t="s">
        <v>4</v>
      </c>
      <c r="M167">
        <v>101130</v>
      </c>
      <c r="N167" t="s">
        <v>5</v>
      </c>
      <c r="T167" t="s">
        <v>39063</v>
      </c>
      <c r="U167" s="8">
        <v>1</v>
      </c>
      <c r="V167" t="s">
        <v>38148</v>
      </c>
      <c r="W167" t="s">
        <v>38678</v>
      </c>
      <c r="X167" s="2" t="s">
        <v>38150</v>
      </c>
      <c r="Y167" s="3">
        <v>7</v>
      </c>
      <c r="Z167" s="4">
        <v>704</v>
      </c>
      <c r="AA167" t="s">
        <v>38678</v>
      </c>
      <c r="AB167" t="s">
        <v>39064</v>
      </c>
      <c r="AC167">
        <v>2019</v>
      </c>
      <c r="AD167">
        <v>4</v>
      </c>
      <c r="AE167">
        <v>16</v>
      </c>
      <c r="AF167" t="s">
        <v>377</v>
      </c>
      <c r="AH167">
        <v>244173</v>
      </c>
      <c r="AI167">
        <v>6584628</v>
      </c>
      <c r="AJ167" s="4">
        <v>245000</v>
      </c>
      <c r="AK167" s="4">
        <v>6585000</v>
      </c>
      <c r="AL167">
        <v>20</v>
      </c>
      <c r="AN167">
        <v>1010</v>
      </c>
      <c r="AP167" s="5" t="s">
        <v>39065</v>
      </c>
      <c r="AQ167">
        <v>101130</v>
      </c>
      <c r="AS167" s="6" t="s">
        <v>12</v>
      </c>
      <c r="AT167">
        <v>1</v>
      </c>
      <c r="AU167" t="s">
        <v>13</v>
      </c>
      <c r="AV167" t="s">
        <v>39066</v>
      </c>
      <c r="AW167" t="s">
        <v>39067</v>
      </c>
      <c r="AX167">
        <v>1010</v>
      </c>
      <c r="AY167" t="s">
        <v>47</v>
      </c>
      <c r="AZ167" t="s">
        <v>48</v>
      </c>
      <c r="BB167" s="5">
        <v>43713.546527777798</v>
      </c>
      <c r="BC167" s="7" t="s">
        <v>18</v>
      </c>
      <c r="BE167">
        <v>6</v>
      </c>
      <c r="BF167">
        <v>195983</v>
      </c>
      <c r="BH167" t="s">
        <v>39068</v>
      </c>
      <c r="BT167">
        <v>277467</v>
      </c>
    </row>
    <row r="168" spans="1:72" x14ac:dyDescent="0.3">
      <c r="A168">
        <v>219941</v>
      </c>
      <c r="C168">
        <v>1</v>
      </c>
      <c r="D168">
        <v>1</v>
      </c>
      <c r="E168">
        <v>1</v>
      </c>
      <c r="F168" t="s">
        <v>1476</v>
      </c>
      <c r="G168" t="s">
        <v>1477</v>
      </c>
      <c r="H168" t="s">
        <v>39069</v>
      </c>
      <c r="I168" t="s">
        <v>59</v>
      </c>
      <c r="J168">
        <v>2</v>
      </c>
      <c r="K168">
        <v>1</v>
      </c>
      <c r="L168" t="s">
        <v>4</v>
      </c>
      <c r="M168">
        <v>101130</v>
      </c>
      <c r="N168" t="s">
        <v>5</v>
      </c>
      <c r="T168" t="s">
        <v>39070</v>
      </c>
      <c r="U168" s="8">
        <v>1</v>
      </c>
      <c r="V168" t="s">
        <v>38148</v>
      </c>
      <c r="W168" t="s">
        <v>39071</v>
      </c>
      <c r="X168" t="s">
        <v>38150</v>
      </c>
      <c r="Y168" s="3">
        <v>7</v>
      </c>
      <c r="Z168" s="4">
        <v>706</v>
      </c>
      <c r="AA168" s="4" t="s">
        <v>39071</v>
      </c>
      <c r="AB168" t="s">
        <v>4527</v>
      </c>
      <c r="AC168">
        <v>2020</v>
      </c>
      <c r="AD168">
        <v>6</v>
      </c>
      <c r="AE168">
        <v>4</v>
      </c>
      <c r="AF168" t="s">
        <v>205</v>
      </c>
      <c r="AH168">
        <v>223370.24512100001</v>
      </c>
      <c r="AI168">
        <v>6565570.3861400001</v>
      </c>
      <c r="AJ168" s="4">
        <v>223000</v>
      </c>
      <c r="AK168" s="4">
        <v>6565000</v>
      </c>
      <c r="AL168" s="4">
        <v>5</v>
      </c>
      <c r="AN168" t="s">
        <v>1937</v>
      </c>
      <c r="AQ168">
        <v>101130</v>
      </c>
      <c r="AS168" t="s">
        <v>1938</v>
      </c>
      <c r="BB168" s="5">
        <v>44566</v>
      </c>
      <c r="BC168" s="8" t="s">
        <v>4528</v>
      </c>
      <c r="BE168">
        <v>3</v>
      </c>
      <c r="BF168">
        <v>146</v>
      </c>
      <c r="BH168" t="s">
        <v>39072</v>
      </c>
      <c r="BT168">
        <v>219941</v>
      </c>
    </row>
    <row r="169" spans="1:72" x14ac:dyDescent="0.3">
      <c r="A169">
        <v>221551</v>
      </c>
      <c r="C169">
        <v>1</v>
      </c>
      <c r="D169">
        <v>1</v>
      </c>
      <c r="E169">
        <v>1</v>
      </c>
      <c r="F169" t="s">
        <v>1476</v>
      </c>
      <c r="G169" t="s">
        <v>1477</v>
      </c>
      <c r="H169" t="s">
        <v>39073</v>
      </c>
      <c r="I169" t="s">
        <v>59</v>
      </c>
      <c r="J169">
        <v>11</v>
      </c>
      <c r="K169">
        <v>1</v>
      </c>
      <c r="L169" t="s">
        <v>4</v>
      </c>
      <c r="M169">
        <v>101130</v>
      </c>
      <c r="N169" t="s">
        <v>5</v>
      </c>
      <c r="T169" t="s">
        <v>39074</v>
      </c>
      <c r="U169" s="8">
        <v>1</v>
      </c>
      <c r="V169" t="s">
        <v>38148</v>
      </c>
      <c r="W169" t="s">
        <v>39071</v>
      </c>
      <c r="X169" t="s">
        <v>38150</v>
      </c>
      <c r="Y169" s="3">
        <v>7</v>
      </c>
      <c r="Z169" s="4">
        <v>706</v>
      </c>
      <c r="AA169" s="4" t="s">
        <v>39071</v>
      </c>
      <c r="AB169" t="s">
        <v>4527</v>
      </c>
      <c r="AC169">
        <v>2020</v>
      </c>
      <c r="AD169">
        <v>6</v>
      </c>
      <c r="AE169">
        <v>4</v>
      </c>
      <c r="AF169" t="s">
        <v>205</v>
      </c>
      <c r="AH169">
        <v>225403.14231299999</v>
      </c>
      <c r="AI169">
        <v>6567808.9363500001</v>
      </c>
      <c r="AJ169" s="4">
        <v>225000</v>
      </c>
      <c r="AK169" s="4">
        <v>6567000</v>
      </c>
      <c r="AL169" s="4">
        <v>5</v>
      </c>
      <c r="AN169" t="s">
        <v>1937</v>
      </c>
      <c r="AQ169">
        <v>101130</v>
      </c>
      <c r="AS169" t="s">
        <v>1938</v>
      </c>
      <c r="BB169" s="5">
        <v>44566</v>
      </c>
      <c r="BC169" s="8" t="s">
        <v>4528</v>
      </c>
      <c r="BE169">
        <v>3</v>
      </c>
      <c r="BF169">
        <v>145</v>
      </c>
      <c r="BH169" t="s">
        <v>39075</v>
      </c>
      <c r="BT169">
        <v>221551</v>
      </c>
    </row>
    <row r="170" spans="1:72" x14ac:dyDescent="0.3">
      <c r="A170">
        <v>221786</v>
      </c>
      <c r="C170">
        <v>1</v>
      </c>
      <c r="D170">
        <v>1</v>
      </c>
      <c r="E170">
        <v>1</v>
      </c>
      <c r="F170" t="s">
        <v>1476</v>
      </c>
      <c r="G170" t="s">
        <v>1477</v>
      </c>
      <c r="H170" t="s">
        <v>39076</v>
      </c>
      <c r="I170" t="s">
        <v>59</v>
      </c>
      <c r="J170">
        <v>1</v>
      </c>
      <c r="K170">
        <v>1</v>
      </c>
      <c r="L170" t="s">
        <v>4</v>
      </c>
      <c r="M170">
        <v>101130</v>
      </c>
      <c r="N170" t="s">
        <v>5</v>
      </c>
      <c r="T170" t="s">
        <v>39077</v>
      </c>
      <c r="U170" s="8">
        <v>1</v>
      </c>
      <c r="V170" t="s">
        <v>38148</v>
      </c>
      <c r="W170" t="s">
        <v>39071</v>
      </c>
      <c r="X170" t="s">
        <v>38150</v>
      </c>
      <c r="Y170" s="3">
        <v>7</v>
      </c>
      <c r="Z170" s="4">
        <v>706</v>
      </c>
      <c r="AA170" s="4" t="s">
        <v>39071</v>
      </c>
      <c r="AB170" t="s">
        <v>4527</v>
      </c>
      <c r="AC170">
        <v>2020</v>
      </c>
      <c r="AD170">
        <v>6</v>
      </c>
      <c r="AE170">
        <v>4</v>
      </c>
      <c r="AF170" t="s">
        <v>205</v>
      </c>
      <c r="AH170">
        <v>225581.813524</v>
      </c>
      <c r="AI170">
        <v>6568096.3085899996</v>
      </c>
      <c r="AJ170" s="4">
        <v>225000</v>
      </c>
      <c r="AK170" s="4">
        <v>6569000</v>
      </c>
      <c r="AL170" s="4">
        <v>5</v>
      </c>
      <c r="AN170" t="s">
        <v>1937</v>
      </c>
      <c r="AQ170">
        <v>101130</v>
      </c>
      <c r="AS170" t="s">
        <v>1938</v>
      </c>
      <c r="BB170" s="5">
        <v>44566</v>
      </c>
      <c r="BC170" s="8" t="s">
        <v>4528</v>
      </c>
      <c r="BE170">
        <v>3</v>
      </c>
      <c r="BF170">
        <v>144</v>
      </c>
      <c r="BH170" t="s">
        <v>39078</v>
      </c>
      <c r="BT170">
        <v>221786</v>
      </c>
    </row>
    <row r="171" spans="1:72" x14ac:dyDescent="0.3">
      <c r="A171">
        <v>207052</v>
      </c>
      <c r="C171">
        <v>1</v>
      </c>
      <c r="D171">
        <v>1</v>
      </c>
      <c r="E171">
        <v>1</v>
      </c>
      <c r="F171" t="s">
        <v>0</v>
      </c>
      <c r="G171" t="s">
        <v>18604</v>
      </c>
      <c r="H171" t="s">
        <v>39102</v>
      </c>
      <c r="I171" t="s">
        <v>68</v>
      </c>
      <c r="K171">
        <v>1</v>
      </c>
      <c r="L171" t="s">
        <v>4</v>
      </c>
      <c r="M171">
        <v>101130</v>
      </c>
      <c r="N171" t="s">
        <v>5</v>
      </c>
      <c r="T171" t="s">
        <v>39103</v>
      </c>
      <c r="U171" s="8">
        <v>1</v>
      </c>
      <c r="V171" t="s">
        <v>38148</v>
      </c>
      <c r="W171" t="s">
        <v>39095</v>
      </c>
      <c r="X171" s="2" t="s">
        <v>38150</v>
      </c>
      <c r="Y171" s="3">
        <v>7</v>
      </c>
      <c r="Z171" s="4">
        <v>709</v>
      </c>
      <c r="AA171" s="4" t="s">
        <v>39095</v>
      </c>
      <c r="AB171" t="s">
        <v>39104</v>
      </c>
      <c r="AC171">
        <v>2019</v>
      </c>
      <c r="AD171">
        <v>7</v>
      </c>
      <c r="AE171">
        <v>19</v>
      </c>
      <c r="AF171" t="s">
        <v>39105</v>
      </c>
      <c r="AG171" t="s">
        <v>39106</v>
      </c>
      <c r="AH171">
        <v>208543</v>
      </c>
      <c r="AI171">
        <v>6559402</v>
      </c>
      <c r="AJ171" s="4">
        <v>209000</v>
      </c>
      <c r="AK171" s="4">
        <v>6559000</v>
      </c>
      <c r="AL171">
        <v>0</v>
      </c>
      <c r="AN171">
        <v>33</v>
      </c>
      <c r="AP171" s="5"/>
      <c r="AQ171">
        <v>101130</v>
      </c>
      <c r="AS171" s="6" t="s">
        <v>12</v>
      </c>
      <c r="AT171">
        <v>1</v>
      </c>
      <c r="AU171" t="s">
        <v>13</v>
      </c>
      <c r="AV171" t="s">
        <v>39107</v>
      </c>
      <c r="AW171" t="s">
        <v>39108</v>
      </c>
      <c r="AX171">
        <v>33</v>
      </c>
      <c r="AY171" t="s">
        <v>18611</v>
      </c>
      <c r="AZ171" t="s">
        <v>34</v>
      </c>
      <c r="BB171" s="5">
        <v>44130</v>
      </c>
      <c r="BC171" s="7" t="s">
        <v>18</v>
      </c>
      <c r="BE171">
        <v>4</v>
      </c>
      <c r="BF171">
        <v>354569</v>
      </c>
      <c r="BH171" t="s">
        <v>39109</v>
      </c>
      <c r="BJ171" t="s">
        <v>39110</v>
      </c>
      <c r="BT171">
        <v>207052</v>
      </c>
    </row>
    <row r="172" spans="1:72" x14ac:dyDescent="0.3">
      <c r="A172">
        <v>206856</v>
      </c>
      <c r="C172">
        <v>1</v>
      </c>
      <c r="D172">
        <v>1</v>
      </c>
      <c r="E172">
        <v>1</v>
      </c>
      <c r="F172" t="s">
        <v>0</v>
      </c>
      <c r="G172" t="s">
        <v>37</v>
      </c>
      <c r="H172" t="s">
        <v>39113</v>
      </c>
      <c r="I172" t="s">
        <v>59</v>
      </c>
      <c r="K172">
        <v>1</v>
      </c>
      <c r="L172" t="s">
        <v>4</v>
      </c>
      <c r="M172">
        <v>101130</v>
      </c>
      <c r="N172" t="s">
        <v>5</v>
      </c>
      <c r="T172" t="s">
        <v>39114</v>
      </c>
      <c r="U172" s="8">
        <v>1</v>
      </c>
      <c r="V172" t="s">
        <v>38148</v>
      </c>
      <c r="W172" t="s">
        <v>39095</v>
      </c>
      <c r="X172" s="2" t="s">
        <v>38150</v>
      </c>
      <c r="Y172" s="3">
        <v>7</v>
      </c>
      <c r="Z172" s="4">
        <v>709</v>
      </c>
      <c r="AA172" s="4" t="s">
        <v>39095</v>
      </c>
      <c r="AB172" t="s">
        <v>39115</v>
      </c>
      <c r="AC172">
        <v>2019</v>
      </c>
      <c r="AD172">
        <v>8</v>
      </c>
      <c r="AE172">
        <v>7</v>
      </c>
      <c r="AF172" t="s">
        <v>39116</v>
      </c>
      <c r="AH172">
        <v>208167</v>
      </c>
      <c r="AI172">
        <v>6567437</v>
      </c>
      <c r="AJ172" s="4">
        <v>209000</v>
      </c>
      <c r="AK172" s="4">
        <v>6567000</v>
      </c>
      <c r="AL172">
        <v>10</v>
      </c>
      <c r="AN172">
        <v>1010</v>
      </c>
      <c r="AO172" t="s">
        <v>39117</v>
      </c>
      <c r="AP172" s="5" t="s">
        <v>39118</v>
      </c>
      <c r="AQ172">
        <v>101130</v>
      </c>
      <c r="AS172" s="6" t="s">
        <v>12</v>
      </c>
      <c r="AT172">
        <v>1</v>
      </c>
      <c r="AU172" t="s">
        <v>13</v>
      </c>
      <c r="AV172" t="s">
        <v>39119</v>
      </c>
      <c r="AW172" t="s">
        <v>39120</v>
      </c>
      <c r="AX172">
        <v>1010</v>
      </c>
      <c r="AY172" t="s">
        <v>47</v>
      </c>
      <c r="AZ172" t="s">
        <v>48</v>
      </c>
      <c r="BB172" s="5">
        <v>43713.546527777798</v>
      </c>
      <c r="BC172" s="7" t="s">
        <v>18</v>
      </c>
      <c r="BE172">
        <v>6</v>
      </c>
      <c r="BF172">
        <v>213475</v>
      </c>
      <c r="BH172" t="s">
        <v>39121</v>
      </c>
      <c r="BT172">
        <v>206856</v>
      </c>
    </row>
    <row r="173" spans="1:72" x14ac:dyDescent="0.3">
      <c r="A173">
        <v>207757</v>
      </c>
      <c r="C173">
        <v>1</v>
      </c>
      <c r="D173">
        <v>1</v>
      </c>
      <c r="E173">
        <v>1</v>
      </c>
      <c r="F173" t="s">
        <v>1476</v>
      </c>
      <c r="G173" t="s">
        <v>1477</v>
      </c>
      <c r="H173" t="s">
        <v>39122</v>
      </c>
      <c r="I173" t="s">
        <v>59</v>
      </c>
      <c r="J173">
        <v>1</v>
      </c>
      <c r="K173">
        <v>1</v>
      </c>
      <c r="L173" t="s">
        <v>4</v>
      </c>
      <c r="M173">
        <v>101130</v>
      </c>
      <c r="N173" t="s">
        <v>5</v>
      </c>
      <c r="T173" t="s">
        <v>39123</v>
      </c>
      <c r="U173" s="8">
        <v>1</v>
      </c>
      <c r="V173" t="s">
        <v>38148</v>
      </c>
      <c r="W173" t="s">
        <v>39095</v>
      </c>
      <c r="X173" t="s">
        <v>38150</v>
      </c>
      <c r="Y173" s="3">
        <v>7</v>
      </c>
      <c r="Z173" s="4">
        <v>709</v>
      </c>
      <c r="AA173" s="4" t="s">
        <v>39095</v>
      </c>
      <c r="AB173" t="s">
        <v>4527</v>
      </c>
      <c r="AC173">
        <v>2020</v>
      </c>
      <c r="AD173">
        <v>6</v>
      </c>
      <c r="AE173">
        <v>19</v>
      </c>
      <c r="AF173" t="s">
        <v>205</v>
      </c>
      <c r="AH173">
        <v>210555.10115500001</v>
      </c>
      <c r="AI173">
        <v>6549215.1996200001</v>
      </c>
      <c r="AJ173" s="4">
        <v>211000</v>
      </c>
      <c r="AK173" s="4">
        <v>6549000</v>
      </c>
      <c r="AL173" s="4">
        <v>5</v>
      </c>
      <c r="AN173" t="s">
        <v>1937</v>
      </c>
      <c r="AQ173">
        <v>101130</v>
      </c>
      <c r="AS173" t="s">
        <v>1938</v>
      </c>
      <c r="BB173" s="5">
        <v>44566</v>
      </c>
      <c r="BC173" s="8" t="s">
        <v>4528</v>
      </c>
      <c r="BE173">
        <v>3</v>
      </c>
      <c r="BF173">
        <v>422</v>
      </c>
      <c r="BH173" t="s">
        <v>39124</v>
      </c>
      <c r="BT173">
        <v>207757</v>
      </c>
    </row>
    <row r="174" spans="1:72" x14ac:dyDescent="0.3">
      <c r="A174">
        <v>211322</v>
      </c>
      <c r="C174">
        <v>1</v>
      </c>
      <c r="D174">
        <v>1</v>
      </c>
      <c r="E174">
        <v>1</v>
      </c>
      <c r="F174" t="s">
        <v>1476</v>
      </c>
      <c r="G174" t="s">
        <v>1477</v>
      </c>
      <c r="H174" t="s">
        <v>39291</v>
      </c>
      <c r="I174" t="s">
        <v>59</v>
      </c>
      <c r="J174">
        <v>2</v>
      </c>
      <c r="K174">
        <v>1</v>
      </c>
      <c r="L174" t="s">
        <v>4</v>
      </c>
      <c r="M174">
        <v>101130</v>
      </c>
      <c r="N174" t="s">
        <v>5</v>
      </c>
      <c r="T174" t="s">
        <v>39292</v>
      </c>
      <c r="U174" s="8">
        <v>1</v>
      </c>
      <c r="V174" t="s">
        <v>38148</v>
      </c>
      <c r="W174" t="s">
        <v>39095</v>
      </c>
      <c r="X174" t="s">
        <v>38150</v>
      </c>
      <c r="Y174" s="3">
        <v>7</v>
      </c>
      <c r="Z174" s="4">
        <v>709</v>
      </c>
      <c r="AA174" s="4" t="s">
        <v>39095</v>
      </c>
      <c r="AB174" t="s">
        <v>4527</v>
      </c>
      <c r="AC174">
        <v>2020</v>
      </c>
      <c r="AD174">
        <v>6</v>
      </c>
      <c r="AE174">
        <v>19</v>
      </c>
      <c r="AF174" t="s">
        <v>205</v>
      </c>
      <c r="AH174">
        <v>214470.23658999999</v>
      </c>
      <c r="AI174">
        <v>6552100.81269</v>
      </c>
      <c r="AJ174" s="4">
        <v>215000</v>
      </c>
      <c r="AK174" s="4">
        <v>6553000</v>
      </c>
      <c r="AL174" s="4">
        <v>5</v>
      </c>
      <c r="AN174" t="s">
        <v>1937</v>
      </c>
      <c r="AQ174">
        <v>101130</v>
      </c>
      <c r="AS174" t="s">
        <v>1938</v>
      </c>
      <c r="BB174" s="5">
        <v>44566</v>
      </c>
      <c r="BC174" s="8" t="s">
        <v>4528</v>
      </c>
      <c r="BE174">
        <v>3</v>
      </c>
      <c r="BF174">
        <v>413</v>
      </c>
      <c r="BH174" t="s">
        <v>39293</v>
      </c>
      <c r="BT174">
        <v>211322</v>
      </c>
    </row>
    <row r="175" spans="1:72" x14ac:dyDescent="0.3">
      <c r="A175">
        <v>230090</v>
      </c>
      <c r="C175">
        <v>1</v>
      </c>
      <c r="D175">
        <v>1</v>
      </c>
      <c r="E175">
        <v>1</v>
      </c>
      <c r="F175" t="s">
        <v>1476</v>
      </c>
      <c r="G175" t="s">
        <v>1477</v>
      </c>
      <c r="H175" t="s">
        <v>39381</v>
      </c>
      <c r="I175" t="s">
        <v>59</v>
      </c>
      <c r="J175">
        <v>1</v>
      </c>
      <c r="K175">
        <v>1</v>
      </c>
      <c r="L175" t="s">
        <v>4</v>
      </c>
      <c r="M175">
        <v>101130</v>
      </c>
      <c r="N175" t="s">
        <v>5</v>
      </c>
      <c r="T175" t="s">
        <v>39382</v>
      </c>
      <c r="U175" s="8">
        <v>1</v>
      </c>
      <c r="V175" t="s">
        <v>38148</v>
      </c>
      <c r="X175" t="s">
        <v>38150</v>
      </c>
      <c r="Y175" s="3">
        <v>7</v>
      </c>
      <c r="Z175" s="4">
        <v>713</v>
      </c>
      <c r="AA175" s="4" t="s">
        <v>39378</v>
      </c>
      <c r="AB175" t="s">
        <v>39383</v>
      </c>
      <c r="AC175">
        <v>2019</v>
      </c>
      <c r="AD175">
        <v>6</v>
      </c>
      <c r="AE175">
        <v>7</v>
      </c>
      <c r="AF175" t="s">
        <v>205</v>
      </c>
      <c r="AH175" s="4">
        <v>229883.600634</v>
      </c>
      <c r="AI175" s="4">
        <v>6620547.8235999998</v>
      </c>
      <c r="AJ175" s="4">
        <v>229000</v>
      </c>
      <c r="AK175" s="4">
        <v>6621000</v>
      </c>
      <c r="AL175" s="4">
        <v>5</v>
      </c>
      <c r="AN175" t="s">
        <v>1937</v>
      </c>
      <c r="AQ175">
        <v>101130</v>
      </c>
      <c r="AS175" t="s">
        <v>1938</v>
      </c>
      <c r="BB175" s="5">
        <v>44568</v>
      </c>
      <c r="BC175" t="s">
        <v>1939</v>
      </c>
      <c r="BE175">
        <v>3</v>
      </c>
      <c r="BF175">
        <v>424</v>
      </c>
      <c r="BH175" t="s">
        <v>39384</v>
      </c>
      <c r="BT175">
        <v>230090</v>
      </c>
    </row>
    <row r="176" spans="1:72" x14ac:dyDescent="0.3">
      <c r="A176">
        <v>233087</v>
      </c>
      <c r="C176">
        <v>1</v>
      </c>
      <c r="D176">
        <v>1</v>
      </c>
      <c r="E176">
        <v>1</v>
      </c>
      <c r="F176" t="s">
        <v>0</v>
      </c>
      <c r="G176" t="s">
        <v>37</v>
      </c>
      <c r="H176" t="s">
        <v>39473</v>
      </c>
      <c r="I176" t="s">
        <v>59</v>
      </c>
      <c r="K176">
        <v>1</v>
      </c>
      <c r="L176" t="s">
        <v>4</v>
      </c>
      <c r="M176">
        <v>101130</v>
      </c>
      <c r="N176" t="s">
        <v>5</v>
      </c>
      <c r="T176" t="s">
        <v>39474</v>
      </c>
      <c r="U176" s="8">
        <v>1</v>
      </c>
      <c r="V176" t="s">
        <v>38148</v>
      </c>
      <c r="W176" t="s">
        <v>39071</v>
      </c>
      <c r="X176" s="2" t="s">
        <v>38150</v>
      </c>
      <c r="Y176" s="3">
        <v>7</v>
      </c>
      <c r="Z176" s="4">
        <v>720</v>
      </c>
      <c r="AA176" t="s">
        <v>39475</v>
      </c>
      <c r="AB176" t="s">
        <v>39476</v>
      </c>
      <c r="AC176">
        <v>2017</v>
      </c>
      <c r="AD176">
        <v>6</v>
      </c>
      <c r="AE176">
        <v>5</v>
      </c>
      <c r="AF176" t="s">
        <v>39477</v>
      </c>
      <c r="AH176">
        <v>231314</v>
      </c>
      <c r="AI176">
        <v>6575147</v>
      </c>
      <c r="AJ176" s="4">
        <v>231000</v>
      </c>
      <c r="AK176" s="4">
        <v>6575000</v>
      </c>
      <c r="AL176">
        <v>8</v>
      </c>
      <c r="AN176">
        <v>1010</v>
      </c>
      <c r="AP176" s="5" t="s">
        <v>39478</v>
      </c>
      <c r="AQ176">
        <v>101130</v>
      </c>
      <c r="AS176" s="6" t="s">
        <v>12</v>
      </c>
      <c r="AT176">
        <v>1</v>
      </c>
      <c r="AU176" t="s">
        <v>13</v>
      </c>
      <c r="AV176" t="s">
        <v>39479</v>
      </c>
      <c r="AW176" t="s">
        <v>39480</v>
      </c>
      <c r="AX176">
        <v>1010</v>
      </c>
      <c r="AY176" t="s">
        <v>47</v>
      </c>
      <c r="AZ176" t="s">
        <v>48</v>
      </c>
      <c r="BB176" s="5">
        <v>43710.333333333299</v>
      </c>
      <c r="BC176" s="7" t="s">
        <v>18</v>
      </c>
      <c r="BE176">
        <v>6</v>
      </c>
      <c r="BF176">
        <v>122477</v>
      </c>
      <c r="BH176" t="s">
        <v>39481</v>
      </c>
      <c r="BT176">
        <v>233087</v>
      </c>
    </row>
    <row r="177" spans="1:72" x14ac:dyDescent="0.3">
      <c r="A177">
        <v>268676</v>
      </c>
      <c r="C177">
        <v>1</v>
      </c>
      <c r="D177">
        <v>1</v>
      </c>
      <c r="E177">
        <v>1</v>
      </c>
      <c r="F177" t="s">
        <v>1476</v>
      </c>
      <c r="G177" t="s">
        <v>1477</v>
      </c>
      <c r="H177" t="s">
        <v>39523</v>
      </c>
      <c r="I177" t="s">
        <v>59</v>
      </c>
      <c r="J177">
        <v>2</v>
      </c>
      <c r="K177">
        <v>1</v>
      </c>
      <c r="L177" t="s">
        <v>4</v>
      </c>
      <c r="M177">
        <v>101130</v>
      </c>
      <c r="N177" s="12" t="s">
        <v>5</v>
      </c>
      <c r="T177" t="s">
        <v>39524</v>
      </c>
      <c r="U177" s="8">
        <v>1</v>
      </c>
      <c r="V177" t="s">
        <v>38148</v>
      </c>
      <c r="W177" t="s">
        <v>39499</v>
      </c>
      <c r="X177" t="s">
        <v>38150</v>
      </c>
      <c r="Y177" s="3">
        <v>7</v>
      </c>
      <c r="Z177">
        <v>722</v>
      </c>
      <c r="AA177" t="s">
        <v>39500</v>
      </c>
      <c r="AB177" s="4" t="s">
        <v>4527</v>
      </c>
      <c r="AC177">
        <v>2021</v>
      </c>
      <c r="AD177">
        <v>6</v>
      </c>
      <c r="AE177">
        <v>13</v>
      </c>
      <c r="AF177" t="s">
        <v>205</v>
      </c>
      <c r="AH177" s="4">
        <v>242004.229223</v>
      </c>
      <c r="AI177" s="4">
        <v>6572639.7563399998</v>
      </c>
      <c r="AJ177" s="4">
        <v>243000</v>
      </c>
      <c r="AK177" s="4">
        <v>6573000</v>
      </c>
      <c r="AL177" s="4">
        <v>5</v>
      </c>
      <c r="AN177" t="s">
        <v>1937</v>
      </c>
      <c r="AQ177">
        <v>101130</v>
      </c>
      <c r="AS177" t="s">
        <v>1938</v>
      </c>
      <c r="BB177" s="5">
        <v>44566</v>
      </c>
      <c r="BC177" s="8" t="s">
        <v>10641</v>
      </c>
      <c r="BE177">
        <v>3</v>
      </c>
      <c r="BF177">
        <v>289</v>
      </c>
      <c r="BH177" t="s">
        <v>39525</v>
      </c>
      <c r="BT177">
        <v>268676</v>
      </c>
    </row>
    <row r="178" spans="1:72" x14ac:dyDescent="0.3">
      <c r="A178">
        <v>284931</v>
      </c>
      <c r="C178">
        <v>1</v>
      </c>
      <c r="D178">
        <v>1</v>
      </c>
      <c r="E178">
        <v>1</v>
      </c>
      <c r="F178" t="s">
        <v>1476</v>
      </c>
      <c r="G178" t="s">
        <v>1477</v>
      </c>
      <c r="H178" t="s">
        <v>39554</v>
      </c>
      <c r="I178" t="s">
        <v>59</v>
      </c>
      <c r="J178">
        <v>2</v>
      </c>
      <c r="K178">
        <v>1</v>
      </c>
      <c r="L178" t="s">
        <v>4</v>
      </c>
      <c r="M178">
        <v>101130</v>
      </c>
      <c r="N178" t="s">
        <v>5</v>
      </c>
      <c r="T178" t="s">
        <v>39555</v>
      </c>
      <c r="U178" s="8">
        <v>1</v>
      </c>
      <c r="V178" t="s">
        <v>38148</v>
      </c>
      <c r="W178" t="s">
        <v>39499</v>
      </c>
      <c r="X178" t="s">
        <v>38150</v>
      </c>
      <c r="Y178" s="3">
        <v>7</v>
      </c>
      <c r="Z178">
        <v>722</v>
      </c>
      <c r="AA178" t="s">
        <v>39500</v>
      </c>
      <c r="AB178" t="s">
        <v>39556</v>
      </c>
      <c r="AC178">
        <v>2021</v>
      </c>
      <c r="AD178">
        <v>6</v>
      </c>
      <c r="AE178">
        <v>16</v>
      </c>
      <c r="AF178" t="s">
        <v>205</v>
      </c>
      <c r="AH178" s="4">
        <v>245711.271855</v>
      </c>
      <c r="AI178" s="4">
        <v>6572855.8277200004</v>
      </c>
      <c r="AJ178" s="4">
        <v>245000</v>
      </c>
      <c r="AK178" s="4">
        <v>6573000</v>
      </c>
      <c r="AL178" s="4">
        <v>5</v>
      </c>
      <c r="AN178" t="s">
        <v>1937</v>
      </c>
      <c r="AQ178">
        <v>101130</v>
      </c>
      <c r="AS178" t="s">
        <v>1938</v>
      </c>
      <c r="BB178" s="5">
        <v>44566</v>
      </c>
      <c r="BC178" s="8" t="s">
        <v>10641</v>
      </c>
      <c r="BE178">
        <v>3</v>
      </c>
      <c r="BF178">
        <v>294</v>
      </c>
      <c r="BH178" t="s">
        <v>39557</v>
      </c>
      <c r="BT178">
        <v>284931</v>
      </c>
    </row>
    <row r="179" spans="1:72" x14ac:dyDescent="0.3">
      <c r="A179">
        <v>286038</v>
      </c>
      <c r="C179">
        <v>1</v>
      </c>
      <c r="D179">
        <v>1</v>
      </c>
      <c r="E179">
        <v>1</v>
      </c>
      <c r="F179" t="s">
        <v>1476</v>
      </c>
      <c r="G179" t="s">
        <v>1477</v>
      </c>
      <c r="H179" t="s">
        <v>39582</v>
      </c>
      <c r="I179" t="s">
        <v>59</v>
      </c>
      <c r="J179">
        <v>1</v>
      </c>
      <c r="K179">
        <v>1</v>
      </c>
      <c r="L179" t="s">
        <v>4</v>
      </c>
      <c r="M179">
        <v>101130</v>
      </c>
      <c r="N179" t="s">
        <v>5</v>
      </c>
      <c r="T179" t="s">
        <v>39583</v>
      </c>
      <c r="U179" s="8">
        <v>1</v>
      </c>
      <c r="V179" t="s">
        <v>38148</v>
      </c>
      <c r="W179" t="s">
        <v>39499</v>
      </c>
      <c r="X179" t="s">
        <v>38150</v>
      </c>
      <c r="Y179" s="3">
        <v>7</v>
      </c>
      <c r="Z179">
        <v>722</v>
      </c>
      <c r="AA179" t="s">
        <v>39500</v>
      </c>
      <c r="AB179" t="s">
        <v>39556</v>
      </c>
      <c r="AC179">
        <v>2021</v>
      </c>
      <c r="AD179">
        <v>6</v>
      </c>
      <c r="AE179">
        <v>16</v>
      </c>
      <c r="AF179" t="s">
        <v>205</v>
      </c>
      <c r="AH179" s="4">
        <v>246004.01501800001</v>
      </c>
      <c r="AI179" s="4">
        <v>6572605.11895</v>
      </c>
      <c r="AJ179" s="4">
        <v>247000</v>
      </c>
      <c r="AK179" s="4">
        <v>6573000</v>
      </c>
      <c r="AL179" s="4">
        <v>5</v>
      </c>
      <c r="AN179" t="s">
        <v>1937</v>
      </c>
      <c r="AQ179">
        <v>101130</v>
      </c>
      <c r="AS179" t="s">
        <v>1938</v>
      </c>
      <c r="BB179" s="5">
        <v>44566</v>
      </c>
      <c r="BC179" s="8" t="s">
        <v>10641</v>
      </c>
      <c r="BE179">
        <v>3</v>
      </c>
      <c r="BF179">
        <v>296</v>
      </c>
      <c r="BH179" t="s">
        <v>39584</v>
      </c>
      <c r="BT179">
        <v>286038</v>
      </c>
    </row>
    <row r="180" spans="1:72" x14ac:dyDescent="0.3">
      <c r="A180">
        <v>246508</v>
      </c>
      <c r="C180">
        <v>1</v>
      </c>
      <c r="D180">
        <v>1</v>
      </c>
      <c r="E180">
        <v>1</v>
      </c>
      <c r="F180" t="s">
        <v>1476</v>
      </c>
      <c r="G180" t="s">
        <v>1477</v>
      </c>
      <c r="H180" t="s">
        <v>39585</v>
      </c>
      <c r="I180" t="s">
        <v>59</v>
      </c>
      <c r="J180">
        <v>2</v>
      </c>
      <c r="K180">
        <v>1</v>
      </c>
      <c r="L180" t="s">
        <v>4</v>
      </c>
      <c r="M180">
        <v>101130</v>
      </c>
      <c r="N180" t="s">
        <v>5</v>
      </c>
      <c r="T180" t="s">
        <v>39586</v>
      </c>
      <c r="U180" s="8">
        <v>1</v>
      </c>
      <c r="V180" t="s">
        <v>38148</v>
      </c>
      <c r="W180" t="s">
        <v>39499</v>
      </c>
      <c r="X180" t="s">
        <v>38150</v>
      </c>
      <c r="Y180" s="3">
        <v>7</v>
      </c>
      <c r="Z180" s="4">
        <v>723</v>
      </c>
      <c r="AA180" s="4" t="s">
        <v>39587</v>
      </c>
      <c r="AB180" t="s">
        <v>4527</v>
      </c>
      <c r="AC180">
        <v>2020</v>
      </c>
      <c r="AD180">
        <v>6</v>
      </c>
      <c r="AE180">
        <v>8</v>
      </c>
      <c r="AF180" t="s">
        <v>205</v>
      </c>
      <c r="AH180">
        <v>234708.38840299999</v>
      </c>
      <c r="AI180">
        <v>6539911.3088300005</v>
      </c>
      <c r="AJ180" s="4">
        <v>235000</v>
      </c>
      <c r="AK180" s="4">
        <v>6539000</v>
      </c>
      <c r="AL180" s="4">
        <v>5</v>
      </c>
      <c r="AN180" t="s">
        <v>1937</v>
      </c>
      <c r="AQ180">
        <v>101130</v>
      </c>
      <c r="AS180" t="s">
        <v>1938</v>
      </c>
      <c r="BB180" s="5">
        <v>44566</v>
      </c>
      <c r="BC180" s="8" t="s">
        <v>4528</v>
      </c>
      <c r="BE180">
        <v>3</v>
      </c>
      <c r="BF180">
        <v>324</v>
      </c>
      <c r="BH180" t="s">
        <v>39588</v>
      </c>
      <c r="BT180">
        <v>246508</v>
      </c>
    </row>
    <row r="181" spans="1:72" x14ac:dyDescent="0.3">
      <c r="A181">
        <v>246571</v>
      </c>
      <c r="C181">
        <v>1</v>
      </c>
      <c r="D181">
        <v>1</v>
      </c>
      <c r="E181">
        <v>1</v>
      </c>
      <c r="F181" t="s">
        <v>1476</v>
      </c>
      <c r="G181" t="s">
        <v>1477</v>
      </c>
      <c r="H181" t="s">
        <v>39589</v>
      </c>
      <c r="I181" t="s">
        <v>59</v>
      </c>
      <c r="J181">
        <v>15</v>
      </c>
      <c r="K181">
        <v>1</v>
      </c>
      <c r="L181" t="s">
        <v>4</v>
      </c>
      <c r="M181">
        <v>101130</v>
      </c>
      <c r="N181" t="s">
        <v>5</v>
      </c>
      <c r="T181" t="s">
        <v>39590</v>
      </c>
      <c r="U181" s="8">
        <v>1</v>
      </c>
      <c r="V181" t="s">
        <v>38148</v>
      </c>
      <c r="W181" t="s">
        <v>39499</v>
      </c>
      <c r="X181" t="s">
        <v>38150</v>
      </c>
      <c r="Y181" s="3">
        <v>7</v>
      </c>
      <c r="Z181" s="4">
        <v>723</v>
      </c>
      <c r="AA181" s="4" t="s">
        <v>39587</v>
      </c>
      <c r="AB181" t="s">
        <v>4527</v>
      </c>
      <c r="AC181">
        <v>2020</v>
      </c>
      <c r="AD181">
        <v>6</v>
      </c>
      <c r="AE181">
        <v>8</v>
      </c>
      <c r="AF181" t="s">
        <v>205</v>
      </c>
      <c r="AH181">
        <v>234743.56643899999</v>
      </c>
      <c r="AI181">
        <v>6540469.8418899998</v>
      </c>
      <c r="AJ181" s="4">
        <v>235000</v>
      </c>
      <c r="AK181" s="4">
        <v>6541000</v>
      </c>
      <c r="AL181" s="4">
        <v>5</v>
      </c>
      <c r="AN181" t="s">
        <v>1937</v>
      </c>
      <c r="AQ181">
        <v>101130</v>
      </c>
      <c r="AS181" t="s">
        <v>1938</v>
      </c>
      <c r="BB181" s="5">
        <v>44566</v>
      </c>
      <c r="BC181" s="8" t="s">
        <v>4528</v>
      </c>
      <c r="BE181">
        <v>3</v>
      </c>
      <c r="BF181">
        <v>325</v>
      </c>
      <c r="BH181" t="s">
        <v>39591</v>
      </c>
      <c r="BT181">
        <v>246571</v>
      </c>
    </row>
    <row r="182" spans="1:72" x14ac:dyDescent="0.3">
      <c r="A182">
        <v>256685</v>
      </c>
      <c r="C182">
        <v>1</v>
      </c>
      <c r="D182">
        <v>1</v>
      </c>
      <c r="E182">
        <v>1</v>
      </c>
      <c r="F182" t="s">
        <v>1476</v>
      </c>
      <c r="G182" t="s">
        <v>1477</v>
      </c>
      <c r="H182" t="s">
        <v>39592</v>
      </c>
      <c r="I182" t="s">
        <v>59</v>
      </c>
      <c r="J182">
        <v>1</v>
      </c>
      <c r="K182">
        <v>1</v>
      </c>
      <c r="L182" t="s">
        <v>4</v>
      </c>
      <c r="M182">
        <v>101130</v>
      </c>
      <c r="N182" t="s">
        <v>5</v>
      </c>
      <c r="T182" t="s">
        <v>39593</v>
      </c>
      <c r="U182" s="8">
        <v>1</v>
      </c>
      <c r="V182" t="s">
        <v>38148</v>
      </c>
      <c r="W182" t="s">
        <v>39499</v>
      </c>
      <c r="X182" t="s">
        <v>38150</v>
      </c>
      <c r="Y182" s="3">
        <v>7</v>
      </c>
      <c r="Z182" s="4">
        <v>723</v>
      </c>
      <c r="AA182" s="4" t="s">
        <v>39587</v>
      </c>
      <c r="AB182" t="s">
        <v>4527</v>
      </c>
      <c r="AC182">
        <v>2020</v>
      </c>
      <c r="AD182">
        <v>6</v>
      </c>
      <c r="AE182">
        <v>8</v>
      </c>
      <c r="AF182" t="s">
        <v>205</v>
      </c>
      <c r="AH182">
        <v>237965.099602</v>
      </c>
      <c r="AI182">
        <v>6544278.5833200002</v>
      </c>
      <c r="AJ182" s="4">
        <v>237000</v>
      </c>
      <c r="AK182" s="4">
        <v>6545000</v>
      </c>
      <c r="AL182" s="4">
        <v>5</v>
      </c>
      <c r="AN182" t="s">
        <v>1937</v>
      </c>
      <c r="AQ182">
        <v>101130</v>
      </c>
      <c r="AS182" t="s">
        <v>1938</v>
      </c>
      <c r="BB182" s="5">
        <v>44566</v>
      </c>
      <c r="BC182" s="8" t="s">
        <v>4528</v>
      </c>
      <c r="BE182">
        <v>3</v>
      </c>
      <c r="BF182">
        <v>326</v>
      </c>
      <c r="BH182" t="s">
        <v>39594</v>
      </c>
      <c r="BT182">
        <v>256685</v>
      </c>
    </row>
    <row r="183" spans="1:72" x14ac:dyDescent="0.3">
      <c r="A183">
        <v>256845</v>
      </c>
      <c r="C183">
        <v>1</v>
      </c>
      <c r="D183">
        <v>1</v>
      </c>
      <c r="E183">
        <v>1</v>
      </c>
      <c r="F183" t="s">
        <v>1476</v>
      </c>
      <c r="G183" t="s">
        <v>1477</v>
      </c>
      <c r="H183" t="s">
        <v>39595</v>
      </c>
      <c r="I183" t="s">
        <v>59</v>
      </c>
      <c r="J183">
        <v>3</v>
      </c>
      <c r="K183">
        <v>1</v>
      </c>
      <c r="L183" t="s">
        <v>4</v>
      </c>
      <c r="M183">
        <v>101130</v>
      </c>
      <c r="N183" t="s">
        <v>5</v>
      </c>
      <c r="T183" t="s">
        <v>39596</v>
      </c>
      <c r="U183" s="8">
        <v>1</v>
      </c>
      <c r="V183" t="s">
        <v>38148</v>
      </c>
      <c r="W183" t="s">
        <v>39499</v>
      </c>
      <c r="X183" t="s">
        <v>38150</v>
      </c>
      <c r="Y183" s="3">
        <v>7</v>
      </c>
      <c r="Z183" s="4">
        <v>723</v>
      </c>
      <c r="AA183" s="4" t="s">
        <v>39587</v>
      </c>
      <c r="AB183" t="s">
        <v>4527</v>
      </c>
      <c r="AC183">
        <v>2020</v>
      </c>
      <c r="AD183">
        <v>6</v>
      </c>
      <c r="AE183">
        <v>8</v>
      </c>
      <c r="AF183" t="s">
        <v>205</v>
      </c>
      <c r="AH183">
        <v>238014.83639000001</v>
      </c>
      <c r="AI183">
        <v>6544284.1548300004</v>
      </c>
      <c r="AJ183" s="4">
        <v>239000</v>
      </c>
      <c r="AK183" s="4">
        <v>6545000</v>
      </c>
      <c r="AL183" s="4">
        <v>5</v>
      </c>
      <c r="AN183" t="s">
        <v>1937</v>
      </c>
      <c r="AQ183">
        <v>101130</v>
      </c>
      <c r="AS183" t="s">
        <v>1938</v>
      </c>
      <c r="BB183" s="5">
        <v>44566</v>
      </c>
      <c r="BC183" s="8" t="s">
        <v>4528</v>
      </c>
      <c r="BE183">
        <v>3</v>
      </c>
      <c r="BF183">
        <v>327</v>
      </c>
      <c r="BH183" t="s">
        <v>39597</v>
      </c>
      <c r="BT183">
        <v>256845</v>
      </c>
    </row>
    <row r="184" spans="1:72" x14ac:dyDescent="0.3">
      <c r="A184">
        <v>191252</v>
      </c>
      <c r="C184">
        <v>1</v>
      </c>
      <c r="D184">
        <v>1</v>
      </c>
      <c r="E184">
        <v>1</v>
      </c>
      <c r="F184" t="s">
        <v>0</v>
      </c>
      <c r="G184" t="s">
        <v>37</v>
      </c>
      <c r="H184" t="s">
        <v>40126</v>
      </c>
      <c r="I184" t="s">
        <v>59</v>
      </c>
      <c r="K184">
        <v>1</v>
      </c>
      <c r="L184" t="s">
        <v>4</v>
      </c>
      <c r="M184">
        <v>101130</v>
      </c>
      <c r="N184" t="s">
        <v>5</v>
      </c>
      <c r="T184" t="s">
        <v>40127</v>
      </c>
      <c r="U184" s="8">
        <v>1</v>
      </c>
      <c r="V184" t="s">
        <v>38148</v>
      </c>
      <c r="W184" t="s">
        <v>40027</v>
      </c>
      <c r="X184" s="2" t="s">
        <v>39611</v>
      </c>
      <c r="Y184" s="3">
        <v>8</v>
      </c>
      <c r="Z184" s="4">
        <v>806</v>
      </c>
      <c r="AA184" s="4" t="s">
        <v>40027</v>
      </c>
      <c r="AB184" t="s">
        <v>40128</v>
      </c>
      <c r="AC184">
        <v>2020</v>
      </c>
      <c r="AD184">
        <v>5</v>
      </c>
      <c r="AE184">
        <v>21</v>
      </c>
      <c r="AF184" t="s">
        <v>40129</v>
      </c>
      <c r="AH184">
        <v>187483</v>
      </c>
      <c r="AI184">
        <v>6576782</v>
      </c>
      <c r="AJ184" s="4">
        <v>187000</v>
      </c>
      <c r="AK184" s="4">
        <v>6577000</v>
      </c>
      <c r="AL184">
        <v>1</v>
      </c>
      <c r="AN184">
        <v>1010</v>
      </c>
      <c r="AP184" s="5" t="s">
        <v>40130</v>
      </c>
      <c r="AQ184">
        <v>101130</v>
      </c>
      <c r="AS184" s="6" t="s">
        <v>12</v>
      </c>
      <c r="AT184">
        <v>1</v>
      </c>
      <c r="AU184" t="s">
        <v>13</v>
      </c>
      <c r="AV184" t="s">
        <v>40131</v>
      </c>
      <c r="AW184" t="s">
        <v>40132</v>
      </c>
      <c r="AX184">
        <v>1010</v>
      </c>
      <c r="AY184" t="s">
        <v>47</v>
      </c>
      <c r="AZ184" t="s">
        <v>48</v>
      </c>
      <c r="BB184" s="5">
        <v>43975.809918981497</v>
      </c>
      <c r="BC184" s="7" t="s">
        <v>18</v>
      </c>
      <c r="BE184">
        <v>6</v>
      </c>
      <c r="BF184">
        <v>236725</v>
      </c>
      <c r="BH184" t="s">
        <v>40133</v>
      </c>
      <c r="BT184">
        <v>191252</v>
      </c>
    </row>
    <row r="185" spans="1:72" x14ac:dyDescent="0.3">
      <c r="A185">
        <v>193494</v>
      </c>
      <c r="C185">
        <v>1</v>
      </c>
      <c r="D185">
        <v>1</v>
      </c>
      <c r="E185">
        <v>1</v>
      </c>
      <c r="F185" t="s">
        <v>0</v>
      </c>
      <c r="G185" t="s">
        <v>37</v>
      </c>
      <c r="H185" t="s">
        <v>40177</v>
      </c>
      <c r="I185" t="s">
        <v>59</v>
      </c>
      <c r="K185">
        <v>1</v>
      </c>
      <c r="L185" t="s">
        <v>4</v>
      </c>
      <c r="M185">
        <v>101130</v>
      </c>
      <c r="N185" t="s">
        <v>5</v>
      </c>
      <c r="T185" t="s">
        <v>40178</v>
      </c>
      <c r="U185" s="8">
        <v>1</v>
      </c>
      <c r="V185" t="s">
        <v>38148</v>
      </c>
      <c r="W185" t="s">
        <v>40027</v>
      </c>
      <c r="X185" s="2" t="s">
        <v>39611</v>
      </c>
      <c r="Y185" s="3">
        <v>8</v>
      </c>
      <c r="Z185" s="4">
        <v>806</v>
      </c>
      <c r="AA185" s="4" t="s">
        <v>40027</v>
      </c>
      <c r="AB185" t="s">
        <v>40179</v>
      </c>
      <c r="AC185">
        <v>2018</v>
      </c>
      <c r="AD185">
        <v>9</v>
      </c>
      <c r="AE185">
        <v>4</v>
      </c>
      <c r="AF185" t="s">
        <v>40180</v>
      </c>
      <c r="AH185">
        <v>191564</v>
      </c>
      <c r="AI185">
        <v>6570937</v>
      </c>
      <c r="AJ185" s="4">
        <v>191000</v>
      </c>
      <c r="AK185" s="4">
        <v>6571000</v>
      </c>
      <c r="AL185">
        <v>5</v>
      </c>
      <c r="AN185">
        <v>1010</v>
      </c>
      <c r="AP185" s="5" t="s">
        <v>40181</v>
      </c>
      <c r="AQ185">
        <v>101130</v>
      </c>
      <c r="AS185" s="6" t="s">
        <v>12</v>
      </c>
      <c r="AT185">
        <v>1</v>
      </c>
      <c r="AU185" t="s">
        <v>13</v>
      </c>
      <c r="AV185" t="s">
        <v>40182</v>
      </c>
      <c r="AW185" t="s">
        <v>40183</v>
      </c>
      <c r="AX185">
        <v>1010</v>
      </c>
      <c r="AY185" t="s">
        <v>47</v>
      </c>
      <c r="AZ185" t="s">
        <v>48</v>
      </c>
      <c r="BB185" s="5">
        <v>43495.940405092602</v>
      </c>
      <c r="BC185" s="7" t="s">
        <v>18</v>
      </c>
      <c r="BE185">
        <v>6</v>
      </c>
      <c r="BF185">
        <v>191838</v>
      </c>
      <c r="BH185" t="s">
        <v>40184</v>
      </c>
      <c r="BT185">
        <v>193494</v>
      </c>
    </row>
    <row r="186" spans="1:72" x14ac:dyDescent="0.3">
      <c r="A186">
        <v>193327</v>
      </c>
      <c r="C186">
        <v>1</v>
      </c>
      <c r="D186">
        <v>1</v>
      </c>
      <c r="E186">
        <v>1</v>
      </c>
      <c r="F186" t="s">
        <v>0</v>
      </c>
      <c r="G186" t="s">
        <v>37</v>
      </c>
      <c r="H186" t="s">
        <v>40185</v>
      </c>
      <c r="I186" t="s">
        <v>59</v>
      </c>
      <c r="K186">
        <v>1</v>
      </c>
      <c r="L186" t="s">
        <v>4</v>
      </c>
      <c r="M186">
        <v>101130</v>
      </c>
      <c r="N186" t="s">
        <v>5</v>
      </c>
      <c r="T186" t="s">
        <v>40186</v>
      </c>
      <c r="U186" s="8">
        <v>1</v>
      </c>
      <c r="V186" t="s">
        <v>38148</v>
      </c>
      <c r="W186" t="s">
        <v>40027</v>
      </c>
      <c r="X186" s="2" t="s">
        <v>39611</v>
      </c>
      <c r="Y186" s="3">
        <v>8</v>
      </c>
      <c r="Z186" s="4">
        <v>806</v>
      </c>
      <c r="AA186" s="4" t="s">
        <v>40027</v>
      </c>
      <c r="AB186" t="s">
        <v>40187</v>
      </c>
      <c r="AC186">
        <v>2019</v>
      </c>
      <c r="AD186">
        <v>7</v>
      </c>
      <c r="AE186">
        <v>9</v>
      </c>
      <c r="AF186" t="s">
        <v>40188</v>
      </c>
      <c r="AH186">
        <v>191324</v>
      </c>
      <c r="AI186">
        <v>6573759</v>
      </c>
      <c r="AJ186" s="4">
        <v>191000</v>
      </c>
      <c r="AK186" s="4">
        <v>6573000</v>
      </c>
      <c r="AL186">
        <v>10</v>
      </c>
      <c r="AN186">
        <v>1010</v>
      </c>
      <c r="AP186" s="5" t="s">
        <v>40189</v>
      </c>
      <c r="AQ186">
        <v>101130</v>
      </c>
      <c r="AS186" s="6" t="s">
        <v>12</v>
      </c>
      <c r="AT186">
        <v>1</v>
      </c>
      <c r="AU186" t="s">
        <v>13</v>
      </c>
      <c r="AV186" t="s">
        <v>40190</v>
      </c>
      <c r="AW186" t="s">
        <v>40191</v>
      </c>
      <c r="AX186">
        <v>1010</v>
      </c>
      <c r="AY186" t="s">
        <v>47</v>
      </c>
      <c r="AZ186" t="s">
        <v>48</v>
      </c>
      <c r="BB186" s="5">
        <v>43754.572141203702</v>
      </c>
      <c r="BC186" s="7" t="s">
        <v>18</v>
      </c>
      <c r="BE186">
        <v>6</v>
      </c>
      <c r="BF186">
        <v>220793</v>
      </c>
      <c r="BH186" t="s">
        <v>40192</v>
      </c>
      <c r="BT186">
        <v>193327</v>
      </c>
    </row>
    <row r="187" spans="1:72" x14ac:dyDescent="0.3">
      <c r="A187">
        <v>196067</v>
      </c>
      <c r="C187">
        <v>1</v>
      </c>
      <c r="D187">
        <v>1</v>
      </c>
      <c r="E187">
        <v>1</v>
      </c>
      <c r="F187" t="s">
        <v>0</v>
      </c>
      <c r="G187" t="s">
        <v>37</v>
      </c>
      <c r="H187" t="s">
        <v>40408</v>
      </c>
      <c r="I187" t="s">
        <v>59</v>
      </c>
      <c r="K187">
        <v>1</v>
      </c>
      <c r="L187" t="s">
        <v>4</v>
      </c>
      <c r="M187">
        <v>101130</v>
      </c>
      <c r="N187" t="s">
        <v>5</v>
      </c>
      <c r="T187" t="s">
        <v>40409</v>
      </c>
      <c r="U187" s="8">
        <v>1</v>
      </c>
      <c r="V187" t="s">
        <v>38148</v>
      </c>
      <c r="W187" t="s">
        <v>40027</v>
      </c>
      <c r="X187" s="2" t="s">
        <v>39611</v>
      </c>
      <c r="Y187" s="3">
        <v>8</v>
      </c>
      <c r="Z187" s="4">
        <v>806</v>
      </c>
      <c r="AA187" s="4" t="s">
        <v>40027</v>
      </c>
      <c r="AB187" t="s">
        <v>40410</v>
      </c>
      <c r="AC187">
        <v>2020</v>
      </c>
      <c r="AD187">
        <v>6</v>
      </c>
      <c r="AE187">
        <v>4</v>
      </c>
      <c r="AF187" t="s">
        <v>40286</v>
      </c>
      <c r="AH187">
        <v>193612</v>
      </c>
      <c r="AI187">
        <v>6578420</v>
      </c>
      <c r="AJ187" s="4">
        <v>193000</v>
      </c>
      <c r="AK187" s="4">
        <v>6579000</v>
      </c>
      <c r="AL187">
        <v>1</v>
      </c>
      <c r="AN187">
        <v>1010</v>
      </c>
      <c r="AO187" t="s">
        <v>40411</v>
      </c>
      <c r="AP187" s="5" t="s">
        <v>40412</v>
      </c>
      <c r="AQ187">
        <v>101130</v>
      </c>
      <c r="AS187" s="6" t="s">
        <v>12</v>
      </c>
      <c r="AT187">
        <v>1</v>
      </c>
      <c r="AU187" t="s">
        <v>13</v>
      </c>
      <c r="AV187" t="s">
        <v>40413</v>
      </c>
      <c r="AW187" t="s">
        <v>40414</v>
      </c>
      <c r="AX187">
        <v>1010</v>
      </c>
      <c r="AY187" t="s">
        <v>47</v>
      </c>
      <c r="AZ187" t="s">
        <v>48</v>
      </c>
      <c r="BB187" s="5">
        <v>43986.6808564815</v>
      </c>
      <c r="BC187" s="7" t="s">
        <v>18</v>
      </c>
      <c r="BE187">
        <v>6</v>
      </c>
      <c r="BF187">
        <v>237870</v>
      </c>
      <c r="BH187" t="s">
        <v>40415</v>
      </c>
      <c r="BT187">
        <v>196067</v>
      </c>
    </row>
    <row r="188" spans="1:72" x14ac:dyDescent="0.3">
      <c r="A188">
        <v>201092</v>
      </c>
      <c r="C188">
        <v>1</v>
      </c>
      <c r="D188">
        <v>1</v>
      </c>
      <c r="E188">
        <v>1</v>
      </c>
      <c r="F188" t="s">
        <v>1476</v>
      </c>
      <c r="G188" t="s">
        <v>1477</v>
      </c>
      <c r="H188" t="s">
        <v>40506</v>
      </c>
      <c r="I188" t="s">
        <v>59</v>
      </c>
      <c r="J188">
        <v>1</v>
      </c>
      <c r="K188">
        <v>1</v>
      </c>
      <c r="L188" t="s">
        <v>4</v>
      </c>
      <c r="M188">
        <v>101130</v>
      </c>
      <c r="N188" t="s">
        <v>5</v>
      </c>
      <c r="T188" t="s">
        <v>40507</v>
      </c>
      <c r="U188" s="8">
        <v>1</v>
      </c>
      <c r="V188" t="s">
        <v>38148</v>
      </c>
      <c r="X188" t="s">
        <v>39611</v>
      </c>
      <c r="Y188" s="3">
        <v>8</v>
      </c>
      <c r="Z188" s="4">
        <v>811</v>
      </c>
      <c r="AA188" s="4" t="s">
        <v>40508</v>
      </c>
      <c r="AB188" t="s">
        <v>40509</v>
      </c>
      <c r="AC188">
        <v>2019</v>
      </c>
      <c r="AD188">
        <v>7</v>
      </c>
      <c r="AE188">
        <v>9</v>
      </c>
      <c r="AF188" t="s">
        <v>205</v>
      </c>
      <c r="AH188" s="4">
        <v>198238.76209100001</v>
      </c>
      <c r="AI188" s="4">
        <v>6582475.2399500003</v>
      </c>
      <c r="AJ188" s="4">
        <v>199000</v>
      </c>
      <c r="AK188" s="4">
        <v>6583000</v>
      </c>
      <c r="AL188" s="4">
        <v>5</v>
      </c>
      <c r="AN188" t="s">
        <v>1937</v>
      </c>
      <c r="AQ188">
        <v>101130</v>
      </c>
      <c r="AS188" t="s">
        <v>1938</v>
      </c>
      <c r="BB188" s="5">
        <v>44568</v>
      </c>
      <c r="BC188" t="s">
        <v>1939</v>
      </c>
      <c r="BE188">
        <v>3</v>
      </c>
      <c r="BF188">
        <v>767</v>
      </c>
      <c r="BH188" t="s">
        <v>40510</v>
      </c>
      <c r="BT188">
        <v>201092</v>
      </c>
    </row>
    <row r="189" spans="1:72" x14ac:dyDescent="0.3">
      <c r="A189">
        <v>203295</v>
      </c>
      <c r="C189">
        <v>1</v>
      </c>
      <c r="D189">
        <v>1</v>
      </c>
      <c r="E189">
        <v>1</v>
      </c>
      <c r="F189" t="s">
        <v>0</v>
      </c>
      <c r="G189" t="s">
        <v>37</v>
      </c>
      <c r="H189" t="s">
        <v>40511</v>
      </c>
      <c r="I189" t="s">
        <v>59</v>
      </c>
      <c r="K189">
        <v>1</v>
      </c>
      <c r="L189" t="s">
        <v>4</v>
      </c>
      <c r="M189">
        <v>101130</v>
      </c>
      <c r="N189" t="s">
        <v>5</v>
      </c>
      <c r="T189" t="s">
        <v>40512</v>
      </c>
      <c r="U189" s="8">
        <v>1</v>
      </c>
      <c r="V189" t="s">
        <v>38148</v>
      </c>
      <c r="W189" t="s">
        <v>40508</v>
      </c>
      <c r="X189" s="2" t="s">
        <v>39611</v>
      </c>
      <c r="Y189" s="3">
        <v>8</v>
      </c>
      <c r="Z189" s="4">
        <v>811</v>
      </c>
      <c r="AA189" s="4" t="s">
        <v>40508</v>
      </c>
      <c r="AB189" t="s">
        <v>40513</v>
      </c>
      <c r="AC189">
        <v>2019</v>
      </c>
      <c r="AD189">
        <v>6</v>
      </c>
      <c r="AE189">
        <v>6</v>
      </c>
      <c r="AF189" t="s">
        <v>40340</v>
      </c>
      <c r="AH189">
        <v>200065</v>
      </c>
      <c r="AI189">
        <v>6583024</v>
      </c>
      <c r="AJ189" s="4">
        <v>201000</v>
      </c>
      <c r="AK189" s="4">
        <v>6583000</v>
      </c>
      <c r="AL189">
        <v>50</v>
      </c>
      <c r="AN189">
        <v>1010</v>
      </c>
      <c r="AO189" t="s">
        <v>40397</v>
      </c>
      <c r="AP189" s="5" t="s">
        <v>40514</v>
      </c>
      <c r="AQ189">
        <v>101130</v>
      </c>
      <c r="AS189" s="6" t="s">
        <v>12</v>
      </c>
      <c r="AT189">
        <v>1</v>
      </c>
      <c r="AU189" t="s">
        <v>13</v>
      </c>
      <c r="AV189" t="s">
        <v>40515</v>
      </c>
      <c r="AW189" t="s">
        <v>40516</v>
      </c>
      <c r="AX189">
        <v>1010</v>
      </c>
      <c r="AY189" t="s">
        <v>47</v>
      </c>
      <c r="AZ189" t="s">
        <v>48</v>
      </c>
      <c r="BB189" s="5">
        <v>43622.943622685198</v>
      </c>
      <c r="BC189" s="7" t="s">
        <v>18</v>
      </c>
      <c r="BE189">
        <v>6</v>
      </c>
      <c r="BF189">
        <v>201386</v>
      </c>
      <c r="BH189" t="s">
        <v>40517</v>
      </c>
      <c r="BT189">
        <v>203295</v>
      </c>
    </row>
    <row r="190" spans="1:72" x14ac:dyDescent="0.3">
      <c r="A190">
        <v>193409</v>
      </c>
      <c r="C190">
        <v>1</v>
      </c>
      <c r="D190">
        <v>1</v>
      </c>
      <c r="E190">
        <v>1</v>
      </c>
      <c r="F190" t="s">
        <v>1476</v>
      </c>
      <c r="G190" t="s">
        <v>1477</v>
      </c>
      <c r="H190" t="s">
        <v>40579</v>
      </c>
      <c r="I190" t="s">
        <v>59</v>
      </c>
      <c r="J190">
        <v>1</v>
      </c>
      <c r="K190">
        <v>1</v>
      </c>
      <c r="L190" t="s">
        <v>4</v>
      </c>
      <c r="M190">
        <v>101130</v>
      </c>
      <c r="N190" t="s">
        <v>5</v>
      </c>
      <c r="T190" t="s">
        <v>40580</v>
      </c>
      <c r="U190" s="8">
        <v>1</v>
      </c>
      <c r="V190" t="s">
        <v>38148</v>
      </c>
      <c r="W190" s="4" t="s">
        <v>40520</v>
      </c>
      <c r="X190" t="s">
        <v>39611</v>
      </c>
      <c r="Y190" s="3">
        <v>8</v>
      </c>
      <c r="Z190" s="4">
        <v>814</v>
      </c>
      <c r="AA190" s="4" t="s">
        <v>40520</v>
      </c>
      <c r="AB190" t="s">
        <v>4527</v>
      </c>
      <c r="AC190">
        <v>2020</v>
      </c>
      <c r="AD190">
        <v>6</v>
      </c>
      <c r="AE190">
        <v>4</v>
      </c>
      <c r="AF190" t="s">
        <v>205</v>
      </c>
      <c r="AH190">
        <v>191454.56944399999</v>
      </c>
      <c r="AI190">
        <v>6553242.1107799998</v>
      </c>
      <c r="AJ190" s="4">
        <v>191000</v>
      </c>
      <c r="AK190" s="4">
        <v>6553000</v>
      </c>
      <c r="AL190" s="4">
        <v>5</v>
      </c>
      <c r="AN190" t="s">
        <v>1937</v>
      </c>
      <c r="AQ190">
        <v>101130</v>
      </c>
      <c r="AS190" t="s">
        <v>1938</v>
      </c>
      <c r="BB190" s="5">
        <v>44566</v>
      </c>
      <c r="BC190" s="8" t="s">
        <v>4528</v>
      </c>
      <c r="BE190">
        <v>3</v>
      </c>
      <c r="BF190">
        <v>165</v>
      </c>
      <c r="BH190" t="s">
        <v>40581</v>
      </c>
      <c r="BT190">
        <v>193409</v>
      </c>
    </row>
    <row r="191" spans="1:72" x14ac:dyDescent="0.3">
      <c r="A191">
        <v>194174</v>
      </c>
      <c r="C191">
        <v>1</v>
      </c>
      <c r="D191">
        <v>1</v>
      </c>
      <c r="E191">
        <v>1</v>
      </c>
      <c r="F191" t="s">
        <v>1476</v>
      </c>
      <c r="G191" t="s">
        <v>1477</v>
      </c>
      <c r="H191" t="s">
        <v>40622</v>
      </c>
      <c r="I191" t="s">
        <v>59</v>
      </c>
      <c r="J191">
        <v>1</v>
      </c>
      <c r="K191">
        <v>1</v>
      </c>
      <c r="L191" t="s">
        <v>4</v>
      </c>
      <c r="M191">
        <v>101130</v>
      </c>
      <c r="N191" t="s">
        <v>5</v>
      </c>
      <c r="T191" t="s">
        <v>40623</v>
      </c>
      <c r="U191" s="8">
        <v>1</v>
      </c>
      <c r="V191" t="s">
        <v>38148</v>
      </c>
      <c r="W191" s="4" t="s">
        <v>40520</v>
      </c>
      <c r="X191" t="s">
        <v>39611</v>
      </c>
      <c r="Y191" s="3">
        <v>8</v>
      </c>
      <c r="Z191" s="4">
        <v>814</v>
      </c>
      <c r="AA191" s="4" t="s">
        <v>40520</v>
      </c>
      <c r="AB191" t="s">
        <v>4527</v>
      </c>
      <c r="AC191">
        <v>2020</v>
      </c>
      <c r="AD191">
        <v>6</v>
      </c>
      <c r="AE191">
        <v>4</v>
      </c>
      <c r="AF191" t="s">
        <v>205</v>
      </c>
      <c r="AH191">
        <v>192216.79383899999</v>
      </c>
      <c r="AI191">
        <v>6553858.99969</v>
      </c>
      <c r="AJ191" s="4">
        <v>193000</v>
      </c>
      <c r="AK191" s="4">
        <v>6553000</v>
      </c>
      <c r="AL191" s="4">
        <v>5</v>
      </c>
      <c r="AN191" t="s">
        <v>1937</v>
      </c>
      <c r="AQ191">
        <v>101130</v>
      </c>
      <c r="AS191" t="s">
        <v>1938</v>
      </c>
      <c r="BB191" s="5">
        <v>44566</v>
      </c>
      <c r="BC191" s="8" t="s">
        <v>4528</v>
      </c>
      <c r="BE191">
        <v>3</v>
      </c>
      <c r="BF191">
        <v>164</v>
      </c>
      <c r="BH191" t="s">
        <v>40624</v>
      </c>
      <c r="BT191">
        <v>194174</v>
      </c>
    </row>
    <row r="192" spans="1:72" x14ac:dyDescent="0.3">
      <c r="A192">
        <v>195256</v>
      </c>
      <c r="C192">
        <v>1</v>
      </c>
      <c r="D192">
        <v>1</v>
      </c>
      <c r="E192">
        <v>1</v>
      </c>
      <c r="F192" t="s">
        <v>0</v>
      </c>
      <c r="G192" t="s">
        <v>389</v>
      </c>
      <c r="H192" t="s">
        <v>40627</v>
      </c>
      <c r="I192" t="s">
        <v>59</v>
      </c>
      <c r="K192">
        <v>1</v>
      </c>
      <c r="L192" t="s">
        <v>4</v>
      </c>
      <c r="M192">
        <v>101130</v>
      </c>
      <c r="N192" t="s">
        <v>5</v>
      </c>
      <c r="T192" t="s">
        <v>40628</v>
      </c>
      <c r="U192" s="8">
        <v>1</v>
      </c>
      <c r="V192" t="s">
        <v>38148</v>
      </c>
      <c r="W192" t="s">
        <v>40520</v>
      </c>
      <c r="X192" s="2" t="s">
        <v>39611</v>
      </c>
      <c r="Y192" s="3">
        <v>8</v>
      </c>
      <c r="Z192" s="4">
        <v>814</v>
      </c>
      <c r="AA192" s="4" t="s">
        <v>40520</v>
      </c>
      <c r="AB192" t="s">
        <v>40629</v>
      </c>
      <c r="AC192">
        <v>2020</v>
      </c>
      <c r="AD192">
        <v>9</v>
      </c>
      <c r="AE192">
        <v>21</v>
      </c>
      <c r="AF192" t="s">
        <v>392</v>
      </c>
      <c r="AG192" t="s">
        <v>393</v>
      </c>
      <c r="AH192">
        <v>192941</v>
      </c>
      <c r="AI192">
        <v>6558356</v>
      </c>
      <c r="AJ192" s="4">
        <v>193000</v>
      </c>
      <c r="AK192" s="4">
        <v>6559000</v>
      </c>
      <c r="AL192">
        <v>1</v>
      </c>
      <c r="AN192">
        <v>322</v>
      </c>
      <c r="AO192" t="s">
        <v>394</v>
      </c>
      <c r="AP192" s="5"/>
      <c r="AQ192">
        <v>101130</v>
      </c>
      <c r="AS192" s="6" t="s">
        <v>12</v>
      </c>
      <c r="AT192">
        <v>1</v>
      </c>
      <c r="AU192" t="s">
        <v>13</v>
      </c>
      <c r="AV192" t="s">
        <v>40630</v>
      </c>
      <c r="AW192" t="s">
        <v>40631</v>
      </c>
      <c r="AX192">
        <v>322</v>
      </c>
      <c r="AY192" t="s">
        <v>397</v>
      </c>
      <c r="AZ192" t="s">
        <v>398</v>
      </c>
      <c r="BB192" s="5">
        <v>44095</v>
      </c>
      <c r="BC192" s="7" t="s">
        <v>18</v>
      </c>
      <c r="BE192">
        <v>5</v>
      </c>
      <c r="BF192">
        <v>336502</v>
      </c>
      <c r="BH192" t="s">
        <v>40632</v>
      </c>
      <c r="BT192">
        <v>195256</v>
      </c>
    </row>
    <row r="193" spans="1:72" x14ac:dyDescent="0.3">
      <c r="A193">
        <v>200671</v>
      </c>
      <c r="C193">
        <v>1</v>
      </c>
      <c r="D193">
        <v>1</v>
      </c>
      <c r="E193">
        <v>1</v>
      </c>
      <c r="F193" t="s">
        <v>0</v>
      </c>
      <c r="G193" t="s">
        <v>40748</v>
      </c>
      <c r="H193" t="s">
        <v>40749</v>
      </c>
      <c r="I193" t="s">
        <v>59</v>
      </c>
      <c r="K193">
        <v>1</v>
      </c>
      <c r="L193" t="s">
        <v>4</v>
      </c>
      <c r="M193">
        <v>101130</v>
      </c>
      <c r="N193" t="s">
        <v>5</v>
      </c>
      <c r="T193" t="s">
        <v>40750</v>
      </c>
      <c r="U193" s="8">
        <v>1</v>
      </c>
      <c r="V193" t="s">
        <v>38148</v>
      </c>
      <c r="W193" t="s">
        <v>40520</v>
      </c>
      <c r="X193" s="2" t="s">
        <v>39611</v>
      </c>
      <c r="Y193" s="3">
        <v>8</v>
      </c>
      <c r="Z193" s="4">
        <v>814</v>
      </c>
      <c r="AA193" s="4" t="s">
        <v>40520</v>
      </c>
      <c r="AB193" t="s">
        <v>40751</v>
      </c>
      <c r="AC193">
        <v>2018</v>
      </c>
      <c r="AD193">
        <v>6</v>
      </c>
      <c r="AE193">
        <v>2</v>
      </c>
      <c r="AF193" t="s">
        <v>40752</v>
      </c>
      <c r="AG193" t="s">
        <v>40752</v>
      </c>
      <c r="AH193">
        <v>197901</v>
      </c>
      <c r="AI193">
        <v>6551898</v>
      </c>
      <c r="AJ193" s="4">
        <v>197000</v>
      </c>
      <c r="AK193" s="4">
        <v>6551000</v>
      </c>
      <c r="AL193">
        <v>10</v>
      </c>
      <c r="AN193">
        <v>59</v>
      </c>
      <c r="AQ193">
        <v>101130</v>
      </c>
      <c r="AS193" s="6" t="s">
        <v>12</v>
      </c>
      <c r="AT193">
        <v>1</v>
      </c>
      <c r="AU193" t="s">
        <v>13</v>
      </c>
      <c r="AV193" t="s">
        <v>40753</v>
      </c>
      <c r="AW193" t="s">
        <v>40749</v>
      </c>
      <c r="AX193">
        <v>59</v>
      </c>
      <c r="AY193" t="s">
        <v>40748</v>
      </c>
      <c r="AZ193" t="s">
        <v>40754</v>
      </c>
      <c r="BB193" s="5">
        <v>43961</v>
      </c>
      <c r="BC193" s="7" t="s">
        <v>18</v>
      </c>
      <c r="BE193">
        <v>4</v>
      </c>
      <c r="BF193">
        <v>391679</v>
      </c>
      <c r="BH193" t="s">
        <v>40755</v>
      </c>
      <c r="BT193">
        <v>200671</v>
      </c>
    </row>
    <row r="194" spans="1:72" x14ac:dyDescent="0.3">
      <c r="A194">
        <v>200659</v>
      </c>
      <c r="C194">
        <v>1</v>
      </c>
      <c r="D194">
        <v>1</v>
      </c>
      <c r="E194">
        <v>1</v>
      </c>
      <c r="F194" t="s">
        <v>0</v>
      </c>
      <c r="G194" t="s">
        <v>37</v>
      </c>
      <c r="H194" t="s">
        <v>40764</v>
      </c>
      <c r="I194" t="s">
        <v>59</v>
      </c>
      <c r="K194">
        <v>1</v>
      </c>
      <c r="L194" t="s">
        <v>4</v>
      </c>
      <c r="M194">
        <v>101130</v>
      </c>
      <c r="N194" t="s">
        <v>5</v>
      </c>
      <c r="T194" t="s">
        <v>40765</v>
      </c>
      <c r="U194" s="8">
        <v>1</v>
      </c>
      <c r="V194" t="s">
        <v>38148</v>
      </c>
      <c r="W194" t="s">
        <v>40520</v>
      </c>
      <c r="X194" s="2" t="s">
        <v>39611</v>
      </c>
      <c r="Y194" s="3">
        <v>8</v>
      </c>
      <c r="Z194" s="4">
        <v>814</v>
      </c>
      <c r="AA194" s="4" t="s">
        <v>40520</v>
      </c>
      <c r="AB194" t="s">
        <v>40766</v>
      </c>
      <c r="AC194">
        <v>2018</v>
      </c>
      <c r="AD194">
        <v>5</v>
      </c>
      <c r="AE194">
        <v>21</v>
      </c>
      <c r="AF194" t="s">
        <v>22012</v>
      </c>
      <c r="AH194">
        <v>197890</v>
      </c>
      <c r="AI194">
        <v>6554771</v>
      </c>
      <c r="AJ194" s="4">
        <v>197000</v>
      </c>
      <c r="AK194" s="4">
        <v>6555000</v>
      </c>
      <c r="AL194">
        <v>100</v>
      </c>
      <c r="AN194">
        <v>1010</v>
      </c>
      <c r="AP194" s="5" t="s">
        <v>40767</v>
      </c>
      <c r="AQ194">
        <v>101130</v>
      </c>
      <c r="AS194" s="6" t="s">
        <v>12</v>
      </c>
      <c r="AT194">
        <v>1</v>
      </c>
      <c r="AU194" t="s">
        <v>13</v>
      </c>
      <c r="AV194" t="s">
        <v>40768</v>
      </c>
      <c r="AW194" t="s">
        <v>40769</v>
      </c>
      <c r="AX194">
        <v>1010</v>
      </c>
      <c r="AY194" t="s">
        <v>47</v>
      </c>
      <c r="AZ194" t="s">
        <v>48</v>
      </c>
      <c r="BB194" s="5">
        <v>43713.546527777798</v>
      </c>
      <c r="BC194" s="7" t="s">
        <v>18</v>
      </c>
      <c r="BE194">
        <v>6</v>
      </c>
      <c r="BF194">
        <v>155104</v>
      </c>
      <c r="BH194" t="s">
        <v>40770</v>
      </c>
      <c r="BT194">
        <v>200659</v>
      </c>
    </row>
    <row r="195" spans="1:72" x14ac:dyDescent="0.3">
      <c r="A195">
        <v>159117</v>
      </c>
      <c r="B195" s="15"/>
      <c r="C195" s="1">
        <v>1</v>
      </c>
      <c r="D195">
        <v>1</v>
      </c>
      <c r="E195">
        <v>1</v>
      </c>
      <c r="F195" t="s">
        <v>0</v>
      </c>
      <c r="G195" t="s">
        <v>438</v>
      </c>
      <c r="H195" t="s">
        <v>40928</v>
      </c>
      <c r="I195" t="s">
        <v>59</v>
      </c>
      <c r="K195">
        <v>1</v>
      </c>
      <c r="L195" t="s">
        <v>4</v>
      </c>
      <c r="M195">
        <v>101130</v>
      </c>
      <c r="N195" t="s">
        <v>5</v>
      </c>
      <c r="T195" t="s">
        <v>40929</v>
      </c>
      <c r="U195" s="8">
        <v>1</v>
      </c>
      <c r="V195" t="s">
        <v>38148</v>
      </c>
      <c r="W195" t="s">
        <v>40921</v>
      </c>
      <c r="X195" s="2" t="s">
        <v>39611</v>
      </c>
      <c r="Y195" s="3">
        <v>8</v>
      </c>
      <c r="Z195" s="4">
        <v>826</v>
      </c>
      <c r="AA195" s="4" t="s">
        <v>40921</v>
      </c>
      <c r="AB195" t="s">
        <v>40930</v>
      </c>
      <c r="AC195">
        <v>2012</v>
      </c>
      <c r="AD195">
        <v>8</v>
      </c>
      <c r="AE195">
        <v>3</v>
      </c>
      <c r="AF195" t="s">
        <v>40931</v>
      </c>
      <c r="AH195">
        <v>135060</v>
      </c>
      <c r="AI195">
        <v>6654632</v>
      </c>
      <c r="AJ195" s="4">
        <v>135000</v>
      </c>
      <c r="AK195" s="4">
        <v>6655000</v>
      </c>
      <c r="AL195">
        <v>250</v>
      </c>
      <c r="AN195">
        <v>40</v>
      </c>
      <c r="AP195" t="s">
        <v>40932</v>
      </c>
      <c r="AQ195">
        <v>101130</v>
      </c>
      <c r="AS195" s="6" t="s">
        <v>12</v>
      </c>
      <c r="AT195">
        <v>1</v>
      </c>
      <c r="AU195" t="s">
        <v>13</v>
      </c>
      <c r="AV195" t="s">
        <v>40933</v>
      </c>
      <c r="AX195">
        <v>40</v>
      </c>
      <c r="AY195" t="s">
        <v>444</v>
      </c>
      <c r="AZ195" t="s">
        <v>445</v>
      </c>
      <c r="BB195" s="5">
        <v>41124</v>
      </c>
      <c r="BC195" s="7" t="s">
        <v>18</v>
      </c>
      <c r="BE195">
        <v>4</v>
      </c>
      <c r="BF195">
        <v>379931</v>
      </c>
      <c r="BH195" t="s">
        <v>40934</v>
      </c>
      <c r="BT195">
        <v>159117</v>
      </c>
    </row>
    <row r="196" spans="1:72" x14ac:dyDescent="0.3">
      <c r="A196">
        <v>163439</v>
      </c>
      <c r="C196">
        <v>1</v>
      </c>
      <c r="D196">
        <v>1</v>
      </c>
      <c r="E196">
        <v>1</v>
      </c>
      <c r="F196" t="s">
        <v>0</v>
      </c>
      <c r="G196" t="s">
        <v>37</v>
      </c>
      <c r="H196" t="s">
        <v>40945</v>
      </c>
      <c r="I196" t="s">
        <v>59</v>
      </c>
      <c r="K196">
        <v>1</v>
      </c>
      <c r="L196" t="s">
        <v>4</v>
      </c>
      <c r="M196">
        <v>101130</v>
      </c>
      <c r="N196" t="s">
        <v>5</v>
      </c>
      <c r="T196" t="s">
        <v>40946</v>
      </c>
      <c r="U196" s="8">
        <v>1</v>
      </c>
      <c r="V196" t="s">
        <v>38148</v>
      </c>
      <c r="W196" t="s">
        <v>40947</v>
      </c>
      <c r="X196" s="2" t="s">
        <v>39611</v>
      </c>
      <c r="Y196" s="3">
        <v>8</v>
      </c>
      <c r="Z196" s="4">
        <v>828</v>
      </c>
      <c r="AA196" s="4" t="s">
        <v>40947</v>
      </c>
      <c r="AB196" t="s">
        <v>40948</v>
      </c>
      <c r="AC196">
        <v>2021</v>
      </c>
      <c r="AD196">
        <v>6</v>
      </c>
      <c r="AE196">
        <v>5</v>
      </c>
      <c r="AF196" t="s">
        <v>40340</v>
      </c>
      <c r="AH196">
        <v>139962</v>
      </c>
      <c r="AI196">
        <v>6611798</v>
      </c>
      <c r="AJ196" s="4">
        <v>139000</v>
      </c>
      <c r="AK196" s="4">
        <v>6611000</v>
      </c>
      <c r="AL196">
        <v>25</v>
      </c>
      <c r="AN196">
        <v>1010</v>
      </c>
      <c r="AP196" s="5" t="s">
        <v>40949</v>
      </c>
      <c r="AQ196">
        <v>101130</v>
      </c>
      <c r="AS196" s="6" t="s">
        <v>12</v>
      </c>
      <c r="AT196">
        <v>1</v>
      </c>
      <c r="AU196" t="s">
        <v>13</v>
      </c>
      <c r="AV196" t="s">
        <v>40950</v>
      </c>
      <c r="AW196" t="s">
        <v>40951</v>
      </c>
      <c r="AX196">
        <v>1010</v>
      </c>
      <c r="AY196" t="s">
        <v>47</v>
      </c>
      <c r="AZ196" t="s">
        <v>48</v>
      </c>
      <c r="BB196" s="5">
        <v>44354.540474537003</v>
      </c>
      <c r="BC196" s="7" t="s">
        <v>18</v>
      </c>
      <c r="BE196">
        <v>6</v>
      </c>
      <c r="BF196">
        <v>270703</v>
      </c>
      <c r="BH196" t="s">
        <v>40952</v>
      </c>
      <c r="BT196">
        <v>163439</v>
      </c>
    </row>
    <row r="197" spans="1:72" x14ac:dyDescent="0.3">
      <c r="A197">
        <v>154577</v>
      </c>
      <c r="C197">
        <v>1</v>
      </c>
      <c r="D197">
        <v>1</v>
      </c>
      <c r="E197">
        <v>1</v>
      </c>
      <c r="F197" t="s">
        <v>0</v>
      </c>
      <c r="G197" t="s">
        <v>2541</v>
      </c>
      <c r="H197" t="s">
        <v>41102</v>
      </c>
      <c r="I197" t="s">
        <v>59</v>
      </c>
      <c r="K197">
        <v>1</v>
      </c>
      <c r="L197" t="s">
        <v>4</v>
      </c>
      <c r="M197">
        <v>101130</v>
      </c>
      <c r="N197" t="s">
        <v>5</v>
      </c>
      <c r="T197" t="s">
        <v>41103</v>
      </c>
      <c r="U197" s="8">
        <v>1</v>
      </c>
      <c r="V197" t="s">
        <v>41076</v>
      </c>
      <c r="W197" t="s">
        <v>41104</v>
      </c>
      <c r="X197" t="s">
        <v>41078</v>
      </c>
      <c r="Y197" s="3">
        <v>9</v>
      </c>
      <c r="Z197" s="4">
        <v>904</v>
      </c>
      <c r="AA197" s="4" t="s">
        <v>41104</v>
      </c>
      <c r="AB197" t="s">
        <v>41105</v>
      </c>
      <c r="AC197">
        <v>2012</v>
      </c>
      <c r="AD197">
        <v>8</v>
      </c>
      <c r="AE197">
        <v>21</v>
      </c>
      <c r="AF197" t="s">
        <v>4722</v>
      </c>
      <c r="AG197" t="s">
        <v>4722</v>
      </c>
      <c r="AH197">
        <v>127777</v>
      </c>
      <c r="AI197">
        <v>6486164</v>
      </c>
      <c r="AJ197" s="4">
        <v>127000</v>
      </c>
      <c r="AK197" s="4">
        <v>6487000</v>
      </c>
      <c r="AL197">
        <v>5</v>
      </c>
      <c r="AN197">
        <v>59</v>
      </c>
      <c r="AO197" t="s">
        <v>41106</v>
      </c>
      <c r="AQ197">
        <v>101130</v>
      </c>
      <c r="AS197" s="6" t="s">
        <v>12</v>
      </c>
      <c r="AT197">
        <v>1</v>
      </c>
      <c r="AU197" t="s">
        <v>13</v>
      </c>
      <c r="AV197" t="s">
        <v>41107</v>
      </c>
      <c r="AW197" t="s">
        <v>41102</v>
      </c>
      <c r="AX197">
        <v>59</v>
      </c>
      <c r="AY197" t="s">
        <v>2541</v>
      </c>
      <c r="AZ197" t="s">
        <v>2546</v>
      </c>
      <c r="BB197" s="5">
        <v>43961</v>
      </c>
      <c r="BC197" s="7" t="s">
        <v>18</v>
      </c>
      <c r="BE197">
        <v>4</v>
      </c>
      <c r="BF197">
        <v>386010</v>
      </c>
      <c r="BH197" t="s">
        <v>41108</v>
      </c>
      <c r="BT197">
        <v>154577</v>
      </c>
    </row>
    <row r="198" spans="1:72" x14ac:dyDescent="0.3">
      <c r="A198">
        <v>157309</v>
      </c>
      <c r="C198">
        <v>1</v>
      </c>
      <c r="D198">
        <v>1</v>
      </c>
      <c r="E198">
        <v>1</v>
      </c>
      <c r="F198" t="s">
        <v>0</v>
      </c>
      <c r="G198" t="s">
        <v>37</v>
      </c>
      <c r="H198" t="s">
        <v>41109</v>
      </c>
      <c r="I198" s="9" t="str">
        <f>HYPERLINK(AP198,"Foto")</f>
        <v>Foto</v>
      </c>
      <c r="K198">
        <v>1</v>
      </c>
      <c r="L198" t="s">
        <v>4</v>
      </c>
      <c r="M198">
        <v>101130</v>
      </c>
      <c r="N198" t="s">
        <v>5</v>
      </c>
      <c r="T198" t="s">
        <v>41110</v>
      </c>
      <c r="U198" s="8">
        <v>1</v>
      </c>
      <c r="V198" t="s">
        <v>41076</v>
      </c>
      <c r="W198" t="s">
        <v>41111</v>
      </c>
      <c r="X198" t="s">
        <v>41078</v>
      </c>
      <c r="Y198" s="3">
        <v>9</v>
      </c>
      <c r="Z198" s="4">
        <v>906</v>
      </c>
      <c r="AA198" s="4" t="s">
        <v>41111</v>
      </c>
      <c r="AB198" t="s">
        <v>41112</v>
      </c>
      <c r="AC198">
        <v>2019</v>
      </c>
      <c r="AD198">
        <v>6</v>
      </c>
      <c r="AE198">
        <v>1</v>
      </c>
      <c r="AF198" t="s">
        <v>41113</v>
      </c>
      <c r="AG198" t="s">
        <v>119</v>
      </c>
      <c r="AH198">
        <v>132057</v>
      </c>
      <c r="AI198">
        <v>6493476</v>
      </c>
      <c r="AJ198" s="4">
        <v>133000</v>
      </c>
      <c r="AK198" s="4">
        <v>6493000</v>
      </c>
      <c r="AL198">
        <v>1</v>
      </c>
      <c r="AN198">
        <v>1010</v>
      </c>
      <c r="AO198" t="s">
        <v>41114</v>
      </c>
      <c r="AP198" s="5" t="s">
        <v>41115</v>
      </c>
      <c r="AQ198">
        <v>101130</v>
      </c>
      <c r="AS198" s="6" t="s">
        <v>12</v>
      </c>
      <c r="AT198">
        <v>1</v>
      </c>
      <c r="AU198" t="s">
        <v>13</v>
      </c>
      <c r="AV198" t="s">
        <v>41116</v>
      </c>
      <c r="AW198" t="s">
        <v>41117</v>
      </c>
      <c r="AX198">
        <v>1010</v>
      </c>
      <c r="AY198" t="s">
        <v>47</v>
      </c>
      <c r="AZ198" t="s">
        <v>48</v>
      </c>
      <c r="BA198">
        <v>1</v>
      </c>
      <c r="BB198" s="5">
        <v>43713.546527777798</v>
      </c>
      <c r="BC198" s="7" t="s">
        <v>18</v>
      </c>
      <c r="BE198">
        <v>6</v>
      </c>
      <c r="BF198">
        <v>200914</v>
      </c>
      <c r="BH198" t="s">
        <v>41118</v>
      </c>
      <c r="BT198">
        <v>157309</v>
      </c>
    </row>
    <row r="199" spans="1:72" x14ac:dyDescent="0.3">
      <c r="A199">
        <v>159509</v>
      </c>
      <c r="C199">
        <v>1</v>
      </c>
      <c r="D199">
        <v>1</v>
      </c>
      <c r="E199">
        <v>1</v>
      </c>
      <c r="F199" t="s">
        <v>0</v>
      </c>
      <c r="G199" t="s">
        <v>18604</v>
      </c>
      <c r="H199" t="s">
        <v>41142</v>
      </c>
      <c r="I199" t="s">
        <v>3</v>
      </c>
      <c r="K199">
        <v>1</v>
      </c>
      <c r="L199" t="s">
        <v>4</v>
      </c>
      <c r="M199">
        <v>101130</v>
      </c>
      <c r="N199" t="s">
        <v>5</v>
      </c>
      <c r="T199" t="s">
        <v>41143</v>
      </c>
      <c r="U199" s="1">
        <v>2</v>
      </c>
      <c r="V199" t="s">
        <v>41076</v>
      </c>
      <c r="W199" t="s">
        <v>41111</v>
      </c>
      <c r="X199" t="s">
        <v>41078</v>
      </c>
      <c r="Y199" s="3">
        <v>9</v>
      </c>
      <c r="Z199" s="4">
        <v>906</v>
      </c>
      <c r="AA199" s="4" t="s">
        <v>41111</v>
      </c>
      <c r="AC199">
        <v>1986</v>
      </c>
      <c r="AD199">
        <v>1</v>
      </c>
      <c r="AE199">
        <v>1</v>
      </c>
      <c r="AF199" t="s">
        <v>41129</v>
      </c>
      <c r="AG199" t="s">
        <v>41129</v>
      </c>
      <c r="AH199">
        <v>135584</v>
      </c>
      <c r="AI199">
        <v>6501761</v>
      </c>
      <c r="AJ199" s="4">
        <v>135000</v>
      </c>
      <c r="AK199" s="4">
        <v>6501000</v>
      </c>
      <c r="AL199">
        <v>5000</v>
      </c>
      <c r="AN199">
        <v>34</v>
      </c>
      <c r="AP199" s="5"/>
      <c r="AQ199">
        <v>101130</v>
      </c>
      <c r="AS199" s="6" t="s">
        <v>12</v>
      </c>
      <c r="AT199">
        <v>1</v>
      </c>
      <c r="AU199" t="s">
        <v>13</v>
      </c>
      <c r="AV199" t="s">
        <v>41144</v>
      </c>
      <c r="AW199" t="s">
        <v>41145</v>
      </c>
      <c r="AX199">
        <v>34</v>
      </c>
      <c r="AY199" t="s">
        <v>18611</v>
      </c>
      <c r="AZ199" t="s">
        <v>17</v>
      </c>
      <c r="BB199" s="5">
        <v>36073</v>
      </c>
      <c r="BC199" s="7" t="s">
        <v>18</v>
      </c>
      <c r="BE199">
        <v>4</v>
      </c>
      <c r="BF199">
        <v>355961</v>
      </c>
      <c r="BH199" t="s">
        <v>41146</v>
      </c>
      <c r="BT199">
        <v>159509</v>
      </c>
    </row>
    <row r="200" spans="1:72" x14ac:dyDescent="0.3">
      <c r="A200">
        <v>168234</v>
      </c>
      <c r="C200">
        <v>1</v>
      </c>
      <c r="D200">
        <v>1</v>
      </c>
      <c r="E200">
        <v>1</v>
      </c>
      <c r="F200" t="s">
        <v>1476</v>
      </c>
      <c r="G200" t="s">
        <v>1477</v>
      </c>
      <c r="H200" t="s">
        <v>41312</v>
      </c>
      <c r="I200" t="s">
        <v>59</v>
      </c>
      <c r="J200">
        <v>1</v>
      </c>
      <c r="K200">
        <v>1</v>
      </c>
      <c r="L200" t="s">
        <v>4</v>
      </c>
      <c r="M200">
        <v>101130</v>
      </c>
      <c r="N200" t="s">
        <v>5</v>
      </c>
      <c r="T200" t="s">
        <v>41313</v>
      </c>
      <c r="U200" s="8">
        <v>1</v>
      </c>
      <c r="V200" t="s">
        <v>41076</v>
      </c>
      <c r="W200" t="s">
        <v>41261</v>
      </c>
      <c r="X200" t="s">
        <v>41078</v>
      </c>
      <c r="Y200" s="3">
        <v>9</v>
      </c>
      <c r="Z200" s="4">
        <v>914</v>
      </c>
      <c r="AA200" s="4" t="s">
        <v>41261</v>
      </c>
      <c r="AB200" t="s">
        <v>4527</v>
      </c>
      <c r="AC200">
        <v>2020</v>
      </c>
      <c r="AD200">
        <v>6</v>
      </c>
      <c r="AE200">
        <v>4</v>
      </c>
      <c r="AF200" t="s">
        <v>205</v>
      </c>
      <c r="AH200">
        <v>149016.87630500001</v>
      </c>
      <c r="AI200">
        <v>6517419.3698699996</v>
      </c>
      <c r="AJ200" s="4">
        <v>149000</v>
      </c>
      <c r="AK200" s="4">
        <v>6517000</v>
      </c>
      <c r="AL200" s="4">
        <v>5</v>
      </c>
      <c r="AN200" t="s">
        <v>1937</v>
      </c>
      <c r="AQ200">
        <v>101130</v>
      </c>
      <c r="AS200" t="s">
        <v>1938</v>
      </c>
      <c r="BB200" s="5">
        <v>44566</v>
      </c>
      <c r="BC200" s="8" t="s">
        <v>4528</v>
      </c>
      <c r="BE200">
        <v>3</v>
      </c>
      <c r="BF200">
        <v>182</v>
      </c>
      <c r="BH200" t="s">
        <v>41314</v>
      </c>
      <c r="BT200">
        <v>168234</v>
      </c>
    </row>
    <row r="201" spans="1:72" x14ac:dyDescent="0.3">
      <c r="A201">
        <v>122710</v>
      </c>
      <c r="C201">
        <v>1</v>
      </c>
      <c r="D201">
        <v>1</v>
      </c>
      <c r="E201">
        <v>1</v>
      </c>
      <c r="F201" t="s">
        <v>0</v>
      </c>
      <c r="G201" t="s">
        <v>37</v>
      </c>
      <c r="H201" t="s">
        <v>41469</v>
      </c>
      <c r="I201" s="9" t="str">
        <f>HYPERLINK(AP201,"Foto")</f>
        <v>Foto</v>
      </c>
      <c r="K201">
        <v>1</v>
      </c>
      <c r="L201" t="s">
        <v>4</v>
      </c>
      <c r="M201">
        <v>101130</v>
      </c>
      <c r="N201" t="s">
        <v>5</v>
      </c>
      <c r="T201" t="s">
        <v>41470</v>
      </c>
      <c r="U201" s="8">
        <v>1</v>
      </c>
      <c r="V201" t="s">
        <v>41076</v>
      </c>
      <c r="W201" t="s">
        <v>41471</v>
      </c>
      <c r="X201" t="s">
        <v>41472</v>
      </c>
      <c r="Y201" s="3">
        <v>10</v>
      </c>
      <c r="Z201" s="4">
        <v>1001</v>
      </c>
      <c r="AA201" s="4" t="s">
        <v>41471</v>
      </c>
      <c r="AB201" t="s">
        <v>41473</v>
      </c>
      <c r="AC201">
        <v>2020</v>
      </c>
      <c r="AD201">
        <v>10</v>
      </c>
      <c r="AE201">
        <v>11</v>
      </c>
      <c r="AF201" t="s">
        <v>41474</v>
      </c>
      <c r="AH201">
        <v>83493</v>
      </c>
      <c r="AI201">
        <v>6462134</v>
      </c>
      <c r="AJ201" s="4">
        <v>83000</v>
      </c>
      <c r="AK201" s="4">
        <v>6463000</v>
      </c>
      <c r="AL201">
        <v>250</v>
      </c>
      <c r="AN201">
        <v>1010</v>
      </c>
      <c r="AP201" s="5" t="s">
        <v>41475</v>
      </c>
      <c r="AQ201">
        <v>101130</v>
      </c>
      <c r="AS201" s="6" t="s">
        <v>12</v>
      </c>
      <c r="AT201">
        <v>1</v>
      </c>
      <c r="AU201" t="s">
        <v>13</v>
      </c>
      <c r="AV201" t="s">
        <v>41476</v>
      </c>
      <c r="AW201" t="s">
        <v>41477</v>
      </c>
      <c r="AX201">
        <v>1010</v>
      </c>
      <c r="AY201" t="s">
        <v>47</v>
      </c>
      <c r="AZ201" t="s">
        <v>48</v>
      </c>
      <c r="BA201">
        <v>1</v>
      </c>
      <c r="BB201" s="5">
        <v>44118.440914351799</v>
      </c>
      <c r="BC201" s="7" t="s">
        <v>18</v>
      </c>
      <c r="BE201">
        <v>6</v>
      </c>
      <c r="BF201">
        <v>253291</v>
      </c>
      <c r="BH201" t="s">
        <v>41478</v>
      </c>
      <c r="BT201">
        <v>122710</v>
      </c>
    </row>
    <row r="202" spans="1:72" x14ac:dyDescent="0.3">
      <c r="A202">
        <v>138448</v>
      </c>
      <c r="C202">
        <v>1</v>
      </c>
      <c r="D202">
        <v>1</v>
      </c>
      <c r="E202">
        <v>1</v>
      </c>
      <c r="F202" t="s">
        <v>0</v>
      </c>
      <c r="G202" t="s">
        <v>37</v>
      </c>
      <c r="H202" t="s">
        <v>41709</v>
      </c>
      <c r="I202" s="9" t="str">
        <f>HYPERLINK(AP202,"Foto")</f>
        <v>Foto</v>
      </c>
      <c r="K202">
        <v>1</v>
      </c>
      <c r="L202" t="s">
        <v>4</v>
      </c>
      <c r="M202">
        <v>101130</v>
      </c>
      <c r="N202" t="s">
        <v>5</v>
      </c>
      <c r="T202" t="s">
        <v>41710</v>
      </c>
      <c r="U202" s="8">
        <v>1</v>
      </c>
      <c r="V202" t="s">
        <v>41076</v>
      </c>
      <c r="W202" t="s">
        <v>41471</v>
      </c>
      <c r="X202" t="s">
        <v>41472</v>
      </c>
      <c r="Y202" s="3">
        <v>10</v>
      </c>
      <c r="Z202" s="4">
        <v>1001</v>
      </c>
      <c r="AA202" s="4" t="s">
        <v>41471</v>
      </c>
      <c r="AB202" t="s">
        <v>41711</v>
      </c>
      <c r="AC202">
        <v>2020</v>
      </c>
      <c r="AD202">
        <v>5</v>
      </c>
      <c r="AE202">
        <v>24</v>
      </c>
      <c r="AF202" t="s">
        <v>41535</v>
      </c>
      <c r="AH202">
        <v>94782</v>
      </c>
      <c r="AI202">
        <v>6473305</v>
      </c>
      <c r="AJ202" s="4">
        <v>95000</v>
      </c>
      <c r="AK202" s="4">
        <v>6473000</v>
      </c>
      <c r="AL202">
        <v>50</v>
      </c>
      <c r="AN202">
        <v>1010</v>
      </c>
      <c r="AO202" t="s">
        <v>41712</v>
      </c>
      <c r="AP202" s="5" t="s">
        <v>41713</v>
      </c>
      <c r="AQ202">
        <v>101130</v>
      </c>
      <c r="AS202" s="6" t="s">
        <v>12</v>
      </c>
      <c r="AT202">
        <v>1</v>
      </c>
      <c r="AU202" t="s">
        <v>13</v>
      </c>
      <c r="AV202" t="s">
        <v>41714</v>
      </c>
      <c r="AW202" t="s">
        <v>41715</v>
      </c>
      <c r="AX202">
        <v>1010</v>
      </c>
      <c r="AY202" t="s">
        <v>47</v>
      </c>
      <c r="AZ202" t="s">
        <v>48</v>
      </c>
      <c r="BA202">
        <v>1</v>
      </c>
      <c r="BB202" s="5">
        <v>43975.943078703698</v>
      </c>
      <c r="BC202" s="7" t="s">
        <v>18</v>
      </c>
      <c r="BE202">
        <v>6</v>
      </c>
      <c r="BF202">
        <v>236764</v>
      </c>
      <c r="BH202" t="s">
        <v>41716</v>
      </c>
      <c r="BT202">
        <v>138448</v>
      </c>
    </row>
    <row r="203" spans="1:72" x14ac:dyDescent="0.3">
      <c r="A203">
        <v>4441</v>
      </c>
      <c r="C203">
        <v>1</v>
      </c>
      <c r="D203">
        <v>1</v>
      </c>
      <c r="E203">
        <v>1</v>
      </c>
      <c r="F203" t="s">
        <v>0</v>
      </c>
      <c r="G203" t="s">
        <v>37</v>
      </c>
      <c r="H203" t="s">
        <v>41807</v>
      </c>
      <c r="I203" t="s">
        <v>59</v>
      </c>
      <c r="K203">
        <v>1</v>
      </c>
      <c r="L203" t="s">
        <v>4</v>
      </c>
      <c r="M203">
        <v>101130</v>
      </c>
      <c r="N203" t="s">
        <v>5</v>
      </c>
      <c r="T203" t="s">
        <v>41808</v>
      </c>
      <c r="U203" s="8">
        <v>1</v>
      </c>
      <c r="V203" t="s">
        <v>41791</v>
      </c>
      <c r="W203" t="s">
        <v>41809</v>
      </c>
      <c r="X203" t="s">
        <v>41793</v>
      </c>
      <c r="Y203" s="3">
        <v>11</v>
      </c>
      <c r="Z203" s="4">
        <v>1106</v>
      </c>
      <c r="AA203" s="4" t="s">
        <v>41809</v>
      </c>
      <c r="AB203" t="s">
        <v>41810</v>
      </c>
      <c r="AC203">
        <v>2019</v>
      </c>
      <c r="AD203">
        <v>5</v>
      </c>
      <c r="AE203">
        <v>7</v>
      </c>
      <c r="AF203" t="s">
        <v>28545</v>
      </c>
      <c r="AH203">
        <v>-51971</v>
      </c>
      <c r="AI203">
        <v>6627196</v>
      </c>
      <c r="AJ203" s="4">
        <v>-51000</v>
      </c>
      <c r="AK203" s="4">
        <v>6627000</v>
      </c>
      <c r="AL203">
        <v>75</v>
      </c>
      <c r="AN203">
        <v>1010</v>
      </c>
      <c r="AP203" s="5" t="s">
        <v>41811</v>
      </c>
      <c r="AQ203">
        <v>101130</v>
      </c>
      <c r="AS203" s="6" t="s">
        <v>12</v>
      </c>
      <c r="AT203">
        <v>1</v>
      </c>
      <c r="AU203" t="s">
        <v>13</v>
      </c>
      <c r="AV203" t="s">
        <v>41812</v>
      </c>
      <c r="AW203" t="s">
        <v>41813</v>
      </c>
      <c r="AX203">
        <v>1010</v>
      </c>
      <c r="AY203" t="s">
        <v>47</v>
      </c>
      <c r="AZ203" t="s">
        <v>48</v>
      </c>
      <c r="BB203" s="5">
        <v>43713.546527777798</v>
      </c>
      <c r="BC203" s="7" t="s">
        <v>18</v>
      </c>
      <c r="BE203">
        <v>6</v>
      </c>
      <c r="BF203">
        <v>197294</v>
      </c>
      <c r="BH203" t="s">
        <v>41814</v>
      </c>
      <c r="BT203">
        <v>4441</v>
      </c>
    </row>
    <row r="204" spans="1:72" x14ac:dyDescent="0.3">
      <c r="A204">
        <v>9990</v>
      </c>
      <c r="C204">
        <v>1</v>
      </c>
      <c r="D204">
        <v>1</v>
      </c>
      <c r="E204">
        <v>1</v>
      </c>
      <c r="F204" t="s">
        <v>0</v>
      </c>
      <c r="G204" t="s">
        <v>37</v>
      </c>
      <c r="H204" t="s">
        <v>41815</v>
      </c>
      <c r="I204" t="s">
        <v>59</v>
      </c>
      <c r="K204">
        <v>1</v>
      </c>
      <c r="L204" t="s">
        <v>4</v>
      </c>
      <c r="M204">
        <v>101130</v>
      </c>
      <c r="N204" t="s">
        <v>5</v>
      </c>
      <c r="T204" t="s">
        <v>41816</v>
      </c>
      <c r="U204" s="8">
        <v>1</v>
      </c>
      <c r="V204" t="s">
        <v>41791</v>
      </c>
      <c r="W204" t="s">
        <v>41817</v>
      </c>
      <c r="X204" t="s">
        <v>41793</v>
      </c>
      <c r="Y204" s="3">
        <v>11</v>
      </c>
      <c r="Z204" s="4">
        <v>1120</v>
      </c>
      <c r="AA204" s="4" t="s">
        <v>41817</v>
      </c>
      <c r="AB204" t="s">
        <v>41818</v>
      </c>
      <c r="AC204">
        <v>2021</v>
      </c>
      <c r="AD204">
        <v>6</v>
      </c>
      <c r="AE204">
        <v>14</v>
      </c>
      <c r="AF204" t="s">
        <v>41819</v>
      </c>
      <c r="AH204">
        <v>-47787</v>
      </c>
      <c r="AI204">
        <v>6553031</v>
      </c>
      <c r="AJ204" s="4">
        <v>-47000</v>
      </c>
      <c r="AK204" s="4">
        <v>6553000</v>
      </c>
      <c r="AL204">
        <v>5</v>
      </c>
      <c r="AN204">
        <v>1010</v>
      </c>
      <c r="AO204" t="s">
        <v>472</v>
      </c>
      <c r="AP204" s="5" t="s">
        <v>41820</v>
      </c>
      <c r="AQ204">
        <v>101130</v>
      </c>
      <c r="AS204" s="6" t="s">
        <v>12</v>
      </c>
      <c r="AT204">
        <v>1</v>
      </c>
      <c r="AU204" t="s">
        <v>13</v>
      </c>
      <c r="AV204" t="s">
        <v>41821</v>
      </c>
      <c r="AW204" t="s">
        <v>41822</v>
      </c>
      <c r="AX204">
        <v>1010</v>
      </c>
      <c r="AY204" t="s">
        <v>47</v>
      </c>
      <c r="AZ204" t="s">
        <v>48</v>
      </c>
      <c r="BB204" s="5">
        <v>44370.022615740701</v>
      </c>
      <c r="BC204" s="7" t="s">
        <v>18</v>
      </c>
      <c r="BE204">
        <v>6</v>
      </c>
      <c r="BF204">
        <v>271862</v>
      </c>
      <c r="BH204" t="s">
        <v>41823</v>
      </c>
      <c r="BT204">
        <v>9990</v>
      </c>
    </row>
    <row r="205" spans="1:72" x14ac:dyDescent="0.3">
      <c r="A205">
        <v>64257</v>
      </c>
      <c r="C205">
        <v>1</v>
      </c>
      <c r="D205">
        <v>1</v>
      </c>
      <c r="E205">
        <v>1</v>
      </c>
      <c r="F205" t="s">
        <v>0</v>
      </c>
      <c r="G205" t="s">
        <v>37</v>
      </c>
      <c r="H205" t="s">
        <v>41874</v>
      </c>
      <c r="I205" t="s">
        <v>59</v>
      </c>
      <c r="K205">
        <v>1</v>
      </c>
      <c r="L205" t="s">
        <v>4</v>
      </c>
      <c r="M205">
        <v>101130</v>
      </c>
      <c r="N205" t="s">
        <v>5</v>
      </c>
      <c r="T205" t="s">
        <v>41875</v>
      </c>
      <c r="U205" s="8">
        <v>1</v>
      </c>
      <c r="V205" t="s">
        <v>41791</v>
      </c>
      <c r="W205" t="s">
        <v>41876</v>
      </c>
      <c r="X205" t="s">
        <v>41793</v>
      </c>
      <c r="Y205" s="3">
        <v>11</v>
      </c>
      <c r="Z205" s="4">
        <v>1133</v>
      </c>
      <c r="AA205" s="4" t="s">
        <v>41876</v>
      </c>
      <c r="AB205" t="s">
        <v>41877</v>
      </c>
      <c r="AC205">
        <v>2020</v>
      </c>
      <c r="AD205">
        <v>5</v>
      </c>
      <c r="AE205">
        <v>2</v>
      </c>
      <c r="AF205" t="s">
        <v>665</v>
      </c>
      <c r="AH205">
        <v>-6972</v>
      </c>
      <c r="AI205">
        <v>6598309</v>
      </c>
      <c r="AJ205" s="4">
        <v>-7000</v>
      </c>
      <c r="AK205" s="4">
        <v>6599000</v>
      </c>
      <c r="AL205">
        <v>10</v>
      </c>
      <c r="AN205">
        <v>1010</v>
      </c>
      <c r="AO205" t="s">
        <v>479</v>
      </c>
      <c r="AP205" s="5" t="s">
        <v>41878</v>
      </c>
      <c r="AQ205">
        <v>101130</v>
      </c>
      <c r="AS205" s="6" t="s">
        <v>12</v>
      </c>
      <c r="AT205">
        <v>1</v>
      </c>
      <c r="AU205" t="s">
        <v>13</v>
      </c>
      <c r="AV205" t="s">
        <v>41879</v>
      </c>
      <c r="AW205" t="s">
        <v>41880</v>
      </c>
      <c r="AX205">
        <v>1010</v>
      </c>
      <c r="AY205" t="s">
        <v>47</v>
      </c>
      <c r="AZ205" t="s">
        <v>48</v>
      </c>
      <c r="BB205" s="5">
        <v>43953.503831018497</v>
      </c>
      <c r="BC205" s="7" t="s">
        <v>18</v>
      </c>
      <c r="BE205">
        <v>6</v>
      </c>
      <c r="BF205">
        <v>234677</v>
      </c>
      <c r="BH205" t="s">
        <v>41881</v>
      </c>
      <c r="BT205">
        <v>64257</v>
      </c>
    </row>
    <row r="206" spans="1:72" x14ac:dyDescent="0.3">
      <c r="A206">
        <v>3527</v>
      </c>
      <c r="C206">
        <v>1</v>
      </c>
      <c r="D206">
        <v>1</v>
      </c>
      <c r="E206">
        <v>1</v>
      </c>
      <c r="F206" t="s">
        <v>0</v>
      </c>
      <c r="G206" t="s">
        <v>37</v>
      </c>
      <c r="H206" t="s">
        <v>41891</v>
      </c>
      <c r="I206" t="s">
        <v>59</v>
      </c>
      <c r="K206">
        <v>1</v>
      </c>
      <c r="L206" t="s">
        <v>4</v>
      </c>
      <c r="M206">
        <v>101130</v>
      </c>
      <c r="N206" t="s">
        <v>5</v>
      </c>
      <c r="T206" t="s">
        <v>41892</v>
      </c>
      <c r="U206" s="8">
        <v>1</v>
      </c>
      <c r="V206" t="s">
        <v>41791</v>
      </c>
      <c r="W206" t="s">
        <v>41893</v>
      </c>
      <c r="X206" t="s">
        <v>41793</v>
      </c>
      <c r="Y206" s="3">
        <v>11</v>
      </c>
      <c r="Z206" s="4">
        <v>1149</v>
      </c>
      <c r="AA206" t="s">
        <v>41893</v>
      </c>
      <c r="AB206" t="s">
        <v>41894</v>
      </c>
      <c r="AC206">
        <v>2020</v>
      </c>
      <c r="AD206">
        <v>6</v>
      </c>
      <c r="AE206">
        <v>11</v>
      </c>
      <c r="AF206" t="s">
        <v>4521</v>
      </c>
      <c r="AH206">
        <v>-54082</v>
      </c>
      <c r="AI206">
        <v>6618833</v>
      </c>
      <c r="AJ206" s="4">
        <v>-55000</v>
      </c>
      <c r="AK206" s="4">
        <v>6619000</v>
      </c>
      <c r="AL206">
        <v>25</v>
      </c>
      <c r="AN206">
        <v>1010</v>
      </c>
      <c r="AP206" s="5" t="s">
        <v>41895</v>
      </c>
      <c r="AQ206">
        <v>101130</v>
      </c>
      <c r="AS206" s="6" t="s">
        <v>12</v>
      </c>
      <c r="AT206">
        <v>1</v>
      </c>
      <c r="AU206" t="s">
        <v>13</v>
      </c>
      <c r="AV206" t="s">
        <v>41896</v>
      </c>
      <c r="AW206" t="s">
        <v>41897</v>
      </c>
      <c r="AX206">
        <v>1010</v>
      </c>
      <c r="AY206" t="s">
        <v>47</v>
      </c>
      <c r="AZ206" t="s">
        <v>48</v>
      </c>
      <c r="BB206" s="5">
        <v>44174.427407407398</v>
      </c>
      <c r="BC206" s="7" t="s">
        <v>18</v>
      </c>
      <c r="BE206">
        <v>6</v>
      </c>
      <c r="BF206">
        <v>263248</v>
      </c>
      <c r="BH206" t="s">
        <v>41898</v>
      </c>
      <c r="BT206">
        <v>3527</v>
      </c>
    </row>
    <row r="207" spans="1:72" x14ac:dyDescent="0.3">
      <c r="A207">
        <v>116078</v>
      </c>
      <c r="C207">
        <v>1</v>
      </c>
      <c r="D207">
        <v>1</v>
      </c>
      <c r="E207">
        <v>1</v>
      </c>
      <c r="F207" t="s">
        <v>0</v>
      </c>
      <c r="G207" t="s">
        <v>37</v>
      </c>
      <c r="H207" t="s">
        <v>42140</v>
      </c>
      <c r="I207" t="s">
        <v>59</v>
      </c>
      <c r="K207">
        <v>1</v>
      </c>
      <c r="L207" t="s">
        <v>4</v>
      </c>
      <c r="M207">
        <v>101130</v>
      </c>
      <c r="N207" t="s">
        <v>5</v>
      </c>
      <c r="T207" t="s">
        <v>42141</v>
      </c>
      <c r="U207" s="8">
        <v>1</v>
      </c>
      <c r="V207" t="s">
        <v>41921</v>
      </c>
      <c r="W207" t="s">
        <v>42142</v>
      </c>
      <c r="X207" s="2" t="s">
        <v>42125</v>
      </c>
      <c r="Y207" s="3">
        <v>14</v>
      </c>
      <c r="Z207" s="4">
        <v>1421</v>
      </c>
      <c r="AA207" s="4" t="s">
        <v>42142</v>
      </c>
      <c r="AB207" t="s">
        <v>42143</v>
      </c>
      <c r="AC207">
        <v>2017</v>
      </c>
      <c r="AD207">
        <v>8</v>
      </c>
      <c r="AE207">
        <v>25</v>
      </c>
      <c r="AF207" t="s">
        <v>19679</v>
      </c>
      <c r="AH207">
        <v>71097</v>
      </c>
      <c r="AI207">
        <v>6759179</v>
      </c>
      <c r="AJ207" s="4">
        <v>71000</v>
      </c>
      <c r="AK207" s="4">
        <v>6759000</v>
      </c>
      <c r="AL207">
        <v>300</v>
      </c>
      <c r="AN207">
        <v>1010</v>
      </c>
      <c r="AO207" t="s">
        <v>1696</v>
      </c>
      <c r="AP207" s="5" t="s">
        <v>42144</v>
      </c>
      <c r="AQ207">
        <v>101130</v>
      </c>
      <c r="AS207" s="6" t="s">
        <v>12</v>
      </c>
      <c r="AT207">
        <v>1</v>
      </c>
      <c r="AU207" t="s">
        <v>13</v>
      </c>
      <c r="AV207" t="s">
        <v>42145</v>
      </c>
      <c r="AW207" t="s">
        <v>42146</v>
      </c>
      <c r="AX207">
        <v>1010</v>
      </c>
      <c r="AY207" t="s">
        <v>47</v>
      </c>
      <c r="AZ207" t="s">
        <v>48</v>
      </c>
      <c r="BB207" s="5">
        <v>42998.7433564815</v>
      </c>
      <c r="BC207" s="7" t="s">
        <v>18</v>
      </c>
      <c r="BE207">
        <v>6</v>
      </c>
      <c r="BF207">
        <v>139707</v>
      </c>
      <c r="BH207" t="s">
        <v>42147</v>
      </c>
      <c r="BT207">
        <v>116078</v>
      </c>
    </row>
    <row r="208" spans="1:72" x14ac:dyDescent="0.3">
      <c r="A208">
        <v>117926</v>
      </c>
      <c r="C208">
        <v>1</v>
      </c>
      <c r="D208">
        <v>1</v>
      </c>
      <c r="E208">
        <v>1</v>
      </c>
      <c r="F208" t="s">
        <v>0</v>
      </c>
      <c r="G208" t="s">
        <v>37</v>
      </c>
      <c r="H208" t="s">
        <v>42148</v>
      </c>
      <c r="I208" t="s">
        <v>59</v>
      </c>
      <c r="K208">
        <v>1</v>
      </c>
      <c r="L208" t="s">
        <v>4</v>
      </c>
      <c r="M208">
        <v>101130</v>
      </c>
      <c r="N208" t="s">
        <v>5</v>
      </c>
      <c r="T208" t="s">
        <v>42149</v>
      </c>
      <c r="U208" s="8">
        <v>1</v>
      </c>
      <c r="V208" t="s">
        <v>41921</v>
      </c>
      <c r="W208" t="s">
        <v>42142</v>
      </c>
      <c r="X208" s="2" t="s">
        <v>42125</v>
      </c>
      <c r="Y208" s="3">
        <v>14</v>
      </c>
      <c r="Z208" s="4">
        <v>1421</v>
      </c>
      <c r="AA208" s="4" t="s">
        <v>42142</v>
      </c>
      <c r="AB208" t="s">
        <v>42150</v>
      </c>
      <c r="AC208">
        <v>2019</v>
      </c>
      <c r="AD208">
        <v>7</v>
      </c>
      <c r="AE208">
        <v>3</v>
      </c>
      <c r="AF208" t="s">
        <v>24065</v>
      </c>
      <c r="AH208">
        <v>75776</v>
      </c>
      <c r="AI208">
        <v>6776445</v>
      </c>
      <c r="AJ208" s="4">
        <v>75000</v>
      </c>
      <c r="AK208" s="4">
        <v>6777000</v>
      </c>
      <c r="AL208">
        <v>5</v>
      </c>
      <c r="AN208">
        <v>1010</v>
      </c>
      <c r="AP208" s="5" t="s">
        <v>42151</v>
      </c>
      <c r="AQ208">
        <v>101130</v>
      </c>
      <c r="AS208" s="6" t="s">
        <v>12</v>
      </c>
      <c r="AT208">
        <v>1</v>
      </c>
      <c r="AU208" t="s">
        <v>13</v>
      </c>
      <c r="AV208" t="s">
        <v>42152</v>
      </c>
      <c r="AW208" t="s">
        <v>42153</v>
      </c>
      <c r="AX208">
        <v>1010</v>
      </c>
      <c r="AY208" t="s">
        <v>47</v>
      </c>
      <c r="AZ208" t="s">
        <v>48</v>
      </c>
      <c r="BB208" s="5">
        <v>43713.546527777798</v>
      </c>
      <c r="BC208" s="7" t="s">
        <v>18</v>
      </c>
      <c r="BE208">
        <v>6</v>
      </c>
      <c r="BF208">
        <v>206860</v>
      </c>
      <c r="BH208" t="s">
        <v>42154</v>
      </c>
      <c r="BT208">
        <v>117926</v>
      </c>
    </row>
    <row r="209" spans="1:72" x14ac:dyDescent="0.3">
      <c r="A209">
        <v>415243</v>
      </c>
      <c r="C209">
        <v>1</v>
      </c>
      <c r="D209">
        <v>1</v>
      </c>
      <c r="E209">
        <v>1</v>
      </c>
      <c r="F209" t="s">
        <v>0</v>
      </c>
      <c r="G209" t="s">
        <v>526</v>
      </c>
      <c r="H209" t="s">
        <v>42166</v>
      </c>
      <c r="I209" t="s">
        <v>59</v>
      </c>
      <c r="K209">
        <v>1</v>
      </c>
      <c r="L209" t="s">
        <v>4</v>
      </c>
      <c r="M209">
        <v>101130</v>
      </c>
      <c r="N209" t="s">
        <v>5</v>
      </c>
      <c r="T209" t="s">
        <v>42167</v>
      </c>
      <c r="U209" s="8">
        <v>1</v>
      </c>
      <c r="V209" t="s">
        <v>42168</v>
      </c>
      <c r="W209" t="s">
        <v>42169</v>
      </c>
      <c r="X209" s="2" t="s">
        <v>42170</v>
      </c>
      <c r="Y209" s="3">
        <v>16</v>
      </c>
      <c r="Z209" s="4">
        <v>1601</v>
      </c>
      <c r="AA209" s="4" t="s">
        <v>42169</v>
      </c>
      <c r="AB209" t="s">
        <v>42171</v>
      </c>
      <c r="AC209">
        <v>2019</v>
      </c>
      <c r="AD209">
        <v>6</v>
      </c>
      <c r="AE209">
        <v>6</v>
      </c>
      <c r="AF209" t="s">
        <v>42172</v>
      </c>
      <c r="AH209">
        <v>269986</v>
      </c>
      <c r="AI209">
        <v>7036637</v>
      </c>
      <c r="AJ209" s="4">
        <v>269000</v>
      </c>
      <c r="AK209" s="4">
        <v>7037000</v>
      </c>
      <c r="AL209">
        <v>0</v>
      </c>
      <c r="AN209">
        <v>67</v>
      </c>
      <c r="AQ209">
        <v>101130</v>
      </c>
      <c r="AS209" s="6" t="s">
        <v>12</v>
      </c>
      <c r="AT209">
        <v>1</v>
      </c>
      <c r="AU209" t="s">
        <v>13</v>
      </c>
      <c r="AV209" t="s">
        <v>42173</v>
      </c>
      <c r="AX209">
        <v>67</v>
      </c>
      <c r="AY209" t="s">
        <v>531</v>
      </c>
      <c r="AZ209" t="s">
        <v>532</v>
      </c>
      <c r="BB209" s="5">
        <v>43878</v>
      </c>
      <c r="BC209" s="7" t="s">
        <v>18</v>
      </c>
      <c r="BE209">
        <v>4</v>
      </c>
      <c r="BF209">
        <v>432948</v>
      </c>
      <c r="BH209" t="s">
        <v>42174</v>
      </c>
      <c r="BT209">
        <v>415243</v>
      </c>
    </row>
    <row r="210" spans="1:72" x14ac:dyDescent="0.3">
      <c r="A210">
        <v>235545</v>
      </c>
      <c r="C210">
        <v>1</v>
      </c>
      <c r="D210">
        <v>1</v>
      </c>
      <c r="E210">
        <v>1</v>
      </c>
      <c r="F210" t="s">
        <v>0</v>
      </c>
      <c r="G210" t="s">
        <v>37</v>
      </c>
      <c r="H210" t="s">
        <v>42217</v>
      </c>
      <c r="I210" t="s">
        <v>59</v>
      </c>
      <c r="K210">
        <v>1</v>
      </c>
      <c r="L210" t="s">
        <v>4</v>
      </c>
      <c r="M210">
        <v>101130</v>
      </c>
      <c r="N210" t="s">
        <v>5</v>
      </c>
      <c r="T210" t="s">
        <v>42218</v>
      </c>
      <c r="U210" s="8">
        <v>1</v>
      </c>
      <c r="V210" t="s">
        <v>42168</v>
      </c>
      <c r="W210" t="s">
        <v>42219</v>
      </c>
      <c r="X210" s="2" t="s">
        <v>42170</v>
      </c>
      <c r="Y210" s="3">
        <v>16</v>
      </c>
      <c r="Z210" s="4">
        <v>1621</v>
      </c>
      <c r="AA210" t="s">
        <v>42219</v>
      </c>
      <c r="AB210" t="s">
        <v>42220</v>
      </c>
      <c r="AC210">
        <v>2017</v>
      </c>
      <c r="AD210">
        <v>9</v>
      </c>
      <c r="AE210">
        <v>14</v>
      </c>
      <c r="AF210" t="s">
        <v>5185</v>
      </c>
      <c r="AH210">
        <v>232095</v>
      </c>
      <c r="AI210">
        <v>7076005</v>
      </c>
      <c r="AJ210" s="4">
        <v>233000</v>
      </c>
      <c r="AK210" s="4">
        <v>7077000</v>
      </c>
      <c r="AL210">
        <v>25</v>
      </c>
      <c r="AN210">
        <v>1010</v>
      </c>
      <c r="AO210" t="s">
        <v>23655</v>
      </c>
      <c r="AP210" s="5" t="s">
        <v>42221</v>
      </c>
      <c r="AQ210">
        <v>101130</v>
      </c>
      <c r="AS210" s="6" t="s">
        <v>12</v>
      </c>
      <c r="AT210">
        <v>1</v>
      </c>
      <c r="AU210" t="s">
        <v>13</v>
      </c>
      <c r="AV210" t="s">
        <v>42222</v>
      </c>
      <c r="AW210" t="s">
        <v>42223</v>
      </c>
      <c r="AX210">
        <v>1010</v>
      </c>
      <c r="AY210" t="s">
        <v>47</v>
      </c>
      <c r="AZ210" t="s">
        <v>48</v>
      </c>
      <c r="BB210" s="5">
        <v>43005.482037037</v>
      </c>
      <c r="BC210" s="7" t="s">
        <v>18</v>
      </c>
      <c r="BE210">
        <v>6</v>
      </c>
      <c r="BF210">
        <v>140128</v>
      </c>
      <c r="BH210" t="s">
        <v>42224</v>
      </c>
      <c r="BT210">
        <v>235545</v>
      </c>
    </row>
    <row r="211" spans="1:72" x14ac:dyDescent="0.3">
      <c r="A211">
        <v>248954</v>
      </c>
      <c r="C211">
        <v>1</v>
      </c>
      <c r="D211">
        <v>1</v>
      </c>
      <c r="E211">
        <v>1</v>
      </c>
      <c r="F211" t="s">
        <v>0</v>
      </c>
      <c r="G211" t="s">
        <v>37</v>
      </c>
      <c r="H211" t="s">
        <v>42225</v>
      </c>
      <c r="I211" t="s">
        <v>59</v>
      </c>
      <c r="K211">
        <v>1</v>
      </c>
      <c r="L211" t="s">
        <v>4</v>
      </c>
      <c r="M211">
        <v>101130</v>
      </c>
      <c r="N211" t="s">
        <v>5</v>
      </c>
      <c r="T211" t="s">
        <v>42226</v>
      </c>
      <c r="U211" s="8">
        <v>1</v>
      </c>
      <c r="V211" t="s">
        <v>42168</v>
      </c>
      <c r="W211" t="s">
        <v>42219</v>
      </c>
      <c r="X211" s="2" t="s">
        <v>42170</v>
      </c>
      <c r="Y211" s="3">
        <v>16</v>
      </c>
      <c r="Z211" s="4">
        <v>1627</v>
      </c>
      <c r="AA211" t="s">
        <v>42227</v>
      </c>
      <c r="AB211" t="s">
        <v>42228</v>
      </c>
      <c r="AC211">
        <v>2021</v>
      </c>
      <c r="AD211">
        <v>6</v>
      </c>
      <c r="AE211">
        <v>14</v>
      </c>
      <c r="AF211" t="s">
        <v>42229</v>
      </c>
      <c r="AH211">
        <v>235292</v>
      </c>
      <c r="AI211">
        <v>7087674</v>
      </c>
      <c r="AJ211" s="4">
        <v>235000</v>
      </c>
      <c r="AK211" s="4">
        <v>7087000</v>
      </c>
      <c r="AL211">
        <v>1</v>
      </c>
      <c r="AN211">
        <v>1010</v>
      </c>
      <c r="AP211" s="5" t="s">
        <v>42230</v>
      </c>
      <c r="AQ211">
        <v>101130</v>
      </c>
      <c r="AS211" s="6" t="s">
        <v>12</v>
      </c>
      <c r="AT211">
        <v>1</v>
      </c>
      <c r="AU211" t="s">
        <v>13</v>
      </c>
      <c r="AV211" t="s">
        <v>42231</v>
      </c>
      <c r="AW211" t="s">
        <v>42232</v>
      </c>
      <c r="AX211">
        <v>1010</v>
      </c>
      <c r="AY211" t="s">
        <v>47</v>
      </c>
      <c r="AZ211" t="s">
        <v>48</v>
      </c>
      <c r="BB211" s="5">
        <v>44363.341550925899</v>
      </c>
      <c r="BC211" s="7" t="s">
        <v>18</v>
      </c>
      <c r="BE211">
        <v>6</v>
      </c>
      <c r="BF211">
        <v>271627</v>
      </c>
      <c r="BH211" t="s">
        <v>42233</v>
      </c>
      <c r="BT211">
        <v>248954</v>
      </c>
    </row>
    <row r="212" spans="1:72" x14ac:dyDescent="0.3">
      <c r="A212">
        <v>379379</v>
      </c>
      <c r="C212">
        <v>1</v>
      </c>
      <c r="D212">
        <v>1</v>
      </c>
      <c r="E212">
        <v>1</v>
      </c>
      <c r="F212" t="s">
        <v>0</v>
      </c>
      <c r="G212" t="s">
        <v>37</v>
      </c>
      <c r="H212" t="s">
        <v>42245</v>
      </c>
      <c r="I212" t="s">
        <v>59</v>
      </c>
      <c r="K212">
        <v>1</v>
      </c>
      <c r="L212" t="s">
        <v>4</v>
      </c>
      <c r="M212">
        <v>101130</v>
      </c>
      <c r="N212" t="s">
        <v>5</v>
      </c>
      <c r="T212" t="s">
        <v>42246</v>
      </c>
      <c r="U212" s="8">
        <v>1</v>
      </c>
      <c r="V212" t="s">
        <v>42168</v>
      </c>
      <c r="W212" t="s">
        <v>42247</v>
      </c>
      <c r="X212" s="2" t="s">
        <v>42170</v>
      </c>
      <c r="Y212" s="3">
        <v>16</v>
      </c>
      <c r="Z212" s="4">
        <v>1653</v>
      </c>
      <c r="AA212" s="4" t="s">
        <v>42247</v>
      </c>
      <c r="AB212" t="s">
        <v>42248</v>
      </c>
      <c r="AC212">
        <v>2021</v>
      </c>
      <c r="AD212">
        <v>9</v>
      </c>
      <c r="AE212">
        <v>17</v>
      </c>
      <c r="AF212" t="s">
        <v>27800</v>
      </c>
      <c r="AH212">
        <v>262994</v>
      </c>
      <c r="AI212">
        <v>7018918</v>
      </c>
      <c r="AJ212" s="4">
        <v>263000</v>
      </c>
      <c r="AK212" s="4">
        <v>7019000</v>
      </c>
      <c r="AL212">
        <v>5</v>
      </c>
      <c r="AN212">
        <v>1010</v>
      </c>
      <c r="AP212" s="5" t="s">
        <v>42249</v>
      </c>
      <c r="AQ212">
        <v>101130</v>
      </c>
      <c r="AS212" s="6" t="s">
        <v>12</v>
      </c>
      <c r="AT212">
        <v>1</v>
      </c>
      <c r="AU212" t="s">
        <v>13</v>
      </c>
      <c r="AV212" t="s">
        <v>42250</v>
      </c>
      <c r="AW212" t="s">
        <v>42251</v>
      </c>
      <c r="AX212">
        <v>1010</v>
      </c>
      <c r="AY212" t="s">
        <v>47</v>
      </c>
      <c r="AZ212" t="s">
        <v>48</v>
      </c>
      <c r="BB212" s="5">
        <v>44469.684178240699</v>
      </c>
      <c r="BC212" s="7" t="s">
        <v>18</v>
      </c>
      <c r="BE212">
        <v>6</v>
      </c>
      <c r="BF212">
        <v>281226</v>
      </c>
      <c r="BH212" t="s">
        <v>42252</v>
      </c>
      <c r="BT212">
        <v>379379</v>
      </c>
    </row>
    <row r="213" spans="1:72" x14ac:dyDescent="0.3">
      <c r="A213">
        <v>305885</v>
      </c>
      <c r="C213">
        <v>1</v>
      </c>
      <c r="D213">
        <v>1</v>
      </c>
      <c r="E213">
        <v>2</v>
      </c>
      <c r="F213" t="s">
        <v>0</v>
      </c>
      <c r="G213" t="s">
        <v>37</v>
      </c>
      <c r="H213" t="s">
        <v>252</v>
      </c>
      <c r="I213" s="9" t="str">
        <f>HYPERLINK(AP213,"Foto")</f>
        <v>Foto</v>
      </c>
      <c r="K213">
        <v>1</v>
      </c>
      <c r="L213" t="s">
        <v>4</v>
      </c>
      <c r="M213">
        <v>101130</v>
      </c>
      <c r="N213" t="s">
        <v>5</v>
      </c>
      <c r="T213" t="s">
        <v>246</v>
      </c>
      <c r="U213" s="8">
        <v>1</v>
      </c>
      <c r="V213" t="s">
        <v>7</v>
      </c>
      <c r="W213" t="s">
        <v>173</v>
      </c>
      <c r="X213" s="2" t="s">
        <v>9</v>
      </c>
      <c r="Y213" s="3">
        <v>1</v>
      </c>
      <c r="Z213" s="4">
        <v>104</v>
      </c>
      <c r="AA213" s="4" t="s">
        <v>173</v>
      </c>
      <c r="AB213" t="s">
        <v>253</v>
      </c>
      <c r="AC213">
        <v>2021</v>
      </c>
      <c r="AD213">
        <v>7</v>
      </c>
      <c r="AE213">
        <v>10</v>
      </c>
      <c r="AF213" t="s">
        <v>254</v>
      </c>
      <c r="AH213">
        <v>251296</v>
      </c>
      <c r="AI213">
        <v>6596273</v>
      </c>
      <c r="AJ213" s="4">
        <v>251000</v>
      </c>
      <c r="AK213" s="4">
        <v>6597000</v>
      </c>
      <c r="AL213">
        <v>10</v>
      </c>
      <c r="AN213">
        <v>1010</v>
      </c>
      <c r="AP213" s="5" t="s">
        <v>255</v>
      </c>
      <c r="AQ213">
        <v>101130</v>
      </c>
      <c r="AS213" s="6" t="s">
        <v>12</v>
      </c>
      <c r="AT213">
        <v>1</v>
      </c>
      <c r="AU213" t="s">
        <v>13</v>
      </c>
      <c r="AV213" t="s">
        <v>256</v>
      </c>
      <c r="AW213" t="s">
        <v>257</v>
      </c>
      <c r="AX213">
        <v>1010</v>
      </c>
      <c r="AY213" t="s">
        <v>47</v>
      </c>
      <c r="AZ213" t="s">
        <v>48</v>
      </c>
      <c r="BA213">
        <v>1</v>
      </c>
      <c r="BB213" s="5">
        <v>44388.029166666704</v>
      </c>
      <c r="BC213" s="7" t="s">
        <v>18</v>
      </c>
      <c r="BE213">
        <v>6</v>
      </c>
      <c r="BF213">
        <v>274214</v>
      </c>
      <c r="BH213" t="s">
        <v>258</v>
      </c>
      <c r="BT213">
        <v>305885</v>
      </c>
    </row>
    <row r="214" spans="1:72" x14ac:dyDescent="0.3">
      <c r="A214">
        <v>314978</v>
      </c>
      <c r="C214">
        <v>1</v>
      </c>
      <c r="D214">
        <v>1</v>
      </c>
      <c r="E214">
        <v>2</v>
      </c>
      <c r="F214" t="s">
        <v>0</v>
      </c>
      <c r="G214" t="s">
        <v>37</v>
      </c>
      <c r="H214" t="s">
        <v>322</v>
      </c>
      <c r="I214" t="s">
        <v>59</v>
      </c>
      <c r="K214">
        <v>1</v>
      </c>
      <c r="L214" t="s">
        <v>4</v>
      </c>
      <c r="M214">
        <v>101130</v>
      </c>
      <c r="N214" t="s">
        <v>5</v>
      </c>
      <c r="T214" t="s">
        <v>316</v>
      </c>
      <c r="U214" s="8">
        <v>1</v>
      </c>
      <c r="V214" t="s">
        <v>7</v>
      </c>
      <c r="W214" t="s">
        <v>173</v>
      </c>
      <c r="X214" s="2" t="s">
        <v>9</v>
      </c>
      <c r="Y214" s="3">
        <v>1</v>
      </c>
      <c r="Z214" s="4">
        <v>104</v>
      </c>
      <c r="AA214" s="4" t="s">
        <v>173</v>
      </c>
      <c r="AB214" t="s">
        <v>323</v>
      </c>
      <c r="AC214">
        <v>2020</v>
      </c>
      <c r="AD214">
        <v>7</v>
      </c>
      <c r="AE214">
        <v>8</v>
      </c>
      <c r="AF214" t="s">
        <v>324</v>
      </c>
      <c r="AH214">
        <v>253462</v>
      </c>
      <c r="AI214">
        <v>6597760</v>
      </c>
      <c r="AJ214" s="4">
        <v>253000</v>
      </c>
      <c r="AK214" s="4">
        <v>6597000</v>
      </c>
      <c r="AL214">
        <v>122</v>
      </c>
      <c r="AN214">
        <v>1010</v>
      </c>
      <c r="AO214" t="s">
        <v>325</v>
      </c>
      <c r="AP214" s="5" t="s">
        <v>326</v>
      </c>
      <c r="AQ214">
        <v>101130</v>
      </c>
      <c r="AS214" s="6" t="s">
        <v>12</v>
      </c>
      <c r="AT214">
        <v>1</v>
      </c>
      <c r="AU214" t="s">
        <v>13</v>
      </c>
      <c r="AV214" t="s">
        <v>327</v>
      </c>
      <c r="AW214" t="s">
        <v>328</v>
      </c>
      <c r="AX214">
        <v>1010</v>
      </c>
      <c r="AY214" t="s">
        <v>47</v>
      </c>
      <c r="AZ214" t="s">
        <v>48</v>
      </c>
      <c r="BB214" s="5">
        <v>44021.852199074099</v>
      </c>
      <c r="BC214" s="7" t="s">
        <v>18</v>
      </c>
      <c r="BE214">
        <v>6</v>
      </c>
      <c r="BF214">
        <v>241909</v>
      </c>
      <c r="BH214" t="s">
        <v>329</v>
      </c>
      <c r="BT214">
        <v>314978</v>
      </c>
    </row>
    <row r="215" spans="1:72" x14ac:dyDescent="0.3">
      <c r="A215">
        <v>326877</v>
      </c>
      <c r="C215">
        <v>1</v>
      </c>
      <c r="D215">
        <v>1</v>
      </c>
      <c r="E215">
        <v>2</v>
      </c>
      <c r="F215" t="s">
        <v>0</v>
      </c>
      <c r="G215" t="s">
        <v>37</v>
      </c>
      <c r="H215" t="s">
        <v>412</v>
      </c>
      <c r="I215" t="s">
        <v>59</v>
      </c>
      <c r="K215">
        <v>1</v>
      </c>
      <c r="L215" t="s">
        <v>4</v>
      </c>
      <c r="M215">
        <v>101130</v>
      </c>
      <c r="N215" t="s">
        <v>5</v>
      </c>
      <c r="T215" t="s">
        <v>405</v>
      </c>
      <c r="U215" s="8">
        <v>1</v>
      </c>
      <c r="V215" t="s">
        <v>7</v>
      </c>
      <c r="W215" t="s">
        <v>173</v>
      </c>
      <c r="X215" s="2" t="s">
        <v>9</v>
      </c>
      <c r="Y215" s="3">
        <v>1</v>
      </c>
      <c r="Z215" s="4">
        <v>104</v>
      </c>
      <c r="AA215" s="4" t="s">
        <v>173</v>
      </c>
      <c r="AB215" t="s">
        <v>413</v>
      </c>
      <c r="AC215">
        <v>2021</v>
      </c>
      <c r="AD215">
        <v>6</v>
      </c>
      <c r="AE215">
        <v>8</v>
      </c>
      <c r="AF215" t="s">
        <v>349</v>
      </c>
      <c r="AH215">
        <v>255581</v>
      </c>
      <c r="AI215">
        <v>6598797</v>
      </c>
      <c r="AJ215" s="4">
        <v>255000</v>
      </c>
      <c r="AK215" s="4">
        <v>6599000</v>
      </c>
      <c r="AL215">
        <v>6</v>
      </c>
      <c r="AN215">
        <v>1010</v>
      </c>
      <c r="AP215" s="5" t="s">
        <v>414</v>
      </c>
      <c r="AQ215">
        <v>101130</v>
      </c>
      <c r="AS215" s="6" t="s">
        <v>12</v>
      </c>
      <c r="AT215">
        <v>1</v>
      </c>
      <c r="AU215" t="s">
        <v>13</v>
      </c>
      <c r="AV215" t="s">
        <v>415</v>
      </c>
      <c r="AW215" t="s">
        <v>416</v>
      </c>
      <c r="AX215">
        <v>1010</v>
      </c>
      <c r="AY215" t="s">
        <v>47</v>
      </c>
      <c r="AZ215" t="s">
        <v>48</v>
      </c>
      <c r="BB215" s="5">
        <v>44355.486875000002</v>
      </c>
      <c r="BC215" s="7" t="s">
        <v>18</v>
      </c>
      <c r="BE215">
        <v>6</v>
      </c>
      <c r="BF215">
        <v>270936</v>
      </c>
      <c r="BH215" t="s">
        <v>417</v>
      </c>
      <c r="BT215">
        <v>326877</v>
      </c>
    </row>
    <row r="216" spans="1:72" x14ac:dyDescent="0.3">
      <c r="A216">
        <v>333430</v>
      </c>
      <c r="C216">
        <v>1</v>
      </c>
      <c r="D216">
        <v>1</v>
      </c>
      <c r="E216">
        <v>2</v>
      </c>
      <c r="F216" t="s">
        <v>0</v>
      </c>
      <c r="G216" t="s">
        <v>37</v>
      </c>
      <c r="H216" t="s">
        <v>462</v>
      </c>
      <c r="I216" t="s">
        <v>59</v>
      </c>
      <c r="K216">
        <v>1</v>
      </c>
      <c r="L216" t="s">
        <v>4</v>
      </c>
      <c r="M216">
        <v>101130</v>
      </c>
      <c r="N216" t="s">
        <v>5</v>
      </c>
      <c r="T216" t="s">
        <v>455</v>
      </c>
      <c r="U216" s="8">
        <v>1</v>
      </c>
      <c r="V216" t="s">
        <v>7</v>
      </c>
      <c r="W216" t="s">
        <v>173</v>
      </c>
      <c r="X216" s="2" t="s">
        <v>9</v>
      </c>
      <c r="Y216" s="3">
        <v>1</v>
      </c>
      <c r="Z216" s="4">
        <v>104</v>
      </c>
      <c r="AA216" s="4" t="s">
        <v>173</v>
      </c>
      <c r="AB216" t="s">
        <v>463</v>
      </c>
      <c r="AC216">
        <v>2021</v>
      </c>
      <c r="AD216">
        <v>7</v>
      </c>
      <c r="AE216">
        <v>5</v>
      </c>
      <c r="AF216" t="s">
        <v>349</v>
      </c>
      <c r="AH216">
        <v>256653</v>
      </c>
      <c r="AI216">
        <v>6597407</v>
      </c>
      <c r="AJ216" s="4">
        <v>257000</v>
      </c>
      <c r="AK216" s="4">
        <v>6597000</v>
      </c>
      <c r="AL216">
        <v>3</v>
      </c>
      <c r="AN216">
        <v>1010</v>
      </c>
      <c r="AP216" s="5" t="s">
        <v>464</v>
      </c>
      <c r="AQ216">
        <v>101130</v>
      </c>
      <c r="AS216" s="6" t="s">
        <v>12</v>
      </c>
      <c r="AT216">
        <v>1</v>
      </c>
      <c r="AU216" t="s">
        <v>13</v>
      </c>
      <c r="AV216" t="s">
        <v>465</v>
      </c>
      <c r="AW216" t="s">
        <v>466</v>
      </c>
      <c r="AX216">
        <v>1010</v>
      </c>
      <c r="AY216" t="s">
        <v>47</v>
      </c>
      <c r="AZ216" t="s">
        <v>48</v>
      </c>
      <c r="BB216" s="5">
        <v>44382.778472222199</v>
      </c>
      <c r="BC216" s="7" t="s">
        <v>18</v>
      </c>
      <c r="BE216">
        <v>6</v>
      </c>
      <c r="BF216">
        <v>273743</v>
      </c>
      <c r="BH216" t="s">
        <v>467</v>
      </c>
      <c r="BT216">
        <v>333430</v>
      </c>
    </row>
    <row r="217" spans="1:72" x14ac:dyDescent="0.3">
      <c r="A217">
        <v>490166</v>
      </c>
      <c r="C217">
        <v>1</v>
      </c>
      <c r="D217">
        <v>1</v>
      </c>
      <c r="E217">
        <v>2</v>
      </c>
      <c r="F217" t="s">
        <v>0</v>
      </c>
      <c r="G217" t="s">
        <v>37</v>
      </c>
      <c r="H217" t="s">
        <v>920</v>
      </c>
      <c r="I217" t="s">
        <v>59</v>
      </c>
      <c r="K217">
        <v>1</v>
      </c>
      <c r="L217" t="s">
        <v>4</v>
      </c>
      <c r="M217">
        <v>101130</v>
      </c>
      <c r="N217" t="s">
        <v>5</v>
      </c>
      <c r="T217" t="s">
        <v>911</v>
      </c>
      <c r="U217" s="8">
        <v>1</v>
      </c>
      <c r="V217" t="s">
        <v>7</v>
      </c>
      <c r="W217" t="s">
        <v>912</v>
      </c>
      <c r="X217" s="2" t="s">
        <v>9</v>
      </c>
      <c r="Y217" s="3">
        <v>1</v>
      </c>
      <c r="Z217" s="4">
        <v>121</v>
      </c>
      <c r="AA217" t="s">
        <v>913</v>
      </c>
      <c r="AB217" t="s">
        <v>921</v>
      </c>
      <c r="AC217">
        <v>2019</v>
      </c>
      <c r="AD217">
        <v>6</v>
      </c>
      <c r="AE217">
        <v>28</v>
      </c>
      <c r="AF217" t="s">
        <v>384</v>
      </c>
      <c r="AH217">
        <v>321035</v>
      </c>
      <c r="AI217">
        <v>6630463</v>
      </c>
      <c r="AJ217" s="4">
        <v>321000</v>
      </c>
      <c r="AK217" s="4">
        <v>6631000</v>
      </c>
      <c r="AL217">
        <v>10</v>
      </c>
      <c r="AN217">
        <v>1010</v>
      </c>
      <c r="AP217" s="5" t="s">
        <v>922</v>
      </c>
      <c r="AQ217">
        <v>101130</v>
      </c>
      <c r="AS217" s="6" t="s">
        <v>12</v>
      </c>
      <c r="AT217">
        <v>1</v>
      </c>
      <c r="AU217" t="s">
        <v>13</v>
      </c>
      <c r="AV217" t="s">
        <v>923</v>
      </c>
      <c r="AW217" t="s">
        <v>924</v>
      </c>
      <c r="AX217">
        <v>1010</v>
      </c>
      <c r="AY217" t="s">
        <v>47</v>
      </c>
      <c r="AZ217" t="s">
        <v>48</v>
      </c>
      <c r="BB217" s="5">
        <v>43652.729803240698</v>
      </c>
      <c r="BC217" s="7" t="s">
        <v>18</v>
      </c>
      <c r="BE217">
        <v>6</v>
      </c>
      <c r="BF217">
        <v>206755</v>
      </c>
      <c r="BH217" t="s">
        <v>925</v>
      </c>
      <c r="BT217">
        <v>490166</v>
      </c>
    </row>
    <row r="218" spans="1:72" x14ac:dyDescent="0.3">
      <c r="A218">
        <v>433179</v>
      </c>
      <c r="C218">
        <v>1</v>
      </c>
      <c r="D218">
        <v>1</v>
      </c>
      <c r="E218">
        <v>2</v>
      </c>
      <c r="F218" t="s">
        <v>0</v>
      </c>
      <c r="G218" t="s">
        <v>37</v>
      </c>
      <c r="H218" t="s">
        <v>983</v>
      </c>
      <c r="I218" t="s">
        <v>59</v>
      </c>
      <c r="K218">
        <v>1</v>
      </c>
      <c r="L218" t="s">
        <v>4</v>
      </c>
      <c r="M218">
        <v>101130</v>
      </c>
      <c r="N218" t="s">
        <v>5</v>
      </c>
      <c r="T218" t="s">
        <v>977</v>
      </c>
      <c r="U218" s="8">
        <v>1</v>
      </c>
      <c r="V218" t="s">
        <v>7</v>
      </c>
      <c r="W218" t="s">
        <v>933</v>
      </c>
      <c r="X218" s="2" t="s">
        <v>9</v>
      </c>
      <c r="Y218" s="3">
        <v>1</v>
      </c>
      <c r="Z218" s="4">
        <v>123</v>
      </c>
      <c r="AA218" t="s">
        <v>970</v>
      </c>
      <c r="AB218" t="s">
        <v>984</v>
      </c>
      <c r="AC218">
        <v>2018</v>
      </c>
      <c r="AD218">
        <v>7</v>
      </c>
      <c r="AE218">
        <v>7</v>
      </c>
      <c r="AF218" t="s">
        <v>377</v>
      </c>
      <c r="AG218" t="s">
        <v>42</v>
      </c>
      <c r="AH218">
        <v>276176</v>
      </c>
      <c r="AI218">
        <v>6609611</v>
      </c>
      <c r="AJ218" s="4">
        <v>277000</v>
      </c>
      <c r="AK218" s="4">
        <v>6609000</v>
      </c>
      <c r="AL218">
        <v>20</v>
      </c>
      <c r="AN218">
        <v>1010</v>
      </c>
      <c r="AO218" t="s">
        <v>120</v>
      </c>
      <c r="AP218" s="5" t="s">
        <v>985</v>
      </c>
      <c r="AQ218">
        <v>101130</v>
      </c>
      <c r="AS218" s="6" t="s">
        <v>12</v>
      </c>
      <c r="AT218">
        <v>1</v>
      </c>
      <c r="AU218" t="s">
        <v>13</v>
      </c>
      <c r="AV218" t="s">
        <v>986</v>
      </c>
      <c r="AW218" t="s">
        <v>987</v>
      </c>
      <c r="AX218">
        <v>1010</v>
      </c>
      <c r="AY218" t="s">
        <v>47</v>
      </c>
      <c r="AZ218" t="s">
        <v>48</v>
      </c>
      <c r="BB218" s="5">
        <v>43879.653055555602</v>
      </c>
      <c r="BC218" s="7" t="s">
        <v>18</v>
      </c>
      <c r="BE218">
        <v>6</v>
      </c>
      <c r="BF218">
        <v>158296</v>
      </c>
      <c r="BH218" t="s">
        <v>988</v>
      </c>
      <c r="BT218">
        <v>433179</v>
      </c>
    </row>
    <row r="219" spans="1:72" x14ac:dyDescent="0.3">
      <c r="A219">
        <v>314943</v>
      </c>
      <c r="C219">
        <v>1</v>
      </c>
      <c r="D219">
        <v>1</v>
      </c>
      <c r="E219">
        <v>2</v>
      </c>
      <c r="F219" t="s">
        <v>0</v>
      </c>
      <c r="G219" t="s">
        <v>37</v>
      </c>
      <c r="H219" t="s">
        <v>1387</v>
      </c>
      <c r="I219" s="9" t="str">
        <f>HYPERLINK(AP219,"Foto")</f>
        <v>Foto</v>
      </c>
      <c r="K219">
        <v>1</v>
      </c>
      <c r="L219" t="s">
        <v>4</v>
      </c>
      <c r="M219">
        <v>101130</v>
      </c>
      <c r="N219" t="s">
        <v>5</v>
      </c>
      <c r="T219" t="s">
        <v>1380</v>
      </c>
      <c r="U219" s="8">
        <v>1</v>
      </c>
      <c r="V219" t="s">
        <v>7</v>
      </c>
      <c r="W219" t="s">
        <v>173</v>
      </c>
      <c r="X219" t="s">
        <v>9</v>
      </c>
      <c r="Y219" s="3">
        <v>1</v>
      </c>
      <c r="Z219" s="4">
        <v>136</v>
      </c>
      <c r="AA219" t="s">
        <v>1381</v>
      </c>
      <c r="AB219" t="s">
        <v>1388</v>
      </c>
      <c r="AC219">
        <v>2020</v>
      </c>
      <c r="AD219">
        <v>6</v>
      </c>
      <c r="AE219">
        <v>17</v>
      </c>
      <c r="AF219" t="s">
        <v>349</v>
      </c>
      <c r="AH219">
        <v>253454</v>
      </c>
      <c r="AI219">
        <v>6585713</v>
      </c>
      <c r="AJ219" s="4">
        <v>253000</v>
      </c>
      <c r="AK219" s="4">
        <v>6585000</v>
      </c>
      <c r="AL219">
        <v>10</v>
      </c>
      <c r="AN219">
        <v>1010</v>
      </c>
      <c r="AP219" s="5" t="s">
        <v>1389</v>
      </c>
      <c r="AQ219">
        <v>101130</v>
      </c>
      <c r="AS219" s="6" t="s">
        <v>12</v>
      </c>
      <c r="AT219">
        <v>1</v>
      </c>
      <c r="AU219" t="s">
        <v>13</v>
      </c>
      <c r="AV219" t="s">
        <v>1390</v>
      </c>
      <c r="AW219" t="s">
        <v>1391</v>
      </c>
      <c r="AX219">
        <v>1010</v>
      </c>
      <c r="AY219" t="s">
        <v>47</v>
      </c>
      <c r="AZ219" t="s">
        <v>48</v>
      </c>
      <c r="BA219">
        <v>1</v>
      </c>
      <c r="BB219" s="5">
        <v>43999.879548611098</v>
      </c>
      <c r="BC219" s="7" t="s">
        <v>18</v>
      </c>
      <c r="BE219">
        <v>6</v>
      </c>
      <c r="BF219">
        <v>239343</v>
      </c>
      <c r="BH219" t="s">
        <v>1392</v>
      </c>
      <c r="BT219">
        <v>314943</v>
      </c>
    </row>
    <row r="220" spans="1:72" x14ac:dyDescent="0.3">
      <c r="A220">
        <v>333128</v>
      </c>
      <c r="C220">
        <v>1</v>
      </c>
      <c r="D220">
        <v>1</v>
      </c>
      <c r="E220">
        <v>2</v>
      </c>
      <c r="F220" t="s">
        <v>0</v>
      </c>
      <c r="G220" t="s">
        <v>1612</v>
      </c>
      <c r="H220" t="s">
        <v>1657</v>
      </c>
      <c r="I220" t="s">
        <v>59</v>
      </c>
      <c r="K220">
        <v>1</v>
      </c>
      <c r="L220" t="s">
        <v>4</v>
      </c>
      <c r="M220">
        <v>101130</v>
      </c>
      <c r="N220" t="s">
        <v>5</v>
      </c>
      <c r="T220" t="s">
        <v>1651</v>
      </c>
      <c r="U220" s="8">
        <v>1</v>
      </c>
      <c r="V220" t="s">
        <v>7</v>
      </c>
      <c r="W220" t="s">
        <v>991</v>
      </c>
      <c r="X220" s="2" t="s">
        <v>1592</v>
      </c>
      <c r="Y220" s="3">
        <v>2</v>
      </c>
      <c r="Z220" s="4">
        <v>211</v>
      </c>
      <c r="AA220" s="4" t="s">
        <v>991</v>
      </c>
      <c r="AB220" t="s">
        <v>1615</v>
      </c>
      <c r="AC220">
        <v>2020</v>
      </c>
      <c r="AD220">
        <v>6</v>
      </c>
      <c r="AE220">
        <v>15</v>
      </c>
      <c r="AF220" t="s">
        <v>1616</v>
      </c>
      <c r="AG220" t="s">
        <v>1616</v>
      </c>
      <c r="AH220">
        <v>256602</v>
      </c>
      <c r="AI220">
        <v>6610971</v>
      </c>
      <c r="AJ220" s="4">
        <v>257000</v>
      </c>
      <c r="AK220" s="4">
        <v>6611000</v>
      </c>
      <c r="AL220">
        <v>5</v>
      </c>
      <c r="AN220">
        <v>303</v>
      </c>
      <c r="AP220" s="5"/>
      <c r="AQ220">
        <v>101130</v>
      </c>
      <c r="AS220" s="6" t="s">
        <v>12</v>
      </c>
      <c r="AT220">
        <v>1</v>
      </c>
      <c r="AU220" t="s">
        <v>13</v>
      </c>
      <c r="AV220" t="s">
        <v>1658</v>
      </c>
      <c r="AW220" t="s">
        <v>1657</v>
      </c>
      <c r="AX220">
        <v>303</v>
      </c>
      <c r="AY220" t="s">
        <v>1618</v>
      </c>
      <c r="AZ220" t="s">
        <v>1619</v>
      </c>
      <c r="BB220" s="5">
        <v>43997</v>
      </c>
      <c r="BC220" s="7" t="s">
        <v>18</v>
      </c>
      <c r="BE220">
        <v>5</v>
      </c>
      <c r="BF220">
        <v>335391</v>
      </c>
      <c r="BH220" t="s">
        <v>1659</v>
      </c>
      <c r="BT220">
        <v>333128</v>
      </c>
    </row>
    <row r="221" spans="1:72" x14ac:dyDescent="0.3">
      <c r="A221">
        <v>336565</v>
      </c>
      <c r="C221">
        <v>1</v>
      </c>
      <c r="D221">
        <v>1</v>
      </c>
      <c r="E221">
        <v>2</v>
      </c>
      <c r="F221" t="s">
        <v>0</v>
      </c>
      <c r="G221" t="s">
        <v>37</v>
      </c>
      <c r="H221" t="s">
        <v>1668</v>
      </c>
      <c r="I221" t="s">
        <v>59</v>
      </c>
      <c r="K221">
        <v>1</v>
      </c>
      <c r="L221" t="s">
        <v>4</v>
      </c>
      <c r="M221">
        <v>101130</v>
      </c>
      <c r="N221" t="s">
        <v>5</v>
      </c>
      <c r="T221" t="s">
        <v>1661</v>
      </c>
      <c r="U221" s="8">
        <v>1</v>
      </c>
      <c r="V221" t="s">
        <v>7</v>
      </c>
      <c r="W221" t="s">
        <v>991</v>
      </c>
      <c r="X221" s="2" t="s">
        <v>1592</v>
      </c>
      <c r="Y221" s="3">
        <v>2</v>
      </c>
      <c r="Z221" s="4">
        <v>211</v>
      </c>
      <c r="AA221" s="4" t="s">
        <v>991</v>
      </c>
      <c r="AB221" t="s">
        <v>1669</v>
      </c>
      <c r="AC221">
        <v>2019</v>
      </c>
      <c r="AD221">
        <v>7</v>
      </c>
      <c r="AE221">
        <v>2</v>
      </c>
      <c r="AF221" t="s">
        <v>407</v>
      </c>
      <c r="AH221">
        <v>257036</v>
      </c>
      <c r="AI221">
        <v>6612802</v>
      </c>
      <c r="AJ221" s="4">
        <v>257000</v>
      </c>
      <c r="AK221" s="4">
        <v>6613000</v>
      </c>
      <c r="AL221">
        <v>10</v>
      </c>
      <c r="AN221">
        <v>1010</v>
      </c>
      <c r="AP221" s="5" t="s">
        <v>1670</v>
      </c>
      <c r="AQ221">
        <v>101130</v>
      </c>
      <c r="AS221" s="6" t="s">
        <v>12</v>
      </c>
      <c r="AT221">
        <v>1</v>
      </c>
      <c r="AU221" t="s">
        <v>13</v>
      </c>
      <c r="AV221" t="s">
        <v>1671</v>
      </c>
      <c r="AW221" t="s">
        <v>1672</v>
      </c>
      <c r="AX221">
        <v>1010</v>
      </c>
      <c r="AY221" t="s">
        <v>47</v>
      </c>
      <c r="AZ221" t="s">
        <v>48</v>
      </c>
      <c r="BB221" s="5">
        <v>43713.546527777798</v>
      </c>
      <c r="BC221" s="7" t="s">
        <v>18</v>
      </c>
      <c r="BE221">
        <v>6</v>
      </c>
      <c r="BF221">
        <v>206093</v>
      </c>
      <c r="BH221" t="s">
        <v>1673</v>
      </c>
      <c r="BT221">
        <v>336565</v>
      </c>
    </row>
    <row r="222" spans="1:72" x14ac:dyDescent="0.3">
      <c r="A222">
        <v>394650</v>
      </c>
      <c r="C222">
        <v>1</v>
      </c>
      <c r="D222">
        <v>1</v>
      </c>
      <c r="E222">
        <v>2</v>
      </c>
      <c r="F222" t="s">
        <v>0</v>
      </c>
      <c r="G222" t="s">
        <v>37</v>
      </c>
      <c r="H222" t="s">
        <v>2492</v>
      </c>
      <c r="I222" s="9" t="str">
        <f>HYPERLINK(AP222,"Foto")</f>
        <v>Foto</v>
      </c>
      <c r="K222">
        <v>1</v>
      </c>
      <c r="L222" t="s">
        <v>4</v>
      </c>
      <c r="M222">
        <v>101130</v>
      </c>
      <c r="N222" t="s">
        <v>5</v>
      </c>
      <c r="T222" t="s">
        <v>2486</v>
      </c>
      <c r="U222" s="8">
        <v>1</v>
      </c>
      <c r="V222" t="s">
        <v>7</v>
      </c>
      <c r="W222" t="s">
        <v>2226</v>
      </c>
      <c r="X222" s="2" t="s">
        <v>1592</v>
      </c>
      <c r="Y222" s="3">
        <v>2</v>
      </c>
      <c r="Z222" s="4">
        <v>214</v>
      </c>
      <c r="AA222" t="s">
        <v>2226</v>
      </c>
      <c r="AB222" t="s">
        <v>2493</v>
      </c>
      <c r="AC222">
        <v>2020</v>
      </c>
      <c r="AD222">
        <v>3</v>
      </c>
      <c r="AE222">
        <v>29</v>
      </c>
      <c r="AF222" t="s">
        <v>377</v>
      </c>
      <c r="AH222">
        <v>265916</v>
      </c>
      <c r="AI222">
        <v>6618491</v>
      </c>
      <c r="AJ222" s="4">
        <v>265000</v>
      </c>
      <c r="AK222" s="4">
        <v>6619000</v>
      </c>
      <c r="AL222">
        <v>20</v>
      </c>
      <c r="AN222">
        <v>1010</v>
      </c>
      <c r="AP222" s="5" t="s">
        <v>2494</v>
      </c>
      <c r="AQ222">
        <v>101130</v>
      </c>
      <c r="AS222" s="6" t="s">
        <v>12</v>
      </c>
      <c r="AT222">
        <v>1</v>
      </c>
      <c r="AU222" t="s">
        <v>13</v>
      </c>
      <c r="AV222" t="s">
        <v>2495</v>
      </c>
      <c r="AW222" t="s">
        <v>2496</v>
      </c>
      <c r="AX222">
        <v>1010</v>
      </c>
      <c r="AY222" t="s">
        <v>47</v>
      </c>
      <c r="AZ222" t="s">
        <v>48</v>
      </c>
      <c r="BA222">
        <v>1</v>
      </c>
      <c r="BB222" s="5">
        <v>43920.473587963003</v>
      </c>
      <c r="BC222" s="7" t="s">
        <v>18</v>
      </c>
      <c r="BE222">
        <v>6</v>
      </c>
      <c r="BF222">
        <v>232615</v>
      </c>
      <c r="BH222" t="s">
        <v>2497</v>
      </c>
      <c r="BT222">
        <v>394650</v>
      </c>
    </row>
    <row r="223" spans="1:72" x14ac:dyDescent="0.3">
      <c r="A223">
        <v>325039</v>
      </c>
      <c r="C223">
        <v>1</v>
      </c>
      <c r="D223">
        <v>1</v>
      </c>
      <c r="E223">
        <v>2</v>
      </c>
      <c r="F223" t="s">
        <v>0</v>
      </c>
      <c r="G223" t="s">
        <v>37</v>
      </c>
      <c r="H223" t="s">
        <v>2711</v>
      </c>
      <c r="I223" s="9" t="str">
        <f>HYPERLINK(AP223,"Foto")</f>
        <v>Foto</v>
      </c>
      <c r="K223">
        <v>1</v>
      </c>
      <c r="L223" t="s">
        <v>4</v>
      </c>
      <c r="M223">
        <v>101130</v>
      </c>
      <c r="N223" t="s">
        <v>5</v>
      </c>
      <c r="T223" t="s">
        <v>2704</v>
      </c>
      <c r="U223" s="8">
        <v>1</v>
      </c>
      <c r="V223" t="s">
        <v>7</v>
      </c>
      <c r="W223" t="s">
        <v>2656</v>
      </c>
      <c r="X223" s="2" t="s">
        <v>1592</v>
      </c>
      <c r="Y223" s="3">
        <v>2</v>
      </c>
      <c r="Z223" s="4">
        <v>216</v>
      </c>
      <c r="AA223" s="4" t="s">
        <v>2656</v>
      </c>
      <c r="AB223" t="s">
        <v>2712</v>
      </c>
      <c r="AC223">
        <v>2021</v>
      </c>
      <c r="AD223">
        <v>6</v>
      </c>
      <c r="AE223">
        <v>11</v>
      </c>
      <c r="AF223" t="s">
        <v>2697</v>
      </c>
      <c r="AH223">
        <v>255180</v>
      </c>
      <c r="AI223">
        <v>6632381</v>
      </c>
      <c r="AJ223" s="4">
        <v>255000</v>
      </c>
      <c r="AK223" s="4">
        <v>6633000</v>
      </c>
      <c r="AL223">
        <v>100</v>
      </c>
      <c r="AN223">
        <v>1010</v>
      </c>
      <c r="AO223" t="s">
        <v>2713</v>
      </c>
      <c r="AP223" s="5" t="s">
        <v>2714</v>
      </c>
      <c r="AQ223">
        <v>101130</v>
      </c>
      <c r="AS223" s="6" t="s">
        <v>12</v>
      </c>
      <c r="AT223">
        <v>1</v>
      </c>
      <c r="AU223" t="s">
        <v>13</v>
      </c>
      <c r="AV223" t="s">
        <v>2715</v>
      </c>
      <c r="AW223" t="s">
        <v>2716</v>
      </c>
      <c r="AX223">
        <v>1010</v>
      </c>
      <c r="AY223" t="s">
        <v>47</v>
      </c>
      <c r="AZ223" t="s">
        <v>48</v>
      </c>
      <c r="BA223">
        <v>1</v>
      </c>
      <c r="BB223" s="5">
        <v>44460.631273148101</v>
      </c>
      <c r="BC223" s="7" t="s">
        <v>18</v>
      </c>
      <c r="BE223">
        <v>6</v>
      </c>
      <c r="BF223">
        <v>276009</v>
      </c>
      <c r="BH223" t="s">
        <v>2717</v>
      </c>
      <c r="BT223">
        <v>325039</v>
      </c>
    </row>
    <row r="224" spans="1:72" x14ac:dyDescent="0.3">
      <c r="A224">
        <v>347598</v>
      </c>
      <c r="C224">
        <v>1</v>
      </c>
      <c r="D224">
        <v>1</v>
      </c>
      <c r="E224">
        <v>2</v>
      </c>
      <c r="F224" t="s">
        <v>0</v>
      </c>
      <c r="G224" t="s">
        <v>37</v>
      </c>
      <c r="H224" t="s">
        <v>2867</v>
      </c>
      <c r="I224" t="s">
        <v>59</v>
      </c>
      <c r="K224">
        <v>1</v>
      </c>
      <c r="L224" t="s">
        <v>4</v>
      </c>
      <c r="M224">
        <v>101130</v>
      </c>
      <c r="N224" t="s">
        <v>5</v>
      </c>
      <c r="T224" t="s">
        <v>2861</v>
      </c>
      <c r="U224" s="8">
        <v>1</v>
      </c>
      <c r="V224" t="s">
        <v>7</v>
      </c>
      <c r="W224" t="s">
        <v>2656</v>
      </c>
      <c r="X224" s="2" t="s">
        <v>1592</v>
      </c>
      <c r="Y224" s="3">
        <v>2</v>
      </c>
      <c r="Z224" s="4">
        <v>216</v>
      </c>
      <c r="AA224" s="4" t="s">
        <v>2656</v>
      </c>
      <c r="AB224" t="s">
        <v>2862</v>
      </c>
      <c r="AC224">
        <v>2020</v>
      </c>
      <c r="AD224">
        <v>5</v>
      </c>
      <c r="AE224">
        <v>5</v>
      </c>
      <c r="AF224" t="s">
        <v>240</v>
      </c>
      <c r="AH224">
        <v>258580</v>
      </c>
      <c r="AI224">
        <v>6634580</v>
      </c>
      <c r="AJ224" s="4">
        <v>259000</v>
      </c>
      <c r="AK224" s="4">
        <v>6635000</v>
      </c>
      <c r="AL224">
        <v>50</v>
      </c>
      <c r="AN224">
        <v>1010</v>
      </c>
      <c r="AP224" s="5" t="s">
        <v>2868</v>
      </c>
      <c r="AQ224">
        <v>101130</v>
      </c>
      <c r="AS224" s="6" t="s">
        <v>12</v>
      </c>
      <c r="AT224">
        <v>1</v>
      </c>
      <c r="AU224" t="s">
        <v>13</v>
      </c>
      <c r="AV224" t="s">
        <v>2864</v>
      </c>
      <c r="AW224" t="s">
        <v>2869</v>
      </c>
      <c r="AX224">
        <v>1010</v>
      </c>
      <c r="AY224" t="s">
        <v>47</v>
      </c>
      <c r="AZ224" t="s">
        <v>48</v>
      </c>
      <c r="BB224" s="5">
        <v>43956.557662036997</v>
      </c>
      <c r="BC224" s="7" t="s">
        <v>18</v>
      </c>
      <c r="BE224">
        <v>6</v>
      </c>
      <c r="BF224">
        <v>235027</v>
      </c>
      <c r="BH224" t="s">
        <v>2870</v>
      </c>
      <c r="BT224">
        <v>347598</v>
      </c>
    </row>
    <row r="225" spans="1:72" x14ac:dyDescent="0.3">
      <c r="A225">
        <v>346598</v>
      </c>
      <c r="C225">
        <v>1</v>
      </c>
      <c r="D225">
        <v>1</v>
      </c>
      <c r="E225">
        <v>2</v>
      </c>
      <c r="F225" t="s">
        <v>0</v>
      </c>
      <c r="G225" t="s">
        <v>37</v>
      </c>
      <c r="H225" t="s">
        <v>2906</v>
      </c>
      <c r="I225" t="s">
        <v>59</v>
      </c>
      <c r="K225">
        <v>1</v>
      </c>
      <c r="L225" t="s">
        <v>4</v>
      </c>
      <c r="M225">
        <v>101130</v>
      </c>
      <c r="N225" t="s">
        <v>5</v>
      </c>
      <c r="T225" t="s">
        <v>2899</v>
      </c>
      <c r="U225" s="8">
        <v>1</v>
      </c>
      <c r="V225" t="s">
        <v>7</v>
      </c>
      <c r="W225" t="s">
        <v>2656</v>
      </c>
      <c r="X225" s="2" t="s">
        <v>1592</v>
      </c>
      <c r="Y225" s="3">
        <v>2</v>
      </c>
      <c r="Z225" s="4">
        <v>216</v>
      </c>
      <c r="AA225" s="4" t="s">
        <v>2656</v>
      </c>
      <c r="AB225" t="s">
        <v>2907</v>
      </c>
      <c r="AC225">
        <v>2020</v>
      </c>
      <c r="AD225">
        <v>6</v>
      </c>
      <c r="AE225">
        <v>6</v>
      </c>
      <c r="AF225" t="s">
        <v>2681</v>
      </c>
      <c r="AH225">
        <v>258474</v>
      </c>
      <c r="AI225">
        <v>6639432</v>
      </c>
      <c r="AJ225" s="4">
        <v>259000</v>
      </c>
      <c r="AK225" s="4">
        <v>6639000</v>
      </c>
      <c r="AL225">
        <v>15</v>
      </c>
      <c r="AN225">
        <v>1010</v>
      </c>
      <c r="AO225" t="s">
        <v>2908</v>
      </c>
      <c r="AP225" s="5" t="s">
        <v>2909</v>
      </c>
      <c r="AQ225">
        <v>101130</v>
      </c>
      <c r="AS225" s="6" t="s">
        <v>12</v>
      </c>
      <c r="AT225">
        <v>1</v>
      </c>
      <c r="AU225" t="s">
        <v>13</v>
      </c>
      <c r="AV225" t="s">
        <v>2910</v>
      </c>
      <c r="AW225" t="s">
        <v>2911</v>
      </c>
      <c r="AX225">
        <v>1010</v>
      </c>
      <c r="AY225" t="s">
        <v>47</v>
      </c>
      <c r="AZ225" t="s">
        <v>48</v>
      </c>
      <c r="BB225" s="5">
        <v>43989.050196759301</v>
      </c>
      <c r="BC225" s="7" t="s">
        <v>18</v>
      </c>
      <c r="BE225">
        <v>6</v>
      </c>
      <c r="BF225">
        <v>238198</v>
      </c>
      <c r="BH225" t="s">
        <v>2912</v>
      </c>
      <c r="BT225">
        <v>346598</v>
      </c>
    </row>
    <row r="226" spans="1:72" x14ac:dyDescent="0.3">
      <c r="A226">
        <v>347974</v>
      </c>
      <c r="C226">
        <v>1</v>
      </c>
      <c r="D226">
        <v>1</v>
      </c>
      <c r="E226">
        <v>2</v>
      </c>
      <c r="F226" t="s">
        <v>0</v>
      </c>
      <c r="G226" t="s">
        <v>37</v>
      </c>
      <c r="H226" t="s">
        <v>2936</v>
      </c>
      <c r="I226" t="s">
        <v>59</v>
      </c>
      <c r="K226">
        <v>1</v>
      </c>
      <c r="L226" t="s">
        <v>4</v>
      </c>
      <c r="M226">
        <v>101130</v>
      </c>
      <c r="N226" t="s">
        <v>5</v>
      </c>
      <c r="T226" t="s">
        <v>2929</v>
      </c>
      <c r="U226" s="8">
        <v>1</v>
      </c>
      <c r="V226" t="s">
        <v>7</v>
      </c>
      <c r="W226" t="s">
        <v>2656</v>
      </c>
      <c r="X226" s="2" t="s">
        <v>1592</v>
      </c>
      <c r="Y226" s="3">
        <v>2</v>
      </c>
      <c r="Z226" s="4">
        <v>216</v>
      </c>
      <c r="AA226" s="4" t="s">
        <v>2656</v>
      </c>
      <c r="AB226" t="s">
        <v>2937</v>
      </c>
      <c r="AC226">
        <v>2020</v>
      </c>
      <c r="AD226">
        <v>6</v>
      </c>
      <c r="AE226">
        <v>6</v>
      </c>
      <c r="AF226" t="s">
        <v>2681</v>
      </c>
      <c r="AH226">
        <v>258666</v>
      </c>
      <c r="AI226">
        <v>6641916</v>
      </c>
      <c r="AJ226" s="4">
        <v>259000</v>
      </c>
      <c r="AK226" s="4">
        <v>6641000</v>
      </c>
      <c r="AL226">
        <v>8</v>
      </c>
      <c r="AN226">
        <v>1010</v>
      </c>
      <c r="AO226" t="s">
        <v>2938</v>
      </c>
      <c r="AP226" s="5" t="s">
        <v>2939</v>
      </c>
      <c r="AQ226">
        <v>101130</v>
      </c>
      <c r="AS226" s="6" t="s">
        <v>12</v>
      </c>
      <c r="AT226">
        <v>1</v>
      </c>
      <c r="AU226" t="s">
        <v>13</v>
      </c>
      <c r="AV226" t="s">
        <v>2940</v>
      </c>
      <c r="AW226" t="s">
        <v>2941</v>
      </c>
      <c r="AX226">
        <v>1010</v>
      </c>
      <c r="AY226" t="s">
        <v>47</v>
      </c>
      <c r="AZ226" t="s">
        <v>48</v>
      </c>
      <c r="BB226" s="5">
        <v>43989.070069444402</v>
      </c>
      <c r="BC226" s="7" t="s">
        <v>18</v>
      </c>
      <c r="BE226">
        <v>6</v>
      </c>
      <c r="BF226">
        <v>238184</v>
      </c>
      <c r="BH226" t="s">
        <v>2942</v>
      </c>
      <c r="BT226">
        <v>347974</v>
      </c>
    </row>
    <row r="227" spans="1:72" x14ac:dyDescent="0.3">
      <c r="A227">
        <v>358543</v>
      </c>
      <c r="C227">
        <v>1</v>
      </c>
      <c r="D227">
        <v>1</v>
      </c>
      <c r="E227">
        <v>2</v>
      </c>
      <c r="F227" t="s">
        <v>0</v>
      </c>
      <c r="G227" t="s">
        <v>37</v>
      </c>
      <c r="H227" t="s">
        <v>2973</v>
      </c>
      <c r="I227" t="s">
        <v>59</v>
      </c>
      <c r="K227">
        <v>1</v>
      </c>
      <c r="L227" t="s">
        <v>4</v>
      </c>
      <c r="M227">
        <v>101130</v>
      </c>
      <c r="N227" t="s">
        <v>5</v>
      </c>
      <c r="T227" t="s">
        <v>2965</v>
      </c>
      <c r="U227" s="8">
        <v>1</v>
      </c>
      <c r="V227" t="s">
        <v>7</v>
      </c>
      <c r="W227" t="s">
        <v>2656</v>
      </c>
      <c r="X227" s="2" t="s">
        <v>1592</v>
      </c>
      <c r="Y227" s="3">
        <v>2</v>
      </c>
      <c r="Z227" s="4">
        <v>216</v>
      </c>
      <c r="AA227" s="4" t="s">
        <v>2656</v>
      </c>
      <c r="AB227" t="s">
        <v>2974</v>
      </c>
      <c r="AC227">
        <v>2018</v>
      </c>
      <c r="AD227">
        <v>5</v>
      </c>
      <c r="AE227">
        <v>23</v>
      </c>
      <c r="AF227" t="s">
        <v>2975</v>
      </c>
      <c r="AH227">
        <v>260744</v>
      </c>
      <c r="AI227">
        <v>6642763</v>
      </c>
      <c r="AJ227" s="4">
        <v>261000</v>
      </c>
      <c r="AK227" s="4">
        <v>6643000</v>
      </c>
      <c r="AL227">
        <v>29</v>
      </c>
      <c r="AN227">
        <v>1010</v>
      </c>
      <c r="AO227" t="s">
        <v>1696</v>
      </c>
      <c r="AP227" s="5" t="s">
        <v>2976</v>
      </c>
      <c r="AQ227">
        <v>101130</v>
      </c>
      <c r="AS227" s="6" t="s">
        <v>12</v>
      </c>
      <c r="AT227">
        <v>1</v>
      </c>
      <c r="AU227" t="s">
        <v>13</v>
      </c>
      <c r="AV227" t="s">
        <v>2977</v>
      </c>
      <c r="AW227" t="s">
        <v>2978</v>
      </c>
      <c r="AX227">
        <v>1010</v>
      </c>
      <c r="AY227" t="s">
        <v>47</v>
      </c>
      <c r="AZ227" t="s">
        <v>48</v>
      </c>
      <c r="BB227" s="5">
        <v>43249.589340277802</v>
      </c>
      <c r="BC227" s="7" t="s">
        <v>18</v>
      </c>
      <c r="BE227">
        <v>6</v>
      </c>
      <c r="BF227">
        <v>155008</v>
      </c>
      <c r="BH227" t="s">
        <v>2979</v>
      </c>
      <c r="BT227">
        <v>358543</v>
      </c>
    </row>
    <row r="228" spans="1:72" x14ac:dyDescent="0.3">
      <c r="A228">
        <v>314553</v>
      </c>
      <c r="C228">
        <v>1</v>
      </c>
      <c r="D228">
        <v>1</v>
      </c>
      <c r="E228">
        <v>2</v>
      </c>
      <c r="F228" t="s">
        <v>0</v>
      </c>
      <c r="G228" t="s">
        <v>37</v>
      </c>
      <c r="H228" t="s">
        <v>8457</v>
      </c>
      <c r="I228" t="s">
        <v>59</v>
      </c>
      <c r="K228">
        <v>1</v>
      </c>
      <c r="L228" t="s">
        <v>4</v>
      </c>
      <c r="M228">
        <v>101130</v>
      </c>
      <c r="N228" t="s">
        <v>5</v>
      </c>
      <c r="T228" t="s">
        <v>8452</v>
      </c>
      <c r="U228" s="8">
        <v>1</v>
      </c>
      <c r="V228" t="s">
        <v>7</v>
      </c>
      <c r="W228" t="s">
        <v>3331</v>
      </c>
      <c r="X228" s="2" t="s">
        <v>1592</v>
      </c>
      <c r="Y228" s="3">
        <v>2</v>
      </c>
      <c r="Z228" s="4">
        <v>219</v>
      </c>
      <c r="AA228" t="s">
        <v>3331</v>
      </c>
      <c r="AB228" t="s">
        <v>8458</v>
      </c>
      <c r="AC228">
        <v>2020</v>
      </c>
      <c r="AD228">
        <v>7</v>
      </c>
      <c r="AE228">
        <v>2</v>
      </c>
      <c r="AF228" t="s">
        <v>2337</v>
      </c>
      <c r="AH228">
        <v>253377</v>
      </c>
      <c r="AI228">
        <v>6654738</v>
      </c>
      <c r="AJ228" s="4">
        <v>253000</v>
      </c>
      <c r="AK228" s="4">
        <v>6655000</v>
      </c>
      <c r="AL228">
        <v>50</v>
      </c>
      <c r="AN228">
        <v>1010</v>
      </c>
      <c r="AO228" t="s">
        <v>8459</v>
      </c>
      <c r="AP228" s="5" t="s">
        <v>8460</v>
      </c>
      <c r="AQ228">
        <v>101130</v>
      </c>
      <c r="AS228" s="6" t="s">
        <v>12</v>
      </c>
      <c r="AT228">
        <v>1</v>
      </c>
      <c r="AU228" t="s">
        <v>13</v>
      </c>
      <c r="AV228" t="s">
        <v>8461</v>
      </c>
      <c r="AW228" t="s">
        <v>8462</v>
      </c>
      <c r="AX228">
        <v>1010</v>
      </c>
      <c r="AY228" t="s">
        <v>47</v>
      </c>
      <c r="AZ228" t="s">
        <v>48</v>
      </c>
      <c r="BB228" s="5">
        <v>44155.537013888897</v>
      </c>
      <c r="BC228" s="7" t="s">
        <v>18</v>
      </c>
      <c r="BE228">
        <v>6</v>
      </c>
      <c r="BF228">
        <v>259995</v>
      </c>
      <c r="BH228" t="s">
        <v>8463</v>
      </c>
      <c r="BT228">
        <v>314553</v>
      </c>
    </row>
    <row r="229" spans="1:72" x14ac:dyDescent="0.3">
      <c r="A229">
        <v>445690</v>
      </c>
      <c r="C229">
        <v>1</v>
      </c>
      <c r="D229">
        <v>1</v>
      </c>
      <c r="E229">
        <v>2</v>
      </c>
      <c r="F229" t="s">
        <v>0</v>
      </c>
      <c r="G229" t="s">
        <v>37</v>
      </c>
      <c r="H229" t="s">
        <v>18138</v>
      </c>
      <c r="I229" t="s">
        <v>59</v>
      </c>
      <c r="K229">
        <v>1</v>
      </c>
      <c r="L229" t="s">
        <v>4</v>
      </c>
      <c r="M229">
        <v>101130</v>
      </c>
      <c r="N229" t="s">
        <v>5</v>
      </c>
      <c r="T229" t="s">
        <v>18130</v>
      </c>
      <c r="U229" s="8">
        <v>1</v>
      </c>
      <c r="V229" t="s">
        <v>7</v>
      </c>
      <c r="W229" t="s">
        <v>18131</v>
      </c>
      <c r="X229" s="2" t="s">
        <v>1592</v>
      </c>
      <c r="Y229" s="3">
        <v>2</v>
      </c>
      <c r="Z229" s="4">
        <v>226</v>
      </c>
      <c r="AA229" t="s">
        <v>18132</v>
      </c>
      <c r="AB229" t="s">
        <v>18139</v>
      </c>
      <c r="AC229">
        <v>2017</v>
      </c>
      <c r="AD229">
        <v>7</v>
      </c>
      <c r="AE229">
        <v>10</v>
      </c>
      <c r="AF229" t="s">
        <v>890</v>
      </c>
      <c r="AH229">
        <v>282615</v>
      </c>
      <c r="AI229">
        <v>6660719</v>
      </c>
      <c r="AJ229" s="4">
        <v>283000</v>
      </c>
      <c r="AK229" s="4">
        <v>6661000</v>
      </c>
      <c r="AL229">
        <v>50</v>
      </c>
      <c r="AN229">
        <v>1010</v>
      </c>
      <c r="AP229" s="5" t="s">
        <v>18140</v>
      </c>
      <c r="AQ229">
        <v>101130</v>
      </c>
      <c r="AS229" s="6" t="s">
        <v>12</v>
      </c>
      <c r="AT229">
        <v>1</v>
      </c>
      <c r="AU229" t="s">
        <v>13</v>
      </c>
      <c r="AV229" t="s">
        <v>18141</v>
      </c>
      <c r="AW229" t="s">
        <v>18142</v>
      </c>
      <c r="AX229">
        <v>1010</v>
      </c>
      <c r="AY229" t="s">
        <v>47</v>
      </c>
      <c r="AZ229" t="s">
        <v>48</v>
      </c>
      <c r="BB229" s="5">
        <v>43508.452777777798</v>
      </c>
      <c r="BC229" s="7" t="s">
        <v>18</v>
      </c>
      <c r="BE229">
        <v>6</v>
      </c>
      <c r="BF229">
        <v>131079</v>
      </c>
      <c r="BH229" t="s">
        <v>18143</v>
      </c>
      <c r="BT229">
        <v>445690</v>
      </c>
    </row>
    <row r="230" spans="1:72" x14ac:dyDescent="0.3">
      <c r="A230">
        <v>461883</v>
      </c>
      <c r="C230">
        <v>1</v>
      </c>
      <c r="D230">
        <v>1</v>
      </c>
      <c r="E230">
        <v>2</v>
      </c>
      <c r="F230" t="s">
        <v>0</v>
      </c>
      <c r="G230" t="s">
        <v>37</v>
      </c>
      <c r="H230" t="s">
        <v>18207</v>
      </c>
      <c r="I230" s="9" t="str">
        <f>HYPERLINK(AP230,"Foto")</f>
        <v>Foto</v>
      </c>
      <c r="K230">
        <v>1</v>
      </c>
      <c r="L230" t="s">
        <v>4</v>
      </c>
      <c r="M230">
        <v>101130</v>
      </c>
      <c r="N230" t="s">
        <v>5</v>
      </c>
      <c r="T230" t="s">
        <v>18200</v>
      </c>
      <c r="U230" s="8">
        <v>1</v>
      </c>
      <c r="V230" t="s">
        <v>7</v>
      </c>
      <c r="W230" t="s">
        <v>18131</v>
      </c>
      <c r="X230" s="2" t="s">
        <v>1592</v>
      </c>
      <c r="Y230" s="3">
        <v>2</v>
      </c>
      <c r="Z230" s="4">
        <v>226</v>
      </c>
      <c r="AA230" t="s">
        <v>18132</v>
      </c>
      <c r="AB230" t="s">
        <v>18208</v>
      </c>
      <c r="AC230">
        <v>2020</v>
      </c>
      <c r="AD230">
        <v>6</v>
      </c>
      <c r="AE230">
        <v>24</v>
      </c>
      <c r="AF230" t="s">
        <v>18209</v>
      </c>
      <c r="AH230">
        <v>291296</v>
      </c>
      <c r="AI230">
        <v>6656296</v>
      </c>
      <c r="AJ230" s="4">
        <v>291000</v>
      </c>
      <c r="AK230" s="4">
        <v>6657000</v>
      </c>
      <c r="AL230">
        <v>10</v>
      </c>
      <c r="AN230">
        <v>1010</v>
      </c>
      <c r="AP230" s="5" t="s">
        <v>18210</v>
      </c>
      <c r="AQ230">
        <v>101130</v>
      </c>
      <c r="AS230" s="6" t="s">
        <v>12</v>
      </c>
      <c r="AT230">
        <v>1</v>
      </c>
      <c r="AU230" t="s">
        <v>13</v>
      </c>
      <c r="AV230" t="s">
        <v>18211</v>
      </c>
      <c r="AW230" t="s">
        <v>18212</v>
      </c>
      <c r="AX230">
        <v>1010</v>
      </c>
      <c r="AY230" t="s">
        <v>47</v>
      </c>
      <c r="AZ230" t="s">
        <v>48</v>
      </c>
      <c r="BA230">
        <v>1</v>
      </c>
      <c r="BB230" s="5">
        <v>44006.846990740698</v>
      </c>
      <c r="BC230" s="7" t="s">
        <v>18</v>
      </c>
      <c r="BE230">
        <v>6</v>
      </c>
      <c r="BF230">
        <v>239987</v>
      </c>
      <c r="BH230" t="s">
        <v>18213</v>
      </c>
      <c r="BT230">
        <v>461883</v>
      </c>
    </row>
    <row r="231" spans="1:72" x14ac:dyDescent="0.3">
      <c r="A231">
        <v>437214</v>
      </c>
      <c r="C231">
        <v>1</v>
      </c>
      <c r="D231">
        <v>1</v>
      </c>
      <c r="E231">
        <v>2</v>
      </c>
      <c r="F231" t="s">
        <v>0</v>
      </c>
      <c r="G231" t="s">
        <v>37</v>
      </c>
      <c r="H231" t="s">
        <v>18473</v>
      </c>
      <c r="I231" t="s">
        <v>59</v>
      </c>
      <c r="K231">
        <v>1</v>
      </c>
      <c r="L231" t="s">
        <v>4</v>
      </c>
      <c r="M231">
        <v>101130</v>
      </c>
      <c r="N231" t="s">
        <v>5</v>
      </c>
      <c r="T231" t="s">
        <v>18467</v>
      </c>
      <c r="U231" s="8">
        <v>1</v>
      </c>
      <c r="V231" t="s">
        <v>7</v>
      </c>
      <c r="W231" t="s">
        <v>18434</v>
      </c>
      <c r="X231" s="2" t="s">
        <v>1592</v>
      </c>
      <c r="Y231" s="3">
        <v>2</v>
      </c>
      <c r="Z231" s="4">
        <v>229</v>
      </c>
      <c r="AA231" s="4" t="s">
        <v>18434</v>
      </c>
      <c r="AB231" t="s">
        <v>18474</v>
      </c>
      <c r="AC231">
        <v>2019</v>
      </c>
      <c r="AD231">
        <v>6</v>
      </c>
      <c r="AE231">
        <v>17</v>
      </c>
      <c r="AF231" t="s">
        <v>498</v>
      </c>
      <c r="AH231">
        <v>278426</v>
      </c>
      <c r="AI231">
        <v>6627207</v>
      </c>
      <c r="AJ231" s="4">
        <v>279000</v>
      </c>
      <c r="AK231" s="4">
        <v>6627000</v>
      </c>
      <c r="AL231">
        <v>0</v>
      </c>
      <c r="AN231">
        <v>1010</v>
      </c>
      <c r="AO231" t="s">
        <v>18475</v>
      </c>
      <c r="AP231" s="5" t="s">
        <v>18476</v>
      </c>
      <c r="AQ231">
        <v>101130</v>
      </c>
      <c r="AS231" s="6" t="s">
        <v>12</v>
      </c>
      <c r="AT231">
        <v>1</v>
      </c>
      <c r="AU231" t="s">
        <v>13</v>
      </c>
      <c r="AV231" t="s">
        <v>18477</v>
      </c>
      <c r="AW231" t="s">
        <v>18478</v>
      </c>
      <c r="AX231">
        <v>1010</v>
      </c>
      <c r="AY231" t="s">
        <v>47</v>
      </c>
      <c r="AZ231" t="s">
        <v>48</v>
      </c>
      <c r="BB231" s="5">
        <v>43637.566967592596</v>
      </c>
      <c r="BC231" s="7" t="s">
        <v>18</v>
      </c>
      <c r="BE231">
        <v>6</v>
      </c>
      <c r="BF231">
        <v>203617</v>
      </c>
      <c r="BH231" t="s">
        <v>18479</v>
      </c>
      <c r="BT231">
        <v>437214</v>
      </c>
    </row>
    <row r="232" spans="1:72" x14ac:dyDescent="0.3">
      <c r="A232">
        <v>441422</v>
      </c>
      <c r="C232">
        <v>1</v>
      </c>
      <c r="D232">
        <v>1</v>
      </c>
      <c r="E232">
        <v>2</v>
      </c>
      <c r="F232" t="s">
        <v>0</v>
      </c>
      <c r="G232" t="s">
        <v>37</v>
      </c>
      <c r="H232" t="s">
        <v>18488</v>
      </c>
      <c r="I232" t="s">
        <v>59</v>
      </c>
      <c r="K232">
        <v>1</v>
      </c>
      <c r="L232" t="s">
        <v>4</v>
      </c>
      <c r="M232">
        <v>101130</v>
      </c>
      <c r="N232" t="s">
        <v>5</v>
      </c>
      <c r="T232" t="s">
        <v>18481</v>
      </c>
      <c r="U232" s="8">
        <v>1</v>
      </c>
      <c r="V232" t="s">
        <v>7</v>
      </c>
      <c r="W232" t="s">
        <v>18434</v>
      </c>
      <c r="X232" s="2" t="s">
        <v>1592</v>
      </c>
      <c r="Y232" s="3">
        <v>2</v>
      </c>
      <c r="Z232" s="4">
        <v>229</v>
      </c>
      <c r="AA232" s="4" t="s">
        <v>18434</v>
      </c>
      <c r="AB232" t="s">
        <v>18482</v>
      </c>
      <c r="AC232">
        <v>2019</v>
      </c>
      <c r="AD232">
        <v>6</v>
      </c>
      <c r="AE232">
        <v>17</v>
      </c>
      <c r="AF232" t="s">
        <v>498</v>
      </c>
      <c r="AH232">
        <v>280392</v>
      </c>
      <c r="AI232">
        <v>6625374</v>
      </c>
      <c r="AJ232" s="4">
        <v>281000</v>
      </c>
      <c r="AK232" s="4">
        <v>6625000</v>
      </c>
      <c r="AL232">
        <v>0</v>
      </c>
      <c r="AN232">
        <v>1010</v>
      </c>
      <c r="AO232" t="s">
        <v>18489</v>
      </c>
      <c r="AP232" s="5" t="s">
        <v>18490</v>
      </c>
      <c r="AQ232">
        <v>101130</v>
      </c>
      <c r="AS232" s="6" t="s">
        <v>12</v>
      </c>
      <c r="AT232">
        <v>1</v>
      </c>
      <c r="AU232" t="s">
        <v>13</v>
      </c>
      <c r="AV232" t="s">
        <v>18491</v>
      </c>
      <c r="AW232" t="s">
        <v>18492</v>
      </c>
      <c r="AX232">
        <v>1010</v>
      </c>
      <c r="AY232" t="s">
        <v>47</v>
      </c>
      <c r="AZ232" t="s">
        <v>48</v>
      </c>
      <c r="BB232" s="5">
        <v>43637.5369444444</v>
      </c>
      <c r="BC232" s="7" t="s">
        <v>18</v>
      </c>
      <c r="BE232">
        <v>6</v>
      </c>
      <c r="BF232">
        <v>203564</v>
      </c>
      <c r="BH232" t="s">
        <v>18493</v>
      </c>
      <c r="BT232">
        <v>441422</v>
      </c>
    </row>
    <row r="233" spans="1:72" x14ac:dyDescent="0.3">
      <c r="A233">
        <v>451437</v>
      </c>
      <c r="C233">
        <v>1</v>
      </c>
      <c r="D233">
        <v>1</v>
      </c>
      <c r="E233">
        <v>2</v>
      </c>
      <c r="F233" t="s">
        <v>0</v>
      </c>
      <c r="G233" t="s">
        <v>37</v>
      </c>
      <c r="H233" t="s">
        <v>18514</v>
      </c>
      <c r="I233" t="s">
        <v>59</v>
      </c>
      <c r="K233">
        <v>1</v>
      </c>
      <c r="L233" t="s">
        <v>4</v>
      </c>
      <c r="M233">
        <v>101130</v>
      </c>
      <c r="N233" t="s">
        <v>5</v>
      </c>
      <c r="T233" t="s">
        <v>18508</v>
      </c>
      <c r="U233" s="8">
        <v>1</v>
      </c>
      <c r="V233" t="s">
        <v>7</v>
      </c>
      <c r="W233" t="s">
        <v>18434</v>
      </c>
      <c r="X233" s="2" t="s">
        <v>1592</v>
      </c>
      <c r="Y233" s="3">
        <v>2</v>
      </c>
      <c r="Z233" s="4">
        <v>229</v>
      </c>
      <c r="AA233" s="4" t="s">
        <v>18434</v>
      </c>
      <c r="AB233" t="s">
        <v>18515</v>
      </c>
      <c r="AC233">
        <v>2019</v>
      </c>
      <c r="AD233">
        <v>6</v>
      </c>
      <c r="AE233">
        <v>17</v>
      </c>
      <c r="AF233" t="s">
        <v>3083</v>
      </c>
      <c r="AH233">
        <v>285450</v>
      </c>
      <c r="AI233">
        <v>6624584</v>
      </c>
      <c r="AJ233" s="4">
        <v>285000</v>
      </c>
      <c r="AK233" s="4">
        <v>6625000</v>
      </c>
      <c r="AL233">
        <v>0</v>
      </c>
      <c r="AN233">
        <v>1010</v>
      </c>
      <c r="AO233" t="s">
        <v>18516</v>
      </c>
      <c r="AP233" s="5" t="s">
        <v>18517</v>
      </c>
      <c r="AQ233">
        <v>101130</v>
      </c>
      <c r="AS233" s="6" t="s">
        <v>12</v>
      </c>
      <c r="AT233">
        <v>1</v>
      </c>
      <c r="AU233" t="s">
        <v>13</v>
      </c>
      <c r="AV233" t="s">
        <v>18518</v>
      </c>
      <c r="AW233" t="s">
        <v>18519</v>
      </c>
      <c r="AX233">
        <v>1010</v>
      </c>
      <c r="AY233" t="s">
        <v>47</v>
      </c>
      <c r="AZ233" t="s">
        <v>48</v>
      </c>
      <c r="BB233" s="5">
        <v>43637.356145833299</v>
      </c>
      <c r="BC233" s="7" t="s">
        <v>18</v>
      </c>
      <c r="BE233">
        <v>6</v>
      </c>
      <c r="BF233">
        <v>203458</v>
      </c>
      <c r="BH233" t="s">
        <v>18520</v>
      </c>
      <c r="BT233">
        <v>451437</v>
      </c>
    </row>
    <row r="234" spans="1:72" x14ac:dyDescent="0.3">
      <c r="A234">
        <v>450937</v>
      </c>
      <c r="C234">
        <v>1</v>
      </c>
      <c r="D234">
        <v>1</v>
      </c>
      <c r="E234">
        <v>2</v>
      </c>
      <c r="F234" t="s">
        <v>0</v>
      </c>
      <c r="G234" t="s">
        <v>37</v>
      </c>
      <c r="H234" t="s">
        <v>18534</v>
      </c>
      <c r="I234" t="s">
        <v>59</v>
      </c>
      <c r="K234">
        <v>1</v>
      </c>
      <c r="L234" t="s">
        <v>4</v>
      </c>
      <c r="M234">
        <v>101130</v>
      </c>
      <c r="N234" t="s">
        <v>5</v>
      </c>
      <c r="T234" t="s">
        <v>18528</v>
      </c>
      <c r="U234" s="8">
        <v>1</v>
      </c>
      <c r="V234" t="s">
        <v>7</v>
      </c>
      <c r="W234" t="s">
        <v>18434</v>
      </c>
      <c r="X234" s="2" t="s">
        <v>1592</v>
      </c>
      <c r="Y234" s="3">
        <v>2</v>
      </c>
      <c r="Z234" s="4">
        <v>229</v>
      </c>
      <c r="AA234" s="4" t="s">
        <v>18434</v>
      </c>
      <c r="AB234" t="s">
        <v>18515</v>
      </c>
      <c r="AC234">
        <v>2019</v>
      </c>
      <c r="AD234">
        <v>6</v>
      </c>
      <c r="AE234">
        <v>17</v>
      </c>
      <c r="AF234" t="s">
        <v>3083</v>
      </c>
      <c r="AH234">
        <v>285109</v>
      </c>
      <c r="AI234">
        <v>6627290</v>
      </c>
      <c r="AJ234" s="4">
        <v>285000</v>
      </c>
      <c r="AK234" s="4">
        <v>6627000</v>
      </c>
      <c r="AL234">
        <v>0</v>
      </c>
      <c r="AN234">
        <v>1010</v>
      </c>
      <c r="AO234" t="s">
        <v>18535</v>
      </c>
      <c r="AP234" s="5" t="s">
        <v>18536</v>
      </c>
      <c r="AQ234">
        <v>101130</v>
      </c>
      <c r="AS234" s="6" t="s">
        <v>12</v>
      </c>
      <c r="AT234">
        <v>1</v>
      </c>
      <c r="AU234" t="s">
        <v>13</v>
      </c>
      <c r="AV234" t="s">
        <v>18537</v>
      </c>
      <c r="AW234" t="s">
        <v>18538</v>
      </c>
      <c r="AX234">
        <v>1010</v>
      </c>
      <c r="AY234" t="s">
        <v>47</v>
      </c>
      <c r="AZ234" t="s">
        <v>48</v>
      </c>
      <c r="BB234" s="5">
        <v>43637.356145833299</v>
      </c>
      <c r="BC234" s="7" t="s">
        <v>18</v>
      </c>
      <c r="BE234">
        <v>6</v>
      </c>
      <c r="BF234">
        <v>203455</v>
      </c>
      <c r="BH234" t="s">
        <v>18539</v>
      </c>
      <c r="BT234">
        <v>450937</v>
      </c>
    </row>
    <row r="235" spans="1:72" x14ac:dyDescent="0.3">
      <c r="A235">
        <v>410187</v>
      </c>
      <c r="C235">
        <v>1</v>
      </c>
      <c r="D235">
        <v>1</v>
      </c>
      <c r="E235">
        <v>2</v>
      </c>
      <c r="F235" t="s">
        <v>0</v>
      </c>
      <c r="G235" t="s">
        <v>37</v>
      </c>
      <c r="H235" t="s">
        <v>18880</v>
      </c>
      <c r="I235" t="s">
        <v>59</v>
      </c>
      <c r="K235">
        <v>1</v>
      </c>
      <c r="L235" t="s">
        <v>4</v>
      </c>
      <c r="M235">
        <v>101130</v>
      </c>
      <c r="N235" t="s">
        <v>5</v>
      </c>
      <c r="T235" t="s">
        <v>18874</v>
      </c>
      <c r="U235" s="8">
        <v>1</v>
      </c>
      <c r="V235" t="s">
        <v>7</v>
      </c>
      <c r="W235" t="s">
        <v>18859</v>
      </c>
      <c r="X235" s="2" t="s">
        <v>1592</v>
      </c>
      <c r="Y235" s="3">
        <v>2</v>
      </c>
      <c r="Z235" s="4">
        <v>233</v>
      </c>
      <c r="AA235" s="4" t="s">
        <v>18859</v>
      </c>
      <c r="AB235" t="s">
        <v>18875</v>
      </c>
      <c r="AC235">
        <v>2017</v>
      </c>
      <c r="AD235">
        <v>6</v>
      </c>
      <c r="AE235">
        <v>28</v>
      </c>
      <c r="AF235" t="s">
        <v>6618</v>
      </c>
      <c r="AH235">
        <v>269223</v>
      </c>
      <c r="AI235">
        <v>6671029</v>
      </c>
      <c r="AJ235" s="4">
        <v>269000</v>
      </c>
      <c r="AK235" s="4">
        <v>6671000</v>
      </c>
      <c r="AL235">
        <v>10</v>
      </c>
      <c r="AN235">
        <v>1010</v>
      </c>
      <c r="AP235" s="5" t="s">
        <v>18881</v>
      </c>
      <c r="AQ235">
        <v>101130</v>
      </c>
      <c r="AS235" s="6" t="s">
        <v>12</v>
      </c>
      <c r="AT235">
        <v>1</v>
      </c>
      <c r="AU235" t="s">
        <v>13</v>
      </c>
      <c r="AV235" t="s">
        <v>18882</v>
      </c>
      <c r="AW235" t="s">
        <v>18883</v>
      </c>
      <c r="AX235">
        <v>1010</v>
      </c>
      <c r="AY235" t="s">
        <v>47</v>
      </c>
      <c r="AZ235" t="s">
        <v>48</v>
      </c>
      <c r="BB235" s="5">
        <v>43710.333333333299</v>
      </c>
      <c r="BC235" s="7" t="s">
        <v>18</v>
      </c>
      <c r="BE235">
        <v>6</v>
      </c>
      <c r="BF235">
        <v>149996</v>
      </c>
      <c r="BH235" t="s">
        <v>18884</v>
      </c>
      <c r="BT235">
        <v>410187</v>
      </c>
    </row>
    <row r="236" spans="1:72" x14ac:dyDescent="0.3">
      <c r="A236">
        <v>415489</v>
      </c>
      <c r="C236">
        <v>1</v>
      </c>
      <c r="D236">
        <v>1</v>
      </c>
      <c r="E236">
        <v>2</v>
      </c>
      <c r="F236" t="s">
        <v>0</v>
      </c>
      <c r="G236" t="s">
        <v>37</v>
      </c>
      <c r="H236" t="s">
        <v>18947</v>
      </c>
      <c r="I236" t="s">
        <v>59</v>
      </c>
      <c r="K236">
        <v>1</v>
      </c>
      <c r="L236" t="s">
        <v>4</v>
      </c>
      <c r="M236">
        <v>101130</v>
      </c>
      <c r="N236" t="s">
        <v>5</v>
      </c>
      <c r="T236" t="s">
        <v>18942</v>
      </c>
      <c r="U236" s="8">
        <v>1</v>
      </c>
      <c r="V236" t="s">
        <v>7</v>
      </c>
      <c r="W236" t="s">
        <v>18859</v>
      </c>
      <c r="X236" s="2" t="s">
        <v>1592</v>
      </c>
      <c r="Y236" s="3">
        <v>2</v>
      </c>
      <c r="Z236" s="4">
        <v>233</v>
      </c>
      <c r="AA236" s="4" t="s">
        <v>18859</v>
      </c>
      <c r="AB236" t="s">
        <v>18860</v>
      </c>
      <c r="AC236">
        <v>2017</v>
      </c>
      <c r="AD236">
        <v>6</v>
      </c>
      <c r="AE236">
        <v>29</v>
      </c>
      <c r="AF236" t="s">
        <v>6618</v>
      </c>
      <c r="AH236">
        <v>270031</v>
      </c>
      <c r="AI236">
        <v>6663880</v>
      </c>
      <c r="AJ236" s="4">
        <v>271000</v>
      </c>
      <c r="AK236" s="4">
        <v>6663000</v>
      </c>
      <c r="AL236">
        <v>10</v>
      </c>
      <c r="AN236">
        <v>1010</v>
      </c>
      <c r="AP236" s="5" t="s">
        <v>18948</v>
      </c>
      <c r="AQ236">
        <v>101130</v>
      </c>
      <c r="AS236" s="6" t="s">
        <v>12</v>
      </c>
      <c r="AT236">
        <v>1</v>
      </c>
      <c r="AU236" t="s">
        <v>13</v>
      </c>
      <c r="AV236" t="s">
        <v>18949</v>
      </c>
      <c r="AW236" t="s">
        <v>18950</v>
      </c>
      <c r="AX236">
        <v>1010</v>
      </c>
      <c r="AY236" t="s">
        <v>47</v>
      </c>
      <c r="AZ236" t="s">
        <v>48</v>
      </c>
      <c r="BB236" s="5">
        <v>43710.333333333299</v>
      </c>
      <c r="BC236" s="7" t="s">
        <v>18</v>
      </c>
      <c r="BE236">
        <v>6</v>
      </c>
      <c r="BF236">
        <v>150057</v>
      </c>
      <c r="BH236" t="s">
        <v>18951</v>
      </c>
      <c r="BT236">
        <v>415489</v>
      </c>
    </row>
    <row r="237" spans="1:72" x14ac:dyDescent="0.3">
      <c r="A237">
        <v>417093</v>
      </c>
      <c r="C237">
        <v>1</v>
      </c>
      <c r="D237">
        <v>1</v>
      </c>
      <c r="E237">
        <v>2</v>
      </c>
      <c r="F237" t="s">
        <v>0</v>
      </c>
      <c r="G237" t="s">
        <v>37</v>
      </c>
      <c r="H237" t="s">
        <v>18977</v>
      </c>
      <c r="I237" t="s">
        <v>59</v>
      </c>
      <c r="K237">
        <v>1</v>
      </c>
      <c r="L237" t="s">
        <v>4</v>
      </c>
      <c r="M237">
        <v>101130</v>
      </c>
      <c r="N237" t="s">
        <v>5</v>
      </c>
      <c r="T237" t="s">
        <v>18971</v>
      </c>
      <c r="U237" s="8">
        <v>1</v>
      </c>
      <c r="V237" t="s">
        <v>7</v>
      </c>
      <c r="W237" t="s">
        <v>18859</v>
      </c>
      <c r="X237" s="2" t="s">
        <v>1592</v>
      </c>
      <c r="Y237" s="3">
        <v>2</v>
      </c>
      <c r="Z237" s="4">
        <v>233</v>
      </c>
      <c r="AA237" s="4" t="s">
        <v>18859</v>
      </c>
      <c r="AB237" t="s">
        <v>18972</v>
      </c>
      <c r="AC237">
        <v>2017</v>
      </c>
      <c r="AD237">
        <v>6</v>
      </c>
      <c r="AE237">
        <v>14</v>
      </c>
      <c r="AF237" t="s">
        <v>6618</v>
      </c>
      <c r="AH237">
        <v>270536</v>
      </c>
      <c r="AI237">
        <v>6664577</v>
      </c>
      <c r="AJ237" s="4">
        <v>271000</v>
      </c>
      <c r="AK237" s="4">
        <v>6665000</v>
      </c>
      <c r="AL237">
        <v>10</v>
      </c>
      <c r="AN237">
        <v>1010</v>
      </c>
      <c r="AP237" s="5" t="s">
        <v>18978</v>
      </c>
      <c r="AQ237">
        <v>101130</v>
      </c>
      <c r="AS237" s="6" t="s">
        <v>12</v>
      </c>
      <c r="AT237">
        <v>1</v>
      </c>
      <c r="AU237" t="s">
        <v>13</v>
      </c>
      <c r="AV237" t="s">
        <v>18979</v>
      </c>
      <c r="AW237" t="s">
        <v>18980</v>
      </c>
      <c r="AX237">
        <v>1010</v>
      </c>
      <c r="AY237" t="s">
        <v>47</v>
      </c>
      <c r="AZ237" t="s">
        <v>48</v>
      </c>
      <c r="BB237" s="5">
        <v>43710.333333333299</v>
      </c>
      <c r="BC237" s="7" t="s">
        <v>18</v>
      </c>
      <c r="BE237">
        <v>6</v>
      </c>
      <c r="BF237">
        <v>149955</v>
      </c>
      <c r="BH237" t="s">
        <v>18981</v>
      </c>
      <c r="BT237">
        <v>417093</v>
      </c>
    </row>
    <row r="238" spans="1:72" x14ac:dyDescent="0.3">
      <c r="A238">
        <v>421991</v>
      </c>
      <c r="C238">
        <v>1</v>
      </c>
      <c r="D238">
        <v>1</v>
      </c>
      <c r="E238">
        <v>2</v>
      </c>
      <c r="F238" t="s">
        <v>0</v>
      </c>
      <c r="G238" t="s">
        <v>37</v>
      </c>
      <c r="H238" t="s">
        <v>19202</v>
      </c>
      <c r="I238" t="s">
        <v>59</v>
      </c>
      <c r="K238">
        <v>1</v>
      </c>
      <c r="L238" t="s">
        <v>4</v>
      </c>
      <c r="M238">
        <v>101130</v>
      </c>
      <c r="N238" t="s">
        <v>5</v>
      </c>
      <c r="T238" t="s">
        <v>19197</v>
      </c>
      <c r="U238" s="8">
        <v>1</v>
      </c>
      <c r="V238" t="s">
        <v>7</v>
      </c>
      <c r="W238" t="s">
        <v>18859</v>
      </c>
      <c r="X238" s="2" t="s">
        <v>1592</v>
      </c>
      <c r="Y238" s="3">
        <v>2</v>
      </c>
      <c r="Z238" s="4">
        <v>233</v>
      </c>
      <c r="AA238" s="4" t="s">
        <v>18859</v>
      </c>
      <c r="AB238" t="s">
        <v>19203</v>
      </c>
      <c r="AC238">
        <v>2017</v>
      </c>
      <c r="AD238">
        <v>7</v>
      </c>
      <c r="AE238">
        <v>6</v>
      </c>
      <c r="AF238" t="s">
        <v>890</v>
      </c>
      <c r="AH238">
        <v>272123</v>
      </c>
      <c r="AI238">
        <v>6660459</v>
      </c>
      <c r="AJ238" s="4">
        <v>273000</v>
      </c>
      <c r="AK238" s="4">
        <v>6661000</v>
      </c>
      <c r="AL238">
        <v>50</v>
      </c>
      <c r="AN238">
        <v>1010</v>
      </c>
      <c r="AP238" s="5" t="s">
        <v>19204</v>
      </c>
      <c r="AQ238">
        <v>101130</v>
      </c>
      <c r="AS238" s="6" t="s">
        <v>12</v>
      </c>
      <c r="AT238">
        <v>1</v>
      </c>
      <c r="AU238" t="s">
        <v>13</v>
      </c>
      <c r="AV238" t="s">
        <v>19205</v>
      </c>
      <c r="AW238" t="s">
        <v>19206</v>
      </c>
      <c r="AX238">
        <v>1010</v>
      </c>
      <c r="AY238" t="s">
        <v>47</v>
      </c>
      <c r="AZ238" t="s">
        <v>48</v>
      </c>
      <c r="BB238" s="5">
        <v>43508.452777777798</v>
      </c>
      <c r="BC238" s="7" t="s">
        <v>18</v>
      </c>
      <c r="BE238">
        <v>6</v>
      </c>
      <c r="BF238">
        <v>131124</v>
      </c>
      <c r="BH238" t="s">
        <v>19207</v>
      </c>
      <c r="BT238">
        <v>421991</v>
      </c>
    </row>
    <row r="239" spans="1:72" x14ac:dyDescent="0.3">
      <c r="A239">
        <v>440026</v>
      </c>
      <c r="C239">
        <v>1</v>
      </c>
      <c r="D239">
        <v>1</v>
      </c>
      <c r="E239">
        <v>2</v>
      </c>
      <c r="F239" t="s">
        <v>0</v>
      </c>
      <c r="G239" t="s">
        <v>37</v>
      </c>
      <c r="H239" t="s">
        <v>19230</v>
      </c>
      <c r="I239" t="s">
        <v>59</v>
      </c>
      <c r="K239">
        <v>1</v>
      </c>
      <c r="L239" t="s">
        <v>4</v>
      </c>
      <c r="M239">
        <v>101130</v>
      </c>
      <c r="N239" t="s">
        <v>5</v>
      </c>
      <c r="T239" t="s">
        <v>19223</v>
      </c>
      <c r="U239" s="8">
        <v>1</v>
      </c>
      <c r="V239" t="s">
        <v>7</v>
      </c>
      <c r="W239" t="s">
        <v>19224</v>
      </c>
      <c r="X239" s="2" t="s">
        <v>1592</v>
      </c>
      <c r="Y239" s="3">
        <v>2</v>
      </c>
      <c r="Z239" s="4">
        <v>234</v>
      </c>
      <c r="AA239" s="4" t="s">
        <v>19224</v>
      </c>
      <c r="AB239" t="s">
        <v>19231</v>
      </c>
      <c r="AC239">
        <v>2017</v>
      </c>
      <c r="AD239">
        <v>7</v>
      </c>
      <c r="AE239">
        <v>10</v>
      </c>
      <c r="AF239" t="s">
        <v>890</v>
      </c>
      <c r="AH239">
        <v>279742</v>
      </c>
      <c r="AI239">
        <v>6661664</v>
      </c>
      <c r="AJ239" s="4">
        <v>279000</v>
      </c>
      <c r="AK239" s="4">
        <v>6661000</v>
      </c>
      <c r="AL239">
        <v>50</v>
      </c>
      <c r="AN239">
        <v>1010</v>
      </c>
      <c r="AP239" s="5" t="s">
        <v>19232</v>
      </c>
      <c r="AQ239">
        <v>101130</v>
      </c>
      <c r="AS239" s="6" t="s">
        <v>12</v>
      </c>
      <c r="AT239">
        <v>1</v>
      </c>
      <c r="AU239" t="s">
        <v>13</v>
      </c>
      <c r="AV239" t="s">
        <v>19233</v>
      </c>
      <c r="AW239" t="s">
        <v>19234</v>
      </c>
      <c r="AX239">
        <v>1010</v>
      </c>
      <c r="AY239" t="s">
        <v>47</v>
      </c>
      <c r="AZ239" t="s">
        <v>48</v>
      </c>
      <c r="BB239" s="5">
        <v>43508.452777777798</v>
      </c>
      <c r="BC239" s="7" t="s">
        <v>18</v>
      </c>
      <c r="BE239">
        <v>6</v>
      </c>
      <c r="BF239">
        <v>130682</v>
      </c>
      <c r="BH239" t="s">
        <v>19235</v>
      </c>
      <c r="BT239">
        <v>440026</v>
      </c>
    </row>
    <row r="240" spans="1:72" x14ac:dyDescent="0.3">
      <c r="A240">
        <v>444366</v>
      </c>
      <c r="C240">
        <v>1</v>
      </c>
      <c r="D240">
        <v>1</v>
      </c>
      <c r="E240">
        <v>2</v>
      </c>
      <c r="F240" t="s">
        <v>0</v>
      </c>
      <c r="G240" t="s">
        <v>37</v>
      </c>
      <c r="H240" t="s">
        <v>19292</v>
      </c>
      <c r="I240" t="s">
        <v>59</v>
      </c>
      <c r="K240">
        <v>1</v>
      </c>
      <c r="L240" t="s">
        <v>4</v>
      </c>
      <c r="M240">
        <v>101130</v>
      </c>
      <c r="N240" t="s">
        <v>5</v>
      </c>
      <c r="T240" t="s">
        <v>19286</v>
      </c>
      <c r="U240" s="8">
        <v>1</v>
      </c>
      <c r="V240" t="s">
        <v>7</v>
      </c>
      <c r="W240" t="s">
        <v>19224</v>
      </c>
      <c r="X240" s="2" t="s">
        <v>1592</v>
      </c>
      <c r="Y240" s="3">
        <v>2</v>
      </c>
      <c r="Z240" s="4">
        <v>234</v>
      </c>
      <c r="AA240" s="4" t="s">
        <v>19224</v>
      </c>
      <c r="AB240" t="s">
        <v>19293</v>
      </c>
      <c r="AC240">
        <v>2017</v>
      </c>
      <c r="AD240">
        <v>7</v>
      </c>
      <c r="AE240">
        <v>10</v>
      </c>
      <c r="AF240" t="s">
        <v>890</v>
      </c>
      <c r="AH240">
        <v>281905</v>
      </c>
      <c r="AI240">
        <v>6666617</v>
      </c>
      <c r="AJ240" s="4">
        <v>281000</v>
      </c>
      <c r="AK240" s="4">
        <v>6667000</v>
      </c>
      <c r="AL240">
        <v>50</v>
      </c>
      <c r="AN240">
        <v>1010</v>
      </c>
      <c r="AP240" s="5" t="s">
        <v>19294</v>
      </c>
      <c r="AQ240">
        <v>101130</v>
      </c>
      <c r="AS240" s="6" t="s">
        <v>12</v>
      </c>
      <c r="AT240">
        <v>1</v>
      </c>
      <c r="AU240" t="s">
        <v>13</v>
      </c>
      <c r="AV240" t="s">
        <v>19295</v>
      </c>
      <c r="AW240" t="s">
        <v>19296</v>
      </c>
      <c r="AX240">
        <v>1010</v>
      </c>
      <c r="AY240" t="s">
        <v>47</v>
      </c>
      <c r="AZ240" t="s">
        <v>48</v>
      </c>
      <c r="BB240" s="5">
        <v>43508.452777777798</v>
      </c>
      <c r="BC240" s="7" t="s">
        <v>18</v>
      </c>
      <c r="BE240">
        <v>6</v>
      </c>
      <c r="BF240">
        <v>131200</v>
      </c>
      <c r="BH240" t="s">
        <v>19297</v>
      </c>
      <c r="BT240">
        <v>444366</v>
      </c>
    </row>
    <row r="241" spans="1:72" x14ac:dyDescent="0.3">
      <c r="A241">
        <v>455465</v>
      </c>
      <c r="C241">
        <v>1</v>
      </c>
      <c r="D241">
        <v>1</v>
      </c>
      <c r="E241">
        <v>2</v>
      </c>
      <c r="F241" t="s">
        <v>0</v>
      </c>
      <c r="G241" t="s">
        <v>37</v>
      </c>
      <c r="H241" t="s">
        <v>19329</v>
      </c>
      <c r="I241" t="s">
        <v>59</v>
      </c>
      <c r="K241">
        <v>1</v>
      </c>
      <c r="L241" t="s">
        <v>4</v>
      </c>
      <c r="M241">
        <v>101130</v>
      </c>
      <c r="N241" t="s">
        <v>5</v>
      </c>
      <c r="T241" t="s">
        <v>19323</v>
      </c>
      <c r="U241" s="8">
        <v>1</v>
      </c>
      <c r="V241" t="s">
        <v>7</v>
      </c>
      <c r="W241" t="s">
        <v>19300</v>
      </c>
      <c r="X241" s="2" t="s">
        <v>1592</v>
      </c>
      <c r="Y241" s="3">
        <v>2</v>
      </c>
      <c r="Z241" s="4">
        <v>235</v>
      </c>
      <c r="AA241" s="4" t="s">
        <v>19300</v>
      </c>
      <c r="AB241" t="s">
        <v>19324</v>
      </c>
      <c r="AC241">
        <v>2017</v>
      </c>
      <c r="AD241">
        <v>7</v>
      </c>
      <c r="AE241">
        <v>10</v>
      </c>
      <c r="AF241" t="s">
        <v>890</v>
      </c>
      <c r="AH241">
        <v>287724</v>
      </c>
      <c r="AI241">
        <v>6673480</v>
      </c>
      <c r="AJ241" s="4">
        <v>287000</v>
      </c>
      <c r="AK241" s="4">
        <v>6673000</v>
      </c>
      <c r="AL241">
        <v>50</v>
      </c>
      <c r="AN241">
        <v>1010</v>
      </c>
      <c r="AP241" s="5" t="s">
        <v>19330</v>
      </c>
      <c r="AQ241">
        <v>101130</v>
      </c>
      <c r="AS241" s="6" t="s">
        <v>12</v>
      </c>
      <c r="AT241">
        <v>1</v>
      </c>
      <c r="AU241" t="s">
        <v>13</v>
      </c>
      <c r="AV241" t="s">
        <v>19331</v>
      </c>
      <c r="AW241" t="s">
        <v>19332</v>
      </c>
      <c r="AX241">
        <v>1010</v>
      </c>
      <c r="AY241" t="s">
        <v>47</v>
      </c>
      <c r="AZ241" t="s">
        <v>48</v>
      </c>
      <c r="BB241" s="5">
        <v>43508.452777777798</v>
      </c>
      <c r="BC241" s="7" t="s">
        <v>18</v>
      </c>
      <c r="BE241">
        <v>6</v>
      </c>
      <c r="BF241">
        <v>131243</v>
      </c>
      <c r="BH241" t="s">
        <v>19333</v>
      </c>
      <c r="BT241">
        <v>455465</v>
      </c>
    </row>
    <row r="242" spans="1:72" x14ac:dyDescent="0.3">
      <c r="A242">
        <v>446501</v>
      </c>
      <c r="C242">
        <v>1</v>
      </c>
      <c r="D242">
        <v>1</v>
      </c>
      <c r="E242">
        <v>2</v>
      </c>
      <c r="F242" t="s">
        <v>0</v>
      </c>
      <c r="G242" t="s">
        <v>37</v>
      </c>
      <c r="H242" t="s">
        <v>19523</v>
      </c>
      <c r="I242" s="9" t="str">
        <f>HYPERLINK(AP242,"Foto")</f>
        <v>Foto</v>
      </c>
      <c r="K242">
        <v>1</v>
      </c>
      <c r="L242" t="s">
        <v>4</v>
      </c>
      <c r="M242">
        <v>101130</v>
      </c>
      <c r="N242" t="s">
        <v>5</v>
      </c>
      <c r="T242" t="s">
        <v>19516</v>
      </c>
      <c r="U242" s="8">
        <v>1</v>
      </c>
      <c r="V242" t="s">
        <v>7</v>
      </c>
      <c r="W242" t="s">
        <v>19422</v>
      </c>
      <c r="X242" s="2" t="s">
        <v>1592</v>
      </c>
      <c r="Y242" s="3">
        <v>2</v>
      </c>
      <c r="Z242" s="4">
        <v>238</v>
      </c>
      <c r="AA242" s="4" t="s">
        <v>19422</v>
      </c>
      <c r="AB242" t="s">
        <v>19524</v>
      </c>
      <c r="AC242">
        <v>2020</v>
      </c>
      <c r="AD242">
        <v>6</v>
      </c>
      <c r="AE242">
        <v>19</v>
      </c>
      <c r="AF242" t="s">
        <v>19239</v>
      </c>
      <c r="AH242">
        <v>283076</v>
      </c>
      <c r="AI242">
        <v>6682585</v>
      </c>
      <c r="AJ242" s="4">
        <v>283000</v>
      </c>
      <c r="AK242" s="4">
        <v>6683000</v>
      </c>
      <c r="AL242">
        <v>1</v>
      </c>
      <c r="AN242">
        <v>1010</v>
      </c>
      <c r="AO242" t="s">
        <v>19525</v>
      </c>
      <c r="AP242" s="5" t="s">
        <v>19526</v>
      </c>
      <c r="AQ242">
        <v>101130</v>
      </c>
      <c r="AS242" s="6" t="s">
        <v>12</v>
      </c>
      <c r="AT242">
        <v>1</v>
      </c>
      <c r="AU242" t="s">
        <v>13</v>
      </c>
      <c r="AV242" t="s">
        <v>19527</v>
      </c>
      <c r="AW242" t="s">
        <v>19528</v>
      </c>
      <c r="AX242">
        <v>1010</v>
      </c>
      <c r="AY242" t="s">
        <v>47</v>
      </c>
      <c r="AZ242" t="s">
        <v>48</v>
      </c>
      <c r="BA242">
        <v>1</v>
      </c>
      <c r="BB242" s="5">
        <v>44017.8528703704</v>
      </c>
      <c r="BC242" s="7" t="s">
        <v>18</v>
      </c>
      <c r="BE242">
        <v>6</v>
      </c>
      <c r="BF242">
        <v>241366</v>
      </c>
      <c r="BH242" t="s">
        <v>19529</v>
      </c>
      <c r="BT242">
        <v>446501</v>
      </c>
    </row>
    <row r="243" spans="1:72" x14ac:dyDescent="0.3">
      <c r="A243">
        <v>392268</v>
      </c>
      <c r="C243">
        <v>1</v>
      </c>
      <c r="D243">
        <v>1</v>
      </c>
      <c r="E243">
        <v>2</v>
      </c>
      <c r="F243" t="s">
        <v>0</v>
      </c>
      <c r="G243" t="s">
        <v>389</v>
      </c>
      <c r="H243" t="s">
        <v>26363</v>
      </c>
      <c r="I243" t="s">
        <v>59</v>
      </c>
      <c r="K243">
        <v>1</v>
      </c>
      <c r="L243" t="s">
        <v>4</v>
      </c>
      <c r="M243">
        <v>101130</v>
      </c>
      <c r="N243" t="s">
        <v>5</v>
      </c>
      <c r="T243" t="s">
        <v>26358</v>
      </c>
      <c r="U243" s="8">
        <v>1</v>
      </c>
      <c r="V243" t="s">
        <v>19539</v>
      </c>
      <c r="W243" t="s">
        <v>19539</v>
      </c>
      <c r="X243" s="2" t="s">
        <v>1592</v>
      </c>
      <c r="Y243" s="3">
        <v>2</v>
      </c>
      <c r="Z243" s="4">
        <v>301</v>
      </c>
      <c r="AA243" s="4" t="s">
        <v>19539</v>
      </c>
      <c r="AC243">
        <v>2018</v>
      </c>
      <c r="AD243">
        <v>10</v>
      </c>
      <c r="AE243">
        <v>8</v>
      </c>
      <c r="AF243" t="s">
        <v>7866</v>
      </c>
      <c r="AG243" t="s">
        <v>7866</v>
      </c>
      <c r="AH243">
        <v>265373</v>
      </c>
      <c r="AI243">
        <v>6640375</v>
      </c>
      <c r="AJ243" s="4">
        <v>265000</v>
      </c>
      <c r="AK243" s="4">
        <v>6641000</v>
      </c>
      <c r="AL243">
        <v>125</v>
      </c>
      <c r="AN243">
        <v>210</v>
      </c>
      <c r="AO243" t="s">
        <v>394</v>
      </c>
      <c r="AP243" s="5"/>
      <c r="AQ243">
        <v>101130</v>
      </c>
      <c r="AS243" s="6" t="s">
        <v>12</v>
      </c>
      <c r="AT243">
        <v>1</v>
      </c>
      <c r="AU243" t="s">
        <v>13</v>
      </c>
      <c r="AV243" t="s">
        <v>26364</v>
      </c>
      <c r="AW243" t="s">
        <v>26365</v>
      </c>
      <c r="AX243">
        <v>210</v>
      </c>
      <c r="AY243" t="s">
        <v>397</v>
      </c>
      <c r="AZ243" t="s">
        <v>398</v>
      </c>
      <c r="BB243" s="5">
        <v>43405.3451726852</v>
      </c>
      <c r="BC243" s="7" t="s">
        <v>18</v>
      </c>
      <c r="BE243">
        <v>5</v>
      </c>
      <c r="BF243">
        <v>309713</v>
      </c>
      <c r="BH243" t="s">
        <v>26366</v>
      </c>
      <c r="BT243">
        <v>392268</v>
      </c>
    </row>
    <row r="244" spans="1:72" x14ac:dyDescent="0.3">
      <c r="A244">
        <v>389176</v>
      </c>
      <c r="C244">
        <v>1</v>
      </c>
      <c r="D244">
        <v>1</v>
      </c>
      <c r="E244">
        <v>2</v>
      </c>
      <c r="F244" t="s">
        <v>0</v>
      </c>
      <c r="G244" t="s">
        <v>37</v>
      </c>
      <c r="H244" t="s">
        <v>27594</v>
      </c>
      <c r="I244" t="s">
        <v>59</v>
      </c>
      <c r="K244">
        <v>1</v>
      </c>
      <c r="L244" t="s">
        <v>4</v>
      </c>
      <c r="M244">
        <v>101130</v>
      </c>
      <c r="N244" t="s">
        <v>5</v>
      </c>
      <c r="T244" t="s">
        <v>27588</v>
      </c>
      <c r="U244" s="8">
        <v>1</v>
      </c>
      <c r="V244" t="s">
        <v>19539</v>
      </c>
      <c r="W244" t="s">
        <v>19539</v>
      </c>
      <c r="X244" s="2" t="s">
        <v>1592</v>
      </c>
      <c r="Y244" s="3">
        <v>2</v>
      </c>
      <c r="Z244" s="4">
        <v>301</v>
      </c>
      <c r="AA244" s="4" t="s">
        <v>19539</v>
      </c>
      <c r="AB244" t="s">
        <v>27595</v>
      </c>
      <c r="AC244">
        <v>2019</v>
      </c>
      <c r="AD244">
        <v>6</v>
      </c>
      <c r="AE244">
        <v>29</v>
      </c>
      <c r="AF244" t="s">
        <v>2952</v>
      </c>
      <c r="AH244">
        <v>264596</v>
      </c>
      <c r="AI244">
        <v>6660487</v>
      </c>
      <c r="AJ244" s="4">
        <v>265000</v>
      </c>
      <c r="AK244" s="4">
        <v>6661000</v>
      </c>
      <c r="AL244">
        <v>25</v>
      </c>
      <c r="AN244">
        <v>1010</v>
      </c>
      <c r="AP244" s="5" t="s">
        <v>27596</v>
      </c>
      <c r="AQ244">
        <v>101130</v>
      </c>
      <c r="AS244" s="6" t="s">
        <v>12</v>
      </c>
      <c r="AT244">
        <v>1</v>
      </c>
      <c r="AU244" t="s">
        <v>13</v>
      </c>
      <c r="AV244" t="s">
        <v>27597</v>
      </c>
      <c r="AW244" t="s">
        <v>27598</v>
      </c>
      <c r="AX244">
        <v>1010</v>
      </c>
      <c r="AY244" t="s">
        <v>47</v>
      </c>
      <c r="AZ244" t="s">
        <v>48</v>
      </c>
      <c r="BB244" s="5">
        <v>43655.653564814798</v>
      </c>
      <c r="BC244" s="7" t="s">
        <v>18</v>
      </c>
      <c r="BE244">
        <v>6</v>
      </c>
      <c r="BF244">
        <v>207194</v>
      </c>
      <c r="BH244" t="s">
        <v>27599</v>
      </c>
      <c r="BT244">
        <v>389176</v>
      </c>
    </row>
    <row r="245" spans="1:72" x14ac:dyDescent="0.3">
      <c r="A245">
        <v>406377</v>
      </c>
      <c r="C245">
        <v>1</v>
      </c>
      <c r="D245">
        <v>1</v>
      </c>
      <c r="E245">
        <v>2</v>
      </c>
      <c r="F245" t="s">
        <v>0</v>
      </c>
      <c r="G245" t="s">
        <v>37</v>
      </c>
      <c r="H245" t="s">
        <v>28872</v>
      </c>
      <c r="I245" t="s">
        <v>59</v>
      </c>
      <c r="K245">
        <v>1</v>
      </c>
      <c r="L245" t="s">
        <v>4</v>
      </c>
      <c r="M245">
        <v>101130</v>
      </c>
      <c r="N245" t="s">
        <v>5</v>
      </c>
      <c r="T245" t="s">
        <v>28866</v>
      </c>
      <c r="U245" s="8">
        <v>1</v>
      </c>
      <c r="V245" t="s">
        <v>19539</v>
      </c>
      <c r="W245" t="s">
        <v>19539</v>
      </c>
      <c r="X245" s="2" t="s">
        <v>1592</v>
      </c>
      <c r="Y245" s="3">
        <v>2</v>
      </c>
      <c r="Z245" s="4">
        <v>301</v>
      </c>
      <c r="AA245" s="4" t="s">
        <v>19539</v>
      </c>
      <c r="AB245" t="s">
        <v>28867</v>
      </c>
      <c r="AC245">
        <v>2018</v>
      </c>
      <c r="AD245">
        <v>5</v>
      </c>
      <c r="AE245">
        <v>30</v>
      </c>
      <c r="AF245" t="s">
        <v>719</v>
      </c>
      <c r="AH245">
        <v>268388</v>
      </c>
      <c r="AI245">
        <v>6639379</v>
      </c>
      <c r="AJ245" s="4">
        <v>269000</v>
      </c>
      <c r="AK245" s="4">
        <v>6639000</v>
      </c>
      <c r="AL245">
        <v>10</v>
      </c>
      <c r="AN245">
        <v>1010</v>
      </c>
      <c r="AP245" s="5" t="s">
        <v>28873</v>
      </c>
      <c r="AQ245">
        <v>101130</v>
      </c>
      <c r="AS245" s="6" t="s">
        <v>12</v>
      </c>
      <c r="AT245">
        <v>1</v>
      </c>
      <c r="AU245" t="s">
        <v>13</v>
      </c>
      <c r="AV245" t="s">
        <v>28874</v>
      </c>
      <c r="AW245" t="s">
        <v>28875</v>
      </c>
      <c r="AX245">
        <v>1010</v>
      </c>
      <c r="AY245" t="s">
        <v>47</v>
      </c>
      <c r="AZ245" t="s">
        <v>48</v>
      </c>
      <c r="BB245" s="5">
        <v>43961.241550925901</v>
      </c>
      <c r="BC245" s="7" t="s">
        <v>18</v>
      </c>
      <c r="BE245">
        <v>6</v>
      </c>
      <c r="BF245">
        <v>235335</v>
      </c>
      <c r="BH245" t="s">
        <v>28876</v>
      </c>
      <c r="BT245">
        <v>406377</v>
      </c>
    </row>
    <row r="246" spans="1:72" x14ac:dyDescent="0.3">
      <c r="A246">
        <v>413975</v>
      </c>
      <c r="C246">
        <v>1</v>
      </c>
      <c r="D246">
        <v>1</v>
      </c>
      <c r="E246">
        <v>2</v>
      </c>
      <c r="F246" t="s">
        <v>0</v>
      </c>
      <c r="G246" t="s">
        <v>37</v>
      </c>
      <c r="H246" t="s">
        <v>28908</v>
      </c>
      <c r="I246" s="9" t="str">
        <f>HYPERLINK(AP246,"Foto")</f>
        <v>Foto</v>
      </c>
      <c r="K246">
        <v>1</v>
      </c>
      <c r="L246" t="s">
        <v>4</v>
      </c>
      <c r="M246">
        <v>101130</v>
      </c>
      <c r="N246" t="s">
        <v>5</v>
      </c>
      <c r="T246" t="s">
        <v>28902</v>
      </c>
      <c r="U246" s="8">
        <v>1</v>
      </c>
      <c r="V246" t="s">
        <v>19539</v>
      </c>
      <c r="W246" t="s">
        <v>19539</v>
      </c>
      <c r="X246" s="2" t="s">
        <v>1592</v>
      </c>
      <c r="Y246" s="3">
        <v>2</v>
      </c>
      <c r="Z246" s="4">
        <v>301</v>
      </c>
      <c r="AA246" s="4" t="s">
        <v>19539</v>
      </c>
      <c r="AB246" t="s">
        <v>28909</v>
      </c>
      <c r="AC246">
        <v>2021</v>
      </c>
      <c r="AD246">
        <v>6</v>
      </c>
      <c r="AE246">
        <v>12</v>
      </c>
      <c r="AF246" t="s">
        <v>26451</v>
      </c>
      <c r="AH246">
        <v>269855</v>
      </c>
      <c r="AI246">
        <v>6643989</v>
      </c>
      <c r="AJ246" s="4">
        <v>269000</v>
      </c>
      <c r="AK246" s="4">
        <v>6643000</v>
      </c>
      <c r="AL246">
        <v>5</v>
      </c>
      <c r="AN246">
        <v>1010</v>
      </c>
      <c r="AO246" t="s">
        <v>1361</v>
      </c>
      <c r="AP246" s="5" t="s">
        <v>28910</v>
      </c>
      <c r="AQ246">
        <v>101130</v>
      </c>
      <c r="AS246" s="6" t="s">
        <v>12</v>
      </c>
      <c r="AT246">
        <v>1</v>
      </c>
      <c r="AU246" t="s">
        <v>13</v>
      </c>
      <c r="AV246" t="s">
        <v>28911</v>
      </c>
      <c r="AW246" t="s">
        <v>28912</v>
      </c>
      <c r="AX246">
        <v>1010</v>
      </c>
      <c r="AY246" t="s">
        <v>47</v>
      </c>
      <c r="AZ246" t="s">
        <v>48</v>
      </c>
      <c r="BA246">
        <v>1</v>
      </c>
      <c r="BB246" s="5">
        <v>44359.799328703702</v>
      </c>
      <c r="BC246" s="7" t="s">
        <v>18</v>
      </c>
      <c r="BE246">
        <v>6</v>
      </c>
      <c r="BF246">
        <v>271441</v>
      </c>
      <c r="BH246" t="s">
        <v>28913</v>
      </c>
      <c r="BT246">
        <v>413975</v>
      </c>
    </row>
    <row r="247" spans="1:72" x14ac:dyDescent="0.3">
      <c r="A247">
        <v>460620</v>
      </c>
      <c r="C247">
        <v>1</v>
      </c>
      <c r="D247">
        <v>1</v>
      </c>
      <c r="E247">
        <v>2</v>
      </c>
      <c r="F247" t="s">
        <v>0</v>
      </c>
      <c r="G247" t="s">
        <v>37</v>
      </c>
      <c r="H247" t="s">
        <v>29955</v>
      </c>
      <c r="I247" t="s">
        <v>59</v>
      </c>
      <c r="K247">
        <v>1</v>
      </c>
      <c r="L247" t="s">
        <v>4</v>
      </c>
      <c r="M247">
        <v>101130</v>
      </c>
      <c r="N247" t="s">
        <v>5</v>
      </c>
      <c r="T247" t="s">
        <v>29948</v>
      </c>
      <c r="U247" s="8">
        <v>1</v>
      </c>
      <c r="V247" t="s">
        <v>29824</v>
      </c>
      <c r="W247" t="s">
        <v>29889</v>
      </c>
      <c r="X247" t="s">
        <v>29826</v>
      </c>
      <c r="Y247" s="3">
        <v>4</v>
      </c>
      <c r="Z247" s="4">
        <v>403</v>
      </c>
      <c r="AA247" s="4" t="s">
        <v>29889</v>
      </c>
      <c r="AB247" t="s">
        <v>29956</v>
      </c>
      <c r="AC247">
        <v>2019</v>
      </c>
      <c r="AD247">
        <v>7</v>
      </c>
      <c r="AE247">
        <v>22</v>
      </c>
      <c r="AF247" t="s">
        <v>1681</v>
      </c>
      <c r="AH247">
        <v>290489</v>
      </c>
      <c r="AI247">
        <v>6748564</v>
      </c>
      <c r="AJ247" s="4">
        <v>291000</v>
      </c>
      <c r="AK247" s="4">
        <v>6749000</v>
      </c>
      <c r="AL247">
        <v>10</v>
      </c>
      <c r="AN247">
        <v>1010</v>
      </c>
      <c r="AO247" t="s">
        <v>29957</v>
      </c>
      <c r="AP247" s="5" t="s">
        <v>29958</v>
      </c>
      <c r="AQ247">
        <v>101130</v>
      </c>
      <c r="AS247" s="6" t="s">
        <v>12</v>
      </c>
      <c r="AT247">
        <v>1</v>
      </c>
      <c r="AU247" t="s">
        <v>13</v>
      </c>
      <c r="AV247" t="s">
        <v>29959</v>
      </c>
      <c r="AW247" t="s">
        <v>29960</v>
      </c>
      <c r="AX247">
        <v>1010</v>
      </c>
      <c r="AY247" t="s">
        <v>47</v>
      </c>
      <c r="AZ247" t="s">
        <v>48</v>
      </c>
      <c r="BB247" s="5">
        <v>43675.553402777798</v>
      </c>
      <c r="BC247" s="7" t="s">
        <v>18</v>
      </c>
      <c r="BE247">
        <v>6</v>
      </c>
      <c r="BF247">
        <v>211437</v>
      </c>
      <c r="BH247" t="s">
        <v>29961</v>
      </c>
      <c r="BT247">
        <v>460620</v>
      </c>
    </row>
    <row r="248" spans="1:72" x14ac:dyDescent="0.3">
      <c r="A248">
        <v>314596</v>
      </c>
      <c r="C248">
        <v>1</v>
      </c>
      <c r="D248">
        <v>1</v>
      </c>
      <c r="E248">
        <v>2</v>
      </c>
      <c r="F248" t="s">
        <v>0</v>
      </c>
      <c r="G248" t="s">
        <v>37</v>
      </c>
      <c r="H248" t="s">
        <v>30632</v>
      </c>
      <c r="I248" t="s">
        <v>59</v>
      </c>
      <c r="K248">
        <v>1</v>
      </c>
      <c r="L248" t="s">
        <v>4</v>
      </c>
      <c r="M248">
        <v>101130</v>
      </c>
      <c r="N248" t="s">
        <v>5</v>
      </c>
      <c r="T248" t="s">
        <v>30626</v>
      </c>
      <c r="U248" s="8">
        <v>1</v>
      </c>
      <c r="V248" t="s">
        <v>29824</v>
      </c>
      <c r="W248" t="s">
        <v>30279</v>
      </c>
      <c r="X248" t="s">
        <v>30280</v>
      </c>
      <c r="Y248" s="3">
        <v>5</v>
      </c>
      <c r="Z248" s="4">
        <v>501</v>
      </c>
      <c r="AA248" s="4" t="s">
        <v>30279</v>
      </c>
      <c r="AB248" t="s">
        <v>30627</v>
      </c>
      <c r="AC248">
        <v>2015</v>
      </c>
      <c r="AD248">
        <v>10</v>
      </c>
      <c r="AE248">
        <v>5</v>
      </c>
      <c r="AF248" t="s">
        <v>7497</v>
      </c>
      <c r="AH248">
        <v>253384</v>
      </c>
      <c r="AI248">
        <v>6787169</v>
      </c>
      <c r="AJ248" s="4">
        <v>253000</v>
      </c>
      <c r="AK248" s="4">
        <v>6787000</v>
      </c>
      <c r="AL248">
        <v>5</v>
      </c>
      <c r="AN248">
        <v>1010</v>
      </c>
      <c r="AP248" s="5" t="s">
        <v>30633</v>
      </c>
      <c r="AQ248">
        <v>101130</v>
      </c>
      <c r="AS248" s="6" t="s">
        <v>12</v>
      </c>
      <c r="AT248">
        <v>1</v>
      </c>
      <c r="AU248" t="s">
        <v>13</v>
      </c>
      <c r="AV248" t="s">
        <v>30634</v>
      </c>
      <c r="AW248" t="s">
        <v>30635</v>
      </c>
      <c r="AX248">
        <v>1010</v>
      </c>
      <c r="AY248" t="s">
        <v>47</v>
      </c>
      <c r="AZ248" t="s">
        <v>48</v>
      </c>
      <c r="BB248" s="5">
        <v>42860.730543981503</v>
      </c>
      <c r="BC248" s="7" t="s">
        <v>18</v>
      </c>
      <c r="BE248">
        <v>6</v>
      </c>
      <c r="BF248">
        <v>119922</v>
      </c>
      <c r="BH248" t="s">
        <v>30636</v>
      </c>
      <c r="BT248">
        <v>314596</v>
      </c>
    </row>
    <row r="249" spans="1:72" x14ac:dyDescent="0.3">
      <c r="A249">
        <v>216308</v>
      </c>
      <c r="C249">
        <v>1</v>
      </c>
      <c r="D249">
        <v>1</v>
      </c>
      <c r="E249">
        <v>2</v>
      </c>
      <c r="F249" t="s">
        <v>0</v>
      </c>
      <c r="G249" t="s">
        <v>37</v>
      </c>
      <c r="H249" t="s">
        <v>31982</v>
      </c>
      <c r="I249" t="s">
        <v>59</v>
      </c>
      <c r="K249">
        <v>1</v>
      </c>
      <c r="L249" t="s">
        <v>4</v>
      </c>
      <c r="M249">
        <v>101130</v>
      </c>
      <c r="N249" t="s">
        <v>5</v>
      </c>
      <c r="T249" t="s">
        <v>31975</v>
      </c>
      <c r="U249" s="8">
        <v>1</v>
      </c>
      <c r="V249" t="s">
        <v>29824</v>
      </c>
      <c r="W249" t="s">
        <v>31943</v>
      </c>
      <c r="X249" t="s">
        <v>30280</v>
      </c>
      <c r="Y249" s="3">
        <v>5</v>
      </c>
      <c r="Z249" s="4">
        <v>516</v>
      </c>
      <c r="AA249" s="4" t="s">
        <v>31943</v>
      </c>
      <c r="AB249" t="s">
        <v>31976</v>
      </c>
      <c r="AC249">
        <v>2017</v>
      </c>
      <c r="AD249">
        <v>7</v>
      </c>
      <c r="AE249">
        <v>18</v>
      </c>
      <c r="AF249" t="s">
        <v>890</v>
      </c>
      <c r="AH249">
        <v>218882</v>
      </c>
      <c r="AI249">
        <v>6837887</v>
      </c>
      <c r="AJ249" s="4">
        <v>219000</v>
      </c>
      <c r="AK249" s="4">
        <v>6837000</v>
      </c>
      <c r="AL249">
        <v>50</v>
      </c>
      <c r="AN249">
        <v>1010</v>
      </c>
      <c r="AO249" t="s">
        <v>31977</v>
      </c>
      <c r="AP249" s="5" t="s">
        <v>31983</v>
      </c>
      <c r="AQ249">
        <v>101130</v>
      </c>
      <c r="AS249" s="6" t="s">
        <v>12</v>
      </c>
      <c r="AT249">
        <v>1</v>
      </c>
      <c r="AU249" t="s">
        <v>13</v>
      </c>
      <c r="AV249" t="s">
        <v>31984</v>
      </c>
      <c r="AW249" t="s">
        <v>31985</v>
      </c>
      <c r="AX249">
        <v>1010</v>
      </c>
      <c r="AY249" t="s">
        <v>47</v>
      </c>
      <c r="AZ249" t="s">
        <v>48</v>
      </c>
      <c r="BB249" s="5">
        <v>43508.452777777798</v>
      </c>
      <c r="BC249" s="7" t="s">
        <v>18</v>
      </c>
      <c r="BE249">
        <v>6</v>
      </c>
      <c r="BF249">
        <v>128416</v>
      </c>
      <c r="BH249" t="s">
        <v>31986</v>
      </c>
      <c r="BT249">
        <v>216308</v>
      </c>
    </row>
    <row r="250" spans="1:72" x14ac:dyDescent="0.3">
      <c r="A250">
        <v>430855</v>
      </c>
      <c r="C250">
        <v>1</v>
      </c>
      <c r="D250">
        <v>1</v>
      </c>
      <c r="E250">
        <v>2</v>
      </c>
      <c r="F250" t="s">
        <v>0</v>
      </c>
      <c r="G250" t="s">
        <v>1</v>
      </c>
      <c r="H250" t="s">
        <v>32467</v>
      </c>
      <c r="I250" s="9" t="str">
        <f>HYPERLINK(AP250,"Hb")</f>
        <v>Hb</v>
      </c>
      <c r="K250">
        <v>1</v>
      </c>
      <c r="L250" t="s">
        <v>4</v>
      </c>
      <c r="M250">
        <v>101130</v>
      </c>
      <c r="N250" t="s">
        <v>5</v>
      </c>
      <c r="T250" t="s">
        <v>32459</v>
      </c>
      <c r="U250" s="10">
        <v>3</v>
      </c>
      <c r="V250" t="s">
        <v>29824</v>
      </c>
      <c r="W250" t="s">
        <v>32262</v>
      </c>
      <c r="X250" t="s">
        <v>30280</v>
      </c>
      <c r="Y250" s="3">
        <v>5</v>
      </c>
      <c r="Z250" s="4">
        <v>528</v>
      </c>
      <c r="AA250" t="s">
        <v>32262</v>
      </c>
      <c r="AB250" t="s">
        <v>32460</v>
      </c>
      <c r="AC250">
        <v>1935</v>
      </c>
      <c r="AD250">
        <v>7</v>
      </c>
      <c r="AE250">
        <v>18</v>
      </c>
      <c r="AF250" t="s">
        <v>24497</v>
      </c>
      <c r="AG250" t="s">
        <v>24497</v>
      </c>
      <c r="AH250">
        <v>275093</v>
      </c>
      <c r="AI250">
        <v>6726254</v>
      </c>
      <c r="AJ250" s="4">
        <v>275000</v>
      </c>
      <c r="AK250" s="4">
        <v>6727000</v>
      </c>
      <c r="AL250">
        <v>21722</v>
      </c>
      <c r="AN250">
        <v>8</v>
      </c>
      <c r="AO250" t="s">
        <v>32461</v>
      </c>
      <c r="AP250" t="s">
        <v>32468</v>
      </c>
      <c r="AQ250">
        <v>101130</v>
      </c>
      <c r="AS250" s="6" t="s">
        <v>12</v>
      </c>
      <c r="AT250">
        <v>1</v>
      </c>
      <c r="AU250" t="s">
        <v>13</v>
      </c>
      <c r="AV250" t="s">
        <v>32463</v>
      </c>
      <c r="AW250" t="s">
        <v>32469</v>
      </c>
      <c r="AX250">
        <v>8</v>
      </c>
      <c r="AY250" t="s">
        <v>16</v>
      </c>
      <c r="AZ250" t="s">
        <v>34</v>
      </c>
      <c r="BA250">
        <v>1</v>
      </c>
      <c r="BB250" s="5">
        <v>41677</v>
      </c>
      <c r="BC250" s="7" t="s">
        <v>18</v>
      </c>
      <c r="BE250">
        <v>3</v>
      </c>
      <c r="BF250">
        <v>490041</v>
      </c>
      <c r="BH250" t="s">
        <v>32470</v>
      </c>
      <c r="BJ250" t="s">
        <v>32471</v>
      </c>
      <c r="BT250">
        <v>430855</v>
      </c>
    </row>
    <row r="251" spans="1:72" x14ac:dyDescent="0.3">
      <c r="A251">
        <v>351691</v>
      </c>
      <c r="C251">
        <v>1</v>
      </c>
      <c r="D251">
        <v>1</v>
      </c>
      <c r="E251">
        <v>2</v>
      </c>
      <c r="F251" t="s">
        <v>0</v>
      </c>
      <c r="G251" t="s">
        <v>37</v>
      </c>
      <c r="H251" t="s">
        <v>32619</v>
      </c>
      <c r="I251" t="s">
        <v>59</v>
      </c>
      <c r="K251">
        <v>1</v>
      </c>
      <c r="L251" t="s">
        <v>4</v>
      </c>
      <c r="M251">
        <v>101130</v>
      </c>
      <c r="N251" t="s">
        <v>5</v>
      </c>
      <c r="T251" t="s">
        <v>32612</v>
      </c>
      <c r="U251" s="8">
        <v>1</v>
      </c>
      <c r="V251" t="s">
        <v>29824</v>
      </c>
      <c r="W251" t="s">
        <v>32575</v>
      </c>
      <c r="X251" t="s">
        <v>30280</v>
      </c>
      <c r="Y251" s="3">
        <v>5</v>
      </c>
      <c r="Z251" s="4">
        <v>529</v>
      </c>
      <c r="AA251" s="4" t="s">
        <v>32575</v>
      </c>
      <c r="AB251" t="s">
        <v>32620</v>
      </c>
      <c r="AC251">
        <v>2017</v>
      </c>
      <c r="AD251">
        <v>7</v>
      </c>
      <c r="AE251">
        <v>17</v>
      </c>
      <c r="AF251" t="s">
        <v>890</v>
      </c>
      <c r="AH251">
        <v>259430</v>
      </c>
      <c r="AI251">
        <v>6730571</v>
      </c>
      <c r="AJ251" s="4">
        <v>259000</v>
      </c>
      <c r="AK251" s="4">
        <v>6731000</v>
      </c>
      <c r="AL251">
        <v>50</v>
      </c>
      <c r="AN251">
        <v>1010</v>
      </c>
      <c r="AP251" s="5" t="s">
        <v>32621</v>
      </c>
      <c r="AQ251">
        <v>101130</v>
      </c>
      <c r="AS251" s="6" t="s">
        <v>12</v>
      </c>
      <c r="AT251">
        <v>1</v>
      </c>
      <c r="AU251" t="s">
        <v>13</v>
      </c>
      <c r="AV251" t="s">
        <v>32622</v>
      </c>
      <c r="AW251" t="s">
        <v>32623</v>
      </c>
      <c r="AX251">
        <v>1010</v>
      </c>
      <c r="AY251" t="s">
        <v>47</v>
      </c>
      <c r="AZ251" t="s">
        <v>48</v>
      </c>
      <c r="BB251" s="5">
        <v>43508.452777777798</v>
      </c>
      <c r="BC251" s="7" t="s">
        <v>18</v>
      </c>
      <c r="BE251">
        <v>6</v>
      </c>
      <c r="BF251">
        <v>131667</v>
      </c>
      <c r="BH251" t="s">
        <v>32624</v>
      </c>
      <c r="BT251">
        <v>351691</v>
      </c>
    </row>
    <row r="252" spans="1:72" x14ac:dyDescent="0.3">
      <c r="A252">
        <v>361948</v>
      </c>
      <c r="C252">
        <v>1</v>
      </c>
      <c r="D252">
        <v>1</v>
      </c>
      <c r="E252">
        <v>2</v>
      </c>
      <c r="F252" t="s">
        <v>0</v>
      </c>
      <c r="G252" t="s">
        <v>37</v>
      </c>
      <c r="H252" t="s">
        <v>32671</v>
      </c>
      <c r="I252" t="s">
        <v>59</v>
      </c>
      <c r="K252">
        <v>1</v>
      </c>
      <c r="L252" t="s">
        <v>4</v>
      </c>
      <c r="M252">
        <v>101130</v>
      </c>
      <c r="N252" t="s">
        <v>5</v>
      </c>
      <c r="T252" t="s">
        <v>32665</v>
      </c>
      <c r="U252" s="8">
        <v>1</v>
      </c>
      <c r="V252" t="s">
        <v>29824</v>
      </c>
      <c r="W252" t="s">
        <v>32575</v>
      </c>
      <c r="X252" t="s">
        <v>30280</v>
      </c>
      <c r="Y252" s="3">
        <v>5</v>
      </c>
      <c r="Z252" s="4">
        <v>529</v>
      </c>
      <c r="AA252" s="4" t="s">
        <v>32575</v>
      </c>
      <c r="AB252" t="s">
        <v>32672</v>
      </c>
      <c r="AC252">
        <v>2017</v>
      </c>
      <c r="AD252">
        <v>7</v>
      </c>
      <c r="AE252">
        <v>20</v>
      </c>
      <c r="AF252" t="s">
        <v>890</v>
      </c>
      <c r="AH252">
        <v>261267</v>
      </c>
      <c r="AI252">
        <v>6741775</v>
      </c>
      <c r="AJ252" s="4">
        <v>261000</v>
      </c>
      <c r="AK252" s="4">
        <v>6741000</v>
      </c>
      <c r="AL252">
        <v>50</v>
      </c>
      <c r="AN252">
        <v>1010</v>
      </c>
      <c r="AP252" s="5" t="s">
        <v>32673</v>
      </c>
      <c r="AQ252">
        <v>101130</v>
      </c>
      <c r="AS252" s="6" t="s">
        <v>12</v>
      </c>
      <c r="AT252">
        <v>1</v>
      </c>
      <c r="AU252" t="s">
        <v>13</v>
      </c>
      <c r="AV252" t="s">
        <v>32674</v>
      </c>
      <c r="AW252" t="s">
        <v>32675</v>
      </c>
      <c r="AX252">
        <v>1010</v>
      </c>
      <c r="AY252" t="s">
        <v>47</v>
      </c>
      <c r="AZ252" t="s">
        <v>48</v>
      </c>
      <c r="BB252" s="5">
        <v>43508.452777777798</v>
      </c>
      <c r="BC252" s="7" t="s">
        <v>18</v>
      </c>
      <c r="BE252">
        <v>6</v>
      </c>
      <c r="BF252">
        <v>131922</v>
      </c>
      <c r="BH252" t="s">
        <v>32676</v>
      </c>
      <c r="BT252">
        <v>361948</v>
      </c>
    </row>
    <row r="253" spans="1:72" x14ac:dyDescent="0.3">
      <c r="A253">
        <v>340811</v>
      </c>
      <c r="C253">
        <v>1</v>
      </c>
      <c r="D253">
        <v>1</v>
      </c>
      <c r="E253">
        <v>2</v>
      </c>
      <c r="F253" t="s">
        <v>0</v>
      </c>
      <c r="G253" t="s">
        <v>37</v>
      </c>
      <c r="H253" t="s">
        <v>32938</v>
      </c>
      <c r="I253" t="s">
        <v>59</v>
      </c>
      <c r="K253">
        <v>1</v>
      </c>
      <c r="L253" t="s">
        <v>4</v>
      </c>
      <c r="M253">
        <v>101130</v>
      </c>
      <c r="N253" t="s">
        <v>5</v>
      </c>
      <c r="T253" t="s">
        <v>32932</v>
      </c>
      <c r="U253" s="8">
        <v>1</v>
      </c>
      <c r="V253" t="s">
        <v>7</v>
      </c>
      <c r="W253" t="s">
        <v>32880</v>
      </c>
      <c r="X253" s="2" t="s">
        <v>30280</v>
      </c>
      <c r="Y253" s="3">
        <v>5</v>
      </c>
      <c r="Z253" s="4">
        <v>533</v>
      </c>
      <c r="AA253" s="4" t="s">
        <v>32880</v>
      </c>
      <c r="AB253" t="s">
        <v>32939</v>
      </c>
      <c r="AC253">
        <v>2019</v>
      </c>
      <c r="AD253">
        <v>7</v>
      </c>
      <c r="AE253">
        <v>22</v>
      </c>
      <c r="AF253" t="s">
        <v>1441</v>
      </c>
      <c r="AH253">
        <v>257730</v>
      </c>
      <c r="AI253">
        <v>6692160</v>
      </c>
      <c r="AJ253" s="4">
        <v>257000</v>
      </c>
      <c r="AK253" s="4">
        <v>6693000</v>
      </c>
      <c r="AL253">
        <v>10</v>
      </c>
      <c r="AN253">
        <v>1010</v>
      </c>
      <c r="AO253" t="s">
        <v>32940</v>
      </c>
      <c r="AP253" s="5" t="s">
        <v>32941</v>
      </c>
      <c r="AQ253">
        <v>101130</v>
      </c>
      <c r="AS253" s="6" t="s">
        <v>12</v>
      </c>
      <c r="AT253">
        <v>1</v>
      </c>
      <c r="AU253" t="s">
        <v>13</v>
      </c>
      <c r="AV253" t="s">
        <v>32942</v>
      </c>
      <c r="AW253" t="s">
        <v>32943</v>
      </c>
      <c r="AX253">
        <v>1010</v>
      </c>
      <c r="AY253" t="s">
        <v>47</v>
      </c>
      <c r="AZ253" t="s">
        <v>48</v>
      </c>
      <c r="BB253" s="5">
        <v>43670.3973148148</v>
      </c>
      <c r="BC253" s="7" t="s">
        <v>18</v>
      </c>
      <c r="BE253">
        <v>6</v>
      </c>
      <c r="BF253">
        <v>210464</v>
      </c>
      <c r="BH253" t="s">
        <v>32944</v>
      </c>
      <c r="BT253">
        <v>340811</v>
      </c>
    </row>
    <row r="254" spans="1:72" x14ac:dyDescent="0.3">
      <c r="A254">
        <v>301311</v>
      </c>
      <c r="C254">
        <v>1</v>
      </c>
      <c r="D254">
        <v>1</v>
      </c>
      <c r="E254">
        <v>2</v>
      </c>
      <c r="F254" t="s">
        <v>0</v>
      </c>
      <c r="G254" t="s">
        <v>37</v>
      </c>
      <c r="H254" t="s">
        <v>33260</v>
      </c>
      <c r="I254" t="s">
        <v>59</v>
      </c>
      <c r="K254">
        <v>1</v>
      </c>
      <c r="L254" t="s">
        <v>4</v>
      </c>
      <c r="M254">
        <v>101130</v>
      </c>
      <c r="N254" t="s">
        <v>5</v>
      </c>
      <c r="T254" t="s">
        <v>33253</v>
      </c>
      <c r="U254" s="8">
        <v>1</v>
      </c>
      <c r="V254" t="s">
        <v>29824</v>
      </c>
      <c r="W254" t="s">
        <v>33112</v>
      </c>
      <c r="X254" t="s">
        <v>30280</v>
      </c>
      <c r="Y254" s="3">
        <v>5</v>
      </c>
      <c r="Z254" s="4">
        <v>534</v>
      </c>
      <c r="AA254" s="4" t="s">
        <v>33112</v>
      </c>
      <c r="AB254" t="s">
        <v>33254</v>
      </c>
      <c r="AC254">
        <v>2019</v>
      </c>
      <c r="AD254">
        <v>7</v>
      </c>
      <c r="AE254">
        <v>9</v>
      </c>
      <c r="AF254" t="s">
        <v>33255</v>
      </c>
      <c r="AH254">
        <v>249768</v>
      </c>
      <c r="AI254">
        <v>6707877</v>
      </c>
      <c r="AJ254" s="4">
        <v>249000</v>
      </c>
      <c r="AK254" s="4">
        <v>6707000</v>
      </c>
      <c r="AL254">
        <v>10</v>
      </c>
      <c r="AN254">
        <v>1010</v>
      </c>
      <c r="AP254" s="5" t="s">
        <v>33261</v>
      </c>
      <c r="AQ254">
        <v>101130</v>
      </c>
      <c r="AS254" s="6" t="s">
        <v>12</v>
      </c>
      <c r="AT254">
        <v>1</v>
      </c>
      <c r="AU254" t="s">
        <v>13</v>
      </c>
      <c r="AV254" t="s">
        <v>33262</v>
      </c>
      <c r="AW254" t="s">
        <v>33263</v>
      </c>
      <c r="AX254">
        <v>1010</v>
      </c>
      <c r="AY254" t="s">
        <v>47</v>
      </c>
      <c r="AZ254" t="s">
        <v>48</v>
      </c>
      <c r="BB254" s="5">
        <v>43857.493946759299</v>
      </c>
      <c r="BC254" s="7" t="s">
        <v>18</v>
      </c>
      <c r="BE254">
        <v>6</v>
      </c>
      <c r="BF254">
        <v>230144</v>
      </c>
      <c r="BH254" t="s">
        <v>33264</v>
      </c>
      <c r="BT254">
        <v>301311</v>
      </c>
    </row>
    <row r="255" spans="1:72" x14ac:dyDescent="0.3">
      <c r="A255">
        <v>225104</v>
      </c>
      <c r="C255">
        <v>1</v>
      </c>
      <c r="D255">
        <v>1</v>
      </c>
      <c r="E255">
        <v>2</v>
      </c>
      <c r="F255" t="s">
        <v>0</v>
      </c>
      <c r="G255" t="s">
        <v>1</v>
      </c>
      <c r="H255" t="s">
        <v>34610</v>
      </c>
      <c r="I255" s="9" t="str">
        <f>HYPERLINK(AP255,"Hb")</f>
        <v>Hb</v>
      </c>
      <c r="K255">
        <v>1</v>
      </c>
      <c r="L255" t="s">
        <v>4</v>
      </c>
      <c r="M255">
        <v>101130</v>
      </c>
      <c r="N255" t="s">
        <v>5</v>
      </c>
      <c r="T255" t="s">
        <v>34602</v>
      </c>
      <c r="U255" s="10">
        <v>3</v>
      </c>
      <c r="V255" t="s">
        <v>29824</v>
      </c>
      <c r="W255" t="s">
        <v>34603</v>
      </c>
      <c r="X255" t="s">
        <v>30280</v>
      </c>
      <c r="Y255" s="3">
        <v>5</v>
      </c>
      <c r="Z255" s="4">
        <v>538</v>
      </c>
      <c r="AA255" s="4" t="s">
        <v>34603</v>
      </c>
      <c r="AB255" t="s">
        <v>34611</v>
      </c>
      <c r="AC255">
        <v>1938</v>
      </c>
      <c r="AD255">
        <v>7</v>
      </c>
      <c r="AE255">
        <v>11</v>
      </c>
      <c r="AF255" t="s">
        <v>24497</v>
      </c>
      <c r="AG255" t="s">
        <v>24497</v>
      </c>
      <c r="AH255">
        <v>227630</v>
      </c>
      <c r="AI255">
        <v>6767205</v>
      </c>
      <c r="AJ255" s="4">
        <v>227000</v>
      </c>
      <c r="AK255" s="4">
        <v>6767000</v>
      </c>
      <c r="AL255">
        <v>29134</v>
      </c>
      <c r="AN255">
        <v>8</v>
      </c>
      <c r="AO255" t="s">
        <v>34605</v>
      </c>
      <c r="AP255" t="s">
        <v>34612</v>
      </c>
      <c r="AQ255">
        <v>101130</v>
      </c>
      <c r="AS255" s="6" t="s">
        <v>12</v>
      </c>
      <c r="AT255">
        <v>1</v>
      </c>
      <c r="AU255" t="s">
        <v>13</v>
      </c>
      <c r="AV255" t="s">
        <v>34606</v>
      </c>
      <c r="AW255" t="s">
        <v>34613</v>
      </c>
      <c r="AX255">
        <v>8</v>
      </c>
      <c r="AY255" t="s">
        <v>16</v>
      </c>
      <c r="AZ255" t="s">
        <v>34</v>
      </c>
      <c r="BA255">
        <v>1</v>
      </c>
      <c r="BB255" s="5">
        <v>41677</v>
      </c>
      <c r="BC255" s="7" t="s">
        <v>18</v>
      </c>
      <c r="BE255">
        <v>3</v>
      </c>
      <c r="BF255">
        <v>490039</v>
      </c>
      <c r="BH255" t="s">
        <v>34614</v>
      </c>
      <c r="BJ255" t="s">
        <v>34615</v>
      </c>
      <c r="BT255">
        <v>225104</v>
      </c>
    </row>
    <row r="256" spans="1:72" x14ac:dyDescent="0.3">
      <c r="A256">
        <v>250061</v>
      </c>
      <c r="C256">
        <v>1</v>
      </c>
      <c r="D256">
        <v>1</v>
      </c>
      <c r="E256">
        <v>2</v>
      </c>
      <c r="F256" t="s">
        <v>0</v>
      </c>
      <c r="G256" t="s">
        <v>37</v>
      </c>
      <c r="H256" t="s">
        <v>34625</v>
      </c>
      <c r="I256" t="s">
        <v>59</v>
      </c>
      <c r="K256">
        <v>1</v>
      </c>
      <c r="L256" t="s">
        <v>4</v>
      </c>
      <c r="M256">
        <v>101130</v>
      </c>
      <c r="N256" t="s">
        <v>5</v>
      </c>
      <c r="T256" t="s">
        <v>34617</v>
      </c>
      <c r="U256" s="8">
        <v>1</v>
      </c>
      <c r="V256" t="s">
        <v>29824</v>
      </c>
      <c r="W256" t="s">
        <v>34603</v>
      </c>
      <c r="X256" t="s">
        <v>30280</v>
      </c>
      <c r="Y256" s="3">
        <v>5</v>
      </c>
      <c r="Z256" s="4">
        <v>538</v>
      </c>
      <c r="AA256" s="4" t="s">
        <v>34603</v>
      </c>
      <c r="AB256" t="s">
        <v>34626</v>
      </c>
      <c r="AC256">
        <v>2019</v>
      </c>
      <c r="AD256">
        <v>7</v>
      </c>
      <c r="AE256">
        <v>26</v>
      </c>
      <c r="AF256" t="s">
        <v>8723</v>
      </c>
      <c r="AH256">
        <v>235791</v>
      </c>
      <c r="AI256">
        <v>6765639</v>
      </c>
      <c r="AJ256" s="4">
        <v>235000</v>
      </c>
      <c r="AK256" s="4">
        <v>6765000</v>
      </c>
      <c r="AL256">
        <v>10</v>
      </c>
      <c r="AN256">
        <v>1010</v>
      </c>
      <c r="AP256" s="5" t="s">
        <v>34627</v>
      </c>
      <c r="AQ256">
        <v>101130</v>
      </c>
      <c r="AS256" s="6" t="s">
        <v>12</v>
      </c>
      <c r="AT256">
        <v>1</v>
      </c>
      <c r="AU256" t="s">
        <v>13</v>
      </c>
      <c r="AV256" t="s">
        <v>34628</v>
      </c>
      <c r="AW256" t="s">
        <v>34629</v>
      </c>
      <c r="AX256">
        <v>1010</v>
      </c>
      <c r="AY256" t="s">
        <v>47</v>
      </c>
      <c r="AZ256" t="s">
        <v>48</v>
      </c>
      <c r="BB256" s="5">
        <v>43832.6786111111</v>
      </c>
      <c r="BC256" s="7" t="s">
        <v>18</v>
      </c>
      <c r="BE256">
        <v>6</v>
      </c>
      <c r="BF256">
        <v>229289</v>
      </c>
      <c r="BH256" t="s">
        <v>34630</v>
      </c>
      <c r="BT256">
        <v>250061</v>
      </c>
    </row>
    <row r="257" spans="1:72" x14ac:dyDescent="0.3">
      <c r="A257">
        <v>264231</v>
      </c>
      <c r="C257">
        <v>1</v>
      </c>
      <c r="D257">
        <v>1</v>
      </c>
      <c r="E257">
        <v>2</v>
      </c>
      <c r="F257" t="s">
        <v>0</v>
      </c>
      <c r="G257" t="s">
        <v>37</v>
      </c>
      <c r="H257" t="s">
        <v>35623</v>
      </c>
      <c r="I257" t="s">
        <v>59</v>
      </c>
      <c r="K257">
        <v>1</v>
      </c>
      <c r="L257" t="s">
        <v>4</v>
      </c>
      <c r="M257">
        <v>101130</v>
      </c>
      <c r="N257" t="s">
        <v>5</v>
      </c>
      <c r="T257" t="s">
        <v>35617</v>
      </c>
      <c r="U257" s="8">
        <v>1</v>
      </c>
      <c r="V257" t="s">
        <v>7</v>
      </c>
      <c r="W257" t="s">
        <v>35531</v>
      </c>
      <c r="X257" t="s">
        <v>34705</v>
      </c>
      <c r="Y257" s="3">
        <v>6</v>
      </c>
      <c r="Z257" s="4">
        <v>605</v>
      </c>
      <c r="AA257" s="4" t="s">
        <v>35531</v>
      </c>
      <c r="AB257" t="s">
        <v>35624</v>
      </c>
      <c r="AC257">
        <v>2017</v>
      </c>
      <c r="AD257">
        <v>6</v>
      </c>
      <c r="AE257">
        <v>24</v>
      </c>
      <c r="AF257" t="s">
        <v>34569</v>
      </c>
      <c r="AH257">
        <v>240511</v>
      </c>
      <c r="AI257">
        <v>6679203</v>
      </c>
      <c r="AJ257" s="4">
        <v>241000</v>
      </c>
      <c r="AK257" s="4">
        <v>6679000</v>
      </c>
      <c r="AL257">
        <v>10</v>
      </c>
      <c r="AN257">
        <v>1010</v>
      </c>
      <c r="AP257" s="5" t="s">
        <v>35625</v>
      </c>
      <c r="AQ257">
        <v>101130</v>
      </c>
      <c r="AS257" s="6" t="s">
        <v>12</v>
      </c>
      <c r="AT257">
        <v>1</v>
      </c>
      <c r="AU257" t="s">
        <v>13</v>
      </c>
      <c r="AV257" t="s">
        <v>35626</v>
      </c>
      <c r="AW257" t="s">
        <v>35627</v>
      </c>
      <c r="AX257">
        <v>1010</v>
      </c>
      <c r="AY257" t="s">
        <v>47</v>
      </c>
      <c r="AZ257" t="s">
        <v>48</v>
      </c>
      <c r="BB257" s="5">
        <v>43710.333333333299</v>
      </c>
      <c r="BC257" s="7" t="s">
        <v>18</v>
      </c>
      <c r="BE257">
        <v>6</v>
      </c>
      <c r="BF257">
        <v>124531</v>
      </c>
      <c r="BH257" t="s">
        <v>35628</v>
      </c>
      <c r="BT257">
        <v>264231</v>
      </c>
    </row>
    <row r="258" spans="1:72" x14ac:dyDescent="0.3">
      <c r="A258">
        <v>215616</v>
      </c>
      <c r="C258">
        <v>1</v>
      </c>
      <c r="D258">
        <v>1</v>
      </c>
      <c r="E258">
        <v>2</v>
      </c>
      <c r="F258" t="s">
        <v>0</v>
      </c>
      <c r="G258" t="s">
        <v>37</v>
      </c>
      <c r="H258" t="s">
        <v>36095</v>
      </c>
      <c r="I258" t="s">
        <v>59</v>
      </c>
      <c r="K258">
        <v>1</v>
      </c>
      <c r="L258" t="s">
        <v>4</v>
      </c>
      <c r="M258">
        <v>101130</v>
      </c>
      <c r="N258" t="s">
        <v>5</v>
      </c>
      <c r="T258" t="s">
        <v>36087</v>
      </c>
      <c r="U258" s="8">
        <v>1</v>
      </c>
      <c r="V258" t="s">
        <v>7</v>
      </c>
      <c r="W258" t="s">
        <v>34704</v>
      </c>
      <c r="X258" t="s">
        <v>34705</v>
      </c>
      <c r="Y258" s="3">
        <v>6</v>
      </c>
      <c r="Z258" s="4">
        <v>625</v>
      </c>
      <c r="AA258" t="s">
        <v>36053</v>
      </c>
      <c r="AB258" t="s">
        <v>36096</v>
      </c>
      <c r="AC258">
        <v>2018</v>
      </c>
      <c r="AD258">
        <v>6</v>
      </c>
      <c r="AE258">
        <v>21</v>
      </c>
      <c r="AF258" t="s">
        <v>36089</v>
      </c>
      <c r="AH258">
        <v>218221</v>
      </c>
      <c r="AI258">
        <v>6632054</v>
      </c>
      <c r="AJ258" s="4">
        <v>219000</v>
      </c>
      <c r="AK258" s="4">
        <v>6633000</v>
      </c>
      <c r="AL258">
        <v>25</v>
      </c>
      <c r="AN258">
        <v>1010</v>
      </c>
      <c r="AO258" t="s">
        <v>36090</v>
      </c>
      <c r="AP258" s="5" t="s">
        <v>36097</v>
      </c>
      <c r="AQ258">
        <v>101130</v>
      </c>
      <c r="AS258" s="6" t="s">
        <v>12</v>
      </c>
      <c r="AT258">
        <v>1</v>
      </c>
      <c r="AU258" t="s">
        <v>13</v>
      </c>
      <c r="AV258" t="s">
        <v>36098</v>
      </c>
      <c r="AW258" t="s">
        <v>36099</v>
      </c>
      <c r="AX258">
        <v>1010</v>
      </c>
      <c r="AY258" t="s">
        <v>47</v>
      </c>
      <c r="AZ258" t="s">
        <v>48</v>
      </c>
      <c r="BB258" s="5">
        <v>43272.932928240698</v>
      </c>
      <c r="BC258" s="7" t="s">
        <v>18</v>
      </c>
      <c r="BE258">
        <v>6</v>
      </c>
      <c r="BF258">
        <v>156944</v>
      </c>
      <c r="BH258" t="s">
        <v>36100</v>
      </c>
      <c r="BT258">
        <v>215616</v>
      </c>
    </row>
    <row r="259" spans="1:72" x14ac:dyDescent="0.3">
      <c r="A259">
        <v>217045</v>
      </c>
      <c r="C259">
        <v>1</v>
      </c>
      <c r="D259">
        <v>1</v>
      </c>
      <c r="E259">
        <v>2</v>
      </c>
      <c r="F259" t="s">
        <v>0</v>
      </c>
      <c r="G259" t="s">
        <v>37</v>
      </c>
      <c r="H259" t="s">
        <v>36293</v>
      </c>
      <c r="I259" t="s">
        <v>59</v>
      </c>
      <c r="K259">
        <v>1</v>
      </c>
      <c r="L259" t="s">
        <v>4</v>
      </c>
      <c r="M259">
        <v>101130</v>
      </c>
      <c r="N259" t="s">
        <v>5</v>
      </c>
      <c r="T259" t="s">
        <v>36287</v>
      </c>
      <c r="U259" s="8">
        <v>1</v>
      </c>
      <c r="V259" t="s">
        <v>7</v>
      </c>
      <c r="W259" t="s">
        <v>34704</v>
      </c>
      <c r="X259" t="s">
        <v>34705</v>
      </c>
      <c r="Y259" s="3">
        <v>6</v>
      </c>
      <c r="Z259" s="4">
        <v>625</v>
      </c>
      <c r="AA259" t="s">
        <v>36053</v>
      </c>
      <c r="AB259" t="s">
        <v>36294</v>
      </c>
      <c r="AC259">
        <v>2018</v>
      </c>
      <c r="AD259">
        <v>7</v>
      </c>
      <c r="AE259">
        <v>10</v>
      </c>
      <c r="AF259" t="s">
        <v>36224</v>
      </c>
      <c r="AH259">
        <v>219725</v>
      </c>
      <c r="AI259">
        <v>6636303</v>
      </c>
      <c r="AJ259" s="4">
        <v>219000</v>
      </c>
      <c r="AK259" s="4">
        <v>6637000</v>
      </c>
      <c r="AL259">
        <v>25</v>
      </c>
      <c r="AN259">
        <v>1010</v>
      </c>
      <c r="AP259" s="5" t="s">
        <v>36295</v>
      </c>
      <c r="AQ259">
        <v>101130</v>
      </c>
      <c r="AS259" s="6" t="s">
        <v>12</v>
      </c>
      <c r="AT259">
        <v>1</v>
      </c>
      <c r="AU259" t="s">
        <v>13</v>
      </c>
      <c r="AV259" t="s">
        <v>36296</v>
      </c>
      <c r="AW259" t="s">
        <v>36297</v>
      </c>
      <c r="AX259">
        <v>1010</v>
      </c>
      <c r="AY259" t="s">
        <v>47</v>
      </c>
      <c r="AZ259" t="s">
        <v>48</v>
      </c>
      <c r="BB259" s="5">
        <v>43299.592314814799</v>
      </c>
      <c r="BC259" s="7" t="s">
        <v>18</v>
      </c>
      <c r="BE259">
        <v>6</v>
      </c>
      <c r="BF259">
        <v>159633</v>
      </c>
      <c r="BH259" t="s">
        <v>36298</v>
      </c>
      <c r="BT259">
        <v>217045</v>
      </c>
    </row>
    <row r="260" spans="1:72" x14ac:dyDescent="0.3">
      <c r="A260">
        <v>217776</v>
      </c>
      <c r="C260">
        <v>1</v>
      </c>
      <c r="D260">
        <v>1</v>
      </c>
      <c r="E260">
        <v>2</v>
      </c>
      <c r="F260" t="s">
        <v>0</v>
      </c>
      <c r="G260" t="s">
        <v>37</v>
      </c>
      <c r="H260" t="s">
        <v>36311</v>
      </c>
      <c r="I260" t="s">
        <v>59</v>
      </c>
      <c r="K260">
        <v>1</v>
      </c>
      <c r="L260" t="s">
        <v>4</v>
      </c>
      <c r="M260">
        <v>101130</v>
      </c>
      <c r="N260" t="s">
        <v>5</v>
      </c>
      <c r="T260" t="s">
        <v>36305</v>
      </c>
      <c r="U260" s="8">
        <v>1</v>
      </c>
      <c r="V260" t="s">
        <v>7</v>
      </c>
      <c r="W260" t="s">
        <v>34704</v>
      </c>
      <c r="X260" t="s">
        <v>34705</v>
      </c>
      <c r="Y260" s="3">
        <v>6</v>
      </c>
      <c r="Z260" s="4">
        <v>625</v>
      </c>
      <c r="AA260" t="s">
        <v>36053</v>
      </c>
      <c r="AB260" t="s">
        <v>36312</v>
      </c>
      <c r="AC260">
        <v>2018</v>
      </c>
      <c r="AD260">
        <v>6</v>
      </c>
      <c r="AE260">
        <v>21</v>
      </c>
      <c r="AF260" t="s">
        <v>36089</v>
      </c>
      <c r="AH260">
        <v>220740</v>
      </c>
      <c r="AI260">
        <v>6631991</v>
      </c>
      <c r="AJ260" s="4">
        <v>221000</v>
      </c>
      <c r="AK260" s="4">
        <v>6631000</v>
      </c>
      <c r="AL260">
        <v>25</v>
      </c>
      <c r="AN260">
        <v>1010</v>
      </c>
      <c r="AO260" t="s">
        <v>36090</v>
      </c>
      <c r="AP260" s="5" t="s">
        <v>36313</v>
      </c>
      <c r="AQ260">
        <v>101130</v>
      </c>
      <c r="AS260" s="6" t="s">
        <v>12</v>
      </c>
      <c r="AT260">
        <v>1</v>
      </c>
      <c r="AU260" t="s">
        <v>13</v>
      </c>
      <c r="AV260" t="s">
        <v>36314</v>
      </c>
      <c r="AW260" t="s">
        <v>36315</v>
      </c>
      <c r="AX260">
        <v>1010</v>
      </c>
      <c r="AY260" t="s">
        <v>47</v>
      </c>
      <c r="AZ260" t="s">
        <v>48</v>
      </c>
      <c r="BB260" s="5">
        <v>43272.932916666701</v>
      </c>
      <c r="BC260" s="7" t="s">
        <v>18</v>
      </c>
      <c r="BE260">
        <v>6</v>
      </c>
      <c r="BF260">
        <v>156927</v>
      </c>
      <c r="BH260" t="s">
        <v>36316</v>
      </c>
      <c r="BT260">
        <v>217776</v>
      </c>
    </row>
    <row r="261" spans="1:72" x14ac:dyDescent="0.3">
      <c r="A261">
        <v>288414</v>
      </c>
      <c r="C261">
        <v>1</v>
      </c>
      <c r="D261">
        <v>1</v>
      </c>
      <c r="E261">
        <v>2</v>
      </c>
      <c r="F261" t="s">
        <v>0</v>
      </c>
      <c r="G261" t="s">
        <v>37</v>
      </c>
      <c r="H261" t="s">
        <v>37523</v>
      </c>
      <c r="I261" t="s">
        <v>59</v>
      </c>
      <c r="K261">
        <v>1</v>
      </c>
      <c r="L261" t="s">
        <v>4</v>
      </c>
      <c r="M261">
        <v>101130</v>
      </c>
      <c r="N261" t="s">
        <v>5</v>
      </c>
      <c r="T261" t="s">
        <v>37517</v>
      </c>
      <c r="U261" s="8">
        <v>1</v>
      </c>
      <c r="V261" t="s">
        <v>7</v>
      </c>
      <c r="W261" t="s">
        <v>10289</v>
      </c>
      <c r="X261" t="s">
        <v>34705</v>
      </c>
      <c r="Y261" s="3">
        <v>6</v>
      </c>
      <c r="Z261" s="4">
        <v>627</v>
      </c>
      <c r="AA261" t="s">
        <v>37350</v>
      </c>
      <c r="AB261" t="s">
        <v>37524</v>
      </c>
      <c r="AC261">
        <v>2018</v>
      </c>
      <c r="AD261">
        <v>5</v>
      </c>
      <c r="AE261">
        <v>30</v>
      </c>
      <c r="AF261" t="s">
        <v>1360</v>
      </c>
      <c r="AH261">
        <v>246613</v>
      </c>
      <c r="AI261">
        <v>6628305</v>
      </c>
      <c r="AJ261" s="4">
        <v>247000</v>
      </c>
      <c r="AK261" s="4">
        <v>6629000</v>
      </c>
      <c r="AL261">
        <v>200</v>
      </c>
      <c r="AN261">
        <v>1010</v>
      </c>
      <c r="AO261" t="s">
        <v>538</v>
      </c>
      <c r="AP261" s="5" t="s">
        <v>37525</v>
      </c>
      <c r="AQ261">
        <v>101130</v>
      </c>
      <c r="AS261" s="6" t="s">
        <v>12</v>
      </c>
      <c r="AT261">
        <v>1</v>
      </c>
      <c r="AU261" t="s">
        <v>13</v>
      </c>
      <c r="AV261" t="s">
        <v>37520</v>
      </c>
      <c r="AW261" t="s">
        <v>37526</v>
      </c>
      <c r="AX261">
        <v>1010</v>
      </c>
      <c r="AY261" t="s">
        <v>47</v>
      </c>
      <c r="AZ261" t="s">
        <v>48</v>
      </c>
      <c r="BB261" s="5">
        <v>43250.867523148103</v>
      </c>
      <c r="BC261" s="7" t="s">
        <v>18</v>
      </c>
      <c r="BE261">
        <v>6</v>
      </c>
      <c r="BF261">
        <v>155086</v>
      </c>
      <c r="BH261" t="s">
        <v>37527</v>
      </c>
      <c r="BT261">
        <v>288414</v>
      </c>
    </row>
    <row r="262" spans="1:72" x14ac:dyDescent="0.3">
      <c r="A262">
        <v>292688</v>
      </c>
      <c r="C262">
        <v>1</v>
      </c>
      <c r="D262">
        <v>1</v>
      </c>
      <c r="E262">
        <v>2</v>
      </c>
      <c r="F262" t="s">
        <v>0</v>
      </c>
      <c r="G262" t="s">
        <v>37</v>
      </c>
      <c r="H262" t="s">
        <v>37536</v>
      </c>
      <c r="I262" t="s">
        <v>59</v>
      </c>
      <c r="K262">
        <v>1</v>
      </c>
      <c r="L262" t="s">
        <v>4</v>
      </c>
      <c r="M262">
        <v>101130</v>
      </c>
      <c r="N262" t="s">
        <v>5</v>
      </c>
      <c r="T262" t="s">
        <v>37529</v>
      </c>
      <c r="U262" s="8">
        <v>1</v>
      </c>
      <c r="V262" t="s">
        <v>7</v>
      </c>
      <c r="W262" t="s">
        <v>10289</v>
      </c>
      <c r="X262" t="s">
        <v>34705</v>
      </c>
      <c r="Y262" s="3">
        <v>6</v>
      </c>
      <c r="Z262" s="4">
        <v>627</v>
      </c>
      <c r="AA262" t="s">
        <v>37350</v>
      </c>
      <c r="AB262" t="s">
        <v>37530</v>
      </c>
      <c r="AC262">
        <v>2019</v>
      </c>
      <c r="AD262">
        <v>7</v>
      </c>
      <c r="AE262">
        <v>11</v>
      </c>
      <c r="AF262" t="s">
        <v>3083</v>
      </c>
      <c r="AH262">
        <v>247360</v>
      </c>
      <c r="AI262">
        <v>6633058</v>
      </c>
      <c r="AJ262" s="4">
        <v>247000</v>
      </c>
      <c r="AK262" s="4">
        <v>6633000</v>
      </c>
      <c r="AL262">
        <v>0</v>
      </c>
      <c r="AN262">
        <v>1010</v>
      </c>
      <c r="AO262" t="s">
        <v>37537</v>
      </c>
      <c r="AP262" s="5" t="s">
        <v>37538</v>
      </c>
      <c r="AQ262">
        <v>101130</v>
      </c>
      <c r="AS262" s="6" t="s">
        <v>12</v>
      </c>
      <c r="AT262">
        <v>1</v>
      </c>
      <c r="AU262" t="s">
        <v>13</v>
      </c>
      <c r="AV262" t="s">
        <v>37539</v>
      </c>
      <c r="AW262" t="s">
        <v>37540</v>
      </c>
      <c r="AX262">
        <v>1010</v>
      </c>
      <c r="AY262" t="s">
        <v>47</v>
      </c>
      <c r="AZ262" t="s">
        <v>48</v>
      </c>
      <c r="BB262" s="5">
        <v>43662.332025463002</v>
      </c>
      <c r="BC262" s="7" t="s">
        <v>18</v>
      </c>
      <c r="BE262">
        <v>6</v>
      </c>
      <c r="BF262">
        <v>208623</v>
      </c>
      <c r="BH262" t="s">
        <v>37541</v>
      </c>
      <c r="BT262">
        <v>292688</v>
      </c>
    </row>
    <row r="263" spans="1:72" x14ac:dyDescent="0.3">
      <c r="A263">
        <v>207041</v>
      </c>
      <c r="C263">
        <v>1</v>
      </c>
      <c r="D263">
        <v>1</v>
      </c>
      <c r="E263">
        <v>2</v>
      </c>
      <c r="F263" t="s">
        <v>1476</v>
      </c>
      <c r="G263" t="s">
        <v>1477</v>
      </c>
      <c r="H263" t="s">
        <v>39111</v>
      </c>
      <c r="I263" t="s">
        <v>59</v>
      </c>
      <c r="J263">
        <v>1</v>
      </c>
      <c r="K263">
        <v>1</v>
      </c>
      <c r="L263" t="s">
        <v>4</v>
      </c>
      <c r="M263">
        <v>101130</v>
      </c>
      <c r="N263" t="s">
        <v>5</v>
      </c>
      <c r="T263" t="s">
        <v>39103</v>
      </c>
      <c r="U263" s="8">
        <v>1</v>
      </c>
      <c r="V263" t="s">
        <v>38148</v>
      </c>
      <c r="W263" t="s">
        <v>39095</v>
      </c>
      <c r="X263" t="s">
        <v>38150</v>
      </c>
      <c r="Y263" s="3">
        <v>7</v>
      </c>
      <c r="Z263" s="4">
        <v>709</v>
      </c>
      <c r="AA263" s="4" t="s">
        <v>39095</v>
      </c>
      <c r="AB263" t="s">
        <v>4527</v>
      </c>
      <c r="AC263">
        <v>2020</v>
      </c>
      <c r="AD263">
        <v>6</v>
      </c>
      <c r="AE263">
        <v>4</v>
      </c>
      <c r="AF263" t="s">
        <v>205</v>
      </c>
      <c r="AH263">
        <v>208511.46458999999</v>
      </c>
      <c r="AI263">
        <v>6559319.1700299997</v>
      </c>
      <c r="AJ263" s="4">
        <v>209000</v>
      </c>
      <c r="AK263" s="4">
        <v>6559000</v>
      </c>
      <c r="AL263" s="4">
        <v>5</v>
      </c>
      <c r="AN263" t="s">
        <v>1937</v>
      </c>
      <c r="AQ263">
        <v>101130</v>
      </c>
      <c r="AS263" t="s">
        <v>1938</v>
      </c>
      <c r="BB263" s="5">
        <v>44566</v>
      </c>
      <c r="BC263" s="8" t="s">
        <v>4528</v>
      </c>
      <c r="BE263">
        <v>3</v>
      </c>
      <c r="BF263">
        <v>154</v>
      </c>
      <c r="BH263" t="s">
        <v>39112</v>
      </c>
      <c r="BT263">
        <v>207041</v>
      </c>
    </row>
    <row r="264" spans="1:72" x14ac:dyDescent="0.3">
      <c r="A264">
        <v>230388</v>
      </c>
      <c r="C264">
        <v>1</v>
      </c>
      <c r="D264">
        <v>1</v>
      </c>
      <c r="E264">
        <v>2</v>
      </c>
      <c r="F264" t="s">
        <v>0</v>
      </c>
      <c r="G264" t="s">
        <v>37</v>
      </c>
      <c r="H264" t="s">
        <v>39482</v>
      </c>
      <c r="I264" s="9" t="str">
        <f>HYPERLINK(AP264,"Foto")</f>
        <v>Foto</v>
      </c>
      <c r="K264">
        <v>1</v>
      </c>
      <c r="L264" t="s">
        <v>4</v>
      </c>
      <c r="M264">
        <v>101130</v>
      </c>
      <c r="N264" t="s">
        <v>5</v>
      </c>
      <c r="T264" t="s">
        <v>39474</v>
      </c>
      <c r="U264" s="8">
        <v>1</v>
      </c>
      <c r="V264" t="s">
        <v>38148</v>
      </c>
      <c r="W264" t="s">
        <v>39071</v>
      </c>
      <c r="X264" s="2" t="s">
        <v>38150</v>
      </c>
      <c r="Y264" s="3">
        <v>7</v>
      </c>
      <c r="Z264" s="4">
        <v>720</v>
      </c>
      <c r="AA264" t="s">
        <v>39475</v>
      </c>
      <c r="AB264" t="s">
        <v>39483</v>
      </c>
      <c r="AC264">
        <v>2017</v>
      </c>
      <c r="AD264">
        <v>7</v>
      </c>
      <c r="AE264">
        <v>19</v>
      </c>
      <c r="AF264" t="s">
        <v>672</v>
      </c>
      <c r="AH264">
        <v>230079</v>
      </c>
      <c r="AI264">
        <v>6575847</v>
      </c>
      <c r="AJ264" s="4">
        <v>231000</v>
      </c>
      <c r="AK264" s="4">
        <v>6575000</v>
      </c>
      <c r="AL264">
        <v>100</v>
      </c>
      <c r="AN264">
        <v>1010</v>
      </c>
      <c r="AP264" s="5" t="s">
        <v>39484</v>
      </c>
      <c r="AQ264">
        <v>101130</v>
      </c>
      <c r="AS264" s="6" t="s">
        <v>12</v>
      </c>
      <c r="AT264">
        <v>1</v>
      </c>
      <c r="AU264" t="s">
        <v>13</v>
      </c>
      <c r="AV264" t="s">
        <v>39485</v>
      </c>
      <c r="AW264" t="s">
        <v>39486</v>
      </c>
      <c r="AX264">
        <v>1010</v>
      </c>
      <c r="AY264" t="s">
        <v>47</v>
      </c>
      <c r="AZ264" t="s">
        <v>48</v>
      </c>
      <c r="BA264">
        <v>1</v>
      </c>
      <c r="BB264" s="5">
        <v>43002.095833333296</v>
      </c>
      <c r="BC264" s="7" t="s">
        <v>18</v>
      </c>
      <c r="BE264">
        <v>6</v>
      </c>
      <c r="BF264">
        <v>127772</v>
      </c>
      <c r="BH264" t="s">
        <v>39487</v>
      </c>
      <c r="BT264">
        <v>230388</v>
      </c>
    </row>
    <row r="265" spans="1:72" x14ac:dyDescent="0.3">
      <c r="A265">
        <v>193738</v>
      </c>
      <c r="C265">
        <v>1</v>
      </c>
      <c r="D265">
        <v>1</v>
      </c>
      <c r="E265">
        <v>2</v>
      </c>
      <c r="F265" t="s">
        <v>0</v>
      </c>
      <c r="G265" t="s">
        <v>37</v>
      </c>
      <c r="H265" t="s">
        <v>40193</v>
      </c>
      <c r="I265" t="s">
        <v>59</v>
      </c>
      <c r="K265">
        <v>1</v>
      </c>
      <c r="L265" t="s">
        <v>4</v>
      </c>
      <c r="M265">
        <v>101130</v>
      </c>
      <c r="N265" t="s">
        <v>5</v>
      </c>
      <c r="T265" t="s">
        <v>40186</v>
      </c>
      <c r="U265" s="8">
        <v>1</v>
      </c>
      <c r="V265" t="s">
        <v>38148</v>
      </c>
      <c r="W265" t="s">
        <v>40027</v>
      </c>
      <c r="X265" s="2" t="s">
        <v>39611</v>
      </c>
      <c r="Y265" s="3">
        <v>8</v>
      </c>
      <c r="Z265" s="4">
        <v>806</v>
      </c>
      <c r="AA265" s="4" t="s">
        <v>40027</v>
      </c>
      <c r="AB265" t="s">
        <v>40194</v>
      </c>
      <c r="AC265">
        <v>2019</v>
      </c>
      <c r="AD265">
        <v>7</v>
      </c>
      <c r="AE265">
        <v>9</v>
      </c>
      <c r="AF265" t="s">
        <v>40188</v>
      </c>
      <c r="AH265">
        <v>191824</v>
      </c>
      <c r="AI265">
        <v>6573379</v>
      </c>
      <c r="AJ265" s="4">
        <v>191000</v>
      </c>
      <c r="AK265" s="4">
        <v>6573000</v>
      </c>
      <c r="AL265">
        <v>5</v>
      </c>
      <c r="AN265">
        <v>1010</v>
      </c>
      <c r="AP265" s="5" t="s">
        <v>40195</v>
      </c>
      <c r="AQ265">
        <v>101130</v>
      </c>
      <c r="AS265" s="6" t="s">
        <v>12</v>
      </c>
      <c r="AT265">
        <v>1</v>
      </c>
      <c r="AU265" t="s">
        <v>13</v>
      </c>
      <c r="AV265" t="s">
        <v>40196</v>
      </c>
      <c r="AW265" t="s">
        <v>40197</v>
      </c>
      <c r="AX265">
        <v>1010</v>
      </c>
      <c r="AY265" t="s">
        <v>47</v>
      </c>
      <c r="AZ265" t="s">
        <v>48</v>
      </c>
      <c r="BB265" s="5">
        <v>43754.572141203702</v>
      </c>
      <c r="BC265" s="7" t="s">
        <v>18</v>
      </c>
      <c r="BE265">
        <v>6</v>
      </c>
      <c r="BF265">
        <v>220803</v>
      </c>
      <c r="BH265" t="s">
        <v>40198</v>
      </c>
      <c r="BT265">
        <v>193738</v>
      </c>
    </row>
    <row r="266" spans="1:72" x14ac:dyDescent="0.3">
      <c r="A266">
        <v>194055</v>
      </c>
      <c r="C266">
        <v>1</v>
      </c>
      <c r="D266">
        <v>1</v>
      </c>
      <c r="E266">
        <v>2</v>
      </c>
      <c r="F266" t="s">
        <v>1476</v>
      </c>
      <c r="G266" t="s">
        <v>1477</v>
      </c>
      <c r="H266" t="s">
        <v>40625</v>
      </c>
      <c r="I266" t="s">
        <v>59</v>
      </c>
      <c r="J266">
        <v>4</v>
      </c>
      <c r="K266">
        <v>1</v>
      </c>
      <c r="L266" t="s">
        <v>4</v>
      </c>
      <c r="M266">
        <v>101130</v>
      </c>
      <c r="N266" s="12" t="s">
        <v>5</v>
      </c>
      <c r="T266" t="s">
        <v>40623</v>
      </c>
      <c r="U266" s="8">
        <v>1</v>
      </c>
      <c r="V266" t="s">
        <v>38148</v>
      </c>
      <c r="W266" s="4" t="s">
        <v>40520</v>
      </c>
      <c r="X266" t="s">
        <v>39611</v>
      </c>
      <c r="Y266" s="3">
        <v>8</v>
      </c>
      <c r="Z266" s="4">
        <v>814</v>
      </c>
      <c r="AA266" s="4" t="s">
        <v>40520</v>
      </c>
      <c r="AB266" s="4" t="s">
        <v>4527</v>
      </c>
      <c r="AC266">
        <v>2021</v>
      </c>
      <c r="AD266">
        <v>6</v>
      </c>
      <c r="AE266">
        <v>3</v>
      </c>
      <c r="AF266" t="s">
        <v>205</v>
      </c>
      <c r="AH266" s="4">
        <v>192034.47644200001</v>
      </c>
      <c r="AI266" s="4">
        <v>6553799.0275299996</v>
      </c>
      <c r="AJ266" s="4">
        <v>193000</v>
      </c>
      <c r="AK266" s="4">
        <v>6553000</v>
      </c>
      <c r="AL266" s="4">
        <v>5</v>
      </c>
      <c r="AN266" t="s">
        <v>1937</v>
      </c>
      <c r="AQ266">
        <v>101130</v>
      </c>
      <c r="AS266" t="s">
        <v>1938</v>
      </c>
      <c r="BB266" s="5">
        <v>44566</v>
      </c>
      <c r="BC266" s="8" t="s">
        <v>10641</v>
      </c>
      <c r="BE266">
        <v>3</v>
      </c>
      <c r="BF266">
        <v>269</v>
      </c>
      <c r="BH266" t="s">
        <v>40626</v>
      </c>
      <c r="BT266">
        <v>194055</v>
      </c>
    </row>
    <row r="267" spans="1:72" x14ac:dyDescent="0.3">
      <c r="A267">
        <v>3306</v>
      </c>
      <c r="C267">
        <v>1</v>
      </c>
      <c r="D267">
        <v>1</v>
      </c>
      <c r="E267">
        <v>2</v>
      </c>
      <c r="F267" t="s">
        <v>0</v>
      </c>
      <c r="G267" t="s">
        <v>37</v>
      </c>
      <c r="H267" t="s">
        <v>41899</v>
      </c>
      <c r="I267" t="s">
        <v>59</v>
      </c>
      <c r="K267">
        <v>1</v>
      </c>
      <c r="L267" t="s">
        <v>4</v>
      </c>
      <c r="M267">
        <v>101130</v>
      </c>
      <c r="N267" t="s">
        <v>5</v>
      </c>
      <c r="T267" t="s">
        <v>41892</v>
      </c>
      <c r="U267" s="8">
        <v>1</v>
      </c>
      <c r="V267" t="s">
        <v>41791</v>
      </c>
      <c r="W267" t="s">
        <v>41893</v>
      </c>
      <c r="X267" t="s">
        <v>41793</v>
      </c>
      <c r="Y267" s="3">
        <v>11</v>
      </c>
      <c r="Z267" s="4">
        <v>1149</v>
      </c>
      <c r="AA267" t="s">
        <v>41893</v>
      </c>
      <c r="AB267" t="s">
        <v>41894</v>
      </c>
      <c r="AC267">
        <v>2020</v>
      </c>
      <c r="AD267">
        <v>6</v>
      </c>
      <c r="AE267">
        <v>11</v>
      </c>
      <c r="AF267" t="s">
        <v>4521</v>
      </c>
      <c r="AH267">
        <v>-54724</v>
      </c>
      <c r="AI267">
        <v>6619099</v>
      </c>
      <c r="AJ267" s="4">
        <v>-55000</v>
      </c>
      <c r="AK267" s="4">
        <v>6619000</v>
      </c>
      <c r="AL267">
        <v>25</v>
      </c>
      <c r="AN267">
        <v>1010</v>
      </c>
      <c r="AP267" s="5" t="s">
        <v>41900</v>
      </c>
      <c r="AQ267">
        <v>101130</v>
      </c>
      <c r="AS267" s="6" t="s">
        <v>12</v>
      </c>
      <c r="AT267">
        <v>1</v>
      </c>
      <c r="AU267" t="s">
        <v>13</v>
      </c>
      <c r="AV267" t="s">
        <v>41901</v>
      </c>
      <c r="AW267" t="s">
        <v>41902</v>
      </c>
      <c r="AX267">
        <v>1010</v>
      </c>
      <c r="AY267" t="s">
        <v>47</v>
      </c>
      <c r="AZ267" t="s">
        <v>48</v>
      </c>
      <c r="BB267" s="5">
        <v>44174.427002314798</v>
      </c>
      <c r="BC267" s="7" t="s">
        <v>18</v>
      </c>
      <c r="BE267">
        <v>6</v>
      </c>
      <c r="BF267">
        <v>263353</v>
      </c>
      <c r="BH267" t="s">
        <v>41903</v>
      </c>
      <c r="BT267">
        <v>3306</v>
      </c>
    </row>
    <row r="268" spans="1:72" x14ac:dyDescent="0.3">
      <c r="A268">
        <v>306416</v>
      </c>
      <c r="C268">
        <v>1</v>
      </c>
      <c r="D268">
        <v>1</v>
      </c>
      <c r="E268">
        <v>3</v>
      </c>
      <c r="F268" t="s">
        <v>0</v>
      </c>
      <c r="G268" t="s">
        <v>37</v>
      </c>
      <c r="H268" t="s">
        <v>259</v>
      </c>
      <c r="I268" t="s">
        <v>59</v>
      </c>
      <c r="K268">
        <v>1</v>
      </c>
      <c r="L268" t="s">
        <v>4</v>
      </c>
      <c r="M268">
        <v>101130</v>
      </c>
      <c r="N268" t="s">
        <v>5</v>
      </c>
      <c r="T268" t="s">
        <v>246</v>
      </c>
      <c r="U268" s="8">
        <v>1</v>
      </c>
      <c r="V268" t="s">
        <v>7</v>
      </c>
      <c r="W268" t="s">
        <v>173</v>
      </c>
      <c r="X268" s="2" t="s">
        <v>9</v>
      </c>
      <c r="Y268" s="3">
        <v>1</v>
      </c>
      <c r="Z268" s="4">
        <v>104</v>
      </c>
      <c r="AA268" s="4" t="s">
        <v>173</v>
      </c>
      <c r="AB268" t="s">
        <v>260</v>
      </c>
      <c r="AC268">
        <v>2021</v>
      </c>
      <c r="AD268">
        <v>7</v>
      </c>
      <c r="AE268">
        <v>10</v>
      </c>
      <c r="AF268" t="s">
        <v>254</v>
      </c>
      <c r="AH268">
        <v>251476</v>
      </c>
      <c r="AI268">
        <v>6596412</v>
      </c>
      <c r="AJ268" s="4">
        <v>251000</v>
      </c>
      <c r="AK268" s="4">
        <v>6597000</v>
      </c>
      <c r="AL268">
        <v>10</v>
      </c>
      <c r="AN268">
        <v>1010</v>
      </c>
      <c r="AP268" s="5" t="s">
        <v>261</v>
      </c>
      <c r="AQ268">
        <v>101130</v>
      </c>
      <c r="AS268" s="6" t="s">
        <v>12</v>
      </c>
      <c r="AT268">
        <v>1</v>
      </c>
      <c r="AU268" t="s">
        <v>13</v>
      </c>
      <c r="AV268" t="s">
        <v>262</v>
      </c>
      <c r="AW268" t="s">
        <v>263</v>
      </c>
      <c r="AX268">
        <v>1010</v>
      </c>
      <c r="AY268" t="s">
        <v>47</v>
      </c>
      <c r="AZ268" t="s">
        <v>48</v>
      </c>
      <c r="BB268" s="5">
        <v>44388.021724537</v>
      </c>
      <c r="BC268" s="7" t="s">
        <v>18</v>
      </c>
      <c r="BE268">
        <v>6</v>
      </c>
      <c r="BF268">
        <v>274210</v>
      </c>
      <c r="BH268" t="s">
        <v>264</v>
      </c>
      <c r="BT268">
        <v>306416</v>
      </c>
    </row>
    <row r="269" spans="1:72" x14ac:dyDescent="0.3">
      <c r="A269">
        <v>490138</v>
      </c>
      <c r="C269">
        <v>1</v>
      </c>
      <c r="D269">
        <v>1</v>
      </c>
      <c r="E269">
        <v>3</v>
      </c>
      <c r="F269" t="s">
        <v>0</v>
      </c>
      <c r="G269" t="s">
        <v>37</v>
      </c>
      <c r="H269" t="s">
        <v>926</v>
      </c>
      <c r="I269" t="s">
        <v>59</v>
      </c>
      <c r="K269">
        <v>1</v>
      </c>
      <c r="L269" t="s">
        <v>4</v>
      </c>
      <c r="M269">
        <v>101130</v>
      </c>
      <c r="N269" t="s">
        <v>5</v>
      </c>
      <c r="T269" t="s">
        <v>911</v>
      </c>
      <c r="U269" s="8">
        <v>1</v>
      </c>
      <c r="V269" t="s">
        <v>7</v>
      </c>
      <c r="W269" t="s">
        <v>912</v>
      </c>
      <c r="X269" s="2" t="s">
        <v>9</v>
      </c>
      <c r="Y269" s="3">
        <v>1</v>
      </c>
      <c r="Z269" s="4">
        <v>121</v>
      </c>
      <c r="AA269" t="s">
        <v>913</v>
      </c>
      <c r="AB269" t="s">
        <v>921</v>
      </c>
      <c r="AC269">
        <v>2019</v>
      </c>
      <c r="AD269">
        <v>6</v>
      </c>
      <c r="AE269">
        <v>28</v>
      </c>
      <c r="AF269" t="s">
        <v>384</v>
      </c>
      <c r="AH269">
        <v>321016</v>
      </c>
      <c r="AI269">
        <v>6630500</v>
      </c>
      <c r="AJ269" s="4">
        <v>321000</v>
      </c>
      <c r="AK269" s="4">
        <v>6631000</v>
      </c>
      <c r="AL269">
        <v>10</v>
      </c>
      <c r="AN269">
        <v>1010</v>
      </c>
      <c r="AP269" s="5" t="s">
        <v>927</v>
      </c>
      <c r="AQ269">
        <v>101130</v>
      </c>
      <c r="AS269" s="6" t="s">
        <v>12</v>
      </c>
      <c r="AT269">
        <v>1</v>
      </c>
      <c r="AU269" t="s">
        <v>13</v>
      </c>
      <c r="AV269" t="s">
        <v>928</v>
      </c>
      <c r="AW269" t="s">
        <v>929</v>
      </c>
      <c r="AX269">
        <v>1010</v>
      </c>
      <c r="AY269" t="s">
        <v>47</v>
      </c>
      <c r="AZ269" t="s">
        <v>48</v>
      </c>
      <c r="BB269" s="5">
        <v>43652.729814814797</v>
      </c>
      <c r="BC269" s="7" t="s">
        <v>18</v>
      </c>
      <c r="BE269">
        <v>6</v>
      </c>
      <c r="BF269">
        <v>206760</v>
      </c>
      <c r="BH269" t="s">
        <v>930</v>
      </c>
      <c r="BT269">
        <v>490138</v>
      </c>
    </row>
    <row r="270" spans="1:72" x14ac:dyDescent="0.3">
      <c r="A270">
        <v>349650</v>
      </c>
      <c r="C270">
        <v>1</v>
      </c>
      <c r="D270">
        <v>1</v>
      </c>
      <c r="E270">
        <v>3</v>
      </c>
      <c r="F270" t="s">
        <v>0</v>
      </c>
      <c r="G270" t="s">
        <v>37</v>
      </c>
      <c r="H270" t="s">
        <v>2871</v>
      </c>
      <c r="I270" t="s">
        <v>59</v>
      </c>
      <c r="K270">
        <v>1</v>
      </c>
      <c r="L270" t="s">
        <v>4</v>
      </c>
      <c r="M270">
        <v>101130</v>
      </c>
      <c r="N270" t="s">
        <v>5</v>
      </c>
      <c r="T270" t="s">
        <v>2861</v>
      </c>
      <c r="U270" s="8">
        <v>1</v>
      </c>
      <c r="V270" t="s">
        <v>7</v>
      </c>
      <c r="W270" t="s">
        <v>2656</v>
      </c>
      <c r="X270" s="2" t="s">
        <v>1592</v>
      </c>
      <c r="Y270" s="3">
        <v>2</v>
      </c>
      <c r="Z270" s="4">
        <v>216</v>
      </c>
      <c r="AA270" s="4" t="s">
        <v>2656</v>
      </c>
      <c r="AB270" t="s">
        <v>2872</v>
      </c>
      <c r="AC270">
        <v>2020</v>
      </c>
      <c r="AD270">
        <v>6</v>
      </c>
      <c r="AE270">
        <v>10</v>
      </c>
      <c r="AF270" t="s">
        <v>2681</v>
      </c>
      <c r="AH270">
        <v>259055</v>
      </c>
      <c r="AI270">
        <v>6634467</v>
      </c>
      <c r="AJ270" s="4">
        <v>259000</v>
      </c>
      <c r="AK270" s="4">
        <v>6635000</v>
      </c>
      <c r="AL270">
        <v>57</v>
      </c>
      <c r="AN270">
        <v>1010</v>
      </c>
      <c r="AO270" t="s">
        <v>2873</v>
      </c>
      <c r="AP270" s="5" t="s">
        <v>2874</v>
      </c>
      <c r="AQ270">
        <v>101130</v>
      </c>
      <c r="AS270" s="6" t="s">
        <v>12</v>
      </c>
      <c r="AT270">
        <v>1</v>
      </c>
      <c r="AU270" t="s">
        <v>13</v>
      </c>
      <c r="AV270" t="s">
        <v>2875</v>
      </c>
      <c r="AW270" t="s">
        <v>2876</v>
      </c>
      <c r="AX270">
        <v>1010</v>
      </c>
      <c r="AY270" t="s">
        <v>47</v>
      </c>
      <c r="AZ270" t="s">
        <v>48</v>
      </c>
      <c r="BB270" s="5">
        <v>43992.846261574101</v>
      </c>
      <c r="BC270" s="7" t="s">
        <v>18</v>
      </c>
      <c r="BE270">
        <v>6</v>
      </c>
      <c r="BF270">
        <v>238679</v>
      </c>
      <c r="BH270" t="s">
        <v>2877</v>
      </c>
      <c r="BT270">
        <v>349650</v>
      </c>
    </row>
    <row r="271" spans="1:72" x14ac:dyDescent="0.3">
      <c r="A271">
        <v>346628</v>
      </c>
      <c r="C271">
        <v>1</v>
      </c>
      <c r="D271">
        <v>1</v>
      </c>
      <c r="E271">
        <v>3</v>
      </c>
      <c r="F271" t="s">
        <v>0</v>
      </c>
      <c r="G271" t="s">
        <v>37</v>
      </c>
      <c r="H271" t="s">
        <v>2913</v>
      </c>
      <c r="I271" t="s">
        <v>59</v>
      </c>
      <c r="K271">
        <v>1</v>
      </c>
      <c r="L271" t="s">
        <v>4</v>
      </c>
      <c r="M271">
        <v>101130</v>
      </c>
      <c r="N271" t="s">
        <v>5</v>
      </c>
      <c r="T271" t="s">
        <v>2899</v>
      </c>
      <c r="U271" s="8">
        <v>1</v>
      </c>
      <c r="V271" t="s">
        <v>7</v>
      </c>
      <c r="W271" t="s">
        <v>2656</v>
      </c>
      <c r="X271" s="2" t="s">
        <v>1592</v>
      </c>
      <c r="Y271" s="3">
        <v>2</v>
      </c>
      <c r="Z271" s="4">
        <v>216</v>
      </c>
      <c r="AA271" s="4" t="s">
        <v>2656</v>
      </c>
      <c r="AB271" t="s">
        <v>2914</v>
      </c>
      <c r="AC271">
        <v>2020</v>
      </c>
      <c r="AD271">
        <v>6</v>
      </c>
      <c r="AE271">
        <v>6</v>
      </c>
      <c r="AF271" t="s">
        <v>2681</v>
      </c>
      <c r="AH271">
        <v>258477</v>
      </c>
      <c r="AI271">
        <v>6639348</v>
      </c>
      <c r="AJ271" s="4">
        <v>259000</v>
      </c>
      <c r="AK271" s="4">
        <v>6639000</v>
      </c>
      <c r="AL271">
        <v>26</v>
      </c>
      <c r="AN271">
        <v>1010</v>
      </c>
      <c r="AO271" t="s">
        <v>2915</v>
      </c>
      <c r="AP271" s="5" t="s">
        <v>2916</v>
      </c>
      <c r="AQ271">
        <v>101130</v>
      </c>
      <c r="AS271" s="6" t="s">
        <v>12</v>
      </c>
      <c r="AT271">
        <v>1</v>
      </c>
      <c r="AU271" t="s">
        <v>13</v>
      </c>
      <c r="AV271" t="s">
        <v>2917</v>
      </c>
      <c r="AW271" t="s">
        <v>2918</v>
      </c>
      <c r="AX271">
        <v>1010</v>
      </c>
      <c r="AY271" t="s">
        <v>47</v>
      </c>
      <c r="AZ271" t="s">
        <v>48</v>
      </c>
      <c r="BB271" s="5">
        <v>43989.050185185202</v>
      </c>
      <c r="BC271" s="7" t="s">
        <v>18</v>
      </c>
      <c r="BE271">
        <v>6</v>
      </c>
      <c r="BF271">
        <v>238199</v>
      </c>
      <c r="BH271" t="s">
        <v>2919</v>
      </c>
      <c r="BT271">
        <v>346628</v>
      </c>
    </row>
    <row r="272" spans="1:72" x14ac:dyDescent="0.3">
      <c r="A272">
        <v>344265</v>
      </c>
      <c r="C272">
        <v>1</v>
      </c>
      <c r="D272">
        <v>1</v>
      </c>
      <c r="E272">
        <v>3</v>
      </c>
      <c r="F272" t="s">
        <v>0</v>
      </c>
      <c r="G272" t="s">
        <v>37</v>
      </c>
      <c r="H272" t="s">
        <v>2943</v>
      </c>
      <c r="I272" t="s">
        <v>59</v>
      </c>
      <c r="K272">
        <v>1</v>
      </c>
      <c r="L272" t="s">
        <v>4</v>
      </c>
      <c r="M272">
        <v>101130</v>
      </c>
      <c r="N272" t="s">
        <v>5</v>
      </c>
      <c r="T272" t="s">
        <v>2929</v>
      </c>
      <c r="U272" s="8">
        <v>1</v>
      </c>
      <c r="V272" t="s">
        <v>7</v>
      </c>
      <c r="W272" t="s">
        <v>2656</v>
      </c>
      <c r="X272" s="2" t="s">
        <v>1592</v>
      </c>
      <c r="Y272" s="3">
        <v>2</v>
      </c>
      <c r="Z272" s="4">
        <v>216</v>
      </c>
      <c r="AA272" s="4" t="s">
        <v>2656</v>
      </c>
      <c r="AB272" t="s">
        <v>2944</v>
      </c>
      <c r="AC272">
        <v>2020</v>
      </c>
      <c r="AD272">
        <v>6</v>
      </c>
      <c r="AE272">
        <v>6</v>
      </c>
      <c r="AF272" t="s">
        <v>2681</v>
      </c>
      <c r="AH272">
        <v>258065</v>
      </c>
      <c r="AI272">
        <v>6640406</v>
      </c>
      <c r="AJ272" s="4">
        <v>259000</v>
      </c>
      <c r="AK272" s="4">
        <v>6641000</v>
      </c>
      <c r="AL272">
        <v>31</v>
      </c>
      <c r="AN272">
        <v>1010</v>
      </c>
      <c r="AO272" t="s">
        <v>2945</v>
      </c>
      <c r="AP272" s="5" t="s">
        <v>2946</v>
      </c>
      <c r="AQ272">
        <v>101130</v>
      </c>
      <c r="AS272" s="6" t="s">
        <v>12</v>
      </c>
      <c r="AT272">
        <v>1</v>
      </c>
      <c r="AU272" t="s">
        <v>13</v>
      </c>
      <c r="AV272" t="s">
        <v>2947</v>
      </c>
      <c r="AW272" t="s">
        <v>2948</v>
      </c>
      <c r="AX272">
        <v>1010</v>
      </c>
      <c r="AY272" t="s">
        <v>47</v>
      </c>
      <c r="AZ272" t="s">
        <v>48</v>
      </c>
      <c r="BB272" s="5">
        <v>43989.050196759301</v>
      </c>
      <c r="BC272" s="7" t="s">
        <v>18</v>
      </c>
      <c r="BE272">
        <v>6</v>
      </c>
      <c r="BF272">
        <v>238186</v>
      </c>
      <c r="BH272" t="s">
        <v>2949</v>
      </c>
      <c r="BT272">
        <v>344265</v>
      </c>
    </row>
    <row r="273" spans="1:72" x14ac:dyDescent="0.3">
      <c r="A273">
        <v>358873</v>
      </c>
      <c r="C273">
        <v>1</v>
      </c>
      <c r="D273">
        <v>1</v>
      </c>
      <c r="E273">
        <v>3</v>
      </c>
      <c r="F273" t="s">
        <v>0</v>
      </c>
      <c r="G273" t="s">
        <v>37</v>
      </c>
      <c r="H273" t="s">
        <v>2980</v>
      </c>
      <c r="I273" t="s">
        <v>59</v>
      </c>
      <c r="K273">
        <v>1</v>
      </c>
      <c r="L273" t="s">
        <v>4</v>
      </c>
      <c r="M273">
        <v>101130</v>
      </c>
      <c r="N273" t="s">
        <v>5</v>
      </c>
      <c r="T273" t="s">
        <v>2965</v>
      </c>
      <c r="U273" s="8">
        <v>1</v>
      </c>
      <c r="V273" t="s">
        <v>7</v>
      </c>
      <c r="W273" t="s">
        <v>2656</v>
      </c>
      <c r="X273" s="2" t="s">
        <v>1592</v>
      </c>
      <c r="Y273" s="3">
        <v>2</v>
      </c>
      <c r="Z273" s="4">
        <v>216</v>
      </c>
      <c r="AA273" s="4" t="s">
        <v>2656</v>
      </c>
      <c r="AB273" t="s">
        <v>2981</v>
      </c>
      <c r="AC273">
        <v>2018</v>
      </c>
      <c r="AD273">
        <v>10</v>
      </c>
      <c r="AE273">
        <v>14</v>
      </c>
      <c r="AF273" t="s">
        <v>665</v>
      </c>
      <c r="AH273">
        <v>260798</v>
      </c>
      <c r="AI273">
        <v>6642822</v>
      </c>
      <c r="AJ273" s="4">
        <v>261000</v>
      </c>
      <c r="AK273" s="4">
        <v>6643000</v>
      </c>
      <c r="AL273">
        <v>10</v>
      </c>
      <c r="AN273">
        <v>1010</v>
      </c>
      <c r="AO273" t="s">
        <v>1049</v>
      </c>
      <c r="AP273" s="5" t="s">
        <v>2982</v>
      </c>
      <c r="AQ273">
        <v>101130</v>
      </c>
      <c r="AS273" s="6" t="s">
        <v>12</v>
      </c>
      <c r="AT273">
        <v>1</v>
      </c>
      <c r="AU273" t="s">
        <v>13</v>
      </c>
      <c r="AV273" t="s">
        <v>2983</v>
      </c>
      <c r="AW273" t="s">
        <v>2984</v>
      </c>
      <c r="AX273">
        <v>1010</v>
      </c>
      <c r="AY273" t="s">
        <v>47</v>
      </c>
      <c r="AZ273" t="s">
        <v>48</v>
      </c>
      <c r="BB273" s="5">
        <v>43713.546527777798</v>
      </c>
      <c r="BC273" s="7" t="s">
        <v>18</v>
      </c>
      <c r="BE273">
        <v>6</v>
      </c>
      <c r="BF273">
        <v>168383</v>
      </c>
      <c r="BH273" t="s">
        <v>2985</v>
      </c>
      <c r="BT273">
        <v>358873</v>
      </c>
    </row>
    <row r="274" spans="1:72" x14ac:dyDescent="0.3">
      <c r="A274">
        <v>314880</v>
      </c>
      <c r="C274">
        <v>1</v>
      </c>
      <c r="D274">
        <v>1</v>
      </c>
      <c r="E274">
        <v>3</v>
      </c>
      <c r="F274" t="s">
        <v>0</v>
      </c>
      <c r="G274" t="s">
        <v>37</v>
      </c>
      <c r="H274" t="s">
        <v>8464</v>
      </c>
      <c r="I274" t="s">
        <v>59</v>
      </c>
      <c r="K274">
        <v>1</v>
      </c>
      <c r="L274" t="s">
        <v>4</v>
      </c>
      <c r="M274">
        <v>101130</v>
      </c>
      <c r="N274" t="s">
        <v>5</v>
      </c>
      <c r="T274" t="s">
        <v>8452</v>
      </c>
      <c r="U274" s="8">
        <v>1</v>
      </c>
      <c r="V274" t="s">
        <v>7</v>
      </c>
      <c r="W274" t="s">
        <v>3331</v>
      </c>
      <c r="X274" s="2" t="s">
        <v>1592</v>
      </c>
      <c r="Y274" s="3">
        <v>2</v>
      </c>
      <c r="Z274" s="4">
        <v>219</v>
      </c>
      <c r="AA274" t="s">
        <v>3331</v>
      </c>
      <c r="AB274" t="s">
        <v>8465</v>
      </c>
      <c r="AC274">
        <v>2020</v>
      </c>
      <c r="AD274">
        <v>7</v>
      </c>
      <c r="AE274">
        <v>2</v>
      </c>
      <c r="AF274" t="s">
        <v>2337</v>
      </c>
      <c r="AH274">
        <v>253443</v>
      </c>
      <c r="AI274">
        <v>6654716</v>
      </c>
      <c r="AJ274" s="4">
        <v>253000</v>
      </c>
      <c r="AK274" s="4">
        <v>6655000</v>
      </c>
      <c r="AL274">
        <v>10</v>
      </c>
      <c r="AN274">
        <v>1010</v>
      </c>
      <c r="AO274" t="s">
        <v>8466</v>
      </c>
      <c r="AP274" s="5" t="s">
        <v>8467</v>
      </c>
      <c r="AQ274">
        <v>101130</v>
      </c>
      <c r="AS274" s="6" t="s">
        <v>12</v>
      </c>
      <c r="AT274">
        <v>1</v>
      </c>
      <c r="AU274" t="s">
        <v>13</v>
      </c>
      <c r="AV274" t="s">
        <v>8468</v>
      </c>
      <c r="AW274" t="s">
        <v>8469</v>
      </c>
      <c r="AX274">
        <v>1010</v>
      </c>
      <c r="AY274" t="s">
        <v>47</v>
      </c>
      <c r="AZ274" t="s">
        <v>48</v>
      </c>
      <c r="BB274" s="5">
        <v>44155.5369907407</v>
      </c>
      <c r="BC274" s="7" t="s">
        <v>18</v>
      </c>
      <c r="BE274">
        <v>6</v>
      </c>
      <c r="BF274">
        <v>260016</v>
      </c>
      <c r="BH274" t="s">
        <v>8470</v>
      </c>
      <c r="BT274">
        <v>314880</v>
      </c>
    </row>
    <row r="275" spans="1:72" x14ac:dyDescent="0.3">
      <c r="A275">
        <v>445634</v>
      </c>
      <c r="C275">
        <v>1</v>
      </c>
      <c r="D275">
        <v>1</v>
      </c>
      <c r="E275">
        <v>3</v>
      </c>
      <c r="F275" t="s">
        <v>0</v>
      </c>
      <c r="G275" t="s">
        <v>37</v>
      </c>
      <c r="H275" t="s">
        <v>18144</v>
      </c>
      <c r="I275" t="s">
        <v>59</v>
      </c>
      <c r="K275">
        <v>1</v>
      </c>
      <c r="L275" t="s">
        <v>4</v>
      </c>
      <c r="M275">
        <v>101130</v>
      </c>
      <c r="N275" t="s">
        <v>5</v>
      </c>
      <c r="T275" t="s">
        <v>18130</v>
      </c>
      <c r="U275" s="8">
        <v>1</v>
      </c>
      <c r="V275" t="s">
        <v>7</v>
      </c>
      <c r="W275" t="s">
        <v>18131</v>
      </c>
      <c r="X275" s="2" t="s">
        <v>1592</v>
      </c>
      <c r="Y275" s="3">
        <v>2</v>
      </c>
      <c r="Z275" s="4">
        <v>226</v>
      </c>
      <c r="AA275" t="s">
        <v>18132</v>
      </c>
      <c r="AB275" t="s">
        <v>18139</v>
      </c>
      <c r="AC275">
        <v>2017</v>
      </c>
      <c r="AD275">
        <v>7</v>
      </c>
      <c r="AE275">
        <v>10</v>
      </c>
      <c r="AF275" t="s">
        <v>890</v>
      </c>
      <c r="AH275">
        <v>282587</v>
      </c>
      <c r="AI275">
        <v>6661188</v>
      </c>
      <c r="AJ275" s="4">
        <v>283000</v>
      </c>
      <c r="AK275" s="4">
        <v>6661000</v>
      </c>
      <c r="AL275">
        <v>50</v>
      </c>
      <c r="AN275">
        <v>1010</v>
      </c>
      <c r="AP275" s="5" t="s">
        <v>18145</v>
      </c>
      <c r="AQ275">
        <v>101130</v>
      </c>
      <c r="AS275" s="6" t="s">
        <v>12</v>
      </c>
      <c r="AT275">
        <v>1</v>
      </c>
      <c r="AU275" t="s">
        <v>13</v>
      </c>
      <c r="AV275" t="s">
        <v>18146</v>
      </c>
      <c r="AW275" t="s">
        <v>18147</v>
      </c>
      <c r="AX275">
        <v>1010</v>
      </c>
      <c r="AY275" t="s">
        <v>47</v>
      </c>
      <c r="AZ275" t="s">
        <v>48</v>
      </c>
      <c r="BB275" s="5">
        <v>43508.452777777798</v>
      </c>
      <c r="BC275" s="7" t="s">
        <v>18</v>
      </c>
      <c r="BE275">
        <v>6</v>
      </c>
      <c r="BF275">
        <v>131080</v>
      </c>
      <c r="BH275" t="s">
        <v>18148</v>
      </c>
      <c r="BT275">
        <v>445634</v>
      </c>
    </row>
    <row r="276" spans="1:72" x14ac:dyDescent="0.3">
      <c r="A276">
        <v>441197</v>
      </c>
      <c r="C276">
        <v>1</v>
      </c>
      <c r="D276">
        <v>1</v>
      </c>
      <c r="E276">
        <v>3</v>
      </c>
      <c r="F276" t="s">
        <v>0</v>
      </c>
      <c r="G276" t="s">
        <v>37</v>
      </c>
      <c r="H276" t="s">
        <v>18494</v>
      </c>
      <c r="I276" t="s">
        <v>59</v>
      </c>
      <c r="K276">
        <v>1</v>
      </c>
      <c r="L276" t="s">
        <v>4</v>
      </c>
      <c r="M276">
        <v>101130</v>
      </c>
      <c r="N276" t="s">
        <v>5</v>
      </c>
      <c r="T276" t="s">
        <v>18481</v>
      </c>
      <c r="U276" s="8">
        <v>1</v>
      </c>
      <c r="V276" t="s">
        <v>7</v>
      </c>
      <c r="W276" t="s">
        <v>18434</v>
      </c>
      <c r="X276" s="2" t="s">
        <v>1592</v>
      </c>
      <c r="Y276" s="3">
        <v>2</v>
      </c>
      <c r="Z276" s="4">
        <v>229</v>
      </c>
      <c r="AA276" s="4" t="s">
        <v>18434</v>
      </c>
      <c r="AB276" t="s">
        <v>18482</v>
      </c>
      <c r="AC276">
        <v>2019</v>
      </c>
      <c r="AD276">
        <v>6</v>
      </c>
      <c r="AE276">
        <v>17</v>
      </c>
      <c r="AF276" t="s">
        <v>498</v>
      </c>
      <c r="AH276">
        <v>280293</v>
      </c>
      <c r="AI276">
        <v>6625382</v>
      </c>
      <c r="AJ276" s="4">
        <v>281000</v>
      </c>
      <c r="AK276" s="4">
        <v>6625000</v>
      </c>
      <c r="AL276">
        <v>0</v>
      </c>
      <c r="AN276">
        <v>1010</v>
      </c>
      <c r="AO276" t="s">
        <v>18495</v>
      </c>
      <c r="AP276" s="5" t="s">
        <v>18496</v>
      </c>
      <c r="AQ276">
        <v>101130</v>
      </c>
      <c r="AS276" s="6" t="s">
        <v>12</v>
      </c>
      <c r="AT276">
        <v>1</v>
      </c>
      <c r="AU276" t="s">
        <v>13</v>
      </c>
      <c r="AV276" t="s">
        <v>18497</v>
      </c>
      <c r="AW276" t="s">
        <v>18498</v>
      </c>
      <c r="AX276">
        <v>1010</v>
      </c>
      <c r="AY276" t="s">
        <v>47</v>
      </c>
      <c r="AZ276" t="s">
        <v>48</v>
      </c>
      <c r="BB276" s="5">
        <v>43637.5369444444</v>
      </c>
      <c r="BC276" s="7" t="s">
        <v>18</v>
      </c>
      <c r="BE276">
        <v>6</v>
      </c>
      <c r="BF276">
        <v>203566</v>
      </c>
      <c r="BH276" t="s">
        <v>18499</v>
      </c>
      <c r="BT276">
        <v>441197</v>
      </c>
    </row>
    <row r="277" spans="1:72" x14ac:dyDescent="0.3">
      <c r="A277">
        <v>451811</v>
      </c>
      <c r="C277">
        <v>1</v>
      </c>
      <c r="D277">
        <v>1</v>
      </c>
      <c r="E277">
        <v>3</v>
      </c>
      <c r="F277" t="s">
        <v>0</v>
      </c>
      <c r="G277" t="s">
        <v>37</v>
      </c>
      <c r="H277" t="s">
        <v>18521</v>
      </c>
      <c r="I277" t="s">
        <v>59</v>
      </c>
      <c r="K277">
        <v>1</v>
      </c>
      <c r="L277" t="s">
        <v>4</v>
      </c>
      <c r="M277">
        <v>101130</v>
      </c>
      <c r="N277" t="s">
        <v>5</v>
      </c>
      <c r="T277" t="s">
        <v>18508</v>
      </c>
      <c r="U277" s="8">
        <v>1</v>
      </c>
      <c r="V277" t="s">
        <v>7</v>
      </c>
      <c r="W277" t="s">
        <v>18434</v>
      </c>
      <c r="X277" s="2" t="s">
        <v>1592</v>
      </c>
      <c r="Y277" s="3">
        <v>2</v>
      </c>
      <c r="Z277" s="4">
        <v>229</v>
      </c>
      <c r="AA277" s="4" t="s">
        <v>18434</v>
      </c>
      <c r="AB277" t="s">
        <v>18515</v>
      </c>
      <c r="AC277">
        <v>2019</v>
      </c>
      <c r="AD277">
        <v>6</v>
      </c>
      <c r="AE277">
        <v>17</v>
      </c>
      <c r="AF277" t="s">
        <v>3083</v>
      </c>
      <c r="AH277">
        <v>285731</v>
      </c>
      <c r="AI277">
        <v>6624586</v>
      </c>
      <c r="AJ277" s="4">
        <v>285000</v>
      </c>
      <c r="AK277" s="4">
        <v>6625000</v>
      </c>
      <c r="AL277">
        <v>0</v>
      </c>
      <c r="AN277">
        <v>1010</v>
      </c>
      <c r="AO277" t="s">
        <v>18522</v>
      </c>
      <c r="AP277" s="5" t="s">
        <v>18523</v>
      </c>
      <c r="AQ277">
        <v>101130</v>
      </c>
      <c r="AS277" s="6" t="s">
        <v>12</v>
      </c>
      <c r="AT277">
        <v>1</v>
      </c>
      <c r="AU277" t="s">
        <v>13</v>
      </c>
      <c r="AV277" t="s">
        <v>18524</v>
      </c>
      <c r="AW277" t="s">
        <v>18525</v>
      </c>
      <c r="AX277">
        <v>1010</v>
      </c>
      <c r="AY277" t="s">
        <v>47</v>
      </c>
      <c r="AZ277" t="s">
        <v>48</v>
      </c>
      <c r="BB277" s="5">
        <v>43637.356145833299</v>
      </c>
      <c r="BC277" s="7" t="s">
        <v>18</v>
      </c>
      <c r="BE277">
        <v>6</v>
      </c>
      <c r="BF277">
        <v>203459</v>
      </c>
      <c r="BH277" t="s">
        <v>18526</v>
      </c>
      <c r="BT277">
        <v>451811</v>
      </c>
    </row>
    <row r="278" spans="1:72" x14ac:dyDescent="0.3">
      <c r="A278">
        <v>450890</v>
      </c>
      <c r="C278">
        <v>1</v>
      </c>
      <c r="D278">
        <v>1</v>
      </c>
      <c r="E278">
        <v>3</v>
      </c>
      <c r="F278" t="s">
        <v>0</v>
      </c>
      <c r="G278" t="s">
        <v>37</v>
      </c>
      <c r="H278" t="s">
        <v>18540</v>
      </c>
      <c r="I278" t="s">
        <v>59</v>
      </c>
      <c r="K278">
        <v>1</v>
      </c>
      <c r="L278" t="s">
        <v>4</v>
      </c>
      <c r="M278">
        <v>101130</v>
      </c>
      <c r="N278" t="s">
        <v>5</v>
      </c>
      <c r="T278" t="s">
        <v>18528</v>
      </c>
      <c r="U278" s="8">
        <v>1</v>
      </c>
      <c r="V278" t="s">
        <v>7</v>
      </c>
      <c r="W278" t="s">
        <v>18434</v>
      </c>
      <c r="X278" s="2" t="s">
        <v>1592</v>
      </c>
      <c r="Y278" s="3">
        <v>2</v>
      </c>
      <c r="Z278" s="4">
        <v>229</v>
      </c>
      <c r="AA278" s="4" t="s">
        <v>18434</v>
      </c>
      <c r="AB278" t="s">
        <v>18515</v>
      </c>
      <c r="AC278">
        <v>2019</v>
      </c>
      <c r="AD278">
        <v>6</v>
      </c>
      <c r="AE278">
        <v>17</v>
      </c>
      <c r="AF278" t="s">
        <v>3083</v>
      </c>
      <c r="AH278">
        <v>285075</v>
      </c>
      <c r="AI278">
        <v>6627006</v>
      </c>
      <c r="AJ278" s="4">
        <v>285000</v>
      </c>
      <c r="AK278" s="4">
        <v>6627000</v>
      </c>
      <c r="AL278">
        <v>0</v>
      </c>
      <c r="AN278">
        <v>1010</v>
      </c>
      <c r="AO278" t="s">
        <v>18541</v>
      </c>
      <c r="AP278" s="5" t="s">
        <v>18542</v>
      </c>
      <c r="AQ278">
        <v>101130</v>
      </c>
      <c r="AS278" s="6" t="s">
        <v>12</v>
      </c>
      <c r="AT278">
        <v>1</v>
      </c>
      <c r="AU278" t="s">
        <v>13</v>
      </c>
      <c r="AV278" t="s">
        <v>18543</v>
      </c>
      <c r="AW278" t="s">
        <v>18544</v>
      </c>
      <c r="AX278">
        <v>1010</v>
      </c>
      <c r="AY278" t="s">
        <v>47</v>
      </c>
      <c r="AZ278" t="s">
        <v>48</v>
      </c>
      <c r="BB278" s="5">
        <v>43637.356145833299</v>
      </c>
      <c r="BC278" s="7" t="s">
        <v>18</v>
      </c>
      <c r="BE278">
        <v>6</v>
      </c>
      <c r="BF278">
        <v>203456</v>
      </c>
      <c r="BH278" t="s">
        <v>18545</v>
      </c>
      <c r="BT278">
        <v>450890</v>
      </c>
    </row>
    <row r="279" spans="1:72" x14ac:dyDescent="0.3">
      <c r="A279">
        <v>409618</v>
      </c>
      <c r="C279">
        <v>1</v>
      </c>
      <c r="D279">
        <v>1</v>
      </c>
      <c r="E279">
        <v>3</v>
      </c>
      <c r="F279" t="s">
        <v>0</v>
      </c>
      <c r="G279" t="s">
        <v>37</v>
      </c>
      <c r="H279" t="s">
        <v>18885</v>
      </c>
      <c r="I279" t="s">
        <v>59</v>
      </c>
      <c r="K279">
        <v>1</v>
      </c>
      <c r="L279" t="s">
        <v>4</v>
      </c>
      <c r="M279">
        <v>101130</v>
      </c>
      <c r="N279" t="s">
        <v>5</v>
      </c>
      <c r="T279" t="s">
        <v>18874</v>
      </c>
      <c r="U279" s="8">
        <v>1</v>
      </c>
      <c r="V279" t="s">
        <v>7</v>
      </c>
      <c r="W279" t="s">
        <v>18859</v>
      </c>
      <c r="X279" s="2" t="s">
        <v>1592</v>
      </c>
      <c r="Y279" s="3">
        <v>2</v>
      </c>
      <c r="Z279" s="4">
        <v>233</v>
      </c>
      <c r="AA279" s="4" t="s">
        <v>18859</v>
      </c>
      <c r="AB279" t="s">
        <v>18875</v>
      </c>
      <c r="AC279">
        <v>2017</v>
      </c>
      <c r="AD279">
        <v>6</v>
      </c>
      <c r="AE279">
        <v>28</v>
      </c>
      <c r="AF279" t="s">
        <v>6618</v>
      </c>
      <c r="AH279">
        <v>269142</v>
      </c>
      <c r="AI279">
        <v>6671252</v>
      </c>
      <c r="AJ279" s="4">
        <v>269000</v>
      </c>
      <c r="AK279" s="4">
        <v>6671000</v>
      </c>
      <c r="AL279">
        <v>10</v>
      </c>
      <c r="AN279">
        <v>1010</v>
      </c>
      <c r="AP279" s="5" t="s">
        <v>18886</v>
      </c>
      <c r="AQ279">
        <v>101130</v>
      </c>
      <c r="AS279" s="6" t="s">
        <v>12</v>
      </c>
      <c r="AT279">
        <v>1</v>
      </c>
      <c r="AU279" t="s">
        <v>13</v>
      </c>
      <c r="AV279" t="s">
        <v>18887</v>
      </c>
      <c r="AW279" t="s">
        <v>18888</v>
      </c>
      <c r="AX279">
        <v>1010</v>
      </c>
      <c r="AY279" t="s">
        <v>47</v>
      </c>
      <c r="AZ279" t="s">
        <v>48</v>
      </c>
      <c r="BB279" s="5">
        <v>43710.333333333299</v>
      </c>
      <c r="BC279" s="7" t="s">
        <v>18</v>
      </c>
      <c r="BE279">
        <v>6</v>
      </c>
      <c r="BF279">
        <v>150004</v>
      </c>
      <c r="BH279" t="s">
        <v>18889</v>
      </c>
      <c r="BT279">
        <v>409618</v>
      </c>
    </row>
    <row r="280" spans="1:72" x14ac:dyDescent="0.3">
      <c r="A280">
        <v>417585</v>
      </c>
      <c r="C280">
        <v>1</v>
      </c>
      <c r="D280">
        <v>1</v>
      </c>
      <c r="E280">
        <v>3</v>
      </c>
      <c r="F280" t="s">
        <v>0</v>
      </c>
      <c r="G280" t="s">
        <v>37</v>
      </c>
      <c r="H280" t="s">
        <v>18952</v>
      </c>
      <c r="I280" t="s">
        <v>59</v>
      </c>
      <c r="K280">
        <v>1</v>
      </c>
      <c r="L280" t="s">
        <v>4</v>
      </c>
      <c r="M280">
        <v>101130</v>
      </c>
      <c r="N280" t="s">
        <v>5</v>
      </c>
      <c r="T280" t="s">
        <v>18942</v>
      </c>
      <c r="U280" s="8">
        <v>1</v>
      </c>
      <c r="V280" t="s">
        <v>7</v>
      </c>
      <c r="W280" t="s">
        <v>18859</v>
      </c>
      <c r="X280" s="2" t="s">
        <v>1592</v>
      </c>
      <c r="Y280" s="3">
        <v>2</v>
      </c>
      <c r="Z280" s="4">
        <v>233</v>
      </c>
      <c r="AA280" s="4" t="s">
        <v>18859</v>
      </c>
      <c r="AB280" t="s">
        <v>18953</v>
      </c>
      <c r="AC280">
        <v>2017</v>
      </c>
      <c r="AD280">
        <v>7</v>
      </c>
      <c r="AE280">
        <v>13</v>
      </c>
      <c r="AF280" t="s">
        <v>719</v>
      </c>
      <c r="AH280">
        <v>270717</v>
      </c>
      <c r="AI280">
        <v>6663436</v>
      </c>
      <c r="AJ280" s="4">
        <v>271000</v>
      </c>
      <c r="AK280" s="4">
        <v>6663000</v>
      </c>
      <c r="AL280">
        <v>5</v>
      </c>
      <c r="AN280">
        <v>1010</v>
      </c>
      <c r="AP280" s="5" t="s">
        <v>18954</v>
      </c>
      <c r="AQ280">
        <v>101130</v>
      </c>
      <c r="AS280" s="6" t="s">
        <v>12</v>
      </c>
      <c r="AT280">
        <v>1</v>
      </c>
      <c r="AU280" t="s">
        <v>13</v>
      </c>
      <c r="AV280" t="s">
        <v>18955</v>
      </c>
      <c r="AW280" t="s">
        <v>18956</v>
      </c>
      <c r="AX280">
        <v>1010</v>
      </c>
      <c r="AY280" t="s">
        <v>47</v>
      </c>
      <c r="AZ280" t="s">
        <v>48</v>
      </c>
      <c r="BB280" s="5">
        <v>42951.187175925901</v>
      </c>
      <c r="BC280" s="7" t="s">
        <v>18</v>
      </c>
      <c r="BE280">
        <v>6</v>
      </c>
      <c r="BF280">
        <v>133045</v>
      </c>
      <c r="BH280" t="s">
        <v>18957</v>
      </c>
      <c r="BT280">
        <v>417585</v>
      </c>
    </row>
    <row r="281" spans="1:72" x14ac:dyDescent="0.3">
      <c r="A281">
        <v>416967</v>
      </c>
      <c r="C281">
        <v>1</v>
      </c>
      <c r="D281">
        <v>1</v>
      </c>
      <c r="E281">
        <v>3</v>
      </c>
      <c r="F281" t="s">
        <v>0</v>
      </c>
      <c r="G281" t="s">
        <v>37</v>
      </c>
      <c r="H281" t="s">
        <v>18982</v>
      </c>
      <c r="I281" t="s">
        <v>59</v>
      </c>
      <c r="K281">
        <v>1</v>
      </c>
      <c r="L281" t="s">
        <v>4</v>
      </c>
      <c r="M281">
        <v>101130</v>
      </c>
      <c r="N281" t="s">
        <v>5</v>
      </c>
      <c r="T281" t="s">
        <v>18971</v>
      </c>
      <c r="U281" s="8">
        <v>1</v>
      </c>
      <c r="V281" t="s">
        <v>7</v>
      </c>
      <c r="W281" t="s">
        <v>18859</v>
      </c>
      <c r="X281" s="2" t="s">
        <v>1592</v>
      </c>
      <c r="Y281" s="3">
        <v>2</v>
      </c>
      <c r="Z281" s="4">
        <v>233</v>
      </c>
      <c r="AA281" s="4" t="s">
        <v>18859</v>
      </c>
      <c r="AB281" t="s">
        <v>18972</v>
      </c>
      <c r="AC281">
        <v>2017</v>
      </c>
      <c r="AD281">
        <v>6</v>
      </c>
      <c r="AE281">
        <v>14</v>
      </c>
      <c r="AF281" t="s">
        <v>6618</v>
      </c>
      <c r="AH281">
        <v>270482</v>
      </c>
      <c r="AI281">
        <v>6664541</v>
      </c>
      <c r="AJ281" s="4">
        <v>271000</v>
      </c>
      <c r="AK281" s="4">
        <v>6665000</v>
      </c>
      <c r="AL281">
        <v>10</v>
      </c>
      <c r="AN281">
        <v>1010</v>
      </c>
      <c r="AP281" s="5" t="s">
        <v>18983</v>
      </c>
      <c r="AQ281">
        <v>101130</v>
      </c>
      <c r="AS281" s="6" t="s">
        <v>12</v>
      </c>
      <c r="AT281">
        <v>1</v>
      </c>
      <c r="AU281" t="s">
        <v>13</v>
      </c>
      <c r="AV281" t="s">
        <v>18984</v>
      </c>
      <c r="AW281" t="s">
        <v>18985</v>
      </c>
      <c r="AX281">
        <v>1010</v>
      </c>
      <c r="AY281" t="s">
        <v>47</v>
      </c>
      <c r="AZ281" t="s">
        <v>48</v>
      </c>
      <c r="BB281" s="5">
        <v>43710.333333333299</v>
      </c>
      <c r="BC281" s="7" t="s">
        <v>18</v>
      </c>
      <c r="BE281">
        <v>6</v>
      </c>
      <c r="BF281">
        <v>149956</v>
      </c>
      <c r="BH281" t="s">
        <v>18986</v>
      </c>
      <c r="BT281">
        <v>416967</v>
      </c>
    </row>
    <row r="282" spans="1:72" x14ac:dyDescent="0.3">
      <c r="A282">
        <v>392319</v>
      </c>
      <c r="C282">
        <v>1</v>
      </c>
      <c r="D282">
        <v>1</v>
      </c>
      <c r="E282">
        <v>3</v>
      </c>
      <c r="F282" t="s">
        <v>0</v>
      </c>
      <c r="G282" t="s">
        <v>389</v>
      </c>
      <c r="H282" t="s">
        <v>26367</v>
      </c>
      <c r="I282" t="s">
        <v>59</v>
      </c>
      <c r="K282">
        <v>1</v>
      </c>
      <c r="L282" t="s">
        <v>4</v>
      </c>
      <c r="M282">
        <v>101130</v>
      </c>
      <c r="N282" t="s">
        <v>5</v>
      </c>
      <c r="T282" t="s">
        <v>26358</v>
      </c>
      <c r="U282" s="8">
        <v>1</v>
      </c>
      <c r="V282" t="s">
        <v>19539</v>
      </c>
      <c r="W282" t="s">
        <v>19539</v>
      </c>
      <c r="X282" s="2" t="s">
        <v>1592</v>
      </c>
      <c r="Y282" s="3">
        <v>2</v>
      </c>
      <c r="Z282" s="4">
        <v>301</v>
      </c>
      <c r="AA282" s="4" t="s">
        <v>19539</v>
      </c>
      <c r="AC282">
        <v>2018</v>
      </c>
      <c r="AD282">
        <v>10</v>
      </c>
      <c r="AE282">
        <v>10</v>
      </c>
      <c r="AF282" t="s">
        <v>393</v>
      </c>
      <c r="AG282" t="s">
        <v>393</v>
      </c>
      <c r="AH282">
        <v>265373</v>
      </c>
      <c r="AI282">
        <v>6640375</v>
      </c>
      <c r="AJ282" s="4">
        <v>265000</v>
      </c>
      <c r="AK282" s="4">
        <v>6641000</v>
      </c>
      <c r="AL282">
        <v>125</v>
      </c>
      <c r="AN282">
        <v>210</v>
      </c>
      <c r="AO282" t="s">
        <v>394</v>
      </c>
      <c r="AP282" s="5"/>
      <c r="AQ282">
        <v>101130</v>
      </c>
      <c r="AS282" s="6" t="s">
        <v>12</v>
      </c>
      <c r="AT282">
        <v>1</v>
      </c>
      <c r="AU282" t="s">
        <v>13</v>
      </c>
      <c r="AV282" t="s">
        <v>26364</v>
      </c>
      <c r="AW282" t="s">
        <v>26368</v>
      </c>
      <c r="AX282">
        <v>210</v>
      </c>
      <c r="AY282" t="s">
        <v>397</v>
      </c>
      <c r="AZ282" t="s">
        <v>398</v>
      </c>
      <c r="BB282" s="5">
        <v>43405.3451726852</v>
      </c>
      <c r="BC282" s="7" t="s">
        <v>18</v>
      </c>
      <c r="BE282">
        <v>5</v>
      </c>
      <c r="BF282">
        <v>310324</v>
      </c>
      <c r="BH282" t="s">
        <v>26369</v>
      </c>
      <c r="BT282">
        <v>392319</v>
      </c>
    </row>
    <row r="283" spans="1:72" x14ac:dyDescent="0.3">
      <c r="A283">
        <v>407723</v>
      </c>
      <c r="C283">
        <v>1</v>
      </c>
      <c r="D283">
        <v>1</v>
      </c>
      <c r="E283">
        <v>3</v>
      </c>
      <c r="F283" t="s">
        <v>0</v>
      </c>
      <c r="G283" t="s">
        <v>37</v>
      </c>
      <c r="H283" t="s">
        <v>28877</v>
      </c>
      <c r="I283" t="s">
        <v>59</v>
      </c>
      <c r="K283">
        <v>1</v>
      </c>
      <c r="L283" t="s">
        <v>4</v>
      </c>
      <c r="M283">
        <v>101130</v>
      </c>
      <c r="N283" t="s">
        <v>5</v>
      </c>
      <c r="T283" t="s">
        <v>28866</v>
      </c>
      <c r="U283" s="8">
        <v>1</v>
      </c>
      <c r="V283" t="s">
        <v>19539</v>
      </c>
      <c r="W283" t="s">
        <v>19539</v>
      </c>
      <c r="X283" s="2" t="s">
        <v>1592</v>
      </c>
      <c r="Y283" s="3">
        <v>2</v>
      </c>
      <c r="Z283" s="4">
        <v>301</v>
      </c>
      <c r="AA283" s="4" t="s">
        <v>19539</v>
      </c>
      <c r="AB283" t="s">
        <v>28878</v>
      </c>
      <c r="AC283">
        <v>2018</v>
      </c>
      <c r="AD283">
        <v>5</v>
      </c>
      <c r="AE283">
        <v>30</v>
      </c>
      <c r="AF283" t="s">
        <v>719</v>
      </c>
      <c r="AH283">
        <v>268722</v>
      </c>
      <c r="AI283">
        <v>6638955</v>
      </c>
      <c r="AJ283" s="4">
        <v>269000</v>
      </c>
      <c r="AK283" s="4">
        <v>6639000</v>
      </c>
      <c r="AL283">
        <v>17</v>
      </c>
      <c r="AN283">
        <v>1010</v>
      </c>
      <c r="AP283" s="5" t="s">
        <v>28879</v>
      </c>
      <c r="AQ283">
        <v>101130</v>
      </c>
      <c r="AS283" s="6" t="s">
        <v>12</v>
      </c>
      <c r="AT283">
        <v>1</v>
      </c>
      <c r="AU283" t="s">
        <v>13</v>
      </c>
      <c r="AV283" t="s">
        <v>28880</v>
      </c>
      <c r="AW283" t="s">
        <v>28881</v>
      </c>
      <c r="AX283">
        <v>1010</v>
      </c>
      <c r="AY283" t="s">
        <v>47</v>
      </c>
      <c r="AZ283" t="s">
        <v>48</v>
      </c>
      <c r="BB283" s="5">
        <v>43961.241550925901</v>
      </c>
      <c r="BC283" s="7" t="s">
        <v>18</v>
      </c>
      <c r="BE283">
        <v>6</v>
      </c>
      <c r="BF283">
        <v>235337</v>
      </c>
      <c r="BH283" t="s">
        <v>28882</v>
      </c>
      <c r="BT283">
        <v>407723</v>
      </c>
    </row>
    <row r="284" spans="1:72" x14ac:dyDescent="0.3">
      <c r="A284">
        <v>461383</v>
      </c>
      <c r="C284">
        <v>1</v>
      </c>
      <c r="D284">
        <v>1</v>
      </c>
      <c r="E284">
        <v>3</v>
      </c>
      <c r="F284" t="s">
        <v>0</v>
      </c>
      <c r="G284" t="s">
        <v>37</v>
      </c>
      <c r="H284" t="s">
        <v>29962</v>
      </c>
      <c r="I284" t="s">
        <v>59</v>
      </c>
      <c r="K284">
        <v>1</v>
      </c>
      <c r="L284" t="s">
        <v>4</v>
      </c>
      <c r="M284">
        <v>101130</v>
      </c>
      <c r="N284" t="s">
        <v>5</v>
      </c>
      <c r="T284" t="s">
        <v>29948</v>
      </c>
      <c r="U284" s="8">
        <v>1</v>
      </c>
      <c r="V284" t="s">
        <v>29824</v>
      </c>
      <c r="W284" t="s">
        <v>29889</v>
      </c>
      <c r="X284" t="s">
        <v>29826</v>
      </c>
      <c r="Y284" s="3">
        <v>4</v>
      </c>
      <c r="Z284" s="4">
        <v>403</v>
      </c>
      <c r="AA284" s="4" t="s">
        <v>29889</v>
      </c>
      <c r="AB284" t="s">
        <v>29963</v>
      </c>
      <c r="AC284">
        <v>2019</v>
      </c>
      <c r="AD284">
        <v>7</v>
      </c>
      <c r="AE284">
        <v>22</v>
      </c>
      <c r="AF284" t="s">
        <v>1681</v>
      </c>
      <c r="AH284">
        <v>291024</v>
      </c>
      <c r="AI284">
        <v>6749820</v>
      </c>
      <c r="AJ284" s="4">
        <v>291000</v>
      </c>
      <c r="AK284" s="4">
        <v>6749000</v>
      </c>
      <c r="AL284">
        <v>10</v>
      </c>
      <c r="AN284">
        <v>1010</v>
      </c>
      <c r="AO284" t="s">
        <v>29964</v>
      </c>
      <c r="AP284" s="5" t="s">
        <v>29965</v>
      </c>
      <c r="AQ284">
        <v>101130</v>
      </c>
      <c r="AS284" s="6" t="s">
        <v>12</v>
      </c>
      <c r="AT284">
        <v>1</v>
      </c>
      <c r="AU284" t="s">
        <v>13</v>
      </c>
      <c r="AV284" t="s">
        <v>29966</v>
      </c>
      <c r="AW284" t="s">
        <v>29967</v>
      </c>
      <c r="AX284">
        <v>1010</v>
      </c>
      <c r="AY284" t="s">
        <v>47</v>
      </c>
      <c r="AZ284" t="s">
        <v>48</v>
      </c>
      <c r="BB284" s="5">
        <v>43675.553402777798</v>
      </c>
      <c r="BC284" s="7" t="s">
        <v>18</v>
      </c>
      <c r="BE284">
        <v>6</v>
      </c>
      <c r="BF284">
        <v>211438</v>
      </c>
      <c r="BH284" t="s">
        <v>29968</v>
      </c>
      <c r="BT284">
        <v>461383</v>
      </c>
    </row>
    <row r="285" spans="1:72" x14ac:dyDescent="0.3">
      <c r="A285">
        <v>311694</v>
      </c>
      <c r="C285">
        <v>1</v>
      </c>
      <c r="D285">
        <v>1</v>
      </c>
      <c r="E285">
        <v>3</v>
      </c>
      <c r="F285" t="s">
        <v>0</v>
      </c>
      <c r="G285" t="s">
        <v>37</v>
      </c>
      <c r="H285" t="s">
        <v>30637</v>
      </c>
      <c r="I285" t="s">
        <v>59</v>
      </c>
      <c r="K285">
        <v>1</v>
      </c>
      <c r="L285" t="s">
        <v>4</v>
      </c>
      <c r="M285">
        <v>101130</v>
      </c>
      <c r="N285" t="s">
        <v>5</v>
      </c>
      <c r="T285" t="s">
        <v>30626</v>
      </c>
      <c r="U285" s="8">
        <v>1</v>
      </c>
      <c r="V285" t="s">
        <v>29824</v>
      </c>
      <c r="W285" t="s">
        <v>30279</v>
      </c>
      <c r="X285" t="s">
        <v>30280</v>
      </c>
      <c r="Y285" s="3">
        <v>5</v>
      </c>
      <c r="Z285" s="4">
        <v>501</v>
      </c>
      <c r="AA285" s="4" t="s">
        <v>30279</v>
      </c>
      <c r="AB285" t="s">
        <v>30638</v>
      </c>
      <c r="AC285">
        <v>2018</v>
      </c>
      <c r="AD285">
        <v>6</v>
      </c>
      <c r="AE285">
        <v>17</v>
      </c>
      <c r="AF285" t="s">
        <v>9074</v>
      </c>
      <c r="AH285">
        <v>252700</v>
      </c>
      <c r="AI285">
        <v>6786986</v>
      </c>
      <c r="AJ285" s="4">
        <v>253000</v>
      </c>
      <c r="AK285" s="4">
        <v>6787000</v>
      </c>
      <c r="AL285">
        <v>25</v>
      </c>
      <c r="AN285">
        <v>1010</v>
      </c>
      <c r="AP285" s="5" t="s">
        <v>30639</v>
      </c>
      <c r="AQ285">
        <v>101130</v>
      </c>
      <c r="AS285" s="6" t="s">
        <v>12</v>
      </c>
      <c r="AT285">
        <v>1</v>
      </c>
      <c r="AU285" t="s">
        <v>13</v>
      </c>
      <c r="AV285" t="s">
        <v>30640</v>
      </c>
      <c r="AW285" t="s">
        <v>30641</v>
      </c>
      <c r="AX285">
        <v>1010</v>
      </c>
      <c r="AY285" t="s">
        <v>47</v>
      </c>
      <c r="AZ285" t="s">
        <v>48</v>
      </c>
      <c r="BB285" s="5">
        <v>43713.546527777798</v>
      </c>
      <c r="BC285" s="7" t="s">
        <v>18</v>
      </c>
      <c r="BE285">
        <v>6</v>
      </c>
      <c r="BF285">
        <v>156649</v>
      </c>
      <c r="BH285" t="s">
        <v>30642</v>
      </c>
      <c r="BT285">
        <v>311694</v>
      </c>
    </row>
    <row r="286" spans="1:72" x14ac:dyDescent="0.3">
      <c r="A286">
        <v>351358</v>
      </c>
      <c r="C286">
        <v>1</v>
      </c>
      <c r="D286">
        <v>1</v>
      </c>
      <c r="E286">
        <v>3</v>
      </c>
      <c r="F286" t="s">
        <v>0</v>
      </c>
      <c r="G286" t="s">
        <v>37</v>
      </c>
      <c r="H286" t="s">
        <v>32625</v>
      </c>
      <c r="I286" t="s">
        <v>59</v>
      </c>
      <c r="K286">
        <v>1</v>
      </c>
      <c r="L286" t="s">
        <v>4</v>
      </c>
      <c r="M286">
        <v>101130</v>
      </c>
      <c r="N286" t="s">
        <v>5</v>
      </c>
      <c r="T286" t="s">
        <v>32612</v>
      </c>
      <c r="U286" s="8">
        <v>1</v>
      </c>
      <c r="V286" t="s">
        <v>29824</v>
      </c>
      <c r="W286" t="s">
        <v>32575</v>
      </c>
      <c r="X286" t="s">
        <v>30280</v>
      </c>
      <c r="Y286" s="3">
        <v>5</v>
      </c>
      <c r="Z286" s="4">
        <v>529</v>
      </c>
      <c r="AA286" s="4" t="s">
        <v>32575</v>
      </c>
      <c r="AB286" t="s">
        <v>32620</v>
      </c>
      <c r="AC286">
        <v>2017</v>
      </c>
      <c r="AD286">
        <v>7</v>
      </c>
      <c r="AE286">
        <v>17</v>
      </c>
      <c r="AF286" t="s">
        <v>890</v>
      </c>
      <c r="AH286">
        <v>259342</v>
      </c>
      <c r="AI286">
        <v>6730460</v>
      </c>
      <c r="AJ286" s="4">
        <v>259000</v>
      </c>
      <c r="AK286" s="4">
        <v>6731000</v>
      </c>
      <c r="AL286">
        <v>50</v>
      </c>
      <c r="AN286">
        <v>1010</v>
      </c>
      <c r="AP286" s="5" t="s">
        <v>32626</v>
      </c>
      <c r="AQ286">
        <v>101130</v>
      </c>
      <c r="AS286" s="6" t="s">
        <v>12</v>
      </c>
      <c r="AT286">
        <v>1</v>
      </c>
      <c r="AU286" t="s">
        <v>13</v>
      </c>
      <c r="AV286" t="s">
        <v>32627</v>
      </c>
      <c r="AW286" t="s">
        <v>32628</v>
      </c>
      <c r="AX286">
        <v>1010</v>
      </c>
      <c r="AY286" t="s">
        <v>47</v>
      </c>
      <c r="AZ286" t="s">
        <v>48</v>
      </c>
      <c r="BB286" s="5">
        <v>43508.452777777798</v>
      </c>
      <c r="BC286" s="7" t="s">
        <v>18</v>
      </c>
      <c r="BE286">
        <v>6</v>
      </c>
      <c r="BF286">
        <v>131723</v>
      </c>
      <c r="BH286" t="s">
        <v>32629</v>
      </c>
      <c r="BT286">
        <v>351358</v>
      </c>
    </row>
    <row r="287" spans="1:72" x14ac:dyDescent="0.3">
      <c r="A287">
        <v>339202</v>
      </c>
      <c r="C287">
        <v>1</v>
      </c>
      <c r="D287">
        <v>1</v>
      </c>
      <c r="E287">
        <v>3</v>
      </c>
      <c r="F287" t="s">
        <v>0</v>
      </c>
      <c r="G287" t="s">
        <v>37</v>
      </c>
      <c r="H287" t="s">
        <v>32945</v>
      </c>
      <c r="I287" t="s">
        <v>59</v>
      </c>
      <c r="K287">
        <v>1</v>
      </c>
      <c r="L287" t="s">
        <v>4</v>
      </c>
      <c r="M287">
        <v>101130</v>
      </c>
      <c r="N287" t="s">
        <v>5</v>
      </c>
      <c r="T287" t="s">
        <v>32932</v>
      </c>
      <c r="U287" s="8">
        <v>1</v>
      </c>
      <c r="V287" t="s">
        <v>7</v>
      </c>
      <c r="W287" t="s">
        <v>32880</v>
      </c>
      <c r="X287" s="2" t="s">
        <v>30280</v>
      </c>
      <c r="Y287" s="3">
        <v>5</v>
      </c>
      <c r="Z287" s="4">
        <v>533</v>
      </c>
      <c r="AA287" s="4" t="s">
        <v>32880</v>
      </c>
      <c r="AB287" t="s">
        <v>32946</v>
      </c>
      <c r="AC287">
        <v>2021</v>
      </c>
      <c r="AD287">
        <v>8</v>
      </c>
      <c r="AE287">
        <v>23</v>
      </c>
      <c r="AF287" t="s">
        <v>32947</v>
      </c>
      <c r="AH287">
        <v>257463</v>
      </c>
      <c r="AI287">
        <v>6692320</v>
      </c>
      <c r="AJ287" s="4">
        <v>257000</v>
      </c>
      <c r="AK287" s="4">
        <v>6693000</v>
      </c>
      <c r="AL287">
        <v>5</v>
      </c>
      <c r="AN287">
        <v>1010</v>
      </c>
      <c r="AP287" s="5" t="s">
        <v>32948</v>
      </c>
      <c r="AQ287">
        <v>101130</v>
      </c>
      <c r="AS287" s="6" t="s">
        <v>12</v>
      </c>
      <c r="AT287">
        <v>1</v>
      </c>
      <c r="AU287" t="s">
        <v>13</v>
      </c>
      <c r="AV287" t="s">
        <v>32949</v>
      </c>
      <c r="AW287" t="s">
        <v>32950</v>
      </c>
      <c r="AX287">
        <v>1010</v>
      </c>
      <c r="AY287" t="s">
        <v>47</v>
      </c>
      <c r="AZ287" t="s">
        <v>48</v>
      </c>
      <c r="BB287" s="5">
        <v>44479.867789351898</v>
      </c>
      <c r="BC287" s="7" t="s">
        <v>18</v>
      </c>
      <c r="BE287">
        <v>6</v>
      </c>
      <c r="BF287">
        <v>282929</v>
      </c>
      <c r="BH287" t="s">
        <v>32951</v>
      </c>
      <c r="BT287">
        <v>339202</v>
      </c>
    </row>
    <row r="288" spans="1:72" x14ac:dyDescent="0.3">
      <c r="A288">
        <v>264170</v>
      </c>
      <c r="C288">
        <v>1</v>
      </c>
      <c r="D288">
        <v>1</v>
      </c>
      <c r="E288">
        <v>3</v>
      </c>
      <c r="F288" t="s">
        <v>0</v>
      </c>
      <c r="G288" t="s">
        <v>37</v>
      </c>
      <c r="H288" t="s">
        <v>35629</v>
      </c>
      <c r="I288" t="s">
        <v>59</v>
      </c>
      <c r="K288">
        <v>1</v>
      </c>
      <c r="L288" t="s">
        <v>4</v>
      </c>
      <c r="M288">
        <v>101130</v>
      </c>
      <c r="N288" t="s">
        <v>5</v>
      </c>
      <c r="T288" t="s">
        <v>35617</v>
      </c>
      <c r="U288" s="8">
        <v>1</v>
      </c>
      <c r="V288" t="s">
        <v>7</v>
      </c>
      <c r="W288" t="s">
        <v>35531</v>
      </c>
      <c r="X288" t="s">
        <v>34705</v>
      </c>
      <c r="Y288" s="3">
        <v>6</v>
      </c>
      <c r="Z288" s="4">
        <v>605</v>
      </c>
      <c r="AA288" s="4" t="s">
        <v>35531</v>
      </c>
      <c r="AB288" t="s">
        <v>35630</v>
      </c>
      <c r="AC288">
        <v>2017</v>
      </c>
      <c r="AD288">
        <v>6</v>
      </c>
      <c r="AE288">
        <v>24</v>
      </c>
      <c r="AF288" t="s">
        <v>34569</v>
      </c>
      <c r="AH288">
        <v>240482</v>
      </c>
      <c r="AI288">
        <v>6679232</v>
      </c>
      <c r="AJ288" s="4">
        <v>241000</v>
      </c>
      <c r="AK288" s="4">
        <v>6679000</v>
      </c>
      <c r="AL288">
        <v>10</v>
      </c>
      <c r="AN288">
        <v>1010</v>
      </c>
      <c r="AP288" s="5" t="s">
        <v>35631</v>
      </c>
      <c r="AQ288">
        <v>101130</v>
      </c>
      <c r="AS288" s="6" t="s">
        <v>12</v>
      </c>
      <c r="AT288">
        <v>1</v>
      </c>
      <c r="AU288" t="s">
        <v>13</v>
      </c>
      <c r="AV288" t="s">
        <v>35632</v>
      </c>
      <c r="AW288" t="s">
        <v>35633</v>
      </c>
      <c r="AX288">
        <v>1010</v>
      </c>
      <c r="AY288" t="s">
        <v>47</v>
      </c>
      <c r="AZ288" t="s">
        <v>48</v>
      </c>
      <c r="BB288" s="5">
        <v>43710.333333333299</v>
      </c>
      <c r="BC288" s="7" t="s">
        <v>18</v>
      </c>
      <c r="BE288">
        <v>6</v>
      </c>
      <c r="BF288">
        <v>124546</v>
      </c>
      <c r="BH288" t="s">
        <v>35634</v>
      </c>
      <c r="BT288">
        <v>264170</v>
      </c>
    </row>
    <row r="289" spans="1:72" x14ac:dyDescent="0.3">
      <c r="A289">
        <v>216056</v>
      </c>
      <c r="C289">
        <v>1</v>
      </c>
      <c r="D289">
        <v>1</v>
      </c>
      <c r="E289">
        <v>3</v>
      </c>
      <c r="F289" t="s">
        <v>0</v>
      </c>
      <c r="G289" t="s">
        <v>37</v>
      </c>
      <c r="H289" t="s">
        <v>36101</v>
      </c>
      <c r="I289" t="s">
        <v>59</v>
      </c>
      <c r="K289">
        <v>1</v>
      </c>
      <c r="L289" t="s">
        <v>4</v>
      </c>
      <c r="M289">
        <v>101130</v>
      </c>
      <c r="N289" t="s">
        <v>5</v>
      </c>
      <c r="T289" t="s">
        <v>36087</v>
      </c>
      <c r="U289" s="8">
        <v>1</v>
      </c>
      <c r="V289" t="s">
        <v>7</v>
      </c>
      <c r="W289" t="s">
        <v>34704</v>
      </c>
      <c r="X289" t="s">
        <v>34705</v>
      </c>
      <c r="Y289" s="3">
        <v>6</v>
      </c>
      <c r="Z289" s="4">
        <v>625</v>
      </c>
      <c r="AA289" t="s">
        <v>36053</v>
      </c>
      <c r="AB289" t="s">
        <v>36102</v>
      </c>
      <c r="AC289">
        <v>2018</v>
      </c>
      <c r="AD289">
        <v>6</v>
      </c>
      <c r="AE289">
        <v>21</v>
      </c>
      <c r="AF289" t="s">
        <v>36089</v>
      </c>
      <c r="AH289">
        <v>218524</v>
      </c>
      <c r="AI289">
        <v>6632935</v>
      </c>
      <c r="AJ289" s="4">
        <v>219000</v>
      </c>
      <c r="AK289" s="4">
        <v>6633000</v>
      </c>
      <c r="AL289">
        <v>25</v>
      </c>
      <c r="AN289">
        <v>1010</v>
      </c>
      <c r="AO289" t="s">
        <v>36090</v>
      </c>
      <c r="AP289" s="5" t="s">
        <v>36103</v>
      </c>
      <c r="AQ289">
        <v>101130</v>
      </c>
      <c r="AS289" s="6" t="s">
        <v>12</v>
      </c>
      <c r="AT289">
        <v>1</v>
      </c>
      <c r="AU289" t="s">
        <v>13</v>
      </c>
      <c r="AV289" t="s">
        <v>36104</v>
      </c>
      <c r="AW289" t="s">
        <v>36105</v>
      </c>
      <c r="AX289">
        <v>1010</v>
      </c>
      <c r="AY289" t="s">
        <v>47</v>
      </c>
      <c r="AZ289" t="s">
        <v>48</v>
      </c>
      <c r="BB289" s="5">
        <v>43272.932928240698</v>
      </c>
      <c r="BC289" s="7" t="s">
        <v>18</v>
      </c>
      <c r="BE289">
        <v>6</v>
      </c>
      <c r="BF289">
        <v>156947</v>
      </c>
      <c r="BH289" t="s">
        <v>36106</v>
      </c>
      <c r="BT289">
        <v>216056</v>
      </c>
    </row>
    <row r="290" spans="1:72" x14ac:dyDescent="0.3">
      <c r="A290">
        <v>216530</v>
      </c>
      <c r="C290">
        <v>1</v>
      </c>
      <c r="D290">
        <v>1</v>
      </c>
      <c r="E290">
        <v>3</v>
      </c>
      <c r="F290" t="s">
        <v>0</v>
      </c>
      <c r="G290" t="s">
        <v>37</v>
      </c>
      <c r="H290" t="s">
        <v>36299</v>
      </c>
      <c r="I290" t="s">
        <v>59</v>
      </c>
      <c r="K290">
        <v>1</v>
      </c>
      <c r="L290" t="s">
        <v>4</v>
      </c>
      <c r="M290">
        <v>101130</v>
      </c>
      <c r="N290" t="s">
        <v>5</v>
      </c>
      <c r="T290" t="s">
        <v>36287</v>
      </c>
      <c r="U290" s="8">
        <v>1</v>
      </c>
      <c r="V290" t="s">
        <v>7</v>
      </c>
      <c r="W290" t="s">
        <v>34704</v>
      </c>
      <c r="X290" t="s">
        <v>34705</v>
      </c>
      <c r="Y290" s="3">
        <v>6</v>
      </c>
      <c r="Z290" s="4">
        <v>625</v>
      </c>
      <c r="AA290" t="s">
        <v>36053</v>
      </c>
      <c r="AB290" t="s">
        <v>36288</v>
      </c>
      <c r="AC290">
        <v>2020</v>
      </c>
      <c r="AD290">
        <v>7</v>
      </c>
      <c r="AE290">
        <v>30</v>
      </c>
      <c r="AF290" t="s">
        <v>35920</v>
      </c>
      <c r="AG290" t="s">
        <v>119</v>
      </c>
      <c r="AH290">
        <v>219082</v>
      </c>
      <c r="AI290">
        <v>6636022</v>
      </c>
      <c r="AJ290" s="4">
        <v>219000</v>
      </c>
      <c r="AK290" s="4">
        <v>6637000</v>
      </c>
      <c r="AL290">
        <v>5</v>
      </c>
      <c r="AN290">
        <v>1010</v>
      </c>
      <c r="AO290" t="s">
        <v>36300</v>
      </c>
      <c r="AP290" s="5" t="s">
        <v>36301</v>
      </c>
      <c r="AQ290">
        <v>101130</v>
      </c>
      <c r="AS290" s="6" t="s">
        <v>12</v>
      </c>
      <c r="AT290">
        <v>1</v>
      </c>
      <c r="AU290" t="s">
        <v>13</v>
      </c>
      <c r="AV290" t="s">
        <v>36290</v>
      </c>
      <c r="AW290" t="s">
        <v>36302</v>
      </c>
      <c r="AX290">
        <v>1010</v>
      </c>
      <c r="AY290" t="s">
        <v>47</v>
      </c>
      <c r="AZ290" t="s">
        <v>48</v>
      </c>
      <c r="BB290" s="5">
        <v>44048.468726851897</v>
      </c>
      <c r="BC290" s="7" t="s">
        <v>18</v>
      </c>
      <c r="BE290">
        <v>6</v>
      </c>
      <c r="BF290">
        <v>244330</v>
      </c>
      <c r="BH290" t="s">
        <v>36303</v>
      </c>
      <c r="BT290">
        <v>216530</v>
      </c>
    </row>
    <row r="291" spans="1:72" x14ac:dyDescent="0.3">
      <c r="A291">
        <v>218629</v>
      </c>
      <c r="C291">
        <v>1</v>
      </c>
      <c r="D291">
        <v>1</v>
      </c>
      <c r="E291">
        <v>3</v>
      </c>
      <c r="F291" t="s">
        <v>0</v>
      </c>
      <c r="G291" t="s">
        <v>37</v>
      </c>
      <c r="H291" t="s">
        <v>36317</v>
      </c>
      <c r="I291" t="s">
        <v>59</v>
      </c>
      <c r="K291">
        <v>1</v>
      </c>
      <c r="L291" t="s">
        <v>4</v>
      </c>
      <c r="M291">
        <v>101130</v>
      </c>
      <c r="N291" t="s">
        <v>5</v>
      </c>
      <c r="T291" t="s">
        <v>36305</v>
      </c>
      <c r="U291" s="8">
        <v>1</v>
      </c>
      <c r="V291" t="s">
        <v>7</v>
      </c>
      <c r="W291" t="s">
        <v>34704</v>
      </c>
      <c r="X291" t="s">
        <v>34705</v>
      </c>
      <c r="Y291" s="3">
        <v>6</v>
      </c>
      <c r="Z291" s="4">
        <v>625</v>
      </c>
      <c r="AA291" t="s">
        <v>36053</v>
      </c>
      <c r="AB291" t="s">
        <v>36318</v>
      </c>
      <c r="AC291">
        <v>2020</v>
      </c>
      <c r="AD291">
        <v>6</v>
      </c>
      <c r="AE291">
        <v>19</v>
      </c>
      <c r="AF291" t="s">
        <v>35920</v>
      </c>
      <c r="AH291">
        <v>221481</v>
      </c>
      <c r="AI291">
        <v>6630886</v>
      </c>
      <c r="AJ291" s="4">
        <v>221000</v>
      </c>
      <c r="AK291" s="4">
        <v>6631000</v>
      </c>
      <c r="AL291">
        <v>101</v>
      </c>
      <c r="AN291">
        <v>1010</v>
      </c>
      <c r="AO291" t="s">
        <v>36319</v>
      </c>
      <c r="AP291" s="5" t="s">
        <v>36320</v>
      </c>
      <c r="AQ291">
        <v>101130</v>
      </c>
      <c r="AS291" s="6" t="s">
        <v>12</v>
      </c>
      <c r="AT291">
        <v>1</v>
      </c>
      <c r="AU291" t="s">
        <v>13</v>
      </c>
      <c r="AV291" t="s">
        <v>36321</v>
      </c>
      <c r="AW291" t="s">
        <v>36322</v>
      </c>
      <c r="AX291">
        <v>1010</v>
      </c>
      <c r="AY291" t="s">
        <v>47</v>
      </c>
      <c r="AZ291" t="s">
        <v>48</v>
      </c>
      <c r="BB291" s="5">
        <v>44001.900439814803</v>
      </c>
      <c r="BC291" s="7" t="s">
        <v>18</v>
      </c>
      <c r="BE291">
        <v>6</v>
      </c>
      <c r="BF291">
        <v>239533</v>
      </c>
      <c r="BH291" t="s">
        <v>36323</v>
      </c>
      <c r="BT291">
        <v>218629</v>
      </c>
    </row>
    <row r="292" spans="1:72" x14ac:dyDescent="0.3">
      <c r="A292">
        <v>230392</v>
      </c>
      <c r="C292">
        <v>1</v>
      </c>
      <c r="D292">
        <v>1</v>
      </c>
      <c r="E292">
        <v>3</v>
      </c>
      <c r="F292" t="s">
        <v>0</v>
      </c>
      <c r="G292" t="s">
        <v>37</v>
      </c>
      <c r="H292" t="s">
        <v>39488</v>
      </c>
      <c r="I292" t="s">
        <v>59</v>
      </c>
      <c r="K292">
        <v>1</v>
      </c>
      <c r="L292" t="s">
        <v>4</v>
      </c>
      <c r="M292">
        <v>101130</v>
      </c>
      <c r="N292" t="s">
        <v>5</v>
      </c>
      <c r="T292" t="s">
        <v>39474</v>
      </c>
      <c r="U292" s="8">
        <v>1</v>
      </c>
      <c r="V292" t="s">
        <v>38148</v>
      </c>
      <c r="W292" t="s">
        <v>39071</v>
      </c>
      <c r="X292" s="2" t="s">
        <v>38150</v>
      </c>
      <c r="Y292" s="3">
        <v>7</v>
      </c>
      <c r="Z292" s="4">
        <v>720</v>
      </c>
      <c r="AA292" t="s">
        <v>39475</v>
      </c>
      <c r="AB292" t="s">
        <v>39489</v>
      </c>
      <c r="AC292">
        <v>2018</v>
      </c>
      <c r="AD292">
        <v>7</v>
      </c>
      <c r="AE292">
        <v>21</v>
      </c>
      <c r="AF292" t="s">
        <v>672</v>
      </c>
      <c r="AH292">
        <v>230079</v>
      </c>
      <c r="AI292">
        <v>6575847</v>
      </c>
      <c r="AJ292" s="4">
        <v>231000</v>
      </c>
      <c r="AK292" s="4">
        <v>6575000</v>
      </c>
      <c r="AL292">
        <v>100</v>
      </c>
      <c r="AN292">
        <v>1010</v>
      </c>
      <c r="AP292" s="5" t="s">
        <v>39490</v>
      </c>
      <c r="AQ292">
        <v>101130</v>
      </c>
      <c r="AS292" s="6" t="s">
        <v>12</v>
      </c>
      <c r="AT292">
        <v>1</v>
      </c>
      <c r="AU292" t="s">
        <v>13</v>
      </c>
      <c r="AV292" t="s">
        <v>39485</v>
      </c>
      <c r="AW292" t="s">
        <v>39491</v>
      </c>
      <c r="AX292">
        <v>1010</v>
      </c>
      <c r="AY292" t="s">
        <v>47</v>
      </c>
      <c r="AZ292" t="s">
        <v>48</v>
      </c>
      <c r="BB292" s="5">
        <v>43302.892210648097</v>
      </c>
      <c r="BC292" s="7" t="s">
        <v>18</v>
      </c>
      <c r="BE292">
        <v>6</v>
      </c>
      <c r="BF292">
        <v>160568</v>
      </c>
      <c r="BH292" t="s">
        <v>39492</v>
      </c>
      <c r="BT292">
        <v>230392</v>
      </c>
    </row>
    <row r="293" spans="1:72" x14ac:dyDescent="0.3">
      <c r="A293">
        <v>193804</v>
      </c>
      <c r="C293">
        <v>1</v>
      </c>
      <c r="D293">
        <v>1</v>
      </c>
      <c r="E293">
        <v>3</v>
      </c>
      <c r="F293" t="s">
        <v>0</v>
      </c>
      <c r="G293" t="s">
        <v>37</v>
      </c>
      <c r="H293" t="s">
        <v>40199</v>
      </c>
      <c r="I293" t="s">
        <v>59</v>
      </c>
      <c r="K293">
        <v>1</v>
      </c>
      <c r="L293" t="s">
        <v>4</v>
      </c>
      <c r="M293">
        <v>101130</v>
      </c>
      <c r="N293" t="s">
        <v>5</v>
      </c>
      <c r="T293" t="s">
        <v>40186</v>
      </c>
      <c r="U293" s="8">
        <v>1</v>
      </c>
      <c r="V293" t="s">
        <v>38148</v>
      </c>
      <c r="W293" t="s">
        <v>40027</v>
      </c>
      <c r="X293" s="2" t="s">
        <v>39611</v>
      </c>
      <c r="Y293" s="3">
        <v>8</v>
      </c>
      <c r="Z293" s="4">
        <v>806</v>
      </c>
      <c r="AA293" s="4" t="s">
        <v>40027</v>
      </c>
      <c r="AB293" t="s">
        <v>40200</v>
      </c>
      <c r="AC293">
        <v>2019</v>
      </c>
      <c r="AD293">
        <v>7</v>
      </c>
      <c r="AE293">
        <v>9</v>
      </c>
      <c r="AF293" t="s">
        <v>40188</v>
      </c>
      <c r="AH293">
        <v>191871</v>
      </c>
      <c r="AI293">
        <v>6573369</v>
      </c>
      <c r="AJ293" s="4">
        <v>191000</v>
      </c>
      <c r="AK293" s="4">
        <v>6573000</v>
      </c>
      <c r="AL293">
        <v>10</v>
      </c>
      <c r="AN293">
        <v>1010</v>
      </c>
      <c r="AP293" s="5" t="s">
        <v>40201</v>
      </c>
      <c r="AQ293">
        <v>101130</v>
      </c>
      <c r="AS293" s="6" t="s">
        <v>12</v>
      </c>
      <c r="AT293">
        <v>1</v>
      </c>
      <c r="AU293" t="s">
        <v>13</v>
      </c>
      <c r="AV293" t="s">
        <v>40202</v>
      </c>
      <c r="AW293" t="s">
        <v>40203</v>
      </c>
      <c r="AX293">
        <v>1010</v>
      </c>
      <c r="AY293" t="s">
        <v>47</v>
      </c>
      <c r="AZ293" t="s">
        <v>48</v>
      </c>
      <c r="BB293" s="5">
        <v>43754.572141203702</v>
      </c>
      <c r="BC293" s="7" t="s">
        <v>18</v>
      </c>
      <c r="BE293">
        <v>6</v>
      </c>
      <c r="BF293">
        <v>220808</v>
      </c>
      <c r="BH293" t="s">
        <v>40204</v>
      </c>
      <c r="BT293">
        <v>193804</v>
      </c>
    </row>
    <row r="294" spans="1:72" x14ac:dyDescent="0.3">
      <c r="A294">
        <v>306378</v>
      </c>
      <c r="C294">
        <v>1</v>
      </c>
      <c r="D294">
        <v>1</v>
      </c>
      <c r="E294">
        <v>4</v>
      </c>
      <c r="F294" t="s">
        <v>0</v>
      </c>
      <c r="G294" t="s">
        <v>37</v>
      </c>
      <c r="H294" t="s">
        <v>265</v>
      </c>
      <c r="I294" t="s">
        <v>59</v>
      </c>
      <c r="K294">
        <v>1</v>
      </c>
      <c r="L294" t="s">
        <v>4</v>
      </c>
      <c r="M294">
        <v>101130</v>
      </c>
      <c r="N294" t="s">
        <v>5</v>
      </c>
      <c r="T294" t="s">
        <v>246</v>
      </c>
      <c r="U294" s="8">
        <v>1</v>
      </c>
      <c r="V294" t="s">
        <v>7</v>
      </c>
      <c r="W294" t="s">
        <v>173</v>
      </c>
      <c r="X294" s="2" t="s">
        <v>9</v>
      </c>
      <c r="Y294" s="3">
        <v>1</v>
      </c>
      <c r="Z294" s="4">
        <v>104</v>
      </c>
      <c r="AA294" s="4" t="s">
        <v>173</v>
      </c>
      <c r="AB294" t="s">
        <v>253</v>
      </c>
      <c r="AC294">
        <v>2021</v>
      </c>
      <c r="AD294">
        <v>7</v>
      </c>
      <c r="AE294">
        <v>10</v>
      </c>
      <c r="AF294" t="s">
        <v>254</v>
      </c>
      <c r="AH294">
        <v>251459</v>
      </c>
      <c r="AI294">
        <v>6596396</v>
      </c>
      <c r="AJ294" s="4">
        <v>251000</v>
      </c>
      <c r="AK294" s="4">
        <v>6597000</v>
      </c>
      <c r="AL294">
        <v>10</v>
      </c>
      <c r="AN294">
        <v>1010</v>
      </c>
      <c r="AP294" s="5" t="s">
        <v>266</v>
      </c>
      <c r="AQ294">
        <v>101130</v>
      </c>
      <c r="AS294" s="6" t="s">
        <v>12</v>
      </c>
      <c r="AT294">
        <v>1</v>
      </c>
      <c r="AU294" t="s">
        <v>13</v>
      </c>
      <c r="AV294" t="s">
        <v>267</v>
      </c>
      <c r="AW294" t="s">
        <v>268</v>
      </c>
      <c r="AX294">
        <v>1010</v>
      </c>
      <c r="AY294" t="s">
        <v>47</v>
      </c>
      <c r="AZ294" t="s">
        <v>48</v>
      </c>
      <c r="BB294" s="5">
        <v>44388.022118055596</v>
      </c>
      <c r="BC294" s="7" t="s">
        <v>18</v>
      </c>
      <c r="BE294">
        <v>6</v>
      </c>
      <c r="BF294">
        <v>274211</v>
      </c>
      <c r="BH294" t="s">
        <v>269</v>
      </c>
      <c r="BT294">
        <v>306378</v>
      </c>
    </row>
    <row r="295" spans="1:72" x14ac:dyDescent="0.3">
      <c r="A295">
        <v>348378</v>
      </c>
      <c r="C295">
        <v>1</v>
      </c>
      <c r="D295">
        <v>1</v>
      </c>
      <c r="E295">
        <v>4</v>
      </c>
      <c r="F295" t="s">
        <v>0</v>
      </c>
      <c r="G295" t="s">
        <v>37</v>
      </c>
      <c r="H295" t="s">
        <v>2920</v>
      </c>
      <c r="I295" t="s">
        <v>59</v>
      </c>
      <c r="K295">
        <v>1</v>
      </c>
      <c r="L295" t="s">
        <v>4</v>
      </c>
      <c r="M295">
        <v>101130</v>
      </c>
      <c r="N295" t="s">
        <v>5</v>
      </c>
      <c r="T295" t="s">
        <v>2899</v>
      </c>
      <c r="U295" s="8">
        <v>1</v>
      </c>
      <c r="V295" t="s">
        <v>7</v>
      </c>
      <c r="W295" t="s">
        <v>2656</v>
      </c>
      <c r="X295" s="2" t="s">
        <v>1592</v>
      </c>
      <c r="Y295" s="3">
        <v>2</v>
      </c>
      <c r="Z295" s="4">
        <v>216</v>
      </c>
      <c r="AA295" s="4" t="s">
        <v>2656</v>
      </c>
      <c r="AB295" t="s">
        <v>2921</v>
      </c>
      <c r="AC295">
        <v>2021</v>
      </c>
      <c r="AD295">
        <v>6</v>
      </c>
      <c r="AE295">
        <v>13</v>
      </c>
      <c r="AF295" t="s">
        <v>2922</v>
      </c>
      <c r="AH295">
        <v>258768</v>
      </c>
      <c r="AI295">
        <v>6639526</v>
      </c>
      <c r="AJ295" s="4">
        <v>259000</v>
      </c>
      <c r="AK295" s="4">
        <v>6639000</v>
      </c>
      <c r="AL295">
        <v>10</v>
      </c>
      <c r="AN295">
        <v>1010</v>
      </c>
      <c r="AO295" t="s">
        <v>2923</v>
      </c>
      <c r="AP295" s="5" t="s">
        <v>2924</v>
      </c>
      <c r="AQ295">
        <v>101130</v>
      </c>
      <c r="AS295" s="6" t="s">
        <v>12</v>
      </c>
      <c r="AT295">
        <v>1</v>
      </c>
      <c r="AU295" t="s">
        <v>13</v>
      </c>
      <c r="AV295" t="s">
        <v>2925</v>
      </c>
      <c r="AW295" t="s">
        <v>2926</v>
      </c>
      <c r="AX295">
        <v>1010</v>
      </c>
      <c r="AY295" t="s">
        <v>47</v>
      </c>
      <c r="AZ295" t="s">
        <v>48</v>
      </c>
      <c r="BB295" s="5">
        <v>44360.887777777803</v>
      </c>
      <c r="BC295" s="7" t="s">
        <v>18</v>
      </c>
      <c r="BE295">
        <v>6</v>
      </c>
      <c r="BF295">
        <v>271549</v>
      </c>
      <c r="BH295" t="s">
        <v>2927</v>
      </c>
      <c r="BT295">
        <v>348378</v>
      </c>
    </row>
    <row r="296" spans="1:72" x14ac:dyDescent="0.3">
      <c r="A296">
        <v>344326</v>
      </c>
      <c r="C296">
        <v>1</v>
      </c>
      <c r="D296">
        <v>1</v>
      </c>
      <c r="E296">
        <v>4</v>
      </c>
      <c r="F296" t="s">
        <v>0</v>
      </c>
      <c r="G296" t="s">
        <v>37</v>
      </c>
      <c r="H296" t="s">
        <v>2950</v>
      </c>
      <c r="I296" t="s">
        <v>59</v>
      </c>
      <c r="K296">
        <v>1</v>
      </c>
      <c r="L296" t="s">
        <v>4</v>
      </c>
      <c r="M296">
        <v>101130</v>
      </c>
      <c r="N296" t="s">
        <v>5</v>
      </c>
      <c r="T296" t="s">
        <v>2929</v>
      </c>
      <c r="U296" s="8">
        <v>1</v>
      </c>
      <c r="V296" t="s">
        <v>7</v>
      </c>
      <c r="W296" t="s">
        <v>2656</v>
      </c>
      <c r="X296" s="2" t="s">
        <v>1592</v>
      </c>
      <c r="Y296" s="3">
        <v>2</v>
      </c>
      <c r="Z296" s="4">
        <v>216</v>
      </c>
      <c r="AA296" s="4" t="s">
        <v>2656</v>
      </c>
      <c r="AB296" t="s">
        <v>2951</v>
      </c>
      <c r="AC296">
        <v>2021</v>
      </c>
      <c r="AD296">
        <v>6</v>
      </c>
      <c r="AE296">
        <v>8</v>
      </c>
      <c r="AF296" t="s">
        <v>2952</v>
      </c>
      <c r="AH296">
        <v>258078</v>
      </c>
      <c r="AI296">
        <v>6640431</v>
      </c>
      <c r="AJ296" s="4">
        <v>259000</v>
      </c>
      <c r="AK296" s="4">
        <v>6641000</v>
      </c>
      <c r="AL296">
        <v>5</v>
      </c>
      <c r="AN296">
        <v>1010</v>
      </c>
      <c r="AO296" t="s">
        <v>2953</v>
      </c>
      <c r="AP296" s="5" t="s">
        <v>2954</v>
      </c>
      <c r="AQ296">
        <v>101130</v>
      </c>
      <c r="AS296" s="6" t="s">
        <v>12</v>
      </c>
      <c r="AT296">
        <v>1</v>
      </c>
      <c r="AU296" t="s">
        <v>13</v>
      </c>
      <c r="AV296" t="s">
        <v>2955</v>
      </c>
      <c r="AW296" t="s">
        <v>2956</v>
      </c>
      <c r="AX296">
        <v>1010</v>
      </c>
      <c r="AY296" t="s">
        <v>47</v>
      </c>
      <c r="AZ296" t="s">
        <v>48</v>
      </c>
      <c r="BB296" s="5">
        <v>44397.984317129602</v>
      </c>
      <c r="BC296" s="7" t="s">
        <v>18</v>
      </c>
      <c r="BE296">
        <v>6</v>
      </c>
      <c r="BF296">
        <v>275057</v>
      </c>
      <c r="BH296" t="s">
        <v>2957</v>
      </c>
      <c r="BT296">
        <v>344326</v>
      </c>
    </row>
    <row r="297" spans="1:72" x14ac:dyDescent="0.3">
      <c r="A297">
        <v>314909</v>
      </c>
      <c r="C297">
        <v>1</v>
      </c>
      <c r="D297">
        <v>1</v>
      </c>
      <c r="E297">
        <v>4</v>
      </c>
      <c r="F297" t="s">
        <v>0</v>
      </c>
      <c r="G297" t="s">
        <v>37</v>
      </c>
      <c r="H297" t="s">
        <v>8471</v>
      </c>
      <c r="I297" t="s">
        <v>59</v>
      </c>
      <c r="K297">
        <v>1</v>
      </c>
      <c r="L297" t="s">
        <v>4</v>
      </c>
      <c r="M297">
        <v>101130</v>
      </c>
      <c r="N297" t="s">
        <v>5</v>
      </c>
      <c r="T297" t="s">
        <v>8452</v>
      </c>
      <c r="U297" s="8">
        <v>1</v>
      </c>
      <c r="V297" t="s">
        <v>7</v>
      </c>
      <c r="W297" t="s">
        <v>3331</v>
      </c>
      <c r="X297" s="2" t="s">
        <v>1592</v>
      </c>
      <c r="Y297" s="3">
        <v>2</v>
      </c>
      <c r="Z297" s="4">
        <v>219</v>
      </c>
      <c r="AA297" t="s">
        <v>3331</v>
      </c>
      <c r="AB297" t="s">
        <v>8472</v>
      </c>
      <c r="AC297">
        <v>2020</v>
      </c>
      <c r="AD297">
        <v>7</v>
      </c>
      <c r="AE297">
        <v>2</v>
      </c>
      <c r="AF297" t="s">
        <v>2337</v>
      </c>
      <c r="AH297">
        <v>253448</v>
      </c>
      <c r="AI297">
        <v>6654681</v>
      </c>
      <c r="AJ297" s="4">
        <v>253000</v>
      </c>
      <c r="AK297" s="4">
        <v>6655000</v>
      </c>
      <c r="AL297">
        <v>5</v>
      </c>
      <c r="AN297">
        <v>1010</v>
      </c>
      <c r="AO297" t="s">
        <v>8473</v>
      </c>
      <c r="AP297" s="5" t="s">
        <v>8474</v>
      </c>
      <c r="AQ297">
        <v>101130</v>
      </c>
      <c r="AS297" s="6" t="s">
        <v>12</v>
      </c>
      <c r="AT297">
        <v>1</v>
      </c>
      <c r="AU297" t="s">
        <v>13</v>
      </c>
      <c r="AV297" t="s">
        <v>8475</v>
      </c>
      <c r="AW297" t="s">
        <v>8476</v>
      </c>
      <c r="AX297">
        <v>1010</v>
      </c>
      <c r="AY297" t="s">
        <v>47</v>
      </c>
      <c r="AZ297" t="s">
        <v>48</v>
      </c>
      <c r="BB297" s="5">
        <v>44155.5369907407</v>
      </c>
      <c r="BC297" s="7" t="s">
        <v>18</v>
      </c>
      <c r="BE297">
        <v>6</v>
      </c>
      <c r="BF297">
        <v>260028</v>
      </c>
      <c r="BH297" t="s">
        <v>8477</v>
      </c>
      <c r="BT297">
        <v>314909</v>
      </c>
    </row>
    <row r="298" spans="1:72" x14ac:dyDescent="0.3">
      <c r="A298">
        <v>445515</v>
      </c>
      <c r="C298">
        <v>1</v>
      </c>
      <c r="D298">
        <v>1</v>
      </c>
      <c r="E298">
        <v>4</v>
      </c>
      <c r="F298" t="s">
        <v>0</v>
      </c>
      <c r="G298" t="s">
        <v>37</v>
      </c>
      <c r="H298" t="s">
        <v>18149</v>
      </c>
      <c r="I298" t="s">
        <v>59</v>
      </c>
      <c r="K298">
        <v>1</v>
      </c>
      <c r="L298" t="s">
        <v>4</v>
      </c>
      <c r="M298">
        <v>101130</v>
      </c>
      <c r="N298" t="s">
        <v>5</v>
      </c>
      <c r="T298" t="s">
        <v>18130</v>
      </c>
      <c r="U298" s="8">
        <v>1</v>
      </c>
      <c r="V298" t="s">
        <v>7</v>
      </c>
      <c r="W298" t="s">
        <v>18131</v>
      </c>
      <c r="X298" s="2" t="s">
        <v>1592</v>
      </c>
      <c r="Y298" s="3">
        <v>2</v>
      </c>
      <c r="Z298" s="4">
        <v>226</v>
      </c>
      <c r="AA298" t="s">
        <v>18132</v>
      </c>
      <c r="AB298" t="s">
        <v>18139</v>
      </c>
      <c r="AC298">
        <v>2017</v>
      </c>
      <c r="AD298">
        <v>7</v>
      </c>
      <c r="AE298">
        <v>10</v>
      </c>
      <c r="AF298" t="s">
        <v>890</v>
      </c>
      <c r="AH298">
        <v>282517</v>
      </c>
      <c r="AI298">
        <v>6661258</v>
      </c>
      <c r="AJ298" s="4">
        <v>283000</v>
      </c>
      <c r="AK298" s="4">
        <v>6661000</v>
      </c>
      <c r="AL298">
        <v>50</v>
      </c>
      <c r="AN298">
        <v>1010</v>
      </c>
      <c r="AP298" s="5" t="s">
        <v>18150</v>
      </c>
      <c r="AQ298">
        <v>101130</v>
      </c>
      <c r="AS298" s="6" t="s">
        <v>12</v>
      </c>
      <c r="AT298">
        <v>1</v>
      </c>
      <c r="AU298" t="s">
        <v>13</v>
      </c>
      <c r="AV298" t="s">
        <v>18151</v>
      </c>
      <c r="AW298" t="s">
        <v>18152</v>
      </c>
      <c r="AX298">
        <v>1010</v>
      </c>
      <c r="AY298" t="s">
        <v>47</v>
      </c>
      <c r="AZ298" t="s">
        <v>48</v>
      </c>
      <c r="BB298" s="5">
        <v>43508.452777777798</v>
      </c>
      <c r="BC298" s="7" t="s">
        <v>18</v>
      </c>
      <c r="BE298">
        <v>6</v>
      </c>
      <c r="BF298">
        <v>131081</v>
      </c>
      <c r="BH298" t="s">
        <v>18153</v>
      </c>
      <c r="BT298">
        <v>445515</v>
      </c>
    </row>
    <row r="299" spans="1:72" x14ac:dyDescent="0.3">
      <c r="A299">
        <v>409729</v>
      </c>
      <c r="C299">
        <v>1</v>
      </c>
      <c r="D299">
        <v>1</v>
      </c>
      <c r="E299">
        <v>4</v>
      </c>
      <c r="F299" t="s">
        <v>0</v>
      </c>
      <c r="G299" t="s">
        <v>37</v>
      </c>
      <c r="H299" t="s">
        <v>18890</v>
      </c>
      <c r="I299" t="s">
        <v>59</v>
      </c>
      <c r="K299">
        <v>1</v>
      </c>
      <c r="L299" t="s">
        <v>4</v>
      </c>
      <c r="M299">
        <v>101130</v>
      </c>
      <c r="N299" t="s">
        <v>5</v>
      </c>
      <c r="T299" t="s">
        <v>18874</v>
      </c>
      <c r="U299" s="8">
        <v>1</v>
      </c>
      <c r="V299" t="s">
        <v>7</v>
      </c>
      <c r="W299" t="s">
        <v>18859</v>
      </c>
      <c r="X299" s="2" t="s">
        <v>1592</v>
      </c>
      <c r="Y299" s="3">
        <v>2</v>
      </c>
      <c r="Z299" s="4">
        <v>233</v>
      </c>
      <c r="AA299" s="4" t="s">
        <v>18859</v>
      </c>
      <c r="AB299" t="s">
        <v>18875</v>
      </c>
      <c r="AC299">
        <v>2017</v>
      </c>
      <c r="AD299">
        <v>6</v>
      </c>
      <c r="AE299">
        <v>28</v>
      </c>
      <c r="AF299" t="s">
        <v>6618</v>
      </c>
      <c r="AH299">
        <v>269172</v>
      </c>
      <c r="AI299">
        <v>6671280</v>
      </c>
      <c r="AJ299" s="4">
        <v>269000</v>
      </c>
      <c r="AK299" s="4">
        <v>6671000</v>
      </c>
      <c r="AL299">
        <v>10</v>
      </c>
      <c r="AN299">
        <v>1010</v>
      </c>
      <c r="AP299" s="5" t="s">
        <v>18891</v>
      </c>
      <c r="AQ299">
        <v>101130</v>
      </c>
      <c r="AS299" s="6" t="s">
        <v>12</v>
      </c>
      <c r="AT299">
        <v>1</v>
      </c>
      <c r="AU299" t="s">
        <v>13</v>
      </c>
      <c r="AV299" t="s">
        <v>18892</v>
      </c>
      <c r="AW299" t="s">
        <v>18893</v>
      </c>
      <c r="AX299">
        <v>1010</v>
      </c>
      <c r="AY299" t="s">
        <v>47</v>
      </c>
      <c r="AZ299" t="s">
        <v>48</v>
      </c>
      <c r="BB299" s="5">
        <v>43710.333333333299</v>
      </c>
      <c r="BC299" s="7" t="s">
        <v>18</v>
      </c>
      <c r="BE299">
        <v>6</v>
      </c>
      <c r="BF299">
        <v>150017</v>
      </c>
      <c r="BH299" t="s">
        <v>18894</v>
      </c>
      <c r="BT299">
        <v>409729</v>
      </c>
    </row>
    <row r="300" spans="1:72" x14ac:dyDescent="0.3">
      <c r="A300">
        <v>416298</v>
      </c>
      <c r="C300">
        <v>1</v>
      </c>
      <c r="D300">
        <v>1</v>
      </c>
      <c r="E300">
        <v>4</v>
      </c>
      <c r="F300" t="s">
        <v>0</v>
      </c>
      <c r="G300" t="s">
        <v>37</v>
      </c>
      <c r="H300" t="s">
        <v>18958</v>
      </c>
      <c r="I300" t="s">
        <v>59</v>
      </c>
      <c r="K300">
        <v>1</v>
      </c>
      <c r="L300" t="s">
        <v>4</v>
      </c>
      <c r="M300">
        <v>101130</v>
      </c>
      <c r="N300" t="s">
        <v>5</v>
      </c>
      <c r="T300" t="s">
        <v>18942</v>
      </c>
      <c r="U300" s="8">
        <v>1</v>
      </c>
      <c r="V300" t="s">
        <v>7</v>
      </c>
      <c r="W300" t="s">
        <v>18859</v>
      </c>
      <c r="X300" s="2" t="s">
        <v>1592</v>
      </c>
      <c r="Y300" s="3">
        <v>2</v>
      </c>
      <c r="Z300" s="4">
        <v>233</v>
      </c>
      <c r="AA300" s="4" t="s">
        <v>18859</v>
      </c>
      <c r="AB300" t="s">
        <v>18959</v>
      </c>
      <c r="AC300">
        <v>2019</v>
      </c>
      <c r="AD300">
        <v>6</v>
      </c>
      <c r="AE300">
        <v>27</v>
      </c>
      <c r="AF300" t="s">
        <v>6618</v>
      </c>
      <c r="AG300" t="s">
        <v>119</v>
      </c>
      <c r="AH300">
        <v>270258</v>
      </c>
      <c r="AI300">
        <v>6663729</v>
      </c>
      <c r="AJ300" s="4">
        <v>271000</v>
      </c>
      <c r="AK300" s="4">
        <v>6663000</v>
      </c>
      <c r="AL300">
        <v>5</v>
      </c>
      <c r="AN300">
        <v>1010</v>
      </c>
      <c r="AO300" t="s">
        <v>120</v>
      </c>
      <c r="AP300" s="5" t="s">
        <v>18960</v>
      </c>
      <c r="AQ300">
        <v>101130</v>
      </c>
      <c r="AS300" s="6" t="s">
        <v>12</v>
      </c>
      <c r="AT300">
        <v>1</v>
      </c>
      <c r="AU300" t="s">
        <v>13</v>
      </c>
      <c r="AV300" t="s">
        <v>18961</v>
      </c>
      <c r="AW300" t="s">
        <v>18962</v>
      </c>
      <c r="AX300">
        <v>1010</v>
      </c>
      <c r="AY300" t="s">
        <v>47</v>
      </c>
      <c r="AZ300" t="s">
        <v>48</v>
      </c>
      <c r="BB300" s="5">
        <v>43713.546527777798</v>
      </c>
      <c r="BC300" s="7" t="s">
        <v>18</v>
      </c>
      <c r="BE300">
        <v>6</v>
      </c>
      <c r="BF300">
        <v>204839</v>
      </c>
      <c r="BH300" t="s">
        <v>18963</v>
      </c>
      <c r="BT300">
        <v>416298</v>
      </c>
    </row>
    <row r="301" spans="1:72" x14ac:dyDescent="0.3">
      <c r="A301">
        <v>417038</v>
      </c>
      <c r="C301">
        <v>1</v>
      </c>
      <c r="D301">
        <v>1</v>
      </c>
      <c r="E301">
        <v>4</v>
      </c>
      <c r="F301" t="s">
        <v>0</v>
      </c>
      <c r="G301" t="s">
        <v>37</v>
      </c>
      <c r="H301" t="s">
        <v>18987</v>
      </c>
      <c r="I301" t="s">
        <v>59</v>
      </c>
      <c r="K301">
        <v>1</v>
      </c>
      <c r="L301" t="s">
        <v>4</v>
      </c>
      <c r="M301">
        <v>101130</v>
      </c>
      <c r="N301" t="s">
        <v>5</v>
      </c>
      <c r="T301" t="s">
        <v>18971</v>
      </c>
      <c r="U301" s="8">
        <v>1</v>
      </c>
      <c r="V301" t="s">
        <v>7</v>
      </c>
      <c r="W301" t="s">
        <v>18859</v>
      </c>
      <c r="X301" s="2" t="s">
        <v>1592</v>
      </c>
      <c r="Y301" s="3">
        <v>2</v>
      </c>
      <c r="Z301" s="4">
        <v>233</v>
      </c>
      <c r="AA301" s="4" t="s">
        <v>18859</v>
      </c>
      <c r="AB301" t="s">
        <v>18972</v>
      </c>
      <c r="AC301">
        <v>2017</v>
      </c>
      <c r="AD301">
        <v>6</v>
      </c>
      <c r="AE301">
        <v>14</v>
      </c>
      <c r="AF301" t="s">
        <v>6618</v>
      </c>
      <c r="AH301">
        <v>270509</v>
      </c>
      <c r="AI301">
        <v>6664413</v>
      </c>
      <c r="AJ301" s="4">
        <v>271000</v>
      </c>
      <c r="AK301" s="4">
        <v>6665000</v>
      </c>
      <c r="AL301">
        <v>10</v>
      </c>
      <c r="AN301">
        <v>1010</v>
      </c>
      <c r="AP301" s="5" t="s">
        <v>18988</v>
      </c>
      <c r="AQ301">
        <v>101130</v>
      </c>
      <c r="AS301" s="6" t="s">
        <v>12</v>
      </c>
      <c r="AT301">
        <v>1</v>
      </c>
      <c r="AU301" t="s">
        <v>13</v>
      </c>
      <c r="AV301" t="s">
        <v>18989</v>
      </c>
      <c r="AW301" t="s">
        <v>18990</v>
      </c>
      <c r="AX301">
        <v>1010</v>
      </c>
      <c r="AY301" t="s">
        <v>47</v>
      </c>
      <c r="AZ301" t="s">
        <v>48</v>
      </c>
      <c r="BB301" s="5">
        <v>43710.333333333299</v>
      </c>
      <c r="BC301" s="7" t="s">
        <v>18</v>
      </c>
      <c r="BE301">
        <v>6</v>
      </c>
      <c r="BF301">
        <v>149958</v>
      </c>
      <c r="BH301" t="s">
        <v>18991</v>
      </c>
      <c r="BT301">
        <v>417038</v>
      </c>
    </row>
    <row r="302" spans="1:72" x14ac:dyDescent="0.3">
      <c r="A302">
        <v>392321</v>
      </c>
      <c r="C302">
        <v>1</v>
      </c>
      <c r="D302">
        <v>1</v>
      </c>
      <c r="E302">
        <v>4</v>
      </c>
      <c r="F302" t="s">
        <v>0</v>
      </c>
      <c r="G302" t="s">
        <v>389</v>
      </c>
      <c r="H302" t="s">
        <v>26370</v>
      </c>
      <c r="I302" t="s">
        <v>59</v>
      </c>
      <c r="K302">
        <v>1</v>
      </c>
      <c r="L302" t="s">
        <v>4</v>
      </c>
      <c r="M302">
        <v>101130</v>
      </c>
      <c r="N302" t="s">
        <v>5</v>
      </c>
      <c r="T302" t="s">
        <v>26358</v>
      </c>
      <c r="U302" s="8">
        <v>1</v>
      </c>
      <c r="V302" t="s">
        <v>19539</v>
      </c>
      <c r="W302" t="s">
        <v>19539</v>
      </c>
      <c r="X302" s="2" t="s">
        <v>1592</v>
      </c>
      <c r="Y302" s="3">
        <v>2</v>
      </c>
      <c r="Z302" s="4">
        <v>301</v>
      </c>
      <c r="AA302" s="4" t="s">
        <v>19539</v>
      </c>
      <c r="AC302">
        <v>2018</v>
      </c>
      <c r="AD302">
        <v>10</v>
      </c>
      <c r="AE302">
        <v>10</v>
      </c>
      <c r="AF302" t="s">
        <v>393</v>
      </c>
      <c r="AG302" t="s">
        <v>393</v>
      </c>
      <c r="AH302">
        <v>265373</v>
      </c>
      <c r="AI302">
        <v>6640375</v>
      </c>
      <c r="AJ302" s="4">
        <v>265000</v>
      </c>
      <c r="AK302" s="4">
        <v>6641000</v>
      </c>
      <c r="AL302">
        <v>125</v>
      </c>
      <c r="AN302">
        <v>210</v>
      </c>
      <c r="AO302" t="s">
        <v>394</v>
      </c>
      <c r="AP302" s="5"/>
      <c r="AQ302">
        <v>101130</v>
      </c>
      <c r="AS302" s="6" t="s">
        <v>12</v>
      </c>
      <c r="AT302">
        <v>1</v>
      </c>
      <c r="AU302" t="s">
        <v>13</v>
      </c>
      <c r="AV302" t="s">
        <v>26364</v>
      </c>
      <c r="AW302" t="s">
        <v>26371</v>
      </c>
      <c r="AX302">
        <v>210</v>
      </c>
      <c r="AY302" t="s">
        <v>397</v>
      </c>
      <c r="AZ302" t="s">
        <v>398</v>
      </c>
      <c r="BB302" s="5">
        <v>43405.3451726852</v>
      </c>
      <c r="BC302" s="7" t="s">
        <v>18</v>
      </c>
      <c r="BE302">
        <v>5</v>
      </c>
      <c r="BF302">
        <v>310326</v>
      </c>
      <c r="BH302" t="s">
        <v>26372</v>
      </c>
      <c r="BT302">
        <v>392321</v>
      </c>
    </row>
    <row r="303" spans="1:72" x14ac:dyDescent="0.3">
      <c r="A303">
        <v>408107</v>
      </c>
      <c r="C303">
        <v>1</v>
      </c>
      <c r="D303">
        <v>1</v>
      </c>
      <c r="E303">
        <v>4</v>
      </c>
      <c r="F303" t="s">
        <v>0</v>
      </c>
      <c r="G303" t="s">
        <v>37</v>
      </c>
      <c r="H303" t="s">
        <v>28883</v>
      </c>
      <c r="I303" t="s">
        <v>59</v>
      </c>
      <c r="K303">
        <v>1</v>
      </c>
      <c r="L303" t="s">
        <v>4</v>
      </c>
      <c r="M303">
        <v>101130</v>
      </c>
      <c r="N303" t="s">
        <v>5</v>
      </c>
      <c r="T303" t="s">
        <v>28866</v>
      </c>
      <c r="U303" s="8">
        <v>1</v>
      </c>
      <c r="V303" t="s">
        <v>19539</v>
      </c>
      <c r="W303" t="s">
        <v>19539</v>
      </c>
      <c r="X303" s="2" t="s">
        <v>1592</v>
      </c>
      <c r="Y303" s="3">
        <v>2</v>
      </c>
      <c r="Z303" s="4">
        <v>301</v>
      </c>
      <c r="AA303" s="4" t="s">
        <v>19539</v>
      </c>
      <c r="AB303" t="s">
        <v>28878</v>
      </c>
      <c r="AC303">
        <v>2018</v>
      </c>
      <c r="AD303">
        <v>5</v>
      </c>
      <c r="AE303">
        <v>30</v>
      </c>
      <c r="AF303" t="s">
        <v>719</v>
      </c>
      <c r="AH303">
        <v>268757</v>
      </c>
      <c r="AI303">
        <v>6638757</v>
      </c>
      <c r="AJ303" s="4">
        <v>269000</v>
      </c>
      <c r="AK303" s="4">
        <v>6639000</v>
      </c>
      <c r="AL303">
        <v>11</v>
      </c>
      <c r="AN303">
        <v>1010</v>
      </c>
      <c r="AP303" s="5" t="s">
        <v>28884</v>
      </c>
      <c r="AQ303">
        <v>101130</v>
      </c>
      <c r="AS303" s="6" t="s">
        <v>12</v>
      </c>
      <c r="AT303">
        <v>1</v>
      </c>
      <c r="AU303" t="s">
        <v>13</v>
      </c>
      <c r="AV303" t="s">
        <v>28885</v>
      </c>
      <c r="AW303" t="s">
        <v>28886</v>
      </c>
      <c r="AX303">
        <v>1010</v>
      </c>
      <c r="AY303" t="s">
        <v>47</v>
      </c>
      <c r="AZ303" t="s">
        <v>48</v>
      </c>
      <c r="BB303" s="5">
        <v>43961.241550925901</v>
      </c>
      <c r="BC303" s="7" t="s">
        <v>18</v>
      </c>
      <c r="BE303">
        <v>6</v>
      </c>
      <c r="BF303">
        <v>235338</v>
      </c>
      <c r="BH303" t="s">
        <v>28887</v>
      </c>
      <c r="BT303">
        <v>408107</v>
      </c>
    </row>
    <row r="304" spans="1:72" x14ac:dyDescent="0.3">
      <c r="A304">
        <v>309042</v>
      </c>
      <c r="C304">
        <v>1</v>
      </c>
      <c r="D304">
        <v>1</v>
      </c>
      <c r="E304">
        <v>4</v>
      </c>
      <c r="F304" t="s">
        <v>0</v>
      </c>
      <c r="G304" t="s">
        <v>37</v>
      </c>
      <c r="H304" t="s">
        <v>30643</v>
      </c>
      <c r="I304" t="s">
        <v>59</v>
      </c>
      <c r="K304">
        <v>1</v>
      </c>
      <c r="L304" t="s">
        <v>4</v>
      </c>
      <c r="M304">
        <v>101130</v>
      </c>
      <c r="N304" t="s">
        <v>5</v>
      </c>
      <c r="T304" t="s">
        <v>30626</v>
      </c>
      <c r="U304" s="8">
        <v>1</v>
      </c>
      <c r="V304" t="s">
        <v>29824</v>
      </c>
      <c r="W304" t="s">
        <v>30279</v>
      </c>
      <c r="X304" t="s">
        <v>30280</v>
      </c>
      <c r="Y304" s="3">
        <v>5</v>
      </c>
      <c r="Z304" s="4">
        <v>501</v>
      </c>
      <c r="AA304" s="4" t="s">
        <v>30279</v>
      </c>
      <c r="AB304" t="s">
        <v>30644</v>
      </c>
      <c r="AC304">
        <v>2018</v>
      </c>
      <c r="AD304">
        <v>6</v>
      </c>
      <c r="AE304">
        <v>22</v>
      </c>
      <c r="AF304" t="s">
        <v>30645</v>
      </c>
      <c r="AH304">
        <v>252246</v>
      </c>
      <c r="AI304">
        <v>6787812</v>
      </c>
      <c r="AJ304" s="4">
        <v>253000</v>
      </c>
      <c r="AK304" s="4">
        <v>6787000</v>
      </c>
      <c r="AL304">
        <v>250</v>
      </c>
      <c r="AN304">
        <v>1010</v>
      </c>
      <c r="AO304" t="s">
        <v>30646</v>
      </c>
      <c r="AP304" s="5" t="s">
        <v>30647</v>
      </c>
      <c r="AQ304">
        <v>101130</v>
      </c>
      <c r="AS304" s="6" t="s">
        <v>12</v>
      </c>
      <c r="AT304">
        <v>1</v>
      </c>
      <c r="AU304" t="s">
        <v>13</v>
      </c>
      <c r="AV304" t="s">
        <v>30648</v>
      </c>
      <c r="AW304" t="s">
        <v>30649</v>
      </c>
      <c r="AX304">
        <v>1010</v>
      </c>
      <c r="AY304" t="s">
        <v>47</v>
      </c>
      <c r="AZ304" t="s">
        <v>48</v>
      </c>
      <c r="BB304" s="5">
        <v>43274.051655092597</v>
      </c>
      <c r="BC304" s="7" t="s">
        <v>18</v>
      </c>
      <c r="BE304">
        <v>6</v>
      </c>
      <c r="BF304">
        <v>157079</v>
      </c>
      <c r="BH304" t="s">
        <v>30650</v>
      </c>
      <c r="BT304">
        <v>309042</v>
      </c>
    </row>
    <row r="305" spans="1:72" x14ac:dyDescent="0.3">
      <c r="A305">
        <v>339203</v>
      </c>
      <c r="C305">
        <v>1</v>
      </c>
      <c r="D305">
        <v>1</v>
      </c>
      <c r="E305">
        <v>4</v>
      </c>
      <c r="F305" t="s">
        <v>0</v>
      </c>
      <c r="G305" t="s">
        <v>37</v>
      </c>
      <c r="H305" t="s">
        <v>32952</v>
      </c>
      <c r="I305" t="s">
        <v>59</v>
      </c>
      <c r="K305">
        <v>1</v>
      </c>
      <c r="L305" t="s">
        <v>4</v>
      </c>
      <c r="M305">
        <v>101130</v>
      </c>
      <c r="N305" t="s">
        <v>5</v>
      </c>
      <c r="T305" t="s">
        <v>32932</v>
      </c>
      <c r="U305" s="8">
        <v>1</v>
      </c>
      <c r="V305" t="s">
        <v>7</v>
      </c>
      <c r="W305" t="s">
        <v>32880</v>
      </c>
      <c r="X305" s="2" t="s">
        <v>30280</v>
      </c>
      <c r="Y305" s="3">
        <v>5</v>
      </c>
      <c r="Z305" s="4">
        <v>533</v>
      </c>
      <c r="AA305" s="4" t="s">
        <v>32880</v>
      </c>
      <c r="AB305" t="s">
        <v>32946</v>
      </c>
      <c r="AC305">
        <v>2021</v>
      </c>
      <c r="AD305">
        <v>8</v>
      </c>
      <c r="AE305">
        <v>23</v>
      </c>
      <c r="AF305" t="s">
        <v>32947</v>
      </c>
      <c r="AH305">
        <v>257463</v>
      </c>
      <c r="AI305">
        <v>6692319</v>
      </c>
      <c r="AJ305" s="4">
        <v>257000</v>
      </c>
      <c r="AK305" s="4">
        <v>6693000</v>
      </c>
      <c r="AL305">
        <v>5</v>
      </c>
      <c r="AN305">
        <v>1010</v>
      </c>
      <c r="AP305" s="5" t="s">
        <v>32953</v>
      </c>
      <c r="AQ305">
        <v>101130</v>
      </c>
      <c r="AS305" s="6" t="s">
        <v>12</v>
      </c>
      <c r="AT305">
        <v>1</v>
      </c>
      <c r="AU305" t="s">
        <v>13</v>
      </c>
      <c r="AV305" t="s">
        <v>32954</v>
      </c>
      <c r="AW305" t="s">
        <v>32955</v>
      </c>
      <c r="AX305">
        <v>1010</v>
      </c>
      <c r="AY305" t="s">
        <v>47</v>
      </c>
      <c r="AZ305" t="s">
        <v>48</v>
      </c>
      <c r="BB305" s="5">
        <v>44479.867789351898</v>
      </c>
      <c r="BC305" s="7" t="s">
        <v>18</v>
      </c>
      <c r="BE305">
        <v>6</v>
      </c>
      <c r="BF305">
        <v>282930</v>
      </c>
      <c r="BH305" t="s">
        <v>32956</v>
      </c>
      <c r="BT305">
        <v>339203</v>
      </c>
    </row>
    <row r="306" spans="1:72" x14ac:dyDescent="0.3">
      <c r="A306">
        <v>264673</v>
      </c>
      <c r="C306">
        <v>1</v>
      </c>
      <c r="D306">
        <v>1</v>
      </c>
      <c r="E306">
        <v>4</v>
      </c>
      <c r="F306" t="s">
        <v>0</v>
      </c>
      <c r="G306" t="s">
        <v>37</v>
      </c>
      <c r="H306" t="s">
        <v>35635</v>
      </c>
      <c r="I306" t="s">
        <v>59</v>
      </c>
      <c r="K306">
        <v>1</v>
      </c>
      <c r="L306" t="s">
        <v>4</v>
      </c>
      <c r="M306">
        <v>101130</v>
      </c>
      <c r="N306" t="s">
        <v>5</v>
      </c>
      <c r="T306" t="s">
        <v>35617</v>
      </c>
      <c r="U306" s="8">
        <v>1</v>
      </c>
      <c r="V306" t="s">
        <v>7</v>
      </c>
      <c r="W306" t="s">
        <v>35531</v>
      </c>
      <c r="X306" t="s">
        <v>34705</v>
      </c>
      <c r="Y306" s="3">
        <v>6</v>
      </c>
      <c r="Z306" s="4">
        <v>605</v>
      </c>
      <c r="AA306" s="4" t="s">
        <v>35531</v>
      </c>
      <c r="AB306" t="s">
        <v>35636</v>
      </c>
      <c r="AC306">
        <v>2017</v>
      </c>
      <c r="AD306">
        <v>6</v>
      </c>
      <c r="AE306">
        <v>27</v>
      </c>
      <c r="AF306" t="s">
        <v>34569</v>
      </c>
      <c r="AH306">
        <v>240691</v>
      </c>
      <c r="AI306">
        <v>6678970</v>
      </c>
      <c r="AJ306" s="4">
        <v>241000</v>
      </c>
      <c r="AK306" s="4">
        <v>6679000</v>
      </c>
      <c r="AL306">
        <v>10</v>
      </c>
      <c r="AN306">
        <v>1010</v>
      </c>
      <c r="AO306" t="s">
        <v>1759</v>
      </c>
      <c r="AP306" s="5" t="s">
        <v>35637</v>
      </c>
      <c r="AQ306">
        <v>101130</v>
      </c>
      <c r="AS306" s="6" t="s">
        <v>12</v>
      </c>
      <c r="AT306">
        <v>1</v>
      </c>
      <c r="AU306" t="s">
        <v>13</v>
      </c>
      <c r="AV306" t="s">
        <v>35638</v>
      </c>
      <c r="AW306" t="s">
        <v>35639</v>
      </c>
      <c r="AX306">
        <v>1010</v>
      </c>
      <c r="AY306" t="s">
        <v>47</v>
      </c>
      <c r="AZ306" t="s">
        <v>48</v>
      </c>
      <c r="BB306" s="5">
        <v>43710.333333333299</v>
      </c>
      <c r="BC306" s="7" t="s">
        <v>18</v>
      </c>
      <c r="BE306">
        <v>6</v>
      </c>
      <c r="BF306">
        <v>124961</v>
      </c>
      <c r="BH306" t="s">
        <v>35640</v>
      </c>
      <c r="BT306">
        <v>264673</v>
      </c>
    </row>
    <row r="307" spans="1:72" x14ac:dyDescent="0.3">
      <c r="A307">
        <v>216118</v>
      </c>
      <c r="C307">
        <v>1</v>
      </c>
      <c r="D307">
        <v>1</v>
      </c>
      <c r="E307">
        <v>4</v>
      </c>
      <c r="F307" t="s">
        <v>0</v>
      </c>
      <c r="G307" t="s">
        <v>37</v>
      </c>
      <c r="H307" t="s">
        <v>36107</v>
      </c>
      <c r="I307" t="s">
        <v>59</v>
      </c>
      <c r="K307">
        <v>1</v>
      </c>
      <c r="L307" t="s">
        <v>4</v>
      </c>
      <c r="M307">
        <v>101130</v>
      </c>
      <c r="N307" t="s">
        <v>5</v>
      </c>
      <c r="T307" t="s">
        <v>36087</v>
      </c>
      <c r="U307" s="8">
        <v>1</v>
      </c>
      <c r="V307" t="s">
        <v>7</v>
      </c>
      <c r="W307" t="s">
        <v>34704</v>
      </c>
      <c r="X307" t="s">
        <v>34705</v>
      </c>
      <c r="Y307" s="3">
        <v>6</v>
      </c>
      <c r="Z307" s="4">
        <v>625</v>
      </c>
      <c r="AA307" t="s">
        <v>36053</v>
      </c>
      <c r="AB307" t="s">
        <v>36108</v>
      </c>
      <c r="AC307">
        <v>2018</v>
      </c>
      <c r="AD307">
        <v>6</v>
      </c>
      <c r="AE307">
        <v>21</v>
      </c>
      <c r="AF307" t="s">
        <v>36089</v>
      </c>
      <c r="AH307">
        <v>218602</v>
      </c>
      <c r="AI307">
        <v>6632837</v>
      </c>
      <c r="AJ307" s="4">
        <v>219000</v>
      </c>
      <c r="AK307" s="4">
        <v>6633000</v>
      </c>
      <c r="AL307">
        <v>25</v>
      </c>
      <c r="AN307">
        <v>1010</v>
      </c>
      <c r="AO307" t="s">
        <v>36090</v>
      </c>
      <c r="AP307" s="5" t="s">
        <v>36109</v>
      </c>
      <c r="AQ307">
        <v>101130</v>
      </c>
      <c r="AS307" s="6" t="s">
        <v>12</v>
      </c>
      <c r="AT307">
        <v>1</v>
      </c>
      <c r="AU307" t="s">
        <v>13</v>
      </c>
      <c r="AV307" t="s">
        <v>36110</v>
      </c>
      <c r="AW307" t="s">
        <v>36111</v>
      </c>
      <c r="AX307">
        <v>1010</v>
      </c>
      <c r="AY307" t="s">
        <v>47</v>
      </c>
      <c r="AZ307" t="s">
        <v>48</v>
      </c>
      <c r="BB307" s="5">
        <v>43272.932928240698</v>
      </c>
      <c r="BC307" s="7" t="s">
        <v>18</v>
      </c>
      <c r="BE307">
        <v>6</v>
      </c>
      <c r="BF307">
        <v>156949</v>
      </c>
      <c r="BH307" t="s">
        <v>36112</v>
      </c>
      <c r="BT307">
        <v>216118</v>
      </c>
    </row>
    <row r="308" spans="1:72" x14ac:dyDescent="0.3">
      <c r="A308">
        <v>230393</v>
      </c>
      <c r="C308">
        <v>1</v>
      </c>
      <c r="D308">
        <v>1</v>
      </c>
      <c r="E308">
        <v>4</v>
      </c>
      <c r="F308" t="s">
        <v>0</v>
      </c>
      <c r="G308" t="s">
        <v>37</v>
      </c>
      <c r="H308" t="s">
        <v>39493</v>
      </c>
      <c r="I308" s="9" t="str">
        <f>HYPERLINK(AP308,"Foto")</f>
        <v>Foto</v>
      </c>
      <c r="K308">
        <v>1</v>
      </c>
      <c r="L308" t="s">
        <v>4</v>
      </c>
      <c r="M308">
        <v>101130</v>
      </c>
      <c r="N308" t="s">
        <v>5</v>
      </c>
      <c r="T308" t="s">
        <v>39474</v>
      </c>
      <c r="U308" s="8">
        <v>1</v>
      </c>
      <c r="V308" t="s">
        <v>38148</v>
      </c>
      <c r="W308" t="s">
        <v>39071</v>
      </c>
      <c r="X308" s="2" t="s">
        <v>38150</v>
      </c>
      <c r="Y308" s="3">
        <v>7</v>
      </c>
      <c r="Z308" s="4">
        <v>720</v>
      </c>
      <c r="AA308" t="s">
        <v>39475</v>
      </c>
      <c r="AB308" t="s">
        <v>39489</v>
      </c>
      <c r="AC308">
        <v>2019</v>
      </c>
      <c r="AD308">
        <v>6</v>
      </c>
      <c r="AE308">
        <v>11</v>
      </c>
      <c r="AF308" t="s">
        <v>672</v>
      </c>
      <c r="AH308">
        <v>230079</v>
      </c>
      <c r="AI308">
        <v>6575847</v>
      </c>
      <c r="AJ308" s="4">
        <v>231000</v>
      </c>
      <c r="AK308" s="4">
        <v>6575000</v>
      </c>
      <c r="AL308">
        <v>100</v>
      </c>
      <c r="AN308">
        <v>1010</v>
      </c>
      <c r="AP308" s="5" t="s">
        <v>39494</v>
      </c>
      <c r="AQ308">
        <v>101130</v>
      </c>
      <c r="AS308" s="6" t="s">
        <v>12</v>
      </c>
      <c r="AT308">
        <v>1</v>
      </c>
      <c r="AU308" t="s">
        <v>13</v>
      </c>
      <c r="AV308" t="s">
        <v>39485</v>
      </c>
      <c r="AW308" t="s">
        <v>39495</v>
      </c>
      <c r="AX308">
        <v>1010</v>
      </c>
      <c r="AY308" t="s">
        <v>47</v>
      </c>
      <c r="AZ308" t="s">
        <v>48</v>
      </c>
      <c r="BA308">
        <v>1</v>
      </c>
      <c r="BB308" s="5">
        <v>43627.793530092596</v>
      </c>
      <c r="BC308" s="7" t="s">
        <v>18</v>
      </c>
      <c r="BE308">
        <v>6</v>
      </c>
      <c r="BF308">
        <v>202092</v>
      </c>
      <c r="BH308" t="s">
        <v>39496</v>
      </c>
      <c r="BT308">
        <v>230393</v>
      </c>
    </row>
    <row r="309" spans="1:72" x14ac:dyDescent="0.3">
      <c r="A309">
        <v>193837</v>
      </c>
      <c r="C309">
        <v>1</v>
      </c>
      <c r="D309">
        <v>1</v>
      </c>
      <c r="E309">
        <v>4</v>
      </c>
      <c r="F309" t="s">
        <v>0</v>
      </c>
      <c r="G309" t="s">
        <v>37</v>
      </c>
      <c r="H309" t="s">
        <v>40205</v>
      </c>
      <c r="I309" t="s">
        <v>59</v>
      </c>
      <c r="K309">
        <v>1</v>
      </c>
      <c r="L309" t="s">
        <v>4</v>
      </c>
      <c r="M309">
        <v>101130</v>
      </c>
      <c r="N309" t="s">
        <v>5</v>
      </c>
      <c r="T309" t="s">
        <v>40186</v>
      </c>
      <c r="U309" s="8">
        <v>1</v>
      </c>
      <c r="V309" t="s">
        <v>38148</v>
      </c>
      <c r="W309" t="s">
        <v>40027</v>
      </c>
      <c r="X309" s="2" t="s">
        <v>39611</v>
      </c>
      <c r="Y309" s="3">
        <v>8</v>
      </c>
      <c r="Z309" s="4">
        <v>806</v>
      </c>
      <c r="AA309" s="4" t="s">
        <v>40027</v>
      </c>
      <c r="AB309" t="s">
        <v>40206</v>
      </c>
      <c r="AC309">
        <v>2019</v>
      </c>
      <c r="AD309">
        <v>7</v>
      </c>
      <c r="AE309">
        <v>9</v>
      </c>
      <c r="AF309" t="s">
        <v>40188</v>
      </c>
      <c r="AH309">
        <v>191890</v>
      </c>
      <c r="AI309">
        <v>6573364</v>
      </c>
      <c r="AJ309" s="4">
        <v>191000</v>
      </c>
      <c r="AK309" s="4">
        <v>6573000</v>
      </c>
      <c r="AL309">
        <v>5</v>
      </c>
      <c r="AN309">
        <v>1010</v>
      </c>
      <c r="AP309" s="5" t="s">
        <v>40207</v>
      </c>
      <c r="AQ309">
        <v>101130</v>
      </c>
      <c r="AS309" s="6" t="s">
        <v>12</v>
      </c>
      <c r="AT309">
        <v>1</v>
      </c>
      <c r="AU309" t="s">
        <v>13</v>
      </c>
      <c r="AV309" t="s">
        <v>40208</v>
      </c>
      <c r="AW309" t="s">
        <v>40209</v>
      </c>
      <c r="AX309">
        <v>1010</v>
      </c>
      <c r="AY309" t="s">
        <v>47</v>
      </c>
      <c r="AZ309" t="s">
        <v>48</v>
      </c>
      <c r="BB309" s="5">
        <v>43754.572141203702</v>
      </c>
      <c r="BC309" s="7" t="s">
        <v>18</v>
      </c>
      <c r="BE309">
        <v>6</v>
      </c>
      <c r="BF309">
        <v>220809</v>
      </c>
      <c r="BH309" t="s">
        <v>40210</v>
      </c>
      <c r="BT309">
        <v>193837</v>
      </c>
    </row>
    <row r="310" spans="1:72" x14ac:dyDescent="0.3">
      <c r="A310">
        <v>306284</v>
      </c>
      <c r="C310">
        <v>1</v>
      </c>
      <c r="D310">
        <v>1</v>
      </c>
      <c r="E310">
        <v>5</v>
      </c>
      <c r="F310" t="s">
        <v>0</v>
      </c>
      <c r="G310" t="s">
        <v>37</v>
      </c>
      <c r="H310" t="s">
        <v>270</v>
      </c>
      <c r="I310" t="s">
        <v>59</v>
      </c>
      <c r="K310">
        <v>1</v>
      </c>
      <c r="L310" t="s">
        <v>4</v>
      </c>
      <c r="M310">
        <v>101130</v>
      </c>
      <c r="N310" t="s">
        <v>5</v>
      </c>
      <c r="T310" t="s">
        <v>246</v>
      </c>
      <c r="U310" s="8">
        <v>1</v>
      </c>
      <c r="V310" t="s">
        <v>7</v>
      </c>
      <c r="W310" t="s">
        <v>173</v>
      </c>
      <c r="X310" s="2" t="s">
        <v>9</v>
      </c>
      <c r="Y310" s="3">
        <v>1</v>
      </c>
      <c r="Z310" s="4">
        <v>104</v>
      </c>
      <c r="AA310" s="4" t="s">
        <v>173</v>
      </c>
      <c r="AB310" t="s">
        <v>253</v>
      </c>
      <c r="AC310">
        <v>2021</v>
      </c>
      <c r="AD310">
        <v>7</v>
      </c>
      <c r="AE310">
        <v>10</v>
      </c>
      <c r="AF310" t="s">
        <v>254</v>
      </c>
      <c r="AH310">
        <v>251431</v>
      </c>
      <c r="AI310">
        <v>6596373</v>
      </c>
      <c r="AJ310" s="4">
        <v>251000</v>
      </c>
      <c r="AK310" s="4">
        <v>6597000</v>
      </c>
      <c r="AL310">
        <v>10</v>
      </c>
      <c r="AN310">
        <v>1010</v>
      </c>
      <c r="AP310" s="5" t="s">
        <v>271</v>
      </c>
      <c r="AQ310">
        <v>101130</v>
      </c>
      <c r="AS310" s="6" t="s">
        <v>12</v>
      </c>
      <c r="AT310">
        <v>1</v>
      </c>
      <c r="AU310" t="s">
        <v>13</v>
      </c>
      <c r="AV310" t="s">
        <v>272</v>
      </c>
      <c r="AW310" t="s">
        <v>273</v>
      </c>
      <c r="AX310">
        <v>1010</v>
      </c>
      <c r="AY310" t="s">
        <v>47</v>
      </c>
      <c r="AZ310" t="s">
        <v>48</v>
      </c>
      <c r="BB310" s="5">
        <v>44388.022418981498</v>
      </c>
      <c r="BC310" s="7" t="s">
        <v>18</v>
      </c>
      <c r="BE310">
        <v>6</v>
      </c>
      <c r="BF310">
        <v>274212</v>
      </c>
      <c r="BH310" t="s">
        <v>274</v>
      </c>
      <c r="BT310">
        <v>306284</v>
      </c>
    </row>
    <row r="311" spans="1:72" x14ac:dyDescent="0.3">
      <c r="A311">
        <v>346686</v>
      </c>
      <c r="C311">
        <v>1</v>
      </c>
      <c r="D311">
        <v>1</v>
      </c>
      <c r="E311">
        <v>5</v>
      </c>
      <c r="F311" t="s">
        <v>0</v>
      </c>
      <c r="G311" t="s">
        <v>37</v>
      </c>
      <c r="H311" t="s">
        <v>2958</v>
      </c>
      <c r="I311" t="s">
        <v>59</v>
      </c>
      <c r="K311">
        <v>1</v>
      </c>
      <c r="L311" t="s">
        <v>4</v>
      </c>
      <c r="M311">
        <v>101130</v>
      </c>
      <c r="N311" t="s">
        <v>5</v>
      </c>
      <c r="T311" t="s">
        <v>2929</v>
      </c>
      <c r="U311" s="8">
        <v>1</v>
      </c>
      <c r="V311" t="s">
        <v>7</v>
      </c>
      <c r="W311" t="s">
        <v>2656</v>
      </c>
      <c r="X311" s="2" t="s">
        <v>1592</v>
      </c>
      <c r="Y311" s="3">
        <v>2</v>
      </c>
      <c r="Z311" s="4">
        <v>216</v>
      </c>
      <c r="AA311" s="4" t="s">
        <v>2656</v>
      </c>
      <c r="AB311" t="s">
        <v>2959</v>
      </c>
      <c r="AC311">
        <v>2021</v>
      </c>
      <c r="AD311">
        <v>6</v>
      </c>
      <c r="AE311">
        <v>13</v>
      </c>
      <c r="AF311" t="s">
        <v>2922</v>
      </c>
      <c r="AH311">
        <v>258495</v>
      </c>
      <c r="AI311">
        <v>6640215</v>
      </c>
      <c r="AJ311" s="4">
        <v>259000</v>
      </c>
      <c r="AK311" s="4">
        <v>6641000</v>
      </c>
      <c r="AL311">
        <v>5</v>
      </c>
      <c r="AN311">
        <v>1010</v>
      </c>
      <c r="AO311" t="s">
        <v>538</v>
      </c>
      <c r="AP311" s="5" t="s">
        <v>2960</v>
      </c>
      <c r="AQ311">
        <v>101130</v>
      </c>
      <c r="AS311" s="6" t="s">
        <v>12</v>
      </c>
      <c r="AT311">
        <v>1</v>
      </c>
      <c r="AU311" t="s">
        <v>13</v>
      </c>
      <c r="AV311" t="s">
        <v>2961</v>
      </c>
      <c r="AW311" t="s">
        <v>2962</v>
      </c>
      <c r="AX311">
        <v>1010</v>
      </c>
      <c r="AY311" t="s">
        <v>47</v>
      </c>
      <c r="AZ311" t="s">
        <v>48</v>
      </c>
      <c r="BB311" s="5">
        <v>44360.887777777803</v>
      </c>
      <c r="BC311" s="7" t="s">
        <v>18</v>
      </c>
      <c r="BE311">
        <v>6</v>
      </c>
      <c r="BF311">
        <v>271550</v>
      </c>
      <c r="BH311" t="s">
        <v>2963</v>
      </c>
      <c r="BT311">
        <v>346686</v>
      </c>
    </row>
    <row r="312" spans="1:72" x14ac:dyDescent="0.3">
      <c r="A312">
        <v>313949</v>
      </c>
      <c r="C312">
        <v>1</v>
      </c>
      <c r="D312">
        <v>1</v>
      </c>
      <c r="E312">
        <v>5</v>
      </c>
      <c r="F312" t="s">
        <v>0</v>
      </c>
      <c r="G312" t="s">
        <v>37</v>
      </c>
      <c r="H312" t="s">
        <v>8478</v>
      </c>
      <c r="I312" t="s">
        <v>59</v>
      </c>
      <c r="K312">
        <v>1</v>
      </c>
      <c r="L312" t="s">
        <v>4</v>
      </c>
      <c r="M312">
        <v>101130</v>
      </c>
      <c r="N312" t="s">
        <v>5</v>
      </c>
      <c r="T312" t="s">
        <v>8452</v>
      </c>
      <c r="U312" s="8">
        <v>1</v>
      </c>
      <c r="V312" t="s">
        <v>7</v>
      </c>
      <c r="W312" t="s">
        <v>3331</v>
      </c>
      <c r="X312" s="2" t="s">
        <v>1592</v>
      </c>
      <c r="Y312" s="3">
        <v>2</v>
      </c>
      <c r="Z312" s="4">
        <v>219</v>
      </c>
      <c r="AA312" t="s">
        <v>3331</v>
      </c>
      <c r="AB312" t="s">
        <v>8479</v>
      </c>
      <c r="AC312">
        <v>2020</v>
      </c>
      <c r="AD312">
        <v>7</v>
      </c>
      <c r="AE312">
        <v>2</v>
      </c>
      <c r="AF312" t="s">
        <v>2337</v>
      </c>
      <c r="AH312">
        <v>253243</v>
      </c>
      <c r="AI312">
        <v>6654477</v>
      </c>
      <c r="AJ312" s="4">
        <v>253000</v>
      </c>
      <c r="AK312" s="4">
        <v>6655000</v>
      </c>
      <c r="AL312">
        <v>10</v>
      </c>
      <c r="AN312">
        <v>1010</v>
      </c>
      <c r="AO312" t="s">
        <v>8480</v>
      </c>
      <c r="AP312" s="5" t="s">
        <v>8481</v>
      </c>
      <c r="AQ312">
        <v>101130</v>
      </c>
      <c r="AS312" s="6" t="s">
        <v>12</v>
      </c>
      <c r="AT312">
        <v>1</v>
      </c>
      <c r="AU312" t="s">
        <v>13</v>
      </c>
      <c r="AV312" t="s">
        <v>8482</v>
      </c>
      <c r="AW312" t="s">
        <v>8483</v>
      </c>
      <c r="AX312">
        <v>1010</v>
      </c>
      <c r="AY312" t="s">
        <v>47</v>
      </c>
      <c r="AZ312" t="s">
        <v>48</v>
      </c>
      <c r="BB312" s="5">
        <v>44155.536967592598</v>
      </c>
      <c r="BC312" s="7" t="s">
        <v>18</v>
      </c>
      <c r="BE312">
        <v>6</v>
      </c>
      <c r="BF312">
        <v>260049</v>
      </c>
      <c r="BH312" t="s">
        <v>8484</v>
      </c>
      <c r="BT312">
        <v>313949</v>
      </c>
    </row>
    <row r="313" spans="1:72" x14ac:dyDescent="0.3">
      <c r="A313">
        <v>445478</v>
      </c>
      <c r="C313">
        <v>1</v>
      </c>
      <c r="D313">
        <v>1</v>
      </c>
      <c r="E313">
        <v>5</v>
      </c>
      <c r="F313" t="s">
        <v>0</v>
      </c>
      <c r="G313" t="s">
        <v>37</v>
      </c>
      <c r="H313" t="s">
        <v>18154</v>
      </c>
      <c r="I313" t="s">
        <v>59</v>
      </c>
      <c r="K313">
        <v>1</v>
      </c>
      <c r="L313" t="s">
        <v>4</v>
      </c>
      <c r="M313">
        <v>101130</v>
      </c>
      <c r="N313" t="s">
        <v>5</v>
      </c>
      <c r="T313" t="s">
        <v>18130</v>
      </c>
      <c r="U313" s="8">
        <v>1</v>
      </c>
      <c r="V313" t="s">
        <v>7</v>
      </c>
      <c r="W313" t="s">
        <v>18131</v>
      </c>
      <c r="X313" s="2" t="s">
        <v>1592</v>
      </c>
      <c r="Y313" s="3">
        <v>2</v>
      </c>
      <c r="Z313" s="4">
        <v>226</v>
      </c>
      <c r="AA313" t="s">
        <v>18132</v>
      </c>
      <c r="AB313" t="s">
        <v>18139</v>
      </c>
      <c r="AC313">
        <v>2017</v>
      </c>
      <c r="AD313">
        <v>7</v>
      </c>
      <c r="AE313">
        <v>10</v>
      </c>
      <c r="AF313" t="s">
        <v>890</v>
      </c>
      <c r="AH313">
        <v>282497</v>
      </c>
      <c r="AI313">
        <v>6661328</v>
      </c>
      <c r="AJ313" s="4">
        <v>283000</v>
      </c>
      <c r="AK313" s="4">
        <v>6661000</v>
      </c>
      <c r="AL313">
        <v>50</v>
      </c>
      <c r="AN313">
        <v>1010</v>
      </c>
      <c r="AP313" s="5" t="s">
        <v>18155</v>
      </c>
      <c r="AQ313">
        <v>101130</v>
      </c>
      <c r="AS313" s="6" t="s">
        <v>12</v>
      </c>
      <c r="AT313">
        <v>1</v>
      </c>
      <c r="AU313" t="s">
        <v>13</v>
      </c>
      <c r="AV313" t="s">
        <v>18156</v>
      </c>
      <c r="AW313" t="s">
        <v>18157</v>
      </c>
      <c r="AX313">
        <v>1010</v>
      </c>
      <c r="AY313" t="s">
        <v>47</v>
      </c>
      <c r="AZ313" t="s">
        <v>48</v>
      </c>
      <c r="BB313" s="5">
        <v>43508.452777777798</v>
      </c>
      <c r="BC313" s="7" t="s">
        <v>18</v>
      </c>
      <c r="BE313">
        <v>6</v>
      </c>
      <c r="BF313">
        <v>131082</v>
      </c>
      <c r="BH313" t="s">
        <v>18158</v>
      </c>
      <c r="BT313">
        <v>445478</v>
      </c>
    </row>
    <row r="314" spans="1:72" x14ac:dyDescent="0.3">
      <c r="A314">
        <v>412387</v>
      </c>
      <c r="C314">
        <v>1</v>
      </c>
      <c r="D314">
        <v>1</v>
      </c>
      <c r="E314">
        <v>5</v>
      </c>
      <c r="F314" t="s">
        <v>0</v>
      </c>
      <c r="G314" t="s">
        <v>37</v>
      </c>
      <c r="H314" t="s">
        <v>18895</v>
      </c>
      <c r="I314" t="s">
        <v>59</v>
      </c>
      <c r="K314">
        <v>1</v>
      </c>
      <c r="L314" t="s">
        <v>4</v>
      </c>
      <c r="M314">
        <v>101130</v>
      </c>
      <c r="N314" t="s">
        <v>5</v>
      </c>
      <c r="T314" t="s">
        <v>18874</v>
      </c>
      <c r="U314" s="8">
        <v>1</v>
      </c>
      <c r="V314" t="s">
        <v>7</v>
      </c>
      <c r="W314" t="s">
        <v>18859</v>
      </c>
      <c r="X314" s="2" t="s">
        <v>1592</v>
      </c>
      <c r="Y314" s="3">
        <v>2</v>
      </c>
      <c r="Z314" s="4">
        <v>233</v>
      </c>
      <c r="AA314" s="4" t="s">
        <v>18859</v>
      </c>
      <c r="AB314" t="s">
        <v>18896</v>
      </c>
      <c r="AC314">
        <v>2017</v>
      </c>
      <c r="AD314">
        <v>7</v>
      </c>
      <c r="AE314">
        <v>6</v>
      </c>
      <c r="AF314" t="s">
        <v>890</v>
      </c>
      <c r="AH314">
        <v>269562</v>
      </c>
      <c r="AI314">
        <v>6671886</v>
      </c>
      <c r="AJ314" s="4">
        <v>269000</v>
      </c>
      <c r="AK314" s="4">
        <v>6671000</v>
      </c>
      <c r="AL314">
        <v>50</v>
      </c>
      <c r="AN314">
        <v>1010</v>
      </c>
      <c r="AP314" s="5" t="s">
        <v>18897</v>
      </c>
      <c r="AQ314">
        <v>101130</v>
      </c>
      <c r="AS314" s="6" t="s">
        <v>12</v>
      </c>
      <c r="AT314">
        <v>1</v>
      </c>
      <c r="AU314" t="s">
        <v>13</v>
      </c>
      <c r="AV314" t="s">
        <v>18898</v>
      </c>
      <c r="AW314" t="s">
        <v>18899</v>
      </c>
      <c r="AX314">
        <v>1010</v>
      </c>
      <c r="AY314" t="s">
        <v>47</v>
      </c>
      <c r="AZ314" t="s">
        <v>48</v>
      </c>
      <c r="BB314" s="5">
        <v>43508.452777777798</v>
      </c>
      <c r="BC314" s="7" t="s">
        <v>18</v>
      </c>
      <c r="BE314">
        <v>6</v>
      </c>
      <c r="BF314">
        <v>131162</v>
      </c>
      <c r="BH314" t="s">
        <v>18900</v>
      </c>
      <c r="BT314">
        <v>412387</v>
      </c>
    </row>
    <row r="315" spans="1:72" x14ac:dyDescent="0.3">
      <c r="A315">
        <v>416073</v>
      </c>
      <c r="C315">
        <v>1</v>
      </c>
      <c r="D315">
        <v>1</v>
      </c>
      <c r="E315">
        <v>5</v>
      </c>
      <c r="F315" t="s">
        <v>0</v>
      </c>
      <c r="G315" t="s">
        <v>37</v>
      </c>
      <c r="H315" t="s">
        <v>18964</v>
      </c>
      <c r="I315" t="s">
        <v>59</v>
      </c>
      <c r="K315">
        <v>1</v>
      </c>
      <c r="L315" t="s">
        <v>4</v>
      </c>
      <c r="M315">
        <v>101130</v>
      </c>
      <c r="N315" t="s">
        <v>5</v>
      </c>
      <c r="T315" t="s">
        <v>18942</v>
      </c>
      <c r="U315" s="8">
        <v>1</v>
      </c>
      <c r="V315" t="s">
        <v>7</v>
      </c>
      <c r="W315" t="s">
        <v>18859</v>
      </c>
      <c r="X315" s="2" t="s">
        <v>1592</v>
      </c>
      <c r="Y315" s="3">
        <v>2</v>
      </c>
      <c r="Z315" s="4">
        <v>233</v>
      </c>
      <c r="AA315" s="4" t="s">
        <v>18859</v>
      </c>
      <c r="AB315" t="s">
        <v>18965</v>
      </c>
      <c r="AC315">
        <v>2019</v>
      </c>
      <c r="AD315">
        <v>6</v>
      </c>
      <c r="AE315">
        <v>27</v>
      </c>
      <c r="AF315" t="s">
        <v>6618</v>
      </c>
      <c r="AG315" t="s">
        <v>119</v>
      </c>
      <c r="AH315">
        <v>270200</v>
      </c>
      <c r="AI315">
        <v>6663779</v>
      </c>
      <c r="AJ315" s="4">
        <v>271000</v>
      </c>
      <c r="AK315" s="4">
        <v>6663000</v>
      </c>
      <c r="AL315">
        <v>5</v>
      </c>
      <c r="AN315">
        <v>1010</v>
      </c>
      <c r="AO315" t="s">
        <v>120</v>
      </c>
      <c r="AP315" s="5" t="s">
        <v>18966</v>
      </c>
      <c r="AQ315">
        <v>101130</v>
      </c>
      <c r="AS315" s="6" t="s">
        <v>12</v>
      </c>
      <c r="AT315">
        <v>1</v>
      </c>
      <c r="AU315" t="s">
        <v>13</v>
      </c>
      <c r="AV315" t="s">
        <v>18967</v>
      </c>
      <c r="AW315" t="s">
        <v>18968</v>
      </c>
      <c r="AX315">
        <v>1010</v>
      </c>
      <c r="AY315" t="s">
        <v>47</v>
      </c>
      <c r="AZ315" t="s">
        <v>48</v>
      </c>
      <c r="BB315" s="5">
        <v>43713.546527777798</v>
      </c>
      <c r="BC315" s="7" t="s">
        <v>18</v>
      </c>
      <c r="BE315">
        <v>6</v>
      </c>
      <c r="BF315">
        <v>204840</v>
      </c>
      <c r="BH315" t="s">
        <v>18969</v>
      </c>
      <c r="BT315">
        <v>416073</v>
      </c>
    </row>
    <row r="316" spans="1:72" x14ac:dyDescent="0.3">
      <c r="A316">
        <v>417034</v>
      </c>
      <c r="C316">
        <v>1</v>
      </c>
      <c r="D316">
        <v>1</v>
      </c>
      <c r="E316">
        <v>5</v>
      </c>
      <c r="F316" t="s">
        <v>0</v>
      </c>
      <c r="G316" t="s">
        <v>37</v>
      </c>
      <c r="H316" t="s">
        <v>18992</v>
      </c>
      <c r="I316" t="s">
        <v>59</v>
      </c>
      <c r="K316">
        <v>1</v>
      </c>
      <c r="L316" t="s">
        <v>4</v>
      </c>
      <c r="M316">
        <v>101130</v>
      </c>
      <c r="N316" t="s">
        <v>5</v>
      </c>
      <c r="T316" t="s">
        <v>18971</v>
      </c>
      <c r="U316" s="8">
        <v>1</v>
      </c>
      <c r="V316" t="s">
        <v>7</v>
      </c>
      <c r="W316" t="s">
        <v>18859</v>
      </c>
      <c r="X316" s="2" t="s">
        <v>1592</v>
      </c>
      <c r="Y316" s="3">
        <v>2</v>
      </c>
      <c r="Z316" s="4">
        <v>233</v>
      </c>
      <c r="AA316" s="4" t="s">
        <v>18859</v>
      </c>
      <c r="AB316" t="s">
        <v>18972</v>
      </c>
      <c r="AC316">
        <v>2017</v>
      </c>
      <c r="AD316">
        <v>6</v>
      </c>
      <c r="AE316">
        <v>14</v>
      </c>
      <c r="AF316" t="s">
        <v>6618</v>
      </c>
      <c r="AH316">
        <v>270508</v>
      </c>
      <c r="AI316">
        <v>6664387</v>
      </c>
      <c r="AJ316" s="4">
        <v>271000</v>
      </c>
      <c r="AK316" s="4">
        <v>6665000</v>
      </c>
      <c r="AL316">
        <v>10</v>
      </c>
      <c r="AN316">
        <v>1010</v>
      </c>
      <c r="AP316" s="5" t="s">
        <v>18993</v>
      </c>
      <c r="AQ316">
        <v>101130</v>
      </c>
      <c r="AS316" s="6" t="s">
        <v>12</v>
      </c>
      <c r="AT316">
        <v>1</v>
      </c>
      <c r="AU316" t="s">
        <v>13</v>
      </c>
      <c r="AV316" t="s">
        <v>18994</v>
      </c>
      <c r="AW316" t="s">
        <v>18995</v>
      </c>
      <c r="AX316">
        <v>1010</v>
      </c>
      <c r="AY316" t="s">
        <v>47</v>
      </c>
      <c r="AZ316" t="s">
        <v>48</v>
      </c>
      <c r="BB316" s="5">
        <v>43710.333333333299</v>
      </c>
      <c r="BC316" s="7" t="s">
        <v>18</v>
      </c>
      <c r="BE316">
        <v>6</v>
      </c>
      <c r="BF316">
        <v>149959</v>
      </c>
      <c r="BH316" t="s">
        <v>18996</v>
      </c>
      <c r="BT316">
        <v>417034</v>
      </c>
    </row>
    <row r="317" spans="1:72" x14ac:dyDescent="0.3">
      <c r="A317">
        <v>386351</v>
      </c>
      <c r="C317">
        <v>1</v>
      </c>
      <c r="D317">
        <v>1</v>
      </c>
      <c r="E317">
        <v>5</v>
      </c>
      <c r="F317" t="s">
        <v>0</v>
      </c>
      <c r="G317" t="s">
        <v>37</v>
      </c>
      <c r="H317" t="s">
        <v>26373</v>
      </c>
      <c r="I317" t="s">
        <v>59</v>
      </c>
      <c r="K317">
        <v>1</v>
      </c>
      <c r="L317" t="s">
        <v>4</v>
      </c>
      <c r="M317">
        <v>101130</v>
      </c>
      <c r="N317" t="s">
        <v>5</v>
      </c>
      <c r="T317" t="s">
        <v>26358</v>
      </c>
      <c r="U317" s="8">
        <v>1</v>
      </c>
      <c r="V317" t="s">
        <v>19539</v>
      </c>
      <c r="W317" t="s">
        <v>19539</v>
      </c>
      <c r="X317" s="2" t="s">
        <v>1592</v>
      </c>
      <c r="Y317" s="3">
        <v>2</v>
      </c>
      <c r="Z317" s="4">
        <v>301</v>
      </c>
      <c r="AA317" s="4" t="s">
        <v>19539</v>
      </c>
      <c r="AB317" t="s">
        <v>26374</v>
      </c>
      <c r="AC317">
        <v>2019</v>
      </c>
      <c r="AD317">
        <v>6</v>
      </c>
      <c r="AE317">
        <v>11</v>
      </c>
      <c r="AF317" t="s">
        <v>26375</v>
      </c>
      <c r="AH317">
        <v>264037</v>
      </c>
      <c r="AI317">
        <v>6641849</v>
      </c>
      <c r="AJ317" s="4">
        <v>265000</v>
      </c>
      <c r="AK317" s="4">
        <v>6641000</v>
      </c>
      <c r="AL317">
        <v>5</v>
      </c>
      <c r="AN317">
        <v>1010</v>
      </c>
      <c r="AP317" s="5" t="s">
        <v>26376</v>
      </c>
      <c r="AQ317">
        <v>101130</v>
      </c>
      <c r="AS317" s="6" t="s">
        <v>12</v>
      </c>
      <c r="AT317">
        <v>1</v>
      </c>
      <c r="AU317" t="s">
        <v>13</v>
      </c>
      <c r="AV317" t="s">
        <v>26377</v>
      </c>
      <c r="AW317" t="s">
        <v>26378</v>
      </c>
      <c r="AX317">
        <v>1010</v>
      </c>
      <c r="AY317" t="s">
        <v>47</v>
      </c>
      <c r="AZ317" t="s">
        <v>48</v>
      </c>
      <c r="BB317" s="5">
        <v>43866.415312500001</v>
      </c>
      <c r="BC317" s="7" t="s">
        <v>18</v>
      </c>
      <c r="BE317">
        <v>6</v>
      </c>
      <c r="BF317">
        <v>230660</v>
      </c>
      <c r="BH317" t="s">
        <v>26379</v>
      </c>
      <c r="BT317">
        <v>386351</v>
      </c>
    </row>
    <row r="318" spans="1:72" x14ac:dyDescent="0.3">
      <c r="A318">
        <v>409997</v>
      </c>
      <c r="C318">
        <v>1</v>
      </c>
      <c r="D318">
        <v>1</v>
      </c>
      <c r="E318">
        <v>5</v>
      </c>
      <c r="F318" t="s">
        <v>0</v>
      </c>
      <c r="G318" t="s">
        <v>37</v>
      </c>
      <c r="H318" t="s">
        <v>28888</v>
      </c>
      <c r="I318" t="s">
        <v>59</v>
      </c>
      <c r="K318">
        <v>1</v>
      </c>
      <c r="L318" t="s">
        <v>4</v>
      </c>
      <c r="M318">
        <v>101130</v>
      </c>
      <c r="N318" t="s">
        <v>5</v>
      </c>
      <c r="T318" t="s">
        <v>28866</v>
      </c>
      <c r="U318" s="8">
        <v>1</v>
      </c>
      <c r="V318" t="s">
        <v>19539</v>
      </c>
      <c r="W318" t="s">
        <v>19539</v>
      </c>
      <c r="X318" s="2" t="s">
        <v>1592</v>
      </c>
      <c r="Y318" s="3">
        <v>2</v>
      </c>
      <c r="Z318" s="4">
        <v>301</v>
      </c>
      <c r="AA318" s="4" t="s">
        <v>19539</v>
      </c>
      <c r="AB318" t="s">
        <v>28889</v>
      </c>
      <c r="AC318">
        <v>2018</v>
      </c>
      <c r="AD318">
        <v>5</v>
      </c>
      <c r="AE318">
        <v>30</v>
      </c>
      <c r="AF318" t="s">
        <v>719</v>
      </c>
      <c r="AH318">
        <v>269215</v>
      </c>
      <c r="AI318">
        <v>6638330</v>
      </c>
      <c r="AJ318" s="4">
        <v>269000</v>
      </c>
      <c r="AK318" s="4">
        <v>6639000</v>
      </c>
      <c r="AL318">
        <v>20</v>
      </c>
      <c r="AN318">
        <v>1010</v>
      </c>
      <c r="AP318" s="5" t="s">
        <v>28890</v>
      </c>
      <c r="AQ318">
        <v>101130</v>
      </c>
      <c r="AS318" s="6" t="s">
        <v>12</v>
      </c>
      <c r="AT318">
        <v>1</v>
      </c>
      <c r="AU318" t="s">
        <v>13</v>
      </c>
      <c r="AV318" t="s">
        <v>28891</v>
      </c>
      <c r="AW318" t="s">
        <v>28892</v>
      </c>
      <c r="AX318">
        <v>1010</v>
      </c>
      <c r="AY318" t="s">
        <v>47</v>
      </c>
      <c r="AZ318" t="s">
        <v>48</v>
      </c>
      <c r="BB318" s="5">
        <v>43961.241550925901</v>
      </c>
      <c r="BC318" s="7" t="s">
        <v>18</v>
      </c>
      <c r="BE318">
        <v>6</v>
      </c>
      <c r="BF318">
        <v>235339</v>
      </c>
      <c r="BH318" t="s">
        <v>28893</v>
      </c>
      <c r="BT318">
        <v>409997</v>
      </c>
    </row>
    <row r="319" spans="1:72" x14ac:dyDescent="0.3">
      <c r="A319">
        <v>316291</v>
      </c>
      <c r="C319">
        <v>1</v>
      </c>
      <c r="D319">
        <v>1</v>
      </c>
      <c r="E319">
        <v>5</v>
      </c>
      <c r="F319" t="s">
        <v>0</v>
      </c>
      <c r="G319" t="s">
        <v>37</v>
      </c>
      <c r="H319" t="s">
        <v>30651</v>
      </c>
      <c r="I319" t="s">
        <v>59</v>
      </c>
      <c r="K319">
        <v>1</v>
      </c>
      <c r="L319" t="s">
        <v>4</v>
      </c>
      <c r="M319">
        <v>101130</v>
      </c>
      <c r="N319" t="s">
        <v>5</v>
      </c>
      <c r="T319" t="s">
        <v>30626</v>
      </c>
      <c r="U319" s="8">
        <v>1</v>
      </c>
      <c r="V319" t="s">
        <v>29824</v>
      </c>
      <c r="W319" t="s">
        <v>30279</v>
      </c>
      <c r="X319" t="s">
        <v>30280</v>
      </c>
      <c r="Y319" s="3">
        <v>5</v>
      </c>
      <c r="Z319" s="4">
        <v>501</v>
      </c>
      <c r="AA319" s="4" t="s">
        <v>30279</v>
      </c>
      <c r="AB319" t="s">
        <v>30652</v>
      </c>
      <c r="AC319">
        <v>2020</v>
      </c>
      <c r="AD319">
        <v>6</v>
      </c>
      <c r="AE319">
        <v>16</v>
      </c>
      <c r="AF319" t="s">
        <v>7497</v>
      </c>
      <c r="AH319">
        <v>253648</v>
      </c>
      <c r="AI319">
        <v>6787776</v>
      </c>
      <c r="AJ319" s="4">
        <v>253000</v>
      </c>
      <c r="AK319" s="4">
        <v>6787000</v>
      </c>
      <c r="AL319">
        <v>5</v>
      </c>
      <c r="AN319">
        <v>1010</v>
      </c>
      <c r="AP319" s="5" t="s">
        <v>30653</v>
      </c>
      <c r="AQ319">
        <v>101130</v>
      </c>
      <c r="AS319" s="6" t="s">
        <v>12</v>
      </c>
      <c r="AT319">
        <v>1</v>
      </c>
      <c r="AU319" t="s">
        <v>13</v>
      </c>
      <c r="AV319" t="s">
        <v>30654</v>
      </c>
      <c r="AW319" t="s">
        <v>30655</v>
      </c>
      <c r="AX319">
        <v>1010</v>
      </c>
      <c r="AY319" t="s">
        <v>47</v>
      </c>
      <c r="AZ319" t="s">
        <v>48</v>
      </c>
      <c r="BB319" s="5">
        <v>44208.967349537001</v>
      </c>
      <c r="BC319" s="7" t="s">
        <v>18</v>
      </c>
      <c r="BE319">
        <v>6</v>
      </c>
      <c r="BF319">
        <v>264790</v>
      </c>
      <c r="BH319" t="s">
        <v>30656</v>
      </c>
      <c r="BT319">
        <v>316291</v>
      </c>
    </row>
    <row r="320" spans="1:72" x14ac:dyDescent="0.3">
      <c r="A320">
        <v>339204</v>
      </c>
      <c r="C320">
        <v>1</v>
      </c>
      <c r="D320">
        <v>1</v>
      </c>
      <c r="E320">
        <v>5</v>
      </c>
      <c r="F320" t="s">
        <v>0</v>
      </c>
      <c r="G320" t="s">
        <v>37</v>
      </c>
      <c r="H320" t="s">
        <v>32957</v>
      </c>
      <c r="I320" t="s">
        <v>59</v>
      </c>
      <c r="K320">
        <v>1</v>
      </c>
      <c r="L320" t="s">
        <v>4</v>
      </c>
      <c r="M320">
        <v>101130</v>
      </c>
      <c r="N320" t="s">
        <v>5</v>
      </c>
      <c r="T320" t="s">
        <v>32932</v>
      </c>
      <c r="U320" s="8">
        <v>1</v>
      </c>
      <c r="V320" t="s">
        <v>7</v>
      </c>
      <c r="W320" t="s">
        <v>32880</v>
      </c>
      <c r="X320" s="2" t="s">
        <v>30280</v>
      </c>
      <c r="Y320" s="3">
        <v>5</v>
      </c>
      <c r="Z320" s="4">
        <v>533</v>
      </c>
      <c r="AA320" s="4" t="s">
        <v>32880</v>
      </c>
      <c r="AB320" t="s">
        <v>32946</v>
      </c>
      <c r="AC320">
        <v>2021</v>
      </c>
      <c r="AD320">
        <v>8</v>
      </c>
      <c r="AE320">
        <v>23</v>
      </c>
      <c r="AF320" t="s">
        <v>32947</v>
      </c>
      <c r="AH320">
        <v>257463</v>
      </c>
      <c r="AI320">
        <v>6692317</v>
      </c>
      <c r="AJ320" s="4">
        <v>257000</v>
      </c>
      <c r="AK320" s="4">
        <v>6693000</v>
      </c>
      <c r="AL320">
        <v>5</v>
      </c>
      <c r="AN320">
        <v>1010</v>
      </c>
      <c r="AP320" s="5" t="s">
        <v>32958</v>
      </c>
      <c r="AQ320">
        <v>101130</v>
      </c>
      <c r="AS320" s="6" t="s">
        <v>12</v>
      </c>
      <c r="AT320">
        <v>1</v>
      </c>
      <c r="AU320" t="s">
        <v>13</v>
      </c>
      <c r="AV320" t="s">
        <v>32959</v>
      </c>
      <c r="AW320" t="s">
        <v>32960</v>
      </c>
      <c r="AX320">
        <v>1010</v>
      </c>
      <c r="AY320" t="s">
        <v>47</v>
      </c>
      <c r="AZ320" t="s">
        <v>48</v>
      </c>
      <c r="BB320" s="5">
        <v>44479.867789351898</v>
      </c>
      <c r="BC320" s="7" t="s">
        <v>18</v>
      </c>
      <c r="BE320">
        <v>6</v>
      </c>
      <c r="BF320">
        <v>282931</v>
      </c>
      <c r="BH320" t="s">
        <v>32961</v>
      </c>
      <c r="BT320">
        <v>339204</v>
      </c>
    </row>
    <row r="321" spans="1:72" x14ac:dyDescent="0.3">
      <c r="A321">
        <v>215846</v>
      </c>
      <c r="C321">
        <v>1</v>
      </c>
      <c r="D321">
        <v>1</v>
      </c>
      <c r="E321">
        <v>5</v>
      </c>
      <c r="F321" t="s">
        <v>0</v>
      </c>
      <c r="G321" t="s">
        <v>37</v>
      </c>
      <c r="H321" t="s">
        <v>36113</v>
      </c>
      <c r="I321" t="s">
        <v>59</v>
      </c>
      <c r="K321">
        <v>1</v>
      </c>
      <c r="L321" t="s">
        <v>4</v>
      </c>
      <c r="M321">
        <v>101130</v>
      </c>
      <c r="N321" t="s">
        <v>5</v>
      </c>
      <c r="T321" t="s">
        <v>36087</v>
      </c>
      <c r="U321" s="8">
        <v>1</v>
      </c>
      <c r="V321" t="s">
        <v>7</v>
      </c>
      <c r="W321" t="s">
        <v>34704</v>
      </c>
      <c r="X321" t="s">
        <v>34705</v>
      </c>
      <c r="Y321" s="3">
        <v>6</v>
      </c>
      <c r="Z321" s="4">
        <v>625</v>
      </c>
      <c r="AA321" t="s">
        <v>36053</v>
      </c>
      <c r="AB321" t="s">
        <v>36114</v>
      </c>
      <c r="AC321">
        <v>2018</v>
      </c>
      <c r="AD321">
        <v>6</v>
      </c>
      <c r="AE321">
        <v>21</v>
      </c>
      <c r="AF321" t="s">
        <v>36089</v>
      </c>
      <c r="AH321">
        <v>218396</v>
      </c>
      <c r="AI321">
        <v>6633018</v>
      </c>
      <c r="AJ321" s="4">
        <v>219000</v>
      </c>
      <c r="AK321" s="4">
        <v>6633000</v>
      </c>
      <c r="AL321">
        <v>50</v>
      </c>
      <c r="AN321">
        <v>1010</v>
      </c>
      <c r="AO321" t="s">
        <v>36090</v>
      </c>
      <c r="AP321" s="5" t="s">
        <v>36115</v>
      </c>
      <c r="AQ321">
        <v>101130</v>
      </c>
      <c r="AS321" s="6" t="s">
        <v>12</v>
      </c>
      <c r="AT321">
        <v>1</v>
      </c>
      <c r="AU321" t="s">
        <v>13</v>
      </c>
      <c r="AV321" t="s">
        <v>36116</v>
      </c>
      <c r="AW321" t="s">
        <v>36117</v>
      </c>
      <c r="AX321">
        <v>1010</v>
      </c>
      <c r="AY321" t="s">
        <v>47</v>
      </c>
      <c r="AZ321" t="s">
        <v>48</v>
      </c>
      <c r="BB321" s="5">
        <v>43272.932928240698</v>
      </c>
      <c r="BC321" s="7" t="s">
        <v>18</v>
      </c>
      <c r="BE321">
        <v>6</v>
      </c>
      <c r="BF321">
        <v>156950</v>
      </c>
      <c r="BH321" t="s">
        <v>36118</v>
      </c>
      <c r="BT321">
        <v>215846</v>
      </c>
    </row>
    <row r="322" spans="1:72" x14ac:dyDescent="0.3">
      <c r="A322">
        <v>193697</v>
      </c>
      <c r="C322">
        <v>1</v>
      </c>
      <c r="D322">
        <v>1</v>
      </c>
      <c r="E322">
        <v>5</v>
      </c>
      <c r="F322" t="s">
        <v>0</v>
      </c>
      <c r="G322" t="s">
        <v>37</v>
      </c>
      <c r="H322" t="s">
        <v>40211</v>
      </c>
      <c r="I322" t="s">
        <v>59</v>
      </c>
      <c r="K322">
        <v>1</v>
      </c>
      <c r="L322" t="s">
        <v>4</v>
      </c>
      <c r="M322">
        <v>101130</v>
      </c>
      <c r="N322" t="s">
        <v>5</v>
      </c>
      <c r="T322" t="s">
        <v>40186</v>
      </c>
      <c r="U322" s="8">
        <v>1</v>
      </c>
      <c r="V322" t="s">
        <v>38148</v>
      </c>
      <c r="W322" t="s">
        <v>40027</v>
      </c>
      <c r="X322" s="2" t="s">
        <v>39611</v>
      </c>
      <c r="Y322" s="3">
        <v>8</v>
      </c>
      <c r="Z322" s="4">
        <v>806</v>
      </c>
      <c r="AA322" s="4" t="s">
        <v>40027</v>
      </c>
      <c r="AB322" t="s">
        <v>40212</v>
      </c>
      <c r="AC322">
        <v>2019</v>
      </c>
      <c r="AD322">
        <v>7</v>
      </c>
      <c r="AE322">
        <v>9</v>
      </c>
      <c r="AF322" t="s">
        <v>40188</v>
      </c>
      <c r="AH322">
        <v>191796</v>
      </c>
      <c r="AI322">
        <v>6573236</v>
      </c>
      <c r="AJ322" s="4">
        <v>191000</v>
      </c>
      <c r="AK322" s="4">
        <v>6573000</v>
      </c>
      <c r="AL322">
        <v>5</v>
      </c>
      <c r="AN322">
        <v>1010</v>
      </c>
      <c r="AP322" s="5" t="s">
        <v>40213</v>
      </c>
      <c r="AQ322">
        <v>101130</v>
      </c>
      <c r="AS322" s="6" t="s">
        <v>12</v>
      </c>
      <c r="AT322">
        <v>1</v>
      </c>
      <c r="AU322" t="s">
        <v>13</v>
      </c>
      <c r="AV322" t="s">
        <v>40214</v>
      </c>
      <c r="AW322" t="s">
        <v>40215</v>
      </c>
      <c r="AX322">
        <v>1010</v>
      </c>
      <c r="AY322" t="s">
        <v>47</v>
      </c>
      <c r="AZ322" t="s">
        <v>48</v>
      </c>
      <c r="BB322" s="5">
        <v>43754.572152777801</v>
      </c>
      <c r="BC322" s="7" t="s">
        <v>18</v>
      </c>
      <c r="BE322">
        <v>6</v>
      </c>
      <c r="BF322">
        <v>220830</v>
      </c>
      <c r="BH322" t="s">
        <v>40216</v>
      </c>
      <c r="BT322">
        <v>193697</v>
      </c>
    </row>
    <row r="323" spans="1:72" x14ac:dyDescent="0.3">
      <c r="A323">
        <v>306218</v>
      </c>
      <c r="C323">
        <v>1</v>
      </c>
      <c r="D323">
        <v>1</v>
      </c>
      <c r="E323">
        <v>6</v>
      </c>
      <c r="F323" t="s">
        <v>0</v>
      </c>
      <c r="G323" t="s">
        <v>37</v>
      </c>
      <c r="H323" t="s">
        <v>275</v>
      </c>
      <c r="I323" t="s">
        <v>59</v>
      </c>
      <c r="K323">
        <v>1</v>
      </c>
      <c r="L323" t="s">
        <v>4</v>
      </c>
      <c r="M323">
        <v>101130</v>
      </c>
      <c r="N323" t="s">
        <v>5</v>
      </c>
      <c r="T323" t="s">
        <v>246</v>
      </c>
      <c r="U323" s="8">
        <v>1</v>
      </c>
      <c r="V323" t="s">
        <v>7</v>
      </c>
      <c r="W323" t="s">
        <v>173</v>
      </c>
      <c r="X323" s="2" t="s">
        <v>9</v>
      </c>
      <c r="Y323" s="3">
        <v>1</v>
      </c>
      <c r="Z323" s="4">
        <v>104</v>
      </c>
      <c r="AA323" s="4" t="s">
        <v>173</v>
      </c>
      <c r="AB323" t="s">
        <v>253</v>
      </c>
      <c r="AC323">
        <v>2021</v>
      </c>
      <c r="AD323">
        <v>7</v>
      </c>
      <c r="AE323">
        <v>10</v>
      </c>
      <c r="AF323" t="s">
        <v>254</v>
      </c>
      <c r="AH323">
        <v>251412</v>
      </c>
      <c r="AI323">
        <v>6596354</v>
      </c>
      <c r="AJ323" s="4">
        <v>251000</v>
      </c>
      <c r="AK323" s="4">
        <v>6597000</v>
      </c>
      <c r="AL323">
        <v>10</v>
      </c>
      <c r="AN323">
        <v>1010</v>
      </c>
      <c r="AP323" s="5" t="s">
        <v>276</v>
      </c>
      <c r="AQ323">
        <v>101130</v>
      </c>
      <c r="AS323" s="6" t="s">
        <v>12</v>
      </c>
      <c r="AT323">
        <v>1</v>
      </c>
      <c r="AU323" t="s">
        <v>13</v>
      </c>
      <c r="AV323" t="s">
        <v>277</v>
      </c>
      <c r="AW323" t="s">
        <v>278</v>
      </c>
      <c r="AX323">
        <v>1010</v>
      </c>
      <c r="AY323" t="s">
        <v>47</v>
      </c>
      <c r="AZ323" t="s">
        <v>48</v>
      </c>
      <c r="BB323" s="5">
        <v>44388.028576388897</v>
      </c>
      <c r="BC323" s="7" t="s">
        <v>18</v>
      </c>
      <c r="BE323">
        <v>6</v>
      </c>
      <c r="BF323">
        <v>274213</v>
      </c>
      <c r="BH323" t="s">
        <v>279</v>
      </c>
      <c r="BT323">
        <v>306218</v>
      </c>
    </row>
    <row r="324" spans="1:72" x14ac:dyDescent="0.3">
      <c r="A324">
        <v>315983</v>
      </c>
      <c r="C324">
        <v>1</v>
      </c>
      <c r="D324">
        <v>1</v>
      </c>
      <c r="E324">
        <v>6</v>
      </c>
      <c r="F324" t="s">
        <v>0</v>
      </c>
      <c r="G324" t="s">
        <v>37</v>
      </c>
      <c r="H324" t="s">
        <v>8485</v>
      </c>
      <c r="I324" t="s">
        <v>59</v>
      </c>
      <c r="K324">
        <v>1</v>
      </c>
      <c r="L324" t="s">
        <v>4</v>
      </c>
      <c r="M324">
        <v>101130</v>
      </c>
      <c r="N324" t="s">
        <v>5</v>
      </c>
      <c r="T324" t="s">
        <v>8452</v>
      </c>
      <c r="U324" s="8">
        <v>1</v>
      </c>
      <c r="V324" t="s">
        <v>7</v>
      </c>
      <c r="W324" t="s">
        <v>3331</v>
      </c>
      <c r="X324" s="2" t="s">
        <v>1592</v>
      </c>
      <c r="Y324" s="3">
        <v>2</v>
      </c>
      <c r="Z324" s="4">
        <v>219</v>
      </c>
      <c r="AA324" t="s">
        <v>3331</v>
      </c>
      <c r="AB324" t="s">
        <v>8486</v>
      </c>
      <c r="AC324">
        <v>2020</v>
      </c>
      <c r="AD324">
        <v>7</v>
      </c>
      <c r="AE324">
        <v>2</v>
      </c>
      <c r="AF324" t="s">
        <v>2337</v>
      </c>
      <c r="AH324">
        <v>253612</v>
      </c>
      <c r="AI324">
        <v>6654536</v>
      </c>
      <c r="AJ324" s="4">
        <v>253000</v>
      </c>
      <c r="AK324" s="4">
        <v>6655000</v>
      </c>
      <c r="AL324">
        <v>10</v>
      </c>
      <c r="AN324">
        <v>1010</v>
      </c>
      <c r="AO324" t="s">
        <v>8487</v>
      </c>
      <c r="AP324" s="5" t="s">
        <v>8488</v>
      </c>
      <c r="AQ324">
        <v>101130</v>
      </c>
      <c r="AS324" s="6" t="s">
        <v>12</v>
      </c>
      <c r="AT324">
        <v>1</v>
      </c>
      <c r="AU324" t="s">
        <v>13</v>
      </c>
      <c r="AV324" t="s">
        <v>8489</v>
      </c>
      <c r="AW324" t="s">
        <v>8490</v>
      </c>
      <c r="AX324">
        <v>1010</v>
      </c>
      <c r="AY324" t="s">
        <v>47</v>
      </c>
      <c r="AZ324" t="s">
        <v>48</v>
      </c>
      <c r="BB324" s="5">
        <v>44155.536921296298</v>
      </c>
      <c r="BC324" s="7" t="s">
        <v>18</v>
      </c>
      <c r="BE324">
        <v>6</v>
      </c>
      <c r="BF324">
        <v>260121</v>
      </c>
      <c r="BH324" t="s">
        <v>8491</v>
      </c>
      <c r="BT324">
        <v>315983</v>
      </c>
    </row>
    <row r="325" spans="1:72" x14ac:dyDescent="0.3">
      <c r="A325">
        <v>406338</v>
      </c>
      <c r="C325">
        <v>1</v>
      </c>
      <c r="D325">
        <v>1</v>
      </c>
      <c r="E325">
        <v>6</v>
      </c>
      <c r="F325" t="s">
        <v>0</v>
      </c>
      <c r="G325" t="s">
        <v>37</v>
      </c>
      <c r="H325" t="s">
        <v>18901</v>
      </c>
      <c r="I325" t="s">
        <v>59</v>
      </c>
      <c r="K325">
        <v>1</v>
      </c>
      <c r="L325" t="s">
        <v>4</v>
      </c>
      <c r="M325">
        <v>101130</v>
      </c>
      <c r="N325" t="s">
        <v>5</v>
      </c>
      <c r="T325" t="s">
        <v>18874</v>
      </c>
      <c r="U325" s="8">
        <v>1</v>
      </c>
      <c r="V325" t="s">
        <v>7</v>
      </c>
      <c r="W325" t="s">
        <v>18859</v>
      </c>
      <c r="X325" s="2" t="s">
        <v>1592</v>
      </c>
      <c r="Y325" s="3">
        <v>2</v>
      </c>
      <c r="Z325" s="4">
        <v>233</v>
      </c>
      <c r="AA325" s="4" t="s">
        <v>18859</v>
      </c>
      <c r="AB325" t="s">
        <v>18902</v>
      </c>
      <c r="AC325">
        <v>2017</v>
      </c>
      <c r="AD325">
        <v>7</v>
      </c>
      <c r="AE325">
        <v>6</v>
      </c>
      <c r="AF325" t="s">
        <v>890</v>
      </c>
      <c r="AH325">
        <v>268374</v>
      </c>
      <c r="AI325">
        <v>6671743</v>
      </c>
      <c r="AJ325" s="4">
        <v>269000</v>
      </c>
      <c r="AK325" s="4">
        <v>6671000</v>
      </c>
      <c r="AL325">
        <v>50</v>
      </c>
      <c r="AN325">
        <v>1010</v>
      </c>
      <c r="AP325" s="5" t="s">
        <v>18903</v>
      </c>
      <c r="AQ325">
        <v>101130</v>
      </c>
      <c r="AS325" s="6" t="s">
        <v>12</v>
      </c>
      <c r="AT325">
        <v>1</v>
      </c>
      <c r="AU325" t="s">
        <v>13</v>
      </c>
      <c r="AV325" t="s">
        <v>18904</v>
      </c>
      <c r="AW325" t="s">
        <v>18905</v>
      </c>
      <c r="AX325">
        <v>1010</v>
      </c>
      <c r="AY325" t="s">
        <v>47</v>
      </c>
      <c r="AZ325" t="s">
        <v>48</v>
      </c>
      <c r="BB325" s="5">
        <v>43508.452777777798</v>
      </c>
      <c r="BC325" s="7" t="s">
        <v>18</v>
      </c>
      <c r="BE325">
        <v>6</v>
      </c>
      <c r="BF325">
        <v>131176</v>
      </c>
      <c r="BH325" t="s">
        <v>18906</v>
      </c>
      <c r="BT325">
        <v>406338</v>
      </c>
    </row>
    <row r="326" spans="1:72" x14ac:dyDescent="0.3">
      <c r="A326">
        <v>416968</v>
      </c>
      <c r="C326">
        <v>1</v>
      </c>
      <c r="D326">
        <v>1</v>
      </c>
      <c r="E326">
        <v>6</v>
      </c>
      <c r="F326" t="s">
        <v>0</v>
      </c>
      <c r="G326" t="s">
        <v>37</v>
      </c>
      <c r="H326" t="s">
        <v>18997</v>
      </c>
      <c r="I326" t="s">
        <v>59</v>
      </c>
      <c r="K326">
        <v>1</v>
      </c>
      <c r="L326" t="s">
        <v>4</v>
      </c>
      <c r="M326">
        <v>101130</v>
      </c>
      <c r="N326" t="s">
        <v>5</v>
      </c>
      <c r="T326" t="s">
        <v>18971</v>
      </c>
      <c r="U326" s="8">
        <v>1</v>
      </c>
      <c r="V326" t="s">
        <v>7</v>
      </c>
      <c r="W326" t="s">
        <v>18859</v>
      </c>
      <c r="X326" s="2" t="s">
        <v>1592</v>
      </c>
      <c r="Y326" s="3">
        <v>2</v>
      </c>
      <c r="Z326" s="4">
        <v>233</v>
      </c>
      <c r="AA326" s="4" t="s">
        <v>18859</v>
      </c>
      <c r="AB326" t="s">
        <v>18972</v>
      </c>
      <c r="AC326">
        <v>2017</v>
      </c>
      <c r="AD326">
        <v>6</v>
      </c>
      <c r="AE326">
        <v>14</v>
      </c>
      <c r="AF326" t="s">
        <v>6618</v>
      </c>
      <c r="AH326">
        <v>270482</v>
      </c>
      <c r="AI326">
        <v>6664369</v>
      </c>
      <c r="AJ326" s="4">
        <v>271000</v>
      </c>
      <c r="AK326" s="4">
        <v>6665000</v>
      </c>
      <c r="AL326">
        <v>10</v>
      </c>
      <c r="AN326">
        <v>1010</v>
      </c>
      <c r="AP326" s="5" t="s">
        <v>18998</v>
      </c>
      <c r="AQ326">
        <v>101130</v>
      </c>
      <c r="AS326" s="6" t="s">
        <v>12</v>
      </c>
      <c r="AT326">
        <v>1</v>
      </c>
      <c r="AU326" t="s">
        <v>13</v>
      </c>
      <c r="AV326" t="s">
        <v>18999</v>
      </c>
      <c r="AW326" t="s">
        <v>19000</v>
      </c>
      <c r="AX326">
        <v>1010</v>
      </c>
      <c r="AY326" t="s">
        <v>47</v>
      </c>
      <c r="AZ326" t="s">
        <v>48</v>
      </c>
      <c r="BB326" s="5">
        <v>43710.333333333299</v>
      </c>
      <c r="BC326" s="7" t="s">
        <v>18</v>
      </c>
      <c r="BE326">
        <v>6</v>
      </c>
      <c r="BF326">
        <v>149960</v>
      </c>
      <c r="BH326" t="s">
        <v>19001</v>
      </c>
      <c r="BT326">
        <v>416968</v>
      </c>
    </row>
    <row r="327" spans="1:72" x14ac:dyDescent="0.3">
      <c r="A327">
        <v>387666</v>
      </c>
      <c r="C327">
        <v>1</v>
      </c>
      <c r="D327">
        <v>1</v>
      </c>
      <c r="E327">
        <v>6</v>
      </c>
      <c r="F327" t="s">
        <v>0</v>
      </c>
      <c r="G327" t="s">
        <v>2541</v>
      </c>
      <c r="H327" t="s">
        <v>26380</v>
      </c>
      <c r="I327" t="s">
        <v>59</v>
      </c>
      <c r="K327">
        <v>1</v>
      </c>
      <c r="L327" t="s">
        <v>4</v>
      </c>
      <c r="M327">
        <v>101130</v>
      </c>
      <c r="N327" t="s">
        <v>5</v>
      </c>
      <c r="T327" t="s">
        <v>26358</v>
      </c>
      <c r="U327" s="8">
        <v>1</v>
      </c>
      <c r="V327" t="s">
        <v>19539</v>
      </c>
      <c r="W327" t="s">
        <v>19539</v>
      </c>
      <c r="X327" s="2" t="s">
        <v>1592</v>
      </c>
      <c r="Y327" s="3">
        <v>2</v>
      </c>
      <c r="Z327" s="4">
        <v>301</v>
      </c>
      <c r="AA327" s="4" t="s">
        <v>19539</v>
      </c>
      <c r="AB327" t="s">
        <v>26381</v>
      </c>
      <c r="AC327">
        <v>2020</v>
      </c>
      <c r="AD327">
        <v>6</v>
      </c>
      <c r="AE327">
        <v>18</v>
      </c>
      <c r="AF327" t="s">
        <v>3236</v>
      </c>
      <c r="AG327" t="s">
        <v>3236</v>
      </c>
      <c r="AH327">
        <v>264324</v>
      </c>
      <c r="AI327">
        <v>6641889</v>
      </c>
      <c r="AJ327" s="4">
        <v>265000</v>
      </c>
      <c r="AK327" s="4">
        <v>6641000</v>
      </c>
      <c r="AL327">
        <v>15</v>
      </c>
      <c r="AN327">
        <v>59</v>
      </c>
      <c r="AQ327">
        <v>101130</v>
      </c>
      <c r="AS327" s="6" t="s">
        <v>12</v>
      </c>
      <c r="AT327">
        <v>1</v>
      </c>
      <c r="AU327" t="s">
        <v>13</v>
      </c>
      <c r="AV327" t="s">
        <v>26382</v>
      </c>
      <c r="AW327" t="s">
        <v>26380</v>
      </c>
      <c r="AX327">
        <v>59</v>
      </c>
      <c r="AY327" t="s">
        <v>2541</v>
      </c>
      <c r="AZ327" t="s">
        <v>2546</v>
      </c>
      <c r="BB327" s="5">
        <v>44009</v>
      </c>
      <c r="BC327" s="7" t="s">
        <v>18</v>
      </c>
      <c r="BE327">
        <v>4</v>
      </c>
      <c r="BF327">
        <v>393217</v>
      </c>
      <c r="BH327" t="s">
        <v>26383</v>
      </c>
      <c r="BT327">
        <v>387666</v>
      </c>
    </row>
    <row r="328" spans="1:72" x14ac:dyDescent="0.3">
      <c r="A328">
        <v>316312</v>
      </c>
      <c r="C328">
        <v>1</v>
      </c>
      <c r="D328">
        <v>1</v>
      </c>
      <c r="E328">
        <v>6</v>
      </c>
      <c r="F328" t="s">
        <v>0</v>
      </c>
      <c r="G328" t="s">
        <v>37</v>
      </c>
      <c r="H328" t="s">
        <v>30657</v>
      </c>
      <c r="I328" t="s">
        <v>59</v>
      </c>
      <c r="K328">
        <v>1</v>
      </c>
      <c r="L328" t="s">
        <v>4</v>
      </c>
      <c r="M328">
        <v>101130</v>
      </c>
      <c r="N328" t="s">
        <v>5</v>
      </c>
      <c r="T328" t="s">
        <v>30626</v>
      </c>
      <c r="U328" s="8">
        <v>1</v>
      </c>
      <c r="V328" t="s">
        <v>29824</v>
      </c>
      <c r="W328" t="s">
        <v>30279</v>
      </c>
      <c r="X328" t="s">
        <v>30280</v>
      </c>
      <c r="Y328" s="3">
        <v>5</v>
      </c>
      <c r="Z328" s="4">
        <v>501</v>
      </c>
      <c r="AA328" s="4" t="s">
        <v>30279</v>
      </c>
      <c r="AB328" t="s">
        <v>30652</v>
      </c>
      <c r="AC328">
        <v>2020</v>
      </c>
      <c r="AD328">
        <v>6</v>
      </c>
      <c r="AE328">
        <v>16</v>
      </c>
      <c r="AF328" t="s">
        <v>7497</v>
      </c>
      <c r="AH328">
        <v>253650</v>
      </c>
      <c r="AI328">
        <v>6787767</v>
      </c>
      <c r="AJ328" s="4">
        <v>253000</v>
      </c>
      <c r="AK328" s="4">
        <v>6787000</v>
      </c>
      <c r="AL328">
        <v>5</v>
      </c>
      <c r="AN328">
        <v>1010</v>
      </c>
      <c r="AP328" s="5" t="s">
        <v>30658</v>
      </c>
      <c r="AQ328">
        <v>101130</v>
      </c>
      <c r="AS328" s="6" t="s">
        <v>12</v>
      </c>
      <c r="AT328">
        <v>1</v>
      </c>
      <c r="AU328" t="s">
        <v>13</v>
      </c>
      <c r="AV328" t="s">
        <v>30659</v>
      </c>
      <c r="AW328" t="s">
        <v>30660</v>
      </c>
      <c r="AX328">
        <v>1010</v>
      </c>
      <c r="AY328" t="s">
        <v>47</v>
      </c>
      <c r="AZ328" t="s">
        <v>48</v>
      </c>
      <c r="BB328" s="5">
        <v>44208.967349537001</v>
      </c>
      <c r="BC328" s="7" t="s">
        <v>18</v>
      </c>
      <c r="BE328">
        <v>6</v>
      </c>
      <c r="BF328">
        <v>264792</v>
      </c>
      <c r="BH328" t="s">
        <v>30661</v>
      </c>
      <c r="BT328">
        <v>316312</v>
      </c>
    </row>
    <row r="329" spans="1:72" x14ac:dyDescent="0.3">
      <c r="A329">
        <v>339209</v>
      </c>
      <c r="C329">
        <v>1</v>
      </c>
      <c r="D329">
        <v>1</v>
      </c>
      <c r="E329">
        <v>6</v>
      </c>
      <c r="F329" t="s">
        <v>0</v>
      </c>
      <c r="G329" t="s">
        <v>37</v>
      </c>
      <c r="H329" t="s">
        <v>32962</v>
      </c>
      <c r="I329" t="s">
        <v>59</v>
      </c>
      <c r="K329">
        <v>1</v>
      </c>
      <c r="L329" t="s">
        <v>4</v>
      </c>
      <c r="M329">
        <v>101130</v>
      </c>
      <c r="N329" t="s">
        <v>5</v>
      </c>
      <c r="T329" t="s">
        <v>32932</v>
      </c>
      <c r="U329" s="8">
        <v>1</v>
      </c>
      <c r="V329" t="s">
        <v>7</v>
      </c>
      <c r="W329" t="s">
        <v>32880</v>
      </c>
      <c r="X329" s="2" t="s">
        <v>30280</v>
      </c>
      <c r="Y329" s="3">
        <v>5</v>
      </c>
      <c r="Z329" s="4">
        <v>533</v>
      </c>
      <c r="AA329" s="4" t="s">
        <v>32880</v>
      </c>
      <c r="AB329" t="s">
        <v>32946</v>
      </c>
      <c r="AC329">
        <v>2021</v>
      </c>
      <c r="AD329">
        <v>8</v>
      </c>
      <c r="AE329">
        <v>23</v>
      </c>
      <c r="AF329" t="s">
        <v>32947</v>
      </c>
      <c r="AH329">
        <v>257464</v>
      </c>
      <c r="AI329">
        <v>6692315</v>
      </c>
      <c r="AJ329" s="4">
        <v>257000</v>
      </c>
      <c r="AK329" s="4">
        <v>6693000</v>
      </c>
      <c r="AL329">
        <v>5</v>
      </c>
      <c r="AN329">
        <v>1010</v>
      </c>
      <c r="AP329" s="5" t="s">
        <v>32963</v>
      </c>
      <c r="AQ329">
        <v>101130</v>
      </c>
      <c r="AS329" s="6" t="s">
        <v>12</v>
      </c>
      <c r="AT329">
        <v>1</v>
      </c>
      <c r="AU329" t="s">
        <v>13</v>
      </c>
      <c r="AV329" t="s">
        <v>32964</v>
      </c>
      <c r="AW329" t="s">
        <v>32965</v>
      </c>
      <c r="AX329">
        <v>1010</v>
      </c>
      <c r="AY329" t="s">
        <v>47</v>
      </c>
      <c r="AZ329" t="s">
        <v>48</v>
      </c>
      <c r="BB329" s="5">
        <v>44479.867789351898</v>
      </c>
      <c r="BC329" s="7" t="s">
        <v>18</v>
      </c>
      <c r="BE329">
        <v>6</v>
      </c>
      <c r="BF329">
        <v>282932</v>
      </c>
      <c r="BH329" t="s">
        <v>32966</v>
      </c>
      <c r="BT329">
        <v>339209</v>
      </c>
    </row>
    <row r="330" spans="1:72" x14ac:dyDescent="0.3">
      <c r="A330">
        <v>216109</v>
      </c>
      <c r="C330">
        <v>1</v>
      </c>
      <c r="D330">
        <v>1</v>
      </c>
      <c r="E330">
        <v>6</v>
      </c>
      <c r="F330" t="s">
        <v>0</v>
      </c>
      <c r="G330" t="s">
        <v>37</v>
      </c>
      <c r="H330" t="s">
        <v>36119</v>
      </c>
      <c r="I330" t="s">
        <v>59</v>
      </c>
      <c r="K330">
        <v>1</v>
      </c>
      <c r="L330" t="s">
        <v>4</v>
      </c>
      <c r="M330">
        <v>101130</v>
      </c>
      <c r="N330" t="s">
        <v>5</v>
      </c>
      <c r="T330" t="s">
        <v>36087</v>
      </c>
      <c r="U330" s="8">
        <v>1</v>
      </c>
      <c r="V330" t="s">
        <v>7</v>
      </c>
      <c r="W330" t="s">
        <v>34704</v>
      </c>
      <c r="X330" t="s">
        <v>34705</v>
      </c>
      <c r="Y330" s="3">
        <v>6</v>
      </c>
      <c r="Z330" s="4">
        <v>625</v>
      </c>
      <c r="AA330" t="s">
        <v>36053</v>
      </c>
      <c r="AB330" t="s">
        <v>36120</v>
      </c>
      <c r="AC330">
        <v>2018</v>
      </c>
      <c r="AD330">
        <v>6</v>
      </c>
      <c r="AE330">
        <v>21</v>
      </c>
      <c r="AF330" t="s">
        <v>36089</v>
      </c>
      <c r="AH330">
        <v>218591</v>
      </c>
      <c r="AI330">
        <v>6633098</v>
      </c>
      <c r="AJ330" s="4">
        <v>219000</v>
      </c>
      <c r="AK330" s="4">
        <v>6633000</v>
      </c>
      <c r="AL330">
        <v>25</v>
      </c>
      <c r="AN330">
        <v>1010</v>
      </c>
      <c r="AO330" t="s">
        <v>36090</v>
      </c>
      <c r="AP330" s="5" t="s">
        <v>36121</v>
      </c>
      <c r="AQ330">
        <v>101130</v>
      </c>
      <c r="AS330" s="6" t="s">
        <v>12</v>
      </c>
      <c r="AT330">
        <v>1</v>
      </c>
      <c r="AU330" t="s">
        <v>13</v>
      </c>
      <c r="AV330" t="s">
        <v>36122</v>
      </c>
      <c r="AW330" t="s">
        <v>36123</v>
      </c>
      <c r="AX330">
        <v>1010</v>
      </c>
      <c r="AY330" t="s">
        <v>47</v>
      </c>
      <c r="AZ330" t="s">
        <v>48</v>
      </c>
      <c r="BB330" s="5">
        <v>43272.932928240698</v>
      </c>
      <c r="BC330" s="7" t="s">
        <v>18</v>
      </c>
      <c r="BE330">
        <v>6</v>
      </c>
      <c r="BF330">
        <v>156951</v>
      </c>
      <c r="BH330" t="s">
        <v>36124</v>
      </c>
      <c r="BT330">
        <v>216109</v>
      </c>
    </row>
    <row r="331" spans="1:72" x14ac:dyDescent="0.3">
      <c r="A331">
        <v>193680</v>
      </c>
      <c r="C331">
        <v>1</v>
      </c>
      <c r="D331">
        <v>1</v>
      </c>
      <c r="E331">
        <v>6</v>
      </c>
      <c r="F331" t="s">
        <v>0</v>
      </c>
      <c r="G331" t="s">
        <v>37</v>
      </c>
      <c r="H331" t="s">
        <v>40217</v>
      </c>
      <c r="I331" t="s">
        <v>59</v>
      </c>
      <c r="K331">
        <v>1</v>
      </c>
      <c r="L331" t="s">
        <v>4</v>
      </c>
      <c r="M331">
        <v>101130</v>
      </c>
      <c r="N331" t="s">
        <v>5</v>
      </c>
      <c r="T331" t="s">
        <v>40186</v>
      </c>
      <c r="U331" s="8">
        <v>1</v>
      </c>
      <c r="V331" t="s">
        <v>38148</v>
      </c>
      <c r="W331" t="s">
        <v>40027</v>
      </c>
      <c r="X331" s="2" t="s">
        <v>39611</v>
      </c>
      <c r="Y331" s="3">
        <v>8</v>
      </c>
      <c r="Z331" s="4">
        <v>806</v>
      </c>
      <c r="AA331" s="4" t="s">
        <v>40027</v>
      </c>
      <c r="AB331" t="s">
        <v>40218</v>
      </c>
      <c r="AC331">
        <v>2019</v>
      </c>
      <c r="AD331">
        <v>7</v>
      </c>
      <c r="AE331">
        <v>9</v>
      </c>
      <c r="AF331" t="s">
        <v>40188</v>
      </c>
      <c r="AH331">
        <v>191789</v>
      </c>
      <c r="AI331">
        <v>6573363</v>
      </c>
      <c r="AJ331" s="4">
        <v>191000</v>
      </c>
      <c r="AK331" s="4">
        <v>6573000</v>
      </c>
      <c r="AL331">
        <v>5</v>
      </c>
      <c r="AN331">
        <v>1010</v>
      </c>
      <c r="AP331" s="5" t="s">
        <v>40219</v>
      </c>
      <c r="AQ331">
        <v>101130</v>
      </c>
      <c r="AS331" s="6" t="s">
        <v>12</v>
      </c>
      <c r="AT331">
        <v>1</v>
      </c>
      <c r="AU331" t="s">
        <v>13</v>
      </c>
      <c r="AV331" t="s">
        <v>40220</v>
      </c>
      <c r="AW331" t="s">
        <v>40221</v>
      </c>
      <c r="AX331">
        <v>1010</v>
      </c>
      <c r="AY331" t="s">
        <v>47</v>
      </c>
      <c r="AZ331" t="s">
        <v>48</v>
      </c>
      <c r="BB331" s="5">
        <v>43754.572152777801</v>
      </c>
      <c r="BC331" s="7" t="s">
        <v>18</v>
      </c>
      <c r="BE331">
        <v>6</v>
      </c>
      <c r="BF331">
        <v>220834</v>
      </c>
      <c r="BH331" t="s">
        <v>40222</v>
      </c>
      <c r="BT331">
        <v>193680</v>
      </c>
    </row>
    <row r="332" spans="1:72" x14ac:dyDescent="0.3">
      <c r="A332">
        <v>305805</v>
      </c>
      <c r="C332">
        <v>1</v>
      </c>
      <c r="D332">
        <v>1</v>
      </c>
      <c r="E332">
        <v>7</v>
      </c>
      <c r="F332" t="s">
        <v>0</v>
      </c>
      <c r="G332" t="s">
        <v>37</v>
      </c>
      <c r="H332" t="s">
        <v>280</v>
      </c>
      <c r="I332" t="s">
        <v>59</v>
      </c>
      <c r="K332">
        <v>1</v>
      </c>
      <c r="L332" t="s">
        <v>4</v>
      </c>
      <c r="M332">
        <v>101130</v>
      </c>
      <c r="N332" t="s">
        <v>5</v>
      </c>
      <c r="T332" t="s">
        <v>246</v>
      </c>
      <c r="U332" s="8">
        <v>1</v>
      </c>
      <c r="V332" t="s">
        <v>7</v>
      </c>
      <c r="W332" t="s">
        <v>173</v>
      </c>
      <c r="X332" s="2" t="s">
        <v>9</v>
      </c>
      <c r="Y332" s="3">
        <v>1</v>
      </c>
      <c r="Z332" s="4">
        <v>104</v>
      </c>
      <c r="AA332" s="4" t="s">
        <v>173</v>
      </c>
      <c r="AB332" t="s">
        <v>253</v>
      </c>
      <c r="AC332">
        <v>2021</v>
      </c>
      <c r="AD332">
        <v>7</v>
      </c>
      <c r="AE332">
        <v>10</v>
      </c>
      <c r="AF332" t="s">
        <v>254</v>
      </c>
      <c r="AH332">
        <v>251274</v>
      </c>
      <c r="AI332">
        <v>6596265</v>
      </c>
      <c r="AJ332" s="4">
        <v>251000</v>
      </c>
      <c r="AK332" s="4">
        <v>6597000</v>
      </c>
      <c r="AL332">
        <v>10</v>
      </c>
      <c r="AN332">
        <v>1010</v>
      </c>
      <c r="AP332" s="5" t="s">
        <v>281</v>
      </c>
      <c r="AQ332">
        <v>101130</v>
      </c>
      <c r="AS332" s="6" t="s">
        <v>12</v>
      </c>
      <c r="AT332">
        <v>1</v>
      </c>
      <c r="AU332" t="s">
        <v>13</v>
      </c>
      <c r="AV332" t="s">
        <v>282</v>
      </c>
      <c r="AW332" t="s">
        <v>283</v>
      </c>
      <c r="AX332">
        <v>1010</v>
      </c>
      <c r="AY332" t="s">
        <v>47</v>
      </c>
      <c r="AZ332" t="s">
        <v>48</v>
      </c>
      <c r="BB332" s="5">
        <v>44388.040671296301</v>
      </c>
      <c r="BC332" s="7" t="s">
        <v>18</v>
      </c>
      <c r="BE332">
        <v>6</v>
      </c>
      <c r="BF332">
        <v>274215</v>
      </c>
      <c r="BH332" t="s">
        <v>284</v>
      </c>
      <c r="BT332">
        <v>305805</v>
      </c>
    </row>
    <row r="333" spans="1:72" x14ac:dyDescent="0.3">
      <c r="A333">
        <v>315945</v>
      </c>
      <c r="C333">
        <v>1</v>
      </c>
      <c r="D333">
        <v>1</v>
      </c>
      <c r="E333">
        <v>7</v>
      </c>
      <c r="F333" t="s">
        <v>0</v>
      </c>
      <c r="G333" t="s">
        <v>37</v>
      </c>
      <c r="H333" t="s">
        <v>8492</v>
      </c>
      <c r="I333" t="s">
        <v>59</v>
      </c>
      <c r="K333">
        <v>1</v>
      </c>
      <c r="L333" t="s">
        <v>4</v>
      </c>
      <c r="M333">
        <v>101130</v>
      </c>
      <c r="N333" t="s">
        <v>5</v>
      </c>
      <c r="T333" t="s">
        <v>8452</v>
      </c>
      <c r="U333" s="8">
        <v>1</v>
      </c>
      <c r="V333" t="s">
        <v>7</v>
      </c>
      <c r="W333" t="s">
        <v>3331</v>
      </c>
      <c r="X333" s="2" t="s">
        <v>1592</v>
      </c>
      <c r="Y333" s="3">
        <v>2</v>
      </c>
      <c r="Z333" s="4">
        <v>219</v>
      </c>
      <c r="AA333" t="s">
        <v>3331</v>
      </c>
      <c r="AB333" t="s">
        <v>8493</v>
      </c>
      <c r="AC333">
        <v>2020</v>
      </c>
      <c r="AD333">
        <v>7</v>
      </c>
      <c r="AE333">
        <v>2</v>
      </c>
      <c r="AF333" t="s">
        <v>2337</v>
      </c>
      <c r="AH333">
        <v>253608</v>
      </c>
      <c r="AI333">
        <v>6654543</v>
      </c>
      <c r="AJ333" s="4">
        <v>253000</v>
      </c>
      <c r="AK333" s="4">
        <v>6655000</v>
      </c>
      <c r="AL333">
        <v>10</v>
      </c>
      <c r="AN333">
        <v>1010</v>
      </c>
      <c r="AO333" t="s">
        <v>3878</v>
      </c>
      <c r="AP333" s="5" t="s">
        <v>8494</v>
      </c>
      <c r="AQ333">
        <v>101130</v>
      </c>
      <c r="AS333" s="6" t="s">
        <v>12</v>
      </c>
      <c r="AT333">
        <v>1</v>
      </c>
      <c r="AU333" t="s">
        <v>13</v>
      </c>
      <c r="AV333" t="s">
        <v>8495</v>
      </c>
      <c r="AW333" t="s">
        <v>8496</v>
      </c>
      <c r="AX333">
        <v>1010</v>
      </c>
      <c r="AY333" t="s">
        <v>47</v>
      </c>
      <c r="AZ333" t="s">
        <v>48</v>
      </c>
      <c r="BB333" s="5">
        <v>44155.536921296298</v>
      </c>
      <c r="BC333" s="7" t="s">
        <v>18</v>
      </c>
      <c r="BE333">
        <v>6</v>
      </c>
      <c r="BF333">
        <v>260122</v>
      </c>
      <c r="BH333" t="s">
        <v>8497</v>
      </c>
      <c r="BT333">
        <v>315945</v>
      </c>
    </row>
    <row r="334" spans="1:72" x14ac:dyDescent="0.3">
      <c r="A334">
        <v>406352</v>
      </c>
      <c r="C334">
        <v>1</v>
      </c>
      <c r="D334">
        <v>1</v>
      </c>
      <c r="E334">
        <v>7</v>
      </c>
      <c r="F334" t="s">
        <v>0</v>
      </c>
      <c r="G334" t="s">
        <v>37</v>
      </c>
      <c r="H334" t="s">
        <v>18907</v>
      </c>
      <c r="I334" t="s">
        <v>59</v>
      </c>
      <c r="K334">
        <v>1</v>
      </c>
      <c r="L334" t="s">
        <v>4</v>
      </c>
      <c r="M334">
        <v>101130</v>
      </c>
      <c r="N334" t="s">
        <v>5</v>
      </c>
      <c r="T334" t="s">
        <v>18874</v>
      </c>
      <c r="U334" s="8">
        <v>1</v>
      </c>
      <c r="V334" t="s">
        <v>7</v>
      </c>
      <c r="W334" t="s">
        <v>18859</v>
      </c>
      <c r="X334" s="2" t="s">
        <v>1592</v>
      </c>
      <c r="Y334" s="3">
        <v>2</v>
      </c>
      <c r="Z334" s="4">
        <v>233</v>
      </c>
      <c r="AA334" s="4" t="s">
        <v>18859</v>
      </c>
      <c r="AB334" t="s">
        <v>18902</v>
      </c>
      <c r="AC334">
        <v>2017</v>
      </c>
      <c r="AD334">
        <v>7</v>
      </c>
      <c r="AE334">
        <v>6</v>
      </c>
      <c r="AF334" t="s">
        <v>890</v>
      </c>
      <c r="AH334">
        <v>268376</v>
      </c>
      <c r="AI334">
        <v>6671740</v>
      </c>
      <c r="AJ334" s="4">
        <v>269000</v>
      </c>
      <c r="AK334" s="4">
        <v>6671000</v>
      </c>
      <c r="AL334">
        <v>50</v>
      </c>
      <c r="AN334">
        <v>1010</v>
      </c>
      <c r="AP334" s="5" t="s">
        <v>18908</v>
      </c>
      <c r="AQ334">
        <v>101130</v>
      </c>
      <c r="AS334" s="6" t="s">
        <v>12</v>
      </c>
      <c r="AT334">
        <v>1</v>
      </c>
      <c r="AU334" t="s">
        <v>13</v>
      </c>
      <c r="AV334" t="s">
        <v>18909</v>
      </c>
      <c r="AW334" t="s">
        <v>18910</v>
      </c>
      <c r="AX334">
        <v>1010</v>
      </c>
      <c r="AY334" t="s">
        <v>47</v>
      </c>
      <c r="AZ334" t="s">
        <v>48</v>
      </c>
      <c r="BB334" s="5">
        <v>43508.452777777798</v>
      </c>
      <c r="BC334" s="7" t="s">
        <v>18</v>
      </c>
      <c r="BE334">
        <v>6</v>
      </c>
      <c r="BF334">
        <v>131177</v>
      </c>
      <c r="BH334" t="s">
        <v>18911</v>
      </c>
      <c r="BT334">
        <v>406352</v>
      </c>
    </row>
    <row r="335" spans="1:72" x14ac:dyDescent="0.3">
      <c r="A335">
        <v>416961</v>
      </c>
      <c r="C335">
        <v>1</v>
      </c>
      <c r="D335">
        <v>1</v>
      </c>
      <c r="E335">
        <v>7</v>
      </c>
      <c r="F335" t="s">
        <v>0</v>
      </c>
      <c r="G335" t="s">
        <v>37</v>
      </c>
      <c r="H335" t="s">
        <v>19002</v>
      </c>
      <c r="I335" t="s">
        <v>59</v>
      </c>
      <c r="K335">
        <v>1</v>
      </c>
      <c r="L335" t="s">
        <v>4</v>
      </c>
      <c r="M335">
        <v>101130</v>
      </c>
      <c r="N335" t="s">
        <v>5</v>
      </c>
      <c r="T335" t="s">
        <v>18971</v>
      </c>
      <c r="U335" s="8">
        <v>1</v>
      </c>
      <c r="V335" t="s">
        <v>7</v>
      </c>
      <c r="W335" t="s">
        <v>18859</v>
      </c>
      <c r="X335" s="2" t="s">
        <v>1592</v>
      </c>
      <c r="Y335" s="3">
        <v>2</v>
      </c>
      <c r="Z335" s="4">
        <v>233</v>
      </c>
      <c r="AA335" s="4" t="s">
        <v>18859</v>
      </c>
      <c r="AB335" t="s">
        <v>18972</v>
      </c>
      <c r="AC335">
        <v>2017</v>
      </c>
      <c r="AD335">
        <v>6</v>
      </c>
      <c r="AE335">
        <v>14</v>
      </c>
      <c r="AF335" t="s">
        <v>6618</v>
      </c>
      <c r="AH335">
        <v>270479</v>
      </c>
      <c r="AI335">
        <v>6664333</v>
      </c>
      <c r="AJ335" s="4">
        <v>271000</v>
      </c>
      <c r="AK335" s="4">
        <v>6665000</v>
      </c>
      <c r="AL335">
        <v>10</v>
      </c>
      <c r="AN335">
        <v>1010</v>
      </c>
      <c r="AP335" s="5" t="s">
        <v>19003</v>
      </c>
      <c r="AQ335">
        <v>101130</v>
      </c>
      <c r="AS335" s="6" t="s">
        <v>12</v>
      </c>
      <c r="AT335">
        <v>1</v>
      </c>
      <c r="AU335" t="s">
        <v>13</v>
      </c>
      <c r="AV335" t="s">
        <v>19004</v>
      </c>
      <c r="AW335" t="s">
        <v>19005</v>
      </c>
      <c r="AX335">
        <v>1010</v>
      </c>
      <c r="AY335" t="s">
        <v>47</v>
      </c>
      <c r="AZ335" t="s">
        <v>48</v>
      </c>
      <c r="BB335" s="5">
        <v>43710.333333333299</v>
      </c>
      <c r="BC335" s="7" t="s">
        <v>18</v>
      </c>
      <c r="BE335">
        <v>6</v>
      </c>
      <c r="BF335">
        <v>149963</v>
      </c>
      <c r="BH335" t="s">
        <v>19006</v>
      </c>
      <c r="BT335">
        <v>416961</v>
      </c>
    </row>
    <row r="336" spans="1:72" x14ac:dyDescent="0.3">
      <c r="A336">
        <v>390016</v>
      </c>
      <c r="C336">
        <v>1</v>
      </c>
      <c r="D336">
        <v>1</v>
      </c>
      <c r="E336">
        <v>7</v>
      </c>
      <c r="F336" t="s">
        <v>0</v>
      </c>
      <c r="G336" t="s">
        <v>2541</v>
      </c>
      <c r="H336" t="s">
        <v>26384</v>
      </c>
      <c r="I336" t="s">
        <v>59</v>
      </c>
      <c r="K336">
        <v>1</v>
      </c>
      <c r="L336" t="s">
        <v>4</v>
      </c>
      <c r="M336">
        <v>101130</v>
      </c>
      <c r="N336" t="s">
        <v>5</v>
      </c>
      <c r="T336" t="s">
        <v>26358</v>
      </c>
      <c r="U336" s="8">
        <v>1</v>
      </c>
      <c r="V336" t="s">
        <v>19539</v>
      </c>
      <c r="W336" t="s">
        <v>19539</v>
      </c>
      <c r="X336" s="2" t="s">
        <v>1592</v>
      </c>
      <c r="Y336" s="3">
        <v>2</v>
      </c>
      <c r="Z336" s="4">
        <v>301</v>
      </c>
      <c r="AA336" s="4" t="s">
        <v>19539</v>
      </c>
      <c r="AB336" t="s">
        <v>26385</v>
      </c>
      <c r="AC336">
        <v>2021</v>
      </c>
      <c r="AD336">
        <v>6</v>
      </c>
      <c r="AE336">
        <v>10</v>
      </c>
      <c r="AF336" t="s">
        <v>4722</v>
      </c>
      <c r="AG336" t="s">
        <v>4722</v>
      </c>
      <c r="AH336">
        <v>264831</v>
      </c>
      <c r="AI336">
        <v>6640291</v>
      </c>
      <c r="AJ336" s="4">
        <v>265000</v>
      </c>
      <c r="AK336" s="4">
        <v>6641000</v>
      </c>
      <c r="AL336">
        <v>10</v>
      </c>
      <c r="AN336">
        <v>59</v>
      </c>
      <c r="AQ336">
        <v>101130</v>
      </c>
      <c r="AS336" s="6" t="s">
        <v>12</v>
      </c>
      <c r="AT336">
        <v>1</v>
      </c>
      <c r="AU336" t="s">
        <v>13</v>
      </c>
      <c r="AV336" t="s">
        <v>26386</v>
      </c>
      <c r="AW336" t="s">
        <v>26384</v>
      </c>
      <c r="AX336">
        <v>59</v>
      </c>
      <c r="AY336" t="s">
        <v>2541</v>
      </c>
      <c r="AZ336" t="s">
        <v>2546</v>
      </c>
      <c r="BB336" s="5">
        <v>44362</v>
      </c>
      <c r="BC336" s="7" t="s">
        <v>18</v>
      </c>
      <c r="BE336">
        <v>4</v>
      </c>
      <c r="BF336">
        <v>394694</v>
      </c>
      <c r="BH336" t="s">
        <v>26387</v>
      </c>
      <c r="BT336">
        <v>390016</v>
      </c>
    </row>
    <row r="337" spans="1:72" x14ac:dyDescent="0.3">
      <c r="A337">
        <v>315888</v>
      </c>
      <c r="C337">
        <v>1</v>
      </c>
      <c r="D337">
        <v>1</v>
      </c>
      <c r="E337">
        <v>7</v>
      </c>
      <c r="F337" t="s">
        <v>0</v>
      </c>
      <c r="G337" t="s">
        <v>37</v>
      </c>
      <c r="H337" t="s">
        <v>30662</v>
      </c>
      <c r="I337" t="s">
        <v>59</v>
      </c>
      <c r="K337">
        <v>1</v>
      </c>
      <c r="L337" t="s">
        <v>4</v>
      </c>
      <c r="M337">
        <v>101130</v>
      </c>
      <c r="N337" t="s">
        <v>5</v>
      </c>
      <c r="T337" t="s">
        <v>30626</v>
      </c>
      <c r="U337" s="8">
        <v>1</v>
      </c>
      <c r="V337" t="s">
        <v>29824</v>
      </c>
      <c r="W337" t="s">
        <v>30279</v>
      </c>
      <c r="X337" t="s">
        <v>30280</v>
      </c>
      <c r="Y337" s="3">
        <v>5</v>
      </c>
      <c r="Z337" s="4">
        <v>501</v>
      </c>
      <c r="AA337" s="4" t="s">
        <v>30279</v>
      </c>
      <c r="AB337" t="s">
        <v>30652</v>
      </c>
      <c r="AC337">
        <v>2020</v>
      </c>
      <c r="AD337">
        <v>6</v>
      </c>
      <c r="AE337">
        <v>16</v>
      </c>
      <c r="AF337" t="s">
        <v>7497</v>
      </c>
      <c r="AH337">
        <v>253602</v>
      </c>
      <c r="AI337">
        <v>6787837</v>
      </c>
      <c r="AJ337" s="4">
        <v>253000</v>
      </c>
      <c r="AK337" s="4">
        <v>6787000</v>
      </c>
      <c r="AL337">
        <v>5</v>
      </c>
      <c r="AN337">
        <v>1010</v>
      </c>
      <c r="AP337" s="5" t="s">
        <v>30663</v>
      </c>
      <c r="AQ337">
        <v>101130</v>
      </c>
      <c r="AS337" s="6" t="s">
        <v>12</v>
      </c>
      <c r="AT337">
        <v>1</v>
      </c>
      <c r="AU337" t="s">
        <v>13</v>
      </c>
      <c r="AV337" t="s">
        <v>30664</v>
      </c>
      <c r="AW337" t="s">
        <v>30665</v>
      </c>
      <c r="AX337">
        <v>1010</v>
      </c>
      <c r="AY337" t="s">
        <v>47</v>
      </c>
      <c r="AZ337" t="s">
        <v>48</v>
      </c>
      <c r="BB337" s="5">
        <v>44208.967349537001</v>
      </c>
      <c r="BC337" s="7" t="s">
        <v>18</v>
      </c>
      <c r="BE337">
        <v>6</v>
      </c>
      <c r="BF337">
        <v>264793</v>
      </c>
      <c r="BH337" t="s">
        <v>30666</v>
      </c>
      <c r="BT337">
        <v>315888</v>
      </c>
    </row>
    <row r="338" spans="1:72" x14ac:dyDescent="0.3">
      <c r="A338">
        <v>339210</v>
      </c>
      <c r="C338">
        <v>1</v>
      </c>
      <c r="D338">
        <v>1</v>
      </c>
      <c r="E338">
        <v>7</v>
      </c>
      <c r="F338" t="s">
        <v>0</v>
      </c>
      <c r="G338" t="s">
        <v>37</v>
      </c>
      <c r="H338" t="s">
        <v>32967</v>
      </c>
      <c r="I338" t="s">
        <v>59</v>
      </c>
      <c r="K338">
        <v>1</v>
      </c>
      <c r="L338" t="s">
        <v>4</v>
      </c>
      <c r="M338">
        <v>101130</v>
      </c>
      <c r="N338" t="s">
        <v>5</v>
      </c>
      <c r="T338" t="s">
        <v>32932</v>
      </c>
      <c r="U338" s="8">
        <v>1</v>
      </c>
      <c r="V338" t="s">
        <v>7</v>
      </c>
      <c r="W338" t="s">
        <v>32880</v>
      </c>
      <c r="X338" s="2" t="s">
        <v>30280</v>
      </c>
      <c r="Y338" s="3">
        <v>5</v>
      </c>
      <c r="Z338" s="4">
        <v>533</v>
      </c>
      <c r="AA338" s="4" t="s">
        <v>32880</v>
      </c>
      <c r="AB338" t="s">
        <v>32946</v>
      </c>
      <c r="AC338">
        <v>2021</v>
      </c>
      <c r="AD338">
        <v>8</v>
      </c>
      <c r="AE338">
        <v>23</v>
      </c>
      <c r="AF338" t="s">
        <v>32947</v>
      </c>
      <c r="AH338">
        <v>257464</v>
      </c>
      <c r="AI338">
        <v>6692314</v>
      </c>
      <c r="AJ338" s="4">
        <v>257000</v>
      </c>
      <c r="AK338" s="4">
        <v>6693000</v>
      </c>
      <c r="AL338">
        <v>5</v>
      </c>
      <c r="AN338">
        <v>1010</v>
      </c>
      <c r="AP338" s="5" t="s">
        <v>32968</v>
      </c>
      <c r="AQ338">
        <v>101130</v>
      </c>
      <c r="AS338" s="6" t="s">
        <v>12</v>
      </c>
      <c r="AT338">
        <v>1</v>
      </c>
      <c r="AU338" t="s">
        <v>13</v>
      </c>
      <c r="AV338" t="s">
        <v>32969</v>
      </c>
      <c r="AW338" t="s">
        <v>32970</v>
      </c>
      <c r="AX338">
        <v>1010</v>
      </c>
      <c r="AY338" t="s">
        <v>47</v>
      </c>
      <c r="AZ338" t="s">
        <v>48</v>
      </c>
      <c r="BB338" s="5">
        <v>44479.867789351898</v>
      </c>
      <c r="BC338" s="7" t="s">
        <v>18</v>
      </c>
      <c r="BE338">
        <v>6</v>
      </c>
      <c r="BF338">
        <v>282933</v>
      </c>
      <c r="BH338" t="s">
        <v>32971</v>
      </c>
      <c r="BT338">
        <v>339210</v>
      </c>
    </row>
    <row r="339" spans="1:72" x14ac:dyDescent="0.3">
      <c r="A339">
        <v>216187</v>
      </c>
      <c r="C339">
        <v>1</v>
      </c>
      <c r="D339">
        <v>1</v>
      </c>
      <c r="E339">
        <v>7</v>
      </c>
      <c r="F339" t="s">
        <v>0</v>
      </c>
      <c r="G339" t="s">
        <v>37</v>
      </c>
      <c r="H339" t="s">
        <v>36125</v>
      </c>
      <c r="I339" t="s">
        <v>59</v>
      </c>
      <c r="K339">
        <v>1</v>
      </c>
      <c r="L339" t="s">
        <v>4</v>
      </c>
      <c r="M339">
        <v>101130</v>
      </c>
      <c r="N339" t="s">
        <v>5</v>
      </c>
      <c r="T339" t="s">
        <v>36087</v>
      </c>
      <c r="U339" s="8">
        <v>1</v>
      </c>
      <c r="V339" t="s">
        <v>7</v>
      </c>
      <c r="W339" t="s">
        <v>34704</v>
      </c>
      <c r="X339" t="s">
        <v>34705</v>
      </c>
      <c r="Y339" s="3">
        <v>6</v>
      </c>
      <c r="Z339" s="4">
        <v>625</v>
      </c>
      <c r="AA339" t="s">
        <v>36053</v>
      </c>
      <c r="AB339" t="s">
        <v>36126</v>
      </c>
      <c r="AC339">
        <v>2018</v>
      </c>
      <c r="AD339">
        <v>6</v>
      </c>
      <c r="AE339">
        <v>21</v>
      </c>
      <c r="AF339" t="s">
        <v>36089</v>
      </c>
      <c r="AH339">
        <v>218653</v>
      </c>
      <c r="AI339">
        <v>6633113</v>
      </c>
      <c r="AJ339" s="4">
        <v>219000</v>
      </c>
      <c r="AK339" s="4">
        <v>6633000</v>
      </c>
      <c r="AL339">
        <v>25</v>
      </c>
      <c r="AN339">
        <v>1010</v>
      </c>
      <c r="AO339" t="s">
        <v>36090</v>
      </c>
      <c r="AP339" s="5" t="s">
        <v>36127</v>
      </c>
      <c r="AQ339">
        <v>101130</v>
      </c>
      <c r="AS339" s="6" t="s">
        <v>12</v>
      </c>
      <c r="AT339">
        <v>1</v>
      </c>
      <c r="AU339" t="s">
        <v>13</v>
      </c>
      <c r="AV339" t="s">
        <v>36128</v>
      </c>
      <c r="AW339" t="s">
        <v>36129</v>
      </c>
      <c r="AX339">
        <v>1010</v>
      </c>
      <c r="AY339" t="s">
        <v>47</v>
      </c>
      <c r="AZ339" t="s">
        <v>48</v>
      </c>
      <c r="BB339" s="5">
        <v>43272.932928240698</v>
      </c>
      <c r="BC339" s="7" t="s">
        <v>18</v>
      </c>
      <c r="BE339">
        <v>6</v>
      </c>
      <c r="BF339">
        <v>156955</v>
      </c>
      <c r="BH339" t="s">
        <v>36130</v>
      </c>
      <c r="BT339">
        <v>216187</v>
      </c>
    </row>
    <row r="340" spans="1:72" x14ac:dyDescent="0.3">
      <c r="A340">
        <v>305738</v>
      </c>
      <c r="C340">
        <v>1</v>
      </c>
      <c r="D340">
        <v>1</v>
      </c>
      <c r="E340">
        <v>8</v>
      </c>
      <c r="F340" t="s">
        <v>0</v>
      </c>
      <c r="G340" t="s">
        <v>37</v>
      </c>
      <c r="H340" t="s">
        <v>285</v>
      </c>
      <c r="I340" t="s">
        <v>59</v>
      </c>
      <c r="K340">
        <v>1</v>
      </c>
      <c r="L340" t="s">
        <v>4</v>
      </c>
      <c r="M340">
        <v>101130</v>
      </c>
      <c r="N340" t="s">
        <v>5</v>
      </c>
      <c r="T340" t="s">
        <v>246</v>
      </c>
      <c r="U340" s="8">
        <v>1</v>
      </c>
      <c r="V340" t="s">
        <v>7</v>
      </c>
      <c r="W340" t="s">
        <v>173</v>
      </c>
      <c r="X340" s="2" t="s">
        <v>9</v>
      </c>
      <c r="Y340" s="3">
        <v>1</v>
      </c>
      <c r="Z340" s="4">
        <v>104</v>
      </c>
      <c r="AA340" s="4" t="s">
        <v>173</v>
      </c>
      <c r="AB340" t="s">
        <v>253</v>
      </c>
      <c r="AC340">
        <v>2021</v>
      </c>
      <c r="AD340">
        <v>7</v>
      </c>
      <c r="AE340">
        <v>10</v>
      </c>
      <c r="AF340" t="s">
        <v>254</v>
      </c>
      <c r="AH340">
        <v>251249</v>
      </c>
      <c r="AI340">
        <v>6596257</v>
      </c>
      <c r="AJ340" s="4">
        <v>251000</v>
      </c>
      <c r="AK340" s="4">
        <v>6597000</v>
      </c>
      <c r="AL340">
        <v>10</v>
      </c>
      <c r="AN340">
        <v>1010</v>
      </c>
      <c r="AP340" s="5" t="s">
        <v>286</v>
      </c>
      <c r="AQ340">
        <v>101130</v>
      </c>
      <c r="AS340" s="6" t="s">
        <v>12</v>
      </c>
      <c r="AT340">
        <v>1</v>
      </c>
      <c r="AU340" t="s">
        <v>13</v>
      </c>
      <c r="AV340" t="s">
        <v>287</v>
      </c>
      <c r="AW340" t="s">
        <v>288</v>
      </c>
      <c r="AX340">
        <v>1010</v>
      </c>
      <c r="AY340" t="s">
        <v>47</v>
      </c>
      <c r="AZ340" t="s">
        <v>48</v>
      </c>
      <c r="BB340" s="5">
        <v>44388.0409490741</v>
      </c>
      <c r="BC340" s="7" t="s">
        <v>18</v>
      </c>
      <c r="BE340">
        <v>6</v>
      </c>
      <c r="BF340">
        <v>274216</v>
      </c>
      <c r="BH340" t="s">
        <v>289</v>
      </c>
      <c r="BT340">
        <v>305738</v>
      </c>
    </row>
    <row r="341" spans="1:72" x14ac:dyDescent="0.3">
      <c r="A341">
        <v>315958</v>
      </c>
      <c r="C341">
        <v>1</v>
      </c>
      <c r="D341">
        <v>1</v>
      </c>
      <c r="E341">
        <v>8</v>
      </c>
      <c r="F341" t="s">
        <v>0</v>
      </c>
      <c r="G341" t="s">
        <v>37</v>
      </c>
      <c r="H341" t="s">
        <v>8498</v>
      </c>
      <c r="I341" t="s">
        <v>59</v>
      </c>
      <c r="K341">
        <v>1</v>
      </c>
      <c r="L341" t="s">
        <v>4</v>
      </c>
      <c r="M341">
        <v>101130</v>
      </c>
      <c r="N341" t="s">
        <v>5</v>
      </c>
      <c r="T341" t="s">
        <v>8452</v>
      </c>
      <c r="U341" s="8">
        <v>1</v>
      </c>
      <c r="V341" t="s">
        <v>7</v>
      </c>
      <c r="W341" t="s">
        <v>3331</v>
      </c>
      <c r="X341" s="2" t="s">
        <v>1592</v>
      </c>
      <c r="Y341" s="3">
        <v>2</v>
      </c>
      <c r="Z341" s="4">
        <v>219</v>
      </c>
      <c r="AA341" t="s">
        <v>3331</v>
      </c>
      <c r="AB341" t="s">
        <v>8499</v>
      </c>
      <c r="AC341">
        <v>2020</v>
      </c>
      <c r="AD341">
        <v>7</v>
      </c>
      <c r="AE341">
        <v>2</v>
      </c>
      <c r="AF341" t="s">
        <v>2337</v>
      </c>
      <c r="AH341">
        <v>253610</v>
      </c>
      <c r="AI341">
        <v>6654541</v>
      </c>
      <c r="AJ341" s="4">
        <v>253000</v>
      </c>
      <c r="AK341" s="4">
        <v>6655000</v>
      </c>
      <c r="AL341">
        <v>10</v>
      </c>
      <c r="AN341">
        <v>1010</v>
      </c>
      <c r="AO341" t="s">
        <v>8384</v>
      </c>
      <c r="AP341" s="5" t="s">
        <v>8500</v>
      </c>
      <c r="AQ341">
        <v>101130</v>
      </c>
      <c r="AS341" s="6" t="s">
        <v>12</v>
      </c>
      <c r="AT341">
        <v>1</v>
      </c>
      <c r="AU341" t="s">
        <v>13</v>
      </c>
      <c r="AV341" t="s">
        <v>8501</v>
      </c>
      <c r="AW341" t="s">
        <v>8502</v>
      </c>
      <c r="AX341">
        <v>1010</v>
      </c>
      <c r="AY341" t="s">
        <v>47</v>
      </c>
      <c r="AZ341" t="s">
        <v>48</v>
      </c>
      <c r="BB341" s="5">
        <v>44155.536921296298</v>
      </c>
      <c r="BC341" s="7" t="s">
        <v>18</v>
      </c>
      <c r="BE341">
        <v>6</v>
      </c>
      <c r="BF341">
        <v>260123</v>
      </c>
      <c r="BH341" t="s">
        <v>8503</v>
      </c>
      <c r="BT341">
        <v>315958</v>
      </c>
    </row>
    <row r="342" spans="1:72" x14ac:dyDescent="0.3">
      <c r="A342">
        <v>406343</v>
      </c>
      <c r="C342">
        <v>1</v>
      </c>
      <c r="D342">
        <v>1</v>
      </c>
      <c r="E342">
        <v>8</v>
      </c>
      <c r="F342" t="s">
        <v>0</v>
      </c>
      <c r="G342" t="s">
        <v>37</v>
      </c>
      <c r="H342" t="s">
        <v>18912</v>
      </c>
      <c r="I342" t="s">
        <v>59</v>
      </c>
      <c r="K342">
        <v>1</v>
      </c>
      <c r="L342" t="s">
        <v>4</v>
      </c>
      <c r="M342">
        <v>101130</v>
      </c>
      <c r="N342" t="s">
        <v>5</v>
      </c>
      <c r="T342" t="s">
        <v>18874</v>
      </c>
      <c r="U342" s="8">
        <v>1</v>
      </c>
      <c r="V342" t="s">
        <v>7</v>
      </c>
      <c r="W342" t="s">
        <v>18859</v>
      </c>
      <c r="X342" s="2" t="s">
        <v>1592</v>
      </c>
      <c r="Y342" s="3">
        <v>2</v>
      </c>
      <c r="Z342" s="4">
        <v>233</v>
      </c>
      <c r="AA342" s="4" t="s">
        <v>18859</v>
      </c>
      <c r="AB342" t="s">
        <v>18913</v>
      </c>
      <c r="AC342">
        <v>2019</v>
      </c>
      <c r="AD342">
        <v>8</v>
      </c>
      <c r="AE342">
        <v>16</v>
      </c>
      <c r="AF342" t="s">
        <v>18914</v>
      </c>
      <c r="AH342">
        <v>268375</v>
      </c>
      <c r="AI342">
        <v>6671737</v>
      </c>
      <c r="AJ342" s="4">
        <v>269000</v>
      </c>
      <c r="AK342" s="4">
        <v>6671000</v>
      </c>
      <c r="AL342">
        <v>5</v>
      </c>
      <c r="AN342">
        <v>1010</v>
      </c>
      <c r="AP342" s="5" t="s">
        <v>18915</v>
      </c>
      <c r="AQ342">
        <v>101130</v>
      </c>
      <c r="AS342" s="6" t="s">
        <v>12</v>
      </c>
      <c r="AT342">
        <v>1</v>
      </c>
      <c r="AU342" t="s">
        <v>13</v>
      </c>
      <c r="AV342" t="s">
        <v>18916</v>
      </c>
      <c r="AW342" t="s">
        <v>18917</v>
      </c>
      <c r="AX342">
        <v>1010</v>
      </c>
      <c r="AY342" t="s">
        <v>47</v>
      </c>
      <c r="AZ342" t="s">
        <v>48</v>
      </c>
      <c r="BB342" s="5">
        <v>43895.637905092597</v>
      </c>
      <c r="BC342" s="7" t="s">
        <v>18</v>
      </c>
      <c r="BE342">
        <v>6</v>
      </c>
      <c r="BF342">
        <v>231714</v>
      </c>
      <c r="BH342" t="s">
        <v>18918</v>
      </c>
      <c r="BT342">
        <v>406343</v>
      </c>
    </row>
    <row r="343" spans="1:72" x14ac:dyDescent="0.3">
      <c r="A343">
        <v>417032</v>
      </c>
      <c r="C343">
        <v>1</v>
      </c>
      <c r="D343">
        <v>1</v>
      </c>
      <c r="E343">
        <v>8</v>
      </c>
      <c r="F343" t="s">
        <v>0</v>
      </c>
      <c r="G343" t="s">
        <v>37</v>
      </c>
      <c r="H343" t="s">
        <v>19007</v>
      </c>
      <c r="I343" t="s">
        <v>59</v>
      </c>
      <c r="K343">
        <v>1</v>
      </c>
      <c r="L343" t="s">
        <v>4</v>
      </c>
      <c r="M343">
        <v>101130</v>
      </c>
      <c r="N343" t="s">
        <v>5</v>
      </c>
      <c r="T343" t="s">
        <v>18971</v>
      </c>
      <c r="U343" s="8">
        <v>1</v>
      </c>
      <c r="V343" t="s">
        <v>7</v>
      </c>
      <c r="W343" t="s">
        <v>18859</v>
      </c>
      <c r="X343" s="2" t="s">
        <v>1592</v>
      </c>
      <c r="Y343" s="3">
        <v>2</v>
      </c>
      <c r="Z343" s="4">
        <v>233</v>
      </c>
      <c r="AA343" s="4" t="s">
        <v>18859</v>
      </c>
      <c r="AB343" t="s">
        <v>18972</v>
      </c>
      <c r="AC343">
        <v>2017</v>
      </c>
      <c r="AD343">
        <v>6</v>
      </c>
      <c r="AE343">
        <v>14</v>
      </c>
      <c r="AF343" t="s">
        <v>6618</v>
      </c>
      <c r="AH343">
        <v>270506</v>
      </c>
      <c r="AI343">
        <v>6664296</v>
      </c>
      <c r="AJ343" s="4">
        <v>271000</v>
      </c>
      <c r="AK343" s="4">
        <v>6665000</v>
      </c>
      <c r="AL343">
        <v>10</v>
      </c>
      <c r="AN343">
        <v>1010</v>
      </c>
      <c r="AP343" s="5" t="s">
        <v>19008</v>
      </c>
      <c r="AQ343">
        <v>101130</v>
      </c>
      <c r="AS343" s="6" t="s">
        <v>12</v>
      </c>
      <c r="AT343">
        <v>1</v>
      </c>
      <c r="AU343" t="s">
        <v>13</v>
      </c>
      <c r="AV343" t="s">
        <v>19009</v>
      </c>
      <c r="AW343" t="s">
        <v>19010</v>
      </c>
      <c r="AX343">
        <v>1010</v>
      </c>
      <c r="AY343" t="s">
        <v>47</v>
      </c>
      <c r="AZ343" t="s">
        <v>48</v>
      </c>
      <c r="BB343" s="5">
        <v>43710.333333333299</v>
      </c>
      <c r="BC343" s="7" t="s">
        <v>18</v>
      </c>
      <c r="BE343">
        <v>6</v>
      </c>
      <c r="BF343">
        <v>149966</v>
      </c>
      <c r="BH343" t="s">
        <v>19011</v>
      </c>
      <c r="BT343">
        <v>417032</v>
      </c>
    </row>
    <row r="344" spans="1:72" x14ac:dyDescent="0.3">
      <c r="A344">
        <v>390031</v>
      </c>
      <c r="C344">
        <v>1</v>
      </c>
      <c r="D344">
        <v>1</v>
      </c>
      <c r="E344">
        <v>8</v>
      </c>
      <c r="F344" t="s">
        <v>0</v>
      </c>
      <c r="G344" t="s">
        <v>2541</v>
      </c>
      <c r="H344" t="s">
        <v>26388</v>
      </c>
      <c r="I344" t="s">
        <v>59</v>
      </c>
      <c r="K344">
        <v>1</v>
      </c>
      <c r="L344" t="s">
        <v>4</v>
      </c>
      <c r="M344">
        <v>101130</v>
      </c>
      <c r="N344" t="s">
        <v>5</v>
      </c>
      <c r="T344" t="s">
        <v>26358</v>
      </c>
      <c r="U344" s="8">
        <v>1</v>
      </c>
      <c r="V344" t="s">
        <v>19539</v>
      </c>
      <c r="W344" t="s">
        <v>19539</v>
      </c>
      <c r="X344" s="2" t="s">
        <v>1592</v>
      </c>
      <c r="Y344" s="3">
        <v>2</v>
      </c>
      <c r="Z344" s="4">
        <v>301</v>
      </c>
      <c r="AA344" s="4" t="s">
        <v>19539</v>
      </c>
      <c r="AB344" t="s">
        <v>26389</v>
      </c>
      <c r="AC344">
        <v>2021</v>
      </c>
      <c r="AD344">
        <v>6</v>
      </c>
      <c r="AE344">
        <v>10</v>
      </c>
      <c r="AF344" t="s">
        <v>4722</v>
      </c>
      <c r="AG344" t="s">
        <v>4722</v>
      </c>
      <c r="AH344">
        <v>264831</v>
      </c>
      <c r="AI344">
        <v>6640291</v>
      </c>
      <c r="AJ344" s="4">
        <v>265000</v>
      </c>
      <c r="AK344" s="4">
        <v>6641000</v>
      </c>
      <c r="AL344">
        <v>10</v>
      </c>
      <c r="AN344">
        <v>59</v>
      </c>
      <c r="AQ344">
        <v>101130</v>
      </c>
      <c r="AS344" s="6" t="s">
        <v>12</v>
      </c>
      <c r="AT344">
        <v>1</v>
      </c>
      <c r="AU344" t="s">
        <v>13</v>
      </c>
      <c r="AV344" t="s">
        <v>26386</v>
      </c>
      <c r="AW344" t="s">
        <v>26388</v>
      </c>
      <c r="AX344">
        <v>59</v>
      </c>
      <c r="AY344" t="s">
        <v>2541</v>
      </c>
      <c r="AZ344" t="s">
        <v>2546</v>
      </c>
      <c r="BB344" s="5">
        <v>44362</v>
      </c>
      <c r="BC344" s="7" t="s">
        <v>18</v>
      </c>
      <c r="BE344">
        <v>4</v>
      </c>
      <c r="BF344">
        <v>394709</v>
      </c>
      <c r="BH344" t="s">
        <v>26390</v>
      </c>
      <c r="BT344">
        <v>390031</v>
      </c>
    </row>
    <row r="345" spans="1:72" x14ac:dyDescent="0.3">
      <c r="A345">
        <v>339217</v>
      </c>
      <c r="C345">
        <v>1</v>
      </c>
      <c r="D345">
        <v>1</v>
      </c>
      <c r="E345">
        <v>8</v>
      </c>
      <c r="F345" t="s">
        <v>0</v>
      </c>
      <c r="G345" t="s">
        <v>37</v>
      </c>
      <c r="H345" t="s">
        <v>32972</v>
      </c>
      <c r="I345" t="s">
        <v>59</v>
      </c>
      <c r="K345">
        <v>1</v>
      </c>
      <c r="L345" t="s">
        <v>4</v>
      </c>
      <c r="M345">
        <v>101130</v>
      </c>
      <c r="N345" t="s">
        <v>5</v>
      </c>
      <c r="T345" t="s">
        <v>32932</v>
      </c>
      <c r="U345" s="8">
        <v>1</v>
      </c>
      <c r="V345" t="s">
        <v>7</v>
      </c>
      <c r="W345" t="s">
        <v>32880</v>
      </c>
      <c r="X345" s="2" t="s">
        <v>30280</v>
      </c>
      <c r="Y345" s="3">
        <v>5</v>
      </c>
      <c r="Z345" s="4">
        <v>533</v>
      </c>
      <c r="AA345" s="4" t="s">
        <v>32880</v>
      </c>
      <c r="AB345" t="s">
        <v>32946</v>
      </c>
      <c r="AC345">
        <v>2021</v>
      </c>
      <c r="AD345">
        <v>8</v>
      </c>
      <c r="AE345">
        <v>23</v>
      </c>
      <c r="AF345" t="s">
        <v>32947</v>
      </c>
      <c r="AH345">
        <v>257465</v>
      </c>
      <c r="AI345">
        <v>6692311</v>
      </c>
      <c r="AJ345" s="4">
        <v>257000</v>
      </c>
      <c r="AK345" s="4">
        <v>6693000</v>
      </c>
      <c r="AL345">
        <v>5</v>
      </c>
      <c r="AN345">
        <v>1010</v>
      </c>
      <c r="AP345" s="5" t="s">
        <v>32973</v>
      </c>
      <c r="AQ345">
        <v>101130</v>
      </c>
      <c r="AS345" s="6" t="s">
        <v>12</v>
      </c>
      <c r="AT345">
        <v>1</v>
      </c>
      <c r="AU345" t="s">
        <v>13</v>
      </c>
      <c r="AV345" t="s">
        <v>32974</v>
      </c>
      <c r="AW345" t="s">
        <v>32975</v>
      </c>
      <c r="AX345">
        <v>1010</v>
      </c>
      <c r="AY345" t="s">
        <v>47</v>
      </c>
      <c r="AZ345" t="s">
        <v>48</v>
      </c>
      <c r="BB345" s="5">
        <v>44479.867789351898</v>
      </c>
      <c r="BC345" s="7" t="s">
        <v>18</v>
      </c>
      <c r="BE345">
        <v>6</v>
      </c>
      <c r="BF345">
        <v>282934</v>
      </c>
      <c r="BH345" t="s">
        <v>32976</v>
      </c>
      <c r="BT345">
        <v>339217</v>
      </c>
    </row>
    <row r="346" spans="1:72" x14ac:dyDescent="0.3">
      <c r="A346">
        <v>215932</v>
      </c>
      <c r="C346">
        <v>1</v>
      </c>
      <c r="D346">
        <v>1</v>
      </c>
      <c r="E346">
        <v>8</v>
      </c>
      <c r="F346" t="s">
        <v>0</v>
      </c>
      <c r="G346" t="s">
        <v>37</v>
      </c>
      <c r="H346" t="s">
        <v>36131</v>
      </c>
      <c r="I346" t="s">
        <v>59</v>
      </c>
      <c r="K346">
        <v>1</v>
      </c>
      <c r="L346" t="s">
        <v>4</v>
      </c>
      <c r="M346">
        <v>101130</v>
      </c>
      <c r="N346" t="s">
        <v>5</v>
      </c>
      <c r="T346" t="s">
        <v>36087</v>
      </c>
      <c r="U346" s="8">
        <v>1</v>
      </c>
      <c r="V346" t="s">
        <v>7</v>
      </c>
      <c r="W346" t="s">
        <v>34704</v>
      </c>
      <c r="X346" t="s">
        <v>34705</v>
      </c>
      <c r="Y346" s="3">
        <v>6</v>
      </c>
      <c r="Z346" s="4">
        <v>625</v>
      </c>
      <c r="AA346" t="s">
        <v>36053</v>
      </c>
      <c r="AB346" t="s">
        <v>36132</v>
      </c>
      <c r="AC346">
        <v>2018</v>
      </c>
      <c r="AD346">
        <v>6</v>
      </c>
      <c r="AE346">
        <v>21</v>
      </c>
      <c r="AF346" t="s">
        <v>36089</v>
      </c>
      <c r="AH346">
        <v>218434</v>
      </c>
      <c r="AI346">
        <v>6633224</v>
      </c>
      <c r="AJ346" s="4">
        <v>219000</v>
      </c>
      <c r="AK346" s="4">
        <v>6633000</v>
      </c>
      <c r="AL346">
        <v>100</v>
      </c>
      <c r="AN346">
        <v>1010</v>
      </c>
      <c r="AO346" t="s">
        <v>36090</v>
      </c>
      <c r="AP346" s="5" t="s">
        <v>36133</v>
      </c>
      <c r="AQ346">
        <v>101130</v>
      </c>
      <c r="AS346" s="6" t="s">
        <v>12</v>
      </c>
      <c r="AT346">
        <v>1</v>
      </c>
      <c r="AU346" t="s">
        <v>13</v>
      </c>
      <c r="AV346" t="s">
        <v>36134</v>
      </c>
      <c r="AW346" t="s">
        <v>36135</v>
      </c>
      <c r="AX346">
        <v>1010</v>
      </c>
      <c r="AY346" t="s">
        <v>47</v>
      </c>
      <c r="AZ346" t="s">
        <v>48</v>
      </c>
      <c r="BB346" s="5">
        <v>43272.932928240698</v>
      </c>
      <c r="BC346" s="7" t="s">
        <v>18</v>
      </c>
      <c r="BE346">
        <v>6</v>
      </c>
      <c r="BF346">
        <v>156956</v>
      </c>
      <c r="BH346" t="s">
        <v>36136</v>
      </c>
      <c r="BT346">
        <v>215932</v>
      </c>
    </row>
    <row r="347" spans="1:72" x14ac:dyDescent="0.3">
      <c r="A347">
        <v>306491</v>
      </c>
      <c r="C347">
        <v>1</v>
      </c>
      <c r="D347">
        <v>1</v>
      </c>
      <c r="E347">
        <v>9</v>
      </c>
      <c r="F347" t="s">
        <v>0</v>
      </c>
      <c r="G347" t="s">
        <v>37</v>
      </c>
      <c r="H347" t="s">
        <v>290</v>
      </c>
      <c r="I347" s="9" t="str">
        <f>HYPERLINK(AP347,"Foto")</f>
        <v>Foto</v>
      </c>
      <c r="K347">
        <v>1</v>
      </c>
      <c r="L347" t="s">
        <v>4</v>
      </c>
      <c r="M347">
        <v>101130</v>
      </c>
      <c r="N347" t="s">
        <v>5</v>
      </c>
      <c r="T347" t="s">
        <v>246</v>
      </c>
      <c r="U347" s="8">
        <v>1</v>
      </c>
      <c r="V347" t="s">
        <v>7</v>
      </c>
      <c r="W347" t="s">
        <v>173</v>
      </c>
      <c r="X347" s="2" t="s">
        <v>9</v>
      </c>
      <c r="Y347" s="3">
        <v>1</v>
      </c>
      <c r="Z347" s="4">
        <v>104</v>
      </c>
      <c r="AA347" s="4" t="s">
        <v>173</v>
      </c>
      <c r="AB347" t="s">
        <v>253</v>
      </c>
      <c r="AC347">
        <v>2021</v>
      </c>
      <c r="AD347">
        <v>7</v>
      </c>
      <c r="AE347">
        <v>11</v>
      </c>
      <c r="AF347" t="s">
        <v>254</v>
      </c>
      <c r="AH347">
        <v>251497</v>
      </c>
      <c r="AI347">
        <v>6596430</v>
      </c>
      <c r="AJ347" s="4">
        <v>251000</v>
      </c>
      <c r="AK347" s="4">
        <v>6597000</v>
      </c>
      <c r="AL347">
        <v>10</v>
      </c>
      <c r="AN347">
        <v>1010</v>
      </c>
      <c r="AP347" s="5" t="s">
        <v>291</v>
      </c>
      <c r="AQ347">
        <v>101130</v>
      </c>
      <c r="AS347" s="6" t="s">
        <v>12</v>
      </c>
      <c r="AT347">
        <v>1</v>
      </c>
      <c r="AU347" t="s">
        <v>13</v>
      </c>
      <c r="AV347" t="s">
        <v>292</v>
      </c>
      <c r="AW347" t="s">
        <v>293</v>
      </c>
      <c r="AX347">
        <v>1010</v>
      </c>
      <c r="AY347" t="s">
        <v>47</v>
      </c>
      <c r="AZ347" t="s">
        <v>48</v>
      </c>
      <c r="BA347">
        <v>1</v>
      </c>
      <c r="BB347" s="5">
        <v>44388.007372685199</v>
      </c>
      <c r="BC347" s="7" t="s">
        <v>18</v>
      </c>
      <c r="BE347">
        <v>6</v>
      </c>
      <c r="BF347">
        <v>274209</v>
      </c>
      <c r="BH347" t="s">
        <v>294</v>
      </c>
      <c r="BT347">
        <v>306491</v>
      </c>
    </row>
    <row r="348" spans="1:72" x14ac:dyDescent="0.3">
      <c r="A348">
        <v>315706</v>
      </c>
      <c r="C348">
        <v>1</v>
      </c>
      <c r="D348">
        <v>1</v>
      </c>
      <c r="E348">
        <v>9</v>
      </c>
      <c r="F348" t="s">
        <v>0</v>
      </c>
      <c r="G348" t="s">
        <v>37</v>
      </c>
      <c r="H348" t="s">
        <v>8504</v>
      </c>
      <c r="I348" t="s">
        <v>59</v>
      </c>
      <c r="K348">
        <v>1</v>
      </c>
      <c r="L348" t="s">
        <v>4</v>
      </c>
      <c r="M348">
        <v>101130</v>
      </c>
      <c r="N348" t="s">
        <v>5</v>
      </c>
      <c r="T348" t="s">
        <v>8452</v>
      </c>
      <c r="U348" s="8">
        <v>1</v>
      </c>
      <c r="V348" t="s">
        <v>7</v>
      </c>
      <c r="W348" t="s">
        <v>3331</v>
      </c>
      <c r="X348" s="2" t="s">
        <v>1592</v>
      </c>
      <c r="Y348" s="3">
        <v>2</v>
      </c>
      <c r="Z348" s="4">
        <v>219</v>
      </c>
      <c r="AA348" t="s">
        <v>3331</v>
      </c>
      <c r="AB348" t="s">
        <v>8505</v>
      </c>
      <c r="AC348">
        <v>2020</v>
      </c>
      <c r="AD348">
        <v>7</v>
      </c>
      <c r="AE348">
        <v>2</v>
      </c>
      <c r="AF348" t="s">
        <v>2337</v>
      </c>
      <c r="AH348">
        <v>253570</v>
      </c>
      <c r="AI348">
        <v>6654603</v>
      </c>
      <c r="AJ348" s="4">
        <v>253000</v>
      </c>
      <c r="AK348" s="4">
        <v>6655000</v>
      </c>
      <c r="AL348">
        <v>25</v>
      </c>
      <c r="AN348">
        <v>1010</v>
      </c>
      <c r="AO348" t="s">
        <v>8384</v>
      </c>
      <c r="AP348" s="5" t="s">
        <v>8506</v>
      </c>
      <c r="AQ348">
        <v>101130</v>
      </c>
      <c r="AS348" s="6" t="s">
        <v>12</v>
      </c>
      <c r="AT348">
        <v>1</v>
      </c>
      <c r="AU348" t="s">
        <v>13</v>
      </c>
      <c r="AV348" t="s">
        <v>8507</v>
      </c>
      <c r="AW348" t="s">
        <v>8508</v>
      </c>
      <c r="AX348">
        <v>1010</v>
      </c>
      <c r="AY348" t="s">
        <v>47</v>
      </c>
      <c r="AZ348" t="s">
        <v>48</v>
      </c>
      <c r="BB348" s="5">
        <v>44155.536898148202</v>
      </c>
      <c r="BC348" s="7" t="s">
        <v>18</v>
      </c>
      <c r="BE348">
        <v>6</v>
      </c>
      <c r="BF348">
        <v>260169</v>
      </c>
      <c r="BH348" t="s">
        <v>8509</v>
      </c>
      <c r="BT348">
        <v>315706</v>
      </c>
    </row>
    <row r="349" spans="1:72" x14ac:dyDescent="0.3">
      <c r="A349">
        <v>417059</v>
      </c>
      <c r="C349">
        <v>1</v>
      </c>
      <c r="D349">
        <v>1</v>
      </c>
      <c r="E349">
        <v>9</v>
      </c>
      <c r="F349" t="s">
        <v>0</v>
      </c>
      <c r="G349" t="s">
        <v>37</v>
      </c>
      <c r="H349" t="s">
        <v>19012</v>
      </c>
      <c r="I349" t="s">
        <v>59</v>
      </c>
      <c r="K349">
        <v>1</v>
      </c>
      <c r="L349" t="s">
        <v>4</v>
      </c>
      <c r="M349">
        <v>101130</v>
      </c>
      <c r="N349" t="s">
        <v>5</v>
      </c>
      <c r="T349" t="s">
        <v>18971</v>
      </c>
      <c r="U349" s="8">
        <v>1</v>
      </c>
      <c r="V349" t="s">
        <v>7</v>
      </c>
      <c r="W349" t="s">
        <v>18859</v>
      </c>
      <c r="X349" s="2" t="s">
        <v>1592</v>
      </c>
      <c r="Y349" s="3">
        <v>2</v>
      </c>
      <c r="Z349" s="4">
        <v>233</v>
      </c>
      <c r="AA349" s="4" t="s">
        <v>18859</v>
      </c>
      <c r="AB349" t="s">
        <v>18972</v>
      </c>
      <c r="AC349">
        <v>2017</v>
      </c>
      <c r="AD349">
        <v>6</v>
      </c>
      <c r="AE349">
        <v>14</v>
      </c>
      <c r="AF349" t="s">
        <v>6618</v>
      </c>
      <c r="AH349">
        <v>270518</v>
      </c>
      <c r="AI349">
        <v>6664285</v>
      </c>
      <c r="AJ349" s="4">
        <v>271000</v>
      </c>
      <c r="AK349" s="4">
        <v>6665000</v>
      </c>
      <c r="AL349">
        <v>10</v>
      </c>
      <c r="AN349">
        <v>1010</v>
      </c>
      <c r="AP349" s="5" t="s">
        <v>19013</v>
      </c>
      <c r="AQ349">
        <v>101130</v>
      </c>
      <c r="AS349" s="6" t="s">
        <v>12</v>
      </c>
      <c r="AT349">
        <v>1</v>
      </c>
      <c r="AU349" t="s">
        <v>13</v>
      </c>
      <c r="AV349" t="s">
        <v>19014</v>
      </c>
      <c r="AW349" t="s">
        <v>19015</v>
      </c>
      <c r="AX349">
        <v>1010</v>
      </c>
      <c r="AY349" t="s">
        <v>47</v>
      </c>
      <c r="AZ349" t="s">
        <v>48</v>
      </c>
      <c r="BB349" s="5">
        <v>43710.333333333299</v>
      </c>
      <c r="BC349" s="7" t="s">
        <v>18</v>
      </c>
      <c r="BE349">
        <v>6</v>
      </c>
      <c r="BF349">
        <v>149967</v>
      </c>
      <c r="BH349" t="s">
        <v>19016</v>
      </c>
      <c r="BT349">
        <v>417059</v>
      </c>
    </row>
    <row r="350" spans="1:72" x14ac:dyDescent="0.3">
      <c r="A350">
        <v>390054</v>
      </c>
      <c r="C350">
        <v>1</v>
      </c>
      <c r="D350">
        <v>1</v>
      </c>
      <c r="E350">
        <v>9</v>
      </c>
      <c r="F350" t="s">
        <v>0</v>
      </c>
      <c r="G350" t="s">
        <v>2541</v>
      </c>
      <c r="H350" t="s">
        <v>26391</v>
      </c>
      <c r="I350" t="s">
        <v>59</v>
      </c>
      <c r="K350">
        <v>1</v>
      </c>
      <c r="L350" t="s">
        <v>4</v>
      </c>
      <c r="M350">
        <v>101130</v>
      </c>
      <c r="N350" t="s">
        <v>5</v>
      </c>
      <c r="T350" t="s">
        <v>26358</v>
      </c>
      <c r="U350" s="8">
        <v>1</v>
      </c>
      <c r="V350" t="s">
        <v>19539</v>
      </c>
      <c r="W350" t="s">
        <v>19539</v>
      </c>
      <c r="X350" s="2" t="s">
        <v>1592</v>
      </c>
      <c r="Y350" s="3">
        <v>2</v>
      </c>
      <c r="Z350" s="4">
        <v>301</v>
      </c>
      <c r="AA350" s="4" t="s">
        <v>19539</v>
      </c>
      <c r="AB350" t="s">
        <v>26392</v>
      </c>
      <c r="AC350">
        <v>2021</v>
      </c>
      <c r="AD350">
        <v>6</v>
      </c>
      <c r="AE350">
        <v>10</v>
      </c>
      <c r="AF350" t="s">
        <v>4722</v>
      </c>
      <c r="AG350" t="s">
        <v>4722</v>
      </c>
      <c r="AH350">
        <v>264831</v>
      </c>
      <c r="AI350">
        <v>6640291</v>
      </c>
      <c r="AJ350" s="4">
        <v>265000</v>
      </c>
      <c r="AK350" s="4">
        <v>6641000</v>
      </c>
      <c r="AL350">
        <v>5</v>
      </c>
      <c r="AN350">
        <v>59</v>
      </c>
      <c r="AQ350">
        <v>101130</v>
      </c>
      <c r="AS350" s="6" t="s">
        <v>12</v>
      </c>
      <c r="AT350">
        <v>1</v>
      </c>
      <c r="AU350" t="s">
        <v>13</v>
      </c>
      <c r="AV350" t="s">
        <v>26386</v>
      </c>
      <c r="AW350" t="s">
        <v>26391</v>
      </c>
      <c r="AX350">
        <v>59</v>
      </c>
      <c r="AY350" t="s">
        <v>2541</v>
      </c>
      <c r="AZ350" t="s">
        <v>2546</v>
      </c>
      <c r="BB350" s="5">
        <v>44362</v>
      </c>
      <c r="BC350" s="7" t="s">
        <v>18</v>
      </c>
      <c r="BE350">
        <v>4</v>
      </c>
      <c r="BF350">
        <v>394732</v>
      </c>
      <c r="BH350" t="s">
        <v>26393</v>
      </c>
      <c r="BT350">
        <v>390054</v>
      </c>
    </row>
    <row r="351" spans="1:72" x14ac:dyDescent="0.3">
      <c r="A351">
        <v>339220</v>
      </c>
      <c r="C351">
        <v>1</v>
      </c>
      <c r="D351">
        <v>1</v>
      </c>
      <c r="E351">
        <v>9</v>
      </c>
      <c r="F351" t="s">
        <v>0</v>
      </c>
      <c r="G351" t="s">
        <v>37</v>
      </c>
      <c r="H351" t="s">
        <v>32977</v>
      </c>
      <c r="I351" t="s">
        <v>59</v>
      </c>
      <c r="K351">
        <v>1</v>
      </c>
      <c r="L351" t="s">
        <v>4</v>
      </c>
      <c r="M351">
        <v>101130</v>
      </c>
      <c r="N351" t="s">
        <v>5</v>
      </c>
      <c r="T351" t="s">
        <v>32932</v>
      </c>
      <c r="U351" s="8">
        <v>1</v>
      </c>
      <c r="V351" t="s">
        <v>7</v>
      </c>
      <c r="W351" t="s">
        <v>32880</v>
      </c>
      <c r="X351" s="2" t="s">
        <v>30280</v>
      </c>
      <c r="Y351" s="3">
        <v>5</v>
      </c>
      <c r="Z351" s="4">
        <v>533</v>
      </c>
      <c r="AA351" s="4" t="s">
        <v>32880</v>
      </c>
      <c r="AB351" t="s">
        <v>32946</v>
      </c>
      <c r="AC351">
        <v>2021</v>
      </c>
      <c r="AD351">
        <v>8</v>
      </c>
      <c r="AE351">
        <v>23</v>
      </c>
      <c r="AF351" t="s">
        <v>32947</v>
      </c>
      <c r="AH351">
        <v>257466</v>
      </c>
      <c r="AI351">
        <v>6692309</v>
      </c>
      <c r="AJ351" s="4">
        <v>257000</v>
      </c>
      <c r="AK351" s="4">
        <v>6693000</v>
      </c>
      <c r="AL351">
        <v>5</v>
      </c>
      <c r="AN351">
        <v>1010</v>
      </c>
      <c r="AP351" s="5" t="s">
        <v>32978</v>
      </c>
      <c r="AQ351">
        <v>101130</v>
      </c>
      <c r="AS351" s="6" t="s">
        <v>12</v>
      </c>
      <c r="AT351">
        <v>1</v>
      </c>
      <c r="AU351" t="s">
        <v>13</v>
      </c>
      <c r="AV351" t="s">
        <v>32979</v>
      </c>
      <c r="AW351" t="s">
        <v>32980</v>
      </c>
      <c r="AX351">
        <v>1010</v>
      </c>
      <c r="AY351" t="s">
        <v>47</v>
      </c>
      <c r="AZ351" t="s">
        <v>48</v>
      </c>
      <c r="BB351" s="5">
        <v>44479.867789351898</v>
      </c>
      <c r="BC351" s="7" t="s">
        <v>18</v>
      </c>
      <c r="BE351">
        <v>6</v>
      </c>
      <c r="BF351">
        <v>282935</v>
      </c>
      <c r="BH351" t="s">
        <v>32981</v>
      </c>
      <c r="BT351">
        <v>339220</v>
      </c>
    </row>
    <row r="352" spans="1:72" x14ac:dyDescent="0.3">
      <c r="A352">
        <v>216203</v>
      </c>
      <c r="C352">
        <v>1</v>
      </c>
      <c r="D352">
        <v>1</v>
      </c>
      <c r="E352">
        <v>9</v>
      </c>
      <c r="F352" t="s">
        <v>0</v>
      </c>
      <c r="G352" t="s">
        <v>37</v>
      </c>
      <c r="H352" t="s">
        <v>36137</v>
      </c>
      <c r="I352" t="s">
        <v>59</v>
      </c>
      <c r="K352">
        <v>1</v>
      </c>
      <c r="L352" t="s">
        <v>4</v>
      </c>
      <c r="M352">
        <v>101130</v>
      </c>
      <c r="N352" t="s">
        <v>5</v>
      </c>
      <c r="T352" t="s">
        <v>36087</v>
      </c>
      <c r="U352" s="8">
        <v>1</v>
      </c>
      <c r="V352" t="s">
        <v>7</v>
      </c>
      <c r="W352" t="s">
        <v>34704</v>
      </c>
      <c r="X352" t="s">
        <v>34705</v>
      </c>
      <c r="Y352" s="3">
        <v>6</v>
      </c>
      <c r="Z352" s="4">
        <v>625</v>
      </c>
      <c r="AA352" t="s">
        <v>36053</v>
      </c>
      <c r="AB352" t="s">
        <v>36138</v>
      </c>
      <c r="AC352">
        <v>2018</v>
      </c>
      <c r="AD352">
        <v>6</v>
      </c>
      <c r="AE352">
        <v>21</v>
      </c>
      <c r="AF352" t="s">
        <v>36089</v>
      </c>
      <c r="AH352">
        <v>218683</v>
      </c>
      <c r="AI352">
        <v>6633205</v>
      </c>
      <c r="AJ352" s="4">
        <v>219000</v>
      </c>
      <c r="AK352" s="4">
        <v>6633000</v>
      </c>
      <c r="AL352">
        <v>25</v>
      </c>
      <c r="AN352">
        <v>1010</v>
      </c>
      <c r="AO352" t="s">
        <v>36090</v>
      </c>
      <c r="AP352" s="5" t="s">
        <v>36139</v>
      </c>
      <c r="AQ352">
        <v>101130</v>
      </c>
      <c r="AS352" s="6" t="s">
        <v>12</v>
      </c>
      <c r="AT352">
        <v>1</v>
      </c>
      <c r="AU352" t="s">
        <v>13</v>
      </c>
      <c r="AV352" t="s">
        <v>36140</v>
      </c>
      <c r="AW352" t="s">
        <v>36141</v>
      </c>
      <c r="AX352">
        <v>1010</v>
      </c>
      <c r="AY352" t="s">
        <v>47</v>
      </c>
      <c r="AZ352" t="s">
        <v>48</v>
      </c>
      <c r="BB352" s="5">
        <v>43272.932928240698</v>
      </c>
      <c r="BC352" s="7" t="s">
        <v>18</v>
      </c>
      <c r="BE352">
        <v>6</v>
      </c>
      <c r="BF352">
        <v>156958</v>
      </c>
      <c r="BH352" t="s">
        <v>36142</v>
      </c>
      <c r="BT352">
        <v>216203</v>
      </c>
    </row>
    <row r="353" spans="1:72" x14ac:dyDescent="0.3">
      <c r="A353">
        <v>417134</v>
      </c>
      <c r="C353">
        <v>1</v>
      </c>
      <c r="D353">
        <v>1</v>
      </c>
      <c r="E353">
        <v>10</v>
      </c>
      <c r="F353" t="s">
        <v>0</v>
      </c>
      <c r="G353" t="s">
        <v>37</v>
      </c>
      <c r="H353" t="s">
        <v>19017</v>
      </c>
      <c r="I353" t="s">
        <v>59</v>
      </c>
      <c r="K353">
        <v>1</v>
      </c>
      <c r="L353" t="s">
        <v>4</v>
      </c>
      <c r="M353">
        <v>101130</v>
      </c>
      <c r="N353" t="s">
        <v>5</v>
      </c>
      <c r="T353" t="s">
        <v>18971</v>
      </c>
      <c r="U353" s="8">
        <v>1</v>
      </c>
      <c r="V353" t="s">
        <v>7</v>
      </c>
      <c r="W353" t="s">
        <v>18859</v>
      </c>
      <c r="X353" s="2" t="s">
        <v>1592</v>
      </c>
      <c r="Y353" s="3">
        <v>2</v>
      </c>
      <c r="Z353" s="4">
        <v>233</v>
      </c>
      <c r="AA353" s="4" t="s">
        <v>18859</v>
      </c>
      <c r="AB353" t="s">
        <v>18972</v>
      </c>
      <c r="AC353">
        <v>2017</v>
      </c>
      <c r="AD353">
        <v>6</v>
      </c>
      <c r="AE353">
        <v>14</v>
      </c>
      <c r="AF353" t="s">
        <v>6618</v>
      </c>
      <c r="AH353">
        <v>270554</v>
      </c>
      <c r="AI353">
        <v>6664279</v>
      </c>
      <c r="AJ353" s="4">
        <v>271000</v>
      </c>
      <c r="AK353" s="4">
        <v>6665000</v>
      </c>
      <c r="AL353">
        <v>10</v>
      </c>
      <c r="AN353">
        <v>1010</v>
      </c>
      <c r="AP353" s="5" t="s">
        <v>19018</v>
      </c>
      <c r="AQ353">
        <v>101130</v>
      </c>
      <c r="AS353" s="6" t="s">
        <v>12</v>
      </c>
      <c r="AT353">
        <v>1</v>
      </c>
      <c r="AU353" t="s">
        <v>13</v>
      </c>
      <c r="AV353" t="s">
        <v>19019</v>
      </c>
      <c r="AW353" t="s">
        <v>19020</v>
      </c>
      <c r="AX353">
        <v>1010</v>
      </c>
      <c r="AY353" t="s">
        <v>47</v>
      </c>
      <c r="AZ353" t="s">
        <v>48</v>
      </c>
      <c r="BB353" s="5">
        <v>43710.333333333299</v>
      </c>
      <c r="BC353" s="7" t="s">
        <v>18</v>
      </c>
      <c r="BE353">
        <v>6</v>
      </c>
      <c r="BF353">
        <v>149969</v>
      </c>
      <c r="BH353" t="s">
        <v>19021</v>
      </c>
      <c r="BT353">
        <v>417134</v>
      </c>
    </row>
    <row r="354" spans="1:72" x14ac:dyDescent="0.3">
      <c r="A354">
        <v>390080</v>
      </c>
      <c r="C354">
        <v>1</v>
      </c>
      <c r="D354">
        <v>1</v>
      </c>
      <c r="E354">
        <v>10</v>
      </c>
      <c r="F354" t="s">
        <v>0</v>
      </c>
      <c r="G354" t="s">
        <v>2541</v>
      </c>
      <c r="H354" t="s">
        <v>26394</v>
      </c>
      <c r="I354" t="s">
        <v>59</v>
      </c>
      <c r="K354">
        <v>1</v>
      </c>
      <c r="L354" t="s">
        <v>4</v>
      </c>
      <c r="M354">
        <v>101130</v>
      </c>
      <c r="N354" t="s">
        <v>5</v>
      </c>
      <c r="T354" t="s">
        <v>26358</v>
      </c>
      <c r="U354" s="8">
        <v>1</v>
      </c>
      <c r="V354" t="s">
        <v>19539</v>
      </c>
      <c r="W354" t="s">
        <v>19539</v>
      </c>
      <c r="X354" s="2" t="s">
        <v>1592</v>
      </c>
      <c r="Y354" s="3">
        <v>2</v>
      </c>
      <c r="Z354" s="4">
        <v>301</v>
      </c>
      <c r="AA354" s="4" t="s">
        <v>19539</v>
      </c>
      <c r="AB354" t="s">
        <v>26392</v>
      </c>
      <c r="AC354">
        <v>2021</v>
      </c>
      <c r="AD354">
        <v>6</v>
      </c>
      <c r="AE354">
        <v>10</v>
      </c>
      <c r="AF354" t="s">
        <v>4722</v>
      </c>
      <c r="AG354" t="s">
        <v>4722</v>
      </c>
      <c r="AH354">
        <v>264831</v>
      </c>
      <c r="AI354">
        <v>6640291</v>
      </c>
      <c r="AJ354" s="4">
        <v>265000</v>
      </c>
      <c r="AK354" s="4">
        <v>6641000</v>
      </c>
      <c r="AL354">
        <v>10</v>
      </c>
      <c r="AN354">
        <v>59</v>
      </c>
      <c r="AQ354">
        <v>101130</v>
      </c>
      <c r="AS354" s="6" t="s">
        <v>12</v>
      </c>
      <c r="AT354">
        <v>1</v>
      </c>
      <c r="AU354" t="s">
        <v>13</v>
      </c>
      <c r="AV354" t="s">
        <v>26386</v>
      </c>
      <c r="AW354" t="s">
        <v>26394</v>
      </c>
      <c r="AX354">
        <v>59</v>
      </c>
      <c r="AY354" t="s">
        <v>2541</v>
      </c>
      <c r="AZ354" t="s">
        <v>2546</v>
      </c>
      <c r="BB354" s="5">
        <v>44362</v>
      </c>
      <c r="BC354" s="7" t="s">
        <v>18</v>
      </c>
      <c r="BE354">
        <v>4</v>
      </c>
      <c r="BF354">
        <v>394758</v>
      </c>
      <c r="BH354" t="s">
        <v>26395</v>
      </c>
      <c r="BT354">
        <v>390080</v>
      </c>
    </row>
    <row r="355" spans="1:72" x14ac:dyDescent="0.3">
      <c r="A355">
        <v>339223</v>
      </c>
      <c r="C355">
        <v>1</v>
      </c>
      <c r="D355">
        <v>1</v>
      </c>
      <c r="E355">
        <v>10</v>
      </c>
      <c r="F355" t="s">
        <v>0</v>
      </c>
      <c r="G355" t="s">
        <v>37</v>
      </c>
      <c r="H355" t="s">
        <v>32982</v>
      </c>
      <c r="I355" t="s">
        <v>59</v>
      </c>
      <c r="K355">
        <v>1</v>
      </c>
      <c r="L355" t="s">
        <v>4</v>
      </c>
      <c r="M355">
        <v>101130</v>
      </c>
      <c r="N355" t="s">
        <v>5</v>
      </c>
      <c r="T355" t="s">
        <v>32932</v>
      </c>
      <c r="U355" s="8">
        <v>1</v>
      </c>
      <c r="V355" t="s">
        <v>7</v>
      </c>
      <c r="W355" t="s">
        <v>32880</v>
      </c>
      <c r="X355" s="2" t="s">
        <v>30280</v>
      </c>
      <c r="Y355" s="3">
        <v>5</v>
      </c>
      <c r="Z355" s="4">
        <v>533</v>
      </c>
      <c r="AA355" s="4" t="s">
        <v>32880</v>
      </c>
      <c r="AB355" t="s">
        <v>32946</v>
      </c>
      <c r="AC355">
        <v>2021</v>
      </c>
      <c r="AD355">
        <v>8</v>
      </c>
      <c r="AE355">
        <v>23</v>
      </c>
      <c r="AF355" t="s">
        <v>32947</v>
      </c>
      <c r="AH355">
        <v>257467</v>
      </c>
      <c r="AI355">
        <v>6692308</v>
      </c>
      <c r="AJ355" s="4">
        <v>257000</v>
      </c>
      <c r="AK355" s="4">
        <v>6693000</v>
      </c>
      <c r="AL355">
        <v>5</v>
      </c>
      <c r="AN355">
        <v>1010</v>
      </c>
      <c r="AP355" s="5" t="s">
        <v>32983</v>
      </c>
      <c r="AQ355">
        <v>101130</v>
      </c>
      <c r="AS355" s="6" t="s">
        <v>12</v>
      </c>
      <c r="AT355">
        <v>1</v>
      </c>
      <c r="AU355" t="s">
        <v>13</v>
      </c>
      <c r="AV355" t="s">
        <v>32984</v>
      </c>
      <c r="AW355" t="s">
        <v>32985</v>
      </c>
      <c r="AX355">
        <v>1010</v>
      </c>
      <c r="AY355" t="s">
        <v>47</v>
      </c>
      <c r="AZ355" t="s">
        <v>48</v>
      </c>
      <c r="BB355" s="5">
        <v>44479.867789351898</v>
      </c>
      <c r="BC355" s="7" t="s">
        <v>18</v>
      </c>
      <c r="BE355">
        <v>6</v>
      </c>
      <c r="BF355">
        <v>282936</v>
      </c>
      <c r="BH355" t="s">
        <v>32986</v>
      </c>
      <c r="BT355">
        <v>339223</v>
      </c>
    </row>
    <row r="356" spans="1:72" x14ac:dyDescent="0.3">
      <c r="A356">
        <v>216327</v>
      </c>
      <c r="C356">
        <v>1</v>
      </c>
      <c r="D356">
        <v>1</v>
      </c>
      <c r="E356">
        <v>10</v>
      </c>
      <c r="F356" t="s">
        <v>0</v>
      </c>
      <c r="G356" t="s">
        <v>37</v>
      </c>
      <c r="H356" t="s">
        <v>36143</v>
      </c>
      <c r="I356" t="s">
        <v>59</v>
      </c>
      <c r="K356">
        <v>1</v>
      </c>
      <c r="L356" t="s">
        <v>4</v>
      </c>
      <c r="M356">
        <v>101130</v>
      </c>
      <c r="N356" t="s">
        <v>5</v>
      </c>
      <c r="T356" t="s">
        <v>36087</v>
      </c>
      <c r="U356" s="8">
        <v>1</v>
      </c>
      <c r="V356" t="s">
        <v>7</v>
      </c>
      <c r="W356" t="s">
        <v>34704</v>
      </c>
      <c r="X356" t="s">
        <v>34705</v>
      </c>
      <c r="Y356" s="3">
        <v>6</v>
      </c>
      <c r="Z356" s="4">
        <v>625</v>
      </c>
      <c r="AA356" t="s">
        <v>36053</v>
      </c>
      <c r="AB356" t="s">
        <v>36144</v>
      </c>
      <c r="AC356">
        <v>2018</v>
      </c>
      <c r="AD356">
        <v>6</v>
      </c>
      <c r="AE356">
        <v>21</v>
      </c>
      <c r="AF356" t="s">
        <v>36089</v>
      </c>
      <c r="AH356">
        <v>218899</v>
      </c>
      <c r="AI356">
        <v>6633630</v>
      </c>
      <c r="AJ356" s="4">
        <v>219000</v>
      </c>
      <c r="AK356" s="4">
        <v>6633000</v>
      </c>
      <c r="AL356">
        <v>25</v>
      </c>
      <c r="AN356">
        <v>1010</v>
      </c>
      <c r="AO356" t="s">
        <v>36090</v>
      </c>
      <c r="AP356" s="5" t="s">
        <v>36145</v>
      </c>
      <c r="AQ356">
        <v>101130</v>
      </c>
      <c r="AS356" s="6" t="s">
        <v>12</v>
      </c>
      <c r="AT356">
        <v>1</v>
      </c>
      <c r="AU356" t="s">
        <v>13</v>
      </c>
      <c r="AV356" t="s">
        <v>36146</v>
      </c>
      <c r="AW356" t="s">
        <v>36147</v>
      </c>
      <c r="AX356">
        <v>1010</v>
      </c>
      <c r="AY356" t="s">
        <v>47</v>
      </c>
      <c r="AZ356" t="s">
        <v>48</v>
      </c>
      <c r="BB356" s="5">
        <v>43272.932939814797</v>
      </c>
      <c r="BC356" s="7" t="s">
        <v>18</v>
      </c>
      <c r="BE356">
        <v>6</v>
      </c>
      <c r="BF356">
        <v>156964</v>
      </c>
      <c r="BH356" t="s">
        <v>36148</v>
      </c>
      <c r="BT356">
        <v>216327</v>
      </c>
    </row>
    <row r="357" spans="1:72" x14ac:dyDescent="0.3">
      <c r="A357">
        <v>418261</v>
      </c>
      <c r="C357">
        <v>1</v>
      </c>
      <c r="D357">
        <v>1</v>
      </c>
      <c r="E357">
        <v>11</v>
      </c>
      <c r="F357" t="s">
        <v>0</v>
      </c>
      <c r="G357" t="s">
        <v>37</v>
      </c>
      <c r="H357" t="s">
        <v>19022</v>
      </c>
      <c r="I357" t="s">
        <v>59</v>
      </c>
      <c r="K357">
        <v>1</v>
      </c>
      <c r="L357" t="s">
        <v>4</v>
      </c>
      <c r="M357">
        <v>101130</v>
      </c>
      <c r="N357" t="s">
        <v>5</v>
      </c>
      <c r="T357" t="s">
        <v>18971</v>
      </c>
      <c r="U357" s="8">
        <v>1</v>
      </c>
      <c r="V357" t="s">
        <v>7</v>
      </c>
      <c r="W357" t="s">
        <v>18859</v>
      </c>
      <c r="X357" s="2" t="s">
        <v>1592</v>
      </c>
      <c r="Y357" s="3">
        <v>2</v>
      </c>
      <c r="Z357" s="4">
        <v>233</v>
      </c>
      <c r="AA357" s="4" t="s">
        <v>18859</v>
      </c>
      <c r="AB357" t="s">
        <v>19023</v>
      </c>
      <c r="AC357">
        <v>2017</v>
      </c>
      <c r="AD357">
        <v>7</v>
      </c>
      <c r="AE357">
        <v>6</v>
      </c>
      <c r="AF357" t="s">
        <v>890</v>
      </c>
      <c r="AH357">
        <v>270867</v>
      </c>
      <c r="AI357">
        <v>6664595</v>
      </c>
      <c r="AJ357" s="4">
        <v>271000</v>
      </c>
      <c r="AK357" s="4">
        <v>6665000</v>
      </c>
      <c r="AL357">
        <v>50</v>
      </c>
      <c r="AN357">
        <v>1010</v>
      </c>
      <c r="AP357" s="5" t="s">
        <v>19024</v>
      </c>
      <c r="AQ357">
        <v>101130</v>
      </c>
      <c r="AS357" s="6" t="s">
        <v>12</v>
      </c>
      <c r="AT357">
        <v>1</v>
      </c>
      <c r="AU357" t="s">
        <v>13</v>
      </c>
      <c r="AV357" t="s">
        <v>19025</v>
      </c>
      <c r="AW357" t="s">
        <v>19026</v>
      </c>
      <c r="AX357">
        <v>1010</v>
      </c>
      <c r="AY357" t="s">
        <v>47</v>
      </c>
      <c r="AZ357" t="s">
        <v>48</v>
      </c>
      <c r="BB357" s="5">
        <v>43508.452777777798</v>
      </c>
      <c r="BC357" s="7" t="s">
        <v>18</v>
      </c>
      <c r="BE357">
        <v>6</v>
      </c>
      <c r="BF357">
        <v>131135</v>
      </c>
      <c r="BH357" t="s">
        <v>19027</v>
      </c>
      <c r="BT357">
        <v>418261</v>
      </c>
    </row>
    <row r="358" spans="1:72" x14ac:dyDescent="0.3">
      <c r="A358">
        <v>339229</v>
      </c>
      <c r="C358">
        <v>1</v>
      </c>
      <c r="D358">
        <v>1</v>
      </c>
      <c r="E358">
        <v>11</v>
      </c>
      <c r="F358" t="s">
        <v>0</v>
      </c>
      <c r="G358" t="s">
        <v>37</v>
      </c>
      <c r="H358" t="s">
        <v>32987</v>
      </c>
      <c r="I358" t="s">
        <v>59</v>
      </c>
      <c r="K358">
        <v>1</v>
      </c>
      <c r="L358" t="s">
        <v>4</v>
      </c>
      <c r="M358">
        <v>101130</v>
      </c>
      <c r="N358" t="s">
        <v>5</v>
      </c>
      <c r="T358" t="s">
        <v>32932</v>
      </c>
      <c r="U358" s="8">
        <v>1</v>
      </c>
      <c r="V358" t="s">
        <v>7</v>
      </c>
      <c r="W358" t="s">
        <v>32880</v>
      </c>
      <c r="X358" s="2" t="s">
        <v>30280</v>
      </c>
      <c r="Y358" s="3">
        <v>5</v>
      </c>
      <c r="Z358" s="4">
        <v>533</v>
      </c>
      <c r="AA358" s="4" t="s">
        <v>32880</v>
      </c>
      <c r="AB358" t="s">
        <v>32946</v>
      </c>
      <c r="AC358">
        <v>2021</v>
      </c>
      <c r="AD358">
        <v>8</v>
      </c>
      <c r="AE358">
        <v>23</v>
      </c>
      <c r="AF358" t="s">
        <v>32947</v>
      </c>
      <c r="AH358">
        <v>257468</v>
      </c>
      <c r="AI358">
        <v>6692306</v>
      </c>
      <c r="AJ358" s="4">
        <v>257000</v>
      </c>
      <c r="AK358" s="4">
        <v>6693000</v>
      </c>
      <c r="AL358">
        <v>5</v>
      </c>
      <c r="AN358">
        <v>1010</v>
      </c>
      <c r="AP358" s="5" t="s">
        <v>32988</v>
      </c>
      <c r="AQ358">
        <v>101130</v>
      </c>
      <c r="AS358" s="6" t="s">
        <v>12</v>
      </c>
      <c r="AT358">
        <v>1</v>
      </c>
      <c r="AU358" t="s">
        <v>13</v>
      </c>
      <c r="AV358" t="s">
        <v>32989</v>
      </c>
      <c r="AW358" t="s">
        <v>32990</v>
      </c>
      <c r="AX358">
        <v>1010</v>
      </c>
      <c r="AY358" t="s">
        <v>47</v>
      </c>
      <c r="AZ358" t="s">
        <v>48</v>
      </c>
      <c r="BB358" s="5">
        <v>44479.867789351898</v>
      </c>
      <c r="BC358" s="7" t="s">
        <v>18</v>
      </c>
      <c r="BE358">
        <v>6</v>
      </c>
      <c r="BF358">
        <v>282937</v>
      </c>
      <c r="BH358" t="s">
        <v>32991</v>
      </c>
      <c r="BT358">
        <v>339229</v>
      </c>
    </row>
    <row r="359" spans="1:72" x14ac:dyDescent="0.3">
      <c r="A359">
        <v>216282</v>
      </c>
      <c r="C359">
        <v>1</v>
      </c>
      <c r="D359">
        <v>1</v>
      </c>
      <c r="E359">
        <v>11</v>
      </c>
      <c r="F359" t="s">
        <v>0</v>
      </c>
      <c r="G359" t="s">
        <v>37</v>
      </c>
      <c r="H359" t="s">
        <v>36149</v>
      </c>
      <c r="I359" t="s">
        <v>59</v>
      </c>
      <c r="K359">
        <v>1</v>
      </c>
      <c r="L359" t="s">
        <v>4</v>
      </c>
      <c r="M359">
        <v>101130</v>
      </c>
      <c r="N359" t="s">
        <v>5</v>
      </c>
      <c r="T359" t="s">
        <v>36087</v>
      </c>
      <c r="U359" s="8">
        <v>1</v>
      </c>
      <c r="V359" t="s">
        <v>7</v>
      </c>
      <c r="W359" t="s">
        <v>34704</v>
      </c>
      <c r="X359" t="s">
        <v>34705</v>
      </c>
      <c r="Y359" s="3">
        <v>6</v>
      </c>
      <c r="Z359" s="4">
        <v>625</v>
      </c>
      <c r="AA359" t="s">
        <v>36053</v>
      </c>
      <c r="AB359" t="s">
        <v>36150</v>
      </c>
      <c r="AC359">
        <v>2018</v>
      </c>
      <c r="AD359">
        <v>6</v>
      </c>
      <c r="AE359">
        <v>21</v>
      </c>
      <c r="AF359" t="s">
        <v>36089</v>
      </c>
      <c r="AH359">
        <v>218829</v>
      </c>
      <c r="AI359">
        <v>6633557</v>
      </c>
      <c r="AJ359" s="4">
        <v>219000</v>
      </c>
      <c r="AK359" s="4">
        <v>6633000</v>
      </c>
      <c r="AL359">
        <v>50</v>
      </c>
      <c r="AN359">
        <v>1010</v>
      </c>
      <c r="AO359" t="s">
        <v>36090</v>
      </c>
      <c r="AP359" s="5" t="s">
        <v>36151</v>
      </c>
      <c r="AQ359">
        <v>101130</v>
      </c>
      <c r="AS359" s="6" t="s">
        <v>12</v>
      </c>
      <c r="AT359">
        <v>1</v>
      </c>
      <c r="AU359" t="s">
        <v>13</v>
      </c>
      <c r="AV359" t="s">
        <v>36152</v>
      </c>
      <c r="AW359" t="s">
        <v>36153</v>
      </c>
      <c r="AX359">
        <v>1010</v>
      </c>
      <c r="AY359" t="s">
        <v>47</v>
      </c>
      <c r="AZ359" t="s">
        <v>48</v>
      </c>
      <c r="BB359" s="5">
        <v>43272.932939814797</v>
      </c>
      <c r="BC359" s="7" t="s">
        <v>18</v>
      </c>
      <c r="BE359">
        <v>6</v>
      </c>
      <c r="BF359">
        <v>156966</v>
      </c>
      <c r="BH359" t="s">
        <v>36154</v>
      </c>
      <c r="BT359">
        <v>216282</v>
      </c>
    </row>
    <row r="360" spans="1:72" x14ac:dyDescent="0.3">
      <c r="A360">
        <v>417002</v>
      </c>
      <c r="C360">
        <v>1</v>
      </c>
      <c r="D360">
        <v>1</v>
      </c>
      <c r="E360">
        <v>12</v>
      </c>
      <c r="F360" t="s">
        <v>0</v>
      </c>
      <c r="G360" t="s">
        <v>37</v>
      </c>
      <c r="H360" t="s">
        <v>19028</v>
      </c>
      <c r="I360" t="s">
        <v>59</v>
      </c>
      <c r="K360">
        <v>1</v>
      </c>
      <c r="L360" t="s">
        <v>4</v>
      </c>
      <c r="M360">
        <v>101130</v>
      </c>
      <c r="N360" t="s">
        <v>5</v>
      </c>
      <c r="T360" t="s">
        <v>18971</v>
      </c>
      <c r="U360" s="8">
        <v>1</v>
      </c>
      <c r="V360" t="s">
        <v>7</v>
      </c>
      <c r="W360" t="s">
        <v>18859</v>
      </c>
      <c r="X360" s="2" t="s">
        <v>1592</v>
      </c>
      <c r="Y360" s="3">
        <v>2</v>
      </c>
      <c r="Z360" s="4">
        <v>233</v>
      </c>
      <c r="AA360" s="4" t="s">
        <v>18859</v>
      </c>
      <c r="AB360" t="s">
        <v>19029</v>
      </c>
      <c r="AC360">
        <v>2017</v>
      </c>
      <c r="AD360">
        <v>7</v>
      </c>
      <c r="AE360">
        <v>6</v>
      </c>
      <c r="AF360" t="s">
        <v>890</v>
      </c>
      <c r="AH360">
        <v>270496</v>
      </c>
      <c r="AI360">
        <v>6664564</v>
      </c>
      <c r="AJ360" s="4">
        <v>271000</v>
      </c>
      <c r="AK360" s="4">
        <v>6665000</v>
      </c>
      <c r="AL360">
        <v>50</v>
      </c>
      <c r="AN360">
        <v>1010</v>
      </c>
      <c r="AP360" s="5" t="s">
        <v>19030</v>
      </c>
      <c r="AQ360">
        <v>101130</v>
      </c>
      <c r="AS360" s="6" t="s">
        <v>12</v>
      </c>
      <c r="AT360">
        <v>1</v>
      </c>
      <c r="AU360" t="s">
        <v>13</v>
      </c>
      <c r="AV360" t="s">
        <v>19031</v>
      </c>
      <c r="AW360" t="s">
        <v>19032</v>
      </c>
      <c r="AX360">
        <v>1010</v>
      </c>
      <c r="AY360" t="s">
        <v>47</v>
      </c>
      <c r="AZ360" t="s">
        <v>48</v>
      </c>
      <c r="BB360" s="5">
        <v>43508.452777777798</v>
      </c>
      <c r="BC360" s="7" t="s">
        <v>18</v>
      </c>
      <c r="BE360">
        <v>6</v>
      </c>
      <c r="BF360">
        <v>131180</v>
      </c>
      <c r="BH360" t="s">
        <v>19033</v>
      </c>
      <c r="BT360">
        <v>417002</v>
      </c>
    </row>
    <row r="361" spans="1:72" x14ac:dyDescent="0.3">
      <c r="A361">
        <v>339232</v>
      </c>
      <c r="C361">
        <v>1</v>
      </c>
      <c r="D361">
        <v>1</v>
      </c>
      <c r="E361">
        <v>12</v>
      </c>
      <c r="F361" t="s">
        <v>0</v>
      </c>
      <c r="G361" t="s">
        <v>37</v>
      </c>
      <c r="H361" t="s">
        <v>32992</v>
      </c>
      <c r="I361" t="s">
        <v>59</v>
      </c>
      <c r="K361">
        <v>1</v>
      </c>
      <c r="L361" t="s">
        <v>4</v>
      </c>
      <c r="M361">
        <v>101130</v>
      </c>
      <c r="N361" t="s">
        <v>5</v>
      </c>
      <c r="T361" t="s">
        <v>32932</v>
      </c>
      <c r="U361" s="8">
        <v>1</v>
      </c>
      <c r="V361" t="s">
        <v>7</v>
      </c>
      <c r="W361" t="s">
        <v>32880</v>
      </c>
      <c r="X361" s="2" t="s">
        <v>30280</v>
      </c>
      <c r="Y361" s="3">
        <v>5</v>
      </c>
      <c r="Z361" s="4">
        <v>533</v>
      </c>
      <c r="AA361" s="4" t="s">
        <v>32880</v>
      </c>
      <c r="AB361" t="s">
        <v>32946</v>
      </c>
      <c r="AC361">
        <v>2021</v>
      </c>
      <c r="AD361">
        <v>8</v>
      </c>
      <c r="AE361">
        <v>23</v>
      </c>
      <c r="AF361" t="s">
        <v>32947</v>
      </c>
      <c r="AH361">
        <v>257469</v>
      </c>
      <c r="AI361">
        <v>6692305</v>
      </c>
      <c r="AJ361" s="4">
        <v>257000</v>
      </c>
      <c r="AK361" s="4">
        <v>6693000</v>
      </c>
      <c r="AL361">
        <v>5</v>
      </c>
      <c r="AN361">
        <v>1010</v>
      </c>
      <c r="AP361" s="5" t="s">
        <v>32993</v>
      </c>
      <c r="AQ361">
        <v>101130</v>
      </c>
      <c r="AS361" s="6" t="s">
        <v>12</v>
      </c>
      <c r="AT361">
        <v>1</v>
      </c>
      <c r="AU361" t="s">
        <v>13</v>
      </c>
      <c r="AV361" t="s">
        <v>32994</v>
      </c>
      <c r="AW361" t="s">
        <v>32995</v>
      </c>
      <c r="AX361">
        <v>1010</v>
      </c>
      <c r="AY361" t="s">
        <v>47</v>
      </c>
      <c r="AZ361" t="s">
        <v>48</v>
      </c>
      <c r="BB361" s="5">
        <v>44479.867789351898</v>
      </c>
      <c r="BC361" s="7" t="s">
        <v>18</v>
      </c>
      <c r="BE361">
        <v>6</v>
      </c>
      <c r="BF361">
        <v>282938</v>
      </c>
      <c r="BH361" t="s">
        <v>32996</v>
      </c>
      <c r="BT361">
        <v>339232</v>
      </c>
    </row>
    <row r="362" spans="1:72" x14ac:dyDescent="0.3">
      <c r="A362">
        <v>216112</v>
      </c>
      <c r="C362">
        <v>1</v>
      </c>
      <c r="D362">
        <v>1</v>
      </c>
      <c r="E362">
        <v>12</v>
      </c>
      <c r="F362" t="s">
        <v>0</v>
      </c>
      <c r="G362" t="s">
        <v>37</v>
      </c>
      <c r="H362" t="s">
        <v>36155</v>
      </c>
      <c r="I362" t="s">
        <v>59</v>
      </c>
      <c r="K362">
        <v>1</v>
      </c>
      <c r="L362" t="s">
        <v>4</v>
      </c>
      <c r="M362">
        <v>101130</v>
      </c>
      <c r="N362" t="s">
        <v>5</v>
      </c>
      <c r="T362" t="s">
        <v>36087</v>
      </c>
      <c r="U362" s="8">
        <v>1</v>
      </c>
      <c r="V362" t="s">
        <v>7</v>
      </c>
      <c r="W362" t="s">
        <v>34704</v>
      </c>
      <c r="X362" t="s">
        <v>34705</v>
      </c>
      <c r="Y362" s="3">
        <v>6</v>
      </c>
      <c r="Z362" s="4">
        <v>625</v>
      </c>
      <c r="AA362" t="s">
        <v>36053</v>
      </c>
      <c r="AB362" t="s">
        <v>36156</v>
      </c>
      <c r="AC362">
        <v>2018</v>
      </c>
      <c r="AD362">
        <v>6</v>
      </c>
      <c r="AE362">
        <v>21</v>
      </c>
      <c r="AF362" t="s">
        <v>36089</v>
      </c>
      <c r="AH362">
        <v>218593</v>
      </c>
      <c r="AI362">
        <v>6633621</v>
      </c>
      <c r="AJ362" s="4">
        <v>219000</v>
      </c>
      <c r="AK362" s="4">
        <v>6633000</v>
      </c>
      <c r="AL362">
        <v>25</v>
      </c>
      <c r="AN362">
        <v>1010</v>
      </c>
      <c r="AO362" t="s">
        <v>36090</v>
      </c>
      <c r="AP362" s="5" t="s">
        <v>36157</v>
      </c>
      <c r="AQ362">
        <v>101130</v>
      </c>
      <c r="AS362" s="6" t="s">
        <v>12</v>
      </c>
      <c r="AT362">
        <v>1</v>
      </c>
      <c r="AU362" t="s">
        <v>13</v>
      </c>
      <c r="AV362" t="s">
        <v>36158</v>
      </c>
      <c r="AW362" t="s">
        <v>36159</v>
      </c>
      <c r="AX362">
        <v>1010</v>
      </c>
      <c r="AY362" t="s">
        <v>47</v>
      </c>
      <c r="AZ362" t="s">
        <v>48</v>
      </c>
      <c r="BB362" s="5">
        <v>43272.932939814797</v>
      </c>
      <c r="BC362" s="7" t="s">
        <v>18</v>
      </c>
      <c r="BE362">
        <v>6</v>
      </c>
      <c r="BF362">
        <v>156969</v>
      </c>
      <c r="BH362" t="s">
        <v>36160</v>
      </c>
      <c r="BT362">
        <v>216112</v>
      </c>
    </row>
    <row r="363" spans="1:72" x14ac:dyDescent="0.3">
      <c r="A363">
        <v>417023</v>
      </c>
      <c r="C363">
        <v>1</v>
      </c>
      <c r="D363">
        <v>1</v>
      </c>
      <c r="E363">
        <v>13</v>
      </c>
      <c r="F363" t="s">
        <v>0</v>
      </c>
      <c r="G363" t="s">
        <v>37</v>
      </c>
      <c r="H363" t="s">
        <v>19034</v>
      </c>
      <c r="I363" t="s">
        <v>59</v>
      </c>
      <c r="K363">
        <v>1</v>
      </c>
      <c r="L363" t="s">
        <v>4</v>
      </c>
      <c r="M363">
        <v>101130</v>
      </c>
      <c r="N363" t="s">
        <v>5</v>
      </c>
      <c r="T363" t="s">
        <v>18971</v>
      </c>
      <c r="U363" s="8">
        <v>1</v>
      </c>
      <c r="V363" t="s">
        <v>7</v>
      </c>
      <c r="W363" t="s">
        <v>18859</v>
      </c>
      <c r="X363" s="2" t="s">
        <v>1592</v>
      </c>
      <c r="Y363" s="3">
        <v>2</v>
      </c>
      <c r="Z363" s="4">
        <v>233</v>
      </c>
      <c r="AA363" s="4" t="s">
        <v>18859</v>
      </c>
      <c r="AB363" t="s">
        <v>19029</v>
      </c>
      <c r="AC363">
        <v>2017</v>
      </c>
      <c r="AD363">
        <v>7</v>
      </c>
      <c r="AE363">
        <v>6</v>
      </c>
      <c r="AF363" t="s">
        <v>890</v>
      </c>
      <c r="AH363">
        <v>270501</v>
      </c>
      <c r="AI363">
        <v>6664568</v>
      </c>
      <c r="AJ363" s="4">
        <v>271000</v>
      </c>
      <c r="AK363" s="4">
        <v>6665000</v>
      </c>
      <c r="AL363">
        <v>50</v>
      </c>
      <c r="AN363">
        <v>1010</v>
      </c>
      <c r="AP363" s="5" t="s">
        <v>19035</v>
      </c>
      <c r="AQ363">
        <v>101130</v>
      </c>
      <c r="AS363" s="6" t="s">
        <v>12</v>
      </c>
      <c r="AT363">
        <v>1</v>
      </c>
      <c r="AU363" t="s">
        <v>13</v>
      </c>
      <c r="AV363" t="s">
        <v>19036</v>
      </c>
      <c r="AW363" t="s">
        <v>19037</v>
      </c>
      <c r="AX363">
        <v>1010</v>
      </c>
      <c r="AY363" t="s">
        <v>47</v>
      </c>
      <c r="AZ363" t="s">
        <v>48</v>
      </c>
      <c r="BB363" s="5">
        <v>43508.452777777798</v>
      </c>
      <c r="BC363" s="7" t="s">
        <v>18</v>
      </c>
      <c r="BE363">
        <v>6</v>
      </c>
      <c r="BF363">
        <v>131181</v>
      </c>
      <c r="BH363" t="s">
        <v>19038</v>
      </c>
      <c r="BT363">
        <v>417023</v>
      </c>
    </row>
    <row r="364" spans="1:72" x14ac:dyDescent="0.3">
      <c r="A364">
        <v>339237</v>
      </c>
      <c r="C364">
        <v>1</v>
      </c>
      <c r="D364">
        <v>1</v>
      </c>
      <c r="E364">
        <v>13</v>
      </c>
      <c r="F364" t="s">
        <v>0</v>
      </c>
      <c r="G364" t="s">
        <v>37</v>
      </c>
      <c r="H364" t="s">
        <v>32997</v>
      </c>
      <c r="I364" t="s">
        <v>59</v>
      </c>
      <c r="K364">
        <v>1</v>
      </c>
      <c r="L364" t="s">
        <v>4</v>
      </c>
      <c r="M364">
        <v>101130</v>
      </c>
      <c r="N364" t="s">
        <v>5</v>
      </c>
      <c r="T364" t="s">
        <v>32932</v>
      </c>
      <c r="U364" s="8">
        <v>1</v>
      </c>
      <c r="V364" t="s">
        <v>7</v>
      </c>
      <c r="W364" t="s">
        <v>32880</v>
      </c>
      <c r="X364" s="2" t="s">
        <v>30280</v>
      </c>
      <c r="Y364" s="3">
        <v>5</v>
      </c>
      <c r="Z364" s="4">
        <v>533</v>
      </c>
      <c r="AA364" s="4" t="s">
        <v>32880</v>
      </c>
      <c r="AB364" t="s">
        <v>32946</v>
      </c>
      <c r="AC364">
        <v>2021</v>
      </c>
      <c r="AD364">
        <v>8</v>
      </c>
      <c r="AE364">
        <v>23</v>
      </c>
      <c r="AF364" t="s">
        <v>32947</v>
      </c>
      <c r="AH364">
        <v>257471</v>
      </c>
      <c r="AI364">
        <v>6692305</v>
      </c>
      <c r="AJ364" s="4">
        <v>257000</v>
      </c>
      <c r="AK364" s="4">
        <v>6693000</v>
      </c>
      <c r="AL364">
        <v>5</v>
      </c>
      <c r="AN364">
        <v>1010</v>
      </c>
      <c r="AP364" s="5" t="s">
        <v>32998</v>
      </c>
      <c r="AQ364">
        <v>101130</v>
      </c>
      <c r="AS364" s="6" t="s">
        <v>12</v>
      </c>
      <c r="AT364">
        <v>1</v>
      </c>
      <c r="AU364" t="s">
        <v>13</v>
      </c>
      <c r="AV364" t="s">
        <v>32999</v>
      </c>
      <c r="AW364" t="s">
        <v>33000</v>
      </c>
      <c r="AX364">
        <v>1010</v>
      </c>
      <c r="AY364" t="s">
        <v>47</v>
      </c>
      <c r="AZ364" t="s">
        <v>48</v>
      </c>
      <c r="BB364" s="5">
        <v>44479.867789351898</v>
      </c>
      <c r="BC364" s="7" t="s">
        <v>18</v>
      </c>
      <c r="BE364">
        <v>6</v>
      </c>
      <c r="BF364">
        <v>282939</v>
      </c>
      <c r="BH364" t="s">
        <v>33001</v>
      </c>
      <c r="BT364">
        <v>339237</v>
      </c>
    </row>
    <row r="365" spans="1:72" x14ac:dyDescent="0.3">
      <c r="A365">
        <v>216129</v>
      </c>
      <c r="C365">
        <v>1</v>
      </c>
      <c r="D365">
        <v>1</v>
      </c>
      <c r="E365">
        <v>13</v>
      </c>
      <c r="F365" t="s">
        <v>0</v>
      </c>
      <c r="G365" t="s">
        <v>37</v>
      </c>
      <c r="H365" t="s">
        <v>36161</v>
      </c>
      <c r="I365" t="s">
        <v>59</v>
      </c>
      <c r="K365">
        <v>1</v>
      </c>
      <c r="L365" t="s">
        <v>4</v>
      </c>
      <c r="M365">
        <v>101130</v>
      </c>
      <c r="N365" t="s">
        <v>5</v>
      </c>
      <c r="T365" t="s">
        <v>36087</v>
      </c>
      <c r="U365" s="8">
        <v>1</v>
      </c>
      <c r="V365" t="s">
        <v>7</v>
      </c>
      <c r="W365" t="s">
        <v>34704</v>
      </c>
      <c r="X365" t="s">
        <v>34705</v>
      </c>
      <c r="Y365" s="3">
        <v>6</v>
      </c>
      <c r="Z365" s="4">
        <v>625</v>
      </c>
      <c r="AA365" t="s">
        <v>36053</v>
      </c>
      <c r="AB365" t="s">
        <v>36162</v>
      </c>
      <c r="AC365">
        <v>2018</v>
      </c>
      <c r="AD365">
        <v>6</v>
      </c>
      <c r="AE365">
        <v>21</v>
      </c>
      <c r="AF365" t="s">
        <v>36089</v>
      </c>
      <c r="AH365">
        <v>218627</v>
      </c>
      <c r="AI365">
        <v>6633527</v>
      </c>
      <c r="AJ365" s="4">
        <v>219000</v>
      </c>
      <c r="AK365" s="4">
        <v>6633000</v>
      </c>
      <c r="AL365">
        <v>25</v>
      </c>
      <c r="AN365">
        <v>1010</v>
      </c>
      <c r="AO365" t="s">
        <v>36090</v>
      </c>
      <c r="AP365" s="5" t="s">
        <v>36163</v>
      </c>
      <c r="AQ365">
        <v>101130</v>
      </c>
      <c r="AS365" s="6" t="s">
        <v>12</v>
      </c>
      <c r="AT365">
        <v>1</v>
      </c>
      <c r="AU365" t="s">
        <v>13</v>
      </c>
      <c r="AV365" t="s">
        <v>36164</v>
      </c>
      <c r="AW365" t="s">
        <v>36165</v>
      </c>
      <c r="AX365">
        <v>1010</v>
      </c>
      <c r="AY365" t="s">
        <v>47</v>
      </c>
      <c r="AZ365" t="s">
        <v>48</v>
      </c>
      <c r="BB365" s="5">
        <v>43272.932939814797</v>
      </c>
      <c r="BC365" s="7" t="s">
        <v>18</v>
      </c>
      <c r="BE365">
        <v>6</v>
      </c>
      <c r="BF365">
        <v>156972</v>
      </c>
      <c r="BH365" t="s">
        <v>36166</v>
      </c>
      <c r="BT365">
        <v>216129</v>
      </c>
    </row>
    <row r="366" spans="1:72" x14ac:dyDescent="0.3">
      <c r="A366">
        <v>416887</v>
      </c>
      <c r="C366">
        <v>1</v>
      </c>
      <c r="D366">
        <v>1</v>
      </c>
      <c r="E366">
        <v>14</v>
      </c>
      <c r="F366" t="s">
        <v>0</v>
      </c>
      <c r="G366" t="s">
        <v>37</v>
      </c>
      <c r="H366" t="s">
        <v>19039</v>
      </c>
      <c r="I366" t="s">
        <v>59</v>
      </c>
      <c r="K366">
        <v>1</v>
      </c>
      <c r="L366" t="s">
        <v>4</v>
      </c>
      <c r="M366">
        <v>101130</v>
      </c>
      <c r="N366" t="s">
        <v>5</v>
      </c>
      <c r="T366" t="s">
        <v>18971</v>
      </c>
      <c r="U366" s="8">
        <v>1</v>
      </c>
      <c r="V366" t="s">
        <v>7</v>
      </c>
      <c r="W366" t="s">
        <v>18859</v>
      </c>
      <c r="X366" s="2" t="s">
        <v>1592</v>
      </c>
      <c r="Y366" s="3">
        <v>2</v>
      </c>
      <c r="Z366" s="4">
        <v>233</v>
      </c>
      <c r="AA366" s="4" t="s">
        <v>18859</v>
      </c>
      <c r="AB366" t="s">
        <v>19029</v>
      </c>
      <c r="AC366">
        <v>2017</v>
      </c>
      <c r="AD366">
        <v>7</v>
      </c>
      <c r="AE366">
        <v>6</v>
      </c>
      <c r="AF366" t="s">
        <v>890</v>
      </c>
      <c r="AH366">
        <v>270444</v>
      </c>
      <c r="AI366">
        <v>6664513</v>
      </c>
      <c r="AJ366" s="4">
        <v>271000</v>
      </c>
      <c r="AK366" s="4">
        <v>6665000</v>
      </c>
      <c r="AL366">
        <v>50</v>
      </c>
      <c r="AN366">
        <v>1010</v>
      </c>
      <c r="AP366" s="5" t="s">
        <v>19040</v>
      </c>
      <c r="AQ366">
        <v>101130</v>
      </c>
      <c r="AS366" s="6" t="s">
        <v>12</v>
      </c>
      <c r="AT366">
        <v>1</v>
      </c>
      <c r="AU366" t="s">
        <v>13</v>
      </c>
      <c r="AV366" t="s">
        <v>19041</v>
      </c>
      <c r="AW366" t="s">
        <v>19042</v>
      </c>
      <c r="AX366">
        <v>1010</v>
      </c>
      <c r="AY366" t="s">
        <v>47</v>
      </c>
      <c r="AZ366" t="s">
        <v>48</v>
      </c>
      <c r="BB366" s="5">
        <v>43508.452777777798</v>
      </c>
      <c r="BC366" s="7" t="s">
        <v>18</v>
      </c>
      <c r="BE366">
        <v>6</v>
      </c>
      <c r="BF366">
        <v>131182</v>
      </c>
      <c r="BH366" t="s">
        <v>19043</v>
      </c>
      <c r="BT366">
        <v>416887</v>
      </c>
    </row>
    <row r="367" spans="1:72" x14ac:dyDescent="0.3">
      <c r="A367">
        <v>339241</v>
      </c>
      <c r="C367">
        <v>1</v>
      </c>
      <c r="D367">
        <v>1</v>
      </c>
      <c r="E367">
        <v>14</v>
      </c>
      <c r="F367" t="s">
        <v>0</v>
      </c>
      <c r="G367" t="s">
        <v>37</v>
      </c>
      <c r="H367" t="s">
        <v>33002</v>
      </c>
      <c r="I367" t="s">
        <v>59</v>
      </c>
      <c r="K367">
        <v>1</v>
      </c>
      <c r="L367" t="s">
        <v>4</v>
      </c>
      <c r="M367">
        <v>101130</v>
      </c>
      <c r="N367" t="s">
        <v>5</v>
      </c>
      <c r="T367" t="s">
        <v>32932</v>
      </c>
      <c r="U367" s="8">
        <v>1</v>
      </c>
      <c r="V367" t="s">
        <v>7</v>
      </c>
      <c r="W367" t="s">
        <v>32880</v>
      </c>
      <c r="X367" s="2" t="s">
        <v>30280</v>
      </c>
      <c r="Y367" s="3">
        <v>5</v>
      </c>
      <c r="Z367" s="4">
        <v>533</v>
      </c>
      <c r="AA367" s="4" t="s">
        <v>32880</v>
      </c>
      <c r="AB367" t="s">
        <v>32946</v>
      </c>
      <c r="AC367">
        <v>2021</v>
      </c>
      <c r="AD367">
        <v>8</v>
      </c>
      <c r="AE367">
        <v>23</v>
      </c>
      <c r="AF367" t="s">
        <v>32947</v>
      </c>
      <c r="AH367">
        <v>257472</v>
      </c>
      <c r="AI367">
        <v>6692301</v>
      </c>
      <c r="AJ367" s="4">
        <v>257000</v>
      </c>
      <c r="AK367" s="4">
        <v>6693000</v>
      </c>
      <c r="AL367">
        <v>5</v>
      </c>
      <c r="AN367">
        <v>1010</v>
      </c>
      <c r="AP367" s="5" t="s">
        <v>33003</v>
      </c>
      <c r="AQ367">
        <v>101130</v>
      </c>
      <c r="AS367" s="6" t="s">
        <v>12</v>
      </c>
      <c r="AT367">
        <v>1</v>
      </c>
      <c r="AU367" t="s">
        <v>13</v>
      </c>
      <c r="AV367" t="s">
        <v>33004</v>
      </c>
      <c r="AW367" t="s">
        <v>33005</v>
      </c>
      <c r="AX367">
        <v>1010</v>
      </c>
      <c r="AY367" t="s">
        <v>47</v>
      </c>
      <c r="AZ367" t="s">
        <v>48</v>
      </c>
      <c r="BB367" s="5">
        <v>44479.867789351898</v>
      </c>
      <c r="BC367" s="7" t="s">
        <v>18</v>
      </c>
      <c r="BE367">
        <v>6</v>
      </c>
      <c r="BF367">
        <v>282940</v>
      </c>
      <c r="BH367" t="s">
        <v>33006</v>
      </c>
      <c r="BT367">
        <v>339241</v>
      </c>
    </row>
    <row r="368" spans="1:72" x14ac:dyDescent="0.3">
      <c r="A368">
        <v>416626</v>
      </c>
      <c r="C368">
        <v>1</v>
      </c>
      <c r="D368">
        <v>1</v>
      </c>
      <c r="E368">
        <v>15</v>
      </c>
      <c r="F368" t="s">
        <v>0</v>
      </c>
      <c r="G368" t="s">
        <v>37</v>
      </c>
      <c r="H368" t="s">
        <v>19044</v>
      </c>
      <c r="I368" t="s">
        <v>59</v>
      </c>
      <c r="K368">
        <v>1</v>
      </c>
      <c r="L368" t="s">
        <v>4</v>
      </c>
      <c r="M368">
        <v>101130</v>
      </c>
      <c r="N368" t="s">
        <v>5</v>
      </c>
      <c r="T368" t="s">
        <v>18971</v>
      </c>
      <c r="U368" s="8">
        <v>1</v>
      </c>
      <c r="V368" t="s">
        <v>7</v>
      </c>
      <c r="W368" t="s">
        <v>18859</v>
      </c>
      <c r="X368" s="2" t="s">
        <v>1592</v>
      </c>
      <c r="Y368" s="3">
        <v>2</v>
      </c>
      <c r="Z368" s="4">
        <v>233</v>
      </c>
      <c r="AA368" s="4" t="s">
        <v>18859</v>
      </c>
      <c r="AB368" t="s">
        <v>19045</v>
      </c>
      <c r="AC368">
        <v>2017</v>
      </c>
      <c r="AD368">
        <v>7</v>
      </c>
      <c r="AE368">
        <v>6</v>
      </c>
      <c r="AF368" t="s">
        <v>890</v>
      </c>
      <c r="AH368">
        <v>270366</v>
      </c>
      <c r="AI368">
        <v>6664391</v>
      </c>
      <c r="AJ368" s="4">
        <v>271000</v>
      </c>
      <c r="AK368" s="4">
        <v>6665000</v>
      </c>
      <c r="AL368">
        <v>50</v>
      </c>
      <c r="AN368">
        <v>1010</v>
      </c>
      <c r="AP368" s="5" t="s">
        <v>19046</v>
      </c>
      <c r="AQ368">
        <v>101130</v>
      </c>
      <c r="AS368" s="6" t="s">
        <v>12</v>
      </c>
      <c r="AT368">
        <v>1</v>
      </c>
      <c r="AU368" t="s">
        <v>13</v>
      </c>
      <c r="AV368" t="s">
        <v>19047</v>
      </c>
      <c r="AW368" t="s">
        <v>19048</v>
      </c>
      <c r="AX368">
        <v>1010</v>
      </c>
      <c r="AY368" t="s">
        <v>47</v>
      </c>
      <c r="AZ368" t="s">
        <v>48</v>
      </c>
      <c r="BB368" s="5">
        <v>43508.452777777798</v>
      </c>
      <c r="BC368" s="7" t="s">
        <v>18</v>
      </c>
      <c r="BE368">
        <v>6</v>
      </c>
      <c r="BF368">
        <v>131183</v>
      </c>
      <c r="BH368" t="s">
        <v>19049</v>
      </c>
      <c r="BT368">
        <v>416626</v>
      </c>
    </row>
    <row r="369" spans="1:72" x14ac:dyDescent="0.3">
      <c r="A369">
        <v>339245</v>
      </c>
      <c r="C369">
        <v>1</v>
      </c>
      <c r="D369">
        <v>1</v>
      </c>
      <c r="E369">
        <v>15</v>
      </c>
      <c r="F369" t="s">
        <v>0</v>
      </c>
      <c r="G369" t="s">
        <v>37</v>
      </c>
      <c r="H369" t="s">
        <v>33007</v>
      </c>
      <c r="I369" t="s">
        <v>59</v>
      </c>
      <c r="K369">
        <v>1</v>
      </c>
      <c r="L369" t="s">
        <v>4</v>
      </c>
      <c r="M369">
        <v>101130</v>
      </c>
      <c r="N369" t="s">
        <v>5</v>
      </c>
      <c r="T369" t="s">
        <v>32932</v>
      </c>
      <c r="U369" s="8">
        <v>1</v>
      </c>
      <c r="V369" t="s">
        <v>7</v>
      </c>
      <c r="W369" t="s">
        <v>32880</v>
      </c>
      <c r="X369" s="2" t="s">
        <v>30280</v>
      </c>
      <c r="Y369" s="3">
        <v>5</v>
      </c>
      <c r="Z369" s="4">
        <v>533</v>
      </c>
      <c r="AA369" s="4" t="s">
        <v>32880</v>
      </c>
      <c r="AB369" t="s">
        <v>32946</v>
      </c>
      <c r="AC369">
        <v>2021</v>
      </c>
      <c r="AD369">
        <v>8</v>
      </c>
      <c r="AE369">
        <v>23</v>
      </c>
      <c r="AF369" t="s">
        <v>32947</v>
      </c>
      <c r="AH369">
        <v>257473</v>
      </c>
      <c r="AI369">
        <v>6692302</v>
      </c>
      <c r="AJ369" s="4">
        <v>257000</v>
      </c>
      <c r="AK369" s="4">
        <v>6693000</v>
      </c>
      <c r="AL369">
        <v>5</v>
      </c>
      <c r="AN369">
        <v>1010</v>
      </c>
      <c r="AP369" s="5" t="s">
        <v>33008</v>
      </c>
      <c r="AQ369">
        <v>101130</v>
      </c>
      <c r="AS369" s="6" t="s">
        <v>12</v>
      </c>
      <c r="AT369">
        <v>1</v>
      </c>
      <c r="AU369" t="s">
        <v>13</v>
      </c>
      <c r="AV369" t="s">
        <v>33009</v>
      </c>
      <c r="AW369" t="s">
        <v>33010</v>
      </c>
      <c r="AX369">
        <v>1010</v>
      </c>
      <c r="AY369" t="s">
        <v>47</v>
      </c>
      <c r="AZ369" t="s">
        <v>48</v>
      </c>
      <c r="BB369" s="5">
        <v>44479.867789351898</v>
      </c>
      <c r="BC369" s="7" t="s">
        <v>18</v>
      </c>
      <c r="BE369">
        <v>6</v>
      </c>
      <c r="BF369">
        <v>282941</v>
      </c>
      <c r="BH369" t="s">
        <v>33011</v>
      </c>
      <c r="BT369">
        <v>339245</v>
      </c>
    </row>
    <row r="370" spans="1:72" x14ac:dyDescent="0.3">
      <c r="A370">
        <v>416314</v>
      </c>
      <c r="C370">
        <v>1</v>
      </c>
      <c r="D370">
        <v>1</v>
      </c>
      <c r="E370">
        <v>16</v>
      </c>
      <c r="F370" t="s">
        <v>0</v>
      </c>
      <c r="G370" t="s">
        <v>37</v>
      </c>
      <c r="H370" t="s">
        <v>19050</v>
      </c>
      <c r="I370" t="s">
        <v>59</v>
      </c>
      <c r="K370">
        <v>1</v>
      </c>
      <c r="L370" t="s">
        <v>4</v>
      </c>
      <c r="M370">
        <v>101130</v>
      </c>
      <c r="N370" t="s">
        <v>5</v>
      </c>
      <c r="T370" t="s">
        <v>18971</v>
      </c>
      <c r="U370" s="8">
        <v>1</v>
      </c>
      <c r="V370" t="s">
        <v>7</v>
      </c>
      <c r="W370" t="s">
        <v>18859</v>
      </c>
      <c r="X370" s="2" t="s">
        <v>1592</v>
      </c>
      <c r="Y370" s="3">
        <v>2</v>
      </c>
      <c r="Z370" s="4">
        <v>233</v>
      </c>
      <c r="AA370" s="4" t="s">
        <v>18859</v>
      </c>
      <c r="AB370" t="s">
        <v>19045</v>
      </c>
      <c r="AC370">
        <v>2017</v>
      </c>
      <c r="AD370">
        <v>7</v>
      </c>
      <c r="AE370">
        <v>6</v>
      </c>
      <c r="AF370" t="s">
        <v>890</v>
      </c>
      <c r="AH370">
        <v>270268</v>
      </c>
      <c r="AI370">
        <v>6664215</v>
      </c>
      <c r="AJ370" s="4">
        <v>271000</v>
      </c>
      <c r="AK370" s="4">
        <v>6665000</v>
      </c>
      <c r="AL370">
        <v>50</v>
      </c>
      <c r="AN370">
        <v>1010</v>
      </c>
      <c r="AP370" s="5" t="s">
        <v>19051</v>
      </c>
      <c r="AQ370">
        <v>101130</v>
      </c>
      <c r="AS370" s="6" t="s">
        <v>12</v>
      </c>
      <c r="AT370">
        <v>1</v>
      </c>
      <c r="AU370" t="s">
        <v>13</v>
      </c>
      <c r="AV370" t="s">
        <v>19052</v>
      </c>
      <c r="AW370" t="s">
        <v>19053</v>
      </c>
      <c r="AX370">
        <v>1010</v>
      </c>
      <c r="AY370" t="s">
        <v>47</v>
      </c>
      <c r="AZ370" t="s">
        <v>48</v>
      </c>
      <c r="BB370" s="5">
        <v>43508.452777777798</v>
      </c>
      <c r="BC370" s="7" t="s">
        <v>18</v>
      </c>
      <c r="BE370">
        <v>6</v>
      </c>
      <c r="BF370">
        <v>131184</v>
      </c>
      <c r="BH370" t="s">
        <v>19054</v>
      </c>
      <c r="BT370">
        <v>416314</v>
      </c>
    </row>
    <row r="371" spans="1:72" x14ac:dyDescent="0.3">
      <c r="A371">
        <v>339250</v>
      </c>
      <c r="C371">
        <v>1</v>
      </c>
      <c r="D371">
        <v>1</v>
      </c>
      <c r="E371">
        <v>16</v>
      </c>
      <c r="F371" t="s">
        <v>0</v>
      </c>
      <c r="G371" t="s">
        <v>37</v>
      </c>
      <c r="H371" t="s">
        <v>33012</v>
      </c>
      <c r="I371" t="s">
        <v>59</v>
      </c>
      <c r="K371">
        <v>1</v>
      </c>
      <c r="L371" t="s">
        <v>4</v>
      </c>
      <c r="M371">
        <v>101130</v>
      </c>
      <c r="N371" t="s">
        <v>5</v>
      </c>
      <c r="T371" t="s">
        <v>32932</v>
      </c>
      <c r="U371" s="8">
        <v>1</v>
      </c>
      <c r="V371" t="s">
        <v>7</v>
      </c>
      <c r="W371" t="s">
        <v>32880</v>
      </c>
      <c r="X371" s="2" t="s">
        <v>30280</v>
      </c>
      <c r="Y371" s="3">
        <v>5</v>
      </c>
      <c r="Z371" s="4">
        <v>533</v>
      </c>
      <c r="AA371" s="4" t="s">
        <v>32880</v>
      </c>
      <c r="AB371" t="s">
        <v>32946</v>
      </c>
      <c r="AC371">
        <v>2021</v>
      </c>
      <c r="AD371">
        <v>8</v>
      </c>
      <c r="AE371">
        <v>23</v>
      </c>
      <c r="AF371" t="s">
        <v>32947</v>
      </c>
      <c r="AH371">
        <v>257474</v>
      </c>
      <c r="AI371">
        <v>6692302</v>
      </c>
      <c r="AJ371" s="4">
        <v>257000</v>
      </c>
      <c r="AK371" s="4">
        <v>6693000</v>
      </c>
      <c r="AL371">
        <v>5</v>
      </c>
      <c r="AN371">
        <v>1010</v>
      </c>
      <c r="AP371" s="5" t="s">
        <v>33013</v>
      </c>
      <c r="AQ371">
        <v>101130</v>
      </c>
      <c r="AS371" s="6" t="s">
        <v>12</v>
      </c>
      <c r="AT371">
        <v>1</v>
      </c>
      <c r="AU371" t="s">
        <v>13</v>
      </c>
      <c r="AV371" t="s">
        <v>33014</v>
      </c>
      <c r="AW371" t="s">
        <v>33015</v>
      </c>
      <c r="AX371">
        <v>1010</v>
      </c>
      <c r="AY371" t="s">
        <v>47</v>
      </c>
      <c r="AZ371" t="s">
        <v>48</v>
      </c>
      <c r="BB371" s="5">
        <v>44479.867789351898</v>
      </c>
      <c r="BC371" s="7" t="s">
        <v>18</v>
      </c>
      <c r="BE371">
        <v>6</v>
      </c>
      <c r="BF371">
        <v>282942</v>
      </c>
      <c r="BH371" t="s">
        <v>33016</v>
      </c>
      <c r="BT371">
        <v>339250</v>
      </c>
    </row>
    <row r="372" spans="1:72" x14ac:dyDescent="0.3">
      <c r="A372">
        <v>417873</v>
      </c>
      <c r="C372">
        <v>1</v>
      </c>
      <c r="D372">
        <v>1</v>
      </c>
      <c r="E372">
        <v>17</v>
      </c>
      <c r="F372" t="s">
        <v>0</v>
      </c>
      <c r="G372" t="s">
        <v>37</v>
      </c>
      <c r="H372" t="s">
        <v>19055</v>
      </c>
      <c r="I372" s="9" t="str">
        <f>HYPERLINK(AP372,"Foto")</f>
        <v>Foto</v>
      </c>
      <c r="K372">
        <v>1</v>
      </c>
      <c r="L372" t="s">
        <v>4</v>
      </c>
      <c r="M372">
        <v>101130</v>
      </c>
      <c r="N372" t="s">
        <v>5</v>
      </c>
      <c r="T372" t="s">
        <v>18971</v>
      </c>
      <c r="U372" s="8">
        <v>1</v>
      </c>
      <c r="V372" t="s">
        <v>7</v>
      </c>
      <c r="W372" t="s">
        <v>18859</v>
      </c>
      <c r="X372" s="2" t="s">
        <v>1592</v>
      </c>
      <c r="Y372" s="3">
        <v>2</v>
      </c>
      <c r="Z372" s="4">
        <v>233</v>
      </c>
      <c r="AA372" s="4" t="s">
        <v>18859</v>
      </c>
      <c r="AB372" t="s">
        <v>19056</v>
      </c>
      <c r="AC372">
        <v>2021</v>
      </c>
      <c r="AD372">
        <v>5</v>
      </c>
      <c r="AE372">
        <v>13</v>
      </c>
      <c r="AF372" t="s">
        <v>19057</v>
      </c>
      <c r="AH372">
        <v>270780</v>
      </c>
      <c r="AI372">
        <v>6664552</v>
      </c>
      <c r="AJ372" s="4">
        <v>271000</v>
      </c>
      <c r="AK372" s="4">
        <v>6665000</v>
      </c>
      <c r="AL372">
        <v>10</v>
      </c>
      <c r="AN372">
        <v>1010</v>
      </c>
      <c r="AP372" s="5" t="s">
        <v>19058</v>
      </c>
      <c r="AQ372">
        <v>101130</v>
      </c>
      <c r="AS372" s="6" t="s">
        <v>12</v>
      </c>
      <c r="AT372">
        <v>1</v>
      </c>
      <c r="AU372" t="s">
        <v>13</v>
      </c>
      <c r="AV372" t="s">
        <v>19059</v>
      </c>
      <c r="AW372" t="s">
        <v>19060</v>
      </c>
      <c r="AX372">
        <v>1010</v>
      </c>
      <c r="AY372" t="s">
        <v>47</v>
      </c>
      <c r="AZ372" t="s">
        <v>48</v>
      </c>
      <c r="BA372">
        <v>1</v>
      </c>
      <c r="BB372" s="5">
        <v>44338.873842592599</v>
      </c>
      <c r="BC372" s="7" t="s">
        <v>18</v>
      </c>
      <c r="BE372">
        <v>6</v>
      </c>
      <c r="BF372">
        <v>269382</v>
      </c>
      <c r="BH372" t="s">
        <v>19061</v>
      </c>
      <c r="BT372">
        <v>417873</v>
      </c>
    </row>
    <row r="373" spans="1:72" x14ac:dyDescent="0.3">
      <c r="A373">
        <v>339619</v>
      </c>
      <c r="C373">
        <v>1</v>
      </c>
      <c r="D373">
        <v>1</v>
      </c>
      <c r="E373">
        <v>17</v>
      </c>
      <c r="F373" t="s">
        <v>0</v>
      </c>
      <c r="G373" t="s">
        <v>37</v>
      </c>
      <c r="H373" t="s">
        <v>33017</v>
      </c>
      <c r="I373" t="s">
        <v>59</v>
      </c>
      <c r="K373">
        <v>1</v>
      </c>
      <c r="L373" t="s">
        <v>4</v>
      </c>
      <c r="M373">
        <v>101130</v>
      </c>
      <c r="N373" t="s">
        <v>5</v>
      </c>
      <c r="T373" t="s">
        <v>32932</v>
      </c>
      <c r="U373" s="8">
        <v>1</v>
      </c>
      <c r="V373" t="s">
        <v>7</v>
      </c>
      <c r="W373" t="s">
        <v>32880</v>
      </c>
      <c r="X373" s="2" t="s">
        <v>30280</v>
      </c>
      <c r="Y373" s="3">
        <v>5</v>
      </c>
      <c r="Z373" s="4">
        <v>533</v>
      </c>
      <c r="AA373" s="4" t="s">
        <v>32880</v>
      </c>
      <c r="AB373" t="s">
        <v>32946</v>
      </c>
      <c r="AC373">
        <v>2021</v>
      </c>
      <c r="AD373">
        <v>8</v>
      </c>
      <c r="AE373">
        <v>23</v>
      </c>
      <c r="AF373" t="s">
        <v>32947</v>
      </c>
      <c r="AH373">
        <v>257551</v>
      </c>
      <c r="AI373">
        <v>6692160</v>
      </c>
      <c r="AJ373" s="4">
        <v>257000</v>
      </c>
      <c r="AK373" s="4">
        <v>6693000</v>
      </c>
      <c r="AL373">
        <v>5</v>
      </c>
      <c r="AN373">
        <v>1010</v>
      </c>
      <c r="AP373" s="5" t="s">
        <v>33018</v>
      </c>
      <c r="AQ373">
        <v>101130</v>
      </c>
      <c r="AS373" s="6" t="s">
        <v>12</v>
      </c>
      <c r="AT373">
        <v>1</v>
      </c>
      <c r="AU373" t="s">
        <v>13</v>
      </c>
      <c r="AV373" t="s">
        <v>33019</v>
      </c>
      <c r="AW373" t="s">
        <v>33020</v>
      </c>
      <c r="AX373">
        <v>1010</v>
      </c>
      <c r="AY373" t="s">
        <v>47</v>
      </c>
      <c r="AZ373" t="s">
        <v>48</v>
      </c>
      <c r="BB373" s="5">
        <v>44479.867789351898</v>
      </c>
      <c r="BC373" s="7" t="s">
        <v>18</v>
      </c>
      <c r="BE373">
        <v>6</v>
      </c>
      <c r="BF373">
        <v>282943</v>
      </c>
      <c r="BH373" t="s">
        <v>33021</v>
      </c>
      <c r="BT373">
        <v>339619</v>
      </c>
    </row>
    <row r="374" spans="1:72" x14ac:dyDescent="0.3">
      <c r="A374">
        <v>339302</v>
      </c>
      <c r="C374">
        <v>1</v>
      </c>
      <c r="D374">
        <v>1</v>
      </c>
      <c r="E374">
        <v>18</v>
      </c>
      <c r="F374" t="s">
        <v>0</v>
      </c>
      <c r="G374" t="s">
        <v>37</v>
      </c>
      <c r="H374" t="s">
        <v>33022</v>
      </c>
      <c r="I374" t="s">
        <v>59</v>
      </c>
      <c r="K374">
        <v>1</v>
      </c>
      <c r="L374" t="s">
        <v>4</v>
      </c>
      <c r="M374">
        <v>101130</v>
      </c>
      <c r="N374" t="s">
        <v>5</v>
      </c>
      <c r="T374" t="s">
        <v>32932</v>
      </c>
      <c r="U374" s="8">
        <v>1</v>
      </c>
      <c r="V374" t="s">
        <v>7</v>
      </c>
      <c r="W374" t="s">
        <v>32880</v>
      </c>
      <c r="X374" s="2" t="s">
        <v>30280</v>
      </c>
      <c r="Y374" s="3">
        <v>5</v>
      </c>
      <c r="Z374" s="4">
        <v>533</v>
      </c>
      <c r="AA374" s="4" t="s">
        <v>32880</v>
      </c>
      <c r="AB374" t="s">
        <v>32946</v>
      </c>
      <c r="AC374">
        <v>2021</v>
      </c>
      <c r="AD374">
        <v>8</v>
      </c>
      <c r="AE374">
        <v>23</v>
      </c>
      <c r="AF374" t="s">
        <v>32947</v>
      </c>
      <c r="AH374">
        <v>257489</v>
      </c>
      <c r="AI374">
        <v>6692805</v>
      </c>
      <c r="AJ374" s="4">
        <v>257000</v>
      </c>
      <c r="AK374" s="4">
        <v>6693000</v>
      </c>
      <c r="AL374">
        <v>5</v>
      </c>
      <c r="AN374">
        <v>1010</v>
      </c>
      <c r="AP374" s="5" t="s">
        <v>33023</v>
      </c>
      <c r="AQ374">
        <v>101130</v>
      </c>
      <c r="AS374" s="6" t="s">
        <v>12</v>
      </c>
      <c r="AT374">
        <v>1</v>
      </c>
      <c r="AU374" t="s">
        <v>13</v>
      </c>
      <c r="AV374" t="s">
        <v>33024</v>
      </c>
      <c r="AW374" t="s">
        <v>33025</v>
      </c>
      <c r="AX374">
        <v>1010</v>
      </c>
      <c r="AY374" t="s">
        <v>47</v>
      </c>
      <c r="AZ374" t="s">
        <v>48</v>
      </c>
      <c r="BB374" s="5">
        <v>44479.905543981498</v>
      </c>
      <c r="BC374" s="7" t="s">
        <v>18</v>
      </c>
      <c r="BE374">
        <v>6</v>
      </c>
      <c r="BF374">
        <v>284485</v>
      </c>
      <c r="BH374" t="s">
        <v>33026</v>
      </c>
      <c r="BT374">
        <v>339302</v>
      </c>
    </row>
    <row r="375" spans="1:72" x14ac:dyDescent="0.3">
      <c r="A375">
        <v>339297</v>
      </c>
      <c r="C375">
        <v>1</v>
      </c>
      <c r="D375">
        <v>1</v>
      </c>
      <c r="E375">
        <v>19</v>
      </c>
      <c r="F375" t="s">
        <v>0</v>
      </c>
      <c r="G375" t="s">
        <v>37</v>
      </c>
      <c r="H375" t="s">
        <v>33027</v>
      </c>
      <c r="I375" t="s">
        <v>59</v>
      </c>
      <c r="K375">
        <v>1</v>
      </c>
      <c r="L375" t="s">
        <v>4</v>
      </c>
      <c r="M375">
        <v>101130</v>
      </c>
      <c r="N375" t="s">
        <v>5</v>
      </c>
      <c r="T375" t="s">
        <v>32932</v>
      </c>
      <c r="U375" s="8">
        <v>1</v>
      </c>
      <c r="V375" t="s">
        <v>7</v>
      </c>
      <c r="W375" t="s">
        <v>32880</v>
      </c>
      <c r="X375" s="2" t="s">
        <v>30280</v>
      </c>
      <c r="Y375" s="3">
        <v>5</v>
      </c>
      <c r="Z375" s="4">
        <v>533</v>
      </c>
      <c r="AA375" s="4" t="s">
        <v>32880</v>
      </c>
      <c r="AB375" t="s">
        <v>32946</v>
      </c>
      <c r="AC375">
        <v>2021</v>
      </c>
      <c r="AD375">
        <v>8</v>
      </c>
      <c r="AE375">
        <v>23</v>
      </c>
      <c r="AF375" t="s">
        <v>32947</v>
      </c>
      <c r="AH375">
        <v>257488</v>
      </c>
      <c r="AI375">
        <v>6692808</v>
      </c>
      <c r="AJ375" s="4">
        <v>257000</v>
      </c>
      <c r="AK375" s="4">
        <v>6693000</v>
      </c>
      <c r="AL375">
        <v>5</v>
      </c>
      <c r="AN375">
        <v>1010</v>
      </c>
      <c r="AP375" s="5" t="s">
        <v>33028</v>
      </c>
      <c r="AQ375">
        <v>101130</v>
      </c>
      <c r="AS375" s="6" t="s">
        <v>12</v>
      </c>
      <c r="AT375">
        <v>1</v>
      </c>
      <c r="AU375" t="s">
        <v>13</v>
      </c>
      <c r="AV375" t="s">
        <v>33029</v>
      </c>
      <c r="AW375" t="s">
        <v>33030</v>
      </c>
      <c r="AX375">
        <v>1010</v>
      </c>
      <c r="AY375" t="s">
        <v>47</v>
      </c>
      <c r="AZ375" t="s">
        <v>48</v>
      </c>
      <c r="BB375" s="5">
        <v>44479.905555555597</v>
      </c>
      <c r="BC375" s="7" t="s">
        <v>18</v>
      </c>
      <c r="BE375">
        <v>6</v>
      </c>
      <c r="BF375">
        <v>284486</v>
      </c>
      <c r="BH375" t="s">
        <v>33031</v>
      </c>
      <c r="BT375">
        <v>339297</v>
      </c>
    </row>
    <row r="376" spans="1:72" x14ac:dyDescent="0.3">
      <c r="A376">
        <v>339292</v>
      </c>
      <c r="C376">
        <v>1</v>
      </c>
      <c r="D376">
        <v>1</v>
      </c>
      <c r="E376">
        <v>20</v>
      </c>
      <c r="F376" t="s">
        <v>0</v>
      </c>
      <c r="G376" t="s">
        <v>37</v>
      </c>
      <c r="H376" t="s">
        <v>33032</v>
      </c>
      <c r="I376" t="s">
        <v>59</v>
      </c>
      <c r="K376">
        <v>1</v>
      </c>
      <c r="L376" t="s">
        <v>4</v>
      </c>
      <c r="M376">
        <v>101130</v>
      </c>
      <c r="N376" t="s">
        <v>5</v>
      </c>
      <c r="T376" t="s">
        <v>32932</v>
      </c>
      <c r="U376" s="8">
        <v>1</v>
      </c>
      <c r="V376" t="s">
        <v>7</v>
      </c>
      <c r="W376" t="s">
        <v>32880</v>
      </c>
      <c r="X376" s="2" t="s">
        <v>30280</v>
      </c>
      <c r="Y376" s="3">
        <v>5</v>
      </c>
      <c r="Z376" s="4">
        <v>533</v>
      </c>
      <c r="AA376" s="4" t="s">
        <v>32880</v>
      </c>
      <c r="AB376" t="s">
        <v>32946</v>
      </c>
      <c r="AC376">
        <v>2021</v>
      </c>
      <c r="AD376">
        <v>8</v>
      </c>
      <c r="AE376">
        <v>23</v>
      </c>
      <c r="AF376" t="s">
        <v>32947</v>
      </c>
      <c r="AH376">
        <v>257486</v>
      </c>
      <c r="AI376">
        <v>6692809</v>
      </c>
      <c r="AJ376" s="4">
        <v>257000</v>
      </c>
      <c r="AK376" s="4">
        <v>6693000</v>
      </c>
      <c r="AL376">
        <v>5</v>
      </c>
      <c r="AN376">
        <v>1010</v>
      </c>
      <c r="AP376" s="5" t="s">
        <v>33033</v>
      </c>
      <c r="AQ376">
        <v>101130</v>
      </c>
      <c r="AS376" s="6" t="s">
        <v>12</v>
      </c>
      <c r="AT376">
        <v>1</v>
      </c>
      <c r="AU376" t="s">
        <v>13</v>
      </c>
      <c r="AV376" t="s">
        <v>33034</v>
      </c>
      <c r="AW376" t="s">
        <v>33035</v>
      </c>
      <c r="AX376">
        <v>1010</v>
      </c>
      <c r="AY376" t="s">
        <v>47</v>
      </c>
      <c r="AZ376" t="s">
        <v>48</v>
      </c>
      <c r="BB376" s="5">
        <v>44479.905543981498</v>
      </c>
      <c r="BC376" s="7" t="s">
        <v>18</v>
      </c>
      <c r="BE376">
        <v>6</v>
      </c>
      <c r="BF376">
        <v>284487</v>
      </c>
      <c r="BH376" t="s">
        <v>33036</v>
      </c>
      <c r="BT376">
        <v>339292</v>
      </c>
    </row>
    <row r="377" spans="1:72" x14ac:dyDescent="0.3">
      <c r="A377">
        <v>339293</v>
      </c>
      <c r="C377">
        <v>1</v>
      </c>
      <c r="D377">
        <v>1</v>
      </c>
      <c r="E377">
        <v>21</v>
      </c>
      <c r="F377" t="s">
        <v>0</v>
      </c>
      <c r="G377" t="s">
        <v>37</v>
      </c>
      <c r="H377" t="s">
        <v>33037</v>
      </c>
      <c r="I377" t="s">
        <v>59</v>
      </c>
      <c r="K377">
        <v>1</v>
      </c>
      <c r="L377" t="s">
        <v>4</v>
      </c>
      <c r="M377">
        <v>101130</v>
      </c>
      <c r="N377" t="s">
        <v>5</v>
      </c>
      <c r="T377" t="s">
        <v>32932</v>
      </c>
      <c r="U377" s="8">
        <v>1</v>
      </c>
      <c r="V377" t="s">
        <v>7</v>
      </c>
      <c r="W377" t="s">
        <v>32880</v>
      </c>
      <c r="X377" s="2" t="s">
        <v>30280</v>
      </c>
      <c r="Y377" s="3">
        <v>5</v>
      </c>
      <c r="Z377" s="4">
        <v>533</v>
      </c>
      <c r="AA377" s="4" t="s">
        <v>32880</v>
      </c>
      <c r="AB377" t="s">
        <v>32946</v>
      </c>
      <c r="AC377">
        <v>2021</v>
      </c>
      <c r="AD377">
        <v>8</v>
      </c>
      <c r="AE377">
        <v>23</v>
      </c>
      <c r="AF377" t="s">
        <v>32947</v>
      </c>
      <c r="AH377">
        <v>257486</v>
      </c>
      <c r="AI377">
        <v>6692812</v>
      </c>
      <c r="AJ377" s="4">
        <v>257000</v>
      </c>
      <c r="AK377" s="4">
        <v>6693000</v>
      </c>
      <c r="AL377">
        <v>5</v>
      </c>
      <c r="AN377">
        <v>1010</v>
      </c>
      <c r="AP377" s="5" t="s">
        <v>33038</v>
      </c>
      <c r="AQ377">
        <v>101130</v>
      </c>
      <c r="AS377" s="6" t="s">
        <v>12</v>
      </c>
      <c r="AT377">
        <v>1</v>
      </c>
      <c r="AU377" t="s">
        <v>13</v>
      </c>
      <c r="AV377" t="s">
        <v>33039</v>
      </c>
      <c r="AW377" t="s">
        <v>33040</v>
      </c>
      <c r="AX377">
        <v>1010</v>
      </c>
      <c r="AY377" t="s">
        <v>47</v>
      </c>
      <c r="AZ377" t="s">
        <v>48</v>
      </c>
      <c r="BB377" s="5">
        <v>44479.905543981498</v>
      </c>
      <c r="BC377" s="7" t="s">
        <v>18</v>
      </c>
      <c r="BE377">
        <v>6</v>
      </c>
      <c r="BF377">
        <v>284488</v>
      </c>
      <c r="BH377" t="s">
        <v>33041</v>
      </c>
      <c r="BT377">
        <v>339293</v>
      </c>
    </row>
    <row r="378" spans="1:72" x14ac:dyDescent="0.3">
      <c r="A378">
        <v>339017</v>
      </c>
      <c r="C378">
        <v>1</v>
      </c>
      <c r="D378">
        <v>1</v>
      </c>
      <c r="E378">
        <v>22</v>
      </c>
      <c r="F378" t="s">
        <v>0</v>
      </c>
      <c r="G378" t="s">
        <v>37</v>
      </c>
      <c r="H378" t="s">
        <v>33042</v>
      </c>
      <c r="I378" t="s">
        <v>59</v>
      </c>
      <c r="K378">
        <v>1</v>
      </c>
      <c r="L378" t="s">
        <v>4</v>
      </c>
      <c r="M378">
        <v>101130</v>
      </c>
      <c r="N378" t="s">
        <v>5</v>
      </c>
      <c r="T378" t="s">
        <v>32932</v>
      </c>
      <c r="U378" s="8">
        <v>1</v>
      </c>
      <c r="V378" t="s">
        <v>7</v>
      </c>
      <c r="W378" t="s">
        <v>32880</v>
      </c>
      <c r="X378" s="2" t="s">
        <v>30280</v>
      </c>
      <c r="Y378" s="3">
        <v>5</v>
      </c>
      <c r="Z378" s="4">
        <v>533</v>
      </c>
      <c r="AA378" s="4" t="s">
        <v>32880</v>
      </c>
      <c r="AB378" t="s">
        <v>32946</v>
      </c>
      <c r="AC378">
        <v>2021</v>
      </c>
      <c r="AD378">
        <v>8</v>
      </c>
      <c r="AE378">
        <v>23</v>
      </c>
      <c r="AF378" t="s">
        <v>32947</v>
      </c>
      <c r="AH378">
        <v>257425</v>
      </c>
      <c r="AI378">
        <v>6692826</v>
      </c>
      <c r="AJ378" s="4">
        <v>257000</v>
      </c>
      <c r="AK378" s="4">
        <v>6693000</v>
      </c>
      <c r="AL378">
        <v>5</v>
      </c>
      <c r="AN378">
        <v>1010</v>
      </c>
      <c r="AP378" s="5" t="s">
        <v>33043</v>
      </c>
      <c r="AQ378">
        <v>101130</v>
      </c>
      <c r="AS378" s="6" t="s">
        <v>12</v>
      </c>
      <c r="AT378">
        <v>1</v>
      </c>
      <c r="AU378" t="s">
        <v>13</v>
      </c>
      <c r="AV378" t="s">
        <v>33044</v>
      </c>
      <c r="AW378" t="s">
        <v>33045</v>
      </c>
      <c r="AX378">
        <v>1010</v>
      </c>
      <c r="AY378" t="s">
        <v>47</v>
      </c>
      <c r="AZ378" t="s">
        <v>48</v>
      </c>
      <c r="BB378" s="5">
        <v>44479.905543981498</v>
      </c>
      <c r="BC378" s="7" t="s">
        <v>18</v>
      </c>
      <c r="BE378">
        <v>6</v>
      </c>
      <c r="BF378">
        <v>284489</v>
      </c>
      <c r="BH378" t="s">
        <v>33046</v>
      </c>
      <c r="BT378">
        <v>339017</v>
      </c>
    </row>
    <row r="379" spans="1:72" x14ac:dyDescent="0.3">
      <c r="A379">
        <v>338921</v>
      </c>
      <c r="C379">
        <v>1</v>
      </c>
      <c r="D379">
        <v>1</v>
      </c>
      <c r="E379">
        <v>23</v>
      </c>
      <c r="F379" t="s">
        <v>0</v>
      </c>
      <c r="G379" t="s">
        <v>37</v>
      </c>
      <c r="H379" t="s">
        <v>33047</v>
      </c>
      <c r="I379" t="s">
        <v>59</v>
      </c>
      <c r="K379">
        <v>1</v>
      </c>
      <c r="L379" t="s">
        <v>4</v>
      </c>
      <c r="M379">
        <v>101130</v>
      </c>
      <c r="N379" t="s">
        <v>5</v>
      </c>
      <c r="T379" t="s">
        <v>32932</v>
      </c>
      <c r="U379" s="8">
        <v>1</v>
      </c>
      <c r="V379" t="s">
        <v>7</v>
      </c>
      <c r="W379" t="s">
        <v>32880</v>
      </c>
      <c r="X379" s="2" t="s">
        <v>30280</v>
      </c>
      <c r="Y379" s="3">
        <v>5</v>
      </c>
      <c r="Z379" s="4">
        <v>533</v>
      </c>
      <c r="AA379" s="4" t="s">
        <v>32880</v>
      </c>
      <c r="AB379" t="s">
        <v>32946</v>
      </c>
      <c r="AC379">
        <v>2021</v>
      </c>
      <c r="AD379">
        <v>8</v>
      </c>
      <c r="AE379">
        <v>23</v>
      </c>
      <c r="AF379" t="s">
        <v>32947</v>
      </c>
      <c r="AH379">
        <v>257413</v>
      </c>
      <c r="AI379">
        <v>6692888</v>
      </c>
      <c r="AJ379" s="4">
        <v>257000</v>
      </c>
      <c r="AK379" s="4">
        <v>6693000</v>
      </c>
      <c r="AL379">
        <v>5</v>
      </c>
      <c r="AN379">
        <v>1010</v>
      </c>
      <c r="AP379" s="5" t="s">
        <v>33048</v>
      </c>
      <c r="AQ379">
        <v>101130</v>
      </c>
      <c r="AS379" s="6" t="s">
        <v>12</v>
      </c>
      <c r="AT379">
        <v>1</v>
      </c>
      <c r="AU379" t="s">
        <v>13</v>
      </c>
      <c r="AV379" t="s">
        <v>33049</v>
      </c>
      <c r="AW379" t="s">
        <v>33050</v>
      </c>
      <c r="AX379">
        <v>1010</v>
      </c>
      <c r="AY379" t="s">
        <v>47</v>
      </c>
      <c r="AZ379" t="s">
        <v>48</v>
      </c>
      <c r="BB379" s="5">
        <v>44479.905543981498</v>
      </c>
      <c r="BC379" s="7" t="s">
        <v>18</v>
      </c>
      <c r="BE379">
        <v>6</v>
      </c>
      <c r="BF379">
        <v>284490</v>
      </c>
      <c r="BH379" t="s">
        <v>33051</v>
      </c>
      <c r="BT379">
        <v>338921</v>
      </c>
    </row>
    <row r="380" spans="1:72" x14ac:dyDescent="0.3">
      <c r="A380">
        <v>338967</v>
      </c>
      <c r="C380">
        <v>1</v>
      </c>
      <c r="D380">
        <v>1</v>
      </c>
      <c r="E380">
        <v>24</v>
      </c>
      <c r="F380" t="s">
        <v>0</v>
      </c>
      <c r="G380" t="s">
        <v>37</v>
      </c>
      <c r="H380" t="s">
        <v>33052</v>
      </c>
      <c r="I380" t="s">
        <v>59</v>
      </c>
      <c r="K380">
        <v>1</v>
      </c>
      <c r="L380" t="s">
        <v>4</v>
      </c>
      <c r="M380">
        <v>101130</v>
      </c>
      <c r="N380" t="s">
        <v>5</v>
      </c>
      <c r="T380" t="s">
        <v>32932</v>
      </c>
      <c r="U380" s="8">
        <v>1</v>
      </c>
      <c r="V380" t="s">
        <v>7</v>
      </c>
      <c r="W380" t="s">
        <v>32880</v>
      </c>
      <c r="X380" s="2" t="s">
        <v>30280</v>
      </c>
      <c r="Y380" s="3">
        <v>5</v>
      </c>
      <c r="Z380" s="4">
        <v>533</v>
      </c>
      <c r="AA380" s="4" t="s">
        <v>32880</v>
      </c>
      <c r="AB380" t="s">
        <v>32946</v>
      </c>
      <c r="AC380">
        <v>2021</v>
      </c>
      <c r="AD380">
        <v>8</v>
      </c>
      <c r="AE380">
        <v>23</v>
      </c>
      <c r="AF380" t="s">
        <v>32947</v>
      </c>
      <c r="AH380">
        <v>257419</v>
      </c>
      <c r="AI380">
        <v>6692910</v>
      </c>
      <c r="AJ380" s="4">
        <v>257000</v>
      </c>
      <c r="AK380" s="4">
        <v>6693000</v>
      </c>
      <c r="AL380">
        <v>5</v>
      </c>
      <c r="AN380">
        <v>1010</v>
      </c>
      <c r="AP380" s="5" t="s">
        <v>33053</v>
      </c>
      <c r="AQ380">
        <v>101130</v>
      </c>
      <c r="AS380" s="6" t="s">
        <v>12</v>
      </c>
      <c r="AT380">
        <v>1</v>
      </c>
      <c r="AU380" t="s">
        <v>13</v>
      </c>
      <c r="AV380" t="s">
        <v>33054</v>
      </c>
      <c r="AW380" t="s">
        <v>33055</v>
      </c>
      <c r="AX380">
        <v>1010</v>
      </c>
      <c r="AY380" t="s">
        <v>47</v>
      </c>
      <c r="AZ380" t="s">
        <v>48</v>
      </c>
      <c r="BB380" s="5">
        <v>44479.905543981498</v>
      </c>
      <c r="BC380" s="7" t="s">
        <v>18</v>
      </c>
      <c r="BE380">
        <v>6</v>
      </c>
      <c r="BF380">
        <v>284491</v>
      </c>
      <c r="BH380" t="s">
        <v>33056</v>
      </c>
      <c r="BT380">
        <v>338967</v>
      </c>
    </row>
    <row r="381" spans="1:72" x14ac:dyDescent="0.3">
      <c r="A381">
        <v>338159</v>
      </c>
      <c r="C381">
        <v>1</v>
      </c>
      <c r="D381">
        <v>1</v>
      </c>
      <c r="E381">
        <v>25</v>
      </c>
      <c r="F381" t="s">
        <v>0</v>
      </c>
      <c r="G381" t="s">
        <v>37</v>
      </c>
      <c r="H381" t="s">
        <v>33057</v>
      </c>
      <c r="I381" t="s">
        <v>59</v>
      </c>
      <c r="K381">
        <v>1</v>
      </c>
      <c r="L381" t="s">
        <v>4</v>
      </c>
      <c r="M381">
        <v>101130</v>
      </c>
      <c r="N381" t="s">
        <v>5</v>
      </c>
      <c r="T381" t="s">
        <v>32932</v>
      </c>
      <c r="U381" s="8">
        <v>1</v>
      </c>
      <c r="V381" t="s">
        <v>7</v>
      </c>
      <c r="W381" t="s">
        <v>32880</v>
      </c>
      <c r="X381" s="2" t="s">
        <v>30280</v>
      </c>
      <c r="Y381" s="3">
        <v>5</v>
      </c>
      <c r="Z381" s="4">
        <v>533</v>
      </c>
      <c r="AA381" s="4" t="s">
        <v>32880</v>
      </c>
      <c r="AB381" t="s">
        <v>32946</v>
      </c>
      <c r="AC381">
        <v>2021</v>
      </c>
      <c r="AD381">
        <v>8</v>
      </c>
      <c r="AE381">
        <v>23</v>
      </c>
      <c r="AF381" t="s">
        <v>32947</v>
      </c>
      <c r="AH381">
        <v>257273</v>
      </c>
      <c r="AI381">
        <v>6693299</v>
      </c>
      <c r="AJ381" s="4">
        <v>257000</v>
      </c>
      <c r="AK381" s="4">
        <v>6693000</v>
      </c>
      <c r="AL381">
        <v>5</v>
      </c>
      <c r="AN381">
        <v>1010</v>
      </c>
      <c r="AP381" s="5" t="s">
        <v>33058</v>
      </c>
      <c r="AQ381">
        <v>101130</v>
      </c>
      <c r="AS381" s="6" t="s">
        <v>12</v>
      </c>
      <c r="AT381">
        <v>1</v>
      </c>
      <c r="AU381" t="s">
        <v>13</v>
      </c>
      <c r="AV381" t="s">
        <v>33059</v>
      </c>
      <c r="AW381" t="s">
        <v>33060</v>
      </c>
      <c r="AX381">
        <v>1010</v>
      </c>
      <c r="AY381" t="s">
        <v>47</v>
      </c>
      <c r="AZ381" t="s">
        <v>48</v>
      </c>
      <c r="BB381" s="5">
        <v>44479.905543981498</v>
      </c>
      <c r="BC381" s="7" t="s">
        <v>18</v>
      </c>
      <c r="BE381">
        <v>6</v>
      </c>
      <c r="BF381">
        <v>284495</v>
      </c>
      <c r="BH381" t="s">
        <v>33061</v>
      </c>
      <c r="BT381">
        <v>338159</v>
      </c>
    </row>
    <row r="382" spans="1:72" x14ac:dyDescent="0.3">
      <c r="A382">
        <v>337271</v>
      </c>
      <c r="C382">
        <v>1</v>
      </c>
      <c r="D382">
        <v>1</v>
      </c>
      <c r="E382">
        <v>26</v>
      </c>
      <c r="F382" t="s">
        <v>0</v>
      </c>
      <c r="G382" t="s">
        <v>37</v>
      </c>
      <c r="H382" t="s">
        <v>33062</v>
      </c>
      <c r="I382" t="s">
        <v>59</v>
      </c>
      <c r="K382">
        <v>1</v>
      </c>
      <c r="L382" t="s">
        <v>4</v>
      </c>
      <c r="M382">
        <v>101130</v>
      </c>
      <c r="N382" t="s">
        <v>5</v>
      </c>
      <c r="T382" t="s">
        <v>32932</v>
      </c>
      <c r="U382" s="8">
        <v>1</v>
      </c>
      <c r="V382" t="s">
        <v>7</v>
      </c>
      <c r="W382" t="s">
        <v>32880</v>
      </c>
      <c r="X382" s="2" t="s">
        <v>30280</v>
      </c>
      <c r="Y382" s="3">
        <v>5</v>
      </c>
      <c r="Z382" s="4">
        <v>533</v>
      </c>
      <c r="AA382" s="4" t="s">
        <v>32880</v>
      </c>
      <c r="AB382" t="s">
        <v>32946</v>
      </c>
      <c r="AC382">
        <v>2021</v>
      </c>
      <c r="AD382">
        <v>8</v>
      </c>
      <c r="AE382">
        <v>23</v>
      </c>
      <c r="AF382" t="s">
        <v>32947</v>
      </c>
      <c r="AH382">
        <v>257123</v>
      </c>
      <c r="AI382">
        <v>6693424</v>
      </c>
      <c r="AJ382" s="4">
        <v>257000</v>
      </c>
      <c r="AK382" s="4">
        <v>6693000</v>
      </c>
      <c r="AL382">
        <v>5</v>
      </c>
      <c r="AN382">
        <v>1010</v>
      </c>
      <c r="AP382" s="5" t="s">
        <v>33063</v>
      </c>
      <c r="AQ382">
        <v>101130</v>
      </c>
      <c r="AS382" s="6" t="s">
        <v>12</v>
      </c>
      <c r="AT382">
        <v>1</v>
      </c>
      <c r="AU382" t="s">
        <v>13</v>
      </c>
      <c r="AV382" t="s">
        <v>33064</v>
      </c>
      <c r="AW382" t="s">
        <v>33065</v>
      </c>
      <c r="AX382">
        <v>1010</v>
      </c>
      <c r="AY382" t="s">
        <v>47</v>
      </c>
      <c r="AZ382" t="s">
        <v>48</v>
      </c>
      <c r="BB382" s="5">
        <v>44479.905543981498</v>
      </c>
      <c r="BC382" s="7" t="s">
        <v>18</v>
      </c>
      <c r="BE382">
        <v>6</v>
      </c>
      <c r="BF382">
        <v>284496</v>
      </c>
      <c r="BH382" t="s">
        <v>33066</v>
      </c>
      <c r="BT382">
        <v>337271</v>
      </c>
    </row>
    <row r="383" spans="1:72" x14ac:dyDescent="0.3">
      <c r="A383">
        <v>463450</v>
      </c>
      <c r="C383">
        <v>1</v>
      </c>
      <c r="F383" t="s">
        <v>0</v>
      </c>
      <c r="G383" t="s">
        <v>37</v>
      </c>
      <c r="H383" t="s">
        <v>58</v>
      </c>
      <c r="I383" t="s">
        <v>59</v>
      </c>
      <c r="K383">
        <v>1</v>
      </c>
      <c r="L383" t="s">
        <v>4</v>
      </c>
      <c r="M383">
        <v>101130</v>
      </c>
      <c r="N383" t="s">
        <v>5</v>
      </c>
      <c r="T383" t="s">
        <v>39</v>
      </c>
      <c r="U383" s="8">
        <v>1</v>
      </c>
      <c r="V383" t="s">
        <v>7</v>
      </c>
      <c r="W383" t="s">
        <v>8</v>
      </c>
      <c r="X383" s="2" t="s">
        <v>9</v>
      </c>
      <c r="Y383" s="3">
        <v>1</v>
      </c>
      <c r="Z383" s="4">
        <v>101</v>
      </c>
      <c r="AA383" s="4" t="s">
        <v>8</v>
      </c>
      <c r="AB383" t="s">
        <v>60</v>
      </c>
      <c r="AC383">
        <v>2020</v>
      </c>
      <c r="AD383">
        <v>6</v>
      </c>
      <c r="AE383">
        <v>9</v>
      </c>
      <c r="AF383" t="s">
        <v>61</v>
      </c>
      <c r="AH383">
        <v>292273</v>
      </c>
      <c r="AI383">
        <v>6559068</v>
      </c>
      <c r="AJ383" s="4">
        <v>293000</v>
      </c>
      <c r="AK383" s="4">
        <v>6559000</v>
      </c>
      <c r="AL383">
        <v>10</v>
      </c>
      <c r="AN383">
        <v>1010</v>
      </c>
      <c r="AO383" t="s">
        <v>62</v>
      </c>
      <c r="AP383" s="5" t="s">
        <v>63</v>
      </c>
      <c r="AQ383">
        <v>101130</v>
      </c>
      <c r="AS383" s="6" t="s">
        <v>12</v>
      </c>
      <c r="AT383">
        <v>1</v>
      </c>
      <c r="AU383" t="s">
        <v>13</v>
      </c>
      <c r="AV383" t="s">
        <v>64</v>
      </c>
      <c r="AW383" t="s">
        <v>65</v>
      </c>
      <c r="AX383">
        <v>1010</v>
      </c>
      <c r="AY383" t="s">
        <v>47</v>
      </c>
      <c r="AZ383" t="s">
        <v>48</v>
      </c>
      <c r="BB383" s="5">
        <v>44078.581446759301</v>
      </c>
      <c r="BC383" s="7" t="s">
        <v>18</v>
      </c>
      <c r="BE383">
        <v>6</v>
      </c>
      <c r="BF383">
        <v>249226</v>
      </c>
      <c r="BH383" t="s">
        <v>66</v>
      </c>
      <c r="BT383">
        <v>463450</v>
      </c>
    </row>
    <row r="384" spans="1:72" x14ac:dyDescent="0.3">
      <c r="A384">
        <v>465828</v>
      </c>
      <c r="C384">
        <v>1</v>
      </c>
      <c r="F384" t="s">
        <v>0</v>
      </c>
      <c r="G384" t="s">
        <v>1</v>
      </c>
      <c r="H384" t="s">
        <v>67</v>
      </c>
      <c r="I384" t="s">
        <v>68</v>
      </c>
      <c r="K384">
        <v>1</v>
      </c>
      <c r="L384" t="s">
        <v>4</v>
      </c>
      <c r="M384">
        <v>101130</v>
      </c>
      <c r="N384" t="s">
        <v>5</v>
      </c>
      <c r="T384" t="s">
        <v>69</v>
      </c>
      <c r="U384" s="8">
        <v>1</v>
      </c>
      <c r="V384" t="s">
        <v>7</v>
      </c>
      <c r="W384" t="s">
        <v>8</v>
      </c>
      <c r="X384" s="2" t="s">
        <v>9</v>
      </c>
      <c r="Y384" s="3">
        <v>1</v>
      </c>
      <c r="Z384" s="4">
        <v>101</v>
      </c>
      <c r="AA384" s="4" t="s">
        <v>8</v>
      </c>
      <c r="AB384" t="s">
        <v>70</v>
      </c>
      <c r="AC384">
        <v>1970</v>
      </c>
      <c r="AD384">
        <v>7</v>
      </c>
      <c r="AE384">
        <v>2</v>
      </c>
      <c r="AF384" t="s">
        <v>71</v>
      </c>
      <c r="AG384" t="s">
        <v>71</v>
      </c>
      <c r="AH384">
        <v>293240</v>
      </c>
      <c r="AI384">
        <v>6560361</v>
      </c>
      <c r="AJ384" s="4">
        <v>293000</v>
      </c>
      <c r="AK384" s="4">
        <v>6561000</v>
      </c>
      <c r="AL384">
        <v>335</v>
      </c>
      <c r="AN384">
        <v>8</v>
      </c>
      <c r="AO384" t="s">
        <v>72</v>
      </c>
      <c r="AQ384">
        <v>101130</v>
      </c>
      <c r="AS384" s="6" t="s">
        <v>12</v>
      </c>
      <c r="AT384">
        <v>1</v>
      </c>
      <c r="AU384" t="s">
        <v>13</v>
      </c>
      <c r="AV384" t="s">
        <v>73</v>
      </c>
      <c r="AW384" t="s">
        <v>74</v>
      </c>
      <c r="AX384">
        <v>8</v>
      </c>
      <c r="AY384" t="s">
        <v>16</v>
      </c>
      <c r="AZ384" t="s">
        <v>34</v>
      </c>
      <c r="BB384" s="5">
        <v>43117</v>
      </c>
      <c r="BC384" s="7" t="s">
        <v>18</v>
      </c>
      <c r="BE384">
        <v>3</v>
      </c>
      <c r="BF384">
        <v>467641</v>
      </c>
      <c r="BH384" t="s">
        <v>75</v>
      </c>
      <c r="BJ384" t="s">
        <v>76</v>
      </c>
      <c r="BT384">
        <v>465828</v>
      </c>
    </row>
    <row r="385" spans="1:72" x14ac:dyDescent="0.3">
      <c r="A385">
        <v>465651</v>
      </c>
      <c r="C385">
        <v>1</v>
      </c>
      <c r="F385" t="s">
        <v>0</v>
      </c>
      <c r="G385" t="s">
        <v>37</v>
      </c>
      <c r="H385" t="s">
        <v>93</v>
      </c>
      <c r="I385" t="s">
        <v>59</v>
      </c>
      <c r="K385">
        <v>1</v>
      </c>
      <c r="L385" t="s">
        <v>4</v>
      </c>
      <c r="M385">
        <v>101130</v>
      </c>
      <c r="N385" t="s">
        <v>5</v>
      </c>
      <c r="T385" t="s">
        <v>69</v>
      </c>
      <c r="U385" s="8">
        <v>1</v>
      </c>
      <c r="V385" t="s">
        <v>7</v>
      </c>
      <c r="W385" t="s">
        <v>8</v>
      </c>
      <c r="X385" s="2" t="s">
        <v>9</v>
      </c>
      <c r="Y385" s="3">
        <v>1</v>
      </c>
      <c r="Z385" s="4">
        <v>101</v>
      </c>
      <c r="AA385" s="4" t="s">
        <v>8</v>
      </c>
      <c r="AB385" t="s">
        <v>94</v>
      </c>
      <c r="AC385">
        <v>2020</v>
      </c>
      <c r="AD385">
        <v>6</v>
      </c>
      <c r="AE385">
        <v>10</v>
      </c>
      <c r="AF385" t="s">
        <v>61</v>
      </c>
      <c r="AH385">
        <v>293150</v>
      </c>
      <c r="AI385">
        <v>6560544</v>
      </c>
      <c r="AJ385" s="4">
        <v>293000</v>
      </c>
      <c r="AK385" s="4">
        <v>6561000</v>
      </c>
      <c r="AL385">
        <v>10</v>
      </c>
      <c r="AN385">
        <v>1010</v>
      </c>
      <c r="AO385" t="s">
        <v>95</v>
      </c>
      <c r="AP385" s="5" t="s">
        <v>96</v>
      </c>
      <c r="AQ385">
        <v>101130</v>
      </c>
      <c r="AS385" s="6" t="s">
        <v>12</v>
      </c>
      <c r="AT385">
        <v>1</v>
      </c>
      <c r="AU385" t="s">
        <v>13</v>
      </c>
      <c r="AV385" t="s">
        <v>97</v>
      </c>
      <c r="AW385" t="s">
        <v>98</v>
      </c>
      <c r="AX385">
        <v>1010</v>
      </c>
      <c r="AY385" t="s">
        <v>47</v>
      </c>
      <c r="AZ385" t="s">
        <v>48</v>
      </c>
      <c r="BB385" s="5">
        <v>44078.581435185202</v>
      </c>
      <c r="BC385" s="7" t="s">
        <v>18</v>
      </c>
      <c r="BE385">
        <v>6</v>
      </c>
      <c r="BF385">
        <v>249231</v>
      </c>
      <c r="BH385" t="s">
        <v>99</v>
      </c>
      <c r="BT385">
        <v>465651</v>
      </c>
    </row>
    <row r="386" spans="1:72" x14ac:dyDescent="0.3">
      <c r="A386">
        <v>480958</v>
      </c>
      <c r="C386">
        <v>1</v>
      </c>
      <c r="F386" t="s">
        <v>0</v>
      </c>
      <c r="G386" t="s">
        <v>37</v>
      </c>
      <c r="H386" t="s">
        <v>150</v>
      </c>
      <c r="I386" t="s">
        <v>59</v>
      </c>
      <c r="K386">
        <v>1</v>
      </c>
      <c r="L386" t="s">
        <v>4</v>
      </c>
      <c r="M386">
        <v>101130</v>
      </c>
      <c r="N386" t="s">
        <v>5</v>
      </c>
      <c r="T386" t="s">
        <v>135</v>
      </c>
      <c r="U386" s="8">
        <v>1</v>
      </c>
      <c r="V386" t="s">
        <v>7</v>
      </c>
      <c r="W386" t="s">
        <v>8</v>
      </c>
      <c r="X386" s="2" t="s">
        <v>9</v>
      </c>
      <c r="Y386" s="3">
        <v>1</v>
      </c>
      <c r="Z386" s="4">
        <v>101</v>
      </c>
      <c r="AA386" s="4" t="s">
        <v>8</v>
      </c>
      <c r="AB386" t="s">
        <v>151</v>
      </c>
      <c r="AC386">
        <v>2018</v>
      </c>
      <c r="AD386">
        <v>6</v>
      </c>
      <c r="AE386">
        <v>29</v>
      </c>
      <c r="AF386" t="s">
        <v>152</v>
      </c>
      <c r="AG386" t="s">
        <v>42</v>
      </c>
      <c r="AH386">
        <v>307831</v>
      </c>
      <c r="AI386">
        <v>6538305</v>
      </c>
      <c r="AJ386" s="4">
        <v>307000</v>
      </c>
      <c r="AK386" s="4">
        <v>6539000</v>
      </c>
      <c r="AL386">
        <v>10</v>
      </c>
      <c r="AN386">
        <v>1010</v>
      </c>
      <c r="AO386" t="s">
        <v>120</v>
      </c>
      <c r="AP386" s="5" t="s">
        <v>153</v>
      </c>
      <c r="AQ386">
        <v>101130</v>
      </c>
      <c r="AS386" s="6" t="s">
        <v>12</v>
      </c>
      <c r="AT386">
        <v>1</v>
      </c>
      <c r="AU386" t="s">
        <v>13</v>
      </c>
      <c r="AV386" t="s">
        <v>154</v>
      </c>
      <c r="AW386" t="s">
        <v>155</v>
      </c>
      <c r="AX386">
        <v>1010</v>
      </c>
      <c r="AY386" t="s">
        <v>47</v>
      </c>
      <c r="AZ386" t="s">
        <v>48</v>
      </c>
      <c r="BB386" s="5">
        <v>43879.651319444398</v>
      </c>
      <c r="BC386" s="7" t="s">
        <v>18</v>
      </c>
      <c r="BE386">
        <v>6</v>
      </c>
      <c r="BF386">
        <v>157551</v>
      </c>
      <c r="BH386" t="s">
        <v>156</v>
      </c>
      <c r="BT386">
        <v>480958</v>
      </c>
    </row>
    <row r="387" spans="1:72" x14ac:dyDescent="0.3">
      <c r="A387">
        <v>304964</v>
      </c>
      <c r="C387">
        <v>1</v>
      </c>
      <c r="F387" t="s">
        <v>0</v>
      </c>
      <c r="G387" t="s">
        <v>1</v>
      </c>
      <c r="H387" t="s">
        <v>211</v>
      </c>
      <c r="I387" t="s">
        <v>59</v>
      </c>
      <c r="K387">
        <v>1</v>
      </c>
      <c r="L387" t="s">
        <v>4</v>
      </c>
      <c r="M387">
        <v>101130</v>
      </c>
      <c r="N387" t="s">
        <v>5</v>
      </c>
      <c r="T387" t="s">
        <v>172</v>
      </c>
      <c r="U387" s="8">
        <v>1</v>
      </c>
      <c r="V387" t="s">
        <v>7</v>
      </c>
      <c r="W387" t="s">
        <v>173</v>
      </c>
      <c r="X387" s="2" t="s">
        <v>9</v>
      </c>
      <c r="Y387" s="3">
        <v>1</v>
      </c>
      <c r="Z387" s="4">
        <v>104</v>
      </c>
      <c r="AA387" s="4" t="s">
        <v>173</v>
      </c>
      <c r="AB387" t="s">
        <v>204</v>
      </c>
      <c r="AC387">
        <v>2011</v>
      </c>
      <c r="AD387">
        <v>8</v>
      </c>
      <c r="AE387">
        <v>11</v>
      </c>
      <c r="AF387" t="s">
        <v>205</v>
      </c>
      <c r="AH387">
        <v>251060</v>
      </c>
      <c r="AI387">
        <v>6595231</v>
      </c>
      <c r="AJ387" s="4">
        <v>251000</v>
      </c>
      <c r="AK387" s="4">
        <v>6595000</v>
      </c>
      <c r="AL387">
        <v>3</v>
      </c>
      <c r="AN387">
        <v>66</v>
      </c>
      <c r="AO387" t="s">
        <v>206</v>
      </c>
      <c r="AQ387">
        <v>101130</v>
      </c>
      <c r="AS387" s="6" t="s">
        <v>12</v>
      </c>
      <c r="AT387">
        <v>1</v>
      </c>
      <c r="AU387" t="s">
        <v>13</v>
      </c>
      <c r="AV387" t="s">
        <v>212</v>
      </c>
      <c r="AW387" t="s">
        <v>213</v>
      </c>
      <c r="AX387">
        <v>66</v>
      </c>
      <c r="AY387" t="s">
        <v>16</v>
      </c>
      <c r="AZ387" t="s">
        <v>209</v>
      </c>
      <c r="BB387" s="5">
        <v>41662</v>
      </c>
      <c r="BC387" s="7" t="s">
        <v>18</v>
      </c>
      <c r="BE387">
        <v>4</v>
      </c>
      <c r="BF387">
        <v>424982</v>
      </c>
      <c r="BH387" t="s">
        <v>214</v>
      </c>
      <c r="BT387">
        <v>304964</v>
      </c>
    </row>
    <row r="388" spans="1:72" x14ac:dyDescent="0.3">
      <c r="A388">
        <v>304758</v>
      </c>
      <c r="C388">
        <v>1</v>
      </c>
      <c r="F388" t="s">
        <v>0</v>
      </c>
      <c r="G388" t="s">
        <v>1</v>
      </c>
      <c r="H388" t="s">
        <v>215</v>
      </c>
      <c r="I388" t="s">
        <v>59</v>
      </c>
      <c r="K388">
        <v>1</v>
      </c>
      <c r="L388" t="s">
        <v>4</v>
      </c>
      <c r="M388">
        <v>101130</v>
      </c>
      <c r="N388" t="s">
        <v>5</v>
      </c>
      <c r="T388" t="s">
        <v>172</v>
      </c>
      <c r="U388" s="8">
        <v>1</v>
      </c>
      <c r="V388" t="s">
        <v>7</v>
      </c>
      <c r="W388" t="s">
        <v>173</v>
      </c>
      <c r="X388" s="2" t="s">
        <v>9</v>
      </c>
      <c r="Y388" s="3">
        <v>1</v>
      </c>
      <c r="Z388" s="4">
        <v>104</v>
      </c>
      <c r="AA388" s="4" t="s">
        <v>173</v>
      </c>
      <c r="AB388" t="s">
        <v>204</v>
      </c>
      <c r="AC388">
        <v>2011</v>
      </c>
      <c r="AD388">
        <v>8</v>
      </c>
      <c r="AE388">
        <v>11</v>
      </c>
      <c r="AF388" t="s">
        <v>205</v>
      </c>
      <c r="AH388">
        <v>250974</v>
      </c>
      <c r="AI388">
        <v>6595092</v>
      </c>
      <c r="AJ388" s="4">
        <v>251000</v>
      </c>
      <c r="AK388" s="4">
        <v>6595000</v>
      </c>
      <c r="AL388">
        <v>3</v>
      </c>
      <c r="AN388">
        <v>66</v>
      </c>
      <c r="AO388" t="s">
        <v>206</v>
      </c>
      <c r="AQ388">
        <v>101130</v>
      </c>
      <c r="AS388" s="6" t="s">
        <v>12</v>
      </c>
      <c r="AT388">
        <v>1</v>
      </c>
      <c r="AU388" t="s">
        <v>13</v>
      </c>
      <c r="AV388" t="s">
        <v>216</v>
      </c>
      <c r="AW388" t="s">
        <v>217</v>
      </c>
      <c r="AX388">
        <v>66</v>
      </c>
      <c r="AY388" t="s">
        <v>16</v>
      </c>
      <c r="AZ388" t="s">
        <v>209</v>
      </c>
      <c r="BB388" s="5">
        <v>41662</v>
      </c>
      <c r="BC388" s="7" t="s">
        <v>18</v>
      </c>
      <c r="BE388">
        <v>4</v>
      </c>
      <c r="BF388">
        <v>424983</v>
      </c>
      <c r="BH388" t="s">
        <v>218</v>
      </c>
      <c r="BT388">
        <v>304758</v>
      </c>
    </row>
    <row r="389" spans="1:72" x14ac:dyDescent="0.3">
      <c r="A389">
        <v>305356</v>
      </c>
      <c r="C389">
        <v>1</v>
      </c>
      <c r="F389" t="s">
        <v>0</v>
      </c>
      <c r="G389" t="s">
        <v>37</v>
      </c>
      <c r="H389" t="s">
        <v>226</v>
      </c>
      <c r="I389" t="s">
        <v>59</v>
      </c>
      <c r="K389">
        <v>1</v>
      </c>
      <c r="L389" t="s">
        <v>4</v>
      </c>
      <c r="M389">
        <v>101130</v>
      </c>
      <c r="N389" t="s">
        <v>5</v>
      </c>
      <c r="T389" t="s">
        <v>172</v>
      </c>
      <c r="U389" s="8">
        <v>1</v>
      </c>
      <c r="V389" t="s">
        <v>7</v>
      </c>
      <c r="W389" t="s">
        <v>173</v>
      </c>
      <c r="X389" s="2" t="s">
        <v>9</v>
      </c>
      <c r="Y389" s="3">
        <v>1</v>
      </c>
      <c r="Z389" s="4">
        <v>104</v>
      </c>
      <c r="AA389" s="4" t="s">
        <v>173</v>
      </c>
      <c r="AB389" t="s">
        <v>220</v>
      </c>
      <c r="AC389">
        <v>2017</v>
      </c>
      <c r="AD389">
        <v>5</v>
      </c>
      <c r="AE389">
        <v>29</v>
      </c>
      <c r="AF389" t="s">
        <v>221</v>
      </c>
      <c r="AG389" t="s">
        <v>42</v>
      </c>
      <c r="AH389">
        <v>251099</v>
      </c>
      <c r="AI389">
        <v>6595275</v>
      </c>
      <c r="AJ389" s="4">
        <v>251000</v>
      </c>
      <c r="AK389" s="4">
        <v>6595000</v>
      </c>
      <c r="AL389">
        <v>8</v>
      </c>
      <c r="AN389">
        <v>1010</v>
      </c>
      <c r="AO389" t="s">
        <v>120</v>
      </c>
      <c r="AP389" s="5" t="s">
        <v>227</v>
      </c>
      <c r="AQ389">
        <v>101130</v>
      </c>
      <c r="AS389" s="6" t="s">
        <v>12</v>
      </c>
      <c r="AT389">
        <v>1</v>
      </c>
      <c r="AU389" t="s">
        <v>13</v>
      </c>
      <c r="AV389" t="s">
        <v>228</v>
      </c>
      <c r="AW389" t="s">
        <v>229</v>
      </c>
      <c r="AX389">
        <v>1010</v>
      </c>
      <c r="AY389" t="s">
        <v>47</v>
      </c>
      <c r="AZ389" t="s">
        <v>48</v>
      </c>
      <c r="BB389" s="5">
        <v>43879.653055555602</v>
      </c>
      <c r="BC389" s="7" t="s">
        <v>18</v>
      </c>
      <c r="BE389">
        <v>6</v>
      </c>
      <c r="BF389">
        <v>121886</v>
      </c>
      <c r="BH389" t="s">
        <v>230</v>
      </c>
      <c r="BT389">
        <v>305356</v>
      </c>
    </row>
    <row r="390" spans="1:72" x14ac:dyDescent="0.3">
      <c r="A390">
        <v>305352</v>
      </c>
      <c r="C390">
        <v>1</v>
      </c>
      <c r="F390" t="s">
        <v>0</v>
      </c>
      <c r="G390" t="s">
        <v>37</v>
      </c>
      <c r="H390" t="s">
        <v>231</v>
      </c>
      <c r="I390" t="s">
        <v>59</v>
      </c>
      <c r="K390">
        <v>1</v>
      </c>
      <c r="L390" t="s">
        <v>4</v>
      </c>
      <c r="M390">
        <v>101130</v>
      </c>
      <c r="N390" t="s">
        <v>5</v>
      </c>
      <c r="T390" t="s">
        <v>172</v>
      </c>
      <c r="U390" s="8">
        <v>1</v>
      </c>
      <c r="V390" t="s">
        <v>7</v>
      </c>
      <c r="W390" t="s">
        <v>173</v>
      </c>
      <c r="X390" s="2" t="s">
        <v>9</v>
      </c>
      <c r="Y390" s="3">
        <v>1</v>
      </c>
      <c r="Z390" s="4">
        <v>104</v>
      </c>
      <c r="AA390" s="4" t="s">
        <v>173</v>
      </c>
      <c r="AB390" t="s">
        <v>232</v>
      </c>
      <c r="AC390">
        <v>2020</v>
      </c>
      <c r="AD390">
        <v>5</v>
      </c>
      <c r="AE390">
        <v>13</v>
      </c>
      <c r="AF390" t="s">
        <v>233</v>
      </c>
      <c r="AH390">
        <v>251093</v>
      </c>
      <c r="AI390">
        <v>6595270</v>
      </c>
      <c r="AJ390" s="4">
        <v>251000</v>
      </c>
      <c r="AK390" s="4">
        <v>6595000</v>
      </c>
      <c r="AL390">
        <v>5</v>
      </c>
      <c r="AN390">
        <v>1010</v>
      </c>
      <c r="AP390" s="5" t="s">
        <v>234</v>
      </c>
      <c r="AQ390">
        <v>101130</v>
      </c>
      <c r="AS390" s="6" t="s">
        <v>12</v>
      </c>
      <c r="AT390">
        <v>1</v>
      </c>
      <c r="AU390" t="s">
        <v>13</v>
      </c>
      <c r="AV390" t="s">
        <v>235</v>
      </c>
      <c r="AW390" t="s">
        <v>236</v>
      </c>
      <c r="AX390">
        <v>1010</v>
      </c>
      <c r="AY390" t="s">
        <v>47</v>
      </c>
      <c r="AZ390" t="s">
        <v>48</v>
      </c>
      <c r="BB390" s="5">
        <v>43964.873182870397</v>
      </c>
      <c r="BC390" s="7" t="s">
        <v>18</v>
      </c>
      <c r="BE390">
        <v>6</v>
      </c>
      <c r="BF390">
        <v>236067</v>
      </c>
      <c r="BH390" t="s">
        <v>237</v>
      </c>
      <c r="BT390">
        <v>305352</v>
      </c>
    </row>
    <row r="391" spans="1:72" x14ac:dyDescent="0.3">
      <c r="A391">
        <v>304671</v>
      </c>
      <c r="C391">
        <v>1</v>
      </c>
      <c r="F391" t="s">
        <v>0</v>
      </c>
      <c r="G391" t="s">
        <v>37</v>
      </c>
      <c r="H391" t="s">
        <v>238</v>
      </c>
      <c r="I391" t="s">
        <v>59</v>
      </c>
      <c r="K391">
        <v>1</v>
      </c>
      <c r="L391" t="s">
        <v>4</v>
      </c>
      <c r="M391">
        <v>101130</v>
      </c>
      <c r="N391" t="s">
        <v>5</v>
      </c>
      <c r="T391" t="s">
        <v>172</v>
      </c>
      <c r="U391" s="8">
        <v>1</v>
      </c>
      <c r="V391" t="s">
        <v>7</v>
      </c>
      <c r="W391" t="s">
        <v>173</v>
      </c>
      <c r="X391" s="2" t="s">
        <v>9</v>
      </c>
      <c r="Y391" s="3">
        <v>1</v>
      </c>
      <c r="Z391" s="4">
        <v>104</v>
      </c>
      <c r="AA391" s="4" t="s">
        <v>173</v>
      </c>
      <c r="AB391" t="s">
        <v>239</v>
      </c>
      <c r="AC391">
        <v>2021</v>
      </c>
      <c r="AD391">
        <v>5</v>
      </c>
      <c r="AE391">
        <v>28</v>
      </c>
      <c r="AF391" t="s">
        <v>240</v>
      </c>
      <c r="AH391">
        <v>250931</v>
      </c>
      <c r="AI391">
        <v>6595155</v>
      </c>
      <c r="AJ391" s="4">
        <v>251000</v>
      </c>
      <c r="AK391" s="4">
        <v>6595000</v>
      </c>
      <c r="AL391">
        <v>300</v>
      </c>
      <c r="AN391">
        <v>1010</v>
      </c>
      <c r="AP391" s="5" t="s">
        <v>241</v>
      </c>
      <c r="AQ391">
        <v>101130</v>
      </c>
      <c r="AS391" s="6" t="s">
        <v>12</v>
      </c>
      <c r="AT391">
        <v>1</v>
      </c>
      <c r="AU391" t="s">
        <v>13</v>
      </c>
      <c r="AV391" t="s">
        <v>242</v>
      </c>
      <c r="AW391" t="s">
        <v>243</v>
      </c>
      <c r="AX391">
        <v>1010</v>
      </c>
      <c r="AY391" t="s">
        <v>47</v>
      </c>
      <c r="AZ391" t="s">
        <v>48</v>
      </c>
      <c r="BB391" s="5">
        <v>44364.526527777802</v>
      </c>
      <c r="BC391" s="7" t="s">
        <v>18</v>
      </c>
      <c r="BE391">
        <v>6</v>
      </c>
      <c r="BF391">
        <v>271819</v>
      </c>
      <c r="BH391" t="s">
        <v>244</v>
      </c>
      <c r="BT391">
        <v>304671</v>
      </c>
    </row>
    <row r="392" spans="1:72" x14ac:dyDescent="0.3">
      <c r="A392">
        <v>311484</v>
      </c>
      <c r="C392">
        <v>1</v>
      </c>
      <c r="F392" t="s">
        <v>0</v>
      </c>
      <c r="G392" t="s">
        <v>37</v>
      </c>
      <c r="H392" t="s">
        <v>339</v>
      </c>
      <c r="I392" t="s">
        <v>59</v>
      </c>
      <c r="K392">
        <v>1</v>
      </c>
      <c r="L392" t="s">
        <v>4</v>
      </c>
      <c r="M392">
        <v>101130</v>
      </c>
      <c r="N392" t="s">
        <v>5</v>
      </c>
      <c r="T392" t="s">
        <v>331</v>
      </c>
      <c r="U392" s="8">
        <v>1</v>
      </c>
      <c r="V392" t="s">
        <v>7</v>
      </c>
      <c r="W392" t="s">
        <v>173</v>
      </c>
      <c r="X392" s="2" t="s">
        <v>9</v>
      </c>
      <c r="Y392" s="3">
        <v>1</v>
      </c>
      <c r="Z392" s="4">
        <v>104</v>
      </c>
      <c r="AA392" s="4" t="s">
        <v>173</v>
      </c>
      <c r="AB392" t="s">
        <v>340</v>
      </c>
      <c r="AC392">
        <v>2020</v>
      </c>
      <c r="AD392">
        <v>4</v>
      </c>
      <c r="AE392">
        <v>7</v>
      </c>
      <c r="AF392" t="s">
        <v>341</v>
      </c>
      <c r="AG392" t="s">
        <v>119</v>
      </c>
      <c r="AH392">
        <v>252665</v>
      </c>
      <c r="AI392">
        <v>6598209</v>
      </c>
      <c r="AJ392" s="4">
        <v>253000</v>
      </c>
      <c r="AK392" s="4">
        <v>6599000</v>
      </c>
      <c r="AL392">
        <v>10</v>
      </c>
      <c r="AN392">
        <v>1010</v>
      </c>
      <c r="AO392" t="s">
        <v>120</v>
      </c>
      <c r="AP392" s="5" t="s">
        <v>342</v>
      </c>
      <c r="AQ392">
        <v>101130</v>
      </c>
      <c r="AS392" s="6" t="s">
        <v>12</v>
      </c>
      <c r="AT392">
        <v>1</v>
      </c>
      <c r="AU392" t="s">
        <v>13</v>
      </c>
      <c r="AV392" t="s">
        <v>343</v>
      </c>
      <c r="AW392" t="s">
        <v>344</v>
      </c>
      <c r="AX392">
        <v>1010</v>
      </c>
      <c r="AY392" t="s">
        <v>47</v>
      </c>
      <c r="AZ392" t="s">
        <v>48</v>
      </c>
      <c r="BB392" s="5">
        <v>44096.504131944399</v>
      </c>
      <c r="BC392" s="7" t="s">
        <v>18</v>
      </c>
      <c r="BE392">
        <v>6</v>
      </c>
      <c r="BF392">
        <v>234779</v>
      </c>
      <c r="BH392" t="s">
        <v>345</v>
      </c>
      <c r="BT392">
        <v>311484</v>
      </c>
    </row>
    <row r="393" spans="1:72" x14ac:dyDescent="0.3">
      <c r="A393">
        <v>324817</v>
      </c>
      <c r="C393">
        <v>1</v>
      </c>
      <c r="F393" t="s">
        <v>0</v>
      </c>
      <c r="G393" t="s">
        <v>37</v>
      </c>
      <c r="H393" t="s">
        <v>354</v>
      </c>
      <c r="I393" t="s">
        <v>59</v>
      </c>
      <c r="K393">
        <v>1</v>
      </c>
      <c r="L393" t="s">
        <v>4</v>
      </c>
      <c r="M393">
        <v>101130</v>
      </c>
      <c r="N393" t="s">
        <v>5</v>
      </c>
      <c r="T393" t="s">
        <v>347</v>
      </c>
      <c r="U393" s="8">
        <v>1</v>
      </c>
      <c r="V393" t="s">
        <v>7</v>
      </c>
      <c r="W393" t="s">
        <v>173</v>
      </c>
      <c r="X393" s="2" t="s">
        <v>9</v>
      </c>
      <c r="Y393" s="3">
        <v>1</v>
      </c>
      <c r="Z393" s="4">
        <v>104</v>
      </c>
      <c r="AA393" s="4" t="s">
        <v>173</v>
      </c>
      <c r="AB393" t="s">
        <v>355</v>
      </c>
      <c r="AC393">
        <v>2019</v>
      </c>
      <c r="AD393">
        <v>6</v>
      </c>
      <c r="AE393">
        <v>1</v>
      </c>
      <c r="AF393" t="s">
        <v>349</v>
      </c>
      <c r="AG393" t="s">
        <v>42</v>
      </c>
      <c r="AH393">
        <v>255135</v>
      </c>
      <c r="AI393">
        <v>6594922</v>
      </c>
      <c r="AJ393" s="4">
        <v>255000</v>
      </c>
      <c r="AK393" s="4">
        <v>6595000</v>
      </c>
      <c r="AL393">
        <v>10</v>
      </c>
      <c r="AN393">
        <v>1010</v>
      </c>
      <c r="AO393" t="s">
        <v>120</v>
      </c>
      <c r="AP393" s="5" t="s">
        <v>356</v>
      </c>
      <c r="AQ393">
        <v>101130</v>
      </c>
      <c r="AS393" s="6" t="s">
        <v>12</v>
      </c>
      <c r="AT393">
        <v>1</v>
      </c>
      <c r="AU393" t="s">
        <v>13</v>
      </c>
      <c r="AV393" t="s">
        <v>357</v>
      </c>
      <c r="AW393" t="s">
        <v>358</v>
      </c>
      <c r="AX393">
        <v>1010</v>
      </c>
      <c r="AY393" t="s">
        <v>47</v>
      </c>
      <c r="AZ393" t="s">
        <v>48</v>
      </c>
      <c r="BB393" s="5">
        <v>43879.651331018496</v>
      </c>
      <c r="BC393" s="7" t="s">
        <v>18</v>
      </c>
      <c r="BE393">
        <v>6</v>
      </c>
      <c r="BF393">
        <v>200946</v>
      </c>
      <c r="BH393" t="s">
        <v>359</v>
      </c>
      <c r="BT393">
        <v>324817</v>
      </c>
    </row>
    <row r="394" spans="1:72" x14ac:dyDescent="0.3">
      <c r="A394">
        <v>323840</v>
      </c>
      <c r="C394">
        <v>1</v>
      </c>
      <c r="F394" t="s">
        <v>0</v>
      </c>
      <c r="G394" t="s">
        <v>37</v>
      </c>
      <c r="H394" t="s">
        <v>382</v>
      </c>
      <c r="I394" t="s">
        <v>59</v>
      </c>
      <c r="K394">
        <v>1</v>
      </c>
      <c r="L394" t="s">
        <v>4</v>
      </c>
      <c r="M394">
        <v>101130</v>
      </c>
      <c r="N394" t="s">
        <v>5</v>
      </c>
      <c r="T394" t="s">
        <v>361</v>
      </c>
      <c r="U394" s="8">
        <v>1</v>
      </c>
      <c r="V394" t="s">
        <v>7</v>
      </c>
      <c r="W394" t="s">
        <v>173</v>
      </c>
      <c r="X394" s="2" t="s">
        <v>9</v>
      </c>
      <c r="Y394" s="3">
        <v>1</v>
      </c>
      <c r="Z394" s="4">
        <v>104</v>
      </c>
      <c r="AA394" s="4" t="s">
        <v>173</v>
      </c>
      <c r="AB394" t="s">
        <v>383</v>
      </c>
      <c r="AC394">
        <v>2020</v>
      </c>
      <c r="AD394">
        <v>6</v>
      </c>
      <c r="AE394">
        <v>7</v>
      </c>
      <c r="AF394" t="s">
        <v>384</v>
      </c>
      <c r="AG394" t="s">
        <v>119</v>
      </c>
      <c r="AH394">
        <v>254963</v>
      </c>
      <c r="AI394">
        <v>6596668</v>
      </c>
      <c r="AJ394" s="4">
        <v>255000</v>
      </c>
      <c r="AK394" s="4">
        <v>6597000</v>
      </c>
      <c r="AL394">
        <v>10</v>
      </c>
      <c r="AN394">
        <v>1010</v>
      </c>
      <c r="AO394" t="s">
        <v>120</v>
      </c>
      <c r="AP394" s="5" t="s">
        <v>385</v>
      </c>
      <c r="AQ394">
        <v>101130</v>
      </c>
      <c r="AS394" s="6" t="s">
        <v>12</v>
      </c>
      <c r="AT394">
        <v>1</v>
      </c>
      <c r="AU394" t="s">
        <v>13</v>
      </c>
      <c r="AV394" t="s">
        <v>386</v>
      </c>
      <c r="AW394" t="s">
        <v>387</v>
      </c>
      <c r="AX394">
        <v>1010</v>
      </c>
      <c r="AY394" t="s">
        <v>47</v>
      </c>
      <c r="AZ394" t="s">
        <v>48</v>
      </c>
      <c r="BB394" s="5">
        <v>44095.6465509259</v>
      </c>
      <c r="BC394" s="7" t="s">
        <v>18</v>
      </c>
      <c r="BE394">
        <v>6</v>
      </c>
      <c r="BF394">
        <v>238569</v>
      </c>
      <c r="BH394" t="s">
        <v>388</v>
      </c>
      <c r="BT394">
        <v>323840</v>
      </c>
    </row>
    <row r="395" spans="1:72" x14ac:dyDescent="0.3">
      <c r="A395">
        <v>321866</v>
      </c>
      <c r="C395">
        <v>1</v>
      </c>
      <c r="F395" t="s">
        <v>0</v>
      </c>
      <c r="G395" t="s">
        <v>389</v>
      </c>
      <c r="H395" t="s">
        <v>390</v>
      </c>
      <c r="I395" t="s">
        <v>59</v>
      </c>
      <c r="K395">
        <v>1</v>
      </c>
      <c r="L395" t="s">
        <v>4</v>
      </c>
      <c r="M395">
        <v>101130</v>
      </c>
      <c r="N395" t="s">
        <v>5</v>
      </c>
      <c r="T395" t="s">
        <v>361</v>
      </c>
      <c r="U395" s="8">
        <v>1</v>
      </c>
      <c r="V395" t="s">
        <v>7</v>
      </c>
      <c r="W395" t="s">
        <v>173</v>
      </c>
      <c r="X395" s="2" t="s">
        <v>9</v>
      </c>
      <c r="Y395" s="3">
        <v>1</v>
      </c>
      <c r="Z395" s="4">
        <v>104</v>
      </c>
      <c r="AA395" s="4" t="s">
        <v>173</v>
      </c>
      <c r="AB395" t="s">
        <v>391</v>
      </c>
      <c r="AC395">
        <v>2020</v>
      </c>
      <c r="AD395">
        <v>9</v>
      </c>
      <c r="AE395">
        <v>16</v>
      </c>
      <c r="AF395" t="s">
        <v>392</v>
      </c>
      <c r="AG395" t="s">
        <v>393</v>
      </c>
      <c r="AH395">
        <v>254578</v>
      </c>
      <c r="AI395">
        <v>6596792</v>
      </c>
      <c r="AJ395" s="4">
        <v>255000</v>
      </c>
      <c r="AK395" s="4">
        <v>6597000</v>
      </c>
      <c r="AL395">
        <v>1</v>
      </c>
      <c r="AN395">
        <v>322</v>
      </c>
      <c r="AO395" t="s">
        <v>394</v>
      </c>
      <c r="AP395" s="5"/>
      <c r="AQ395">
        <v>101130</v>
      </c>
      <c r="AS395" s="6" t="s">
        <v>12</v>
      </c>
      <c r="AT395">
        <v>1</v>
      </c>
      <c r="AU395" t="s">
        <v>13</v>
      </c>
      <c r="AV395" t="s">
        <v>395</v>
      </c>
      <c r="AW395" t="s">
        <v>396</v>
      </c>
      <c r="AX395">
        <v>322</v>
      </c>
      <c r="AY395" t="s">
        <v>397</v>
      </c>
      <c r="AZ395" t="s">
        <v>398</v>
      </c>
      <c r="BB395" s="5">
        <v>44162.391799074103</v>
      </c>
      <c r="BC395" s="7" t="s">
        <v>18</v>
      </c>
      <c r="BE395">
        <v>5</v>
      </c>
      <c r="BF395">
        <v>335942</v>
      </c>
      <c r="BH395" t="s">
        <v>399</v>
      </c>
      <c r="BT395">
        <v>321866</v>
      </c>
    </row>
    <row r="396" spans="1:72" x14ac:dyDescent="0.3">
      <c r="A396">
        <v>321778</v>
      </c>
      <c r="C396">
        <v>1</v>
      </c>
      <c r="F396" t="s">
        <v>0</v>
      </c>
      <c r="G396" t="s">
        <v>389</v>
      </c>
      <c r="H396" t="s">
        <v>400</v>
      </c>
      <c r="I396" t="s">
        <v>59</v>
      </c>
      <c r="K396">
        <v>1</v>
      </c>
      <c r="L396" t="s">
        <v>4</v>
      </c>
      <c r="M396">
        <v>101130</v>
      </c>
      <c r="N396" t="s">
        <v>5</v>
      </c>
      <c r="T396" t="s">
        <v>361</v>
      </c>
      <c r="U396" s="8">
        <v>1</v>
      </c>
      <c r="V396" t="s">
        <v>7</v>
      </c>
      <c r="W396" t="s">
        <v>173</v>
      </c>
      <c r="X396" s="2" t="s">
        <v>9</v>
      </c>
      <c r="Y396" s="3">
        <v>1</v>
      </c>
      <c r="Z396" s="4">
        <v>104</v>
      </c>
      <c r="AA396" s="4" t="s">
        <v>173</v>
      </c>
      <c r="AB396" t="s">
        <v>391</v>
      </c>
      <c r="AC396">
        <v>2020</v>
      </c>
      <c r="AD396">
        <v>9</v>
      </c>
      <c r="AE396">
        <v>16</v>
      </c>
      <c r="AF396" t="s">
        <v>392</v>
      </c>
      <c r="AG396" t="s">
        <v>393</v>
      </c>
      <c r="AH396">
        <v>254562</v>
      </c>
      <c r="AI396">
        <v>6596726</v>
      </c>
      <c r="AJ396" s="4">
        <v>255000</v>
      </c>
      <c r="AK396" s="4">
        <v>6597000</v>
      </c>
      <c r="AL396">
        <v>1</v>
      </c>
      <c r="AN396">
        <v>322</v>
      </c>
      <c r="AO396" t="s">
        <v>394</v>
      </c>
      <c r="AP396" s="5"/>
      <c r="AQ396">
        <v>101130</v>
      </c>
      <c r="AS396" s="6" t="s">
        <v>12</v>
      </c>
      <c r="AT396">
        <v>1</v>
      </c>
      <c r="AU396" t="s">
        <v>13</v>
      </c>
      <c r="AV396" t="s">
        <v>401</v>
      </c>
      <c r="AW396" t="s">
        <v>402</v>
      </c>
      <c r="AX396">
        <v>322</v>
      </c>
      <c r="AY396" t="s">
        <v>397</v>
      </c>
      <c r="AZ396" t="s">
        <v>398</v>
      </c>
      <c r="BB396" s="5">
        <v>44162.391799074103</v>
      </c>
      <c r="BC396" s="7" t="s">
        <v>18</v>
      </c>
      <c r="BE396">
        <v>5</v>
      </c>
      <c r="BF396">
        <v>335960</v>
      </c>
      <c r="BH396" t="s">
        <v>403</v>
      </c>
      <c r="BT396">
        <v>321778</v>
      </c>
    </row>
    <row r="397" spans="1:72" x14ac:dyDescent="0.3">
      <c r="A397">
        <v>329375</v>
      </c>
      <c r="C397">
        <v>1</v>
      </c>
      <c r="F397" t="s">
        <v>0</v>
      </c>
      <c r="G397" t="s">
        <v>37</v>
      </c>
      <c r="H397" t="s">
        <v>431</v>
      </c>
      <c r="I397" t="s">
        <v>59</v>
      </c>
      <c r="K397">
        <v>1</v>
      </c>
      <c r="L397" t="s">
        <v>4</v>
      </c>
      <c r="M397">
        <v>101130</v>
      </c>
      <c r="N397" t="s">
        <v>5</v>
      </c>
      <c r="T397" t="s">
        <v>419</v>
      </c>
      <c r="U397" s="8">
        <v>1</v>
      </c>
      <c r="V397" t="s">
        <v>7</v>
      </c>
      <c r="W397" t="s">
        <v>173</v>
      </c>
      <c r="X397" s="2" t="s">
        <v>9</v>
      </c>
      <c r="Y397" s="3">
        <v>1</v>
      </c>
      <c r="Z397" s="4">
        <v>104</v>
      </c>
      <c r="AA397" s="4" t="s">
        <v>173</v>
      </c>
      <c r="AB397" t="s">
        <v>432</v>
      </c>
      <c r="AC397">
        <v>2019</v>
      </c>
      <c r="AD397">
        <v>6</v>
      </c>
      <c r="AE397">
        <v>6</v>
      </c>
      <c r="AF397" t="s">
        <v>433</v>
      </c>
      <c r="AH397">
        <v>255927</v>
      </c>
      <c r="AI397">
        <v>6601307</v>
      </c>
      <c r="AJ397" s="4">
        <v>255000</v>
      </c>
      <c r="AK397" s="4">
        <v>6601000</v>
      </c>
      <c r="AL397">
        <v>10</v>
      </c>
      <c r="AN397">
        <v>1010</v>
      </c>
      <c r="AP397" s="5" t="s">
        <v>434</v>
      </c>
      <c r="AQ397">
        <v>101130</v>
      </c>
      <c r="AS397" s="6" t="s">
        <v>12</v>
      </c>
      <c r="AT397">
        <v>1</v>
      </c>
      <c r="AU397" t="s">
        <v>13</v>
      </c>
      <c r="AV397" t="s">
        <v>435</v>
      </c>
      <c r="AW397" t="s">
        <v>436</v>
      </c>
      <c r="AX397">
        <v>1010</v>
      </c>
      <c r="AY397" t="s">
        <v>47</v>
      </c>
      <c r="AZ397" t="s">
        <v>48</v>
      </c>
      <c r="BB397" s="5">
        <v>43790.649675925903</v>
      </c>
      <c r="BC397" s="7" t="s">
        <v>18</v>
      </c>
      <c r="BE397">
        <v>6</v>
      </c>
      <c r="BF397">
        <v>225713</v>
      </c>
      <c r="BH397" t="s">
        <v>437</v>
      </c>
      <c r="BT397">
        <v>329375</v>
      </c>
    </row>
    <row r="398" spans="1:72" x14ac:dyDescent="0.3">
      <c r="A398">
        <v>319685</v>
      </c>
      <c r="C398">
        <v>1</v>
      </c>
      <c r="F398" t="s">
        <v>0</v>
      </c>
      <c r="G398" t="s">
        <v>438</v>
      </c>
      <c r="H398" t="s">
        <v>439</v>
      </c>
      <c r="I398" s="9" t="str">
        <f>HYPERLINK(AP398,"Obs")</f>
        <v>Obs</v>
      </c>
      <c r="K398">
        <v>1</v>
      </c>
      <c r="L398" t="s">
        <v>4</v>
      </c>
      <c r="M398">
        <v>101130</v>
      </c>
      <c r="N398" t="s">
        <v>5</v>
      </c>
      <c r="T398" t="s">
        <v>419</v>
      </c>
      <c r="U398" s="8">
        <v>1</v>
      </c>
      <c r="V398" t="s">
        <v>7</v>
      </c>
      <c r="W398" t="s">
        <v>173</v>
      </c>
      <c r="X398" s="2" t="s">
        <v>9</v>
      </c>
      <c r="Y398" s="3">
        <v>1</v>
      </c>
      <c r="Z398" s="4">
        <v>104</v>
      </c>
      <c r="AA398" s="4" t="s">
        <v>173</v>
      </c>
      <c r="AC398">
        <v>2020</v>
      </c>
      <c r="AD398">
        <v>5</v>
      </c>
      <c r="AE398">
        <v>27</v>
      </c>
      <c r="AF398" t="s">
        <v>440</v>
      </c>
      <c r="AG398" t="s">
        <v>440</v>
      </c>
      <c r="AH398">
        <v>254197</v>
      </c>
      <c r="AI398">
        <v>6601967</v>
      </c>
      <c r="AJ398" s="4">
        <v>255000</v>
      </c>
      <c r="AK398" s="4">
        <v>6601000</v>
      </c>
      <c r="AL398">
        <v>5</v>
      </c>
      <c r="AN398">
        <v>40</v>
      </c>
      <c r="AO398" t="s">
        <v>441</v>
      </c>
      <c r="AP398" t="s">
        <v>442</v>
      </c>
      <c r="AQ398">
        <v>101130</v>
      </c>
      <c r="AS398" s="6" t="s">
        <v>12</v>
      </c>
      <c r="AT398">
        <v>1</v>
      </c>
      <c r="AU398" t="s">
        <v>13</v>
      </c>
      <c r="AV398" t="s">
        <v>443</v>
      </c>
      <c r="AX398">
        <v>40</v>
      </c>
      <c r="AY398" t="s">
        <v>444</v>
      </c>
      <c r="AZ398" t="s">
        <v>445</v>
      </c>
      <c r="BA398">
        <v>1</v>
      </c>
      <c r="BB398" s="5">
        <v>44085.874004629601</v>
      </c>
      <c r="BC398" s="7" t="s">
        <v>18</v>
      </c>
      <c r="BE398">
        <v>4</v>
      </c>
      <c r="BF398">
        <v>376761</v>
      </c>
      <c r="BH398" t="s">
        <v>446</v>
      </c>
      <c r="BT398">
        <v>319685</v>
      </c>
    </row>
    <row r="399" spans="1:72" x14ac:dyDescent="0.3">
      <c r="A399">
        <v>331510</v>
      </c>
      <c r="C399">
        <v>1</v>
      </c>
      <c r="F399" t="s">
        <v>0</v>
      </c>
      <c r="G399" t="s">
        <v>37</v>
      </c>
      <c r="H399" t="s">
        <v>496</v>
      </c>
      <c r="I399" t="s">
        <v>59</v>
      </c>
      <c r="K399">
        <v>1</v>
      </c>
      <c r="L399" t="s">
        <v>4</v>
      </c>
      <c r="M399">
        <v>101130</v>
      </c>
      <c r="N399" t="s">
        <v>5</v>
      </c>
      <c r="T399" t="s">
        <v>469</v>
      </c>
      <c r="U399" s="8">
        <v>1</v>
      </c>
      <c r="V399" t="s">
        <v>7</v>
      </c>
      <c r="W399" t="s">
        <v>173</v>
      </c>
      <c r="X399" s="2" t="s">
        <v>9</v>
      </c>
      <c r="Y399" s="3">
        <v>1</v>
      </c>
      <c r="Z399" s="4">
        <v>104</v>
      </c>
      <c r="AA399" s="4" t="s">
        <v>173</v>
      </c>
      <c r="AB399" t="s">
        <v>497</v>
      </c>
      <c r="AC399">
        <v>2019</v>
      </c>
      <c r="AD399">
        <v>7</v>
      </c>
      <c r="AE399">
        <v>3</v>
      </c>
      <c r="AF399" t="s">
        <v>498</v>
      </c>
      <c r="AH399">
        <v>256269</v>
      </c>
      <c r="AI399">
        <v>6601578</v>
      </c>
      <c r="AJ399" s="4">
        <v>257000</v>
      </c>
      <c r="AK399" s="4">
        <v>6601000</v>
      </c>
      <c r="AL399">
        <v>0</v>
      </c>
      <c r="AN399">
        <v>1010</v>
      </c>
      <c r="AO399" t="s">
        <v>499</v>
      </c>
      <c r="AP399" s="5" t="s">
        <v>500</v>
      </c>
      <c r="AQ399">
        <v>101130</v>
      </c>
      <c r="AS399" s="6" t="s">
        <v>12</v>
      </c>
      <c r="AT399">
        <v>1</v>
      </c>
      <c r="AU399" t="s">
        <v>13</v>
      </c>
      <c r="AV399" t="s">
        <v>501</v>
      </c>
      <c r="AW399" t="s">
        <v>502</v>
      </c>
      <c r="AX399">
        <v>1010</v>
      </c>
      <c r="AY399" t="s">
        <v>47</v>
      </c>
      <c r="AZ399" t="s">
        <v>48</v>
      </c>
      <c r="BB399" s="5">
        <v>43649.7038888889</v>
      </c>
      <c r="BC399" s="7" t="s">
        <v>18</v>
      </c>
      <c r="BE399">
        <v>6</v>
      </c>
      <c r="BF399">
        <v>205979</v>
      </c>
      <c r="BH399" t="s">
        <v>503</v>
      </c>
      <c r="BT399">
        <v>331510</v>
      </c>
    </row>
    <row r="400" spans="1:72" x14ac:dyDescent="0.3">
      <c r="A400">
        <v>330744</v>
      </c>
      <c r="C400">
        <v>1</v>
      </c>
      <c r="F400" t="s">
        <v>0</v>
      </c>
      <c r="G400" t="s">
        <v>37</v>
      </c>
      <c r="H400" t="s">
        <v>504</v>
      </c>
      <c r="I400" t="s">
        <v>59</v>
      </c>
      <c r="K400">
        <v>1</v>
      </c>
      <c r="L400" t="s">
        <v>4</v>
      </c>
      <c r="M400">
        <v>101130</v>
      </c>
      <c r="N400" t="s">
        <v>5</v>
      </c>
      <c r="T400" t="s">
        <v>469</v>
      </c>
      <c r="U400" s="8">
        <v>1</v>
      </c>
      <c r="V400" t="s">
        <v>7</v>
      </c>
      <c r="W400" t="s">
        <v>173</v>
      </c>
      <c r="X400" s="2" t="s">
        <v>9</v>
      </c>
      <c r="Y400" s="3">
        <v>1</v>
      </c>
      <c r="Z400" s="4">
        <v>104</v>
      </c>
      <c r="AA400" s="4" t="s">
        <v>173</v>
      </c>
      <c r="AB400" t="s">
        <v>497</v>
      </c>
      <c r="AC400">
        <v>2019</v>
      </c>
      <c r="AD400">
        <v>7</v>
      </c>
      <c r="AE400">
        <v>3</v>
      </c>
      <c r="AF400" t="s">
        <v>498</v>
      </c>
      <c r="AH400">
        <v>256134</v>
      </c>
      <c r="AI400">
        <v>6600881</v>
      </c>
      <c r="AJ400" s="4">
        <v>257000</v>
      </c>
      <c r="AK400" s="4">
        <v>6601000</v>
      </c>
      <c r="AL400">
        <v>0</v>
      </c>
      <c r="AN400">
        <v>1010</v>
      </c>
      <c r="AO400" t="s">
        <v>505</v>
      </c>
      <c r="AP400" s="5" t="s">
        <v>506</v>
      </c>
      <c r="AQ400">
        <v>101130</v>
      </c>
      <c r="AS400" s="6" t="s">
        <v>12</v>
      </c>
      <c r="AT400">
        <v>1</v>
      </c>
      <c r="AU400" t="s">
        <v>13</v>
      </c>
      <c r="AV400" t="s">
        <v>507</v>
      </c>
      <c r="AW400" t="s">
        <v>508</v>
      </c>
      <c r="AX400">
        <v>1010</v>
      </c>
      <c r="AY400" t="s">
        <v>47</v>
      </c>
      <c r="AZ400" t="s">
        <v>48</v>
      </c>
      <c r="BB400" s="5">
        <v>43649.7038888889</v>
      </c>
      <c r="BC400" s="7" t="s">
        <v>18</v>
      </c>
      <c r="BE400">
        <v>6</v>
      </c>
      <c r="BF400">
        <v>205982</v>
      </c>
      <c r="BH400" t="s">
        <v>509</v>
      </c>
      <c r="BT400">
        <v>330744</v>
      </c>
    </row>
    <row r="401" spans="1:72" x14ac:dyDescent="0.3">
      <c r="A401">
        <v>332202</v>
      </c>
      <c r="C401">
        <v>1</v>
      </c>
      <c r="F401" t="s">
        <v>0</v>
      </c>
      <c r="G401" t="s">
        <v>37</v>
      </c>
      <c r="H401" t="s">
        <v>510</v>
      </c>
      <c r="I401" t="s">
        <v>59</v>
      </c>
      <c r="K401">
        <v>1</v>
      </c>
      <c r="L401" t="s">
        <v>4</v>
      </c>
      <c r="M401">
        <v>101130</v>
      </c>
      <c r="N401" t="s">
        <v>5</v>
      </c>
      <c r="T401" t="s">
        <v>511</v>
      </c>
      <c r="U401" s="8">
        <v>1</v>
      </c>
      <c r="V401" t="s">
        <v>7</v>
      </c>
      <c r="W401" t="s">
        <v>173</v>
      </c>
      <c r="X401" s="2" t="s">
        <v>9</v>
      </c>
      <c r="Y401" s="3">
        <v>1</v>
      </c>
      <c r="Z401" s="4">
        <v>104</v>
      </c>
      <c r="AA401" s="4" t="s">
        <v>173</v>
      </c>
      <c r="AB401" t="s">
        <v>497</v>
      </c>
      <c r="AC401">
        <v>2019</v>
      </c>
      <c r="AD401">
        <v>7</v>
      </c>
      <c r="AE401">
        <v>3</v>
      </c>
      <c r="AF401" t="s">
        <v>498</v>
      </c>
      <c r="AH401">
        <v>256425</v>
      </c>
      <c r="AI401">
        <v>6602157</v>
      </c>
      <c r="AJ401" s="4">
        <v>257000</v>
      </c>
      <c r="AK401" s="4">
        <v>6603000</v>
      </c>
      <c r="AL401">
        <v>0</v>
      </c>
      <c r="AN401">
        <v>1010</v>
      </c>
      <c r="AO401" t="s">
        <v>512</v>
      </c>
      <c r="AP401" s="5" t="s">
        <v>513</v>
      </c>
      <c r="AQ401">
        <v>101130</v>
      </c>
      <c r="AS401" s="6" t="s">
        <v>12</v>
      </c>
      <c r="AT401">
        <v>1</v>
      </c>
      <c r="AU401" t="s">
        <v>13</v>
      </c>
      <c r="AV401" t="s">
        <v>514</v>
      </c>
      <c r="AW401" t="s">
        <v>515</v>
      </c>
      <c r="AX401">
        <v>1010</v>
      </c>
      <c r="AY401" t="s">
        <v>47</v>
      </c>
      <c r="AZ401" t="s">
        <v>48</v>
      </c>
      <c r="BB401" s="5">
        <v>43649.7038888889</v>
      </c>
      <c r="BC401" s="7" t="s">
        <v>18</v>
      </c>
      <c r="BE401">
        <v>6</v>
      </c>
      <c r="BF401">
        <v>205978</v>
      </c>
      <c r="BH401" t="s">
        <v>516</v>
      </c>
      <c r="BT401">
        <v>332202</v>
      </c>
    </row>
    <row r="402" spans="1:72" x14ac:dyDescent="0.3">
      <c r="A402">
        <v>396232</v>
      </c>
      <c r="C402">
        <v>1</v>
      </c>
      <c r="F402" t="s">
        <v>0</v>
      </c>
      <c r="G402" t="s">
        <v>37</v>
      </c>
      <c r="H402" t="s">
        <v>611</v>
      </c>
      <c r="I402" t="s">
        <v>59</v>
      </c>
      <c r="K402">
        <v>1</v>
      </c>
      <c r="L402" t="s">
        <v>4</v>
      </c>
      <c r="M402">
        <v>101130</v>
      </c>
      <c r="N402" t="s">
        <v>5</v>
      </c>
      <c r="T402" t="s">
        <v>592</v>
      </c>
      <c r="U402" s="8">
        <v>1</v>
      </c>
      <c r="V402" t="s">
        <v>7</v>
      </c>
      <c r="W402" t="s">
        <v>575</v>
      </c>
      <c r="X402" s="2" t="s">
        <v>9</v>
      </c>
      <c r="Y402" s="3">
        <v>1</v>
      </c>
      <c r="Z402" s="4">
        <v>106</v>
      </c>
      <c r="AA402" s="4" t="s">
        <v>575</v>
      </c>
      <c r="AB402" t="s">
        <v>612</v>
      </c>
      <c r="AC402">
        <v>2017</v>
      </c>
      <c r="AD402">
        <v>6</v>
      </c>
      <c r="AE402">
        <v>5</v>
      </c>
      <c r="AF402" t="s">
        <v>79</v>
      </c>
      <c r="AG402" t="s">
        <v>42</v>
      </c>
      <c r="AH402">
        <v>266216</v>
      </c>
      <c r="AI402">
        <v>6573529</v>
      </c>
      <c r="AJ402" s="4">
        <v>267000</v>
      </c>
      <c r="AK402" s="4">
        <v>6573000</v>
      </c>
      <c r="AL402">
        <v>5</v>
      </c>
      <c r="AN402">
        <v>1010</v>
      </c>
      <c r="AO402" t="s">
        <v>120</v>
      </c>
      <c r="AP402" s="5" t="s">
        <v>613</v>
      </c>
      <c r="AQ402">
        <v>101130</v>
      </c>
      <c r="AS402" s="6" t="s">
        <v>12</v>
      </c>
      <c r="AT402">
        <v>1</v>
      </c>
      <c r="AU402" t="s">
        <v>13</v>
      </c>
      <c r="AV402" t="s">
        <v>614</v>
      </c>
      <c r="AW402" t="s">
        <v>615</v>
      </c>
      <c r="AX402">
        <v>1010</v>
      </c>
      <c r="AY402" t="s">
        <v>47</v>
      </c>
      <c r="AZ402" t="s">
        <v>48</v>
      </c>
      <c r="BB402" s="5">
        <v>43879.653055555602</v>
      </c>
      <c r="BC402" s="7" t="s">
        <v>18</v>
      </c>
      <c r="BE402">
        <v>6</v>
      </c>
      <c r="BF402">
        <v>122764</v>
      </c>
      <c r="BH402" t="s">
        <v>616</v>
      </c>
      <c r="BT402">
        <v>396232</v>
      </c>
    </row>
    <row r="403" spans="1:72" x14ac:dyDescent="0.3">
      <c r="A403">
        <v>412837</v>
      </c>
      <c r="C403">
        <v>1</v>
      </c>
      <c r="F403" t="s">
        <v>0</v>
      </c>
      <c r="G403" t="s">
        <v>37</v>
      </c>
      <c r="H403" t="s">
        <v>657</v>
      </c>
      <c r="I403" t="s">
        <v>59</v>
      </c>
      <c r="K403">
        <v>1</v>
      </c>
      <c r="L403" t="s">
        <v>4</v>
      </c>
      <c r="M403">
        <v>101130</v>
      </c>
      <c r="N403" t="s">
        <v>5</v>
      </c>
      <c r="T403" t="s">
        <v>649</v>
      </c>
      <c r="U403" s="8">
        <v>1</v>
      </c>
      <c r="V403" t="s">
        <v>7</v>
      </c>
      <c r="W403" t="s">
        <v>575</v>
      </c>
      <c r="X403" s="2" t="s">
        <v>9</v>
      </c>
      <c r="Y403" s="3">
        <v>1</v>
      </c>
      <c r="Z403" s="4">
        <v>106</v>
      </c>
      <c r="AA403" s="4" t="s">
        <v>575</v>
      </c>
      <c r="AB403" t="s">
        <v>658</v>
      </c>
      <c r="AC403">
        <v>2018</v>
      </c>
      <c r="AD403">
        <v>6</v>
      </c>
      <c r="AE403">
        <v>2</v>
      </c>
      <c r="AF403" t="s">
        <v>79</v>
      </c>
      <c r="AG403" t="s">
        <v>42</v>
      </c>
      <c r="AH403">
        <v>269637</v>
      </c>
      <c r="AI403">
        <v>6566791</v>
      </c>
      <c r="AJ403" s="4">
        <v>269000</v>
      </c>
      <c r="AK403" s="4">
        <v>6567000</v>
      </c>
      <c r="AL403">
        <v>25</v>
      </c>
      <c r="AN403">
        <v>1010</v>
      </c>
      <c r="AO403" t="s">
        <v>120</v>
      </c>
      <c r="AP403" s="5" t="s">
        <v>659</v>
      </c>
      <c r="AQ403">
        <v>101130</v>
      </c>
      <c r="AS403" s="6" t="s">
        <v>12</v>
      </c>
      <c r="AT403">
        <v>1</v>
      </c>
      <c r="AU403" t="s">
        <v>13</v>
      </c>
      <c r="AV403" t="s">
        <v>660</v>
      </c>
      <c r="AW403" t="s">
        <v>661</v>
      </c>
      <c r="AX403">
        <v>1010</v>
      </c>
      <c r="AY403" t="s">
        <v>47</v>
      </c>
      <c r="AZ403" t="s">
        <v>48</v>
      </c>
      <c r="BB403" s="5">
        <v>44164.8046875</v>
      </c>
      <c r="BC403" s="7" t="s">
        <v>18</v>
      </c>
      <c r="BE403">
        <v>6</v>
      </c>
      <c r="BF403">
        <v>155516</v>
      </c>
      <c r="BH403" t="s">
        <v>662</v>
      </c>
      <c r="BT403">
        <v>412837</v>
      </c>
    </row>
    <row r="404" spans="1:72" x14ac:dyDescent="0.3">
      <c r="A404">
        <v>410745</v>
      </c>
      <c r="C404">
        <v>1</v>
      </c>
      <c r="F404" t="s">
        <v>0</v>
      </c>
      <c r="G404" t="s">
        <v>37</v>
      </c>
      <c r="H404" t="s">
        <v>663</v>
      </c>
      <c r="I404" t="s">
        <v>59</v>
      </c>
      <c r="K404">
        <v>1</v>
      </c>
      <c r="L404" t="s">
        <v>4</v>
      </c>
      <c r="M404">
        <v>101130</v>
      </c>
      <c r="N404" t="s">
        <v>5</v>
      </c>
      <c r="T404" t="s">
        <v>649</v>
      </c>
      <c r="U404" s="8">
        <v>1</v>
      </c>
      <c r="V404" t="s">
        <v>7</v>
      </c>
      <c r="W404" t="s">
        <v>575</v>
      </c>
      <c r="X404" s="2" t="s">
        <v>9</v>
      </c>
      <c r="Y404" s="3">
        <v>1</v>
      </c>
      <c r="Z404" s="4">
        <v>106</v>
      </c>
      <c r="AA404" s="4" t="s">
        <v>575</v>
      </c>
      <c r="AB404" t="s">
        <v>664</v>
      </c>
      <c r="AC404">
        <v>2019</v>
      </c>
      <c r="AD404">
        <v>1</v>
      </c>
      <c r="AE404">
        <v>11</v>
      </c>
      <c r="AF404" t="s">
        <v>665</v>
      </c>
      <c r="AH404">
        <v>269330</v>
      </c>
      <c r="AI404">
        <v>6566710</v>
      </c>
      <c r="AJ404" s="4">
        <v>269000</v>
      </c>
      <c r="AK404" s="4">
        <v>6567000</v>
      </c>
      <c r="AL404">
        <v>10</v>
      </c>
      <c r="AN404">
        <v>1010</v>
      </c>
      <c r="AO404" t="s">
        <v>472</v>
      </c>
      <c r="AP404" s="5" t="s">
        <v>666</v>
      </c>
      <c r="AQ404">
        <v>101130</v>
      </c>
      <c r="AS404" s="6" t="s">
        <v>12</v>
      </c>
      <c r="AT404">
        <v>1</v>
      </c>
      <c r="AU404" t="s">
        <v>13</v>
      </c>
      <c r="AV404" t="s">
        <v>667</v>
      </c>
      <c r="AW404" t="s">
        <v>668</v>
      </c>
      <c r="AX404">
        <v>1010</v>
      </c>
      <c r="AY404" t="s">
        <v>47</v>
      </c>
      <c r="AZ404" t="s">
        <v>48</v>
      </c>
      <c r="BB404" s="5">
        <v>43713.546527777798</v>
      </c>
      <c r="BC404" s="7" t="s">
        <v>18</v>
      </c>
      <c r="BE404">
        <v>6</v>
      </c>
      <c r="BF404">
        <v>190378</v>
      </c>
      <c r="BH404" t="s">
        <v>669</v>
      </c>
      <c r="BT404">
        <v>410745</v>
      </c>
    </row>
    <row r="405" spans="1:72" x14ac:dyDescent="0.3">
      <c r="A405">
        <v>412208</v>
      </c>
      <c r="C405">
        <v>1</v>
      </c>
      <c r="F405" t="s">
        <v>0</v>
      </c>
      <c r="G405" t="s">
        <v>37</v>
      </c>
      <c r="H405" t="s">
        <v>670</v>
      </c>
      <c r="I405" t="s">
        <v>59</v>
      </c>
      <c r="K405">
        <v>1</v>
      </c>
      <c r="L405" t="s">
        <v>4</v>
      </c>
      <c r="M405">
        <v>101130</v>
      </c>
      <c r="N405" t="s">
        <v>5</v>
      </c>
      <c r="T405" t="s">
        <v>649</v>
      </c>
      <c r="U405" s="8">
        <v>1</v>
      </c>
      <c r="V405" t="s">
        <v>7</v>
      </c>
      <c r="W405" t="s">
        <v>575</v>
      </c>
      <c r="X405" s="2" t="s">
        <v>9</v>
      </c>
      <c r="Y405" s="3">
        <v>1</v>
      </c>
      <c r="Z405" s="4">
        <v>106</v>
      </c>
      <c r="AA405" s="4" t="s">
        <v>575</v>
      </c>
      <c r="AB405" t="s">
        <v>671</v>
      </c>
      <c r="AC405">
        <v>2019</v>
      </c>
      <c r="AD405">
        <v>6</v>
      </c>
      <c r="AE405">
        <v>12</v>
      </c>
      <c r="AF405" t="s">
        <v>672</v>
      </c>
      <c r="AH405">
        <v>269536</v>
      </c>
      <c r="AI405">
        <v>6566758</v>
      </c>
      <c r="AJ405" s="4">
        <v>269000</v>
      </c>
      <c r="AK405" s="4">
        <v>6567000</v>
      </c>
      <c r="AL405">
        <v>200</v>
      </c>
      <c r="AN405">
        <v>1010</v>
      </c>
      <c r="AO405" t="s">
        <v>673</v>
      </c>
      <c r="AP405" s="5" t="s">
        <v>674</v>
      </c>
      <c r="AQ405">
        <v>101130</v>
      </c>
      <c r="AS405" s="6" t="s">
        <v>12</v>
      </c>
      <c r="AT405">
        <v>1</v>
      </c>
      <c r="AU405" t="s">
        <v>13</v>
      </c>
      <c r="AV405" t="s">
        <v>675</v>
      </c>
      <c r="AW405" t="s">
        <v>676</v>
      </c>
      <c r="AX405">
        <v>1010</v>
      </c>
      <c r="AY405" t="s">
        <v>47</v>
      </c>
      <c r="AZ405" t="s">
        <v>48</v>
      </c>
      <c r="BB405" s="5">
        <v>43628.735393518502</v>
      </c>
      <c r="BC405" s="7" t="s">
        <v>18</v>
      </c>
      <c r="BE405">
        <v>6</v>
      </c>
      <c r="BF405">
        <v>202339</v>
      </c>
      <c r="BH405" t="s">
        <v>677</v>
      </c>
      <c r="BT405">
        <v>412208</v>
      </c>
    </row>
    <row r="406" spans="1:72" x14ac:dyDescent="0.3">
      <c r="A406">
        <v>413434</v>
      </c>
      <c r="C406">
        <v>1</v>
      </c>
      <c r="F406" t="s">
        <v>0</v>
      </c>
      <c r="G406" t="s">
        <v>389</v>
      </c>
      <c r="H406" t="s">
        <v>678</v>
      </c>
      <c r="I406" t="s">
        <v>59</v>
      </c>
      <c r="K406">
        <v>1</v>
      </c>
      <c r="L406" t="s">
        <v>4</v>
      </c>
      <c r="M406">
        <v>101130</v>
      </c>
      <c r="N406" t="s">
        <v>5</v>
      </c>
      <c r="T406" t="s">
        <v>649</v>
      </c>
      <c r="U406" s="8">
        <v>1</v>
      </c>
      <c r="V406" t="s">
        <v>7</v>
      </c>
      <c r="W406" t="s">
        <v>575</v>
      </c>
      <c r="X406" s="2" t="s">
        <v>9</v>
      </c>
      <c r="Y406" s="3">
        <v>1</v>
      </c>
      <c r="Z406" s="4">
        <v>106</v>
      </c>
      <c r="AA406" s="4" t="s">
        <v>575</v>
      </c>
      <c r="AB406" t="s">
        <v>679</v>
      </c>
      <c r="AC406">
        <v>2020</v>
      </c>
      <c r="AD406">
        <v>9</v>
      </c>
      <c r="AE406">
        <v>18</v>
      </c>
      <c r="AF406" t="s">
        <v>392</v>
      </c>
      <c r="AG406" t="s">
        <v>393</v>
      </c>
      <c r="AH406">
        <v>269742</v>
      </c>
      <c r="AI406">
        <v>6566932</v>
      </c>
      <c r="AJ406" s="4">
        <v>269000</v>
      </c>
      <c r="AK406" s="4">
        <v>6567000</v>
      </c>
      <c r="AL406">
        <v>1</v>
      </c>
      <c r="AN406">
        <v>322</v>
      </c>
      <c r="AO406" t="s">
        <v>394</v>
      </c>
      <c r="AP406" s="5"/>
      <c r="AQ406">
        <v>101130</v>
      </c>
      <c r="AS406" s="6" t="s">
        <v>12</v>
      </c>
      <c r="AT406">
        <v>1</v>
      </c>
      <c r="AU406" t="s">
        <v>13</v>
      </c>
      <c r="AV406" t="s">
        <v>680</v>
      </c>
      <c r="AW406" t="s">
        <v>681</v>
      </c>
      <c r="AX406">
        <v>322</v>
      </c>
      <c r="AY406" t="s">
        <v>397</v>
      </c>
      <c r="AZ406" t="s">
        <v>398</v>
      </c>
      <c r="BB406" s="5">
        <v>44162.391799074103</v>
      </c>
      <c r="BC406" s="7" t="s">
        <v>18</v>
      </c>
      <c r="BE406">
        <v>5</v>
      </c>
      <c r="BF406">
        <v>336834</v>
      </c>
      <c r="BH406" t="s">
        <v>682</v>
      </c>
      <c r="BT406">
        <v>413434</v>
      </c>
    </row>
    <row r="407" spans="1:72" x14ac:dyDescent="0.3">
      <c r="A407">
        <v>424581</v>
      </c>
      <c r="C407">
        <v>1</v>
      </c>
      <c r="F407" t="s">
        <v>0</v>
      </c>
      <c r="G407" t="s">
        <v>526</v>
      </c>
      <c r="H407" t="s">
        <v>697</v>
      </c>
      <c r="I407" t="s">
        <v>59</v>
      </c>
      <c r="K407">
        <v>1</v>
      </c>
      <c r="L407" t="s">
        <v>4</v>
      </c>
      <c r="M407">
        <v>101130</v>
      </c>
      <c r="N407" t="s">
        <v>5</v>
      </c>
      <c r="T407" t="s">
        <v>518</v>
      </c>
      <c r="U407" s="8">
        <v>1</v>
      </c>
      <c r="V407" t="s">
        <v>7</v>
      </c>
      <c r="W407" t="s">
        <v>575</v>
      </c>
      <c r="X407" s="2" t="s">
        <v>9</v>
      </c>
      <c r="Y407" s="3">
        <v>1</v>
      </c>
      <c r="Z407" s="4">
        <v>106</v>
      </c>
      <c r="AA407" s="4" t="s">
        <v>575</v>
      </c>
      <c r="AB407" t="s">
        <v>528</v>
      </c>
      <c r="AC407">
        <v>2019</v>
      </c>
      <c r="AD407">
        <v>9</v>
      </c>
      <c r="AE407">
        <v>23</v>
      </c>
      <c r="AF407" t="s">
        <v>698</v>
      </c>
      <c r="AH407">
        <v>272904</v>
      </c>
      <c r="AI407">
        <v>6576265</v>
      </c>
      <c r="AJ407" s="4">
        <v>273000</v>
      </c>
      <c r="AK407" s="4">
        <v>6577000</v>
      </c>
      <c r="AL407">
        <v>0</v>
      </c>
      <c r="AN407">
        <v>67</v>
      </c>
      <c r="AQ407">
        <v>101130</v>
      </c>
      <c r="AS407" s="6" t="s">
        <v>12</v>
      </c>
      <c r="AT407">
        <v>1</v>
      </c>
      <c r="AU407" t="s">
        <v>13</v>
      </c>
      <c r="AV407" t="s">
        <v>699</v>
      </c>
      <c r="AX407">
        <v>67</v>
      </c>
      <c r="AY407" t="s">
        <v>531</v>
      </c>
      <c r="AZ407" t="s">
        <v>532</v>
      </c>
      <c r="BB407" s="5">
        <v>43879</v>
      </c>
      <c r="BC407" s="7" t="s">
        <v>18</v>
      </c>
      <c r="BE407">
        <v>4</v>
      </c>
      <c r="BF407">
        <v>433052</v>
      </c>
      <c r="BH407" t="s">
        <v>700</v>
      </c>
      <c r="BT407">
        <v>424581</v>
      </c>
    </row>
    <row r="408" spans="1:72" x14ac:dyDescent="0.3">
      <c r="A408">
        <v>376046</v>
      </c>
      <c r="C408">
        <v>1</v>
      </c>
      <c r="F408" t="s">
        <v>0</v>
      </c>
      <c r="G408" t="s">
        <v>37</v>
      </c>
      <c r="H408" t="s">
        <v>717</v>
      </c>
      <c r="I408" t="s">
        <v>59</v>
      </c>
      <c r="K408">
        <v>1</v>
      </c>
      <c r="L408" t="s">
        <v>4</v>
      </c>
      <c r="M408">
        <v>101130</v>
      </c>
      <c r="N408" t="s">
        <v>5</v>
      </c>
      <c r="T408" t="s">
        <v>702</v>
      </c>
      <c r="U408" s="8">
        <v>1</v>
      </c>
      <c r="V408" t="s">
        <v>7</v>
      </c>
      <c r="W408" t="s">
        <v>703</v>
      </c>
      <c r="X408" s="2" t="s">
        <v>9</v>
      </c>
      <c r="Y408" s="3">
        <v>1</v>
      </c>
      <c r="Z408" s="4">
        <v>111</v>
      </c>
      <c r="AA408" s="4" t="s">
        <v>703</v>
      </c>
      <c r="AB408" t="s">
        <v>718</v>
      </c>
      <c r="AC408">
        <v>2016</v>
      </c>
      <c r="AD408">
        <v>6</v>
      </c>
      <c r="AE408">
        <v>1</v>
      </c>
      <c r="AF408" t="s">
        <v>719</v>
      </c>
      <c r="AG408" t="s">
        <v>42</v>
      </c>
      <c r="AH408">
        <v>262523</v>
      </c>
      <c r="AI408">
        <v>6557842</v>
      </c>
      <c r="AJ408" s="4">
        <v>263000</v>
      </c>
      <c r="AK408" s="4">
        <v>6557000</v>
      </c>
      <c r="AL408">
        <v>16</v>
      </c>
      <c r="AN408">
        <v>1010</v>
      </c>
      <c r="AO408" t="s">
        <v>120</v>
      </c>
      <c r="AP408" s="5" t="s">
        <v>720</v>
      </c>
      <c r="AQ408">
        <v>101130</v>
      </c>
      <c r="AS408" s="6" t="s">
        <v>12</v>
      </c>
      <c r="AT408">
        <v>1</v>
      </c>
      <c r="AU408" t="s">
        <v>13</v>
      </c>
      <c r="AV408" t="s">
        <v>721</v>
      </c>
      <c r="AW408" t="s">
        <v>722</v>
      </c>
      <c r="AX408">
        <v>1010</v>
      </c>
      <c r="AY408" t="s">
        <v>47</v>
      </c>
      <c r="AZ408" t="s">
        <v>48</v>
      </c>
      <c r="BB408" s="5">
        <v>43879.653055555602</v>
      </c>
      <c r="BC408" s="7" t="s">
        <v>18</v>
      </c>
      <c r="BE408">
        <v>6</v>
      </c>
      <c r="BF408">
        <v>119473</v>
      </c>
      <c r="BH408" t="s">
        <v>723</v>
      </c>
      <c r="BT408">
        <v>376046</v>
      </c>
    </row>
    <row r="409" spans="1:72" x14ac:dyDescent="0.3">
      <c r="A409">
        <v>375221</v>
      </c>
      <c r="C409">
        <v>1</v>
      </c>
      <c r="F409" t="s">
        <v>0</v>
      </c>
      <c r="G409" t="s">
        <v>37</v>
      </c>
      <c r="H409" t="s">
        <v>741</v>
      </c>
      <c r="I409" t="s">
        <v>59</v>
      </c>
      <c r="K409">
        <v>1</v>
      </c>
      <c r="L409" t="s">
        <v>4</v>
      </c>
      <c r="M409">
        <v>101130</v>
      </c>
      <c r="N409" t="s">
        <v>5</v>
      </c>
      <c r="T409" t="s">
        <v>725</v>
      </c>
      <c r="U409" s="8">
        <v>1</v>
      </c>
      <c r="V409" t="s">
        <v>7</v>
      </c>
      <c r="W409" t="s">
        <v>703</v>
      </c>
      <c r="X409" s="2" t="s">
        <v>9</v>
      </c>
      <c r="Y409" s="3">
        <v>1</v>
      </c>
      <c r="Z409" s="4">
        <v>111</v>
      </c>
      <c r="AA409" s="4" t="s">
        <v>703</v>
      </c>
      <c r="AB409" t="s">
        <v>742</v>
      </c>
      <c r="AC409">
        <v>2016</v>
      </c>
      <c r="AD409">
        <v>6</v>
      </c>
      <c r="AE409">
        <v>1</v>
      </c>
      <c r="AF409" t="s">
        <v>719</v>
      </c>
      <c r="AG409" t="s">
        <v>42</v>
      </c>
      <c r="AH409">
        <v>262373</v>
      </c>
      <c r="AI409">
        <v>6558594</v>
      </c>
      <c r="AJ409" s="4">
        <v>263000</v>
      </c>
      <c r="AK409" s="4">
        <v>6559000</v>
      </c>
      <c r="AL409">
        <v>8</v>
      </c>
      <c r="AN409">
        <v>1010</v>
      </c>
      <c r="AO409" t="s">
        <v>120</v>
      </c>
      <c r="AP409" s="5" t="s">
        <v>743</v>
      </c>
      <c r="AQ409">
        <v>101130</v>
      </c>
      <c r="AS409" s="6" t="s">
        <v>12</v>
      </c>
      <c r="AT409">
        <v>1</v>
      </c>
      <c r="AU409" t="s">
        <v>13</v>
      </c>
      <c r="AV409" t="s">
        <v>744</v>
      </c>
      <c r="AW409" t="s">
        <v>745</v>
      </c>
      <c r="AX409">
        <v>1010</v>
      </c>
      <c r="AY409" t="s">
        <v>47</v>
      </c>
      <c r="AZ409" t="s">
        <v>48</v>
      </c>
      <c r="BB409" s="5">
        <v>43879.653055555602</v>
      </c>
      <c r="BC409" s="7" t="s">
        <v>18</v>
      </c>
      <c r="BE409">
        <v>6</v>
      </c>
      <c r="BF409">
        <v>119474</v>
      </c>
      <c r="BH409" t="s">
        <v>746</v>
      </c>
      <c r="BT409">
        <v>375221</v>
      </c>
    </row>
    <row r="410" spans="1:72" x14ac:dyDescent="0.3">
      <c r="A410">
        <v>374843</v>
      </c>
      <c r="C410">
        <v>1</v>
      </c>
      <c r="F410" t="s">
        <v>0</v>
      </c>
      <c r="G410" t="s">
        <v>37</v>
      </c>
      <c r="H410" t="s">
        <v>747</v>
      </c>
      <c r="I410" t="s">
        <v>59</v>
      </c>
      <c r="K410">
        <v>1</v>
      </c>
      <c r="L410" t="s">
        <v>4</v>
      </c>
      <c r="M410">
        <v>101130</v>
      </c>
      <c r="N410" t="s">
        <v>5</v>
      </c>
      <c r="T410" t="s">
        <v>725</v>
      </c>
      <c r="U410" s="8">
        <v>1</v>
      </c>
      <c r="V410" t="s">
        <v>7</v>
      </c>
      <c r="W410" t="s">
        <v>703</v>
      </c>
      <c r="X410" s="2" t="s">
        <v>9</v>
      </c>
      <c r="Y410" s="3">
        <v>1</v>
      </c>
      <c r="Z410" s="4">
        <v>111</v>
      </c>
      <c r="AA410" s="4" t="s">
        <v>703</v>
      </c>
      <c r="AB410" t="s">
        <v>748</v>
      </c>
      <c r="AC410">
        <v>2016</v>
      </c>
      <c r="AD410">
        <v>6</v>
      </c>
      <c r="AE410">
        <v>1</v>
      </c>
      <c r="AF410" t="s">
        <v>719</v>
      </c>
      <c r="AG410" t="s">
        <v>42</v>
      </c>
      <c r="AH410">
        <v>262283</v>
      </c>
      <c r="AI410">
        <v>6558950</v>
      </c>
      <c r="AJ410" s="4">
        <v>263000</v>
      </c>
      <c r="AK410" s="4">
        <v>6559000</v>
      </c>
      <c r="AL410">
        <v>6</v>
      </c>
      <c r="AN410">
        <v>1010</v>
      </c>
      <c r="AO410" t="s">
        <v>120</v>
      </c>
      <c r="AP410" s="5" t="s">
        <v>749</v>
      </c>
      <c r="AQ410">
        <v>101130</v>
      </c>
      <c r="AS410" s="6" t="s">
        <v>12</v>
      </c>
      <c r="AT410">
        <v>1</v>
      </c>
      <c r="AU410" t="s">
        <v>13</v>
      </c>
      <c r="AV410" t="s">
        <v>750</v>
      </c>
      <c r="AW410" t="s">
        <v>751</v>
      </c>
      <c r="AX410">
        <v>1010</v>
      </c>
      <c r="AY410" t="s">
        <v>47</v>
      </c>
      <c r="AZ410" t="s">
        <v>48</v>
      </c>
      <c r="BB410" s="5">
        <v>43879.653055555602</v>
      </c>
      <c r="BC410" s="7" t="s">
        <v>18</v>
      </c>
      <c r="BE410">
        <v>6</v>
      </c>
      <c r="BF410">
        <v>119475</v>
      </c>
      <c r="BH410" t="s">
        <v>752</v>
      </c>
      <c r="BT410">
        <v>374843</v>
      </c>
    </row>
    <row r="411" spans="1:72" x14ac:dyDescent="0.3">
      <c r="A411">
        <v>374847</v>
      </c>
      <c r="C411">
        <v>1</v>
      </c>
      <c r="F411" t="s">
        <v>0</v>
      </c>
      <c r="G411" t="s">
        <v>37</v>
      </c>
      <c r="H411" t="s">
        <v>753</v>
      </c>
      <c r="I411" t="s">
        <v>59</v>
      </c>
      <c r="K411">
        <v>1</v>
      </c>
      <c r="L411" t="s">
        <v>4</v>
      </c>
      <c r="M411">
        <v>101130</v>
      </c>
      <c r="N411" t="s">
        <v>5</v>
      </c>
      <c r="T411" t="s">
        <v>725</v>
      </c>
      <c r="U411" s="8">
        <v>1</v>
      </c>
      <c r="V411" t="s">
        <v>7</v>
      </c>
      <c r="W411" t="s">
        <v>703</v>
      </c>
      <c r="X411" s="2" t="s">
        <v>9</v>
      </c>
      <c r="Y411" s="3">
        <v>1</v>
      </c>
      <c r="Z411" s="4">
        <v>111</v>
      </c>
      <c r="AA411" s="4" t="s">
        <v>703</v>
      </c>
      <c r="AB411" t="s">
        <v>748</v>
      </c>
      <c r="AC411">
        <v>2016</v>
      </c>
      <c r="AD411">
        <v>6</v>
      </c>
      <c r="AE411">
        <v>1</v>
      </c>
      <c r="AF411" t="s">
        <v>719</v>
      </c>
      <c r="AG411" t="s">
        <v>42</v>
      </c>
      <c r="AH411">
        <v>262284</v>
      </c>
      <c r="AI411">
        <v>6558953</v>
      </c>
      <c r="AJ411" s="4">
        <v>263000</v>
      </c>
      <c r="AK411" s="4">
        <v>6559000</v>
      </c>
      <c r="AL411">
        <v>8</v>
      </c>
      <c r="AN411">
        <v>1010</v>
      </c>
      <c r="AO411" t="s">
        <v>120</v>
      </c>
      <c r="AP411" s="5" t="s">
        <v>754</v>
      </c>
      <c r="AQ411">
        <v>101130</v>
      </c>
      <c r="AS411" s="6" t="s">
        <v>12</v>
      </c>
      <c r="AT411">
        <v>1</v>
      </c>
      <c r="AU411" t="s">
        <v>13</v>
      </c>
      <c r="AV411" t="s">
        <v>755</v>
      </c>
      <c r="AW411" t="s">
        <v>756</v>
      </c>
      <c r="AX411">
        <v>1010</v>
      </c>
      <c r="AY411" t="s">
        <v>47</v>
      </c>
      <c r="AZ411" t="s">
        <v>48</v>
      </c>
      <c r="BB411" s="5">
        <v>43879.653055555602</v>
      </c>
      <c r="BC411" s="7" t="s">
        <v>18</v>
      </c>
      <c r="BE411">
        <v>6</v>
      </c>
      <c r="BF411">
        <v>119476</v>
      </c>
      <c r="BH411" t="s">
        <v>757</v>
      </c>
      <c r="BT411">
        <v>374847</v>
      </c>
    </row>
    <row r="412" spans="1:72" x14ac:dyDescent="0.3">
      <c r="A412">
        <v>374394</v>
      </c>
      <c r="C412">
        <v>1</v>
      </c>
      <c r="F412" t="s">
        <v>0</v>
      </c>
      <c r="G412" t="s">
        <v>37</v>
      </c>
      <c r="H412" t="s">
        <v>758</v>
      </c>
      <c r="I412" t="s">
        <v>59</v>
      </c>
      <c r="K412">
        <v>1</v>
      </c>
      <c r="L412" t="s">
        <v>4</v>
      </c>
      <c r="M412">
        <v>101130</v>
      </c>
      <c r="N412" t="s">
        <v>5</v>
      </c>
      <c r="T412" t="s">
        <v>725</v>
      </c>
      <c r="U412" s="8">
        <v>1</v>
      </c>
      <c r="V412" t="s">
        <v>7</v>
      </c>
      <c r="W412" t="s">
        <v>703</v>
      </c>
      <c r="X412" s="2" t="s">
        <v>9</v>
      </c>
      <c r="Y412" s="3">
        <v>1</v>
      </c>
      <c r="Z412" s="4">
        <v>111</v>
      </c>
      <c r="AA412" s="4" t="s">
        <v>703</v>
      </c>
      <c r="AB412" t="s">
        <v>748</v>
      </c>
      <c r="AC412">
        <v>2016</v>
      </c>
      <c r="AD412">
        <v>6</v>
      </c>
      <c r="AE412">
        <v>1</v>
      </c>
      <c r="AF412" t="s">
        <v>719</v>
      </c>
      <c r="AG412" t="s">
        <v>42</v>
      </c>
      <c r="AH412">
        <v>262237</v>
      </c>
      <c r="AI412">
        <v>6558967</v>
      </c>
      <c r="AJ412" s="4">
        <v>263000</v>
      </c>
      <c r="AK412" s="4">
        <v>6559000</v>
      </c>
      <c r="AL412">
        <v>6</v>
      </c>
      <c r="AN412">
        <v>1010</v>
      </c>
      <c r="AO412" t="s">
        <v>120</v>
      </c>
      <c r="AP412" s="5" t="s">
        <v>759</v>
      </c>
      <c r="AQ412">
        <v>101130</v>
      </c>
      <c r="AS412" s="6" t="s">
        <v>12</v>
      </c>
      <c r="AT412">
        <v>1</v>
      </c>
      <c r="AU412" t="s">
        <v>13</v>
      </c>
      <c r="AV412" t="s">
        <v>760</v>
      </c>
      <c r="AW412" t="s">
        <v>761</v>
      </c>
      <c r="AX412">
        <v>1010</v>
      </c>
      <c r="AY412" t="s">
        <v>47</v>
      </c>
      <c r="AZ412" t="s">
        <v>48</v>
      </c>
      <c r="BB412" s="5">
        <v>43879.653055555602</v>
      </c>
      <c r="BC412" s="7" t="s">
        <v>18</v>
      </c>
      <c r="BE412">
        <v>6</v>
      </c>
      <c r="BF412">
        <v>119478</v>
      </c>
      <c r="BH412" t="s">
        <v>762</v>
      </c>
      <c r="BT412">
        <v>374394</v>
      </c>
    </row>
    <row r="413" spans="1:72" x14ac:dyDescent="0.3">
      <c r="A413">
        <v>403043</v>
      </c>
      <c r="C413">
        <v>1</v>
      </c>
      <c r="F413" t="s">
        <v>0</v>
      </c>
      <c r="G413" t="s">
        <v>37</v>
      </c>
      <c r="H413" t="s">
        <v>772</v>
      </c>
      <c r="I413" t="s">
        <v>59</v>
      </c>
      <c r="K413">
        <v>1</v>
      </c>
      <c r="L413" t="s">
        <v>4</v>
      </c>
      <c r="M413">
        <v>101130</v>
      </c>
      <c r="N413" t="s">
        <v>5</v>
      </c>
      <c r="T413" t="s">
        <v>764</v>
      </c>
      <c r="U413" s="8">
        <v>1</v>
      </c>
      <c r="V413" t="s">
        <v>7</v>
      </c>
      <c r="W413" t="s">
        <v>703</v>
      </c>
      <c r="X413" s="2" t="s">
        <v>9</v>
      </c>
      <c r="Y413" s="3">
        <v>1</v>
      </c>
      <c r="Z413" s="4">
        <v>111</v>
      </c>
      <c r="AA413" s="4" t="s">
        <v>703</v>
      </c>
      <c r="AB413" t="s">
        <v>773</v>
      </c>
      <c r="AC413">
        <v>2021</v>
      </c>
      <c r="AD413">
        <v>7</v>
      </c>
      <c r="AE413">
        <v>31</v>
      </c>
      <c r="AF413" t="s">
        <v>774</v>
      </c>
      <c r="AH413">
        <v>267524</v>
      </c>
      <c r="AI413">
        <v>6551285</v>
      </c>
      <c r="AJ413" s="4">
        <v>267000</v>
      </c>
      <c r="AK413" s="4">
        <v>6551000</v>
      </c>
      <c r="AL413">
        <v>5</v>
      </c>
      <c r="AN413">
        <v>1010</v>
      </c>
      <c r="AO413" t="s">
        <v>775</v>
      </c>
      <c r="AP413" s="5" t="s">
        <v>776</v>
      </c>
      <c r="AQ413">
        <v>101130</v>
      </c>
      <c r="AS413" s="6" t="s">
        <v>12</v>
      </c>
      <c r="AT413">
        <v>1</v>
      </c>
      <c r="AU413" t="s">
        <v>13</v>
      </c>
      <c r="AV413" t="s">
        <v>777</v>
      </c>
      <c r="AW413" t="s">
        <v>778</v>
      </c>
      <c r="AX413">
        <v>1010</v>
      </c>
      <c r="AY413" t="s">
        <v>47</v>
      </c>
      <c r="AZ413" t="s">
        <v>48</v>
      </c>
      <c r="BB413" s="5">
        <v>44474.940821759301</v>
      </c>
      <c r="BC413" s="7" t="s">
        <v>18</v>
      </c>
      <c r="BE413">
        <v>6</v>
      </c>
      <c r="BF413">
        <v>281555</v>
      </c>
      <c r="BH413" t="s">
        <v>779</v>
      </c>
      <c r="BT413">
        <v>403043</v>
      </c>
    </row>
    <row r="414" spans="1:72" x14ac:dyDescent="0.3">
      <c r="A414">
        <v>405987</v>
      </c>
      <c r="C414">
        <v>1</v>
      </c>
      <c r="F414" t="s">
        <v>0</v>
      </c>
      <c r="G414" t="s">
        <v>37</v>
      </c>
      <c r="H414" t="s">
        <v>796</v>
      </c>
      <c r="I414" t="s">
        <v>59</v>
      </c>
      <c r="K414">
        <v>1</v>
      </c>
      <c r="L414" t="s">
        <v>4</v>
      </c>
      <c r="M414">
        <v>101130</v>
      </c>
      <c r="N414" t="s">
        <v>5</v>
      </c>
      <c r="T414" t="s">
        <v>781</v>
      </c>
      <c r="U414" s="8">
        <v>1</v>
      </c>
      <c r="V414" t="s">
        <v>7</v>
      </c>
      <c r="W414" t="s">
        <v>703</v>
      </c>
      <c r="X414" s="2" t="s">
        <v>9</v>
      </c>
      <c r="Y414" s="3">
        <v>1</v>
      </c>
      <c r="Z414" s="4">
        <v>111</v>
      </c>
      <c r="AA414" t="s">
        <v>703</v>
      </c>
      <c r="AB414" t="s">
        <v>797</v>
      </c>
      <c r="AC414">
        <v>2020</v>
      </c>
      <c r="AD414">
        <v>6</v>
      </c>
      <c r="AE414">
        <v>26</v>
      </c>
      <c r="AF414" t="s">
        <v>341</v>
      </c>
      <c r="AG414" t="s">
        <v>119</v>
      </c>
      <c r="AH414">
        <v>268265</v>
      </c>
      <c r="AI414">
        <v>6551543</v>
      </c>
      <c r="AJ414" s="4">
        <v>269000</v>
      </c>
      <c r="AK414" s="4">
        <v>6551000</v>
      </c>
      <c r="AL414">
        <v>5</v>
      </c>
      <c r="AN414">
        <v>1010</v>
      </c>
      <c r="AP414" s="5" t="s">
        <v>798</v>
      </c>
      <c r="AQ414">
        <v>101130</v>
      </c>
      <c r="AS414" s="6" t="s">
        <v>12</v>
      </c>
      <c r="AT414">
        <v>1</v>
      </c>
      <c r="AU414" t="s">
        <v>13</v>
      </c>
      <c r="AV414" t="s">
        <v>799</v>
      </c>
      <c r="AW414" t="s">
        <v>800</v>
      </c>
      <c r="AX414">
        <v>1010</v>
      </c>
      <c r="AY414" t="s">
        <v>47</v>
      </c>
      <c r="AZ414" t="s">
        <v>48</v>
      </c>
      <c r="BB414" s="5">
        <v>44180.410405092603</v>
      </c>
      <c r="BC414" s="7" t="s">
        <v>18</v>
      </c>
      <c r="BE414">
        <v>6</v>
      </c>
      <c r="BF414">
        <v>242822</v>
      </c>
      <c r="BH414" t="s">
        <v>801</v>
      </c>
      <c r="BT414">
        <v>405987</v>
      </c>
    </row>
    <row r="415" spans="1:72" x14ac:dyDescent="0.3">
      <c r="A415">
        <v>405985</v>
      </c>
      <c r="C415">
        <v>1</v>
      </c>
      <c r="F415" t="s">
        <v>0</v>
      </c>
      <c r="G415" t="s">
        <v>37</v>
      </c>
      <c r="H415" t="s">
        <v>802</v>
      </c>
      <c r="I415" t="s">
        <v>59</v>
      </c>
      <c r="K415">
        <v>1</v>
      </c>
      <c r="L415" t="s">
        <v>4</v>
      </c>
      <c r="M415">
        <v>101130</v>
      </c>
      <c r="N415" t="s">
        <v>5</v>
      </c>
      <c r="T415" t="s">
        <v>781</v>
      </c>
      <c r="U415" s="8">
        <v>1</v>
      </c>
      <c r="V415" t="s">
        <v>7</v>
      </c>
      <c r="W415" t="s">
        <v>703</v>
      </c>
      <c r="X415" s="2" t="s">
        <v>9</v>
      </c>
      <c r="Y415" s="3">
        <v>1</v>
      </c>
      <c r="Z415" s="4">
        <v>111</v>
      </c>
      <c r="AA415" s="4" t="s">
        <v>703</v>
      </c>
      <c r="AB415" t="s">
        <v>803</v>
      </c>
      <c r="AC415">
        <v>2020</v>
      </c>
      <c r="AD415">
        <v>6</v>
      </c>
      <c r="AE415">
        <v>27</v>
      </c>
      <c r="AF415" t="s">
        <v>384</v>
      </c>
      <c r="AG415" t="s">
        <v>119</v>
      </c>
      <c r="AH415">
        <v>268265</v>
      </c>
      <c r="AI415">
        <v>6551577</v>
      </c>
      <c r="AJ415" s="4">
        <v>269000</v>
      </c>
      <c r="AK415" s="4">
        <v>6551000</v>
      </c>
      <c r="AL415">
        <v>10</v>
      </c>
      <c r="AN415">
        <v>1010</v>
      </c>
      <c r="AO415" t="s">
        <v>120</v>
      </c>
      <c r="AP415" s="5" t="s">
        <v>804</v>
      </c>
      <c r="AQ415">
        <v>101130</v>
      </c>
      <c r="AS415" s="6" t="s">
        <v>12</v>
      </c>
      <c r="AT415">
        <v>1</v>
      </c>
      <c r="AU415" t="s">
        <v>13</v>
      </c>
      <c r="AV415" t="s">
        <v>805</v>
      </c>
      <c r="AW415" t="s">
        <v>806</v>
      </c>
      <c r="AX415">
        <v>1010</v>
      </c>
      <c r="AY415" t="s">
        <v>47</v>
      </c>
      <c r="AZ415" t="s">
        <v>48</v>
      </c>
      <c r="BB415" s="5">
        <v>44095.644004629597</v>
      </c>
      <c r="BC415" s="7" t="s">
        <v>18</v>
      </c>
      <c r="BE415">
        <v>6</v>
      </c>
      <c r="BF415">
        <v>240297</v>
      </c>
      <c r="BH415" t="s">
        <v>807</v>
      </c>
      <c r="BT415">
        <v>405985</v>
      </c>
    </row>
    <row r="416" spans="1:72" x14ac:dyDescent="0.3">
      <c r="A416">
        <v>479638</v>
      </c>
      <c r="C416">
        <v>1</v>
      </c>
      <c r="F416" t="s">
        <v>0</v>
      </c>
      <c r="G416" t="s">
        <v>37</v>
      </c>
      <c r="H416" t="s">
        <v>882</v>
      </c>
      <c r="I416" t="s">
        <v>59</v>
      </c>
      <c r="K416">
        <v>1</v>
      </c>
      <c r="L416" t="s">
        <v>4</v>
      </c>
      <c r="M416">
        <v>101130</v>
      </c>
      <c r="N416" t="s">
        <v>5</v>
      </c>
      <c r="T416" t="s">
        <v>843</v>
      </c>
      <c r="U416" s="8">
        <v>1</v>
      </c>
      <c r="V416" t="s">
        <v>7</v>
      </c>
      <c r="W416" t="s">
        <v>818</v>
      </c>
      <c r="X416" s="2" t="s">
        <v>9</v>
      </c>
      <c r="Y416" s="3">
        <v>1</v>
      </c>
      <c r="Z416" s="4">
        <v>119</v>
      </c>
      <c r="AA416" s="4" t="s">
        <v>818</v>
      </c>
      <c r="AB416" t="s">
        <v>883</v>
      </c>
      <c r="AC416">
        <v>2016</v>
      </c>
      <c r="AD416">
        <v>6</v>
      </c>
      <c r="AE416">
        <v>30</v>
      </c>
      <c r="AF416" t="s">
        <v>377</v>
      </c>
      <c r="AG416" t="s">
        <v>42</v>
      </c>
      <c r="AH416">
        <v>305735</v>
      </c>
      <c r="AI416">
        <v>6612448</v>
      </c>
      <c r="AJ416" s="4">
        <v>305000</v>
      </c>
      <c r="AK416" s="4">
        <v>6613000</v>
      </c>
      <c r="AL416">
        <v>20</v>
      </c>
      <c r="AN416">
        <v>1010</v>
      </c>
      <c r="AO416" t="s">
        <v>120</v>
      </c>
      <c r="AP416" s="5" t="s">
        <v>884</v>
      </c>
      <c r="AQ416">
        <v>101130</v>
      </c>
      <c r="AS416" s="6" t="s">
        <v>12</v>
      </c>
      <c r="AT416">
        <v>1</v>
      </c>
      <c r="AU416" t="s">
        <v>13</v>
      </c>
      <c r="AV416" t="s">
        <v>885</v>
      </c>
      <c r="AW416" t="s">
        <v>886</v>
      </c>
      <c r="AX416">
        <v>1010</v>
      </c>
      <c r="AY416" t="s">
        <v>47</v>
      </c>
      <c r="AZ416" t="s">
        <v>48</v>
      </c>
      <c r="BB416" s="5">
        <v>43879.653055555602</v>
      </c>
      <c r="BC416" s="7" t="s">
        <v>18</v>
      </c>
      <c r="BE416">
        <v>6</v>
      </c>
      <c r="BF416">
        <v>106795</v>
      </c>
      <c r="BH416" t="s">
        <v>887</v>
      </c>
      <c r="BT416">
        <v>479638</v>
      </c>
    </row>
    <row r="417" spans="1:72" x14ac:dyDescent="0.3">
      <c r="A417">
        <v>479649</v>
      </c>
      <c r="C417">
        <v>1</v>
      </c>
      <c r="F417" t="s">
        <v>0</v>
      </c>
      <c r="G417" t="s">
        <v>37</v>
      </c>
      <c r="H417" t="s">
        <v>888</v>
      </c>
      <c r="I417" t="s">
        <v>59</v>
      </c>
      <c r="K417">
        <v>1</v>
      </c>
      <c r="L417" t="s">
        <v>4</v>
      </c>
      <c r="M417">
        <v>101130</v>
      </c>
      <c r="N417" t="s">
        <v>5</v>
      </c>
      <c r="T417" t="s">
        <v>843</v>
      </c>
      <c r="U417" s="8">
        <v>1</v>
      </c>
      <c r="V417" t="s">
        <v>7</v>
      </c>
      <c r="W417" t="s">
        <v>818</v>
      </c>
      <c r="X417" s="2" t="s">
        <v>9</v>
      </c>
      <c r="Y417" s="3">
        <v>1</v>
      </c>
      <c r="Z417" s="4">
        <v>119</v>
      </c>
      <c r="AA417" s="4" t="s">
        <v>818</v>
      </c>
      <c r="AB417" t="s">
        <v>889</v>
      </c>
      <c r="AC417">
        <v>2017</v>
      </c>
      <c r="AD417">
        <v>6</v>
      </c>
      <c r="AE417">
        <v>26</v>
      </c>
      <c r="AF417" t="s">
        <v>890</v>
      </c>
      <c r="AH417">
        <v>305745</v>
      </c>
      <c r="AI417">
        <v>6612393</v>
      </c>
      <c r="AJ417" s="4">
        <v>305000</v>
      </c>
      <c r="AK417" s="4">
        <v>6613000</v>
      </c>
      <c r="AL417">
        <v>50</v>
      </c>
      <c r="AN417">
        <v>1010</v>
      </c>
      <c r="AP417" s="5" t="s">
        <v>891</v>
      </c>
      <c r="AQ417">
        <v>101130</v>
      </c>
      <c r="AS417" s="6" t="s">
        <v>12</v>
      </c>
      <c r="AT417">
        <v>1</v>
      </c>
      <c r="AU417" t="s">
        <v>13</v>
      </c>
      <c r="AV417" t="s">
        <v>892</v>
      </c>
      <c r="AW417" t="s">
        <v>893</v>
      </c>
      <c r="AX417">
        <v>1010</v>
      </c>
      <c r="AY417" t="s">
        <v>47</v>
      </c>
      <c r="AZ417" t="s">
        <v>48</v>
      </c>
      <c r="BB417" s="5">
        <v>43508.452777777798</v>
      </c>
      <c r="BC417" s="7" t="s">
        <v>18</v>
      </c>
      <c r="BE417">
        <v>6</v>
      </c>
      <c r="BF417">
        <v>130565</v>
      </c>
      <c r="BH417" t="s">
        <v>894</v>
      </c>
      <c r="BT417">
        <v>479649</v>
      </c>
    </row>
    <row r="418" spans="1:72" x14ac:dyDescent="0.3">
      <c r="A418">
        <v>479623</v>
      </c>
      <c r="C418">
        <v>1</v>
      </c>
      <c r="F418" t="s">
        <v>0</v>
      </c>
      <c r="G418" t="s">
        <v>37</v>
      </c>
      <c r="H418" t="s">
        <v>895</v>
      </c>
      <c r="I418" t="s">
        <v>59</v>
      </c>
      <c r="K418">
        <v>1</v>
      </c>
      <c r="L418" t="s">
        <v>4</v>
      </c>
      <c r="M418">
        <v>101130</v>
      </c>
      <c r="N418" t="s">
        <v>5</v>
      </c>
      <c r="T418" t="s">
        <v>843</v>
      </c>
      <c r="U418" s="8">
        <v>1</v>
      </c>
      <c r="V418" t="s">
        <v>7</v>
      </c>
      <c r="W418" t="s">
        <v>818</v>
      </c>
      <c r="X418" s="2" t="s">
        <v>9</v>
      </c>
      <c r="Y418" s="3">
        <v>1</v>
      </c>
      <c r="Z418" s="4">
        <v>119</v>
      </c>
      <c r="AA418" s="4" t="s">
        <v>818</v>
      </c>
      <c r="AB418" t="s">
        <v>889</v>
      </c>
      <c r="AC418">
        <v>2017</v>
      </c>
      <c r="AD418">
        <v>6</v>
      </c>
      <c r="AE418">
        <v>26</v>
      </c>
      <c r="AF418" t="s">
        <v>890</v>
      </c>
      <c r="AH418">
        <v>305709</v>
      </c>
      <c r="AI418">
        <v>6612460</v>
      </c>
      <c r="AJ418" s="4">
        <v>305000</v>
      </c>
      <c r="AK418" s="4">
        <v>6613000</v>
      </c>
      <c r="AL418">
        <v>50</v>
      </c>
      <c r="AN418">
        <v>1010</v>
      </c>
      <c r="AP418" s="5" t="s">
        <v>896</v>
      </c>
      <c r="AQ418">
        <v>101130</v>
      </c>
      <c r="AS418" s="6" t="s">
        <v>12</v>
      </c>
      <c r="AT418">
        <v>1</v>
      </c>
      <c r="AU418" t="s">
        <v>13</v>
      </c>
      <c r="AV418" t="s">
        <v>897</v>
      </c>
      <c r="AW418" t="s">
        <v>898</v>
      </c>
      <c r="AX418">
        <v>1010</v>
      </c>
      <c r="AY418" t="s">
        <v>47</v>
      </c>
      <c r="AZ418" t="s">
        <v>48</v>
      </c>
      <c r="BB418" s="5">
        <v>43508.452777777798</v>
      </c>
      <c r="BC418" s="7" t="s">
        <v>18</v>
      </c>
      <c r="BE418">
        <v>6</v>
      </c>
      <c r="BF418">
        <v>130566</v>
      </c>
      <c r="BH418" t="s">
        <v>899</v>
      </c>
      <c r="BT418">
        <v>479623</v>
      </c>
    </row>
    <row r="419" spans="1:72" x14ac:dyDescent="0.3">
      <c r="A419">
        <v>437392</v>
      </c>
      <c r="C419">
        <v>1</v>
      </c>
      <c r="F419" t="s">
        <v>0</v>
      </c>
      <c r="G419" t="s">
        <v>37</v>
      </c>
      <c r="H419" t="s">
        <v>1008</v>
      </c>
      <c r="I419" t="s">
        <v>59</v>
      </c>
      <c r="K419">
        <v>1</v>
      </c>
      <c r="L419" t="s">
        <v>4</v>
      </c>
      <c r="M419">
        <v>101130</v>
      </c>
      <c r="N419" t="s">
        <v>5</v>
      </c>
      <c r="T419" t="s">
        <v>996</v>
      </c>
      <c r="U419" s="8">
        <v>1</v>
      </c>
      <c r="V419" t="s">
        <v>7</v>
      </c>
      <c r="W419" t="s">
        <v>933</v>
      </c>
      <c r="X419" s="2" t="s">
        <v>9</v>
      </c>
      <c r="Y419" s="3">
        <v>1</v>
      </c>
      <c r="Z419" s="4">
        <v>123</v>
      </c>
      <c r="AA419" t="s">
        <v>970</v>
      </c>
      <c r="AB419" t="s">
        <v>1009</v>
      </c>
      <c r="AC419">
        <v>2017</v>
      </c>
      <c r="AD419">
        <v>6</v>
      </c>
      <c r="AE419">
        <v>28</v>
      </c>
      <c r="AF419" t="s">
        <v>890</v>
      </c>
      <c r="AH419">
        <v>278513</v>
      </c>
      <c r="AI419">
        <v>6609693</v>
      </c>
      <c r="AJ419" s="4">
        <v>279000</v>
      </c>
      <c r="AK419" s="4">
        <v>6609000</v>
      </c>
      <c r="AL419">
        <v>50</v>
      </c>
      <c r="AN419">
        <v>1010</v>
      </c>
      <c r="AP419" s="5" t="s">
        <v>1010</v>
      </c>
      <c r="AQ419">
        <v>101130</v>
      </c>
      <c r="AS419" s="6" t="s">
        <v>12</v>
      </c>
      <c r="AT419">
        <v>1</v>
      </c>
      <c r="AU419" t="s">
        <v>13</v>
      </c>
      <c r="AV419" t="s">
        <v>1011</v>
      </c>
      <c r="AW419" t="s">
        <v>1012</v>
      </c>
      <c r="AX419">
        <v>1010</v>
      </c>
      <c r="AY419" t="s">
        <v>47</v>
      </c>
      <c r="AZ419" t="s">
        <v>48</v>
      </c>
      <c r="BB419" s="5">
        <v>43508.452777777798</v>
      </c>
      <c r="BC419" s="7" t="s">
        <v>18</v>
      </c>
      <c r="BE419">
        <v>6</v>
      </c>
      <c r="BF419">
        <v>130257</v>
      </c>
      <c r="BH419" t="s">
        <v>1013</v>
      </c>
      <c r="BT419">
        <v>437392</v>
      </c>
    </row>
    <row r="420" spans="1:72" x14ac:dyDescent="0.3">
      <c r="A420">
        <v>446478</v>
      </c>
      <c r="C420">
        <v>1</v>
      </c>
      <c r="F420" t="s">
        <v>0</v>
      </c>
      <c r="G420" t="s">
        <v>37</v>
      </c>
      <c r="H420" t="s">
        <v>1062</v>
      </c>
      <c r="I420" t="s">
        <v>59</v>
      </c>
      <c r="K420">
        <v>1</v>
      </c>
      <c r="L420" t="s">
        <v>4</v>
      </c>
      <c r="M420">
        <v>101130</v>
      </c>
      <c r="N420" t="s">
        <v>5</v>
      </c>
      <c r="T420" t="s">
        <v>1055</v>
      </c>
      <c r="U420" s="8">
        <v>1</v>
      </c>
      <c r="V420" t="s">
        <v>7</v>
      </c>
      <c r="W420" t="s">
        <v>933</v>
      </c>
      <c r="X420" s="2" t="s">
        <v>9</v>
      </c>
      <c r="Y420" s="3">
        <v>1</v>
      </c>
      <c r="Z420" s="4">
        <v>123</v>
      </c>
      <c r="AA420" t="s">
        <v>970</v>
      </c>
      <c r="AB420" t="s">
        <v>1063</v>
      </c>
      <c r="AC420">
        <v>2008</v>
      </c>
      <c r="AD420">
        <v>6</v>
      </c>
      <c r="AE420">
        <v>29</v>
      </c>
      <c r="AF420" t="s">
        <v>1064</v>
      </c>
      <c r="AH420">
        <v>283070</v>
      </c>
      <c r="AI420">
        <v>6617350</v>
      </c>
      <c r="AJ420" s="4">
        <v>283000</v>
      </c>
      <c r="AK420" s="4">
        <v>6617000</v>
      </c>
      <c r="AL420">
        <v>10</v>
      </c>
      <c r="AN420">
        <v>1010</v>
      </c>
      <c r="AP420" s="5" t="s">
        <v>1065</v>
      </c>
      <c r="AQ420">
        <v>101130</v>
      </c>
      <c r="AS420" s="6" t="s">
        <v>12</v>
      </c>
      <c r="AT420">
        <v>1</v>
      </c>
      <c r="AU420" t="s">
        <v>13</v>
      </c>
      <c r="AV420" t="s">
        <v>1066</v>
      </c>
      <c r="AW420" t="s">
        <v>1067</v>
      </c>
      <c r="AX420">
        <v>1010</v>
      </c>
      <c r="AY420" t="s">
        <v>47</v>
      </c>
      <c r="AZ420" t="s">
        <v>48</v>
      </c>
      <c r="BB420" s="5">
        <v>43709.903472222199</v>
      </c>
      <c r="BC420" s="7" t="s">
        <v>18</v>
      </c>
      <c r="BE420">
        <v>6</v>
      </c>
      <c r="BF420">
        <v>23635</v>
      </c>
      <c r="BH420" t="s">
        <v>1068</v>
      </c>
      <c r="BT420">
        <v>446478</v>
      </c>
    </row>
    <row r="421" spans="1:72" x14ac:dyDescent="0.3">
      <c r="A421">
        <v>446510</v>
      </c>
      <c r="C421">
        <v>1</v>
      </c>
      <c r="F421" t="s">
        <v>0</v>
      </c>
      <c r="G421" t="s">
        <v>37</v>
      </c>
      <c r="H421" t="s">
        <v>1069</v>
      </c>
      <c r="I421" t="s">
        <v>59</v>
      </c>
      <c r="K421">
        <v>1</v>
      </c>
      <c r="L421" t="s">
        <v>4</v>
      </c>
      <c r="M421">
        <v>101130</v>
      </c>
      <c r="N421" t="s">
        <v>5</v>
      </c>
      <c r="T421" t="s">
        <v>1055</v>
      </c>
      <c r="U421" s="8">
        <v>1</v>
      </c>
      <c r="V421" t="s">
        <v>7</v>
      </c>
      <c r="W421" t="s">
        <v>933</v>
      </c>
      <c r="X421" s="2" t="s">
        <v>9</v>
      </c>
      <c r="Y421" s="3">
        <v>1</v>
      </c>
      <c r="Z421" s="4">
        <v>123</v>
      </c>
      <c r="AA421" t="s">
        <v>970</v>
      </c>
      <c r="AB421" t="s">
        <v>1070</v>
      </c>
      <c r="AC421">
        <v>2018</v>
      </c>
      <c r="AD421">
        <v>7</v>
      </c>
      <c r="AE421">
        <v>1</v>
      </c>
      <c r="AF421" t="s">
        <v>377</v>
      </c>
      <c r="AG421" t="s">
        <v>42</v>
      </c>
      <c r="AH421">
        <v>283083</v>
      </c>
      <c r="AI421">
        <v>6617364</v>
      </c>
      <c r="AJ421" s="4">
        <v>283000</v>
      </c>
      <c r="AK421" s="4">
        <v>6617000</v>
      </c>
      <c r="AL421">
        <v>20</v>
      </c>
      <c r="AN421">
        <v>1010</v>
      </c>
      <c r="AO421" t="s">
        <v>120</v>
      </c>
      <c r="AP421" s="5" t="s">
        <v>1071</v>
      </c>
      <c r="AQ421">
        <v>101130</v>
      </c>
      <c r="AS421" s="6" t="s">
        <v>12</v>
      </c>
      <c r="AT421">
        <v>1</v>
      </c>
      <c r="AU421" t="s">
        <v>13</v>
      </c>
      <c r="AV421" t="s">
        <v>1072</v>
      </c>
      <c r="AW421" t="s">
        <v>1073</v>
      </c>
      <c r="AX421">
        <v>1010</v>
      </c>
      <c r="AY421" t="s">
        <v>47</v>
      </c>
      <c r="AZ421" t="s">
        <v>48</v>
      </c>
      <c r="BB421" s="5">
        <v>43879.653055555602</v>
      </c>
      <c r="BC421" s="7" t="s">
        <v>18</v>
      </c>
      <c r="BE421">
        <v>6</v>
      </c>
      <c r="BF421">
        <v>157783</v>
      </c>
      <c r="BH421" t="s">
        <v>1074</v>
      </c>
      <c r="BT421">
        <v>446510</v>
      </c>
    </row>
    <row r="422" spans="1:72" x14ac:dyDescent="0.3">
      <c r="A422">
        <v>440857</v>
      </c>
      <c r="C422">
        <v>1</v>
      </c>
      <c r="F422" t="s">
        <v>0</v>
      </c>
      <c r="G422" t="s">
        <v>37</v>
      </c>
      <c r="H422" t="s">
        <v>1097</v>
      </c>
      <c r="I422" t="s">
        <v>59</v>
      </c>
      <c r="K422">
        <v>1</v>
      </c>
      <c r="L422" t="s">
        <v>4</v>
      </c>
      <c r="M422">
        <v>101130</v>
      </c>
      <c r="N422" t="s">
        <v>5</v>
      </c>
      <c r="T422" t="s">
        <v>1090</v>
      </c>
      <c r="U422" s="8">
        <v>1</v>
      </c>
      <c r="V422" t="s">
        <v>7</v>
      </c>
      <c r="W422" t="s">
        <v>933</v>
      </c>
      <c r="X422" s="2" t="s">
        <v>9</v>
      </c>
      <c r="Y422" s="3">
        <v>1</v>
      </c>
      <c r="Z422" s="4">
        <v>124</v>
      </c>
      <c r="AA422" t="s">
        <v>1091</v>
      </c>
      <c r="AB422" t="s">
        <v>1098</v>
      </c>
      <c r="AC422">
        <v>2017</v>
      </c>
      <c r="AD422">
        <v>6</v>
      </c>
      <c r="AE422">
        <v>29</v>
      </c>
      <c r="AF422" t="s">
        <v>1099</v>
      </c>
      <c r="AH422">
        <v>280111</v>
      </c>
      <c r="AI422">
        <v>6611091</v>
      </c>
      <c r="AJ422" s="4">
        <v>281000</v>
      </c>
      <c r="AK422" s="4">
        <v>6611000</v>
      </c>
      <c r="AL422">
        <v>7</v>
      </c>
      <c r="AN422">
        <v>1010</v>
      </c>
      <c r="AP422" s="5" t="s">
        <v>1100</v>
      </c>
      <c r="AQ422">
        <v>101130</v>
      </c>
      <c r="AS422" s="6" t="s">
        <v>12</v>
      </c>
      <c r="AT422">
        <v>1</v>
      </c>
      <c r="AU422" t="s">
        <v>13</v>
      </c>
      <c r="AV422" t="s">
        <v>1101</v>
      </c>
      <c r="AW422" t="s">
        <v>1102</v>
      </c>
      <c r="AX422">
        <v>1010</v>
      </c>
      <c r="AY422" t="s">
        <v>47</v>
      </c>
      <c r="AZ422" t="s">
        <v>48</v>
      </c>
      <c r="BB422" s="5">
        <v>43710.333333333299</v>
      </c>
      <c r="BC422" s="7" t="s">
        <v>18</v>
      </c>
      <c r="BE422">
        <v>6</v>
      </c>
      <c r="BF422">
        <v>125421</v>
      </c>
      <c r="BH422" t="s">
        <v>1103</v>
      </c>
      <c r="BT422">
        <v>440857</v>
      </c>
    </row>
    <row r="423" spans="1:72" x14ac:dyDescent="0.3">
      <c r="A423">
        <v>447865</v>
      </c>
      <c r="C423">
        <v>1</v>
      </c>
      <c r="F423" t="s">
        <v>0</v>
      </c>
      <c r="G423" t="s">
        <v>526</v>
      </c>
      <c r="H423" t="s">
        <v>1141</v>
      </c>
      <c r="I423" t="s">
        <v>59</v>
      </c>
      <c r="K423">
        <v>1</v>
      </c>
      <c r="L423" t="s">
        <v>4</v>
      </c>
      <c r="M423">
        <v>101130</v>
      </c>
      <c r="N423" t="s">
        <v>5</v>
      </c>
      <c r="T423" t="s">
        <v>1122</v>
      </c>
      <c r="U423" s="8">
        <v>1</v>
      </c>
      <c r="V423" t="s">
        <v>7</v>
      </c>
      <c r="W423" t="s">
        <v>933</v>
      </c>
      <c r="X423" s="2" t="s">
        <v>9</v>
      </c>
      <c r="Y423" s="3">
        <v>1</v>
      </c>
      <c r="Z423" s="4">
        <v>124</v>
      </c>
      <c r="AA423" t="s">
        <v>1091</v>
      </c>
      <c r="AB423" t="s">
        <v>1136</v>
      </c>
      <c r="AC423">
        <v>2014</v>
      </c>
      <c r="AD423">
        <v>5</v>
      </c>
      <c r="AE423">
        <v>22</v>
      </c>
      <c r="AF423" t="s">
        <v>1142</v>
      </c>
      <c r="AH423">
        <v>283666</v>
      </c>
      <c r="AI423">
        <v>6610491</v>
      </c>
      <c r="AJ423" s="4">
        <v>283000</v>
      </c>
      <c r="AK423" s="4">
        <v>6611000</v>
      </c>
      <c r="AL423">
        <v>0</v>
      </c>
      <c r="AN423">
        <v>67</v>
      </c>
      <c r="AQ423">
        <v>101130</v>
      </c>
      <c r="AS423" s="6" t="s">
        <v>12</v>
      </c>
      <c r="AT423">
        <v>1</v>
      </c>
      <c r="AU423" t="s">
        <v>13</v>
      </c>
      <c r="AV423" t="s">
        <v>1139</v>
      </c>
      <c r="AX423">
        <v>67</v>
      </c>
      <c r="AY423" t="s">
        <v>531</v>
      </c>
      <c r="AZ423" t="s">
        <v>532</v>
      </c>
      <c r="BB423" s="5">
        <v>43879</v>
      </c>
      <c r="BC423" s="7" t="s">
        <v>18</v>
      </c>
      <c r="BE423">
        <v>4</v>
      </c>
      <c r="BF423">
        <v>434350</v>
      </c>
      <c r="BH423" t="s">
        <v>1143</v>
      </c>
      <c r="BT423">
        <v>447865</v>
      </c>
    </row>
    <row r="424" spans="1:72" x14ac:dyDescent="0.3">
      <c r="A424">
        <v>447449</v>
      </c>
      <c r="C424">
        <v>1</v>
      </c>
      <c r="F424" t="s">
        <v>0</v>
      </c>
      <c r="G424" t="s">
        <v>37</v>
      </c>
      <c r="H424" t="s">
        <v>1152</v>
      </c>
      <c r="I424" t="s">
        <v>59</v>
      </c>
      <c r="K424">
        <v>1</v>
      </c>
      <c r="L424" t="s">
        <v>4</v>
      </c>
      <c r="M424">
        <v>101130</v>
      </c>
      <c r="N424" t="s">
        <v>5</v>
      </c>
      <c r="T424" t="s">
        <v>1145</v>
      </c>
      <c r="U424" s="8">
        <v>1</v>
      </c>
      <c r="V424" t="s">
        <v>7</v>
      </c>
      <c r="W424" t="s">
        <v>933</v>
      </c>
      <c r="X424" s="2" t="s">
        <v>9</v>
      </c>
      <c r="Y424" s="3">
        <v>1</v>
      </c>
      <c r="Z424" s="4">
        <v>124</v>
      </c>
      <c r="AA424" t="s">
        <v>1091</v>
      </c>
      <c r="AB424" t="s">
        <v>1153</v>
      </c>
      <c r="AC424">
        <v>2017</v>
      </c>
      <c r="AD424">
        <v>6</v>
      </c>
      <c r="AE424">
        <v>28</v>
      </c>
      <c r="AF424" t="s">
        <v>890</v>
      </c>
      <c r="AH424">
        <v>283498</v>
      </c>
      <c r="AI424">
        <v>6614259</v>
      </c>
      <c r="AJ424" s="4">
        <v>283000</v>
      </c>
      <c r="AK424" s="4">
        <v>6615000</v>
      </c>
      <c r="AL424">
        <v>50</v>
      </c>
      <c r="AN424">
        <v>1010</v>
      </c>
      <c r="AP424" s="5" t="s">
        <v>1154</v>
      </c>
      <c r="AQ424">
        <v>101130</v>
      </c>
      <c r="AS424" s="6" t="s">
        <v>12</v>
      </c>
      <c r="AT424">
        <v>1</v>
      </c>
      <c r="AU424" t="s">
        <v>13</v>
      </c>
      <c r="AV424" t="s">
        <v>1155</v>
      </c>
      <c r="AW424" t="s">
        <v>1156</v>
      </c>
      <c r="AX424">
        <v>1010</v>
      </c>
      <c r="AY424" t="s">
        <v>47</v>
      </c>
      <c r="AZ424" t="s">
        <v>48</v>
      </c>
      <c r="BB424" s="5">
        <v>43508.452777777798</v>
      </c>
      <c r="BC424" s="7" t="s">
        <v>18</v>
      </c>
      <c r="BE424">
        <v>6</v>
      </c>
      <c r="BF424">
        <v>130528</v>
      </c>
      <c r="BH424" t="s">
        <v>1157</v>
      </c>
      <c r="BT424">
        <v>447449</v>
      </c>
    </row>
    <row r="425" spans="1:72" x14ac:dyDescent="0.3">
      <c r="A425">
        <v>447095</v>
      </c>
      <c r="C425">
        <v>1</v>
      </c>
      <c r="F425" t="s">
        <v>0</v>
      </c>
      <c r="G425" t="s">
        <v>37</v>
      </c>
      <c r="H425" t="s">
        <v>1158</v>
      </c>
      <c r="I425" t="s">
        <v>59</v>
      </c>
      <c r="K425">
        <v>1</v>
      </c>
      <c r="L425" t="s">
        <v>4</v>
      </c>
      <c r="M425">
        <v>101130</v>
      </c>
      <c r="N425" t="s">
        <v>5</v>
      </c>
      <c r="T425" t="s">
        <v>1145</v>
      </c>
      <c r="U425" s="8">
        <v>1</v>
      </c>
      <c r="V425" t="s">
        <v>7</v>
      </c>
      <c r="W425" t="s">
        <v>933</v>
      </c>
      <c r="X425" s="2" t="s">
        <v>9</v>
      </c>
      <c r="Y425" s="3">
        <v>1</v>
      </c>
      <c r="Z425" s="4">
        <v>124</v>
      </c>
      <c r="AA425" t="s">
        <v>1091</v>
      </c>
      <c r="AB425" t="s">
        <v>1159</v>
      </c>
      <c r="AC425">
        <v>2017</v>
      </c>
      <c r="AD425">
        <v>6</v>
      </c>
      <c r="AE425">
        <v>28</v>
      </c>
      <c r="AF425" t="s">
        <v>890</v>
      </c>
      <c r="AH425">
        <v>283361</v>
      </c>
      <c r="AI425">
        <v>6614884</v>
      </c>
      <c r="AJ425" s="4">
        <v>283000</v>
      </c>
      <c r="AK425" s="4">
        <v>6615000</v>
      </c>
      <c r="AL425">
        <v>50</v>
      </c>
      <c r="AN425">
        <v>1010</v>
      </c>
      <c r="AP425" s="5" t="s">
        <v>1160</v>
      </c>
      <c r="AQ425">
        <v>101130</v>
      </c>
      <c r="AS425" s="6" t="s">
        <v>12</v>
      </c>
      <c r="AT425">
        <v>1</v>
      </c>
      <c r="AU425" t="s">
        <v>13</v>
      </c>
      <c r="AV425" t="s">
        <v>1161</v>
      </c>
      <c r="AW425" t="s">
        <v>1162</v>
      </c>
      <c r="AX425">
        <v>1010</v>
      </c>
      <c r="AY425" t="s">
        <v>47</v>
      </c>
      <c r="AZ425" t="s">
        <v>48</v>
      </c>
      <c r="BB425" s="5">
        <v>43508.452777777798</v>
      </c>
      <c r="BC425" s="7" t="s">
        <v>18</v>
      </c>
      <c r="BE425">
        <v>6</v>
      </c>
      <c r="BF425">
        <v>130529</v>
      </c>
      <c r="BH425" t="s">
        <v>1163</v>
      </c>
      <c r="BT425">
        <v>447095</v>
      </c>
    </row>
    <row r="426" spans="1:72" x14ac:dyDescent="0.3">
      <c r="A426">
        <v>447259</v>
      </c>
      <c r="C426">
        <v>1</v>
      </c>
      <c r="F426" t="s">
        <v>0</v>
      </c>
      <c r="G426" t="s">
        <v>37</v>
      </c>
      <c r="H426" t="s">
        <v>1213</v>
      </c>
      <c r="I426" t="s">
        <v>59</v>
      </c>
      <c r="K426">
        <v>1</v>
      </c>
      <c r="L426" t="s">
        <v>4</v>
      </c>
      <c r="M426">
        <v>101130</v>
      </c>
      <c r="N426" t="s">
        <v>5</v>
      </c>
      <c r="T426" t="s">
        <v>1206</v>
      </c>
      <c r="U426" s="8">
        <v>1</v>
      </c>
      <c r="V426" t="s">
        <v>7</v>
      </c>
      <c r="W426" t="s">
        <v>1189</v>
      </c>
      <c r="X426" s="2" t="s">
        <v>9</v>
      </c>
      <c r="Y426" s="3">
        <v>1</v>
      </c>
      <c r="Z426" s="4">
        <v>127</v>
      </c>
      <c r="AA426" s="4" t="s">
        <v>1189</v>
      </c>
      <c r="AB426" t="s">
        <v>1214</v>
      </c>
      <c r="AC426">
        <v>2017</v>
      </c>
      <c r="AD426">
        <v>6</v>
      </c>
      <c r="AE426">
        <v>27</v>
      </c>
      <c r="AF426" t="s">
        <v>890</v>
      </c>
      <c r="AH426">
        <v>283426</v>
      </c>
      <c r="AI426">
        <v>6605158</v>
      </c>
      <c r="AJ426" s="4">
        <v>283000</v>
      </c>
      <c r="AK426" s="4">
        <v>6605000</v>
      </c>
      <c r="AL426">
        <v>50</v>
      </c>
      <c r="AN426">
        <v>1010</v>
      </c>
      <c r="AP426" s="5" t="s">
        <v>1215</v>
      </c>
      <c r="AQ426">
        <v>101130</v>
      </c>
      <c r="AS426" s="6" t="s">
        <v>12</v>
      </c>
      <c r="AT426">
        <v>1</v>
      </c>
      <c r="AU426" t="s">
        <v>13</v>
      </c>
      <c r="AV426" t="s">
        <v>1216</v>
      </c>
      <c r="AW426" t="s">
        <v>1217</v>
      </c>
      <c r="AX426">
        <v>1010</v>
      </c>
      <c r="AY426" t="s">
        <v>47</v>
      </c>
      <c r="AZ426" t="s">
        <v>48</v>
      </c>
      <c r="BB426" s="5">
        <v>43508.452777777798</v>
      </c>
      <c r="BC426" s="7" t="s">
        <v>18</v>
      </c>
      <c r="BE426">
        <v>6</v>
      </c>
      <c r="BF426">
        <v>130366</v>
      </c>
      <c r="BH426" t="s">
        <v>1218</v>
      </c>
      <c r="BT426">
        <v>447259</v>
      </c>
    </row>
    <row r="427" spans="1:72" x14ac:dyDescent="0.3">
      <c r="A427">
        <v>447290</v>
      </c>
      <c r="C427">
        <v>1</v>
      </c>
      <c r="F427" t="s">
        <v>0</v>
      </c>
      <c r="G427" t="s">
        <v>37</v>
      </c>
      <c r="H427" t="s">
        <v>1219</v>
      </c>
      <c r="I427" t="s">
        <v>59</v>
      </c>
      <c r="K427">
        <v>1</v>
      </c>
      <c r="L427" t="s">
        <v>4</v>
      </c>
      <c r="M427">
        <v>101130</v>
      </c>
      <c r="N427" t="s">
        <v>5</v>
      </c>
      <c r="T427" t="s">
        <v>1206</v>
      </c>
      <c r="U427" s="8">
        <v>1</v>
      </c>
      <c r="V427" t="s">
        <v>7</v>
      </c>
      <c r="W427" t="s">
        <v>1189</v>
      </c>
      <c r="X427" s="2" t="s">
        <v>9</v>
      </c>
      <c r="Y427" s="3">
        <v>1</v>
      </c>
      <c r="Z427" s="4">
        <v>127</v>
      </c>
      <c r="AA427" s="4" t="s">
        <v>1189</v>
      </c>
      <c r="AB427" t="s">
        <v>1214</v>
      </c>
      <c r="AC427">
        <v>2017</v>
      </c>
      <c r="AD427">
        <v>6</v>
      </c>
      <c r="AE427">
        <v>27</v>
      </c>
      <c r="AF427" t="s">
        <v>890</v>
      </c>
      <c r="AH427">
        <v>283438</v>
      </c>
      <c r="AI427">
        <v>6605143</v>
      </c>
      <c r="AJ427" s="4">
        <v>283000</v>
      </c>
      <c r="AK427" s="4">
        <v>6605000</v>
      </c>
      <c r="AL427">
        <v>50</v>
      </c>
      <c r="AN427">
        <v>1010</v>
      </c>
      <c r="AP427" s="5" t="s">
        <v>1220</v>
      </c>
      <c r="AQ427">
        <v>101130</v>
      </c>
      <c r="AS427" s="6" t="s">
        <v>12</v>
      </c>
      <c r="AT427">
        <v>1</v>
      </c>
      <c r="AU427" t="s">
        <v>13</v>
      </c>
      <c r="AV427" t="s">
        <v>1221</v>
      </c>
      <c r="AW427" t="s">
        <v>1222</v>
      </c>
      <c r="AX427">
        <v>1010</v>
      </c>
      <c r="AY427" t="s">
        <v>47</v>
      </c>
      <c r="AZ427" t="s">
        <v>48</v>
      </c>
      <c r="BB427" s="5">
        <v>43508.452777777798</v>
      </c>
      <c r="BC427" s="7" t="s">
        <v>18</v>
      </c>
      <c r="BE427">
        <v>6</v>
      </c>
      <c r="BF427">
        <v>130367</v>
      </c>
      <c r="BH427" t="s">
        <v>1223</v>
      </c>
      <c r="BT427">
        <v>447290</v>
      </c>
    </row>
    <row r="428" spans="1:72" x14ac:dyDescent="0.3">
      <c r="A428">
        <v>447300</v>
      </c>
      <c r="C428">
        <v>1</v>
      </c>
      <c r="F428" t="s">
        <v>0</v>
      </c>
      <c r="G428" t="s">
        <v>37</v>
      </c>
      <c r="H428" t="s">
        <v>1224</v>
      </c>
      <c r="I428" t="s">
        <v>59</v>
      </c>
      <c r="K428">
        <v>1</v>
      </c>
      <c r="L428" t="s">
        <v>4</v>
      </c>
      <c r="M428">
        <v>101130</v>
      </c>
      <c r="N428" t="s">
        <v>5</v>
      </c>
      <c r="T428" t="s">
        <v>1206</v>
      </c>
      <c r="U428" s="8">
        <v>1</v>
      </c>
      <c r="V428" t="s">
        <v>7</v>
      </c>
      <c r="W428" t="s">
        <v>1189</v>
      </c>
      <c r="X428" s="2" t="s">
        <v>9</v>
      </c>
      <c r="Y428" s="3">
        <v>1</v>
      </c>
      <c r="Z428" s="4">
        <v>127</v>
      </c>
      <c r="AA428" s="4" t="s">
        <v>1189</v>
      </c>
      <c r="AB428" t="s">
        <v>1225</v>
      </c>
      <c r="AC428">
        <v>2019</v>
      </c>
      <c r="AD428">
        <v>8</v>
      </c>
      <c r="AE428">
        <v>5</v>
      </c>
      <c r="AF428" t="s">
        <v>377</v>
      </c>
      <c r="AG428" t="s">
        <v>42</v>
      </c>
      <c r="AH428">
        <v>283442</v>
      </c>
      <c r="AI428">
        <v>6605146</v>
      </c>
      <c r="AJ428" s="4">
        <v>283000</v>
      </c>
      <c r="AK428" s="4">
        <v>6605000</v>
      </c>
      <c r="AL428">
        <v>20</v>
      </c>
      <c r="AN428">
        <v>1010</v>
      </c>
      <c r="AO428" t="s">
        <v>120</v>
      </c>
      <c r="AP428" s="5" t="s">
        <v>1226</v>
      </c>
      <c r="AQ428">
        <v>101130</v>
      </c>
      <c r="AS428" s="6" t="s">
        <v>12</v>
      </c>
      <c r="AT428">
        <v>1</v>
      </c>
      <c r="AU428" t="s">
        <v>13</v>
      </c>
      <c r="AV428" t="s">
        <v>1227</v>
      </c>
      <c r="AW428" t="s">
        <v>1228</v>
      </c>
      <c r="AX428">
        <v>1010</v>
      </c>
      <c r="AY428" t="s">
        <v>47</v>
      </c>
      <c r="AZ428" t="s">
        <v>48</v>
      </c>
      <c r="BB428" s="5">
        <v>43879.653055555602</v>
      </c>
      <c r="BC428" s="7" t="s">
        <v>18</v>
      </c>
      <c r="BE428">
        <v>6</v>
      </c>
      <c r="BF428">
        <v>213296</v>
      </c>
      <c r="BH428" t="s">
        <v>1229</v>
      </c>
      <c r="BT428">
        <v>447300</v>
      </c>
    </row>
    <row r="429" spans="1:72" x14ac:dyDescent="0.3">
      <c r="A429">
        <v>463812</v>
      </c>
      <c r="C429">
        <v>1</v>
      </c>
      <c r="F429" t="s">
        <v>0</v>
      </c>
      <c r="G429" t="s">
        <v>37</v>
      </c>
      <c r="H429" t="s">
        <v>1268</v>
      </c>
      <c r="I429" t="s">
        <v>59</v>
      </c>
      <c r="K429">
        <v>1</v>
      </c>
      <c r="L429" t="s">
        <v>4</v>
      </c>
      <c r="M429">
        <v>101130</v>
      </c>
      <c r="N429" t="s">
        <v>5</v>
      </c>
      <c r="T429" t="s">
        <v>1248</v>
      </c>
      <c r="U429" s="8">
        <v>1</v>
      </c>
      <c r="V429" t="s">
        <v>7</v>
      </c>
      <c r="W429" t="s">
        <v>1232</v>
      </c>
      <c r="X429" s="2" t="s">
        <v>9</v>
      </c>
      <c r="Y429" s="3">
        <v>1</v>
      </c>
      <c r="Z429" s="4">
        <v>128</v>
      </c>
      <c r="AA429" s="4" t="s">
        <v>1232</v>
      </c>
      <c r="AB429" t="s">
        <v>1269</v>
      </c>
      <c r="AC429">
        <v>1998</v>
      </c>
      <c r="AD429">
        <v>6</v>
      </c>
      <c r="AE429">
        <v>7</v>
      </c>
      <c r="AF429" t="s">
        <v>1242</v>
      </c>
      <c r="AG429" t="s">
        <v>42</v>
      </c>
      <c r="AH429">
        <v>292428</v>
      </c>
      <c r="AI429">
        <v>6593405</v>
      </c>
      <c r="AJ429" s="4">
        <v>293000</v>
      </c>
      <c r="AK429" s="4">
        <v>6593000</v>
      </c>
      <c r="AL429">
        <v>20</v>
      </c>
      <c r="AN429">
        <v>1010</v>
      </c>
      <c r="AO429" t="s">
        <v>1270</v>
      </c>
      <c r="AP429" s="5" t="s">
        <v>1271</v>
      </c>
      <c r="AQ429">
        <v>101130</v>
      </c>
      <c r="AS429" s="6" t="s">
        <v>12</v>
      </c>
      <c r="AT429">
        <v>1</v>
      </c>
      <c r="AU429" t="s">
        <v>13</v>
      </c>
      <c r="AV429" t="s">
        <v>1272</v>
      </c>
      <c r="AW429" t="s">
        <v>1273</v>
      </c>
      <c r="AX429">
        <v>1010</v>
      </c>
      <c r="AY429" t="s">
        <v>47</v>
      </c>
      <c r="AZ429" t="s">
        <v>48</v>
      </c>
      <c r="BB429" s="5">
        <v>43879.653055555602</v>
      </c>
      <c r="BC429" s="7" t="s">
        <v>18</v>
      </c>
      <c r="BE429">
        <v>6</v>
      </c>
      <c r="BF429">
        <v>151486</v>
      </c>
      <c r="BH429" t="s">
        <v>1274</v>
      </c>
      <c r="BT429">
        <v>463812</v>
      </c>
    </row>
    <row r="430" spans="1:72" x14ac:dyDescent="0.3">
      <c r="A430">
        <v>473566</v>
      </c>
      <c r="C430">
        <v>1</v>
      </c>
      <c r="F430" t="s">
        <v>0</v>
      </c>
      <c r="G430" t="s">
        <v>37</v>
      </c>
      <c r="H430" t="s">
        <v>1291</v>
      </c>
      <c r="I430" t="s">
        <v>59</v>
      </c>
      <c r="K430">
        <v>1</v>
      </c>
      <c r="L430" t="s">
        <v>4</v>
      </c>
      <c r="M430">
        <v>101130</v>
      </c>
      <c r="N430" t="s">
        <v>5</v>
      </c>
      <c r="T430" t="s">
        <v>1276</v>
      </c>
      <c r="U430" s="8">
        <v>1</v>
      </c>
      <c r="V430" t="s">
        <v>7</v>
      </c>
      <c r="W430" t="s">
        <v>1232</v>
      </c>
      <c r="X430" s="2" t="s">
        <v>9</v>
      </c>
      <c r="Y430" s="3">
        <v>1</v>
      </c>
      <c r="Z430" s="4">
        <v>128</v>
      </c>
      <c r="AA430" s="4" t="s">
        <v>1232</v>
      </c>
      <c r="AB430" t="s">
        <v>1292</v>
      </c>
      <c r="AC430">
        <v>2019</v>
      </c>
      <c r="AD430">
        <v>6</v>
      </c>
      <c r="AE430">
        <v>19</v>
      </c>
      <c r="AF430" t="s">
        <v>1242</v>
      </c>
      <c r="AG430" t="s">
        <v>42</v>
      </c>
      <c r="AH430">
        <v>298777</v>
      </c>
      <c r="AI430">
        <v>6589943</v>
      </c>
      <c r="AJ430" s="4">
        <v>299000</v>
      </c>
      <c r="AK430" s="4">
        <v>6589000</v>
      </c>
      <c r="AL430">
        <v>10</v>
      </c>
      <c r="AN430">
        <v>1010</v>
      </c>
      <c r="AO430" t="s">
        <v>120</v>
      </c>
      <c r="AP430" s="5" t="s">
        <v>1293</v>
      </c>
      <c r="AQ430">
        <v>101130</v>
      </c>
      <c r="AS430" s="6" t="s">
        <v>12</v>
      </c>
      <c r="AT430">
        <v>1</v>
      </c>
      <c r="AU430" t="s">
        <v>13</v>
      </c>
      <c r="AV430" t="s">
        <v>1280</v>
      </c>
      <c r="AW430" t="s">
        <v>1294</v>
      </c>
      <c r="AX430">
        <v>1010</v>
      </c>
      <c r="AY430" t="s">
        <v>47</v>
      </c>
      <c r="AZ430" t="s">
        <v>48</v>
      </c>
      <c r="BB430" s="5">
        <v>43879.653055555602</v>
      </c>
      <c r="BC430" s="7" t="s">
        <v>18</v>
      </c>
      <c r="BE430">
        <v>6</v>
      </c>
      <c r="BF430">
        <v>203294</v>
      </c>
      <c r="BH430" t="s">
        <v>1295</v>
      </c>
      <c r="BT430">
        <v>473566</v>
      </c>
    </row>
    <row r="431" spans="1:72" x14ac:dyDescent="0.3">
      <c r="A431">
        <v>337613</v>
      </c>
      <c r="C431">
        <v>1</v>
      </c>
      <c r="F431" t="s">
        <v>0</v>
      </c>
      <c r="G431" t="s">
        <v>37</v>
      </c>
      <c r="H431" t="s">
        <v>1325</v>
      </c>
      <c r="I431" t="s">
        <v>59</v>
      </c>
      <c r="K431">
        <v>1</v>
      </c>
      <c r="L431" t="s">
        <v>4</v>
      </c>
      <c r="M431">
        <v>101130</v>
      </c>
      <c r="N431" t="s">
        <v>5</v>
      </c>
      <c r="T431" t="s">
        <v>1304</v>
      </c>
      <c r="U431" s="8">
        <v>1</v>
      </c>
      <c r="V431" t="s">
        <v>7</v>
      </c>
      <c r="W431" t="s">
        <v>1305</v>
      </c>
      <c r="X431" s="2" t="s">
        <v>9</v>
      </c>
      <c r="Y431" s="3">
        <v>1</v>
      </c>
      <c r="Z431" s="4">
        <v>135</v>
      </c>
      <c r="AA431" t="s">
        <v>1305</v>
      </c>
      <c r="AB431" t="s">
        <v>1326</v>
      </c>
      <c r="AC431">
        <v>2021</v>
      </c>
      <c r="AD431">
        <v>5</v>
      </c>
      <c r="AE431">
        <v>20</v>
      </c>
      <c r="AF431" t="s">
        <v>407</v>
      </c>
      <c r="AH431">
        <v>257175</v>
      </c>
      <c r="AI431">
        <v>6581860</v>
      </c>
      <c r="AJ431" s="4">
        <v>257000</v>
      </c>
      <c r="AK431" s="4">
        <v>6581000</v>
      </c>
      <c r="AL431">
        <v>10</v>
      </c>
      <c r="AN431">
        <v>1010</v>
      </c>
      <c r="AP431" s="5" t="s">
        <v>1327</v>
      </c>
      <c r="AQ431">
        <v>101130</v>
      </c>
      <c r="AS431" s="6" t="s">
        <v>12</v>
      </c>
      <c r="AT431">
        <v>1</v>
      </c>
      <c r="AU431" t="s">
        <v>13</v>
      </c>
      <c r="AV431" t="s">
        <v>1328</v>
      </c>
      <c r="AW431" t="s">
        <v>1329</v>
      </c>
      <c r="AX431">
        <v>1010</v>
      </c>
      <c r="AY431" t="s">
        <v>47</v>
      </c>
      <c r="AZ431" t="s">
        <v>48</v>
      </c>
      <c r="BB431" s="5">
        <v>44338.641666666699</v>
      </c>
      <c r="BC431" s="7" t="s">
        <v>18</v>
      </c>
      <c r="BE431">
        <v>6</v>
      </c>
      <c r="BF431">
        <v>269355</v>
      </c>
      <c r="BH431" t="s">
        <v>1330</v>
      </c>
      <c r="BT431">
        <v>337613</v>
      </c>
    </row>
    <row r="432" spans="1:72" x14ac:dyDescent="0.3">
      <c r="A432">
        <v>341150</v>
      </c>
      <c r="C432">
        <v>1</v>
      </c>
      <c r="F432" t="s">
        <v>0</v>
      </c>
      <c r="G432" t="s">
        <v>37</v>
      </c>
      <c r="H432" t="s">
        <v>1352</v>
      </c>
      <c r="I432" t="s">
        <v>59</v>
      </c>
      <c r="K432">
        <v>1</v>
      </c>
      <c r="L432" t="s">
        <v>4</v>
      </c>
      <c r="M432">
        <v>101130</v>
      </c>
      <c r="N432" t="s">
        <v>5</v>
      </c>
      <c r="T432" t="s">
        <v>1332</v>
      </c>
      <c r="U432" s="8">
        <v>1</v>
      </c>
      <c r="V432" t="s">
        <v>7</v>
      </c>
      <c r="W432" t="s">
        <v>1305</v>
      </c>
      <c r="X432" s="2" t="s">
        <v>9</v>
      </c>
      <c r="Y432" s="3">
        <v>1</v>
      </c>
      <c r="Z432" s="4">
        <v>135</v>
      </c>
      <c r="AA432" t="s">
        <v>1305</v>
      </c>
      <c r="AB432" t="s">
        <v>1353</v>
      </c>
      <c r="AC432">
        <v>2018</v>
      </c>
      <c r="AD432">
        <v>7</v>
      </c>
      <c r="AE432">
        <v>22</v>
      </c>
      <c r="AF432" t="s">
        <v>384</v>
      </c>
      <c r="AH432">
        <v>257787</v>
      </c>
      <c r="AI432">
        <v>6582328</v>
      </c>
      <c r="AJ432" s="4">
        <v>257000</v>
      </c>
      <c r="AK432" s="4">
        <v>6583000</v>
      </c>
      <c r="AL432">
        <v>10</v>
      </c>
      <c r="AN432">
        <v>1010</v>
      </c>
      <c r="AP432" s="5" t="s">
        <v>1354</v>
      </c>
      <c r="AQ432">
        <v>101130</v>
      </c>
      <c r="AS432" s="6" t="s">
        <v>12</v>
      </c>
      <c r="AT432">
        <v>1</v>
      </c>
      <c r="AU432" t="s">
        <v>13</v>
      </c>
      <c r="AV432" t="s">
        <v>1355</v>
      </c>
      <c r="AW432" t="s">
        <v>1356</v>
      </c>
      <c r="AX432">
        <v>1010</v>
      </c>
      <c r="AY432" t="s">
        <v>47</v>
      </c>
      <c r="AZ432" t="s">
        <v>48</v>
      </c>
      <c r="BB432" s="5">
        <v>43713.546527777798</v>
      </c>
      <c r="BC432" s="7" t="s">
        <v>18</v>
      </c>
      <c r="BE432">
        <v>6</v>
      </c>
      <c r="BF432">
        <v>160674</v>
      </c>
      <c r="BH432" t="s">
        <v>1357</v>
      </c>
      <c r="BT432">
        <v>341150</v>
      </c>
    </row>
    <row r="433" spans="1:72" x14ac:dyDescent="0.3">
      <c r="A433">
        <v>332983</v>
      </c>
      <c r="C433">
        <v>1</v>
      </c>
      <c r="F433" t="s">
        <v>0</v>
      </c>
      <c r="G433" t="s">
        <v>37</v>
      </c>
      <c r="H433" t="s">
        <v>1358</v>
      </c>
      <c r="I433" t="s">
        <v>59</v>
      </c>
      <c r="K433">
        <v>1</v>
      </c>
      <c r="L433" t="s">
        <v>4</v>
      </c>
      <c r="M433">
        <v>101130</v>
      </c>
      <c r="N433" t="s">
        <v>5</v>
      </c>
      <c r="T433" t="s">
        <v>1332</v>
      </c>
      <c r="U433" s="8">
        <v>1</v>
      </c>
      <c r="V433" t="s">
        <v>7</v>
      </c>
      <c r="W433" t="s">
        <v>1305</v>
      </c>
      <c r="X433" s="2" t="s">
        <v>9</v>
      </c>
      <c r="Y433" s="3">
        <v>1</v>
      </c>
      <c r="Z433" s="4">
        <v>135</v>
      </c>
      <c r="AA433" t="s">
        <v>1305</v>
      </c>
      <c r="AB433" t="s">
        <v>1359</v>
      </c>
      <c r="AC433">
        <v>2019</v>
      </c>
      <c r="AD433">
        <v>5</v>
      </c>
      <c r="AE433">
        <v>21</v>
      </c>
      <c r="AF433" t="s">
        <v>1360</v>
      </c>
      <c r="AH433">
        <v>256565</v>
      </c>
      <c r="AI433">
        <v>6582956</v>
      </c>
      <c r="AJ433" s="4">
        <v>257000</v>
      </c>
      <c r="AK433" s="4">
        <v>6583000</v>
      </c>
      <c r="AL433">
        <v>300</v>
      </c>
      <c r="AN433">
        <v>1010</v>
      </c>
      <c r="AO433" t="s">
        <v>1361</v>
      </c>
      <c r="AP433" s="5" t="s">
        <v>1362</v>
      </c>
      <c r="AQ433">
        <v>101130</v>
      </c>
      <c r="AS433" s="6" t="s">
        <v>12</v>
      </c>
      <c r="AT433">
        <v>1</v>
      </c>
      <c r="AU433" t="s">
        <v>13</v>
      </c>
      <c r="AV433" t="s">
        <v>1363</v>
      </c>
      <c r="AW433" t="s">
        <v>1364</v>
      </c>
      <c r="AX433">
        <v>1010</v>
      </c>
      <c r="AY433" t="s">
        <v>47</v>
      </c>
      <c r="AZ433" t="s">
        <v>48</v>
      </c>
      <c r="BB433" s="5">
        <v>43606.9075115741</v>
      </c>
      <c r="BC433" s="7" t="s">
        <v>18</v>
      </c>
      <c r="BE433">
        <v>6</v>
      </c>
      <c r="BF433">
        <v>199826</v>
      </c>
      <c r="BH433" t="s">
        <v>1365</v>
      </c>
      <c r="BT433">
        <v>332983</v>
      </c>
    </row>
    <row r="434" spans="1:72" x14ac:dyDescent="0.3">
      <c r="A434">
        <v>339047</v>
      </c>
      <c r="C434">
        <v>1</v>
      </c>
      <c r="F434" t="s">
        <v>0</v>
      </c>
      <c r="G434" t="s">
        <v>37</v>
      </c>
      <c r="H434" t="s">
        <v>1366</v>
      </c>
      <c r="I434" t="s">
        <v>59</v>
      </c>
      <c r="K434">
        <v>1</v>
      </c>
      <c r="L434" t="s">
        <v>4</v>
      </c>
      <c r="M434">
        <v>101130</v>
      </c>
      <c r="N434" t="s">
        <v>5</v>
      </c>
      <c r="T434" t="s">
        <v>1332</v>
      </c>
      <c r="U434" s="8">
        <v>1</v>
      </c>
      <c r="V434" t="s">
        <v>7</v>
      </c>
      <c r="W434" t="s">
        <v>1305</v>
      </c>
      <c r="X434" s="2" t="s">
        <v>9</v>
      </c>
      <c r="Y434" s="3">
        <v>1</v>
      </c>
      <c r="Z434" s="4">
        <v>135</v>
      </c>
      <c r="AA434" t="s">
        <v>1305</v>
      </c>
      <c r="AB434" t="s">
        <v>1367</v>
      </c>
      <c r="AC434">
        <v>2021</v>
      </c>
      <c r="AD434">
        <v>5</v>
      </c>
      <c r="AE434">
        <v>20</v>
      </c>
      <c r="AF434" t="s">
        <v>407</v>
      </c>
      <c r="AH434">
        <v>257428</v>
      </c>
      <c r="AI434">
        <v>6582319</v>
      </c>
      <c r="AJ434" s="4">
        <v>257000</v>
      </c>
      <c r="AK434" s="4">
        <v>6583000</v>
      </c>
      <c r="AL434">
        <v>10</v>
      </c>
      <c r="AN434">
        <v>1010</v>
      </c>
      <c r="AP434" s="5" t="s">
        <v>1368</v>
      </c>
      <c r="AQ434">
        <v>101130</v>
      </c>
      <c r="AS434" s="6" t="s">
        <v>12</v>
      </c>
      <c r="AT434">
        <v>1</v>
      </c>
      <c r="AU434" t="s">
        <v>13</v>
      </c>
      <c r="AV434" t="s">
        <v>1369</v>
      </c>
      <c r="AW434" t="s">
        <v>1370</v>
      </c>
      <c r="AX434">
        <v>1010</v>
      </c>
      <c r="AY434" t="s">
        <v>47</v>
      </c>
      <c r="AZ434" t="s">
        <v>48</v>
      </c>
      <c r="BB434" s="5">
        <v>44338.641678240703</v>
      </c>
      <c r="BC434" s="7" t="s">
        <v>18</v>
      </c>
      <c r="BE434">
        <v>6</v>
      </c>
      <c r="BF434">
        <v>269353</v>
      </c>
      <c r="BH434" t="s">
        <v>1371</v>
      </c>
      <c r="BT434">
        <v>339047</v>
      </c>
    </row>
    <row r="435" spans="1:72" x14ac:dyDescent="0.3">
      <c r="A435">
        <v>417736</v>
      </c>
      <c r="C435">
        <v>1</v>
      </c>
      <c r="F435" t="s">
        <v>0</v>
      </c>
      <c r="G435" t="s">
        <v>37</v>
      </c>
      <c r="H435" t="s">
        <v>1511</v>
      </c>
      <c r="I435" t="s">
        <v>59</v>
      </c>
      <c r="K435">
        <v>1</v>
      </c>
      <c r="L435" t="s">
        <v>4</v>
      </c>
      <c r="M435">
        <v>101130</v>
      </c>
      <c r="N435" t="s">
        <v>5</v>
      </c>
      <c r="T435" t="s">
        <v>1504</v>
      </c>
      <c r="U435" s="8">
        <v>1</v>
      </c>
      <c r="V435" t="s">
        <v>7</v>
      </c>
      <c r="W435" t="s">
        <v>933</v>
      </c>
      <c r="X435" t="s">
        <v>9</v>
      </c>
      <c r="Y435" s="3">
        <v>1</v>
      </c>
      <c r="Z435" s="4">
        <v>138</v>
      </c>
      <c r="AA435" s="4" t="s">
        <v>1497</v>
      </c>
      <c r="AB435" t="s">
        <v>1512</v>
      </c>
      <c r="AC435">
        <v>2010</v>
      </c>
      <c r="AD435">
        <v>7</v>
      </c>
      <c r="AE435">
        <v>15</v>
      </c>
      <c r="AF435" t="s">
        <v>377</v>
      </c>
      <c r="AG435" t="s">
        <v>42</v>
      </c>
      <c r="AH435">
        <v>270754</v>
      </c>
      <c r="AI435">
        <v>6616081</v>
      </c>
      <c r="AJ435" s="4">
        <v>271000</v>
      </c>
      <c r="AK435" s="4">
        <v>6617000</v>
      </c>
      <c r="AL435">
        <v>40</v>
      </c>
      <c r="AN435">
        <v>1010</v>
      </c>
      <c r="AO435" t="s">
        <v>120</v>
      </c>
      <c r="AP435" s="5" t="s">
        <v>1513</v>
      </c>
      <c r="AQ435">
        <v>101130</v>
      </c>
      <c r="AS435" s="6" t="s">
        <v>12</v>
      </c>
      <c r="AT435">
        <v>1</v>
      </c>
      <c r="AU435" t="s">
        <v>13</v>
      </c>
      <c r="AV435" t="s">
        <v>1514</v>
      </c>
      <c r="AW435" t="s">
        <v>1515</v>
      </c>
      <c r="AX435">
        <v>1010</v>
      </c>
      <c r="AY435" t="s">
        <v>47</v>
      </c>
      <c r="AZ435" t="s">
        <v>48</v>
      </c>
      <c r="BB435" s="5">
        <v>43879.653055555602</v>
      </c>
      <c r="BC435" s="7" t="s">
        <v>18</v>
      </c>
      <c r="BE435">
        <v>6</v>
      </c>
      <c r="BF435">
        <v>180789</v>
      </c>
      <c r="BH435" t="s">
        <v>1516</v>
      </c>
      <c r="BT435">
        <v>417736</v>
      </c>
    </row>
    <row r="436" spans="1:72" x14ac:dyDescent="0.3">
      <c r="A436">
        <v>430676</v>
      </c>
      <c r="C436">
        <v>1</v>
      </c>
      <c r="F436" t="s">
        <v>0</v>
      </c>
      <c r="G436" t="s">
        <v>37</v>
      </c>
      <c r="H436" t="s">
        <v>1535</v>
      </c>
      <c r="I436" t="s">
        <v>59</v>
      </c>
      <c r="K436">
        <v>1</v>
      </c>
      <c r="L436" t="s">
        <v>4</v>
      </c>
      <c r="M436">
        <v>101130</v>
      </c>
      <c r="N436" t="s">
        <v>5</v>
      </c>
      <c r="T436" t="s">
        <v>1519</v>
      </c>
      <c r="U436" s="8">
        <v>1</v>
      </c>
      <c r="V436" t="s">
        <v>7</v>
      </c>
      <c r="W436" t="s">
        <v>933</v>
      </c>
      <c r="X436" t="s">
        <v>9</v>
      </c>
      <c r="Y436" s="3">
        <v>1</v>
      </c>
      <c r="Z436" s="4">
        <v>138</v>
      </c>
      <c r="AA436" s="4" t="s">
        <v>1497</v>
      </c>
      <c r="AB436" t="s">
        <v>1536</v>
      </c>
      <c r="AC436">
        <v>2010</v>
      </c>
      <c r="AD436">
        <v>6</v>
      </c>
      <c r="AE436">
        <v>10</v>
      </c>
      <c r="AF436" t="s">
        <v>377</v>
      </c>
      <c r="AG436" t="s">
        <v>42</v>
      </c>
      <c r="AH436">
        <v>275035</v>
      </c>
      <c r="AI436">
        <v>6620363</v>
      </c>
      <c r="AJ436" s="4">
        <v>275000</v>
      </c>
      <c r="AK436" s="4">
        <v>6621000</v>
      </c>
      <c r="AL436">
        <v>30</v>
      </c>
      <c r="AN436">
        <v>1010</v>
      </c>
      <c r="AO436" t="s">
        <v>120</v>
      </c>
      <c r="AP436" s="5" t="s">
        <v>1537</v>
      </c>
      <c r="AQ436">
        <v>101130</v>
      </c>
      <c r="AS436" s="6" t="s">
        <v>12</v>
      </c>
      <c r="AT436">
        <v>1</v>
      </c>
      <c r="AU436" t="s">
        <v>13</v>
      </c>
      <c r="AV436" t="s">
        <v>1538</v>
      </c>
      <c r="AW436" t="s">
        <v>1539</v>
      </c>
      <c r="AX436">
        <v>1010</v>
      </c>
      <c r="AY436" t="s">
        <v>47</v>
      </c>
      <c r="AZ436" t="s">
        <v>48</v>
      </c>
      <c r="BB436" s="5">
        <v>43879.653055555602</v>
      </c>
      <c r="BC436" s="7" t="s">
        <v>18</v>
      </c>
      <c r="BE436">
        <v>6</v>
      </c>
      <c r="BF436">
        <v>193187</v>
      </c>
      <c r="BH436" t="s">
        <v>1540</v>
      </c>
      <c r="BT436">
        <v>430676</v>
      </c>
    </row>
    <row r="437" spans="1:72" x14ac:dyDescent="0.3">
      <c r="A437">
        <v>429471</v>
      </c>
      <c r="C437">
        <v>1</v>
      </c>
      <c r="F437" t="s">
        <v>0</v>
      </c>
      <c r="G437" t="s">
        <v>37</v>
      </c>
      <c r="H437" t="s">
        <v>1554</v>
      </c>
      <c r="I437" t="s">
        <v>59</v>
      </c>
      <c r="K437">
        <v>1</v>
      </c>
      <c r="L437" t="s">
        <v>4</v>
      </c>
      <c r="M437">
        <v>101130</v>
      </c>
      <c r="N437" t="s">
        <v>5</v>
      </c>
      <c r="T437" t="s">
        <v>1519</v>
      </c>
      <c r="U437" s="8">
        <v>1</v>
      </c>
      <c r="V437" t="s">
        <v>7</v>
      </c>
      <c r="W437" t="s">
        <v>933</v>
      </c>
      <c r="X437" t="s">
        <v>9</v>
      </c>
      <c r="Y437" s="3">
        <v>1</v>
      </c>
      <c r="Z437" s="4">
        <v>138</v>
      </c>
      <c r="AA437" s="4" t="s">
        <v>1497</v>
      </c>
      <c r="AB437" t="s">
        <v>1555</v>
      </c>
      <c r="AC437">
        <v>2017</v>
      </c>
      <c r="AD437">
        <v>6</v>
      </c>
      <c r="AE437">
        <v>29</v>
      </c>
      <c r="AF437" t="s">
        <v>890</v>
      </c>
      <c r="AH437">
        <v>274532</v>
      </c>
      <c r="AI437">
        <v>6620677</v>
      </c>
      <c r="AJ437" s="4">
        <v>275000</v>
      </c>
      <c r="AK437" s="4">
        <v>6621000</v>
      </c>
      <c r="AL437">
        <v>50</v>
      </c>
      <c r="AN437">
        <v>1010</v>
      </c>
      <c r="AP437" s="5" t="s">
        <v>1556</v>
      </c>
      <c r="AQ437">
        <v>101130</v>
      </c>
      <c r="AS437" s="6" t="s">
        <v>12</v>
      </c>
      <c r="AT437">
        <v>1</v>
      </c>
      <c r="AU437" t="s">
        <v>13</v>
      </c>
      <c r="AV437" t="s">
        <v>1557</v>
      </c>
      <c r="AW437" t="s">
        <v>1558</v>
      </c>
      <c r="AX437">
        <v>1010</v>
      </c>
      <c r="AY437" t="s">
        <v>47</v>
      </c>
      <c r="AZ437" t="s">
        <v>48</v>
      </c>
      <c r="BB437" s="5">
        <v>43508.452777777798</v>
      </c>
      <c r="BC437" s="7" t="s">
        <v>18</v>
      </c>
      <c r="BE437">
        <v>6</v>
      </c>
      <c r="BF437">
        <v>130309</v>
      </c>
      <c r="BH437" t="s">
        <v>1559</v>
      </c>
      <c r="BT437">
        <v>429471</v>
      </c>
    </row>
    <row r="438" spans="1:72" x14ac:dyDescent="0.3">
      <c r="A438">
        <v>436243</v>
      </c>
      <c r="C438">
        <v>1</v>
      </c>
      <c r="F438" t="s">
        <v>0</v>
      </c>
      <c r="G438" t="s">
        <v>37</v>
      </c>
      <c r="H438" t="s">
        <v>1576</v>
      </c>
      <c r="I438" t="s">
        <v>59</v>
      </c>
      <c r="K438">
        <v>1</v>
      </c>
      <c r="L438" t="s">
        <v>4</v>
      </c>
      <c r="M438">
        <v>101130</v>
      </c>
      <c r="N438" t="s">
        <v>5</v>
      </c>
      <c r="T438" t="s">
        <v>1569</v>
      </c>
      <c r="U438" s="8">
        <v>1</v>
      </c>
      <c r="V438" t="s">
        <v>7</v>
      </c>
      <c r="W438" t="s">
        <v>933</v>
      </c>
      <c r="X438" t="s">
        <v>9</v>
      </c>
      <c r="Y438" s="3">
        <v>1</v>
      </c>
      <c r="Z438" s="4">
        <v>138</v>
      </c>
      <c r="AA438" s="4" t="s">
        <v>1497</v>
      </c>
      <c r="AB438" t="s">
        <v>1577</v>
      </c>
      <c r="AC438">
        <v>2018</v>
      </c>
      <c r="AD438">
        <v>6</v>
      </c>
      <c r="AE438">
        <v>4</v>
      </c>
      <c r="AF438" t="s">
        <v>377</v>
      </c>
      <c r="AG438" t="s">
        <v>42</v>
      </c>
      <c r="AH438">
        <v>277887</v>
      </c>
      <c r="AI438">
        <v>6623786</v>
      </c>
      <c r="AJ438" s="4">
        <v>277000</v>
      </c>
      <c r="AK438" s="4">
        <v>6623000</v>
      </c>
      <c r="AL438">
        <v>20</v>
      </c>
      <c r="AN438">
        <v>1010</v>
      </c>
      <c r="AO438" t="s">
        <v>120</v>
      </c>
      <c r="AP438" s="5" t="s">
        <v>1578</v>
      </c>
      <c r="AQ438">
        <v>101130</v>
      </c>
      <c r="AS438" s="6" t="s">
        <v>12</v>
      </c>
      <c r="AT438">
        <v>1</v>
      </c>
      <c r="AU438" t="s">
        <v>13</v>
      </c>
      <c r="AV438" t="s">
        <v>1579</v>
      </c>
      <c r="AW438" t="s">
        <v>1580</v>
      </c>
      <c r="AX438">
        <v>1010</v>
      </c>
      <c r="AY438" t="s">
        <v>47</v>
      </c>
      <c r="AZ438" t="s">
        <v>48</v>
      </c>
      <c r="BB438" s="5">
        <v>43879.653055555602</v>
      </c>
      <c r="BC438" s="7" t="s">
        <v>18</v>
      </c>
      <c r="BE438">
        <v>6</v>
      </c>
      <c r="BF438">
        <v>155500</v>
      </c>
      <c r="BH438" t="s">
        <v>1581</v>
      </c>
      <c r="BT438">
        <v>436243</v>
      </c>
    </row>
    <row r="439" spans="1:72" x14ac:dyDescent="0.3">
      <c r="A439">
        <v>328535</v>
      </c>
      <c r="C439">
        <v>1</v>
      </c>
      <c r="F439" t="s">
        <v>0</v>
      </c>
      <c r="G439" t="s">
        <v>1</v>
      </c>
      <c r="H439" t="s">
        <v>1606</v>
      </c>
      <c r="I439" t="s">
        <v>68</v>
      </c>
      <c r="K439">
        <v>1</v>
      </c>
      <c r="L439" t="s">
        <v>4</v>
      </c>
      <c r="M439">
        <v>101130</v>
      </c>
      <c r="N439" t="s">
        <v>5</v>
      </c>
      <c r="T439" t="s">
        <v>1591</v>
      </c>
      <c r="U439" s="8">
        <v>1</v>
      </c>
      <c r="V439" t="s">
        <v>7</v>
      </c>
      <c r="W439" t="s">
        <v>991</v>
      </c>
      <c r="X439" s="2" t="s">
        <v>1592</v>
      </c>
      <c r="Y439" s="3">
        <v>2</v>
      </c>
      <c r="Z439" s="4">
        <v>211</v>
      </c>
      <c r="AA439" s="4" t="s">
        <v>991</v>
      </c>
      <c r="AB439" t="s">
        <v>1607</v>
      </c>
      <c r="AC439">
        <v>2007</v>
      </c>
      <c r="AD439">
        <v>5</v>
      </c>
      <c r="AE439">
        <v>29</v>
      </c>
      <c r="AF439" t="s">
        <v>407</v>
      </c>
      <c r="AG439" t="s">
        <v>407</v>
      </c>
      <c r="AH439">
        <v>255824</v>
      </c>
      <c r="AI439">
        <v>6605031</v>
      </c>
      <c r="AJ439" s="4">
        <v>255000</v>
      </c>
      <c r="AK439" s="4">
        <v>6605000</v>
      </c>
      <c r="AL439">
        <v>7</v>
      </c>
      <c r="AN439">
        <v>8</v>
      </c>
      <c r="AO439" t="s">
        <v>30</v>
      </c>
      <c r="AQ439">
        <v>101130</v>
      </c>
      <c r="AS439" s="6" t="s">
        <v>12</v>
      </c>
      <c r="AT439">
        <v>1</v>
      </c>
      <c r="AU439" t="s">
        <v>13</v>
      </c>
      <c r="AV439" t="s">
        <v>1608</v>
      </c>
      <c r="AW439" t="s">
        <v>1609</v>
      </c>
      <c r="AX439">
        <v>8</v>
      </c>
      <c r="AY439" t="s">
        <v>16</v>
      </c>
      <c r="AZ439" t="s">
        <v>34</v>
      </c>
      <c r="BB439" s="5">
        <v>43538</v>
      </c>
      <c r="BC439" s="7" t="s">
        <v>18</v>
      </c>
      <c r="BE439">
        <v>3</v>
      </c>
      <c r="BF439">
        <v>454758</v>
      </c>
      <c r="BH439" t="s">
        <v>1610</v>
      </c>
      <c r="BJ439" t="s">
        <v>1611</v>
      </c>
      <c r="BT439">
        <v>328535</v>
      </c>
    </row>
    <row r="440" spans="1:72" x14ac:dyDescent="0.3">
      <c r="A440">
        <v>333473</v>
      </c>
      <c r="C440">
        <v>1</v>
      </c>
      <c r="F440" t="s">
        <v>0</v>
      </c>
      <c r="G440" t="s">
        <v>37</v>
      </c>
      <c r="H440" t="s">
        <v>1643</v>
      </c>
      <c r="I440" t="s">
        <v>59</v>
      </c>
      <c r="K440">
        <v>1</v>
      </c>
      <c r="L440" t="s">
        <v>4</v>
      </c>
      <c r="M440">
        <v>101130</v>
      </c>
      <c r="N440" t="s">
        <v>5</v>
      </c>
      <c r="T440" t="s">
        <v>1636</v>
      </c>
      <c r="U440" s="8">
        <v>1</v>
      </c>
      <c r="V440" t="s">
        <v>7</v>
      </c>
      <c r="W440" t="s">
        <v>991</v>
      </c>
      <c r="X440" s="2" t="s">
        <v>1592</v>
      </c>
      <c r="Y440" s="3">
        <v>2</v>
      </c>
      <c r="Z440" s="4">
        <v>211</v>
      </c>
      <c r="AA440" s="4" t="s">
        <v>991</v>
      </c>
      <c r="AB440" t="s">
        <v>1644</v>
      </c>
      <c r="AC440">
        <v>2013</v>
      </c>
      <c r="AD440">
        <v>6</v>
      </c>
      <c r="AE440">
        <v>10</v>
      </c>
      <c r="AF440" t="s">
        <v>1638</v>
      </c>
      <c r="AH440">
        <v>256663</v>
      </c>
      <c r="AI440">
        <v>6608663</v>
      </c>
      <c r="AJ440" s="4">
        <v>257000</v>
      </c>
      <c r="AK440" s="4">
        <v>6609000</v>
      </c>
      <c r="AL440">
        <v>10</v>
      </c>
      <c r="AN440">
        <v>1010</v>
      </c>
      <c r="AO440" t="s">
        <v>1645</v>
      </c>
      <c r="AP440" s="5" t="s">
        <v>1646</v>
      </c>
      <c r="AQ440">
        <v>101130</v>
      </c>
      <c r="AS440" s="6" t="s">
        <v>12</v>
      </c>
      <c r="AT440">
        <v>1</v>
      </c>
      <c r="AU440" t="s">
        <v>13</v>
      </c>
      <c r="AV440" t="s">
        <v>1647</v>
      </c>
      <c r="AW440" t="s">
        <v>1648</v>
      </c>
      <c r="AX440">
        <v>1010</v>
      </c>
      <c r="AY440" t="s">
        <v>47</v>
      </c>
      <c r="AZ440" t="s">
        <v>48</v>
      </c>
      <c r="BB440" s="5">
        <v>41467.521527777797</v>
      </c>
      <c r="BC440" s="7" t="s">
        <v>18</v>
      </c>
      <c r="BE440">
        <v>6</v>
      </c>
      <c r="BF440">
        <v>24054</v>
      </c>
      <c r="BH440" t="s">
        <v>1649</v>
      </c>
      <c r="BT440">
        <v>333473</v>
      </c>
    </row>
    <row r="441" spans="1:72" x14ac:dyDescent="0.3">
      <c r="A441">
        <v>391753</v>
      </c>
      <c r="C441">
        <v>1</v>
      </c>
      <c r="F441" t="s">
        <v>0</v>
      </c>
      <c r="G441" t="s">
        <v>37</v>
      </c>
      <c r="H441" t="s">
        <v>1731</v>
      </c>
      <c r="I441" t="s">
        <v>59</v>
      </c>
      <c r="K441">
        <v>1</v>
      </c>
      <c r="L441" t="s">
        <v>4</v>
      </c>
      <c r="M441">
        <v>101130</v>
      </c>
      <c r="N441" t="s">
        <v>5</v>
      </c>
      <c r="T441" t="s">
        <v>1723</v>
      </c>
      <c r="U441" s="8">
        <v>1</v>
      </c>
      <c r="V441" t="s">
        <v>7</v>
      </c>
      <c r="W441" t="s">
        <v>1724</v>
      </c>
      <c r="X441" s="2" t="s">
        <v>1592</v>
      </c>
      <c r="Y441" s="3">
        <v>2</v>
      </c>
      <c r="Z441" s="4">
        <v>213</v>
      </c>
      <c r="AA441" s="4" t="s">
        <v>1725</v>
      </c>
      <c r="AB441" t="s">
        <v>1732</v>
      </c>
      <c r="AC441">
        <v>2013</v>
      </c>
      <c r="AD441">
        <v>6</v>
      </c>
      <c r="AE441">
        <v>17</v>
      </c>
      <c r="AF441" t="s">
        <v>1638</v>
      </c>
      <c r="AH441">
        <v>265237</v>
      </c>
      <c r="AI441">
        <v>6626660</v>
      </c>
      <c r="AJ441" s="4">
        <v>265000</v>
      </c>
      <c r="AK441" s="4">
        <v>6627000</v>
      </c>
      <c r="AL441">
        <v>10</v>
      </c>
      <c r="AN441">
        <v>1010</v>
      </c>
      <c r="AO441" t="s">
        <v>479</v>
      </c>
      <c r="AP441" s="5" t="s">
        <v>1733</v>
      </c>
      <c r="AQ441">
        <v>101130</v>
      </c>
      <c r="AS441" s="6" t="s">
        <v>12</v>
      </c>
      <c r="AT441">
        <v>1</v>
      </c>
      <c r="AU441" t="s">
        <v>13</v>
      </c>
      <c r="AV441" t="s">
        <v>1734</v>
      </c>
      <c r="AW441" t="s">
        <v>1735</v>
      </c>
      <c r="AX441">
        <v>1010</v>
      </c>
      <c r="AY441" t="s">
        <v>47</v>
      </c>
      <c r="AZ441" t="s">
        <v>48</v>
      </c>
      <c r="BB441" s="5">
        <v>41467.524305555598</v>
      </c>
      <c r="BC441" s="7" t="s">
        <v>18</v>
      </c>
      <c r="BE441">
        <v>6</v>
      </c>
      <c r="BF441">
        <v>23693</v>
      </c>
      <c r="BH441" t="s">
        <v>1736</v>
      </c>
      <c r="BT441">
        <v>391753</v>
      </c>
    </row>
    <row r="442" spans="1:72" x14ac:dyDescent="0.3">
      <c r="A442">
        <v>390201</v>
      </c>
      <c r="C442">
        <v>1</v>
      </c>
      <c r="F442" t="s">
        <v>0</v>
      </c>
      <c r="G442" t="s">
        <v>37</v>
      </c>
      <c r="H442" t="s">
        <v>1737</v>
      </c>
      <c r="I442" t="s">
        <v>59</v>
      </c>
      <c r="K442">
        <v>1</v>
      </c>
      <c r="L442" t="s">
        <v>4</v>
      </c>
      <c r="M442">
        <v>101130</v>
      </c>
      <c r="N442" t="s">
        <v>5</v>
      </c>
      <c r="T442" t="s">
        <v>1723</v>
      </c>
      <c r="U442" s="8">
        <v>1</v>
      </c>
      <c r="V442" t="s">
        <v>7</v>
      </c>
      <c r="W442" t="s">
        <v>1724</v>
      </c>
      <c r="X442" s="2" t="s">
        <v>1592</v>
      </c>
      <c r="Y442" s="3">
        <v>2</v>
      </c>
      <c r="Z442" s="4">
        <v>213</v>
      </c>
      <c r="AA442" s="4" t="s">
        <v>1725</v>
      </c>
      <c r="AB442" t="s">
        <v>1738</v>
      </c>
      <c r="AC442">
        <v>2013</v>
      </c>
      <c r="AD442">
        <v>6</v>
      </c>
      <c r="AE442">
        <v>17</v>
      </c>
      <c r="AF442" t="s">
        <v>1638</v>
      </c>
      <c r="AH442">
        <v>264856</v>
      </c>
      <c r="AI442">
        <v>6626556</v>
      </c>
      <c r="AJ442" s="4">
        <v>265000</v>
      </c>
      <c r="AK442" s="4">
        <v>6627000</v>
      </c>
      <c r="AL442">
        <v>10</v>
      </c>
      <c r="AN442">
        <v>1010</v>
      </c>
      <c r="AO442" t="s">
        <v>1049</v>
      </c>
      <c r="AP442" s="5" t="s">
        <v>1739</v>
      </c>
      <c r="AQ442">
        <v>101130</v>
      </c>
      <c r="AS442" s="6" t="s">
        <v>12</v>
      </c>
      <c r="AT442">
        <v>1</v>
      </c>
      <c r="AU442" t="s">
        <v>13</v>
      </c>
      <c r="AV442" t="s">
        <v>1740</v>
      </c>
      <c r="AW442" t="s">
        <v>1741</v>
      </c>
      <c r="AX442">
        <v>1010</v>
      </c>
      <c r="AY442" t="s">
        <v>47</v>
      </c>
      <c r="AZ442" t="s">
        <v>48</v>
      </c>
      <c r="BB442" s="5">
        <v>41467.524305555598</v>
      </c>
      <c r="BC442" s="7" t="s">
        <v>18</v>
      </c>
      <c r="BE442">
        <v>6</v>
      </c>
      <c r="BF442">
        <v>48082</v>
      </c>
      <c r="BH442" t="s">
        <v>1742</v>
      </c>
      <c r="BT442">
        <v>390201</v>
      </c>
    </row>
    <row r="443" spans="1:72" x14ac:dyDescent="0.3">
      <c r="A443">
        <v>390422</v>
      </c>
      <c r="C443">
        <v>1</v>
      </c>
      <c r="F443" t="s">
        <v>0</v>
      </c>
      <c r="G443" t="s">
        <v>37</v>
      </c>
      <c r="H443" t="s">
        <v>1743</v>
      </c>
      <c r="I443" t="s">
        <v>59</v>
      </c>
      <c r="K443">
        <v>1</v>
      </c>
      <c r="L443" t="s">
        <v>4</v>
      </c>
      <c r="M443">
        <v>101130</v>
      </c>
      <c r="N443" t="s">
        <v>5</v>
      </c>
      <c r="T443" t="s">
        <v>1723</v>
      </c>
      <c r="U443" s="8">
        <v>1</v>
      </c>
      <c r="V443" t="s">
        <v>7</v>
      </c>
      <c r="W443" t="s">
        <v>1724</v>
      </c>
      <c r="X443" s="2" t="s">
        <v>1592</v>
      </c>
      <c r="Y443" s="3">
        <v>2</v>
      </c>
      <c r="Z443" s="4">
        <v>213</v>
      </c>
      <c r="AA443" s="4" t="s">
        <v>1725</v>
      </c>
      <c r="AB443" t="s">
        <v>1744</v>
      </c>
      <c r="AC443">
        <v>2019</v>
      </c>
      <c r="AD443">
        <v>6</v>
      </c>
      <c r="AE443">
        <v>27</v>
      </c>
      <c r="AF443" t="s">
        <v>1681</v>
      </c>
      <c r="AH443">
        <v>264912</v>
      </c>
      <c r="AI443">
        <v>6626578</v>
      </c>
      <c r="AJ443" s="4">
        <v>265000</v>
      </c>
      <c r="AK443" s="4">
        <v>6627000</v>
      </c>
      <c r="AL443">
        <v>0</v>
      </c>
      <c r="AN443">
        <v>1010</v>
      </c>
      <c r="AO443" t="s">
        <v>1745</v>
      </c>
      <c r="AP443" s="5" t="s">
        <v>1746</v>
      </c>
      <c r="AQ443">
        <v>101130</v>
      </c>
      <c r="AS443" s="6" t="s">
        <v>12</v>
      </c>
      <c r="AT443">
        <v>1</v>
      </c>
      <c r="AU443" t="s">
        <v>13</v>
      </c>
      <c r="AV443" t="s">
        <v>1747</v>
      </c>
      <c r="AW443" t="s">
        <v>1748</v>
      </c>
      <c r="AX443">
        <v>1010</v>
      </c>
      <c r="AY443" t="s">
        <v>47</v>
      </c>
      <c r="AZ443" t="s">
        <v>48</v>
      </c>
      <c r="BB443" s="5">
        <v>43675.495902777802</v>
      </c>
      <c r="BC443" s="7" t="s">
        <v>18</v>
      </c>
      <c r="BE443">
        <v>6</v>
      </c>
      <c r="BF443">
        <v>205236</v>
      </c>
      <c r="BH443" t="s">
        <v>1749</v>
      </c>
      <c r="BT443">
        <v>390422</v>
      </c>
    </row>
    <row r="444" spans="1:72" x14ac:dyDescent="0.3">
      <c r="A444">
        <v>393097</v>
      </c>
      <c r="C444">
        <v>1</v>
      </c>
      <c r="F444" t="s">
        <v>0</v>
      </c>
      <c r="G444" t="s">
        <v>37</v>
      </c>
      <c r="H444" t="s">
        <v>1757</v>
      </c>
      <c r="I444" t="s">
        <v>59</v>
      </c>
      <c r="K444">
        <v>1</v>
      </c>
      <c r="L444" t="s">
        <v>4</v>
      </c>
      <c r="M444">
        <v>101130</v>
      </c>
      <c r="N444" t="s">
        <v>5</v>
      </c>
      <c r="T444" t="s">
        <v>1751</v>
      </c>
      <c r="U444" s="8">
        <v>1</v>
      </c>
      <c r="V444" t="s">
        <v>7</v>
      </c>
      <c r="W444" t="s">
        <v>1724</v>
      </c>
      <c r="X444" s="2" t="s">
        <v>1592</v>
      </c>
      <c r="Y444" s="3">
        <v>2</v>
      </c>
      <c r="Z444" s="4">
        <v>213</v>
      </c>
      <c r="AA444" s="4" t="s">
        <v>1725</v>
      </c>
      <c r="AB444" t="s">
        <v>1758</v>
      </c>
      <c r="AC444">
        <v>2013</v>
      </c>
      <c r="AD444">
        <v>6</v>
      </c>
      <c r="AE444">
        <v>21</v>
      </c>
      <c r="AF444" t="s">
        <v>1638</v>
      </c>
      <c r="AH444">
        <v>265560</v>
      </c>
      <c r="AI444">
        <v>6630790</v>
      </c>
      <c r="AJ444" s="4">
        <v>265000</v>
      </c>
      <c r="AK444" s="4">
        <v>6631000</v>
      </c>
      <c r="AL444">
        <v>10</v>
      </c>
      <c r="AN444">
        <v>1010</v>
      </c>
      <c r="AO444" t="s">
        <v>1759</v>
      </c>
      <c r="AP444" s="5" t="s">
        <v>1760</v>
      </c>
      <c r="AQ444">
        <v>101130</v>
      </c>
      <c r="AS444" s="6" t="s">
        <v>12</v>
      </c>
      <c r="AT444">
        <v>1</v>
      </c>
      <c r="AU444" t="s">
        <v>13</v>
      </c>
      <c r="AV444" t="s">
        <v>1761</v>
      </c>
      <c r="AW444" t="s">
        <v>1762</v>
      </c>
      <c r="AX444">
        <v>1010</v>
      </c>
      <c r="AY444" t="s">
        <v>47</v>
      </c>
      <c r="AZ444" t="s">
        <v>48</v>
      </c>
      <c r="BB444" s="5">
        <v>41467.53125</v>
      </c>
      <c r="BC444" s="7" t="s">
        <v>18</v>
      </c>
      <c r="BE444">
        <v>6</v>
      </c>
      <c r="BF444">
        <v>23415</v>
      </c>
      <c r="BH444" t="s">
        <v>1763</v>
      </c>
      <c r="BT444">
        <v>393097</v>
      </c>
    </row>
    <row r="445" spans="1:72" x14ac:dyDescent="0.3">
      <c r="A445">
        <v>393098</v>
      </c>
      <c r="C445">
        <v>1</v>
      </c>
      <c r="F445" t="s">
        <v>0</v>
      </c>
      <c r="G445" t="s">
        <v>37</v>
      </c>
      <c r="H445" t="s">
        <v>1764</v>
      </c>
      <c r="I445" t="s">
        <v>59</v>
      </c>
      <c r="K445">
        <v>1</v>
      </c>
      <c r="L445" t="s">
        <v>4</v>
      </c>
      <c r="M445">
        <v>101130</v>
      </c>
      <c r="N445" t="s">
        <v>5</v>
      </c>
      <c r="T445" t="s">
        <v>1751</v>
      </c>
      <c r="U445" s="8">
        <v>1</v>
      </c>
      <c r="V445" t="s">
        <v>7</v>
      </c>
      <c r="W445" t="s">
        <v>1724</v>
      </c>
      <c r="X445" s="2" t="s">
        <v>1592</v>
      </c>
      <c r="Y445" s="3">
        <v>2</v>
      </c>
      <c r="Z445" s="4">
        <v>213</v>
      </c>
      <c r="AA445" s="4" t="s">
        <v>1725</v>
      </c>
      <c r="AB445" t="s">
        <v>1758</v>
      </c>
      <c r="AC445">
        <v>2013</v>
      </c>
      <c r="AD445">
        <v>6</v>
      </c>
      <c r="AE445">
        <v>21</v>
      </c>
      <c r="AF445" t="s">
        <v>1638</v>
      </c>
      <c r="AH445">
        <v>265560</v>
      </c>
      <c r="AI445">
        <v>6630790</v>
      </c>
      <c r="AJ445" s="4">
        <v>265000</v>
      </c>
      <c r="AK445" s="4">
        <v>6631000</v>
      </c>
      <c r="AL445">
        <v>10</v>
      </c>
      <c r="AN445">
        <v>1010</v>
      </c>
      <c r="AO445" t="s">
        <v>1759</v>
      </c>
      <c r="AP445" s="5" t="s">
        <v>1765</v>
      </c>
      <c r="AQ445">
        <v>101130</v>
      </c>
      <c r="AS445" s="6" t="s">
        <v>12</v>
      </c>
      <c r="AT445">
        <v>1</v>
      </c>
      <c r="AU445" t="s">
        <v>13</v>
      </c>
      <c r="AV445" t="s">
        <v>1761</v>
      </c>
      <c r="AW445" t="s">
        <v>1766</v>
      </c>
      <c r="AX445">
        <v>1010</v>
      </c>
      <c r="AY445" t="s">
        <v>47</v>
      </c>
      <c r="AZ445" t="s">
        <v>48</v>
      </c>
      <c r="BB445" s="5">
        <v>41467.525694444397</v>
      </c>
      <c r="BC445" s="7" t="s">
        <v>18</v>
      </c>
      <c r="BE445">
        <v>6</v>
      </c>
      <c r="BF445">
        <v>23578</v>
      </c>
      <c r="BH445" t="s">
        <v>1767</v>
      </c>
      <c r="BT445">
        <v>393098</v>
      </c>
    </row>
    <row r="446" spans="1:72" x14ac:dyDescent="0.3">
      <c r="A446">
        <v>393033</v>
      </c>
      <c r="C446">
        <v>1</v>
      </c>
      <c r="F446" t="s">
        <v>0</v>
      </c>
      <c r="G446" t="s">
        <v>37</v>
      </c>
      <c r="H446" t="s">
        <v>1768</v>
      </c>
      <c r="I446" t="s">
        <v>59</v>
      </c>
      <c r="K446">
        <v>1</v>
      </c>
      <c r="L446" t="s">
        <v>4</v>
      </c>
      <c r="M446">
        <v>101130</v>
      </c>
      <c r="N446" t="s">
        <v>5</v>
      </c>
      <c r="T446" t="s">
        <v>1751</v>
      </c>
      <c r="U446" s="8">
        <v>1</v>
      </c>
      <c r="V446" t="s">
        <v>7</v>
      </c>
      <c r="W446" t="s">
        <v>1724</v>
      </c>
      <c r="X446" s="2" t="s">
        <v>1592</v>
      </c>
      <c r="Y446" s="3">
        <v>2</v>
      </c>
      <c r="Z446" s="4">
        <v>213</v>
      </c>
      <c r="AA446" s="4" t="s">
        <v>1725</v>
      </c>
      <c r="AB446" t="s">
        <v>1752</v>
      </c>
      <c r="AC446">
        <v>2013</v>
      </c>
      <c r="AD446">
        <v>6</v>
      </c>
      <c r="AE446">
        <v>21</v>
      </c>
      <c r="AF446" t="s">
        <v>1638</v>
      </c>
      <c r="AH446">
        <v>265550</v>
      </c>
      <c r="AI446">
        <v>6630706</v>
      </c>
      <c r="AJ446" s="4">
        <v>265000</v>
      </c>
      <c r="AK446" s="4">
        <v>6631000</v>
      </c>
      <c r="AL446">
        <v>10</v>
      </c>
      <c r="AN446">
        <v>1010</v>
      </c>
      <c r="AO446" t="s">
        <v>472</v>
      </c>
      <c r="AP446" s="5" t="s">
        <v>1769</v>
      </c>
      <c r="AQ446">
        <v>101130</v>
      </c>
      <c r="AS446" s="6" t="s">
        <v>12</v>
      </c>
      <c r="AT446">
        <v>1</v>
      </c>
      <c r="AU446" t="s">
        <v>13</v>
      </c>
      <c r="AV446" t="s">
        <v>1754</v>
      </c>
      <c r="AW446" t="s">
        <v>1770</v>
      </c>
      <c r="AX446">
        <v>1010</v>
      </c>
      <c r="AY446" t="s">
        <v>47</v>
      </c>
      <c r="AZ446" t="s">
        <v>48</v>
      </c>
      <c r="BB446" s="5">
        <v>41467.53125</v>
      </c>
      <c r="BC446" s="7" t="s">
        <v>18</v>
      </c>
      <c r="BE446">
        <v>6</v>
      </c>
      <c r="BF446">
        <v>48084</v>
      </c>
      <c r="BH446" t="s">
        <v>1771</v>
      </c>
      <c r="BT446">
        <v>393033</v>
      </c>
    </row>
    <row r="447" spans="1:72" x14ac:dyDescent="0.3">
      <c r="A447">
        <v>393058</v>
      </c>
      <c r="C447">
        <v>1</v>
      </c>
      <c r="F447" t="s">
        <v>0</v>
      </c>
      <c r="G447" t="s">
        <v>37</v>
      </c>
      <c r="H447" t="s">
        <v>1772</v>
      </c>
      <c r="I447" t="s">
        <v>59</v>
      </c>
      <c r="K447">
        <v>1</v>
      </c>
      <c r="L447" t="s">
        <v>4</v>
      </c>
      <c r="M447">
        <v>101130</v>
      </c>
      <c r="N447" t="s">
        <v>5</v>
      </c>
      <c r="T447" t="s">
        <v>1751</v>
      </c>
      <c r="U447" s="8">
        <v>1</v>
      </c>
      <c r="V447" t="s">
        <v>7</v>
      </c>
      <c r="W447" t="s">
        <v>1724</v>
      </c>
      <c r="X447" s="2" t="s">
        <v>1592</v>
      </c>
      <c r="Y447" s="3">
        <v>2</v>
      </c>
      <c r="Z447" s="4">
        <v>213</v>
      </c>
      <c r="AA447" s="4" t="s">
        <v>1725</v>
      </c>
      <c r="AB447" t="s">
        <v>1773</v>
      </c>
      <c r="AC447">
        <v>2019</v>
      </c>
      <c r="AD447">
        <v>6</v>
      </c>
      <c r="AE447">
        <v>27</v>
      </c>
      <c r="AF447" t="s">
        <v>1681</v>
      </c>
      <c r="AH447">
        <v>265557</v>
      </c>
      <c r="AI447">
        <v>6630787</v>
      </c>
      <c r="AJ447" s="4">
        <v>265000</v>
      </c>
      <c r="AK447" s="4">
        <v>6631000</v>
      </c>
      <c r="AL447">
        <v>0</v>
      </c>
      <c r="AN447">
        <v>1010</v>
      </c>
      <c r="AO447" t="s">
        <v>1774</v>
      </c>
      <c r="AP447" s="5" t="s">
        <v>1775</v>
      </c>
      <c r="AQ447">
        <v>101130</v>
      </c>
      <c r="AS447" s="6" t="s">
        <v>12</v>
      </c>
      <c r="AT447">
        <v>1</v>
      </c>
      <c r="AU447" t="s">
        <v>13</v>
      </c>
      <c r="AV447" t="s">
        <v>1776</v>
      </c>
      <c r="AW447" t="s">
        <v>1777</v>
      </c>
      <c r="AX447">
        <v>1010</v>
      </c>
      <c r="AY447" t="s">
        <v>47</v>
      </c>
      <c r="AZ447" t="s">
        <v>48</v>
      </c>
      <c r="BB447" s="5">
        <v>43675.495902777802</v>
      </c>
      <c r="BC447" s="7" t="s">
        <v>18</v>
      </c>
      <c r="BE447">
        <v>6</v>
      </c>
      <c r="BF447">
        <v>205224</v>
      </c>
      <c r="BH447" t="s">
        <v>1778</v>
      </c>
      <c r="BT447">
        <v>393058</v>
      </c>
    </row>
    <row r="448" spans="1:72" x14ac:dyDescent="0.3">
      <c r="A448">
        <v>395623</v>
      </c>
      <c r="C448">
        <v>1</v>
      </c>
      <c r="F448" t="s">
        <v>0</v>
      </c>
      <c r="G448" t="s">
        <v>37</v>
      </c>
      <c r="H448" t="s">
        <v>1792</v>
      </c>
      <c r="I448" s="9" t="str">
        <f>HYPERLINK(AP448,"Foto")</f>
        <v>Foto</v>
      </c>
      <c r="K448">
        <v>1</v>
      </c>
      <c r="L448" t="s">
        <v>4</v>
      </c>
      <c r="M448">
        <v>101130</v>
      </c>
      <c r="N448" t="s">
        <v>5</v>
      </c>
      <c r="T448" t="s">
        <v>1787</v>
      </c>
      <c r="U448" s="8">
        <v>1</v>
      </c>
      <c r="V448" t="s">
        <v>7</v>
      </c>
      <c r="W448" t="s">
        <v>1724</v>
      </c>
      <c r="X448" s="2" t="s">
        <v>1592</v>
      </c>
      <c r="Y448" s="3">
        <v>2</v>
      </c>
      <c r="Z448" s="4">
        <v>213</v>
      </c>
      <c r="AA448" s="4" t="s">
        <v>1725</v>
      </c>
      <c r="AB448" t="s">
        <v>1793</v>
      </c>
      <c r="AC448">
        <v>2019</v>
      </c>
      <c r="AD448">
        <v>5</v>
      </c>
      <c r="AE448">
        <v>31</v>
      </c>
      <c r="AF448" t="s">
        <v>1794</v>
      </c>
      <c r="AH448">
        <v>266080</v>
      </c>
      <c r="AI448">
        <v>6627337</v>
      </c>
      <c r="AJ448" s="4">
        <v>267000</v>
      </c>
      <c r="AK448" s="4">
        <v>6627000</v>
      </c>
      <c r="AL448">
        <v>5</v>
      </c>
      <c r="AN448">
        <v>1010</v>
      </c>
      <c r="AO448" t="s">
        <v>1795</v>
      </c>
      <c r="AP448" s="5" t="s">
        <v>1796</v>
      </c>
      <c r="AQ448">
        <v>101130</v>
      </c>
      <c r="AS448" s="6" t="s">
        <v>12</v>
      </c>
      <c r="AT448">
        <v>1</v>
      </c>
      <c r="AU448" t="s">
        <v>13</v>
      </c>
      <c r="AV448" t="s">
        <v>1797</v>
      </c>
      <c r="AW448" t="s">
        <v>1798</v>
      </c>
      <c r="AX448">
        <v>1010</v>
      </c>
      <c r="AY448" t="s">
        <v>47</v>
      </c>
      <c r="AZ448" t="s">
        <v>48</v>
      </c>
      <c r="BA448">
        <v>1</v>
      </c>
      <c r="BB448" s="5">
        <v>43713.546527777798</v>
      </c>
      <c r="BC448" s="7" t="s">
        <v>18</v>
      </c>
      <c r="BE448">
        <v>6</v>
      </c>
      <c r="BF448">
        <v>215203</v>
      </c>
      <c r="BH448" t="s">
        <v>1799</v>
      </c>
      <c r="BT448">
        <v>395623</v>
      </c>
    </row>
    <row r="449" spans="1:72" x14ac:dyDescent="0.3">
      <c r="A449">
        <v>395611</v>
      </c>
      <c r="C449">
        <v>1</v>
      </c>
      <c r="F449" t="s">
        <v>0</v>
      </c>
      <c r="G449" t="s">
        <v>37</v>
      </c>
      <c r="H449" t="s">
        <v>1800</v>
      </c>
      <c r="I449" t="s">
        <v>59</v>
      </c>
      <c r="K449">
        <v>1</v>
      </c>
      <c r="L449" t="s">
        <v>4</v>
      </c>
      <c r="M449">
        <v>101130</v>
      </c>
      <c r="N449" t="s">
        <v>5</v>
      </c>
      <c r="T449" t="s">
        <v>1787</v>
      </c>
      <c r="U449" s="8">
        <v>1</v>
      </c>
      <c r="V449" t="s">
        <v>7</v>
      </c>
      <c r="W449" t="s">
        <v>1724</v>
      </c>
      <c r="X449" s="2" t="s">
        <v>1592</v>
      </c>
      <c r="Y449" s="3">
        <v>2</v>
      </c>
      <c r="Z449" s="4">
        <v>213</v>
      </c>
      <c r="AA449" s="4" t="s">
        <v>1725</v>
      </c>
      <c r="AB449" t="s">
        <v>1801</v>
      </c>
      <c r="AC449">
        <v>2019</v>
      </c>
      <c r="AD449">
        <v>6</v>
      </c>
      <c r="AE449">
        <v>26</v>
      </c>
      <c r="AF449" t="s">
        <v>1802</v>
      </c>
      <c r="AH449">
        <v>266079</v>
      </c>
      <c r="AI449">
        <v>6627275</v>
      </c>
      <c r="AJ449" s="4">
        <v>267000</v>
      </c>
      <c r="AK449" s="4">
        <v>6627000</v>
      </c>
      <c r="AL449">
        <v>0</v>
      </c>
      <c r="AN449">
        <v>1010</v>
      </c>
      <c r="AO449" t="s">
        <v>1803</v>
      </c>
      <c r="AP449" s="5" t="s">
        <v>1804</v>
      </c>
      <c r="AQ449">
        <v>101130</v>
      </c>
      <c r="AS449" s="6" t="s">
        <v>12</v>
      </c>
      <c r="AT449">
        <v>1</v>
      </c>
      <c r="AU449" t="s">
        <v>13</v>
      </c>
      <c r="AV449" t="s">
        <v>1805</v>
      </c>
      <c r="AW449" t="s">
        <v>1806</v>
      </c>
      <c r="AX449">
        <v>1010</v>
      </c>
      <c r="AY449" t="s">
        <v>47</v>
      </c>
      <c r="AZ449" t="s">
        <v>48</v>
      </c>
      <c r="BB449" s="5">
        <v>43644.609201388899</v>
      </c>
      <c r="BC449" s="7" t="s">
        <v>18</v>
      </c>
      <c r="BE449">
        <v>6</v>
      </c>
      <c r="BF449">
        <v>205295</v>
      </c>
      <c r="BH449" t="s">
        <v>1807</v>
      </c>
      <c r="BT449">
        <v>395611</v>
      </c>
    </row>
    <row r="450" spans="1:72" x14ac:dyDescent="0.3">
      <c r="A450">
        <v>395773</v>
      </c>
      <c r="C450">
        <v>1</v>
      </c>
      <c r="F450" t="s">
        <v>0</v>
      </c>
      <c r="G450" t="s">
        <v>37</v>
      </c>
      <c r="H450" t="s">
        <v>1808</v>
      </c>
      <c r="I450" t="s">
        <v>59</v>
      </c>
      <c r="K450">
        <v>1</v>
      </c>
      <c r="L450" t="s">
        <v>4</v>
      </c>
      <c r="M450">
        <v>101130</v>
      </c>
      <c r="N450" t="s">
        <v>5</v>
      </c>
      <c r="T450" t="s">
        <v>1787</v>
      </c>
      <c r="U450" s="8">
        <v>1</v>
      </c>
      <c r="V450" t="s">
        <v>7</v>
      </c>
      <c r="W450" t="s">
        <v>1724</v>
      </c>
      <c r="X450" s="2" t="s">
        <v>1592</v>
      </c>
      <c r="Y450" s="3">
        <v>2</v>
      </c>
      <c r="Z450" s="4">
        <v>213</v>
      </c>
      <c r="AA450" s="4" t="s">
        <v>1725</v>
      </c>
      <c r="AB450" t="s">
        <v>1801</v>
      </c>
      <c r="AC450">
        <v>2019</v>
      </c>
      <c r="AD450">
        <v>6</v>
      </c>
      <c r="AE450">
        <v>26</v>
      </c>
      <c r="AF450" t="s">
        <v>1802</v>
      </c>
      <c r="AH450">
        <v>266124</v>
      </c>
      <c r="AI450">
        <v>6627307</v>
      </c>
      <c r="AJ450" s="4">
        <v>267000</v>
      </c>
      <c r="AK450" s="4">
        <v>6627000</v>
      </c>
      <c r="AL450">
        <v>0</v>
      </c>
      <c r="AN450">
        <v>1010</v>
      </c>
      <c r="AO450" t="s">
        <v>1809</v>
      </c>
      <c r="AP450" s="5" t="s">
        <v>1810</v>
      </c>
      <c r="AQ450">
        <v>101130</v>
      </c>
      <c r="AS450" s="6" t="s">
        <v>12</v>
      </c>
      <c r="AT450">
        <v>1</v>
      </c>
      <c r="AU450" t="s">
        <v>13</v>
      </c>
      <c r="AV450" t="s">
        <v>1811</v>
      </c>
      <c r="AW450" t="s">
        <v>1812</v>
      </c>
      <c r="AX450">
        <v>1010</v>
      </c>
      <c r="AY450" t="s">
        <v>47</v>
      </c>
      <c r="AZ450" t="s">
        <v>48</v>
      </c>
      <c r="BB450" s="5">
        <v>43644.609201388899</v>
      </c>
      <c r="BC450" s="7" t="s">
        <v>18</v>
      </c>
      <c r="BE450">
        <v>6</v>
      </c>
      <c r="BF450">
        <v>205296</v>
      </c>
      <c r="BH450" t="s">
        <v>1813</v>
      </c>
      <c r="BT450">
        <v>395773</v>
      </c>
    </row>
    <row r="451" spans="1:72" x14ac:dyDescent="0.3">
      <c r="A451">
        <v>396008</v>
      </c>
      <c r="C451">
        <v>1</v>
      </c>
      <c r="F451" t="s">
        <v>0</v>
      </c>
      <c r="G451" t="s">
        <v>37</v>
      </c>
      <c r="H451" t="s">
        <v>1814</v>
      </c>
      <c r="I451" t="s">
        <v>59</v>
      </c>
      <c r="K451">
        <v>1</v>
      </c>
      <c r="L451" t="s">
        <v>4</v>
      </c>
      <c r="M451">
        <v>101130</v>
      </c>
      <c r="N451" t="s">
        <v>5</v>
      </c>
      <c r="T451" t="s">
        <v>1787</v>
      </c>
      <c r="U451" s="8">
        <v>1</v>
      </c>
      <c r="V451" t="s">
        <v>7</v>
      </c>
      <c r="W451" t="s">
        <v>1724</v>
      </c>
      <c r="X451" s="2" t="s">
        <v>1592</v>
      </c>
      <c r="Y451" s="3">
        <v>2</v>
      </c>
      <c r="Z451" s="4">
        <v>213</v>
      </c>
      <c r="AA451" s="4" t="s">
        <v>1725</v>
      </c>
      <c r="AB451" t="s">
        <v>1801</v>
      </c>
      <c r="AC451">
        <v>2019</v>
      </c>
      <c r="AD451">
        <v>6</v>
      </c>
      <c r="AE451">
        <v>26</v>
      </c>
      <c r="AF451" t="s">
        <v>1802</v>
      </c>
      <c r="AH451">
        <v>266170</v>
      </c>
      <c r="AI451">
        <v>6627395</v>
      </c>
      <c r="AJ451" s="4">
        <v>267000</v>
      </c>
      <c r="AK451" s="4">
        <v>6627000</v>
      </c>
      <c r="AL451">
        <v>0</v>
      </c>
      <c r="AN451">
        <v>1010</v>
      </c>
      <c r="AO451" t="s">
        <v>1815</v>
      </c>
      <c r="AP451" s="5" t="s">
        <v>1816</v>
      </c>
      <c r="AQ451">
        <v>101130</v>
      </c>
      <c r="AS451" s="6" t="s">
        <v>12</v>
      </c>
      <c r="AT451">
        <v>1</v>
      </c>
      <c r="AU451" t="s">
        <v>13</v>
      </c>
      <c r="AV451" t="s">
        <v>1817</v>
      </c>
      <c r="AW451" t="s">
        <v>1818</v>
      </c>
      <c r="AX451">
        <v>1010</v>
      </c>
      <c r="AY451" t="s">
        <v>47</v>
      </c>
      <c r="AZ451" t="s">
        <v>48</v>
      </c>
      <c r="BB451" s="5">
        <v>43644.609201388899</v>
      </c>
      <c r="BC451" s="7" t="s">
        <v>18</v>
      </c>
      <c r="BE451">
        <v>6</v>
      </c>
      <c r="BF451">
        <v>205299</v>
      </c>
      <c r="BH451" t="s">
        <v>1819</v>
      </c>
      <c r="BT451">
        <v>396008</v>
      </c>
    </row>
    <row r="452" spans="1:72" x14ac:dyDescent="0.3">
      <c r="A452">
        <v>396400</v>
      </c>
      <c r="C452">
        <v>1</v>
      </c>
      <c r="F452" t="s">
        <v>0</v>
      </c>
      <c r="G452" t="s">
        <v>37</v>
      </c>
      <c r="H452" t="s">
        <v>1828</v>
      </c>
      <c r="I452" t="s">
        <v>59</v>
      </c>
      <c r="K452">
        <v>1</v>
      </c>
      <c r="L452" t="s">
        <v>4</v>
      </c>
      <c r="M452">
        <v>101130</v>
      </c>
      <c r="N452" t="s">
        <v>5</v>
      </c>
      <c r="T452" t="s">
        <v>1821</v>
      </c>
      <c r="U452" s="8">
        <v>1</v>
      </c>
      <c r="V452" t="s">
        <v>7</v>
      </c>
      <c r="W452" t="s">
        <v>1724</v>
      </c>
      <c r="X452" s="2" t="s">
        <v>1592</v>
      </c>
      <c r="Y452" s="3">
        <v>2</v>
      </c>
      <c r="Z452" s="4">
        <v>213</v>
      </c>
      <c r="AA452" s="4" t="s">
        <v>1725</v>
      </c>
      <c r="AB452" t="s">
        <v>1829</v>
      </c>
      <c r="AC452">
        <v>2019</v>
      </c>
      <c r="AD452">
        <v>5</v>
      </c>
      <c r="AE452">
        <v>30</v>
      </c>
      <c r="AF452" t="s">
        <v>1084</v>
      </c>
      <c r="AH452">
        <v>266250</v>
      </c>
      <c r="AI452">
        <v>6631532</v>
      </c>
      <c r="AJ452" s="4">
        <v>267000</v>
      </c>
      <c r="AK452" s="4">
        <v>6631000</v>
      </c>
      <c r="AL452">
        <v>100</v>
      </c>
      <c r="AN452">
        <v>1010</v>
      </c>
      <c r="AP452" s="5" t="s">
        <v>1830</v>
      </c>
      <c r="AQ452">
        <v>101130</v>
      </c>
      <c r="AS452" s="6" t="s">
        <v>12</v>
      </c>
      <c r="AT452">
        <v>1</v>
      </c>
      <c r="AU452" t="s">
        <v>13</v>
      </c>
      <c r="AV452" t="s">
        <v>1831</v>
      </c>
      <c r="AW452" t="s">
        <v>1832</v>
      </c>
      <c r="AX452">
        <v>1010</v>
      </c>
      <c r="AY452" t="s">
        <v>47</v>
      </c>
      <c r="AZ452" t="s">
        <v>48</v>
      </c>
      <c r="BB452" s="5">
        <v>43679.971018518503</v>
      </c>
      <c r="BC452" s="7" t="s">
        <v>18</v>
      </c>
      <c r="BE452">
        <v>6</v>
      </c>
      <c r="BF452">
        <v>212762</v>
      </c>
      <c r="BH452" t="s">
        <v>1833</v>
      </c>
      <c r="BT452">
        <v>396400</v>
      </c>
    </row>
    <row r="453" spans="1:72" x14ac:dyDescent="0.3">
      <c r="A453">
        <v>397429</v>
      </c>
      <c r="C453">
        <v>1</v>
      </c>
      <c r="F453" t="s">
        <v>0</v>
      </c>
      <c r="G453" t="s">
        <v>37</v>
      </c>
      <c r="H453" t="s">
        <v>1834</v>
      </c>
      <c r="I453" t="s">
        <v>59</v>
      </c>
      <c r="K453">
        <v>1</v>
      </c>
      <c r="L453" t="s">
        <v>4</v>
      </c>
      <c r="M453">
        <v>101130</v>
      </c>
      <c r="N453" t="s">
        <v>5</v>
      </c>
      <c r="T453" t="s">
        <v>1821</v>
      </c>
      <c r="U453" s="8">
        <v>1</v>
      </c>
      <c r="V453" t="s">
        <v>7</v>
      </c>
      <c r="W453" t="s">
        <v>1724</v>
      </c>
      <c r="X453" s="2" t="s">
        <v>1592</v>
      </c>
      <c r="Y453" s="3">
        <v>2</v>
      </c>
      <c r="Z453" s="4">
        <v>213</v>
      </c>
      <c r="AA453" s="4" t="s">
        <v>1725</v>
      </c>
      <c r="AB453" t="s">
        <v>1835</v>
      </c>
      <c r="AC453">
        <v>2019</v>
      </c>
      <c r="AD453">
        <v>6</v>
      </c>
      <c r="AE453">
        <v>27</v>
      </c>
      <c r="AF453" t="s">
        <v>1681</v>
      </c>
      <c r="AH453">
        <v>266483</v>
      </c>
      <c r="AI453">
        <v>6631863</v>
      </c>
      <c r="AJ453" s="4">
        <v>267000</v>
      </c>
      <c r="AK453" s="4">
        <v>6631000</v>
      </c>
      <c r="AL453">
        <v>0</v>
      </c>
      <c r="AN453">
        <v>1010</v>
      </c>
      <c r="AO453" t="s">
        <v>1836</v>
      </c>
      <c r="AP453" s="5" t="s">
        <v>1837</v>
      </c>
      <c r="AQ453">
        <v>101130</v>
      </c>
      <c r="AS453" s="6" t="s">
        <v>12</v>
      </c>
      <c r="AT453">
        <v>1</v>
      </c>
      <c r="AU453" t="s">
        <v>13</v>
      </c>
      <c r="AV453" t="s">
        <v>1838</v>
      </c>
      <c r="AW453" t="s">
        <v>1839</v>
      </c>
      <c r="AX453">
        <v>1010</v>
      </c>
      <c r="AY453" t="s">
        <v>47</v>
      </c>
      <c r="AZ453" t="s">
        <v>48</v>
      </c>
      <c r="BB453" s="5">
        <v>43675.495891203696</v>
      </c>
      <c r="BC453" s="7" t="s">
        <v>18</v>
      </c>
      <c r="BE453">
        <v>6</v>
      </c>
      <c r="BF453">
        <v>205217</v>
      </c>
      <c r="BH453" t="s">
        <v>1840</v>
      </c>
      <c r="BT453">
        <v>397429</v>
      </c>
    </row>
    <row r="454" spans="1:72" x14ac:dyDescent="0.3">
      <c r="A454">
        <v>395991</v>
      </c>
      <c r="C454">
        <v>1</v>
      </c>
      <c r="F454" t="s">
        <v>0</v>
      </c>
      <c r="G454" t="s">
        <v>37</v>
      </c>
      <c r="H454" t="s">
        <v>1841</v>
      </c>
      <c r="I454" t="s">
        <v>59</v>
      </c>
      <c r="K454">
        <v>1</v>
      </c>
      <c r="L454" t="s">
        <v>4</v>
      </c>
      <c r="M454">
        <v>101130</v>
      </c>
      <c r="N454" t="s">
        <v>5</v>
      </c>
      <c r="T454" t="s">
        <v>1821</v>
      </c>
      <c r="U454" s="8">
        <v>1</v>
      </c>
      <c r="V454" t="s">
        <v>7</v>
      </c>
      <c r="W454" t="s">
        <v>1724</v>
      </c>
      <c r="X454" s="2" t="s">
        <v>1592</v>
      </c>
      <c r="Y454" s="3">
        <v>2</v>
      </c>
      <c r="Z454" s="4">
        <v>213</v>
      </c>
      <c r="AA454" s="4" t="s">
        <v>1725</v>
      </c>
      <c r="AB454" t="s">
        <v>1842</v>
      </c>
      <c r="AC454">
        <v>2019</v>
      </c>
      <c r="AD454">
        <v>7</v>
      </c>
      <c r="AE454">
        <v>31</v>
      </c>
      <c r="AF454" t="s">
        <v>1843</v>
      </c>
      <c r="AH454">
        <v>266166</v>
      </c>
      <c r="AI454">
        <v>6630970</v>
      </c>
      <c r="AJ454" s="4">
        <v>267000</v>
      </c>
      <c r="AK454" s="4">
        <v>6631000</v>
      </c>
      <c r="AL454">
        <v>5</v>
      </c>
      <c r="AN454">
        <v>1010</v>
      </c>
      <c r="AP454" s="5" t="s">
        <v>1844</v>
      </c>
      <c r="AQ454">
        <v>101130</v>
      </c>
      <c r="AS454" s="6" t="s">
        <v>12</v>
      </c>
      <c r="AT454">
        <v>1</v>
      </c>
      <c r="AU454" t="s">
        <v>13</v>
      </c>
      <c r="AV454" t="s">
        <v>1845</v>
      </c>
      <c r="AW454" t="s">
        <v>1846</v>
      </c>
      <c r="AX454">
        <v>1010</v>
      </c>
      <c r="AY454" t="s">
        <v>47</v>
      </c>
      <c r="AZ454" t="s">
        <v>48</v>
      </c>
      <c r="BB454" s="5">
        <v>44103.381863425901</v>
      </c>
      <c r="BC454" s="7" t="s">
        <v>18</v>
      </c>
      <c r="BE454">
        <v>6</v>
      </c>
      <c r="BF454">
        <v>251767</v>
      </c>
      <c r="BH454" t="s">
        <v>1847</v>
      </c>
      <c r="BT454">
        <v>395991</v>
      </c>
    </row>
    <row r="455" spans="1:72" x14ac:dyDescent="0.3">
      <c r="A455">
        <v>396342</v>
      </c>
      <c r="C455">
        <v>1</v>
      </c>
      <c r="F455" t="s">
        <v>0</v>
      </c>
      <c r="G455" t="s">
        <v>37</v>
      </c>
      <c r="H455" t="s">
        <v>1848</v>
      </c>
      <c r="I455" t="s">
        <v>59</v>
      </c>
      <c r="K455">
        <v>1</v>
      </c>
      <c r="L455" t="s">
        <v>4</v>
      </c>
      <c r="M455">
        <v>101130</v>
      </c>
      <c r="N455" t="s">
        <v>5</v>
      </c>
      <c r="T455" t="s">
        <v>1821</v>
      </c>
      <c r="U455" s="8">
        <v>1</v>
      </c>
      <c r="V455" t="s">
        <v>7</v>
      </c>
      <c r="W455" t="s">
        <v>1724</v>
      </c>
      <c r="X455" s="2" t="s">
        <v>1592</v>
      </c>
      <c r="Y455" s="3">
        <v>2</v>
      </c>
      <c r="Z455" s="4">
        <v>213</v>
      </c>
      <c r="AA455" s="4" t="s">
        <v>1725</v>
      </c>
      <c r="AB455" t="s">
        <v>1829</v>
      </c>
      <c r="AC455">
        <v>2019</v>
      </c>
      <c r="AD455">
        <v>7</v>
      </c>
      <c r="AE455">
        <v>31</v>
      </c>
      <c r="AF455" t="s">
        <v>1843</v>
      </c>
      <c r="AH455">
        <v>266239</v>
      </c>
      <c r="AI455">
        <v>6631559</v>
      </c>
      <c r="AJ455" s="4">
        <v>267000</v>
      </c>
      <c r="AK455" s="4">
        <v>6631000</v>
      </c>
      <c r="AL455">
        <v>5</v>
      </c>
      <c r="AN455">
        <v>1010</v>
      </c>
      <c r="AP455" s="5" t="s">
        <v>1849</v>
      </c>
      <c r="AQ455">
        <v>101130</v>
      </c>
      <c r="AS455" s="6" t="s">
        <v>12</v>
      </c>
      <c r="AT455">
        <v>1</v>
      </c>
      <c r="AU455" t="s">
        <v>13</v>
      </c>
      <c r="AV455" t="s">
        <v>1850</v>
      </c>
      <c r="AW455" t="s">
        <v>1851</v>
      </c>
      <c r="AX455">
        <v>1010</v>
      </c>
      <c r="AY455" t="s">
        <v>47</v>
      </c>
      <c r="AZ455" t="s">
        <v>48</v>
      </c>
      <c r="BB455" s="5">
        <v>44103.387997685197</v>
      </c>
      <c r="BC455" s="7" t="s">
        <v>18</v>
      </c>
      <c r="BE455">
        <v>6</v>
      </c>
      <c r="BF455">
        <v>251777</v>
      </c>
      <c r="BH455" t="s">
        <v>1852</v>
      </c>
      <c r="BT455">
        <v>396342</v>
      </c>
    </row>
    <row r="456" spans="1:72" x14ac:dyDescent="0.3">
      <c r="A456">
        <v>398507</v>
      </c>
      <c r="C456">
        <v>1</v>
      </c>
      <c r="F456" t="s">
        <v>0</v>
      </c>
      <c r="G456" t="s">
        <v>37</v>
      </c>
      <c r="H456" t="s">
        <v>1853</v>
      </c>
      <c r="I456" s="9" t="str">
        <f>HYPERLINK(AP456,"Foto")</f>
        <v>Foto</v>
      </c>
      <c r="K456">
        <v>1</v>
      </c>
      <c r="L456" t="s">
        <v>4</v>
      </c>
      <c r="M456">
        <v>101130</v>
      </c>
      <c r="N456" t="s">
        <v>5</v>
      </c>
      <c r="T456" t="s">
        <v>1821</v>
      </c>
      <c r="U456" s="8">
        <v>1</v>
      </c>
      <c r="V456" t="s">
        <v>7</v>
      </c>
      <c r="W456" t="s">
        <v>1724</v>
      </c>
      <c r="X456" s="2" t="s">
        <v>1592</v>
      </c>
      <c r="Y456" s="3">
        <v>2</v>
      </c>
      <c r="Z456" s="4">
        <v>213</v>
      </c>
      <c r="AA456" s="4" t="s">
        <v>1725</v>
      </c>
      <c r="AB456" t="s">
        <v>1854</v>
      </c>
      <c r="AC456">
        <v>2020</v>
      </c>
      <c r="AD456">
        <v>9</v>
      </c>
      <c r="AE456">
        <v>16</v>
      </c>
      <c r="AF456" t="s">
        <v>1084</v>
      </c>
      <c r="AH456">
        <v>266642</v>
      </c>
      <c r="AI456">
        <v>6631302</v>
      </c>
      <c r="AJ456" s="4">
        <v>267000</v>
      </c>
      <c r="AK456" s="4">
        <v>6631000</v>
      </c>
      <c r="AL456">
        <v>25</v>
      </c>
      <c r="AN456">
        <v>1010</v>
      </c>
      <c r="AP456" s="5" t="s">
        <v>1855</v>
      </c>
      <c r="AQ456">
        <v>101130</v>
      </c>
      <c r="AS456" s="6" t="s">
        <v>12</v>
      </c>
      <c r="AT456">
        <v>1</v>
      </c>
      <c r="AU456" t="s">
        <v>13</v>
      </c>
      <c r="AV456" t="s">
        <v>1856</v>
      </c>
      <c r="AW456" t="s">
        <v>1857</v>
      </c>
      <c r="AX456">
        <v>1010</v>
      </c>
      <c r="AY456" t="s">
        <v>47</v>
      </c>
      <c r="AZ456" t="s">
        <v>48</v>
      </c>
      <c r="BA456">
        <v>1</v>
      </c>
      <c r="BB456" s="5">
        <v>44090.915034722202</v>
      </c>
      <c r="BC456" s="7" t="s">
        <v>18</v>
      </c>
      <c r="BE456">
        <v>6</v>
      </c>
      <c r="BF456">
        <v>250615</v>
      </c>
      <c r="BH456" t="s">
        <v>1858</v>
      </c>
      <c r="BT456">
        <v>398507</v>
      </c>
    </row>
    <row r="457" spans="1:72" x14ac:dyDescent="0.3">
      <c r="A457">
        <v>396318</v>
      </c>
      <c r="C457">
        <v>1</v>
      </c>
      <c r="F457" t="s">
        <v>0</v>
      </c>
      <c r="G457" t="s">
        <v>37</v>
      </c>
      <c r="H457" t="s">
        <v>1872</v>
      </c>
      <c r="I457" t="s">
        <v>59</v>
      </c>
      <c r="K457">
        <v>1</v>
      </c>
      <c r="L457" t="s">
        <v>4</v>
      </c>
      <c r="M457">
        <v>101130</v>
      </c>
      <c r="N457" t="s">
        <v>5</v>
      </c>
      <c r="T457" t="s">
        <v>1860</v>
      </c>
      <c r="U457" s="8">
        <v>1</v>
      </c>
      <c r="V457" t="s">
        <v>7</v>
      </c>
      <c r="W457" t="s">
        <v>1724</v>
      </c>
      <c r="X457" s="2" t="s">
        <v>1592</v>
      </c>
      <c r="Y457" s="3">
        <v>2</v>
      </c>
      <c r="Z457" s="4">
        <v>213</v>
      </c>
      <c r="AA457" s="4" t="s">
        <v>1725</v>
      </c>
      <c r="AB457" t="s">
        <v>1867</v>
      </c>
      <c r="AC457">
        <v>2013</v>
      </c>
      <c r="AD457">
        <v>6</v>
      </c>
      <c r="AE457">
        <v>27</v>
      </c>
      <c r="AF457" t="s">
        <v>1638</v>
      </c>
      <c r="AH457">
        <v>266233</v>
      </c>
      <c r="AI457">
        <v>6633562</v>
      </c>
      <c r="AJ457" s="4">
        <v>267000</v>
      </c>
      <c r="AK457" s="4">
        <v>6633000</v>
      </c>
      <c r="AL457">
        <v>10</v>
      </c>
      <c r="AN457">
        <v>1010</v>
      </c>
      <c r="AO457" t="s">
        <v>1049</v>
      </c>
      <c r="AP457" s="5" t="s">
        <v>1873</v>
      </c>
      <c r="AQ457">
        <v>101130</v>
      </c>
      <c r="AS457" s="6" t="s">
        <v>12</v>
      </c>
      <c r="AT457">
        <v>1</v>
      </c>
      <c r="AU457" t="s">
        <v>13</v>
      </c>
      <c r="AV457" t="s">
        <v>1869</v>
      </c>
      <c r="AW457" t="s">
        <v>1874</v>
      </c>
      <c r="AX457">
        <v>1010</v>
      </c>
      <c r="AY457" t="s">
        <v>47</v>
      </c>
      <c r="AZ457" t="s">
        <v>48</v>
      </c>
      <c r="BB457" s="5">
        <v>41467.53125</v>
      </c>
      <c r="BC457" s="7" t="s">
        <v>18</v>
      </c>
      <c r="BE457">
        <v>6</v>
      </c>
      <c r="BF457">
        <v>23932</v>
      </c>
      <c r="BH457" t="s">
        <v>1875</v>
      </c>
      <c r="BT457">
        <v>396318</v>
      </c>
    </row>
    <row r="458" spans="1:72" x14ac:dyDescent="0.3">
      <c r="A458">
        <v>400223</v>
      </c>
      <c r="C458">
        <v>1</v>
      </c>
      <c r="F458" t="s">
        <v>0</v>
      </c>
      <c r="G458" t="s">
        <v>37</v>
      </c>
      <c r="H458" t="s">
        <v>1876</v>
      </c>
      <c r="I458" t="s">
        <v>59</v>
      </c>
      <c r="K458">
        <v>1</v>
      </c>
      <c r="L458" t="s">
        <v>4</v>
      </c>
      <c r="M458">
        <v>101130</v>
      </c>
      <c r="N458" t="s">
        <v>5</v>
      </c>
      <c r="T458" t="s">
        <v>1860</v>
      </c>
      <c r="U458" s="8">
        <v>1</v>
      </c>
      <c r="V458" t="s">
        <v>7</v>
      </c>
      <c r="W458" t="s">
        <v>1724</v>
      </c>
      <c r="X458" s="2" t="s">
        <v>1592</v>
      </c>
      <c r="Y458" s="3">
        <v>2</v>
      </c>
      <c r="Z458" s="4">
        <v>213</v>
      </c>
      <c r="AA458" s="4" t="s">
        <v>1725</v>
      </c>
      <c r="AB458" t="s">
        <v>1835</v>
      </c>
      <c r="AC458">
        <v>2019</v>
      </c>
      <c r="AD458">
        <v>6</v>
      </c>
      <c r="AE458">
        <v>27</v>
      </c>
      <c r="AF458" t="s">
        <v>1681</v>
      </c>
      <c r="AH458">
        <v>266890</v>
      </c>
      <c r="AI458">
        <v>6632856</v>
      </c>
      <c r="AJ458" s="4">
        <v>267000</v>
      </c>
      <c r="AK458" s="4">
        <v>6633000</v>
      </c>
      <c r="AL458">
        <v>0</v>
      </c>
      <c r="AN458">
        <v>1010</v>
      </c>
      <c r="AO458" t="s">
        <v>1877</v>
      </c>
      <c r="AP458" s="5" t="s">
        <v>1878</v>
      </c>
      <c r="AQ458">
        <v>101130</v>
      </c>
      <c r="AS458" s="6" t="s">
        <v>12</v>
      </c>
      <c r="AT458">
        <v>1</v>
      </c>
      <c r="AU458" t="s">
        <v>13</v>
      </c>
      <c r="AV458" t="s">
        <v>1879</v>
      </c>
      <c r="AW458" t="s">
        <v>1880</v>
      </c>
      <c r="AX458">
        <v>1010</v>
      </c>
      <c r="AY458" t="s">
        <v>47</v>
      </c>
      <c r="AZ458" t="s">
        <v>48</v>
      </c>
      <c r="BB458" s="5">
        <v>43675.495891203696</v>
      </c>
      <c r="BC458" s="7" t="s">
        <v>18</v>
      </c>
      <c r="BE458">
        <v>6</v>
      </c>
      <c r="BF458">
        <v>205215</v>
      </c>
      <c r="BH458" t="s">
        <v>1881</v>
      </c>
      <c r="BT458">
        <v>400223</v>
      </c>
    </row>
    <row r="459" spans="1:72" x14ac:dyDescent="0.3">
      <c r="A459">
        <v>397638</v>
      </c>
      <c r="C459">
        <v>1</v>
      </c>
      <c r="F459" t="s">
        <v>0</v>
      </c>
      <c r="G459" t="s">
        <v>37</v>
      </c>
      <c r="H459" t="s">
        <v>1890</v>
      </c>
      <c r="I459" t="s">
        <v>59</v>
      </c>
      <c r="K459">
        <v>1</v>
      </c>
      <c r="L459" t="s">
        <v>4</v>
      </c>
      <c r="M459">
        <v>101130</v>
      </c>
      <c r="N459" t="s">
        <v>5</v>
      </c>
      <c r="T459" t="s">
        <v>1883</v>
      </c>
      <c r="U459" s="8">
        <v>1</v>
      </c>
      <c r="V459" t="s">
        <v>7</v>
      </c>
      <c r="W459" t="s">
        <v>1724</v>
      </c>
      <c r="X459" s="2" t="s">
        <v>1592</v>
      </c>
      <c r="Y459" s="3">
        <v>2</v>
      </c>
      <c r="Z459" s="4">
        <v>213</v>
      </c>
      <c r="AA459" s="4" t="s">
        <v>1725</v>
      </c>
      <c r="AB459" t="s">
        <v>1891</v>
      </c>
      <c r="AC459">
        <v>2013</v>
      </c>
      <c r="AD459">
        <v>6</v>
      </c>
      <c r="AE459">
        <v>23</v>
      </c>
      <c r="AF459" t="s">
        <v>1885</v>
      </c>
      <c r="AH459">
        <v>266518</v>
      </c>
      <c r="AI459">
        <v>6634041</v>
      </c>
      <c r="AJ459" s="4">
        <v>267000</v>
      </c>
      <c r="AK459" s="4">
        <v>6635000</v>
      </c>
      <c r="AL459">
        <v>10</v>
      </c>
      <c r="AN459">
        <v>1010</v>
      </c>
      <c r="AP459" s="5" t="s">
        <v>1892</v>
      </c>
      <c r="AQ459">
        <v>101130</v>
      </c>
      <c r="AS459" s="6" t="s">
        <v>12</v>
      </c>
      <c r="AT459">
        <v>1</v>
      </c>
      <c r="AU459" t="s">
        <v>13</v>
      </c>
      <c r="AV459" t="s">
        <v>1893</v>
      </c>
      <c r="AW459" t="s">
        <v>1894</v>
      </c>
      <c r="AX459">
        <v>1010</v>
      </c>
      <c r="AY459" t="s">
        <v>47</v>
      </c>
      <c r="AZ459" t="s">
        <v>48</v>
      </c>
      <c r="BB459" s="5">
        <v>43709.903472222199</v>
      </c>
      <c r="BC459" s="7" t="s">
        <v>18</v>
      </c>
      <c r="BE459">
        <v>6</v>
      </c>
      <c r="BF459">
        <v>23228</v>
      </c>
      <c r="BH459" t="s">
        <v>1895</v>
      </c>
      <c r="BT459">
        <v>397638</v>
      </c>
    </row>
    <row r="460" spans="1:72" x14ac:dyDescent="0.3">
      <c r="A460">
        <v>399363</v>
      </c>
      <c r="C460">
        <v>1</v>
      </c>
      <c r="F460" t="s">
        <v>0</v>
      </c>
      <c r="G460" t="s">
        <v>37</v>
      </c>
      <c r="H460" t="s">
        <v>1901</v>
      </c>
      <c r="I460" t="s">
        <v>59</v>
      </c>
      <c r="K460">
        <v>1</v>
      </c>
      <c r="L460" t="s">
        <v>4</v>
      </c>
      <c r="M460">
        <v>101130</v>
      </c>
      <c r="N460" t="s">
        <v>5</v>
      </c>
      <c r="T460" t="s">
        <v>1883</v>
      </c>
      <c r="U460" s="8">
        <v>1</v>
      </c>
      <c r="V460" t="s">
        <v>7</v>
      </c>
      <c r="W460" t="s">
        <v>1724</v>
      </c>
      <c r="X460" s="2" t="s">
        <v>1592</v>
      </c>
      <c r="Y460" s="3">
        <v>2</v>
      </c>
      <c r="Z460" s="4">
        <v>213</v>
      </c>
      <c r="AA460" s="4" t="s">
        <v>1725</v>
      </c>
      <c r="AB460" t="s">
        <v>1902</v>
      </c>
      <c r="AC460">
        <v>2013</v>
      </c>
      <c r="AD460">
        <v>6</v>
      </c>
      <c r="AE460">
        <v>27</v>
      </c>
      <c r="AF460" t="s">
        <v>1638</v>
      </c>
      <c r="AH460">
        <v>266759</v>
      </c>
      <c r="AI460">
        <v>6635977</v>
      </c>
      <c r="AJ460" s="4">
        <v>267000</v>
      </c>
      <c r="AK460" s="4">
        <v>6635000</v>
      </c>
      <c r="AL460">
        <v>10</v>
      </c>
      <c r="AN460">
        <v>1010</v>
      </c>
      <c r="AO460" t="s">
        <v>88</v>
      </c>
      <c r="AP460" s="5" t="s">
        <v>1903</v>
      </c>
      <c r="AQ460">
        <v>101130</v>
      </c>
      <c r="AS460" s="6" t="s">
        <v>12</v>
      </c>
      <c r="AT460">
        <v>1</v>
      </c>
      <c r="AU460" t="s">
        <v>13</v>
      </c>
      <c r="AV460" t="s">
        <v>1904</v>
      </c>
      <c r="AW460" t="s">
        <v>1905</v>
      </c>
      <c r="AX460">
        <v>1010</v>
      </c>
      <c r="AY460" t="s">
        <v>47</v>
      </c>
      <c r="AZ460" t="s">
        <v>48</v>
      </c>
      <c r="BB460" s="5">
        <v>41467.525694444397</v>
      </c>
      <c r="BC460" s="7" t="s">
        <v>18</v>
      </c>
      <c r="BE460">
        <v>6</v>
      </c>
      <c r="BF460">
        <v>23224</v>
      </c>
      <c r="BH460" t="s">
        <v>1906</v>
      </c>
      <c r="BT460">
        <v>399363</v>
      </c>
    </row>
    <row r="461" spans="1:72" x14ac:dyDescent="0.3">
      <c r="A461">
        <v>397467</v>
      </c>
      <c r="C461">
        <v>1</v>
      </c>
      <c r="F461" t="s">
        <v>0</v>
      </c>
      <c r="G461" t="s">
        <v>37</v>
      </c>
      <c r="H461" t="s">
        <v>1907</v>
      </c>
      <c r="I461" t="s">
        <v>59</v>
      </c>
      <c r="K461">
        <v>1</v>
      </c>
      <c r="L461" t="s">
        <v>4</v>
      </c>
      <c r="M461">
        <v>101130</v>
      </c>
      <c r="N461" t="s">
        <v>5</v>
      </c>
      <c r="T461" t="s">
        <v>1883</v>
      </c>
      <c r="U461" s="8">
        <v>1</v>
      </c>
      <c r="V461" t="s">
        <v>7</v>
      </c>
      <c r="W461" t="s">
        <v>1724</v>
      </c>
      <c r="X461" s="2" t="s">
        <v>1592</v>
      </c>
      <c r="Y461" s="3">
        <v>2</v>
      </c>
      <c r="Z461" s="4">
        <v>213</v>
      </c>
      <c r="AA461" s="4" t="s">
        <v>1725</v>
      </c>
      <c r="AB461" t="s">
        <v>1908</v>
      </c>
      <c r="AC461">
        <v>2013</v>
      </c>
      <c r="AD461">
        <v>6</v>
      </c>
      <c r="AE461">
        <v>27</v>
      </c>
      <c r="AF461" t="s">
        <v>1638</v>
      </c>
      <c r="AH461">
        <v>266490</v>
      </c>
      <c r="AI461">
        <v>6634100</v>
      </c>
      <c r="AJ461" s="4">
        <v>267000</v>
      </c>
      <c r="AK461" s="4">
        <v>6635000</v>
      </c>
      <c r="AL461">
        <v>10</v>
      </c>
      <c r="AN461">
        <v>1010</v>
      </c>
      <c r="AO461" t="s">
        <v>1696</v>
      </c>
      <c r="AP461" s="5" t="s">
        <v>1909</v>
      </c>
      <c r="AQ461">
        <v>101130</v>
      </c>
      <c r="AS461" s="6" t="s">
        <v>12</v>
      </c>
      <c r="AT461">
        <v>1</v>
      </c>
      <c r="AU461" t="s">
        <v>13</v>
      </c>
      <c r="AV461" t="s">
        <v>1910</v>
      </c>
      <c r="AW461" t="s">
        <v>1911</v>
      </c>
      <c r="AX461">
        <v>1010</v>
      </c>
      <c r="AY461" t="s">
        <v>47</v>
      </c>
      <c r="AZ461" t="s">
        <v>48</v>
      </c>
      <c r="BB461" s="5">
        <v>41467.525694444397</v>
      </c>
      <c r="BC461" s="7" t="s">
        <v>18</v>
      </c>
      <c r="BE461">
        <v>6</v>
      </c>
      <c r="BF461">
        <v>23517</v>
      </c>
      <c r="BH461" t="s">
        <v>1912</v>
      </c>
      <c r="BT461">
        <v>397467</v>
      </c>
    </row>
    <row r="462" spans="1:72" x14ac:dyDescent="0.3">
      <c r="A462">
        <v>397448</v>
      </c>
      <c r="C462">
        <v>1</v>
      </c>
      <c r="F462" t="s">
        <v>0</v>
      </c>
      <c r="G462" t="s">
        <v>37</v>
      </c>
      <c r="H462" t="s">
        <v>1913</v>
      </c>
      <c r="I462" t="s">
        <v>59</v>
      </c>
      <c r="K462">
        <v>1</v>
      </c>
      <c r="L462" t="s">
        <v>4</v>
      </c>
      <c r="M462">
        <v>101130</v>
      </c>
      <c r="N462" t="s">
        <v>5</v>
      </c>
      <c r="T462" t="s">
        <v>1883</v>
      </c>
      <c r="U462" s="8">
        <v>1</v>
      </c>
      <c r="V462" t="s">
        <v>7</v>
      </c>
      <c r="W462" t="s">
        <v>1724</v>
      </c>
      <c r="X462" s="2" t="s">
        <v>1592</v>
      </c>
      <c r="Y462" s="3">
        <v>2</v>
      </c>
      <c r="Z462" s="4">
        <v>213</v>
      </c>
      <c r="AA462" s="4" t="s">
        <v>1725</v>
      </c>
      <c r="AB462" t="s">
        <v>1867</v>
      </c>
      <c r="AC462">
        <v>2013</v>
      </c>
      <c r="AD462">
        <v>6</v>
      </c>
      <c r="AE462">
        <v>27</v>
      </c>
      <c r="AF462" t="s">
        <v>1638</v>
      </c>
      <c r="AH462">
        <v>266487</v>
      </c>
      <c r="AI462">
        <v>6634075</v>
      </c>
      <c r="AJ462" s="4">
        <v>267000</v>
      </c>
      <c r="AK462" s="4">
        <v>6635000</v>
      </c>
      <c r="AL462">
        <v>10</v>
      </c>
      <c r="AN462">
        <v>1010</v>
      </c>
      <c r="AO462" t="s">
        <v>1049</v>
      </c>
      <c r="AP462" s="5" t="s">
        <v>1914</v>
      </c>
      <c r="AQ462">
        <v>101130</v>
      </c>
      <c r="AS462" s="6" t="s">
        <v>12</v>
      </c>
      <c r="AT462">
        <v>1</v>
      </c>
      <c r="AU462" t="s">
        <v>13</v>
      </c>
      <c r="AV462" t="s">
        <v>1898</v>
      </c>
      <c r="AW462" t="s">
        <v>1915</v>
      </c>
      <c r="AX462">
        <v>1010</v>
      </c>
      <c r="AY462" t="s">
        <v>47</v>
      </c>
      <c r="AZ462" t="s">
        <v>48</v>
      </c>
      <c r="BB462" s="5">
        <v>41467.53125</v>
      </c>
      <c r="BC462" s="7" t="s">
        <v>18</v>
      </c>
      <c r="BE462">
        <v>6</v>
      </c>
      <c r="BF462">
        <v>23519</v>
      </c>
      <c r="BH462" t="s">
        <v>1916</v>
      </c>
      <c r="BT462">
        <v>397448</v>
      </c>
    </row>
    <row r="463" spans="1:72" x14ac:dyDescent="0.3">
      <c r="A463">
        <v>399064</v>
      </c>
      <c r="C463">
        <v>1</v>
      </c>
      <c r="F463" t="s">
        <v>0</v>
      </c>
      <c r="G463" t="s">
        <v>37</v>
      </c>
      <c r="H463" t="s">
        <v>1917</v>
      </c>
      <c r="I463" t="s">
        <v>59</v>
      </c>
      <c r="K463">
        <v>1</v>
      </c>
      <c r="L463" t="s">
        <v>4</v>
      </c>
      <c r="M463">
        <v>101130</v>
      </c>
      <c r="N463" t="s">
        <v>5</v>
      </c>
      <c r="T463" t="s">
        <v>1883</v>
      </c>
      <c r="U463" s="8">
        <v>1</v>
      </c>
      <c r="V463" t="s">
        <v>7</v>
      </c>
      <c r="W463" t="s">
        <v>1724</v>
      </c>
      <c r="X463" s="2" t="s">
        <v>1592</v>
      </c>
      <c r="Y463" s="3">
        <v>2</v>
      </c>
      <c r="Z463" s="4">
        <v>213</v>
      </c>
      <c r="AA463" s="4" t="s">
        <v>1725</v>
      </c>
      <c r="AB463" t="s">
        <v>1918</v>
      </c>
      <c r="AC463">
        <v>2013</v>
      </c>
      <c r="AD463">
        <v>6</v>
      </c>
      <c r="AE463">
        <v>27</v>
      </c>
      <c r="AF463" t="s">
        <v>1638</v>
      </c>
      <c r="AH463">
        <v>266713</v>
      </c>
      <c r="AI463">
        <v>6635735</v>
      </c>
      <c r="AJ463" s="4">
        <v>267000</v>
      </c>
      <c r="AK463" s="4">
        <v>6635000</v>
      </c>
      <c r="AL463">
        <v>10</v>
      </c>
      <c r="AN463">
        <v>1010</v>
      </c>
      <c r="AP463" s="5" t="s">
        <v>1919</v>
      </c>
      <c r="AQ463">
        <v>101130</v>
      </c>
      <c r="AS463" s="6" t="s">
        <v>12</v>
      </c>
      <c r="AT463">
        <v>1</v>
      </c>
      <c r="AU463" t="s">
        <v>13</v>
      </c>
      <c r="AV463" t="s">
        <v>1920</v>
      </c>
      <c r="AW463" t="s">
        <v>1921</v>
      </c>
      <c r="AX463">
        <v>1010</v>
      </c>
      <c r="AY463" t="s">
        <v>47</v>
      </c>
      <c r="AZ463" t="s">
        <v>48</v>
      </c>
      <c r="BB463" s="5">
        <v>41467.525694444397</v>
      </c>
      <c r="BC463" s="7" t="s">
        <v>18</v>
      </c>
      <c r="BE463">
        <v>6</v>
      </c>
      <c r="BF463">
        <v>23566</v>
      </c>
      <c r="BH463" t="s">
        <v>1922</v>
      </c>
      <c r="BT463">
        <v>399064</v>
      </c>
    </row>
    <row r="464" spans="1:72" x14ac:dyDescent="0.3">
      <c r="A464">
        <v>399065</v>
      </c>
      <c r="C464">
        <v>1</v>
      </c>
      <c r="F464" t="s">
        <v>0</v>
      </c>
      <c r="G464" t="s">
        <v>37</v>
      </c>
      <c r="H464" t="s">
        <v>1923</v>
      </c>
      <c r="I464" t="s">
        <v>59</v>
      </c>
      <c r="K464">
        <v>1</v>
      </c>
      <c r="L464" t="s">
        <v>4</v>
      </c>
      <c r="M464">
        <v>101130</v>
      </c>
      <c r="N464" t="s">
        <v>5</v>
      </c>
      <c r="T464" t="s">
        <v>1883</v>
      </c>
      <c r="U464" s="8">
        <v>1</v>
      </c>
      <c r="V464" t="s">
        <v>7</v>
      </c>
      <c r="W464" t="s">
        <v>1724</v>
      </c>
      <c r="X464" s="2" t="s">
        <v>1592</v>
      </c>
      <c r="Y464" s="3">
        <v>2</v>
      </c>
      <c r="Z464" s="4">
        <v>213</v>
      </c>
      <c r="AA464" s="4" t="s">
        <v>1725</v>
      </c>
      <c r="AB464" t="s">
        <v>1918</v>
      </c>
      <c r="AC464">
        <v>2013</v>
      </c>
      <c r="AD464">
        <v>6</v>
      </c>
      <c r="AE464">
        <v>27</v>
      </c>
      <c r="AF464" t="s">
        <v>1638</v>
      </c>
      <c r="AH464">
        <v>266713</v>
      </c>
      <c r="AI464">
        <v>6635735</v>
      </c>
      <c r="AJ464" s="4">
        <v>267000</v>
      </c>
      <c r="AK464" s="4">
        <v>6635000</v>
      </c>
      <c r="AL464">
        <v>10</v>
      </c>
      <c r="AN464">
        <v>1010</v>
      </c>
      <c r="AP464" s="5" t="s">
        <v>1924</v>
      </c>
      <c r="AQ464">
        <v>101130</v>
      </c>
      <c r="AS464" s="6" t="s">
        <v>12</v>
      </c>
      <c r="AT464">
        <v>1</v>
      </c>
      <c r="AU464" t="s">
        <v>13</v>
      </c>
      <c r="AV464" t="s">
        <v>1920</v>
      </c>
      <c r="AW464" t="s">
        <v>1925</v>
      </c>
      <c r="AX464">
        <v>1010</v>
      </c>
      <c r="AY464" t="s">
        <v>47</v>
      </c>
      <c r="AZ464" t="s">
        <v>48</v>
      </c>
      <c r="BB464" s="5">
        <v>41467.53125</v>
      </c>
      <c r="BC464" s="7" t="s">
        <v>18</v>
      </c>
      <c r="BE464">
        <v>6</v>
      </c>
      <c r="BF464">
        <v>23580</v>
      </c>
      <c r="BH464" t="s">
        <v>1926</v>
      </c>
      <c r="BT464">
        <v>399065</v>
      </c>
    </row>
    <row r="465" spans="1:72" x14ac:dyDescent="0.3">
      <c r="A465">
        <v>397468</v>
      </c>
      <c r="C465">
        <v>1</v>
      </c>
      <c r="F465" t="s">
        <v>0</v>
      </c>
      <c r="G465" t="s">
        <v>37</v>
      </c>
      <c r="H465" t="s">
        <v>1927</v>
      </c>
      <c r="I465" t="s">
        <v>59</v>
      </c>
      <c r="K465">
        <v>1</v>
      </c>
      <c r="L465" t="s">
        <v>4</v>
      </c>
      <c r="M465">
        <v>101130</v>
      </c>
      <c r="N465" t="s">
        <v>5</v>
      </c>
      <c r="T465" t="s">
        <v>1883</v>
      </c>
      <c r="U465" s="8">
        <v>1</v>
      </c>
      <c r="V465" t="s">
        <v>7</v>
      </c>
      <c r="W465" t="s">
        <v>1724</v>
      </c>
      <c r="X465" s="2" t="s">
        <v>1592</v>
      </c>
      <c r="Y465" s="3">
        <v>2</v>
      </c>
      <c r="Z465" s="4">
        <v>213</v>
      </c>
      <c r="AA465" s="4" t="s">
        <v>1725</v>
      </c>
      <c r="AB465" t="s">
        <v>1908</v>
      </c>
      <c r="AC465">
        <v>2013</v>
      </c>
      <c r="AD465">
        <v>6</v>
      </c>
      <c r="AE465">
        <v>27</v>
      </c>
      <c r="AF465" t="s">
        <v>1638</v>
      </c>
      <c r="AH465">
        <v>266490</v>
      </c>
      <c r="AI465">
        <v>6634100</v>
      </c>
      <c r="AJ465" s="4">
        <v>267000</v>
      </c>
      <c r="AK465" s="4">
        <v>6635000</v>
      </c>
      <c r="AL465">
        <v>10</v>
      </c>
      <c r="AN465">
        <v>1010</v>
      </c>
      <c r="AO465" t="s">
        <v>1696</v>
      </c>
      <c r="AP465" s="5" t="s">
        <v>1928</v>
      </c>
      <c r="AQ465">
        <v>101130</v>
      </c>
      <c r="AS465" s="6" t="s">
        <v>12</v>
      </c>
      <c r="AT465">
        <v>1</v>
      </c>
      <c r="AU465" t="s">
        <v>13</v>
      </c>
      <c r="AV465" t="s">
        <v>1910</v>
      </c>
      <c r="AW465" t="s">
        <v>1929</v>
      </c>
      <c r="AX465">
        <v>1010</v>
      </c>
      <c r="AY465" t="s">
        <v>47</v>
      </c>
      <c r="AZ465" t="s">
        <v>48</v>
      </c>
      <c r="BB465" s="5">
        <v>41467.53125</v>
      </c>
      <c r="BC465" s="7" t="s">
        <v>18</v>
      </c>
      <c r="BE465">
        <v>6</v>
      </c>
      <c r="BF465">
        <v>23820</v>
      </c>
      <c r="BH465" t="s">
        <v>1930</v>
      </c>
      <c r="BT465">
        <v>397468</v>
      </c>
    </row>
    <row r="466" spans="1:72" x14ac:dyDescent="0.3">
      <c r="A466">
        <v>399364</v>
      </c>
      <c r="C466">
        <v>1</v>
      </c>
      <c r="F466" t="s">
        <v>0</v>
      </c>
      <c r="G466" t="s">
        <v>37</v>
      </c>
      <c r="H466" t="s">
        <v>1931</v>
      </c>
      <c r="I466" t="s">
        <v>59</v>
      </c>
      <c r="K466">
        <v>1</v>
      </c>
      <c r="L466" t="s">
        <v>4</v>
      </c>
      <c r="M466">
        <v>101130</v>
      </c>
      <c r="N466" t="s">
        <v>5</v>
      </c>
      <c r="T466" t="s">
        <v>1883</v>
      </c>
      <c r="U466" s="8">
        <v>1</v>
      </c>
      <c r="V466" t="s">
        <v>7</v>
      </c>
      <c r="W466" t="s">
        <v>1724</v>
      </c>
      <c r="X466" s="2" t="s">
        <v>1592</v>
      </c>
      <c r="Y466" s="3">
        <v>2</v>
      </c>
      <c r="Z466" s="4">
        <v>213</v>
      </c>
      <c r="AA466" s="4" t="s">
        <v>1725</v>
      </c>
      <c r="AB466" t="s">
        <v>1902</v>
      </c>
      <c r="AC466">
        <v>2013</v>
      </c>
      <c r="AD466">
        <v>6</v>
      </c>
      <c r="AE466">
        <v>27</v>
      </c>
      <c r="AF466" t="s">
        <v>1638</v>
      </c>
      <c r="AH466">
        <v>266759</v>
      </c>
      <c r="AI466">
        <v>6635977</v>
      </c>
      <c r="AJ466" s="4">
        <v>267000</v>
      </c>
      <c r="AK466" s="4">
        <v>6635000</v>
      </c>
      <c r="AL466">
        <v>10</v>
      </c>
      <c r="AN466">
        <v>1010</v>
      </c>
      <c r="AO466" t="s">
        <v>88</v>
      </c>
      <c r="AP466" s="5" t="s">
        <v>1932</v>
      </c>
      <c r="AQ466">
        <v>101130</v>
      </c>
      <c r="AS466" s="6" t="s">
        <v>12</v>
      </c>
      <c r="AT466">
        <v>1</v>
      </c>
      <c r="AU466" t="s">
        <v>13</v>
      </c>
      <c r="AV466" t="s">
        <v>1904</v>
      </c>
      <c r="AW466" t="s">
        <v>1933</v>
      </c>
      <c r="AX466">
        <v>1010</v>
      </c>
      <c r="AY466" t="s">
        <v>47</v>
      </c>
      <c r="AZ466" t="s">
        <v>48</v>
      </c>
      <c r="BB466" s="5">
        <v>41467.53125</v>
      </c>
      <c r="BC466" s="7" t="s">
        <v>18</v>
      </c>
      <c r="BE466">
        <v>6</v>
      </c>
      <c r="BF466">
        <v>24055</v>
      </c>
      <c r="BH466" t="s">
        <v>1934</v>
      </c>
      <c r="BT466">
        <v>399364</v>
      </c>
    </row>
    <row r="467" spans="1:72" x14ac:dyDescent="0.3">
      <c r="A467">
        <v>398590</v>
      </c>
      <c r="C467">
        <v>1</v>
      </c>
      <c r="F467" t="s">
        <v>1476</v>
      </c>
      <c r="G467" t="s">
        <v>1477</v>
      </c>
      <c r="H467" t="s">
        <v>1935</v>
      </c>
      <c r="I467" t="s">
        <v>59</v>
      </c>
      <c r="J467">
        <v>5</v>
      </c>
      <c r="K467">
        <v>1</v>
      </c>
      <c r="L467" t="s">
        <v>4</v>
      </c>
      <c r="M467">
        <v>101130</v>
      </c>
      <c r="N467" t="s">
        <v>5</v>
      </c>
      <c r="T467" t="s">
        <v>1883</v>
      </c>
      <c r="U467" s="8">
        <v>1</v>
      </c>
      <c r="V467" t="s">
        <v>7</v>
      </c>
      <c r="X467" t="s">
        <v>1592</v>
      </c>
      <c r="Y467" s="3">
        <v>2</v>
      </c>
      <c r="Z467" s="4">
        <v>213</v>
      </c>
      <c r="AA467" s="4" t="s">
        <v>1725</v>
      </c>
      <c r="AB467" t="s">
        <v>1936</v>
      </c>
      <c r="AC467">
        <v>2019</v>
      </c>
      <c r="AD467">
        <v>6</v>
      </c>
      <c r="AE467">
        <v>22</v>
      </c>
      <c r="AF467" t="s">
        <v>205</v>
      </c>
      <c r="AH467" s="4">
        <v>266651.46260299999</v>
      </c>
      <c r="AI467" s="4">
        <v>6635605.3315700004</v>
      </c>
      <c r="AJ467" s="4">
        <v>267000</v>
      </c>
      <c r="AK467" s="4">
        <v>6635000</v>
      </c>
      <c r="AL467" s="4">
        <v>5</v>
      </c>
      <c r="AN467" t="s">
        <v>1937</v>
      </c>
      <c r="AQ467">
        <v>101130</v>
      </c>
      <c r="AS467" t="s">
        <v>1938</v>
      </c>
      <c r="BB467" s="5">
        <v>44568</v>
      </c>
      <c r="BC467" t="s">
        <v>1939</v>
      </c>
      <c r="BE467">
        <v>3</v>
      </c>
      <c r="BF467">
        <v>627</v>
      </c>
      <c r="BH467" t="s">
        <v>1940</v>
      </c>
      <c r="BT467">
        <v>398590</v>
      </c>
    </row>
    <row r="468" spans="1:72" x14ac:dyDescent="0.3">
      <c r="A468">
        <v>404462</v>
      </c>
      <c r="C468">
        <v>1</v>
      </c>
      <c r="F468" t="s">
        <v>0</v>
      </c>
      <c r="G468" t="s">
        <v>37</v>
      </c>
      <c r="H468" t="s">
        <v>1941</v>
      </c>
      <c r="I468" t="s">
        <v>59</v>
      </c>
      <c r="K468">
        <v>1</v>
      </c>
      <c r="L468" t="s">
        <v>4</v>
      </c>
      <c r="M468">
        <v>101130</v>
      </c>
      <c r="N468" t="s">
        <v>5</v>
      </c>
      <c r="T468" t="s">
        <v>1883</v>
      </c>
      <c r="U468" s="8">
        <v>1</v>
      </c>
      <c r="V468" t="s">
        <v>7</v>
      </c>
      <c r="W468" t="s">
        <v>1724</v>
      </c>
      <c r="X468" s="2" t="s">
        <v>1592</v>
      </c>
      <c r="Y468" s="3">
        <v>2</v>
      </c>
      <c r="Z468" s="4">
        <v>213</v>
      </c>
      <c r="AA468" s="4" t="s">
        <v>1725</v>
      </c>
      <c r="AB468" t="s">
        <v>1942</v>
      </c>
      <c r="AC468">
        <v>2019</v>
      </c>
      <c r="AD468">
        <v>6</v>
      </c>
      <c r="AE468">
        <v>27</v>
      </c>
      <c r="AF468" t="s">
        <v>1943</v>
      </c>
      <c r="AH468">
        <v>267897</v>
      </c>
      <c r="AI468">
        <v>6635732</v>
      </c>
      <c r="AJ468" s="4">
        <v>267000</v>
      </c>
      <c r="AK468" s="4">
        <v>6635000</v>
      </c>
      <c r="AL468">
        <v>0</v>
      </c>
      <c r="AN468">
        <v>1010</v>
      </c>
      <c r="AO468" t="s">
        <v>1944</v>
      </c>
      <c r="AP468" s="5" t="s">
        <v>1945</v>
      </c>
      <c r="AQ468">
        <v>101130</v>
      </c>
      <c r="AS468" s="6" t="s">
        <v>12</v>
      </c>
      <c r="AT468">
        <v>1</v>
      </c>
      <c r="AU468" t="s">
        <v>13</v>
      </c>
      <c r="AV468" t="s">
        <v>1946</v>
      </c>
      <c r="AW468" t="s">
        <v>1947</v>
      </c>
      <c r="AX468">
        <v>1010</v>
      </c>
      <c r="AY468" t="s">
        <v>47</v>
      </c>
      <c r="AZ468" t="s">
        <v>48</v>
      </c>
      <c r="BB468" s="5">
        <v>43644.561296296299</v>
      </c>
      <c r="BC468" s="7" t="s">
        <v>18</v>
      </c>
      <c r="BE468">
        <v>6</v>
      </c>
      <c r="BF468">
        <v>205269</v>
      </c>
      <c r="BH468" t="s">
        <v>1948</v>
      </c>
      <c r="BT468">
        <v>404462</v>
      </c>
    </row>
    <row r="469" spans="1:72" x14ac:dyDescent="0.3">
      <c r="A469">
        <v>397439</v>
      </c>
      <c r="C469">
        <v>1</v>
      </c>
      <c r="F469" t="s">
        <v>0</v>
      </c>
      <c r="G469" t="s">
        <v>37</v>
      </c>
      <c r="H469" t="s">
        <v>1949</v>
      </c>
      <c r="I469" t="s">
        <v>59</v>
      </c>
      <c r="K469">
        <v>1</v>
      </c>
      <c r="L469" t="s">
        <v>4</v>
      </c>
      <c r="M469">
        <v>101130</v>
      </c>
      <c r="N469" t="s">
        <v>5</v>
      </c>
      <c r="T469" t="s">
        <v>1883</v>
      </c>
      <c r="U469" s="8">
        <v>1</v>
      </c>
      <c r="V469" t="s">
        <v>7</v>
      </c>
      <c r="W469" t="s">
        <v>1724</v>
      </c>
      <c r="X469" s="2" t="s">
        <v>1592</v>
      </c>
      <c r="Y469" s="3">
        <v>2</v>
      </c>
      <c r="Z469" s="4">
        <v>213</v>
      </c>
      <c r="AA469" s="4" t="s">
        <v>1725</v>
      </c>
      <c r="AB469" t="s">
        <v>1950</v>
      </c>
      <c r="AC469">
        <v>2019</v>
      </c>
      <c r="AD469">
        <v>7</v>
      </c>
      <c r="AE469">
        <v>1</v>
      </c>
      <c r="AF469" t="s">
        <v>1681</v>
      </c>
      <c r="AH469">
        <v>266486</v>
      </c>
      <c r="AI469">
        <v>6634069</v>
      </c>
      <c r="AJ469" s="4">
        <v>267000</v>
      </c>
      <c r="AK469" s="4">
        <v>6635000</v>
      </c>
      <c r="AL469">
        <v>0</v>
      </c>
      <c r="AN469">
        <v>1010</v>
      </c>
      <c r="AO469" t="s">
        <v>1951</v>
      </c>
      <c r="AP469" s="5" t="s">
        <v>1952</v>
      </c>
      <c r="AQ469">
        <v>101130</v>
      </c>
      <c r="AS469" s="6" t="s">
        <v>12</v>
      </c>
      <c r="AT469">
        <v>1</v>
      </c>
      <c r="AU469" t="s">
        <v>13</v>
      </c>
      <c r="AV469" t="s">
        <v>1953</v>
      </c>
      <c r="AW469" t="s">
        <v>1954</v>
      </c>
      <c r="AX469">
        <v>1010</v>
      </c>
      <c r="AY469" t="s">
        <v>47</v>
      </c>
      <c r="AZ469" t="s">
        <v>48</v>
      </c>
      <c r="BB469" s="5">
        <v>43675.495914351799</v>
      </c>
      <c r="BC469" s="7" t="s">
        <v>18</v>
      </c>
      <c r="BE469">
        <v>6</v>
      </c>
      <c r="BF469">
        <v>205741</v>
      </c>
      <c r="BH469" t="s">
        <v>1955</v>
      </c>
      <c r="BT469">
        <v>397439</v>
      </c>
    </row>
    <row r="470" spans="1:72" x14ac:dyDescent="0.3">
      <c r="A470">
        <v>399127</v>
      </c>
      <c r="C470">
        <v>1</v>
      </c>
      <c r="F470" t="s">
        <v>0</v>
      </c>
      <c r="G470" t="s">
        <v>37</v>
      </c>
      <c r="H470" t="s">
        <v>1956</v>
      </c>
      <c r="I470" t="s">
        <v>59</v>
      </c>
      <c r="K470">
        <v>1</v>
      </c>
      <c r="L470" t="s">
        <v>4</v>
      </c>
      <c r="M470">
        <v>101130</v>
      </c>
      <c r="N470" t="s">
        <v>5</v>
      </c>
      <c r="T470" t="s">
        <v>1883</v>
      </c>
      <c r="U470" s="8">
        <v>1</v>
      </c>
      <c r="V470" t="s">
        <v>7</v>
      </c>
      <c r="W470" t="s">
        <v>1724</v>
      </c>
      <c r="X470" s="2" t="s">
        <v>1592</v>
      </c>
      <c r="Y470" s="3">
        <v>2</v>
      </c>
      <c r="Z470" s="4">
        <v>213</v>
      </c>
      <c r="AA470" s="4" t="s">
        <v>1725</v>
      </c>
      <c r="AB470" t="s">
        <v>1950</v>
      </c>
      <c r="AC470">
        <v>2019</v>
      </c>
      <c r="AD470">
        <v>7</v>
      </c>
      <c r="AE470">
        <v>1</v>
      </c>
      <c r="AF470" t="s">
        <v>1681</v>
      </c>
      <c r="AH470">
        <v>266723</v>
      </c>
      <c r="AI470">
        <v>6635878</v>
      </c>
      <c r="AJ470" s="4">
        <v>267000</v>
      </c>
      <c r="AK470" s="4">
        <v>6635000</v>
      </c>
      <c r="AL470">
        <v>0</v>
      </c>
      <c r="AN470">
        <v>1010</v>
      </c>
      <c r="AO470" t="s">
        <v>1957</v>
      </c>
      <c r="AP470" s="5" t="s">
        <v>1958</v>
      </c>
      <c r="AQ470">
        <v>101130</v>
      </c>
      <c r="AS470" s="6" t="s">
        <v>12</v>
      </c>
      <c r="AT470">
        <v>1</v>
      </c>
      <c r="AU470" t="s">
        <v>13</v>
      </c>
      <c r="AV470" t="s">
        <v>1959</v>
      </c>
      <c r="AW470" t="s">
        <v>1960</v>
      </c>
      <c r="AX470">
        <v>1010</v>
      </c>
      <c r="AY470" t="s">
        <v>47</v>
      </c>
      <c r="AZ470" t="s">
        <v>48</v>
      </c>
      <c r="BB470" s="5">
        <v>43675.495914351799</v>
      </c>
      <c r="BC470" s="7" t="s">
        <v>18</v>
      </c>
      <c r="BE470">
        <v>6</v>
      </c>
      <c r="BF470">
        <v>205819</v>
      </c>
      <c r="BH470" t="s">
        <v>1961</v>
      </c>
      <c r="BT470">
        <v>399127</v>
      </c>
    </row>
    <row r="471" spans="1:72" x14ac:dyDescent="0.3">
      <c r="A471">
        <v>398483</v>
      </c>
      <c r="C471">
        <v>1</v>
      </c>
      <c r="F471" t="s">
        <v>0</v>
      </c>
      <c r="G471" t="s">
        <v>37</v>
      </c>
      <c r="H471" t="s">
        <v>1962</v>
      </c>
      <c r="I471" s="9" t="str">
        <f>HYPERLINK(AP471,"Foto")</f>
        <v>Foto</v>
      </c>
      <c r="K471">
        <v>1</v>
      </c>
      <c r="L471" t="s">
        <v>4</v>
      </c>
      <c r="M471">
        <v>101130</v>
      </c>
      <c r="N471" t="s">
        <v>5</v>
      </c>
      <c r="T471" t="s">
        <v>1883</v>
      </c>
      <c r="U471" s="8">
        <v>1</v>
      </c>
      <c r="V471" t="s">
        <v>7</v>
      </c>
      <c r="W471" t="s">
        <v>1724</v>
      </c>
      <c r="X471" s="2" t="s">
        <v>1592</v>
      </c>
      <c r="Y471" s="3">
        <v>2</v>
      </c>
      <c r="Z471" s="4">
        <v>213</v>
      </c>
      <c r="AA471" s="4" t="s">
        <v>1725</v>
      </c>
      <c r="AB471" t="s">
        <v>1963</v>
      </c>
      <c r="AC471">
        <v>2020</v>
      </c>
      <c r="AD471">
        <v>6</v>
      </c>
      <c r="AE471">
        <v>18</v>
      </c>
      <c r="AF471" t="s">
        <v>1885</v>
      </c>
      <c r="AH471">
        <v>266638</v>
      </c>
      <c r="AI471">
        <v>6635986</v>
      </c>
      <c r="AJ471" s="4">
        <v>267000</v>
      </c>
      <c r="AK471" s="4">
        <v>6635000</v>
      </c>
      <c r="AL471">
        <v>50</v>
      </c>
      <c r="AN471">
        <v>1010</v>
      </c>
      <c r="AP471" s="5" t="s">
        <v>1964</v>
      </c>
      <c r="AQ471">
        <v>101130</v>
      </c>
      <c r="AS471" s="6" t="s">
        <v>12</v>
      </c>
      <c r="AT471">
        <v>1</v>
      </c>
      <c r="AU471" t="s">
        <v>13</v>
      </c>
      <c r="AV471" t="s">
        <v>1965</v>
      </c>
      <c r="AW471" t="s">
        <v>1966</v>
      </c>
      <c r="AX471">
        <v>1010</v>
      </c>
      <c r="AY471" t="s">
        <v>47</v>
      </c>
      <c r="AZ471" t="s">
        <v>48</v>
      </c>
      <c r="BA471">
        <v>1</v>
      </c>
      <c r="BB471" s="5">
        <v>44230.980150463001</v>
      </c>
      <c r="BC471" s="7" t="s">
        <v>18</v>
      </c>
      <c r="BE471">
        <v>6</v>
      </c>
      <c r="BF471">
        <v>265508</v>
      </c>
      <c r="BH471" t="s">
        <v>1967</v>
      </c>
      <c r="BT471">
        <v>398483</v>
      </c>
    </row>
    <row r="472" spans="1:72" x14ac:dyDescent="0.3">
      <c r="A472">
        <v>399535</v>
      </c>
      <c r="C472">
        <v>1</v>
      </c>
      <c r="F472" t="s">
        <v>0</v>
      </c>
      <c r="G472" t="s">
        <v>37</v>
      </c>
      <c r="H472" t="s">
        <v>1974</v>
      </c>
      <c r="I472" t="s">
        <v>59</v>
      </c>
      <c r="K472">
        <v>1</v>
      </c>
      <c r="L472" t="s">
        <v>4</v>
      </c>
      <c r="M472">
        <v>101130</v>
      </c>
      <c r="N472" t="s">
        <v>5</v>
      </c>
      <c r="T472" t="s">
        <v>1969</v>
      </c>
      <c r="U472" s="8">
        <v>1</v>
      </c>
      <c r="V472" t="s">
        <v>7</v>
      </c>
      <c r="W472" t="s">
        <v>1724</v>
      </c>
      <c r="X472" s="2" t="s">
        <v>1592</v>
      </c>
      <c r="Y472" s="3">
        <v>2</v>
      </c>
      <c r="Z472" s="4">
        <v>213</v>
      </c>
      <c r="AA472" s="4" t="s">
        <v>1725</v>
      </c>
      <c r="AB472" t="s">
        <v>1975</v>
      </c>
      <c r="AC472">
        <v>2013</v>
      </c>
      <c r="AD472">
        <v>6</v>
      </c>
      <c r="AE472">
        <v>27</v>
      </c>
      <c r="AF472" t="s">
        <v>1638</v>
      </c>
      <c r="AH472">
        <v>266785</v>
      </c>
      <c r="AI472">
        <v>6637968</v>
      </c>
      <c r="AJ472" s="4">
        <v>267000</v>
      </c>
      <c r="AK472" s="4">
        <v>6637000</v>
      </c>
      <c r="AL472">
        <v>10</v>
      </c>
      <c r="AN472">
        <v>1010</v>
      </c>
      <c r="AO472" t="s">
        <v>472</v>
      </c>
      <c r="AP472" s="5" t="s">
        <v>1976</v>
      </c>
      <c r="AQ472">
        <v>101130</v>
      </c>
      <c r="AS472" s="6" t="s">
        <v>12</v>
      </c>
      <c r="AT472">
        <v>1</v>
      </c>
      <c r="AU472" t="s">
        <v>13</v>
      </c>
      <c r="AV472" t="s">
        <v>1977</v>
      </c>
      <c r="AW472" t="s">
        <v>1978</v>
      </c>
      <c r="AX472">
        <v>1010</v>
      </c>
      <c r="AY472" t="s">
        <v>47</v>
      </c>
      <c r="AZ472" t="s">
        <v>48</v>
      </c>
      <c r="BB472" s="5">
        <v>41467.525694444397</v>
      </c>
      <c r="BC472" s="7" t="s">
        <v>18</v>
      </c>
      <c r="BE472">
        <v>6</v>
      </c>
      <c r="BF472">
        <v>23152</v>
      </c>
      <c r="BH472" t="s">
        <v>1979</v>
      </c>
      <c r="BT472">
        <v>399535</v>
      </c>
    </row>
    <row r="473" spans="1:72" x14ac:dyDescent="0.3">
      <c r="A473">
        <v>399806</v>
      </c>
      <c r="C473">
        <v>1</v>
      </c>
      <c r="F473" t="s">
        <v>0</v>
      </c>
      <c r="G473" t="s">
        <v>37</v>
      </c>
      <c r="H473" t="s">
        <v>1980</v>
      </c>
      <c r="I473" t="s">
        <v>59</v>
      </c>
      <c r="K473">
        <v>1</v>
      </c>
      <c r="L473" t="s">
        <v>4</v>
      </c>
      <c r="M473">
        <v>101130</v>
      </c>
      <c r="N473" t="s">
        <v>5</v>
      </c>
      <c r="T473" t="s">
        <v>1969</v>
      </c>
      <c r="U473" s="8">
        <v>1</v>
      </c>
      <c r="V473" t="s">
        <v>7</v>
      </c>
      <c r="W473" t="s">
        <v>1724</v>
      </c>
      <c r="X473" s="2" t="s">
        <v>1592</v>
      </c>
      <c r="Y473" s="3">
        <v>2</v>
      </c>
      <c r="Z473" s="4">
        <v>213</v>
      </c>
      <c r="AA473" s="4" t="s">
        <v>1725</v>
      </c>
      <c r="AB473" t="s">
        <v>1908</v>
      </c>
      <c r="AC473">
        <v>2013</v>
      </c>
      <c r="AD473">
        <v>6</v>
      </c>
      <c r="AE473">
        <v>27</v>
      </c>
      <c r="AF473" t="s">
        <v>1638</v>
      </c>
      <c r="AH473">
        <v>266822</v>
      </c>
      <c r="AI473">
        <v>6637119</v>
      </c>
      <c r="AJ473" s="4">
        <v>267000</v>
      </c>
      <c r="AK473" s="4">
        <v>6637000</v>
      </c>
      <c r="AL473">
        <v>10</v>
      </c>
      <c r="AN473">
        <v>1010</v>
      </c>
      <c r="AO473" t="s">
        <v>1696</v>
      </c>
      <c r="AP473" s="5" t="s">
        <v>1981</v>
      </c>
      <c r="AQ473">
        <v>101130</v>
      </c>
      <c r="AS473" s="6" t="s">
        <v>12</v>
      </c>
      <c r="AT473">
        <v>1</v>
      </c>
      <c r="AU473" t="s">
        <v>13</v>
      </c>
      <c r="AV473" t="s">
        <v>1982</v>
      </c>
      <c r="AW473" t="s">
        <v>1983</v>
      </c>
      <c r="AX473">
        <v>1010</v>
      </c>
      <c r="AY473" t="s">
        <v>47</v>
      </c>
      <c r="AZ473" t="s">
        <v>48</v>
      </c>
      <c r="BB473" s="5">
        <v>41467.53125</v>
      </c>
      <c r="BC473" s="7" t="s">
        <v>18</v>
      </c>
      <c r="BE473">
        <v>6</v>
      </c>
      <c r="BF473">
        <v>23154</v>
      </c>
      <c r="BH473" t="s">
        <v>1984</v>
      </c>
      <c r="BT473">
        <v>399806</v>
      </c>
    </row>
    <row r="474" spans="1:72" x14ac:dyDescent="0.3">
      <c r="A474">
        <v>400036</v>
      </c>
      <c r="C474">
        <v>1</v>
      </c>
      <c r="F474" t="s">
        <v>0</v>
      </c>
      <c r="G474" t="s">
        <v>37</v>
      </c>
      <c r="H474" t="s">
        <v>1985</v>
      </c>
      <c r="I474" t="s">
        <v>59</v>
      </c>
      <c r="K474">
        <v>1</v>
      </c>
      <c r="L474" t="s">
        <v>4</v>
      </c>
      <c r="M474">
        <v>101130</v>
      </c>
      <c r="N474" t="s">
        <v>5</v>
      </c>
      <c r="T474" t="s">
        <v>1969</v>
      </c>
      <c r="U474" s="8">
        <v>1</v>
      </c>
      <c r="V474" t="s">
        <v>7</v>
      </c>
      <c r="W474" t="s">
        <v>1724</v>
      </c>
      <c r="X474" s="2" t="s">
        <v>1592</v>
      </c>
      <c r="Y474" s="3">
        <v>2</v>
      </c>
      <c r="Z474" s="4">
        <v>213</v>
      </c>
      <c r="AA474" s="4" t="s">
        <v>1725</v>
      </c>
      <c r="AB474" t="s">
        <v>1867</v>
      </c>
      <c r="AC474">
        <v>2013</v>
      </c>
      <c r="AD474">
        <v>6</v>
      </c>
      <c r="AE474">
        <v>27</v>
      </c>
      <c r="AF474" t="s">
        <v>1638</v>
      </c>
      <c r="AH474">
        <v>266858</v>
      </c>
      <c r="AI474">
        <v>6636851</v>
      </c>
      <c r="AJ474" s="4">
        <v>267000</v>
      </c>
      <c r="AK474" s="4">
        <v>6637000</v>
      </c>
      <c r="AL474">
        <v>10</v>
      </c>
      <c r="AN474">
        <v>1010</v>
      </c>
      <c r="AO474" t="s">
        <v>1049</v>
      </c>
      <c r="AP474" s="5" t="s">
        <v>1986</v>
      </c>
      <c r="AQ474">
        <v>101130</v>
      </c>
      <c r="AS474" s="6" t="s">
        <v>12</v>
      </c>
      <c r="AT474">
        <v>1</v>
      </c>
      <c r="AU474" t="s">
        <v>13</v>
      </c>
      <c r="AV474" t="s">
        <v>1971</v>
      </c>
      <c r="AW474" t="s">
        <v>1987</v>
      </c>
      <c r="AX474">
        <v>1010</v>
      </c>
      <c r="AY474" t="s">
        <v>47</v>
      </c>
      <c r="AZ474" t="s">
        <v>48</v>
      </c>
      <c r="BB474" s="5">
        <v>41467.525694444397</v>
      </c>
      <c r="BC474" s="7" t="s">
        <v>18</v>
      </c>
      <c r="BE474">
        <v>6</v>
      </c>
      <c r="BF474">
        <v>23476</v>
      </c>
      <c r="BH474" t="s">
        <v>1988</v>
      </c>
      <c r="BT474">
        <v>400036</v>
      </c>
    </row>
    <row r="475" spans="1:72" x14ac:dyDescent="0.3">
      <c r="A475">
        <v>399807</v>
      </c>
      <c r="C475">
        <v>1</v>
      </c>
      <c r="F475" t="s">
        <v>0</v>
      </c>
      <c r="G475" t="s">
        <v>37</v>
      </c>
      <c r="H475" t="s">
        <v>1989</v>
      </c>
      <c r="I475" t="s">
        <v>59</v>
      </c>
      <c r="K475">
        <v>1</v>
      </c>
      <c r="L475" t="s">
        <v>4</v>
      </c>
      <c r="M475">
        <v>101130</v>
      </c>
      <c r="N475" t="s">
        <v>5</v>
      </c>
      <c r="T475" t="s">
        <v>1969</v>
      </c>
      <c r="U475" s="8">
        <v>1</v>
      </c>
      <c r="V475" t="s">
        <v>7</v>
      </c>
      <c r="W475" t="s">
        <v>1724</v>
      </c>
      <c r="X475" s="2" t="s">
        <v>1592</v>
      </c>
      <c r="Y475" s="3">
        <v>2</v>
      </c>
      <c r="Z475" s="4">
        <v>213</v>
      </c>
      <c r="AA475" s="4" t="s">
        <v>1725</v>
      </c>
      <c r="AB475" t="s">
        <v>1908</v>
      </c>
      <c r="AC475">
        <v>2013</v>
      </c>
      <c r="AD475">
        <v>6</v>
      </c>
      <c r="AE475">
        <v>27</v>
      </c>
      <c r="AF475" t="s">
        <v>1638</v>
      </c>
      <c r="AH475">
        <v>266822</v>
      </c>
      <c r="AI475">
        <v>6637119</v>
      </c>
      <c r="AJ475" s="4">
        <v>267000</v>
      </c>
      <c r="AK475" s="4">
        <v>6637000</v>
      </c>
      <c r="AL475">
        <v>10</v>
      </c>
      <c r="AN475">
        <v>1010</v>
      </c>
      <c r="AO475" t="s">
        <v>1696</v>
      </c>
      <c r="AP475" s="5" t="s">
        <v>1990</v>
      </c>
      <c r="AQ475">
        <v>101130</v>
      </c>
      <c r="AS475" s="6" t="s">
        <v>12</v>
      </c>
      <c r="AT475">
        <v>1</v>
      </c>
      <c r="AU475" t="s">
        <v>13</v>
      </c>
      <c r="AV475" t="s">
        <v>1982</v>
      </c>
      <c r="AW475" t="s">
        <v>1991</v>
      </c>
      <c r="AX475">
        <v>1010</v>
      </c>
      <c r="AY475" t="s">
        <v>47</v>
      </c>
      <c r="AZ475" t="s">
        <v>48</v>
      </c>
      <c r="BB475" s="5">
        <v>41467.525694444397</v>
      </c>
      <c r="BC475" s="7" t="s">
        <v>18</v>
      </c>
      <c r="BE475">
        <v>6</v>
      </c>
      <c r="BF475">
        <v>23502</v>
      </c>
      <c r="BH475" t="s">
        <v>1992</v>
      </c>
      <c r="BT475">
        <v>399807</v>
      </c>
    </row>
    <row r="476" spans="1:72" x14ac:dyDescent="0.3">
      <c r="A476">
        <v>399536</v>
      </c>
      <c r="C476">
        <v>1</v>
      </c>
      <c r="F476" t="s">
        <v>0</v>
      </c>
      <c r="G476" t="s">
        <v>37</v>
      </c>
      <c r="H476" t="s">
        <v>1993</v>
      </c>
      <c r="I476" t="s">
        <v>59</v>
      </c>
      <c r="K476">
        <v>1</v>
      </c>
      <c r="L476" t="s">
        <v>4</v>
      </c>
      <c r="M476">
        <v>101130</v>
      </c>
      <c r="N476" t="s">
        <v>5</v>
      </c>
      <c r="T476" t="s">
        <v>1969</v>
      </c>
      <c r="U476" s="8">
        <v>1</v>
      </c>
      <c r="V476" t="s">
        <v>7</v>
      </c>
      <c r="W476" t="s">
        <v>1724</v>
      </c>
      <c r="X476" s="2" t="s">
        <v>1592</v>
      </c>
      <c r="Y476" s="3">
        <v>2</v>
      </c>
      <c r="Z476" s="4">
        <v>213</v>
      </c>
      <c r="AA476" s="4" t="s">
        <v>1725</v>
      </c>
      <c r="AB476" t="s">
        <v>1975</v>
      </c>
      <c r="AC476">
        <v>2013</v>
      </c>
      <c r="AD476">
        <v>6</v>
      </c>
      <c r="AE476">
        <v>27</v>
      </c>
      <c r="AF476" t="s">
        <v>1638</v>
      </c>
      <c r="AH476">
        <v>266785</v>
      </c>
      <c r="AI476">
        <v>6637968</v>
      </c>
      <c r="AJ476" s="4">
        <v>267000</v>
      </c>
      <c r="AK476" s="4">
        <v>6637000</v>
      </c>
      <c r="AL476">
        <v>10</v>
      </c>
      <c r="AN476">
        <v>1010</v>
      </c>
      <c r="AO476" t="s">
        <v>472</v>
      </c>
      <c r="AP476" s="5" t="s">
        <v>1994</v>
      </c>
      <c r="AQ476">
        <v>101130</v>
      </c>
      <c r="AS476" s="6" t="s">
        <v>12</v>
      </c>
      <c r="AT476">
        <v>1</v>
      </c>
      <c r="AU476" t="s">
        <v>13</v>
      </c>
      <c r="AV476" t="s">
        <v>1977</v>
      </c>
      <c r="AW476" t="s">
        <v>1995</v>
      </c>
      <c r="AX476">
        <v>1010</v>
      </c>
      <c r="AY476" t="s">
        <v>47</v>
      </c>
      <c r="AZ476" t="s">
        <v>48</v>
      </c>
      <c r="BB476" s="5">
        <v>41467.53125</v>
      </c>
      <c r="BC476" s="7" t="s">
        <v>18</v>
      </c>
      <c r="BE476">
        <v>6</v>
      </c>
      <c r="BF476">
        <v>23503</v>
      </c>
      <c r="BH476" t="s">
        <v>1996</v>
      </c>
      <c r="BT476">
        <v>399536</v>
      </c>
    </row>
    <row r="477" spans="1:72" x14ac:dyDescent="0.3">
      <c r="A477">
        <v>399938</v>
      </c>
      <c r="C477">
        <v>1</v>
      </c>
      <c r="F477" t="s">
        <v>0</v>
      </c>
      <c r="G477" t="s">
        <v>37</v>
      </c>
      <c r="H477" t="s">
        <v>1997</v>
      </c>
      <c r="I477" t="s">
        <v>59</v>
      </c>
      <c r="K477">
        <v>1</v>
      </c>
      <c r="L477" t="s">
        <v>4</v>
      </c>
      <c r="M477">
        <v>101130</v>
      </c>
      <c r="N477" t="s">
        <v>5</v>
      </c>
      <c r="T477" t="s">
        <v>1969</v>
      </c>
      <c r="U477" s="8">
        <v>1</v>
      </c>
      <c r="V477" t="s">
        <v>7</v>
      </c>
      <c r="W477" t="s">
        <v>1724</v>
      </c>
      <c r="X477" s="2" t="s">
        <v>1592</v>
      </c>
      <c r="Y477" s="3">
        <v>2</v>
      </c>
      <c r="Z477" s="4">
        <v>213</v>
      </c>
      <c r="AA477" s="4" t="s">
        <v>1725</v>
      </c>
      <c r="AB477" t="s">
        <v>1908</v>
      </c>
      <c r="AC477">
        <v>2013</v>
      </c>
      <c r="AD477">
        <v>6</v>
      </c>
      <c r="AE477">
        <v>27</v>
      </c>
      <c r="AF477" t="s">
        <v>1638</v>
      </c>
      <c r="AH477">
        <v>266837</v>
      </c>
      <c r="AI477">
        <v>6636803</v>
      </c>
      <c r="AJ477" s="4">
        <v>267000</v>
      </c>
      <c r="AK477" s="4">
        <v>6637000</v>
      </c>
      <c r="AL477">
        <v>10</v>
      </c>
      <c r="AN477">
        <v>1010</v>
      </c>
      <c r="AO477" t="s">
        <v>1696</v>
      </c>
      <c r="AP477" s="5" t="s">
        <v>1998</v>
      </c>
      <c r="AQ477">
        <v>101130</v>
      </c>
      <c r="AS477" s="6" t="s">
        <v>12</v>
      </c>
      <c r="AT477">
        <v>1</v>
      </c>
      <c r="AU477" t="s">
        <v>13</v>
      </c>
      <c r="AV477" t="s">
        <v>1999</v>
      </c>
      <c r="AW477" t="s">
        <v>2000</v>
      </c>
      <c r="AX477">
        <v>1010</v>
      </c>
      <c r="AY477" t="s">
        <v>47</v>
      </c>
      <c r="AZ477" t="s">
        <v>48</v>
      </c>
      <c r="BB477" s="5">
        <v>41467.525694444397</v>
      </c>
      <c r="BC477" s="7" t="s">
        <v>18</v>
      </c>
      <c r="BE477">
        <v>6</v>
      </c>
      <c r="BF477">
        <v>23861</v>
      </c>
      <c r="BH477" t="s">
        <v>2001</v>
      </c>
      <c r="BT477">
        <v>399938</v>
      </c>
    </row>
    <row r="478" spans="1:72" x14ac:dyDescent="0.3">
      <c r="A478">
        <v>399797</v>
      </c>
      <c r="C478">
        <v>1</v>
      </c>
      <c r="F478" t="s">
        <v>0</v>
      </c>
      <c r="G478" t="s">
        <v>37</v>
      </c>
      <c r="H478" t="s">
        <v>2002</v>
      </c>
      <c r="I478" t="s">
        <v>59</v>
      </c>
      <c r="K478">
        <v>1</v>
      </c>
      <c r="L478" t="s">
        <v>4</v>
      </c>
      <c r="M478">
        <v>101130</v>
      </c>
      <c r="N478" t="s">
        <v>5</v>
      </c>
      <c r="T478" t="s">
        <v>1969</v>
      </c>
      <c r="U478" s="8">
        <v>1</v>
      </c>
      <c r="V478" t="s">
        <v>7</v>
      </c>
      <c r="W478" t="s">
        <v>1724</v>
      </c>
      <c r="X478" s="2" t="s">
        <v>1592</v>
      </c>
      <c r="Y478" s="3">
        <v>2</v>
      </c>
      <c r="Z478" s="4">
        <v>213</v>
      </c>
      <c r="AA478" s="4" t="s">
        <v>1725</v>
      </c>
      <c r="AB478" t="s">
        <v>1918</v>
      </c>
      <c r="AC478">
        <v>2013</v>
      </c>
      <c r="AD478">
        <v>6</v>
      </c>
      <c r="AE478">
        <v>27</v>
      </c>
      <c r="AF478" t="s">
        <v>1638</v>
      </c>
      <c r="AH478">
        <v>266819</v>
      </c>
      <c r="AI478">
        <v>6636305</v>
      </c>
      <c r="AJ478" s="4">
        <v>267000</v>
      </c>
      <c r="AK478" s="4">
        <v>6637000</v>
      </c>
      <c r="AL478">
        <v>10</v>
      </c>
      <c r="AN478">
        <v>1010</v>
      </c>
      <c r="AP478" s="5" t="s">
        <v>2003</v>
      </c>
      <c r="AQ478">
        <v>101130</v>
      </c>
      <c r="AS478" s="6" t="s">
        <v>12</v>
      </c>
      <c r="AT478">
        <v>1</v>
      </c>
      <c r="AU478" t="s">
        <v>13</v>
      </c>
      <c r="AV478" t="s">
        <v>2004</v>
      </c>
      <c r="AW478" t="s">
        <v>2005</v>
      </c>
      <c r="AX478">
        <v>1010</v>
      </c>
      <c r="AY478" t="s">
        <v>47</v>
      </c>
      <c r="AZ478" t="s">
        <v>48</v>
      </c>
      <c r="BB478" s="5">
        <v>41467.53125</v>
      </c>
      <c r="BC478" s="7" t="s">
        <v>18</v>
      </c>
      <c r="BE478">
        <v>6</v>
      </c>
      <c r="BF478">
        <v>23931</v>
      </c>
      <c r="BH478" t="s">
        <v>2006</v>
      </c>
      <c r="BT478">
        <v>399797</v>
      </c>
    </row>
    <row r="479" spans="1:72" x14ac:dyDescent="0.3">
      <c r="A479">
        <v>399798</v>
      </c>
      <c r="C479">
        <v>1</v>
      </c>
      <c r="F479" t="s">
        <v>0</v>
      </c>
      <c r="G479" t="s">
        <v>37</v>
      </c>
      <c r="H479" t="s">
        <v>2007</v>
      </c>
      <c r="I479" t="s">
        <v>59</v>
      </c>
      <c r="K479">
        <v>1</v>
      </c>
      <c r="L479" t="s">
        <v>4</v>
      </c>
      <c r="M479">
        <v>101130</v>
      </c>
      <c r="N479" t="s">
        <v>5</v>
      </c>
      <c r="T479" t="s">
        <v>1969</v>
      </c>
      <c r="U479" s="8">
        <v>1</v>
      </c>
      <c r="V479" t="s">
        <v>7</v>
      </c>
      <c r="W479" t="s">
        <v>1724</v>
      </c>
      <c r="X479" s="2" t="s">
        <v>1592</v>
      </c>
      <c r="Y479" s="3">
        <v>2</v>
      </c>
      <c r="Z479" s="4">
        <v>213</v>
      </c>
      <c r="AA479" s="4" t="s">
        <v>1725</v>
      </c>
      <c r="AB479" t="s">
        <v>1918</v>
      </c>
      <c r="AC479">
        <v>2013</v>
      </c>
      <c r="AD479">
        <v>6</v>
      </c>
      <c r="AE479">
        <v>27</v>
      </c>
      <c r="AF479" t="s">
        <v>1638</v>
      </c>
      <c r="AH479">
        <v>266819</v>
      </c>
      <c r="AI479">
        <v>6636305</v>
      </c>
      <c r="AJ479" s="4">
        <v>267000</v>
      </c>
      <c r="AK479" s="4">
        <v>6637000</v>
      </c>
      <c r="AL479">
        <v>10</v>
      </c>
      <c r="AN479">
        <v>1010</v>
      </c>
      <c r="AP479" s="5" t="s">
        <v>2008</v>
      </c>
      <c r="AQ479">
        <v>101130</v>
      </c>
      <c r="AS479" s="6" t="s">
        <v>12</v>
      </c>
      <c r="AT479">
        <v>1</v>
      </c>
      <c r="AU479" t="s">
        <v>13</v>
      </c>
      <c r="AV479" t="s">
        <v>2004</v>
      </c>
      <c r="AW479" t="s">
        <v>2009</v>
      </c>
      <c r="AX479">
        <v>1010</v>
      </c>
      <c r="AY479" t="s">
        <v>47</v>
      </c>
      <c r="AZ479" t="s">
        <v>48</v>
      </c>
      <c r="BB479" s="5">
        <v>41467.525694444397</v>
      </c>
      <c r="BC479" s="7" t="s">
        <v>18</v>
      </c>
      <c r="BE479">
        <v>6</v>
      </c>
      <c r="BF479">
        <v>24007</v>
      </c>
      <c r="BH479" t="s">
        <v>2010</v>
      </c>
      <c r="BT479">
        <v>399798</v>
      </c>
    </row>
    <row r="480" spans="1:72" x14ac:dyDescent="0.3">
      <c r="A480">
        <v>399939</v>
      </c>
      <c r="C480">
        <v>1</v>
      </c>
      <c r="F480" t="s">
        <v>0</v>
      </c>
      <c r="G480" t="s">
        <v>37</v>
      </c>
      <c r="H480" t="s">
        <v>2011</v>
      </c>
      <c r="I480" t="s">
        <v>59</v>
      </c>
      <c r="K480">
        <v>1</v>
      </c>
      <c r="L480" t="s">
        <v>4</v>
      </c>
      <c r="M480">
        <v>101130</v>
      </c>
      <c r="N480" t="s">
        <v>5</v>
      </c>
      <c r="T480" t="s">
        <v>1969</v>
      </c>
      <c r="U480" s="8">
        <v>1</v>
      </c>
      <c r="V480" t="s">
        <v>7</v>
      </c>
      <c r="W480" t="s">
        <v>1724</v>
      </c>
      <c r="X480" s="2" t="s">
        <v>1592</v>
      </c>
      <c r="Y480" s="3">
        <v>2</v>
      </c>
      <c r="Z480" s="4">
        <v>213</v>
      </c>
      <c r="AA480" s="4" t="s">
        <v>1725</v>
      </c>
      <c r="AB480" t="s">
        <v>1908</v>
      </c>
      <c r="AC480">
        <v>2013</v>
      </c>
      <c r="AD480">
        <v>6</v>
      </c>
      <c r="AE480">
        <v>27</v>
      </c>
      <c r="AF480" t="s">
        <v>1638</v>
      </c>
      <c r="AH480">
        <v>266837</v>
      </c>
      <c r="AI480">
        <v>6636803</v>
      </c>
      <c r="AJ480" s="4">
        <v>267000</v>
      </c>
      <c r="AK480" s="4">
        <v>6637000</v>
      </c>
      <c r="AL480">
        <v>10</v>
      </c>
      <c r="AN480">
        <v>1010</v>
      </c>
      <c r="AO480" t="s">
        <v>1696</v>
      </c>
      <c r="AP480" s="5" t="s">
        <v>2012</v>
      </c>
      <c r="AQ480">
        <v>101130</v>
      </c>
      <c r="AS480" s="6" t="s">
        <v>12</v>
      </c>
      <c r="AT480">
        <v>1</v>
      </c>
      <c r="AU480" t="s">
        <v>13</v>
      </c>
      <c r="AV480" t="s">
        <v>1999</v>
      </c>
      <c r="AW480" t="s">
        <v>2013</v>
      </c>
      <c r="AX480">
        <v>1010</v>
      </c>
      <c r="AY480" t="s">
        <v>47</v>
      </c>
      <c r="AZ480" t="s">
        <v>48</v>
      </c>
      <c r="BB480" s="5">
        <v>41467.53125</v>
      </c>
      <c r="BC480" s="7" t="s">
        <v>18</v>
      </c>
      <c r="BE480">
        <v>6</v>
      </c>
      <c r="BF480">
        <v>24008</v>
      </c>
      <c r="BH480" t="s">
        <v>2014</v>
      </c>
      <c r="BT480">
        <v>399939</v>
      </c>
    </row>
    <row r="481" spans="1:72" x14ac:dyDescent="0.3">
      <c r="A481">
        <v>398400</v>
      </c>
      <c r="C481">
        <v>1</v>
      </c>
      <c r="F481" t="s">
        <v>0</v>
      </c>
      <c r="G481" t="s">
        <v>37</v>
      </c>
      <c r="H481" t="s">
        <v>2015</v>
      </c>
      <c r="I481" t="s">
        <v>59</v>
      </c>
      <c r="K481">
        <v>1</v>
      </c>
      <c r="L481" t="s">
        <v>4</v>
      </c>
      <c r="M481">
        <v>101130</v>
      </c>
      <c r="N481" t="s">
        <v>5</v>
      </c>
      <c r="T481" t="s">
        <v>1969</v>
      </c>
      <c r="U481" s="8">
        <v>1</v>
      </c>
      <c r="V481" t="s">
        <v>7</v>
      </c>
      <c r="W481" t="s">
        <v>1724</v>
      </c>
      <c r="X481" s="2" t="s">
        <v>1592</v>
      </c>
      <c r="Y481" s="3">
        <v>2</v>
      </c>
      <c r="Z481" s="4">
        <v>213</v>
      </c>
      <c r="AA481" s="4" t="s">
        <v>1725</v>
      </c>
      <c r="AB481" t="s">
        <v>1963</v>
      </c>
      <c r="AC481">
        <v>2016</v>
      </c>
      <c r="AD481">
        <v>6</v>
      </c>
      <c r="AE481">
        <v>17</v>
      </c>
      <c r="AF481" t="s">
        <v>1885</v>
      </c>
      <c r="AH481">
        <v>266622</v>
      </c>
      <c r="AI481">
        <v>6636112</v>
      </c>
      <c r="AJ481" s="4">
        <v>267000</v>
      </c>
      <c r="AK481" s="4">
        <v>6637000</v>
      </c>
      <c r="AL481">
        <v>10</v>
      </c>
      <c r="AN481">
        <v>1010</v>
      </c>
      <c r="AP481" s="5" t="s">
        <v>2016</v>
      </c>
      <c r="AQ481">
        <v>101130</v>
      </c>
      <c r="AS481" s="6" t="s">
        <v>12</v>
      </c>
      <c r="AT481">
        <v>1</v>
      </c>
      <c r="AU481" t="s">
        <v>13</v>
      </c>
      <c r="AV481" t="s">
        <v>2017</v>
      </c>
      <c r="AW481" t="s">
        <v>2018</v>
      </c>
      <c r="AX481">
        <v>1010</v>
      </c>
      <c r="AY481" t="s">
        <v>47</v>
      </c>
      <c r="AZ481" t="s">
        <v>48</v>
      </c>
      <c r="BB481" s="5">
        <v>42744.864953703698</v>
      </c>
      <c r="BC481" s="7" t="s">
        <v>18</v>
      </c>
      <c r="BE481">
        <v>6</v>
      </c>
      <c r="BF481">
        <v>116647</v>
      </c>
      <c r="BH481" t="s">
        <v>2019</v>
      </c>
      <c r="BT481">
        <v>398400</v>
      </c>
    </row>
    <row r="482" spans="1:72" x14ac:dyDescent="0.3">
      <c r="A482">
        <v>399683</v>
      </c>
      <c r="C482">
        <v>1</v>
      </c>
      <c r="F482" t="s">
        <v>1476</v>
      </c>
      <c r="G482" t="s">
        <v>1477</v>
      </c>
      <c r="H482" t="s">
        <v>2020</v>
      </c>
      <c r="I482" t="s">
        <v>59</v>
      </c>
      <c r="J482">
        <v>2</v>
      </c>
      <c r="K482">
        <v>1</v>
      </c>
      <c r="L482" t="s">
        <v>4</v>
      </c>
      <c r="M482">
        <v>101130</v>
      </c>
      <c r="N482" t="s">
        <v>5</v>
      </c>
      <c r="T482" t="s">
        <v>1969</v>
      </c>
      <c r="U482" s="8">
        <v>1</v>
      </c>
      <c r="V482" t="s">
        <v>7</v>
      </c>
      <c r="X482" t="s">
        <v>1592</v>
      </c>
      <c r="Y482" s="3">
        <v>2</v>
      </c>
      <c r="Z482" s="4">
        <v>213</v>
      </c>
      <c r="AA482" s="4" t="s">
        <v>1725</v>
      </c>
      <c r="AB482" t="s">
        <v>2021</v>
      </c>
      <c r="AC482">
        <v>2019</v>
      </c>
      <c r="AD482">
        <v>6</v>
      </c>
      <c r="AE482">
        <v>22</v>
      </c>
      <c r="AF482" t="s">
        <v>205</v>
      </c>
      <c r="AH482" s="4">
        <v>266796.36777000001</v>
      </c>
      <c r="AI482" s="4">
        <v>6637323.1901099999</v>
      </c>
      <c r="AJ482" s="4">
        <v>267000</v>
      </c>
      <c r="AK482" s="4">
        <v>6637000</v>
      </c>
      <c r="AL482" s="4">
        <v>5</v>
      </c>
      <c r="AN482" t="s">
        <v>1937</v>
      </c>
      <c r="AQ482">
        <v>101130</v>
      </c>
      <c r="AS482" t="s">
        <v>1938</v>
      </c>
      <c r="BB482" s="5">
        <v>44568</v>
      </c>
      <c r="BC482" t="s">
        <v>1939</v>
      </c>
      <c r="BE482">
        <v>3</v>
      </c>
      <c r="BF482">
        <v>624</v>
      </c>
      <c r="BH482" t="s">
        <v>2022</v>
      </c>
      <c r="BT482">
        <v>399683</v>
      </c>
    </row>
    <row r="483" spans="1:72" x14ac:dyDescent="0.3">
      <c r="A483">
        <v>399958</v>
      </c>
      <c r="C483">
        <v>1</v>
      </c>
      <c r="F483" t="s">
        <v>1476</v>
      </c>
      <c r="G483" t="s">
        <v>1477</v>
      </c>
      <c r="H483" t="s">
        <v>2023</v>
      </c>
      <c r="I483" t="s">
        <v>59</v>
      </c>
      <c r="J483">
        <v>1</v>
      </c>
      <c r="K483">
        <v>1</v>
      </c>
      <c r="L483" t="s">
        <v>4</v>
      </c>
      <c r="M483">
        <v>101130</v>
      </c>
      <c r="N483" t="s">
        <v>5</v>
      </c>
      <c r="T483" t="s">
        <v>1969</v>
      </c>
      <c r="U483" s="8">
        <v>1</v>
      </c>
      <c r="V483" t="s">
        <v>7</v>
      </c>
      <c r="X483" t="s">
        <v>1592</v>
      </c>
      <c r="Y483" s="3">
        <v>2</v>
      </c>
      <c r="Z483" s="4">
        <v>213</v>
      </c>
      <c r="AA483" s="4" t="s">
        <v>1725</v>
      </c>
      <c r="AB483" t="s">
        <v>2021</v>
      </c>
      <c r="AC483">
        <v>2019</v>
      </c>
      <c r="AD483">
        <v>6</v>
      </c>
      <c r="AE483">
        <v>22</v>
      </c>
      <c r="AF483" t="s">
        <v>205</v>
      </c>
      <c r="AH483" s="4">
        <v>266839.00703500002</v>
      </c>
      <c r="AI483" s="4">
        <v>6636774.7981099999</v>
      </c>
      <c r="AJ483" s="4">
        <v>267000</v>
      </c>
      <c r="AK483" s="4">
        <v>6637000</v>
      </c>
      <c r="AL483" s="4">
        <v>5</v>
      </c>
      <c r="AN483" t="s">
        <v>1937</v>
      </c>
      <c r="AQ483">
        <v>101130</v>
      </c>
      <c r="AS483" t="s">
        <v>1938</v>
      </c>
      <c r="BB483" s="5">
        <v>44568</v>
      </c>
      <c r="BC483" t="s">
        <v>1939</v>
      </c>
      <c r="BE483">
        <v>3</v>
      </c>
      <c r="BF483">
        <v>625</v>
      </c>
      <c r="BH483" t="s">
        <v>2024</v>
      </c>
      <c r="BT483">
        <v>399958</v>
      </c>
    </row>
    <row r="484" spans="1:72" x14ac:dyDescent="0.3">
      <c r="A484">
        <v>401079</v>
      </c>
      <c r="C484">
        <v>1</v>
      </c>
      <c r="F484" t="s">
        <v>0</v>
      </c>
      <c r="G484" t="s">
        <v>37</v>
      </c>
      <c r="H484" t="s">
        <v>2032</v>
      </c>
      <c r="I484" t="s">
        <v>59</v>
      </c>
      <c r="K484">
        <v>1</v>
      </c>
      <c r="L484" t="s">
        <v>4</v>
      </c>
      <c r="M484">
        <v>101130</v>
      </c>
      <c r="N484" t="s">
        <v>5</v>
      </c>
      <c r="T484" t="s">
        <v>2026</v>
      </c>
      <c r="U484" s="8">
        <v>1</v>
      </c>
      <c r="V484" t="s">
        <v>7</v>
      </c>
      <c r="W484" t="s">
        <v>1724</v>
      </c>
      <c r="X484" s="2" t="s">
        <v>1592</v>
      </c>
      <c r="Y484" s="3">
        <v>2</v>
      </c>
      <c r="Z484" s="4">
        <v>213</v>
      </c>
      <c r="AA484" s="4" t="s">
        <v>1725</v>
      </c>
      <c r="AB484" t="s">
        <v>2027</v>
      </c>
      <c r="AC484">
        <v>2013</v>
      </c>
      <c r="AD484">
        <v>6</v>
      </c>
      <c r="AE484">
        <v>27</v>
      </c>
      <c r="AF484" t="s">
        <v>1638</v>
      </c>
      <c r="AH484">
        <v>267065</v>
      </c>
      <c r="AI484">
        <v>6638282</v>
      </c>
      <c r="AJ484" s="4">
        <v>267000</v>
      </c>
      <c r="AK484" s="4">
        <v>6639000</v>
      </c>
      <c r="AL484">
        <v>10</v>
      </c>
      <c r="AN484">
        <v>1010</v>
      </c>
      <c r="AO484" t="s">
        <v>1049</v>
      </c>
      <c r="AP484" s="5" t="s">
        <v>2033</v>
      </c>
      <c r="AQ484">
        <v>101130</v>
      </c>
      <c r="AS484" s="6" t="s">
        <v>12</v>
      </c>
      <c r="AT484">
        <v>1</v>
      </c>
      <c r="AU484" t="s">
        <v>13</v>
      </c>
      <c r="AV484" t="s">
        <v>2029</v>
      </c>
      <c r="AW484" t="s">
        <v>2034</v>
      </c>
      <c r="AX484">
        <v>1010</v>
      </c>
      <c r="AY484" t="s">
        <v>47</v>
      </c>
      <c r="AZ484" t="s">
        <v>48</v>
      </c>
      <c r="BB484" s="5">
        <v>41467.53125</v>
      </c>
      <c r="BC484" s="7" t="s">
        <v>18</v>
      </c>
      <c r="BE484">
        <v>6</v>
      </c>
      <c r="BF484">
        <v>23651</v>
      </c>
      <c r="BH484" t="s">
        <v>2035</v>
      </c>
      <c r="BT484">
        <v>401079</v>
      </c>
    </row>
    <row r="485" spans="1:72" x14ac:dyDescent="0.3">
      <c r="A485">
        <v>400389</v>
      </c>
      <c r="C485">
        <v>1</v>
      </c>
      <c r="F485" t="s">
        <v>0</v>
      </c>
      <c r="G485" t="s">
        <v>37</v>
      </c>
      <c r="H485" t="s">
        <v>2036</v>
      </c>
      <c r="I485" t="s">
        <v>59</v>
      </c>
      <c r="K485">
        <v>1</v>
      </c>
      <c r="L485" t="s">
        <v>4</v>
      </c>
      <c r="M485">
        <v>101130</v>
      </c>
      <c r="N485" t="s">
        <v>5</v>
      </c>
      <c r="T485" t="s">
        <v>2026</v>
      </c>
      <c r="U485" s="8">
        <v>1</v>
      </c>
      <c r="V485" t="s">
        <v>7</v>
      </c>
      <c r="W485" t="s">
        <v>1724</v>
      </c>
      <c r="X485" s="2" t="s">
        <v>1592</v>
      </c>
      <c r="Y485" s="3">
        <v>2</v>
      </c>
      <c r="Z485" s="4">
        <v>213</v>
      </c>
      <c r="AA485" s="4" t="s">
        <v>1725</v>
      </c>
      <c r="AB485" t="s">
        <v>1950</v>
      </c>
      <c r="AC485">
        <v>2019</v>
      </c>
      <c r="AD485">
        <v>7</v>
      </c>
      <c r="AE485">
        <v>1</v>
      </c>
      <c r="AF485" t="s">
        <v>1681</v>
      </c>
      <c r="AH485">
        <v>266923</v>
      </c>
      <c r="AI485">
        <v>6638138</v>
      </c>
      <c r="AJ485" s="4">
        <v>267000</v>
      </c>
      <c r="AK485" s="4">
        <v>6639000</v>
      </c>
      <c r="AL485">
        <v>0</v>
      </c>
      <c r="AN485">
        <v>1010</v>
      </c>
      <c r="AO485" t="s">
        <v>2037</v>
      </c>
      <c r="AP485" s="5" t="s">
        <v>2038</v>
      </c>
      <c r="AQ485">
        <v>101130</v>
      </c>
      <c r="AS485" s="6" t="s">
        <v>12</v>
      </c>
      <c r="AT485">
        <v>1</v>
      </c>
      <c r="AU485" t="s">
        <v>13</v>
      </c>
      <c r="AV485" t="s">
        <v>2039</v>
      </c>
      <c r="AW485" t="s">
        <v>2040</v>
      </c>
      <c r="AX485">
        <v>1010</v>
      </c>
      <c r="AY485" t="s">
        <v>47</v>
      </c>
      <c r="AZ485" t="s">
        <v>48</v>
      </c>
      <c r="BB485" s="5">
        <v>43675.495914351799</v>
      </c>
      <c r="BC485" s="7" t="s">
        <v>18</v>
      </c>
      <c r="BE485">
        <v>6</v>
      </c>
      <c r="BF485">
        <v>205822</v>
      </c>
      <c r="BH485" t="s">
        <v>2041</v>
      </c>
      <c r="BT485">
        <v>400389</v>
      </c>
    </row>
    <row r="486" spans="1:72" x14ac:dyDescent="0.3">
      <c r="A486">
        <v>407136</v>
      </c>
      <c r="C486">
        <v>1</v>
      </c>
      <c r="F486" t="s">
        <v>0</v>
      </c>
      <c r="G486" t="s">
        <v>37</v>
      </c>
      <c r="H486" t="s">
        <v>2065</v>
      </c>
      <c r="I486" t="s">
        <v>59</v>
      </c>
      <c r="K486">
        <v>1</v>
      </c>
      <c r="L486" t="s">
        <v>4</v>
      </c>
      <c r="M486">
        <v>101130</v>
      </c>
      <c r="N486" t="s">
        <v>5</v>
      </c>
      <c r="T486" t="s">
        <v>2051</v>
      </c>
      <c r="U486" s="8">
        <v>1</v>
      </c>
      <c r="V486" t="s">
        <v>7</v>
      </c>
      <c r="W486" t="s">
        <v>1724</v>
      </c>
      <c r="X486" s="2" t="s">
        <v>1592</v>
      </c>
      <c r="Y486" s="3">
        <v>2</v>
      </c>
      <c r="Z486" s="4">
        <v>213</v>
      </c>
      <c r="AA486" s="4" t="s">
        <v>1725</v>
      </c>
      <c r="AB486" t="s">
        <v>2066</v>
      </c>
      <c r="AC486">
        <v>2013</v>
      </c>
      <c r="AD486">
        <v>6</v>
      </c>
      <c r="AE486">
        <v>21</v>
      </c>
      <c r="AF486" t="s">
        <v>1638</v>
      </c>
      <c r="AH486">
        <v>268593</v>
      </c>
      <c r="AI486">
        <v>6635314</v>
      </c>
      <c r="AJ486" s="4">
        <v>269000</v>
      </c>
      <c r="AK486" s="4">
        <v>6635000</v>
      </c>
      <c r="AL486">
        <v>10</v>
      </c>
      <c r="AN486">
        <v>1010</v>
      </c>
      <c r="AO486" t="s">
        <v>2067</v>
      </c>
      <c r="AP486" s="5" t="s">
        <v>2068</v>
      </c>
      <c r="AQ486">
        <v>101130</v>
      </c>
      <c r="AS486" s="6" t="s">
        <v>12</v>
      </c>
      <c r="AT486">
        <v>1</v>
      </c>
      <c r="AU486" t="s">
        <v>13</v>
      </c>
      <c r="AV486" t="s">
        <v>2069</v>
      </c>
      <c r="AW486" t="s">
        <v>2070</v>
      </c>
      <c r="AX486">
        <v>1010</v>
      </c>
      <c r="AY486" t="s">
        <v>47</v>
      </c>
      <c r="AZ486" t="s">
        <v>48</v>
      </c>
      <c r="BB486" s="5">
        <v>41467.525694444397</v>
      </c>
      <c r="BC486" s="7" t="s">
        <v>18</v>
      </c>
      <c r="BE486">
        <v>6</v>
      </c>
      <c r="BF486">
        <v>23061</v>
      </c>
      <c r="BH486" t="s">
        <v>2071</v>
      </c>
      <c r="BT486">
        <v>407136</v>
      </c>
    </row>
    <row r="487" spans="1:72" x14ac:dyDescent="0.3">
      <c r="A487">
        <v>408078</v>
      </c>
      <c r="C487">
        <v>1</v>
      </c>
      <c r="F487" t="s">
        <v>0</v>
      </c>
      <c r="G487" t="s">
        <v>37</v>
      </c>
      <c r="H487" t="s">
        <v>2072</v>
      </c>
      <c r="I487" t="s">
        <v>59</v>
      </c>
      <c r="K487">
        <v>1</v>
      </c>
      <c r="L487" t="s">
        <v>4</v>
      </c>
      <c r="M487">
        <v>101130</v>
      </c>
      <c r="N487" t="s">
        <v>5</v>
      </c>
      <c r="T487" t="s">
        <v>2051</v>
      </c>
      <c r="U487" s="8">
        <v>1</v>
      </c>
      <c r="V487" t="s">
        <v>7</v>
      </c>
      <c r="W487" t="s">
        <v>1724</v>
      </c>
      <c r="X487" s="2" t="s">
        <v>1592</v>
      </c>
      <c r="Y487" s="3">
        <v>2</v>
      </c>
      <c r="Z487" s="4">
        <v>213</v>
      </c>
      <c r="AA487" s="4" t="s">
        <v>1725</v>
      </c>
      <c r="AB487" t="s">
        <v>2066</v>
      </c>
      <c r="AC487">
        <v>2013</v>
      </c>
      <c r="AD487">
        <v>6</v>
      </c>
      <c r="AE487">
        <v>21</v>
      </c>
      <c r="AF487" t="s">
        <v>1638</v>
      </c>
      <c r="AH487">
        <v>268745</v>
      </c>
      <c r="AI487">
        <v>6635326</v>
      </c>
      <c r="AJ487" s="4">
        <v>269000</v>
      </c>
      <c r="AK487" s="4">
        <v>6635000</v>
      </c>
      <c r="AL487">
        <v>10</v>
      </c>
      <c r="AN487">
        <v>1010</v>
      </c>
      <c r="AO487" t="s">
        <v>2067</v>
      </c>
      <c r="AP487" s="5" t="s">
        <v>2073</v>
      </c>
      <c r="AQ487">
        <v>101130</v>
      </c>
      <c r="AS487" s="6" t="s">
        <v>12</v>
      </c>
      <c r="AT487">
        <v>1</v>
      </c>
      <c r="AU487" t="s">
        <v>13</v>
      </c>
      <c r="AV487" t="s">
        <v>2074</v>
      </c>
      <c r="AW487" t="s">
        <v>2075</v>
      </c>
      <c r="AX487">
        <v>1010</v>
      </c>
      <c r="AY487" t="s">
        <v>47</v>
      </c>
      <c r="AZ487" t="s">
        <v>48</v>
      </c>
      <c r="BB487" s="5">
        <v>41467.524305555598</v>
      </c>
      <c r="BC487" s="7" t="s">
        <v>18</v>
      </c>
      <c r="BE487">
        <v>6</v>
      </c>
      <c r="BF487">
        <v>23223</v>
      </c>
      <c r="BH487" t="s">
        <v>2076</v>
      </c>
      <c r="BT487">
        <v>408078</v>
      </c>
    </row>
    <row r="488" spans="1:72" x14ac:dyDescent="0.3">
      <c r="A488">
        <v>410816</v>
      </c>
      <c r="C488">
        <v>1</v>
      </c>
      <c r="F488" t="s">
        <v>0</v>
      </c>
      <c r="G488" t="s">
        <v>37</v>
      </c>
      <c r="H488" t="s">
        <v>2077</v>
      </c>
      <c r="I488" t="s">
        <v>59</v>
      </c>
      <c r="K488">
        <v>1</v>
      </c>
      <c r="L488" t="s">
        <v>4</v>
      </c>
      <c r="M488">
        <v>101130</v>
      </c>
      <c r="N488" t="s">
        <v>5</v>
      </c>
      <c r="T488" t="s">
        <v>2051</v>
      </c>
      <c r="U488" s="8">
        <v>1</v>
      </c>
      <c r="V488" t="s">
        <v>7</v>
      </c>
      <c r="W488" t="s">
        <v>1724</v>
      </c>
      <c r="X488" s="2" t="s">
        <v>1592</v>
      </c>
      <c r="Y488" s="3">
        <v>2</v>
      </c>
      <c r="Z488" s="4">
        <v>213</v>
      </c>
      <c r="AA488" s="4" t="s">
        <v>1725</v>
      </c>
      <c r="AB488" t="s">
        <v>2066</v>
      </c>
      <c r="AC488">
        <v>2013</v>
      </c>
      <c r="AD488">
        <v>6</v>
      </c>
      <c r="AE488">
        <v>21</v>
      </c>
      <c r="AF488" t="s">
        <v>1638</v>
      </c>
      <c r="AH488">
        <v>269340</v>
      </c>
      <c r="AI488">
        <v>6635339</v>
      </c>
      <c r="AJ488" s="4">
        <v>269000</v>
      </c>
      <c r="AK488" s="4">
        <v>6635000</v>
      </c>
      <c r="AL488">
        <v>10</v>
      </c>
      <c r="AN488">
        <v>1010</v>
      </c>
      <c r="AO488" t="s">
        <v>2067</v>
      </c>
      <c r="AP488" s="5" t="s">
        <v>2078</v>
      </c>
      <c r="AQ488">
        <v>101130</v>
      </c>
      <c r="AS488" s="6" t="s">
        <v>12</v>
      </c>
      <c r="AT488">
        <v>1</v>
      </c>
      <c r="AU488" t="s">
        <v>13</v>
      </c>
      <c r="AV488" t="s">
        <v>2079</v>
      </c>
      <c r="AW488" t="s">
        <v>2080</v>
      </c>
      <c r="AX488">
        <v>1010</v>
      </c>
      <c r="AY488" t="s">
        <v>47</v>
      </c>
      <c r="AZ488" t="s">
        <v>48</v>
      </c>
      <c r="BB488" s="5">
        <v>41467.524305555598</v>
      </c>
      <c r="BC488" s="7" t="s">
        <v>18</v>
      </c>
      <c r="BE488">
        <v>6</v>
      </c>
      <c r="BF488">
        <v>23239</v>
      </c>
      <c r="BH488" t="s">
        <v>2081</v>
      </c>
      <c r="BT488">
        <v>410816</v>
      </c>
    </row>
    <row r="489" spans="1:72" x14ac:dyDescent="0.3">
      <c r="A489">
        <v>409477</v>
      </c>
      <c r="C489">
        <v>1</v>
      </c>
      <c r="F489" t="s">
        <v>0</v>
      </c>
      <c r="G489" t="s">
        <v>37</v>
      </c>
      <c r="H489" t="s">
        <v>2082</v>
      </c>
      <c r="I489" t="s">
        <v>59</v>
      </c>
      <c r="K489">
        <v>1</v>
      </c>
      <c r="L489" t="s">
        <v>4</v>
      </c>
      <c r="M489">
        <v>101130</v>
      </c>
      <c r="N489" t="s">
        <v>5</v>
      </c>
      <c r="T489" t="s">
        <v>2051</v>
      </c>
      <c r="U489" s="8">
        <v>1</v>
      </c>
      <c r="V489" t="s">
        <v>7</v>
      </c>
      <c r="W489" t="s">
        <v>1724</v>
      </c>
      <c r="X489" s="2" t="s">
        <v>1592</v>
      </c>
      <c r="Y489" s="3">
        <v>2</v>
      </c>
      <c r="Z489" s="4">
        <v>213</v>
      </c>
      <c r="AA489" s="4" t="s">
        <v>1725</v>
      </c>
      <c r="AB489" t="s">
        <v>2083</v>
      </c>
      <c r="AC489">
        <v>2013</v>
      </c>
      <c r="AD489">
        <v>6</v>
      </c>
      <c r="AE489">
        <v>21</v>
      </c>
      <c r="AF489" t="s">
        <v>1638</v>
      </c>
      <c r="AH489">
        <v>269093</v>
      </c>
      <c r="AI489">
        <v>6635318</v>
      </c>
      <c r="AJ489" s="4">
        <v>269000</v>
      </c>
      <c r="AK489" s="4">
        <v>6635000</v>
      </c>
      <c r="AL489">
        <v>10</v>
      </c>
      <c r="AN489">
        <v>1010</v>
      </c>
      <c r="AO489" t="s">
        <v>1696</v>
      </c>
      <c r="AP489" s="5" t="s">
        <v>2084</v>
      </c>
      <c r="AQ489">
        <v>101130</v>
      </c>
      <c r="AS489" s="6" t="s">
        <v>12</v>
      </c>
      <c r="AT489">
        <v>1</v>
      </c>
      <c r="AU489" t="s">
        <v>13</v>
      </c>
      <c r="AV489" t="s">
        <v>2085</v>
      </c>
      <c r="AW489" t="s">
        <v>2086</v>
      </c>
      <c r="AX489">
        <v>1010</v>
      </c>
      <c r="AY489" t="s">
        <v>47</v>
      </c>
      <c r="AZ489" t="s">
        <v>48</v>
      </c>
      <c r="BB489" s="5">
        <v>41467.525694444397</v>
      </c>
      <c r="BC489" s="7" t="s">
        <v>18</v>
      </c>
      <c r="BE489">
        <v>6</v>
      </c>
      <c r="BF489">
        <v>23434</v>
      </c>
      <c r="BH489" t="s">
        <v>2087</v>
      </c>
      <c r="BT489">
        <v>409477</v>
      </c>
    </row>
    <row r="490" spans="1:72" x14ac:dyDescent="0.3">
      <c r="A490">
        <v>413371</v>
      </c>
      <c r="C490">
        <v>1</v>
      </c>
      <c r="F490" t="s">
        <v>0</v>
      </c>
      <c r="G490" t="s">
        <v>37</v>
      </c>
      <c r="H490" t="s">
        <v>2088</v>
      </c>
      <c r="I490" t="s">
        <v>59</v>
      </c>
      <c r="K490">
        <v>1</v>
      </c>
      <c r="L490" t="s">
        <v>4</v>
      </c>
      <c r="M490">
        <v>101130</v>
      </c>
      <c r="N490" t="s">
        <v>5</v>
      </c>
      <c r="T490" t="s">
        <v>2051</v>
      </c>
      <c r="U490" s="8">
        <v>1</v>
      </c>
      <c r="V490" t="s">
        <v>7</v>
      </c>
      <c r="W490" t="s">
        <v>1724</v>
      </c>
      <c r="X490" s="2" t="s">
        <v>1592</v>
      </c>
      <c r="Y490" s="3">
        <v>2</v>
      </c>
      <c r="Z490" s="4">
        <v>213</v>
      </c>
      <c r="AA490" s="4" t="s">
        <v>1725</v>
      </c>
      <c r="AB490" t="s">
        <v>2089</v>
      </c>
      <c r="AC490">
        <v>2013</v>
      </c>
      <c r="AD490">
        <v>6</v>
      </c>
      <c r="AE490">
        <v>21</v>
      </c>
      <c r="AF490" t="s">
        <v>1638</v>
      </c>
      <c r="AH490">
        <v>269726</v>
      </c>
      <c r="AI490">
        <v>6634673</v>
      </c>
      <c r="AJ490" s="4">
        <v>269000</v>
      </c>
      <c r="AK490" s="4">
        <v>6635000</v>
      </c>
      <c r="AL490">
        <v>10</v>
      </c>
      <c r="AN490">
        <v>1010</v>
      </c>
      <c r="AO490" t="s">
        <v>472</v>
      </c>
      <c r="AP490" s="5" t="s">
        <v>2090</v>
      </c>
      <c r="AQ490">
        <v>101130</v>
      </c>
      <c r="AS490" s="6" t="s">
        <v>12</v>
      </c>
      <c r="AT490">
        <v>1</v>
      </c>
      <c r="AU490" t="s">
        <v>13</v>
      </c>
      <c r="AV490" t="s">
        <v>2091</v>
      </c>
      <c r="AW490" t="s">
        <v>2092</v>
      </c>
      <c r="AX490">
        <v>1010</v>
      </c>
      <c r="AY490" t="s">
        <v>47</v>
      </c>
      <c r="AZ490" t="s">
        <v>48</v>
      </c>
      <c r="BB490" s="5">
        <v>41467.524305555598</v>
      </c>
      <c r="BC490" s="7" t="s">
        <v>18</v>
      </c>
      <c r="BE490">
        <v>6</v>
      </c>
      <c r="BF490">
        <v>23564</v>
      </c>
      <c r="BH490" t="s">
        <v>2093</v>
      </c>
      <c r="BT490">
        <v>413371</v>
      </c>
    </row>
    <row r="491" spans="1:72" x14ac:dyDescent="0.3">
      <c r="A491">
        <v>415235</v>
      </c>
      <c r="C491">
        <v>1</v>
      </c>
      <c r="F491" t="s">
        <v>0</v>
      </c>
      <c r="G491" t="s">
        <v>37</v>
      </c>
      <c r="H491" t="s">
        <v>2094</v>
      </c>
      <c r="I491" t="s">
        <v>59</v>
      </c>
      <c r="K491">
        <v>1</v>
      </c>
      <c r="L491" t="s">
        <v>4</v>
      </c>
      <c r="M491">
        <v>101130</v>
      </c>
      <c r="N491" t="s">
        <v>5</v>
      </c>
      <c r="T491" t="s">
        <v>2051</v>
      </c>
      <c r="U491" s="8">
        <v>1</v>
      </c>
      <c r="V491" t="s">
        <v>7</v>
      </c>
      <c r="W491" t="s">
        <v>1724</v>
      </c>
      <c r="X491" s="2" t="s">
        <v>1592</v>
      </c>
      <c r="Y491" s="3">
        <v>2</v>
      </c>
      <c r="Z491" s="4">
        <v>213</v>
      </c>
      <c r="AA491" s="4" t="s">
        <v>1725</v>
      </c>
      <c r="AB491" t="s">
        <v>2095</v>
      </c>
      <c r="AC491">
        <v>2013</v>
      </c>
      <c r="AD491">
        <v>6</v>
      </c>
      <c r="AE491">
        <v>21</v>
      </c>
      <c r="AF491" t="s">
        <v>1638</v>
      </c>
      <c r="AH491">
        <v>269983</v>
      </c>
      <c r="AI491">
        <v>6634372</v>
      </c>
      <c r="AJ491" s="4">
        <v>269000</v>
      </c>
      <c r="AK491" s="4">
        <v>6635000</v>
      </c>
      <c r="AL491">
        <v>10</v>
      </c>
      <c r="AN491">
        <v>1010</v>
      </c>
      <c r="AO491" t="s">
        <v>538</v>
      </c>
      <c r="AP491" s="5" t="s">
        <v>2096</v>
      </c>
      <c r="AQ491">
        <v>101130</v>
      </c>
      <c r="AS491" s="6" t="s">
        <v>12</v>
      </c>
      <c r="AT491">
        <v>1</v>
      </c>
      <c r="AU491" t="s">
        <v>13</v>
      </c>
      <c r="AV491" t="s">
        <v>2097</v>
      </c>
      <c r="AW491" t="s">
        <v>2098</v>
      </c>
      <c r="AX491">
        <v>1010</v>
      </c>
      <c r="AY491" t="s">
        <v>47</v>
      </c>
      <c r="AZ491" t="s">
        <v>48</v>
      </c>
      <c r="BB491" s="5">
        <v>41467.524305555598</v>
      </c>
      <c r="BC491" s="7" t="s">
        <v>18</v>
      </c>
      <c r="BE491">
        <v>6</v>
      </c>
      <c r="BF491">
        <v>23565</v>
      </c>
      <c r="BH491" t="s">
        <v>2099</v>
      </c>
      <c r="BT491">
        <v>415235</v>
      </c>
    </row>
    <row r="492" spans="1:72" x14ac:dyDescent="0.3">
      <c r="A492">
        <v>411706</v>
      </c>
      <c r="C492">
        <v>1</v>
      </c>
      <c r="F492" t="s">
        <v>0</v>
      </c>
      <c r="G492" t="s">
        <v>37</v>
      </c>
      <c r="H492" t="s">
        <v>2100</v>
      </c>
      <c r="I492" t="s">
        <v>59</v>
      </c>
      <c r="K492">
        <v>1</v>
      </c>
      <c r="L492" t="s">
        <v>4</v>
      </c>
      <c r="M492">
        <v>101130</v>
      </c>
      <c r="N492" t="s">
        <v>5</v>
      </c>
      <c r="T492" t="s">
        <v>2051</v>
      </c>
      <c r="U492" s="8">
        <v>1</v>
      </c>
      <c r="V492" t="s">
        <v>7</v>
      </c>
      <c r="W492" t="s">
        <v>1724</v>
      </c>
      <c r="X492" s="2" t="s">
        <v>1592</v>
      </c>
      <c r="Y492" s="3">
        <v>2</v>
      </c>
      <c r="Z492" s="4">
        <v>213</v>
      </c>
      <c r="AA492" s="4" t="s">
        <v>1725</v>
      </c>
      <c r="AB492" t="s">
        <v>2089</v>
      </c>
      <c r="AC492">
        <v>2013</v>
      </c>
      <c r="AD492">
        <v>6</v>
      </c>
      <c r="AE492">
        <v>21</v>
      </c>
      <c r="AF492" t="s">
        <v>1638</v>
      </c>
      <c r="AH492">
        <v>269464</v>
      </c>
      <c r="AI492">
        <v>6635008</v>
      </c>
      <c r="AJ492" s="4">
        <v>269000</v>
      </c>
      <c r="AK492" s="4">
        <v>6635000</v>
      </c>
      <c r="AL492">
        <v>10</v>
      </c>
      <c r="AN492">
        <v>1010</v>
      </c>
      <c r="AO492" t="s">
        <v>472</v>
      </c>
      <c r="AP492" s="5" t="s">
        <v>2101</v>
      </c>
      <c r="AQ492">
        <v>101130</v>
      </c>
      <c r="AS492" s="6" t="s">
        <v>12</v>
      </c>
      <c r="AT492">
        <v>1</v>
      </c>
      <c r="AU492" t="s">
        <v>13</v>
      </c>
      <c r="AV492" t="s">
        <v>2102</v>
      </c>
      <c r="AW492" t="s">
        <v>2103</v>
      </c>
      <c r="AX492">
        <v>1010</v>
      </c>
      <c r="AY492" t="s">
        <v>47</v>
      </c>
      <c r="AZ492" t="s">
        <v>48</v>
      </c>
      <c r="BB492" s="5">
        <v>41467.524305555598</v>
      </c>
      <c r="BC492" s="7" t="s">
        <v>18</v>
      </c>
      <c r="BE492">
        <v>6</v>
      </c>
      <c r="BF492">
        <v>23818</v>
      </c>
      <c r="BH492" t="s">
        <v>2104</v>
      </c>
      <c r="BT492">
        <v>411706</v>
      </c>
    </row>
    <row r="493" spans="1:72" x14ac:dyDescent="0.3">
      <c r="A493">
        <v>406426</v>
      </c>
      <c r="C493">
        <v>1</v>
      </c>
      <c r="F493" t="s">
        <v>0</v>
      </c>
      <c r="G493" t="s">
        <v>37</v>
      </c>
      <c r="H493" t="s">
        <v>2105</v>
      </c>
      <c r="I493" t="s">
        <v>59</v>
      </c>
      <c r="K493">
        <v>1</v>
      </c>
      <c r="L493" t="s">
        <v>4</v>
      </c>
      <c r="M493">
        <v>101130</v>
      </c>
      <c r="N493" t="s">
        <v>5</v>
      </c>
      <c r="T493" t="s">
        <v>2051</v>
      </c>
      <c r="U493" s="8">
        <v>1</v>
      </c>
      <c r="V493" t="s">
        <v>7</v>
      </c>
      <c r="W493" t="s">
        <v>1724</v>
      </c>
      <c r="X493" s="2" t="s">
        <v>1592</v>
      </c>
      <c r="Y493" s="3">
        <v>2</v>
      </c>
      <c r="Z493" s="4">
        <v>213</v>
      </c>
      <c r="AA493" s="4" t="s">
        <v>1725</v>
      </c>
      <c r="AB493" t="s">
        <v>2066</v>
      </c>
      <c r="AC493">
        <v>2013</v>
      </c>
      <c r="AD493">
        <v>6</v>
      </c>
      <c r="AE493">
        <v>21</v>
      </c>
      <c r="AF493" t="s">
        <v>1638</v>
      </c>
      <c r="AH493">
        <v>268414</v>
      </c>
      <c r="AI493">
        <v>6635394</v>
      </c>
      <c r="AJ493" s="4">
        <v>269000</v>
      </c>
      <c r="AK493" s="4">
        <v>6635000</v>
      </c>
      <c r="AL493">
        <v>10</v>
      </c>
      <c r="AN493">
        <v>1010</v>
      </c>
      <c r="AO493" t="s">
        <v>2067</v>
      </c>
      <c r="AP493" s="5" t="s">
        <v>2106</v>
      </c>
      <c r="AQ493">
        <v>101130</v>
      </c>
      <c r="AS493" s="6" t="s">
        <v>12</v>
      </c>
      <c r="AT493">
        <v>1</v>
      </c>
      <c r="AU493" t="s">
        <v>13</v>
      </c>
      <c r="AV493" t="s">
        <v>2107</v>
      </c>
      <c r="AW493" t="s">
        <v>2108</v>
      </c>
      <c r="AX493">
        <v>1010</v>
      </c>
      <c r="AY493" t="s">
        <v>47</v>
      </c>
      <c r="AZ493" t="s">
        <v>48</v>
      </c>
      <c r="BB493" s="5">
        <v>41467.524305555598</v>
      </c>
      <c r="BC493" s="7" t="s">
        <v>18</v>
      </c>
      <c r="BE493">
        <v>6</v>
      </c>
      <c r="BF493">
        <v>28225</v>
      </c>
      <c r="BH493" t="s">
        <v>2109</v>
      </c>
      <c r="BT493">
        <v>406426</v>
      </c>
    </row>
    <row r="494" spans="1:72" x14ac:dyDescent="0.3">
      <c r="A494">
        <v>407137</v>
      </c>
      <c r="C494">
        <v>1</v>
      </c>
      <c r="F494" t="s">
        <v>0</v>
      </c>
      <c r="G494" t="s">
        <v>37</v>
      </c>
      <c r="H494" t="s">
        <v>2110</v>
      </c>
      <c r="I494" t="s">
        <v>59</v>
      </c>
      <c r="K494">
        <v>1</v>
      </c>
      <c r="L494" t="s">
        <v>4</v>
      </c>
      <c r="M494">
        <v>101130</v>
      </c>
      <c r="N494" t="s">
        <v>5</v>
      </c>
      <c r="T494" t="s">
        <v>2051</v>
      </c>
      <c r="U494" s="8">
        <v>1</v>
      </c>
      <c r="V494" t="s">
        <v>7</v>
      </c>
      <c r="W494" t="s">
        <v>1724</v>
      </c>
      <c r="X494" s="2" t="s">
        <v>1592</v>
      </c>
      <c r="Y494" s="3">
        <v>2</v>
      </c>
      <c r="Z494" s="4">
        <v>213</v>
      </c>
      <c r="AA494" s="4" t="s">
        <v>1725</v>
      </c>
      <c r="AB494" t="s">
        <v>2066</v>
      </c>
      <c r="AC494">
        <v>2013</v>
      </c>
      <c r="AD494">
        <v>6</v>
      </c>
      <c r="AE494">
        <v>21</v>
      </c>
      <c r="AF494" t="s">
        <v>1638</v>
      </c>
      <c r="AH494">
        <v>268593</v>
      </c>
      <c r="AI494">
        <v>6635314</v>
      </c>
      <c r="AJ494" s="4">
        <v>269000</v>
      </c>
      <c r="AK494" s="4">
        <v>6635000</v>
      </c>
      <c r="AL494">
        <v>10</v>
      </c>
      <c r="AN494">
        <v>1010</v>
      </c>
      <c r="AO494" t="s">
        <v>2067</v>
      </c>
      <c r="AP494" s="5" t="s">
        <v>2111</v>
      </c>
      <c r="AQ494">
        <v>101130</v>
      </c>
      <c r="AS494" s="6" t="s">
        <v>12</v>
      </c>
      <c r="AT494">
        <v>1</v>
      </c>
      <c r="AU494" t="s">
        <v>13</v>
      </c>
      <c r="AV494" t="s">
        <v>2069</v>
      </c>
      <c r="AW494" t="s">
        <v>2112</v>
      </c>
      <c r="AX494">
        <v>1010</v>
      </c>
      <c r="AY494" t="s">
        <v>47</v>
      </c>
      <c r="AZ494" t="s">
        <v>48</v>
      </c>
      <c r="BB494" s="5">
        <v>41467.53125</v>
      </c>
      <c r="BC494" s="7" t="s">
        <v>18</v>
      </c>
      <c r="BE494">
        <v>6</v>
      </c>
      <c r="BF494">
        <v>28227</v>
      </c>
      <c r="BH494" t="s">
        <v>2113</v>
      </c>
      <c r="BT494">
        <v>407137</v>
      </c>
    </row>
    <row r="495" spans="1:72" x14ac:dyDescent="0.3">
      <c r="A495">
        <v>409478</v>
      </c>
      <c r="C495">
        <v>1</v>
      </c>
      <c r="F495" t="s">
        <v>0</v>
      </c>
      <c r="G495" t="s">
        <v>37</v>
      </c>
      <c r="H495" t="s">
        <v>2114</v>
      </c>
      <c r="I495" t="s">
        <v>59</v>
      </c>
      <c r="K495">
        <v>1</v>
      </c>
      <c r="L495" t="s">
        <v>4</v>
      </c>
      <c r="M495">
        <v>101130</v>
      </c>
      <c r="N495" t="s">
        <v>5</v>
      </c>
      <c r="T495" t="s">
        <v>2051</v>
      </c>
      <c r="U495" s="8">
        <v>1</v>
      </c>
      <c r="V495" t="s">
        <v>7</v>
      </c>
      <c r="W495" t="s">
        <v>1724</v>
      </c>
      <c r="X495" s="2" t="s">
        <v>1592</v>
      </c>
      <c r="Y495" s="3">
        <v>2</v>
      </c>
      <c r="Z495" s="4">
        <v>213</v>
      </c>
      <c r="AA495" s="4" t="s">
        <v>1725</v>
      </c>
      <c r="AB495" t="s">
        <v>2083</v>
      </c>
      <c r="AC495">
        <v>2013</v>
      </c>
      <c r="AD495">
        <v>6</v>
      </c>
      <c r="AE495">
        <v>21</v>
      </c>
      <c r="AF495" t="s">
        <v>1638</v>
      </c>
      <c r="AH495">
        <v>269093</v>
      </c>
      <c r="AI495">
        <v>6635318</v>
      </c>
      <c r="AJ495" s="4">
        <v>269000</v>
      </c>
      <c r="AK495" s="4">
        <v>6635000</v>
      </c>
      <c r="AL495">
        <v>10</v>
      </c>
      <c r="AN495">
        <v>1010</v>
      </c>
      <c r="AO495" t="s">
        <v>1696</v>
      </c>
      <c r="AP495" s="5" t="s">
        <v>2115</v>
      </c>
      <c r="AQ495">
        <v>101130</v>
      </c>
      <c r="AS495" s="6" t="s">
        <v>12</v>
      </c>
      <c r="AT495">
        <v>1</v>
      </c>
      <c r="AU495" t="s">
        <v>13</v>
      </c>
      <c r="AV495" t="s">
        <v>2085</v>
      </c>
      <c r="AW495" t="s">
        <v>2116</v>
      </c>
      <c r="AX495">
        <v>1010</v>
      </c>
      <c r="AY495" t="s">
        <v>47</v>
      </c>
      <c r="AZ495" t="s">
        <v>48</v>
      </c>
      <c r="BB495" s="5">
        <v>41467.53125</v>
      </c>
      <c r="BC495" s="7" t="s">
        <v>18</v>
      </c>
      <c r="BE495">
        <v>6</v>
      </c>
      <c r="BF495">
        <v>28297</v>
      </c>
      <c r="BH495" t="s">
        <v>2117</v>
      </c>
      <c r="BT495">
        <v>409478</v>
      </c>
    </row>
    <row r="496" spans="1:72" x14ac:dyDescent="0.3">
      <c r="A496">
        <v>406550</v>
      </c>
      <c r="C496">
        <v>1</v>
      </c>
      <c r="F496" t="s">
        <v>0</v>
      </c>
      <c r="G496" t="s">
        <v>37</v>
      </c>
      <c r="H496" t="s">
        <v>2118</v>
      </c>
      <c r="I496" t="s">
        <v>59</v>
      </c>
      <c r="K496">
        <v>1</v>
      </c>
      <c r="L496" t="s">
        <v>4</v>
      </c>
      <c r="M496">
        <v>101130</v>
      </c>
      <c r="N496" t="s">
        <v>5</v>
      </c>
      <c r="T496" t="s">
        <v>2051</v>
      </c>
      <c r="U496" s="8">
        <v>1</v>
      </c>
      <c r="V496" t="s">
        <v>7</v>
      </c>
      <c r="W496" t="s">
        <v>1724</v>
      </c>
      <c r="X496" s="2" t="s">
        <v>1592</v>
      </c>
      <c r="Y496" s="3">
        <v>2</v>
      </c>
      <c r="Z496" s="4">
        <v>213</v>
      </c>
      <c r="AA496" s="4" t="s">
        <v>1725</v>
      </c>
      <c r="AB496" t="s">
        <v>2119</v>
      </c>
      <c r="AC496">
        <v>2019</v>
      </c>
      <c r="AD496">
        <v>6</v>
      </c>
      <c r="AE496">
        <v>9</v>
      </c>
      <c r="AF496" t="s">
        <v>1885</v>
      </c>
      <c r="AH496">
        <v>268463</v>
      </c>
      <c r="AI496">
        <v>6635323</v>
      </c>
      <c r="AJ496" s="4">
        <v>269000</v>
      </c>
      <c r="AK496" s="4">
        <v>6635000</v>
      </c>
      <c r="AL496">
        <v>100</v>
      </c>
      <c r="AN496">
        <v>1010</v>
      </c>
      <c r="AO496" t="s">
        <v>2120</v>
      </c>
      <c r="AP496" s="5" t="s">
        <v>2121</v>
      </c>
      <c r="AQ496">
        <v>101130</v>
      </c>
      <c r="AS496" s="6" t="s">
        <v>12</v>
      </c>
      <c r="AT496">
        <v>1</v>
      </c>
      <c r="AU496" t="s">
        <v>13</v>
      </c>
      <c r="AV496" t="s">
        <v>2122</v>
      </c>
      <c r="AW496" t="s">
        <v>2123</v>
      </c>
      <c r="AX496">
        <v>1010</v>
      </c>
      <c r="AY496" t="s">
        <v>47</v>
      </c>
      <c r="AZ496" t="s">
        <v>48</v>
      </c>
      <c r="BB496" s="5">
        <v>43775.8771180556</v>
      </c>
      <c r="BC496" s="7" t="s">
        <v>18</v>
      </c>
      <c r="BE496">
        <v>6</v>
      </c>
      <c r="BF496">
        <v>222534</v>
      </c>
      <c r="BH496" t="s">
        <v>2124</v>
      </c>
      <c r="BT496">
        <v>406550</v>
      </c>
    </row>
    <row r="497" spans="1:72" x14ac:dyDescent="0.3">
      <c r="A497">
        <v>412721</v>
      </c>
      <c r="C497">
        <v>1</v>
      </c>
      <c r="F497" t="s">
        <v>0</v>
      </c>
      <c r="G497" t="s">
        <v>37</v>
      </c>
      <c r="H497" t="s">
        <v>2125</v>
      </c>
      <c r="I497" t="s">
        <v>59</v>
      </c>
      <c r="K497">
        <v>1</v>
      </c>
      <c r="L497" t="s">
        <v>4</v>
      </c>
      <c r="M497">
        <v>101130</v>
      </c>
      <c r="N497" t="s">
        <v>5</v>
      </c>
      <c r="T497" t="s">
        <v>2051</v>
      </c>
      <c r="U497" s="8">
        <v>1</v>
      </c>
      <c r="V497" t="s">
        <v>7</v>
      </c>
      <c r="W497" t="s">
        <v>1724</v>
      </c>
      <c r="X497" s="2" t="s">
        <v>1592</v>
      </c>
      <c r="Y497" s="3">
        <v>2</v>
      </c>
      <c r="Z497" s="4">
        <v>213</v>
      </c>
      <c r="AA497" s="4" t="s">
        <v>1725</v>
      </c>
      <c r="AB497" t="s">
        <v>2126</v>
      </c>
      <c r="AC497">
        <v>2019</v>
      </c>
      <c r="AD497">
        <v>6</v>
      </c>
      <c r="AE497">
        <v>17</v>
      </c>
      <c r="AF497" t="s">
        <v>498</v>
      </c>
      <c r="AH497">
        <v>269615</v>
      </c>
      <c r="AI497">
        <v>6634728</v>
      </c>
      <c r="AJ497" s="4">
        <v>269000</v>
      </c>
      <c r="AK497" s="4">
        <v>6635000</v>
      </c>
      <c r="AL497">
        <v>0</v>
      </c>
      <c r="AN497">
        <v>1010</v>
      </c>
      <c r="AO497" t="s">
        <v>2127</v>
      </c>
      <c r="AP497" s="5" t="s">
        <v>2128</v>
      </c>
      <c r="AQ497">
        <v>101130</v>
      </c>
      <c r="AS497" s="6" t="s">
        <v>12</v>
      </c>
      <c r="AT497">
        <v>1</v>
      </c>
      <c r="AU497" t="s">
        <v>13</v>
      </c>
      <c r="AV497" t="s">
        <v>2129</v>
      </c>
      <c r="AW497" t="s">
        <v>2130</v>
      </c>
      <c r="AX497">
        <v>1010</v>
      </c>
      <c r="AY497" t="s">
        <v>47</v>
      </c>
      <c r="AZ497" t="s">
        <v>48</v>
      </c>
      <c r="BB497" s="5">
        <v>43637.524178240703</v>
      </c>
      <c r="BC497" s="7" t="s">
        <v>18</v>
      </c>
      <c r="BE497">
        <v>6</v>
      </c>
      <c r="BF497">
        <v>203537</v>
      </c>
      <c r="BH497" t="s">
        <v>2131</v>
      </c>
      <c r="BT497">
        <v>412721</v>
      </c>
    </row>
    <row r="498" spans="1:72" x14ac:dyDescent="0.3">
      <c r="A498">
        <v>409219</v>
      </c>
      <c r="C498">
        <v>1</v>
      </c>
      <c r="F498" t="s">
        <v>0</v>
      </c>
      <c r="G498" t="s">
        <v>37</v>
      </c>
      <c r="H498" t="s">
        <v>2132</v>
      </c>
      <c r="I498" t="s">
        <v>59</v>
      </c>
      <c r="K498">
        <v>1</v>
      </c>
      <c r="L498" t="s">
        <v>4</v>
      </c>
      <c r="M498">
        <v>101130</v>
      </c>
      <c r="N498" t="s">
        <v>5</v>
      </c>
      <c r="T498" t="s">
        <v>2051</v>
      </c>
      <c r="U498" s="8">
        <v>1</v>
      </c>
      <c r="V498" t="s">
        <v>7</v>
      </c>
      <c r="W498" t="s">
        <v>1724</v>
      </c>
      <c r="X498" s="2" t="s">
        <v>1592</v>
      </c>
      <c r="Y498" s="3">
        <v>2</v>
      </c>
      <c r="Z498" s="4">
        <v>213</v>
      </c>
      <c r="AA498" s="4" t="s">
        <v>1725</v>
      </c>
      <c r="AB498" t="s">
        <v>1942</v>
      </c>
      <c r="AC498">
        <v>2019</v>
      </c>
      <c r="AD498">
        <v>6</v>
      </c>
      <c r="AE498">
        <v>27</v>
      </c>
      <c r="AF498" t="s">
        <v>1943</v>
      </c>
      <c r="AH498">
        <v>269008</v>
      </c>
      <c r="AI498">
        <v>6635321</v>
      </c>
      <c r="AJ498" s="4">
        <v>269000</v>
      </c>
      <c r="AK498" s="4">
        <v>6635000</v>
      </c>
      <c r="AL498">
        <v>0</v>
      </c>
      <c r="AN498">
        <v>1010</v>
      </c>
      <c r="AO498" t="s">
        <v>2133</v>
      </c>
      <c r="AP498" s="5" t="s">
        <v>2134</v>
      </c>
      <c r="AQ498">
        <v>101130</v>
      </c>
      <c r="AS498" s="6" t="s">
        <v>12</v>
      </c>
      <c r="AT498">
        <v>1</v>
      </c>
      <c r="AU498" t="s">
        <v>13</v>
      </c>
      <c r="AV498" t="s">
        <v>2135</v>
      </c>
      <c r="AW498" t="s">
        <v>2136</v>
      </c>
      <c r="AX498">
        <v>1010</v>
      </c>
      <c r="AY498" t="s">
        <v>47</v>
      </c>
      <c r="AZ498" t="s">
        <v>48</v>
      </c>
      <c r="BB498" s="5">
        <v>43644.561296296299</v>
      </c>
      <c r="BC498" s="7" t="s">
        <v>18</v>
      </c>
      <c r="BE498">
        <v>6</v>
      </c>
      <c r="BF498">
        <v>205263</v>
      </c>
      <c r="BH498" t="s">
        <v>2137</v>
      </c>
      <c r="BT498">
        <v>409219</v>
      </c>
    </row>
    <row r="499" spans="1:72" x14ac:dyDescent="0.3">
      <c r="A499">
        <v>407791</v>
      </c>
      <c r="C499">
        <v>1</v>
      </c>
      <c r="F499" t="s">
        <v>0</v>
      </c>
      <c r="G499" t="s">
        <v>37</v>
      </c>
      <c r="H499" t="s">
        <v>2138</v>
      </c>
      <c r="I499" t="s">
        <v>59</v>
      </c>
      <c r="K499">
        <v>1</v>
      </c>
      <c r="L499" t="s">
        <v>4</v>
      </c>
      <c r="M499">
        <v>101130</v>
      </c>
      <c r="N499" t="s">
        <v>5</v>
      </c>
      <c r="T499" t="s">
        <v>2051</v>
      </c>
      <c r="U499" s="8">
        <v>1</v>
      </c>
      <c r="V499" t="s">
        <v>7</v>
      </c>
      <c r="W499" t="s">
        <v>1724</v>
      </c>
      <c r="X499" s="2" t="s">
        <v>1592</v>
      </c>
      <c r="Y499" s="3">
        <v>2</v>
      </c>
      <c r="Z499" s="4">
        <v>213</v>
      </c>
      <c r="AA499" s="4" t="s">
        <v>1725</v>
      </c>
      <c r="AB499" t="s">
        <v>1942</v>
      </c>
      <c r="AC499">
        <v>2019</v>
      </c>
      <c r="AD499">
        <v>6</v>
      </c>
      <c r="AE499">
        <v>27</v>
      </c>
      <c r="AF499" t="s">
        <v>1943</v>
      </c>
      <c r="AH499">
        <v>268737</v>
      </c>
      <c r="AI499">
        <v>6635330</v>
      </c>
      <c r="AJ499" s="4">
        <v>269000</v>
      </c>
      <c r="AK499" s="4">
        <v>6635000</v>
      </c>
      <c r="AL499">
        <v>0</v>
      </c>
      <c r="AN499">
        <v>1010</v>
      </c>
      <c r="AO499" t="s">
        <v>2139</v>
      </c>
      <c r="AP499" s="5" t="s">
        <v>2140</v>
      </c>
      <c r="AQ499">
        <v>101130</v>
      </c>
      <c r="AS499" s="6" t="s">
        <v>12</v>
      </c>
      <c r="AT499">
        <v>1</v>
      </c>
      <c r="AU499" t="s">
        <v>13</v>
      </c>
      <c r="AV499" t="s">
        <v>2141</v>
      </c>
      <c r="AW499" t="s">
        <v>2142</v>
      </c>
      <c r="AX499">
        <v>1010</v>
      </c>
      <c r="AY499" t="s">
        <v>47</v>
      </c>
      <c r="AZ499" t="s">
        <v>48</v>
      </c>
      <c r="BB499" s="5">
        <v>43644.561296296299</v>
      </c>
      <c r="BC499" s="7" t="s">
        <v>18</v>
      </c>
      <c r="BE499">
        <v>6</v>
      </c>
      <c r="BF499">
        <v>205265</v>
      </c>
      <c r="BH499" t="s">
        <v>2143</v>
      </c>
      <c r="BT499">
        <v>407791</v>
      </c>
    </row>
    <row r="500" spans="1:72" x14ac:dyDescent="0.3">
      <c r="A500">
        <v>406703</v>
      </c>
      <c r="C500">
        <v>1</v>
      </c>
      <c r="F500" t="s">
        <v>0</v>
      </c>
      <c r="G500" t="s">
        <v>37</v>
      </c>
      <c r="H500" t="s">
        <v>2144</v>
      </c>
      <c r="I500" t="s">
        <v>59</v>
      </c>
      <c r="K500">
        <v>1</v>
      </c>
      <c r="L500" t="s">
        <v>4</v>
      </c>
      <c r="M500">
        <v>101130</v>
      </c>
      <c r="N500" t="s">
        <v>5</v>
      </c>
      <c r="T500" t="s">
        <v>2051</v>
      </c>
      <c r="U500" s="8">
        <v>1</v>
      </c>
      <c r="V500" t="s">
        <v>7</v>
      </c>
      <c r="W500" t="s">
        <v>1724</v>
      </c>
      <c r="X500" s="2" t="s">
        <v>1592</v>
      </c>
      <c r="Y500" s="3">
        <v>2</v>
      </c>
      <c r="Z500" s="4">
        <v>213</v>
      </c>
      <c r="AA500" s="4" t="s">
        <v>1725</v>
      </c>
      <c r="AB500" t="s">
        <v>1942</v>
      </c>
      <c r="AC500">
        <v>2019</v>
      </c>
      <c r="AD500">
        <v>6</v>
      </c>
      <c r="AE500">
        <v>27</v>
      </c>
      <c r="AF500" t="s">
        <v>1943</v>
      </c>
      <c r="AH500">
        <v>268502</v>
      </c>
      <c r="AI500">
        <v>6635333</v>
      </c>
      <c r="AJ500" s="4">
        <v>269000</v>
      </c>
      <c r="AK500" s="4">
        <v>6635000</v>
      </c>
      <c r="AL500">
        <v>0</v>
      </c>
      <c r="AN500">
        <v>1010</v>
      </c>
      <c r="AO500" t="s">
        <v>2145</v>
      </c>
      <c r="AP500" s="5" t="s">
        <v>2146</v>
      </c>
      <c r="AQ500">
        <v>101130</v>
      </c>
      <c r="AS500" s="6" t="s">
        <v>12</v>
      </c>
      <c r="AT500">
        <v>1</v>
      </c>
      <c r="AU500" t="s">
        <v>13</v>
      </c>
      <c r="AV500" t="s">
        <v>2147</v>
      </c>
      <c r="AW500" t="s">
        <v>2148</v>
      </c>
      <c r="AX500">
        <v>1010</v>
      </c>
      <c r="AY500" t="s">
        <v>47</v>
      </c>
      <c r="AZ500" t="s">
        <v>48</v>
      </c>
      <c r="BB500" s="5">
        <v>43644.561296296299</v>
      </c>
      <c r="BC500" s="7" t="s">
        <v>18</v>
      </c>
      <c r="BE500">
        <v>6</v>
      </c>
      <c r="BF500">
        <v>205267</v>
      </c>
      <c r="BH500" t="s">
        <v>2149</v>
      </c>
      <c r="BT500">
        <v>406703</v>
      </c>
    </row>
    <row r="501" spans="1:72" x14ac:dyDescent="0.3">
      <c r="A501">
        <v>408443</v>
      </c>
      <c r="C501">
        <v>1</v>
      </c>
      <c r="F501" t="s">
        <v>0</v>
      </c>
      <c r="G501" t="s">
        <v>37</v>
      </c>
      <c r="H501" t="s">
        <v>2150</v>
      </c>
      <c r="I501" t="s">
        <v>59</v>
      </c>
      <c r="K501">
        <v>1</v>
      </c>
      <c r="L501" t="s">
        <v>4</v>
      </c>
      <c r="M501">
        <v>101130</v>
      </c>
      <c r="N501" t="s">
        <v>5</v>
      </c>
      <c r="T501" t="s">
        <v>2051</v>
      </c>
      <c r="U501" s="8">
        <v>1</v>
      </c>
      <c r="V501" t="s">
        <v>7</v>
      </c>
      <c r="W501" t="s">
        <v>1724</v>
      </c>
      <c r="X501" s="2" t="s">
        <v>1592</v>
      </c>
      <c r="Y501" s="3">
        <v>2</v>
      </c>
      <c r="Z501" s="4">
        <v>213</v>
      </c>
      <c r="AA501" s="4" t="s">
        <v>1725</v>
      </c>
      <c r="AB501" t="s">
        <v>1942</v>
      </c>
      <c r="AC501">
        <v>2019</v>
      </c>
      <c r="AD501">
        <v>6</v>
      </c>
      <c r="AE501">
        <v>27</v>
      </c>
      <c r="AF501" t="s">
        <v>1943</v>
      </c>
      <c r="AH501">
        <v>268832</v>
      </c>
      <c r="AI501">
        <v>6635302</v>
      </c>
      <c r="AJ501" s="4">
        <v>269000</v>
      </c>
      <c r="AK501" s="4">
        <v>6635000</v>
      </c>
      <c r="AL501">
        <v>0</v>
      </c>
      <c r="AN501">
        <v>1010</v>
      </c>
      <c r="AO501" t="s">
        <v>2151</v>
      </c>
      <c r="AP501" s="5" t="s">
        <v>2152</v>
      </c>
      <c r="AQ501">
        <v>101130</v>
      </c>
      <c r="AS501" s="6" t="s">
        <v>12</v>
      </c>
      <c r="AT501">
        <v>1</v>
      </c>
      <c r="AU501" t="s">
        <v>13</v>
      </c>
      <c r="AV501" t="s">
        <v>2153</v>
      </c>
      <c r="AW501" t="s">
        <v>2154</v>
      </c>
      <c r="AX501">
        <v>1010</v>
      </c>
      <c r="AY501" t="s">
        <v>47</v>
      </c>
      <c r="AZ501" t="s">
        <v>48</v>
      </c>
      <c r="BB501" s="5">
        <v>43644.561296296299</v>
      </c>
      <c r="BC501" s="7" t="s">
        <v>18</v>
      </c>
      <c r="BE501">
        <v>6</v>
      </c>
      <c r="BF501">
        <v>205268</v>
      </c>
      <c r="BH501" t="s">
        <v>2155</v>
      </c>
      <c r="BT501">
        <v>408443</v>
      </c>
    </row>
    <row r="502" spans="1:72" x14ac:dyDescent="0.3">
      <c r="A502">
        <v>418585</v>
      </c>
      <c r="C502">
        <v>1</v>
      </c>
      <c r="F502" t="s">
        <v>0</v>
      </c>
      <c r="G502" t="s">
        <v>37</v>
      </c>
      <c r="H502" t="s">
        <v>2163</v>
      </c>
      <c r="I502" t="s">
        <v>59</v>
      </c>
      <c r="K502">
        <v>1</v>
      </c>
      <c r="L502" t="s">
        <v>4</v>
      </c>
      <c r="M502">
        <v>101130</v>
      </c>
      <c r="N502" t="s">
        <v>5</v>
      </c>
      <c r="T502" t="s">
        <v>2157</v>
      </c>
      <c r="U502" s="8">
        <v>1</v>
      </c>
      <c r="V502" t="s">
        <v>7</v>
      </c>
      <c r="W502" t="s">
        <v>1724</v>
      </c>
      <c r="X502" s="2" t="s">
        <v>1592</v>
      </c>
      <c r="Y502" s="3">
        <v>2</v>
      </c>
      <c r="Z502" s="4">
        <v>213</v>
      </c>
      <c r="AA502" s="4" t="s">
        <v>1725</v>
      </c>
      <c r="AB502" t="s">
        <v>1738</v>
      </c>
      <c r="AC502">
        <v>2013</v>
      </c>
      <c r="AD502">
        <v>6</v>
      </c>
      <c r="AE502">
        <v>17</v>
      </c>
      <c r="AF502" t="s">
        <v>1638</v>
      </c>
      <c r="AH502">
        <v>270964</v>
      </c>
      <c r="AI502">
        <v>6633777</v>
      </c>
      <c r="AJ502" s="4">
        <v>271000</v>
      </c>
      <c r="AK502" s="4">
        <v>6633000</v>
      </c>
      <c r="AL502">
        <v>10</v>
      </c>
      <c r="AN502">
        <v>1010</v>
      </c>
      <c r="AO502" t="s">
        <v>1049</v>
      </c>
      <c r="AP502" s="5" t="s">
        <v>2164</v>
      </c>
      <c r="AQ502">
        <v>101130</v>
      </c>
      <c r="AS502" s="6" t="s">
        <v>12</v>
      </c>
      <c r="AT502">
        <v>1</v>
      </c>
      <c r="AU502" t="s">
        <v>13</v>
      </c>
      <c r="AV502" t="s">
        <v>2165</v>
      </c>
      <c r="AW502" t="s">
        <v>2166</v>
      </c>
      <c r="AX502">
        <v>1010</v>
      </c>
      <c r="AY502" t="s">
        <v>47</v>
      </c>
      <c r="AZ502" t="s">
        <v>48</v>
      </c>
      <c r="BB502" s="5">
        <v>41467.524305555598</v>
      </c>
      <c r="BC502" s="7" t="s">
        <v>18</v>
      </c>
      <c r="BE502">
        <v>6</v>
      </c>
      <c r="BF502">
        <v>23433</v>
      </c>
      <c r="BH502" t="s">
        <v>2167</v>
      </c>
      <c r="BT502">
        <v>418585</v>
      </c>
    </row>
    <row r="503" spans="1:72" x14ac:dyDescent="0.3">
      <c r="A503">
        <v>419836</v>
      </c>
      <c r="C503">
        <v>1</v>
      </c>
      <c r="F503" t="s">
        <v>0</v>
      </c>
      <c r="G503" t="s">
        <v>37</v>
      </c>
      <c r="H503" t="s">
        <v>2168</v>
      </c>
      <c r="I503" t="s">
        <v>59</v>
      </c>
      <c r="K503">
        <v>1</v>
      </c>
      <c r="L503" t="s">
        <v>4</v>
      </c>
      <c r="M503">
        <v>101130</v>
      </c>
      <c r="N503" t="s">
        <v>5</v>
      </c>
      <c r="T503" t="s">
        <v>2157</v>
      </c>
      <c r="U503" s="8">
        <v>1</v>
      </c>
      <c r="V503" t="s">
        <v>7</v>
      </c>
      <c r="W503" t="s">
        <v>1724</v>
      </c>
      <c r="X503" s="2" t="s">
        <v>1592</v>
      </c>
      <c r="Y503" s="3">
        <v>2</v>
      </c>
      <c r="Z503" s="4">
        <v>213</v>
      </c>
      <c r="AA503" s="4" t="s">
        <v>1725</v>
      </c>
      <c r="AB503" t="s">
        <v>1732</v>
      </c>
      <c r="AC503">
        <v>2013</v>
      </c>
      <c r="AD503">
        <v>6</v>
      </c>
      <c r="AE503">
        <v>17</v>
      </c>
      <c r="AF503" t="s">
        <v>1638</v>
      </c>
      <c r="AH503">
        <v>271299</v>
      </c>
      <c r="AI503">
        <v>6633785</v>
      </c>
      <c r="AJ503" s="4">
        <v>271000</v>
      </c>
      <c r="AK503" s="4">
        <v>6633000</v>
      </c>
      <c r="AL503">
        <v>10</v>
      </c>
      <c r="AN503">
        <v>1010</v>
      </c>
      <c r="AO503" t="s">
        <v>479</v>
      </c>
      <c r="AP503" s="5" t="s">
        <v>2169</v>
      </c>
      <c r="AQ503">
        <v>101130</v>
      </c>
      <c r="AS503" s="6" t="s">
        <v>12</v>
      </c>
      <c r="AT503">
        <v>1</v>
      </c>
      <c r="AU503" t="s">
        <v>13</v>
      </c>
      <c r="AV503" t="s">
        <v>2170</v>
      </c>
      <c r="AW503" t="s">
        <v>2171</v>
      </c>
      <c r="AX503">
        <v>1010</v>
      </c>
      <c r="AY503" t="s">
        <v>47</v>
      </c>
      <c r="AZ503" t="s">
        <v>48</v>
      </c>
      <c r="BB503" s="5">
        <v>41467.524305555598</v>
      </c>
      <c r="BC503" s="7" t="s">
        <v>18</v>
      </c>
      <c r="BE503">
        <v>6</v>
      </c>
      <c r="BF503">
        <v>28315</v>
      </c>
      <c r="BH503" t="s">
        <v>2172</v>
      </c>
      <c r="BT503">
        <v>419836</v>
      </c>
    </row>
    <row r="504" spans="1:72" x14ac:dyDescent="0.3">
      <c r="A504">
        <v>416778</v>
      </c>
      <c r="C504">
        <v>1</v>
      </c>
      <c r="F504" t="s">
        <v>0</v>
      </c>
      <c r="G504" t="s">
        <v>37</v>
      </c>
      <c r="H504" t="s">
        <v>2173</v>
      </c>
      <c r="I504" t="s">
        <v>59</v>
      </c>
      <c r="K504">
        <v>1</v>
      </c>
      <c r="L504" t="s">
        <v>4</v>
      </c>
      <c r="M504">
        <v>101130</v>
      </c>
      <c r="N504" t="s">
        <v>5</v>
      </c>
      <c r="T504" t="s">
        <v>2157</v>
      </c>
      <c r="U504" s="8">
        <v>1</v>
      </c>
      <c r="V504" t="s">
        <v>7</v>
      </c>
      <c r="W504" t="s">
        <v>1724</v>
      </c>
      <c r="X504" s="2" t="s">
        <v>1592</v>
      </c>
      <c r="Y504" s="3">
        <v>2</v>
      </c>
      <c r="Z504" s="4">
        <v>213</v>
      </c>
      <c r="AA504" s="4" t="s">
        <v>1725</v>
      </c>
      <c r="AB504" t="s">
        <v>2126</v>
      </c>
      <c r="AC504">
        <v>2019</v>
      </c>
      <c r="AD504">
        <v>6</v>
      </c>
      <c r="AE504">
        <v>17</v>
      </c>
      <c r="AF504" t="s">
        <v>498</v>
      </c>
      <c r="AH504">
        <v>270414</v>
      </c>
      <c r="AI504">
        <v>6633954</v>
      </c>
      <c r="AJ504" s="4">
        <v>271000</v>
      </c>
      <c r="AK504" s="4">
        <v>6633000</v>
      </c>
      <c r="AL504">
        <v>0</v>
      </c>
      <c r="AN504">
        <v>1010</v>
      </c>
      <c r="AO504" t="s">
        <v>2174</v>
      </c>
      <c r="AP504" s="5" t="s">
        <v>2175</v>
      </c>
      <c r="AQ504">
        <v>101130</v>
      </c>
      <c r="AS504" s="6" t="s">
        <v>12</v>
      </c>
      <c r="AT504">
        <v>1</v>
      </c>
      <c r="AU504" t="s">
        <v>13</v>
      </c>
      <c r="AV504" t="s">
        <v>2176</v>
      </c>
      <c r="AW504" t="s">
        <v>2177</v>
      </c>
      <c r="AX504">
        <v>1010</v>
      </c>
      <c r="AY504" t="s">
        <v>47</v>
      </c>
      <c r="AZ504" t="s">
        <v>48</v>
      </c>
      <c r="BB504" s="5">
        <v>43637.524178240703</v>
      </c>
      <c r="BC504" s="7" t="s">
        <v>18</v>
      </c>
      <c r="BE504">
        <v>6</v>
      </c>
      <c r="BF504">
        <v>203536</v>
      </c>
      <c r="BH504" t="s">
        <v>2178</v>
      </c>
      <c r="BT504">
        <v>416778</v>
      </c>
    </row>
    <row r="505" spans="1:72" x14ac:dyDescent="0.3">
      <c r="A505">
        <v>420776</v>
      </c>
      <c r="C505">
        <v>1</v>
      </c>
      <c r="F505" t="s">
        <v>0</v>
      </c>
      <c r="G505" t="s">
        <v>37</v>
      </c>
      <c r="H505" t="s">
        <v>2179</v>
      </c>
      <c r="I505" t="s">
        <v>59</v>
      </c>
      <c r="K505">
        <v>1</v>
      </c>
      <c r="L505" t="s">
        <v>4</v>
      </c>
      <c r="M505">
        <v>101130</v>
      </c>
      <c r="N505" t="s">
        <v>5</v>
      </c>
      <c r="T505" t="s">
        <v>2157</v>
      </c>
      <c r="U505" s="8">
        <v>1</v>
      </c>
      <c r="V505" t="s">
        <v>7</v>
      </c>
      <c r="W505" t="s">
        <v>1724</v>
      </c>
      <c r="X505" s="2" t="s">
        <v>1592</v>
      </c>
      <c r="Y505" s="3">
        <v>2</v>
      </c>
      <c r="Z505" s="4">
        <v>213</v>
      </c>
      <c r="AA505" s="4" t="s">
        <v>1725</v>
      </c>
      <c r="AB505" t="s">
        <v>2180</v>
      </c>
      <c r="AC505">
        <v>2019</v>
      </c>
      <c r="AD505">
        <v>6</v>
      </c>
      <c r="AE505">
        <v>27</v>
      </c>
      <c r="AF505" t="s">
        <v>1943</v>
      </c>
      <c r="AH505">
        <v>271650</v>
      </c>
      <c r="AI505">
        <v>6633847</v>
      </c>
      <c r="AJ505" s="4">
        <v>271000</v>
      </c>
      <c r="AK505" s="4">
        <v>6633000</v>
      </c>
      <c r="AL505">
        <v>0</v>
      </c>
      <c r="AN505">
        <v>1010</v>
      </c>
      <c r="AO505" t="s">
        <v>2181</v>
      </c>
      <c r="AP505" s="5" t="s">
        <v>2182</v>
      </c>
      <c r="AQ505">
        <v>101130</v>
      </c>
      <c r="AS505" s="6" t="s">
        <v>12</v>
      </c>
      <c r="AT505">
        <v>1</v>
      </c>
      <c r="AU505" t="s">
        <v>13</v>
      </c>
      <c r="AV505" t="s">
        <v>2183</v>
      </c>
      <c r="AW505" t="s">
        <v>2184</v>
      </c>
      <c r="AX505">
        <v>1010</v>
      </c>
      <c r="AY505" t="s">
        <v>47</v>
      </c>
      <c r="AZ505" t="s">
        <v>48</v>
      </c>
      <c r="BB505" s="5">
        <v>43644.547708333303</v>
      </c>
      <c r="BC505" s="7" t="s">
        <v>18</v>
      </c>
      <c r="BE505">
        <v>6</v>
      </c>
      <c r="BF505">
        <v>205261</v>
      </c>
      <c r="BH505" t="s">
        <v>2185</v>
      </c>
      <c r="BT505">
        <v>420776</v>
      </c>
    </row>
    <row r="506" spans="1:72" x14ac:dyDescent="0.3">
      <c r="A506">
        <v>417363</v>
      </c>
      <c r="C506">
        <v>1</v>
      </c>
      <c r="F506" t="s">
        <v>0</v>
      </c>
      <c r="G506" t="s">
        <v>37</v>
      </c>
      <c r="H506" t="s">
        <v>2199</v>
      </c>
      <c r="I506" t="s">
        <v>59</v>
      </c>
      <c r="K506">
        <v>1</v>
      </c>
      <c r="L506" t="s">
        <v>4</v>
      </c>
      <c r="M506">
        <v>101130</v>
      </c>
      <c r="N506" t="s">
        <v>5</v>
      </c>
      <c r="T506" t="s">
        <v>2193</v>
      </c>
      <c r="U506" s="8">
        <v>1</v>
      </c>
      <c r="V506" t="s">
        <v>7</v>
      </c>
      <c r="W506" t="s">
        <v>1724</v>
      </c>
      <c r="X506" s="2" t="s">
        <v>1592</v>
      </c>
      <c r="Y506" s="3">
        <v>2</v>
      </c>
      <c r="Z506" s="4">
        <v>213</v>
      </c>
      <c r="AA506" s="4" t="s">
        <v>1725</v>
      </c>
      <c r="AB506" t="s">
        <v>2200</v>
      </c>
      <c r="AC506">
        <v>2021</v>
      </c>
      <c r="AD506">
        <v>6</v>
      </c>
      <c r="AE506">
        <v>26</v>
      </c>
      <c r="AF506" t="s">
        <v>2201</v>
      </c>
      <c r="AH506">
        <v>270643</v>
      </c>
      <c r="AI506">
        <v>6636864</v>
      </c>
      <c r="AJ506" s="4">
        <v>271000</v>
      </c>
      <c r="AK506" s="4">
        <v>6637000</v>
      </c>
      <c r="AL506">
        <v>5</v>
      </c>
      <c r="AN506">
        <v>1010</v>
      </c>
      <c r="AP506" s="5" t="s">
        <v>2202</v>
      </c>
      <c r="AQ506">
        <v>101130</v>
      </c>
      <c r="AS506" s="6" t="s">
        <v>12</v>
      </c>
      <c r="AT506">
        <v>1</v>
      </c>
      <c r="AU506" t="s">
        <v>13</v>
      </c>
      <c r="AV506" t="s">
        <v>2203</v>
      </c>
      <c r="AW506" t="s">
        <v>2204</v>
      </c>
      <c r="AX506">
        <v>1010</v>
      </c>
      <c r="AY506" t="s">
        <v>47</v>
      </c>
      <c r="AZ506" t="s">
        <v>48</v>
      </c>
      <c r="BB506" s="5">
        <v>44379.97</v>
      </c>
      <c r="BC506" s="7" t="s">
        <v>18</v>
      </c>
      <c r="BE506">
        <v>6</v>
      </c>
      <c r="BF506">
        <v>273489</v>
      </c>
      <c r="BH506" t="s">
        <v>2205</v>
      </c>
      <c r="BT506">
        <v>417363</v>
      </c>
    </row>
    <row r="507" spans="1:72" x14ac:dyDescent="0.3">
      <c r="A507">
        <v>423769</v>
      </c>
      <c r="C507">
        <v>1</v>
      </c>
      <c r="F507" t="s">
        <v>0</v>
      </c>
      <c r="G507" t="s">
        <v>37</v>
      </c>
      <c r="H507" t="s">
        <v>2212</v>
      </c>
      <c r="I507" t="s">
        <v>59</v>
      </c>
      <c r="K507">
        <v>1</v>
      </c>
      <c r="L507" t="s">
        <v>4</v>
      </c>
      <c r="M507">
        <v>101130</v>
      </c>
      <c r="N507" t="s">
        <v>5</v>
      </c>
      <c r="T507" t="s">
        <v>2207</v>
      </c>
      <c r="U507" s="8">
        <v>1</v>
      </c>
      <c r="V507" t="s">
        <v>7</v>
      </c>
      <c r="W507" t="s">
        <v>1724</v>
      </c>
      <c r="X507" s="2" t="s">
        <v>1592</v>
      </c>
      <c r="Y507" s="3">
        <v>2</v>
      </c>
      <c r="Z507" s="4">
        <v>213</v>
      </c>
      <c r="AA507" s="4" t="s">
        <v>1725</v>
      </c>
      <c r="AB507" t="s">
        <v>2213</v>
      </c>
      <c r="AC507">
        <v>2013</v>
      </c>
      <c r="AD507">
        <v>6</v>
      </c>
      <c r="AE507">
        <v>17</v>
      </c>
      <c r="AF507" t="s">
        <v>1638</v>
      </c>
      <c r="AH507">
        <v>272638</v>
      </c>
      <c r="AI507">
        <v>6635198</v>
      </c>
      <c r="AJ507" s="4">
        <v>273000</v>
      </c>
      <c r="AK507" s="4">
        <v>6635000</v>
      </c>
      <c r="AL507">
        <v>10</v>
      </c>
      <c r="AN507">
        <v>1010</v>
      </c>
      <c r="AO507" t="s">
        <v>1759</v>
      </c>
      <c r="AP507" s="5" t="s">
        <v>2214</v>
      </c>
      <c r="AQ507">
        <v>101130</v>
      </c>
      <c r="AS507" s="6" t="s">
        <v>12</v>
      </c>
      <c r="AT507">
        <v>1</v>
      </c>
      <c r="AU507" t="s">
        <v>13</v>
      </c>
      <c r="AV507" t="s">
        <v>2215</v>
      </c>
      <c r="AW507" t="s">
        <v>2216</v>
      </c>
      <c r="AX507">
        <v>1010</v>
      </c>
      <c r="AY507" t="s">
        <v>47</v>
      </c>
      <c r="AZ507" t="s">
        <v>48</v>
      </c>
      <c r="BB507" s="5">
        <v>41467.524305555598</v>
      </c>
      <c r="BC507" s="7" t="s">
        <v>18</v>
      </c>
      <c r="BE507">
        <v>6</v>
      </c>
      <c r="BF507">
        <v>23577</v>
      </c>
      <c r="BH507" t="s">
        <v>2217</v>
      </c>
      <c r="BT507">
        <v>423769</v>
      </c>
    </row>
    <row r="508" spans="1:72" x14ac:dyDescent="0.3">
      <c r="A508">
        <v>423746</v>
      </c>
      <c r="C508">
        <v>1</v>
      </c>
      <c r="F508" t="s">
        <v>0</v>
      </c>
      <c r="G508" t="s">
        <v>37</v>
      </c>
      <c r="H508" t="s">
        <v>2218</v>
      </c>
      <c r="I508" t="s">
        <v>59</v>
      </c>
      <c r="K508">
        <v>1</v>
      </c>
      <c r="L508" t="s">
        <v>4</v>
      </c>
      <c r="M508">
        <v>101130</v>
      </c>
      <c r="N508" t="s">
        <v>5</v>
      </c>
      <c r="T508" t="s">
        <v>2207</v>
      </c>
      <c r="U508" s="8">
        <v>1</v>
      </c>
      <c r="V508" t="s">
        <v>7</v>
      </c>
      <c r="W508" t="s">
        <v>1724</v>
      </c>
      <c r="X508" s="2" t="s">
        <v>1592</v>
      </c>
      <c r="Y508" s="3">
        <v>2</v>
      </c>
      <c r="Z508" s="4">
        <v>213</v>
      </c>
      <c r="AA508" s="4" t="s">
        <v>1725</v>
      </c>
      <c r="AB508" t="s">
        <v>2180</v>
      </c>
      <c r="AC508">
        <v>2019</v>
      </c>
      <c r="AD508">
        <v>6</v>
      </c>
      <c r="AE508">
        <v>27</v>
      </c>
      <c r="AF508" t="s">
        <v>1943</v>
      </c>
      <c r="AH508">
        <v>272630</v>
      </c>
      <c r="AI508">
        <v>6635231</v>
      </c>
      <c r="AJ508" s="4">
        <v>273000</v>
      </c>
      <c r="AK508" s="4">
        <v>6635000</v>
      </c>
      <c r="AL508">
        <v>0</v>
      </c>
      <c r="AN508">
        <v>1010</v>
      </c>
      <c r="AO508" t="s">
        <v>2219</v>
      </c>
      <c r="AP508" s="5" t="s">
        <v>2220</v>
      </c>
      <c r="AQ508">
        <v>101130</v>
      </c>
      <c r="AS508" s="6" t="s">
        <v>12</v>
      </c>
      <c r="AT508">
        <v>1</v>
      </c>
      <c r="AU508" t="s">
        <v>13</v>
      </c>
      <c r="AV508" t="s">
        <v>2221</v>
      </c>
      <c r="AW508" t="s">
        <v>2222</v>
      </c>
      <c r="AX508">
        <v>1010</v>
      </c>
      <c r="AY508" t="s">
        <v>47</v>
      </c>
      <c r="AZ508" t="s">
        <v>48</v>
      </c>
      <c r="BB508" s="5">
        <v>43644.547708333303</v>
      </c>
      <c r="BC508" s="7" t="s">
        <v>18</v>
      </c>
      <c r="BE508">
        <v>6</v>
      </c>
      <c r="BF508">
        <v>205259</v>
      </c>
      <c r="BH508" t="s">
        <v>2223</v>
      </c>
      <c r="BT508">
        <v>423746</v>
      </c>
    </row>
    <row r="509" spans="1:72" x14ac:dyDescent="0.3">
      <c r="A509">
        <v>353130</v>
      </c>
      <c r="C509">
        <v>1</v>
      </c>
      <c r="F509" t="s">
        <v>0</v>
      </c>
      <c r="G509" t="s">
        <v>37</v>
      </c>
      <c r="H509" t="s">
        <v>2239</v>
      </c>
      <c r="I509" t="s">
        <v>59</v>
      </c>
      <c r="K509">
        <v>1</v>
      </c>
      <c r="L509" t="s">
        <v>4</v>
      </c>
      <c r="M509">
        <v>101130</v>
      </c>
      <c r="N509" t="s">
        <v>5</v>
      </c>
      <c r="T509" t="s">
        <v>2233</v>
      </c>
      <c r="U509" s="8">
        <v>1</v>
      </c>
      <c r="V509" t="s">
        <v>7</v>
      </c>
      <c r="W509" t="s">
        <v>2226</v>
      </c>
      <c r="X509" s="2" t="s">
        <v>1592</v>
      </c>
      <c r="Y509" s="3">
        <v>2</v>
      </c>
      <c r="Z509" s="4">
        <v>214</v>
      </c>
      <c r="AA509" t="s">
        <v>2226</v>
      </c>
      <c r="AB509" t="s">
        <v>2240</v>
      </c>
      <c r="AC509">
        <v>2013</v>
      </c>
      <c r="AD509">
        <v>6</v>
      </c>
      <c r="AE509">
        <v>13</v>
      </c>
      <c r="AF509" t="s">
        <v>1638</v>
      </c>
      <c r="AH509">
        <v>259871</v>
      </c>
      <c r="AI509">
        <v>6628169</v>
      </c>
      <c r="AJ509" s="4">
        <v>259000</v>
      </c>
      <c r="AK509" s="4">
        <v>6629000</v>
      </c>
      <c r="AL509">
        <v>10</v>
      </c>
      <c r="AN509">
        <v>1010</v>
      </c>
      <c r="AO509" t="s">
        <v>1759</v>
      </c>
      <c r="AP509" s="5" t="s">
        <v>2241</v>
      </c>
      <c r="AQ509">
        <v>101130</v>
      </c>
      <c r="AS509" s="6" t="s">
        <v>12</v>
      </c>
      <c r="AT509">
        <v>1</v>
      </c>
      <c r="AU509" t="s">
        <v>13</v>
      </c>
      <c r="AV509" t="s">
        <v>2242</v>
      </c>
      <c r="AW509" t="s">
        <v>2243</v>
      </c>
      <c r="AX509">
        <v>1010</v>
      </c>
      <c r="AY509" t="s">
        <v>47</v>
      </c>
      <c r="AZ509" t="s">
        <v>48</v>
      </c>
      <c r="BB509" s="5">
        <v>41467.524305555598</v>
      </c>
      <c r="BC509" s="7" t="s">
        <v>18</v>
      </c>
      <c r="BE509">
        <v>6</v>
      </c>
      <c r="BF509">
        <v>23891</v>
      </c>
      <c r="BH509" t="s">
        <v>2244</v>
      </c>
      <c r="BT509">
        <v>353130</v>
      </c>
    </row>
    <row r="510" spans="1:72" x14ac:dyDescent="0.3">
      <c r="A510">
        <v>353149</v>
      </c>
      <c r="C510">
        <v>1</v>
      </c>
      <c r="F510" t="s">
        <v>0</v>
      </c>
      <c r="G510" t="s">
        <v>37</v>
      </c>
      <c r="H510" t="s">
        <v>2245</v>
      </c>
      <c r="I510" t="s">
        <v>59</v>
      </c>
      <c r="K510">
        <v>1</v>
      </c>
      <c r="L510" t="s">
        <v>4</v>
      </c>
      <c r="M510">
        <v>101130</v>
      </c>
      <c r="N510" t="s">
        <v>5</v>
      </c>
      <c r="T510" t="s">
        <v>2233</v>
      </c>
      <c r="U510" s="8">
        <v>1</v>
      </c>
      <c r="V510" t="s">
        <v>7</v>
      </c>
      <c r="W510" t="s">
        <v>2226</v>
      </c>
      <c r="X510" s="2" t="s">
        <v>1592</v>
      </c>
      <c r="Y510" s="3">
        <v>2</v>
      </c>
      <c r="Z510" s="4">
        <v>214</v>
      </c>
      <c r="AA510" t="s">
        <v>2226</v>
      </c>
      <c r="AB510" t="s">
        <v>2246</v>
      </c>
      <c r="AC510">
        <v>2019</v>
      </c>
      <c r="AD510">
        <v>6</v>
      </c>
      <c r="AE510">
        <v>27</v>
      </c>
      <c r="AF510" t="s">
        <v>1802</v>
      </c>
      <c r="AH510">
        <v>259874</v>
      </c>
      <c r="AI510">
        <v>6628133</v>
      </c>
      <c r="AJ510" s="4">
        <v>259000</v>
      </c>
      <c r="AK510" s="4">
        <v>6629000</v>
      </c>
      <c r="AL510">
        <v>0</v>
      </c>
      <c r="AN510">
        <v>1010</v>
      </c>
      <c r="AO510" t="s">
        <v>2247</v>
      </c>
      <c r="AP510" s="5" t="s">
        <v>2248</v>
      </c>
      <c r="AQ510">
        <v>101130</v>
      </c>
      <c r="AS510" s="6" t="s">
        <v>12</v>
      </c>
      <c r="AT510">
        <v>1</v>
      </c>
      <c r="AU510" t="s">
        <v>13</v>
      </c>
      <c r="AV510" t="s">
        <v>2249</v>
      </c>
      <c r="AW510" t="s">
        <v>2250</v>
      </c>
      <c r="AX510">
        <v>1010</v>
      </c>
      <c r="AY510" t="s">
        <v>47</v>
      </c>
      <c r="AZ510" t="s">
        <v>48</v>
      </c>
      <c r="BB510" s="5">
        <v>43644.627719907403</v>
      </c>
      <c r="BC510" s="7" t="s">
        <v>18</v>
      </c>
      <c r="BE510">
        <v>6</v>
      </c>
      <c r="BF510">
        <v>205326</v>
      </c>
      <c r="BH510" t="s">
        <v>2251</v>
      </c>
      <c r="BT510">
        <v>353149</v>
      </c>
    </row>
    <row r="511" spans="1:72" x14ac:dyDescent="0.3">
      <c r="A511">
        <v>360944</v>
      </c>
      <c r="C511">
        <v>1</v>
      </c>
      <c r="F511" t="s">
        <v>0</v>
      </c>
      <c r="G511" t="s">
        <v>37</v>
      </c>
      <c r="H511" t="s">
        <v>2274</v>
      </c>
      <c r="I511" t="s">
        <v>59</v>
      </c>
      <c r="K511">
        <v>1</v>
      </c>
      <c r="L511" t="s">
        <v>4</v>
      </c>
      <c r="M511">
        <v>101130</v>
      </c>
      <c r="N511" t="s">
        <v>5</v>
      </c>
      <c r="T511" t="s">
        <v>2253</v>
      </c>
      <c r="U511" s="8">
        <v>1</v>
      </c>
      <c r="V511" t="s">
        <v>7</v>
      </c>
      <c r="W511" t="s">
        <v>2226</v>
      </c>
      <c r="X511" s="2" t="s">
        <v>1592</v>
      </c>
      <c r="Y511" s="3">
        <v>2</v>
      </c>
      <c r="Z511" s="4">
        <v>214</v>
      </c>
      <c r="AA511" t="s">
        <v>2226</v>
      </c>
      <c r="AB511" t="s">
        <v>2275</v>
      </c>
      <c r="AC511">
        <v>2019</v>
      </c>
      <c r="AD511">
        <v>6</v>
      </c>
      <c r="AE511">
        <v>26</v>
      </c>
      <c r="AF511" t="s">
        <v>1681</v>
      </c>
      <c r="AH511">
        <v>261106</v>
      </c>
      <c r="AI511">
        <v>6621710</v>
      </c>
      <c r="AJ511" s="4">
        <v>261000</v>
      </c>
      <c r="AK511" s="4">
        <v>6621000</v>
      </c>
      <c r="AL511">
        <v>0</v>
      </c>
      <c r="AN511">
        <v>1010</v>
      </c>
      <c r="AO511" t="s">
        <v>2276</v>
      </c>
      <c r="AP511" s="5" t="s">
        <v>2277</v>
      </c>
      <c r="AQ511">
        <v>101130</v>
      </c>
      <c r="AS511" s="6" t="s">
        <v>12</v>
      </c>
      <c r="AT511">
        <v>1</v>
      </c>
      <c r="AU511" t="s">
        <v>13</v>
      </c>
      <c r="AV511" t="s">
        <v>2278</v>
      </c>
      <c r="AW511" t="s">
        <v>2279</v>
      </c>
      <c r="AX511">
        <v>1010</v>
      </c>
      <c r="AY511" t="s">
        <v>47</v>
      </c>
      <c r="AZ511" t="s">
        <v>48</v>
      </c>
      <c r="BB511" s="5">
        <v>43675.495891203696</v>
      </c>
      <c r="BC511" s="7" t="s">
        <v>18</v>
      </c>
      <c r="BE511">
        <v>6</v>
      </c>
      <c r="BF511">
        <v>205093</v>
      </c>
      <c r="BH511" t="s">
        <v>2280</v>
      </c>
      <c r="BT511">
        <v>360944</v>
      </c>
    </row>
    <row r="512" spans="1:72" x14ac:dyDescent="0.3">
      <c r="A512">
        <v>360085</v>
      </c>
      <c r="C512">
        <v>1</v>
      </c>
      <c r="F512" t="s">
        <v>0</v>
      </c>
      <c r="G512" t="s">
        <v>37</v>
      </c>
      <c r="H512" t="s">
        <v>2297</v>
      </c>
      <c r="I512" t="s">
        <v>59</v>
      </c>
      <c r="K512">
        <v>1</v>
      </c>
      <c r="L512" t="s">
        <v>4</v>
      </c>
      <c r="M512">
        <v>101130</v>
      </c>
      <c r="N512" t="s">
        <v>5</v>
      </c>
      <c r="T512" t="s">
        <v>2290</v>
      </c>
      <c r="U512" s="8">
        <v>1</v>
      </c>
      <c r="V512" t="s">
        <v>7</v>
      </c>
      <c r="W512" t="s">
        <v>2226</v>
      </c>
      <c r="X512" s="2" t="s">
        <v>1592</v>
      </c>
      <c r="Y512" s="3">
        <v>2</v>
      </c>
      <c r="Z512" s="4">
        <v>214</v>
      </c>
      <c r="AA512" t="s">
        <v>2226</v>
      </c>
      <c r="AB512" t="s">
        <v>2298</v>
      </c>
      <c r="AC512">
        <v>2019</v>
      </c>
      <c r="AD512">
        <v>6</v>
      </c>
      <c r="AE512">
        <v>27</v>
      </c>
      <c r="AF512" t="s">
        <v>1802</v>
      </c>
      <c r="AH512">
        <v>261008</v>
      </c>
      <c r="AI512">
        <v>6629226</v>
      </c>
      <c r="AJ512" s="4">
        <v>261000</v>
      </c>
      <c r="AK512" s="4">
        <v>6629000</v>
      </c>
      <c r="AL512">
        <v>0</v>
      </c>
      <c r="AN512">
        <v>1010</v>
      </c>
      <c r="AO512" t="s">
        <v>2299</v>
      </c>
      <c r="AP512" s="5" t="s">
        <v>2300</v>
      </c>
      <c r="AQ512">
        <v>101130</v>
      </c>
      <c r="AS512" s="6" t="s">
        <v>12</v>
      </c>
      <c r="AT512">
        <v>1</v>
      </c>
      <c r="AU512" t="s">
        <v>13</v>
      </c>
      <c r="AV512" t="s">
        <v>2301</v>
      </c>
      <c r="AW512" t="s">
        <v>2302</v>
      </c>
      <c r="AX512">
        <v>1010</v>
      </c>
      <c r="AY512" t="s">
        <v>47</v>
      </c>
      <c r="AZ512" t="s">
        <v>48</v>
      </c>
      <c r="BB512" s="5">
        <v>43644.627708333297</v>
      </c>
      <c r="BC512" s="7" t="s">
        <v>18</v>
      </c>
      <c r="BE512">
        <v>6</v>
      </c>
      <c r="BF512">
        <v>205315</v>
      </c>
      <c r="BH512" t="s">
        <v>2303</v>
      </c>
      <c r="BT512">
        <v>360085</v>
      </c>
    </row>
    <row r="513" spans="1:72" x14ac:dyDescent="0.3">
      <c r="A513">
        <v>376386</v>
      </c>
      <c r="C513">
        <v>1</v>
      </c>
      <c r="F513" t="s">
        <v>0</v>
      </c>
      <c r="G513" t="s">
        <v>37</v>
      </c>
      <c r="H513" t="s">
        <v>2325</v>
      </c>
      <c r="I513" t="s">
        <v>59</v>
      </c>
      <c r="K513">
        <v>1</v>
      </c>
      <c r="L513" t="s">
        <v>4</v>
      </c>
      <c r="M513">
        <v>101130</v>
      </c>
      <c r="N513" t="s">
        <v>5</v>
      </c>
      <c r="T513" t="s">
        <v>2311</v>
      </c>
      <c r="U513" s="8">
        <v>1</v>
      </c>
      <c r="V513" t="s">
        <v>7</v>
      </c>
      <c r="W513" t="s">
        <v>2226</v>
      </c>
      <c r="X513" s="2" t="s">
        <v>1592</v>
      </c>
      <c r="Y513" s="3">
        <v>2</v>
      </c>
      <c r="Z513" s="4">
        <v>214</v>
      </c>
      <c r="AA513" t="s">
        <v>2226</v>
      </c>
      <c r="AB513" t="s">
        <v>2319</v>
      </c>
      <c r="AC513">
        <v>2014</v>
      </c>
      <c r="AD513">
        <v>7</v>
      </c>
      <c r="AE513">
        <v>3</v>
      </c>
      <c r="AF513" t="s">
        <v>2320</v>
      </c>
      <c r="AH513">
        <v>262598</v>
      </c>
      <c r="AI513">
        <v>6621544</v>
      </c>
      <c r="AJ513" s="4">
        <v>263000</v>
      </c>
      <c r="AK513" s="4">
        <v>6621000</v>
      </c>
      <c r="AL513">
        <v>3</v>
      </c>
      <c r="AN513">
        <v>1010</v>
      </c>
      <c r="AO513" t="s">
        <v>472</v>
      </c>
      <c r="AP513" s="5" t="s">
        <v>2326</v>
      </c>
      <c r="AQ513">
        <v>101130</v>
      </c>
      <c r="AS513" s="6" t="s">
        <v>12</v>
      </c>
      <c r="AT513">
        <v>1</v>
      </c>
      <c r="AU513" t="s">
        <v>13</v>
      </c>
      <c r="AV513" t="s">
        <v>2327</v>
      </c>
      <c r="AW513" t="s">
        <v>2328</v>
      </c>
      <c r="AX513">
        <v>1010</v>
      </c>
      <c r="AY513" t="s">
        <v>47</v>
      </c>
      <c r="AZ513" t="s">
        <v>48</v>
      </c>
      <c r="BB513" s="5">
        <v>41851.646527777797</v>
      </c>
      <c r="BC513" s="7" t="s">
        <v>18</v>
      </c>
      <c r="BE513">
        <v>6</v>
      </c>
      <c r="BF513">
        <v>28232</v>
      </c>
      <c r="BH513" t="s">
        <v>2329</v>
      </c>
      <c r="BT513">
        <v>376386</v>
      </c>
    </row>
    <row r="514" spans="1:72" x14ac:dyDescent="0.3">
      <c r="A514">
        <v>376545</v>
      </c>
      <c r="C514">
        <v>1</v>
      </c>
      <c r="F514" t="s">
        <v>0</v>
      </c>
      <c r="G514" t="s">
        <v>37</v>
      </c>
      <c r="H514" t="s">
        <v>2330</v>
      </c>
      <c r="I514" t="s">
        <v>59</v>
      </c>
      <c r="K514">
        <v>1</v>
      </c>
      <c r="L514" t="s">
        <v>4</v>
      </c>
      <c r="M514">
        <v>101130</v>
      </c>
      <c r="N514" t="s">
        <v>5</v>
      </c>
      <c r="T514" t="s">
        <v>2311</v>
      </c>
      <c r="U514" s="8">
        <v>1</v>
      </c>
      <c r="V514" t="s">
        <v>7</v>
      </c>
      <c r="W514" t="s">
        <v>2226</v>
      </c>
      <c r="X514" s="2" t="s">
        <v>1592</v>
      </c>
      <c r="Y514" s="3">
        <v>2</v>
      </c>
      <c r="Z514" s="4">
        <v>214</v>
      </c>
      <c r="AA514" t="s">
        <v>2226</v>
      </c>
      <c r="AB514" t="s">
        <v>2319</v>
      </c>
      <c r="AC514">
        <v>2014</v>
      </c>
      <c r="AD514">
        <v>7</v>
      </c>
      <c r="AE514">
        <v>3</v>
      </c>
      <c r="AF514" t="s">
        <v>2320</v>
      </c>
      <c r="AH514">
        <v>262620</v>
      </c>
      <c r="AI514">
        <v>6621546</v>
      </c>
      <c r="AJ514" s="4">
        <v>263000</v>
      </c>
      <c r="AK514" s="4">
        <v>6621000</v>
      </c>
      <c r="AL514">
        <v>3</v>
      </c>
      <c r="AN514">
        <v>1010</v>
      </c>
      <c r="AO514" t="s">
        <v>472</v>
      </c>
      <c r="AP514" s="5" t="s">
        <v>2331</v>
      </c>
      <c r="AQ514">
        <v>101130</v>
      </c>
      <c r="AS514" s="6" t="s">
        <v>12</v>
      </c>
      <c r="AT514">
        <v>1</v>
      </c>
      <c r="AU514" t="s">
        <v>13</v>
      </c>
      <c r="AV514" t="s">
        <v>2332</v>
      </c>
      <c r="AW514" t="s">
        <v>2333</v>
      </c>
      <c r="AX514">
        <v>1010</v>
      </c>
      <c r="AY514" t="s">
        <v>47</v>
      </c>
      <c r="AZ514" t="s">
        <v>48</v>
      </c>
      <c r="BB514" s="5">
        <v>41851.646527777797</v>
      </c>
      <c r="BC514" s="7" t="s">
        <v>18</v>
      </c>
      <c r="BE514">
        <v>6</v>
      </c>
      <c r="BF514">
        <v>28304</v>
      </c>
      <c r="BH514" t="s">
        <v>2334</v>
      </c>
      <c r="BT514">
        <v>376545</v>
      </c>
    </row>
    <row r="515" spans="1:72" x14ac:dyDescent="0.3">
      <c r="A515">
        <v>383322</v>
      </c>
      <c r="C515">
        <v>1</v>
      </c>
      <c r="F515" t="s">
        <v>0</v>
      </c>
      <c r="G515" t="s">
        <v>37</v>
      </c>
      <c r="H515" t="s">
        <v>2335</v>
      </c>
      <c r="I515" t="s">
        <v>59</v>
      </c>
      <c r="K515">
        <v>1</v>
      </c>
      <c r="L515" t="s">
        <v>4</v>
      </c>
      <c r="M515">
        <v>101130</v>
      </c>
      <c r="N515" t="s">
        <v>5</v>
      </c>
      <c r="T515" t="s">
        <v>2311</v>
      </c>
      <c r="U515" s="8">
        <v>1</v>
      </c>
      <c r="V515" t="s">
        <v>7</v>
      </c>
      <c r="W515" t="s">
        <v>2226</v>
      </c>
      <c r="X515" s="2" t="s">
        <v>1592</v>
      </c>
      <c r="Y515" s="3">
        <v>2</v>
      </c>
      <c r="Z515" s="4">
        <v>214</v>
      </c>
      <c r="AA515" t="s">
        <v>2226</v>
      </c>
      <c r="AB515" t="s">
        <v>2336</v>
      </c>
      <c r="AC515">
        <v>2020</v>
      </c>
      <c r="AD515">
        <v>6</v>
      </c>
      <c r="AE515">
        <v>3</v>
      </c>
      <c r="AF515" t="s">
        <v>2337</v>
      </c>
      <c r="AH515">
        <v>263608</v>
      </c>
      <c r="AI515">
        <v>6621223</v>
      </c>
      <c r="AJ515" s="4">
        <v>263000</v>
      </c>
      <c r="AK515" s="4">
        <v>6621000</v>
      </c>
      <c r="AL515">
        <v>10</v>
      </c>
      <c r="AN515">
        <v>1010</v>
      </c>
      <c r="AO515" t="s">
        <v>2338</v>
      </c>
      <c r="AP515" s="5" t="s">
        <v>2339</v>
      </c>
      <c r="AQ515">
        <v>101130</v>
      </c>
      <c r="AS515" s="6" t="s">
        <v>12</v>
      </c>
      <c r="AT515">
        <v>1</v>
      </c>
      <c r="AU515" t="s">
        <v>13</v>
      </c>
      <c r="AV515" t="s">
        <v>2340</v>
      </c>
      <c r="AW515" t="s">
        <v>2341</v>
      </c>
      <c r="AX515">
        <v>1010</v>
      </c>
      <c r="AY515" t="s">
        <v>47</v>
      </c>
      <c r="AZ515" t="s">
        <v>48</v>
      </c>
      <c r="BB515" s="5">
        <v>44155.536828703698</v>
      </c>
      <c r="BC515" s="7" t="s">
        <v>18</v>
      </c>
      <c r="BE515">
        <v>6</v>
      </c>
      <c r="BF515">
        <v>260292</v>
      </c>
      <c r="BH515" t="s">
        <v>2342</v>
      </c>
      <c r="BT515">
        <v>383322</v>
      </c>
    </row>
    <row r="516" spans="1:72" x14ac:dyDescent="0.3">
      <c r="A516">
        <v>377138</v>
      </c>
      <c r="C516">
        <v>1</v>
      </c>
      <c r="F516" t="s">
        <v>0</v>
      </c>
      <c r="G516" t="s">
        <v>37</v>
      </c>
      <c r="H516" t="s">
        <v>2343</v>
      </c>
      <c r="I516" t="s">
        <v>59</v>
      </c>
      <c r="K516">
        <v>1</v>
      </c>
      <c r="L516" t="s">
        <v>4</v>
      </c>
      <c r="M516">
        <v>101130</v>
      </c>
      <c r="N516" t="s">
        <v>5</v>
      </c>
      <c r="T516" t="s">
        <v>2311</v>
      </c>
      <c r="U516" s="8">
        <v>1</v>
      </c>
      <c r="V516" t="s">
        <v>7</v>
      </c>
      <c r="W516" t="s">
        <v>2226</v>
      </c>
      <c r="X516" s="2" t="s">
        <v>1592</v>
      </c>
      <c r="Y516" s="3">
        <v>2</v>
      </c>
      <c r="Z516" s="4">
        <v>214</v>
      </c>
      <c r="AA516" t="s">
        <v>2226</v>
      </c>
      <c r="AB516" t="s">
        <v>2344</v>
      </c>
      <c r="AC516">
        <v>2020</v>
      </c>
      <c r="AD516">
        <v>6</v>
      </c>
      <c r="AE516">
        <v>17</v>
      </c>
      <c r="AF516" t="s">
        <v>2345</v>
      </c>
      <c r="AH516">
        <v>262691</v>
      </c>
      <c r="AI516">
        <v>6621866</v>
      </c>
      <c r="AJ516" s="4">
        <v>263000</v>
      </c>
      <c r="AK516" s="4">
        <v>6621000</v>
      </c>
      <c r="AL516">
        <v>300</v>
      </c>
      <c r="AN516">
        <v>1010</v>
      </c>
      <c r="AP516" s="5" t="s">
        <v>2346</v>
      </c>
      <c r="AQ516">
        <v>101130</v>
      </c>
      <c r="AS516" s="6" t="s">
        <v>12</v>
      </c>
      <c r="AT516">
        <v>1</v>
      </c>
      <c r="AU516" t="s">
        <v>13</v>
      </c>
      <c r="AV516" t="s">
        <v>2347</v>
      </c>
      <c r="AW516" t="s">
        <v>2348</v>
      </c>
      <c r="AX516">
        <v>1010</v>
      </c>
      <c r="AY516" t="s">
        <v>47</v>
      </c>
      <c r="AZ516" t="s">
        <v>48</v>
      </c>
      <c r="BB516" s="5">
        <v>44009.551527777803</v>
      </c>
      <c r="BC516" s="7" t="s">
        <v>18</v>
      </c>
      <c r="BE516">
        <v>6</v>
      </c>
      <c r="BF516">
        <v>239372</v>
      </c>
      <c r="BH516" t="s">
        <v>2349</v>
      </c>
      <c r="BT516">
        <v>377138</v>
      </c>
    </row>
    <row r="517" spans="1:72" x14ac:dyDescent="0.3">
      <c r="A517">
        <v>383078</v>
      </c>
      <c r="C517">
        <v>1</v>
      </c>
      <c r="F517" t="s">
        <v>0</v>
      </c>
      <c r="G517" t="s">
        <v>37</v>
      </c>
      <c r="H517" t="s">
        <v>2393</v>
      </c>
      <c r="I517" t="s">
        <v>59</v>
      </c>
      <c r="K517">
        <v>1</v>
      </c>
      <c r="L517" t="s">
        <v>4</v>
      </c>
      <c r="M517">
        <v>101130</v>
      </c>
      <c r="N517" t="s">
        <v>5</v>
      </c>
      <c r="T517" t="s">
        <v>2387</v>
      </c>
      <c r="U517" s="8">
        <v>1</v>
      </c>
      <c r="V517" t="s">
        <v>7</v>
      </c>
      <c r="W517" t="s">
        <v>2226</v>
      </c>
      <c r="X517" s="2" t="s">
        <v>1592</v>
      </c>
      <c r="Y517" s="3">
        <v>2</v>
      </c>
      <c r="Z517" s="4">
        <v>214</v>
      </c>
      <c r="AA517" t="s">
        <v>2226</v>
      </c>
      <c r="AB517" t="s">
        <v>2394</v>
      </c>
      <c r="AC517">
        <v>2019</v>
      </c>
      <c r="AD517">
        <v>6</v>
      </c>
      <c r="AE517">
        <v>27</v>
      </c>
      <c r="AF517" t="s">
        <v>1681</v>
      </c>
      <c r="AH517">
        <v>263569</v>
      </c>
      <c r="AI517">
        <v>6627849</v>
      </c>
      <c r="AJ517" s="4">
        <v>263000</v>
      </c>
      <c r="AK517" s="4">
        <v>6627000</v>
      </c>
      <c r="AL517">
        <v>0</v>
      </c>
      <c r="AN517">
        <v>1010</v>
      </c>
      <c r="AO517" t="s">
        <v>2395</v>
      </c>
      <c r="AP517" s="5" t="s">
        <v>2396</v>
      </c>
      <c r="AQ517">
        <v>101130</v>
      </c>
      <c r="AS517" s="6" t="s">
        <v>12</v>
      </c>
      <c r="AT517">
        <v>1</v>
      </c>
      <c r="AU517" t="s">
        <v>13</v>
      </c>
      <c r="AV517" t="s">
        <v>2397</v>
      </c>
      <c r="AW517" t="s">
        <v>2398</v>
      </c>
      <c r="AX517">
        <v>1010</v>
      </c>
      <c r="AY517" t="s">
        <v>47</v>
      </c>
      <c r="AZ517" t="s">
        <v>48</v>
      </c>
      <c r="BB517" s="5">
        <v>43675.495902777802</v>
      </c>
      <c r="BC517" s="7" t="s">
        <v>18</v>
      </c>
      <c r="BE517">
        <v>6</v>
      </c>
      <c r="BF517">
        <v>205232</v>
      </c>
      <c r="BH517" t="s">
        <v>2399</v>
      </c>
      <c r="BT517">
        <v>383078</v>
      </c>
    </row>
    <row r="518" spans="1:72" x14ac:dyDescent="0.3">
      <c r="A518">
        <v>379877</v>
      </c>
      <c r="C518">
        <v>1</v>
      </c>
      <c r="F518" t="s">
        <v>0</v>
      </c>
      <c r="G518" t="s">
        <v>37</v>
      </c>
      <c r="H518" t="s">
        <v>2407</v>
      </c>
      <c r="I518" t="s">
        <v>59</v>
      </c>
      <c r="K518">
        <v>1</v>
      </c>
      <c r="L518" t="s">
        <v>4</v>
      </c>
      <c r="M518">
        <v>101130</v>
      </c>
      <c r="N518" t="s">
        <v>5</v>
      </c>
      <c r="T518" t="s">
        <v>2401</v>
      </c>
      <c r="U518" s="8">
        <v>1</v>
      </c>
      <c r="V518" t="s">
        <v>7</v>
      </c>
      <c r="W518" t="s">
        <v>2226</v>
      </c>
      <c r="X518" s="2" t="s">
        <v>1592</v>
      </c>
      <c r="Y518" s="3">
        <v>2</v>
      </c>
      <c r="Z518" s="4">
        <v>214</v>
      </c>
      <c r="AA518" t="s">
        <v>2226</v>
      </c>
      <c r="AB518" t="s">
        <v>2402</v>
      </c>
      <c r="AC518">
        <v>2013</v>
      </c>
      <c r="AD518">
        <v>6</v>
      </c>
      <c r="AE518">
        <v>27</v>
      </c>
      <c r="AF518" t="s">
        <v>1638</v>
      </c>
      <c r="AH518">
        <v>263077</v>
      </c>
      <c r="AI518">
        <v>6628850</v>
      </c>
      <c r="AJ518" s="4">
        <v>263000</v>
      </c>
      <c r="AK518" s="4">
        <v>6629000</v>
      </c>
      <c r="AL518">
        <v>10</v>
      </c>
      <c r="AN518">
        <v>1010</v>
      </c>
      <c r="AO518" t="s">
        <v>1759</v>
      </c>
      <c r="AP518" s="5" t="s">
        <v>2408</v>
      </c>
      <c r="AQ518">
        <v>101130</v>
      </c>
      <c r="AS518" s="6" t="s">
        <v>12</v>
      </c>
      <c r="AT518">
        <v>1</v>
      </c>
      <c r="AU518" t="s">
        <v>13</v>
      </c>
      <c r="AV518" t="s">
        <v>2404</v>
      </c>
      <c r="AW518" t="s">
        <v>2409</v>
      </c>
      <c r="AX518">
        <v>1010</v>
      </c>
      <c r="AY518" t="s">
        <v>47</v>
      </c>
      <c r="AZ518" t="s">
        <v>48</v>
      </c>
      <c r="BB518" s="5">
        <v>41467.531944444403</v>
      </c>
      <c r="BC518" s="7" t="s">
        <v>18</v>
      </c>
      <c r="BE518">
        <v>6</v>
      </c>
      <c r="BF518">
        <v>23314</v>
      </c>
      <c r="BH518" t="s">
        <v>2410</v>
      </c>
      <c r="BT518">
        <v>379877</v>
      </c>
    </row>
    <row r="519" spans="1:72" x14ac:dyDescent="0.3">
      <c r="A519">
        <v>379937</v>
      </c>
      <c r="C519">
        <v>1</v>
      </c>
      <c r="F519" t="s">
        <v>0</v>
      </c>
      <c r="G519" t="s">
        <v>37</v>
      </c>
      <c r="H519" t="s">
        <v>2411</v>
      </c>
      <c r="I519" t="s">
        <v>59</v>
      </c>
      <c r="K519">
        <v>1</v>
      </c>
      <c r="L519" t="s">
        <v>4</v>
      </c>
      <c r="M519">
        <v>101130</v>
      </c>
      <c r="N519" t="s">
        <v>5</v>
      </c>
      <c r="T519" t="s">
        <v>2401</v>
      </c>
      <c r="U519" s="8">
        <v>1</v>
      </c>
      <c r="V519" t="s">
        <v>7</v>
      </c>
      <c r="W519" t="s">
        <v>2226</v>
      </c>
      <c r="X519" s="2" t="s">
        <v>1592</v>
      </c>
      <c r="Y519" s="3">
        <v>2</v>
      </c>
      <c r="Z519" s="4">
        <v>214</v>
      </c>
      <c r="AA519" t="s">
        <v>2226</v>
      </c>
      <c r="AB519" t="s">
        <v>2412</v>
      </c>
      <c r="AC519">
        <v>2013</v>
      </c>
      <c r="AD519">
        <v>6</v>
      </c>
      <c r="AE519">
        <v>27</v>
      </c>
      <c r="AF519" t="s">
        <v>1638</v>
      </c>
      <c r="AH519">
        <v>263092</v>
      </c>
      <c r="AI519">
        <v>6628766</v>
      </c>
      <c r="AJ519" s="4">
        <v>263000</v>
      </c>
      <c r="AK519" s="4">
        <v>6629000</v>
      </c>
      <c r="AL519">
        <v>10</v>
      </c>
      <c r="AN519">
        <v>1010</v>
      </c>
      <c r="AO519" t="s">
        <v>472</v>
      </c>
      <c r="AP519" s="5" t="s">
        <v>2413</v>
      </c>
      <c r="AQ519">
        <v>101130</v>
      </c>
      <c r="AS519" s="6" t="s">
        <v>12</v>
      </c>
      <c r="AT519">
        <v>1</v>
      </c>
      <c r="AU519" t="s">
        <v>13</v>
      </c>
      <c r="AV519" t="s">
        <v>2414</v>
      </c>
      <c r="AW519" t="s">
        <v>2415</v>
      </c>
      <c r="AX519">
        <v>1010</v>
      </c>
      <c r="AY519" t="s">
        <v>47</v>
      </c>
      <c r="AZ519" t="s">
        <v>48</v>
      </c>
      <c r="BB519" s="5">
        <v>41467.525694444397</v>
      </c>
      <c r="BC519" s="7" t="s">
        <v>18</v>
      </c>
      <c r="BE519">
        <v>6</v>
      </c>
      <c r="BF519">
        <v>23406</v>
      </c>
      <c r="BH519" t="s">
        <v>2416</v>
      </c>
      <c r="BT519">
        <v>379937</v>
      </c>
    </row>
    <row r="520" spans="1:72" x14ac:dyDescent="0.3">
      <c r="A520">
        <v>379938</v>
      </c>
      <c r="C520">
        <v>1</v>
      </c>
      <c r="F520" t="s">
        <v>0</v>
      </c>
      <c r="G520" t="s">
        <v>37</v>
      </c>
      <c r="H520" t="s">
        <v>2417</v>
      </c>
      <c r="I520" t="s">
        <v>59</v>
      </c>
      <c r="K520">
        <v>1</v>
      </c>
      <c r="L520" t="s">
        <v>4</v>
      </c>
      <c r="M520">
        <v>101130</v>
      </c>
      <c r="N520" t="s">
        <v>5</v>
      </c>
      <c r="T520" t="s">
        <v>2401</v>
      </c>
      <c r="U520" s="8">
        <v>1</v>
      </c>
      <c r="V520" t="s">
        <v>7</v>
      </c>
      <c r="W520" t="s">
        <v>2226</v>
      </c>
      <c r="X520" s="2" t="s">
        <v>1592</v>
      </c>
      <c r="Y520" s="3">
        <v>2</v>
      </c>
      <c r="Z520" s="4">
        <v>214</v>
      </c>
      <c r="AA520" t="s">
        <v>2226</v>
      </c>
      <c r="AB520" t="s">
        <v>2412</v>
      </c>
      <c r="AC520">
        <v>2013</v>
      </c>
      <c r="AD520">
        <v>6</v>
      </c>
      <c r="AE520">
        <v>27</v>
      </c>
      <c r="AF520" t="s">
        <v>1638</v>
      </c>
      <c r="AH520">
        <v>263092</v>
      </c>
      <c r="AI520">
        <v>6628766</v>
      </c>
      <c r="AJ520" s="4">
        <v>263000</v>
      </c>
      <c r="AK520" s="4">
        <v>6629000</v>
      </c>
      <c r="AL520">
        <v>10</v>
      </c>
      <c r="AN520">
        <v>1010</v>
      </c>
      <c r="AO520" t="s">
        <v>472</v>
      </c>
      <c r="AP520" s="5" t="s">
        <v>2418</v>
      </c>
      <c r="AQ520">
        <v>101130</v>
      </c>
      <c r="AS520" s="6" t="s">
        <v>12</v>
      </c>
      <c r="AT520">
        <v>1</v>
      </c>
      <c r="AU520" t="s">
        <v>13</v>
      </c>
      <c r="AV520" t="s">
        <v>2414</v>
      </c>
      <c r="AW520" t="s">
        <v>2419</v>
      </c>
      <c r="AX520">
        <v>1010</v>
      </c>
      <c r="AY520" t="s">
        <v>47</v>
      </c>
      <c r="AZ520" t="s">
        <v>48</v>
      </c>
      <c r="BB520" s="5">
        <v>41467.531944444403</v>
      </c>
      <c r="BC520" s="7" t="s">
        <v>18</v>
      </c>
      <c r="BE520">
        <v>6</v>
      </c>
      <c r="BF520">
        <v>23862</v>
      </c>
      <c r="BH520" t="s">
        <v>2420</v>
      </c>
      <c r="BT520">
        <v>379938</v>
      </c>
    </row>
    <row r="521" spans="1:72" x14ac:dyDescent="0.3">
      <c r="A521">
        <v>379389</v>
      </c>
      <c r="C521">
        <v>1</v>
      </c>
      <c r="F521" t="s">
        <v>1476</v>
      </c>
      <c r="G521" t="s">
        <v>1477</v>
      </c>
      <c r="H521" t="s">
        <v>2421</v>
      </c>
      <c r="I521" t="s">
        <v>59</v>
      </c>
      <c r="J521">
        <v>1</v>
      </c>
      <c r="K521">
        <v>1</v>
      </c>
      <c r="L521" t="s">
        <v>4</v>
      </c>
      <c r="M521">
        <v>101130</v>
      </c>
      <c r="N521" t="s">
        <v>5</v>
      </c>
      <c r="T521" t="s">
        <v>2401</v>
      </c>
      <c r="U521" s="8">
        <v>1</v>
      </c>
      <c r="V521" t="s">
        <v>7</v>
      </c>
      <c r="X521" t="s">
        <v>1592</v>
      </c>
      <c r="Y521" s="3">
        <v>2</v>
      </c>
      <c r="Z521" s="4">
        <v>214</v>
      </c>
      <c r="AA521" s="4" t="s">
        <v>2226</v>
      </c>
      <c r="AB521" t="s">
        <v>2422</v>
      </c>
      <c r="AC521">
        <v>2019</v>
      </c>
      <c r="AD521">
        <v>6</v>
      </c>
      <c r="AE521">
        <v>22</v>
      </c>
      <c r="AF521" t="s">
        <v>205</v>
      </c>
      <c r="AH521" s="4">
        <v>262995.747416</v>
      </c>
      <c r="AI521" s="4">
        <v>6629464.0525900004</v>
      </c>
      <c r="AJ521" s="4">
        <v>263000</v>
      </c>
      <c r="AK521" s="4">
        <v>6629000</v>
      </c>
      <c r="AL521" s="4">
        <v>5</v>
      </c>
      <c r="AN521" t="s">
        <v>1937</v>
      </c>
      <c r="AQ521">
        <v>101130</v>
      </c>
      <c r="AS521" t="s">
        <v>1938</v>
      </c>
      <c r="BB521" s="5">
        <v>44568</v>
      </c>
      <c r="BC521" t="s">
        <v>1939</v>
      </c>
      <c r="BE521">
        <v>3</v>
      </c>
      <c r="BF521">
        <v>630</v>
      </c>
      <c r="BH521" t="s">
        <v>2423</v>
      </c>
      <c r="BT521">
        <v>379389</v>
      </c>
    </row>
    <row r="522" spans="1:72" x14ac:dyDescent="0.3">
      <c r="A522">
        <v>379882</v>
      </c>
      <c r="C522">
        <v>1</v>
      </c>
      <c r="F522" t="s">
        <v>1476</v>
      </c>
      <c r="G522" t="s">
        <v>1477</v>
      </c>
      <c r="H522" t="s">
        <v>2424</v>
      </c>
      <c r="I522" t="s">
        <v>59</v>
      </c>
      <c r="J522">
        <v>1</v>
      </c>
      <c r="K522">
        <v>1</v>
      </c>
      <c r="L522" t="s">
        <v>4</v>
      </c>
      <c r="M522">
        <v>101130</v>
      </c>
      <c r="N522" t="s">
        <v>5</v>
      </c>
      <c r="T522" t="s">
        <v>2401</v>
      </c>
      <c r="U522" s="8">
        <v>1</v>
      </c>
      <c r="V522" t="s">
        <v>7</v>
      </c>
      <c r="X522" t="s">
        <v>1592</v>
      </c>
      <c r="Y522" s="3">
        <v>2</v>
      </c>
      <c r="Z522" s="4">
        <v>214</v>
      </c>
      <c r="AA522" s="4" t="s">
        <v>2226</v>
      </c>
      <c r="AB522" t="s">
        <v>2422</v>
      </c>
      <c r="AC522">
        <v>2019</v>
      </c>
      <c r="AD522">
        <v>6</v>
      </c>
      <c r="AE522">
        <v>22</v>
      </c>
      <c r="AF522" t="s">
        <v>205</v>
      </c>
      <c r="AH522" s="4">
        <v>263078.74926200003</v>
      </c>
      <c r="AI522" s="4">
        <v>6628839.65228</v>
      </c>
      <c r="AJ522" s="4">
        <v>263000</v>
      </c>
      <c r="AK522" s="4">
        <v>6629000</v>
      </c>
      <c r="AL522" s="4">
        <v>5</v>
      </c>
      <c r="AN522" t="s">
        <v>1937</v>
      </c>
      <c r="AQ522">
        <v>101130</v>
      </c>
      <c r="AS522" t="s">
        <v>1938</v>
      </c>
      <c r="BB522" s="5">
        <v>44568</v>
      </c>
      <c r="BC522" t="s">
        <v>1939</v>
      </c>
      <c r="BE522">
        <v>3</v>
      </c>
      <c r="BF522">
        <v>631</v>
      </c>
      <c r="BH522" t="s">
        <v>2425</v>
      </c>
      <c r="BT522">
        <v>379882</v>
      </c>
    </row>
    <row r="523" spans="1:72" x14ac:dyDescent="0.3">
      <c r="A523">
        <v>379801</v>
      </c>
      <c r="C523">
        <v>1</v>
      </c>
      <c r="F523" t="s">
        <v>0</v>
      </c>
      <c r="G523" t="s">
        <v>37</v>
      </c>
      <c r="H523" t="s">
        <v>2426</v>
      </c>
      <c r="I523" t="s">
        <v>59</v>
      </c>
      <c r="K523">
        <v>1</v>
      </c>
      <c r="L523" t="s">
        <v>4</v>
      </c>
      <c r="M523">
        <v>101130</v>
      </c>
      <c r="N523" t="s">
        <v>5</v>
      </c>
      <c r="T523" t="s">
        <v>2427</v>
      </c>
      <c r="U523" s="8">
        <v>1</v>
      </c>
      <c r="V523" t="s">
        <v>7</v>
      </c>
      <c r="W523" t="s">
        <v>2226</v>
      </c>
      <c r="X523" s="2" t="s">
        <v>1592</v>
      </c>
      <c r="Y523" s="3">
        <v>2</v>
      </c>
      <c r="Z523" s="4">
        <v>214</v>
      </c>
      <c r="AA523" t="s">
        <v>2226</v>
      </c>
      <c r="AB523" t="s">
        <v>2428</v>
      </c>
      <c r="AC523">
        <v>2013</v>
      </c>
      <c r="AD523">
        <v>6</v>
      </c>
      <c r="AE523">
        <v>18</v>
      </c>
      <c r="AF523" t="s">
        <v>1638</v>
      </c>
      <c r="AH523">
        <v>263063</v>
      </c>
      <c r="AI523">
        <v>6631337</v>
      </c>
      <c r="AJ523" s="4">
        <v>263000</v>
      </c>
      <c r="AK523" s="4">
        <v>6631000</v>
      </c>
      <c r="AL523">
        <v>10</v>
      </c>
      <c r="AN523">
        <v>1010</v>
      </c>
      <c r="AO523" t="s">
        <v>472</v>
      </c>
      <c r="AP523" s="5" t="s">
        <v>2429</v>
      </c>
      <c r="AQ523">
        <v>101130</v>
      </c>
      <c r="AS523" s="6" t="s">
        <v>12</v>
      </c>
      <c r="AT523">
        <v>1</v>
      </c>
      <c r="AU523" t="s">
        <v>13</v>
      </c>
      <c r="AV523" t="s">
        <v>2430</v>
      </c>
      <c r="AW523" t="s">
        <v>2431</v>
      </c>
      <c r="AX523">
        <v>1010</v>
      </c>
      <c r="AY523" t="s">
        <v>47</v>
      </c>
      <c r="AZ523" t="s">
        <v>48</v>
      </c>
      <c r="BB523" s="5">
        <v>41467.524305555598</v>
      </c>
      <c r="BC523" s="7" t="s">
        <v>18</v>
      </c>
      <c r="BE523">
        <v>6</v>
      </c>
      <c r="BF523">
        <v>23311</v>
      </c>
      <c r="BH523" t="s">
        <v>2432</v>
      </c>
      <c r="BT523">
        <v>379801</v>
      </c>
    </row>
    <row r="524" spans="1:72" x14ac:dyDescent="0.3">
      <c r="A524">
        <v>380236</v>
      </c>
      <c r="C524">
        <v>1</v>
      </c>
      <c r="F524" t="s">
        <v>0</v>
      </c>
      <c r="G524" t="s">
        <v>37</v>
      </c>
      <c r="H524" t="s">
        <v>2439</v>
      </c>
      <c r="I524" t="s">
        <v>59</v>
      </c>
      <c r="K524">
        <v>1</v>
      </c>
      <c r="L524" t="s">
        <v>4</v>
      </c>
      <c r="M524">
        <v>101130</v>
      </c>
      <c r="N524" t="s">
        <v>5</v>
      </c>
      <c r="T524" t="s">
        <v>2427</v>
      </c>
      <c r="U524" s="8">
        <v>1</v>
      </c>
      <c r="V524" t="s">
        <v>7</v>
      </c>
      <c r="W524" t="s">
        <v>2226</v>
      </c>
      <c r="X524" s="2" t="s">
        <v>1592</v>
      </c>
      <c r="Y524" s="3">
        <v>2</v>
      </c>
      <c r="Z524" s="4">
        <v>214</v>
      </c>
      <c r="AA524" t="s">
        <v>2226</v>
      </c>
      <c r="AB524" t="s">
        <v>2440</v>
      </c>
      <c r="AC524">
        <v>2013</v>
      </c>
      <c r="AD524">
        <v>6</v>
      </c>
      <c r="AE524">
        <v>27</v>
      </c>
      <c r="AF524" t="s">
        <v>1638</v>
      </c>
      <c r="AH524">
        <v>263114</v>
      </c>
      <c r="AI524">
        <v>6630891</v>
      </c>
      <c r="AJ524" s="4">
        <v>263000</v>
      </c>
      <c r="AK524" s="4">
        <v>6631000</v>
      </c>
      <c r="AL524">
        <v>10</v>
      </c>
      <c r="AN524">
        <v>1010</v>
      </c>
      <c r="AO524" t="s">
        <v>1696</v>
      </c>
      <c r="AP524" s="5" t="s">
        <v>2441</v>
      </c>
      <c r="AQ524">
        <v>101130</v>
      </c>
      <c r="AS524" s="6" t="s">
        <v>12</v>
      </c>
      <c r="AT524">
        <v>1</v>
      </c>
      <c r="AU524" t="s">
        <v>13</v>
      </c>
      <c r="AV524" t="s">
        <v>2442</v>
      </c>
      <c r="AW524" t="s">
        <v>2443</v>
      </c>
      <c r="AX524">
        <v>1010</v>
      </c>
      <c r="AY524" t="s">
        <v>47</v>
      </c>
      <c r="AZ524" t="s">
        <v>48</v>
      </c>
      <c r="BB524" s="5">
        <v>41467.525694444397</v>
      </c>
      <c r="BC524" s="7" t="s">
        <v>18</v>
      </c>
      <c r="BE524">
        <v>6</v>
      </c>
      <c r="BF524">
        <v>23270</v>
      </c>
      <c r="BH524" t="s">
        <v>2444</v>
      </c>
      <c r="BT524">
        <v>380236</v>
      </c>
    </row>
    <row r="525" spans="1:72" x14ac:dyDescent="0.3">
      <c r="A525">
        <v>380261</v>
      </c>
      <c r="C525">
        <v>1</v>
      </c>
      <c r="F525" t="s">
        <v>0</v>
      </c>
      <c r="G525" t="s">
        <v>37</v>
      </c>
      <c r="H525" t="s">
        <v>2445</v>
      </c>
      <c r="I525" t="s">
        <v>59</v>
      </c>
      <c r="K525">
        <v>1</v>
      </c>
      <c r="L525" t="s">
        <v>4</v>
      </c>
      <c r="M525">
        <v>101130</v>
      </c>
      <c r="N525" t="s">
        <v>5</v>
      </c>
      <c r="T525" t="s">
        <v>2427</v>
      </c>
      <c r="U525" s="8">
        <v>1</v>
      </c>
      <c r="V525" t="s">
        <v>7</v>
      </c>
      <c r="W525" t="s">
        <v>2226</v>
      </c>
      <c r="X525" s="2" t="s">
        <v>1592</v>
      </c>
      <c r="Y525" s="3">
        <v>2</v>
      </c>
      <c r="Z525" s="4">
        <v>214</v>
      </c>
      <c r="AA525" t="s">
        <v>2226</v>
      </c>
      <c r="AB525" t="s">
        <v>2412</v>
      </c>
      <c r="AC525">
        <v>2013</v>
      </c>
      <c r="AD525">
        <v>6</v>
      </c>
      <c r="AE525">
        <v>27</v>
      </c>
      <c r="AF525" t="s">
        <v>1638</v>
      </c>
      <c r="AH525">
        <v>263115</v>
      </c>
      <c r="AI525">
        <v>6630884</v>
      </c>
      <c r="AJ525" s="4">
        <v>263000</v>
      </c>
      <c r="AK525" s="4">
        <v>6631000</v>
      </c>
      <c r="AL525">
        <v>10</v>
      </c>
      <c r="AN525">
        <v>1010</v>
      </c>
      <c r="AO525" t="s">
        <v>472</v>
      </c>
      <c r="AP525" s="5" t="s">
        <v>2446</v>
      </c>
      <c r="AQ525">
        <v>101130</v>
      </c>
      <c r="AS525" s="6" t="s">
        <v>12</v>
      </c>
      <c r="AT525">
        <v>1</v>
      </c>
      <c r="AU525" t="s">
        <v>13</v>
      </c>
      <c r="AV525" t="s">
        <v>2447</v>
      </c>
      <c r="AW525" t="s">
        <v>2448</v>
      </c>
      <c r="AX525">
        <v>1010</v>
      </c>
      <c r="AY525" t="s">
        <v>47</v>
      </c>
      <c r="AZ525" t="s">
        <v>48</v>
      </c>
      <c r="BB525" s="5">
        <v>41467.531944444403</v>
      </c>
      <c r="BC525" s="7" t="s">
        <v>18</v>
      </c>
      <c r="BE525">
        <v>6</v>
      </c>
      <c r="BF525">
        <v>23399</v>
      </c>
      <c r="BH525" t="s">
        <v>2449</v>
      </c>
      <c r="BT525">
        <v>380261</v>
      </c>
    </row>
    <row r="526" spans="1:72" x14ac:dyDescent="0.3">
      <c r="A526">
        <v>379175</v>
      </c>
      <c r="C526">
        <v>1</v>
      </c>
      <c r="F526" t="s">
        <v>0</v>
      </c>
      <c r="G526" t="s">
        <v>37</v>
      </c>
      <c r="H526" t="s">
        <v>2450</v>
      </c>
      <c r="I526" t="s">
        <v>59</v>
      </c>
      <c r="K526">
        <v>1</v>
      </c>
      <c r="L526" t="s">
        <v>4</v>
      </c>
      <c r="M526">
        <v>101130</v>
      </c>
      <c r="N526" t="s">
        <v>5</v>
      </c>
      <c r="T526" t="s">
        <v>2427</v>
      </c>
      <c r="U526" s="8">
        <v>1</v>
      </c>
      <c r="V526" t="s">
        <v>7</v>
      </c>
      <c r="W526" t="s">
        <v>2226</v>
      </c>
      <c r="X526" s="2" t="s">
        <v>1592</v>
      </c>
      <c r="Y526" s="3">
        <v>2</v>
      </c>
      <c r="Z526" s="4">
        <v>214</v>
      </c>
      <c r="AA526" t="s">
        <v>2226</v>
      </c>
      <c r="AB526" t="s">
        <v>2434</v>
      </c>
      <c r="AC526">
        <v>2013</v>
      </c>
      <c r="AD526">
        <v>6</v>
      </c>
      <c r="AE526">
        <v>27</v>
      </c>
      <c r="AF526" t="s">
        <v>1638</v>
      </c>
      <c r="AH526">
        <v>262963</v>
      </c>
      <c r="AI526">
        <v>6630280</v>
      </c>
      <c r="AJ526" s="4">
        <v>263000</v>
      </c>
      <c r="AK526" s="4">
        <v>6631000</v>
      </c>
      <c r="AL526">
        <v>10</v>
      </c>
      <c r="AN526">
        <v>1010</v>
      </c>
      <c r="AO526" t="s">
        <v>1049</v>
      </c>
      <c r="AP526" s="5" t="s">
        <v>2451</v>
      </c>
      <c r="AQ526">
        <v>101130</v>
      </c>
      <c r="AS526" s="6" t="s">
        <v>12</v>
      </c>
      <c r="AT526">
        <v>1</v>
      </c>
      <c r="AU526" t="s">
        <v>13</v>
      </c>
      <c r="AV526" t="s">
        <v>2436</v>
      </c>
      <c r="AW526" t="s">
        <v>2452</v>
      </c>
      <c r="AX526">
        <v>1010</v>
      </c>
      <c r="AY526" t="s">
        <v>47</v>
      </c>
      <c r="AZ526" t="s">
        <v>48</v>
      </c>
      <c r="BB526" s="5">
        <v>41467.525694444397</v>
      </c>
      <c r="BC526" s="7" t="s">
        <v>18</v>
      </c>
      <c r="BE526">
        <v>6</v>
      </c>
      <c r="BF526">
        <v>23516</v>
      </c>
      <c r="BH526" t="s">
        <v>2453</v>
      </c>
      <c r="BT526">
        <v>379175</v>
      </c>
    </row>
    <row r="527" spans="1:72" x14ac:dyDescent="0.3">
      <c r="A527">
        <v>380237</v>
      </c>
      <c r="C527">
        <v>1</v>
      </c>
      <c r="F527" t="s">
        <v>0</v>
      </c>
      <c r="G527" t="s">
        <v>37</v>
      </c>
      <c r="H527" t="s">
        <v>2454</v>
      </c>
      <c r="I527" t="s">
        <v>59</v>
      </c>
      <c r="K527">
        <v>1</v>
      </c>
      <c r="L527" t="s">
        <v>4</v>
      </c>
      <c r="M527">
        <v>101130</v>
      </c>
      <c r="N527" t="s">
        <v>5</v>
      </c>
      <c r="T527" t="s">
        <v>2427</v>
      </c>
      <c r="U527" s="8">
        <v>1</v>
      </c>
      <c r="V527" t="s">
        <v>7</v>
      </c>
      <c r="W527" t="s">
        <v>2226</v>
      </c>
      <c r="X527" s="2" t="s">
        <v>1592</v>
      </c>
      <c r="Y527" s="3">
        <v>2</v>
      </c>
      <c r="Z527" s="4">
        <v>214</v>
      </c>
      <c r="AA527" t="s">
        <v>2226</v>
      </c>
      <c r="AB527" t="s">
        <v>2440</v>
      </c>
      <c r="AC527">
        <v>2013</v>
      </c>
      <c r="AD527">
        <v>6</v>
      </c>
      <c r="AE527">
        <v>27</v>
      </c>
      <c r="AF527" t="s">
        <v>1638</v>
      </c>
      <c r="AH527">
        <v>263114</v>
      </c>
      <c r="AI527">
        <v>6630891</v>
      </c>
      <c r="AJ527" s="4">
        <v>263000</v>
      </c>
      <c r="AK527" s="4">
        <v>6631000</v>
      </c>
      <c r="AL527">
        <v>10</v>
      </c>
      <c r="AN527">
        <v>1010</v>
      </c>
      <c r="AO527" t="s">
        <v>1696</v>
      </c>
      <c r="AP527" s="5" t="s">
        <v>2455</v>
      </c>
      <c r="AQ527">
        <v>101130</v>
      </c>
      <c r="AS527" s="6" t="s">
        <v>12</v>
      </c>
      <c r="AT527">
        <v>1</v>
      </c>
      <c r="AU527" t="s">
        <v>13</v>
      </c>
      <c r="AV527" t="s">
        <v>2442</v>
      </c>
      <c r="AW527" t="s">
        <v>2456</v>
      </c>
      <c r="AX527">
        <v>1010</v>
      </c>
      <c r="AY527" t="s">
        <v>47</v>
      </c>
      <c r="AZ527" t="s">
        <v>48</v>
      </c>
      <c r="BB527" s="5">
        <v>41467.53125</v>
      </c>
      <c r="BC527" s="7" t="s">
        <v>18</v>
      </c>
      <c r="BE527">
        <v>6</v>
      </c>
      <c r="BF527">
        <v>23518</v>
      </c>
      <c r="BH527" t="s">
        <v>2457</v>
      </c>
      <c r="BT527">
        <v>380237</v>
      </c>
    </row>
    <row r="528" spans="1:72" x14ac:dyDescent="0.3">
      <c r="A528">
        <v>380262</v>
      </c>
      <c r="C528">
        <v>1</v>
      </c>
      <c r="F528" t="s">
        <v>0</v>
      </c>
      <c r="G528" t="s">
        <v>37</v>
      </c>
      <c r="H528" t="s">
        <v>2458</v>
      </c>
      <c r="I528" t="s">
        <v>59</v>
      </c>
      <c r="K528">
        <v>1</v>
      </c>
      <c r="L528" t="s">
        <v>4</v>
      </c>
      <c r="M528">
        <v>101130</v>
      </c>
      <c r="N528" t="s">
        <v>5</v>
      </c>
      <c r="T528" t="s">
        <v>2427</v>
      </c>
      <c r="U528" s="8">
        <v>1</v>
      </c>
      <c r="V528" t="s">
        <v>7</v>
      </c>
      <c r="W528" t="s">
        <v>2226</v>
      </c>
      <c r="X528" s="2" t="s">
        <v>1592</v>
      </c>
      <c r="Y528" s="3">
        <v>2</v>
      </c>
      <c r="Z528" s="4">
        <v>214</v>
      </c>
      <c r="AA528" t="s">
        <v>2226</v>
      </c>
      <c r="AB528" t="s">
        <v>2412</v>
      </c>
      <c r="AC528">
        <v>2013</v>
      </c>
      <c r="AD528">
        <v>6</v>
      </c>
      <c r="AE528">
        <v>27</v>
      </c>
      <c r="AF528" t="s">
        <v>1638</v>
      </c>
      <c r="AH528">
        <v>263115</v>
      </c>
      <c r="AI528">
        <v>6630884</v>
      </c>
      <c r="AJ528" s="4">
        <v>263000</v>
      </c>
      <c r="AK528" s="4">
        <v>6631000</v>
      </c>
      <c r="AL528">
        <v>10</v>
      </c>
      <c r="AN528">
        <v>1010</v>
      </c>
      <c r="AO528" t="s">
        <v>472</v>
      </c>
      <c r="AP528" s="5" t="s">
        <v>2459</v>
      </c>
      <c r="AQ528">
        <v>101130</v>
      </c>
      <c r="AS528" s="6" t="s">
        <v>12</v>
      </c>
      <c r="AT528">
        <v>1</v>
      </c>
      <c r="AU528" t="s">
        <v>13</v>
      </c>
      <c r="AV528" t="s">
        <v>2447</v>
      </c>
      <c r="AW528" t="s">
        <v>2460</v>
      </c>
      <c r="AX528">
        <v>1010</v>
      </c>
      <c r="AY528" t="s">
        <v>47</v>
      </c>
      <c r="AZ528" t="s">
        <v>48</v>
      </c>
      <c r="BB528" s="5">
        <v>41467.525694444397</v>
      </c>
      <c r="BC528" s="7" t="s">
        <v>18</v>
      </c>
      <c r="BE528">
        <v>6</v>
      </c>
      <c r="BF528">
        <v>23579</v>
      </c>
      <c r="BH528" t="s">
        <v>2461</v>
      </c>
      <c r="BT528">
        <v>380262</v>
      </c>
    </row>
    <row r="529" spans="1:72" x14ac:dyDescent="0.3">
      <c r="A529">
        <v>380127</v>
      </c>
      <c r="C529">
        <v>1</v>
      </c>
      <c r="F529" t="s">
        <v>1476</v>
      </c>
      <c r="G529" t="s">
        <v>1477</v>
      </c>
      <c r="H529" t="s">
        <v>2462</v>
      </c>
      <c r="I529" t="s">
        <v>59</v>
      </c>
      <c r="J529">
        <v>2</v>
      </c>
      <c r="K529">
        <v>1</v>
      </c>
      <c r="L529" t="s">
        <v>4</v>
      </c>
      <c r="M529">
        <v>101130</v>
      </c>
      <c r="N529" t="s">
        <v>5</v>
      </c>
      <c r="T529" t="s">
        <v>2427</v>
      </c>
      <c r="U529" s="8">
        <v>1</v>
      </c>
      <c r="V529" t="s">
        <v>7</v>
      </c>
      <c r="X529" t="s">
        <v>1592</v>
      </c>
      <c r="Y529" s="3">
        <v>2</v>
      </c>
      <c r="Z529" s="4">
        <v>214</v>
      </c>
      <c r="AA529" s="4" t="s">
        <v>2226</v>
      </c>
      <c r="AB529" t="s">
        <v>2463</v>
      </c>
      <c r="AC529">
        <v>2019</v>
      </c>
      <c r="AD529">
        <v>6</v>
      </c>
      <c r="AE529">
        <v>22</v>
      </c>
      <c r="AF529" t="s">
        <v>205</v>
      </c>
      <c r="AH529" s="4">
        <v>263108.55630400003</v>
      </c>
      <c r="AI529" s="4">
        <v>6630851.3204899998</v>
      </c>
      <c r="AJ529" s="4">
        <v>263000</v>
      </c>
      <c r="AK529" s="4">
        <v>6631000</v>
      </c>
      <c r="AL529" s="4">
        <v>5</v>
      </c>
      <c r="AN529" t="s">
        <v>1937</v>
      </c>
      <c r="AQ529">
        <v>101130</v>
      </c>
      <c r="AS529" t="s">
        <v>1938</v>
      </c>
      <c r="BB529" s="5">
        <v>44568</v>
      </c>
      <c r="BC529" t="s">
        <v>1939</v>
      </c>
      <c r="BE529">
        <v>3</v>
      </c>
      <c r="BF529">
        <v>629</v>
      </c>
      <c r="BH529" t="s">
        <v>2464</v>
      </c>
      <c r="BT529">
        <v>380127</v>
      </c>
    </row>
    <row r="530" spans="1:72" x14ac:dyDescent="0.3">
      <c r="A530">
        <v>379893</v>
      </c>
      <c r="C530">
        <v>1</v>
      </c>
      <c r="F530" t="s">
        <v>0</v>
      </c>
      <c r="G530" t="s">
        <v>37</v>
      </c>
      <c r="H530" t="s">
        <v>2465</v>
      </c>
      <c r="I530" t="s">
        <v>59</v>
      </c>
      <c r="K530">
        <v>1</v>
      </c>
      <c r="L530" t="s">
        <v>4</v>
      </c>
      <c r="M530">
        <v>101130</v>
      </c>
      <c r="N530" t="s">
        <v>5</v>
      </c>
      <c r="T530" t="s">
        <v>2427</v>
      </c>
      <c r="U530" s="8">
        <v>1</v>
      </c>
      <c r="V530" t="s">
        <v>7</v>
      </c>
      <c r="W530" t="s">
        <v>2226</v>
      </c>
      <c r="X530" s="2" t="s">
        <v>1592</v>
      </c>
      <c r="Y530" s="3">
        <v>2</v>
      </c>
      <c r="Z530" s="4">
        <v>214</v>
      </c>
      <c r="AA530" t="s">
        <v>2226</v>
      </c>
      <c r="AB530" t="s">
        <v>2246</v>
      </c>
      <c r="AC530">
        <v>2019</v>
      </c>
      <c r="AD530">
        <v>6</v>
      </c>
      <c r="AE530">
        <v>27</v>
      </c>
      <c r="AF530" t="s">
        <v>1802</v>
      </c>
      <c r="AH530">
        <v>263080</v>
      </c>
      <c r="AI530">
        <v>6631315</v>
      </c>
      <c r="AJ530" s="4">
        <v>263000</v>
      </c>
      <c r="AK530" s="4">
        <v>6631000</v>
      </c>
      <c r="AL530">
        <v>0</v>
      </c>
      <c r="AN530">
        <v>1010</v>
      </c>
      <c r="AO530" t="s">
        <v>2466</v>
      </c>
      <c r="AP530" s="5" t="s">
        <v>2467</v>
      </c>
      <c r="AQ530">
        <v>101130</v>
      </c>
      <c r="AS530" s="6" t="s">
        <v>12</v>
      </c>
      <c r="AT530">
        <v>1</v>
      </c>
      <c r="AU530" t="s">
        <v>13</v>
      </c>
      <c r="AV530" t="s">
        <v>2468</v>
      </c>
      <c r="AW530" t="s">
        <v>2469</v>
      </c>
      <c r="AX530">
        <v>1010</v>
      </c>
      <c r="AY530" t="s">
        <v>47</v>
      </c>
      <c r="AZ530" t="s">
        <v>48</v>
      </c>
      <c r="BB530" s="5">
        <v>43644.6277430556</v>
      </c>
      <c r="BC530" s="7" t="s">
        <v>18</v>
      </c>
      <c r="BE530">
        <v>6</v>
      </c>
      <c r="BF530">
        <v>205339</v>
      </c>
      <c r="BH530" t="s">
        <v>2470</v>
      </c>
      <c r="BT530">
        <v>379893</v>
      </c>
    </row>
    <row r="531" spans="1:72" x14ac:dyDescent="0.3">
      <c r="A531">
        <v>380195</v>
      </c>
      <c r="C531">
        <v>1</v>
      </c>
      <c r="F531" t="s">
        <v>0</v>
      </c>
      <c r="G531" t="s">
        <v>37</v>
      </c>
      <c r="H531" t="s">
        <v>2471</v>
      </c>
      <c r="I531" t="s">
        <v>59</v>
      </c>
      <c r="K531">
        <v>1</v>
      </c>
      <c r="L531" t="s">
        <v>4</v>
      </c>
      <c r="M531">
        <v>101130</v>
      </c>
      <c r="N531" t="s">
        <v>5</v>
      </c>
      <c r="T531" t="s">
        <v>2427</v>
      </c>
      <c r="U531" s="8">
        <v>1</v>
      </c>
      <c r="V531" t="s">
        <v>7</v>
      </c>
      <c r="W531" t="s">
        <v>2226</v>
      </c>
      <c r="X531" s="2" t="s">
        <v>1592</v>
      </c>
      <c r="Y531" s="3">
        <v>2</v>
      </c>
      <c r="Z531" s="4">
        <v>214</v>
      </c>
      <c r="AA531" t="s">
        <v>2226</v>
      </c>
      <c r="AB531" t="s">
        <v>2472</v>
      </c>
      <c r="AC531">
        <v>2019</v>
      </c>
      <c r="AD531">
        <v>7</v>
      </c>
      <c r="AE531">
        <v>1</v>
      </c>
      <c r="AF531" t="s">
        <v>1681</v>
      </c>
      <c r="AH531">
        <v>263112</v>
      </c>
      <c r="AI531">
        <v>6630875</v>
      </c>
      <c r="AJ531" s="4">
        <v>263000</v>
      </c>
      <c r="AK531" s="4">
        <v>6631000</v>
      </c>
      <c r="AL531">
        <v>0</v>
      </c>
      <c r="AN531">
        <v>1010</v>
      </c>
      <c r="AO531" t="s">
        <v>2473</v>
      </c>
      <c r="AP531" s="5" t="s">
        <v>2474</v>
      </c>
      <c r="AQ531">
        <v>101130</v>
      </c>
      <c r="AS531" s="6" t="s">
        <v>12</v>
      </c>
      <c r="AT531">
        <v>1</v>
      </c>
      <c r="AU531" t="s">
        <v>13</v>
      </c>
      <c r="AV531" t="s">
        <v>2475</v>
      </c>
      <c r="AW531" t="s">
        <v>2476</v>
      </c>
      <c r="AX531">
        <v>1010</v>
      </c>
      <c r="AY531" t="s">
        <v>47</v>
      </c>
      <c r="AZ531" t="s">
        <v>48</v>
      </c>
      <c r="BB531" s="5">
        <v>43675.495902777802</v>
      </c>
      <c r="BC531" s="7" t="s">
        <v>18</v>
      </c>
      <c r="BE531">
        <v>6</v>
      </c>
      <c r="BF531">
        <v>205726</v>
      </c>
      <c r="BH531" t="s">
        <v>2477</v>
      </c>
      <c r="BT531">
        <v>380195</v>
      </c>
    </row>
    <row r="532" spans="1:72" x14ac:dyDescent="0.3">
      <c r="A532">
        <v>380534</v>
      </c>
      <c r="C532">
        <v>1</v>
      </c>
      <c r="F532" t="s">
        <v>0</v>
      </c>
      <c r="G532" t="s">
        <v>37</v>
      </c>
      <c r="H532" t="s">
        <v>2478</v>
      </c>
      <c r="I532" t="s">
        <v>59</v>
      </c>
      <c r="K532">
        <v>1</v>
      </c>
      <c r="L532" t="s">
        <v>4</v>
      </c>
      <c r="M532">
        <v>101130</v>
      </c>
      <c r="N532" t="s">
        <v>5</v>
      </c>
      <c r="T532" t="s">
        <v>2479</v>
      </c>
      <c r="U532" s="8">
        <v>1</v>
      </c>
      <c r="V532" t="s">
        <v>7</v>
      </c>
      <c r="W532" t="s">
        <v>2226</v>
      </c>
      <c r="X532" s="2" t="s">
        <v>1592</v>
      </c>
      <c r="Y532" s="3">
        <v>2</v>
      </c>
      <c r="Z532" s="4">
        <v>214</v>
      </c>
      <c r="AA532" t="s">
        <v>2226</v>
      </c>
      <c r="AB532" t="s">
        <v>2480</v>
      </c>
      <c r="AC532">
        <v>2019</v>
      </c>
      <c r="AD532">
        <v>5</v>
      </c>
      <c r="AE532">
        <v>30</v>
      </c>
      <c r="AF532" t="s">
        <v>1885</v>
      </c>
      <c r="AH532">
        <v>263168</v>
      </c>
      <c r="AI532">
        <v>6632158</v>
      </c>
      <c r="AJ532" s="4">
        <v>263000</v>
      </c>
      <c r="AK532" s="4">
        <v>6633000</v>
      </c>
      <c r="AL532">
        <v>25</v>
      </c>
      <c r="AN532">
        <v>1010</v>
      </c>
      <c r="AP532" s="5" t="s">
        <v>2481</v>
      </c>
      <c r="AQ532">
        <v>101130</v>
      </c>
      <c r="AS532" s="6" t="s">
        <v>12</v>
      </c>
      <c r="AT532">
        <v>1</v>
      </c>
      <c r="AU532" t="s">
        <v>13</v>
      </c>
      <c r="AV532" t="s">
        <v>2482</v>
      </c>
      <c r="AW532" t="s">
        <v>2483</v>
      </c>
      <c r="AX532">
        <v>1010</v>
      </c>
      <c r="AY532" t="s">
        <v>47</v>
      </c>
      <c r="AZ532" t="s">
        <v>48</v>
      </c>
      <c r="BB532" s="5">
        <v>43785.768888888902</v>
      </c>
      <c r="BC532" s="7" t="s">
        <v>18</v>
      </c>
      <c r="BE532">
        <v>6</v>
      </c>
      <c r="BF532">
        <v>223857</v>
      </c>
      <c r="BH532" t="s">
        <v>2484</v>
      </c>
      <c r="BT532">
        <v>380534</v>
      </c>
    </row>
    <row r="533" spans="1:72" x14ac:dyDescent="0.3">
      <c r="A533">
        <v>387726</v>
      </c>
      <c r="C533">
        <v>1</v>
      </c>
      <c r="F533" t="s">
        <v>0</v>
      </c>
      <c r="G533" t="s">
        <v>37</v>
      </c>
      <c r="H533" t="s">
        <v>2504</v>
      </c>
      <c r="I533" t="s">
        <v>59</v>
      </c>
      <c r="K533">
        <v>1</v>
      </c>
      <c r="L533" t="s">
        <v>4</v>
      </c>
      <c r="M533">
        <v>101130</v>
      </c>
      <c r="N533" t="s">
        <v>5</v>
      </c>
      <c r="T533" t="s">
        <v>2499</v>
      </c>
      <c r="U533" s="8">
        <v>1</v>
      </c>
      <c r="V533" t="s">
        <v>7</v>
      </c>
      <c r="W533" t="s">
        <v>2226</v>
      </c>
      <c r="X533" s="2" t="s">
        <v>1592</v>
      </c>
      <c r="Y533" s="3">
        <v>2</v>
      </c>
      <c r="Z533" s="4">
        <v>214</v>
      </c>
      <c r="AA533" t="s">
        <v>2226</v>
      </c>
      <c r="AB533" t="s">
        <v>2412</v>
      </c>
      <c r="AC533">
        <v>2013</v>
      </c>
      <c r="AD533">
        <v>6</v>
      </c>
      <c r="AE533">
        <v>27</v>
      </c>
      <c r="AF533" t="s">
        <v>1638</v>
      </c>
      <c r="AH533">
        <v>264331</v>
      </c>
      <c r="AI533">
        <v>6624181</v>
      </c>
      <c r="AJ533" s="4">
        <v>265000</v>
      </c>
      <c r="AK533" s="4">
        <v>6625000</v>
      </c>
      <c r="AL533">
        <v>10</v>
      </c>
      <c r="AN533">
        <v>1010</v>
      </c>
      <c r="AO533" t="s">
        <v>472</v>
      </c>
      <c r="AP533" s="5" t="s">
        <v>2505</v>
      </c>
      <c r="AQ533">
        <v>101130</v>
      </c>
      <c r="AS533" s="6" t="s">
        <v>12</v>
      </c>
      <c r="AT533">
        <v>1</v>
      </c>
      <c r="AU533" t="s">
        <v>13</v>
      </c>
      <c r="AV533" t="s">
        <v>2501</v>
      </c>
      <c r="AW533" t="s">
        <v>2506</v>
      </c>
      <c r="AX533">
        <v>1010</v>
      </c>
      <c r="AY533" t="s">
        <v>47</v>
      </c>
      <c r="AZ533" t="s">
        <v>48</v>
      </c>
      <c r="BB533" s="5">
        <v>41467.531944444403</v>
      </c>
      <c r="BC533" s="7" t="s">
        <v>18</v>
      </c>
      <c r="BE533">
        <v>6</v>
      </c>
      <c r="BF533">
        <v>23620</v>
      </c>
      <c r="BH533" t="s">
        <v>2507</v>
      </c>
      <c r="BT533">
        <v>387726</v>
      </c>
    </row>
    <row r="534" spans="1:72" x14ac:dyDescent="0.3">
      <c r="A534">
        <v>388472</v>
      </c>
      <c r="C534">
        <v>1</v>
      </c>
      <c r="F534" t="s">
        <v>0</v>
      </c>
      <c r="G534" t="s">
        <v>37</v>
      </c>
      <c r="H534" t="s">
        <v>2508</v>
      </c>
      <c r="I534" t="s">
        <v>59</v>
      </c>
      <c r="K534">
        <v>1</v>
      </c>
      <c r="L534" t="s">
        <v>4</v>
      </c>
      <c r="M534">
        <v>101130</v>
      </c>
      <c r="N534" t="s">
        <v>5</v>
      </c>
      <c r="T534" t="s">
        <v>1723</v>
      </c>
      <c r="U534" s="8">
        <v>1</v>
      </c>
      <c r="V534" t="s">
        <v>7</v>
      </c>
      <c r="W534" t="s">
        <v>2226</v>
      </c>
      <c r="X534" s="2" t="s">
        <v>1592</v>
      </c>
      <c r="Y534" s="3">
        <v>2</v>
      </c>
      <c r="Z534" s="4">
        <v>214</v>
      </c>
      <c r="AA534" t="s">
        <v>2226</v>
      </c>
      <c r="AB534" t="s">
        <v>2509</v>
      </c>
      <c r="AC534">
        <v>2013</v>
      </c>
      <c r="AD534">
        <v>6</v>
      </c>
      <c r="AE534">
        <v>17</v>
      </c>
      <c r="AF534" t="s">
        <v>1638</v>
      </c>
      <c r="AH534">
        <v>264436</v>
      </c>
      <c r="AI534">
        <v>6627665</v>
      </c>
      <c r="AJ534" s="4">
        <v>265000</v>
      </c>
      <c r="AK534" s="4">
        <v>6627000</v>
      </c>
      <c r="AL534">
        <v>10</v>
      </c>
      <c r="AN534">
        <v>1010</v>
      </c>
      <c r="AO534" t="s">
        <v>1049</v>
      </c>
      <c r="AP534" s="5" t="s">
        <v>2510</v>
      </c>
      <c r="AQ534">
        <v>101130</v>
      </c>
      <c r="AS534" s="6" t="s">
        <v>12</v>
      </c>
      <c r="AT534">
        <v>1</v>
      </c>
      <c r="AU534" t="s">
        <v>13</v>
      </c>
      <c r="AV534" t="s">
        <v>2511</v>
      </c>
      <c r="AW534" t="s">
        <v>2512</v>
      </c>
      <c r="AX534">
        <v>1010</v>
      </c>
      <c r="AY534" t="s">
        <v>47</v>
      </c>
      <c r="AZ534" t="s">
        <v>48</v>
      </c>
      <c r="BB534" s="5">
        <v>41467.524305555598</v>
      </c>
      <c r="BC534" s="7" t="s">
        <v>18</v>
      </c>
      <c r="BE534">
        <v>6</v>
      </c>
      <c r="BF534">
        <v>23817</v>
      </c>
      <c r="BH534" t="s">
        <v>2513</v>
      </c>
      <c r="BT534">
        <v>388472</v>
      </c>
    </row>
    <row r="535" spans="1:72" x14ac:dyDescent="0.3">
      <c r="A535">
        <v>386294</v>
      </c>
      <c r="C535">
        <v>1</v>
      </c>
      <c r="F535" t="s">
        <v>0</v>
      </c>
      <c r="G535" t="s">
        <v>37</v>
      </c>
      <c r="H535" t="s">
        <v>2514</v>
      </c>
      <c r="I535" t="s">
        <v>59</v>
      </c>
      <c r="K535">
        <v>1</v>
      </c>
      <c r="L535" t="s">
        <v>4</v>
      </c>
      <c r="M535">
        <v>101130</v>
      </c>
      <c r="N535" t="s">
        <v>5</v>
      </c>
      <c r="T535" t="s">
        <v>1723</v>
      </c>
      <c r="U535" s="8">
        <v>1</v>
      </c>
      <c r="V535" t="s">
        <v>7</v>
      </c>
      <c r="W535" t="s">
        <v>2226</v>
      </c>
      <c r="X535" s="2" t="s">
        <v>1592</v>
      </c>
      <c r="Y535" s="3">
        <v>2</v>
      </c>
      <c r="Z535" s="4">
        <v>214</v>
      </c>
      <c r="AA535" t="s">
        <v>2226</v>
      </c>
      <c r="AB535" t="s">
        <v>2515</v>
      </c>
      <c r="AC535">
        <v>2019</v>
      </c>
      <c r="AD535">
        <v>6</v>
      </c>
      <c r="AE535">
        <v>27</v>
      </c>
      <c r="AF535" t="s">
        <v>1681</v>
      </c>
      <c r="AH535">
        <v>264029</v>
      </c>
      <c r="AI535">
        <v>6627645</v>
      </c>
      <c r="AJ535" s="4">
        <v>265000</v>
      </c>
      <c r="AK535" s="4">
        <v>6627000</v>
      </c>
      <c r="AL535">
        <v>0</v>
      </c>
      <c r="AN535">
        <v>1010</v>
      </c>
      <c r="AO535" t="s">
        <v>2516</v>
      </c>
      <c r="AP535" s="5" t="s">
        <v>2517</v>
      </c>
      <c r="AQ535">
        <v>101130</v>
      </c>
      <c r="AS535" s="6" t="s">
        <v>12</v>
      </c>
      <c r="AT535">
        <v>1</v>
      </c>
      <c r="AU535" t="s">
        <v>13</v>
      </c>
      <c r="AV535" t="s">
        <v>2518</v>
      </c>
      <c r="AW535" t="s">
        <v>2519</v>
      </c>
      <c r="AX535">
        <v>1010</v>
      </c>
      <c r="AY535" t="s">
        <v>47</v>
      </c>
      <c r="AZ535" t="s">
        <v>48</v>
      </c>
      <c r="BB535" s="5">
        <v>43675.495902777802</v>
      </c>
      <c r="BC535" s="7" t="s">
        <v>18</v>
      </c>
      <c r="BE535">
        <v>6</v>
      </c>
      <c r="BF535">
        <v>205230</v>
      </c>
      <c r="BH535" t="s">
        <v>2520</v>
      </c>
      <c r="BT535">
        <v>386294</v>
      </c>
    </row>
    <row r="536" spans="1:72" x14ac:dyDescent="0.3">
      <c r="A536">
        <v>387251</v>
      </c>
      <c r="C536">
        <v>1</v>
      </c>
      <c r="F536" t="s">
        <v>0</v>
      </c>
      <c r="G536" t="s">
        <v>37</v>
      </c>
      <c r="H536" t="s">
        <v>2527</v>
      </c>
      <c r="I536" t="s">
        <v>59</v>
      </c>
      <c r="K536">
        <v>1</v>
      </c>
      <c r="L536" t="s">
        <v>4</v>
      </c>
      <c r="M536">
        <v>101130</v>
      </c>
      <c r="N536" t="s">
        <v>5</v>
      </c>
      <c r="T536" t="s">
        <v>1780</v>
      </c>
      <c r="U536" s="8">
        <v>1</v>
      </c>
      <c r="V536" t="s">
        <v>7</v>
      </c>
      <c r="W536" t="s">
        <v>2226</v>
      </c>
      <c r="X536" s="2" t="s">
        <v>1592</v>
      </c>
      <c r="Y536" s="3">
        <v>2</v>
      </c>
      <c r="Z536" s="4">
        <v>214</v>
      </c>
      <c r="AA536" t="s">
        <v>2226</v>
      </c>
      <c r="AB536" t="s">
        <v>2528</v>
      </c>
      <c r="AC536">
        <v>2013</v>
      </c>
      <c r="AD536">
        <v>6</v>
      </c>
      <c r="AE536">
        <v>18</v>
      </c>
      <c r="AF536" t="s">
        <v>1638</v>
      </c>
      <c r="AH536">
        <v>264204</v>
      </c>
      <c r="AI536">
        <v>6632258</v>
      </c>
      <c r="AJ536" s="4">
        <v>265000</v>
      </c>
      <c r="AK536" s="4">
        <v>6633000</v>
      </c>
      <c r="AL536">
        <v>10</v>
      </c>
      <c r="AN536">
        <v>1010</v>
      </c>
      <c r="AO536" t="s">
        <v>472</v>
      </c>
      <c r="AP536" s="5" t="s">
        <v>2529</v>
      </c>
      <c r="AQ536">
        <v>101130</v>
      </c>
      <c r="AS536" s="6" t="s">
        <v>12</v>
      </c>
      <c r="AT536">
        <v>1</v>
      </c>
      <c r="AU536" t="s">
        <v>13</v>
      </c>
      <c r="AV536" t="s">
        <v>2530</v>
      </c>
      <c r="AW536" t="s">
        <v>2531</v>
      </c>
      <c r="AX536">
        <v>1010</v>
      </c>
      <c r="AY536" t="s">
        <v>47</v>
      </c>
      <c r="AZ536" t="s">
        <v>48</v>
      </c>
      <c r="BB536" s="5">
        <v>41467.524305555598</v>
      </c>
      <c r="BC536" s="7" t="s">
        <v>18</v>
      </c>
      <c r="BE536">
        <v>6</v>
      </c>
      <c r="BF536">
        <v>23860</v>
      </c>
      <c r="BH536" t="s">
        <v>2532</v>
      </c>
      <c r="BT536">
        <v>387251</v>
      </c>
    </row>
    <row r="537" spans="1:72" x14ac:dyDescent="0.3">
      <c r="A537">
        <v>311878</v>
      </c>
      <c r="C537">
        <v>1</v>
      </c>
      <c r="F537" t="s">
        <v>0</v>
      </c>
      <c r="G537" t="s">
        <v>2541</v>
      </c>
      <c r="H537" t="s">
        <v>2542</v>
      </c>
      <c r="I537" t="s">
        <v>59</v>
      </c>
      <c r="K537">
        <v>1</v>
      </c>
      <c r="L537" t="s">
        <v>4</v>
      </c>
      <c r="M537">
        <v>101130</v>
      </c>
      <c r="N537" t="s">
        <v>5</v>
      </c>
      <c r="T537" t="s">
        <v>2534</v>
      </c>
      <c r="U537" s="8">
        <v>1</v>
      </c>
      <c r="V537" t="s">
        <v>7</v>
      </c>
      <c r="W537" t="s">
        <v>2535</v>
      </c>
      <c r="X537" s="2" t="s">
        <v>1592</v>
      </c>
      <c r="Y537" s="3">
        <v>2</v>
      </c>
      <c r="Z537" s="4">
        <v>215</v>
      </c>
      <c r="AA537" s="4" t="s">
        <v>2535</v>
      </c>
      <c r="AB537" t="s">
        <v>2543</v>
      </c>
      <c r="AC537">
        <v>2018</v>
      </c>
      <c r="AD537">
        <v>6</v>
      </c>
      <c r="AE537">
        <v>11</v>
      </c>
      <c r="AF537" t="s">
        <v>2544</v>
      </c>
      <c r="AG537" t="s">
        <v>2544</v>
      </c>
      <c r="AH537">
        <v>252739</v>
      </c>
      <c r="AI537">
        <v>6625552</v>
      </c>
      <c r="AJ537" s="4">
        <v>253000</v>
      </c>
      <c r="AK537" s="4">
        <v>6625000</v>
      </c>
      <c r="AL537">
        <v>5</v>
      </c>
      <c r="AN537">
        <v>59</v>
      </c>
      <c r="AQ537">
        <v>101130</v>
      </c>
      <c r="AS537" s="6" t="s">
        <v>12</v>
      </c>
      <c r="AT537">
        <v>1</v>
      </c>
      <c r="AU537" t="s">
        <v>13</v>
      </c>
      <c r="AV537" t="s">
        <v>2545</v>
      </c>
      <c r="AW537" t="s">
        <v>2542</v>
      </c>
      <c r="AX537">
        <v>59</v>
      </c>
      <c r="AY537" t="s">
        <v>2541</v>
      </c>
      <c r="AZ537" t="s">
        <v>2546</v>
      </c>
      <c r="BB537" s="5">
        <v>43961</v>
      </c>
      <c r="BC537" s="7" t="s">
        <v>18</v>
      </c>
      <c r="BE537">
        <v>4</v>
      </c>
      <c r="BF537">
        <v>391075</v>
      </c>
      <c r="BH537" t="s">
        <v>2547</v>
      </c>
      <c r="BT537">
        <v>311878</v>
      </c>
    </row>
    <row r="538" spans="1:72" x14ac:dyDescent="0.3">
      <c r="A538">
        <v>327072</v>
      </c>
      <c r="C538">
        <v>1</v>
      </c>
      <c r="F538" t="s">
        <v>0</v>
      </c>
      <c r="G538" t="s">
        <v>37</v>
      </c>
      <c r="H538" t="s">
        <v>2555</v>
      </c>
      <c r="I538" t="s">
        <v>59</v>
      </c>
      <c r="K538">
        <v>1</v>
      </c>
      <c r="L538" t="s">
        <v>4</v>
      </c>
      <c r="M538">
        <v>101130</v>
      </c>
      <c r="N538" t="s">
        <v>5</v>
      </c>
      <c r="T538" t="s">
        <v>2549</v>
      </c>
      <c r="U538" s="8">
        <v>1</v>
      </c>
      <c r="V538" t="s">
        <v>7</v>
      </c>
      <c r="W538" t="s">
        <v>2535</v>
      </c>
      <c r="X538" s="2" t="s">
        <v>1592</v>
      </c>
      <c r="Y538" s="3">
        <v>2</v>
      </c>
      <c r="Z538" s="4">
        <v>215</v>
      </c>
      <c r="AA538" s="4" t="s">
        <v>2535</v>
      </c>
      <c r="AB538" t="s">
        <v>2556</v>
      </c>
      <c r="AC538">
        <v>2013</v>
      </c>
      <c r="AD538">
        <v>6</v>
      </c>
      <c r="AE538">
        <v>13</v>
      </c>
      <c r="AF538" t="s">
        <v>1638</v>
      </c>
      <c r="AH538">
        <v>255611</v>
      </c>
      <c r="AI538">
        <v>6622500</v>
      </c>
      <c r="AJ538" s="4">
        <v>255000</v>
      </c>
      <c r="AK538" s="4">
        <v>6623000</v>
      </c>
      <c r="AL538">
        <v>10</v>
      </c>
      <c r="AN538">
        <v>1010</v>
      </c>
      <c r="AO538" t="s">
        <v>479</v>
      </c>
      <c r="AP538" s="5" t="s">
        <v>2557</v>
      </c>
      <c r="AQ538">
        <v>101130</v>
      </c>
      <c r="AS538" s="6" t="s">
        <v>12</v>
      </c>
      <c r="AT538">
        <v>1</v>
      </c>
      <c r="AU538" t="s">
        <v>13</v>
      </c>
      <c r="AV538" t="s">
        <v>2558</v>
      </c>
      <c r="AW538" t="s">
        <v>2559</v>
      </c>
      <c r="AX538">
        <v>1010</v>
      </c>
      <c r="AY538" t="s">
        <v>47</v>
      </c>
      <c r="AZ538" t="s">
        <v>48</v>
      </c>
      <c r="BB538" s="5">
        <v>41467.5222222222</v>
      </c>
      <c r="BC538" s="7" t="s">
        <v>18</v>
      </c>
      <c r="BE538">
        <v>6</v>
      </c>
      <c r="BF538">
        <v>23616</v>
      </c>
      <c r="BH538" t="s">
        <v>2560</v>
      </c>
      <c r="BT538">
        <v>327072</v>
      </c>
    </row>
    <row r="539" spans="1:72" x14ac:dyDescent="0.3">
      <c r="A539">
        <v>322784</v>
      </c>
      <c r="C539">
        <v>1</v>
      </c>
      <c r="F539" t="s">
        <v>0</v>
      </c>
      <c r="G539" t="s">
        <v>37</v>
      </c>
      <c r="H539" t="s">
        <v>2561</v>
      </c>
      <c r="I539" t="s">
        <v>59</v>
      </c>
      <c r="K539">
        <v>1</v>
      </c>
      <c r="L539" t="s">
        <v>4</v>
      </c>
      <c r="M539">
        <v>101130</v>
      </c>
      <c r="N539" t="s">
        <v>5</v>
      </c>
      <c r="T539" t="s">
        <v>2549</v>
      </c>
      <c r="U539" s="8">
        <v>1</v>
      </c>
      <c r="V539" t="s">
        <v>7</v>
      </c>
      <c r="W539" t="s">
        <v>2535</v>
      </c>
      <c r="X539" s="2" t="s">
        <v>1592</v>
      </c>
      <c r="Y539" s="3">
        <v>2</v>
      </c>
      <c r="Z539" s="4">
        <v>215</v>
      </c>
      <c r="AA539" s="4" t="s">
        <v>2535</v>
      </c>
      <c r="AB539" t="s">
        <v>2562</v>
      </c>
      <c r="AC539">
        <v>2013</v>
      </c>
      <c r="AD539">
        <v>6</v>
      </c>
      <c r="AE539">
        <v>13</v>
      </c>
      <c r="AF539" t="s">
        <v>1638</v>
      </c>
      <c r="AH539">
        <v>254731</v>
      </c>
      <c r="AI539">
        <v>6622376</v>
      </c>
      <c r="AJ539" s="4">
        <v>255000</v>
      </c>
      <c r="AK539" s="4">
        <v>6623000</v>
      </c>
      <c r="AL539">
        <v>10</v>
      </c>
      <c r="AN539">
        <v>1010</v>
      </c>
      <c r="AO539" t="s">
        <v>472</v>
      </c>
      <c r="AP539" s="5" t="s">
        <v>2563</v>
      </c>
      <c r="AQ539">
        <v>101130</v>
      </c>
      <c r="AS539" s="6" t="s">
        <v>12</v>
      </c>
      <c r="AT539">
        <v>1</v>
      </c>
      <c r="AU539" t="s">
        <v>13</v>
      </c>
      <c r="AV539" t="s">
        <v>2564</v>
      </c>
      <c r="AW539" t="s">
        <v>2565</v>
      </c>
      <c r="AX539">
        <v>1010</v>
      </c>
      <c r="AY539" t="s">
        <v>47</v>
      </c>
      <c r="AZ539" t="s">
        <v>48</v>
      </c>
      <c r="BB539" s="5">
        <v>41467.5222222222</v>
      </c>
      <c r="BC539" s="7" t="s">
        <v>18</v>
      </c>
      <c r="BE539">
        <v>6</v>
      </c>
      <c r="BF539">
        <v>23648</v>
      </c>
      <c r="BH539" t="s">
        <v>2566</v>
      </c>
      <c r="BT539">
        <v>322784</v>
      </c>
    </row>
    <row r="540" spans="1:72" x14ac:dyDescent="0.3">
      <c r="A540">
        <v>322865</v>
      </c>
      <c r="C540">
        <v>1</v>
      </c>
      <c r="F540" t="s">
        <v>0</v>
      </c>
      <c r="G540" t="s">
        <v>37</v>
      </c>
      <c r="H540" t="s">
        <v>2567</v>
      </c>
      <c r="I540" t="s">
        <v>59</v>
      </c>
      <c r="K540">
        <v>1</v>
      </c>
      <c r="L540" t="s">
        <v>4</v>
      </c>
      <c r="M540">
        <v>101130</v>
      </c>
      <c r="N540" t="s">
        <v>5</v>
      </c>
      <c r="T540" t="s">
        <v>2549</v>
      </c>
      <c r="U540" s="8">
        <v>1</v>
      </c>
      <c r="V540" t="s">
        <v>7</v>
      </c>
      <c r="W540" t="s">
        <v>2535</v>
      </c>
      <c r="X540" s="2" t="s">
        <v>1592</v>
      </c>
      <c r="Y540" s="3">
        <v>2</v>
      </c>
      <c r="Z540" s="4">
        <v>215</v>
      </c>
      <c r="AA540" s="4" t="s">
        <v>2535</v>
      </c>
      <c r="AB540" t="s">
        <v>2568</v>
      </c>
      <c r="AC540">
        <v>2019</v>
      </c>
      <c r="AD540">
        <v>6</v>
      </c>
      <c r="AE540">
        <v>25</v>
      </c>
      <c r="AF540" t="s">
        <v>1681</v>
      </c>
      <c r="AH540">
        <v>254751</v>
      </c>
      <c r="AI540">
        <v>6622379</v>
      </c>
      <c r="AJ540" s="4">
        <v>255000</v>
      </c>
      <c r="AK540" s="4">
        <v>6623000</v>
      </c>
      <c r="AL540">
        <v>0</v>
      </c>
      <c r="AN540">
        <v>1010</v>
      </c>
      <c r="AO540" t="s">
        <v>2569</v>
      </c>
      <c r="AP540" s="5" t="s">
        <v>2570</v>
      </c>
      <c r="AQ540">
        <v>101130</v>
      </c>
      <c r="AS540" s="6" t="s">
        <v>12</v>
      </c>
      <c r="AT540">
        <v>1</v>
      </c>
      <c r="AU540" t="s">
        <v>13</v>
      </c>
      <c r="AV540" t="s">
        <v>2571</v>
      </c>
      <c r="AW540" t="s">
        <v>2572</v>
      </c>
      <c r="AX540">
        <v>1010</v>
      </c>
      <c r="AY540" t="s">
        <v>47</v>
      </c>
      <c r="AZ540" t="s">
        <v>48</v>
      </c>
      <c r="BB540" s="5">
        <v>43675.495879629598</v>
      </c>
      <c r="BC540" s="7" t="s">
        <v>18</v>
      </c>
      <c r="BE540">
        <v>6</v>
      </c>
      <c r="BF540">
        <v>204995</v>
      </c>
      <c r="BH540" t="s">
        <v>2573</v>
      </c>
      <c r="BT540">
        <v>322865</v>
      </c>
    </row>
    <row r="541" spans="1:72" x14ac:dyDescent="0.3">
      <c r="A541">
        <v>327015</v>
      </c>
      <c r="C541">
        <v>1</v>
      </c>
      <c r="F541" t="s">
        <v>0</v>
      </c>
      <c r="G541" t="s">
        <v>37</v>
      </c>
      <c r="H541" t="s">
        <v>2574</v>
      </c>
      <c r="I541" t="s">
        <v>59</v>
      </c>
      <c r="K541">
        <v>1</v>
      </c>
      <c r="L541" t="s">
        <v>4</v>
      </c>
      <c r="M541">
        <v>101130</v>
      </c>
      <c r="N541" t="s">
        <v>5</v>
      </c>
      <c r="T541" t="s">
        <v>2549</v>
      </c>
      <c r="U541" s="8">
        <v>1</v>
      </c>
      <c r="V541" t="s">
        <v>7</v>
      </c>
      <c r="W541" t="s">
        <v>2535</v>
      </c>
      <c r="X541" s="2" t="s">
        <v>1592</v>
      </c>
      <c r="Y541" s="3">
        <v>2</v>
      </c>
      <c r="Z541" s="4">
        <v>215</v>
      </c>
      <c r="AA541" s="4" t="s">
        <v>2535</v>
      </c>
      <c r="AB541" t="s">
        <v>2568</v>
      </c>
      <c r="AC541">
        <v>2019</v>
      </c>
      <c r="AD541">
        <v>6</v>
      </c>
      <c r="AE541">
        <v>26</v>
      </c>
      <c r="AF541" t="s">
        <v>1681</v>
      </c>
      <c r="AH541">
        <v>255601</v>
      </c>
      <c r="AI541">
        <v>6622489</v>
      </c>
      <c r="AJ541" s="4">
        <v>255000</v>
      </c>
      <c r="AK541" s="4">
        <v>6623000</v>
      </c>
      <c r="AL541">
        <v>0</v>
      </c>
      <c r="AN541">
        <v>1010</v>
      </c>
      <c r="AO541" t="s">
        <v>2575</v>
      </c>
      <c r="AP541" s="5" t="s">
        <v>2576</v>
      </c>
      <c r="AQ541">
        <v>101130</v>
      </c>
      <c r="AS541" s="6" t="s">
        <v>12</v>
      </c>
      <c r="AT541">
        <v>1</v>
      </c>
      <c r="AU541" t="s">
        <v>13</v>
      </c>
      <c r="AV541" t="s">
        <v>2577</v>
      </c>
      <c r="AW541" t="s">
        <v>2578</v>
      </c>
      <c r="AX541">
        <v>1010</v>
      </c>
      <c r="AY541" t="s">
        <v>47</v>
      </c>
      <c r="AZ541" t="s">
        <v>48</v>
      </c>
      <c r="BB541" s="5">
        <v>43675.495879629598</v>
      </c>
      <c r="BC541" s="7" t="s">
        <v>18</v>
      </c>
      <c r="BE541">
        <v>6</v>
      </c>
      <c r="BF541">
        <v>205070</v>
      </c>
      <c r="BH541" t="s">
        <v>2579</v>
      </c>
      <c r="BT541">
        <v>327015</v>
      </c>
    </row>
    <row r="542" spans="1:72" x14ac:dyDescent="0.3">
      <c r="A542">
        <v>326055</v>
      </c>
      <c r="C542">
        <v>1</v>
      </c>
      <c r="F542" t="s">
        <v>0</v>
      </c>
      <c r="G542" t="s">
        <v>37</v>
      </c>
      <c r="H542" t="s">
        <v>2601</v>
      </c>
      <c r="I542" t="s">
        <v>59</v>
      </c>
      <c r="K542">
        <v>1</v>
      </c>
      <c r="L542" t="s">
        <v>4</v>
      </c>
      <c r="M542">
        <v>101130</v>
      </c>
      <c r="N542" t="s">
        <v>5</v>
      </c>
      <c r="T542" t="s">
        <v>2581</v>
      </c>
      <c r="U542" s="8">
        <v>1</v>
      </c>
      <c r="V542" t="s">
        <v>7</v>
      </c>
      <c r="W542" t="s">
        <v>2535</v>
      </c>
      <c r="X542" s="2" t="s">
        <v>1592</v>
      </c>
      <c r="Y542" s="3">
        <v>2</v>
      </c>
      <c r="Z542" s="4">
        <v>215</v>
      </c>
      <c r="AA542" s="4" t="s">
        <v>2535</v>
      </c>
      <c r="AB542" t="s">
        <v>2602</v>
      </c>
      <c r="AC542">
        <v>2018</v>
      </c>
      <c r="AD542">
        <v>6</v>
      </c>
      <c r="AE542">
        <v>13</v>
      </c>
      <c r="AF542" t="s">
        <v>349</v>
      </c>
      <c r="AH542">
        <v>255451</v>
      </c>
      <c r="AI542">
        <v>6624944</v>
      </c>
      <c r="AJ542" s="4">
        <v>255000</v>
      </c>
      <c r="AK542" s="4">
        <v>6625000</v>
      </c>
      <c r="AL542">
        <v>25</v>
      </c>
      <c r="AN542">
        <v>1010</v>
      </c>
      <c r="AP542" s="5" t="s">
        <v>2603</v>
      </c>
      <c r="AQ542">
        <v>101130</v>
      </c>
      <c r="AS542" s="6" t="s">
        <v>12</v>
      </c>
      <c r="AT542">
        <v>1</v>
      </c>
      <c r="AU542" t="s">
        <v>13</v>
      </c>
      <c r="AV542" t="s">
        <v>2604</v>
      </c>
      <c r="AW542" t="s">
        <v>2605</v>
      </c>
      <c r="AX542">
        <v>1010</v>
      </c>
      <c r="AY542" t="s">
        <v>47</v>
      </c>
      <c r="AZ542" t="s">
        <v>48</v>
      </c>
      <c r="BB542" s="5">
        <v>43265.737708333298</v>
      </c>
      <c r="BC542" s="7" t="s">
        <v>18</v>
      </c>
      <c r="BE542">
        <v>6</v>
      </c>
      <c r="BF542">
        <v>156197</v>
      </c>
      <c r="BH542" t="s">
        <v>2606</v>
      </c>
      <c r="BT542">
        <v>326055</v>
      </c>
    </row>
    <row r="543" spans="1:72" x14ac:dyDescent="0.3">
      <c r="A543">
        <v>340593</v>
      </c>
      <c r="C543">
        <v>1</v>
      </c>
      <c r="F543" t="s">
        <v>0</v>
      </c>
      <c r="G543" t="s">
        <v>37</v>
      </c>
      <c r="H543" t="s">
        <v>2631</v>
      </c>
      <c r="I543" t="s">
        <v>59</v>
      </c>
      <c r="K543">
        <v>1</v>
      </c>
      <c r="L543" t="s">
        <v>4</v>
      </c>
      <c r="M543">
        <v>101130</v>
      </c>
      <c r="N543" t="s">
        <v>5</v>
      </c>
      <c r="T543" t="s">
        <v>2625</v>
      </c>
      <c r="U543" s="8">
        <v>1</v>
      </c>
      <c r="V543" t="s">
        <v>7</v>
      </c>
      <c r="W543" t="s">
        <v>2535</v>
      </c>
      <c r="X543" s="2" t="s">
        <v>1592</v>
      </c>
      <c r="Y543" s="3">
        <v>2</v>
      </c>
      <c r="Z543" s="4">
        <v>215</v>
      </c>
      <c r="AA543" s="4" t="s">
        <v>2535</v>
      </c>
      <c r="AB543" t="s">
        <v>2632</v>
      </c>
      <c r="AC543">
        <v>2017</v>
      </c>
      <c r="AD543">
        <v>8</v>
      </c>
      <c r="AE543">
        <v>8</v>
      </c>
      <c r="AF543" t="s">
        <v>2633</v>
      </c>
      <c r="AH543">
        <v>257697</v>
      </c>
      <c r="AI543">
        <v>6628943</v>
      </c>
      <c r="AJ543" s="4">
        <v>257000</v>
      </c>
      <c r="AK543" s="4">
        <v>6629000</v>
      </c>
      <c r="AL543">
        <v>5</v>
      </c>
      <c r="AN543">
        <v>1010</v>
      </c>
      <c r="AP543" s="5" t="s">
        <v>2634</v>
      </c>
      <c r="AQ543">
        <v>101130</v>
      </c>
      <c r="AS543" s="6" t="s">
        <v>12</v>
      </c>
      <c r="AT543">
        <v>1</v>
      </c>
      <c r="AU543" t="s">
        <v>13</v>
      </c>
      <c r="AV543" t="s">
        <v>2635</v>
      </c>
      <c r="AW543" t="s">
        <v>2636</v>
      </c>
      <c r="AX543">
        <v>1010</v>
      </c>
      <c r="AY543" t="s">
        <v>47</v>
      </c>
      <c r="AZ543" t="s">
        <v>48</v>
      </c>
      <c r="BB543" s="5">
        <v>42971.629664351902</v>
      </c>
      <c r="BC543" s="7" t="s">
        <v>18</v>
      </c>
      <c r="BE543">
        <v>6</v>
      </c>
      <c r="BF543">
        <v>135438</v>
      </c>
      <c r="BH543" t="s">
        <v>2637</v>
      </c>
      <c r="BT543">
        <v>340593</v>
      </c>
    </row>
    <row r="544" spans="1:72" x14ac:dyDescent="0.3">
      <c r="A544">
        <v>340643</v>
      </c>
      <c r="C544">
        <v>1</v>
      </c>
      <c r="F544" t="s">
        <v>0</v>
      </c>
      <c r="G544" t="s">
        <v>37</v>
      </c>
      <c r="H544" t="s">
        <v>2638</v>
      </c>
      <c r="I544" t="s">
        <v>59</v>
      </c>
      <c r="K544">
        <v>1</v>
      </c>
      <c r="L544" t="s">
        <v>4</v>
      </c>
      <c r="M544">
        <v>101130</v>
      </c>
      <c r="N544" t="s">
        <v>5</v>
      </c>
      <c r="T544" t="s">
        <v>2625</v>
      </c>
      <c r="U544" s="8">
        <v>1</v>
      </c>
      <c r="V544" t="s">
        <v>7</v>
      </c>
      <c r="W544" t="s">
        <v>2535</v>
      </c>
      <c r="X544" s="2" t="s">
        <v>1592</v>
      </c>
      <c r="Y544" s="3">
        <v>2</v>
      </c>
      <c r="Z544" s="4">
        <v>215</v>
      </c>
      <c r="AA544" s="4" t="s">
        <v>2535</v>
      </c>
      <c r="AB544" t="s">
        <v>2632</v>
      </c>
      <c r="AC544">
        <v>2017</v>
      </c>
      <c r="AD544">
        <v>8</v>
      </c>
      <c r="AE544">
        <v>8</v>
      </c>
      <c r="AF544" t="s">
        <v>2633</v>
      </c>
      <c r="AH544">
        <v>257706</v>
      </c>
      <c r="AI544">
        <v>6628829</v>
      </c>
      <c r="AJ544" s="4">
        <v>257000</v>
      </c>
      <c r="AK544" s="4">
        <v>6629000</v>
      </c>
      <c r="AL544">
        <v>5</v>
      </c>
      <c r="AN544">
        <v>1010</v>
      </c>
      <c r="AP544" s="5" t="s">
        <v>2639</v>
      </c>
      <c r="AQ544">
        <v>101130</v>
      </c>
      <c r="AS544" s="6" t="s">
        <v>12</v>
      </c>
      <c r="AT544">
        <v>1</v>
      </c>
      <c r="AU544" t="s">
        <v>13</v>
      </c>
      <c r="AV544" t="s">
        <v>2640</v>
      </c>
      <c r="AW544" t="s">
        <v>2641</v>
      </c>
      <c r="AX544">
        <v>1010</v>
      </c>
      <c r="AY544" t="s">
        <v>47</v>
      </c>
      <c r="AZ544" t="s">
        <v>48</v>
      </c>
      <c r="BB544" s="5">
        <v>42971.629664351902</v>
      </c>
      <c r="BC544" s="7" t="s">
        <v>18</v>
      </c>
      <c r="BE544">
        <v>6</v>
      </c>
      <c r="BF544">
        <v>135440</v>
      </c>
      <c r="BH544" t="s">
        <v>2642</v>
      </c>
      <c r="BT544">
        <v>340643</v>
      </c>
    </row>
    <row r="545" spans="1:72" x14ac:dyDescent="0.3">
      <c r="A545">
        <v>311189</v>
      </c>
      <c r="C545">
        <v>1</v>
      </c>
      <c r="F545" t="s">
        <v>0</v>
      </c>
      <c r="G545" t="s">
        <v>37</v>
      </c>
      <c r="H545" t="s">
        <v>2662</v>
      </c>
      <c r="I545" t="s">
        <v>59</v>
      </c>
      <c r="K545">
        <v>1</v>
      </c>
      <c r="L545" t="s">
        <v>4</v>
      </c>
      <c r="M545">
        <v>101130</v>
      </c>
      <c r="N545" t="s">
        <v>5</v>
      </c>
      <c r="T545" t="s">
        <v>2655</v>
      </c>
      <c r="U545" s="8">
        <v>1</v>
      </c>
      <c r="V545" t="s">
        <v>7</v>
      </c>
      <c r="W545" t="s">
        <v>2656</v>
      </c>
      <c r="X545" s="2" t="s">
        <v>1592</v>
      </c>
      <c r="Y545" s="3">
        <v>2</v>
      </c>
      <c r="Z545" s="4">
        <v>216</v>
      </c>
      <c r="AA545" s="4" t="s">
        <v>2656</v>
      </c>
      <c r="AB545" t="s">
        <v>2663</v>
      </c>
      <c r="AC545">
        <v>2013</v>
      </c>
      <c r="AD545">
        <v>6</v>
      </c>
      <c r="AE545">
        <v>13</v>
      </c>
      <c r="AF545" t="s">
        <v>1638</v>
      </c>
      <c r="AH545">
        <v>252610</v>
      </c>
      <c r="AI545">
        <v>6630639</v>
      </c>
      <c r="AJ545" s="4">
        <v>253000</v>
      </c>
      <c r="AK545" s="4">
        <v>6631000</v>
      </c>
      <c r="AL545">
        <v>10</v>
      </c>
      <c r="AN545">
        <v>1010</v>
      </c>
      <c r="AO545" t="s">
        <v>472</v>
      </c>
      <c r="AP545" s="5" t="s">
        <v>2664</v>
      </c>
      <c r="AQ545">
        <v>101130</v>
      </c>
      <c r="AS545" s="6" t="s">
        <v>12</v>
      </c>
      <c r="AT545">
        <v>1</v>
      </c>
      <c r="AU545" t="s">
        <v>13</v>
      </c>
      <c r="AV545" t="s">
        <v>2665</v>
      </c>
      <c r="AW545" t="s">
        <v>2666</v>
      </c>
      <c r="AX545">
        <v>1010</v>
      </c>
      <c r="AY545" t="s">
        <v>47</v>
      </c>
      <c r="AZ545" t="s">
        <v>48</v>
      </c>
      <c r="BB545" s="5">
        <v>41467.5222222222</v>
      </c>
      <c r="BC545" s="7" t="s">
        <v>18</v>
      </c>
      <c r="BE545">
        <v>6</v>
      </c>
      <c r="BF545">
        <v>23500</v>
      </c>
      <c r="BH545" t="s">
        <v>2667</v>
      </c>
      <c r="BT545">
        <v>311189</v>
      </c>
    </row>
    <row r="546" spans="1:72" x14ac:dyDescent="0.3">
      <c r="A546">
        <v>309847</v>
      </c>
      <c r="C546">
        <v>1</v>
      </c>
      <c r="F546" t="s">
        <v>0</v>
      </c>
      <c r="G546" t="s">
        <v>37</v>
      </c>
      <c r="H546" t="s">
        <v>2674</v>
      </c>
      <c r="I546" t="s">
        <v>59</v>
      </c>
      <c r="K546">
        <v>1</v>
      </c>
      <c r="L546" t="s">
        <v>4</v>
      </c>
      <c r="M546">
        <v>101130</v>
      </c>
      <c r="N546" t="s">
        <v>5</v>
      </c>
      <c r="T546" t="s">
        <v>2669</v>
      </c>
      <c r="U546" s="8">
        <v>1</v>
      </c>
      <c r="V546" t="s">
        <v>7</v>
      </c>
      <c r="W546" t="s">
        <v>2656</v>
      </c>
      <c r="X546" s="2" t="s">
        <v>1592</v>
      </c>
      <c r="Y546" s="3">
        <v>2</v>
      </c>
      <c r="Z546" s="4">
        <v>216</v>
      </c>
      <c r="AA546" s="4" t="s">
        <v>2656</v>
      </c>
      <c r="AB546" t="s">
        <v>2657</v>
      </c>
      <c r="AC546">
        <v>2013</v>
      </c>
      <c r="AD546">
        <v>6</v>
      </c>
      <c r="AE546">
        <v>13</v>
      </c>
      <c r="AF546" t="s">
        <v>1638</v>
      </c>
      <c r="AH546">
        <v>252342</v>
      </c>
      <c r="AI546">
        <v>6632973</v>
      </c>
      <c r="AJ546" s="4">
        <v>253000</v>
      </c>
      <c r="AK546" s="4">
        <v>6633000</v>
      </c>
      <c r="AL546">
        <v>10</v>
      </c>
      <c r="AN546">
        <v>1010</v>
      </c>
      <c r="AO546" t="s">
        <v>1759</v>
      </c>
      <c r="AP546" s="5" t="s">
        <v>2675</v>
      </c>
      <c r="AQ546">
        <v>101130</v>
      </c>
      <c r="AS546" s="6" t="s">
        <v>12</v>
      </c>
      <c r="AT546">
        <v>1</v>
      </c>
      <c r="AU546" t="s">
        <v>13</v>
      </c>
      <c r="AV546" t="s">
        <v>2676</v>
      </c>
      <c r="AW546" t="s">
        <v>2677</v>
      </c>
      <c r="AX546">
        <v>1010</v>
      </c>
      <c r="AY546" t="s">
        <v>47</v>
      </c>
      <c r="AZ546" t="s">
        <v>48</v>
      </c>
      <c r="BB546" s="5">
        <v>41467.5222222222</v>
      </c>
      <c r="BC546" s="7" t="s">
        <v>18</v>
      </c>
      <c r="BE546">
        <v>6</v>
      </c>
      <c r="BF546">
        <v>24006</v>
      </c>
      <c r="BH546" t="s">
        <v>2678</v>
      </c>
      <c r="BT546">
        <v>309847</v>
      </c>
    </row>
    <row r="547" spans="1:72" x14ac:dyDescent="0.3">
      <c r="A547">
        <v>309914</v>
      </c>
      <c r="C547">
        <v>1</v>
      </c>
      <c r="F547" t="s">
        <v>0</v>
      </c>
      <c r="G547" t="s">
        <v>37</v>
      </c>
      <c r="H547" t="s">
        <v>2679</v>
      </c>
      <c r="I547" t="s">
        <v>59</v>
      </c>
      <c r="K547">
        <v>1</v>
      </c>
      <c r="L547" t="s">
        <v>4</v>
      </c>
      <c r="M547">
        <v>101130</v>
      </c>
      <c r="N547" t="s">
        <v>5</v>
      </c>
      <c r="T547" t="s">
        <v>2669</v>
      </c>
      <c r="U547" s="8">
        <v>1</v>
      </c>
      <c r="V547" t="s">
        <v>7</v>
      </c>
      <c r="W547" t="s">
        <v>2656</v>
      </c>
      <c r="X547" s="2" t="s">
        <v>1592</v>
      </c>
      <c r="Y547" s="3">
        <v>2</v>
      </c>
      <c r="Z547" s="4">
        <v>216</v>
      </c>
      <c r="AA547" s="4" t="s">
        <v>2656</v>
      </c>
      <c r="AB547" t="s">
        <v>2680</v>
      </c>
      <c r="AC547">
        <v>2020</v>
      </c>
      <c r="AD547">
        <v>6</v>
      </c>
      <c r="AE547">
        <v>6</v>
      </c>
      <c r="AF547" t="s">
        <v>2681</v>
      </c>
      <c r="AH547">
        <v>252352</v>
      </c>
      <c r="AI547">
        <v>6632986</v>
      </c>
      <c r="AJ547" s="4">
        <v>253000</v>
      </c>
      <c r="AK547" s="4">
        <v>6633000</v>
      </c>
      <c r="AL547">
        <v>22</v>
      </c>
      <c r="AN547">
        <v>1010</v>
      </c>
      <c r="AO547" t="s">
        <v>2682</v>
      </c>
      <c r="AP547" s="5" t="s">
        <v>2683</v>
      </c>
      <c r="AQ547">
        <v>101130</v>
      </c>
      <c r="AS547" s="6" t="s">
        <v>12</v>
      </c>
      <c r="AT547">
        <v>1</v>
      </c>
      <c r="AU547" t="s">
        <v>13</v>
      </c>
      <c r="AV547" t="s">
        <v>2684</v>
      </c>
      <c r="AW547" t="s">
        <v>2685</v>
      </c>
      <c r="AX547">
        <v>1010</v>
      </c>
      <c r="AY547" t="s">
        <v>47</v>
      </c>
      <c r="AZ547" t="s">
        <v>48</v>
      </c>
      <c r="BB547" s="5">
        <v>43989.050196759301</v>
      </c>
      <c r="BC547" s="7" t="s">
        <v>18</v>
      </c>
      <c r="BE547">
        <v>6</v>
      </c>
      <c r="BF547">
        <v>238191</v>
      </c>
      <c r="BH547" t="s">
        <v>2686</v>
      </c>
      <c r="BT547">
        <v>309914</v>
      </c>
    </row>
    <row r="548" spans="1:72" x14ac:dyDescent="0.3">
      <c r="A548">
        <v>309177</v>
      </c>
      <c r="C548">
        <v>1</v>
      </c>
      <c r="F548" t="s">
        <v>0</v>
      </c>
      <c r="G548" t="s">
        <v>37</v>
      </c>
      <c r="H548" t="s">
        <v>2687</v>
      </c>
      <c r="I548" t="s">
        <v>59</v>
      </c>
      <c r="K548">
        <v>1</v>
      </c>
      <c r="L548" t="s">
        <v>4</v>
      </c>
      <c r="M548">
        <v>101130</v>
      </c>
      <c r="N548" t="s">
        <v>5</v>
      </c>
      <c r="T548" t="s">
        <v>2669</v>
      </c>
      <c r="U548" s="8">
        <v>1</v>
      </c>
      <c r="V548" t="s">
        <v>7</v>
      </c>
      <c r="W548" t="s">
        <v>2656</v>
      </c>
      <c r="X548" s="2" t="s">
        <v>1592</v>
      </c>
      <c r="Y548" s="3">
        <v>2</v>
      </c>
      <c r="Z548" s="4">
        <v>216</v>
      </c>
      <c r="AA548" s="4" t="s">
        <v>2656</v>
      </c>
      <c r="AB548" t="s">
        <v>2688</v>
      </c>
      <c r="AC548">
        <v>2020</v>
      </c>
      <c r="AD548">
        <v>6</v>
      </c>
      <c r="AE548">
        <v>6</v>
      </c>
      <c r="AF548" t="s">
        <v>2681</v>
      </c>
      <c r="AH548">
        <v>252266</v>
      </c>
      <c r="AI548">
        <v>6632914</v>
      </c>
      <c r="AJ548" s="4">
        <v>253000</v>
      </c>
      <c r="AK548" s="4">
        <v>6633000</v>
      </c>
      <c r="AL548">
        <v>8</v>
      </c>
      <c r="AN548">
        <v>1010</v>
      </c>
      <c r="AO548" t="s">
        <v>2689</v>
      </c>
      <c r="AP548" s="5" t="s">
        <v>2690</v>
      </c>
      <c r="AQ548">
        <v>101130</v>
      </c>
      <c r="AS548" s="6" t="s">
        <v>12</v>
      </c>
      <c r="AT548">
        <v>1</v>
      </c>
      <c r="AU548" t="s">
        <v>13</v>
      </c>
      <c r="AV548" t="s">
        <v>2691</v>
      </c>
      <c r="AW548" t="s">
        <v>2692</v>
      </c>
      <c r="AX548">
        <v>1010</v>
      </c>
      <c r="AY548" t="s">
        <v>47</v>
      </c>
      <c r="AZ548" t="s">
        <v>48</v>
      </c>
      <c r="BB548" s="5">
        <v>43989.050196759301</v>
      </c>
      <c r="BC548" s="7" t="s">
        <v>18</v>
      </c>
      <c r="BE548">
        <v>6</v>
      </c>
      <c r="BF548">
        <v>238192</v>
      </c>
      <c r="BH548" t="s">
        <v>2693</v>
      </c>
      <c r="BT548">
        <v>309177</v>
      </c>
    </row>
    <row r="549" spans="1:72" x14ac:dyDescent="0.3">
      <c r="A549">
        <v>318461</v>
      </c>
      <c r="C549">
        <v>1</v>
      </c>
      <c r="F549" t="s">
        <v>0</v>
      </c>
      <c r="G549" t="s">
        <v>37</v>
      </c>
      <c r="H549" t="s">
        <v>2733</v>
      </c>
      <c r="I549" t="s">
        <v>59</v>
      </c>
      <c r="K549">
        <v>1</v>
      </c>
      <c r="L549" t="s">
        <v>4</v>
      </c>
      <c r="M549">
        <v>101130</v>
      </c>
      <c r="N549" t="s">
        <v>5</v>
      </c>
      <c r="T549" t="s">
        <v>2727</v>
      </c>
      <c r="U549" s="8">
        <v>1</v>
      </c>
      <c r="V549" t="s">
        <v>7</v>
      </c>
      <c r="W549" t="s">
        <v>2656</v>
      </c>
      <c r="X549" s="2" t="s">
        <v>1592</v>
      </c>
      <c r="Y549" s="3">
        <v>2</v>
      </c>
      <c r="Z549" s="4">
        <v>216</v>
      </c>
      <c r="AA549" s="4" t="s">
        <v>2656</v>
      </c>
      <c r="AB549" t="s">
        <v>2734</v>
      </c>
      <c r="AC549">
        <v>2020</v>
      </c>
      <c r="AD549">
        <v>6</v>
      </c>
      <c r="AE549">
        <v>6</v>
      </c>
      <c r="AF549" t="s">
        <v>2681</v>
      </c>
      <c r="AH549">
        <v>254011</v>
      </c>
      <c r="AI549">
        <v>6636887</v>
      </c>
      <c r="AJ549" s="4">
        <v>255000</v>
      </c>
      <c r="AK549" s="4">
        <v>6637000</v>
      </c>
      <c r="AL549">
        <v>15</v>
      </c>
      <c r="AN549">
        <v>1010</v>
      </c>
      <c r="AO549" t="s">
        <v>2735</v>
      </c>
      <c r="AP549" s="5" t="s">
        <v>2736</v>
      </c>
      <c r="AQ549">
        <v>101130</v>
      </c>
      <c r="AS549" s="6" t="s">
        <v>12</v>
      </c>
      <c r="AT549">
        <v>1</v>
      </c>
      <c r="AU549" t="s">
        <v>13</v>
      </c>
      <c r="AV549" t="s">
        <v>2737</v>
      </c>
      <c r="AW549" t="s">
        <v>2738</v>
      </c>
      <c r="AX549">
        <v>1010</v>
      </c>
      <c r="AY549" t="s">
        <v>47</v>
      </c>
      <c r="AZ549" t="s">
        <v>48</v>
      </c>
      <c r="BB549" s="5">
        <v>43989.050196759301</v>
      </c>
      <c r="BC549" s="7" t="s">
        <v>18</v>
      </c>
      <c r="BE549">
        <v>6</v>
      </c>
      <c r="BF549">
        <v>238190</v>
      </c>
      <c r="BH549" t="s">
        <v>2739</v>
      </c>
      <c r="BT549">
        <v>318461</v>
      </c>
    </row>
    <row r="550" spans="1:72" x14ac:dyDescent="0.3">
      <c r="A550">
        <v>342024</v>
      </c>
      <c r="C550">
        <v>1</v>
      </c>
      <c r="F550" t="s">
        <v>0</v>
      </c>
      <c r="G550" t="s">
        <v>37</v>
      </c>
      <c r="H550" t="s">
        <v>2769</v>
      </c>
      <c r="I550" t="s">
        <v>59</v>
      </c>
      <c r="K550">
        <v>1</v>
      </c>
      <c r="L550" t="s">
        <v>4</v>
      </c>
      <c r="M550">
        <v>101130</v>
      </c>
      <c r="N550" t="s">
        <v>5</v>
      </c>
      <c r="T550" t="s">
        <v>2763</v>
      </c>
      <c r="U550" s="8">
        <v>1</v>
      </c>
      <c r="V550" t="s">
        <v>7</v>
      </c>
      <c r="W550" t="s">
        <v>2656</v>
      </c>
      <c r="X550" s="2" t="s">
        <v>1592</v>
      </c>
      <c r="Y550" s="3">
        <v>2</v>
      </c>
      <c r="Z550" s="4">
        <v>216</v>
      </c>
      <c r="AA550" s="4" t="s">
        <v>2656</v>
      </c>
      <c r="AB550" t="s">
        <v>2657</v>
      </c>
      <c r="AC550">
        <v>2013</v>
      </c>
      <c r="AD550">
        <v>6</v>
      </c>
      <c r="AE550">
        <v>13</v>
      </c>
      <c r="AF550" t="s">
        <v>1638</v>
      </c>
      <c r="AH550">
        <v>257933</v>
      </c>
      <c r="AI550">
        <v>6640622</v>
      </c>
      <c r="AJ550" s="4">
        <v>257000</v>
      </c>
      <c r="AK550" s="4">
        <v>6641000</v>
      </c>
      <c r="AL550">
        <v>10</v>
      </c>
      <c r="AN550">
        <v>1010</v>
      </c>
      <c r="AO550" t="s">
        <v>1759</v>
      </c>
      <c r="AP550" s="5" t="s">
        <v>2770</v>
      </c>
      <c r="AQ550">
        <v>101130</v>
      </c>
      <c r="AS550" s="6" t="s">
        <v>12</v>
      </c>
      <c r="AT550">
        <v>1</v>
      </c>
      <c r="AU550" t="s">
        <v>13</v>
      </c>
      <c r="AV550" t="s">
        <v>2771</v>
      </c>
      <c r="AW550" t="s">
        <v>2772</v>
      </c>
      <c r="AX550">
        <v>1010</v>
      </c>
      <c r="AY550" t="s">
        <v>47</v>
      </c>
      <c r="AZ550" t="s">
        <v>48</v>
      </c>
      <c r="BB550" s="5">
        <v>41467.5222222222</v>
      </c>
      <c r="BC550" s="7" t="s">
        <v>18</v>
      </c>
      <c r="BE550">
        <v>6</v>
      </c>
      <c r="BF550">
        <v>23527</v>
      </c>
      <c r="BH550" t="s">
        <v>2773</v>
      </c>
      <c r="BT550">
        <v>342024</v>
      </c>
    </row>
    <row r="551" spans="1:72" x14ac:dyDescent="0.3">
      <c r="A551">
        <v>340995</v>
      </c>
      <c r="C551">
        <v>1</v>
      </c>
      <c r="F551" t="s">
        <v>0</v>
      </c>
      <c r="G551" t="s">
        <v>37</v>
      </c>
      <c r="H551" t="s">
        <v>2774</v>
      </c>
      <c r="I551" t="s">
        <v>59</v>
      </c>
      <c r="K551">
        <v>1</v>
      </c>
      <c r="L551" t="s">
        <v>4</v>
      </c>
      <c r="M551">
        <v>101130</v>
      </c>
      <c r="N551" t="s">
        <v>5</v>
      </c>
      <c r="T551" t="s">
        <v>2763</v>
      </c>
      <c r="U551" s="8">
        <v>1</v>
      </c>
      <c r="V551" t="s">
        <v>7</v>
      </c>
      <c r="W551" t="s">
        <v>2656</v>
      </c>
      <c r="X551" s="2" t="s">
        <v>1592</v>
      </c>
      <c r="Y551" s="3">
        <v>2</v>
      </c>
      <c r="Z551" s="4">
        <v>216</v>
      </c>
      <c r="AA551" s="4" t="s">
        <v>2656</v>
      </c>
      <c r="AB551" t="s">
        <v>2775</v>
      </c>
      <c r="AC551">
        <v>2019</v>
      </c>
      <c r="AD551">
        <v>6</v>
      </c>
      <c r="AE551">
        <v>18</v>
      </c>
      <c r="AF551" t="s">
        <v>1802</v>
      </c>
      <c r="AH551">
        <v>257759</v>
      </c>
      <c r="AI551">
        <v>6641233</v>
      </c>
      <c r="AJ551" s="4">
        <v>257000</v>
      </c>
      <c r="AK551" s="4">
        <v>6641000</v>
      </c>
      <c r="AL551">
        <v>0</v>
      </c>
      <c r="AN551">
        <v>1010</v>
      </c>
      <c r="AO551" t="s">
        <v>2776</v>
      </c>
      <c r="AP551" s="5" t="s">
        <v>2777</v>
      </c>
      <c r="AQ551">
        <v>101130</v>
      </c>
      <c r="AS551" s="6" t="s">
        <v>12</v>
      </c>
      <c r="AT551">
        <v>1</v>
      </c>
      <c r="AU551" t="s">
        <v>13</v>
      </c>
      <c r="AV551" t="s">
        <v>2778</v>
      </c>
      <c r="AW551" t="s">
        <v>2779</v>
      </c>
      <c r="AX551">
        <v>1010</v>
      </c>
      <c r="AY551" t="s">
        <v>47</v>
      </c>
      <c r="AZ551" t="s">
        <v>48</v>
      </c>
      <c r="BB551" s="5">
        <v>43637.552916666697</v>
      </c>
      <c r="BC551" s="7" t="s">
        <v>18</v>
      </c>
      <c r="BE551">
        <v>6</v>
      </c>
      <c r="BF551">
        <v>203601</v>
      </c>
      <c r="BH551" t="s">
        <v>2780</v>
      </c>
      <c r="BT551">
        <v>340995</v>
      </c>
    </row>
    <row r="552" spans="1:72" x14ac:dyDescent="0.3">
      <c r="A552">
        <v>340987</v>
      </c>
      <c r="C552">
        <v>1</v>
      </c>
      <c r="F552" t="s">
        <v>0</v>
      </c>
      <c r="G552" t="s">
        <v>37</v>
      </c>
      <c r="H552" t="s">
        <v>2781</v>
      </c>
      <c r="I552" t="s">
        <v>59</v>
      </c>
      <c r="K552">
        <v>1</v>
      </c>
      <c r="L552" t="s">
        <v>4</v>
      </c>
      <c r="M552">
        <v>101130</v>
      </c>
      <c r="N552" t="s">
        <v>5</v>
      </c>
      <c r="T552" t="s">
        <v>2763</v>
      </c>
      <c r="U552" s="8">
        <v>1</v>
      </c>
      <c r="V552" t="s">
        <v>7</v>
      </c>
      <c r="W552" t="s">
        <v>2656</v>
      </c>
      <c r="X552" s="2" t="s">
        <v>1592</v>
      </c>
      <c r="Y552" s="3">
        <v>2</v>
      </c>
      <c r="Z552" s="4">
        <v>216</v>
      </c>
      <c r="AA552" s="4" t="s">
        <v>2656</v>
      </c>
      <c r="AB552" t="s">
        <v>2782</v>
      </c>
      <c r="AC552">
        <v>2020</v>
      </c>
      <c r="AD552">
        <v>6</v>
      </c>
      <c r="AE552">
        <v>6</v>
      </c>
      <c r="AF552" t="s">
        <v>2681</v>
      </c>
      <c r="AH552">
        <v>257756</v>
      </c>
      <c r="AI552">
        <v>6641242</v>
      </c>
      <c r="AJ552" s="4">
        <v>257000</v>
      </c>
      <c r="AK552" s="4">
        <v>6641000</v>
      </c>
      <c r="AL552">
        <v>14</v>
      </c>
      <c r="AN552">
        <v>1010</v>
      </c>
      <c r="AO552" t="s">
        <v>2783</v>
      </c>
      <c r="AP552" s="5" t="s">
        <v>2784</v>
      </c>
      <c r="AQ552">
        <v>101130</v>
      </c>
      <c r="AS552" s="6" t="s">
        <v>12</v>
      </c>
      <c r="AT552">
        <v>1</v>
      </c>
      <c r="AU552" t="s">
        <v>13</v>
      </c>
      <c r="AV552" t="s">
        <v>2785</v>
      </c>
      <c r="AW552" t="s">
        <v>2786</v>
      </c>
      <c r="AX552">
        <v>1010</v>
      </c>
      <c r="AY552" t="s">
        <v>47</v>
      </c>
      <c r="AZ552" t="s">
        <v>48</v>
      </c>
      <c r="BB552" s="5">
        <v>43989.050196759301</v>
      </c>
      <c r="BC552" s="7" t="s">
        <v>18</v>
      </c>
      <c r="BE552">
        <v>6</v>
      </c>
      <c r="BF552">
        <v>238185</v>
      </c>
      <c r="BH552" t="s">
        <v>2787</v>
      </c>
      <c r="BT552">
        <v>340987</v>
      </c>
    </row>
    <row r="553" spans="1:72" x14ac:dyDescent="0.3">
      <c r="A553">
        <v>341412</v>
      </c>
      <c r="C553">
        <v>1</v>
      </c>
      <c r="F553" t="s">
        <v>0</v>
      </c>
      <c r="G553" t="s">
        <v>37</v>
      </c>
      <c r="H553" t="s">
        <v>2788</v>
      </c>
      <c r="I553" t="s">
        <v>59</v>
      </c>
      <c r="K553">
        <v>1</v>
      </c>
      <c r="L553" t="s">
        <v>4</v>
      </c>
      <c r="M553">
        <v>101130</v>
      </c>
      <c r="N553" t="s">
        <v>5</v>
      </c>
      <c r="T553" t="s">
        <v>2763</v>
      </c>
      <c r="U553" s="8">
        <v>1</v>
      </c>
      <c r="V553" t="s">
        <v>7</v>
      </c>
      <c r="W553" t="s">
        <v>2656</v>
      </c>
      <c r="X553" s="2" t="s">
        <v>1592</v>
      </c>
      <c r="Y553" s="3">
        <v>2</v>
      </c>
      <c r="Z553" s="4">
        <v>216</v>
      </c>
      <c r="AA553" s="4" t="s">
        <v>2656</v>
      </c>
      <c r="AB553" t="s">
        <v>2789</v>
      </c>
      <c r="AC553">
        <v>2020</v>
      </c>
      <c r="AD553">
        <v>6</v>
      </c>
      <c r="AE553">
        <v>7</v>
      </c>
      <c r="AF553" t="s">
        <v>2681</v>
      </c>
      <c r="AH553">
        <v>257811</v>
      </c>
      <c r="AI553">
        <v>6640562</v>
      </c>
      <c r="AJ553" s="4">
        <v>257000</v>
      </c>
      <c r="AK553" s="4">
        <v>6641000</v>
      </c>
      <c r="AL553">
        <v>5</v>
      </c>
      <c r="AN553">
        <v>1010</v>
      </c>
      <c r="AO553" t="s">
        <v>2790</v>
      </c>
      <c r="AP553" s="5" t="s">
        <v>2791</v>
      </c>
      <c r="AQ553">
        <v>101130</v>
      </c>
      <c r="AS553" s="6" t="s">
        <v>12</v>
      </c>
      <c r="AT553">
        <v>1</v>
      </c>
      <c r="AU553" t="s">
        <v>13</v>
      </c>
      <c r="AV553" t="s">
        <v>2792</v>
      </c>
      <c r="AW553" t="s">
        <v>2793</v>
      </c>
      <c r="AX553">
        <v>1010</v>
      </c>
      <c r="AY553" t="s">
        <v>47</v>
      </c>
      <c r="AZ553" t="s">
        <v>48</v>
      </c>
      <c r="BB553" s="5">
        <v>43989.619386574101</v>
      </c>
      <c r="BC553" s="7" t="s">
        <v>18</v>
      </c>
      <c r="BE553">
        <v>6</v>
      </c>
      <c r="BF553">
        <v>238253</v>
      </c>
      <c r="BH553" t="s">
        <v>2794</v>
      </c>
      <c r="BT553">
        <v>341412</v>
      </c>
    </row>
    <row r="554" spans="1:72" x14ac:dyDescent="0.3">
      <c r="A554">
        <v>342042</v>
      </c>
      <c r="C554">
        <v>1</v>
      </c>
      <c r="F554" t="s">
        <v>0</v>
      </c>
      <c r="G554" t="s">
        <v>37</v>
      </c>
      <c r="H554" t="s">
        <v>2795</v>
      </c>
      <c r="I554" t="s">
        <v>59</v>
      </c>
      <c r="K554">
        <v>1</v>
      </c>
      <c r="L554" t="s">
        <v>4</v>
      </c>
      <c r="M554">
        <v>101130</v>
      </c>
      <c r="N554" t="s">
        <v>5</v>
      </c>
      <c r="T554" t="s">
        <v>2763</v>
      </c>
      <c r="U554" s="8">
        <v>1</v>
      </c>
      <c r="V554" t="s">
        <v>7</v>
      </c>
      <c r="W554" t="s">
        <v>2656</v>
      </c>
      <c r="X554" s="2" t="s">
        <v>1592</v>
      </c>
      <c r="Y554" s="3">
        <v>2</v>
      </c>
      <c r="Z554" s="4">
        <v>216</v>
      </c>
      <c r="AA554" s="4" t="s">
        <v>2656</v>
      </c>
      <c r="AB554" t="s">
        <v>2796</v>
      </c>
      <c r="AC554">
        <v>2020</v>
      </c>
      <c r="AD554">
        <v>6</v>
      </c>
      <c r="AE554">
        <v>7</v>
      </c>
      <c r="AF554" t="s">
        <v>2681</v>
      </c>
      <c r="AH554">
        <v>257937</v>
      </c>
      <c r="AI554">
        <v>6640612</v>
      </c>
      <c r="AJ554" s="4">
        <v>257000</v>
      </c>
      <c r="AK554" s="4">
        <v>6641000</v>
      </c>
      <c r="AL554">
        <v>14</v>
      </c>
      <c r="AN554">
        <v>1010</v>
      </c>
      <c r="AO554" t="s">
        <v>2797</v>
      </c>
      <c r="AP554" s="5" t="s">
        <v>2798</v>
      </c>
      <c r="AQ554">
        <v>101130</v>
      </c>
      <c r="AS554" s="6" t="s">
        <v>12</v>
      </c>
      <c r="AT554">
        <v>1</v>
      </c>
      <c r="AU554" t="s">
        <v>13</v>
      </c>
      <c r="AV554" t="s">
        <v>2799</v>
      </c>
      <c r="AW554" t="s">
        <v>2800</v>
      </c>
      <c r="AX554">
        <v>1010</v>
      </c>
      <c r="AY554" t="s">
        <v>47</v>
      </c>
      <c r="AZ554" t="s">
        <v>48</v>
      </c>
      <c r="BB554" s="5">
        <v>43989.619386574101</v>
      </c>
      <c r="BC554" s="7" t="s">
        <v>18</v>
      </c>
      <c r="BE554">
        <v>6</v>
      </c>
      <c r="BF554">
        <v>238254</v>
      </c>
      <c r="BH554" t="s">
        <v>2801</v>
      </c>
      <c r="BT554">
        <v>342042</v>
      </c>
    </row>
    <row r="555" spans="1:72" x14ac:dyDescent="0.3">
      <c r="A555">
        <v>330217</v>
      </c>
      <c r="C555">
        <v>1</v>
      </c>
      <c r="F555" t="s">
        <v>0</v>
      </c>
      <c r="G555" t="s">
        <v>37</v>
      </c>
      <c r="H555" t="s">
        <v>2802</v>
      </c>
      <c r="I555" t="s">
        <v>59</v>
      </c>
      <c r="K555">
        <v>1</v>
      </c>
      <c r="L555" t="s">
        <v>4</v>
      </c>
      <c r="M555">
        <v>101130</v>
      </c>
      <c r="N555" t="s">
        <v>5</v>
      </c>
      <c r="T555" t="s">
        <v>2763</v>
      </c>
      <c r="U555" s="8">
        <v>1</v>
      </c>
      <c r="V555" t="s">
        <v>7</v>
      </c>
      <c r="W555" t="s">
        <v>2656</v>
      </c>
      <c r="X555" s="2" t="s">
        <v>1592</v>
      </c>
      <c r="Y555" s="3">
        <v>2</v>
      </c>
      <c r="Z555" s="4">
        <v>216</v>
      </c>
      <c r="AA555" s="4" t="s">
        <v>2656</v>
      </c>
      <c r="AB555" t="s">
        <v>2803</v>
      </c>
      <c r="AC555">
        <v>2020</v>
      </c>
      <c r="AD555">
        <v>6</v>
      </c>
      <c r="AE555">
        <v>19</v>
      </c>
      <c r="AF555" t="s">
        <v>2697</v>
      </c>
      <c r="AH555">
        <v>256062</v>
      </c>
      <c r="AI555">
        <v>6641427</v>
      </c>
      <c r="AJ555" s="4">
        <v>257000</v>
      </c>
      <c r="AK555" s="4">
        <v>6641000</v>
      </c>
      <c r="AL555">
        <v>25</v>
      </c>
      <c r="AN555">
        <v>1010</v>
      </c>
      <c r="AO555" t="s">
        <v>2804</v>
      </c>
      <c r="AP555" s="5" t="s">
        <v>2805</v>
      </c>
      <c r="AQ555">
        <v>101130</v>
      </c>
      <c r="AS555" s="6" t="s">
        <v>12</v>
      </c>
      <c r="AT555">
        <v>1</v>
      </c>
      <c r="AU555" t="s">
        <v>13</v>
      </c>
      <c r="AV555" t="s">
        <v>2806</v>
      </c>
      <c r="AW555" t="s">
        <v>2807</v>
      </c>
      <c r="AX555">
        <v>1010</v>
      </c>
      <c r="AY555" t="s">
        <v>47</v>
      </c>
      <c r="AZ555" t="s">
        <v>48</v>
      </c>
      <c r="BB555" s="5">
        <v>44138.441956018498</v>
      </c>
      <c r="BC555" s="7" t="s">
        <v>18</v>
      </c>
      <c r="BE555">
        <v>6</v>
      </c>
      <c r="BF555">
        <v>255144</v>
      </c>
      <c r="BH555" t="s">
        <v>2808</v>
      </c>
      <c r="BT555">
        <v>330217</v>
      </c>
    </row>
    <row r="556" spans="1:72" x14ac:dyDescent="0.3">
      <c r="A556">
        <v>333706</v>
      </c>
      <c r="C556">
        <v>1</v>
      </c>
      <c r="F556" t="s">
        <v>0</v>
      </c>
      <c r="G556" t="s">
        <v>37</v>
      </c>
      <c r="H556" t="s">
        <v>2809</v>
      </c>
      <c r="I556" t="s">
        <v>59</v>
      </c>
      <c r="K556">
        <v>1</v>
      </c>
      <c r="L556" t="s">
        <v>4</v>
      </c>
      <c r="M556">
        <v>101130</v>
      </c>
      <c r="N556" t="s">
        <v>5</v>
      </c>
      <c r="T556" t="s">
        <v>2763</v>
      </c>
      <c r="U556" s="8">
        <v>1</v>
      </c>
      <c r="V556" t="s">
        <v>7</v>
      </c>
      <c r="W556" t="s">
        <v>2656</v>
      </c>
      <c r="X556" s="2" t="s">
        <v>1592</v>
      </c>
      <c r="Y556" s="3">
        <v>2</v>
      </c>
      <c r="Z556" s="4">
        <v>216</v>
      </c>
      <c r="AA556" s="4" t="s">
        <v>2656</v>
      </c>
      <c r="AB556" t="s">
        <v>2810</v>
      </c>
      <c r="AC556">
        <v>2020</v>
      </c>
      <c r="AD556">
        <v>6</v>
      </c>
      <c r="AE556">
        <v>19</v>
      </c>
      <c r="AF556" t="s">
        <v>2697</v>
      </c>
      <c r="AH556">
        <v>256691</v>
      </c>
      <c r="AI556">
        <v>6641784</v>
      </c>
      <c r="AJ556" s="4">
        <v>257000</v>
      </c>
      <c r="AK556" s="4">
        <v>6641000</v>
      </c>
      <c r="AL556">
        <v>25</v>
      </c>
      <c r="AN556">
        <v>1010</v>
      </c>
      <c r="AO556" t="s">
        <v>2804</v>
      </c>
      <c r="AP556" s="5" t="s">
        <v>2811</v>
      </c>
      <c r="AQ556">
        <v>101130</v>
      </c>
      <c r="AS556" s="6" t="s">
        <v>12</v>
      </c>
      <c r="AT556">
        <v>1</v>
      </c>
      <c r="AU556" t="s">
        <v>13</v>
      </c>
      <c r="AV556" t="s">
        <v>2812</v>
      </c>
      <c r="AW556" t="s">
        <v>2813</v>
      </c>
      <c r="AX556">
        <v>1010</v>
      </c>
      <c r="AY556" t="s">
        <v>47</v>
      </c>
      <c r="AZ556" t="s">
        <v>48</v>
      </c>
      <c r="BB556" s="5">
        <v>44138.441956018498</v>
      </c>
      <c r="BC556" s="7" t="s">
        <v>18</v>
      </c>
      <c r="BE556">
        <v>6</v>
      </c>
      <c r="BF556">
        <v>255145</v>
      </c>
      <c r="BH556" t="s">
        <v>2814</v>
      </c>
      <c r="BT556">
        <v>333706</v>
      </c>
    </row>
    <row r="557" spans="1:72" x14ac:dyDescent="0.3">
      <c r="A557">
        <v>339870</v>
      </c>
      <c r="C557">
        <v>1</v>
      </c>
      <c r="F557" t="s">
        <v>0</v>
      </c>
      <c r="G557" t="s">
        <v>37</v>
      </c>
      <c r="H557" t="s">
        <v>2822</v>
      </c>
      <c r="I557" t="s">
        <v>59</v>
      </c>
      <c r="K557">
        <v>1</v>
      </c>
      <c r="L557" t="s">
        <v>4</v>
      </c>
      <c r="M557">
        <v>101130</v>
      </c>
      <c r="N557" t="s">
        <v>5</v>
      </c>
      <c r="T557" t="s">
        <v>2816</v>
      </c>
      <c r="U557" s="8">
        <v>1</v>
      </c>
      <c r="V557" t="s">
        <v>7</v>
      </c>
      <c r="W557" t="s">
        <v>2656</v>
      </c>
      <c r="X557" s="2" t="s">
        <v>1592</v>
      </c>
      <c r="Y557" s="3">
        <v>2</v>
      </c>
      <c r="Z557" s="4">
        <v>216</v>
      </c>
      <c r="AA557" s="4" t="s">
        <v>2656</v>
      </c>
      <c r="AB557" t="s">
        <v>2817</v>
      </c>
      <c r="AC557">
        <v>2013</v>
      </c>
      <c r="AD557">
        <v>6</v>
      </c>
      <c r="AE557">
        <v>13</v>
      </c>
      <c r="AF557" t="s">
        <v>1638</v>
      </c>
      <c r="AH557">
        <v>257585</v>
      </c>
      <c r="AI557">
        <v>6642362</v>
      </c>
      <c r="AJ557" s="4">
        <v>257000</v>
      </c>
      <c r="AK557" s="4">
        <v>6643000</v>
      </c>
      <c r="AL557">
        <v>10</v>
      </c>
      <c r="AN557">
        <v>1010</v>
      </c>
      <c r="AO557" t="s">
        <v>479</v>
      </c>
      <c r="AP557" s="5" t="s">
        <v>2823</v>
      </c>
      <c r="AQ557">
        <v>101130</v>
      </c>
      <c r="AS557" s="6" t="s">
        <v>12</v>
      </c>
      <c r="AT557">
        <v>1</v>
      </c>
      <c r="AU557" t="s">
        <v>13</v>
      </c>
      <c r="AV557" t="s">
        <v>2824</v>
      </c>
      <c r="AW557" t="s">
        <v>2825</v>
      </c>
      <c r="AX557">
        <v>1010</v>
      </c>
      <c r="AY557" t="s">
        <v>47</v>
      </c>
      <c r="AZ557" t="s">
        <v>48</v>
      </c>
      <c r="BB557" s="5">
        <v>41467.5222222222</v>
      </c>
      <c r="BC557" s="7" t="s">
        <v>18</v>
      </c>
      <c r="BE557">
        <v>6</v>
      </c>
      <c r="BF557">
        <v>23324</v>
      </c>
      <c r="BH557" t="s">
        <v>2826</v>
      </c>
      <c r="BT557">
        <v>339870</v>
      </c>
    </row>
    <row r="558" spans="1:72" x14ac:dyDescent="0.3">
      <c r="A558">
        <v>333101</v>
      </c>
      <c r="C558">
        <v>1</v>
      </c>
      <c r="F558" t="s">
        <v>0</v>
      </c>
      <c r="G558" t="s">
        <v>37</v>
      </c>
      <c r="H558" t="s">
        <v>2827</v>
      </c>
      <c r="I558" t="s">
        <v>59</v>
      </c>
      <c r="K558">
        <v>1</v>
      </c>
      <c r="L558" t="s">
        <v>4</v>
      </c>
      <c r="M558">
        <v>101130</v>
      </c>
      <c r="N558" t="s">
        <v>5</v>
      </c>
      <c r="T558" t="s">
        <v>2816</v>
      </c>
      <c r="U558" s="8">
        <v>1</v>
      </c>
      <c r="V558" t="s">
        <v>7</v>
      </c>
      <c r="W558" t="s">
        <v>2656</v>
      </c>
      <c r="X558" s="2" t="s">
        <v>1592</v>
      </c>
      <c r="Y558" s="3">
        <v>2</v>
      </c>
      <c r="Z558" s="4">
        <v>216</v>
      </c>
      <c r="AA558" s="4" t="s">
        <v>2656</v>
      </c>
      <c r="AB558" t="s">
        <v>2728</v>
      </c>
      <c r="AC558">
        <v>2013</v>
      </c>
      <c r="AD558">
        <v>6</v>
      </c>
      <c r="AE558">
        <v>13</v>
      </c>
      <c r="AF558" t="s">
        <v>1638</v>
      </c>
      <c r="AH558">
        <v>256593</v>
      </c>
      <c r="AI558">
        <v>6643057</v>
      </c>
      <c r="AJ558" s="4">
        <v>257000</v>
      </c>
      <c r="AK558" s="4">
        <v>6643000</v>
      </c>
      <c r="AL558">
        <v>10</v>
      </c>
      <c r="AN558">
        <v>1010</v>
      </c>
      <c r="AO558" t="s">
        <v>472</v>
      </c>
      <c r="AP558" s="5" t="s">
        <v>2828</v>
      </c>
      <c r="AQ558">
        <v>101130</v>
      </c>
      <c r="AS558" s="6" t="s">
        <v>12</v>
      </c>
      <c r="AT558">
        <v>1</v>
      </c>
      <c r="AU558" t="s">
        <v>13</v>
      </c>
      <c r="AV558" t="s">
        <v>2829</v>
      </c>
      <c r="AW558" t="s">
        <v>2830</v>
      </c>
      <c r="AX558">
        <v>1010</v>
      </c>
      <c r="AY558" t="s">
        <v>47</v>
      </c>
      <c r="AZ558" t="s">
        <v>48</v>
      </c>
      <c r="BB558" s="5">
        <v>41467.5222222222</v>
      </c>
      <c r="BC558" s="7" t="s">
        <v>18</v>
      </c>
      <c r="BE558">
        <v>6</v>
      </c>
      <c r="BF558">
        <v>23501</v>
      </c>
      <c r="BH558" t="s">
        <v>2831</v>
      </c>
      <c r="BT558">
        <v>333101</v>
      </c>
    </row>
    <row r="559" spans="1:72" x14ac:dyDescent="0.3">
      <c r="A559">
        <v>339783</v>
      </c>
      <c r="C559">
        <v>1</v>
      </c>
      <c r="F559" t="s">
        <v>0</v>
      </c>
      <c r="G559" t="s">
        <v>37</v>
      </c>
      <c r="H559" t="s">
        <v>2832</v>
      </c>
      <c r="I559" t="s">
        <v>59</v>
      </c>
      <c r="K559">
        <v>1</v>
      </c>
      <c r="L559" t="s">
        <v>4</v>
      </c>
      <c r="M559">
        <v>101130</v>
      </c>
      <c r="N559" t="s">
        <v>5</v>
      </c>
      <c r="T559" t="s">
        <v>2816</v>
      </c>
      <c r="U559" s="8">
        <v>1</v>
      </c>
      <c r="V559" t="s">
        <v>7</v>
      </c>
      <c r="W559" t="s">
        <v>2656</v>
      </c>
      <c r="X559" s="2" t="s">
        <v>1592</v>
      </c>
      <c r="Y559" s="3">
        <v>2</v>
      </c>
      <c r="Z559" s="4">
        <v>216</v>
      </c>
      <c r="AA559" s="4" t="s">
        <v>2656</v>
      </c>
      <c r="AB559" t="s">
        <v>2833</v>
      </c>
      <c r="AC559">
        <v>2020</v>
      </c>
      <c r="AD559">
        <v>6</v>
      </c>
      <c r="AE559">
        <v>6</v>
      </c>
      <c r="AF559" t="s">
        <v>2681</v>
      </c>
      <c r="AH559">
        <v>257579</v>
      </c>
      <c r="AI559">
        <v>6642378</v>
      </c>
      <c r="AJ559" s="4">
        <v>257000</v>
      </c>
      <c r="AK559" s="4">
        <v>6643000</v>
      </c>
      <c r="AL559">
        <v>5</v>
      </c>
      <c r="AN559">
        <v>1010</v>
      </c>
      <c r="AO559" t="s">
        <v>2834</v>
      </c>
      <c r="AP559" s="5" t="s">
        <v>2835</v>
      </c>
      <c r="AQ559">
        <v>101130</v>
      </c>
      <c r="AS559" s="6" t="s">
        <v>12</v>
      </c>
      <c r="AT559">
        <v>1</v>
      </c>
      <c r="AU559" t="s">
        <v>13</v>
      </c>
      <c r="AV559" t="s">
        <v>2836</v>
      </c>
      <c r="AW559" t="s">
        <v>2837</v>
      </c>
      <c r="AX559">
        <v>1010</v>
      </c>
      <c r="AY559" t="s">
        <v>47</v>
      </c>
      <c r="AZ559" t="s">
        <v>48</v>
      </c>
      <c r="BB559" s="5">
        <v>43989.050196759301</v>
      </c>
      <c r="BC559" s="7" t="s">
        <v>18</v>
      </c>
      <c r="BE559">
        <v>6</v>
      </c>
      <c r="BF559">
        <v>238187</v>
      </c>
      <c r="BH559" t="s">
        <v>2838</v>
      </c>
      <c r="BT559">
        <v>339783</v>
      </c>
    </row>
    <row r="560" spans="1:72" x14ac:dyDescent="0.3">
      <c r="A560">
        <v>335900</v>
      </c>
      <c r="C560">
        <v>1</v>
      </c>
      <c r="F560" t="s">
        <v>0</v>
      </c>
      <c r="G560" t="s">
        <v>37</v>
      </c>
      <c r="H560" t="s">
        <v>2839</v>
      </c>
      <c r="I560" t="s">
        <v>59</v>
      </c>
      <c r="K560">
        <v>1</v>
      </c>
      <c r="L560" t="s">
        <v>4</v>
      </c>
      <c r="M560">
        <v>101130</v>
      </c>
      <c r="N560" t="s">
        <v>5</v>
      </c>
      <c r="T560" t="s">
        <v>2816</v>
      </c>
      <c r="U560" s="8">
        <v>1</v>
      </c>
      <c r="V560" t="s">
        <v>7</v>
      </c>
      <c r="W560" t="s">
        <v>2656</v>
      </c>
      <c r="X560" s="2" t="s">
        <v>1592</v>
      </c>
      <c r="Y560" s="3">
        <v>2</v>
      </c>
      <c r="Z560" s="4">
        <v>216</v>
      </c>
      <c r="AA560" s="4" t="s">
        <v>2656</v>
      </c>
      <c r="AB560" t="s">
        <v>2840</v>
      </c>
      <c r="AC560">
        <v>2020</v>
      </c>
      <c r="AD560">
        <v>6</v>
      </c>
      <c r="AE560">
        <v>6</v>
      </c>
      <c r="AF560" t="s">
        <v>2681</v>
      </c>
      <c r="AH560">
        <v>256971</v>
      </c>
      <c r="AI560">
        <v>6642597</v>
      </c>
      <c r="AJ560" s="4">
        <v>257000</v>
      </c>
      <c r="AK560" s="4">
        <v>6643000</v>
      </c>
      <c r="AL560">
        <v>6</v>
      </c>
      <c r="AN560">
        <v>1010</v>
      </c>
      <c r="AO560" t="s">
        <v>2841</v>
      </c>
      <c r="AP560" s="5" t="s">
        <v>2842</v>
      </c>
      <c r="AQ560">
        <v>101130</v>
      </c>
      <c r="AS560" s="6" t="s">
        <v>12</v>
      </c>
      <c r="AT560">
        <v>1</v>
      </c>
      <c r="AU560" t="s">
        <v>13</v>
      </c>
      <c r="AV560" t="s">
        <v>2843</v>
      </c>
      <c r="AW560" t="s">
        <v>2844</v>
      </c>
      <c r="AX560">
        <v>1010</v>
      </c>
      <c r="AY560" t="s">
        <v>47</v>
      </c>
      <c r="AZ560" t="s">
        <v>48</v>
      </c>
      <c r="BB560" s="5">
        <v>43989.050196759301</v>
      </c>
      <c r="BC560" s="7" t="s">
        <v>18</v>
      </c>
      <c r="BE560">
        <v>6</v>
      </c>
      <c r="BF560">
        <v>238188</v>
      </c>
      <c r="BH560" t="s">
        <v>2845</v>
      </c>
      <c r="BT560">
        <v>335900</v>
      </c>
    </row>
    <row r="561" spans="1:72" x14ac:dyDescent="0.3">
      <c r="A561">
        <v>335321</v>
      </c>
      <c r="C561">
        <v>1</v>
      </c>
      <c r="F561" t="s">
        <v>0</v>
      </c>
      <c r="G561" t="s">
        <v>37</v>
      </c>
      <c r="H561" t="s">
        <v>2853</v>
      </c>
      <c r="I561" t="s">
        <v>59</v>
      </c>
      <c r="K561">
        <v>1</v>
      </c>
      <c r="L561" t="s">
        <v>4</v>
      </c>
      <c r="M561">
        <v>101130</v>
      </c>
      <c r="N561" t="s">
        <v>5</v>
      </c>
      <c r="T561" t="s">
        <v>2847</v>
      </c>
      <c r="U561" s="8">
        <v>1</v>
      </c>
      <c r="V561" t="s">
        <v>7</v>
      </c>
      <c r="W561" t="s">
        <v>2656</v>
      </c>
      <c r="X561" s="2" t="s">
        <v>1592</v>
      </c>
      <c r="Y561" s="3">
        <v>2</v>
      </c>
      <c r="Z561" s="4">
        <v>216</v>
      </c>
      <c r="AA561" s="4" t="s">
        <v>2656</v>
      </c>
      <c r="AB561" t="s">
        <v>2854</v>
      </c>
      <c r="AC561">
        <v>2020</v>
      </c>
      <c r="AD561">
        <v>6</v>
      </c>
      <c r="AE561">
        <v>6</v>
      </c>
      <c r="AF561" t="s">
        <v>2681</v>
      </c>
      <c r="AH561">
        <v>256894</v>
      </c>
      <c r="AI561">
        <v>6644851</v>
      </c>
      <c r="AJ561" s="4">
        <v>257000</v>
      </c>
      <c r="AK561" s="4">
        <v>6645000</v>
      </c>
      <c r="AL561">
        <v>5</v>
      </c>
      <c r="AN561">
        <v>1010</v>
      </c>
      <c r="AO561" t="s">
        <v>2855</v>
      </c>
      <c r="AP561" s="5" t="s">
        <v>2856</v>
      </c>
      <c r="AQ561">
        <v>101130</v>
      </c>
      <c r="AS561" s="6" t="s">
        <v>12</v>
      </c>
      <c r="AT561">
        <v>1</v>
      </c>
      <c r="AU561" t="s">
        <v>13</v>
      </c>
      <c r="AV561" t="s">
        <v>2857</v>
      </c>
      <c r="AW561" t="s">
        <v>2858</v>
      </c>
      <c r="AX561">
        <v>1010</v>
      </c>
      <c r="AY561" t="s">
        <v>47</v>
      </c>
      <c r="AZ561" t="s">
        <v>48</v>
      </c>
      <c r="BB561" s="5">
        <v>43989.050196759301</v>
      </c>
      <c r="BC561" s="7" t="s">
        <v>18</v>
      </c>
      <c r="BE561">
        <v>6</v>
      </c>
      <c r="BF561">
        <v>238189</v>
      </c>
      <c r="BH561" t="s">
        <v>2859</v>
      </c>
      <c r="BT561">
        <v>335321</v>
      </c>
    </row>
    <row r="562" spans="1:72" x14ac:dyDescent="0.3">
      <c r="A562">
        <v>345580</v>
      </c>
      <c r="C562">
        <v>1</v>
      </c>
      <c r="F562" t="s">
        <v>0</v>
      </c>
      <c r="G562" t="s">
        <v>37</v>
      </c>
      <c r="H562" t="s">
        <v>2885</v>
      </c>
      <c r="I562" t="s">
        <v>59</v>
      </c>
      <c r="K562">
        <v>1</v>
      </c>
      <c r="L562" t="s">
        <v>4</v>
      </c>
      <c r="M562">
        <v>101130</v>
      </c>
      <c r="N562" t="s">
        <v>5</v>
      </c>
      <c r="T562" t="s">
        <v>2879</v>
      </c>
      <c r="U562" s="8">
        <v>1</v>
      </c>
      <c r="V562" t="s">
        <v>7</v>
      </c>
      <c r="W562" t="s">
        <v>2656</v>
      </c>
      <c r="X562" s="2" t="s">
        <v>1592</v>
      </c>
      <c r="Y562" s="3">
        <v>2</v>
      </c>
      <c r="Z562" s="4">
        <v>216</v>
      </c>
      <c r="AA562" s="4" t="s">
        <v>2656</v>
      </c>
      <c r="AB562" t="s">
        <v>2775</v>
      </c>
      <c r="AC562">
        <v>2019</v>
      </c>
      <c r="AD562">
        <v>6</v>
      </c>
      <c r="AE562">
        <v>18</v>
      </c>
      <c r="AF562" t="s">
        <v>1802</v>
      </c>
      <c r="AH562">
        <v>258326</v>
      </c>
      <c r="AI562">
        <v>6637008</v>
      </c>
      <c r="AJ562" s="4">
        <v>259000</v>
      </c>
      <c r="AK562" s="4">
        <v>6637000</v>
      </c>
      <c r="AL562">
        <v>0</v>
      </c>
      <c r="AN562">
        <v>1010</v>
      </c>
      <c r="AO562" t="s">
        <v>2886</v>
      </c>
      <c r="AP562" s="5" t="s">
        <v>2887</v>
      </c>
      <c r="AQ562">
        <v>101130</v>
      </c>
      <c r="AS562" s="6" t="s">
        <v>12</v>
      </c>
      <c r="AT562">
        <v>1</v>
      </c>
      <c r="AU562" t="s">
        <v>13</v>
      </c>
      <c r="AV562" t="s">
        <v>2888</v>
      </c>
      <c r="AW562" t="s">
        <v>2889</v>
      </c>
      <c r="AX562">
        <v>1010</v>
      </c>
      <c r="AY562" t="s">
        <v>47</v>
      </c>
      <c r="AZ562" t="s">
        <v>48</v>
      </c>
      <c r="BB562" s="5">
        <v>43637.552916666697</v>
      </c>
      <c r="BC562" s="7" t="s">
        <v>18</v>
      </c>
      <c r="BE562">
        <v>6</v>
      </c>
      <c r="BF562">
        <v>203595</v>
      </c>
      <c r="BH562" t="s">
        <v>2890</v>
      </c>
      <c r="BT562">
        <v>345580</v>
      </c>
    </row>
    <row r="563" spans="1:72" x14ac:dyDescent="0.3">
      <c r="A563">
        <v>345662</v>
      </c>
      <c r="C563">
        <v>1</v>
      </c>
      <c r="F563" t="s">
        <v>0</v>
      </c>
      <c r="G563" t="s">
        <v>37</v>
      </c>
      <c r="H563" t="s">
        <v>2891</v>
      </c>
      <c r="I563" t="s">
        <v>59</v>
      </c>
      <c r="K563">
        <v>1</v>
      </c>
      <c r="L563" t="s">
        <v>4</v>
      </c>
      <c r="M563">
        <v>101130</v>
      </c>
      <c r="N563" t="s">
        <v>5</v>
      </c>
      <c r="T563" t="s">
        <v>2879</v>
      </c>
      <c r="U563" s="8">
        <v>1</v>
      </c>
      <c r="V563" t="s">
        <v>7</v>
      </c>
      <c r="W563" t="s">
        <v>2656</v>
      </c>
      <c r="X563" s="2" t="s">
        <v>1592</v>
      </c>
      <c r="Y563" s="3">
        <v>2</v>
      </c>
      <c r="Z563" s="4">
        <v>216</v>
      </c>
      <c r="AA563" s="4" t="s">
        <v>2656</v>
      </c>
      <c r="AB563" t="s">
        <v>2892</v>
      </c>
      <c r="AC563">
        <v>2020</v>
      </c>
      <c r="AD563">
        <v>6</v>
      </c>
      <c r="AE563">
        <v>6</v>
      </c>
      <c r="AF563" t="s">
        <v>2681</v>
      </c>
      <c r="AH563">
        <v>258349</v>
      </c>
      <c r="AI563">
        <v>6636992</v>
      </c>
      <c r="AJ563" s="4">
        <v>259000</v>
      </c>
      <c r="AK563" s="4">
        <v>6637000</v>
      </c>
      <c r="AL563">
        <v>25</v>
      </c>
      <c r="AN563">
        <v>1010</v>
      </c>
      <c r="AO563" t="s">
        <v>2893</v>
      </c>
      <c r="AP563" s="5" t="s">
        <v>2894</v>
      </c>
      <c r="AQ563">
        <v>101130</v>
      </c>
      <c r="AS563" s="6" t="s">
        <v>12</v>
      </c>
      <c r="AT563">
        <v>1</v>
      </c>
      <c r="AU563" t="s">
        <v>13</v>
      </c>
      <c r="AV563" t="s">
        <v>2895</v>
      </c>
      <c r="AW563" t="s">
        <v>2896</v>
      </c>
      <c r="AX563">
        <v>1010</v>
      </c>
      <c r="AY563" t="s">
        <v>47</v>
      </c>
      <c r="AZ563" t="s">
        <v>48</v>
      </c>
      <c r="BB563" s="5">
        <v>43989.050196759301</v>
      </c>
      <c r="BC563" s="7" t="s">
        <v>18</v>
      </c>
      <c r="BE563">
        <v>6</v>
      </c>
      <c r="BF563">
        <v>238196</v>
      </c>
      <c r="BH563" t="s">
        <v>2897</v>
      </c>
      <c r="BT563">
        <v>345662</v>
      </c>
    </row>
    <row r="564" spans="1:72" x14ac:dyDescent="0.3">
      <c r="A564">
        <v>355076</v>
      </c>
      <c r="C564">
        <v>1</v>
      </c>
      <c r="F564" t="s">
        <v>0</v>
      </c>
      <c r="G564" t="s">
        <v>37</v>
      </c>
      <c r="H564" t="s">
        <v>2997</v>
      </c>
      <c r="I564" t="s">
        <v>59</v>
      </c>
      <c r="K564">
        <v>1</v>
      </c>
      <c r="L564" t="s">
        <v>4</v>
      </c>
      <c r="M564">
        <v>101130</v>
      </c>
      <c r="N564" t="s">
        <v>5</v>
      </c>
      <c r="T564" t="s">
        <v>2987</v>
      </c>
      <c r="U564" s="8">
        <v>1</v>
      </c>
      <c r="V564" t="s">
        <v>7</v>
      </c>
      <c r="W564" t="s">
        <v>2656</v>
      </c>
      <c r="X564" s="2" t="s">
        <v>1592</v>
      </c>
      <c r="Y564" s="3">
        <v>2</v>
      </c>
      <c r="Z564" s="4">
        <v>216</v>
      </c>
      <c r="AA564" s="4" t="s">
        <v>2656</v>
      </c>
      <c r="AB564" t="s">
        <v>2998</v>
      </c>
      <c r="AC564">
        <v>2009</v>
      </c>
      <c r="AD564">
        <v>1</v>
      </c>
      <c r="AE564">
        <v>1</v>
      </c>
      <c r="AF564" t="s">
        <v>2967</v>
      </c>
      <c r="AH564">
        <v>260217</v>
      </c>
      <c r="AI564">
        <v>6644004</v>
      </c>
      <c r="AJ564" s="4">
        <v>261000</v>
      </c>
      <c r="AK564" s="4">
        <v>6645000</v>
      </c>
      <c r="AL564">
        <v>100</v>
      </c>
      <c r="AN564">
        <v>1010</v>
      </c>
      <c r="AO564" t="s">
        <v>2999</v>
      </c>
      <c r="AP564" s="5" t="s">
        <v>3000</v>
      </c>
      <c r="AQ564">
        <v>101130</v>
      </c>
      <c r="AS564" s="6" t="s">
        <v>12</v>
      </c>
      <c r="AT564">
        <v>1</v>
      </c>
      <c r="AU564" t="s">
        <v>13</v>
      </c>
      <c r="AV564" t="s">
        <v>3001</v>
      </c>
      <c r="AW564" t="s">
        <v>3002</v>
      </c>
      <c r="AX564">
        <v>1010</v>
      </c>
      <c r="AY564" t="s">
        <v>47</v>
      </c>
      <c r="AZ564" t="s">
        <v>48</v>
      </c>
      <c r="BB564" s="5">
        <v>41445.704861111102</v>
      </c>
      <c r="BC564" s="7" t="s">
        <v>18</v>
      </c>
      <c r="BE564">
        <v>6</v>
      </c>
      <c r="BF564">
        <v>23165</v>
      </c>
      <c r="BH564" t="s">
        <v>3003</v>
      </c>
      <c r="BT564">
        <v>355076</v>
      </c>
    </row>
    <row r="565" spans="1:72" x14ac:dyDescent="0.3">
      <c r="A565">
        <v>355070</v>
      </c>
      <c r="C565">
        <v>1</v>
      </c>
      <c r="F565" t="s">
        <v>0</v>
      </c>
      <c r="G565" t="s">
        <v>37</v>
      </c>
      <c r="H565" t="s">
        <v>3011</v>
      </c>
      <c r="I565" t="s">
        <v>59</v>
      </c>
      <c r="K565">
        <v>1</v>
      </c>
      <c r="L565" t="s">
        <v>4</v>
      </c>
      <c r="M565">
        <v>101130</v>
      </c>
      <c r="N565" t="s">
        <v>5</v>
      </c>
      <c r="T565" t="s">
        <v>2987</v>
      </c>
      <c r="U565" s="8">
        <v>1</v>
      </c>
      <c r="V565" t="s">
        <v>7</v>
      </c>
      <c r="W565" t="s">
        <v>2656</v>
      </c>
      <c r="X565" s="2" t="s">
        <v>1592</v>
      </c>
      <c r="Y565" s="3">
        <v>2</v>
      </c>
      <c r="Z565" s="4">
        <v>216</v>
      </c>
      <c r="AA565" s="4" t="s">
        <v>2656</v>
      </c>
      <c r="AB565" t="s">
        <v>2998</v>
      </c>
      <c r="AC565">
        <v>2009</v>
      </c>
      <c r="AD565">
        <v>8</v>
      </c>
      <c r="AE565">
        <v>1</v>
      </c>
      <c r="AF565" t="s">
        <v>2967</v>
      </c>
      <c r="AH565">
        <v>260216</v>
      </c>
      <c r="AI565">
        <v>6644001</v>
      </c>
      <c r="AJ565" s="4">
        <v>261000</v>
      </c>
      <c r="AK565" s="4">
        <v>6645000</v>
      </c>
      <c r="AL565">
        <v>50</v>
      </c>
      <c r="AN565">
        <v>1010</v>
      </c>
      <c r="AO565" t="s">
        <v>3012</v>
      </c>
      <c r="AP565" s="5" t="s">
        <v>3013</v>
      </c>
      <c r="AQ565">
        <v>101130</v>
      </c>
      <c r="AS565" s="6" t="s">
        <v>12</v>
      </c>
      <c r="AT565">
        <v>1</v>
      </c>
      <c r="AU565" t="s">
        <v>13</v>
      </c>
      <c r="AV565" t="s">
        <v>3014</v>
      </c>
      <c r="AW565" t="s">
        <v>3015</v>
      </c>
      <c r="AX565">
        <v>1010</v>
      </c>
      <c r="AY565" t="s">
        <v>47</v>
      </c>
      <c r="AZ565" t="s">
        <v>48</v>
      </c>
      <c r="BB565" s="5">
        <v>41445.704861111102</v>
      </c>
      <c r="BC565" s="7" t="s">
        <v>18</v>
      </c>
      <c r="BE565">
        <v>6</v>
      </c>
      <c r="BF565">
        <v>22308</v>
      </c>
      <c r="BH565" t="s">
        <v>3016</v>
      </c>
      <c r="BT565">
        <v>355070</v>
      </c>
    </row>
    <row r="566" spans="1:72" x14ac:dyDescent="0.3">
      <c r="A566">
        <v>357285</v>
      </c>
      <c r="C566">
        <v>1</v>
      </c>
      <c r="F566" t="s">
        <v>0</v>
      </c>
      <c r="G566" t="s">
        <v>37</v>
      </c>
      <c r="H566" t="s">
        <v>3017</v>
      </c>
      <c r="I566" t="s">
        <v>59</v>
      </c>
      <c r="K566">
        <v>1</v>
      </c>
      <c r="L566" t="s">
        <v>4</v>
      </c>
      <c r="M566">
        <v>101130</v>
      </c>
      <c r="N566" t="s">
        <v>5</v>
      </c>
      <c r="T566" t="s">
        <v>2987</v>
      </c>
      <c r="U566" s="8">
        <v>1</v>
      </c>
      <c r="V566" t="s">
        <v>7</v>
      </c>
      <c r="W566" t="s">
        <v>2656</v>
      </c>
      <c r="X566" s="2" t="s">
        <v>1592</v>
      </c>
      <c r="Y566" s="3">
        <v>2</v>
      </c>
      <c r="Z566" s="4">
        <v>216</v>
      </c>
      <c r="AA566" s="4" t="s">
        <v>2656</v>
      </c>
      <c r="AB566" t="s">
        <v>3005</v>
      </c>
      <c r="AC566">
        <v>2011</v>
      </c>
      <c r="AD566">
        <v>1</v>
      </c>
      <c r="AE566">
        <v>1</v>
      </c>
      <c r="AF566" t="s">
        <v>2967</v>
      </c>
      <c r="AH566">
        <v>260532</v>
      </c>
      <c r="AI566">
        <v>6644862</v>
      </c>
      <c r="AJ566" s="4">
        <v>261000</v>
      </c>
      <c r="AK566" s="4">
        <v>6645000</v>
      </c>
      <c r="AL566">
        <v>100</v>
      </c>
      <c r="AN566">
        <v>1010</v>
      </c>
      <c r="AO566" t="s">
        <v>3018</v>
      </c>
      <c r="AP566" s="5" t="s">
        <v>3019</v>
      </c>
      <c r="AQ566">
        <v>101130</v>
      </c>
      <c r="AS566" s="6" t="s">
        <v>12</v>
      </c>
      <c r="AT566">
        <v>1</v>
      </c>
      <c r="AU566" t="s">
        <v>13</v>
      </c>
      <c r="AV566" t="s">
        <v>3020</v>
      </c>
      <c r="AW566" t="s">
        <v>3021</v>
      </c>
      <c r="AX566">
        <v>1010</v>
      </c>
      <c r="AY566" t="s">
        <v>47</v>
      </c>
      <c r="AZ566" t="s">
        <v>48</v>
      </c>
      <c r="BB566" s="5">
        <v>41445.704861111102</v>
      </c>
      <c r="BC566" s="7" t="s">
        <v>18</v>
      </c>
      <c r="BE566">
        <v>6</v>
      </c>
      <c r="BF566">
        <v>22933</v>
      </c>
      <c r="BH566" t="s">
        <v>3022</v>
      </c>
      <c r="BT566">
        <v>357285</v>
      </c>
    </row>
    <row r="567" spans="1:72" x14ac:dyDescent="0.3">
      <c r="A567">
        <v>355077</v>
      </c>
      <c r="C567">
        <v>1</v>
      </c>
      <c r="F567" t="s">
        <v>0</v>
      </c>
      <c r="G567" t="s">
        <v>37</v>
      </c>
      <c r="H567" t="s">
        <v>3029</v>
      </c>
      <c r="I567" t="s">
        <v>59</v>
      </c>
      <c r="K567">
        <v>1</v>
      </c>
      <c r="L567" t="s">
        <v>4</v>
      </c>
      <c r="M567">
        <v>101130</v>
      </c>
      <c r="N567" t="s">
        <v>5</v>
      </c>
      <c r="T567" t="s">
        <v>2987</v>
      </c>
      <c r="U567" s="8">
        <v>1</v>
      </c>
      <c r="V567" t="s">
        <v>7</v>
      </c>
      <c r="W567" t="s">
        <v>2656</v>
      </c>
      <c r="X567" s="2" t="s">
        <v>1592</v>
      </c>
      <c r="Y567" s="3">
        <v>2</v>
      </c>
      <c r="Z567" s="4">
        <v>216</v>
      </c>
      <c r="AA567" s="4" t="s">
        <v>2656</v>
      </c>
      <c r="AB567" t="s">
        <v>2998</v>
      </c>
      <c r="AC567">
        <v>2013</v>
      </c>
      <c r="AD567">
        <v>12</v>
      </c>
      <c r="AE567">
        <v>31</v>
      </c>
      <c r="AF567" t="s">
        <v>2967</v>
      </c>
      <c r="AH567">
        <v>260217</v>
      </c>
      <c r="AI567">
        <v>6644004</v>
      </c>
      <c r="AJ567" s="4">
        <v>261000</v>
      </c>
      <c r="AK567" s="4">
        <v>6645000</v>
      </c>
      <c r="AL567">
        <v>100</v>
      </c>
      <c r="AN567">
        <v>1010</v>
      </c>
      <c r="AO567" t="s">
        <v>2999</v>
      </c>
      <c r="AP567" s="5" t="s">
        <v>3030</v>
      </c>
      <c r="AQ567">
        <v>101130</v>
      </c>
      <c r="AS567" s="6" t="s">
        <v>12</v>
      </c>
      <c r="AT567">
        <v>1</v>
      </c>
      <c r="AU567" t="s">
        <v>13</v>
      </c>
      <c r="AV567" t="s">
        <v>3001</v>
      </c>
      <c r="AW567" t="s">
        <v>3031</v>
      </c>
      <c r="AX567">
        <v>1010</v>
      </c>
      <c r="AY567" t="s">
        <v>47</v>
      </c>
      <c r="AZ567" t="s">
        <v>48</v>
      </c>
      <c r="BB567" s="5">
        <v>41968.657638888901</v>
      </c>
      <c r="BC567" s="7" t="s">
        <v>18</v>
      </c>
      <c r="BE567">
        <v>6</v>
      </c>
      <c r="BF567">
        <v>23751</v>
      </c>
      <c r="BH567" t="s">
        <v>3032</v>
      </c>
      <c r="BT567">
        <v>355077</v>
      </c>
    </row>
    <row r="568" spans="1:72" x14ac:dyDescent="0.3">
      <c r="A568">
        <v>357080</v>
      </c>
      <c r="C568">
        <v>1</v>
      </c>
      <c r="F568" t="s">
        <v>0</v>
      </c>
      <c r="G568" t="s">
        <v>37</v>
      </c>
      <c r="H568" t="s">
        <v>3039</v>
      </c>
      <c r="I568" t="s">
        <v>59</v>
      </c>
      <c r="K568">
        <v>1</v>
      </c>
      <c r="L568" t="s">
        <v>4</v>
      </c>
      <c r="M568">
        <v>101130</v>
      </c>
      <c r="N568" t="s">
        <v>5</v>
      </c>
      <c r="T568" t="s">
        <v>2987</v>
      </c>
      <c r="U568" s="8">
        <v>1</v>
      </c>
      <c r="V568" t="s">
        <v>7</v>
      </c>
      <c r="W568" t="s">
        <v>2656</v>
      </c>
      <c r="X568" s="2" t="s">
        <v>1592</v>
      </c>
      <c r="Y568" s="3">
        <v>2</v>
      </c>
      <c r="Z568" s="4">
        <v>216</v>
      </c>
      <c r="AA568" s="4" t="s">
        <v>2656</v>
      </c>
      <c r="AB568" t="s">
        <v>3005</v>
      </c>
      <c r="AC568">
        <v>2016</v>
      </c>
      <c r="AD568">
        <v>1</v>
      </c>
      <c r="AE568">
        <v>1</v>
      </c>
      <c r="AF568" t="s">
        <v>2967</v>
      </c>
      <c r="AH568">
        <v>260526</v>
      </c>
      <c r="AI568">
        <v>6644851</v>
      </c>
      <c r="AJ568" s="4">
        <v>261000</v>
      </c>
      <c r="AK568" s="4">
        <v>6645000</v>
      </c>
      <c r="AL568">
        <v>25</v>
      </c>
      <c r="AN568">
        <v>1010</v>
      </c>
      <c r="AO568" t="s">
        <v>3040</v>
      </c>
      <c r="AP568" s="5" t="s">
        <v>3041</v>
      </c>
      <c r="AQ568">
        <v>101130</v>
      </c>
      <c r="AS568" s="6" t="s">
        <v>12</v>
      </c>
      <c r="AT568">
        <v>1</v>
      </c>
      <c r="AU568" t="s">
        <v>13</v>
      </c>
      <c r="AV568" t="s">
        <v>3042</v>
      </c>
      <c r="AW568" t="s">
        <v>3043</v>
      </c>
      <c r="AX568">
        <v>1010</v>
      </c>
      <c r="AY568" t="s">
        <v>47</v>
      </c>
      <c r="AZ568" t="s">
        <v>48</v>
      </c>
      <c r="BB568" s="5">
        <v>42695.922708333303</v>
      </c>
      <c r="BC568" s="7" t="s">
        <v>18</v>
      </c>
      <c r="BE568">
        <v>6</v>
      </c>
      <c r="BF568">
        <v>116112</v>
      </c>
      <c r="BH568" t="s">
        <v>3044</v>
      </c>
      <c r="BT568">
        <v>357080</v>
      </c>
    </row>
    <row r="569" spans="1:72" x14ac:dyDescent="0.3">
      <c r="A569">
        <v>359179</v>
      </c>
      <c r="C569">
        <v>1</v>
      </c>
      <c r="F569" t="s">
        <v>0</v>
      </c>
      <c r="G569" t="s">
        <v>37</v>
      </c>
      <c r="H569" t="s">
        <v>3045</v>
      </c>
      <c r="I569" t="s">
        <v>59</v>
      </c>
      <c r="K569">
        <v>1</v>
      </c>
      <c r="L569" t="s">
        <v>4</v>
      </c>
      <c r="M569">
        <v>101130</v>
      </c>
      <c r="N569" t="s">
        <v>5</v>
      </c>
      <c r="T569" t="s">
        <v>2987</v>
      </c>
      <c r="U569" s="8">
        <v>1</v>
      </c>
      <c r="V569" t="s">
        <v>7</v>
      </c>
      <c r="W569" t="s">
        <v>2656</v>
      </c>
      <c r="X569" s="2" t="s">
        <v>1592</v>
      </c>
      <c r="Y569" s="3">
        <v>2</v>
      </c>
      <c r="Z569" s="4">
        <v>216</v>
      </c>
      <c r="AA569" s="4" t="s">
        <v>2656</v>
      </c>
      <c r="AB569" t="s">
        <v>3046</v>
      </c>
      <c r="AC569">
        <v>2016</v>
      </c>
      <c r="AD569">
        <v>1</v>
      </c>
      <c r="AE569">
        <v>1</v>
      </c>
      <c r="AF569" t="s">
        <v>2967</v>
      </c>
      <c r="AH569">
        <v>260846</v>
      </c>
      <c r="AI569">
        <v>6644709</v>
      </c>
      <c r="AJ569" s="4">
        <v>261000</v>
      </c>
      <c r="AK569" s="4">
        <v>6645000</v>
      </c>
      <c r="AL569">
        <v>25</v>
      </c>
      <c r="AN569">
        <v>1010</v>
      </c>
      <c r="AO569" t="s">
        <v>3047</v>
      </c>
      <c r="AP569" s="5" t="s">
        <v>3048</v>
      </c>
      <c r="AQ569">
        <v>101130</v>
      </c>
      <c r="AS569" s="6" t="s">
        <v>12</v>
      </c>
      <c r="AT569">
        <v>1</v>
      </c>
      <c r="AU569" t="s">
        <v>13</v>
      </c>
      <c r="AV569" t="s">
        <v>3049</v>
      </c>
      <c r="AW569" t="s">
        <v>3050</v>
      </c>
      <c r="AX569">
        <v>1010</v>
      </c>
      <c r="AY569" t="s">
        <v>47</v>
      </c>
      <c r="AZ569" t="s">
        <v>48</v>
      </c>
      <c r="BB569" s="5">
        <v>42695.922615740703</v>
      </c>
      <c r="BC569" s="7" t="s">
        <v>18</v>
      </c>
      <c r="BE569">
        <v>6</v>
      </c>
      <c r="BF569">
        <v>116113</v>
      </c>
      <c r="BH569" t="s">
        <v>3051</v>
      </c>
      <c r="BT569">
        <v>359179</v>
      </c>
    </row>
    <row r="570" spans="1:72" x14ac:dyDescent="0.3">
      <c r="A570">
        <v>355060</v>
      </c>
      <c r="C570">
        <v>1</v>
      </c>
      <c r="F570" t="s">
        <v>0</v>
      </c>
      <c r="G570" t="s">
        <v>37</v>
      </c>
      <c r="H570" t="s">
        <v>3052</v>
      </c>
      <c r="I570" t="s">
        <v>59</v>
      </c>
      <c r="K570">
        <v>1</v>
      </c>
      <c r="L570" t="s">
        <v>4</v>
      </c>
      <c r="M570">
        <v>101130</v>
      </c>
      <c r="N570" t="s">
        <v>5</v>
      </c>
      <c r="T570" t="s">
        <v>2987</v>
      </c>
      <c r="U570" s="8">
        <v>1</v>
      </c>
      <c r="V570" t="s">
        <v>7</v>
      </c>
      <c r="W570" t="s">
        <v>2656</v>
      </c>
      <c r="X570" s="2" t="s">
        <v>1592</v>
      </c>
      <c r="Y570" s="3">
        <v>2</v>
      </c>
      <c r="Z570" s="4">
        <v>216</v>
      </c>
      <c r="AA570" s="4" t="s">
        <v>2656</v>
      </c>
      <c r="AB570" t="s">
        <v>2998</v>
      </c>
      <c r="AC570">
        <v>2017</v>
      </c>
      <c r="AD570">
        <v>1</v>
      </c>
      <c r="AE570">
        <v>1</v>
      </c>
      <c r="AF570" t="s">
        <v>2967</v>
      </c>
      <c r="AH570">
        <v>260215</v>
      </c>
      <c r="AI570">
        <v>6644004</v>
      </c>
      <c r="AJ570" s="4">
        <v>261000</v>
      </c>
      <c r="AK570" s="4">
        <v>6645000</v>
      </c>
      <c r="AL570">
        <v>25</v>
      </c>
      <c r="AN570">
        <v>1010</v>
      </c>
      <c r="AO570" t="s">
        <v>3034</v>
      </c>
      <c r="AP570" s="5" t="s">
        <v>3053</v>
      </c>
      <c r="AQ570">
        <v>101130</v>
      </c>
      <c r="AS570" s="6" t="s">
        <v>12</v>
      </c>
      <c r="AT570">
        <v>1</v>
      </c>
      <c r="AU570" t="s">
        <v>13</v>
      </c>
      <c r="AV570" t="s">
        <v>3036</v>
      </c>
      <c r="AW570" t="s">
        <v>3054</v>
      </c>
      <c r="AX570">
        <v>1010</v>
      </c>
      <c r="AY570" t="s">
        <v>47</v>
      </c>
      <c r="AZ570" t="s">
        <v>48</v>
      </c>
      <c r="BB570" s="5">
        <v>43174.5802430556</v>
      </c>
      <c r="BC570" s="7" t="s">
        <v>18</v>
      </c>
      <c r="BE570">
        <v>6</v>
      </c>
      <c r="BF570">
        <v>152431</v>
      </c>
      <c r="BH570" t="s">
        <v>3055</v>
      </c>
      <c r="BT570">
        <v>355060</v>
      </c>
    </row>
    <row r="571" spans="1:72" x14ac:dyDescent="0.3">
      <c r="A571">
        <v>357081</v>
      </c>
      <c r="C571">
        <v>1</v>
      </c>
      <c r="F571" t="s">
        <v>0</v>
      </c>
      <c r="G571" t="s">
        <v>37</v>
      </c>
      <c r="H571" t="s">
        <v>3056</v>
      </c>
      <c r="I571" t="s">
        <v>59</v>
      </c>
      <c r="K571">
        <v>1</v>
      </c>
      <c r="L571" t="s">
        <v>4</v>
      </c>
      <c r="M571">
        <v>101130</v>
      </c>
      <c r="N571" t="s">
        <v>5</v>
      </c>
      <c r="T571" t="s">
        <v>2987</v>
      </c>
      <c r="U571" s="8">
        <v>1</v>
      </c>
      <c r="V571" t="s">
        <v>7</v>
      </c>
      <c r="W571" t="s">
        <v>2656</v>
      </c>
      <c r="X571" s="2" t="s">
        <v>1592</v>
      </c>
      <c r="Y571" s="3">
        <v>2</v>
      </c>
      <c r="Z571" s="4">
        <v>216</v>
      </c>
      <c r="AA571" s="4" t="s">
        <v>2656</v>
      </c>
      <c r="AB571" t="s">
        <v>3005</v>
      </c>
      <c r="AC571">
        <v>2017</v>
      </c>
      <c r="AD571">
        <v>1</v>
      </c>
      <c r="AE571">
        <v>1</v>
      </c>
      <c r="AF571" t="s">
        <v>2967</v>
      </c>
      <c r="AH571">
        <v>260526</v>
      </c>
      <c r="AI571">
        <v>6644851</v>
      </c>
      <c r="AJ571" s="4">
        <v>261000</v>
      </c>
      <c r="AK571" s="4">
        <v>6645000</v>
      </c>
      <c r="AL571">
        <v>25</v>
      </c>
      <c r="AN571">
        <v>1010</v>
      </c>
      <c r="AO571" t="s">
        <v>3040</v>
      </c>
      <c r="AP571" s="5" t="s">
        <v>3057</v>
      </c>
      <c r="AQ571">
        <v>101130</v>
      </c>
      <c r="AS571" s="6" t="s">
        <v>12</v>
      </c>
      <c r="AT571">
        <v>1</v>
      </c>
      <c r="AU571" t="s">
        <v>13</v>
      </c>
      <c r="AV571" t="s">
        <v>3042</v>
      </c>
      <c r="AW571" t="s">
        <v>3058</v>
      </c>
      <c r="AX571">
        <v>1010</v>
      </c>
      <c r="AY571" t="s">
        <v>47</v>
      </c>
      <c r="AZ571" t="s">
        <v>48</v>
      </c>
      <c r="BB571" s="5">
        <v>43174.579884259299</v>
      </c>
      <c r="BC571" s="7" t="s">
        <v>18</v>
      </c>
      <c r="BE571">
        <v>6</v>
      </c>
      <c r="BF571">
        <v>152477</v>
      </c>
      <c r="BH571" t="s">
        <v>3059</v>
      </c>
      <c r="BT571">
        <v>357081</v>
      </c>
    </row>
    <row r="572" spans="1:72" x14ac:dyDescent="0.3">
      <c r="A572">
        <v>359180</v>
      </c>
      <c r="C572">
        <v>1</v>
      </c>
      <c r="F572" t="s">
        <v>0</v>
      </c>
      <c r="G572" t="s">
        <v>37</v>
      </c>
      <c r="H572" t="s">
        <v>3060</v>
      </c>
      <c r="I572" t="s">
        <v>59</v>
      </c>
      <c r="K572">
        <v>1</v>
      </c>
      <c r="L572" t="s">
        <v>4</v>
      </c>
      <c r="M572">
        <v>101130</v>
      </c>
      <c r="N572" t="s">
        <v>5</v>
      </c>
      <c r="T572" t="s">
        <v>2987</v>
      </c>
      <c r="U572" s="8">
        <v>1</v>
      </c>
      <c r="V572" t="s">
        <v>7</v>
      </c>
      <c r="W572" t="s">
        <v>2656</v>
      </c>
      <c r="X572" s="2" t="s">
        <v>1592</v>
      </c>
      <c r="Y572" s="3">
        <v>2</v>
      </c>
      <c r="Z572" s="4">
        <v>216</v>
      </c>
      <c r="AA572" s="4" t="s">
        <v>2656</v>
      </c>
      <c r="AB572" t="s">
        <v>3046</v>
      </c>
      <c r="AC572">
        <v>2017</v>
      </c>
      <c r="AD572">
        <v>1</v>
      </c>
      <c r="AE572">
        <v>1</v>
      </c>
      <c r="AF572" t="s">
        <v>2967</v>
      </c>
      <c r="AH572">
        <v>260846</v>
      </c>
      <c r="AI572">
        <v>6644709</v>
      </c>
      <c r="AJ572" s="4">
        <v>261000</v>
      </c>
      <c r="AK572" s="4">
        <v>6645000</v>
      </c>
      <c r="AL572">
        <v>25</v>
      </c>
      <c r="AN572">
        <v>1010</v>
      </c>
      <c r="AO572" t="s">
        <v>3047</v>
      </c>
      <c r="AP572" s="5" t="s">
        <v>3061</v>
      </c>
      <c r="AQ572">
        <v>101130</v>
      </c>
      <c r="AS572" s="6" t="s">
        <v>12</v>
      </c>
      <c r="AT572">
        <v>1</v>
      </c>
      <c r="AU572" t="s">
        <v>13</v>
      </c>
      <c r="AV572" t="s">
        <v>3049</v>
      </c>
      <c r="AW572" t="s">
        <v>3062</v>
      </c>
      <c r="AX572">
        <v>1010</v>
      </c>
      <c r="AY572" t="s">
        <v>47</v>
      </c>
      <c r="AZ572" t="s">
        <v>48</v>
      </c>
      <c r="BB572" s="5">
        <v>43174.579849537004</v>
      </c>
      <c r="BC572" s="7" t="s">
        <v>18</v>
      </c>
      <c r="BE572">
        <v>6</v>
      </c>
      <c r="BF572">
        <v>152488</v>
      </c>
      <c r="BH572" t="s">
        <v>3063</v>
      </c>
      <c r="BT572">
        <v>359180</v>
      </c>
    </row>
    <row r="573" spans="1:72" x14ac:dyDescent="0.3">
      <c r="A573">
        <v>357082</v>
      </c>
      <c r="C573">
        <v>1</v>
      </c>
      <c r="F573" t="s">
        <v>0</v>
      </c>
      <c r="G573" t="s">
        <v>37</v>
      </c>
      <c r="H573" t="s">
        <v>3064</v>
      </c>
      <c r="I573" t="s">
        <v>59</v>
      </c>
      <c r="K573">
        <v>1</v>
      </c>
      <c r="L573" t="s">
        <v>4</v>
      </c>
      <c r="M573">
        <v>101130</v>
      </c>
      <c r="N573" t="s">
        <v>5</v>
      </c>
      <c r="T573" t="s">
        <v>2987</v>
      </c>
      <c r="U573" s="8">
        <v>1</v>
      </c>
      <c r="V573" t="s">
        <v>7</v>
      </c>
      <c r="W573" t="s">
        <v>2656</v>
      </c>
      <c r="X573" s="2" t="s">
        <v>1592</v>
      </c>
      <c r="Y573" s="3">
        <v>2</v>
      </c>
      <c r="Z573" s="4">
        <v>216</v>
      </c>
      <c r="AA573" s="4" t="s">
        <v>2656</v>
      </c>
      <c r="AB573" t="s">
        <v>3005</v>
      </c>
      <c r="AC573">
        <v>2018</v>
      </c>
      <c r="AD573">
        <v>1</v>
      </c>
      <c r="AE573">
        <v>1</v>
      </c>
      <c r="AF573" t="s">
        <v>2967</v>
      </c>
      <c r="AH573">
        <v>260526</v>
      </c>
      <c r="AI573">
        <v>6644851</v>
      </c>
      <c r="AJ573" s="4">
        <v>261000</v>
      </c>
      <c r="AK573" s="4">
        <v>6645000</v>
      </c>
      <c r="AL573">
        <v>25</v>
      </c>
      <c r="AN573">
        <v>1010</v>
      </c>
      <c r="AO573" t="s">
        <v>3065</v>
      </c>
      <c r="AP573" s="5" t="s">
        <v>3066</v>
      </c>
      <c r="AQ573">
        <v>101130</v>
      </c>
      <c r="AS573" s="6" t="s">
        <v>12</v>
      </c>
      <c r="AT573">
        <v>1</v>
      </c>
      <c r="AU573" t="s">
        <v>13</v>
      </c>
      <c r="AV573" t="s">
        <v>3042</v>
      </c>
      <c r="AW573" t="s">
        <v>3067</v>
      </c>
      <c r="AX573">
        <v>1010</v>
      </c>
      <c r="AY573" t="s">
        <v>47</v>
      </c>
      <c r="AZ573" t="s">
        <v>48</v>
      </c>
      <c r="BB573" s="5">
        <v>43560.396597222199</v>
      </c>
      <c r="BC573" s="7" t="s">
        <v>18</v>
      </c>
      <c r="BE573">
        <v>6</v>
      </c>
      <c r="BF573">
        <v>195358</v>
      </c>
      <c r="BH573" t="s">
        <v>3068</v>
      </c>
      <c r="BT573">
        <v>357082</v>
      </c>
    </row>
    <row r="574" spans="1:72" x14ac:dyDescent="0.3">
      <c r="A574">
        <v>355061</v>
      </c>
      <c r="C574">
        <v>1</v>
      </c>
      <c r="F574" t="s">
        <v>0</v>
      </c>
      <c r="G574" t="s">
        <v>37</v>
      </c>
      <c r="H574" t="s">
        <v>3069</v>
      </c>
      <c r="I574" t="s">
        <v>59</v>
      </c>
      <c r="K574">
        <v>1</v>
      </c>
      <c r="L574" t="s">
        <v>4</v>
      </c>
      <c r="M574">
        <v>101130</v>
      </c>
      <c r="N574" t="s">
        <v>5</v>
      </c>
      <c r="T574" t="s">
        <v>2987</v>
      </c>
      <c r="U574" s="8">
        <v>1</v>
      </c>
      <c r="V574" t="s">
        <v>7</v>
      </c>
      <c r="W574" t="s">
        <v>2656</v>
      </c>
      <c r="X574" s="2" t="s">
        <v>1592</v>
      </c>
      <c r="Y574" s="3">
        <v>2</v>
      </c>
      <c r="Z574" s="4">
        <v>216</v>
      </c>
      <c r="AA574" s="4" t="s">
        <v>2656</v>
      </c>
      <c r="AB574" t="s">
        <v>2998</v>
      </c>
      <c r="AC574">
        <v>2018</v>
      </c>
      <c r="AD574">
        <v>1</v>
      </c>
      <c r="AE574">
        <v>1</v>
      </c>
      <c r="AF574" t="s">
        <v>2967</v>
      </c>
      <c r="AH574">
        <v>260215</v>
      </c>
      <c r="AI574">
        <v>6644004</v>
      </c>
      <c r="AJ574" s="4">
        <v>261000</v>
      </c>
      <c r="AK574" s="4">
        <v>6645000</v>
      </c>
      <c r="AL574">
        <v>25</v>
      </c>
      <c r="AN574">
        <v>1010</v>
      </c>
      <c r="AO574" t="s">
        <v>3070</v>
      </c>
      <c r="AP574" s="5" t="s">
        <v>3071</v>
      </c>
      <c r="AQ574">
        <v>101130</v>
      </c>
      <c r="AS574" s="6" t="s">
        <v>12</v>
      </c>
      <c r="AT574">
        <v>1</v>
      </c>
      <c r="AU574" t="s">
        <v>13</v>
      </c>
      <c r="AV574" t="s">
        <v>3036</v>
      </c>
      <c r="AW574" t="s">
        <v>3072</v>
      </c>
      <c r="AX574">
        <v>1010</v>
      </c>
      <c r="AY574" t="s">
        <v>47</v>
      </c>
      <c r="AZ574" t="s">
        <v>48</v>
      </c>
      <c r="BB574" s="5">
        <v>43560.396493055603</v>
      </c>
      <c r="BC574" s="7" t="s">
        <v>18</v>
      </c>
      <c r="BE574">
        <v>6</v>
      </c>
      <c r="BF574">
        <v>195413</v>
      </c>
      <c r="BH574" t="s">
        <v>3073</v>
      </c>
      <c r="BT574">
        <v>355061</v>
      </c>
    </row>
    <row r="575" spans="1:72" x14ac:dyDescent="0.3">
      <c r="A575">
        <v>359181</v>
      </c>
      <c r="C575">
        <v>1</v>
      </c>
      <c r="F575" t="s">
        <v>0</v>
      </c>
      <c r="G575" t="s">
        <v>37</v>
      </c>
      <c r="H575" t="s">
        <v>3074</v>
      </c>
      <c r="I575" t="s">
        <v>59</v>
      </c>
      <c r="K575">
        <v>1</v>
      </c>
      <c r="L575" t="s">
        <v>4</v>
      </c>
      <c r="M575">
        <v>101130</v>
      </c>
      <c r="N575" t="s">
        <v>5</v>
      </c>
      <c r="T575" t="s">
        <v>2987</v>
      </c>
      <c r="U575" s="8">
        <v>1</v>
      </c>
      <c r="V575" t="s">
        <v>7</v>
      </c>
      <c r="W575" t="s">
        <v>2656</v>
      </c>
      <c r="X575" s="2" t="s">
        <v>1592</v>
      </c>
      <c r="Y575" s="3">
        <v>2</v>
      </c>
      <c r="Z575" s="4">
        <v>216</v>
      </c>
      <c r="AA575" s="4" t="s">
        <v>2656</v>
      </c>
      <c r="AB575" t="s">
        <v>3046</v>
      </c>
      <c r="AC575">
        <v>2018</v>
      </c>
      <c r="AD575">
        <v>1</v>
      </c>
      <c r="AE575">
        <v>1</v>
      </c>
      <c r="AF575" t="s">
        <v>2967</v>
      </c>
      <c r="AH575">
        <v>260846</v>
      </c>
      <c r="AI575">
        <v>6644709</v>
      </c>
      <c r="AJ575" s="4">
        <v>261000</v>
      </c>
      <c r="AK575" s="4">
        <v>6645000</v>
      </c>
      <c r="AL575">
        <v>25</v>
      </c>
      <c r="AN575">
        <v>1010</v>
      </c>
      <c r="AO575" t="s">
        <v>3075</v>
      </c>
      <c r="AP575" s="5" t="s">
        <v>3076</v>
      </c>
      <c r="AQ575">
        <v>101130</v>
      </c>
      <c r="AS575" s="6" t="s">
        <v>12</v>
      </c>
      <c r="AT575">
        <v>1</v>
      </c>
      <c r="AU575" t="s">
        <v>13</v>
      </c>
      <c r="AV575" t="s">
        <v>3049</v>
      </c>
      <c r="AW575" t="s">
        <v>3077</v>
      </c>
      <c r="AX575">
        <v>1010</v>
      </c>
      <c r="AY575" t="s">
        <v>47</v>
      </c>
      <c r="AZ575" t="s">
        <v>48</v>
      </c>
      <c r="BB575" s="5">
        <v>43560.396446759303</v>
      </c>
      <c r="BC575" s="7" t="s">
        <v>18</v>
      </c>
      <c r="BE575">
        <v>6</v>
      </c>
      <c r="BF575">
        <v>195433</v>
      </c>
      <c r="BH575" t="s">
        <v>3078</v>
      </c>
      <c r="BT575">
        <v>359181</v>
      </c>
    </row>
    <row r="576" spans="1:72" x14ac:dyDescent="0.3">
      <c r="A576">
        <v>377403</v>
      </c>
      <c r="C576">
        <v>1</v>
      </c>
      <c r="F576" t="s">
        <v>0</v>
      </c>
      <c r="G576" t="s">
        <v>37</v>
      </c>
      <c r="H576" t="s">
        <v>3095</v>
      </c>
      <c r="I576" t="s">
        <v>59</v>
      </c>
      <c r="K576">
        <v>1</v>
      </c>
      <c r="L576" t="s">
        <v>4</v>
      </c>
      <c r="M576">
        <v>101130</v>
      </c>
      <c r="N576" t="s">
        <v>5</v>
      </c>
      <c r="T576" t="s">
        <v>2479</v>
      </c>
      <c r="U576" s="8">
        <v>1</v>
      </c>
      <c r="V576" t="s">
        <v>7</v>
      </c>
      <c r="W576" t="s">
        <v>1724</v>
      </c>
      <c r="X576" s="2" t="s">
        <v>1592</v>
      </c>
      <c r="Y576" s="3">
        <v>2</v>
      </c>
      <c r="Z576" s="4">
        <v>217</v>
      </c>
      <c r="AA576" t="s">
        <v>3081</v>
      </c>
      <c r="AB576" t="s">
        <v>3090</v>
      </c>
      <c r="AC576">
        <v>2013</v>
      </c>
      <c r="AD576">
        <v>6</v>
      </c>
      <c r="AE576">
        <v>27</v>
      </c>
      <c r="AF576" t="s">
        <v>1638</v>
      </c>
      <c r="AH576">
        <v>262737</v>
      </c>
      <c r="AI576">
        <v>6633177</v>
      </c>
      <c r="AJ576" s="4">
        <v>263000</v>
      </c>
      <c r="AK576" s="4">
        <v>6633000</v>
      </c>
      <c r="AL576">
        <v>10</v>
      </c>
      <c r="AN576">
        <v>1010</v>
      </c>
      <c r="AO576" t="s">
        <v>472</v>
      </c>
      <c r="AP576" s="5" t="s">
        <v>3096</v>
      </c>
      <c r="AQ576">
        <v>101130</v>
      </c>
      <c r="AS576" s="6" t="s">
        <v>12</v>
      </c>
      <c r="AT576">
        <v>1</v>
      </c>
      <c r="AU576" t="s">
        <v>13</v>
      </c>
      <c r="AV576" t="s">
        <v>3097</v>
      </c>
      <c r="AW576" t="s">
        <v>3098</v>
      </c>
      <c r="AX576">
        <v>1010</v>
      </c>
      <c r="AY576" t="s">
        <v>47</v>
      </c>
      <c r="AZ576" t="s">
        <v>48</v>
      </c>
      <c r="BB576" s="5">
        <v>41467.531944444403</v>
      </c>
      <c r="BC576" s="7" t="s">
        <v>18</v>
      </c>
      <c r="BE576">
        <v>6</v>
      </c>
      <c r="BF576">
        <v>23273</v>
      </c>
      <c r="BH576" t="s">
        <v>3099</v>
      </c>
      <c r="BT576">
        <v>377403</v>
      </c>
    </row>
    <row r="577" spans="1:72" x14ac:dyDescent="0.3">
      <c r="A577">
        <v>376609</v>
      </c>
      <c r="C577">
        <v>1</v>
      </c>
      <c r="F577" t="s">
        <v>0</v>
      </c>
      <c r="G577" t="s">
        <v>37</v>
      </c>
      <c r="H577" t="s">
        <v>3100</v>
      </c>
      <c r="I577" t="s">
        <v>59</v>
      </c>
      <c r="K577">
        <v>1</v>
      </c>
      <c r="L577" t="s">
        <v>4</v>
      </c>
      <c r="M577">
        <v>101130</v>
      </c>
      <c r="N577" t="s">
        <v>5</v>
      </c>
      <c r="T577" t="s">
        <v>2479</v>
      </c>
      <c r="U577" s="8">
        <v>1</v>
      </c>
      <c r="V577" t="s">
        <v>7</v>
      </c>
      <c r="W577" t="s">
        <v>1724</v>
      </c>
      <c r="X577" s="2" t="s">
        <v>1592</v>
      </c>
      <c r="Y577" s="3">
        <v>2</v>
      </c>
      <c r="Z577" s="4">
        <v>217</v>
      </c>
      <c r="AA577" t="s">
        <v>3081</v>
      </c>
      <c r="AB577" t="s">
        <v>3090</v>
      </c>
      <c r="AC577">
        <v>2013</v>
      </c>
      <c r="AD577">
        <v>6</v>
      </c>
      <c r="AE577">
        <v>27</v>
      </c>
      <c r="AF577" t="s">
        <v>1638</v>
      </c>
      <c r="AH577">
        <v>262635</v>
      </c>
      <c r="AI577">
        <v>6633714</v>
      </c>
      <c r="AJ577" s="4">
        <v>263000</v>
      </c>
      <c r="AK577" s="4">
        <v>6633000</v>
      </c>
      <c r="AL577">
        <v>10</v>
      </c>
      <c r="AN577">
        <v>1010</v>
      </c>
      <c r="AO577" t="s">
        <v>472</v>
      </c>
      <c r="AP577" s="5" t="s">
        <v>3101</v>
      </c>
      <c r="AQ577">
        <v>101130</v>
      </c>
      <c r="AS577" s="6" t="s">
        <v>12</v>
      </c>
      <c r="AT577">
        <v>1</v>
      </c>
      <c r="AU577" t="s">
        <v>13</v>
      </c>
      <c r="AV577" t="s">
        <v>3092</v>
      </c>
      <c r="AW577" t="s">
        <v>3102</v>
      </c>
      <c r="AX577">
        <v>1010</v>
      </c>
      <c r="AY577" t="s">
        <v>47</v>
      </c>
      <c r="AZ577" t="s">
        <v>48</v>
      </c>
      <c r="BB577" s="5">
        <v>41467.53125</v>
      </c>
      <c r="BC577" s="7" t="s">
        <v>18</v>
      </c>
      <c r="BE577">
        <v>6</v>
      </c>
      <c r="BF577">
        <v>23619</v>
      </c>
      <c r="BH577" t="s">
        <v>3103</v>
      </c>
      <c r="BT577">
        <v>376609</v>
      </c>
    </row>
    <row r="578" spans="1:72" x14ac:dyDescent="0.3">
      <c r="A578">
        <v>377404</v>
      </c>
      <c r="C578">
        <v>1</v>
      </c>
      <c r="F578" t="s">
        <v>0</v>
      </c>
      <c r="G578" t="s">
        <v>37</v>
      </c>
      <c r="H578" t="s">
        <v>3104</v>
      </c>
      <c r="I578" t="s">
        <v>59</v>
      </c>
      <c r="K578">
        <v>1</v>
      </c>
      <c r="L578" t="s">
        <v>4</v>
      </c>
      <c r="M578">
        <v>101130</v>
      </c>
      <c r="N578" t="s">
        <v>5</v>
      </c>
      <c r="T578" t="s">
        <v>2479</v>
      </c>
      <c r="U578" s="8">
        <v>1</v>
      </c>
      <c r="V578" t="s">
        <v>7</v>
      </c>
      <c r="W578" t="s">
        <v>1724</v>
      </c>
      <c r="X578" s="2" t="s">
        <v>1592</v>
      </c>
      <c r="Y578" s="3">
        <v>2</v>
      </c>
      <c r="Z578" s="4">
        <v>217</v>
      </c>
      <c r="AA578" t="s">
        <v>3081</v>
      </c>
      <c r="AB578" t="s">
        <v>3090</v>
      </c>
      <c r="AC578">
        <v>2013</v>
      </c>
      <c r="AD578">
        <v>6</v>
      </c>
      <c r="AE578">
        <v>27</v>
      </c>
      <c r="AF578" t="s">
        <v>1638</v>
      </c>
      <c r="AH578">
        <v>262737</v>
      </c>
      <c r="AI578">
        <v>6633177</v>
      </c>
      <c r="AJ578" s="4">
        <v>263000</v>
      </c>
      <c r="AK578" s="4">
        <v>6633000</v>
      </c>
      <c r="AL578">
        <v>10</v>
      </c>
      <c r="AN578">
        <v>1010</v>
      </c>
      <c r="AO578" t="s">
        <v>472</v>
      </c>
      <c r="AP578" s="5" t="s">
        <v>3105</v>
      </c>
      <c r="AQ578">
        <v>101130</v>
      </c>
      <c r="AS578" s="6" t="s">
        <v>12</v>
      </c>
      <c r="AT578">
        <v>1</v>
      </c>
      <c r="AU578" t="s">
        <v>13</v>
      </c>
      <c r="AV578" t="s">
        <v>3097</v>
      </c>
      <c r="AW578" t="s">
        <v>3106</v>
      </c>
      <c r="AX578">
        <v>1010</v>
      </c>
      <c r="AY578" t="s">
        <v>47</v>
      </c>
      <c r="AZ578" t="s">
        <v>48</v>
      </c>
      <c r="BB578" s="5">
        <v>41467.525694444397</v>
      </c>
      <c r="BC578" s="7" t="s">
        <v>18</v>
      </c>
      <c r="BE578">
        <v>6</v>
      </c>
      <c r="BF578">
        <v>25224</v>
      </c>
      <c r="BH578" t="s">
        <v>3107</v>
      </c>
      <c r="BT578">
        <v>377404</v>
      </c>
    </row>
    <row r="579" spans="1:72" x14ac:dyDescent="0.3">
      <c r="A579">
        <v>385031</v>
      </c>
      <c r="C579">
        <v>1</v>
      </c>
      <c r="F579" t="s">
        <v>0</v>
      </c>
      <c r="G579" t="s">
        <v>37</v>
      </c>
      <c r="H579" t="s">
        <v>3108</v>
      </c>
      <c r="I579" t="s">
        <v>59</v>
      </c>
      <c r="K579">
        <v>1</v>
      </c>
      <c r="L579" t="s">
        <v>4</v>
      </c>
      <c r="M579">
        <v>101130</v>
      </c>
      <c r="N579" t="s">
        <v>5</v>
      </c>
      <c r="T579" t="s">
        <v>3109</v>
      </c>
      <c r="U579" s="8">
        <v>1</v>
      </c>
      <c r="V579" t="s">
        <v>7</v>
      </c>
      <c r="W579" t="s">
        <v>1724</v>
      </c>
      <c r="X579" s="2" t="s">
        <v>1592</v>
      </c>
      <c r="Y579" s="3">
        <v>2</v>
      </c>
      <c r="Z579" s="4">
        <v>217</v>
      </c>
      <c r="AA579" t="s">
        <v>3081</v>
      </c>
      <c r="AB579" t="s">
        <v>3110</v>
      </c>
      <c r="AC579">
        <v>2013</v>
      </c>
      <c r="AD579">
        <v>6</v>
      </c>
      <c r="AE579">
        <v>18</v>
      </c>
      <c r="AF579" t="s">
        <v>1638</v>
      </c>
      <c r="AH579">
        <v>263809</v>
      </c>
      <c r="AI579">
        <v>6637193</v>
      </c>
      <c r="AJ579" s="4">
        <v>263000</v>
      </c>
      <c r="AK579" s="4">
        <v>6637000</v>
      </c>
      <c r="AL579">
        <v>10</v>
      </c>
      <c r="AN579">
        <v>1010</v>
      </c>
      <c r="AO579" t="s">
        <v>2923</v>
      </c>
      <c r="AP579" s="5" t="s">
        <v>3111</v>
      </c>
      <c r="AQ579">
        <v>101130</v>
      </c>
      <c r="AS579" s="6" t="s">
        <v>12</v>
      </c>
      <c r="AT579">
        <v>1</v>
      </c>
      <c r="AU579" t="s">
        <v>13</v>
      </c>
      <c r="AV579" t="s">
        <v>3112</v>
      </c>
      <c r="AW579" t="s">
        <v>3113</v>
      </c>
      <c r="AX579">
        <v>1010</v>
      </c>
      <c r="AY579" t="s">
        <v>47</v>
      </c>
      <c r="AZ579" t="s">
        <v>48</v>
      </c>
      <c r="BB579" s="5">
        <v>41467.524305555598</v>
      </c>
      <c r="BC579" s="7" t="s">
        <v>18</v>
      </c>
      <c r="BE579">
        <v>6</v>
      </c>
      <c r="BF579">
        <v>23617</v>
      </c>
      <c r="BH579" t="s">
        <v>3114</v>
      </c>
      <c r="BT579">
        <v>385031</v>
      </c>
    </row>
    <row r="580" spans="1:72" x14ac:dyDescent="0.3">
      <c r="A580">
        <v>377313</v>
      </c>
      <c r="C580">
        <v>1</v>
      </c>
      <c r="F580" t="s">
        <v>0</v>
      </c>
      <c r="G580" t="s">
        <v>37</v>
      </c>
      <c r="H580" t="s">
        <v>3121</v>
      </c>
      <c r="I580" t="s">
        <v>59</v>
      </c>
      <c r="K580">
        <v>1</v>
      </c>
      <c r="L580" t="s">
        <v>4</v>
      </c>
      <c r="M580">
        <v>101130</v>
      </c>
      <c r="N580" t="s">
        <v>5</v>
      </c>
      <c r="T580" t="s">
        <v>3109</v>
      </c>
      <c r="U580" s="8">
        <v>1</v>
      </c>
      <c r="V580" t="s">
        <v>7</v>
      </c>
      <c r="W580" t="s">
        <v>1724</v>
      </c>
      <c r="X580" s="2" t="s">
        <v>1592</v>
      </c>
      <c r="Y580" s="3">
        <v>2</v>
      </c>
      <c r="Z580" s="4">
        <v>217</v>
      </c>
      <c r="AA580" t="s">
        <v>3081</v>
      </c>
      <c r="AB580" t="s">
        <v>3116</v>
      </c>
      <c r="AC580">
        <v>2013</v>
      </c>
      <c r="AD580">
        <v>6</v>
      </c>
      <c r="AE580">
        <v>27</v>
      </c>
      <c r="AF580" t="s">
        <v>1638</v>
      </c>
      <c r="AH580">
        <v>262724</v>
      </c>
      <c r="AI580">
        <v>6637675</v>
      </c>
      <c r="AJ580" s="4">
        <v>263000</v>
      </c>
      <c r="AK580" s="4">
        <v>6637000</v>
      </c>
      <c r="AL580">
        <v>10</v>
      </c>
      <c r="AN580">
        <v>1010</v>
      </c>
      <c r="AP580" s="5" t="s">
        <v>3122</v>
      </c>
      <c r="AQ580">
        <v>101130</v>
      </c>
      <c r="AS580" s="6" t="s">
        <v>12</v>
      </c>
      <c r="AT580">
        <v>1</v>
      </c>
      <c r="AU580" t="s">
        <v>13</v>
      </c>
      <c r="AV580" t="s">
        <v>3123</v>
      </c>
      <c r="AW580" t="s">
        <v>3124</v>
      </c>
      <c r="AX580">
        <v>1010</v>
      </c>
      <c r="AY580" t="s">
        <v>47</v>
      </c>
      <c r="AZ580" t="s">
        <v>48</v>
      </c>
      <c r="BB580" s="5">
        <v>41467.531944444403</v>
      </c>
      <c r="BC580" s="7" t="s">
        <v>18</v>
      </c>
      <c r="BE580">
        <v>6</v>
      </c>
      <c r="BF580">
        <v>23226</v>
      </c>
      <c r="BH580" t="s">
        <v>3125</v>
      </c>
      <c r="BT580">
        <v>377313</v>
      </c>
    </row>
    <row r="581" spans="1:72" x14ac:dyDescent="0.3">
      <c r="A581">
        <v>377314</v>
      </c>
      <c r="C581">
        <v>1</v>
      </c>
      <c r="F581" t="s">
        <v>0</v>
      </c>
      <c r="G581" t="s">
        <v>37</v>
      </c>
      <c r="H581" t="s">
        <v>3126</v>
      </c>
      <c r="I581" t="s">
        <v>59</v>
      </c>
      <c r="K581">
        <v>1</v>
      </c>
      <c r="L581" t="s">
        <v>4</v>
      </c>
      <c r="M581">
        <v>101130</v>
      </c>
      <c r="N581" t="s">
        <v>5</v>
      </c>
      <c r="T581" t="s">
        <v>3109</v>
      </c>
      <c r="U581" s="8">
        <v>1</v>
      </c>
      <c r="V581" t="s">
        <v>7</v>
      </c>
      <c r="W581" t="s">
        <v>1724</v>
      </c>
      <c r="X581" s="2" t="s">
        <v>1592</v>
      </c>
      <c r="Y581" s="3">
        <v>2</v>
      </c>
      <c r="Z581" s="4">
        <v>217</v>
      </c>
      <c r="AA581" t="s">
        <v>3081</v>
      </c>
      <c r="AB581" t="s">
        <v>3116</v>
      </c>
      <c r="AC581">
        <v>2013</v>
      </c>
      <c r="AD581">
        <v>6</v>
      </c>
      <c r="AE581">
        <v>27</v>
      </c>
      <c r="AF581" t="s">
        <v>1638</v>
      </c>
      <c r="AH581">
        <v>262724</v>
      </c>
      <c r="AI581">
        <v>6637675</v>
      </c>
      <c r="AJ581" s="4">
        <v>263000</v>
      </c>
      <c r="AK581" s="4">
        <v>6637000</v>
      </c>
      <c r="AL581">
        <v>10</v>
      </c>
      <c r="AN581">
        <v>1010</v>
      </c>
      <c r="AP581" s="5" t="s">
        <v>3127</v>
      </c>
      <c r="AQ581">
        <v>101130</v>
      </c>
      <c r="AS581" s="6" t="s">
        <v>12</v>
      </c>
      <c r="AT581">
        <v>1</v>
      </c>
      <c r="AU581" t="s">
        <v>13</v>
      </c>
      <c r="AV581" t="s">
        <v>3123</v>
      </c>
      <c r="AW581" t="s">
        <v>3128</v>
      </c>
      <c r="AX581">
        <v>1010</v>
      </c>
      <c r="AY581" t="s">
        <v>47</v>
      </c>
      <c r="AZ581" t="s">
        <v>48</v>
      </c>
      <c r="BB581" s="5">
        <v>41467.525694444397</v>
      </c>
      <c r="BC581" s="7" t="s">
        <v>18</v>
      </c>
      <c r="BE581">
        <v>6</v>
      </c>
      <c r="BF581">
        <v>23313</v>
      </c>
      <c r="BH581" t="s">
        <v>3129</v>
      </c>
      <c r="BT581">
        <v>377314</v>
      </c>
    </row>
    <row r="582" spans="1:72" x14ac:dyDescent="0.3">
      <c r="A582">
        <v>373970</v>
      </c>
      <c r="C582">
        <v>1</v>
      </c>
      <c r="F582" t="s">
        <v>0</v>
      </c>
      <c r="G582" t="s">
        <v>37</v>
      </c>
      <c r="H582" t="s">
        <v>3130</v>
      </c>
      <c r="I582" t="s">
        <v>59</v>
      </c>
      <c r="K582">
        <v>1</v>
      </c>
      <c r="L582" t="s">
        <v>4</v>
      </c>
      <c r="M582">
        <v>101130</v>
      </c>
      <c r="N582" t="s">
        <v>5</v>
      </c>
      <c r="T582" t="s">
        <v>3109</v>
      </c>
      <c r="U582" s="8">
        <v>1</v>
      </c>
      <c r="V582" t="s">
        <v>7</v>
      </c>
      <c r="W582" t="s">
        <v>1724</v>
      </c>
      <c r="X582" s="2" t="s">
        <v>1592</v>
      </c>
      <c r="Y582" s="3">
        <v>2</v>
      </c>
      <c r="Z582" s="4">
        <v>217</v>
      </c>
      <c r="AA582" t="s">
        <v>3081</v>
      </c>
      <c r="AB582" t="s">
        <v>3116</v>
      </c>
      <c r="AC582">
        <v>2013</v>
      </c>
      <c r="AD582">
        <v>6</v>
      </c>
      <c r="AE582">
        <v>27</v>
      </c>
      <c r="AF582" t="s">
        <v>1638</v>
      </c>
      <c r="AH582">
        <v>262139</v>
      </c>
      <c r="AI582">
        <v>6636459</v>
      </c>
      <c r="AJ582" s="4">
        <v>263000</v>
      </c>
      <c r="AK582" s="4">
        <v>6637000</v>
      </c>
      <c r="AL582">
        <v>10</v>
      </c>
      <c r="AN582">
        <v>1010</v>
      </c>
      <c r="AP582" s="5" t="s">
        <v>3131</v>
      </c>
      <c r="AQ582">
        <v>101130</v>
      </c>
      <c r="AS582" s="6" t="s">
        <v>12</v>
      </c>
      <c r="AT582">
        <v>1</v>
      </c>
      <c r="AU582" t="s">
        <v>13</v>
      </c>
      <c r="AV582" t="s">
        <v>3132</v>
      </c>
      <c r="AW582" t="s">
        <v>3133</v>
      </c>
      <c r="AX582">
        <v>1010</v>
      </c>
      <c r="AY582" t="s">
        <v>47</v>
      </c>
      <c r="AZ582" t="s">
        <v>48</v>
      </c>
      <c r="BB582" s="5">
        <v>41467.53125</v>
      </c>
      <c r="BC582" s="7" t="s">
        <v>18</v>
      </c>
      <c r="BE582">
        <v>6</v>
      </c>
      <c r="BF582">
        <v>23528</v>
      </c>
      <c r="BH582" t="s">
        <v>3134</v>
      </c>
      <c r="BT582">
        <v>373970</v>
      </c>
    </row>
    <row r="583" spans="1:72" x14ac:dyDescent="0.3">
      <c r="A583">
        <v>373971</v>
      </c>
      <c r="C583">
        <v>1</v>
      </c>
      <c r="F583" t="s">
        <v>0</v>
      </c>
      <c r="G583" t="s">
        <v>37</v>
      </c>
      <c r="H583" t="s">
        <v>3135</v>
      </c>
      <c r="I583" t="s">
        <v>59</v>
      </c>
      <c r="K583">
        <v>1</v>
      </c>
      <c r="L583" t="s">
        <v>4</v>
      </c>
      <c r="M583">
        <v>101130</v>
      </c>
      <c r="N583" t="s">
        <v>5</v>
      </c>
      <c r="T583" t="s">
        <v>3109</v>
      </c>
      <c r="U583" s="8">
        <v>1</v>
      </c>
      <c r="V583" t="s">
        <v>7</v>
      </c>
      <c r="W583" t="s">
        <v>1724</v>
      </c>
      <c r="X583" s="2" t="s">
        <v>1592</v>
      </c>
      <c r="Y583" s="3">
        <v>2</v>
      </c>
      <c r="Z583" s="4">
        <v>217</v>
      </c>
      <c r="AA583" t="s">
        <v>3081</v>
      </c>
      <c r="AB583" t="s">
        <v>3116</v>
      </c>
      <c r="AC583">
        <v>2013</v>
      </c>
      <c r="AD583">
        <v>6</v>
      </c>
      <c r="AE583">
        <v>27</v>
      </c>
      <c r="AF583" t="s">
        <v>1638</v>
      </c>
      <c r="AH583">
        <v>262139</v>
      </c>
      <c r="AI583">
        <v>6636459</v>
      </c>
      <c r="AJ583" s="4">
        <v>263000</v>
      </c>
      <c r="AK583" s="4">
        <v>6637000</v>
      </c>
      <c r="AL583">
        <v>10</v>
      </c>
      <c r="AN583">
        <v>1010</v>
      </c>
      <c r="AP583" s="5" t="s">
        <v>3136</v>
      </c>
      <c r="AQ583">
        <v>101130</v>
      </c>
      <c r="AS583" s="6" t="s">
        <v>12</v>
      </c>
      <c r="AT583">
        <v>1</v>
      </c>
      <c r="AU583" t="s">
        <v>13</v>
      </c>
      <c r="AV583" t="s">
        <v>3132</v>
      </c>
      <c r="AW583" t="s">
        <v>3137</v>
      </c>
      <c r="AX583">
        <v>1010</v>
      </c>
      <c r="AY583" t="s">
        <v>47</v>
      </c>
      <c r="AZ583" t="s">
        <v>48</v>
      </c>
      <c r="BB583" s="5">
        <v>41467.525694444397</v>
      </c>
      <c r="BC583" s="7" t="s">
        <v>18</v>
      </c>
      <c r="BE583">
        <v>6</v>
      </c>
      <c r="BF583">
        <v>23650</v>
      </c>
      <c r="BH583" t="s">
        <v>3138</v>
      </c>
      <c r="BT583">
        <v>373971</v>
      </c>
    </row>
    <row r="584" spans="1:72" x14ac:dyDescent="0.3">
      <c r="A584">
        <v>377149</v>
      </c>
      <c r="C584">
        <v>1</v>
      </c>
      <c r="F584" t="s">
        <v>0</v>
      </c>
      <c r="G584" t="s">
        <v>37</v>
      </c>
      <c r="H584" t="s">
        <v>3139</v>
      </c>
      <c r="I584" t="s">
        <v>59</v>
      </c>
      <c r="K584">
        <v>1</v>
      </c>
      <c r="L584" t="s">
        <v>4</v>
      </c>
      <c r="M584">
        <v>101130</v>
      </c>
      <c r="N584" t="s">
        <v>5</v>
      </c>
      <c r="T584" t="s">
        <v>3109</v>
      </c>
      <c r="U584" s="8">
        <v>1</v>
      </c>
      <c r="V584" t="s">
        <v>7</v>
      </c>
      <c r="W584" t="s">
        <v>1724</v>
      </c>
      <c r="X584" s="2" t="s">
        <v>1592</v>
      </c>
      <c r="Y584" s="3">
        <v>2</v>
      </c>
      <c r="Z584" s="4">
        <v>217</v>
      </c>
      <c r="AA584" t="s">
        <v>3081</v>
      </c>
      <c r="AB584" t="s">
        <v>3116</v>
      </c>
      <c r="AC584">
        <v>2013</v>
      </c>
      <c r="AD584">
        <v>6</v>
      </c>
      <c r="AE584">
        <v>27</v>
      </c>
      <c r="AF584" t="s">
        <v>1638</v>
      </c>
      <c r="AH584">
        <v>262694</v>
      </c>
      <c r="AI584">
        <v>6637643</v>
      </c>
      <c r="AJ584" s="4">
        <v>263000</v>
      </c>
      <c r="AK584" s="4">
        <v>6637000</v>
      </c>
      <c r="AL584">
        <v>10</v>
      </c>
      <c r="AN584">
        <v>1010</v>
      </c>
      <c r="AP584" s="5" t="s">
        <v>3140</v>
      </c>
      <c r="AQ584">
        <v>101130</v>
      </c>
      <c r="AS584" s="6" t="s">
        <v>12</v>
      </c>
      <c r="AT584">
        <v>1</v>
      </c>
      <c r="AU584" t="s">
        <v>13</v>
      </c>
      <c r="AV584" t="s">
        <v>3118</v>
      </c>
      <c r="AW584" t="s">
        <v>3141</v>
      </c>
      <c r="AX584">
        <v>1010</v>
      </c>
      <c r="AY584" t="s">
        <v>47</v>
      </c>
      <c r="AZ584" t="s">
        <v>48</v>
      </c>
      <c r="BB584" s="5">
        <v>41467.531944444403</v>
      </c>
      <c r="BC584" s="7" t="s">
        <v>18</v>
      </c>
      <c r="BE584">
        <v>6</v>
      </c>
      <c r="BF584">
        <v>28228</v>
      </c>
      <c r="BH584" t="s">
        <v>3142</v>
      </c>
      <c r="BT584">
        <v>377149</v>
      </c>
    </row>
    <row r="585" spans="1:72" x14ac:dyDescent="0.3">
      <c r="A585">
        <v>385052</v>
      </c>
      <c r="C585">
        <v>1</v>
      </c>
      <c r="F585" t="s">
        <v>0</v>
      </c>
      <c r="G585" t="s">
        <v>37</v>
      </c>
      <c r="H585" t="s">
        <v>3143</v>
      </c>
      <c r="I585" t="s">
        <v>59</v>
      </c>
      <c r="K585">
        <v>1</v>
      </c>
      <c r="L585" t="s">
        <v>4</v>
      </c>
      <c r="M585">
        <v>101130</v>
      </c>
      <c r="N585" t="s">
        <v>5</v>
      </c>
      <c r="T585" t="s">
        <v>3144</v>
      </c>
      <c r="U585" s="8">
        <v>1</v>
      </c>
      <c r="V585" t="s">
        <v>7</v>
      </c>
      <c r="W585" t="s">
        <v>1724</v>
      </c>
      <c r="X585" s="2" t="s">
        <v>1592</v>
      </c>
      <c r="Y585" s="3">
        <v>2</v>
      </c>
      <c r="Z585" s="4">
        <v>217</v>
      </c>
      <c r="AA585" t="s">
        <v>3081</v>
      </c>
      <c r="AB585" t="s">
        <v>3145</v>
      </c>
      <c r="AC585">
        <v>2013</v>
      </c>
      <c r="AD585">
        <v>6</v>
      </c>
      <c r="AE585">
        <v>21</v>
      </c>
      <c r="AF585" t="s">
        <v>1638</v>
      </c>
      <c r="AH585">
        <v>263813</v>
      </c>
      <c r="AI585">
        <v>6638895</v>
      </c>
      <c r="AJ585" s="4">
        <v>263000</v>
      </c>
      <c r="AK585" s="4">
        <v>6639000</v>
      </c>
      <c r="AL585">
        <v>10</v>
      </c>
      <c r="AN585">
        <v>1010</v>
      </c>
      <c r="AO585" t="s">
        <v>479</v>
      </c>
      <c r="AP585" s="5" t="s">
        <v>3146</v>
      </c>
      <c r="AQ585">
        <v>101130</v>
      </c>
      <c r="AS585" s="6" t="s">
        <v>12</v>
      </c>
      <c r="AT585">
        <v>1</v>
      </c>
      <c r="AU585" t="s">
        <v>13</v>
      </c>
      <c r="AV585" t="s">
        <v>3147</v>
      </c>
      <c r="AW585" t="s">
        <v>3148</v>
      </c>
      <c r="AX585">
        <v>1010</v>
      </c>
      <c r="AY585" t="s">
        <v>47</v>
      </c>
      <c r="AZ585" t="s">
        <v>48</v>
      </c>
      <c r="BB585" s="5">
        <v>41467.524305555598</v>
      </c>
      <c r="BC585" s="7" t="s">
        <v>18</v>
      </c>
      <c r="BE585">
        <v>6</v>
      </c>
      <c r="BF585">
        <v>23413</v>
      </c>
      <c r="BH585" t="s">
        <v>3149</v>
      </c>
      <c r="BT585">
        <v>385052</v>
      </c>
    </row>
    <row r="586" spans="1:72" x14ac:dyDescent="0.3">
      <c r="A586">
        <v>381574</v>
      </c>
      <c r="C586">
        <v>1</v>
      </c>
      <c r="F586" t="s">
        <v>0</v>
      </c>
      <c r="G586" t="s">
        <v>37</v>
      </c>
      <c r="H586" t="s">
        <v>3150</v>
      </c>
      <c r="I586" t="s">
        <v>59</v>
      </c>
      <c r="K586">
        <v>1</v>
      </c>
      <c r="L586" t="s">
        <v>4</v>
      </c>
      <c r="M586">
        <v>101130</v>
      </c>
      <c r="N586" t="s">
        <v>5</v>
      </c>
      <c r="T586" t="s">
        <v>3144</v>
      </c>
      <c r="U586" s="8">
        <v>1</v>
      </c>
      <c r="V586" t="s">
        <v>7</v>
      </c>
      <c r="W586" t="s">
        <v>1724</v>
      </c>
      <c r="X586" s="2" t="s">
        <v>1592</v>
      </c>
      <c r="Y586" s="3">
        <v>2</v>
      </c>
      <c r="Z586" s="4">
        <v>217</v>
      </c>
      <c r="AA586" t="s">
        <v>3081</v>
      </c>
      <c r="AB586" t="s">
        <v>3151</v>
      </c>
      <c r="AC586">
        <v>2013</v>
      </c>
      <c r="AD586">
        <v>6</v>
      </c>
      <c r="AE586">
        <v>27</v>
      </c>
      <c r="AF586" t="s">
        <v>1638</v>
      </c>
      <c r="AH586">
        <v>263325</v>
      </c>
      <c r="AI586">
        <v>6639589</v>
      </c>
      <c r="AJ586" s="4">
        <v>263000</v>
      </c>
      <c r="AK586" s="4">
        <v>6639000</v>
      </c>
      <c r="AL586">
        <v>10</v>
      </c>
      <c r="AN586">
        <v>1010</v>
      </c>
      <c r="AO586" t="s">
        <v>538</v>
      </c>
      <c r="AP586" s="5" t="s">
        <v>3152</v>
      </c>
      <c r="AQ586">
        <v>101130</v>
      </c>
      <c r="AS586" s="6" t="s">
        <v>12</v>
      </c>
      <c r="AT586">
        <v>1</v>
      </c>
      <c r="AU586" t="s">
        <v>13</v>
      </c>
      <c r="AV586" t="s">
        <v>3153</v>
      </c>
      <c r="AW586" t="s">
        <v>3154</v>
      </c>
      <c r="AX586">
        <v>1010</v>
      </c>
      <c r="AY586" t="s">
        <v>47</v>
      </c>
      <c r="AZ586" t="s">
        <v>48</v>
      </c>
      <c r="BB586" s="5">
        <v>41467.526388888902</v>
      </c>
      <c r="BC586" s="7" t="s">
        <v>18</v>
      </c>
      <c r="BE586">
        <v>6</v>
      </c>
      <c r="BF586">
        <v>23272</v>
      </c>
      <c r="BH586" t="s">
        <v>3155</v>
      </c>
      <c r="BT586">
        <v>381574</v>
      </c>
    </row>
    <row r="587" spans="1:72" x14ac:dyDescent="0.3">
      <c r="A587">
        <v>379916</v>
      </c>
      <c r="C587">
        <v>1</v>
      </c>
      <c r="F587" t="s">
        <v>0</v>
      </c>
      <c r="G587" t="s">
        <v>37</v>
      </c>
      <c r="H587" t="s">
        <v>3156</v>
      </c>
      <c r="I587" t="s">
        <v>59</v>
      </c>
      <c r="K587">
        <v>1</v>
      </c>
      <c r="L587" t="s">
        <v>4</v>
      </c>
      <c r="M587">
        <v>101130</v>
      </c>
      <c r="N587" t="s">
        <v>5</v>
      </c>
      <c r="T587" t="s">
        <v>3144</v>
      </c>
      <c r="U587" s="8">
        <v>1</v>
      </c>
      <c r="V587" t="s">
        <v>7</v>
      </c>
      <c r="W587" t="s">
        <v>1724</v>
      </c>
      <c r="X587" s="2" t="s">
        <v>1592</v>
      </c>
      <c r="Y587" s="3">
        <v>2</v>
      </c>
      <c r="Z587" s="4">
        <v>217</v>
      </c>
      <c r="AA587" t="s">
        <v>3081</v>
      </c>
      <c r="AB587" t="s">
        <v>3151</v>
      </c>
      <c r="AC587">
        <v>2013</v>
      </c>
      <c r="AD587">
        <v>6</v>
      </c>
      <c r="AE587">
        <v>27</v>
      </c>
      <c r="AF587" t="s">
        <v>1638</v>
      </c>
      <c r="AH587">
        <v>263088</v>
      </c>
      <c r="AI587">
        <v>6638317</v>
      </c>
      <c r="AJ587" s="4">
        <v>263000</v>
      </c>
      <c r="AK587" s="4">
        <v>6639000</v>
      </c>
      <c r="AL587">
        <v>10</v>
      </c>
      <c r="AN587">
        <v>1010</v>
      </c>
      <c r="AO587" t="s">
        <v>538</v>
      </c>
      <c r="AP587" s="5" t="s">
        <v>3157</v>
      </c>
      <c r="AQ587">
        <v>101130</v>
      </c>
      <c r="AS587" s="6" t="s">
        <v>12</v>
      </c>
      <c r="AT587">
        <v>1</v>
      </c>
      <c r="AU587" t="s">
        <v>13</v>
      </c>
      <c r="AV587" t="s">
        <v>3158</v>
      </c>
      <c r="AW587" t="s">
        <v>3159</v>
      </c>
      <c r="AX587">
        <v>1010</v>
      </c>
      <c r="AY587" t="s">
        <v>47</v>
      </c>
      <c r="AZ587" t="s">
        <v>48</v>
      </c>
      <c r="BB587" s="5">
        <v>41467.526388888902</v>
      </c>
      <c r="BC587" s="7" t="s">
        <v>18</v>
      </c>
      <c r="BE587">
        <v>6</v>
      </c>
      <c r="BF587">
        <v>23384</v>
      </c>
      <c r="BH587" t="s">
        <v>3160</v>
      </c>
      <c r="BT587">
        <v>379916</v>
      </c>
    </row>
    <row r="588" spans="1:72" x14ac:dyDescent="0.3">
      <c r="A588">
        <v>381575</v>
      </c>
      <c r="C588">
        <v>1</v>
      </c>
      <c r="F588" t="s">
        <v>0</v>
      </c>
      <c r="G588" t="s">
        <v>37</v>
      </c>
      <c r="H588" t="s">
        <v>3161</v>
      </c>
      <c r="I588" t="s">
        <v>59</v>
      </c>
      <c r="K588">
        <v>1</v>
      </c>
      <c r="L588" t="s">
        <v>4</v>
      </c>
      <c r="M588">
        <v>101130</v>
      </c>
      <c r="N588" t="s">
        <v>5</v>
      </c>
      <c r="T588" t="s">
        <v>3144</v>
      </c>
      <c r="U588" s="8">
        <v>1</v>
      </c>
      <c r="V588" t="s">
        <v>7</v>
      </c>
      <c r="W588" t="s">
        <v>1724</v>
      </c>
      <c r="X588" s="2" t="s">
        <v>1592</v>
      </c>
      <c r="Y588" s="3">
        <v>2</v>
      </c>
      <c r="Z588" s="4">
        <v>217</v>
      </c>
      <c r="AA588" t="s">
        <v>3081</v>
      </c>
      <c r="AB588" t="s">
        <v>3151</v>
      </c>
      <c r="AC588">
        <v>2013</v>
      </c>
      <c r="AD588">
        <v>6</v>
      </c>
      <c r="AE588">
        <v>27</v>
      </c>
      <c r="AF588" t="s">
        <v>1638</v>
      </c>
      <c r="AH588">
        <v>263325</v>
      </c>
      <c r="AI588">
        <v>6639589</v>
      </c>
      <c r="AJ588" s="4">
        <v>263000</v>
      </c>
      <c r="AK588" s="4">
        <v>6639000</v>
      </c>
      <c r="AL588">
        <v>10</v>
      </c>
      <c r="AN588">
        <v>1010</v>
      </c>
      <c r="AO588" t="s">
        <v>538</v>
      </c>
      <c r="AP588" s="5" t="s">
        <v>3162</v>
      </c>
      <c r="AQ588">
        <v>101130</v>
      </c>
      <c r="AS588" s="6" t="s">
        <v>12</v>
      </c>
      <c r="AT588">
        <v>1</v>
      </c>
      <c r="AU588" t="s">
        <v>13</v>
      </c>
      <c r="AV588" t="s">
        <v>3153</v>
      </c>
      <c r="AW588" t="s">
        <v>3163</v>
      </c>
      <c r="AX588">
        <v>1010</v>
      </c>
      <c r="AY588" t="s">
        <v>47</v>
      </c>
      <c r="AZ588" t="s">
        <v>48</v>
      </c>
      <c r="BB588" s="5">
        <v>41467.531944444403</v>
      </c>
      <c r="BC588" s="7" t="s">
        <v>18</v>
      </c>
      <c r="BE588">
        <v>6</v>
      </c>
      <c r="BF588">
        <v>23694</v>
      </c>
      <c r="BH588" t="s">
        <v>3164</v>
      </c>
      <c r="BT588">
        <v>381575</v>
      </c>
    </row>
    <row r="589" spans="1:72" x14ac:dyDescent="0.3">
      <c r="A589">
        <v>379917</v>
      </c>
      <c r="C589">
        <v>1</v>
      </c>
      <c r="F589" t="s">
        <v>0</v>
      </c>
      <c r="G589" t="s">
        <v>37</v>
      </c>
      <c r="H589" t="s">
        <v>3165</v>
      </c>
      <c r="I589" t="s">
        <v>59</v>
      </c>
      <c r="K589">
        <v>1</v>
      </c>
      <c r="L589" t="s">
        <v>4</v>
      </c>
      <c r="M589">
        <v>101130</v>
      </c>
      <c r="N589" t="s">
        <v>5</v>
      </c>
      <c r="T589" t="s">
        <v>3144</v>
      </c>
      <c r="U589" s="8">
        <v>1</v>
      </c>
      <c r="V589" t="s">
        <v>7</v>
      </c>
      <c r="W589" t="s">
        <v>1724</v>
      </c>
      <c r="X589" s="2" t="s">
        <v>1592</v>
      </c>
      <c r="Y589" s="3">
        <v>2</v>
      </c>
      <c r="Z589" s="4">
        <v>217</v>
      </c>
      <c r="AA589" t="s">
        <v>3081</v>
      </c>
      <c r="AB589" t="s">
        <v>3151</v>
      </c>
      <c r="AC589">
        <v>2013</v>
      </c>
      <c r="AD589">
        <v>6</v>
      </c>
      <c r="AE589">
        <v>27</v>
      </c>
      <c r="AF589" t="s">
        <v>1638</v>
      </c>
      <c r="AH589">
        <v>263088</v>
      </c>
      <c r="AI589">
        <v>6638317</v>
      </c>
      <c r="AJ589" s="4">
        <v>263000</v>
      </c>
      <c r="AK589" s="4">
        <v>6639000</v>
      </c>
      <c r="AL589">
        <v>10</v>
      </c>
      <c r="AN589">
        <v>1010</v>
      </c>
      <c r="AO589" t="s">
        <v>538</v>
      </c>
      <c r="AP589" s="5" t="s">
        <v>3166</v>
      </c>
      <c r="AQ589">
        <v>101130</v>
      </c>
      <c r="AS589" s="6" t="s">
        <v>12</v>
      </c>
      <c r="AT589">
        <v>1</v>
      </c>
      <c r="AU589" t="s">
        <v>13</v>
      </c>
      <c r="AV589" t="s">
        <v>3158</v>
      </c>
      <c r="AW589" t="s">
        <v>3167</v>
      </c>
      <c r="AX589">
        <v>1010</v>
      </c>
      <c r="AY589" t="s">
        <v>47</v>
      </c>
      <c r="AZ589" t="s">
        <v>48</v>
      </c>
      <c r="BB589" s="5">
        <v>41467.531944444403</v>
      </c>
      <c r="BC589" s="7" t="s">
        <v>18</v>
      </c>
      <c r="BE589">
        <v>6</v>
      </c>
      <c r="BF589">
        <v>23725</v>
      </c>
      <c r="BH589" t="s">
        <v>3168</v>
      </c>
      <c r="BT589">
        <v>379917</v>
      </c>
    </row>
    <row r="590" spans="1:72" x14ac:dyDescent="0.3">
      <c r="A590">
        <v>375068</v>
      </c>
      <c r="C590">
        <v>1</v>
      </c>
      <c r="F590" t="s">
        <v>0</v>
      </c>
      <c r="G590" t="s">
        <v>37</v>
      </c>
      <c r="H590" t="s">
        <v>3177</v>
      </c>
      <c r="I590" t="s">
        <v>59</v>
      </c>
      <c r="K590">
        <v>1</v>
      </c>
      <c r="L590" t="s">
        <v>4</v>
      </c>
      <c r="M590">
        <v>101130</v>
      </c>
      <c r="N590" t="s">
        <v>5</v>
      </c>
      <c r="T590" t="s">
        <v>3144</v>
      </c>
      <c r="U590" s="8">
        <v>1</v>
      </c>
      <c r="V590" t="s">
        <v>7</v>
      </c>
      <c r="W590" t="s">
        <v>1724</v>
      </c>
      <c r="X590" s="2" t="s">
        <v>1592</v>
      </c>
      <c r="Y590" s="3">
        <v>2</v>
      </c>
      <c r="Z590" s="4">
        <v>217</v>
      </c>
      <c r="AA590" t="s">
        <v>3081</v>
      </c>
      <c r="AB590" t="s">
        <v>3082</v>
      </c>
      <c r="AC590">
        <v>2019</v>
      </c>
      <c r="AD590">
        <v>6</v>
      </c>
      <c r="AE590">
        <v>19</v>
      </c>
      <c r="AF590" t="s">
        <v>3083</v>
      </c>
      <c r="AH590">
        <v>262330</v>
      </c>
      <c r="AI590">
        <v>6639629</v>
      </c>
      <c r="AJ590" s="4">
        <v>263000</v>
      </c>
      <c r="AK590" s="4">
        <v>6639000</v>
      </c>
      <c r="AL590">
        <v>0</v>
      </c>
      <c r="AN590">
        <v>1010</v>
      </c>
      <c r="AO590" t="s">
        <v>3178</v>
      </c>
      <c r="AP590" s="5" t="s">
        <v>3179</v>
      </c>
      <c r="AQ590">
        <v>101130</v>
      </c>
      <c r="AS590" s="6" t="s">
        <v>12</v>
      </c>
      <c r="AT590">
        <v>1</v>
      </c>
      <c r="AU590" t="s">
        <v>13</v>
      </c>
      <c r="AV590" t="s">
        <v>3180</v>
      </c>
      <c r="AW590" t="s">
        <v>3181</v>
      </c>
      <c r="AX590">
        <v>1010</v>
      </c>
      <c r="AY590" t="s">
        <v>47</v>
      </c>
      <c r="AZ590" t="s">
        <v>48</v>
      </c>
      <c r="BB590" s="5">
        <v>43640.466759259303</v>
      </c>
      <c r="BC590" s="7" t="s">
        <v>18</v>
      </c>
      <c r="BE590">
        <v>6</v>
      </c>
      <c r="BF590">
        <v>203940</v>
      </c>
      <c r="BH590" t="s">
        <v>3182</v>
      </c>
      <c r="BT590">
        <v>375068</v>
      </c>
    </row>
    <row r="591" spans="1:72" x14ac:dyDescent="0.3">
      <c r="A591">
        <v>389904</v>
      </c>
      <c r="C591">
        <v>1</v>
      </c>
      <c r="F591" t="s">
        <v>0</v>
      </c>
      <c r="G591" t="s">
        <v>37</v>
      </c>
      <c r="H591" t="s">
        <v>3183</v>
      </c>
      <c r="I591" t="s">
        <v>59</v>
      </c>
      <c r="K591">
        <v>1</v>
      </c>
      <c r="L591" t="s">
        <v>4</v>
      </c>
      <c r="M591">
        <v>101130</v>
      </c>
      <c r="N591" t="s">
        <v>5</v>
      </c>
      <c r="T591" t="s">
        <v>1780</v>
      </c>
      <c r="U591" s="8">
        <v>1</v>
      </c>
      <c r="V591" t="s">
        <v>7</v>
      </c>
      <c r="W591" t="s">
        <v>1724</v>
      </c>
      <c r="X591" s="2" t="s">
        <v>1592</v>
      </c>
      <c r="Y591" s="3">
        <v>2</v>
      </c>
      <c r="Z591" s="4">
        <v>217</v>
      </c>
      <c r="AA591" t="s">
        <v>3081</v>
      </c>
      <c r="AB591" t="s">
        <v>3184</v>
      </c>
      <c r="AC591">
        <v>2013</v>
      </c>
      <c r="AD591">
        <v>6</v>
      </c>
      <c r="AE591">
        <v>18</v>
      </c>
      <c r="AF591" t="s">
        <v>1638</v>
      </c>
      <c r="AH591">
        <v>264811</v>
      </c>
      <c r="AI591">
        <v>6633176</v>
      </c>
      <c r="AJ591" s="4">
        <v>265000</v>
      </c>
      <c r="AK591" s="4">
        <v>6633000</v>
      </c>
      <c r="AL591">
        <v>10</v>
      </c>
      <c r="AN591">
        <v>1010</v>
      </c>
      <c r="AO591" t="s">
        <v>3185</v>
      </c>
      <c r="AP591" s="5" t="s">
        <v>3186</v>
      </c>
      <c r="AQ591">
        <v>101130</v>
      </c>
      <c r="AS591" s="6" t="s">
        <v>12</v>
      </c>
      <c r="AT591">
        <v>1</v>
      </c>
      <c r="AU591" t="s">
        <v>13</v>
      </c>
      <c r="AV591" t="s">
        <v>3187</v>
      </c>
      <c r="AW591" t="s">
        <v>3188</v>
      </c>
      <c r="AX591">
        <v>1010</v>
      </c>
      <c r="AY591" t="s">
        <v>47</v>
      </c>
      <c r="AZ591" t="s">
        <v>48</v>
      </c>
      <c r="BB591" s="5">
        <v>41467.524305555598</v>
      </c>
      <c r="BC591" s="7" t="s">
        <v>18</v>
      </c>
      <c r="BE591">
        <v>6</v>
      </c>
      <c r="BF591">
        <v>23405</v>
      </c>
      <c r="BH591" t="s">
        <v>3189</v>
      </c>
      <c r="BT591">
        <v>389904</v>
      </c>
    </row>
    <row r="592" spans="1:72" x14ac:dyDescent="0.3">
      <c r="A592">
        <v>389642</v>
      </c>
      <c r="C592">
        <v>1</v>
      </c>
      <c r="F592" t="s">
        <v>0</v>
      </c>
      <c r="G592" t="s">
        <v>37</v>
      </c>
      <c r="H592" t="s">
        <v>3190</v>
      </c>
      <c r="I592" t="s">
        <v>59</v>
      </c>
      <c r="K592">
        <v>1</v>
      </c>
      <c r="L592" t="s">
        <v>4</v>
      </c>
      <c r="M592">
        <v>101130</v>
      </c>
      <c r="N592" t="s">
        <v>5</v>
      </c>
      <c r="T592" t="s">
        <v>1780</v>
      </c>
      <c r="U592" s="8">
        <v>1</v>
      </c>
      <c r="V592" t="s">
        <v>7</v>
      </c>
      <c r="W592" t="s">
        <v>1724</v>
      </c>
      <c r="X592" s="2" t="s">
        <v>1592</v>
      </c>
      <c r="Y592" s="3">
        <v>2</v>
      </c>
      <c r="Z592" s="4">
        <v>217</v>
      </c>
      <c r="AA592" t="s">
        <v>3081</v>
      </c>
      <c r="AB592" t="s">
        <v>3191</v>
      </c>
      <c r="AC592">
        <v>2013</v>
      </c>
      <c r="AD592">
        <v>6</v>
      </c>
      <c r="AE592">
        <v>18</v>
      </c>
      <c r="AF592" t="s">
        <v>1638</v>
      </c>
      <c r="AH592">
        <v>264756</v>
      </c>
      <c r="AI592">
        <v>6633196</v>
      </c>
      <c r="AJ592" s="4">
        <v>265000</v>
      </c>
      <c r="AK592" s="4">
        <v>6633000</v>
      </c>
      <c r="AL592">
        <v>10</v>
      </c>
      <c r="AN592">
        <v>1010</v>
      </c>
      <c r="AO592" t="s">
        <v>1049</v>
      </c>
      <c r="AP592" s="5" t="s">
        <v>3192</v>
      </c>
      <c r="AQ592">
        <v>101130</v>
      </c>
      <c r="AS592" s="6" t="s">
        <v>12</v>
      </c>
      <c r="AT592">
        <v>1</v>
      </c>
      <c r="AU592" t="s">
        <v>13</v>
      </c>
      <c r="AV592" t="s">
        <v>3193</v>
      </c>
      <c r="AW592" t="s">
        <v>3194</v>
      </c>
      <c r="AX592">
        <v>1010</v>
      </c>
      <c r="AY592" t="s">
        <v>47</v>
      </c>
      <c r="AZ592" t="s">
        <v>48</v>
      </c>
      <c r="BB592" s="5">
        <v>41467.524305555598</v>
      </c>
      <c r="BC592" s="7" t="s">
        <v>18</v>
      </c>
      <c r="BE592">
        <v>6</v>
      </c>
      <c r="BF592">
        <v>23930</v>
      </c>
      <c r="BH592" t="s">
        <v>3195</v>
      </c>
      <c r="BT592">
        <v>389642</v>
      </c>
    </row>
    <row r="593" spans="1:72" x14ac:dyDescent="0.3">
      <c r="A593">
        <v>390012</v>
      </c>
      <c r="C593">
        <v>1</v>
      </c>
      <c r="F593" t="s">
        <v>0</v>
      </c>
      <c r="G593" t="s">
        <v>37</v>
      </c>
      <c r="H593" t="s">
        <v>3196</v>
      </c>
      <c r="I593" t="s">
        <v>59</v>
      </c>
      <c r="K593">
        <v>1</v>
      </c>
      <c r="L593" t="s">
        <v>4</v>
      </c>
      <c r="M593">
        <v>101130</v>
      </c>
      <c r="N593" t="s">
        <v>5</v>
      </c>
      <c r="T593" t="s">
        <v>1780</v>
      </c>
      <c r="U593" s="8">
        <v>1</v>
      </c>
      <c r="V593" t="s">
        <v>7</v>
      </c>
      <c r="W593" t="s">
        <v>1724</v>
      </c>
      <c r="X593" s="2" t="s">
        <v>1592</v>
      </c>
      <c r="Y593" s="3">
        <v>2</v>
      </c>
      <c r="Z593" s="4">
        <v>217</v>
      </c>
      <c r="AA593" t="s">
        <v>3081</v>
      </c>
      <c r="AB593" t="s">
        <v>3197</v>
      </c>
      <c r="AC593">
        <v>2019</v>
      </c>
      <c r="AD593">
        <v>6</v>
      </c>
      <c r="AE593">
        <v>26</v>
      </c>
      <c r="AF593" t="s">
        <v>1943</v>
      </c>
      <c r="AH593">
        <v>264830</v>
      </c>
      <c r="AI593">
        <v>6633114</v>
      </c>
      <c r="AJ593" s="4">
        <v>265000</v>
      </c>
      <c r="AK593" s="4">
        <v>6633000</v>
      </c>
      <c r="AL593">
        <v>0</v>
      </c>
      <c r="AN593">
        <v>1010</v>
      </c>
      <c r="AO593" t="s">
        <v>3198</v>
      </c>
      <c r="AP593" s="5" t="s">
        <v>3199</v>
      </c>
      <c r="AQ593">
        <v>101130</v>
      </c>
      <c r="AS593" s="6" t="s">
        <v>12</v>
      </c>
      <c r="AT593">
        <v>1</v>
      </c>
      <c r="AU593" t="s">
        <v>13</v>
      </c>
      <c r="AV593" t="s">
        <v>3200</v>
      </c>
      <c r="AW593" t="s">
        <v>3201</v>
      </c>
      <c r="AX593">
        <v>1010</v>
      </c>
      <c r="AY593" t="s">
        <v>47</v>
      </c>
      <c r="AZ593" t="s">
        <v>48</v>
      </c>
      <c r="BB593" s="5">
        <v>43644.512280092596</v>
      </c>
      <c r="BC593" s="7" t="s">
        <v>18</v>
      </c>
      <c r="BE593">
        <v>6</v>
      </c>
      <c r="BF593">
        <v>205200</v>
      </c>
      <c r="BH593" t="s">
        <v>3202</v>
      </c>
      <c r="BT593">
        <v>390012</v>
      </c>
    </row>
    <row r="594" spans="1:72" x14ac:dyDescent="0.3">
      <c r="A594">
        <v>389398</v>
      </c>
      <c r="C594">
        <v>1</v>
      </c>
      <c r="F594" t="s">
        <v>0</v>
      </c>
      <c r="G594" t="s">
        <v>37</v>
      </c>
      <c r="H594" t="s">
        <v>3203</v>
      </c>
      <c r="I594" t="s">
        <v>59</v>
      </c>
      <c r="K594">
        <v>1</v>
      </c>
      <c r="L594" t="s">
        <v>4</v>
      </c>
      <c r="M594">
        <v>101130</v>
      </c>
      <c r="N594" t="s">
        <v>5</v>
      </c>
      <c r="T594" t="s">
        <v>1780</v>
      </c>
      <c r="U594" s="8">
        <v>1</v>
      </c>
      <c r="V594" t="s">
        <v>7</v>
      </c>
      <c r="W594" t="s">
        <v>1724</v>
      </c>
      <c r="X594" s="2" t="s">
        <v>1592</v>
      </c>
      <c r="Y594" s="3">
        <v>2</v>
      </c>
      <c r="Z594" s="4">
        <v>217</v>
      </c>
      <c r="AA594" t="s">
        <v>3081</v>
      </c>
      <c r="AB594" t="s">
        <v>3197</v>
      </c>
      <c r="AC594">
        <v>2019</v>
      </c>
      <c r="AD594">
        <v>6</v>
      </c>
      <c r="AE594">
        <v>26</v>
      </c>
      <c r="AF594" t="s">
        <v>1943</v>
      </c>
      <c r="AH594">
        <v>264674</v>
      </c>
      <c r="AI594">
        <v>6633263</v>
      </c>
      <c r="AJ594" s="4">
        <v>265000</v>
      </c>
      <c r="AK594" s="4">
        <v>6633000</v>
      </c>
      <c r="AL594">
        <v>0</v>
      </c>
      <c r="AN594">
        <v>1010</v>
      </c>
      <c r="AO594" t="s">
        <v>3204</v>
      </c>
      <c r="AP594" s="5" t="s">
        <v>3205</v>
      </c>
      <c r="AQ594">
        <v>101130</v>
      </c>
      <c r="AS594" s="6" t="s">
        <v>12</v>
      </c>
      <c r="AT594">
        <v>1</v>
      </c>
      <c r="AU594" t="s">
        <v>13</v>
      </c>
      <c r="AV594" t="s">
        <v>3206</v>
      </c>
      <c r="AW594" t="s">
        <v>3207</v>
      </c>
      <c r="AX594">
        <v>1010</v>
      </c>
      <c r="AY594" t="s">
        <v>47</v>
      </c>
      <c r="AZ594" t="s">
        <v>48</v>
      </c>
      <c r="BB594" s="5">
        <v>43644.512280092596</v>
      </c>
      <c r="BC594" s="7" t="s">
        <v>18</v>
      </c>
      <c r="BE594">
        <v>6</v>
      </c>
      <c r="BF594">
        <v>205202</v>
      </c>
      <c r="BH594" t="s">
        <v>3208</v>
      </c>
      <c r="BT594">
        <v>389398</v>
      </c>
    </row>
    <row r="595" spans="1:72" x14ac:dyDescent="0.3">
      <c r="A595">
        <v>388495</v>
      </c>
      <c r="C595">
        <v>1</v>
      </c>
      <c r="F595" t="s">
        <v>0</v>
      </c>
      <c r="G595" t="s">
        <v>37</v>
      </c>
      <c r="H595" t="s">
        <v>3209</v>
      </c>
      <c r="I595" t="s">
        <v>59</v>
      </c>
      <c r="K595">
        <v>1</v>
      </c>
      <c r="L595" t="s">
        <v>4</v>
      </c>
      <c r="M595">
        <v>101130</v>
      </c>
      <c r="N595" t="s">
        <v>5</v>
      </c>
      <c r="T595" t="s">
        <v>1780</v>
      </c>
      <c r="U595" s="8">
        <v>1</v>
      </c>
      <c r="V595" t="s">
        <v>7</v>
      </c>
      <c r="W595" t="s">
        <v>1724</v>
      </c>
      <c r="X595" s="2" t="s">
        <v>1592</v>
      </c>
      <c r="Y595" s="3">
        <v>2</v>
      </c>
      <c r="Z595" s="4">
        <v>217</v>
      </c>
      <c r="AA595" t="s">
        <v>3081</v>
      </c>
      <c r="AB595" t="s">
        <v>3197</v>
      </c>
      <c r="AC595">
        <v>2019</v>
      </c>
      <c r="AD595">
        <v>6</v>
      </c>
      <c r="AE595">
        <v>26</v>
      </c>
      <c r="AF595" t="s">
        <v>1943</v>
      </c>
      <c r="AH595">
        <v>264445</v>
      </c>
      <c r="AI595">
        <v>6633911</v>
      </c>
      <c r="AJ595" s="4">
        <v>265000</v>
      </c>
      <c r="AK595" s="4">
        <v>6633000</v>
      </c>
      <c r="AL595">
        <v>0</v>
      </c>
      <c r="AN595">
        <v>1010</v>
      </c>
      <c r="AO595" t="s">
        <v>3210</v>
      </c>
      <c r="AP595" s="5" t="s">
        <v>3211</v>
      </c>
      <c r="AQ595">
        <v>101130</v>
      </c>
      <c r="AS595" s="6" t="s">
        <v>12</v>
      </c>
      <c r="AT595">
        <v>1</v>
      </c>
      <c r="AU595" t="s">
        <v>13</v>
      </c>
      <c r="AV595" t="s">
        <v>3212</v>
      </c>
      <c r="AW595" t="s">
        <v>3213</v>
      </c>
      <c r="AX595">
        <v>1010</v>
      </c>
      <c r="AY595" t="s">
        <v>47</v>
      </c>
      <c r="AZ595" t="s">
        <v>48</v>
      </c>
      <c r="BB595" s="5">
        <v>43644.512280092596</v>
      </c>
      <c r="BC595" s="7" t="s">
        <v>18</v>
      </c>
      <c r="BE595">
        <v>6</v>
      </c>
      <c r="BF595">
        <v>205205</v>
      </c>
      <c r="BH595" t="s">
        <v>3214</v>
      </c>
      <c r="BT595">
        <v>388495</v>
      </c>
    </row>
    <row r="596" spans="1:72" x14ac:dyDescent="0.3">
      <c r="A596">
        <v>389809</v>
      </c>
      <c r="C596">
        <v>1</v>
      </c>
      <c r="F596" t="s">
        <v>0</v>
      </c>
      <c r="G596" t="s">
        <v>37</v>
      </c>
      <c r="H596" t="s">
        <v>3215</v>
      </c>
      <c r="I596" t="s">
        <v>59</v>
      </c>
      <c r="K596">
        <v>1</v>
      </c>
      <c r="L596" t="s">
        <v>4</v>
      </c>
      <c r="M596">
        <v>101130</v>
      </c>
      <c r="N596" t="s">
        <v>5</v>
      </c>
      <c r="T596" t="s">
        <v>1780</v>
      </c>
      <c r="U596" s="8">
        <v>1</v>
      </c>
      <c r="V596" t="s">
        <v>7</v>
      </c>
      <c r="W596" t="s">
        <v>1724</v>
      </c>
      <c r="X596" s="2" t="s">
        <v>1592</v>
      </c>
      <c r="Y596" s="3">
        <v>2</v>
      </c>
      <c r="Z596" s="4">
        <v>217</v>
      </c>
      <c r="AA596" t="s">
        <v>3081</v>
      </c>
      <c r="AB596" t="s">
        <v>3216</v>
      </c>
      <c r="AC596">
        <v>2019</v>
      </c>
      <c r="AD596">
        <v>7</v>
      </c>
      <c r="AE596">
        <v>12</v>
      </c>
      <c r="AF596" t="s">
        <v>665</v>
      </c>
      <c r="AH596">
        <v>264792</v>
      </c>
      <c r="AI596">
        <v>6633114</v>
      </c>
      <c r="AJ596" s="4">
        <v>265000</v>
      </c>
      <c r="AK596" s="4">
        <v>6633000</v>
      </c>
      <c r="AL596">
        <v>10</v>
      </c>
      <c r="AN596">
        <v>1010</v>
      </c>
      <c r="AO596" t="s">
        <v>1645</v>
      </c>
      <c r="AP596" s="5" t="s">
        <v>3217</v>
      </c>
      <c r="AQ596">
        <v>101130</v>
      </c>
      <c r="AS596" s="6" t="s">
        <v>12</v>
      </c>
      <c r="AT596">
        <v>1</v>
      </c>
      <c r="AU596" t="s">
        <v>13</v>
      </c>
      <c r="AV596" t="s">
        <v>3218</v>
      </c>
      <c r="AW596" t="s">
        <v>3219</v>
      </c>
      <c r="AX596">
        <v>1010</v>
      </c>
      <c r="AY596" t="s">
        <v>47</v>
      </c>
      <c r="AZ596" t="s">
        <v>48</v>
      </c>
      <c r="BB596" s="5">
        <v>43713.546527777798</v>
      </c>
      <c r="BC596" s="7" t="s">
        <v>18</v>
      </c>
      <c r="BE596">
        <v>6</v>
      </c>
      <c r="BF596">
        <v>207992</v>
      </c>
      <c r="BH596" t="s">
        <v>3220</v>
      </c>
      <c r="BT596">
        <v>389809</v>
      </c>
    </row>
    <row r="597" spans="1:72" x14ac:dyDescent="0.3">
      <c r="A597">
        <v>390361</v>
      </c>
      <c r="C597">
        <v>1</v>
      </c>
      <c r="F597" t="s">
        <v>0</v>
      </c>
      <c r="G597" t="s">
        <v>37</v>
      </c>
      <c r="H597" t="s">
        <v>3221</v>
      </c>
      <c r="I597" t="s">
        <v>59</v>
      </c>
      <c r="K597">
        <v>1</v>
      </c>
      <c r="L597" t="s">
        <v>4</v>
      </c>
      <c r="M597">
        <v>101130</v>
      </c>
      <c r="N597" t="s">
        <v>5</v>
      </c>
      <c r="T597" t="s">
        <v>1780</v>
      </c>
      <c r="U597" s="8">
        <v>1</v>
      </c>
      <c r="V597" t="s">
        <v>7</v>
      </c>
      <c r="W597" t="s">
        <v>1724</v>
      </c>
      <c r="X597" s="2" t="s">
        <v>1592</v>
      </c>
      <c r="Y597" s="3">
        <v>2</v>
      </c>
      <c r="Z597" s="4">
        <v>217</v>
      </c>
      <c r="AA597" t="s">
        <v>3081</v>
      </c>
      <c r="AB597" t="s">
        <v>3222</v>
      </c>
      <c r="AC597">
        <v>2019</v>
      </c>
      <c r="AD597">
        <v>7</v>
      </c>
      <c r="AE597">
        <v>31</v>
      </c>
      <c r="AF597" t="s">
        <v>1843</v>
      </c>
      <c r="AH597">
        <v>264887</v>
      </c>
      <c r="AI597">
        <v>6632823</v>
      </c>
      <c r="AJ597" s="4">
        <v>265000</v>
      </c>
      <c r="AK597" s="4">
        <v>6633000</v>
      </c>
      <c r="AL597">
        <v>5</v>
      </c>
      <c r="AN597">
        <v>1010</v>
      </c>
      <c r="AP597" s="5" t="s">
        <v>3223</v>
      </c>
      <c r="AQ597">
        <v>101130</v>
      </c>
      <c r="AS597" s="6" t="s">
        <v>12</v>
      </c>
      <c r="AT597">
        <v>1</v>
      </c>
      <c r="AU597" t="s">
        <v>13</v>
      </c>
      <c r="AV597" t="s">
        <v>3224</v>
      </c>
      <c r="AW597" t="s">
        <v>3225</v>
      </c>
      <c r="AX597">
        <v>1010</v>
      </c>
      <c r="AY597" t="s">
        <v>47</v>
      </c>
      <c r="AZ597" t="s">
        <v>48</v>
      </c>
      <c r="BB597" s="5">
        <v>44102.645914351902</v>
      </c>
      <c r="BC597" s="7" t="s">
        <v>18</v>
      </c>
      <c r="BE597">
        <v>6</v>
      </c>
      <c r="BF597">
        <v>251659</v>
      </c>
      <c r="BH597" t="s">
        <v>3226</v>
      </c>
      <c r="BT597">
        <v>390361</v>
      </c>
    </row>
    <row r="598" spans="1:72" x14ac:dyDescent="0.3">
      <c r="A598">
        <v>392604</v>
      </c>
      <c r="C598">
        <v>1</v>
      </c>
      <c r="F598" t="s">
        <v>0</v>
      </c>
      <c r="G598" t="s">
        <v>37</v>
      </c>
      <c r="H598" t="s">
        <v>3251</v>
      </c>
      <c r="I598" t="s">
        <v>59</v>
      </c>
      <c r="K598">
        <v>1</v>
      </c>
      <c r="L598" t="s">
        <v>4</v>
      </c>
      <c r="M598">
        <v>101130</v>
      </c>
      <c r="N598" t="s">
        <v>5</v>
      </c>
      <c r="T598" t="s">
        <v>3228</v>
      </c>
      <c r="U598" s="8">
        <v>1</v>
      </c>
      <c r="V598" t="s">
        <v>7</v>
      </c>
      <c r="W598" t="s">
        <v>1724</v>
      </c>
      <c r="X598" s="2" t="s">
        <v>1592</v>
      </c>
      <c r="Y598" s="3">
        <v>2</v>
      </c>
      <c r="Z598" s="4">
        <v>217</v>
      </c>
      <c r="AA598" t="s">
        <v>3081</v>
      </c>
      <c r="AB598" t="s">
        <v>3246</v>
      </c>
      <c r="AC598">
        <v>2013</v>
      </c>
      <c r="AD598">
        <v>6</v>
      </c>
      <c r="AE598">
        <v>18</v>
      </c>
      <c r="AF598" t="s">
        <v>1638</v>
      </c>
      <c r="AH598">
        <v>265434</v>
      </c>
      <c r="AI598">
        <v>6635762</v>
      </c>
      <c r="AJ598" s="4">
        <v>265000</v>
      </c>
      <c r="AK598" s="4">
        <v>6635000</v>
      </c>
      <c r="AL598">
        <v>10</v>
      </c>
      <c r="AN598">
        <v>1010</v>
      </c>
      <c r="AO598" t="s">
        <v>472</v>
      </c>
      <c r="AP598" s="5" t="s">
        <v>3252</v>
      </c>
      <c r="AQ598">
        <v>101130</v>
      </c>
      <c r="AS598" s="6" t="s">
        <v>12</v>
      </c>
      <c r="AT598">
        <v>1</v>
      </c>
      <c r="AU598" t="s">
        <v>13</v>
      </c>
      <c r="AV598" t="s">
        <v>3253</v>
      </c>
      <c r="AW598" t="s">
        <v>3254</v>
      </c>
      <c r="AX598">
        <v>1010</v>
      </c>
      <c r="AY598" t="s">
        <v>47</v>
      </c>
      <c r="AZ598" t="s">
        <v>48</v>
      </c>
      <c r="BB598" s="5">
        <v>41467.524305555598</v>
      </c>
      <c r="BC598" s="7" t="s">
        <v>18</v>
      </c>
      <c r="BE598">
        <v>6</v>
      </c>
      <c r="BF598">
        <v>23412</v>
      </c>
      <c r="BH598" t="s">
        <v>3255</v>
      </c>
      <c r="BT598">
        <v>392604</v>
      </c>
    </row>
    <row r="599" spans="1:72" x14ac:dyDescent="0.3">
      <c r="A599">
        <v>392579</v>
      </c>
      <c r="C599">
        <v>1</v>
      </c>
      <c r="F599" t="s">
        <v>0</v>
      </c>
      <c r="G599" t="s">
        <v>37</v>
      </c>
      <c r="H599" t="s">
        <v>3256</v>
      </c>
      <c r="I599" t="s">
        <v>59</v>
      </c>
      <c r="K599">
        <v>1</v>
      </c>
      <c r="L599" t="s">
        <v>4</v>
      </c>
      <c r="M599">
        <v>101130</v>
      </c>
      <c r="N599" t="s">
        <v>5</v>
      </c>
      <c r="T599" t="s">
        <v>3228</v>
      </c>
      <c r="U599" s="8">
        <v>1</v>
      </c>
      <c r="V599" t="s">
        <v>7</v>
      </c>
      <c r="W599" t="s">
        <v>1724</v>
      </c>
      <c r="X599" s="2" t="s">
        <v>1592</v>
      </c>
      <c r="Y599" s="3">
        <v>2</v>
      </c>
      <c r="Z599" s="4">
        <v>217</v>
      </c>
      <c r="AA599" t="s">
        <v>3081</v>
      </c>
      <c r="AB599" t="s">
        <v>3257</v>
      </c>
      <c r="AC599">
        <v>2019</v>
      </c>
      <c r="AD599">
        <v>6</v>
      </c>
      <c r="AE599">
        <v>27</v>
      </c>
      <c r="AF599" t="s">
        <v>498</v>
      </c>
      <c r="AH599">
        <v>265426</v>
      </c>
      <c r="AI599">
        <v>6635769</v>
      </c>
      <c r="AJ599" s="4">
        <v>265000</v>
      </c>
      <c r="AK599" s="4">
        <v>6635000</v>
      </c>
      <c r="AL599">
        <v>0</v>
      </c>
      <c r="AN599">
        <v>1010</v>
      </c>
      <c r="AO599" t="s">
        <v>3258</v>
      </c>
      <c r="AP599" s="5" t="s">
        <v>3259</v>
      </c>
      <c r="AQ599">
        <v>101130</v>
      </c>
      <c r="AS599" s="6" t="s">
        <v>12</v>
      </c>
      <c r="AT599">
        <v>1</v>
      </c>
      <c r="AU599" t="s">
        <v>13</v>
      </c>
      <c r="AV599" t="s">
        <v>3260</v>
      </c>
      <c r="AW599" t="s">
        <v>3261</v>
      </c>
      <c r="AX599">
        <v>1010</v>
      </c>
      <c r="AY599" t="s">
        <v>47</v>
      </c>
      <c r="AZ599" t="s">
        <v>48</v>
      </c>
      <c r="BB599" s="5">
        <v>43643.728657407402</v>
      </c>
      <c r="BC599" s="7" t="s">
        <v>18</v>
      </c>
      <c r="BE599">
        <v>6</v>
      </c>
      <c r="BF599">
        <v>204883</v>
      </c>
      <c r="BH599" t="s">
        <v>3262</v>
      </c>
      <c r="BT599">
        <v>392579</v>
      </c>
    </row>
    <row r="600" spans="1:72" x14ac:dyDescent="0.3">
      <c r="A600">
        <v>389492</v>
      </c>
      <c r="C600">
        <v>1</v>
      </c>
      <c r="F600" t="s">
        <v>0</v>
      </c>
      <c r="G600" t="s">
        <v>37</v>
      </c>
      <c r="H600" t="s">
        <v>3277</v>
      </c>
      <c r="I600" t="s">
        <v>59</v>
      </c>
      <c r="K600">
        <v>1</v>
      </c>
      <c r="L600" t="s">
        <v>4</v>
      </c>
      <c r="M600">
        <v>101130</v>
      </c>
      <c r="N600" t="s">
        <v>5</v>
      </c>
      <c r="T600" t="s">
        <v>3264</v>
      </c>
      <c r="U600" s="8">
        <v>1</v>
      </c>
      <c r="V600" t="s">
        <v>7</v>
      </c>
      <c r="W600" t="s">
        <v>1724</v>
      </c>
      <c r="X600" s="2" t="s">
        <v>1592</v>
      </c>
      <c r="Y600" s="3">
        <v>2</v>
      </c>
      <c r="Z600" s="4">
        <v>217</v>
      </c>
      <c r="AA600" t="s">
        <v>3081</v>
      </c>
      <c r="AB600" t="s">
        <v>3197</v>
      </c>
      <c r="AC600">
        <v>2019</v>
      </c>
      <c r="AD600">
        <v>6</v>
      </c>
      <c r="AE600">
        <v>26</v>
      </c>
      <c r="AF600" t="s">
        <v>1943</v>
      </c>
      <c r="AH600">
        <v>264699</v>
      </c>
      <c r="AI600">
        <v>6636720</v>
      </c>
      <c r="AJ600" s="4">
        <v>265000</v>
      </c>
      <c r="AK600" s="4">
        <v>6637000</v>
      </c>
      <c r="AL600">
        <v>0</v>
      </c>
      <c r="AN600">
        <v>1010</v>
      </c>
      <c r="AO600" t="s">
        <v>3278</v>
      </c>
      <c r="AP600" s="5" t="s">
        <v>3279</v>
      </c>
      <c r="AQ600">
        <v>101130</v>
      </c>
      <c r="AS600" s="6" t="s">
        <v>12</v>
      </c>
      <c r="AT600">
        <v>1</v>
      </c>
      <c r="AU600" t="s">
        <v>13</v>
      </c>
      <c r="AV600" t="s">
        <v>3280</v>
      </c>
      <c r="AW600" t="s">
        <v>3281</v>
      </c>
      <c r="AX600">
        <v>1010</v>
      </c>
      <c r="AY600" t="s">
        <v>47</v>
      </c>
      <c r="AZ600" t="s">
        <v>48</v>
      </c>
      <c r="BB600" s="5">
        <v>43644.512280092596</v>
      </c>
      <c r="BC600" s="7" t="s">
        <v>18</v>
      </c>
      <c r="BE600">
        <v>6</v>
      </c>
      <c r="BF600">
        <v>205211</v>
      </c>
      <c r="BH600" t="s">
        <v>3282</v>
      </c>
      <c r="BT600">
        <v>389492</v>
      </c>
    </row>
    <row r="601" spans="1:72" x14ac:dyDescent="0.3">
      <c r="A601">
        <v>392929</v>
      </c>
      <c r="C601">
        <v>1</v>
      </c>
      <c r="F601" t="s">
        <v>0</v>
      </c>
      <c r="G601" t="s">
        <v>37</v>
      </c>
      <c r="H601" t="s">
        <v>3283</v>
      </c>
      <c r="I601" t="s">
        <v>59</v>
      </c>
      <c r="K601">
        <v>1</v>
      </c>
      <c r="L601" t="s">
        <v>4</v>
      </c>
      <c r="M601">
        <v>101130</v>
      </c>
      <c r="N601" t="s">
        <v>5</v>
      </c>
      <c r="T601" t="s">
        <v>3264</v>
      </c>
      <c r="U601" s="8">
        <v>1</v>
      </c>
      <c r="V601" t="s">
        <v>7</v>
      </c>
      <c r="W601" t="s">
        <v>1724</v>
      </c>
      <c r="X601" s="2" t="s">
        <v>1592</v>
      </c>
      <c r="Y601" s="3">
        <v>2</v>
      </c>
      <c r="Z601" s="4">
        <v>217</v>
      </c>
      <c r="AA601" t="s">
        <v>3081</v>
      </c>
      <c r="AB601" t="s">
        <v>3284</v>
      </c>
      <c r="AC601">
        <v>2019</v>
      </c>
      <c r="AD601">
        <v>6</v>
      </c>
      <c r="AE601">
        <v>27</v>
      </c>
      <c r="AF601" t="s">
        <v>498</v>
      </c>
      <c r="AH601">
        <v>265526</v>
      </c>
      <c r="AI601">
        <v>6636510</v>
      </c>
      <c r="AJ601" s="4">
        <v>265000</v>
      </c>
      <c r="AK601" s="4">
        <v>6637000</v>
      </c>
      <c r="AL601">
        <v>0</v>
      </c>
      <c r="AN601">
        <v>1010</v>
      </c>
      <c r="AO601" t="s">
        <v>3285</v>
      </c>
      <c r="AP601" s="5" t="s">
        <v>3286</v>
      </c>
      <c r="AQ601">
        <v>101130</v>
      </c>
      <c r="AS601" s="6" t="s">
        <v>12</v>
      </c>
      <c r="AT601">
        <v>1</v>
      </c>
      <c r="AU601" t="s">
        <v>13</v>
      </c>
      <c r="AV601" t="s">
        <v>3287</v>
      </c>
      <c r="AW601" t="s">
        <v>3288</v>
      </c>
      <c r="AX601">
        <v>1010</v>
      </c>
      <c r="AY601" t="s">
        <v>47</v>
      </c>
      <c r="AZ601" t="s">
        <v>48</v>
      </c>
      <c r="BB601" s="5">
        <v>43643.724293981497</v>
      </c>
      <c r="BC601" s="7" t="s">
        <v>18</v>
      </c>
      <c r="BE601">
        <v>6</v>
      </c>
      <c r="BF601">
        <v>204869</v>
      </c>
      <c r="BH601" t="s">
        <v>3289</v>
      </c>
      <c r="BT601">
        <v>392929</v>
      </c>
    </row>
    <row r="602" spans="1:72" x14ac:dyDescent="0.3">
      <c r="A602">
        <v>388685</v>
      </c>
      <c r="C602">
        <v>1</v>
      </c>
      <c r="F602" t="s">
        <v>0</v>
      </c>
      <c r="G602" t="s">
        <v>37</v>
      </c>
      <c r="H602" t="s">
        <v>3290</v>
      </c>
      <c r="I602" t="s">
        <v>59</v>
      </c>
      <c r="K602">
        <v>1</v>
      </c>
      <c r="L602" t="s">
        <v>4</v>
      </c>
      <c r="M602">
        <v>101130</v>
      </c>
      <c r="N602" t="s">
        <v>5</v>
      </c>
      <c r="T602" t="s">
        <v>3264</v>
      </c>
      <c r="U602" s="8">
        <v>1</v>
      </c>
      <c r="V602" t="s">
        <v>7</v>
      </c>
      <c r="W602" t="s">
        <v>1724</v>
      </c>
      <c r="X602" s="2" t="s">
        <v>1592</v>
      </c>
      <c r="Y602" s="3">
        <v>2</v>
      </c>
      <c r="Z602" s="4">
        <v>217</v>
      </c>
      <c r="AA602" t="s">
        <v>3081</v>
      </c>
      <c r="AB602" t="s">
        <v>3291</v>
      </c>
      <c r="AC602">
        <v>2019</v>
      </c>
      <c r="AD602">
        <v>7</v>
      </c>
      <c r="AE602">
        <v>1</v>
      </c>
      <c r="AF602" t="s">
        <v>3292</v>
      </c>
      <c r="AH602">
        <v>264490</v>
      </c>
      <c r="AI602">
        <v>6637987</v>
      </c>
      <c r="AJ602" s="4">
        <v>265000</v>
      </c>
      <c r="AK602" s="4">
        <v>6637000</v>
      </c>
      <c r="AL602">
        <v>1</v>
      </c>
      <c r="AN602">
        <v>1010</v>
      </c>
      <c r="AP602" s="5" t="s">
        <v>3293</v>
      </c>
      <c r="AQ602">
        <v>101130</v>
      </c>
      <c r="AS602" s="6" t="s">
        <v>12</v>
      </c>
      <c r="AT602">
        <v>1</v>
      </c>
      <c r="AU602" t="s">
        <v>13</v>
      </c>
      <c r="AV602" t="s">
        <v>3294</v>
      </c>
      <c r="AW602" t="s">
        <v>3295</v>
      </c>
      <c r="AX602">
        <v>1010</v>
      </c>
      <c r="AY602" t="s">
        <v>47</v>
      </c>
      <c r="AZ602" t="s">
        <v>48</v>
      </c>
      <c r="BB602" s="5">
        <v>43713.546527777798</v>
      </c>
      <c r="BC602" s="7" t="s">
        <v>18</v>
      </c>
      <c r="BE602">
        <v>6</v>
      </c>
      <c r="BF602">
        <v>216072</v>
      </c>
      <c r="BH602" t="s">
        <v>3296</v>
      </c>
      <c r="BT602">
        <v>388685</v>
      </c>
    </row>
    <row r="603" spans="1:72" x14ac:dyDescent="0.3">
      <c r="A603">
        <v>391255</v>
      </c>
      <c r="C603">
        <v>1</v>
      </c>
      <c r="F603" t="s">
        <v>0</v>
      </c>
      <c r="G603" t="s">
        <v>37</v>
      </c>
      <c r="H603" t="s">
        <v>3303</v>
      </c>
      <c r="I603" t="s">
        <v>59</v>
      </c>
      <c r="K603">
        <v>1</v>
      </c>
      <c r="L603" t="s">
        <v>4</v>
      </c>
      <c r="M603">
        <v>101130</v>
      </c>
      <c r="N603" t="s">
        <v>5</v>
      </c>
      <c r="T603" t="s">
        <v>3298</v>
      </c>
      <c r="U603" s="8">
        <v>1</v>
      </c>
      <c r="V603" t="s">
        <v>7</v>
      </c>
      <c r="W603" t="s">
        <v>1724</v>
      </c>
      <c r="X603" s="2" t="s">
        <v>1592</v>
      </c>
      <c r="Y603" s="3">
        <v>2</v>
      </c>
      <c r="Z603" s="4">
        <v>217</v>
      </c>
      <c r="AA603" t="s">
        <v>3081</v>
      </c>
      <c r="AB603" t="s">
        <v>3304</v>
      </c>
      <c r="AC603">
        <v>2013</v>
      </c>
      <c r="AD603">
        <v>6</v>
      </c>
      <c r="AE603">
        <v>18</v>
      </c>
      <c r="AF603" t="s">
        <v>1638</v>
      </c>
      <c r="AH603">
        <v>265122</v>
      </c>
      <c r="AI603">
        <v>6639358</v>
      </c>
      <c r="AJ603" s="4">
        <v>265000</v>
      </c>
      <c r="AK603" s="4">
        <v>6639000</v>
      </c>
      <c r="AL603">
        <v>10</v>
      </c>
      <c r="AN603">
        <v>1010</v>
      </c>
      <c r="AO603" t="s">
        <v>1696</v>
      </c>
      <c r="AP603" s="5" t="s">
        <v>3305</v>
      </c>
      <c r="AQ603">
        <v>101130</v>
      </c>
      <c r="AS603" s="6" t="s">
        <v>12</v>
      </c>
      <c r="AT603">
        <v>1</v>
      </c>
      <c r="AU603" t="s">
        <v>13</v>
      </c>
      <c r="AV603" t="s">
        <v>3306</v>
      </c>
      <c r="AW603" t="s">
        <v>3307</v>
      </c>
      <c r="AX603">
        <v>1010</v>
      </c>
      <c r="AY603" t="s">
        <v>47</v>
      </c>
      <c r="AZ603" t="s">
        <v>48</v>
      </c>
      <c r="BB603" s="5">
        <v>41467.524305555598</v>
      </c>
      <c r="BC603" s="7" t="s">
        <v>18</v>
      </c>
      <c r="BE603">
        <v>6</v>
      </c>
      <c r="BF603">
        <v>23649</v>
      </c>
      <c r="BH603" t="s">
        <v>3308</v>
      </c>
      <c r="BT603">
        <v>391255</v>
      </c>
    </row>
    <row r="604" spans="1:72" x14ac:dyDescent="0.3">
      <c r="A604">
        <v>391256</v>
      </c>
      <c r="C604">
        <v>1</v>
      </c>
      <c r="F604" t="s">
        <v>0</v>
      </c>
      <c r="G604" t="s">
        <v>37</v>
      </c>
      <c r="H604" t="s">
        <v>3309</v>
      </c>
      <c r="I604" t="s">
        <v>59</v>
      </c>
      <c r="K604">
        <v>1</v>
      </c>
      <c r="L604" t="s">
        <v>4</v>
      </c>
      <c r="M604">
        <v>101130</v>
      </c>
      <c r="N604" t="s">
        <v>5</v>
      </c>
      <c r="T604" t="s">
        <v>3298</v>
      </c>
      <c r="U604" s="8">
        <v>1</v>
      </c>
      <c r="V604" t="s">
        <v>7</v>
      </c>
      <c r="W604" t="s">
        <v>1724</v>
      </c>
      <c r="X604" s="2" t="s">
        <v>1592</v>
      </c>
      <c r="Y604" s="3">
        <v>2</v>
      </c>
      <c r="Z604" s="4">
        <v>217</v>
      </c>
      <c r="AA604" t="s">
        <v>3081</v>
      </c>
      <c r="AB604" t="s">
        <v>3310</v>
      </c>
      <c r="AC604">
        <v>2013</v>
      </c>
      <c r="AD604">
        <v>6</v>
      </c>
      <c r="AE604">
        <v>18</v>
      </c>
      <c r="AF604" t="s">
        <v>1638</v>
      </c>
      <c r="AH604">
        <v>265122</v>
      </c>
      <c r="AI604">
        <v>6639295</v>
      </c>
      <c r="AJ604" s="4">
        <v>265000</v>
      </c>
      <c r="AK604" s="4">
        <v>6639000</v>
      </c>
      <c r="AL604">
        <v>10</v>
      </c>
      <c r="AN604">
        <v>1010</v>
      </c>
      <c r="AO604" t="s">
        <v>3311</v>
      </c>
      <c r="AP604" s="5" t="s">
        <v>3312</v>
      </c>
      <c r="AQ604">
        <v>101130</v>
      </c>
      <c r="AS604" s="6" t="s">
        <v>12</v>
      </c>
      <c r="AT604">
        <v>1</v>
      </c>
      <c r="AU604" t="s">
        <v>13</v>
      </c>
      <c r="AV604" t="s">
        <v>3313</v>
      </c>
      <c r="AW604" t="s">
        <v>3314</v>
      </c>
      <c r="AX604">
        <v>1010</v>
      </c>
      <c r="AY604" t="s">
        <v>47</v>
      </c>
      <c r="AZ604" t="s">
        <v>48</v>
      </c>
      <c r="BB604" s="5">
        <v>41467.524305555598</v>
      </c>
      <c r="BC604" s="7" t="s">
        <v>18</v>
      </c>
      <c r="BE604">
        <v>6</v>
      </c>
      <c r="BF604">
        <v>28254</v>
      </c>
      <c r="BH604" t="s">
        <v>3315</v>
      </c>
      <c r="BT604">
        <v>391256</v>
      </c>
    </row>
    <row r="605" spans="1:72" x14ac:dyDescent="0.3">
      <c r="A605">
        <v>391180</v>
      </c>
      <c r="C605">
        <v>1</v>
      </c>
      <c r="F605" t="s">
        <v>0</v>
      </c>
      <c r="G605" t="s">
        <v>37</v>
      </c>
      <c r="H605" t="s">
        <v>3322</v>
      </c>
      <c r="I605" t="s">
        <v>59</v>
      </c>
      <c r="K605">
        <v>1</v>
      </c>
      <c r="L605" t="s">
        <v>4</v>
      </c>
      <c r="M605">
        <v>101130</v>
      </c>
      <c r="N605" t="s">
        <v>5</v>
      </c>
      <c r="T605" t="s">
        <v>3298</v>
      </c>
      <c r="U605" s="8">
        <v>1</v>
      </c>
      <c r="V605" t="s">
        <v>7</v>
      </c>
      <c r="W605" t="s">
        <v>1724</v>
      </c>
      <c r="X605" s="2" t="s">
        <v>1592</v>
      </c>
      <c r="Y605" s="3">
        <v>2</v>
      </c>
      <c r="Z605" s="4">
        <v>217</v>
      </c>
      <c r="AA605" t="s">
        <v>3081</v>
      </c>
      <c r="AB605" t="s">
        <v>3323</v>
      </c>
      <c r="AC605">
        <v>2019</v>
      </c>
      <c r="AD605">
        <v>6</v>
      </c>
      <c r="AE605">
        <v>27</v>
      </c>
      <c r="AF605" t="s">
        <v>498</v>
      </c>
      <c r="AH605">
        <v>265099</v>
      </c>
      <c r="AI605">
        <v>6639145</v>
      </c>
      <c r="AJ605" s="4">
        <v>265000</v>
      </c>
      <c r="AK605" s="4">
        <v>6639000</v>
      </c>
      <c r="AL605">
        <v>0</v>
      </c>
      <c r="AN605">
        <v>1010</v>
      </c>
      <c r="AO605" t="s">
        <v>3324</v>
      </c>
      <c r="AP605" s="5" t="s">
        <v>3325</v>
      </c>
      <c r="AQ605">
        <v>101130</v>
      </c>
      <c r="AS605" s="6" t="s">
        <v>12</v>
      </c>
      <c r="AT605">
        <v>1</v>
      </c>
      <c r="AU605" t="s">
        <v>13</v>
      </c>
      <c r="AV605" t="s">
        <v>3326</v>
      </c>
      <c r="AW605" t="s">
        <v>3327</v>
      </c>
      <c r="AX605">
        <v>1010</v>
      </c>
      <c r="AY605" t="s">
        <v>47</v>
      </c>
      <c r="AZ605" t="s">
        <v>48</v>
      </c>
      <c r="BB605" s="5">
        <v>43643.725925925901</v>
      </c>
      <c r="BC605" s="7" t="s">
        <v>18</v>
      </c>
      <c r="BE605">
        <v>6</v>
      </c>
      <c r="BF605">
        <v>204878</v>
      </c>
      <c r="BH605" t="s">
        <v>3328</v>
      </c>
      <c r="BT605">
        <v>391180</v>
      </c>
    </row>
    <row r="606" spans="1:72" x14ac:dyDescent="0.3">
      <c r="A606">
        <v>266223</v>
      </c>
      <c r="C606">
        <v>1</v>
      </c>
      <c r="F606" t="s">
        <v>0</v>
      </c>
      <c r="G606" t="s">
        <v>37</v>
      </c>
      <c r="H606" t="s">
        <v>3338</v>
      </c>
      <c r="I606" t="s">
        <v>59</v>
      </c>
      <c r="K606">
        <v>1</v>
      </c>
      <c r="L606" t="s">
        <v>4</v>
      </c>
      <c r="M606">
        <v>101130</v>
      </c>
      <c r="N606" t="s">
        <v>5</v>
      </c>
      <c r="T606" t="s">
        <v>3330</v>
      </c>
      <c r="U606" s="8">
        <v>1</v>
      </c>
      <c r="V606" t="s">
        <v>7</v>
      </c>
      <c r="W606" t="s">
        <v>3331</v>
      </c>
      <c r="X606" s="2" t="s">
        <v>1592</v>
      </c>
      <c r="Y606" s="3">
        <v>2</v>
      </c>
      <c r="Z606" s="4">
        <v>219</v>
      </c>
      <c r="AA606" t="s">
        <v>3331</v>
      </c>
      <c r="AB606" t="s">
        <v>3339</v>
      </c>
      <c r="AC606">
        <v>2017</v>
      </c>
      <c r="AD606">
        <v>7</v>
      </c>
      <c r="AE606">
        <v>4</v>
      </c>
      <c r="AF606" t="s">
        <v>890</v>
      </c>
      <c r="AH606">
        <v>241265</v>
      </c>
      <c r="AI606">
        <v>6655861</v>
      </c>
      <c r="AJ606" s="4">
        <v>241000</v>
      </c>
      <c r="AK606" s="4">
        <v>6655000</v>
      </c>
      <c r="AL606">
        <v>50</v>
      </c>
      <c r="AN606">
        <v>1010</v>
      </c>
      <c r="AP606" s="5" t="s">
        <v>3340</v>
      </c>
      <c r="AQ606">
        <v>101130</v>
      </c>
      <c r="AS606" s="6" t="s">
        <v>12</v>
      </c>
      <c r="AT606">
        <v>1</v>
      </c>
      <c r="AU606" t="s">
        <v>13</v>
      </c>
      <c r="AV606" t="s">
        <v>3341</v>
      </c>
      <c r="AW606" t="s">
        <v>3342</v>
      </c>
      <c r="AX606">
        <v>1010</v>
      </c>
      <c r="AY606" t="s">
        <v>47</v>
      </c>
      <c r="AZ606" t="s">
        <v>48</v>
      </c>
      <c r="BB606" s="5">
        <v>43508.452777777798</v>
      </c>
      <c r="BC606" s="7" t="s">
        <v>18</v>
      </c>
      <c r="BE606">
        <v>6</v>
      </c>
      <c r="BF606">
        <v>130577</v>
      </c>
      <c r="BH606" t="s">
        <v>3343</v>
      </c>
      <c r="BT606">
        <v>266223</v>
      </c>
    </row>
    <row r="607" spans="1:72" x14ac:dyDescent="0.3">
      <c r="A607">
        <v>264732</v>
      </c>
      <c r="C607">
        <v>1</v>
      </c>
      <c r="F607" t="s">
        <v>0</v>
      </c>
      <c r="G607" t="s">
        <v>37</v>
      </c>
      <c r="H607" t="s">
        <v>3351</v>
      </c>
      <c r="I607" t="s">
        <v>59</v>
      </c>
      <c r="K607">
        <v>1</v>
      </c>
      <c r="L607" t="s">
        <v>4</v>
      </c>
      <c r="M607">
        <v>101130</v>
      </c>
      <c r="N607" t="s">
        <v>5</v>
      </c>
      <c r="T607" t="s">
        <v>3345</v>
      </c>
      <c r="U607" s="8">
        <v>1</v>
      </c>
      <c r="V607" t="s">
        <v>7</v>
      </c>
      <c r="W607" t="s">
        <v>3331</v>
      </c>
      <c r="X607" s="2" t="s">
        <v>1592</v>
      </c>
      <c r="Y607" s="3">
        <v>2</v>
      </c>
      <c r="Z607" s="4">
        <v>219</v>
      </c>
      <c r="AA607" t="s">
        <v>3331</v>
      </c>
      <c r="AB607" t="s">
        <v>3352</v>
      </c>
      <c r="AC607">
        <v>2012</v>
      </c>
      <c r="AD607">
        <v>6</v>
      </c>
      <c r="AE607">
        <v>25</v>
      </c>
      <c r="AF607" t="s">
        <v>3333</v>
      </c>
      <c r="AH607">
        <v>240721</v>
      </c>
      <c r="AI607">
        <v>6656443</v>
      </c>
      <c r="AJ607" s="4">
        <v>241000</v>
      </c>
      <c r="AK607" s="4">
        <v>6657000</v>
      </c>
      <c r="AL607">
        <v>5</v>
      </c>
      <c r="AN607">
        <v>1010</v>
      </c>
      <c r="AO607" t="s">
        <v>2067</v>
      </c>
      <c r="AP607" s="5" t="s">
        <v>3353</v>
      </c>
      <c r="AQ607">
        <v>101130</v>
      </c>
      <c r="AS607" s="6" t="s">
        <v>12</v>
      </c>
      <c r="AT607">
        <v>1</v>
      </c>
      <c r="AU607" t="s">
        <v>13</v>
      </c>
      <c r="AV607" t="s">
        <v>3354</v>
      </c>
      <c r="AW607" t="s">
        <v>3355</v>
      </c>
      <c r="AX607">
        <v>1010</v>
      </c>
      <c r="AY607" t="s">
        <v>47</v>
      </c>
      <c r="AZ607" t="s">
        <v>48</v>
      </c>
      <c r="BB607" s="5">
        <v>41445.704861111102</v>
      </c>
      <c r="BC607" s="7" t="s">
        <v>18</v>
      </c>
      <c r="BE607">
        <v>6</v>
      </c>
      <c r="BF607">
        <v>22175</v>
      </c>
      <c r="BH607" t="s">
        <v>3356</v>
      </c>
      <c r="BT607">
        <v>264732</v>
      </c>
    </row>
    <row r="608" spans="1:72" x14ac:dyDescent="0.3">
      <c r="A608">
        <v>265373</v>
      </c>
      <c r="C608">
        <v>1</v>
      </c>
      <c r="F608" t="s">
        <v>0</v>
      </c>
      <c r="G608" t="s">
        <v>37</v>
      </c>
      <c r="H608" t="s">
        <v>3357</v>
      </c>
      <c r="I608" t="s">
        <v>59</v>
      </c>
      <c r="K608">
        <v>1</v>
      </c>
      <c r="L608" t="s">
        <v>4</v>
      </c>
      <c r="M608">
        <v>101130</v>
      </c>
      <c r="N608" t="s">
        <v>5</v>
      </c>
      <c r="T608" t="s">
        <v>3345</v>
      </c>
      <c r="U608" s="8">
        <v>1</v>
      </c>
      <c r="V608" t="s">
        <v>7</v>
      </c>
      <c r="W608" t="s">
        <v>3331</v>
      </c>
      <c r="X608" s="2" t="s">
        <v>1592</v>
      </c>
      <c r="Y608" s="3">
        <v>2</v>
      </c>
      <c r="Z608" s="4">
        <v>219</v>
      </c>
      <c r="AA608" t="s">
        <v>3331</v>
      </c>
      <c r="AB608" t="s">
        <v>3358</v>
      </c>
      <c r="AC608">
        <v>2017</v>
      </c>
      <c r="AD608">
        <v>7</v>
      </c>
      <c r="AE608">
        <v>4</v>
      </c>
      <c r="AF608" t="s">
        <v>890</v>
      </c>
      <c r="AH608">
        <v>240983</v>
      </c>
      <c r="AI608">
        <v>6656140</v>
      </c>
      <c r="AJ608" s="4">
        <v>241000</v>
      </c>
      <c r="AK608" s="4">
        <v>6657000</v>
      </c>
      <c r="AL608">
        <v>50</v>
      </c>
      <c r="AN608">
        <v>1010</v>
      </c>
      <c r="AP608" s="5" t="s">
        <v>3359</v>
      </c>
      <c r="AQ608">
        <v>101130</v>
      </c>
      <c r="AS608" s="6" t="s">
        <v>12</v>
      </c>
      <c r="AT608">
        <v>1</v>
      </c>
      <c r="AU608" t="s">
        <v>13</v>
      </c>
      <c r="AV608" t="s">
        <v>3360</v>
      </c>
      <c r="AW608" t="s">
        <v>3361</v>
      </c>
      <c r="AX608">
        <v>1010</v>
      </c>
      <c r="AY608" t="s">
        <v>47</v>
      </c>
      <c r="AZ608" t="s">
        <v>48</v>
      </c>
      <c r="BB608" s="5">
        <v>43508.452777777798</v>
      </c>
      <c r="BC608" s="7" t="s">
        <v>18</v>
      </c>
      <c r="BE608">
        <v>6</v>
      </c>
      <c r="BF608">
        <v>130576</v>
      </c>
      <c r="BH608" t="s">
        <v>3362</v>
      </c>
      <c r="BT608">
        <v>265373</v>
      </c>
    </row>
    <row r="609" spans="1:72" x14ac:dyDescent="0.3">
      <c r="A609">
        <v>285389</v>
      </c>
      <c r="C609">
        <v>1</v>
      </c>
      <c r="F609" t="s">
        <v>0</v>
      </c>
      <c r="G609" t="s">
        <v>37</v>
      </c>
      <c r="H609" t="s">
        <v>3377</v>
      </c>
      <c r="I609" t="s">
        <v>59</v>
      </c>
      <c r="K609">
        <v>1</v>
      </c>
      <c r="L609" t="s">
        <v>4</v>
      </c>
      <c r="M609">
        <v>101130</v>
      </c>
      <c r="N609" t="s">
        <v>5</v>
      </c>
      <c r="T609" t="s">
        <v>3370</v>
      </c>
      <c r="U609" s="8">
        <v>1</v>
      </c>
      <c r="V609" t="s">
        <v>7</v>
      </c>
      <c r="W609" t="s">
        <v>3331</v>
      </c>
      <c r="X609" s="2" t="s">
        <v>1592</v>
      </c>
      <c r="Y609" s="3">
        <v>2</v>
      </c>
      <c r="Z609" s="4">
        <v>219</v>
      </c>
      <c r="AA609" t="s">
        <v>3331</v>
      </c>
      <c r="AB609" t="s">
        <v>3378</v>
      </c>
      <c r="AC609">
        <v>2012</v>
      </c>
      <c r="AD609">
        <v>6</v>
      </c>
      <c r="AE609">
        <v>15</v>
      </c>
      <c r="AF609" t="s">
        <v>3372</v>
      </c>
      <c r="AH609">
        <v>245823</v>
      </c>
      <c r="AI609">
        <v>6651977</v>
      </c>
      <c r="AJ609" s="4">
        <v>245000</v>
      </c>
      <c r="AK609" s="4">
        <v>6651000</v>
      </c>
      <c r="AL609">
        <v>10</v>
      </c>
      <c r="AN609">
        <v>1010</v>
      </c>
      <c r="AO609" t="s">
        <v>538</v>
      </c>
      <c r="AP609" s="5" t="s">
        <v>3379</v>
      </c>
      <c r="AQ609">
        <v>101130</v>
      </c>
      <c r="AS609" s="6" t="s">
        <v>12</v>
      </c>
      <c r="AT609">
        <v>1</v>
      </c>
      <c r="AU609" t="s">
        <v>13</v>
      </c>
      <c r="AV609" t="s">
        <v>3380</v>
      </c>
      <c r="AW609" t="s">
        <v>3381</v>
      </c>
      <c r="AX609">
        <v>1010</v>
      </c>
      <c r="AY609" t="s">
        <v>47</v>
      </c>
      <c r="AZ609" t="s">
        <v>48</v>
      </c>
      <c r="BB609" s="5">
        <v>41445.704861111102</v>
      </c>
      <c r="BC609" s="7" t="s">
        <v>18</v>
      </c>
      <c r="BE609">
        <v>6</v>
      </c>
      <c r="BF609">
        <v>22349</v>
      </c>
      <c r="BH609" t="s">
        <v>3382</v>
      </c>
      <c r="BT609">
        <v>285389</v>
      </c>
    </row>
    <row r="610" spans="1:72" x14ac:dyDescent="0.3">
      <c r="A610">
        <v>282155</v>
      </c>
      <c r="C610">
        <v>1</v>
      </c>
      <c r="F610" t="s">
        <v>0</v>
      </c>
      <c r="G610" t="s">
        <v>37</v>
      </c>
      <c r="H610" t="s">
        <v>3391</v>
      </c>
      <c r="I610" t="s">
        <v>59</v>
      </c>
      <c r="K610">
        <v>1</v>
      </c>
      <c r="L610" t="s">
        <v>4</v>
      </c>
      <c r="M610">
        <v>101130</v>
      </c>
      <c r="N610" t="s">
        <v>5</v>
      </c>
      <c r="T610" t="s">
        <v>3384</v>
      </c>
      <c r="U610" s="8">
        <v>1</v>
      </c>
      <c r="V610" t="s">
        <v>7</v>
      </c>
      <c r="W610" t="s">
        <v>3331</v>
      </c>
      <c r="X610" s="2" t="s">
        <v>1592</v>
      </c>
      <c r="Y610" s="3">
        <v>2</v>
      </c>
      <c r="Z610" s="4">
        <v>219</v>
      </c>
      <c r="AA610" t="s">
        <v>3331</v>
      </c>
      <c r="AB610" t="s">
        <v>3392</v>
      </c>
      <c r="AC610">
        <v>2012</v>
      </c>
      <c r="AD610">
        <v>6</v>
      </c>
      <c r="AE610">
        <v>15</v>
      </c>
      <c r="AF610" t="s">
        <v>3372</v>
      </c>
      <c r="AH610">
        <v>245183</v>
      </c>
      <c r="AI610">
        <v>6652557</v>
      </c>
      <c r="AJ610" s="4">
        <v>245000</v>
      </c>
      <c r="AK610" s="4">
        <v>6653000</v>
      </c>
      <c r="AL610">
        <v>10</v>
      </c>
      <c r="AN610">
        <v>1010</v>
      </c>
      <c r="AO610" t="s">
        <v>1696</v>
      </c>
      <c r="AP610" s="5" t="s">
        <v>3393</v>
      </c>
      <c r="AQ610">
        <v>101130</v>
      </c>
      <c r="AS610" s="6" t="s">
        <v>12</v>
      </c>
      <c r="AT610">
        <v>1</v>
      </c>
      <c r="AU610" t="s">
        <v>13</v>
      </c>
      <c r="AV610" t="s">
        <v>3394</v>
      </c>
      <c r="AW610" t="s">
        <v>3395</v>
      </c>
      <c r="AX610">
        <v>1010</v>
      </c>
      <c r="AY610" t="s">
        <v>47</v>
      </c>
      <c r="AZ610" t="s">
        <v>48</v>
      </c>
      <c r="BB610" s="5">
        <v>41445.704861111102</v>
      </c>
      <c r="BC610" s="7" t="s">
        <v>18</v>
      </c>
      <c r="BE610">
        <v>6</v>
      </c>
      <c r="BF610">
        <v>22052</v>
      </c>
      <c r="BH610" t="s">
        <v>3396</v>
      </c>
      <c r="BT610">
        <v>282155</v>
      </c>
    </row>
    <row r="611" spans="1:72" x14ac:dyDescent="0.3">
      <c r="A611">
        <v>282747</v>
      </c>
      <c r="C611">
        <v>1</v>
      </c>
      <c r="F611" t="s">
        <v>0</v>
      </c>
      <c r="G611" t="s">
        <v>37</v>
      </c>
      <c r="H611" t="s">
        <v>3397</v>
      </c>
      <c r="I611" t="s">
        <v>59</v>
      </c>
      <c r="K611">
        <v>1</v>
      </c>
      <c r="L611" t="s">
        <v>4</v>
      </c>
      <c r="M611">
        <v>101130</v>
      </c>
      <c r="N611" t="s">
        <v>5</v>
      </c>
      <c r="T611" t="s">
        <v>3384</v>
      </c>
      <c r="U611" s="8">
        <v>1</v>
      </c>
      <c r="V611" t="s">
        <v>7</v>
      </c>
      <c r="W611" t="s">
        <v>3331</v>
      </c>
      <c r="X611" s="2" t="s">
        <v>1592</v>
      </c>
      <c r="Y611" s="3">
        <v>2</v>
      </c>
      <c r="Z611" s="4">
        <v>219</v>
      </c>
      <c r="AA611" t="s">
        <v>3331</v>
      </c>
      <c r="AB611" t="s">
        <v>3378</v>
      </c>
      <c r="AC611">
        <v>2012</v>
      </c>
      <c r="AD611">
        <v>6</v>
      </c>
      <c r="AE611">
        <v>15</v>
      </c>
      <c r="AF611" t="s">
        <v>3372</v>
      </c>
      <c r="AH611">
        <v>245355</v>
      </c>
      <c r="AI611">
        <v>6652451</v>
      </c>
      <c r="AJ611" s="4">
        <v>245000</v>
      </c>
      <c r="AK611" s="4">
        <v>6653000</v>
      </c>
      <c r="AL611">
        <v>10</v>
      </c>
      <c r="AN611">
        <v>1010</v>
      </c>
      <c r="AO611" t="s">
        <v>538</v>
      </c>
      <c r="AP611" s="5" t="s">
        <v>3398</v>
      </c>
      <c r="AQ611">
        <v>101130</v>
      </c>
      <c r="AS611" s="6" t="s">
        <v>12</v>
      </c>
      <c r="AT611">
        <v>1</v>
      </c>
      <c r="AU611" t="s">
        <v>13</v>
      </c>
      <c r="AV611" t="s">
        <v>3399</v>
      </c>
      <c r="AW611" t="s">
        <v>3400</v>
      </c>
      <c r="AX611">
        <v>1010</v>
      </c>
      <c r="AY611" t="s">
        <v>47</v>
      </c>
      <c r="AZ611" t="s">
        <v>48</v>
      </c>
      <c r="BB611" s="5">
        <v>41445.704861111102</v>
      </c>
      <c r="BC611" s="7" t="s">
        <v>18</v>
      </c>
      <c r="BE611">
        <v>6</v>
      </c>
      <c r="BF611">
        <v>22119</v>
      </c>
      <c r="BH611" t="s">
        <v>3401</v>
      </c>
      <c r="BT611">
        <v>282747</v>
      </c>
    </row>
    <row r="612" spans="1:72" x14ac:dyDescent="0.3">
      <c r="A612">
        <v>285077</v>
      </c>
      <c r="C612">
        <v>1</v>
      </c>
      <c r="F612" t="s">
        <v>0</v>
      </c>
      <c r="G612" t="s">
        <v>37</v>
      </c>
      <c r="H612" t="s">
        <v>3402</v>
      </c>
      <c r="I612" t="s">
        <v>59</v>
      </c>
      <c r="K612">
        <v>1</v>
      </c>
      <c r="L612" t="s">
        <v>4</v>
      </c>
      <c r="M612">
        <v>101130</v>
      </c>
      <c r="N612" t="s">
        <v>5</v>
      </c>
      <c r="T612" t="s">
        <v>3384</v>
      </c>
      <c r="U612" s="8">
        <v>1</v>
      </c>
      <c r="V612" t="s">
        <v>7</v>
      </c>
      <c r="W612" t="s">
        <v>3331</v>
      </c>
      <c r="X612" s="2" t="s">
        <v>1592</v>
      </c>
      <c r="Y612" s="3">
        <v>2</v>
      </c>
      <c r="Z612" s="4">
        <v>219</v>
      </c>
      <c r="AA612" t="s">
        <v>3331</v>
      </c>
      <c r="AB612" t="s">
        <v>3392</v>
      </c>
      <c r="AC612">
        <v>2012</v>
      </c>
      <c r="AD612">
        <v>6</v>
      </c>
      <c r="AE612">
        <v>15</v>
      </c>
      <c r="AF612" t="s">
        <v>3372</v>
      </c>
      <c r="AH612">
        <v>245735</v>
      </c>
      <c r="AI612">
        <v>6652072</v>
      </c>
      <c r="AJ612" s="4">
        <v>245000</v>
      </c>
      <c r="AK612" s="4">
        <v>6653000</v>
      </c>
      <c r="AL612">
        <v>10</v>
      </c>
      <c r="AN612">
        <v>1010</v>
      </c>
      <c r="AO612" t="s">
        <v>1696</v>
      </c>
      <c r="AP612" s="5" t="s">
        <v>3403</v>
      </c>
      <c r="AQ612">
        <v>101130</v>
      </c>
      <c r="AS612" s="6" t="s">
        <v>12</v>
      </c>
      <c r="AT612">
        <v>1</v>
      </c>
      <c r="AU612" t="s">
        <v>13</v>
      </c>
      <c r="AV612" t="s">
        <v>3404</v>
      </c>
      <c r="AW612" t="s">
        <v>3405</v>
      </c>
      <c r="AX612">
        <v>1010</v>
      </c>
      <c r="AY612" t="s">
        <v>47</v>
      </c>
      <c r="AZ612" t="s">
        <v>48</v>
      </c>
      <c r="BB612" s="5">
        <v>41445.704861111102</v>
      </c>
      <c r="BC612" s="7" t="s">
        <v>18</v>
      </c>
      <c r="BE612">
        <v>6</v>
      </c>
      <c r="BF612">
        <v>22301</v>
      </c>
      <c r="BH612" t="s">
        <v>3406</v>
      </c>
      <c r="BT612">
        <v>285077</v>
      </c>
    </row>
    <row r="613" spans="1:72" x14ac:dyDescent="0.3">
      <c r="A613">
        <v>278674</v>
      </c>
      <c r="C613">
        <v>1</v>
      </c>
      <c r="F613" t="s">
        <v>0</v>
      </c>
      <c r="G613" t="s">
        <v>37</v>
      </c>
      <c r="H613" t="s">
        <v>3407</v>
      </c>
      <c r="I613" t="s">
        <v>59</v>
      </c>
      <c r="K613">
        <v>1</v>
      </c>
      <c r="L613" t="s">
        <v>4</v>
      </c>
      <c r="M613">
        <v>101130</v>
      </c>
      <c r="N613" t="s">
        <v>5</v>
      </c>
      <c r="T613" t="s">
        <v>3384</v>
      </c>
      <c r="U613" s="8">
        <v>1</v>
      </c>
      <c r="V613" t="s">
        <v>7</v>
      </c>
      <c r="W613" t="s">
        <v>3331</v>
      </c>
      <c r="X613" s="2" t="s">
        <v>1592</v>
      </c>
      <c r="Y613" s="3">
        <v>2</v>
      </c>
      <c r="Z613" s="4">
        <v>219</v>
      </c>
      <c r="AA613" t="s">
        <v>3331</v>
      </c>
      <c r="AB613" t="s">
        <v>3392</v>
      </c>
      <c r="AC613">
        <v>2012</v>
      </c>
      <c r="AD613">
        <v>6</v>
      </c>
      <c r="AE613">
        <v>15</v>
      </c>
      <c r="AF613" t="s">
        <v>3372</v>
      </c>
      <c r="AH613">
        <v>244388</v>
      </c>
      <c r="AI613">
        <v>6653315</v>
      </c>
      <c r="AJ613" s="4">
        <v>245000</v>
      </c>
      <c r="AK613" s="4">
        <v>6653000</v>
      </c>
      <c r="AL613">
        <v>10</v>
      </c>
      <c r="AN613">
        <v>1010</v>
      </c>
      <c r="AO613" t="s">
        <v>1696</v>
      </c>
      <c r="AP613" s="5" t="s">
        <v>3408</v>
      </c>
      <c r="AQ613">
        <v>101130</v>
      </c>
      <c r="AS613" s="6" t="s">
        <v>12</v>
      </c>
      <c r="AT613">
        <v>1</v>
      </c>
      <c r="AU613" t="s">
        <v>13</v>
      </c>
      <c r="AV613" t="s">
        <v>3409</v>
      </c>
      <c r="AW613" t="s">
        <v>3410</v>
      </c>
      <c r="AX613">
        <v>1010</v>
      </c>
      <c r="AY613" t="s">
        <v>47</v>
      </c>
      <c r="AZ613" t="s">
        <v>48</v>
      </c>
      <c r="BB613" s="5">
        <v>41445.704861111102</v>
      </c>
      <c r="BC613" s="7" t="s">
        <v>18</v>
      </c>
      <c r="BE613">
        <v>6</v>
      </c>
      <c r="BF613">
        <v>22732</v>
      </c>
      <c r="BH613" t="s">
        <v>3411</v>
      </c>
      <c r="BT613">
        <v>278674</v>
      </c>
    </row>
    <row r="614" spans="1:72" x14ac:dyDescent="0.3">
      <c r="A614">
        <v>284116</v>
      </c>
      <c r="C614">
        <v>1</v>
      </c>
      <c r="F614" t="s">
        <v>0</v>
      </c>
      <c r="G614" t="s">
        <v>37</v>
      </c>
      <c r="H614" t="s">
        <v>3412</v>
      </c>
      <c r="I614" t="s">
        <v>59</v>
      </c>
      <c r="K614">
        <v>1</v>
      </c>
      <c r="L614" t="s">
        <v>4</v>
      </c>
      <c r="M614">
        <v>101130</v>
      </c>
      <c r="N614" t="s">
        <v>5</v>
      </c>
      <c r="T614" t="s">
        <v>3384</v>
      </c>
      <c r="U614" s="8">
        <v>1</v>
      </c>
      <c r="V614" t="s">
        <v>7</v>
      </c>
      <c r="W614" t="s">
        <v>3331</v>
      </c>
      <c r="X614" s="2" t="s">
        <v>1592</v>
      </c>
      <c r="Y614" s="3">
        <v>2</v>
      </c>
      <c r="Z614" s="4">
        <v>219</v>
      </c>
      <c r="AA614" t="s">
        <v>3331</v>
      </c>
      <c r="AB614" t="s">
        <v>3392</v>
      </c>
      <c r="AC614">
        <v>2012</v>
      </c>
      <c r="AD614">
        <v>6</v>
      </c>
      <c r="AE614">
        <v>15</v>
      </c>
      <c r="AF614" t="s">
        <v>3372</v>
      </c>
      <c r="AH614">
        <v>245455</v>
      </c>
      <c r="AI614">
        <v>6652377</v>
      </c>
      <c r="AJ614" s="4">
        <v>245000</v>
      </c>
      <c r="AK614" s="4">
        <v>6653000</v>
      </c>
      <c r="AL614">
        <v>10</v>
      </c>
      <c r="AN614">
        <v>1010</v>
      </c>
      <c r="AO614" t="s">
        <v>1696</v>
      </c>
      <c r="AP614" s="5" t="s">
        <v>3413</v>
      </c>
      <c r="AQ614">
        <v>101130</v>
      </c>
      <c r="AS614" s="6" t="s">
        <v>12</v>
      </c>
      <c r="AT614">
        <v>1</v>
      </c>
      <c r="AU614" t="s">
        <v>13</v>
      </c>
      <c r="AV614" t="s">
        <v>3414</v>
      </c>
      <c r="AW614" t="s">
        <v>3415</v>
      </c>
      <c r="AX614">
        <v>1010</v>
      </c>
      <c r="AY614" t="s">
        <v>47</v>
      </c>
      <c r="AZ614" t="s">
        <v>48</v>
      </c>
      <c r="BB614" s="5">
        <v>41445.704861111102</v>
      </c>
      <c r="BC614" s="7" t="s">
        <v>18</v>
      </c>
      <c r="BE614">
        <v>6</v>
      </c>
      <c r="BF614">
        <v>22817</v>
      </c>
      <c r="BH614" t="s">
        <v>3416</v>
      </c>
      <c r="BT614">
        <v>284116</v>
      </c>
    </row>
    <row r="615" spans="1:72" x14ac:dyDescent="0.3">
      <c r="A615">
        <v>284631</v>
      </c>
      <c r="C615">
        <v>1</v>
      </c>
      <c r="F615" t="s">
        <v>0</v>
      </c>
      <c r="G615" t="s">
        <v>37</v>
      </c>
      <c r="H615" t="s">
        <v>3417</v>
      </c>
      <c r="I615" t="s">
        <v>59</v>
      </c>
      <c r="K615">
        <v>1</v>
      </c>
      <c r="L615" t="s">
        <v>4</v>
      </c>
      <c r="M615">
        <v>101130</v>
      </c>
      <c r="N615" t="s">
        <v>5</v>
      </c>
      <c r="T615" t="s">
        <v>3384</v>
      </c>
      <c r="U615" s="8">
        <v>1</v>
      </c>
      <c r="V615" t="s">
        <v>7</v>
      </c>
      <c r="W615" t="s">
        <v>3331</v>
      </c>
      <c r="X615" s="2" t="s">
        <v>1592</v>
      </c>
      <c r="Y615" s="3">
        <v>2</v>
      </c>
      <c r="Z615" s="4">
        <v>219</v>
      </c>
      <c r="AA615" t="s">
        <v>3331</v>
      </c>
      <c r="AB615" t="s">
        <v>3378</v>
      </c>
      <c r="AC615">
        <v>2012</v>
      </c>
      <c r="AD615">
        <v>6</v>
      </c>
      <c r="AE615">
        <v>15</v>
      </c>
      <c r="AF615" t="s">
        <v>3372</v>
      </c>
      <c r="AH615">
        <v>245628</v>
      </c>
      <c r="AI615">
        <v>6652175</v>
      </c>
      <c r="AJ615" s="4">
        <v>245000</v>
      </c>
      <c r="AK615" s="4">
        <v>6653000</v>
      </c>
      <c r="AL615">
        <v>10</v>
      </c>
      <c r="AN615">
        <v>1010</v>
      </c>
      <c r="AO615" t="s">
        <v>538</v>
      </c>
      <c r="AP615" s="5" t="s">
        <v>3418</v>
      </c>
      <c r="AQ615">
        <v>101130</v>
      </c>
      <c r="AS615" s="6" t="s">
        <v>12</v>
      </c>
      <c r="AT615">
        <v>1</v>
      </c>
      <c r="AU615" t="s">
        <v>13</v>
      </c>
      <c r="AV615" t="s">
        <v>3419</v>
      </c>
      <c r="AW615" t="s">
        <v>3420</v>
      </c>
      <c r="AX615">
        <v>1010</v>
      </c>
      <c r="AY615" t="s">
        <v>47</v>
      </c>
      <c r="AZ615" t="s">
        <v>48</v>
      </c>
      <c r="BB615" s="5">
        <v>41445.704861111102</v>
      </c>
      <c r="BC615" s="7" t="s">
        <v>18</v>
      </c>
      <c r="BE615">
        <v>6</v>
      </c>
      <c r="BF615">
        <v>22848</v>
      </c>
      <c r="BH615" t="s">
        <v>3421</v>
      </c>
      <c r="BT615">
        <v>284631</v>
      </c>
    </row>
    <row r="616" spans="1:72" x14ac:dyDescent="0.3">
      <c r="A616">
        <v>281467</v>
      </c>
      <c r="C616">
        <v>1</v>
      </c>
      <c r="F616" t="s">
        <v>0</v>
      </c>
      <c r="G616" t="s">
        <v>37</v>
      </c>
      <c r="H616" t="s">
        <v>3422</v>
      </c>
      <c r="I616" t="s">
        <v>59</v>
      </c>
      <c r="K616">
        <v>1</v>
      </c>
      <c r="L616" t="s">
        <v>4</v>
      </c>
      <c r="M616">
        <v>101130</v>
      </c>
      <c r="N616" t="s">
        <v>5</v>
      </c>
      <c r="T616" t="s">
        <v>3384</v>
      </c>
      <c r="U616" s="8">
        <v>1</v>
      </c>
      <c r="V616" t="s">
        <v>7</v>
      </c>
      <c r="W616" t="s">
        <v>3331</v>
      </c>
      <c r="X616" s="2" t="s">
        <v>1592</v>
      </c>
      <c r="Y616" s="3">
        <v>2</v>
      </c>
      <c r="Z616" s="4">
        <v>219</v>
      </c>
      <c r="AA616" t="s">
        <v>3331</v>
      </c>
      <c r="AB616" t="s">
        <v>3378</v>
      </c>
      <c r="AC616">
        <v>2012</v>
      </c>
      <c r="AD616">
        <v>6</v>
      </c>
      <c r="AE616">
        <v>15</v>
      </c>
      <c r="AF616" t="s">
        <v>3372</v>
      </c>
      <c r="AH616">
        <v>244940</v>
      </c>
      <c r="AI616">
        <v>6652884</v>
      </c>
      <c r="AJ616" s="4">
        <v>245000</v>
      </c>
      <c r="AK616" s="4">
        <v>6653000</v>
      </c>
      <c r="AL616">
        <v>10</v>
      </c>
      <c r="AN616">
        <v>1010</v>
      </c>
      <c r="AO616" t="s">
        <v>538</v>
      </c>
      <c r="AP616" s="5" t="s">
        <v>3423</v>
      </c>
      <c r="AQ616">
        <v>101130</v>
      </c>
      <c r="AS616" s="6" t="s">
        <v>12</v>
      </c>
      <c r="AT616">
        <v>1</v>
      </c>
      <c r="AU616" t="s">
        <v>13</v>
      </c>
      <c r="AV616" t="s">
        <v>3424</v>
      </c>
      <c r="AW616" t="s">
        <v>3425</v>
      </c>
      <c r="AX616">
        <v>1010</v>
      </c>
      <c r="AY616" t="s">
        <v>47</v>
      </c>
      <c r="AZ616" t="s">
        <v>48</v>
      </c>
      <c r="BB616" s="5">
        <v>41445.704861111102</v>
      </c>
      <c r="BC616" s="7" t="s">
        <v>18</v>
      </c>
      <c r="BE616">
        <v>6</v>
      </c>
      <c r="BF616">
        <v>23125</v>
      </c>
      <c r="BH616" t="s">
        <v>3426</v>
      </c>
      <c r="BT616">
        <v>281467</v>
      </c>
    </row>
    <row r="617" spans="1:72" x14ac:dyDescent="0.3">
      <c r="A617">
        <v>280871</v>
      </c>
      <c r="C617">
        <v>1</v>
      </c>
      <c r="F617" t="s">
        <v>0</v>
      </c>
      <c r="G617" t="s">
        <v>37</v>
      </c>
      <c r="H617" t="s">
        <v>3438</v>
      </c>
      <c r="I617" t="s">
        <v>59</v>
      </c>
      <c r="K617">
        <v>1</v>
      </c>
      <c r="L617" t="s">
        <v>4</v>
      </c>
      <c r="M617">
        <v>101130</v>
      </c>
      <c r="N617" t="s">
        <v>5</v>
      </c>
      <c r="T617" t="s">
        <v>3384</v>
      </c>
      <c r="U617" s="8">
        <v>1</v>
      </c>
      <c r="V617" t="s">
        <v>7</v>
      </c>
      <c r="W617" t="s">
        <v>3331</v>
      </c>
      <c r="X617" s="2" t="s">
        <v>1592</v>
      </c>
      <c r="Y617" s="3">
        <v>2</v>
      </c>
      <c r="Z617" s="4">
        <v>219</v>
      </c>
      <c r="AA617" t="s">
        <v>3331</v>
      </c>
      <c r="AB617" t="s">
        <v>3439</v>
      </c>
      <c r="AC617">
        <v>2017</v>
      </c>
      <c r="AD617">
        <v>7</v>
      </c>
      <c r="AE617">
        <v>4</v>
      </c>
      <c r="AF617" t="s">
        <v>890</v>
      </c>
      <c r="AH617">
        <v>244776</v>
      </c>
      <c r="AI617">
        <v>6653289</v>
      </c>
      <c r="AJ617" s="4">
        <v>245000</v>
      </c>
      <c r="AK617" s="4">
        <v>6653000</v>
      </c>
      <c r="AL617">
        <v>50</v>
      </c>
      <c r="AN617">
        <v>1010</v>
      </c>
      <c r="AP617" s="5" t="s">
        <v>3440</v>
      </c>
      <c r="AQ617">
        <v>101130</v>
      </c>
      <c r="AS617" s="6" t="s">
        <v>12</v>
      </c>
      <c r="AT617">
        <v>1</v>
      </c>
      <c r="AU617" t="s">
        <v>13</v>
      </c>
      <c r="AV617" t="s">
        <v>3441</v>
      </c>
      <c r="AW617" t="s">
        <v>3442</v>
      </c>
      <c r="AX617">
        <v>1010</v>
      </c>
      <c r="AY617" t="s">
        <v>47</v>
      </c>
      <c r="AZ617" t="s">
        <v>48</v>
      </c>
      <c r="BB617" s="5">
        <v>43508.452777777798</v>
      </c>
      <c r="BC617" s="7" t="s">
        <v>18</v>
      </c>
      <c r="BE617">
        <v>6</v>
      </c>
      <c r="BF617">
        <v>130580</v>
      </c>
      <c r="BH617" t="s">
        <v>3443</v>
      </c>
      <c r="BT617">
        <v>280871</v>
      </c>
    </row>
    <row r="618" spans="1:72" x14ac:dyDescent="0.3">
      <c r="A618">
        <v>281812</v>
      </c>
      <c r="C618">
        <v>1</v>
      </c>
      <c r="F618" t="s">
        <v>0</v>
      </c>
      <c r="G618" t="s">
        <v>37</v>
      </c>
      <c r="H618" t="s">
        <v>3444</v>
      </c>
      <c r="I618" t="s">
        <v>59</v>
      </c>
      <c r="K618">
        <v>1</v>
      </c>
      <c r="L618" t="s">
        <v>4</v>
      </c>
      <c r="M618">
        <v>101130</v>
      </c>
      <c r="N618" t="s">
        <v>5</v>
      </c>
      <c r="T618" t="s">
        <v>3384</v>
      </c>
      <c r="U618" s="8">
        <v>1</v>
      </c>
      <c r="V618" t="s">
        <v>7</v>
      </c>
      <c r="W618" t="s">
        <v>3331</v>
      </c>
      <c r="X618" s="2" t="s">
        <v>1592</v>
      </c>
      <c r="Y618" s="3">
        <v>2</v>
      </c>
      <c r="Z618" s="4">
        <v>219</v>
      </c>
      <c r="AA618" t="s">
        <v>3331</v>
      </c>
      <c r="AB618" t="s">
        <v>3445</v>
      </c>
      <c r="AC618">
        <v>2017</v>
      </c>
      <c r="AD618">
        <v>7</v>
      </c>
      <c r="AE618">
        <v>4</v>
      </c>
      <c r="AF618" t="s">
        <v>890</v>
      </c>
      <c r="AH618">
        <v>245083</v>
      </c>
      <c r="AI618">
        <v>6652962</v>
      </c>
      <c r="AJ618" s="4">
        <v>245000</v>
      </c>
      <c r="AK618" s="4">
        <v>6653000</v>
      </c>
      <c r="AL618">
        <v>50</v>
      </c>
      <c r="AN618">
        <v>1010</v>
      </c>
      <c r="AP618" s="5" t="s">
        <v>3446</v>
      </c>
      <c r="AQ618">
        <v>101130</v>
      </c>
      <c r="AS618" s="6" t="s">
        <v>12</v>
      </c>
      <c r="AT618">
        <v>1</v>
      </c>
      <c r="AU618" t="s">
        <v>13</v>
      </c>
      <c r="AV618" t="s">
        <v>3447</v>
      </c>
      <c r="AW618" t="s">
        <v>3448</v>
      </c>
      <c r="AX618">
        <v>1010</v>
      </c>
      <c r="AY618" t="s">
        <v>47</v>
      </c>
      <c r="AZ618" t="s">
        <v>48</v>
      </c>
      <c r="BB618" s="5">
        <v>43508.452777777798</v>
      </c>
      <c r="BC618" s="7" t="s">
        <v>18</v>
      </c>
      <c r="BE618">
        <v>6</v>
      </c>
      <c r="BF618">
        <v>130589</v>
      </c>
      <c r="BH618" t="s">
        <v>3449</v>
      </c>
      <c r="BT618">
        <v>281812</v>
      </c>
    </row>
    <row r="619" spans="1:72" x14ac:dyDescent="0.3">
      <c r="A619">
        <v>284121</v>
      </c>
      <c r="C619">
        <v>1</v>
      </c>
      <c r="F619" t="s">
        <v>0</v>
      </c>
      <c r="G619" t="s">
        <v>37</v>
      </c>
      <c r="H619" t="s">
        <v>3450</v>
      </c>
      <c r="I619" t="s">
        <v>59</v>
      </c>
      <c r="K619">
        <v>1</v>
      </c>
      <c r="L619" t="s">
        <v>4</v>
      </c>
      <c r="M619">
        <v>101130</v>
      </c>
      <c r="N619" t="s">
        <v>5</v>
      </c>
      <c r="T619" t="s">
        <v>3384</v>
      </c>
      <c r="U619" s="8">
        <v>1</v>
      </c>
      <c r="V619" t="s">
        <v>7</v>
      </c>
      <c r="W619" t="s">
        <v>3331</v>
      </c>
      <c r="X619" s="2" t="s">
        <v>1592</v>
      </c>
      <c r="Y619" s="3">
        <v>2</v>
      </c>
      <c r="Z619" s="4">
        <v>219</v>
      </c>
      <c r="AA619" t="s">
        <v>3331</v>
      </c>
      <c r="AB619" t="s">
        <v>3451</v>
      </c>
      <c r="AC619">
        <v>2017</v>
      </c>
      <c r="AD619">
        <v>7</v>
      </c>
      <c r="AE619">
        <v>4</v>
      </c>
      <c r="AF619" t="s">
        <v>890</v>
      </c>
      <c r="AH619">
        <v>245456</v>
      </c>
      <c r="AI619">
        <v>6652378</v>
      </c>
      <c r="AJ619" s="4">
        <v>245000</v>
      </c>
      <c r="AK619" s="4">
        <v>6653000</v>
      </c>
      <c r="AL619">
        <v>50</v>
      </c>
      <c r="AN619">
        <v>1010</v>
      </c>
      <c r="AP619" s="5" t="s">
        <v>3452</v>
      </c>
      <c r="AQ619">
        <v>101130</v>
      </c>
      <c r="AS619" s="6" t="s">
        <v>12</v>
      </c>
      <c r="AT619">
        <v>1</v>
      </c>
      <c r="AU619" t="s">
        <v>13</v>
      </c>
      <c r="AV619" t="s">
        <v>3453</v>
      </c>
      <c r="AW619" t="s">
        <v>3454</v>
      </c>
      <c r="AX619">
        <v>1010</v>
      </c>
      <c r="AY619" t="s">
        <v>47</v>
      </c>
      <c r="AZ619" t="s">
        <v>48</v>
      </c>
      <c r="BB619" s="5">
        <v>43508.452777777798</v>
      </c>
      <c r="BC619" s="7" t="s">
        <v>18</v>
      </c>
      <c r="BE619">
        <v>6</v>
      </c>
      <c r="BF619">
        <v>130981</v>
      </c>
      <c r="BH619" t="s">
        <v>3455</v>
      </c>
      <c r="BT619">
        <v>284121</v>
      </c>
    </row>
    <row r="620" spans="1:72" x14ac:dyDescent="0.3">
      <c r="A620">
        <v>282520</v>
      </c>
      <c r="C620">
        <v>1</v>
      </c>
      <c r="F620" t="s">
        <v>0</v>
      </c>
      <c r="G620" t="s">
        <v>37</v>
      </c>
      <c r="H620" t="s">
        <v>3456</v>
      </c>
      <c r="I620" t="s">
        <v>59</v>
      </c>
      <c r="K620">
        <v>1</v>
      </c>
      <c r="L620" t="s">
        <v>4</v>
      </c>
      <c r="M620">
        <v>101130</v>
      </c>
      <c r="N620" t="s">
        <v>5</v>
      </c>
      <c r="T620" t="s">
        <v>3384</v>
      </c>
      <c r="U620" s="8">
        <v>1</v>
      </c>
      <c r="V620" t="s">
        <v>7</v>
      </c>
      <c r="W620" t="s">
        <v>3331</v>
      </c>
      <c r="X620" s="2" t="s">
        <v>1592</v>
      </c>
      <c r="Y620" s="3">
        <v>2</v>
      </c>
      <c r="Z620" s="4">
        <v>219</v>
      </c>
      <c r="AA620" t="s">
        <v>3331</v>
      </c>
      <c r="AB620" t="s">
        <v>3451</v>
      </c>
      <c r="AC620">
        <v>2017</v>
      </c>
      <c r="AD620">
        <v>7</v>
      </c>
      <c r="AE620">
        <v>4</v>
      </c>
      <c r="AF620" t="s">
        <v>890</v>
      </c>
      <c r="AH620">
        <v>245295</v>
      </c>
      <c r="AI620">
        <v>6652491</v>
      </c>
      <c r="AJ620" s="4">
        <v>245000</v>
      </c>
      <c r="AK620" s="4">
        <v>6653000</v>
      </c>
      <c r="AL620">
        <v>50</v>
      </c>
      <c r="AN620">
        <v>1010</v>
      </c>
      <c r="AP620" s="5" t="s">
        <v>3457</v>
      </c>
      <c r="AQ620">
        <v>101130</v>
      </c>
      <c r="AS620" s="6" t="s">
        <v>12</v>
      </c>
      <c r="AT620">
        <v>1</v>
      </c>
      <c r="AU620" t="s">
        <v>13</v>
      </c>
      <c r="AV620" t="s">
        <v>3458</v>
      </c>
      <c r="AW620" t="s">
        <v>3459</v>
      </c>
      <c r="AX620">
        <v>1010</v>
      </c>
      <c r="AY620" t="s">
        <v>47</v>
      </c>
      <c r="AZ620" t="s">
        <v>48</v>
      </c>
      <c r="BB620" s="5">
        <v>43508.452777777798</v>
      </c>
      <c r="BC620" s="7" t="s">
        <v>18</v>
      </c>
      <c r="BE620">
        <v>6</v>
      </c>
      <c r="BF620">
        <v>130982</v>
      </c>
      <c r="BH620" t="s">
        <v>3460</v>
      </c>
      <c r="BT620">
        <v>282520</v>
      </c>
    </row>
    <row r="621" spans="1:72" x14ac:dyDescent="0.3">
      <c r="A621">
        <v>294721</v>
      </c>
      <c r="C621">
        <v>1</v>
      </c>
      <c r="F621" t="s">
        <v>0</v>
      </c>
      <c r="G621" t="s">
        <v>1</v>
      </c>
      <c r="H621" t="s">
        <v>3461</v>
      </c>
      <c r="I621" t="s">
        <v>59</v>
      </c>
      <c r="K621">
        <v>1</v>
      </c>
      <c r="L621" t="s">
        <v>4</v>
      </c>
      <c r="M621">
        <v>101130</v>
      </c>
      <c r="N621" t="s">
        <v>5</v>
      </c>
      <c r="T621" t="s">
        <v>3462</v>
      </c>
      <c r="U621" s="8">
        <v>1</v>
      </c>
      <c r="V621" t="s">
        <v>7</v>
      </c>
      <c r="W621" t="s">
        <v>3331</v>
      </c>
      <c r="X621" s="2" t="s">
        <v>1592</v>
      </c>
      <c r="Y621" s="3">
        <v>2</v>
      </c>
      <c r="Z621" s="4">
        <v>219</v>
      </c>
      <c r="AA621" t="s">
        <v>3331</v>
      </c>
      <c r="AB621" t="s">
        <v>3463</v>
      </c>
      <c r="AC621">
        <v>2007</v>
      </c>
      <c r="AD621">
        <v>6</v>
      </c>
      <c r="AE621">
        <v>6</v>
      </c>
      <c r="AF621" t="s">
        <v>205</v>
      </c>
      <c r="AH621">
        <v>247730</v>
      </c>
      <c r="AI621">
        <v>6647033</v>
      </c>
      <c r="AJ621" s="4">
        <v>247000</v>
      </c>
      <c r="AK621" s="4">
        <v>6647000</v>
      </c>
      <c r="AL621">
        <v>7</v>
      </c>
      <c r="AN621">
        <v>66</v>
      </c>
      <c r="AO621" t="s">
        <v>206</v>
      </c>
      <c r="AQ621">
        <v>101130</v>
      </c>
      <c r="AS621" s="6" t="s">
        <v>12</v>
      </c>
      <c r="AT621">
        <v>1</v>
      </c>
      <c r="AU621" t="s">
        <v>13</v>
      </c>
      <c r="AV621" t="s">
        <v>3464</v>
      </c>
      <c r="AW621" t="s">
        <v>3465</v>
      </c>
      <c r="AX621">
        <v>66</v>
      </c>
      <c r="AY621" t="s">
        <v>16</v>
      </c>
      <c r="AZ621" t="s">
        <v>209</v>
      </c>
      <c r="BB621" s="5">
        <v>41662</v>
      </c>
      <c r="BC621" s="7" t="s">
        <v>18</v>
      </c>
      <c r="BE621">
        <v>4</v>
      </c>
      <c r="BF621">
        <v>401395</v>
      </c>
      <c r="BH621" t="s">
        <v>3466</v>
      </c>
      <c r="BT621">
        <v>294721</v>
      </c>
    </row>
    <row r="622" spans="1:72" x14ac:dyDescent="0.3">
      <c r="A622">
        <v>292497</v>
      </c>
      <c r="C622">
        <v>1</v>
      </c>
      <c r="F622" t="s">
        <v>0</v>
      </c>
      <c r="G622" t="s">
        <v>1</v>
      </c>
      <c r="H622" t="s">
        <v>3467</v>
      </c>
      <c r="I622" t="s">
        <v>59</v>
      </c>
      <c r="K622">
        <v>1</v>
      </c>
      <c r="L622" t="s">
        <v>4</v>
      </c>
      <c r="M622">
        <v>101130</v>
      </c>
      <c r="N622" t="s">
        <v>5</v>
      </c>
      <c r="T622" t="s">
        <v>3462</v>
      </c>
      <c r="U622" s="8">
        <v>1</v>
      </c>
      <c r="V622" t="s">
        <v>7</v>
      </c>
      <c r="W622" t="s">
        <v>3331</v>
      </c>
      <c r="X622" s="2" t="s">
        <v>1592</v>
      </c>
      <c r="Y622" s="3">
        <v>2</v>
      </c>
      <c r="Z622" s="4">
        <v>219</v>
      </c>
      <c r="AA622" t="s">
        <v>3331</v>
      </c>
      <c r="AB622" t="s">
        <v>3468</v>
      </c>
      <c r="AC622">
        <v>2007</v>
      </c>
      <c r="AD622">
        <v>6</v>
      </c>
      <c r="AE622">
        <v>6</v>
      </c>
      <c r="AF622" t="s">
        <v>205</v>
      </c>
      <c r="AH622">
        <v>247330</v>
      </c>
      <c r="AI622">
        <v>6647041</v>
      </c>
      <c r="AJ622" s="4">
        <v>247000</v>
      </c>
      <c r="AK622" s="4">
        <v>6647000</v>
      </c>
      <c r="AL622">
        <v>5</v>
      </c>
      <c r="AN622">
        <v>66</v>
      </c>
      <c r="AO622" t="s">
        <v>206</v>
      </c>
      <c r="AQ622">
        <v>101130</v>
      </c>
      <c r="AS622" s="6" t="s">
        <v>12</v>
      </c>
      <c r="AT622">
        <v>1</v>
      </c>
      <c r="AU622" t="s">
        <v>13</v>
      </c>
      <c r="AV622" t="s">
        <v>3469</v>
      </c>
      <c r="AW622" t="s">
        <v>3470</v>
      </c>
      <c r="AX622">
        <v>66</v>
      </c>
      <c r="AY622" t="s">
        <v>16</v>
      </c>
      <c r="AZ622" t="s">
        <v>209</v>
      </c>
      <c r="BB622" s="5">
        <v>41662</v>
      </c>
      <c r="BC622" s="7" t="s">
        <v>18</v>
      </c>
      <c r="BE622">
        <v>4</v>
      </c>
      <c r="BF622">
        <v>401396</v>
      </c>
      <c r="BH622" t="s">
        <v>3471</v>
      </c>
      <c r="BT622">
        <v>292497</v>
      </c>
    </row>
    <row r="623" spans="1:72" x14ac:dyDescent="0.3">
      <c r="A623">
        <v>291037</v>
      </c>
      <c r="C623">
        <v>1</v>
      </c>
      <c r="F623" t="s">
        <v>0</v>
      </c>
      <c r="G623" t="s">
        <v>1</v>
      </c>
      <c r="H623" t="s">
        <v>3472</v>
      </c>
      <c r="I623" t="s">
        <v>59</v>
      </c>
      <c r="K623">
        <v>1</v>
      </c>
      <c r="L623" t="s">
        <v>4</v>
      </c>
      <c r="M623">
        <v>101130</v>
      </c>
      <c r="N623" t="s">
        <v>5</v>
      </c>
      <c r="T623" t="s">
        <v>3462</v>
      </c>
      <c r="U623" s="8">
        <v>1</v>
      </c>
      <c r="V623" t="s">
        <v>7</v>
      </c>
      <c r="W623" t="s">
        <v>3331</v>
      </c>
      <c r="X623" s="2" t="s">
        <v>1592</v>
      </c>
      <c r="Y623" s="3">
        <v>2</v>
      </c>
      <c r="Z623" s="4">
        <v>219</v>
      </c>
      <c r="AA623" t="s">
        <v>3331</v>
      </c>
      <c r="AB623" t="s">
        <v>3473</v>
      </c>
      <c r="AC623">
        <v>2007</v>
      </c>
      <c r="AD623">
        <v>6</v>
      </c>
      <c r="AE623">
        <v>6</v>
      </c>
      <c r="AF623" t="s">
        <v>205</v>
      </c>
      <c r="AH623">
        <v>247060</v>
      </c>
      <c r="AI623">
        <v>6647173</v>
      </c>
      <c r="AJ623" s="4">
        <v>247000</v>
      </c>
      <c r="AK623" s="4">
        <v>6647000</v>
      </c>
      <c r="AL623">
        <v>5</v>
      </c>
      <c r="AN623">
        <v>66</v>
      </c>
      <c r="AO623" t="s">
        <v>206</v>
      </c>
      <c r="AQ623">
        <v>101130</v>
      </c>
      <c r="AS623" s="6" t="s">
        <v>12</v>
      </c>
      <c r="AT623">
        <v>1</v>
      </c>
      <c r="AU623" t="s">
        <v>13</v>
      </c>
      <c r="AV623" t="s">
        <v>3474</v>
      </c>
      <c r="AW623" t="s">
        <v>3475</v>
      </c>
      <c r="AX623">
        <v>66</v>
      </c>
      <c r="AY623" t="s">
        <v>16</v>
      </c>
      <c r="AZ623" t="s">
        <v>209</v>
      </c>
      <c r="BB623" s="5">
        <v>41662</v>
      </c>
      <c r="BC623" s="7" t="s">
        <v>18</v>
      </c>
      <c r="BE623">
        <v>4</v>
      </c>
      <c r="BF623">
        <v>401397</v>
      </c>
      <c r="BH623" t="s">
        <v>3476</v>
      </c>
      <c r="BT623">
        <v>291037</v>
      </c>
    </row>
    <row r="624" spans="1:72" x14ac:dyDescent="0.3">
      <c r="A624">
        <v>290406</v>
      </c>
      <c r="C624">
        <v>1</v>
      </c>
      <c r="F624" t="s">
        <v>0</v>
      </c>
      <c r="G624" t="s">
        <v>1</v>
      </c>
      <c r="H624" t="s">
        <v>3477</v>
      </c>
      <c r="I624" t="s">
        <v>59</v>
      </c>
      <c r="K624">
        <v>1</v>
      </c>
      <c r="L624" t="s">
        <v>4</v>
      </c>
      <c r="M624">
        <v>101130</v>
      </c>
      <c r="N624" t="s">
        <v>5</v>
      </c>
      <c r="T624" t="s">
        <v>3462</v>
      </c>
      <c r="U624" s="8">
        <v>1</v>
      </c>
      <c r="V624" t="s">
        <v>7</v>
      </c>
      <c r="W624" t="s">
        <v>3331</v>
      </c>
      <c r="X624" s="2" t="s">
        <v>1592</v>
      </c>
      <c r="Y624" s="3">
        <v>2</v>
      </c>
      <c r="Z624" s="4">
        <v>219</v>
      </c>
      <c r="AA624" t="s">
        <v>3331</v>
      </c>
      <c r="AB624" t="s">
        <v>3478</v>
      </c>
      <c r="AC624">
        <v>2007</v>
      </c>
      <c r="AD624">
        <v>6</v>
      </c>
      <c r="AE624">
        <v>6</v>
      </c>
      <c r="AF624" t="s">
        <v>205</v>
      </c>
      <c r="AH624">
        <v>246933</v>
      </c>
      <c r="AI624">
        <v>6647193</v>
      </c>
      <c r="AJ624" s="4">
        <v>247000</v>
      </c>
      <c r="AK624" s="4">
        <v>6647000</v>
      </c>
      <c r="AL624">
        <v>6</v>
      </c>
      <c r="AN624">
        <v>66</v>
      </c>
      <c r="AO624" t="s">
        <v>206</v>
      </c>
      <c r="AQ624">
        <v>101130</v>
      </c>
      <c r="AS624" s="6" t="s">
        <v>12</v>
      </c>
      <c r="AT624">
        <v>1</v>
      </c>
      <c r="AU624" t="s">
        <v>13</v>
      </c>
      <c r="AV624" t="s">
        <v>3479</v>
      </c>
      <c r="AW624" t="s">
        <v>3480</v>
      </c>
      <c r="AX624">
        <v>66</v>
      </c>
      <c r="AY624" t="s">
        <v>16</v>
      </c>
      <c r="AZ624" t="s">
        <v>209</v>
      </c>
      <c r="BB624" s="5">
        <v>41662</v>
      </c>
      <c r="BC624" s="7" t="s">
        <v>18</v>
      </c>
      <c r="BE624">
        <v>4</v>
      </c>
      <c r="BF624">
        <v>401398</v>
      </c>
      <c r="BH624" t="s">
        <v>3481</v>
      </c>
      <c r="BT624">
        <v>290406</v>
      </c>
    </row>
    <row r="625" spans="1:72" x14ac:dyDescent="0.3">
      <c r="A625">
        <v>289963</v>
      </c>
      <c r="C625">
        <v>1</v>
      </c>
      <c r="F625" t="s">
        <v>0</v>
      </c>
      <c r="G625" t="s">
        <v>1</v>
      </c>
      <c r="H625" t="s">
        <v>3482</v>
      </c>
      <c r="I625" t="s">
        <v>59</v>
      </c>
      <c r="K625">
        <v>1</v>
      </c>
      <c r="L625" t="s">
        <v>4</v>
      </c>
      <c r="M625">
        <v>101130</v>
      </c>
      <c r="N625" t="s">
        <v>5</v>
      </c>
      <c r="T625" t="s">
        <v>3462</v>
      </c>
      <c r="U625" s="8">
        <v>1</v>
      </c>
      <c r="V625" t="s">
        <v>7</v>
      </c>
      <c r="W625" t="s">
        <v>3331</v>
      </c>
      <c r="X625" s="2" t="s">
        <v>1592</v>
      </c>
      <c r="Y625" s="3">
        <v>2</v>
      </c>
      <c r="Z625" s="4">
        <v>219</v>
      </c>
      <c r="AA625" t="s">
        <v>3331</v>
      </c>
      <c r="AB625" t="s">
        <v>3483</v>
      </c>
      <c r="AC625">
        <v>2009</v>
      </c>
      <c r="AD625">
        <v>6</v>
      </c>
      <c r="AE625">
        <v>11</v>
      </c>
      <c r="AF625" t="s">
        <v>205</v>
      </c>
      <c r="AH625">
        <v>246875</v>
      </c>
      <c r="AI625">
        <v>6647192</v>
      </c>
      <c r="AJ625" s="4">
        <v>247000</v>
      </c>
      <c r="AK625" s="4">
        <v>6647000</v>
      </c>
      <c r="AL625">
        <v>5</v>
      </c>
      <c r="AN625">
        <v>66</v>
      </c>
      <c r="AO625" t="s">
        <v>206</v>
      </c>
      <c r="AQ625">
        <v>101130</v>
      </c>
      <c r="AS625" s="6" t="s">
        <v>12</v>
      </c>
      <c r="AT625">
        <v>1</v>
      </c>
      <c r="AU625" t="s">
        <v>13</v>
      </c>
      <c r="AV625" t="s">
        <v>3484</v>
      </c>
      <c r="AW625" t="s">
        <v>3485</v>
      </c>
      <c r="AX625">
        <v>66</v>
      </c>
      <c r="AY625" t="s">
        <v>16</v>
      </c>
      <c r="AZ625" t="s">
        <v>209</v>
      </c>
      <c r="BB625" s="5">
        <v>41662</v>
      </c>
      <c r="BC625" s="7" t="s">
        <v>18</v>
      </c>
      <c r="BE625">
        <v>4</v>
      </c>
      <c r="BF625">
        <v>411833</v>
      </c>
      <c r="BH625" t="s">
        <v>3486</v>
      </c>
      <c r="BT625">
        <v>289963</v>
      </c>
    </row>
    <row r="626" spans="1:72" x14ac:dyDescent="0.3">
      <c r="A626">
        <v>290615</v>
      </c>
      <c r="C626">
        <v>1</v>
      </c>
      <c r="F626" t="s">
        <v>0</v>
      </c>
      <c r="G626" t="s">
        <v>1</v>
      </c>
      <c r="H626" t="s">
        <v>3487</v>
      </c>
      <c r="I626" t="s">
        <v>59</v>
      </c>
      <c r="K626">
        <v>1</v>
      </c>
      <c r="L626" t="s">
        <v>4</v>
      </c>
      <c r="M626">
        <v>101130</v>
      </c>
      <c r="N626" t="s">
        <v>5</v>
      </c>
      <c r="T626" t="s">
        <v>3462</v>
      </c>
      <c r="U626" s="8">
        <v>1</v>
      </c>
      <c r="V626" t="s">
        <v>7</v>
      </c>
      <c r="W626" t="s">
        <v>3331</v>
      </c>
      <c r="X626" s="2" t="s">
        <v>1592</v>
      </c>
      <c r="Y626" s="3">
        <v>2</v>
      </c>
      <c r="Z626" s="4">
        <v>219</v>
      </c>
      <c r="AA626" t="s">
        <v>3331</v>
      </c>
      <c r="AB626" t="s">
        <v>3473</v>
      </c>
      <c r="AC626">
        <v>2009</v>
      </c>
      <c r="AD626">
        <v>6</v>
      </c>
      <c r="AE626">
        <v>11</v>
      </c>
      <c r="AF626" t="s">
        <v>205</v>
      </c>
      <c r="AH626">
        <v>246977</v>
      </c>
      <c r="AI626">
        <v>6647180</v>
      </c>
      <c r="AJ626" s="4">
        <v>247000</v>
      </c>
      <c r="AK626" s="4">
        <v>6647000</v>
      </c>
      <c r="AL626">
        <v>5</v>
      </c>
      <c r="AN626">
        <v>66</v>
      </c>
      <c r="AO626" t="s">
        <v>206</v>
      </c>
      <c r="AQ626">
        <v>101130</v>
      </c>
      <c r="AS626" s="6" t="s">
        <v>12</v>
      </c>
      <c r="AT626">
        <v>1</v>
      </c>
      <c r="AU626" t="s">
        <v>13</v>
      </c>
      <c r="AV626" t="s">
        <v>3488</v>
      </c>
      <c r="AW626" t="s">
        <v>3489</v>
      </c>
      <c r="AX626">
        <v>66</v>
      </c>
      <c r="AY626" t="s">
        <v>16</v>
      </c>
      <c r="AZ626" t="s">
        <v>209</v>
      </c>
      <c r="BB626" s="5">
        <v>41662</v>
      </c>
      <c r="BC626" s="7" t="s">
        <v>18</v>
      </c>
      <c r="BE626">
        <v>4</v>
      </c>
      <c r="BF626">
        <v>411834</v>
      </c>
      <c r="BH626" t="s">
        <v>3490</v>
      </c>
      <c r="BT626">
        <v>290615</v>
      </c>
    </row>
    <row r="627" spans="1:72" x14ac:dyDescent="0.3">
      <c r="A627">
        <v>290793</v>
      </c>
      <c r="C627">
        <v>1</v>
      </c>
      <c r="F627" t="s">
        <v>0</v>
      </c>
      <c r="G627" t="s">
        <v>1</v>
      </c>
      <c r="H627" t="s">
        <v>3491</v>
      </c>
      <c r="I627" t="s">
        <v>59</v>
      </c>
      <c r="K627">
        <v>1</v>
      </c>
      <c r="L627" t="s">
        <v>4</v>
      </c>
      <c r="M627">
        <v>101130</v>
      </c>
      <c r="N627" t="s">
        <v>5</v>
      </c>
      <c r="T627" t="s">
        <v>3462</v>
      </c>
      <c r="U627" s="8">
        <v>1</v>
      </c>
      <c r="V627" t="s">
        <v>7</v>
      </c>
      <c r="W627" t="s">
        <v>3331</v>
      </c>
      <c r="X627" s="2" t="s">
        <v>1592</v>
      </c>
      <c r="Y627" s="3">
        <v>2</v>
      </c>
      <c r="Z627" s="4">
        <v>219</v>
      </c>
      <c r="AA627" t="s">
        <v>3331</v>
      </c>
      <c r="AB627" t="s">
        <v>3473</v>
      </c>
      <c r="AC627">
        <v>2009</v>
      </c>
      <c r="AD627">
        <v>6</v>
      </c>
      <c r="AE627">
        <v>11</v>
      </c>
      <c r="AF627" t="s">
        <v>205</v>
      </c>
      <c r="AH627">
        <v>247014</v>
      </c>
      <c r="AI627">
        <v>6647183</v>
      </c>
      <c r="AJ627" s="4">
        <v>247000</v>
      </c>
      <c r="AK627" s="4">
        <v>6647000</v>
      </c>
      <c r="AL627">
        <v>5</v>
      </c>
      <c r="AN627">
        <v>66</v>
      </c>
      <c r="AO627" t="s">
        <v>206</v>
      </c>
      <c r="AQ627">
        <v>101130</v>
      </c>
      <c r="AS627" s="6" t="s">
        <v>12</v>
      </c>
      <c r="AT627">
        <v>1</v>
      </c>
      <c r="AU627" t="s">
        <v>13</v>
      </c>
      <c r="AV627" t="s">
        <v>3492</v>
      </c>
      <c r="AW627" t="s">
        <v>3493</v>
      </c>
      <c r="AX627">
        <v>66</v>
      </c>
      <c r="AY627" t="s">
        <v>16</v>
      </c>
      <c r="AZ627" t="s">
        <v>209</v>
      </c>
      <c r="BB627" s="5">
        <v>41662</v>
      </c>
      <c r="BC627" s="7" t="s">
        <v>18</v>
      </c>
      <c r="BE627">
        <v>4</v>
      </c>
      <c r="BF627">
        <v>411835</v>
      </c>
      <c r="BH627" t="s">
        <v>3494</v>
      </c>
      <c r="BT627">
        <v>290793</v>
      </c>
    </row>
    <row r="628" spans="1:72" x14ac:dyDescent="0.3">
      <c r="A628">
        <v>291761</v>
      </c>
      <c r="C628">
        <v>1</v>
      </c>
      <c r="F628" t="s">
        <v>0</v>
      </c>
      <c r="G628" t="s">
        <v>1</v>
      </c>
      <c r="H628" t="s">
        <v>3495</v>
      </c>
      <c r="I628" t="s">
        <v>59</v>
      </c>
      <c r="K628">
        <v>1</v>
      </c>
      <c r="L628" t="s">
        <v>4</v>
      </c>
      <c r="M628">
        <v>101130</v>
      </c>
      <c r="N628" t="s">
        <v>5</v>
      </c>
      <c r="T628" t="s">
        <v>3462</v>
      </c>
      <c r="U628" s="8">
        <v>1</v>
      </c>
      <c r="V628" t="s">
        <v>7</v>
      </c>
      <c r="W628" t="s">
        <v>3331</v>
      </c>
      <c r="X628" s="2" t="s">
        <v>1592</v>
      </c>
      <c r="Y628" s="3">
        <v>2</v>
      </c>
      <c r="Z628" s="4">
        <v>219</v>
      </c>
      <c r="AA628" t="s">
        <v>3331</v>
      </c>
      <c r="AB628" t="s">
        <v>3468</v>
      </c>
      <c r="AC628">
        <v>2009</v>
      </c>
      <c r="AD628">
        <v>6</v>
      </c>
      <c r="AE628">
        <v>11</v>
      </c>
      <c r="AF628" t="s">
        <v>205</v>
      </c>
      <c r="AH628">
        <v>247191</v>
      </c>
      <c r="AI628">
        <v>6647124</v>
      </c>
      <c r="AJ628" s="4">
        <v>247000</v>
      </c>
      <c r="AK628" s="4">
        <v>6647000</v>
      </c>
      <c r="AL628">
        <v>5</v>
      </c>
      <c r="AN628">
        <v>66</v>
      </c>
      <c r="AO628" t="s">
        <v>206</v>
      </c>
      <c r="AQ628">
        <v>101130</v>
      </c>
      <c r="AS628" s="6" t="s">
        <v>12</v>
      </c>
      <c r="AT628">
        <v>1</v>
      </c>
      <c r="AU628" t="s">
        <v>13</v>
      </c>
      <c r="AV628" t="s">
        <v>3496</v>
      </c>
      <c r="AW628" t="s">
        <v>3497</v>
      </c>
      <c r="AX628">
        <v>66</v>
      </c>
      <c r="AY628" t="s">
        <v>16</v>
      </c>
      <c r="AZ628" t="s">
        <v>209</v>
      </c>
      <c r="BB628" s="5">
        <v>41662</v>
      </c>
      <c r="BC628" s="7" t="s">
        <v>18</v>
      </c>
      <c r="BE628">
        <v>4</v>
      </c>
      <c r="BF628">
        <v>411836</v>
      </c>
      <c r="BH628" t="s">
        <v>3498</v>
      </c>
      <c r="BT628">
        <v>291761</v>
      </c>
    </row>
    <row r="629" spans="1:72" x14ac:dyDescent="0.3">
      <c r="A629">
        <v>292415</v>
      </c>
      <c r="C629">
        <v>1</v>
      </c>
      <c r="F629" t="s">
        <v>0</v>
      </c>
      <c r="G629" t="s">
        <v>1</v>
      </c>
      <c r="H629" t="s">
        <v>3499</v>
      </c>
      <c r="I629" t="s">
        <v>59</v>
      </c>
      <c r="K629">
        <v>1</v>
      </c>
      <c r="L629" t="s">
        <v>4</v>
      </c>
      <c r="M629">
        <v>101130</v>
      </c>
      <c r="N629" t="s">
        <v>5</v>
      </c>
      <c r="T629" t="s">
        <v>3462</v>
      </c>
      <c r="U629" s="8">
        <v>1</v>
      </c>
      <c r="V629" t="s">
        <v>7</v>
      </c>
      <c r="W629" t="s">
        <v>3331</v>
      </c>
      <c r="X629" s="2" t="s">
        <v>1592</v>
      </c>
      <c r="Y629" s="3">
        <v>2</v>
      </c>
      <c r="Z629" s="4">
        <v>219</v>
      </c>
      <c r="AA629" t="s">
        <v>3331</v>
      </c>
      <c r="AB629" t="s">
        <v>3468</v>
      </c>
      <c r="AC629">
        <v>2009</v>
      </c>
      <c r="AD629">
        <v>6</v>
      </c>
      <c r="AE629">
        <v>11</v>
      </c>
      <c r="AF629" t="s">
        <v>205</v>
      </c>
      <c r="AH629">
        <v>247313</v>
      </c>
      <c r="AI629">
        <v>6647057</v>
      </c>
      <c r="AJ629" s="4">
        <v>247000</v>
      </c>
      <c r="AK629" s="4">
        <v>6647000</v>
      </c>
      <c r="AL629">
        <v>5</v>
      </c>
      <c r="AN629">
        <v>66</v>
      </c>
      <c r="AO629" t="s">
        <v>206</v>
      </c>
      <c r="AQ629">
        <v>101130</v>
      </c>
      <c r="AS629" s="6" t="s">
        <v>12</v>
      </c>
      <c r="AT629">
        <v>1</v>
      </c>
      <c r="AU629" t="s">
        <v>13</v>
      </c>
      <c r="AV629" t="s">
        <v>3500</v>
      </c>
      <c r="AW629" t="s">
        <v>3501</v>
      </c>
      <c r="AX629">
        <v>66</v>
      </c>
      <c r="AY629" t="s">
        <v>16</v>
      </c>
      <c r="AZ629" t="s">
        <v>209</v>
      </c>
      <c r="BB629" s="5">
        <v>41662</v>
      </c>
      <c r="BC629" s="7" t="s">
        <v>18</v>
      </c>
      <c r="BE629">
        <v>4</v>
      </c>
      <c r="BF629">
        <v>411837</v>
      </c>
      <c r="BH629" t="s">
        <v>3502</v>
      </c>
      <c r="BT629">
        <v>292415</v>
      </c>
    </row>
    <row r="630" spans="1:72" x14ac:dyDescent="0.3">
      <c r="A630">
        <v>294274</v>
      </c>
      <c r="C630">
        <v>1</v>
      </c>
      <c r="F630" t="s">
        <v>0</v>
      </c>
      <c r="G630" t="s">
        <v>1</v>
      </c>
      <c r="H630" t="s">
        <v>3503</v>
      </c>
      <c r="I630" t="s">
        <v>59</v>
      </c>
      <c r="K630">
        <v>1</v>
      </c>
      <c r="L630" t="s">
        <v>4</v>
      </c>
      <c r="M630">
        <v>101130</v>
      </c>
      <c r="N630" t="s">
        <v>5</v>
      </c>
      <c r="T630" t="s">
        <v>3462</v>
      </c>
      <c r="U630" s="8">
        <v>1</v>
      </c>
      <c r="V630" t="s">
        <v>7</v>
      </c>
      <c r="W630" t="s">
        <v>3331</v>
      </c>
      <c r="X630" s="2" t="s">
        <v>1592</v>
      </c>
      <c r="Y630" s="3">
        <v>2</v>
      </c>
      <c r="Z630" s="4">
        <v>219</v>
      </c>
      <c r="AA630" t="s">
        <v>3331</v>
      </c>
      <c r="AB630" t="s">
        <v>3463</v>
      </c>
      <c r="AC630">
        <v>2009</v>
      </c>
      <c r="AD630">
        <v>6</v>
      </c>
      <c r="AE630">
        <v>11</v>
      </c>
      <c r="AF630" t="s">
        <v>205</v>
      </c>
      <c r="AH630">
        <v>247620</v>
      </c>
      <c r="AI630">
        <v>6647002</v>
      </c>
      <c r="AJ630" s="4">
        <v>247000</v>
      </c>
      <c r="AK630" s="4">
        <v>6647000</v>
      </c>
      <c r="AL630">
        <v>5</v>
      </c>
      <c r="AN630">
        <v>66</v>
      </c>
      <c r="AO630" t="s">
        <v>206</v>
      </c>
      <c r="AQ630">
        <v>101130</v>
      </c>
      <c r="AS630" s="6" t="s">
        <v>12</v>
      </c>
      <c r="AT630">
        <v>1</v>
      </c>
      <c r="AU630" t="s">
        <v>13</v>
      </c>
      <c r="AV630" t="s">
        <v>3504</v>
      </c>
      <c r="AW630" t="s">
        <v>3505</v>
      </c>
      <c r="AX630">
        <v>66</v>
      </c>
      <c r="AY630" t="s">
        <v>16</v>
      </c>
      <c r="AZ630" t="s">
        <v>209</v>
      </c>
      <c r="BB630" s="5">
        <v>41662</v>
      </c>
      <c r="BC630" s="7" t="s">
        <v>18</v>
      </c>
      <c r="BE630">
        <v>4</v>
      </c>
      <c r="BF630">
        <v>411838</v>
      </c>
      <c r="BH630" t="s">
        <v>3506</v>
      </c>
      <c r="BT630">
        <v>294274</v>
      </c>
    </row>
    <row r="631" spans="1:72" x14ac:dyDescent="0.3">
      <c r="A631">
        <v>294629</v>
      </c>
      <c r="C631">
        <v>1</v>
      </c>
      <c r="F631" t="s">
        <v>0</v>
      </c>
      <c r="G631" t="s">
        <v>1</v>
      </c>
      <c r="H631" t="s">
        <v>3507</v>
      </c>
      <c r="I631" t="s">
        <v>59</v>
      </c>
      <c r="K631">
        <v>1</v>
      </c>
      <c r="L631" t="s">
        <v>4</v>
      </c>
      <c r="M631">
        <v>101130</v>
      </c>
      <c r="N631" t="s">
        <v>5</v>
      </c>
      <c r="T631" t="s">
        <v>3462</v>
      </c>
      <c r="U631" s="8">
        <v>1</v>
      </c>
      <c r="V631" t="s">
        <v>7</v>
      </c>
      <c r="W631" t="s">
        <v>3331</v>
      </c>
      <c r="X631" s="2" t="s">
        <v>1592</v>
      </c>
      <c r="Y631" s="3">
        <v>2</v>
      </c>
      <c r="Z631" s="4">
        <v>219</v>
      </c>
      <c r="AA631" t="s">
        <v>3331</v>
      </c>
      <c r="AB631" t="s">
        <v>3508</v>
      </c>
      <c r="AC631">
        <v>2009</v>
      </c>
      <c r="AD631">
        <v>6</v>
      </c>
      <c r="AE631">
        <v>11</v>
      </c>
      <c r="AF631" t="s">
        <v>205</v>
      </c>
      <c r="AH631">
        <v>247702</v>
      </c>
      <c r="AI631">
        <v>6647011</v>
      </c>
      <c r="AJ631" s="4">
        <v>247000</v>
      </c>
      <c r="AK631" s="4">
        <v>6647000</v>
      </c>
      <c r="AL631">
        <v>5</v>
      </c>
      <c r="AN631">
        <v>66</v>
      </c>
      <c r="AO631" t="s">
        <v>206</v>
      </c>
      <c r="AQ631">
        <v>101130</v>
      </c>
      <c r="AS631" s="6" t="s">
        <v>12</v>
      </c>
      <c r="AT631">
        <v>1</v>
      </c>
      <c r="AU631" t="s">
        <v>13</v>
      </c>
      <c r="AV631" t="s">
        <v>3509</v>
      </c>
      <c r="AW631" t="s">
        <v>3510</v>
      </c>
      <c r="AX631">
        <v>66</v>
      </c>
      <c r="AY631" t="s">
        <v>16</v>
      </c>
      <c r="AZ631" t="s">
        <v>209</v>
      </c>
      <c r="BB631" s="5">
        <v>41662</v>
      </c>
      <c r="BC631" s="7" t="s">
        <v>18</v>
      </c>
      <c r="BE631">
        <v>4</v>
      </c>
      <c r="BF631">
        <v>411839</v>
      </c>
      <c r="BH631" t="s">
        <v>3511</v>
      </c>
      <c r="BT631">
        <v>294629</v>
      </c>
    </row>
    <row r="632" spans="1:72" x14ac:dyDescent="0.3">
      <c r="A632">
        <v>295174</v>
      </c>
      <c r="C632">
        <v>1</v>
      </c>
      <c r="F632" t="s">
        <v>0</v>
      </c>
      <c r="G632" t="s">
        <v>1</v>
      </c>
      <c r="H632" t="s">
        <v>3512</v>
      </c>
      <c r="I632" t="s">
        <v>59</v>
      </c>
      <c r="K632">
        <v>1</v>
      </c>
      <c r="L632" t="s">
        <v>4</v>
      </c>
      <c r="M632">
        <v>101130</v>
      </c>
      <c r="N632" t="s">
        <v>5</v>
      </c>
      <c r="T632" t="s">
        <v>3462</v>
      </c>
      <c r="U632" s="8">
        <v>1</v>
      </c>
      <c r="V632" t="s">
        <v>7</v>
      </c>
      <c r="W632" t="s">
        <v>3331</v>
      </c>
      <c r="X632" s="2" t="s">
        <v>1592</v>
      </c>
      <c r="Y632" s="3">
        <v>2</v>
      </c>
      <c r="Z632" s="4">
        <v>219</v>
      </c>
      <c r="AA632" t="s">
        <v>3331</v>
      </c>
      <c r="AB632" t="s">
        <v>3463</v>
      </c>
      <c r="AC632">
        <v>2009</v>
      </c>
      <c r="AD632">
        <v>6</v>
      </c>
      <c r="AE632">
        <v>11</v>
      </c>
      <c r="AF632" t="s">
        <v>205</v>
      </c>
      <c r="AH632">
        <v>247872</v>
      </c>
      <c r="AI632">
        <v>6647078</v>
      </c>
      <c r="AJ632" s="4">
        <v>247000</v>
      </c>
      <c r="AK632" s="4">
        <v>6647000</v>
      </c>
      <c r="AL632">
        <v>5</v>
      </c>
      <c r="AN632">
        <v>66</v>
      </c>
      <c r="AO632" t="s">
        <v>206</v>
      </c>
      <c r="AQ632">
        <v>101130</v>
      </c>
      <c r="AS632" s="6" t="s">
        <v>12</v>
      </c>
      <c r="AT632">
        <v>1</v>
      </c>
      <c r="AU632" t="s">
        <v>13</v>
      </c>
      <c r="AV632" t="s">
        <v>3513</v>
      </c>
      <c r="AW632" t="s">
        <v>3514</v>
      </c>
      <c r="AX632">
        <v>66</v>
      </c>
      <c r="AY632" t="s">
        <v>16</v>
      </c>
      <c r="AZ632" t="s">
        <v>209</v>
      </c>
      <c r="BB632" s="5">
        <v>41662</v>
      </c>
      <c r="BC632" s="7" t="s">
        <v>18</v>
      </c>
      <c r="BE632">
        <v>4</v>
      </c>
      <c r="BF632">
        <v>411840</v>
      </c>
      <c r="BH632" t="s">
        <v>3515</v>
      </c>
      <c r="BT632">
        <v>295174</v>
      </c>
    </row>
    <row r="633" spans="1:72" x14ac:dyDescent="0.3">
      <c r="A633">
        <v>294413</v>
      </c>
      <c r="C633">
        <v>1</v>
      </c>
      <c r="F633" t="s">
        <v>0</v>
      </c>
      <c r="G633" t="s">
        <v>1</v>
      </c>
      <c r="H633" t="s">
        <v>3521</v>
      </c>
      <c r="I633" t="s">
        <v>59</v>
      </c>
      <c r="K633">
        <v>1</v>
      </c>
      <c r="L633" t="s">
        <v>4</v>
      </c>
      <c r="M633">
        <v>101130</v>
      </c>
      <c r="N633" t="s">
        <v>5</v>
      </c>
      <c r="T633" t="s">
        <v>3462</v>
      </c>
      <c r="U633" s="8">
        <v>1</v>
      </c>
      <c r="V633" t="s">
        <v>7</v>
      </c>
      <c r="W633" t="s">
        <v>3331</v>
      </c>
      <c r="X633" s="2" t="s">
        <v>1592</v>
      </c>
      <c r="Y633" s="3">
        <v>2</v>
      </c>
      <c r="Z633" s="4">
        <v>219</v>
      </c>
      <c r="AA633" t="s">
        <v>3331</v>
      </c>
      <c r="AB633" t="s">
        <v>3517</v>
      </c>
      <c r="AC633">
        <v>2011</v>
      </c>
      <c r="AD633">
        <v>6</v>
      </c>
      <c r="AE633">
        <v>9</v>
      </c>
      <c r="AF633" t="s">
        <v>205</v>
      </c>
      <c r="AH633">
        <v>247648</v>
      </c>
      <c r="AI633">
        <v>6647011</v>
      </c>
      <c r="AJ633" s="4">
        <v>247000</v>
      </c>
      <c r="AK633" s="4">
        <v>6647000</v>
      </c>
      <c r="AL633">
        <v>5</v>
      </c>
      <c r="AN633">
        <v>66</v>
      </c>
      <c r="AO633" t="s">
        <v>206</v>
      </c>
      <c r="AQ633">
        <v>101130</v>
      </c>
      <c r="AS633" s="6" t="s">
        <v>12</v>
      </c>
      <c r="AT633">
        <v>1</v>
      </c>
      <c r="AU633" t="s">
        <v>13</v>
      </c>
      <c r="AV633" t="s">
        <v>3522</v>
      </c>
      <c r="AW633" t="s">
        <v>3523</v>
      </c>
      <c r="AX633">
        <v>66</v>
      </c>
      <c r="AY633" t="s">
        <v>16</v>
      </c>
      <c r="AZ633" t="s">
        <v>209</v>
      </c>
      <c r="BB633" s="5">
        <v>41662</v>
      </c>
      <c r="BC633" s="7" t="s">
        <v>18</v>
      </c>
      <c r="BE633">
        <v>4</v>
      </c>
      <c r="BF633">
        <v>422764</v>
      </c>
      <c r="BH633" t="s">
        <v>3524</v>
      </c>
      <c r="BT633">
        <v>294413</v>
      </c>
    </row>
    <row r="634" spans="1:72" x14ac:dyDescent="0.3">
      <c r="A634">
        <v>292505</v>
      </c>
      <c r="C634">
        <v>1</v>
      </c>
      <c r="F634" t="s">
        <v>0</v>
      </c>
      <c r="G634" t="s">
        <v>1</v>
      </c>
      <c r="H634" t="s">
        <v>3525</v>
      </c>
      <c r="I634" t="s">
        <v>59</v>
      </c>
      <c r="K634">
        <v>1</v>
      </c>
      <c r="L634" t="s">
        <v>4</v>
      </c>
      <c r="M634">
        <v>101130</v>
      </c>
      <c r="N634" t="s">
        <v>5</v>
      </c>
      <c r="T634" t="s">
        <v>3462</v>
      </c>
      <c r="U634" s="8">
        <v>1</v>
      </c>
      <c r="V634" t="s">
        <v>7</v>
      </c>
      <c r="W634" t="s">
        <v>3331</v>
      </c>
      <c r="X634" s="2" t="s">
        <v>1592</v>
      </c>
      <c r="Y634" s="3">
        <v>2</v>
      </c>
      <c r="Z634" s="4">
        <v>219</v>
      </c>
      <c r="AA634" t="s">
        <v>3331</v>
      </c>
      <c r="AB634" t="s">
        <v>3468</v>
      </c>
      <c r="AC634">
        <v>2011</v>
      </c>
      <c r="AD634">
        <v>6</v>
      </c>
      <c r="AE634">
        <v>9</v>
      </c>
      <c r="AF634" t="s">
        <v>205</v>
      </c>
      <c r="AH634">
        <v>247331</v>
      </c>
      <c r="AI634">
        <v>6647043</v>
      </c>
      <c r="AJ634" s="4">
        <v>247000</v>
      </c>
      <c r="AK634" s="4">
        <v>6647000</v>
      </c>
      <c r="AL634">
        <v>5</v>
      </c>
      <c r="AN634">
        <v>66</v>
      </c>
      <c r="AO634" t="s">
        <v>206</v>
      </c>
      <c r="AQ634">
        <v>101130</v>
      </c>
      <c r="AS634" s="6" t="s">
        <v>12</v>
      </c>
      <c r="AT634">
        <v>1</v>
      </c>
      <c r="AU634" t="s">
        <v>13</v>
      </c>
      <c r="AV634" t="s">
        <v>3526</v>
      </c>
      <c r="AW634" t="s">
        <v>3527</v>
      </c>
      <c r="AX634">
        <v>66</v>
      </c>
      <c r="AY634" t="s">
        <v>16</v>
      </c>
      <c r="AZ634" t="s">
        <v>209</v>
      </c>
      <c r="BB634" s="5">
        <v>41662</v>
      </c>
      <c r="BC634" s="7" t="s">
        <v>18</v>
      </c>
      <c r="BE634">
        <v>4</v>
      </c>
      <c r="BF634">
        <v>422765</v>
      </c>
      <c r="BH634" t="s">
        <v>3528</v>
      </c>
      <c r="BT634">
        <v>292505</v>
      </c>
    </row>
    <row r="635" spans="1:72" x14ac:dyDescent="0.3">
      <c r="A635">
        <v>291891</v>
      </c>
      <c r="C635">
        <v>1</v>
      </c>
      <c r="F635" t="s">
        <v>0</v>
      </c>
      <c r="G635" t="s">
        <v>1</v>
      </c>
      <c r="H635" t="s">
        <v>3529</v>
      </c>
      <c r="I635" t="s">
        <v>59</v>
      </c>
      <c r="K635">
        <v>1</v>
      </c>
      <c r="L635" t="s">
        <v>4</v>
      </c>
      <c r="M635">
        <v>101130</v>
      </c>
      <c r="N635" t="s">
        <v>5</v>
      </c>
      <c r="T635" t="s">
        <v>3462</v>
      </c>
      <c r="U635" s="8">
        <v>1</v>
      </c>
      <c r="V635" t="s">
        <v>7</v>
      </c>
      <c r="W635" t="s">
        <v>3331</v>
      </c>
      <c r="X635" s="2" t="s">
        <v>1592</v>
      </c>
      <c r="Y635" s="3">
        <v>2</v>
      </c>
      <c r="Z635" s="4">
        <v>219</v>
      </c>
      <c r="AA635" t="s">
        <v>3331</v>
      </c>
      <c r="AB635" t="s">
        <v>3468</v>
      </c>
      <c r="AC635">
        <v>2011</v>
      </c>
      <c r="AD635">
        <v>6</v>
      </c>
      <c r="AE635">
        <v>9</v>
      </c>
      <c r="AF635" t="s">
        <v>205</v>
      </c>
      <c r="AH635">
        <v>247217</v>
      </c>
      <c r="AI635">
        <v>6647121</v>
      </c>
      <c r="AJ635" s="4">
        <v>247000</v>
      </c>
      <c r="AK635" s="4">
        <v>6647000</v>
      </c>
      <c r="AL635">
        <v>7</v>
      </c>
      <c r="AN635">
        <v>66</v>
      </c>
      <c r="AO635" t="s">
        <v>206</v>
      </c>
      <c r="AQ635">
        <v>101130</v>
      </c>
      <c r="AS635" s="6" t="s">
        <v>12</v>
      </c>
      <c r="AT635">
        <v>1</v>
      </c>
      <c r="AU635" t="s">
        <v>13</v>
      </c>
      <c r="AV635" t="s">
        <v>3530</v>
      </c>
      <c r="AW635" t="s">
        <v>3531</v>
      </c>
      <c r="AX635">
        <v>66</v>
      </c>
      <c r="AY635" t="s">
        <v>16</v>
      </c>
      <c r="AZ635" t="s">
        <v>209</v>
      </c>
      <c r="BB635" s="5">
        <v>41662</v>
      </c>
      <c r="BC635" s="7" t="s">
        <v>18</v>
      </c>
      <c r="BE635">
        <v>4</v>
      </c>
      <c r="BF635">
        <v>422766</v>
      </c>
      <c r="BH635" t="s">
        <v>3532</v>
      </c>
      <c r="BT635">
        <v>291891</v>
      </c>
    </row>
    <row r="636" spans="1:72" x14ac:dyDescent="0.3">
      <c r="A636">
        <v>291027</v>
      </c>
      <c r="C636">
        <v>1</v>
      </c>
      <c r="F636" t="s">
        <v>0</v>
      </c>
      <c r="G636" t="s">
        <v>1</v>
      </c>
      <c r="H636" t="s">
        <v>3533</v>
      </c>
      <c r="I636" t="s">
        <v>59</v>
      </c>
      <c r="K636">
        <v>1</v>
      </c>
      <c r="L636" t="s">
        <v>4</v>
      </c>
      <c r="M636">
        <v>101130</v>
      </c>
      <c r="N636" t="s">
        <v>5</v>
      </c>
      <c r="T636" t="s">
        <v>3462</v>
      </c>
      <c r="U636" s="8">
        <v>1</v>
      </c>
      <c r="V636" t="s">
        <v>7</v>
      </c>
      <c r="W636" t="s">
        <v>3331</v>
      </c>
      <c r="X636" s="2" t="s">
        <v>1592</v>
      </c>
      <c r="Y636" s="3">
        <v>2</v>
      </c>
      <c r="Z636" s="4">
        <v>219</v>
      </c>
      <c r="AA636" t="s">
        <v>3331</v>
      </c>
      <c r="AB636" t="s">
        <v>3473</v>
      </c>
      <c r="AC636">
        <v>2011</v>
      </c>
      <c r="AD636">
        <v>6</v>
      </c>
      <c r="AE636">
        <v>9</v>
      </c>
      <c r="AF636" t="s">
        <v>205</v>
      </c>
      <c r="AH636">
        <v>247059</v>
      </c>
      <c r="AI636">
        <v>6647179</v>
      </c>
      <c r="AJ636" s="4">
        <v>247000</v>
      </c>
      <c r="AK636" s="4">
        <v>6647000</v>
      </c>
      <c r="AL636">
        <v>6</v>
      </c>
      <c r="AN636">
        <v>66</v>
      </c>
      <c r="AO636" t="s">
        <v>206</v>
      </c>
      <c r="AQ636">
        <v>101130</v>
      </c>
      <c r="AS636" s="6" t="s">
        <v>12</v>
      </c>
      <c r="AT636">
        <v>1</v>
      </c>
      <c r="AU636" t="s">
        <v>13</v>
      </c>
      <c r="AV636" t="s">
        <v>3534</v>
      </c>
      <c r="AW636" t="s">
        <v>3535</v>
      </c>
      <c r="AX636">
        <v>66</v>
      </c>
      <c r="AY636" t="s">
        <v>16</v>
      </c>
      <c r="AZ636" t="s">
        <v>209</v>
      </c>
      <c r="BB636" s="5">
        <v>41662</v>
      </c>
      <c r="BC636" s="7" t="s">
        <v>18</v>
      </c>
      <c r="BE636">
        <v>4</v>
      </c>
      <c r="BF636">
        <v>422767</v>
      </c>
      <c r="BH636" t="s">
        <v>3536</v>
      </c>
      <c r="BT636">
        <v>291027</v>
      </c>
    </row>
    <row r="637" spans="1:72" x14ac:dyDescent="0.3">
      <c r="A637">
        <v>290564</v>
      </c>
      <c r="C637">
        <v>1</v>
      </c>
      <c r="F637" t="s">
        <v>0</v>
      </c>
      <c r="G637" t="s">
        <v>1</v>
      </c>
      <c r="H637" t="s">
        <v>3537</v>
      </c>
      <c r="I637" t="s">
        <v>59</v>
      </c>
      <c r="K637">
        <v>1</v>
      </c>
      <c r="L637" t="s">
        <v>4</v>
      </c>
      <c r="M637">
        <v>101130</v>
      </c>
      <c r="N637" t="s">
        <v>5</v>
      </c>
      <c r="T637" t="s">
        <v>3462</v>
      </c>
      <c r="U637" s="8">
        <v>1</v>
      </c>
      <c r="V637" t="s">
        <v>7</v>
      </c>
      <c r="W637" t="s">
        <v>3331</v>
      </c>
      <c r="X637" s="2" t="s">
        <v>1592</v>
      </c>
      <c r="Y637" s="3">
        <v>2</v>
      </c>
      <c r="Z637" s="4">
        <v>219</v>
      </c>
      <c r="AA637" t="s">
        <v>3331</v>
      </c>
      <c r="AB637" t="s">
        <v>3478</v>
      </c>
      <c r="AC637">
        <v>2011</v>
      </c>
      <c r="AD637">
        <v>6</v>
      </c>
      <c r="AE637">
        <v>9</v>
      </c>
      <c r="AF637" t="s">
        <v>205</v>
      </c>
      <c r="AH637">
        <v>246966</v>
      </c>
      <c r="AI637">
        <v>6647191</v>
      </c>
      <c r="AJ637" s="4">
        <v>247000</v>
      </c>
      <c r="AK637" s="4">
        <v>6647000</v>
      </c>
      <c r="AL637">
        <v>12</v>
      </c>
      <c r="AN637">
        <v>66</v>
      </c>
      <c r="AO637" t="s">
        <v>206</v>
      </c>
      <c r="AQ637">
        <v>101130</v>
      </c>
      <c r="AS637" s="6" t="s">
        <v>12</v>
      </c>
      <c r="AT637">
        <v>1</v>
      </c>
      <c r="AU637" t="s">
        <v>13</v>
      </c>
      <c r="AV637" t="s">
        <v>3538</v>
      </c>
      <c r="AW637" t="s">
        <v>3539</v>
      </c>
      <c r="AX637">
        <v>66</v>
      </c>
      <c r="AY637" t="s">
        <v>16</v>
      </c>
      <c r="AZ637" t="s">
        <v>209</v>
      </c>
      <c r="BB637" s="5">
        <v>41662</v>
      </c>
      <c r="BC637" s="7" t="s">
        <v>18</v>
      </c>
      <c r="BE637">
        <v>4</v>
      </c>
      <c r="BF637">
        <v>422768</v>
      </c>
      <c r="BH637" t="s">
        <v>3540</v>
      </c>
      <c r="BT637">
        <v>290564</v>
      </c>
    </row>
    <row r="638" spans="1:72" x14ac:dyDescent="0.3">
      <c r="A638">
        <v>290136</v>
      </c>
      <c r="C638">
        <v>1</v>
      </c>
      <c r="F638" t="s">
        <v>0</v>
      </c>
      <c r="G638" t="s">
        <v>1</v>
      </c>
      <c r="H638" t="s">
        <v>3541</v>
      </c>
      <c r="I638" t="s">
        <v>59</v>
      </c>
      <c r="K638">
        <v>1</v>
      </c>
      <c r="L638" t="s">
        <v>4</v>
      </c>
      <c r="M638">
        <v>101130</v>
      </c>
      <c r="N638" t="s">
        <v>5</v>
      </c>
      <c r="T638" t="s">
        <v>3462</v>
      </c>
      <c r="U638" s="8">
        <v>1</v>
      </c>
      <c r="V638" t="s">
        <v>7</v>
      </c>
      <c r="W638" t="s">
        <v>3331</v>
      </c>
      <c r="X638" s="2" t="s">
        <v>1592</v>
      </c>
      <c r="Y638" s="3">
        <v>2</v>
      </c>
      <c r="Z638" s="4">
        <v>219</v>
      </c>
      <c r="AA638" t="s">
        <v>3331</v>
      </c>
      <c r="AB638" t="s">
        <v>3542</v>
      </c>
      <c r="AC638">
        <v>2011</v>
      </c>
      <c r="AD638">
        <v>6</v>
      </c>
      <c r="AE638">
        <v>9</v>
      </c>
      <c r="AF638" t="s">
        <v>205</v>
      </c>
      <c r="AH638">
        <v>246898</v>
      </c>
      <c r="AI638">
        <v>6647206</v>
      </c>
      <c r="AJ638" s="4">
        <v>247000</v>
      </c>
      <c r="AK638" s="4">
        <v>6647000</v>
      </c>
      <c r="AL638">
        <v>9</v>
      </c>
      <c r="AN638">
        <v>66</v>
      </c>
      <c r="AO638" t="s">
        <v>206</v>
      </c>
      <c r="AQ638">
        <v>101130</v>
      </c>
      <c r="AS638" s="6" t="s">
        <v>12</v>
      </c>
      <c r="AT638">
        <v>1</v>
      </c>
      <c r="AU638" t="s">
        <v>13</v>
      </c>
      <c r="AV638" t="s">
        <v>3543</v>
      </c>
      <c r="AW638" t="s">
        <v>3544</v>
      </c>
      <c r="AX638">
        <v>66</v>
      </c>
      <c r="AY638" t="s">
        <v>16</v>
      </c>
      <c r="AZ638" t="s">
        <v>209</v>
      </c>
      <c r="BB638" s="5">
        <v>41662</v>
      </c>
      <c r="BC638" s="7" t="s">
        <v>18</v>
      </c>
      <c r="BE638">
        <v>4</v>
      </c>
      <c r="BF638">
        <v>422769</v>
      </c>
      <c r="BH638" t="s">
        <v>3545</v>
      </c>
      <c r="BT638">
        <v>290136</v>
      </c>
    </row>
    <row r="639" spans="1:72" x14ac:dyDescent="0.3">
      <c r="A639">
        <v>288425</v>
      </c>
      <c r="C639">
        <v>1</v>
      </c>
      <c r="F639" t="s">
        <v>0</v>
      </c>
      <c r="G639" t="s">
        <v>1</v>
      </c>
      <c r="H639" t="s">
        <v>3546</v>
      </c>
      <c r="I639" t="s">
        <v>59</v>
      </c>
      <c r="K639">
        <v>1</v>
      </c>
      <c r="L639" t="s">
        <v>4</v>
      </c>
      <c r="M639">
        <v>101130</v>
      </c>
      <c r="N639" t="s">
        <v>5</v>
      </c>
      <c r="T639" t="s">
        <v>3462</v>
      </c>
      <c r="U639" s="8">
        <v>1</v>
      </c>
      <c r="V639" t="s">
        <v>7</v>
      </c>
      <c r="W639" t="s">
        <v>3331</v>
      </c>
      <c r="X639" s="2" t="s">
        <v>1592</v>
      </c>
      <c r="Y639" s="3">
        <v>2</v>
      </c>
      <c r="Z639" s="4">
        <v>219</v>
      </c>
      <c r="AA639" t="s">
        <v>3331</v>
      </c>
      <c r="AB639" t="s">
        <v>3547</v>
      </c>
      <c r="AC639">
        <v>2011</v>
      </c>
      <c r="AD639">
        <v>6</v>
      </c>
      <c r="AE639">
        <v>9</v>
      </c>
      <c r="AF639" t="s">
        <v>205</v>
      </c>
      <c r="AH639">
        <v>246617</v>
      </c>
      <c r="AI639">
        <v>6646513</v>
      </c>
      <c r="AJ639" s="4">
        <v>247000</v>
      </c>
      <c r="AK639" s="4">
        <v>6647000</v>
      </c>
      <c r="AL639">
        <v>5</v>
      </c>
      <c r="AN639">
        <v>66</v>
      </c>
      <c r="AO639" t="s">
        <v>206</v>
      </c>
      <c r="AQ639">
        <v>101130</v>
      </c>
      <c r="AS639" s="6" t="s">
        <v>12</v>
      </c>
      <c r="AT639">
        <v>1</v>
      </c>
      <c r="AU639" t="s">
        <v>13</v>
      </c>
      <c r="AV639" t="s">
        <v>3548</v>
      </c>
      <c r="AW639" t="s">
        <v>3549</v>
      </c>
      <c r="AX639">
        <v>66</v>
      </c>
      <c r="AY639" t="s">
        <v>16</v>
      </c>
      <c r="AZ639" t="s">
        <v>209</v>
      </c>
      <c r="BB639" s="5">
        <v>41662</v>
      </c>
      <c r="BC639" s="7" t="s">
        <v>18</v>
      </c>
      <c r="BE639">
        <v>4</v>
      </c>
      <c r="BF639">
        <v>422770</v>
      </c>
      <c r="BH639" t="s">
        <v>3550</v>
      </c>
      <c r="BT639">
        <v>288425</v>
      </c>
    </row>
    <row r="640" spans="1:72" x14ac:dyDescent="0.3">
      <c r="A640">
        <v>294387</v>
      </c>
      <c r="C640">
        <v>1</v>
      </c>
      <c r="F640" t="s">
        <v>0</v>
      </c>
      <c r="G640" t="s">
        <v>1</v>
      </c>
      <c r="H640" t="s">
        <v>3555</v>
      </c>
      <c r="I640" t="s">
        <v>59</v>
      </c>
      <c r="K640">
        <v>1</v>
      </c>
      <c r="L640" t="s">
        <v>4</v>
      </c>
      <c r="M640">
        <v>101130</v>
      </c>
      <c r="N640" t="s">
        <v>5</v>
      </c>
      <c r="T640" t="s">
        <v>3462</v>
      </c>
      <c r="U640" s="8">
        <v>1</v>
      </c>
      <c r="V640" t="s">
        <v>7</v>
      </c>
      <c r="W640" t="s">
        <v>3331</v>
      </c>
      <c r="X640" s="2" t="s">
        <v>1592</v>
      </c>
      <c r="Y640" s="3">
        <v>2</v>
      </c>
      <c r="Z640" s="4">
        <v>219</v>
      </c>
      <c r="AA640" t="s">
        <v>3331</v>
      </c>
      <c r="AB640" t="s">
        <v>3463</v>
      </c>
      <c r="AC640">
        <v>2012</v>
      </c>
      <c r="AD640">
        <v>6</v>
      </c>
      <c r="AE640">
        <v>22</v>
      </c>
      <c r="AF640" t="s">
        <v>205</v>
      </c>
      <c r="AH640">
        <v>247642</v>
      </c>
      <c r="AI640">
        <v>6647008</v>
      </c>
      <c r="AJ640" s="4">
        <v>247000</v>
      </c>
      <c r="AK640" s="4">
        <v>6647000</v>
      </c>
      <c r="AL640">
        <v>5</v>
      </c>
      <c r="AN640">
        <v>66</v>
      </c>
      <c r="AO640" t="s">
        <v>206</v>
      </c>
      <c r="AQ640">
        <v>101130</v>
      </c>
      <c r="AS640" s="6" t="s">
        <v>12</v>
      </c>
      <c r="AT640">
        <v>1</v>
      </c>
      <c r="AU640" t="s">
        <v>13</v>
      </c>
      <c r="AV640" t="s">
        <v>3556</v>
      </c>
      <c r="AW640" t="s">
        <v>3557</v>
      </c>
      <c r="AX640">
        <v>66</v>
      </c>
      <c r="AY640" t="s">
        <v>16</v>
      </c>
      <c r="AZ640" t="s">
        <v>209</v>
      </c>
      <c r="BB640" s="5">
        <v>41662</v>
      </c>
      <c r="BC640" s="7" t="s">
        <v>18</v>
      </c>
      <c r="BE640">
        <v>4</v>
      </c>
      <c r="BF640">
        <v>427167</v>
      </c>
      <c r="BH640" t="s">
        <v>3558</v>
      </c>
      <c r="BT640">
        <v>294387</v>
      </c>
    </row>
    <row r="641" spans="1:72" x14ac:dyDescent="0.3">
      <c r="A641">
        <v>292538</v>
      </c>
      <c r="C641">
        <v>1</v>
      </c>
      <c r="F641" t="s">
        <v>0</v>
      </c>
      <c r="G641" t="s">
        <v>1</v>
      </c>
      <c r="H641" t="s">
        <v>3559</v>
      </c>
      <c r="I641" t="s">
        <v>59</v>
      </c>
      <c r="K641">
        <v>1</v>
      </c>
      <c r="L641" t="s">
        <v>4</v>
      </c>
      <c r="M641">
        <v>101130</v>
      </c>
      <c r="N641" t="s">
        <v>5</v>
      </c>
      <c r="T641" t="s">
        <v>3462</v>
      </c>
      <c r="U641" s="8">
        <v>1</v>
      </c>
      <c r="V641" t="s">
        <v>7</v>
      </c>
      <c r="W641" t="s">
        <v>3331</v>
      </c>
      <c r="X641" s="2" t="s">
        <v>1592</v>
      </c>
      <c r="Y641" s="3">
        <v>2</v>
      </c>
      <c r="Z641" s="4">
        <v>219</v>
      </c>
      <c r="AA641" t="s">
        <v>3331</v>
      </c>
      <c r="AB641" t="s">
        <v>3468</v>
      </c>
      <c r="AC641">
        <v>2012</v>
      </c>
      <c r="AD641">
        <v>6</v>
      </c>
      <c r="AE641">
        <v>22</v>
      </c>
      <c r="AF641" t="s">
        <v>205</v>
      </c>
      <c r="AH641">
        <v>247338</v>
      </c>
      <c r="AI641">
        <v>6647039</v>
      </c>
      <c r="AJ641" s="4">
        <v>247000</v>
      </c>
      <c r="AK641" s="4">
        <v>6647000</v>
      </c>
      <c r="AL641">
        <v>5</v>
      </c>
      <c r="AN641">
        <v>66</v>
      </c>
      <c r="AO641" t="s">
        <v>206</v>
      </c>
      <c r="AQ641">
        <v>101130</v>
      </c>
      <c r="AS641" s="6" t="s">
        <v>12</v>
      </c>
      <c r="AT641">
        <v>1</v>
      </c>
      <c r="AU641" t="s">
        <v>13</v>
      </c>
      <c r="AV641" t="s">
        <v>3560</v>
      </c>
      <c r="AW641" t="s">
        <v>3561</v>
      </c>
      <c r="AX641">
        <v>66</v>
      </c>
      <c r="AY641" t="s">
        <v>16</v>
      </c>
      <c r="AZ641" t="s">
        <v>209</v>
      </c>
      <c r="BB641" s="5">
        <v>41662</v>
      </c>
      <c r="BC641" s="7" t="s">
        <v>18</v>
      </c>
      <c r="BE641">
        <v>4</v>
      </c>
      <c r="BF641">
        <v>427168</v>
      </c>
      <c r="BH641" t="s">
        <v>3562</v>
      </c>
      <c r="BT641">
        <v>292538</v>
      </c>
    </row>
    <row r="642" spans="1:72" x14ac:dyDescent="0.3">
      <c r="A642">
        <v>291271</v>
      </c>
      <c r="C642">
        <v>1</v>
      </c>
      <c r="F642" t="s">
        <v>0</v>
      </c>
      <c r="G642" t="s">
        <v>1</v>
      </c>
      <c r="H642" t="s">
        <v>3563</v>
      </c>
      <c r="I642" t="s">
        <v>59</v>
      </c>
      <c r="K642">
        <v>1</v>
      </c>
      <c r="L642" t="s">
        <v>4</v>
      </c>
      <c r="M642">
        <v>101130</v>
      </c>
      <c r="N642" t="s">
        <v>5</v>
      </c>
      <c r="T642" t="s">
        <v>3462</v>
      </c>
      <c r="U642" s="8">
        <v>1</v>
      </c>
      <c r="V642" t="s">
        <v>7</v>
      </c>
      <c r="W642" t="s">
        <v>3331</v>
      </c>
      <c r="X642" s="2" t="s">
        <v>1592</v>
      </c>
      <c r="Y642" s="3">
        <v>2</v>
      </c>
      <c r="Z642" s="4">
        <v>219</v>
      </c>
      <c r="AA642" t="s">
        <v>3331</v>
      </c>
      <c r="AB642" t="s">
        <v>3564</v>
      </c>
      <c r="AC642">
        <v>2012</v>
      </c>
      <c r="AD642">
        <v>6</v>
      </c>
      <c r="AE642">
        <v>22</v>
      </c>
      <c r="AF642" t="s">
        <v>205</v>
      </c>
      <c r="AH642">
        <v>247091</v>
      </c>
      <c r="AI642">
        <v>6647156</v>
      </c>
      <c r="AJ642" s="4">
        <v>247000</v>
      </c>
      <c r="AK642" s="4">
        <v>6647000</v>
      </c>
      <c r="AL642">
        <v>5</v>
      </c>
      <c r="AN642">
        <v>66</v>
      </c>
      <c r="AO642" t="s">
        <v>206</v>
      </c>
      <c r="AQ642">
        <v>101130</v>
      </c>
      <c r="AS642" s="6" t="s">
        <v>12</v>
      </c>
      <c r="AT642">
        <v>1</v>
      </c>
      <c r="AU642" t="s">
        <v>13</v>
      </c>
      <c r="AV642" t="s">
        <v>3565</v>
      </c>
      <c r="AW642" t="s">
        <v>3566</v>
      </c>
      <c r="AX642">
        <v>66</v>
      </c>
      <c r="AY642" t="s">
        <v>16</v>
      </c>
      <c r="AZ642" t="s">
        <v>209</v>
      </c>
      <c r="BB642" s="5">
        <v>41662</v>
      </c>
      <c r="BC642" s="7" t="s">
        <v>18</v>
      </c>
      <c r="BE642">
        <v>4</v>
      </c>
      <c r="BF642">
        <v>427169</v>
      </c>
      <c r="BH642" t="s">
        <v>3567</v>
      </c>
      <c r="BT642">
        <v>291271</v>
      </c>
    </row>
    <row r="643" spans="1:72" x14ac:dyDescent="0.3">
      <c r="A643">
        <v>290477</v>
      </c>
      <c r="C643">
        <v>1</v>
      </c>
      <c r="F643" t="s">
        <v>0</v>
      </c>
      <c r="G643" t="s">
        <v>1</v>
      </c>
      <c r="H643" t="s">
        <v>3568</v>
      </c>
      <c r="I643" t="s">
        <v>59</v>
      </c>
      <c r="K643">
        <v>1</v>
      </c>
      <c r="L643" t="s">
        <v>4</v>
      </c>
      <c r="M643">
        <v>101130</v>
      </c>
      <c r="N643" t="s">
        <v>5</v>
      </c>
      <c r="T643" t="s">
        <v>3462</v>
      </c>
      <c r="U643" s="8">
        <v>1</v>
      </c>
      <c r="V643" t="s">
        <v>7</v>
      </c>
      <c r="W643" t="s">
        <v>3331</v>
      </c>
      <c r="X643" s="2" t="s">
        <v>1592</v>
      </c>
      <c r="Y643" s="3">
        <v>2</v>
      </c>
      <c r="Z643" s="4">
        <v>219</v>
      </c>
      <c r="AA643" t="s">
        <v>3331</v>
      </c>
      <c r="AB643" t="s">
        <v>3473</v>
      </c>
      <c r="AC643">
        <v>2012</v>
      </c>
      <c r="AD643">
        <v>6</v>
      </c>
      <c r="AE643">
        <v>22</v>
      </c>
      <c r="AF643" t="s">
        <v>205</v>
      </c>
      <c r="AH643">
        <v>246945</v>
      </c>
      <c r="AI643">
        <v>6647188</v>
      </c>
      <c r="AJ643" s="4">
        <v>247000</v>
      </c>
      <c r="AK643" s="4">
        <v>6647000</v>
      </c>
      <c r="AL643">
        <v>5</v>
      </c>
      <c r="AN643">
        <v>66</v>
      </c>
      <c r="AO643" t="s">
        <v>206</v>
      </c>
      <c r="AQ643">
        <v>101130</v>
      </c>
      <c r="AS643" s="6" t="s">
        <v>12</v>
      </c>
      <c r="AT643">
        <v>1</v>
      </c>
      <c r="AU643" t="s">
        <v>13</v>
      </c>
      <c r="AV643" t="s">
        <v>3569</v>
      </c>
      <c r="AW643" t="s">
        <v>3570</v>
      </c>
      <c r="AX643">
        <v>66</v>
      </c>
      <c r="AY643" t="s">
        <v>16</v>
      </c>
      <c r="AZ643" t="s">
        <v>209</v>
      </c>
      <c r="BB643" s="5">
        <v>41662</v>
      </c>
      <c r="BC643" s="7" t="s">
        <v>18</v>
      </c>
      <c r="BE643">
        <v>4</v>
      </c>
      <c r="BF643">
        <v>427170</v>
      </c>
      <c r="BH643" t="s">
        <v>3571</v>
      </c>
      <c r="BT643">
        <v>290477</v>
      </c>
    </row>
    <row r="644" spans="1:72" x14ac:dyDescent="0.3">
      <c r="A644">
        <v>288520</v>
      </c>
      <c r="C644">
        <v>1</v>
      </c>
      <c r="F644" t="s">
        <v>0</v>
      </c>
      <c r="G644" t="s">
        <v>37</v>
      </c>
      <c r="H644" t="s">
        <v>3578</v>
      </c>
      <c r="I644" t="s">
        <v>59</v>
      </c>
      <c r="K644">
        <v>1</v>
      </c>
      <c r="L644" t="s">
        <v>4</v>
      </c>
      <c r="M644">
        <v>101130</v>
      </c>
      <c r="N644" t="s">
        <v>5</v>
      </c>
      <c r="T644" t="s">
        <v>3462</v>
      </c>
      <c r="U644" s="8">
        <v>1</v>
      </c>
      <c r="V644" t="s">
        <v>7</v>
      </c>
      <c r="W644" t="s">
        <v>3331</v>
      </c>
      <c r="X644" s="2" t="s">
        <v>1592</v>
      </c>
      <c r="Y644" s="3">
        <v>2</v>
      </c>
      <c r="Z644" s="4">
        <v>219</v>
      </c>
      <c r="AA644" t="s">
        <v>3331</v>
      </c>
      <c r="AB644" t="s">
        <v>3579</v>
      </c>
      <c r="AC644">
        <v>2012</v>
      </c>
      <c r="AD644">
        <v>7</v>
      </c>
      <c r="AE644">
        <v>3</v>
      </c>
      <c r="AF644" t="s">
        <v>3333</v>
      </c>
      <c r="AH644">
        <v>246639</v>
      </c>
      <c r="AI644">
        <v>6646704</v>
      </c>
      <c r="AJ644" s="4">
        <v>247000</v>
      </c>
      <c r="AK644" s="4">
        <v>6647000</v>
      </c>
      <c r="AL644">
        <v>5</v>
      </c>
      <c r="AN644">
        <v>1010</v>
      </c>
      <c r="AO644" t="s">
        <v>479</v>
      </c>
      <c r="AP644" s="5" t="s">
        <v>3580</v>
      </c>
      <c r="AQ644">
        <v>101130</v>
      </c>
      <c r="AS644" s="6" t="s">
        <v>12</v>
      </c>
      <c r="AT644">
        <v>1</v>
      </c>
      <c r="AU644" t="s">
        <v>13</v>
      </c>
      <c r="AV644" t="s">
        <v>3581</v>
      </c>
      <c r="AW644" t="s">
        <v>3582</v>
      </c>
      <c r="AX644">
        <v>1010</v>
      </c>
      <c r="AY644" t="s">
        <v>47</v>
      </c>
      <c r="AZ644" t="s">
        <v>48</v>
      </c>
      <c r="BB644" s="5">
        <v>41445.704861111102</v>
      </c>
      <c r="BC644" s="7" t="s">
        <v>18</v>
      </c>
      <c r="BE644">
        <v>6</v>
      </c>
      <c r="BF644">
        <v>22314</v>
      </c>
      <c r="BH644" t="s">
        <v>3583</v>
      </c>
      <c r="BT644">
        <v>288520</v>
      </c>
    </row>
    <row r="645" spans="1:72" x14ac:dyDescent="0.3">
      <c r="A645">
        <v>290248</v>
      </c>
      <c r="C645">
        <v>1</v>
      </c>
      <c r="F645" t="s">
        <v>0</v>
      </c>
      <c r="G645" t="s">
        <v>37</v>
      </c>
      <c r="H645" t="s">
        <v>3587</v>
      </c>
      <c r="I645" t="s">
        <v>59</v>
      </c>
      <c r="K645">
        <v>1</v>
      </c>
      <c r="L645" t="s">
        <v>4</v>
      </c>
      <c r="M645">
        <v>101130</v>
      </c>
      <c r="N645" t="s">
        <v>5</v>
      </c>
      <c r="T645" t="s">
        <v>3462</v>
      </c>
      <c r="U645" s="8">
        <v>1</v>
      </c>
      <c r="V645" t="s">
        <v>7</v>
      </c>
      <c r="W645" t="s">
        <v>3331</v>
      </c>
      <c r="X645" s="2" t="s">
        <v>1592</v>
      </c>
      <c r="Y645" s="3">
        <v>2</v>
      </c>
      <c r="Z645" s="4">
        <v>219</v>
      </c>
      <c r="AA645" t="s">
        <v>3331</v>
      </c>
      <c r="AB645" t="s">
        <v>3588</v>
      </c>
      <c r="AC645">
        <v>2017</v>
      </c>
      <c r="AD645">
        <v>7</v>
      </c>
      <c r="AE645">
        <v>5</v>
      </c>
      <c r="AF645" t="s">
        <v>890</v>
      </c>
      <c r="AH645">
        <v>246915</v>
      </c>
      <c r="AI645">
        <v>6647193</v>
      </c>
      <c r="AJ645" s="4">
        <v>247000</v>
      </c>
      <c r="AK645" s="4">
        <v>6647000</v>
      </c>
      <c r="AL645">
        <v>50</v>
      </c>
      <c r="AN645">
        <v>1010</v>
      </c>
      <c r="AP645" s="5" t="s">
        <v>3589</v>
      </c>
      <c r="AQ645">
        <v>101130</v>
      </c>
      <c r="AS645" s="6" t="s">
        <v>12</v>
      </c>
      <c r="AT645">
        <v>1</v>
      </c>
      <c r="AU645" t="s">
        <v>13</v>
      </c>
      <c r="AV645" t="s">
        <v>3590</v>
      </c>
      <c r="AW645" t="s">
        <v>3591</v>
      </c>
      <c r="AX645">
        <v>1010</v>
      </c>
      <c r="AY645" t="s">
        <v>47</v>
      </c>
      <c r="AZ645" t="s">
        <v>48</v>
      </c>
      <c r="BB645" s="5">
        <v>43508.452777777798</v>
      </c>
      <c r="BC645" s="7" t="s">
        <v>18</v>
      </c>
      <c r="BE645">
        <v>6</v>
      </c>
      <c r="BF645">
        <v>131628</v>
      </c>
      <c r="BH645" t="s">
        <v>3592</v>
      </c>
      <c r="BT645">
        <v>290248</v>
      </c>
    </row>
    <row r="646" spans="1:72" x14ac:dyDescent="0.3">
      <c r="A646">
        <v>295368</v>
      </c>
      <c r="C646">
        <v>1</v>
      </c>
      <c r="F646" t="s">
        <v>0</v>
      </c>
      <c r="G646" t="s">
        <v>1</v>
      </c>
      <c r="H646" t="s">
        <v>3618</v>
      </c>
      <c r="I646" t="s">
        <v>59</v>
      </c>
      <c r="K646">
        <v>1</v>
      </c>
      <c r="L646" t="s">
        <v>4</v>
      </c>
      <c r="M646">
        <v>101130</v>
      </c>
      <c r="N646" t="s">
        <v>5</v>
      </c>
      <c r="T646" t="s">
        <v>3594</v>
      </c>
      <c r="U646" s="8">
        <v>1</v>
      </c>
      <c r="V646" t="s">
        <v>7</v>
      </c>
      <c r="W646" t="s">
        <v>3331</v>
      </c>
      <c r="X646" s="2" t="s">
        <v>1592</v>
      </c>
      <c r="Y646" s="3">
        <v>2</v>
      </c>
      <c r="Z646" s="4">
        <v>219</v>
      </c>
      <c r="AA646" t="s">
        <v>3331</v>
      </c>
      <c r="AB646" t="s">
        <v>3614</v>
      </c>
      <c r="AC646">
        <v>2010</v>
      </c>
      <c r="AD646">
        <v>6</v>
      </c>
      <c r="AE646">
        <v>7</v>
      </c>
      <c r="AF646" t="s">
        <v>205</v>
      </c>
      <c r="AH646">
        <v>247910</v>
      </c>
      <c r="AI646">
        <v>6649443</v>
      </c>
      <c r="AJ646" s="4">
        <v>247000</v>
      </c>
      <c r="AK646" s="4">
        <v>6649000</v>
      </c>
      <c r="AL646">
        <v>5</v>
      </c>
      <c r="AN646">
        <v>66</v>
      </c>
      <c r="AO646" t="s">
        <v>206</v>
      </c>
      <c r="AQ646">
        <v>101130</v>
      </c>
      <c r="AS646" s="6" t="s">
        <v>12</v>
      </c>
      <c r="AT646">
        <v>1</v>
      </c>
      <c r="AU646" t="s">
        <v>13</v>
      </c>
      <c r="AV646" t="s">
        <v>3619</v>
      </c>
      <c r="AW646" t="s">
        <v>3620</v>
      </c>
      <c r="AX646">
        <v>66</v>
      </c>
      <c r="AY646" t="s">
        <v>16</v>
      </c>
      <c r="AZ646" t="s">
        <v>209</v>
      </c>
      <c r="BB646" s="5">
        <v>41662</v>
      </c>
      <c r="BC646" s="7" t="s">
        <v>18</v>
      </c>
      <c r="BE646">
        <v>4</v>
      </c>
      <c r="BF646">
        <v>417800</v>
      </c>
      <c r="BH646" t="s">
        <v>3621</v>
      </c>
      <c r="BT646">
        <v>295368</v>
      </c>
    </row>
    <row r="647" spans="1:72" x14ac:dyDescent="0.3">
      <c r="A647">
        <v>295253</v>
      </c>
      <c r="C647">
        <v>1</v>
      </c>
      <c r="F647" t="s">
        <v>0</v>
      </c>
      <c r="G647" t="s">
        <v>1</v>
      </c>
      <c r="H647" t="s">
        <v>3622</v>
      </c>
      <c r="I647" t="s">
        <v>59</v>
      </c>
      <c r="K647">
        <v>1</v>
      </c>
      <c r="L647" t="s">
        <v>4</v>
      </c>
      <c r="M647">
        <v>101130</v>
      </c>
      <c r="N647" t="s">
        <v>5</v>
      </c>
      <c r="T647" t="s">
        <v>3594</v>
      </c>
      <c r="U647" s="8">
        <v>1</v>
      </c>
      <c r="V647" t="s">
        <v>7</v>
      </c>
      <c r="W647" t="s">
        <v>3331</v>
      </c>
      <c r="X647" s="2" t="s">
        <v>1592</v>
      </c>
      <c r="Y647" s="3">
        <v>2</v>
      </c>
      <c r="Z647" s="4">
        <v>219</v>
      </c>
      <c r="AA647" t="s">
        <v>3331</v>
      </c>
      <c r="AB647" t="s">
        <v>3614</v>
      </c>
      <c r="AC647">
        <v>2010</v>
      </c>
      <c r="AD647">
        <v>6</v>
      </c>
      <c r="AE647">
        <v>7</v>
      </c>
      <c r="AF647" t="s">
        <v>205</v>
      </c>
      <c r="AH647">
        <v>247882</v>
      </c>
      <c r="AI647">
        <v>6649488</v>
      </c>
      <c r="AJ647" s="4">
        <v>247000</v>
      </c>
      <c r="AK647" s="4">
        <v>6649000</v>
      </c>
      <c r="AL647">
        <v>5</v>
      </c>
      <c r="AN647">
        <v>66</v>
      </c>
      <c r="AO647" t="s">
        <v>206</v>
      </c>
      <c r="AQ647">
        <v>101130</v>
      </c>
      <c r="AS647" s="6" t="s">
        <v>12</v>
      </c>
      <c r="AT647">
        <v>1</v>
      </c>
      <c r="AU647" t="s">
        <v>13</v>
      </c>
      <c r="AV647" t="s">
        <v>3623</v>
      </c>
      <c r="AW647" t="s">
        <v>3624</v>
      </c>
      <c r="AX647">
        <v>66</v>
      </c>
      <c r="AY647" t="s">
        <v>16</v>
      </c>
      <c r="AZ647" t="s">
        <v>209</v>
      </c>
      <c r="BB647" s="5">
        <v>41662</v>
      </c>
      <c r="BC647" s="7" t="s">
        <v>18</v>
      </c>
      <c r="BE647">
        <v>4</v>
      </c>
      <c r="BF647">
        <v>417801</v>
      </c>
      <c r="BH647" t="s">
        <v>3625</v>
      </c>
      <c r="BT647">
        <v>295253</v>
      </c>
    </row>
    <row r="648" spans="1:72" x14ac:dyDescent="0.3">
      <c r="A648">
        <v>295007</v>
      </c>
      <c r="C648">
        <v>1</v>
      </c>
      <c r="F648" t="s">
        <v>0</v>
      </c>
      <c r="G648" t="s">
        <v>1</v>
      </c>
      <c r="H648" t="s">
        <v>3626</v>
      </c>
      <c r="I648" t="s">
        <v>59</v>
      </c>
      <c r="K648">
        <v>1</v>
      </c>
      <c r="L648" t="s">
        <v>4</v>
      </c>
      <c r="M648">
        <v>101130</v>
      </c>
      <c r="N648" t="s">
        <v>5</v>
      </c>
      <c r="T648" t="s">
        <v>3594</v>
      </c>
      <c r="U648" s="8">
        <v>1</v>
      </c>
      <c r="V648" t="s">
        <v>7</v>
      </c>
      <c r="W648" t="s">
        <v>3331</v>
      </c>
      <c r="X648" s="2" t="s">
        <v>1592</v>
      </c>
      <c r="Y648" s="3">
        <v>2</v>
      </c>
      <c r="Z648" s="4">
        <v>219</v>
      </c>
      <c r="AA648" t="s">
        <v>3331</v>
      </c>
      <c r="AB648" t="s">
        <v>3614</v>
      </c>
      <c r="AC648">
        <v>2010</v>
      </c>
      <c r="AD648">
        <v>6</v>
      </c>
      <c r="AE648">
        <v>7</v>
      </c>
      <c r="AF648" t="s">
        <v>205</v>
      </c>
      <c r="AH648">
        <v>247815</v>
      </c>
      <c r="AI648">
        <v>6649570</v>
      </c>
      <c r="AJ648" s="4">
        <v>247000</v>
      </c>
      <c r="AK648" s="4">
        <v>6649000</v>
      </c>
      <c r="AL648">
        <v>5</v>
      </c>
      <c r="AN648">
        <v>66</v>
      </c>
      <c r="AO648" t="s">
        <v>206</v>
      </c>
      <c r="AQ648">
        <v>101130</v>
      </c>
      <c r="AS648" s="6" t="s">
        <v>12</v>
      </c>
      <c r="AT648">
        <v>1</v>
      </c>
      <c r="AU648" t="s">
        <v>13</v>
      </c>
      <c r="AV648" t="s">
        <v>3627</v>
      </c>
      <c r="AW648" t="s">
        <v>3628</v>
      </c>
      <c r="AX648">
        <v>66</v>
      </c>
      <c r="AY648" t="s">
        <v>16</v>
      </c>
      <c r="AZ648" t="s">
        <v>209</v>
      </c>
      <c r="BB648" s="5">
        <v>41662</v>
      </c>
      <c r="BC648" s="7" t="s">
        <v>18</v>
      </c>
      <c r="BE648">
        <v>4</v>
      </c>
      <c r="BF648">
        <v>417802</v>
      </c>
      <c r="BH648" t="s">
        <v>3629</v>
      </c>
      <c r="BT648">
        <v>295007</v>
      </c>
    </row>
    <row r="649" spans="1:72" x14ac:dyDescent="0.3">
      <c r="A649">
        <v>294386</v>
      </c>
      <c r="C649">
        <v>1</v>
      </c>
      <c r="F649" t="s">
        <v>0</v>
      </c>
      <c r="G649" t="s">
        <v>1</v>
      </c>
      <c r="H649" t="s">
        <v>3630</v>
      </c>
      <c r="I649" t="s">
        <v>59</v>
      </c>
      <c r="K649">
        <v>1</v>
      </c>
      <c r="L649" t="s">
        <v>4</v>
      </c>
      <c r="M649">
        <v>101130</v>
      </c>
      <c r="N649" t="s">
        <v>5</v>
      </c>
      <c r="T649" t="s">
        <v>3594</v>
      </c>
      <c r="U649" s="8">
        <v>1</v>
      </c>
      <c r="V649" t="s">
        <v>7</v>
      </c>
      <c r="W649" t="s">
        <v>3331</v>
      </c>
      <c r="X649" s="2" t="s">
        <v>1592</v>
      </c>
      <c r="Y649" s="3">
        <v>2</v>
      </c>
      <c r="Z649" s="4">
        <v>219</v>
      </c>
      <c r="AA649" t="s">
        <v>3331</v>
      </c>
      <c r="AB649" t="s">
        <v>3614</v>
      </c>
      <c r="AC649">
        <v>2010</v>
      </c>
      <c r="AD649">
        <v>6</v>
      </c>
      <c r="AE649">
        <v>7</v>
      </c>
      <c r="AF649" t="s">
        <v>205</v>
      </c>
      <c r="AH649">
        <v>247642</v>
      </c>
      <c r="AI649">
        <v>6649686</v>
      </c>
      <c r="AJ649" s="4">
        <v>247000</v>
      </c>
      <c r="AK649" s="4">
        <v>6649000</v>
      </c>
      <c r="AL649">
        <v>5</v>
      </c>
      <c r="AN649">
        <v>66</v>
      </c>
      <c r="AO649" t="s">
        <v>206</v>
      </c>
      <c r="AQ649">
        <v>101130</v>
      </c>
      <c r="AS649" s="6" t="s">
        <v>12</v>
      </c>
      <c r="AT649">
        <v>1</v>
      </c>
      <c r="AU649" t="s">
        <v>13</v>
      </c>
      <c r="AV649" t="s">
        <v>3631</v>
      </c>
      <c r="AW649" t="s">
        <v>3632</v>
      </c>
      <c r="AX649">
        <v>66</v>
      </c>
      <c r="AY649" t="s">
        <v>16</v>
      </c>
      <c r="AZ649" t="s">
        <v>209</v>
      </c>
      <c r="BB649" s="5">
        <v>41662</v>
      </c>
      <c r="BC649" s="7" t="s">
        <v>18</v>
      </c>
      <c r="BE649">
        <v>4</v>
      </c>
      <c r="BF649">
        <v>417803</v>
      </c>
      <c r="BH649" t="s">
        <v>3633</v>
      </c>
      <c r="BT649">
        <v>294386</v>
      </c>
    </row>
    <row r="650" spans="1:72" x14ac:dyDescent="0.3">
      <c r="A650">
        <v>294032</v>
      </c>
      <c r="C650">
        <v>1</v>
      </c>
      <c r="F650" t="s">
        <v>0</v>
      </c>
      <c r="G650" t="s">
        <v>1</v>
      </c>
      <c r="H650" t="s">
        <v>3634</v>
      </c>
      <c r="I650" t="s">
        <v>59</v>
      </c>
      <c r="K650">
        <v>1</v>
      </c>
      <c r="L650" t="s">
        <v>4</v>
      </c>
      <c r="M650">
        <v>101130</v>
      </c>
      <c r="N650" t="s">
        <v>5</v>
      </c>
      <c r="T650" t="s">
        <v>3594</v>
      </c>
      <c r="U650" s="8">
        <v>1</v>
      </c>
      <c r="V650" t="s">
        <v>7</v>
      </c>
      <c r="W650" t="s">
        <v>3331</v>
      </c>
      <c r="X650" s="2" t="s">
        <v>1592</v>
      </c>
      <c r="Y650" s="3">
        <v>2</v>
      </c>
      <c r="Z650" s="4">
        <v>219</v>
      </c>
      <c r="AA650" t="s">
        <v>3331</v>
      </c>
      <c r="AB650" t="s">
        <v>3614</v>
      </c>
      <c r="AC650">
        <v>2010</v>
      </c>
      <c r="AD650">
        <v>6</v>
      </c>
      <c r="AE650">
        <v>7</v>
      </c>
      <c r="AF650" t="s">
        <v>205</v>
      </c>
      <c r="AH650">
        <v>247575</v>
      </c>
      <c r="AI650">
        <v>6649722</v>
      </c>
      <c r="AJ650" s="4">
        <v>247000</v>
      </c>
      <c r="AK650" s="4">
        <v>6649000</v>
      </c>
      <c r="AL650">
        <v>5</v>
      </c>
      <c r="AN650">
        <v>66</v>
      </c>
      <c r="AO650" t="s">
        <v>206</v>
      </c>
      <c r="AQ650">
        <v>101130</v>
      </c>
      <c r="AS650" s="6" t="s">
        <v>12</v>
      </c>
      <c r="AT650">
        <v>1</v>
      </c>
      <c r="AU650" t="s">
        <v>13</v>
      </c>
      <c r="AV650" t="s">
        <v>3635</v>
      </c>
      <c r="AW650" t="s">
        <v>3636</v>
      </c>
      <c r="AX650">
        <v>66</v>
      </c>
      <c r="AY650" t="s">
        <v>16</v>
      </c>
      <c r="AZ650" t="s">
        <v>209</v>
      </c>
      <c r="BB650" s="5">
        <v>41662</v>
      </c>
      <c r="BC650" s="7" t="s">
        <v>18</v>
      </c>
      <c r="BE650">
        <v>4</v>
      </c>
      <c r="BF650">
        <v>417804</v>
      </c>
      <c r="BH650" t="s">
        <v>3637</v>
      </c>
      <c r="BT650">
        <v>294032</v>
      </c>
    </row>
    <row r="651" spans="1:72" x14ac:dyDescent="0.3">
      <c r="A651">
        <v>293295</v>
      </c>
      <c r="C651">
        <v>1</v>
      </c>
      <c r="F651" t="s">
        <v>0</v>
      </c>
      <c r="G651" t="s">
        <v>1</v>
      </c>
      <c r="H651" t="s">
        <v>3638</v>
      </c>
      <c r="I651" t="s">
        <v>59</v>
      </c>
      <c r="K651">
        <v>1</v>
      </c>
      <c r="L651" t="s">
        <v>4</v>
      </c>
      <c r="M651">
        <v>101130</v>
      </c>
      <c r="N651" t="s">
        <v>5</v>
      </c>
      <c r="T651" t="s">
        <v>3594</v>
      </c>
      <c r="U651" s="8">
        <v>1</v>
      </c>
      <c r="V651" t="s">
        <v>7</v>
      </c>
      <c r="W651" t="s">
        <v>3331</v>
      </c>
      <c r="X651" s="2" t="s">
        <v>1592</v>
      </c>
      <c r="Y651" s="3">
        <v>2</v>
      </c>
      <c r="Z651" s="4">
        <v>219</v>
      </c>
      <c r="AA651" t="s">
        <v>3331</v>
      </c>
      <c r="AB651" t="s">
        <v>3614</v>
      </c>
      <c r="AC651">
        <v>2010</v>
      </c>
      <c r="AD651">
        <v>6</v>
      </c>
      <c r="AE651">
        <v>7</v>
      </c>
      <c r="AF651" t="s">
        <v>205</v>
      </c>
      <c r="AH651">
        <v>247464</v>
      </c>
      <c r="AI651">
        <v>6649780</v>
      </c>
      <c r="AJ651" s="4">
        <v>247000</v>
      </c>
      <c r="AK651" s="4">
        <v>6649000</v>
      </c>
      <c r="AL651">
        <v>5</v>
      </c>
      <c r="AN651">
        <v>66</v>
      </c>
      <c r="AO651" t="s">
        <v>206</v>
      </c>
      <c r="AQ651">
        <v>101130</v>
      </c>
      <c r="AS651" s="6" t="s">
        <v>12</v>
      </c>
      <c r="AT651">
        <v>1</v>
      </c>
      <c r="AU651" t="s">
        <v>13</v>
      </c>
      <c r="AV651" t="s">
        <v>3639</v>
      </c>
      <c r="AW651" t="s">
        <v>3640</v>
      </c>
      <c r="AX651">
        <v>66</v>
      </c>
      <c r="AY651" t="s">
        <v>16</v>
      </c>
      <c r="AZ651" t="s">
        <v>209</v>
      </c>
      <c r="BB651" s="5">
        <v>41662</v>
      </c>
      <c r="BC651" s="7" t="s">
        <v>18</v>
      </c>
      <c r="BE651">
        <v>4</v>
      </c>
      <c r="BF651">
        <v>417805</v>
      </c>
      <c r="BH651" t="s">
        <v>3641</v>
      </c>
      <c r="BT651">
        <v>293295</v>
      </c>
    </row>
    <row r="652" spans="1:72" x14ac:dyDescent="0.3">
      <c r="A652">
        <v>290730</v>
      </c>
      <c r="C652">
        <v>1</v>
      </c>
      <c r="F652" t="s">
        <v>0</v>
      </c>
      <c r="G652" t="s">
        <v>37</v>
      </c>
      <c r="H652" t="s">
        <v>3648</v>
      </c>
      <c r="I652" t="s">
        <v>59</v>
      </c>
      <c r="K652">
        <v>1</v>
      </c>
      <c r="L652" t="s">
        <v>4</v>
      </c>
      <c r="M652">
        <v>101130</v>
      </c>
      <c r="N652" t="s">
        <v>5</v>
      </c>
      <c r="T652" t="s">
        <v>3594</v>
      </c>
      <c r="U652" s="8">
        <v>1</v>
      </c>
      <c r="V652" t="s">
        <v>7</v>
      </c>
      <c r="W652" t="s">
        <v>3331</v>
      </c>
      <c r="X652" s="2" t="s">
        <v>1592</v>
      </c>
      <c r="Y652" s="3">
        <v>2</v>
      </c>
      <c r="Z652" s="4">
        <v>219</v>
      </c>
      <c r="AA652" t="s">
        <v>3331</v>
      </c>
      <c r="AB652" t="s">
        <v>3378</v>
      </c>
      <c r="AC652">
        <v>2012</v>
      </c>
      <c r="AD652">
        <v>6</v>
      </c>
      <c r="AE652">
        <v>15</v>
      </c>
      <c r="AF652" t="s">
        <v>3372</v>
      </c>
      <c r="AH652">
        <v>247000</v>
      </c>
      <c r="AI652">
        <v>6649902</v>
      </c>
      <c r="AJ652" s="4">
        <v>247000</v>
      </c>
      <c r="AK652" s="4">
        <v>6649000</v>
      </c>
      <c r="AL652">
        <v>10</v>
      </c>
      <c r="AN652">
        <v>1010</v>
      </c>
      <c r="AO652" t="s">
        <v>538</v>
      </c>
      <c r="AP652" s="5" t="s">
        <v>3649</v>
      </c>
      <c r="AQ652">
        <v>101130</v>
      </c>
      <c r="AS652" s="6" t="s">
        <v>12</v>
      </c>
      <c r="AT652">
        <v>1</v>
      </c>
      <c r="AU652" t="s">
        <v>13</v>
      </c>
      <c r="AV652" t="s">
        <v>3650</v>
      </c>
      <c r="AW652" t="s">
        <v>3651</v>
      </c>
      <c r="AX652">
        <v>1010</v>
      </c>
      <c r="AY652" t="s">
        <v>47</v>
      </c>
      <c r="AZ652" t="s">
        <v>48</v>
      </c>
      <c r="BB652" s="5">
        <v>41445.704861111102</v>
      </c>
      <c r="BC652" s="7" t="s">
        <v>18</v>
      </c>
      <c r="BE652">
        <v>6</v>
      </c>
      <c r="BF652">
        <v>22778</v>
      </c>
      <c r="BH652" t="s">
        <v>3652</v>
      </c>
      <c r="BT652">
        <v>290730</v>
      </c>
    </row>
    <row r="653" spans="1:72" x14ac:dyDescent="0.3">
      <c r="A653">
        <v>293231</v>
      </c>
      <c r="C653">
        <v>1</v>
      </c>
      <c r="F653" t="s">
        <v>0</v>
      </c>
      <c r="G653" t="s">
        <v>37</v>
      </c>
      <c r="H653" t="s">
        <v>3653</v>
      </c>
      <c r="I653" t="s">
        <v>59</v>
      </c>
      <c r="K653">
        <v>1</v>
      </c>
      <c r="L653" t="s">
        <v>4</v>
      </c>
      <c r="M653">
        <v>101130</v>
      </c>
      <c r="N653" t="s">
        <v>5</v>
      </c>
      <c r="T653" t="s">
        <v>3594</v>
      </c>
      <c r="U653" s="8">
        <v>1</v>
      </c>
      <c r="V653" t="s">
        <v>7</v>
      </c>
      <c r="W653" t="s">
        <v>3331</v>
      </c>
      <c r="X653" s="2" t="s">
        <v>1592</v>
      </c>
      <c r="Y653" s="3">
        <v>2</v>
      </c>
      <c r="Z653" s="4">
        <v>219</v>
      </c>
      <c r="AA653" t="s">
        <v>3331</v>
      </c>
      <c r="AB653" t="s">
        <v>3654</v>
      </c>
      <c r="AC653">
        <v>2012</v>
      </c>
      <c r="AD653">
        <v>6</v>
      </c>
      <c r="AE653">
        <v>15</v>
      </c>
      <c r="AF653" t="s">
        <v>3372</v>
      </c>
      <c r="AH653">
        <v>247447</v>
      </c>
      <c r="AI653">
        <v>6649455</v>
      </c>
      <c r="AJ653" s="4">
        <v>247000</v>
      </c>
      <c r="AK653" s="4">
        <v>6649000</v>
      </c>
      <c r="AL653">
        <v>10</v>
      </c>
      <c r="AN653">
        <v>1010</v>
      </c>
      <c r="AO653" t="s">
        <v>1361</v>
      </c>
      <c r="AP653" s="5" t="s">
        <v>3655</v>
      </c>
      <c r="AQ653">
        <v>101130</v>
      </c>
      <c r="AS653" s="6" t="s">
        <v>12</v>
      </c>
      <c r="AT653">
        <v>1</v>
      </c>
      <c r="AU653" t="s">
        <v>13</v>
      </c>
      <c r="AV653" t="s">
        <v>3656</v>
      </c>
      <c r="AW653" t="s">
        <v>3657</v>
      </c>
      <c r="AX653">
        <v>1010</v>
      </c>
      <c r="AY653" t="s">
        <v>47</v>
      </c>
      <c r="AZ653" t="s">
        <v>48</v>
      </c>
      <c r="BB653" s="5">
        <v>41445.704861111102</v>
      </c>
      <c r="BC653" s="7" t="s">
        <v>18</v>
      </c>
      <c r="BE653">
        <v>6</v>
      </c>
      <c r="BF653">
        <v>22784</v>
      </c>
      <c r="BH653" t="s">
        <v>3658</v>
      </c>
      <c r="BT653">
        <v>293231</v>
      </c>
    </row>
    <row r="654" spans="1:72" x14ac:dyDescent="0.3">
      <c r="A654">
        <v>295339</v>
      </c>
      <c r="C654">
        <v>1</v>
      </c>
      <c r="F654" t="s">
        <v>0</v>
      </c>
      <c r="G654" t="s">
        <v>37</v>
      </c>
      <c r="H654" t="s">
        <v>3659</v>
      </c>
      <c r="I654" t="s">
        <v>59</v>
      </c>
      <c r="K654">
        <v>1</v>
      </c>
      <c r="L654" t="s">
        <v>4</v>
      </c>
      <c r="M654">
        <v>101130</v>
      </c>
      <c r="N654" t="s">
        <v>5</v>
      </c>
      <c r="T654" t="s">
        <v>3594</v>
      </c>
      <c r="U654" s="8">
        <v>1</v>
      </c>
      <c r="V654" t="s">
        <v>7</v>
      </c>
      <c r="W654" t="s">
        <v>3331</v>
      </c>
      <c r="X654" s="2" t="s">
        <v>1592</v>
      </c>
      <c r="Y654" s="3">
        <v>2</v>
      </c>
      <c r="Z654" s="4">
        <v>219</v>
      </c>
      <c r="AA654" t="s">
        <v>3331</v>
      </c>
      <c r="AB654" t="s">
        <v>3352</v>
      </c>
      <c r="AC654">
        <v>2012</v>
      </c>
      <c r="AD654">
        <v>6</v>
      </c>
      <c r="AE654">
        <v>25</v>
      </c>
      <c r="AF654" t="s">
        <v>3333</v>
      </c>
      <c r="AH654">
        <v>247901</v>
      </c>
      <c r="AI654">
        <v>6649477</v>
      </c>
      <c r="AJ654" s="4">
        <v>247000</v>
      </c>
      <c r="AK654" s="4">
        <v>6649000</v>
      </c>
      <c r="AL654">
        <v>10</v>
      </c>
      <c r="AN654">
        <v>1010</v>
      </c>
      <c r="AO654" t="s">
        <v>2067</v>
      </c>
      <c r="AP654" s="5" t="s">
        <v>3660</v>
      </c>
      <c r="AQ654">
        <v>101130</v>
      </c>
      <c r="AS654" s="6" t="s">
        <v>12</v>
      </c>
      <c r="AT654">
        <v>1</v>
      </c>
      <c r="AU654" t="s">
        <v>13</v>
      </c>
      <c r="AV654" t="s">
        <v>3661</v>
      </c>
      <c r="AW654" t="s">
        <v>3662</v>
      </c>
      <c r="AX654">
        <v>1010</v>
      </c>
      <c r="AY654" t="s">
        <v>47</v>
      </c>
      <c r="AZ654" t="s">
        <v>48</v>
      </c>
      <c r="BB654" s="5">
        <v>41445.704861111102</v>
      </c>
      <c r="BC654" s="7" t="s">
        <v>18</v>
      </c>
      <c r="BE654">
        <v>6</v>
      </c>
      <c r="BF654">
        <v>22845</v>
      </c>
      <c r="BH654" t="s">
        <v>3663</v>
      </c>
      <c r="BT654">
        <v>295339</v>
      </c>
    </row>
    <row r="655" spans="1:72" x14ac:dyDescent="0.3">
      <c r="A655">
        <v>292395</v>
      </c>
      <c r="C655">
        <v>1</v>
      </c>
      <c r="F655" t="s">
        <v>0</v>
      </c>
      <c r="G655" t="s">
        <v>37</v>
      </c>
      <c r="H655" t="s">
        <v>3667</v>
      </c>
      <c r="I655" t="s">
        <v>59</v>
      </c>
      <c r="K655">
        <v>1</v>
      </c>
      <c r="L655" t="s">
        <v>4</v>
      </c>
      <c r="M655">
        <v>101130</v>
      </c>
      <c r="N655" t="s">
        <v>5</v>
      </c>
      <c r="T655" t="s">
        <v>3594</v>
      </c>
      <c r="U655" s="8">
        <v>1</v>
      </c>
      <c r="V655" t="s">
        <v>7</v>
      </c>
      <c r="W655" t="s">
        <v>3331</v>
      </c>
      <c r="X655" s="2" t="s">
        <v>1592</v>
      </c>
      <c r="Y655" s="3">
        <v>2</v>
      </c>
      <c r="Z655" s="4">
        <v>219</v>
      </c>
      <c r="AA655" t="s">
        <v>3331</v>
      </c>
      <c r="AB655" t="s">
        <v>3668</v>
      </c>
      <c r="AC655">
        <v>2017</v>
      </c>
      <c r="AD655">
        <v>7</v>
      </c>
      <c r="AE655">
        <v>4</v>
      </c>
      <c r="AF655" t="s">
        <v>890</v>
      </c>
      <c r="AH655">
        <v>247309</v>
      </c>
      <c r="AI655">
        <v>6649567</v>
      </c>
      <c r="AJ655" s="4">
        <v>247000</v>
      </c>
      <c r="AK655" s="4">
        <v>6649000</v>
      </c>
      <c r="AL655">
        <v>50</v>
      </c>
      <c r="AN655">
        <v>1010</v>
      </c>
      <c r="AP655" s="5" t="s">
        <v>3669</v>
      </c>
      <c r="AQ655">
        <v>101130</v>
      </c>
      <c r="AS655" s="6" t="s">
        <v>12</v>
      </c>
      <c r="AT655">
        <v>1</v>
      </c>
      <c r="AU655" t="s">
        <v>13</v>
      </c>
      <c r="AV655" t="s">
        <v>3670</v>
      </c>
      <c r="AW655" t="s">
        <v>3671</v>
      </c>
      <c r="AX655">
        <v>1010</v>
      </c>
      <c r="AY655" t="s">
        <v>47</v>
      </c>
      <c r="AZ655" t="s">
        <v>48</v>
      </c>
      <c r="BB655" s="5">
        <v>43508.452777777798</v>
      </c>
      <c r="BC655" s="7" t="s">
        <v>18</v>
      </c>
      <c r="BE655">
        <v>6</v>
      </c>
      <c r="BF655">
        <v>131636</v>
      </c>
      <c r="BH655" t="s">
        <v>3672</v>
      </c>
      <c r="BT655">
        <v>292395</v>
      </c>
    </row>
    <row r="656" spans="1:72" x14ac:dyDescent="0.3">
      <c r="A656">
        <v>292391</v>
      </c>
      <c r="C656">
        <v>1</v>
      </c>
      <c r="F656" t="s">
        <v>0</v>
      </c>
      <c r="G656" t="s">
        <v>37</v>
      </c>
      <c r="H656" t="s">
        <v>3673</v>
      </c>
      <c r="I656" t="s">
        <v>59</v>
      </c>
      <c r="K656">
        <v>1</v>
      </c>
      <c r="L656" t="s">
        <v>4</v>
      </c>
      <c r="M656">
        <v>101130</v>
      </c>
      <c r="N656" t="s">
        <v>5</v>
      </c>
      <c r="T656" t="s">
        <v>3594</v>
      </c>
      <c r="U656" s="8">
        <v>1</v>
      </c>
      <c r="V656" t="s">
        <v>7</v>
      </c>
      <c r="W656" t="s">
        <v>3331</v>
      </c>
      <c r="X656" s="2" t="s">
        <v>1592</v>
      </c>
      <c r="Y656" s="3">
        <v>2</v>
      </c>
      <c r="Z656" s="4">
        <v>219</v>
      </c>
      <c r="AA656" t="s">
        <v>3331</v>
      </c>
      <c r="AB656" t="s">
        <v>3668</v>
      </c>
      <c r="AC656">
        <v>2017</v>
      </c>
      <c r="AD656">
        <v>7</v>
      </c>
      <c r="AE656">
        <v>4</v>
      </c>
      <c r="AF656" t="s">
        <v>890</v>
      </c>
      <c r="AH656">
        <v>247308</v>
      </c>
      <c r="AI656">
        <v>6649569</v>
      </c>
      <c r="AJ656" s="4">
        <v>247000</v>
      </c>
      <c r="AK656" s="4">
        <v>6649000</v>
      </c>
      <c r="AL656">
        <v>50</v>
      </c>
      <c r="AN656">
        <v>1010</v>
      </c>
      <c r="AP656" s="5" t="s">
        <v>3674</v>
      </c>
      <c r="AQ656">
        <v>101130</v>
      </c>
      <c r="AS656" s="6" t="s">
        <v>12</v>
      </c>
      <c r="AT656">
        <v>1</v>
      </c>
      <c r="AU656" t="s">
        <v>13</v>
      </c>
      <c r="AV656" t="s">
        <v>3675</v>
      </c>
      <c r="AW656" t="s">
        <v>3676</v>
      </c>
      <c r="AX656">
        <v>1010</v>
      </c>
      <c r="AY656" t="s">
        <v>47</v>
      </c>
      <c r="AZ656" t="s">
        <v>48</v>
      </c>
      <c r="BB656" s="5">
        <v>43508.452777777798</v>
      </c>
      <c r="BC656" s="7" t="s">
        <v>18</v>
      </c>
      <c r="BE656">
        <v>6</v>
      </c>
      <c r="BF656">
        <v>131637</v>
      </c>
      <c r="BH656" t="s">
        <v>3677</v>
      </c>
      <c r="BT656">
        <v>292391</v>
      </c>
    </row>
    <row r="657" spans="1:72" x14ac:dyDescent="0.3">
      <c r="A657">
        <v>291586</v>
      </c>
      <c r="C657">
        <v>1</v>
      </c>
      <c r="F657" t="s">
        <v>0</v>
      </c>
      <c r="G657" t="s">
        <v>37</v>
      </c>
      <c r="H657" t="s">
        <v>3678</v>
      </c>
      <c r="I657" t="s">
        <v>59</v>
      </c>
      <c r="K657">
        <v>1</v>
      </c>
      <c r="L657" t="s">
        <v>4</v>
      </c>
      <c r="M657">
        <v>101130</v>
      </c>
      <c r="N657" t="s">
        <v>5</v>
      </c>
      <c r="T657" t="s">
        <v>3594</v>
      </c>
      <c r="U657" s="8">
        <v>1</v>
      </c>
      <c r="V657" t="s">
        <v>7</v>
      </c>
      <c r="W657" t="s">
        <v>3331</v>
      </c>
      <c r="X657" s="2" t="s">
        <v>1592</v>
      </c>
      <c r="Y657" s="3">
        <v>2</v>
      </c>
      <c r="Z657" s="4">
        <v>219</v>
      </c>
      <c r="AA657" t="s">
        <v>3331</v>
      </c>
      <c r="AB657" t="s">
        <v>3679</v>
      </c>
      <c r="AC657">
        <v>2017</v>
      </c>
      <c r="AD657">
        <v>7</v>
      </c>
      <c r="AE657">
        <v>4</v>
      </c>
      <c r="AF657" t="s">
        <v>890</v>
      </c>
      <c r="AH657">
        <v>247144</v>
      </c>
      <c r="AI657">
        <v>6649742</v>
      </c>
      <c r="AJ657" s="4">
        <v>247000</v>
      </c>
      <c r="AK657" s="4">
        <v>6649000</v>
      </c>
      <c r="AL657">
        <v>50</v>
      </c>
      <c r="AN657">
        <v>1010</v>
      </c>
      <c r="AP657" s="5" t="s">
        <v>3680</v>
      </c>
      <c r="AQ657">
        <v>101130</v>
      </c>
      <c r="AS657" s="6" t="s">
        <v>12</v>
      </c>
      <c r="AT657">
        <v>1</v>
      </c>
      <c r="AU657" t="s">
        <v>13</v>
      </c>
      <c r="AV657" t="s">
        <v>3681</v>
      </c>
      <c r="AW657" t="s">
        <v>3682</v>
      </c>
      <c r="AX657">
        <v>1010</v>
      </c>
      <c r="AY657" t="s">
        <v>47</v>
      </c>
      <c r="AZ657" t="s">
        <v>48</v>
      </c>
      <c r="BB657" s="5">
        <v>43508.452777777798</v>
      </c>
      <c r="BC657" s="7" t="s">
        <v>18</v>
      </c>
      <c r="BE657">
        <v>6</v>
      </c>
      <c r="BF657">
        <v>131638</v>
      </c>
      <c r="BH657" t="s">
        <v>3683</v>
      </c>
      <c r="BT657">
        <v>291586</v>
      </c>
    </row>
    <row r="658" spans="1:72" x14ac:dyDescent="0.3">
      <c r="A658">
        <v>290851</v>
      </c>
      <c r="C658">
        <v>1</v>
      </c>
      <c r="F658" t="s">
        <v>0</v>
      </c>
      <c r="G658" t="s">
        <v>37</v>
      </c>
      <c r="H658" t="s">
        <v>3684</v>
      </c>
      <c r="I658" t="s">
        <v>59</v>
      </c>
      <c r="K658">
        <v>1</v>
      </c>
      <c r="L658" t="s">
        <v>4</v>
      </c>
      <c r="M658">
        <v>101130</v>
      </c>
      <c r="N658" t="s">
        <v>5</v>
      </c>
      <c r="T658" t="s">
        <v>3594</v>
      </c>
      <c r="U658" s="8">
        <v>1</v>
      </c>
      <c r="V658" t="s">
        <v>7</v>
      </c>
      <c r="W658" t="s">
        <v>3331</v>
      </c>
      <c r="X658" s="2" t="s">
        <v>1592</v>
      </c>
      <c r="Y658" s="3">
        <v>2</v>
      </c>
      <c r="Z658" s="4">
        <v>219</v>
      </c>
      <c r="AA658" t="s">
        <v>3331</v>
      </c>
      <c r="AB658" t="s">
        <v>3679</v>
      </c>
      <c r="AC658">
        <v>2017</v>
      </c>
      <c r="AD658">
        <v>7</v>
      </c>
      <c r="AE658">
        <v>4</v>
      </c>
      <c r="AF658" t="s">
        <v>890</v>
      </c>
      <c r="AH658">
        <v>247028</v>
      </c>
      <c r="AI658">
        <v>6649877</v>
      </c>
      <c r="AJ658" s="4">
        <v>247000</v>
      </c>
      <c r="AK658" s="4">
        <v>6649000</v>
      </c>
      <c r="AL658">
        <v>50</v>
      </c>
      <c r="AN658">
        <v>1010</v>
      </c>
      <c r="AP658" s="5" t="s">
        <v>3685</v>
      </c>
      <c r="AQ658">
        <v>101130</v>
      </c>
      <c r="AS658" s="6" t="s">
        <v>12</v>
      </c>
      <c r="AT658">
        <v>1</v>
      </c>
      <c r="AU658" t="s">
        <v>13</v>
      </c>
      <c r="AV658" t="s">
        <v>3686</v>
      </c>
      <c r="AW658" t="s">
        <v>3687</v>
      </c>
      <c r="AX658">
        <v>1010</v>
      </c>
      <c r="AY658" t="s">
        <v>47</v>
      </c>
      <c r="AZ658" t="s">
        <v>48</v>
      </c>
      <c r="BB658" s="5">
        <v>43508.452777777798</v>
      </c>
      <c r="BC658" s="7" t="s">
        <v>18</v>
      </c>
      <c r="BE658">
        <v>6</v>
      </c>
      <c r="BF658">
        <v>131639</v>
      </c>
      <c r="BH658" t="s">
        <v>3688</v>
      </c>
      <c r="BT658">
        <v>290851</v>
      </c>
    </row>
    <row r="659" spans="1:72" x14ac:dyDescent="0.3">
      <c r="A659">
        <v>291177</v>
      </c>
      <c r="C659">
        <v>1</v>
      </c>
      <c r="F659" t="s">
        <v>1476</v>
      </c>
      <c r="G659" t="s">
        <v>1477</v>
      </c>
      <c r="H659" t="s">
        <v>3689</v>
      </c>
      <c r="I659" t="s">
        <v>59</v>
      </c>
      <c r="J659">
        <v>1</v>
      </c>
      <c r="K659">
        <v>1</v>
      </c>
      <c r="L659" t="s">
        <v>4</v>
      </c>
      <c r="M659">
        <v>101130</v>
      </c>
      <c r="N659" t="s">
        <v>5</v>
      </c>
      <c r="T659" t="s">
        <v>3594</v>
      </c>
      <c r="U659" s="8">
        <v>1</v>
      </c>
      <c r="V659" t="s">
        <v>7</v>
      </c>
      <c r="W659" t="s">
        <v>3331</v>
      </c>
      <c r="X659" t="s">
        <v>1592</v>
      </c>
      <c r="Y659" s="3">
        <v>2</v>
      </c>
      <c r="Z659" s="4">
        <v>219</v>
      </c>
      <c r="AA659" s="4" t="s">
        <v>3331</v>
      </c>
      <c r="AB659" t="s">
        <v>3690</v>
      </c>
      <c r="AC659">
        <v>2018</v>
      </c>
      <c r="AD659">
        <v>6</v>
      </c>
      <c r="AE659">
        <v>4</v>
      </c>
      <c r="AF659" t="s">
        <v>205</v>
      </c>
      <c r="AH659" s="4">
        <v>247081.09942000001</v>
      </c>
      <c r="AI659" s="4">
        <v>6648439.3367299996</v>
      </c>
      <c r="AJ659" s="4">
        <v>247000</v>
      </c>
      <c r="AK659" s="4">
        <v>6649000</v>
      </c>
      <c r="AL659" s="4">
        <v>5</v>
      </c>
      <c r="AN659" t="s">
        <v>1937</v>
      </c>
      <c r="AQ659">
        <v>101130</v>
      </c>
      <c r="AS659" t="s">
        <v>1938</v>
      </c>
      <c r="BB659" s="5">
        <v>44568</v>
      </c>
      <c r="BC659" t="s">
        <v>3691</v>
      </c>
      <c r="BE659">
        <v>3</v>
      </c>
      <c r="BF659">
        <v>135</v>
      </c>
      <c r="BH659" t="s">
        <v>3692</v>
      </c>
      <c r="BT659">
        <v>291177</v>
      </c>
    </row>
    <row r="660" spans="1:72" x14ac:dyDescent="0.3">
      <c r="A660">
        <v>295100</v>
      </c>
      <c r="C660">
        <v>1</v>
      </c>
      <c r="F660" t="s">
        <v>0</v>
      </c>
      <c r="G660" t="s">
        <v>37</v>
      </c>
      <c r="H660" t="s">
        <v>3693</v>
      </c>
      <c r="I660" t="s">
        <v>59</v>
      </c>
      <c r="K660">
        <v>1</v>
      </c>
      <c r="L660" t="s">
        <v>4</v>
      </c>
      <c r="M660">
        <v>101130</v>
      </c>
      <c r="N660" t="s">
        <v>5</v>
      </c>
      <c r="T660" t="s">
        <v>3594</v>
      </c>
      <c r="U660" s="8">
        <v>1</v>
      </c>
      <c r="V660" t="s">
        <v>7</v>
      </c>
      <c r="W660" t="s">
        <v>3331</v>
      </c>
      <c r="X660" s="2" t="s">
        <v>1592</v>
      </c>
      <c r="Y660" s="3">
        <v>2</v>
      </c>
      <c r="Z660" s="4">
        <v>219</v>
      </c>
      <c r="AA660" t="s">
        <v>3331</v>
      </c>
      <c r="AB660" t="s">
        <v>3694</v>
      </c>
      <c r="AC660">
        <v>2020</v>
      </c>
      <c r="AD660">
        <v>6</v>
      </c>
      <c r="AE660">
        <v>9</v>
      </c>
      <c r="AF660" t="s">
        <v>433</v>
      </c>
      <c r="AH660">
        <v>247852</v>
      </c>
      <c r="AI660">
        <v>6648085</v>
      </c>
      <c r="AJ660" s="4">
        <v>247000</v>
      </c>
      <c r="AK660" s="4">
        <v>6649000</v>
      </c>
      <c r="AL660">
        <v>5</v>
      </c>
      <c r="AN660">
        <v>1010</v>
      </c>
      <c r="AP660" s="5" t="s">
        <v>3695</v>
      </c>
      <c r="AQ660">
        <v>101130</v>
      </c>
      <c r="AS660" s="6" t="s">
        <v>12</v>
      </c>
      <c r="AT660">
        <v>1</v>
      </c>
      <c r="AU660" t="s">
        <v>13</v>
      </c>
      <c r="AV660" t="s">
        <v>3696</v>
      </c>
      <c r="AW660" t="s">
        <v>3697</v>
      </c>
      <c r="AX660">
        <v>1010</v>
      </c>
      <c r="AY660" t="s">
        <v>47</v>
      </c>
      <c r="AZ660" t="s">
        <v>48</v>
      </c>
      <c r="BB660" s="5">
        <v>44145.440625000003</v>
      </c>
      <c r="BC660" s="7" t="s">
        <v>18</v>
      </c>
      <c r="BE660">
        <v>6</v>
      </c>
      <c r="BF660">
        <v>256119</v>
      </c>
      <c r="BH660" t="s">
        <v>3698</v>
      </c>
      <c r="BT660">
        <v>295100</v>
      </c>
    </row>
    <row r="661" spans="1:72" x14ac:dyDescent="0.3">
      <c r="A661">
        <v>295135</v>
      </c>
      <c r="C661">
        <v>1</v>
      </c>
      <c r="F661" t="s">
        <v>0</v>
      </c>
      <c r="G661" t="s">
        <v>37</v>
      </c>
      <c r="H661" t="s">
        <v>3699</v>
      </c>
      <c r="I661" t="s">
        <v>59</v>
      </c>
      <c r="K661">
        <v>1</v>
      </c>
      <c r="L661" t="s">
        <v>4</v>
      </c>
      <c r="M661">
        <v>101130</v>
      </c>
      <c r="N661" t="s">
        <v>5</v>
      </c>
      <c r="T661" t="s">
        <v>3594</v>
      </c>
      <c r="U661" s="8">
        <v>1</v>
      </c>
      <c r="V661" t="s">
        <v>7</v>
      </c>
      <c r="W661" t="s">
        <v>3331</v>
      </c>
      <c r="X661" s="2" t="s">
        <v>1592</v>
      </c>
      <c r="Y661" s="3">
        <v>2</v>
      </c>
      <c r="Z661" s="4">
        <v>219</v>
      </c>
      <c r="AA661" t="s">
        <v>3331</v>
      </c>
      <c r="AB661" t="s">
        <v>3694</v>
      </c>
      <c r="AC661">
        <v>2020</v>
      </c>
      <c r="AD661">
        <v>6</v>
      </c>
      <c r="AE661">
        <v>9</v>
      </c>
      <c r="AF661" t="s">
        <v>433</v>
      </c>
      <c r="AH661">
        <v>247861</v>
      </c>
      <c r="AI661">
        <v>6648083</v>
      </c>
      <c r="AJ661" s="4">
        <v>247000</v>
      </c>
      <c r="AK661" s="4">
        <v>6649000</v>
      </c>
      <c r="AL661">
        <v>5</v>
      </c>
      <c r="AN661">
        <v>1010</v>
      </c>
      <c r="AP661" s="5" t="s">
        <v>3700</v>
      </c>
      <c r="AQ661">
        <v>101130</v>
      </c>
      <c r="AS661" s="6" t="s">
        <v>12</v>
      </c>
      <c r="AT661">
        <v>1</v>
      </c>
      <c r="AU661" t="s">
        <v>13</v>
      </c>
      <c r="AV661" t="s">
        <v>3701</v>
      </c>
      <c r="AW661" t="s">
        <v>3702</v>
      </c>
      <c r="AX661">
        <v>1010</v>
      </c>
      <c r="AY661" t="s">
        <v>47</v>
      </c>
      <c r="AZ661" t="s">
        <v>48</v>
      </c>
      <c r="BB661" s="5">
        <v>44145.440625000003</v>
      </c>
      <c r="BC661" s="7" t="s">
        <v>18</v>
      </c>
      <c r="BE661">
        <v>6</v>
      </c>
      <c r="BF661">
        <v>256120</v>
      </c>
      <c r="BH661" t="s">
        <v>3703</v>
      </c>
      <c r="BT661">
        <v>295135</v>
      </c>
    </row>
    <row r="662" spans="1:72" x14ac:dyDescent="0.3">
      <c r="A662">
        <v>293868</v>
      </c>
      <c r="C662">
        <v>1</v>
      </c>
      <c r="F662" t="s">
        <v>0</v>
      </c>
      <c r="G662" t="s">
        <v>37</v>
      </c>
      <c r="H662" t="s">
        <v>3711</v>
      </c>
      <c r="I662" t="s">
        <v>59</v>
      </c>
      <c r="K662">
        <v>1</v>
      </c>
      <c r="L662" t="s">
        <v>4</v>
      </c>
      <c r="M662">
        <v>101130</v>
      </c>
      <c r="N662" t="s">
        <v>5</v>
      </c>
      <c r="T662" t="s">
        <v>3705</v>
      </c>
      <c r="U662" s="8">
        <v>1</v>
      </c>
      <c r="V662" t="s">
        <v>7</v>
      </c>
      <c r="W662" t="s">
        <v>3331</v>
      </c>
      <c r="X662" s="2" t="s">
        <v>1592</v>
      </c>
      <c r="Y662" s="3">
        <v>2</v>
      </c>
      <c r="Z662" s="4">
        <v>219</v>
      </c>
      <c r="AA662" t="s">
        <v>3331</v>
      </c>
      <c r="AB662" t="s">
        <v>3706</v>
      </c>
      <c r="AC662">
        <v>2011</v>
      </c>
      <c r="AD662">
        <v>6</v>
      </c>
      <c r="AE662">
        <v>30</v>
      </c>
      <c r="AF662" t="s">
        <v>3266</v>
      </c>
      <c r="AH662">
        <v>247549</v>
      </c>
      <c r="AI662">
        <v>6651543</v>
      </c>
      <c r="AJ662" s="4">
        <v>247000</v>
      </c>
      <c r="AK662" s="4">
        <v>6651000</v>
      </c>
      <c r="AL662">
        <v>100</v>
      </c>
      <c r="AN662">
        <v>1010</v>
      </c>
      <c r="AP662" s="5" t="s">
        <v>3712</v>
      </c>
      <c r="AQ662">
        <v>101130</v>
      </c>
      <c r="AS662" s="6" t="s">
        <v>12</v>
      </c>
      <c r="AT662">
        <v>1</v>
      </c>
      <c r="AU662" t="s">
        <v>13</v>
      </c>
      <c r="AV662" t="s">
        <v>3713</v>
      </c>
      <c r="AW662" t="s">
        <v>3714</v>
      </c>
      <c r="AX662">
        <v>1010</v>
      </c>
      <c r="AY662" t="s">
        <v>47</v>
      </c>
      <c r="AZ662" t="s">
        <v>48</v>
      </c>
      <c r="BB662" s="5">
        <v>43709.903472222199</v>
      </c>
      <c r="BC662" s="7" t="s">
        <v>18</v>
      </c>
      <c r="BE662">
        <v>6</v>
      </c>
      <c r="BF662">
        <v>23381</v>
      </c>
      <c r="BH662" t="s">
        <v>3715</v>
      </c>
      <c r="BT662">
        <v>293868</v>
      </c>
    </row>
    <row r="663" spans="1:72" x14ac:dyDescent="0.3">
      <c r="A663">
        <v>290167</v>
      </c>
      <c r="C663">
        <v>1</v>
      </c>
      <c r="F663" t="s">
        <v>0</v>
      </c>
      <c r="G663" t="s">
        <v>37</v>
      </c>
      <c r="H663" t="s">
        <v>3716</v>
      </c>
      <c r="I663" t="s">
        <v>59</v>
      </c>
      <c r="K663">
        <v>1</v>
      </c>
      <c r="L663" t="s">
        <v>4</v>
      </c>
      <c r="M663">
        <v>101130</v>
      </c>
      <c r="N663" t="s">
        <v>5</v>
      </c>
      <c r="T663" t="s">
        <v>3705</v>
      </c>
      <c r="U663" s="8">
        <v>1</v>
      </c>
      <c r="V663" t="s">
        <v>7</v>
      </c>
      <c r="W663" t="s">
        <v>3331</v>
      </c>
      <c r="X663" s="2" t="s">
        <v>1592</v>
      </c>
      <c r="Y663" s="3">
        <v>2</v>
      </c>
      <c r="Z663" s="4">
        <v>219</v>
      </c>
      <c r="AA663" t="s">
        <v>3331</v>
      </c>
      <c r="AB663" t="s">
        <v>3378</v>
      </c>
      <c r="AC663">
        <v>2012</v>
      </c>
      <c r="AD663">
        <v>6</v>
      </c>
      <c r="AE663">
        <v>15</v>
      </c>
      <c r="AF663" t="s">
        <v>3372</v>
      </c>
      <c r="AH663">
        <v>246902</v>
      </c>
      <c r="AI663">
        <v>6650214</v>
      </c>
      <c r="AJ663" s="4">
        <v>247000</v>
      </c>
      <c r="AK663" s="4">
        <v>6651000</v>
      </c>
      <c r="AL663">
        <v>10</v>
      </c>
      <c r="AN663">
        <v>1010</v>
      </c>
      <c r="AO663" t="s">
        <v>538</v>
      </c>
      <c r="AP663" s="5" t="s">
        <v>3717</v>
      </c>
      <c r="AQ663">
        <v>101130</v>
      </c>
      <c r="AS663" s="6" t="s">
        <v>12</v>
      </c>
      <c r="AT663">
        <v>1</v>
      </c>
      <c r="AU663" t="s">
        <v>13</v>
      </c>
      <c r="AV663" t="s">
        <v>3718</v>
      </c>
      <c r="AW663" t="s">
        <v>3719</v>
      </c>
      <c r="AX663">
        <v>1010</v>
      </c>
      <c r="AY663" t="s">
        <v>47</v>
      </c>
      <c r="AZ663" t="s">
        <v>48</v>
      </c>
      <c r="BB663" s="5">
        <v>41445.704861111102</v>
      </c>
      <c r="BC663" s="7" t="s">
        <v>18</v>
      </c>
      <c r="BE663">
        <v>6</v>
      </c>
      <c r="BF663">
        <v>22100</v>
      </c>
      <c r="BH663" t="s">
        <v>3720</v>
      </c>
      <c r="BT663">
        <v>290167</v>
      </c>
    </row>
    <row r="664" spans="1:72" x14ac:dyDescent="0.3">
      <c r="A664">
        <v>289228</v>
      </c>
      <c r="C664">
        <v>1</v>
      </c>
      <c r="F664" t="s">
        <v>0</v>
      </c>
      <c r="G664" t="s">
        <v>37</v>
      </c>
      <c r="H664" t="s">
        <v>3721</v>
      </c>
      <c r="I664" t="s">
        <v>59</v>
      </c>
      <c r="K664">
        <v>1</v>
      </c>
      <c r="L664" t="s">
        <v>4</v>
      </c>
      <c r="M664">
        <v>101130</v>
      </c>
      <c r="N664" t="s">
        <v>5</v>
      </c>
      <c r="T664" t="s">
        <v>3705</v>
      </c>
      <c r="U664" s="8">
        <v>1</v>
      </c>
      <c r="V664" t="s">
        <v>7</v>
      </c>
      <c r="W664" t="s">
        <v>3331</v>
      </c>
      <c r="X664" s="2" t="s">
        <v>1592</v>
      </c>
      <c r="Y664" s="3">
        <v>2</v>
      </c>
      <c r="Z664" s="4">
        <v>219</v>
      </c>
      <c r="AA664" t="s">
        <v>3331</v>
      </c>
      <c r="AB664" t="s">
        <v>3378</v>
      </c>
      <c r="AC664">
        <v>2012</v>
      </c>
      <c r="AD664">
        <v>6</v>
      </c>
      <c r="AE664">
        <v>15</v>
      </c>
      <c r="AF664" t="s">
        <v>3372</v>
      </c>
      <c r="AH664">
        <v>246792</v>
      </c>
      <c r="AI664">
        <v>6651672</v>
      </c>
      <c r="AJ664" s="4">
        <v>247000</v>
      </c>
      <c r="AK664" s="4">
        <v>6651000</v>
      </c>
      <c r="AL664">
        <v>10</v>
      </c>
      <c r="AN664">
        <v>1010</v>
      </c>
      <c r="AO664" t="s">
        <v>538</v>
      </c>
      <c r="AP664" s="5" t="s">
        <v>3722</v>
      </c>
      <c r="AQ664">
        <v>101130</v>
      </c>
      <c r="AS664" s="6" t="s">
        <v>12</v>
      </c>
      <c r="AT664">
        <v>1</v>
      </c>
      <c r="AU664" t="s">
        <v>13</v>
      </c>
      <c r="AV664" t="s">
        <v>3723</v>
      </c>
      <c r="AW664" t="s">
        <v>3724</v>
      </c>
      <c r="AX664">
        <v>1010</v>
      </c>
      <c r="AY664" t="s">
        <v>47</v>
      </c>
      <c r="AZ664" t="s">
        <v>48</v>
      </c>
      <c r="BB664" s="5">
        <v>41445.704861111102</v>
      </c>
      <c r="BC664" s="7" t="s">
        <v>18</v>
      </c>
      <c r="BE664">
        <v>6</v>
      </c>
      <c r="BF664">
        <v>22118</v>
      </c>
      <c r="BH664" t="s">
        <v>3725</v>
      </c>
      <c r="BT664">
        <v>289228</v>
      </c>
    </row>
    <row r="665" spans="1:72" x14ac:dyDescent="0.3">
      <c r="A665">
        <v>294754</v>
      </c>
      <c r="C665">
        <v>1</v>
      </c>
      <c r="F665" t="s">
        <v>0</v>
      </c>
      <c r="G665" t="s">
        <v>37</v>
      </c>
      <c r="H665" t="s">
        <v>3726</v>
      </c>
      <c r="I665" t="s">
        <v>59</v>
      </c>
      <c r="K665">
        <v>1</v>
      </c>
      <c r="L665" t="s">
        <v>4</v>
      </c>
      <c r="M665">
        <v>101130</v>
      </c>
      <c r="N665" t="s">
        <v>5</v>
      </c>
      <c r="T665" t="s">
        <v>3705</v>
      </c>
      <c r="U665" s="8">
        <v>1</v>
      </c>
      <c r="V665" t="s">
        <v>7</v>
      </c>
      <c r="W665" t="s">
        <v>3331</v>
      </c>
      <c r="X665" s="2" t="s">
        <v>1592</v>
      </c>
      <c r="Y665" s="3">
        <v>2</v>
      </c>
      <c r="Z665" s="4">
        <v>219</v>
      </c>
      <c r="AA665" t="s">
        <v>3331</v>
      </c>
      <c r="AB665" t="s">
        <v>3371</v>
      </c>
      <c r="AC665">
        <v>2012</v>
      </c>
      <c r="AD665">
        <v>6</v>
      </c>
      <c r="AE665">
        <v>15</v>
      </c>
      <c r="AF665" t="s">
        <v>3372</v>
      </c>
      <c r="AH665">
        <v>247742</v>
      </c>
      <c r="AI665">
        <v>6650290</v>
      </c>
      <c r="AJ665" s="4">
        <v>247000</v>
      </c>
      <c r="AK665" s="4">
        <v>6651000</v>
      </c>
      <c r="AL665">
        <v>10</v>
      </c>
      <c r="AN665">
        <v>1010</v>
      </c>
      <c r="AO665" t="s">
        <v>472</v>
      </c>
      <c r="AP665" s="5" t="s">
        <v>3727</v>
      </c>
      <c r="AQ665">
        <v>101130</v>
      </c>
      <c r="AS665" s="6" t="s">
        <v>12</v>
      </c>
      <c r="AT665">
        <v>1</v>
      </c>
      <c r="AU665" t="s">
        <v>13</v>
      </c>
      <c r="AV665" t="s">
        <v>3728</v>
      </c>
      <c r="AW665" t="s">
        <v>3729</v>
      </c>
      <c r="AX665">
        <v>1010</v>
      </c>
      <c r="AY665" t="s">
        <v>47</v>
      </c>
      <c r="AZ665" t="s">
        <v>48</v>
      </c>
      <c r="BB665" s="5">
        <v>41445.704861111102</v>
      </c>
      <c r="BC665" s="7" t="s">
        <v>18</v>
      </c>
      <c r="BE665">
        <v>6</v>
      </c>
      <c r="BF665">
        <v>22148</v>
      </c>
      <c r="BH665" t="s">
        <v>3730</v>
      </c>
      <c r="BT665">
        <v>294754</v>
      </c>
    </row>
    <row r="666" spans="1:72" x14ac:dyDescent="0.3">
      <c r="A666">
        <v>288590</v>
      </c>
      <c r="C666">
        <v>1</v>
      </c>
      <c r="F666" t="s">
        <v>0</v>
      </c>
      <c r="G666" t="s">
        <v>37</v>
      </c>
      <c r="H666" t="s">
        <v>3731</v>
      </c>
      <c r="I666" t="s">
        <v>59</v>
      </c>
      <c r="K666">
        <v>1</v>
      </c>
      <c r="L666" t="s">
        <v>4</v>
      </c>
      <c r="M666">
        <v>101130</v>
      </c>
      <c r="N666" t="s">
        <v>5</v>
      </c>
      <c r="T666" t="s">
        <v>3705</v>
      </c>
      <c r="U666" s="8">
        <v>1</v>
      </c>
      <c r="V666" t="s">
        <v>7</v>
      </c>
      <c r="W666" t="s">
        <v>3331</v>
      </c>
      <c r="X666" s="2" t="s">
        <v>1592</v>
      </c>
      <c r="Y666" s="3">
        <v>2</v>
      </c>
      <c r="Z666" s="4">
        <v>219</v>
      </c>
      <c r="AA666" t="s">
        <v>3331</v>
      </c>
      <c r="AB666" t="s">
        <v>3371</v>
      </c>
      <c r="AC666">
        <v>2012</v>
      </c>
      <c r="AD666">
        <v>6</v>
      </c>
      <c r="AE666">
        <v>15</v>
      </c>
      <c r="AF666" t="s">
        <v>3372</v>
      </c>
      <c r="AH666">
        <v>246663</v>
      </c>
      <c r="AI666">
        <v>6650655</v>
      </c>
      <c r="AJ666" s="4">
        <v>247000</v>
      </c>
      <c r="AK666" s="4">
        <v>6651000</v>
      </c>
      <c r="AL666">
        <v>10</v>
      </c>
      <c r="AN666">
        <v>1010</v>
      </c>
      <c r="AO666" t="s">
        <v>472</v>
      </c>
      <c r="AP666" s="5" t="s">
        <v>3732</v>
      </c>
      <c r="AQ666">
        <v>101130</v>
      </c>
      <c r="AS666" s="6" t="s">
        <v>12</v>
      </c>
      <c r="AT666">
        <v>1</v>
      </c>
      <c r="AU666" t="s">
        <v>13</v>
      </c>
      <c r="AV666" t="s">
        <v>3733</v>
      </c>
      <c r="AW666" t="s">
        <v>3734</v>
      </c>
      <c r="AX666">
        <v>1010</v>
      </c>
      <c r="AY666" t="s">
        <v>47</v>
      </c>
      <c r="AZ666" t="s">
        <v>48</v>
      </c>
      <c r="BB666" s="5">
        <v>41445.704861111102</v>
      </c>
      <c r="BC666" s="7" t="s">
        <v>18</v>
      </c>
      <c r="BE666">
        <v>6</v>
      </c>
      <c r="BF666">
        <v>22217</v>
      </c>
      <c r="BH666" t="s">
        <v>3735</v>
      </c>
      <c r="BT666">
        <v>288590</v>
      </c>
    </row>
    <row r="667" spans="1:72" x14ac:dyDescent="0.3">
      <c r="A667">
        <v>289553</v>
      </c>
      <c r="C667">
        <v>1</v>
      </c>
      <c r="F667" t="s">
        <v>0</v>
      </c>
      <c r="G667" t="s">
        <v>37</v>
      </c>
      <c r="H667" t="s">
        <v>3736</v>
      </c>
      <c r="I667" t="s">
        <v>59</v>
      </c>
      <c r="K667">
        <v>1</v>
      </c>
      <c r="L667" t="s">
        <v>4</v>
      </c>
      <c r="M667">
        <v>101130</v>
      </c>
      <c r="N667" t="s">
        <v>5</v>
      </c>
      <c r="T667" t="s">
        <v>3705</v>
      </c>
      <c r="U667" s="8">
        <v>1</v>
      </c>
      <c r="V667" t="s">
        <v>7</v>
      </c>
      <c r="W667" t="s">
        <v>3331</v>
      </c>
      <c r="X667" s="2" t="s">
        <v>1592</v>
      </c>
      <c r="Y667" s="3">
        <v>2</v>
      </c>
      <c r="Z667" s="4">
        <v>219</v>
      </c>
      <c r="AA667" t="s">
        <v>3331</v>
      </c>
      <c r="AB667" t="s">
        <v>3737</v>
      </c>
      <c r="AC667">
        <v>2012</v>
      </c>
      <c r="AD667">
        <v>6</v>
      </c>
      <c r="AE667">
        <v>15</v>
      </c>
      <c r="AF667" t="s">
        <v>3372</v>
      </c>
      <c r="AH667">
        <v>246818</v>
      </c>
      <c r="AI667">
        <v>6650346</v>
      </c>
      <c r="AJ667" s="4">
        <v>247000</v>
      </c>
      <c r="AK667" s="4">
        <v>6651000</v>
      </c>
      <c r="AL667">
        <v>10</v>
      </c>
      <c r="AN667">
        <v>1010</v>
      </c>
      <c r="AO667" t="s">
        <v>2067</v>
      </c>
      <c r="AP667" s="5" t="s">
        <v>3738</v>
      </c>
      <c r="AQ667">
        <v>101130</v>
      </c>
      <c r="AS667" s="6" t="s">
        <v>12</v>
      </c>
      <c r="AT667">
        <v>1</v>
      </c>
      <c r="AU667" t="s">
        <v>13</v>
      </c>
      <c r="AV667" t="s">
        <v>3739</v>
      </c>
      <c r="AW667" t="s">
        <v>3740</v>
      </c>
      <c r="AX667">
        <v>1010</v>
      </c>
      <c r="AY667" t="s">
        <v>47</v>
      </c>
      <c r="AZ667" t="s">
        <v>48</v>
      </c>
      <c r="BB667" s="5">
        <v>41445.704861111102</v>
      </c>
      <c r="BC667" s="7" t="s">
        <v>18</v>
      </c>
      <c r="BE667">
        <v>6</v>
      </c>
      <c r="BF667">
        <v>22350</v>
      </c>
      <c r="BH667" t="s">
        <v>3741</v>
      </c>
      <c r="BT667">
        <v>289553</v>
      </c>
    </row>
    <row r="668" spans="1:72" x14ac:dyDescent="0.3">
      <c r="A668">
        <v>289243</v>
      </c>
      <c r="C668">
        <v>1</v>
      </c>
      <c r="F668" t="s">
        <v>0</v>
      </c>
      <c r="G668" t="s">
        <v>37</v>
      </c>
      <c r="H668" t="s">
        <v>3742</v>
      </c>
      <c r="I668" t="s">
        <v>59</v>
      </c>
      <c r="K668">
        <v>1</v>
      </c>
      <c r="L668" t="s">
        <v>4</v>
      </c>
      <c r="M668">
        <v>101130</v>
      </c>
      <c r="N668" t="s">
        <v>5</v>
      </c>
      <c r="T668" t="s">
        <v>3705</v>
      </c>
      <c r="U668" s="8">
        <v>1</v>
      </c>
      <c r="V668" t="s">
        <v>7</v>
      </c>
      <c r="W668" t="s">
        <v>3331</v>
      </c>
      <c r="X668" s="2" t="s">
        <v>1592</v>
      </c>
      <c r="Y668" s="3">
        <v>2</v>
      </c>
      <c r="Z668" s="4">
        <v>219</v>
      </c>
      <c r="AA668" t="s">
        <v>3331</v>
      </c>
      <c r="AB668" t="s">
        <v>3743</v>
      </c>
      <c r="AC668">
        <v>2012</v>
      </c>
      <c r="AD668">
        <v>6</v>
      </c>
      <c r="AE668">
        <v>15</v>
      </c>
      <c r="AF668" t="s">
        <v>3372</v>
      </c>
      <c r="AH668">
        <v>246793</v>
      </c>
      <c r="AI668">
        <v>6650398</v>
      </c>
      <c r="AJ668" s="4">
        <v>247000</v>
      </c>
      <c r="AK668" s="4">
        <v>6651000</v>
      </c>
      <c r="AL668">
        <v>10</v>
      </c>
      <c r="AN668">
        <v>1010</v>
      </c>
      <c r="AP668" s="5" t="s">
        <v>3744</v>
      </c>
      <c r="AQ668">
        <v>101130</v>
      </c>
      <c r="AS668" s="6" t="s">
        <v>12</v>
      </c>
      <c r="AT668">
        <v>1</v>
      </c>
      <c r="AU668" t="s">
        <v>13</v>
      </c>
      <c r="AV668" t="s">
        <v>3745</v>
      </c>
      <c r="AW668" t="s">
        <v>3746</v>
      </c>
      <c r="AX668">
        <v>1010</v>
      </c>
      <c r="AY668" t="s">
        <v>47</v>
      </c>
      <c r="AZ668" t="s">
        <v>48</v>
      </c>
      <c r="BB668" s="5">
        <v>41445.704861111102</v>
      </c>
      <c r="BC668" s="7" t="s">
        <v>18</v>
      </c>
      <c r="BE668">
        <v>6</v>
      </c>
      <c r="BF668">
        <v>22387</v>
      </c>
      <c r="BH668" t="s">
        <v>3747</v>
      </c>
      <c r="BT668">
        <v>289243</v>
      </c>
    </row>
    <row r="669" spans="1:72" x14ac:dyDescent="0.3">
      <c r="A669">
        <v>288077</v>
      </c>
      <c r="C669">
        <v>1</v>
      </c>
      <c r="F669" t="s">
        <v>0</v>
      </c>
      <c r="G669" t="s">
        <v>37</v>
      </c>
      <c r="H669" t="s">
        <v>3748</v>
      </c>
      <c r="I669" t="s">
        <v>59</v>
      </c>
      <c r="K669">
        <v>1</v>
      </c>
      <c r="L669" t="s">
        <v>4</v>
      </c>
      <c r="M669">
        <v>101130</v>
      </c>
      <c r="N669" t="s">
        <v>5</v>
      </c>
      <c r="T669" t="s">
        <v>3705</v>
      </c>
      <c r="U669" s="8">
        <v>1</v>
      </c>
      <c r="V669" t="s">
        <v>7</v>
      </c>
      <c r="W669" t="s">
        <v>3331</v>
      </c>
      <c r="X669" s="2" t="s">
        <v>1592</v>
      </c>
      <c r="Y669" s="3">
        <v>2</v>
      </c>
      <c r="Z669" s="4">
        <v>219</v>
      </c>
      <c r="AA669" t="s">
        <v>3331</v>
      </c>
      <c r="AB669" t="s">
        <v>3378</v>
      </c>
      <c r="AC669">
        <v>2012</v>
      </c>
      <c r="AD669">
        <v>6</v>
      </c>
      <c r="AE669">
        <v>15</v>
      </c>
      <c r="AF669" t="s">
        <v>3372</v>
      </c>
      <c r="AH669">
        <v>246530</v>
      </c>
      <c r="AI669">
        <v>6650872</v>
      </c>
      <c r="AJ669" s="4">
        <v>247000</v>
      </c>
      <c r="AK669" s="4">
        <v>6651000</v>
      </c>
      <c r="AL669">
        <v>10</v>
      </c>
      <c r="AN669">
        <v>1010</v>
      </c>
      <c r="AO669" t="s">
        <v>538</v>
      </c>
      <c r="AP669" s="5" t="s">
        <v>3749</v>
      </c>
      <c r="AQ669">
        <v>101130</v>
      </c>
      <c r="AS669" s="6" t="s">
        <v>12</v>
      </c>
      <c r="AT669">
        <v>1</v>
      </c>
      <c r="AU669" t="s">
        <v>13</v>
      </c>
      <c r="AV669" t="s">
        <v>3750</v>
      </c>
      <c r="AW669" t="s">
        <v>3751</v>
      </c>
      <c r="AX669">
        <v>1010</v>
      </c>
      <c r="AY669" t="s">
        <v>47</v>
      </c>
      <c r="AZ669" t="s">
        <v>48</v>
      </c>
      <c r="BB669" s="5">
        <v>41445.704861111102</v>
      </c>
      <c r="BC669" s="7" t="s">
        <v>18</v>
      </c>
      <c r="BE669">
        <v>6</v>
      </c>
      <c r="BF669">
        <v>22450</v>
      </c>
      <c r="BH669" t="s">
        <v>3752</v>
      </c>
      <c r="BT669">
        <v>288077</v>
      </c>
    </row>
    <row r="670" spans="1:72" x14ac:dyDescent="0.3">
      <c r="A670">
        <v>286229</v>
      </c>
      <c r="C670">
        <v>1</v>
      </c>
      <c r="F670" t="s">
        <v>0</v>
      </c>
      <c r="G670" t="s">
        <v>37</v>
      </c>
      <c r="H670" t="s">
        <v>3753</v>
      </c>
      <c r="I670" t="s">
        <v>59</v>
      </c>
      <c r="K670">
        <v>1</v>
      </c>
      <c r="L670" t="s">
        <v>4</v>
      </c>
      <c r="M670">
        <v>101130</v>
      </c>
      <c r="N670" t="s">
        <v>5</v>
      </c>
      <c r="T670" t="s">
        <v>3705</v>
      </c>
      <c r="U670" s="8">
        <v>1</v>
      </c>
      <c r="V670" t="s">
        <v>7</v>
      </c>
      <c r="W670" t="s">
        <v>3331</v>
      </c>
      <c r="X670" s="2" t="s">
        <v>1592</v>
      </c>
      <c r="Y670" s="3">
        <v>2</v>
      </c>
      <c r="Z670" s="4">
        <v>219</v>
      </c>
      <c r="AA670" t="s">
        <v>3331</v>
      </c>
      <c r="AB670" t="s">
        <v>3378</v>
      </c>
      <c r="AC670">
        <v>2012</v>
      </c>
      <c r="AD670">
        <v>6</v>
      </c>
      <c r="AE670">
        <v>15</v>
      </c>
      <c r="AF670" t="s">
        <v>3372</v>
      </c>
      <c r="AH670">
        <v>246046</v>
      </c>
      <c r="AI670">
        <v>6651590</v>
      </c>
      <c r="AJ670" s="4">
        <v>247000</v>
      </c>
      <c r="AK670" s="4">
        <v>6651000</v>
      </c>
      <c r="AL670">
        <v>10</v>
      </c>
      <c r="AN670">
        <v>1010</v>
      </c>
      <c r="AO670" t="s">
        <v>538</v>
      </c>
      <c r="AP670" s="5" t="s">
        <v>3754</v>
      </c>
      <c r="AQ670">
        <v>101130</v>
      </c>
      <c r="AS670" s="6" t="s">
        <v>12</v>
      </c>
      <c r="AT670">
        <v>1</v>
      </c>
      <c r="AU670" t="s">
        <v>13</v>
      </c>
      <c r="AV670" t="s">
        <v>3755</v>
      </c>
      <c r="AW670" t="s">
        <v>3756</v>
      </c>
      <c r="AX670">
        <v>1010</v>
      </c>
      <c r="AY670" t="s">
        <v>47</v>
      </c>
      <c r="AZ670" t="s">
        <v>48</v>
      </c>
      <c r="BB670" s="5">
        <v>41445.704861111102</v>
      </c>
      <c r="BC670" s="7" t="s">
        <v>18</v>
      </c>
      <c r="BE670">
        <v>6</v>
      </c>
      <c r="BF670">
        <v>22484</v>
      </c>
      <c r="BH670" t="s">
        <v>3757</v>
      </c>
      <c r="BT670">
        <v>286229</v>
      </c>
    </row>
    <row r="671" spans="1:72" x14ac:dyDescent="0.3">
      <c r="A671">
        <v>295301</v>
      </c>
      <c r="C671">
        <v>1</v>
      </c>
      <c r="F671" t="s">
        <v>0</v>
      </c>
      <c r="G671" t="s">
        <v>37</v>
      </c>
      <c r="H671" t="s">
        <v>3758</v>
      </c>
      <c r="I671" t="s">
        <v>59</v>
      </c>
      <c r="K671">
        <v>1</v>
      </c>
      <c r="L671" t="s">
        <v>4</v>
      </c>
      <c r="M671">
        <v>101130</v>
      </c>
      <c r="N671" t="s">
        <v>5</v>
      </c>
      <c r="T671" t="s">
        <v>3705</v>
      </c>
      <c r="U671" s="8">
        <v>1</v>
      </c>
      <c r="V671" t="s">
        <v>7</v>
      </c>
      <c r="W671" t="s">
        <v>3331</v>
      </c>
      <c r="X671" s="2" t="s">
        <v>1592</v>
      </c>
      <c r="Y671" s="3">
        <v>2</v>
      </c>
      <c r="Z671" s="4">
        <v>219</v>
      </c>
      <c r="AA671" t="s">
        <v>3331</v>
      </c>
      <c r="AB671" t="s">
        <v>3371</v>
      </c>
      <c r="AC671">
        <v>2012</v>
      </c>
      <c r="AD671">
        <v>6</v>
      </c>
      <c r="AE671">
        <v>15</v>
      </c>
      <c r="AF671" t="s">
        <v>3372</v>
      </c>
      <c r="AH671">
        <v>247892</v>
      </c>
      <c r="AI671">
        <v>6650209</v>
      </c>
      <c r="AJ671" s="4">
        <v>247000</v>
      </c>
      <c r="AK671" s="4">
        <v>6651000</v>
      </c>
      <c r="AL671">
        <v>10</v>
      </c>
      <c r="AN671">
        <v>1010</v>
      </c>
      <c r="AO671" t="s">
        <v>472</v>
      </c>
      <c r="AP671" s="5" t="s">
        <v>3759</v>
      </c>
      <c r="AQ671">
        <v>101130</v>
      </c>
      <c r="AS671" s="6" t="s">
        <v>12</v>
      </c>
      <c r="AT671">
        <v>1</v>
      </c>
      <c r="AU671" t="s">
        <v>13</v>
      </c>
      <c r="AV671" t="s">
        <v>3760</v>
      </c>
      <c r="AW671" t="s">
        <v>3761</v>
      </c>
      <c r="AX671">
        <v>1010</v>
      </c>
      <c r="AY671" t="s">
        <v>47</v>
      </c>
      <c r="AZ671" t="s">
        <v>48</v>
      </c>
      <c r="BB671" s="5">
        <v>41445.704861111102</v>
      </c>
      <c r="BC671" s="7" t="s">
        <v>18</v>
      </c>
      <c r="BE671">
        <v>6</v>
      </c>
      <c r="BF671">
        <v>22757</v>
      </c>
      <c r="BH671" t="s">
        <v>3762</v>
      </c>
      <c r="BT671">
        <v>295301</v>
      </c>
    </row>
    <row r="672" spans="1:72" x14ac:dyDescent="0.3">
      <c r="A672">
        <v>290000</v>
      </c>
      <c r="C672">
        <v>1</v>
      </c>
      <c r="F672" t="s">
        <v>0</v>
      </c>
      <c r="G672" t="s">
        <v>37</v>
      </c>
      <c r="H672" t="s">
        <v>3763</v>
      </c>
      <c r="I672" t="s">
        <v>59</v>
      </c>
      <c r="K672">
        <v>1</v>
      </c>
      <c r="L672" t="s">
        <v>4</v>
      </c>
      <c r="M672">
        <v>101130</v>
      </c>
      <c r="N672" t="s">
        <v>5</v>
      </c>
      <c r="T672" t="s">
        <v>3705</v>
      </c>
      <c r="U672" s="8">
        <v>1</v>
      </c>
      <c r="V672" t="s">
        <v>7</v>
      </c>
      <c r="W672" t="s">
        <v>3331</v>
      </c>
      <c r="X672" s="2" t="s">
        <v>1592</v>
      </c>
      <c r="Y672" s="3">
        <v>2</v>
      </c>
      <c r="Z672" s="4">
        <v>219</v>
      </c>
      <c r="AA672" t="s">
        <v>3331</v>
      </c>
      <c r="AB672" t="s">
        <v>3378</v>
      </c>
      <c r="AC672">
        <v>2012</v>
      </c>
      <c r="AD672">
        <v>6</v>
      </c>
      <c r="AE672">
        <v>15</v>
      </c>
      <c r="AF672" t="s">
        <v>3372</v>
      </c>
      <c r="AH672">
        <v>246878</v>
      </c>
      <c r="AI672">
        <v>6650157</v>
      </c>
      <c r="AJ672" s="4">
        <v>247000</v>
      </c>
      <c r="AK672" s="4">
        <v>6651000</v>
      </c>
      <c r="AL672">
        <v>10</v>
      </c>
      <c r="AN672">
        <v>1010</v>
      </c>
      <c r="AO672" t="s">
        <v>538</v>
      </c>
      <c r="AP672" s="5" t="s">
        <v>3764</v>
      </c>
      <c r="AQ672">
        <v>101130</v>
      </c>
      <c r="AS672" s="6" t="s">
        <v>12</v>
      </c>
      <c r="AT672">
        <v>1</v>
      </c>
      <c r="AU672" t="s">
        <v>13</v>
      </c>
      <c r="AV672" t="s">
        <v>3765</v>
      </c>
      <c r="AW672" t="s">
        <v>3766</v>
      </c>
      <c r="AX672">
        <v>1010</v>
      </c>
      <c r="AY672" t="s">
        <v>47</v>
      </c>
      <c r="AZ672" t="s">
        <v>48</v>
      </c>
      <c r="BB672" s="5">
        <v>41445.704861111102</v>
      </c>
      <c r="BC672" s="7" t="s">
        <v>18</v>
      </c>
      <c r="BE672">
        <v>6</v>
      </c>
      <c r="BF672">
        <v>22777</v>
      </c>
      <c r="BH672" t="s">
        <v>3767</v>
      </c>
      <c r="BT672">
        <v>290000</v>
      </c>
    </row>
    <row r="673" spans="1:72" x14ac:dyDescent="0.3">
      <c r="A673">
        <v>292015</v>
      </c>
      <c r="C673">
        <v>1</v>
      </c>
      <c r="F673" t="s">
        <v>0</v>
      </c>
      <c r="G673" t="s">
        <v>37</v>
      </c>
      <c r="H673" t="s">
        <v>3768</v>
      </c>
      <c r="I673" t="s">
        <v>59</v>
      </c>
      <c r="K673">
        <v>1</v>
      </c>
      <c r="L673" t="s">
        <v>4</v>
      </c>
      <c r="M673">
        <v>101130</v>
      </c>
      <c r="N673" t="s">
        <v>5</v>
      </c>
      <c r="T673" t="s">
        <v>3705</v>
      </c>
      <c r="U673" s="8">
        <v>1</v>
      </c>
      <c r="V673" t="s">
        <v>7</v>
      </c>
      <c r="W673" t="s">
        <v>3331</v>
      </c>
      <c r="X673" s="2" t="s">
        <v>1592</v>
      </c>
      <c r="Y673" s="3">
        <v>2</v>
      </c>
      <c r="Z673" s="4">
        <v>219</v>
      </c>
      <c r="AA673" t="s">
        <v>3331</v>
      </c>
      <c r="AB673" t="s">
        <v>3392</v>
      </c>
      <c r="AC673">
        <v>2012</v>
      </c>
      <c r="AD673">
        <v>6</v>
      </c>
      <c r="AE673">
        <v>15</v>
      </c>
      <c r="AF673" t="s">
        <v>3372</v>
      </c>
      <c r="AH673">
        <v>247244</v>
      </c>
      <c r="AI673">
        <v>6650354</v>
      </c>
      <c r="AJ673" s="4">
        <v>247000</v>
      </c>
      <c r="AK673" s="4">
        <v>6651000</v>
      </c>
      <c r="AL673">
        <v>10</v>
      </c>
      <c r="AN673">
        <v>1010</v>
      </c>
      <c r="AO673" t="s">
        <v>1696</v>
      </c>
      <c r="AP673" s="5" t="s">
        <v>3769</v>
      </c>
      <c r="AQ673">
        <v>101130</v>
      </c>
      <c r="AS673" s="6" t="s">
        <v>12</v>
      </c>
      <c r="AT673">
        <v>1</v>
      </c>
      <c r="AU673" t="s">
        <v>13</v>
      </c>
      <c r="AV673" t="s">
        <v>3770</v>
      </c>
      <c r="AW673" t="s">
        <v>3771</v>
      </c>
      <c r="AX673">
        <v>1010</v>
      </c>
      <c r="AY673" t="s">
        <v>47</v>
      </c>
      <c r="AZ673" t="s">
        <v>48</v>
      </c>
      <c r="BB673" s="5">
        <v>41445.704861111102</v>
      </c>
      <c r="BC673" s="7" t="s">
        <v>18</v>
      </c>
      <c r="BE673">
        <v>6</v>
      </c>
      <c r="BF673">
        <v>23034</v>
      </c>
      <c r="BH673" t="s">
        <v>3772</v>
      </c>
      <c r="BT673">
        <v>292015</v>
      </c>
    </row>
    <row r="674" spans="1:72" x14ac:dyDescent="0.3">
      <c r="A674">
        <v>294380</v>
      </c>
      <c r="C674">
        <v>1</v>
      </c>
      <c r="F674" t="s">
        <v>0</v>
      </c>
      <c r="G674" t="s">
        <v>37</v>
      </c>
      <c r="H674" t="s">
        <v>3773</v>
      </c>
      <c r="I674" t="s">
        <v>59</v>
      </c>
      <c r="K674">
        <v>1</v>
      </c>
      <c r="L674" t="s">
        <v>4</v>
      </c>
      <c r="M674">
        <v>101130</v>
      </c>
      <c r="N674" t="s">
        <v>5</v>
      </c>
      <c r="T674" t="s">
        <v>3705</v>
      </c>
      <c r="U674" s="8">
        <v>1</v>
      </c>
      <c r="V674" t="s">
        <v>7</v>
      </c>
      <c r="W674" t="s">
        <v>3331</v>
      </c>
      <c r="X674" s="2" t="s">
        <v>1592</v>
      </c>
      <c r="Y674" s="3">
        <v>2</v>
      </c>
      <c r="Z674" s="4">
        <v>219</v>
      </c>
      <c r="AA674" t="s">
        <v>3331</v>
      </c>
      <c r="AB674" t="s">
        <v>3654</v>
      </c>
      <c r="AC674">
        <v>2012</v>
      </c>
      <c r="AD674">
        <v>6</v>
      </c>
      <c r="AE674">
        <v>15</v>
      </c>
      <c r="AF674" t="s">
        <v>3372</v>
      </c>
      <c r="AH674">
        <v>247639</v>
      </c>
      <c r="AI674">
        <v>6651405</v>
      </c>
      <c r="AJ674" s="4">
        <v>247000</v>
      </c>
      <c r="AK674" s="4">
        <v>6651000</v>
      </c>
      <c r="AL674">
        <v>10</v>
      </c>
      <c r="AN674">
        <v>1010</v>
      </c>
      <c r="AO674" t="s">
        <v>1361</v>
      </c>
      <c r="AP674" s="5" t="s">
        <v>3774</v>
      </c>
      <c r="AQ674">
        <v>101130</v>
      </c>
      <c r="AS674" s="6" t="s">
        <v>12</v>
      </c>
      <c r="AT674">
        <v>1</v>
      </c>
      <c r="AU674" t="s">
        <v>13</v>
      </c>
      <c r="AV674" t="s">
        <v>3775</v>
      </c>
      <c r="AW674" t="s">
        <v>3776</v>
      </c>
      <c r="AX674">
        <v>1010</v>
      </c>
      <c r="AY674" t="s">
        <v>47</v>
      </c>
      <c r="AZ674" t="s">
        <v>48</v>
      </c>
      <c r="BB674" s="5">
        <v>41445.704861111102</v>
      </c>
      <c r="BC674" s="7" t="s">
        <v>18</v>
      </c>
      <c r="BE674">
        <v>6</v>
      </c>
      <c r="BF674">
        <v>23035</v>
      </c>
      <c r="BH674" t="s">
        <v>3777</v>
      </c>
      <c r="BT674">
        <v>294380</v>
      </c>
    </row>
    <row r="675" spans="1:72" x14ac:dyDescent="0.3">
      <c r="A675">
        <v>288880</v>
      </c>
      <c r="C675">
        <v>1</v>
      </c>
      <c r="F675" t="s">
        <v>0</v>
      </c>
      <c r="G675" t="s">
        <v>37</v>
      </c>
      <c r="H675" t="s">
        <v>3778</v>
      </c>
      <c r="I675" t="s">
        <v>59</v>
      </c>
      <c r="K675">
        <v>1</v>
      </c>
      <c r="L675" t="s">
        <v>4</v>
      </c>
      <c r="M675">
        <v>101130</v>
      </c>
      <c r="N675" t="s">
        <v>5</v>
      </c>
      <c r="T675" t="s">
        <v>3705</v>
      </c>
      <c r="U675" s="8">
        <v>1</v>
      </c>
      <c r="V675" t="s">
        <v>7</v>
      </c>
      <c r="W675" t="s">
        <v>3331</v>
      </c>
      <c r="X675" s="2" t="s">
        <v>1592</v>
      </c>
      <c r="Y675" s="3">
        <v>2</v>
      </c>
      <c r="Z675" s="4">
        <v>219</v>
      </c>
      <c r="AA675" t="s">
        <v>3331</v>
      </c>
      <c r="AB675" t="s">
        <v>3779</v>
      </c>
      <c r="AC675">
        <v>2012</v>
      </c>
      <c r="AD675">
        <v>6</v>
      </c>
      <c r="AE675">
        <v>15</v>
      </c>
      <c r="AF675" t="s">
        <v>3372</v>
      </c>
      <c r="AH675">
        <v>246735</v>
      </c>
      <c r="AI675">
        <v>6650511</v>
      </c>
      <c r="AJ675" s="4">
        <v>247000</v>
      </c>
      <c r="AK675" s="4">
        <v>6651000</v>
      </c>
      <c r="AL675">
        <v>10</v>
      </c>
      <c r="AN675">
        <v>1010</v>
      </c>
      <c r="AO675" t="s">
        <v>1049</v>
      </c>
      <c r="AP675" s="5" t="s">
        <v>3780</v>
      </c>
      <c r="AQ675">
        <v>101130</v>
      </c>
      <c r="AS675" s="6" t="s">
        <v>12</v>
      </c>
      <c r="AT675">
        <v>1</v>
      </c>
      <c r="AU675" t="s">
        <v>13</v>
      </c>
      <c r="AV675" t="s">
        <v>3781</v>
      </c>
      <c r="AW675" t="s">
        <v>3782</v>
      </c>
      <c r="AX675">
        <v>1010</v>
      </c>
      <c r="AY675" t="s">
        <v>47</v>
      </c>
      <c r="AZ675" t="s">
        <v>48</v>
      </c>
      <c r="BB675" s="5">
        <v>41445.704861111102</v>
      </c>
      <c r="BC675" s="7" t="s">
        <v>18</v>
      </c>
      <c r="BE675">
        <v>6</v>
      </c>
      <c r="BF675">
        <v>23037</v>
      </c>
      <c r="BH675" t="s">
        <v>3783</v>
      </c>
      <c r="BT675">
        <v>288880</v>
      </c>
    </row>
    <row r="676" spans="1:72" x14ac:dyDescent="0.3">
      <c r="A676">
        <v>287655</v>
      </c>
      <c r="C676">
        <v>1</v>
      </c>
      <c r="F676" t="s">
        <v>0</v>
      </c>
      <c r="G676" t="s">
        <v>37</v>
      </c>
      <c r="H676" t="s">
        <v>3784</v>
      </c>
      <c r="I676" t="s">
        <v>59</v>
      </c>
      <c r="K676">
        <v>1</v>
      </c>
      <c r="L676" t="s">
        <v>4</v>
      </c>
      <c r="M676">
        <v>101130</v>
      </c>
      <c r="N676" t="s">
        <v>5</v>
      </c>
      <c r="T676" t="s">
        <v>3705</v>
      </c>
      <c r="U676" s="8">
        <v>1</v>
      </c>
      <c r="V676" t="s">
        <v>7</v>
      </c>
      <c r="W676" t="s">
        <v>3331</v>
      </c>
      <c r="X676" s="2" t="s">
        <v>1592</v>
      </c>
      <c r="Y676" s="3">
        <v>2</v>
      </c>
      <c r="Z676" s="4">
        <v>219</v>
      </c>
      <c r="AA676" t="s">
        <v>3331</v>
      </c>
      <c r="AB676" t="s">
        <v>3378</v>
      </c>
      <c r="AC676">
        <v>2012</v>
      </c>
      <c r="AD676">
        <v>6</v>
      </c>
      <c r="AE676">
        <v>15</v>
      </c>
      <c r="AF676" t="s">
        <v>3372</v>
      </c>
      <c r="AH676">
        <v>246411</v>
      </c>
      <c r="AI676">
        <v>6651033</v>
      </c>
      <c r="AJ676" s="4">
        <v>247000</v>
      </c>
      <c r="AK676" s="4">
        <v>6651000</v>
      </c>
      <c r="AL676">
        <v>10</v>
      </c>
      <c r="AN676">
        <v>1010</v>
      </c>
      <c r="AO676" t="s">
        <v>538</v>
      </c>
      <c r="AP676" s="5" t="s">
        <v>3785</v>
      </c>
      <c r="AQ676">
        <v>101130</v>
      </c>
      <c r="AS676" s="6" t="s">
        <v>12</v>
      </c>
      <c r="AT676">
        <v>1</v>
      </c>
      <c r="AU676" t="s">
        <v>13</v>
      </c>
      <c r="AV676" t="s">
        <v>3786</v>
      </c>
      <c r="AW676" t="s">
        <v>3787</v>
      </c>
      <c r="AX676">
        <v>1010</v>
      </c>
      <c r="AY676" t="s">
        <v>47</v>
      </c>
      <c r="AZ676" t="s">
        <v>48</v>
      </c>
      <c r="BB676" s="5">
        <v>41445.704861111102</v>
      </c>
      <c r="BC676" s="7" t="s">
        <v>18</v>
      </c>
      <c r="BE676">
        <v>6</v>
      </c>
      <c r="BF676">
        <v>23126</v>
      </c>
      <c r="BH676" t="s">
        <v>3788</v>
      </c>
      <c r="BT676">
        <v>287655</v>
      </c>
    </row>
    <row r="677" spans="1:72" x14ac:dyDescent="0.3">
      <c r="A677">
        <v>287375</v>
      </c>
      <c r="C677">
        <v>1</v>
      </c>
      <c r="F677" t="s">
        <v>0</v>
      </c>
      <c r="G677" t="s">
        <v>37</v>
      </c>
      <c r="H677" t="s">
        <v>3789</v>
      </c>
      <c r="I677" t="s">
        <v>59</v>
      </c>
      <c r="K677">
        <v>1</v>
      </c>
      <c r="L677" t="s">
        <v>4</v>
      </c>
      <c r="M677">
        <v>101130</v>
      </c>
      <c r="N677" t="s">
        <v>5</v>
      </c>
      <c r="T677" t="s">
        <v>3705</v>
      </c>
      <c r="U677" s="8">
        <v>1</v>
      </c>
      <c r="V677" t="s">
        <v>7</v>
      </c>
      <c r="W677" t="s">
        <v>3331</v>
      </c>
      <c r="X677" s="2" t="s">
        <v>1592</v>
      </c>
      <c r="Y677" s="3">
        <v>2</v>
      </c>
      <c r="Z677" s="4">
        <v>219</v>
      </c>
      <c r="AA677" t="s">
        <v>3331</v>
      </c>
      <c r="AB677" t="s">
        <v>3392</v>
      </c>
      <c r="AC677">
        <v>2012</v>
      </c>
      <c r="AD677">
        <v>6</v>
      </c>
      <c r="AE677">
        <v>15</v>
      </c>
      <c r="AF677" t="s">
        <v>3372</v>
      </c>
      <c r="AH677">
        <v>246331</v>
      </c>
      <c r="AI677">
        <v>6651143</v>
      </c>
      <c r="AJ677" s="4">
        <v>247000</v>
      </c>
      <c r="AK677" s="4">
        <v>6651000</v>
      </c>
      <c r="AL677">
        <v>10</v>
      </c>
      <c r="AN677">
        <v>1010</v>
      </c>
      <c r="AO677" t="s">
        <v>1696</v>
      </c>
      <c r="AP677" s="5" t="s">
        <v>3790</v>
      </c>
      <c r="AQ677">
        <v>101130</v>
      </c>
      <c r="AS677" s="6" t="s">
        <v>12</v>
      </c>
      <c r="AT677">
        <v>1</v>
      </c>
      <c r="AU677" t="s">
        <v>13</v>
      </c>
      <c r="AV677" t="s">
        <v>3791</v>
      </c>
      <c r="AW677" t="s">
        <v>3792</v>
      </c>
      <c r="AX677">
        <v>1010</v>
      </c>
      <c r="AY677" t="s">
        <v>47</v>
      </c>
      <c r="AZ677" t="s">
        <v>48</v>
      </c>
      <c r="BB677" s="5">
        <v>41445.704861111102</v>
      </c>
      <c r="BC677" s="7" t="s">
        <v>18</v>
      </c>
      <c r="BE677">
        <v>6</v>
      </c>
      <c r="BF677">
        <v>23373</v>
      </c>
      <c r="BH677" t="s">
        <v>3793</v>
      </c>
      <c r="BT677">
        <v>287375</v>
      </c>
    </row>
    <row r="678" spans="1:72" x14ac:dyDescent="0.3">
      <c r="A678">
        <v>286095</v>
      </c>
      <c r="C678">
        <v>1</v>
      </c>
      <c r="F678" t="s">
        <v>0</v>
      </c>
      <c r="G678" t="s">
        <v>37</v>
      </c>
      <c r="H678" t="s">
        <v>3794</v>
      </c>
      <c r="I678" t="s">
        <v>59</v>
      </c>
      <c r="K678">
        <v>1</v>
      </c>
      <c r="L678" t="s">
        <v>4</v>
      </c>
      <c r="M678">
        <v>101130</v>
      </c>
      <c r="N678" t="s">
        <v>5</v>
      </c>
      <c r="T678" t="s">
        <v>3705</v>
      </c>
      <c r="U678" s="8">
        <v>1</v>
      </c>
      <c r="V678" t="s">
        <v>7</v>
      </c>
      <c r="W678" t="s">
        <v>3331</v>
      </c>
      <c r="X678" s="2" t="s">
        <v>1592</v>
      </c>
      <c r="Y678" s="3">
        <v>2</v>
      </c>
      <c r="Z678" s="4">
        <v>219</v>
      </c>
      <c r="AA678" t="s">
        <v>3331</v>
      </c>
      <c r="AB678" t="s">
        <v>3378</v>
      </c>
      <c r="AC678">
        <v>2012</v>
      </c>
      <c r="AD678">
        <v>6</v>
      </c>
      <c r="AE678">
        <v>15</v>
      </c>
      <c r="AF678" t="s">
        <v>3372</v>
      </c>
      <c r="AH678">
        <v>246018</v>
      </c>
      <c r="AI678">
        <v>6651696</v>
      </c>
      <c r="AJ678" s="4">
        <v>247000</v>
      </c>
      <c r="AK678" s="4">
        <v>6651000</v>
      </c>
      <c r="AL678">
        <v>10</v>
      </c>
      <c r="AN678">
        <v>1010</v>
      </c>
      <c r="AO678" t="s">
        <v>538</v>
      </c>
      <c r="AP678" s="5" t="s">
        <v>3795</v>
      </c>
      <c r="AQ678">
        <v>101130</v>
      </c>
      <c r="AS678" s="6" t="s">
        <v>12</v>
      </c>
      <c r="AT678">
        <v>1</v>
      </c>
      <c r="AU678" t="s">
        <v>13</v>
      </c>
      <c r="AV678" t="s">
        <v>3796</v>
      </c>
      <c r="AW678" t="s">
        <v>3797</v>
      </c>
      <c r="AX678">
        <v>1010</v>
      </c>
      <c r="AY678" t="s">
        <v>47</v>
      </c>
      <c r="AZ678" t="s">
        <v>48</v>
      </c>
      <c r="BB678" s="5">
        <v>41445.704861111102</v>
      </c>
      <c r="BC678" s="7" t="s">
        <v>18</v>
      </c>
      <c r="BE678">
        <v>6</v>
      </c>
      <c r="BF678">
        <v>23657</v>
      </c>
      <c r="BH678" t="s">
        <v>3798</v>
      </c>
      <c r="BT678">
        <v>286095</v>
      </c>
    </row>
    <row r="679" spans="1:72" x14ac:dyDescent="0.3">
      <c r="A679">
        <v>294358</v>
      </c>
      <c r="C679">
        <v>1</v>
      </c>
      <c r="F679" t="s">
        <v>0</v>
      </c>
      <c r="G679" t="s">
        <v>37</v>
      </c>
      <c r="H679" t="s">
        <v>3806</v>
      </c>
      <c r="I679" t="s">
        <v>59</v>
      </c>
      <c r="K679">
        <v>1</v>
      </c>
      <c r="L679" t="s">
        <v>4</v>
      </c>
      <c r="M679">
        <v>101130</v>
      </c>
      <c r="N679" t="s">
        <v>5</v>
      </c>
      <c r="T679" t="s">
        <v>3705</v>
      </c>
      <c r="U679" s="8">
        <v>1</v>
      </c>
      <c r="V679" t="s">
        <v>7</v>
      </c>
      <c r="W679" t="s">
        <v>3331</v>
      </c>
      <c r="X679" s="2" t="s">
        <v>1592</v>
      </c>
      <c r="Y679" s="3">
        <v>2</v>
      </c>
      <c r="Z679" s="4">
        <v>219</v>
      </c>
      <c r="AA679" t="s">
        <v>3331</v>
      </c>
      <c r="AB679" t="s">
        <v>3807</v>
      </c>
      <c r="AC679">
        <v>2012</v>
      </c>
      <c r="AD679">
        <v>6</v>
      </c>
      <c r="AE679">
        <v>18</v>
      </c>
      <c r="AF679" t="s">
        <v>3801</v>
      </c>
      <c r="AH679">
        <v>247635</v>
      </c>
      <c r="AI679">
        <v>6651411</v>
      </c>
      <c r="AJ679" s="4">
        <v>247000</v>
      </c>
      <c r="AK679" s="4">
        <v>6651000</v>
      </c>
      <c r="AL679">
        <v>5</v>
      </c>
      <c r="AN679">
        <v>1010</v>
      </c>
      <c r="AO679" t="s">
        <v>1049</v>
      </c>
      <c r="AP679" s="5" t="s">
        <v>3808</v>
      </c>
      <c r="AQ679">
        <v>101130</v>
      </c>
      <c r="AS679" s="6" t="s">
        <v>12</v>
      </c>
      <c r="AT679">
        <v>1</v>
      </c>
      <c r="AU679" t="s">
        <v>13</v>
      </c>
      <c r="AV679" t="s">
        <v>3809</v>
      </c>
      <c r="AW679" t="s">
        <v>3810</v>
      </c>
      <c r="AX679">
        <v>1010</v>
      </c>
      <c r="AY679" t="s">
        <v>47</v>
      </c>
      <c r="AZ679" t="s">
        <v>48</v>
      </c>
      <c r="BB679" s="5">
        <v>41445.704861111102</v>
      </c>
      <c r="BC679" s="7" t="s">
        <v>18</v>
      </c>
      <c r="BE679">
        <v>6</v>
      </c>
      <c r="BF679">
        <v>22895</v>
      </c>
      <c r="BH679" t="s">
        <v>3811</v>
      </c>
      <c r="BT679">
        <v>294358</v>
      </c>
    </row>
    <row r="680" spans="1:72" x14ac:dyDescent="0.3">
      <c r="A680">
        <v>290063</v>
      </c>
      <c r="C680">
        <v>1</v>
      </c>
      <c r="F680" t="s">
        <v>0</v>
      </c>
      <c r="G680" t="s">
        <v>37</v>
      </c>
      <c r="H680" t="s">
        <v>3812</v>
      </c>
      <c r="I680" t="s">
        <v>59</v>
      </c>
      <c r="K680">
        <v>1</v>
      </c>
      <c r="L680" t="s">
        <v>4</v>
      </c>
      <c r="M680">
        <v>101130</v>
      </c>
      <c r="N680" t="s">
        <v>5</v>
      </c>
      <c r="T680" t="s">
        <v>3705</v>
      </c>
      <c r="U680" s="8">
        <v>1</v>
      </c>
      <c r="V680" t="s">
        <v>7</v>
      </c>
      <c r="W680" t="s">
        <v>3331</v>
      </c>
      <c r="X680" s="2" t="s">
        <v>1592</v>
      </c>
      <c r="Y680" s="3">
        <v>2</v>
      </c>
      <c r="Z680" s="4">
        <v>219</v>
      </c>
      <c r="AA680" t="s">
        <v>3331</v>
      </c>
      <c r="AB680" t="s">
        <v>3679</v>
      </c>
      <c r="AC680">
        <v>2017</v>
      </c>
      <c r="AD680">
        <v>7</v>
      </c>
      <c r="AE680">
        <v>4</v>
      </c>
      <c r="AF680" t="s">
        <v>890</v>
      </c>
      <c r="AH680">
        <v>246887</v>
      </c>
      <c r="AI680">
        <v>6650150</v>
      </c>
      <c r="AJ680" s="4">
        <v>247000</v>
      </c>
      <c r="AK680" s="4">
        <v>6651000</v>
      </c>
      <c r="AL680">
        <v>50</v>
      </c>
      <c r="AN680">
        <v>1010</v>
      </c>
      <c r="AP680" s="5" t="s">
        <v>3813</v>
      </c>
      <c r="AQ680">
        <v>101130</v>
      </c>
      <c r="AS680" s="6" t="s">
        <v>12</v>
      </c>
      <c r="AT680">
        <v>1</v>
      </c>
      <c r="AU680" t="s">
        <v>13</v>
      </c>
      <c r="AV680" t="s">
        <v>3814</v>
      </c>
      <c r="AW680" t="s">
        <v>3815</v>
      </c>
      <c r="AX680">
        <v>1010</v>
      </c>
      <c r="AY680" t="s">
        <v>47</v>
      </c>
      <c r="AZ680" t="s">
        <v>48</v>
      </c>
      <c r="BB680" s="5">
        <v>43508.452777777798</v>
      </c>
      <c r="BC680" s="7" t="s">
        <v>18</v>
      </c>
      <c r="BE680">
        <v>6</v>
      </c>
      <c r="BF680">
        <v>130977</v>
      </c>
      <c r="BH680" t="s">
        <v>3816</v>
      </c>
      <c r="BT680">
        <v>290063</v>
      </c>
    </row>
    <row r="681" spans="1:72" x14ac:dyDescent="0.3">
      <c r="A681">
        <v>289185</v>
      </c>
      <c r="C681">
        <v>1</v>
      </c>
      <c r="F681" t="s">
        <v>0</v>
      </c>
      <c r="G681" t="s">
        <v>37</v>
      </c>
      <c r="H681" t="s">
        <v>3817</v>
      </c>
      <c r="I681" t="s">
        <v>59</v>
      </c>
      <c r="K681">
        <v>1</v>
      </c>
      <c r="L681" t="s">
        <v>4</v>
      </c>
      <c r="M681">
        <v>101130</v>
      </c>
      <c r="N681" t="s">
        <v>5</v>
      </c>
      <c r="T681" t="s">
        <v>3705</v>
      </c>
      <c r="U681" s="8">
        <v>1</v>
      </c>
      <c r="V681" t="s">
        <v>7</v>
      </c>
      <c r="W681" t="s">
        <v>3331</v>
      </c>
      <c r="X681" s="2" t="s">
        <v>1592</v>
      </c>
      <c r="Y681" s="3">
        <v>2</v>
      </c>
      <c r="Z681" s="4">
        <v>219</v>
      </c>
      <c r="AA681" t="s">
        <v>3331</v>
      </c>
      <c r="AB681" t="s">
        <v>3818</v>
      </c>
      <c r="AC681">
        <v>2017</v>
      </c>
      <c r="AD681">
        <v>7</v>
      </c>
      <c r="AE681">
        <v>4</v>
      </c>
      <c r="AF681" t="s">
        <v>890</v>
      </c>
      <c r="AH681">
        <v>246787</v>
      </c>
      <c r="AI681">
        <v>6651802</v>
      </c>
      <c r="AJ681" s="4">
        <v>247000</v>
      </c>
      <c r="AK681" s="4">
        <v>6651000</v>
      </c>
      <c r="AL681">
        <v>50</v>
      </c>
      <c r="AN681">
        <v>1010</v>
      </c>
      <c r="AP681" s="5" t="s">
        <v>3819</v>
      </c>
      <c r="AQ681">
        <v>101130</v>
      </c>
      <c r="AS681" s="6" t="s">
        <v>12</v>
      </c>
      <c r="AT681">
        <v>1</v>
      </c>
      <c r="AU681" t="s">
        <v>13</v>
      </c>
      <c r="AV681" t="s">
        <v>3820</v>
      </c>
      <c r="AW681" t="s">
        <v>3821</v>
      </c>
      <c r="AX681">
        <v>1010</v>
      </c>
      <c r="AY681" t="s">
        <v>47</v>
      </c>
      <c r="AZ681" t="s">
        <v>48</v>
      </c>
      <c r="BB681" s="5">
        <v>43508.452777777798</v>
      </c>
      <c r="BC681" s="7" t="s">
        <v>18</v>
      </c>
      <c r="BE681">
        <v>6</v>
      </c>
      <c r="BF681">
        <v>131542</v>
      </c>
      <c r="BH681" t="s">
        <v>3822</v>
      </c>
      <c r="BT681">
        <v>289185</v>
      </c>
    </row>
    <row r="682" spans="1:72" x14ac:dyDescent="0.3">
      <c r="A682">
        <v>294496</v>
      </c>
      <c r="C682">
        <v>1</v>
      </c>
      <c r="F682" t="s">
        <v>0</v>
      </c>
      <c r="G682" t="s">
        <v>37</v>
      </c>
      <c r="H682" t="s">
        <v>3823</v>
      </c>
      <c r="I682" t="s">
        <v>59</v>
      </c>
      <c r="K682">
        <v>1</v>
      </c>
      <c r="L682" t="s">
        <v>4</v>
      </c>
      <c r="M682">
        <v>101130</v>
      </c>
      <c r="N682" t="s">
        <v>5</v>
      </c>
      <c r="T682" t="s">
        <v>3705</v>
      </c>
      <c r="U682" s="8">
        <v>1</v>
      </c>
      <c r="V682" t="s">
        <v>7</v>
      </c>
      <c r="W682" t="s">
        <v>3331</v>
      </c>
      <c r="X682" s="2" t="s">
        <v>1592</v>
      </c>
      <c r="Y682" s="3">
        <v>2</v>
      </c>
      <c r="Z682" s="4">
        <v>219</v>
      </c>
      <c r="AA682" t="s">
        <v>3331</v>
      </c>
      <c r="AB682" t="s">
        <v>3824</v>
      </c>
      <c r="AC682">
        <v>2021</v>
      </c>
      <c r="AD682">
        <v>7</v>
      </c>
      <c r="AE682">
        <v>4</v>
      </c>
      <c r="AF682" t="s">
        <v>3825</v>
      </c>
      <c r="AH682">
        <v>247672</v>
      </c>
      <c r="AI682">
        <v>6651562</v>
      </c>
      <c r="AJ682" s="4">
        <v>247000</v>
      </c>
      <c r="AK682" s="4">
        <v>6651000</v>
      </c>
      <c r="AL682">
        <v>10</v>
      </c>
      <c r="AN682">
        <v>1010</v>
      </c>
      <c r="AP682" s="5" t="s">
        <v>3826</v>
      </c>
      <c r="AQ682">
        <v>101130</v>
      </c>
      <c r="AS682" s="6" t="s">
        <v>12</v>
      </c>
      <c r="AT682">
        <v>1</v>
      </c>
      <c r="AU682" t="s">
        <v>13</v>
      </c>
      <c r="AV682" t="s">
        <v>3827</v>
      </c>
      <c r="AW682" t="s">
        <v>3828</v>
      </c>
      <c r="AX682">
        <v>1010</v>
      </c>
      <c r="AY682" t="s">
        <v>47</v>
      </c>
      <c r="AZ682" t="s">
        <v>48</v>
      </c>
      <c r="BB682" s="5">
        <v>44381.676597222198</v>
      </c>
      <c r="BC682" s="7" t="s">
        <v>18</v>
      </c>
      <c r="BE682">
        <v>6</v>
      </c>
      <c r="BF682">
        <v>273657</v>
      </c>
      <c r="BH682" t="s">
        <v>3829</v>
      </c>
      <c r="BT682">
        <v>294496</v>
      </c>
    </row>
    <row r="683" spans="1:72" x14ac:dyDescent="0.3">
      <c r="A683">
        <v>289203</v>
      </c>
      <c r="C683">
        <v>1</v>
      </c>
      <c r="F683" t="s">
        <v>0</v>
      </c>
      <c r="G683" t="s">
        <v>37</v>
      </c>
      <c r="H683" t="s">
        <v>3837</v>
      </c>
      <c r="I683" t="s">
        <v>59</v>
      </c>
      <c r="K683">
        <v>1</v>
      </c>
      <c r="L683" t="s">
        <v>4</v>
      </c>
      <c r="M683">
        <v>101130</v>
      </c>
      <c r="N683" t="s">
        <v>5</v>
      </c>
      <c r="T683" t="s">
        <v>3831</v>
      </c>
      <c r="U683" s="8">
        <v>1</v>
      </c>
      <c r="V683" t="s">
        <v>7</v>
      </c>
      <c r="W683" t="s">
        <v>3331</v>
      </c>
      <c r="X683" s="2" t="s">
        <v>1592</v>
      </c>
      <c r="Y683" s="3">
        <v>2</v>
      </c>
      <c r="Z683" s="4">
        <v>219</v>
      </c>
      <c r="AA683" t="s">
        <v>3331</v>
      </c>
      <c r="AB683" t="s">
        <v>3378</v>
      </c>
      <c r="AC683">
        <v>2012</v>
      </c>
      <c r="AD683">
        <v>6</v>
      </c>
      <c r="AE683">
        <v>15</v>
      </c>
      <c r="AF683" t="s">
        <v>3372</v>
      </c>
      <c r="AH683">
        <v>246789</v>
      </c>
      <c r="AI683">
        <v>6652665</v>
      </c>
      <c r="AJ683" s="4">
        <v>247000</v>
      </c>
      <c r="AK683" s="4">
        <v>6653000</v>
      </c>
      <c r="AL683">
        <v>10</v>
      </c>
      <c r="AN683">
        <v>1010</v>
      </c>
      <c r="AO683" t="s">
        <v>538</v>
      </c>
      <c r="AP683" s="5" t="s">
        <v>3838</v>
      </c>
      <c r="AQ683">
        <v>101130</v>
      </c>
      <c r="AS683" s="6" t="s">
        <v>12</v>
      </c>
      <c r="AT683">
        <v>1</v>
      </c>
      <c r="AU683" t="s">
        <v>13</v>
      </c>
      <c r="AV683" t="s">
        <v>3839</v>
      </c>
      <c r="AW683" t="s">
        <v>3840</v>
      </c>
      <c r="AX683">
        <v>1010</v>
      </c>
      <c r="AY683" t="s">
        <v>47</v>
      </c>
      <c r="AZ683" t="s">
        <v>48</v>
      </c>
      <c r="BB683" s="5">
        <v>41445.704861111102</v>
      </c>
      <c r="BC683" s="7" t="s">
        <v>18</v>
      </c>
      <c r="BE683">
        <v>6</v>
      </c>
      <c r="BF683">
        <v>22551</v>
      </c>
      <c r="BH683" t="s">
        <v>3841</v>
      </c>
      <c r="BT683">
        <v>289203</v>
      </c>
    </row>
    <row r="684" spans="1:72" x14ac:dyDescent="0.3">
      <c r="A684">
        <v>288666</v>
      </c>
      <c r="C684">
        <v>1</v>
      </c>
      <c r="F684" t="s">
        <v>0</v>
      </c>
      <c r="G684" t="s">
        <v>37</v>
      </c>
      <c r="H684" t="s">
        <v>3842</v>
      </c>
      <c r="I684" t="s">
        <v>59</v>
      </c>
      <c r="K684">
        <v>1</v>
      </c>
      <c r="L684" t="s">
        <v>4</v>
      </c>
      <c r="M684">
        <v>101130</v>
      </c>
      <c r="N684" t="s">
        <v>5</v>
      </c>
      <c r="T684" t="s">
        <v>3831</v>
      </c>
      <c r="U684" s="8">
        <v>1</v>
      </c>
      <c r="V684" t="s">
        <v>7</v>
      </c>
      <c r="W684" t="s">
        <v>3331</v>
      </c>
      <c r="X684" s="2" t="s">
        <v>1592</v>
      </c>
      <c r="Y684" s="3">
        <v>2</v>
      </c>
      <c r="Z684" s="4">
        <v>219</v>
      </c>
      <c r="AA684" t="s">
        <v>3331</v>
      </c>
      <c r="AB684" t="s">
        <v>3843</v>
      </c>
      <c r="AC684">
        <v>2017</v>
      </c>
      <c r="AD684">
        <v>7</v>
      </c>
      <c r="AE684">
        <v>4</v>
      </c>
      <c r="AF684" t="s">
        <v>890</v>
      </c>
      <c r="AH684">
        <v>246676</v>
      </c>
      <c r="AI684">
        <v>6652325</v>
      </c>
      <c r="AJ684" s="4">
        <v>247000</v>
      </c>
      <c r="AK684" s="4">
        <v>6653000</v>
      </c>
      <c r="AL684">
        <v>50</v>
      </c>
      <c r="AN684">
        <v>1010</v>
      </c>
      <c r="AP684" s="5" t="s">
        <v>3844</v>
      </c>
      <c r="AQ684">
        <v>101130</v>
      </c>
      <c r="AS684" s="6" t="s">
        <v>12</v>
      </c>
      <c r="AT684">
        <v>1</v>
      </c>
      <c r="AU684" t="s">
        <v>13</v>
      </c>
      <c r="AV684" t="s">
        <v>3845</v>
      </c>
      <c r="AW684" t="s">
        <v>3846</v>
      </c>
      <c r="AX684">
        <v>1010</v>
      </c>
      <c r="AY684" t="s">
        <v>47</v>
      </c>
      <c r="AZ684" t="s">
        <v>48</v>
      </c>
      <c r="BB684" s="5">
        <v>43508.452777777798</v>
      </c>
      <c r="BC684" s="7" t="s">
        <v>18</v>
      </c>
      <c r="BE684">
        <v>6</v>
      </c>
      <c r="BF684">
        <v>131541</v>
      </c>
      <c r="BH684" t="s">
        <v>3847</v>
      </c>
      <c r="BT684">
        <v>288666</v>
      </c>
    </row>
    <row r="685" spans="1:72" x14ac:dyDescent="0.3">
      <c r="A685">
        <v>289934</v>
      </c>
      <c r="C685">
        <v>1</v>
      </c>
      <c r="F685" t="s">
        <v>0</v>
      </c>
      <c r="G685" t="s">
        <v>37</v>
      </c>
      <c r="H685" t="s">
        <v>3848</v>
      </c>
      <c r="I685" t="s">
        <v>59</v>
      </c>
      <c r="K685">
        <v>1</v>
      </c>
      <c r="L685" t="s">
        <v>4</v>
      </c>
      <c r="M685">
        <v>101130</v>
      </c>
      <c r="N685" t="s">
        <v>5</v>
      </c>
      <c r="T685" t="s">
        <v>3831</v>
      </c>
      <c r="U685" s="8">
        <v>1</v>
      </c>
      <c r="V685" t="s">
        <v>7</v>
      </c>
      <c r="W685" t="s">
        <v>3331</v>
      </c>
      <c r="X685" s="2" t="s">
        <v>1592</v>
      </c>
      <c r="Y685" s="3">
        <v>2</v>
      </c>
      <c r="Z685" s="4">
        <v>219</v>
      </c>
      <c r="AA685" t="s">
        <v>3331</v>
      </c>
      <c r="AB685" t="s">
        <v>3849</v>
      </c>
      <c r="AC685">
        <v>2020</v>
      </c>
      <c r="AD685">
        <v>1</v>
      </c>
      <c r="AE685">
        <v>1</v>
      </c>
      <c r="AF685" t="s">
        <v>3850</v>
      </c>
      <c r="AH685">
        <v>246869</v>
      </c>
      <c r="AI685">
        <v>6652869</v>
      </c>
      <c r="AJ685" s="4">
        <v>247000</v>
      </c>
      <c r="AK685" s="4">
        <v>6653000</v>
      </c>
      <c r="AL685">
        <v>10</v>
      </c>
      <c r="AN685">
        <v>1010</v>
      </c>
      <c r="AO685" t="s">
        <v>1049</v>
      </c>
      <c r="AP685" s="5" t="s">
        <v>3851</v>
      </c>
      <c r="AQ685">
        <v>101130</v>
      </c>
      <c r="AS685" s="6" t="s">
        <v>12</v>
      </c>
      <c r="AT685">
        <v>1</v>
      </c>
      <c r="AU685" t="s">
        <v>13</v>
      </c>
      <c r="AV685" t="s">
        <v>3852</v>
      </c>
      <c r="AW685" t="s">
        <v>3853</v>
      </c>
      <c r="AX685">
        <v>1010</v>
      </c>
      <c r="AY685" t="s">
        <v>47</v>
      </c>
      <c r="AZ685" t="s">
        <v>48</v>
      </c>
      <c r="BB685" s="5">
        <v>43831.784988425898</v>
      </c>
      <c r="BC685" s="7" t="s">
        <v>18</v>
      </c>
      <c r="BE685">
        <v>6</v>
      </c>
      <c r="BF685">
        <v>229245</v>
      </c>
      <c r="BH685" t="s">
        <v>3854</v>
      </c>
      <c r="BT685">
        <v>289934</v>
      </c>
    </row>
    <row r="686" spans="1:72" x14ac:dyDescent="0.3">
      <c r="A686">
        <v>293369</v>
      </c>
      <c r="C686">
        <v>1</v>
      </c>
      <c r="F686" t="s">
        <v>0</v>
      </c>
      <c r="G686" t="s">
        <v>37</v>
      </c>
      <c r="H686" t="s">
        <v>3861</v>
      </c>
      <c r="I686" t="s">
        <v>59</v>
      </c>
      <c r="K686">
        <v>1</v>
      </c>
      <c r="L686" t="s">
        <v>4</v>
      </c>
      <c r="M686">
        <v>101130</v>
      </c>
      <c r="N686" t="s">
        <v>5</v>
      </c>
      <c r="T686" t="s">
        <v>3856</v>
      </c>
      <c r="U686" s="8">
        <v>1</v>
      </c>
      <c r="V686" t="s">
        <v>7</v>
      </c>
      <c r="W686" t="s">
        <v>3331</v>
      </c>
      <c r="X686" s="2" t="s">
        <v>1592</v>
      </c>
      <c r="Y686" s="3">
        <v>2</v>
      </c>
      <c r="Z686" s="4">
        <v>219</v>
      </c>
      <c r="AA686" t="s">
        <v>3331</v>
      </c>
      <c r="AB686" t="s">
        <v>3378</v>
      </c>
      <c r="AC686">
        <v>2012</v>
      </c>
      <c r="AD686">
        <v>6</v>
      </c>
      <c r="AE686">
        <v>15</v>
      </c>
      <c r="AF686" t="s">
        <v>3372</v>
      </c>
      <c r="AH686">
        <v>247474</v>
      </c>
      <c r="AI686">
        <v>6655869</v>
      </c>
      <c r="AJ686" s="4">
        <v>247000</v>
      </c>
      <c r="AK686" s="4">
        <v>6655000</v>
      </c>
      <c r="AL686">
        <v>10</v>
      </c>
      <c r="AN686">
        <v>1010</v>
      </c>
      <c r="AO686" t="s">
        <v>538</v>
      </c>
      <c r="AP686" s="5" t="s">
        <v>3862</v>
      </c>
      <c r="AQ686">
        <v>101130</v>
      </c>
      <c r="AS686" s="6" t="s">
        <v>12</v>
      </c>
      <c r="AT686">
        <v>1</v>
      </c>
      <c r="AU686" t="s">
        <v>13</v>
      </c>
      <c r="AV686" t="s">
        <v>3863</v>
      </c>
      <c r="AW686" t="s">
        <v>3864</v>
      </c>
      <c r="AX686">
        <v>1010</v>
      </c>
      <c r="AY686" t="s">
        <v>47</v>
      </c>
      <c r="AZ686" t="s">
        <v>48</v>
      </c>
      <c r="BB686" s="5">
        <v>41445.704861111102</v>
      </c>
      <c r="BC686" s="7" t="s">
        <v>18</v>
      </c>
      <c r="BE686">
        <v>6</v>
      </c>
      <c r="BF686">
        <v>22513</v>
      </c>
      <c r="BH686" t="s">
        <v>3865</v>
      </c>
      <c r="BT686">
        <v>293369</v>
      </c>
    </row>
    <row r="687" spans="1:72" x14ac:dyDescent="0.3">
      <c r="A687">
        <v>295489</v>
      </c>
      <c r="C687">
        <v>1</v>
      </c>
      <c r="F687" t="s">
        <v>0</v>
      </c>
      <c r="G687" t="s">
        <v>37</v>
      </c>
      <c r="H687" t="s">
        <v>3866</v>
      </c>
      <c r="I687" t="s">
        <v>59</v>
      </c>
      <c r="K687">
        <v>1</v>
      </c>
      <c r="L687" t="s">
        <v>4</v>
      </c>
      <c r="M687">
        <v>101130</v>
      </c>
      <c r="N687" t="s">
        <v>5</v>
      </c>
      <c r="T687" t="s">
        <v>3856</v>
      </c>
      <c r="U687" s="8">
        <v>1</v>
      </c>
      <c r="V687" t="s">
        <v>7</v>
      </c>
      <c r="W687" t="s">
        <v>3331</v>
      </c>
      <c r="X687" s="2" t="s">
        <v>1592</v>
      </c>
      <c r="Y687" s="3">
        <v>2</v>
      </c>
      <c r="Z687" s="4">
        <v>219</v>
      </c>
      <c r="AA687" t="s">
        <v>3331</v>
      </c>
      <c r="AB687" t="s">
        <v>3643</v>
      </c>
      <c r="AC687">
        <v>2012</v>
      </c>
      <c r="AD687">
        <v>6</v>
      </c>
      <c r="AE687">
        <v>15</v>
      </c>
      <c r="AF687" t="s">
        <v>3372</v>
      </c>
      <c r="AH687">
        <v>247953</v>
      </c>
      <c r="AI687">
        <v>6655307</v>
      </c>
      <c r="AJ687" s="4">
        <v>247000</v>
      </c>
      <c r="AK687" s="4">
        <v>6655000</v>
      </c>
      <c r="AL687">
        <v>10</v>
      </c>
      <c r="AN687">
        <v>1010</v>
      </c>
      <c r="AO687" t="s">
        <v>1759</v>
      </c>
      <c r="AP687" s="5" t="s">
        <v>3867</v>
      </c>
      <c r="AQ687">
        <v>101130</v>
      </c>
      <c r="AS687" s="6" t="s">
        <v>12</v>
      </c>
      <c r="AT687">
        <v>1</v>
      </c>
      <c r="AU687" t="s">
        <v>13</v>
      </c>
      <c r="AV687" t="s">
        <v>3868</v>
      </c>
      <c r="AW687" t="s">
        <v>3869</v>
      </c>
      <c r="AX687">
        <v>1010</v>
      </c>
      <c r="AY687" t="s">
        <v>47</v>
      </c>
      <c r="AZ687" t="s">
        <v>48</v>
      </c>
      <c r="BB687" s="5">
        <v>41445.704861111102</v>
      </c>
      <c r="BC687" s="7" t="s">
        <v>18</v>
      </c>
      <c r="BE687">
        <v>6</v>
      </c>
      <c r="BF687">
        <v>22514</v>
      </c>
      <c r="BH687" t="s">
        <v>3870</v>
      </c>
      <c r="BT687">
        <v>295489</v>
      </c>
    </row>
    <row r="688" spans="1:72" x14ac:dyDescent="0.3">
      <c r="A688">
        <v>295047</v>
      </c>
      <c r="C688">
        <v>1</v>
      </c>
      <c r="F688" t="s">
        <v>0</v>
      </c>
      <c r="G688" t="s">
        <v>37</v>
      </c>
      <c r="H688" t="s">
        <v>3871</v>
      </c>
      <c r="I688" t="s">
        <v>59</v>
      </c>
      <c r="K688">
        <v>1</v>
      </c>
      <c r="L688" t="s">
        <v>4</v>
      </c>
      <c r="M688">
        <v>101130</v>
      </c>
      <c r="N688" t="s">
        <v>5</v>
      </c>
      <c r="T688" t="s">
        <v>3856</v>
      </c>
      <c r="U688" s="8">
        <v>1</v>
      </c>
      <c r="V688" t="s">
        <v>7</v>
      </c>
      <c r="W688" t="s">
        <v>3331</v>
      </c>
      <c r="X688" s="2" t="s">
        <v>1592</v>
      </c>
      <c r="Y688" s="3">
        <v>2</v>
      </c>
      <c r="Z688" s="4">
        <v>219</v>
      </c>
      <c r="AA688" t="s">
        <v>3331</v>
      </c>
      <c r="AB688" t="s">
        <v>3643</v>
      </c>
      <c r="AC688">
        <v>2012</v>
      </c>
      <c r="AD688">
        <v>6</v>
      </c>
      <c r="AE688">
        <v>15</v>
      </c>
      <c r="AF688" t="s">
        <v>3372</v>
      </c>
      <c r="AH688">
        <v>247826</v>
      </c>
      <c r="AI688">
        <v>6655471</v>
      </c>
      <c r="AJ688" s="4">
        <v>247000</v>
      </c>
      <c r="AK688" s="4">
        <v>6655000</v>
      </c>
      <c r="AL688">
        <v>10</v>
      </c>
      <c r="AN688">
        <v>1010</v>
      </c>
      <c r="AO688" t="s">
        <v>1759</v>
      </c>
      <c r="AP688" s="5" t="s">
        <v>3872</v>
      </c>
      <c r="AQ688">
        <v>101130</v>
      </c>
      <c r="AS688" s="6" t="s">
        <v>12</v>
      </c>
      <c r="AT688">
        <v>1</v>
      </c>
      <c r="AU688" t="s">
        <v>13</v>
      </c>
      <c r="AV688" t="s">
        <v>3873</v>
      </c>
      <c r="AW688" t="s">
        <v>3874</v>
      </c>
      <c r="AX688">
        <v>1010</v>
      </c>
      <c r="AY688" t="s">
        <v>47</v>
      </c>
      <c r="AZ688" t="s">
        <v>48</v>
      </c>
      <c r="BB688" s="5">
        <v>41445.704861111102</v>
      </c>
      <c r="BC688" s="7" t="s">
        <v>18</v>
      </c>
      <c r="BE688">
        <v>6</v>
      </c>
      <c r="BF688">
        <v>22585</v>
      </c>
      <c r="BH688" t="s">
        <v>3875</v>
      </c>
      <c r="BT688">
        <v>295047</v>
      </c>
    </row>
    <row r="689" spans="1:72" x14ac:dyDescent="0.3">
      <c r="A689">
        <v>293650</v>
      </c>
      <c r="C689">
        <v>1</v>
      </c>
      <c r="F689" t="s">
        <v>0</v>
      </c>
      <c r="G689" t="s">
        <v>37</v>
      </c>
      <c r="H689" t="s">
        <v>3883</v>
      </c>
      <c r="I689" t="s">
        <v>59</v>
      </c>
      <c r="K689">
        <v>1</v>
      </c>
      <c r="L689" t="s">
        <v>4</v>
      </c>
      <c r="M689">
        <v>101130</v>
      </c>
      <c r="N689" t="s">
        <v>5</v>
      </c>
      <c r="T689" t="s">
        <v>3856</v>
      </c>
      <c r="U689" s="8">
        <v>1</v>
      </c>
      <c r="V689" t="s">
        <v>7</v>
      </c>
      <c r="W689" t="s">
        <v>3331</v>
      </c>
      <c r="X689" s="2" t="s">
        <v>1592</v>
      </c>
      <c r="Y689" s="3">
        <v>2</v>
      </c>
      <c r="Z689" s="4">
        <v>219</v>
      </c>
      <c r="AA689" t="s">
        <v>3331</v>
      </c>
      <c r="AB689" t="s">
        <v>3884</v>
      </c>
      <c r="AC689">
        <v>2015</v>
      </c>
      <c r="AD689">
        <v>6</v>
      </c>
      <c r="AE689">
        <v>23</v>
      </c>
      <c r="AF689" t="s">
        <v>1794</v>
      </c>
      <c r="AH689">
        <v>247513</v>
      </c>
      <c r="AI689">
        <v>6654914</v>
      </c>
      <c r="AJ689" s="4">
        <v>247000</v>
      </c>
      <c r="AK689" s="4">
        <v>6655000</v>
      </c>
      <c r="AL689">
        <v>10</v>
      </c>
      <c r="AN689">
        <v>1010</v>
      </c>
      <c r="AO689" t="s">
        <v>3885</v>
      </c>
      <c r="AP689" s="5" t="s">
        <v>3886</v>
      </c>
      <c r="AQ689">
        <v>101130</v>
      </c>
      <c r="AS689" s="6" t="s">
        <v>12</v>
      </c>
      <c r="AT689">
        <v>1</v>
      </c>
      <c r="AU689" t="s">
        <v>13</v>
      </c>
      <c r="AV689" t="s">
        <v>3887</v>
      </c>
      <c r="AW689" t="s">
        <v>3888</v>
      </c>
      <c r="AX689">
        <v>1010</v>
      </c>
      <c r="AY689" t="s">
        <v>47</v>
      </c>
      <c r="AZ689" t="s">
        <v>48</v>
      </c>
      <c r="BB689" s="5">
        <v>42178.749571759297</v>
      </c>
      <c r="BC689" s="7" t="s">
        <v>18</v>
      </c>
      <c r="BE689">
        <v>6</v>
      </c>
      <c r="BF689">
        <v>80656</v>
      </c>
      <c r="BH689" t="s">
        <v>3889</v>
      </c>
      <c r="BT689">
        <v>293650</v>
      </c>
    </row>
    <row r="690" spans="1:72" x14ac:dyDescent="0.3">
      <c r="A690">
        <v>295385</v>
      </c>
      <c r="C690">
        <v>1</v>
      </c>
      <c r="F690" t="s">
        <v>0</v>
      </c>
      <c r="G690" t="s">
        <v>37</v>
      </c>
      <c r="H690" t="s">
        <v>3890</v>
      </c>
      <c r="I690" t="s">
        <v>59</v>
      </c>
      <c r="K690">
        <v>1</v>
      </c>
      <c r="L690" t="s">
        <v>4</v>
      </c>
      <c r="M690">
        <v>101130</v>
      </c>
      <c r="N690" t="s">
        <v>5</v>
      </c>
      <c r="T690" t="s">
        <v>3856</v>
      </c>
      <c r="U690" s="8">
        <v>1</v>
      </c>
      <c r="V690" t="s">
        <v>7</v>
      </c>
      <c r="W690" t="s">
        <v>3331</v>
      </c>
      <c r="X690" s="2" t="s">
        <v>1592</v>
      </c>
      <c r="Y690" s="3">
        <v>2</v>
      </c>
      <c r="Z690" s="4">
        <v>219</v>
      </c>
      <c r="AA690" t="s">
        <v>3331</v>
      </c>
      <c r="AB690" t="s">
        <v>3891</v>
      </c>
      <c r="AC690">
        <v>2017</v>
      </c>
      <c r="AD690">
        <v>6</v>
      </c>
      <c r="AE690">
        <v>1</v>
      </c>
      <c r="AF690" t="s">
        <v>1794</v>
      </c>
      <c r="AH690">
        <v>247917</v>
      </c>
      <c r="AI690">
        <v>6655110</v>
      </c>
      <c r="AJ690" s="4">
        <v>247000</v>
      </c>
      <c r="AK690" s="4">
        <v>6655000</v>
      </c>
      <c r="AL690">
        <v>10</v>
      </c>
      <c r="AN690">
        <v>1010</v>
      </c>
      <c r="AO690" t="s">
        <v>3892</v>
      </c>
      <c r="AP690" s="5" t="s">
        <v>3893</v>
      </c>
      <c r="AQ690">
        <v>101130</v>
      </c>
      <c r="AS690" s="6" t="s">
        <v>12</v>
      </c>
      <c r="AT690">
        <v>1</v>
      </c>
      <c r="AU690" t="s">
        <v>13</v>
      </c>
      <c r="AV690" t="s">
        <v>3894</v>
      </c>
      <c r="AW690" t="s">
        <v>3895</v>
      </c>
      <c r="AX690">
        <v>1010</v>
      </c>
      <c r="AY690" t="s">
        <v>47</v>
      </c>
      <c r="AZ690" t="s">
        <v>48</v>
      </c>
      <c r="BB690" s="5">
        <v>42887.430462962999</v>
      </c>
      <c r="BC690" s="7" t="s">
        <v>18</v>
      </c>
      <c r="BE690">
        <v>6</v>
      </c>
      <c r="BF690">
        <v>121947</v>
      </c>
      <c r="BH690" t="s">
        <v>3896</v>
      </c>
      <c r="BT690">
        <v>295385</v>
      </c>
    </row>
    <row r="691" spans="1:72" x14ac:dyDescent="0.3">
      <c r="A691">
        <v>295476</v>
      </c>
      <c r="C691">
        <v>1</v>
      </c>
      <c r="F691" t="s">
        <v>0</v>
      </c>
      <c r="G691" t="s">
        <v>37</v>
      </c>
      <c r="H691" t="s">
        <v>3897</v>
      </c>
      <c r="I691" t="s">
        <v>59</v>
      </c>
      <c r="K691">
        <v>1</v>
      </c>
      <c r="L691" t="s">
        <v>4</v>
      </c>
      <c r="M691">
        <v>101130</v>
      </c>
      <c r="N691" t="s">
        <v>5</v>
      </c>
      <c r="T691" t="s">
        <v>3856</v>
      </c>
      <c r="U691" s="8">
        <v>1</v>
      </c>
      <c r="V691" t="s">
        <v>7</v>
      </c>
      <c r="W691" t="s">
        <v>3331</v>
      </c>
      <c r="X691" s="2" t="s">
        <v>1592</v>
      </c>
      <c r="Y691" s="3">
        <v>2</v>
      </c>
      <c r="Z691" s="4">
        <v>219</v>
      </c>
      <c r="AA691" t="s">
        <v>3331</v>
      </c>
      <c r="AB691" t="s">
        <v>3898</v>
      </c>
      <c r="AC691">
        <v>2017</v>
      </c>
      <c r="AD691">
        <v>7</v>
      </c>
      <c r="AE691">
        <v>4</v>
      </c>
      <c r="AF691" t="s">
        <v>890</v>
      </c>
      <c r="AH691">
        <v>247948</v>
      </c>
      <c r="AI691">
        <v>6655326</v>
      </c>
      <c r="AJ691" s="4">
        <v>247000</v>
      </c>
      <c r="AK691" s="4">
        <v>6655000</v>
      </c>
      <c r="AL691">
        <v>50</v>
      </c>
      <c r="AN691">
        <v>1010</v>
      </c>
      <c r="AP691" s="5" t="s">
        <v>3899</v>
      </c>
      <c r="AQ691">
        <v>101130</v>
      </c>
      <c r="AS691" s="6" t="s">
        <v>12</v>
      </c>
      <c r="AT691">
        <v>1</v>
      </c>
      <c r="AU691" t="s">
        <v>13</v>
      </c>
      <c r="AV691" t="s">
        <v>3900</v>
      </c>
      <c r="AW691" t="s">
        <v>3901</v>
      </c>
      <c r="AX691">
        <v>1010</v>
      </c>
      <c r="AY691" t="s">
        <v>47</v>
      </c>
      <c r="AZ691" t="s">
        <v>48</v>
      </c>
      <c r="BB691" s="5">
        <v>43508.452777777798</v>
      </c>
      <c r="BC691" s="7" t="s">
        <v>18</v>
      </c>
      <c r="BE691">
        <v>6</v>
      </c>
      <c r="BF691">
        <v>131545</v>
      </c>
      <c r="BH691" t="s">
        <v>3902</v>
      </c>
      <c r="BT691">
        <v>295476</v>
      </c>
    </row>
    <row r="692" spans="1:72" x14ac:dyDescent="0.3">
      <c r="A692">
        <v>295443</v>
      </c>
      <c r="C692">
        <v>1</v>
      </c>
      <c r="F692" t="s">
        <v>0</v>
      </c>
      <c r="G692" t="s">
        <v>37</v>
      </c>
      <c r="H692" t="s">
        <v>3903</v>
      </c>
      <c r="I692" t="s">
        <v>59</v>
      </c>
      <c r="K692">
        <v>1</v>
      </c>
      <c r="L692" t="s">
        <v>4</v>
      </c>
      <c r="M692">
        <v>101130</v>
      </c>
      <c r="N692" t="s">
        <v>5</v>
      </c>
      <c r="T692" t="s">
        <v>3856</v>
      </c>
      <c r="U692" s="8">
        <v>1</v>
      </c>
      <c r="V692" t="s">
        <v>7</v>
      </c>
      <c r="W692" t="s">
        <v>3331</v>
      </c>
      <c r="X692" s="2" t="s">
        <v>1592</v>
      </c>
      <c r="Y692" s="3">
        <v>2</v>
      </c>
      <c r="Z692" s="4">
        <v>219</v>
      </c>
      <c r="AA692" t="s">
        <v>3331</v>
      </c>
      <c r="AB692" t="s">
        <v>3898</v>
      </c>
      <c r="AC692">
        <v>2017</v>
      </c>
      <c r="AD692">
        <v>7</v>
      </c>
      <c r="AE692">
        <v>4</v>
      </c>
      <c r="AF692" t="s">
        <v>890</v>
      </c>
      <c r="AH692">
        <v>247937</v>
      </c>
      <c r="AI692">
        <v>6655347</v>
      </c>
      <c r="AJ692" s="4">
        <v>247000</v>
      </c>
      <c r="AK692" s="4">
        <v>6655000</v>
      </c>
      <c r="AL692">
        <v>50</v>
      </c>
      <c r="AN692">
        <v>1010</v>
      </c>
      <c r="AP692" s="5" t="s">
        <v>3904</v>
      </c>
      <c r="AQ692">
        <v>101130</v>
      </c>
      <c r="AS692" s="6" t="s">
        <v>12</v>
      </c>
      <c r="AT692">
        <v>1</v>
      </c>
      <c r="AU692" t="s">
        <v>13</v>
      </c>
      <c r="AV692" t="s">
        <v>3905</v>
      </c>
      <c r="AW692" t="s">
        <v>3906</v>
      </c>
      <c r="AX692">
        <v>1010</v>
      </c>
      <c r="AY692" t="s">
        <v>47</v>
      </c>
      <c r="AZ692" t="s">
        <v>48</v>
      </c>
      <c r="BB692" s="5">
        <v>43508.452777777798</v>
      </c>
      <c r="BC692" s="7" t="s">
        <v>18</v>
      </c>
      <c r="BE692">
        <v>6</v>
      </c>
      <c r="BF692">
        <v>131546</v>
      </c>
      <c r="BH692" t="s">
        <v>3907</v>
      </c>
      <c r="BT692">
        <v>295443</v>
      </c>
    </row>
    <row r="693" spans="1:72" x14ac:dyDescent="0.3">
      <c r="A693">
        <v>295051</v>
      </c>
      <c r="C693">
        <v>1</v>
      </c>
      <c r="F693" t="s">
        <v>0</v>
      </c>
      <c r="G693" t="s">
        <v>37</v>
      </c>
      <c r="H693" t="s">
        <v>3908</v>
      </c>
      <c r="I693" t="s">
        <v>59</v>
      </c>
      <c r="K693">
        <v>1</v>
      </c>
      <c r="L693" t="s">
        <v>4</v>
      </c>
      <c r="M693">
        <v>101130</v>
      </c>
      <c r="N693" t="s">
        <v>5</v>
      </c>
      <c r="T693" t="s">
        <v>3856</v>
      </c>
      <c r="U693" s="8">
        <v>1</v>
      </c>
      <c r="V693" t="s">
        <v>7</v>
      </c>
      <c r="W693" t="s">
        <v>3331</v>
      </c>
      <c r="X693" s="2" t="s">
        <v>1592</v>
      </c>
      <c r="Y693" s="3">
        <v>2</v>
      </c>
      <c r="Z693" s="4">
        <v>219</v>
      </c>
      <c r="AA693" t="s">
        <v>3331</v>
      </c>
      <c r="AB693" t="s">
        <v>3898</v>
      </c>
      <c r="AC693">
        <v>2017</v>
      </c>
      <c r="AD693">
        <v>7</v>
      </c>
      <c r="AE693">
        <v>4</v>
      </c>
      <c r="AF693" t="s">
        <v>890</v>
      </c>
      <c r="AH693">
        <v>247828</v>
      </c>
      <c r="AI693">
        <v>6655476</v>
      </c>
      <c r="AJ693" s="4">
        <v>247000</v>
      </c>
      <c r="AK693" s="4">
        <v>6655000</v>
      </c>
      <c r="AL693">
        <v>50</v>
      </c>
      <c r="AN693">
        <v>1010</v>
      </c>
      <c r="AP693" s="5" t="s">
        <v>3909</v>
      </c>
      <c r="AQ693">
        <v>101130</v>
      </c>
      <c r="AS693" s="6" t="s">
        <v>12</v>
      </c>
      <c r="AT693">
        <v>1</v>
      </c>
      <c r="AU693" t="s">
        <v>13</v>
      </c>
      <c r="AV693" t="s">
        <v>3910</v>
      </c>
      <c r="AW693" t="s">
        <v>3911</v>
      </c>
      <c r="AX693">
        <v>1010</v>
      </c>
      <c r="AY693" t="s">
        <v>47</v>
      </c>
      <c r="AZ693" t="s">
        <v>48</v>
      </c>
      <c r="BB693" s="5">
        <v>43508.452777777798</v>
      </c>
      <c r="BC693" s="7" t="s">
        <v>18</v>
      </c>
      <c r="BE693">
        <v>6</v>
      </c>
      <c r="BF693">
        <v>131547</v>
      </c>
      <c r="BH693" t="s">
        <v>3912</v>
      </c>
      <c r="BT693">
        <v>295051</v>
      </c>
    </row>
    <row r="694" spans="1:72" x14ac:dyDescent="0.3">
      <c r="A694">
        <v>294299</v>
      </c>
      <c r="C694">
        <v>1</v>
      </c>
      <c r="F694" t="s">
        <v>0</v>
      </c>
      <c r="G694" t="s">
        <v>37</v>
      </c>
      <c r="H694" t="s">
        <v>3913</v>
      </c>
      <c r="I694" t="s">
        <v>59</v>
      </c>
      <c r="K694">
        <v>1</v>
      </c>
      <c r="L694" t="s">
        <v>4</v>
      </c>
      <c r="M694">
        <v>101130</v>
      </c>
      <c r="N694" t="s">
        <v>5</v>
      </c>
      <c r="T694" t="s">
        <v>3856</v>
      </c>
      <c r="U694" s="8">
        <v>1</v>
      </c>
      <c r="V694" t="s">
        <v>7</v>
      </c>
      <c r="W694" t="s">
        <v>3331</v>
      </c>
      <c r="X694" s="2" t="s">
        <v>1592</v>
      </c>
      <c r="Y694" s="3">
        <v>2</v>
      </c>
      <c r="Z694" s="4">
        <v>219</v>
      </c>
      <c r="AA694" t="s">
        <v>3331</v>
      </c>
      <c r="AB694" t="s">
        <v>3914</v>
      </c>
      <c r="AC694">
        <v>2017</v>
      </c>
      <c r="AD694">
        <v>7</v>
      </c>
      <c r="AE694">
        <v>4</v>
      </c>
      <c r="AF694" t="s">
        <v>890</v>
      </c>
      <c r="AH694">
        <v>247623</v>
      </c>
      <c r="AI694">
        <v>6655593</v>
      </c>
      <c r="AJ694" s="4">
        <v>247000</v>
      </c>
      <c r="AK694" s="4">
        <v>6655000</v>
      </c>
      <c r="AL694">
        <v>50</v>
      </c>
      <c r="AN694">
        <v>1010</v>
      </c>
      <c r="AP694" s="5" t="s">
        <v>3915</v>
      </c>
      <c r="AQ694">
        <v>101130</v>
      </c>
      <c r="AS694" s="6" t="s">
        <v>12</v>
      </c>
      <c r="AT694">
        <v>1</v>
      </c>
      <c r="AU694" t="s">
        <v>13</v>
      </c>
      <c r="AV694" t="s">
        <v>3916</v>
      </c>
      <c r="AW694" t="s">
        <v>3917</v>
      </c>
      <c r="AX694">
        <v>1010</v>
      </c>
      <c r="AY694" t="s">
        <v>47</v>
      </c>
      <c r="AZ694" t="s">
        <v>48</v>
      </c>
      <c r="BB694" s="5">
        <v>43508.452777777798</v>
      </c>
      <c r="BC694" s="7" t="s">
        <v>18</v>
      </c>
      <c r="BE694">
        <v>6</v>
      </c>
      <c r="BF694">
        <v>131549</v>
      </c>
      <c r="BH694" t="s">
        <v>3918</v>
      </c>
      <c r="BT694">
        <v>294299</v>
      </c>
    </row>
    <row r="695" spans="1:72" x14ac:dyDescent="0.3">
      <c r="A695">
        <v>291931</v>
      </c>
      <c r="C695">
        <v>1</v>
      </c>
      <c r="F695" t="s">
        <v>0</v>
      </c>
      <c r="G695" t="s">
        <v>37</v>
      </c>
      <c r="H695" t="s">
        <v>3919</v>
      </c>
      <c r="I695" t="s">
        <v>59</v>
      </c>
      <c r="K695">
        <v>1</v>
      </c>
      <c r="L695" t="s">
        <v>4</v>
      </c>
      <c r="M695">
        <v>101130</v>
      </c>
      <c r="N695" t="s">
        <v>5</v>
      </c>
      <c r="T695" t="s">
        <v>3856</v>
      </c>
      <c r="U695" s="8">
        <v>1</v>
      </c>
      <c r="V695" t="s">
        <v>7</v>
      </c>
      <c r="W695" t="s">
        <v>3331</v>
      </c>
      <c r="X695" s="2" t="s">
        <v>1592</v>
      </c>
      <c r="Y695" s="3">
        <v>2</v>
      </c>
      <c r="Z695" s="4">
        <v>219</v>
      </c>
      <c r="AA695" t="s">
        <v>3331</v>
      </c>
      <c r="AB695" t="s">
        <v>3920</v>
      </c>
      <c r="AC695">
        <v>2018</v>
      </c>
      <c r="AD695">
        <v>7</v>
      </c>
      <c r="AE695">
        <v>25</v>
      </c>
      <c r="AF695" t="s">
        <v>3921</v>
      </c>
      <c r="AH695">
        <v>247225</v>
      </c>
      <c r="AI695">
        <v>6655726</v>
      </c>
      <c r="AJ695" s="4">
        <v>247000</v>
      </c>
      <c r="AK695" s="4">
        <v>6655000</v>
      </c>
      <c r="AL695">
        <v>0</v>
      </c>
      <c r="AN695">
        <v>1010</v>
      </c>
      <c r="AO695" t="s">
        <v>3922</v>
      </c>
      <c r="AP695" s="5" t="s">
        <v>3923</v>
      </c>
      <c r="AQ695">
        <v>101130</v>
      </c>
      <c r="AS695" s="6" t="s">
        <v>12</v>
      </c>
      <c r="AT695">
        <v>1</v>
      </c>
      <c r="AU695" t="s">
        <v>13</v>
      </c>
      <c r="AV695" t="s">
        <v>3924</v>
      </c>
      <c r="AW695" t="s">
        <v>3925</v>
      </c>
      <c r="AX695">
        <v>1010</v>
      </c>
      <c r="AY695" t="s">
        <v>47</v>
      </c>
      <c r="AZ695" t="s">
        <v>48</v>
      </c>
      <c r="BB695" s="5">
        <v>43311.600763888899</v>
      </c>
      <c r="BC695" s="7" t="s">
        <v>18</v>
      </c>
      <c r="BE695">
        <v>6</v>
      </c>
      <c r="BF695">
        <v>161559</v>
      </c>
      <c r="BH695" t="s">
        <v>3926</v>
      </c>
      <c r="BT695">
        <v>291931</v>
      </c>
    </row>
    <row r="696" spans="1:72" x14ac:dyDescent="0.3">
      <c r="A696">
        <v>291748</v>
      </c>
      <c r="C696">
        <v>1</v>
      </c>
      <c r="F696" t="s">
        <v>0</v>
      </c>
      <c r="G696" t="s">
        <v>37</v>
      </c>
      <c r="H696" t="s">
        <v>3927</v>
      </c>
      <c r="I696" t="s">
        <v>59</v>
      </c>
      <c r="K696">
        <v>1</v>
      </c>
      <c r="L696" t="s">
        <v>4</v>
      </c>
      <c r="M696">
        <v>101130</v>
      </c>
      <c r="N696" t="s">
        <v>5</v>
      </c>
      <c r="T696" t="s">
        <v>3856</v>
      </c>
      <c r="U696" s="8">
        <v>1</v>
      </c>
      <c r="V696" t="s">
        <v>7</v>
      </c>
      <c r="W696" t="s">
        <v>3331</v>
      </c>
      <c r="X696" s="2" t="s">
        <v>1592</v>
      </c>
      <c r="Y696" s="3">
        <v>2</v>
      </c>
      <c r="Z696" s="4">
        <v>219</v>
      </c>
      <c r="AA696" t="s">
        <v>3331</v>
      </c>
      <c r="AB696" t="s">
        <v>3920</v>
      </c>
      <c r="AC696">
        <v>2018</v>
      </c>
      <c r="AD696">
        <v>7</v>
      </c>
      <c r="AE696">
        <v>25</v>
      </c>
      <c r="AF696" t="s">
        <v>3921</v>
      </c>
      <c r="AH696">
        <v>247183</v>
      </c>
      <c r="AI696">
        <v>6655687</v>
      </c>
      <c r="AJ696" s="4">
        <v>247000</v>
      </c>
      <c r="AK696" s="4">
        <v>6655000</v>
      </c>
      <c r="AL696">
        <v>0</v>
      </c>
      <c r="AN696">
        <v>1010</v>
      </c>
      <c r="AO696" t="s">
        <v>3928</v>
      </c>
      <c r="AP696" s="5" t="s">
        <v>3929</v>
      </c>
      <c r="AQ696">
        <v>101130</v>
      </c>
      <c r="AS696" s="6" t="s">
        <v>12</v>
      </c>
      <c r="AT696">
        <v>1</v>
      </c>
      <c r="AU696" t="s">
        <v>13</v>
      </c>
      <c r="AV696" t="s">
        <v>3930</v>
      </c>
      <c r="AW696" t="s">
        <v>3931</v>
      </c>
      <c r="AX696">
        <v>1010</v>
      </c>
      <c r="AY696" t="s">
        <v>47</v>
      </c>
      <c r="AZ696" t="s">
        <v>48</v>
      </c>
      <c r="BB696" s="5">
        <v>43311.600763888899</v>
      </c>
      <c r="BC696" s="7" t="s">
        <v>18</v>
      </c>
      <c r="BE696">
        <v>6</v>
      </c>
      <c r="BF696">
        <v>161560</v>
      </c>
      <c r="BH696" t="s">
        <v>3932</v>
      </c>
      <c r="BT696">
        <v>291748</v>
      </c>
    </row>
    <row r="697" spans="1:72" x14ac:dyDescent="0.3">
      <c r="A697">
        <v>291760</v>
      </c>
      <c r="C697">
        <v>1</v>
      </c>
      <c r="F697" t="s">
        <v>0</v>
      </c>
      <c r="G697" t="s">
        <v>37</v>
      </c>
      <c r="H697" t="s">
        <v>3933</v>
      </c>
      <c r="I697" t="s">
        <v>59</v>
      </c>
      <c r="K697">
        <v>1</v>
      </c>
      <c r="L697" t="s">
        <v>4</v>
      </c>
      <c r="M697">
        <v>101130</v>
      </c>
      <c r="N697" t="s">
        <v>5</v>
      </c>
      <c r="T697" t="s">
        <v>3856</v>
      </c>
      <c r="U697" s="8">
        <v>1</v>
      </c>
      <c r="V697" t="s">
        <v>7</v>
      </c>
      <c r="W697" t="s">
        <v>3331</v>
      </c>
      <c r="X697" s="2" t="s">
        <v>1592</v>
      </c>
      <c r="Y697" s="3">
        <v>2</v>
      </c>
      <c r="Z697" s="4">
        <v>219</v>
      </c>
      <c r="AA697" t="s">
        <v>3331</v>
      </c>
      <c r="AB697" t="s">
        <v>3920</v>
      </c>
      <c r="AC697">
        <v>2018</v>
      </c>
      <c r="AD697">
        <v>7</v>
      </c>
      <c r="AE697">
        <v>25</v>
      </c>
      <c r="AF697" t="s">
        <v>3921</v>
      </c>
      <c r="AH697">
        <v>247191</v>
      </c>
      <c r="AI697">
        <v>6655702</v>
      </c>
      <c r="AJ697" s="4">
        <v>247000</v>
      </c>
      <c r="AK697" s="4">
        <v>6655000</v>
      </c>
      <c r="AL697">
        <v>0</v>
      </c>
      <c r="AN697">
        <v>1010</v>
      </c>
      <c r="AO697" t="s">
        <v>3934</v>
      </c>
      <c r="AP697" s="5" t="s">
        <v>3935</v>
      </c>
      <c r="AQ697">
        <v>101130</v>
      </c>
      <c r="AS697" s="6" t="s">
        <v>12</v>
      </c>
      <c r="AT697">
        <v>1</v>
      </c>
      <c r="AU697" t="s">
        <v>13</v>
      </c>
      <c r="AV697" t="s">
        <v>3936</v>
      </c>
      <c r="AW697" t="s">
        <v>3937</v>
      </c>
      <c r="AX697">
        <v>1010</v>
      </c>
      <c r="AY697" t="s">
        <v>47</v>
      </c>
      <c r="AZ697" t="s">
        <v>48</v>
      </c>
      <c r="BB697" s="5">
        <v>43311.600763888899</v>
      </c>
      <c r="BC697" s="7" t="s">
        <v>18</v>
      </c>
      <c r="BE697">
        <v>6</v>
      </c>
      <c r="BF697">
        <v>161561</v>
      </c>
      <c r="BH697" t="s">
        <v>3938</v>
      </c>
      <c r="BT697">
        <v>291760</v>
      </c>
    </row>
    <row r="698" spans="1:72" x14ac:dyDescent="0.3">
      <c r="A698">
        <v>293598</v>
      </c>
      <c r="C698">
        <v>1</v>
      </c>
      <c r="F698" t="s">
        <v>0</v>
      </c>
      <c r="G698" t="s">
        <v>37</v>
      </c>
      <c r="H698" t="s">
        <v>3939</v>
      </c>
      <c r="I698" t="s">
        <v>59</v>
      </c>
      <c r="K698">
        <v>1</v>
      </c>
      <c r="L698" t="s">
        <v>4</v>
      </c>
      <c r="M698">
        <v>101130</v>
      </c>
      <c r="N698" t="s">
        <v>5</v>
      </c>
      <c r="T698" t="s">
        <v>3856</v>
      </c>
      <c r="U698" s="8">
        <v>1</v>
      </c>
      <c r="V698" t="s">
        <v>7</v>
      </c>
      <c r="W698" t="s">
        <v>3331</v>
      </c>
      <c r="X698" s="2" t="s">
        <v>1592</v>
      </c>
      <c r="Y698" s="3">
        <v>2</v>
      </c>
      <c r="Z698" s="4">
        <v>219</v>
      </c>
      <c r="AA698" t="s">
        <v>3331</v>
      </c>
      <c r="AB698" t="s">
        <v>3940</v>
      </c>
      <c r="AC698">
        <v>2020</v>
      </c>
      <c r="AD698">
        <v>7</v>
      </c>
      <c r="AE698">
        <v>6</v>
      </c>
      <c r="AF698" t="s">
        <v>1794</v>
      </c>
      <c r="AH698">
        <v>247503</v>
      </c>
      <c r="AI698">
        <v>6654890</v>
      </c>
      <c r="AJ698" s="4">
        <v>247000</v>
      </c>
      <c r="AK698" s="4">
        <v>6655000</v>
      </c>
      <c r="AL698">
        <v>111</v>
      </c>
      <c r="AN698">
        <v>1010</v>
      </c>
      <c r="AO698" t="s">
        <v>3941</v>
      </c>
      <c r="AP698" s="5" t="s">
        <v>3942</v>
      </c>
      <c r="AQ698">
        <v>101130</v>
      </c>
      <c r="AS698" s="6" t="s">
        <v>12</v>
      </c>
      <c r="AT698">
        <v>1</v>
      </c>
      <c r="AU698" t="s">
        <v>13</v>
      </c>
      <c r="AV698" t="s">
        <v>3943</v>
      </c>
      <c r="AW698" t="s">
        <v>3944</v>
      </c>
      <c r="AX698">
        <v>1010</v>
      </c>
      <c r="AY698" t="s">
        <v>47</v>
      </c>
      <c r="AZ698" t="s">
        <v>48</v>
      </c>
      <c r="BB698" s="5">
        <v>44018.975960648102</v>
      </c>
      <c r="BC698" s="7" t="s">
        <v>18</v>
      </c>
      <c r="BE698">
        <v>6</v>
      </c>
      <c r="BF698">
        <v>241508</v>
      </c>
      <c r="BH698" t="s">
        <v>3945</v>
      </c>
      <c r="BT698">
        <v>293598</v>
      </c>
    </row>
    <row r="699" spans="1:72" x14ac:dyDescent="0.3">
      <c r="A699">
        <v>293418</v>
      </c>
      <c r="C699">
        <v>1</v>
      </c>
      <c r="F699" t="s">
        <v>0</v>
      </c>
      <c r="G699" t="s">
        <v>37</v>
      </c>
      <c r="H699" t="s">
        <v>3946</v>
      </c>
      <c r="I699" t="s">
        <v>59</v>
      </c>
      <c r="K699">
        <v>1</v>
      </c>
      <c r="L699" t="s">
        <v>4</v>
      </c>
      <c r="M699">
        <v>101130</v>
      </c>
      <c r="N699" t="s">
        <v>5</v>
      </c>
      <c r="T699" t="s">
        <v>3856</v>
      </c>
      <c r="U699" s="8">
        <v>1</v>
      </c>
      <c r="V699" t="s">
        <v>7</v>
      </c>
      <c r="W699" t="s">
        <v>3331</v>
      </c>
      <c r="X699" s="2" t="s">
        <v>1592</v>
      </c>
      <c r="Y699" s="3">
        <v>2</v>
      </c>
      <c r="Z699" s="4">
        <v>219</v>
      </c>
      <c r="AA699" t="s">
        <v>3331</v>
      </c>
      <c r="AB699" t="s">
        <v>3947</v>
      </c>
      <c r="AC699">
        <v>2020</v>
      </c>
      <c r="AD699">
        <v>7</v>
      </c>
      <c r="AE699">
        <v>6</v>
      </c>
      <c r="AF699" t="s">
        <v>1794</v>
      </c>
      <c r="AH699">
        <v>247479</v>
      </c>
      <c r="AI699">
        <v>6654921</v>
      </c>
      <c r="AJ699" s="4">
        <v>247000</v>
      </c>
      <c r="AK699" s="4">
        <v>6655000</v>
      </c>
      <c r="AL699">
        <v>93</v>
      </c>
      <c r="AN699">
        <v>1010</v>
      </c>
      <c r="AP699" s="5" t="s">
        <v>3948</v>
      </c>
      <c r="AQ699">
        <v>101130</v>
      </c>
      <c r="AS699" s="6" t="s">
        <v>12</v>
      </c>
      <c r="AT699">
        <v>1</v>
      </c>
      <c r="AU699" t="s">
        <v>13</v>
      </c>
      <c r="AV699" t="s">
        <v>3949</v>
      </c>
      <c r="AW699" t="s">
        <v>3950</v>
      </c>
      <c r="AX699">
        <v>1010</v>
      </c>
      <c r="AY699" t="s">
        <v>47</v>
      </c>
      <c r="AZ699" t="s">
        <v>48</v>
      </c>
      <c r="BB699" s="5">
        <v>44018.975949074098</v>
      </c>
      <c r="BC699" s="7" t="s">
        <v>18</v>
      </c>
      <c r="BE699">
        <v>6</v>
      </c>
      <c r="BF699">
        <v>241512</v>
      </c>
      <c r="BH699" t="s">
        <v>3951</v>
      </c>
      <c r="BT699">
        <v>293418</v>
      </c>
    </row>
    <row r="700" spans="1:72" x14ac:dyDescent="0.3">
      <c r="A700">
        <v>293884</v>
      </c>
      <c r="C700">
        <v>1</v>
      </c>
      <c r="F700" t="s">
        <v>0</v>
      </c>
      <c r="G700" t="s">
        <v>37</v>
      </c>
      <c r="H700" t="s">
        <v>3952</v>
      </c>
      <c r="I700" t="s">
        <v>59</v>
      </c>
      <c r="K700">
        <v>1</v>
      </c>
      <c r="L700" t="s">
        <v>4</v>
      </c>
      <c r="M700">
        <v>101130</v>
      </c>
      <c r="N700" t="s">
        <v>5</v>
      </c>
      <c r="T700" t="s">
        <v>3856</v>
      </c>
      <c r="U700" s="8">
        <v>1</v>
      </c>
      <c r="V700" t="s">
        <v>7</v>
      </c>
      <c r="W700" t="s">
        <v>3331</v>
      </c>
      <c r="X700" s="2" t="s">
        <v>1592</v>
      </c>
      <c r="Y700" s="3">
        <v>2</v>
      </c>
      <c r="Z700" s="4">
        <v>219</v>
      </c>
      <c r="AA700" t="s">
        <v>3331</v>
      </c>
      <c r="AB700" t="s">
        <v>3953</v>
      </c>
      <c r="AC700">
        <v>2020</v>
      </c>
      <c r="AD700">
        <v>8</v>
      </c>
      <c r="AE700">
        <v>3</v>
      </c>
      <c r="AF700" t="s">
        <v>665</v>
      </c>
      <c r="AG700" t="s">
        <v>119</v>
      </c>
      <c r="AH700">
        <v>247552</v>
      </c>
      <c r="AI700">
        <v>6654624</v>
      </c>
      <c r="AJ700" s="4">
        <v>247000</v>
      </c>
      <c r="AK700" s="4">
        <v>6655000</v>
      </c>
      <c r="AL700">
        <v>10</v>
      </c>
      <c r="AN700">
        <v>1010</v>
      </c>
      <c r="AO700" t="s">
        <v>3954</v>
      </c>
      <c r="AP700" s="5" t="s">
        <v>3955</v>
      </c>
      <c r="AQ700">
        <v>101130</v>
      </c>
      <c r="AS700" s="6" t="s">
        <v>12</v>
      </c>
      <c r="AT700">
        <v>1</v>
      </c>
      <c r="AU700" t="s">
        <v>13</v>
      </c>
      <c r="AV700" t="s">
        <v>3956</v>
      </c>
      <c r="AW700" t="s">
        <v>3957</v>
      </c>
      <c r="AX700">
        <v>1010</v>
      </c>
      <c r="AY700" t="s">
        <v>47</v>
      </c>
      <c r="AZ700" t="s">
        <v>48</v>
      </c>
      <c r="BB700" s="5">
        <v>44048.455231481501</v>
      </c>
      <c r="BC700" s="7" t="s">
        <v>18</v>
      </c>
      <c r="BE700">
        <v>6</v>
      </c>
      <c r="BF700">
        <v>244771</v>
      </c>
      <c r="BH700" t="s">
        <v>3958</v>
      </c>
      <c r="BT700">
        <v>293884</v>
      </c>
    </row>
    <row r="701" spans="1:72" x14ac:dyDescent="0.3">
      <c r="A701">
        <v>291428</v>
      </c>
      <c r="C701">
        <v>1</v>
      </c>
      <c r="F701" t="s">
        <v>0</v>
      </c>
      <c r="G701" t="s">
        <v>37</v>
      </c>
      <c r="H701" t="s">
        <v>3965</v>
      </c>
      <c r="I701" t="s">
        <v>59</v>
      </c>
      <c r="K701">
        <v>1</v>
      </c>
      <c r="L701" t="s">
        <v>4</v>
      </c>
      <c r="M701">
        <v>101130</v>
      </c>
      <c r="N701" t="s">
        <v>5</v>
      </c>
      <c r="T701" t="s">
        <v>3960</v>
      </c>
      <c r="U701" s="8">
        <v>1</v>
      </c>
      <c r="V701" t="s">
        <v>7</v>
      </c>
      <c r="W701" t="s">
        <v>3331</v>
      </c>
      <c r="X701" s="2" t="s">
        <v>1592</v>
      </c>
      <c r="Y701" s="3">
        <v>2</v>
      </c>
      <c r="Z701" s="4">
        <v>219</v>
      </c>
      <c r="AA701" t="s">
        <v>3331</v>
      </c>
      <c r="AB701" t="s">
        <v>3643</v>
      </c>
      <c r="AC701">
        <v>2012</v>
      </c>
      <c r="AD701">
        <v>6</v>
      </c>
      <c r="AE701">
        <v>15</v>
      </c>
      <c r="AF701" t="s">
        <v>3372</v>
      </c>
      <c r="AH701">
        <v>247113</v>
      </c>
      <c r="AI701">
        <v>6657147</v>
      </c>
      <c r="AJ701" s="4">
        <v>247000</v>
      </c>
      <c r="AK701" s="4">
        <v>6657000</v>
      </c>
      <c r="AL701">
        <v>10</v>
      </c>
      <c r="AN701">
        <v>1010</v>
      </c>
      <c r="AO701" t="s">
        <v>1759</v>
      </c>
      <c r="AP701" s="5" t="s">
        <v>3966</v>
      </c>
      <c r="AQ701">
        <v>101130</v>
      </c>
      <c r="AS701" s="6" t="s">
        <v>12</v>
      </c>
      <c r="AT701">
        <v>1</v>
      </c>
      <c r="AU701" t="s">
        <v>13</v>
      </c>
      <c r="AV701" t="s">
        <v>3967</v>
      </c>
      <c r="AW701" t="s">
        <v>3968</v>
      </c>
      <c r="AX701">
        <v>1010</v>
      </c>
      <c r="AY701" t="s">
        <v>47</v>
      </c>
      <c r="AZ701" t="s">
        <v>48</v>
      </c>
      <c r="BB701" s="5">
        <v>41445.704861111102</v>
      </c>
      <c r="BC701" s="7" t="s">
        <v>18</v>
      </c>
      <c r="BE701">
        <v>6</v>
      </c>
      <c r="BF701">
        <v>22215</v>
      </c>
      <c r="BH701" t="s">
        <v>3969</v>
      </c>
      <c r="BT701">
        <v>291428</v>
      </c>
    </row>
    <row r="702" spans="1:72" x14ac:dyDescent="0.3">
      <c r="A702">
        <v>291490</v>
      </c>
      <c r="C702">
        <v>1</v>
      </c>
      <c r="F702" t="s">
        <v>0</v>
      </c>
      <c r="G702" t="s">
        <v>37</v>
      </c>
      <c r="H702" t="s">
        <v>3970</v>
      </c>
      <c r="I702" t="s">
        <v>59</v>
      </c>
      <c r="K702">
        <v>1</v>
      </c>
      <c r="L702" t="s">
        <v>4</v>
      </c>
      <c r="M702">
        <v>101130</v>
      </c>
      <c r="N702" t="s">
        <v>5</v>
      </c>
      <c r="T702" t="s">
        <v>3960</v>
      </c>
      <c r="U702" s="8">
        <v>1</v>
      </c>
      <c r="V702" t="s">
        <v>7</v>
      </c>
      <c r="W702" t="s">
        <v>3331</v>
      </c>
      <c r="X702" s="2" t="s">
        <v>1592</v>
      </c>
      <c r="Y702" s="3">
        <v>2</v>
      </c>
      <c r="Z702" s="4">
        <v>219</v>
      </c>
      <c r="AA702" t="s">
        <v>3331</v>
      </c>
      <c r="AB702" t="s">
        <v>3392</v>
      </c>
      <c r="AC702">
        <v>2012</v>
      </c>
      <c r="AD702">
        <v>6</v>
      </c>
      <c r="AE702">
        <v>15</v>
      </c>
      <c r="AF702" t="s">
        <v>3372</v>
      </c>
      <c r="AH702">
        <v>247126</v>
      </c>
      <c r="AI702">
        <v>6657227</v>
      </c>
      <c r="AJ702" s="4">
        <v>247000</v>
      </c>
      <c r="AK702" s="4">
        <v>6657000</v>
      </c>
      <c r="AL702">
        <v>10</v>
      </c>
      <c r="AN702">
        <v>1010</v>
      </c>
      <c r="AO702" t="s">
        <v>1696</v>
      </c>
      <c r="AP702" s="5" t="s">
        <v>3971</v>
      </c>
      <c r="AQ702">
        <v>101130</v>
      </c>
      <c r="AS702" s="6" t="s">
        <v>12</v>
      </c>
      <c r="AT702">
        <v>1</v>
      </c>
      <c r="AU702" t="s">
        <v>13</v>
      </c>
      <c r="AV702" t="s">
        <v>3972</v>
      </c>
      <c r="AW702" t="s">
        <v>3973</v>
      </c>
      <c r="AX702">
        <v>1010</v>
      </c>
      <c r="AY702" t="s">
        <v>47</v>
      </c>
      <c r="AZ702" t="s">
        <v>48</v>
      </c>
      <c r="BB702" s="5">
        <v>41445.704861111102</v>
      </c>
      <c r="BC702" s="7" t="s">
        <v>18</v>
      </c>
      <c r="BE702">
        <v>6</v>
      </c>
      <c r="BF702">
        <v>22275</v>
      </c>
      <c r="BH702" t="s">
        <v>3974</v>
      </c>
      <c r="BT702">
        <v>291490</v>
      </c>
    </row>
    <row r="703" spans="1:72" x14ac:dyDescent="0.3">
      <c r="A703">
        <v>291474</v>
      </c>
      <c r="C703">
        <v>1</v>
      </c>
      <c r="F703" t="s">
        <v>0</v>
      </c>
      <c r="G703" t="s">
        <v>37</v>
      </c>
      <c r="H703" t="s">
        <v>3975</v>
      </c>
      <c r="I703" t="s">
        <v>59</v>
      </c>
      <c r="K703">
        <v>1</v>
      </c>
      <c r="L703" t="s">
        <v>4</v>
      </c>
      <c r="M703">
        <v>101130</v>
      </c>
      <c r="N703" t="s">
        <v>5</v>
      </c>
      <c r="T703" t="s">
        <v>3960</v>
      </c>
      <c r="U703" s="8">
        <v>1</v>
      </c>
      <c r="V703" t="s">
        <v>7</v>
      </c>
      <c r="W703" t="s">
        <v>3331</v>
      </c>
      <c r="X703" s="2" t="s">
        <v>1592</v>
      </c>
      <c r="Y703" s="3">
        <v>2</v>
      </c>
      <c r="Z703" s="4">
        <v>219</v>
      </c>
      <c r="AA703" t="s">
        <v>3331</v>
      </c>
      <c r="AB703" t="s">
        <v>3976</v>
      </c>
      <c r="AC703">
        <v>2017</v>
      </c>
      <c r="AD703">
        <v>7</v>
      </c>
      <c r="AE703">
        <v>4</v>
      </c>
      <c r="AF703" t="s">
        <v>890</v>
      </c>
      <c r="AH703">
        <v>247122</v>
      </c>
      <c r="AI703">
        <v>6657178</v>
      </c>
      <c r="AJ703" s="4">
        <v>247000</v>
      </c>
      <c r="AK703" s="4">
        <v>6657000</v>
      </c>
      <c r="AL703">
        <v>50</v>
      </c>
      <c r="AN703">
        <v>1010</v>
      </c>
      <c r="AP703" s="5" t="s">
        <v>3977</v>
      </c>
      <c r="AQ703">
        <v>101130</v>
      </c>
      <c r="AS703" s="6" t="s">
        <v>12</v>
      </c>
      <c r="AT703">
        <v>1</v>
      </c>
      <c r="AU703" t="s">
        <v>13</v>
      </c>
      <c r="AV703" t="s">
        <v>3978</v>
      </c>
      <c r="AW703" t="s">
        <v>3979</v>
      </c>
      <c r="AX703">
        <v>1010</v>
      </c>
      <c r="AY703" t="s">
        <v>47</v>
      </c>
      <c r="AZ703" t="s">
        <v>48</v>
      </c>
      <c r="BB703" s="5">
        <v>43508.452777777798</v>
      </c>
      <c r="BC703" s="7" t="s">
        <v>18</v>
      </c>
      <c r="BE703">
        <v>6</v>
      </c>
      <c r="BF703">
        <v>131553</v>
      </c>
      <c r="BH703" t="s">
        <v>3980</v>
      </c>
      <c r="BT703">
        <v>291474</v>
      </c>
    </row>
    <row r="704" spans="1:72" x14ac:dyDescent="0.3">
      <c r="A704">
        <v>291432</v>
      </c>
      <c r="C704">
        <v>1</v>
      </c>
      <c r="F704" t="s">
        <v>0</v>
      </c>
      <c r="G704" t="s">
        <v>37</v>
      </c>
      <c r="H704" t="s">
        <v>3981</v>
      </c>
      <c r="I704" t="s">
        <v>59</v>
      </c>
      <c r="K704">
        <v>1</v>
      </c>
      <c r="L704" t="s">
        <v>4</v>
      </c>
      <c r="M704">
        <v>101130</v>
      </c>
      <c r="N704" t="s">
        <v>5</v>
      </c>
      <c r="T704" t="s">
        <v>3960</v>
      </c>
      <c r="U704" s="8">
        <v>1</v>
      </c>
      <c r="V704" t="s">
        <v>7</v>
      </c>
      <c r="W704" t="s">
        <v>3331</v>
      </c>
      <c r="X704" s="2" t="s">
        <v>1592</v>
      </c>
      <c r="Y704" s="3">
        <v>2</v>
      </c>
      <c r="Z704" s="4">
        <v>219</v>
      </c>
      <c r="AA704" t="s">
        <v>3331</v>
      </c>
      <c r="AB704" t="s">
        <v>3982</v>
      </c>
      <c r="AC704">
        <v>2017</v>
      </c>
      <c r="AD704">
        <v>8</v>
      </c>
      <c r="AE704">
        <v>1</v>
      </c>
      <c r="AF704" t="s">
        <v>3983</v>
      </c>
      <c r="AH704">
        <v>247114</v>
      </c>
      <c r="AI704">
        <v>6657201</v>
      </c>
      <c r="AJ704" s="4">
        <v>247000</v>
      </c>
      <c r="AK704" s="4">
        <v>6657000</v>
      </c>
      <c r="AL704">
        <v>5</v>
      </c>
      <c r="AN704">
        <v>1010</v>
      </c>
      <c r="AP704" s="5" t="s">
        <v>3984</v>
      </c>
      <c r="AQ704">
        <v>101130</v>
      </c>
      <c r="AS704" s="6" t="s">
        <v>12</v>
      </c>
      <c r="AT704">
        <v>1</v>
      </c>
      <c r="AU704" t="s">
        <v>13</v>
      </c>
      <c r="AV704" t="s">
        <v>3985</v>
      </c>
      <c r="AW704" t="s">
        <v>3986</v>
      </c>
      <c r="AX704">
        <v>1010</v>
      </c>
      <c r="AY704" t="s">
        <v>47</v>
      </c>
      <c r="AZ704" t="s">
        <v>48</v>
      </c>
      <c r="BB704" s="5">
        <v>43854.691550925898</v>
      </c>
      <c r="BC704" s="7" t="s">
        <v>18</v>
      </c>
      <c r="BE704">
        <v>6</v>
      </c>
      <c r="BF704">
        <v>229875</v>
      </c>
      <c r="BH704" t="s">
        <v>3987</v>
      </c>
      <c r="BT704">
        <v>291432</v>
      </c>
    </row>
    <row r="705" spans="1:72" x14ac:dyDescent="0.3">
      <c r="A705">
        <v>291884</v>
      </c>
      <c r="C705">
        <v>1</v>
      </c>
      <c r="F705" t="s">
        <v>0</v>
      </c>
      <c r="G705" t="s">
        <v>37</v>
      </c>
      <c r="H705" t="s">
        <v>3988</v>
      </c>
      <c r="I705" t="s">
        <v>59</v>
      </c>
      <c r="K705">
        <v>1</v>
      </c>
      <c r="L705" t="s">
        <v>4</v>
      </c>
      <c r="M705">
        <v>101130</v>
      </c>
      <c r="N705" t="s">
        <v>5</v>
      </c>
      <c r="T705" t="s">
        <v>3960</v>
      </c>
      <c r="U705" s="8">
        <v>1</v>
      </c>
      <c r="V705" t="s">
        <v>7</v>
      </c>
      <c r="W705" t="s">
        <v>3331</v>
      </c>
      <c r="X705" s="2" t="s">
        <v>1592</v>
      </c>
      <c r="Y705" s="3">
        <v>2</v>
      </c>
      <c r="Z705" s="4">
        <v>219</v>
      </c>
      <c r="AA705" t="s">
        <v>3331</v>
      </c>
      <c r="AB705" t="s">
        <v>3982</v>
      </c>
      <c r="AC705">
        <v>2017</v>
      </c>
      <c r="AD705">
        <v>8</v>
      </c>
      <c r="AE705">
        <v>1</v>
      </c>
      <c r="AF705" t="s">
        <v>3983</v>
      </c>
      <c r="AH705">
        <v>247217</v>
      </c>
      <c r="AI705">
        <v>6657086</v>
      </c>
      <c r="AJ705" s="4">
        <v>247000</v>
      </c>
      <c r="AK705" s="4">
        <v>6657000</v>
      </c>
      <c r="AL705">
        <v>50</v>
      </c>
      <c r="AN705">
        <v>1010</v>
      </c>
      <c r="AP705" s="5" t="s">
        <v>3989</v>
      </c>
      <c r="AQ705">
        <v>101130</v>
      </c>
      <c r="AS705" s="6" t="s">
        <v>12</v>
      </c>
      <c r="AT705">
        <v>1</v>
      </c>
      <c r="AU705" t="s">
        <v>13</v>
      </c>
      <c r="AV705" t="s">
        <v>3990</v>
      </c>
      <c r="AW705" t="s">
        <v>3991</v>
      </c>
      <c r="AX705">
        <v>1010</v>
      </c>
      <c r="AY705" t="s">
        <v>47</v>
      </c>
      <c r="AZ705" t="s">
        <v>48</v>
      </c>
      <c r="BB705" s="5">
        <v>43854.691550925898</v>
      </c>
      <c r="BC705" s="7" t="s">
        <v>18</v>
      </c>
      <c r="BE705">
        <v>6</v>
      </c>
      <c r="BF705">
        <v>229881</v>
      </c>
      <c r="BH705" t="s">
        <v>3992</v>
      </c>
      <c r="BT705">
        <v>291884</v>
      </c>
    </row>
    <row r="706" spans="1:72" x14ac:dyDescent="0.3">
      <c r="A706">
        <v>291227</v>
      </c>
      <c r="C706">
        <v>1</v>
      </c>
      <c r="F706" t="s">
        <v>0</v>
      </c>
      <c r="G706" t="s">
        <v>37</v>
      </c>
      <c r="H706" t="s">
        <v>3993</v>
      </c>
      <c r="I706" t="s">
        <v>59</v>
      </c>
      <c r="K706">
        <v>1</v>
      </c>
      <c r="L706" t="s">
        <v>4</v>
      </c>
      <c r="M706">
        <v>101130</v>
      </c>
      <c r="N706" t="s">
        <v>5</v>
      </c>
      <c r="T706" t="s">
        <v>3960</v>
      </c>
      <c r="U706" s="8">
        <v>1</v>
      </c>
      <c r="V706" t="s">
        <v>7</v>
      </c>
      <c r="W706" t="s">
        <v>3331</v>
      </c>
      <c r="X706" s="2" t="s">
        <v>1592</v>
      </c>
      <c r="Y706" s="3">
        <v>2</v>
      </c>
      <c r="Z706" s="4">
        <v>219</v>
      </c>
      <c r="AA706" t="s">
        <v>3331</v>
      </c>
      <c r="AB706" t="s">
        <v>3982</v>
      </c>
      <c r="AC706">
        <v>2018</v>
      </c>
      <c r="AD706">
        <v>8</v>
      </c>
      <c r="AE706">
        <v>1</v>
      </c>
      <c r="AF706" t="s">
        <v>3983</v>
      </c>
      <c r="AH706">
        <v>247084</v>
      </c>
      <c r="AI706">
        <v>6657249</v>
      </c>
      <c r="AJ706" s="4">
        <v>247000</v>
      </c>
      <c r="AK706" s="4">
        <v>6657000</v>
      </c>
      <c r="AL706">
        <v>25</v>
      </c>
      <c r="AN706">
        <v>1010</v>
      </c>
      <c r="AP706" s="5" t="s">
        <v>3994</v>
      </c>
      <c r="AQ706">
        <v>101130</v>
      </c>
      <c r="AS706" s="6" t="s">
        <v>12</v>
      </c>
      <c r="AT706">
        <v>1</v>
      </c>
      <c r="AU706" t="s">
        <v>13</v>
      </c>
      <c r="AV706" t="s">
        <v>3995</v>
      </c>
      <c r="AW706" t="s">
        <v>3996</v>
      </c>
      <c r="AX706">
        <v>1010</v>
      </c>
      <c r="AY706" t="s">
        <v>47</v>
      </c>
      <c r="AZ706" t="s">
        <v>48</v>
      </c>
      <c r="BB706" s="5">
        <v>43854.691550925898</v>
      </c>
      <c r="BC706" s="7" t="s">
        <v>18</v>
      </c>
      <c r="BE706">
        <v>6</v>
      </c>
      <c r="BF706">
        <v>229874</v>
      </c>
      <c r="BH706" t="s">
        <v>3997</v>
      </c>
      <c r="BT706">
        <v>291227</v>
      </c>
    </row>
    <row r="707" spans="1:72" x14ac:dyDescent="0.3">
      <c r="A707">
        <v>299165</v>
      </c>
      <c r="C707">
        <v>1</v>
      </c>
      <c r="F707" t="s">
        <v>0</v>
      </c>
      <c r="G707" t="s">
        <v>1</v>
      </c>
      <c r="H707" t="s">
        <v>4024</v>
      </c>
      <c r="I707" t="s">
        <v>59</v>
      </c>
      <c r="K707">
        <v>1</v>
      </c>
      <c r="L707" t="s">
        <v>4</v>
      </c>
      <c r="M707">
        <v>101130</v>
      </c>
      <c r="N707" t="s">
        <v>5</v>
      </c>
      <c r="T707" t="s">
        <v>4008</v>
      </c>
      <c r="U707" s="8">
        <v>1</v>
      </c>
      <c r="V707" t="s">
        <v>7</v>
      </c>
      <c r="W707" t="s">
        <v>3331</v>
      </c>
      <c r="X707" s="2" t="s">
        <v>1592</v>
      </c>
      <c r="Y707" s="3">
        <v>2</v>
      </c>
      <c r="Z707" s="4">
        <v>219</v>
      </c>
      <c r="AA707" t="s">
        <v>3331</v>
      </c>
      <c r="AB707" t="s">
        <v>4020</v>
      </c>
      <c r="AC707">
        <v>2007</v>
      </c>
      <c r="AD707">
        <v>5</v>
      </c>
      <c r="AE707">
        <v>29</v>
      </c>
      <c r="AF707" t="s">
        <v>205</v>
      </c>
      <c r="AH707">
        <v>249013</v>
      </c>
      <c r="AI707">
        <v>6646733</v>
      </c>
      <c r="AJ707" s="4">
        <v>249000</v>
      </c>
      <c r="AK707" s="4">
        <v>6647000</v>
      </c>
      <c r="AL707">
        <v>5</v>
      </c>
      <c r="AN707">
        <v>66</v>
      </c>
      <c r="AO707" t="s">
        <v>206</v>
      </c>
      <c r="AQ707">
        <v>101130</v>
      </c>
      <c r="AS707" s="6" t="s">
        <v>12</v>
      </c>
      <c r="AT707">
        <v>1</v>
      </c>
      <c r="AU707" t="s">
        <v>13</v>
      </c>
      <c r="AV707" t="s">
        <v>4025</v>
      </c>
      <c r="AW707" t="s">
        <v>4026</v>
      </c>
      <c r="AX707">
        <v>66</v>
      </c>
      <c r="AY707" t="s">
        <v>16</v>
      </c>
      <c r="AZ707" t="s">
        <v>209</v>
      </c>
      <c r="BB707" s="5">
        <v>41662</v>
      </c>
      <c r="BC707" s="7" t="s">
        <v>18</v>
      </c>
      <c r="BE707">
        <v>4</v>
      </c>
      <c r="BF707">
        <v>400915</v>
      </c>
      <c r="BH707" t="s">
        <v>4027</v>
      </c>
      <c r="BT707">
        <v>299165</v>
      </c>
    </row>
    <row r="708" spans="1:72" x14ac:dyDescent="0.3">
      <c r="A708">
        <v>297901</v>
      </c>
      <c r="C708">
        <v>1</v>
      </c>
      <c r="F708" t="s">
        <v>0</v>
      </c>
      <c r="G708" t="s">
        <v>1</v>
      </c>
      <c r="H708" t="s">
        <v>4028</v>
      </c>
      <c r="I708" t="s">
        <v>59</v>
      </c>
      <c r="K708">
        <v>1</v>
      </c>
      <c r="L708" t="s">
        <v>4</v>
      </c>
      <c r="M708">
        <v>101130</v>
      </c>
      <c r="N708" t="s">
        <v>5</v>
      </c>
      <c r="T708" t="s">
        <v>4008</v>
      </c>
      <c r="U708" s="8">
        <v>1</v>
      </c>
      <c r="V708" t="s">
        <v>7</v>
      </c>
      <c r="W708" t="s">
        <v>3331</v>
      </c>
      <c r="X708" s="2" t="s">
        <v>1592</v>
      </c>
      <c r="Y708" s="3">
        <v>2</v>
      </c>
      <c r="Z708" s="4">
        <v>219</v>
      </c>
      <c r="AA708" t="s">
        <v>3331</v>
      </c>
      <c r="AB708" t="s">
        <v>4020</v>
      </c>
      <c r="AC708">
        <v>2007</v>
      </c>
      <c r="AD708">
        <v>5</v>
      </c>
      <c r="AE708">
        <v>29</v>
      </c>
      <c r="AF708" t="s">
        <v>205</v>
      </c>
      <c r="AH708">
        <v>248843</v>
      </c>
      <c r="AI708">
        <v>6646581</v>
      </c>
      <c r="AJ708" s="4">
        <v>249000</v>
      </c>
      <c r="AK708" s="4">
        <v>6647000</v>
      </c>
      <c r="AL708">
        <v>5</v>
      </c>
      <c r="AN708">
        <v>66</v>
      </c>
      <c r="AO708" t="s">
        <v>206</v>
      </c>
      <c r="AQ708">
        <v>101130</v>
      </c>
      <c r="AS708" s="6" t="s">
        <v>12</v>
      </c>
      <c r="AT708">
        <v>1</v>
      </c>
      <c r="AU708" t="s">
        <v>13</v>
      </c>
      <c r="AV708" t="s">
        <v>4029</v>
      </c>
      <c r="AW708" t="s">
        <v>4030</v>
      </c>
      <c r="AX708">
        <v>66</v>
      </c>
      <c r="AY708" t="s">
        <v>16</v>
      </c>
      <c r="AZ708" t="s">
        <v>209</v>
      </c>
      <c r="BB708" s="5">
        <v>41662</v>
      </c>
      <c r="BC708" s="7" t="s">
        <v>18</v>
      </c>
      <c r="BE708">
        <v>4</v>
      </c>
      <c r="BF708">
        <v>400916</v>
      </c>
      <c r="BH708" t="s">
        <v>4031</v>
      </c>
      <c r="BT708">
        <v>297901</v>
      </c>
    </row>
    <row r="709" spans="1:72" x14ac:dyDescent="0.3">
      <c r="A709">
        <v>297567</v>
      </c>
      <c r="C709">
        <v>1</v>
      </c>
      <c r="F709" t="s">
        <v>0</v>
      </c>
      <c r="G709" t="s">
        <v>1</v>
      </c>
      <c r="H709" t="s">
        <v>4032</v>
      </c>
      <c r="I709" t="s">
        <v>59</v>
      </c>
      <c r="K709">
        <v>1</v>
      </c>
      <c r="L709" t="s">
        <v>4</v>
      </c>
      <c r="M709">
        <v>101130</v>
      </c>
      <c r="N709" t="s">
        <v>5</v>
      </c>
      <c r="T709" t="s">
        <v>4008</v>
      </c>
      <c r="U709" s="8">
        <v>1</v>
      </c>
      <c r="V709" t="s">
        <v>7</v>
      </c>
      <c r="W709" t="s">
        <v>3331</v>
      </c>
      <c r="X709" s="2" t="s">
        <v>1592</v>
      </c>
      <c r="Y709" s="3">
        <v>2</v>
      </c>
      <c r="Z709" s="4">
        <v>219</v>
      </c>
      <c r="AA709" t="s">
        <v>3331</v>
      </c>
      <c r="AB709" t="s">
        <v>4020</v>
      </c>
      <c r="AC709">
        <v>2007</v>
      </c>
      <c r="AD709">
        <v>5</v>
      </c>
      <c r="AE709">
        <v>29</v>
      </c>
      <c r="AF709" t="s">
        <v>205</v>
      </c>
      <c r="AH709">
        <v>248694</v>
      </c>
      <c r="AI709">
        <v>6646486</v>
      </c>
      <c r="AJ709" s="4">
        <v>249000</v>
      </c>
      <c r="AK709" s="4">
        <v>6647000</v>
      </c>
      <c r="AL709">
        <v>5</v>
      </c>
      <c r="AN709">
        <v>66</v>
      </c>
      <c r="AO709" t="s">
        <v>206</v>
      </c>
      <c r="AQ709">
        <v>101130</v>
      </c>
      <c r="AS709" s="6" t="s">
        <v>12</v>
      </c>
      <c r="AT709">
        <v>1</v>
      </c>
      <c r="AU709" t="s">
        <v>13</v>
      </c>
      <c r="AV709" t="s">
        <v>4033</v>
      </c>
      <c r="AW709" t="s">
        <v>4034</v>
      </c>
      <c r="AX709">
        <v>66</v>
      </c>
      <c r="AY709" t="s">
        <v>16</v>
      </c>
      <c r="AZ709" t="s">
        <v>209</v>
      </c>
      <c r="BB709" s="5">
        <v>41662</v>
      </c>
      <c r="BC709" s="7" t="s">
        <v>18</v>
      </c>
      <c r="BE709">
        <v>4</v>
      </c>
      <c r="BF709">
        <v>400917</v>
      </c>
      <c r="BH709" t="s">
        <v>4035</v>
      </c>
      <c r="BT709">
        <v>297567</v>
      </c>
    </row>
    <row r="710" spans="1:72" x14ac:dyDescent="0.3">
      <c r="A710">
        <v>299355</v>
      </c>
      <c r="C710">
        <v>1</v>
      </c>
      <c r="F710" t="s">
        <v>0</v>
      </c>
      <c r="G710" t="s">
        <v>1</v>
      </c>
      <c r="H710" t="s">
        <v>4036</v>
      </c>
      <c r="I710" t="s">
        <v>59</v>
      </c>
      <c r="K710">
        <v>1</v>
      </c>
      <c r="L710" t="s">
        <v>4</v>
      </c>
      <c r="M710">
        <v>101130</v>
      </c>
      <c r="N710" t="s">
        <v>5</v>
      </c>
      <c r="T710" t="s">
        <v>4008</v>
      </c>
      <c r="U710" s="8">
        <v>1</v>
      </c>
      <c r="V710" t="s">
        <v>7</v>
      </c>
      <c r="W710" t="s">
        <v>3331</v>
      </c>
      <c r="X710" s="2" t="s">
        <v>1592</v>
      </c>
      <c r="Y710" s="3">
        <v>2</v>
      </c>
      <c r="Z710" s="4">
        <v>219</v>
      </c>
      <c r="AA710" t="s">
        <v>3331</v>
      </c>
      <c r="AB710" t="s">
        <v>4020</v>
      </c>
      <c r="AC710">
        <v>2007</v>
      </c>
      <c r="AD710">
        <v>5</v>
      </c>
      <c r="AE710">
        <v>30</v>
      </c>
      <c r="AF710" t="s">
        <v>205</v>
      </c>
      <c r="AH710">
        <v>249076</v>
      </c>
      <c r="AI710">
        <v>6646804</v>
      </c>
      <c r="AJ710" s="4">
        <v>249000</v>
      </c>
      <c r="AK710" s="4">
        <v>6647000</v>
      </c>
      <c r="AL710">
        <v>5</v>
      </c>
      <c r="AN710">
        <v>66</v>
      </c>
      <c r="AO710" t="s">
        <v>206</v>
      </c>
      <c r="AQ710">
        <v>101130</v>
      </c>
      <c r="AS710" s="6" t="s">
        <v>12</v>
      </c>
      <c r="AT710">
        <v>1</v>
      </c>
      <c r="AU710" t="s">
        <v>13</v>
      </c>
      <c r="AV710" t="s">
        <v>4037</v>
      </c>
      <c r="AW710" t="s">
        <v>4038</v>
      </c>
      <c r="AX710">
        <v>66</v>
      </c>
      <c r="AY710" t="s">
        <v>16</v>
      </c>
      <c r="AZ710" t="s">
        <v>209</v>
      </c>
      <c r="BB710" s="5">
        <v>41662</v>
      </c>
      <c r="BC710" s="7" t="s">
        <v>18</v>
      </c>
      <c r="BE710">
        <v>4</v>
      </c>
      <c r="BF710">
        <v>400990</v>
      </c>
      <c r="BH710" t="s">
        <v>4039</v>
      </c>
      <c r="BT710">
        <v>299355</v>
      </c>
    </row>
    <row r="711" spans="1:72" x14ac:dyDescent="0.3">
      <c r="A711">
        <v>299149</v>
      </c>
      <c r="C711">
        <v>1</v>
      </c>
      <c r="F711" t="s">
        <v>0</v>
      </c>
      <c r="G711" t="s">
        <v>1</v>
      </c>
      <c r="H711" t="s">
        <v>4040</v>
      </c>
      <c r="I711" t="s">
        <v>59</v>
      </c>
      <c r="K711">
        <v>1</v>
      </c>
      <c r="L711" t="s">
        <v>4</v>
      </c>
      <c r="M711">
        <v>101130</v>
      </c>
      <c r="N711" t="s">
        <v>5</v>
      </c>
      <c r="T711" t="s">
        <v>4008</v>
      </c>
      <c r="U711" s="8">
        <v>1</v>
      </c>
      <c r="V711" t="s">
        <v>7</v>
      </c>
      <c r="W711" t="s">
        <v>3331</v>
      </c>
      <c r="X711" s="2" t="s">
        <v>1592</v>
      </c>
      <c r="Y711" s="3">
        <v>2</v>
      </c>
      <c r="Z711" s="4">
        <v>219</v>
      </c>
      <c r="AA711" t="s">
        <v>3331</v>
      </c>
      <c r="AB711" t="s">
        <v>4020</v>
      </c>
      <c r="AC711">
        <v>2007</v>
      </c>
      <c r="AD711">
        <v>5</v>
      </c>
      <c r="AE711">
        <v>30</v>
      </c>
      <c r="AF711" t="s">
        <v>205</v>
      </c>
      <c r="AH711">
        <v>249007</v>
      </c>
      <c r="AI711">
        <v>6646731</v>
      </c>
      <c r="AJ711" s="4">
        <v>249000</v>
      </c>
      <c r="AK711" s="4">
        <v>6647000</v>
      </c>
      <c r="AL711">
        <v>5</v>
      </c>
      <c r="AN711">
        <v>66</v>
      </c>
      <c r="AO711" t="s">
        <v>206</v>
      </c>
      <c r="AQ711">
        <v>101130</v>
      </c>
      <c r="AS711" s="6" t="s">
        <v>12</v>
      </c>
      <c r="AT711">
        <v>1</v>
      </c>
      <c r="AU711" t="s">
        <v>13</v>
      </c>
      <c r="AV711" t="s">
        <v>4041</v>
      </c>
      <c r="AW711" t="s">
        <v>4042</v>
      </c>
      <c r="AX711">
        <v>66</v>
      </c>
      <c r="AY711" t="s">
        <v>16</v>
      </c>
      <c r="AZ711" t="s">
        <v>209</v>
      </c>
      <c r="BB711" s="5">
        <v>41662</v>
      </c>
      <c r="BC711" s="7" t="s">
        <v>18</v>
      </c>
      <c r="BE711">
        <v>4</v>
      </c>
      <c r="BF711">
        <v>400991</v>
      </c>
      <c r="BH711" t="s">
        <v>4043</v>
      </c>
      <c r="BT711">
        <v>299149</v>
      </c>
    </row>
    <row r="712" spans="1:72" x14ac:dyDescent="0.3">
      <c r="A712">
        <v>297876</v>
      </c>
      <c r="C712">
        <v>1</v>
      </c>
      <c r="F712" t="s">
        <v>0</v>
      </c>
      <c r="G712" t="s">
        <v>1</v>
      </c>
      <c r="H712" t="s">
        <v>4044</v>
      </c>
      <c r="I712" t="s">
        <v>59</v>
      </c>
      <c r="K712">
        <v>1</v>
      </c>
      <c r="L712" t="s">
        <v>4</v>
      </c>
      <c r="M712">
        <v>101130</v>
      </c>
      <c r="N712" t="s">
        <v>5</v>
      </c>
      <c r="T712" t="s">
        <v>4008</v>
      </c>
      <c r="U712" s="8">
        <v>1</v>
      </c>
      <c r="V712" t="s">
        <v>7</v>
      </c>
      <c r="W712" t="s">
        <v>3331</v>
      </c>
      <c r="X712" s="2" t="s">
        <v>1592</v>
      </c>
      <c r="Y712" s="3">
        <v>2</v>
      </c>
      <c r="Z712" s="4">
        <v>219</v>
      </c>
      <c r="AA712" t="s">
        <v>3331</v>
      </c>
      <c r="AB712" t="s">
        <v>4020</v>
      </c>
      <c r="AC712">
        <v>2007</v>
      </c>
      <c r="AD712">
        <v>5</v>
      </c>
      <c r="AE712">
        <v>30</v>
      </c>
      <c r="AF712" t="s">
        <v>205</v>
      </c>
      <c r="AH712">
        <v>248825</v>
      </c>
      <c r="AI712">
        <v>6646569</v>
      </c>
      <c r="AJ712" s="4">
        <v>249000</v>
      </c>
      <c r="AK712" s="4">
        <v>6647000</v>
      </c>
      <c r="AL712">
        <v>5</v>
      </c>
      <c r="AN712">
        <v>66</v>
      </c>
      <c r="AO712" t="s">
        <v>206</v>
      </c>
      <c r="AQ712">
        <v>101130</v>
      </c>
      <c r="AS712" s="6" t="s">
        <v>12</v>
      </c>
      <c r="AT712">
        <v>1</v>
      </c>
      <c r="AU712" t="s">
        <v>13</v>
      </c>
      <c r="AV712" t="s">
        <v>4045</v>
      </c>
      <c r="AW712" t="s">
        <v>4046</v>
      </c>
      <c r="AX712">
        <v>66</v>
      </c>
      <c r="AY712" t="s">
        <v>16</v>
      </c>
      <c r="AZ712" t="s">
        <v>209</v>
      </c>
      <c r="BB712" s="5">
        <v>41662</v>
      </c>
      <c r="BC712" s="7" t="s">
        <v>18</v>
      </c>
      <c r="BE712">
        <v>4</v>
      </c>
      <c r="BF712">
        <v>400992</v>
      </c>
      <c r="BH712" t="s">
        <v>4047</v>
      </c>
      <c r="BT712">
        <v>297876</v>
      </c>
    </row>
    <row r="713" spans="1:72" x14ac:dyDescent="0.3">
      <c r="A713">
        <v>297844</v>
      </c>
      <c r="C713">
        <v>1</v>
      </c>
      <c r="F713" t="s">
        <v>0</v>
      </c>
      <c r="G713" t="s">
        <v>1</v>
      </c>
      <c r="H713" t="s">
        <v>4048</v>
      </c>
      <c r="I713" t="s">
        <v>59</v>
      </c>
      <c r="K713">
        <v>1</v>
      </c>
      <c r="L713" t="s">
        <v>4</v>
      </c>
      <c r="M713">
        <v>101130</v>
      </c>
      <c r="N713" t="s">
        <v>5</v>
      </c>
      <c r="T713" t="s">
        <v>4008</v>
      </c>
      <c r="U713" s="8">
        <v>1</v>
      </c>
      <c r="V713" t="s">
        <v>7</v>
      </c>
      <c r="W713" t="s">
        <v>3331</v>
      </c>
      <c r="X713" s="2" t="s">
        <v>1592</v>
      </c>
      <c r="Y713" s="3">
        <v>2</v>
      </c>
      <c r="Z713" s="4">
        <v>219</v>
      </c>
      <c r="AA713" t="s">
        <v>3331</v>
      </c>
      <c r="AB713" t="s">
        <v>4020</v>
      </c>
      <c r="AC713">
        <v>2007</v>
      </c>
      <c r="AD713">
        <v>6</v>
      </c>
      <c r="AE713">
        <v>2</v>
      </c>
      <c r="AF713" t="s">
        <v>205</v>
      </c>
      <c r="AH713">
        <v>248810</v>
      </c>
      <c r="AI713">
        <v>6646547</v>
      </c>
      <c r="AJ713" s="4">
        <v>249000</v>
      </c>
      <c r="AK713" s="4">
        <v>6647000</v>
      </c>
      <c r="AL713">
        <v>5</v>
      </c>
      <c r="AN713">
        <v>66</v>
      </c>
      <c r="AO713" t="s">
        <v>206</v>
      </c>
      <c r="AQ713">
        <v>101130</v>
      </c>
      <c r="AS713" s="6" t="s">
        <v>12</v>
      </c>
      <c r="AT713">
        <v>1</v>
      </c>
      <c r="AU713" t="s">
        <v>13</v>
      </c>
      <c r="AV713" t="s">
        <v>4049</v>
      </c>
      <c r="AW713" t="s">
        <v>4050</v>
      </c>
      <c r="AX713">
        <v>66</v>
      </c>
      <c r="AY713" t="s">
        <v>16</v>
      </c>
      <c r="AZ713" t="s">
        <v>209</v>
      </c>
      <c r="BB713" s="5">
        <v>41662</v>
      </c>
      <c r="BC713" s="7" t="s">
        <v>18</v>
      </c>
      <c r="BE713">
        <v>4</v>
      </c>
      <c r="BF713">
        <v>401028</v>
      </c>
      <c r="BH713" t="s">
        <v>4051</v>
      </c>
      <c r="BT713">
        <v>297844</v>
      </c>
    </row>
    <row r="714" spans="1:72" x14ac:dyDescent="0.3">
      <c r="A714">
        <v>298293</v>
      </c>
      <c r="C714">
        <v>1</v>
      </c>
      <c r="F714" t="s">
        <v>0</v>
      </c>
      <c r="G714" t="s">
        <v>1</v>
      </c>
      <c r="H714" t="s">
        <v>4052</v>
      </c>
      <c r="I714" t="s">
        <v>59</v>
      </c>
      <c r="K714">
        <v>1</v>
      </c>
      <c r="L714" t="s">
        <v>4</v>
      </c>
      <c r="M714">
        <v>101130</v>
      </c>
      <c r="N714" t="s">
        <v>5</v>
      </c>
      <c r="T714" t="s">
        <v>4008</v>
      </c>
      <c r="U714" s="8">
        <v>1</v>
      </c>
      <c r="V714" t="s">
        <v>7</v>
      </c>
      <c r="W714" t="s">
        <v>3331</v>
      </c>
      <c r="X714" s="2" t="s">
        <v>1592</v>
      </c>
      <c r="Y714" s="3">
        <v>2</v>
      </c>
      <c r="Z714" s="4">
        <v>219</v>
      </c>
      <c r="AA714" t="s">
        <v>3331</v>
      </c>
      <c r="AB714" t="s">
        <v>4020</v>
      </c>
      <c r="AC714">
        <v>2007</v>
      </c>
      <c r="AD714">
        <v>6</v>
      </c>
      <c r="AE714">
        <v>2</v>
      </c>
      <c r="AF714" t="s">
        <v>205</v>
      </c>
      <c r="AH714">
        <v>248977</v>
      </c>
      <c r="AI714">
        <v>6646677</v>
      </c>
      <c r="AJ714" s="4">
        <v>249000</v>
      </c>
      <c r="AK714" s="4">
        <v>6647000</v>
      </c>
      <c r="AL714">
        <v>5</v>
      </c>
      <c r="AN714">
        <v>66</v>
      </c>
      <c r="AO714" t="s">
        <v>206</v>
      </c>
      <c r="AQ714">
        <v>101130</v>
      </c>
      <c r="AS714" s="6" t="s">
        <v>12</v>
      </c>
      <c r="AT714">
        <v>1</v>
      </c>
      <c r="AU714" t="s">
        <v>13</v>
      </c>
      <c r="AV714" t="s">
        <v>4053</v>
      </c>
      <c r="AW714" t="s">
        <v>4054</v>
      </c>
      <c r="AX714">
        <v>66</v>
      </c>
      <c r="AY714" t="s">
        <v>16</v>
      </c>
      <c r="AZ714" t="s">
        <v>209</v>
      </c>
      <c r="BB714" s="5">
        <v>41662</v>
      </c>
      <c r="BC714" s="7" t="s">
        <v>18</v>
      </c>
      <c r="BE714">
        <v>4</v>
      </c>
      <c r="BF714">
        <v>401029</v>
      </c>
      <c r="BH714" t="s">
        <v>4055</v>
      </c>
      <c r="BT714">
        <v>298293</v>
      </c>
    </row>
    <row r="715" spans="1:72" x14ac:dyDescent="0.3">
      <c r="A715">
        <v>299329</v>
      </c>
      <c r="C715">
        <v>1</v>
      </c>
      <c r="F715" t="s">
        <v>0</v>
      </c>
      <c r="G715" t="s">
        <v>1</v>
      </c>
      <c r="H715" t="s">
        <v>4056</v>
      </c>
      <c r="I715" t="s">
        <v>59</v>
      </c>
      <c r="K715">
        <v>1</v>
      </c>
      <c r="L715" t="s">
        <v>4</v>
      </c>
      <c r="M715">
        <v>101130</v>
      </c>
      <c r="N715" t="s">
        <v>5</v>
      </c>
      <c r="T715" t="s">
        <v>4008</v>
      </c>
      <c r="U715" s="8">
        <v>1</v>
      </c>
      <c r="V715" t="s">
        <v>7</v>
      </c>
      <c r="W715" t="s">
        <v>3331</v>
      </c>
      <c r="X715" s="2" t="s">
        <v>1592</v>
      </c>
      <c r="Y715" s="3">
        <v>2</v>
      </c>
      <c r="Z715" s="4">
        <v>219</v>
      </c>
      <c r="AA715" t="s">
        <v>3331</v>
      </c>
      <c r="AB715" t="s">
        <v>4020</v>
      </c>
      <c r="AC715">
        <v>2007</v>
      </c>
      <c r="AD715">
        <v>6</v>
      </c>
      <c r="AE715">
        <v>2</v>
      </c>
      <c r="AF715" t="s">
        <v>205</v>
      </c>
      <c r="AH715">
        <v>249067</v>
      </c>
      <c r="AI715">
        <v>6646768</v>
      </c>
      <c r="AJ715" s="4">
        <v>249000</v>
      </c>
      <c r="AK715" s="4">
        <v>6647000</v>
      </c>
      <c r="AL715">
        <v>5</v>
      </c>
      <c r="AN715">
        <v>66</v>
      </c>
      <c r="AO715" t="s">
        <v>206</v>
      </c>
      <c r="AQ715">
        <v>101130</v>
      </c>
      <c r="AS715" s="6" t="s">
        <v>12</v>
      </c>
      <c r="AT715">
        <v>1</v>
      </c>
      <c r="AU715" t="s">
        <v>13</v>
      </c>
      <c r="AV715" t="s">
        <v>4057</v>
      </c>
      <c r="AW715" t="s">
        <v>4058</v>
      </c>
      <c r="AX715">
        <v>66</v>
      </c>
      <c r="AY715" t="s">
        <v>16</v>
      </c>
      <c r="AZ715" t="s">
        <v>209</v>
      </c>
      <c r="BB715" s="5">
        <v>41662</v>
      </c>
      <c r="BC715" s="7" t="s">
        <v>18</v>
      </c>
      <c r="BE715">
        <v>4</v>
      </c>
      <c r="BF715">
        <v>401030</v>
      </c>
      <c r="BH715" t="s">
        <v>4059</v>
      </c>
      <c r="BT715">
        <v>299329</v>
      </c>
    </row>
    <row r="716" spans="1:72" x14ac:dyDescent="0.3">
      <c r="A716">
        <v>300433</v>
      </c>
      <c r="C716">
        <v>1</v>
      </c>
      <c r="F716" t="s">
        <v>0</v>
      </c>
      <c r="G716" t="s">
        <v>1</v>
      </c>
      <c r="H716" t="s">
        <v>4060</v>
      </c>
      <c r="I716" t="s">
        <v>59</v>
      </c>
      <c r="K716">
        <v>1</v>
      </c>
      <c r="L716" t="s">
        <v>4</v>
      </c>
      <c r="M716">
        <v>101130</v>
      </c>
      <c r="N716" t="s">
        <v>5</v>
      </c>
      <c r="T716" t="s">
        <v>4008</v>
      </c>
      <c r="U716" s="8">
        <v>1</v>
      </c>
      <c r="V716" t="s">
        <v>7</v>
      </c>
      <c r="W716" t="s">
        <v>3331</v>
      </c>
      <c r="X716" s="2" t="s">
        <v>1592</v>
      </c>
      <c r="Y716" s="3">
        <v>2</v>
      </c>
      <c r="Z716" s="4">
        <v>219</v>
      </c>
      <c r="AA716" t="s">
        <v>3331</v>
      </c>
      <c r="AB716" t="s">
        <v>4061</v>
      </c>
      <c r="AC716">
        <v>2007</v>
      </c>
      <c r="AD716">
        <v>6</v>
      </c>
      <c r="AE716">
        <v>2</v>
      </c>
      <c r="AF716" t="s">
        <v>205</v>
      </c>
      <c r="AH716">
        <v>249462</v>
      </c>
      <c r="AI716">
        <v>6647216</v>
      </c>
      <c r="AJ716" s="4">
        <v>249000</v>
      </c>
      <c r="AK716" s="4">
        <v>6647000</v>
      </c>
      <c r="AL716">
        <v>5</v>
      </c>
      <c r="AN716">
        <v>66</v>
      </c>
      <c r="AO716" t="s">
        <v>206</v>
      </c>
      <c r="AQ716">
        <v>101130</v>
      </c>
      <c r="AS716" s="6" t="s">
        <v>12</v>
      </c>
      <c r="AT716">
        <v>1</v>
      </c>
      <c r="AU716" t="s">
        <v>13</v>
      </c>
      <c r="AV716" t="s">
        <v>4062</v>
      </c>
      <c r="AW716" t="s">
        <v>4063</v>
      </c>
      <c r="AX716">
        <v>66</v>
      </c>
      <c r="AY716" t="s">
        <v>16</v>
      </c>
      <c r="AZ716" t="s">
        <v>209</v>
      </c>
      <c r="BB716" s="5">
        <v>41662</v>
      </c>
      <c r="BC716" s="7" t="s">
        <v>18</v>
      </c>
      <c r="BE716">
        <v>4</v>
      </c>
      <c r="BF716">
        <v>401031</v>
      </c>
      <c r="BH716" t="s">
        <v>4064</v>
      </c>
      <c r="BT716">
        <v>300433</v>
      </c>
    </row>
    <row r="717" spans="1:72" x14ac:dyDescent="0.3">
      <c r="A717">
        <v>297565</v>
      </c>
      <c r="C717">
        <v>1</v>
      </c>
      <c r="F717" t="s">
        <v>0</v>
      </c>
      <c r="G717" t="s">
        <v>1</v>
      </c>
      <c r="H717" t="s">
        <v>4065</v>
      </c>
      <c r="I717" t="s">
        <v>59</v>
      </c>
      <c r="K717">
        <v>1</v>
      </c>
      <c r="L717" t="s">
        <v>4</v>
      </c>
      <c r="M717">
        <v>101130</v>
      </c>
      <c r="N717" t="s">
        <v>5</v>
      </c>
      <c r="T717" t="s">
        <v>4008</v>
      </c>
      <c r="U717" s="8">
        <v>1</v>
      </c>
      <c r="V717" t="s">
        <v>7</v>
      </c>
      <c r="W717" t="s">
        <v>3331</v>
      </c>
      <c r="X717" s="2" t="s">
        <v>1592</v>
      </c>
      <c r="Y717" s="3">
        <v>2</v>
      </c>
      <c r="Z717" s="4">
        <v>219</v>
      </c>
      <c r="AA717" t="s">
        <v>3331</v>
      </c>
      <c r="AB717" t="s">
        <v>4020</v>
      </c>
      <c r="AC717">
        <v>2007</v>
      </c>
      <c r="AD717">
        <v>6</v>
      </c>
      <c r="AE717">
        <v>2</v>
      </c>
      <c r="AF717" t="s">
        <v>205</v>
      </c>
      <c r="AH717">
        <v>248692</v>
      </c>
      <c r="AI717">
        <v>6646492</v>
      </c>
      <c r="AJ717" s="4">
        <v>249000</v>
      </c>
      <c r="AK717" s="4">
        <v>6647000</v>
      </c>
      <c r="AL717">
        <v>5</v>
      </c>
      <c r="AN717">
        <v>66</v>
      </c>
      <c r="AO717" t="s">
        <v>206</v>
      </c>
      <c r="AQ717">
        <v>101130</v>
      </c>
      <c r="AS717" s="6" t="s">
        <v>12</v>
      </c>
      <c r="AT717">
        <v>1</v>
      </c>
      <c r="AU717" t="s">
        <v>13</v>
      </c>
      <c r="AV717" t="s">
        <v>4066</v>
      </c>
      <c r="AW717" t="s">
        <v>4067</v>
      </c>
      <c r="AX717">
        <v>66</v>
      </c>
      <c r="AY717" t="s">
        <v>16</v>
      </c>
      <c r="AZ717" t="s">
        <v>209</v>
      </c>
      <c r="BB717" s="5">
        <v>41662</v>
      </c>
      <c r="BC717" s="7" t="s">
        <v>18</v>
      </c>
      <c r="BE717">
        <v>4</v>
      </c>
      <c r="BF717">
        <v>401032</v>
      </c>
      <c r="BH717" t="s">
        <v>4068</v>
      </c>
      <c r="BT717">
        <v>297565</v>
      </c>
    </row>
    <row r="718" spans="1:72" x14ac:dyDescent="0.3">
      <c r="A718">
        <v>298236</v>
      </c>
      <c r="C718">
        <v>1</v>
      </c>
      <c r="F718" t="s">
        <v>0</v>
      </c>
      <c r="G718" t="s">
        <v>1</v>
      </c>
      <c r="H718" t="s">
        <v>4069</v>
      </c>
      <c r="I718" t="s">
        <v>59</v>
      </c>
      <c r="K718">
        <v>1</v>
      </c>
      <c r="L718" t="s">
        <v>4</v>
      </c>
      <c r="M718">
        <v>101130</v>
      </c>
      <c r="N718" t="s">
        <v>5</v>
      </c>
      <c r="T718" t="s">
        <v>4008</v>
      </c>
      <c r="U718" s="8">
        <v>1</v>
      </c>
      <c r="V718" t="s">
        <v>7</v>
      </c>
      <c r="W718" t="s">
        <v>3331</v>
      </c>
      <c r="X718" s="2" t="s">
        <v>1592</v>
      </c>
      <c r="Y718" s="3">
        <v>2</v>
      </c>
      <c r="Z718" s="4">
        <v>219</v>
      </c>
      <c r="AA718" t="s">
        <v>3331</v>
      </c>
      <c r="AB718" t="s">
        <v>4020</v>
      </c>
      <c r="AC718">
        <v>2007</v>
      </c>
      <c r="AD718">
        <v>6</v>
      </c>
      <c r="AE718">
        <v>4</v>
      </c>
      <c r="AF718" t="s">
        <v>205</v>
      </c>
      <c r="AH718">
        <v>248957</v>
      </c>
      <c r="AI718">
        <v>6646666</v>
      </c>
      <c r="AJ718" s="4">
        <v>249000</v>
      </c>
      <c r="AK718" s="4">
        <v>6647000</v>
      </c>
      <c r="AL718">
        <v>5</v>
      </c>
      <c r="AN718">
        <v>66</v>
      </c>
      <c r="AO718" t="s">
        <v>206</v>
      </c>
      <c r="AQ718">
        <v>101130</v>
      </c>
      <c r="AS718" s="6" t="s">
        <v>12</v>
      </c>
      <c r="AT718">
        <v>1</v>
      </c>
      <c r="AU718" t="s">
        <v>13</v>
      </c>
      <c r="AV718" t="s">
        <v>4070</v>
      </c>
      <c r="AW718" t="s">
        <v>4071</v>
      </c>
      <c r="AX718">
        <v>66</v>
      </c>
      <c r="AY718" t="s">
        <v>16</v>
      </c>
      <c r="AZ718" t="s">
        <v>209</v>
      </c>
      <c r="BB718" s="5">
        <v>41662</v>
      </c>
      <c r="BC718" s="7" t="s">
        <v>18</v>
      </c>
      <c r="BE718">
        <v>4</v>
      </c>
      <c r="BF718">
        <v>401075</v>
      </c>
      <c r="BH718" t="s">
        <v>4072</v>
      </c>
      <c r="BT718">
        <v>298236</v>
      </c>
    </row>
    <row r="719" spans="1:72" x14ac:dyDescent="0.3">
      <c r="A719">
        <v>298318</v>
      </c>
      <c r="C719">
        <v>1</v>
      </c>
      <c r="F719" t="s">
        <v>0</v>
      </c>
      <c r="G719" t="s">
        <v>1</v>
      </c>
      <c r="H719" t="s">
        <v>4073</v>
      </c>
      <c r="I719" t="s">
        <v>59</v>
      </c>
      <c r="K719">
        <v>1</v>
      </c>
      <c r="L719" t="s">
        <v>4</v>
      </c>
      <c r="M719">
        <v>101130</v>
      </c>
      <c r="N719" t="s">
        <v>5</v>
      </c>
      <c r="T719" t="s">
        <v>4008</v>
      </c>
      <c r="U719" s="8">
        <v>1</v>
      </c>
      <c r="V719" t="s">
        <v>7</v>
      </c>
      <c r="W719" t="s">
        <v>3331</v>
      </c>
      <c r="X719" s="2" t="s">
        <v>1592</v>
      </c>
      <c r="Y719" s="3">
        <v>2</v>
      </c>
      <c r="Z719" s="4">
        <v>219</v>
      </c>
      <c r="AA719" t="s">
        <v>3331</v>
      </c>
      <c r="AB719" t="s">
        <v>4020</v>
      </c>
      <c r="AC719">
        <v>2007</v>
      </c>
      <c r="AD719">
        <v>6</v>
      </c>
      <c r="AE719">
        <v>4</v>
      </c>
      <c r="AF719" t="s">
        <v>205</v>
      </c>
      <c r="AH719">
        <v>248984</v>
      </c>
      <c r="AI719">
        <v>6646692</v>
      </c>
      <c r="AJ719" s="4">
        <v>249000</v>
      </c>
      <c r="AK719" s="4">
        <v>6647000</v>
      </c>
      <c r="AL719">
        <v>5</v>
      </c>
      <c r="AN719">
        <v>66</v>
      </c>
      <c r="AO719" t="s">
        <v>206</v>
      </c>
      <c r="AQ719">
        <v>101130</v>
      </c>
      <c r="AS719" s="6" t="s">
        <v>12</v>
      </c>
      <c r="AT719">
        <v>1</v>
      </c>
      <c r="AU719" t="s">
        <v>13</v>
      </c>
      <c r="AV719" t="s">
        <v>4074</v>
      </c>
      <c r="AW719" t="s">
        <v>4075</v>
      </c>
      <c r="AX719">
        <v>66</v>
      </c>
      <c r="AY719" t="s">
        <v>16</v>
      </c>
      <c r="AZ719" t="s">
        <v>209</v>
      </c>
      <c r="BB719" s="5">
        <v>41662</v>
      </c>
      <c r="BC719" s="7" t="s">
        <v>18</v>
      </c>
      <c r="BE719">
        <v>4</v>
      </c>
      <c r="BF719">
        <v>401076</v>
      </c>
      <c r="BH719" t="s">
        <v>4076</v>
      </c>
      <c r="BT719">
        <v>298318</v>
      </c>
    </row>
    <row r="720" spans="1:72" x14ac:dyDescent="0.3">
      <c r="A720">
        <v>299257</v>
      </c>
      <c r="C720">
        <v>1</v>
      </c>
      <c r="F720" t="s">
        <v>0</v>
      </c>
      <c r="G720" t="s">
        <v>1</v>
      </c>
      <c r="H720" t="s">
        <v>4077</v>
      </c>
      <c r="I720" t="s">
        <v>59</v>
      </c>
      <c r="K720">
        <v>1</v>
      </c>
      <c r="L720" t="s">
        <v>4</v>
      </c>
      <c r="M720">
        <v>101130</v>
      </c>
      <c r="N720" t="s">
        <v>5</v>
      </c>
      <c r="T720" t="s">
        <v>4008</v>
      </c>
      <c r="U720" s="8">
        <v>1</v>
      </c>
      <c r="V720" t="s">
        <v>7</v>
      </c>
      <c r="W720" t="s">
        <v>3331</v>
      </c>
      <c r="X720" s="2" t="s">
        <v>1592</v>
      </c>
      <c r="Y720" s="3">
        <v>2</v>
      </c>
      <c r="Z720" s="4">
        <v>219</v>
      </c>
      <c r="AA720" t="s">
        <v>3331</v>
      </c>
      <c r="AB720" t="s">
        <v>4020</v>
      </c>
      <c r="AC720">
        <v>2007</v>
      </c>
      <c r="AD720">
        <v>6</v>
      </c>
      <c r="AE720">
        <v>4</v>
      </c>
      <c r="AF720" t="s">
        <v>205</v>
      </c>
      <c r="AH720">
        <v>249046</v>
      </c>
      <c r="AI720">
        <v>6646755</v>
      </c>
      <c r="AJ720" s="4">
        <v>249000</v>
      </c>
      <c r="AK720" s="4">
        <v>6647000</v>
      </c>
      <c r="AL720">
        <v>5</v>
      </c>
      <c r="AN720">
        <v>66</v>
      </c>
      <c r="AO720" t="s">
        <v>206</v>
      </c>
      <c r="AQ720">
        <v>101130</v>
      </c>
      <c r="AS720" s="6" t="s">
        <v>12</v>
      </c>
      <c r="AT720">
        <v>1</v>
      </c>
      <c r="AU720" t="s">
        <v>13</v>
      </c>
      <c r="AV720" t="s">
        <v>4078</v>
      </c>
      <c r="AW720" t="s">
        <v>4079</v>
      </c>
      <c r="AX720">
        <v>66</v>
      </c>
      <c r="AY720" t="s">
        <v>16</v>
      </c>
      <c r="AZ720" t="s">
        <v>209</v>
      </c>
      <c r="BB720" s="5">
        <v>41662</v>
      </c>
      <c r="BC720" s="7" t="s">
        <v>18</v>
      </c>
      <c r="BE720">
        <v>4</v>
      </c>
      <c r="BF720">
        <v>401077</v>
      </c>
      <c r="BH720" t="s">
        <v>4080</v>
      </c>
      <c r="BT720">
        <v>299257</v>
      </c>
    </row>
    <row r="721" spans="1:72" x14ac:dyDescent="0.3">
      <c r="A721">
        <v>297582</v>
      </c>
      <c r="C721">
        <v>1</v>
      </c>
      <c r="F721" t="s">
        <v>0</v>
      </c>
      <c r="G721" t="s">
        <v>1</v>
      </c>
      <c r="H721" t="s">
        <v>4081</v>
      </c>
      <c r="I721" t="s">
        <v>59</v>
      </c>
      <c r="K721">
        <v>1</v>
      </c>
      <c r="L721" t="s">
        <v>4</v>
      </c>
      <c r="M721">
        <v>101130</v>
      </c>
      <c r="N721" t="s">
        <v>5</v>
      </c>
      <c r="T721" t="s">
        <v>4008</v>
      </c>
      <c r="U721" s="8">
        <v>1</v>
      </c>
      <c r="V721" t="s">
        <v>7</v>
      </c>
      <c r="W721" t="s">
        <v>3331</v>
      </c>
      <c r="X721" s="2" t="s">
        <v>1592</v>
      </c>
      <c r="Y721" s="3">
        <v>2</v>
      </c>
      <c r="Z721" s="4">
        <v>219</v>
      </c>
      <c r="AA721" t="s">
        <v>3331</v>
      </c>
      <c r="AB721" t="s">
        <v>4020</v>
      </c>
      <c r="AC721">
        <v>2007</v>
      </c>
      <c r="AD721">
        <v>6</v>
      </c>
      <c r="AE721">
        <v>4</v>
      </c>
      <c r="AF721" t="s">
        <v>205</v>
      </c>
      <c r="AH721">
        <v>248700</v>
      </c>
      <c r="AI721">
        <v>6646488</v>
      </c>
      <c r="AJ721" s="4">
        <v>249000</v>
      </c>
      <c r="AK721" s="4">
        <v>6647000</v>
      </c>
      <c r="AL721">
        <v>5</v>
      </c>
      <c r="AN721">
        <v>66</v>
      </c>
      <c r="AO721" t="s">
        <v>206</v>
      </c>
      <c r="AQ721">
        <v>101130</v>
      </c>
      <c r="AS721" s="6" t="s">
        <v>12</v>
      </c>
      <c r="AT721">
        <v>1</v>
      </c>
      <c r="AU721" t="s">
        <v>13</v>
      </c>
      <c r="AV721" t="s">
        <v>4082</v>
      </c>
      <c r="AW721" t="s">
        <v>4083</v>
      </c>
      <c r="AX721">
        <v>66</v>
      </c>
      <c r="AY721" t="s">
        <v>16</v>
      </c>
      <c r="AZ721" t="s">
        <v>209</v>
      </c>
      <c r="BB721" s="5">
        <v>41662</v>
      </c>
      <c r="BC721" s="7" t="s">
        <v>18</v>
      </c>
      <c r="BE721">
        <v>4</v>
      </c>
      <c r="BF721">
        <v>401142</v>
      </c>
      <c r="BH721" t="s">
        <v>4084</v>
      </c>
      <c r="BT721">
        <v>297582</v>
      </c>
    </row>
    <row r="722" spans="1:72" x14ac:dyDescent="0.3">
      <c r="A722">
        <v>297192</v>
      </c>
      <c r="C722">
        <v>1</v>
      </c>
      <c r="F722" t="s">
        <v>0</v>
      </c>
      <c r="G722" t="s">
        <v>1</v>
      </c>
      <c r="H722" t="s">
        <v>4085</v>
      </c>
      <c r="I722" t="s">
        <v>59</v>
      </c>
      <c r="K722">
        <v>1</v>
      </c>
      <c r="L722" t="s">
        <v>4</v>
      </c>
      <c r="M722">
        <v>101130</v>
      </c>
      <c r="N722" t="s">
        <v>5</v>
      </c>
      <c r="T722" t="s">
        <v>4008</v>
      </c>
      <c r="U722" s="8">
        <v>1</v>
      </c>
      <c r="V722" t="s">
        <v>7</v>
      </c>
      <c r="W722" t="s">
        <v>3331</v>
      </c>
      <c r="X722" s="2" t="s">
        <v>1592</v>
      </c>
      <c r="Y722" s="3">
        <v>2</v>
      </c>
      <c r="Z722" s="4">
        <v>219</v>
      </c>
      <c r="AA722" t="s">
        <v>3331</v>
      </c>
      <c r="AB722" t="s">
        <v>4086</v>
      </c>
      <c r="AC722">
        <v>2007</v>
      </c>
      <c r="AD722">
        <v>6</v>
      </c>
      <c r="AE722">
        <v>5</v>
      </c>
      <c r="AF722" t="s">
        <v>205</v>
      </c>
      <c r="AH722">
        <v>248542</v>
      </c>
      <c r="AI722">
        <v>6647940</v>
      </c>
      <c r="AJ722" s="4">
        <v>249000</v>
      </c>
      <c r="AK722" s="4">
        <v>6647000</v>
      </c>
      <c r="AL722">
        <v>5</v>
      </c>
      <c r="AN722">
        <v>66</v>
      </c>
      <c r="AO722" t="s">
        <v>206</v>
      </c>
      <c r="AQ722">
        <v>101130</v>
      </c>
      <c r="AS722" s="6" t="s">
        <v>12</v>
      </c>
      <c r="AT722">
        <v>1</v>
      </c>
      <c r="AU722" t="s">
        <v>13</v>
      </c>
      <c r="AV722" t="s">
        <v>4087</v>
      </c>
      <c r="AW722" t="s">
        <v>4088</v>
      </c>
      <c r="AX722">
        <v>66</v>
      </c>
      <c r="AY722" t="s">
        <v>16</v>
      </c>
      <c r="AZ722" t="s">
        <v>209</v>
      </c>
      <c r="BB722" s="5">
        <v>41662</v>
      </c>
      <c r="BC722" s="7" t="s">
        <v>18</v>
      </c>
      <c r="BE722">
        <v>4</v>
      </c>
      <c r="BF722">
        <v>401253</v>
      </c>
      <c r="BH722" t="s">
        <v>4089</v>
      </c>
      <c r="BT722">
        <v>297192</v>
      </c>
    </row>
    <row r="723" spans="1:72" x14ac:dyDescent="0.3">
      <c r="A723">
        <v>297079</v>
      </c>
      <c r="C723">
        <v>1</v>
      </c>
      <c r="F723" t="s">
        <v>0</v>
      </c>
      <c r="G723" t="s">
        <v>1</v>
      </c>
      <c r="H723" t="s">
        <v>4090</v>
      </c>
      <c r="I723" t="s">
        <v>59</v>
      </c>
      <c r="K723">
        <v>1</v>
      </c>
      <c r="L723" t="s">
        <v>4</v>
      </c>
      <c r="M723">
        <v>101130</v>
      </c>
      <c r="N723" t="s">
        <v>5</v>
      </c>
      <c r="T723" t="s">
        <v>4008</v>
      </c>
      <c r="U723" s="8">
        <v>1</v>
      </c>
      <c r="V723" t="s">
        <v>7</v>
      </c>
      <c r="W723" t="s">
        <v>3331</v>
      </c>
      <c r="X723" s="2" t="s">
        <v>1592</v>
      </c>
      <c r="Y723" s="3">
        <v>2</v>
      </c>
      <c r="Z723" s="4">
        <v>219</v>
      </c>
      <c r="AA723" t="s">
        <v>3331</v>
      </c>
      <c r="AB723" t="s">
        <v>4086</v>
      </c>
      <c r="AC723">
        <v>2007</v>
      </c>
      <c r="AD723">
        <v>6</v>
      </c>
      <c r="AE723">
        <v>5</v>
      </c>
      <c r="AF723" t="s">
        <v>205</v>
      </c>
      <c r="AH723">
        <v>248488</v>
      </c>
      <c r="AI723">
        <v>6647881</v>
      </c>
      <c r="AJ723" s="4">
        <v>249000</v>
      </c>
      <c r="AK723" s="4">
        <v>6647000</v>
      </c>
      <c r="AL723">
        <v>5</v>
      </c>
      <c r="AN723">
        <v>66</v>
      </c>
      <c r="AO723" t="s">
        <v>206</v>
      </c>
      <c r="AQ723">
        <v>101130</v>
      </c>
      <c r="AS723" s="6" t="s">
        <v>12</v>
      </c>
      <c r="AT723">
        <v>1</v>
      </c>
      <c r="AU723" t="s">
        <v>13</v>
      </c>
      <c r="AV723" t="s">
        <v>4091</v>
      </c>
      <c r="AW723" t="s">
        <v>4092</v>
      </c>
      <c r="AX723">
        <v>66</v>
      </c>
      <c r="AY723" t="s">
        <v>16</v>
      </c>
      <c r="AZ723" t="s">
        <v>209</v>
      </c>
      <c r="BB723" s="5">
        <v>41662</v>
      </c>
      <c r="BC723" s="7" t="s">
        <v>18</v>
      </c>
      <c r="BE723">
        <v>4</v>
      </c>
      <c r="BF723">
        <v>401254</v>
      </c>
      <c r="BH723" t="s">
        <v>4093</v>
      </c>
      <c r="BT723">
        <v>297079</v>
      </c>
    </row>
    <row r="724" spans="1:72" x14ac:dyDescent="0.3">
      <c r="A724">
        <v>296970</v>
      </c>
      <c r="C724">
        <v>1</v>
      </c>
      <c r="F724" t="s">
        <v>0</v>
      </c>
      <c r="G724" t="s">
        <v>1</v>
      </c>
      <c r="H724" t="s">
        <v>4094</v>
      </c>
      <c r="I724" t="s">
        <v>59</v>
      </c>
      <c r="K724">
        <v>1</v>
      </c>
      <c r="L724" t="s">
        <v>4</v>
      </c>
      <c r="M724">
        <v>101130</v>
      </c>
      <c r="N724" t="s">
        <v>5</v>
      </c>
      <c r="T724" t="s">
        <v>4008</v>
      </c>
      <c r="U724" s="8">
        <v>1</v>
      </c>
      <c r="V724" t="s">
        <v>7</v>
      </c>
      <c r="W724" t="s">
        <v>3331</v>
      </c>
      <c r="X724" s="2" t="s">
        <v>1592</v>
      </c>
      <c r="Y724" s="3">
        <v>2</v>
      </c>
      <c r="Z724" s="4">
        <v>219</v>
      </c>
      <c r="AA724" t="s">
        <v>3331</v>
      </c>
      <c r="AB724" t="s">
        <v>4086</v>
      </c>
      <c r="AC724">
        <v>2007</v>
      </c>
      <c r="AD724">
        <v>6</v>
      </c>
      <c r="AE724">
        <v>5</v>
      </c>
      <c r="AF724" t="s">
        <v>205</v>
      </c>
      <c r="AH724">
        <v>248446</v>
      </c>
      <c r="AI724">
        <v>6647837</v>
      </c>
      <c r="AJ724" s="4">
        <v>249000</v>
      </c>
      <c r="AK724" s="4">
        <v>6647000</v>
      </c>
      <c r="AL724">
        <v>5</v>
      </c>
      <c r="AN724">
        <v>66</v>
      </c>
      <c r="AO724" t="s">
        <v>206</v>
      </c>
      <c r="AQ724">
        <v>101130</v>
      </c>
      <c r="AS724" s="6" t="s">
        <v>12</v>
      </c>
      <c r="AT724">
        <v>1</v>
      </c>
      <c r="AU724" t="s">
        <v>13</v>
      </c>
      <c r="AV724" t="s">
        <v>4095</v>
      </c>
      <c r="AW724" t="s">
        <v>4096</v>
      </c>
      <c r="AX724">
        <v>66</v>
      </c>
      <c r="AY724" t="s">
        <v>16</v>
      </c>
      <c r="AZ724" t="s">
        <v>209</v>
      </c>
      <c r="BB724" s="5">
        <v>41662</v>
      </c>
      <c r="BC724" s="7" t="s">
        <v>18</v>
      </c>
      <c r="BE724">
        <v>4</v>
      </c>
      <c r="BF724">
        <v>401255</v>
      </c>
      <c r="BH724" t="s">
        <v>4097</v>
      </c>
      <c r="BT724">
        <v>296970</v>
      </c>
    </row>
    <row r="725" spans="1:72" x14ac:dyDescent="0.3">
      <c r="A725">
        <v>297128</v>
      </c>
      <c r="C725">
        <v>1</v>
      </c>
      <c r="F725" t="s">
        <v>0</v>
      </c>
      <c r="G725" t="s">
        <v>1</v>
      </c>
      <c r="H725" t="s">
        <v>4098</v>
      </c>
      <c r="I725" t="s">
        <v>59</v>
      </c>
      <c r="K725">
        <v>1</v>
      </c>
      <c r="L725" t="s">
        <v>4</v>
      </c>
      <c r="M725">
        <v>101130</v>
      </c>
      <c r="N725" t="s">
        <v>5</v>
      </c>
      <c r="T725" t="s">
        <v>4008</v>
      </c>
      <c r="U725" s="8">
        <v>1</v>
      </c>
      <c r="V725" t="s">
        <v>7</v>
      </c>
      <c r="W725" t="s">
        <v>3331</v>
      </c>
      <c r="X725" s="2" t="s">
        <v>1592</v>
      </c>
      <c r="Y725" s="3">
        <v>2</v>
      </c>
      <c r="Z725" s="4">
        <v>219</v>
      </c>
      <c r="AA725" t="s">
        <v>3331</v>
      </c>
      <c r="AB725" t="s">
        <v>4099</v>
      </c>
      <c r="AC725">
        <v>2007</v>
      </c>
      <c r="AD725">
        <v>6</v>
      </c>
      <c r="AE725">
        <v>5</v>
      </c>
      <c r="AF725" t="s">
        <v>205</v>
      </c>
      <c r="AH725">
        <v>248503</v>
      </c>
      <c r="AI725">
        <v>6646717</v>
      </c>
      <c r="AJ725" s="4">
        <v>249000</v>
      </c>
      <c r="AK725" s="4">
        <v>6647000</v>
      </c>
      <c r="AL725">
        <v>5</v>
      </c>
      <c r="AN725">
        <v>66</v>
      </c>
      <c r="AO725" t="s">
        <v>206</v>
      </c>
      <c r="AQ725">
        <v>101130</v>
      </c>
      <c r="AS725" s="6" t="s">
        <v>12</v>
      </c>
      <c r="AT725">
        <v>1</v>
      </c>
      <c r="AU725" t="s">
        <v>13</v>
      </c>
      <c r="AV725" t="s">
        <v>4100</v>
      </c>
      <c r="AW725" t="s">
        <v>4101</v>
      </c>
      <c r="AX725">
        <v>66</v>
      </c>
      <c r="AY725" t="s">
        <v>16</v>
      </c>
      <c r="AZ725" t="s">
        <v>209</v>
      </c>
      <c r="BB725" s="5">
        <v>41662</v>
      </c>
      <c r="BC725" s="7" t="s">
        <v>18</v>
      </c>
      <c r="BE725">
        <v>4</v>
      </c>
      <c r="BF725">
        <v>401256</v>
      </c>
      <c r="BH725" t="s">
        <v>4102</v>
      </c>
      <c r="BT725">
        <v>297128</v>
      </c>
    </row>
    <row r="726" spans="1:72" x14ac:dyDescent="0.3">
      <c r="A726">
        <v>297121</v>
      </c>
      <c r="C726">
        <v>1</v>
      </c>
      <c r="F726" t="s">
        <v>0</v>
      </c>
      <c r="G726" t="s">
        <v>1</v>
      </c>
      <c r="H726" t="s">
        <v>4103</v>
      </c>
      <c r="I726" t="s">
        <v>59</v>
      </c>
      <c r="K726">
        <v>1</v>
      </c>
      <c r="L726" t="s">
        <v>4</v>
      </c>
      <c r="M726">
        <v>101130</v>
      </c>
      <c r="N726" t="s">
        <v>5</v>
      </c>
      <c r="T726" t="s">
        <v>4008</v>
      </c>
      <c r="U726" s="8">
        <v>1</v>
      </c>
      <c r="V726" t="s">
        <v>7</v>
      </c>
      <c r="W726" t="s">
        <v>3331</v>
      </c>
      <c r="X726" s="2" t="s">
        <v>1592</v>
      </c>
      <c r="Y726" s="3">
        <v>2</v>
      </c>
      <c r="Z726" s="4">
        <v>219</v>
      </c>
      <c r="AA726" t="s">
        <v>3331</v>
      </c>
      <c r="AB726" t="s">
        <v>4104</v>
      </c>
      <c r="AC726">
        <v>2007</v>
      </c>
      <c r="AD726">
        <v>6</v>
      </c>
      <c r="AE726">
        <v>5</v>
      </c>
      <c r="AF726" t="s">
        <v>205</v>
      </c>
      <c r="AH726">
        <v>248502</v>
      </c>
      <c r="AI726">
        <v>6646631</v>
      </c>
      <c r="AJ726" s="4">
        <v>249000</v>
      </c>
      <c r="AK726" s="4">
        <v>6647000</v>
      </c>
      <c r="AL726">
        <v>5</v>
      </c>
      <c r="AN726">
        <v>66</v>
      </c>
      <c r="AO726" t="s">
        <v>206</v>
      </c>
      <c r="AQ726">
        <v>101130</v>
      </c>
      <c r="AS726" s="6" t="s">
        <v>12</v>
      </c>
      <c r="AT726">
        <v>1</v>
      </c>
      <c r="AU726" t="s">
        <v>13</v>
      </c>
      <c r="AV726" t="s">
        <v>4105</v>
      </c>
      <c r="AW726" t="s">
        <v>4106</v>
      </c>
      <c r="AX726">
        <v>66</v>
      </c>
      <c r="AY726" t="s">
        <v>16</v>
      </c>
      <c r="AZ726" t="s">
        <v>209</v>
      </c>
      <c r="BB726" s="5">
        <v>41662</v>
      </c>
      <c r="BC726" s="7" t="s">
        <v>18</v>
      </c>
      <c r="BE726">
        <v>4</v>
      </c>
      <c r="BF726">
        <v>401257</v>
      </c>
      <c r="BH726" t="s">
        <v>4107</v>
      </c>
      <c r="BT726">
        <v>297121</v>
      </c>
    </row>
    <row r="727" spans="1:72" x14ac:dyDescent="0.3">
      <c r="A727">
        <v>297134</v>
      </c>
      <c r="C727">
        <v>1</v>
      </c>
      <c r="F727" t="s">
        <v>0</v>
      </c>
      <c r="G727" t="s">
        <v>1</v>
      </c>
      <c r="H727" t="s">
        <v>4108</v>
      </c>
      <c r="I727" t="s">
        <v>59</v>
      </c>
      <c r="K727">
        <v>1</v>
      </c>
      <c r="L727" t="s">
        <v>4</v>
      </c>
      <c r="M727">
        <v>101130</v>
      </c>
      <c r="N727" t="s">
        <v>5</v>
      </c>
      <c r="T727" t="s">
        <v>4008</v>
      </c>
      <c r="U727" s="8">
        <v>1</v>
      </c>
      <c r="V727" t="s">
        <v>7</v>
      </c>
      <c r="W727" t="s">
        <v>3331</v>
      </c>
      <c r="X727" s="2" t="s">
        <v>1592</v>
      </c>
      <c r="Y727" s="3">
        <v>2</v>
      </c>
      <c r="Z727" s="4">
        <v>219</v>
      </c>
      <c r="AA727" t="s">
        <v>3331</v>
      </c>
      <c r="AB727" t="s">
        <v>4104</v>
      </c>
      <c r="AC727">
        <v>2007</v>
      </c>
      <c r="AD727">
        <v>6</v>
      </c>
      <c r="AE727">
        <v>6</v>
      </c>
      <c r="AF727" t="s">
        <v>205</v>
      </c>
      <c r="AH727">
        <v>248505</v>
      </c>
      <c r="AI727">
        <v>6646608</v>
      </c>
      <c r="AJ727" s="4">
        <v>249000</v>
      </c>
      <c r="AK727" s="4">
        <v>6647000</v>
      </c>
      <c r="AL727">
        <v>5</v>
      </c>
      <c r="AN727">
        <v>66</v>
      </c>
      <c r="AO727" t="s">
        <v>206</v>
      </c>
      <c r="AQ727">
        <v>101130</v>
      </c>
      <c r="AS727" s="6" t="s">
        <v>12</v>
      </c>
      <c r="AT727">
        <v>1</v>
      </c>
      <c r="AU727" t="s">
        <v>13</v>
      </c>
      <c r="AV727" t="s">
        <v>4109</v>
      </c>
      <c r="AW727" t="s">
        <v>4110</v>
      </c>
      <c r="AX727">
        <v>66</v>
      </c>
      <c r="AY727" t="s">
        <v>16</v>
      </c>
      <c r="AZ727" t="s">
        <v>209</v>
      </c>
      <c r="BB727" s="5">
        <v>41662</v>
      </c>
      <c r="BC727" s="7" t="s">
        <v>18</v>
      </c>
      <c r="BE727">
        <v>4</v>
      </c>
      <c r="BF727">
        <v>401392</v>
      </c>
      <c r="BH727" t="s">
        <v>4111</v>
      </c>
      <c r="BT727">
        <v>297134</v>
      </c>
    </row>
    <row r="728" spans="1:72" x14ac:dyDescent="0.3">
      <c r="A728">
        <v>297138</v>
      </c>
      <c r="C728">
        <v>1</v>
      </c>
      <c r="F728" t="s">
        <v>0</v>
      </c>
      <c r="G728" t="s">
        <v>1</v>
      </c>
      <c r="H728" t="s">
        <v>4112</v>
      </c>
      <c r="I728" t="s">
        <v>59</v>
      </c>
      <c r="K728">
        <v>1</v>
      </c>
      <c r="L728" t="s">
        <v>4</v>
      </c>
      <c r="M728">
        <v>101130</v>
      </c>
      <c r="N728" t="s">
        <v>5</v>
      </c>
      <c r="T728" t="s">
        <v>4008</v>
      </c>
      <c r="U728" s="8">
        <v>1</v>
      </c>
      <c r="V728" t="s">
        <v>7</v>
      </c>
      <c r="W728" t="s">
        <v>3331</v>
      </c>
      <c r="X728" s="2" t="s">
        <v>1592</v>
      </c>
      <c r="Y728" s="3">
        <v>2</v>
      </c>
      <c r="Z728" s="4">
        <v>219</v>
      </c>
      <c r="AA728" t="s">
        <v>3331</v>
      </c>
      <c r="AB728" t="s">
        <v>4099</v>
      </c>
      <c r="AC728">
        <v>2007</v>
      </c>
      <c r="AD728">
        <v>6</v>
      </c>
      <c r="AE728">
        <v>6</v>
      </c>
      <c r="AF728" t="s">
        <v>205</v>
      </c>
      <c r="AH728">
        <v>248507</v>
      </c>
      <c r="AI728">
        <v>6646709</v>
      </c>
      <c r="AJ728" s="4">
        <v>249000</v>
      </c>
      <c r="AK728" s="4">
        <v>6647000</v>
      </c>
      <c r="AL728">
        <v>5</v>
      </c>
      <c r="AN728">
        <v>66</v>
      </c>
      <c r="AO728" t="s">
        <v>206</v>
      </c>
      <c r="AQ728">
        <v>101130</v>
      </c>
      <c r="AS728" s="6" t="s">
        <v>12</v>
      </c>
      <c r="AT728">
        <v>1</v>
      </c>
      <c r="AU728" t="s">
        <v>13</v>
      </c>
      <c r="AV728" t="s">
        <v>4113</v>
      </c>
      <c r="AW728" t="s">
        <v>4114</v>
      </c>
      <c r="AX728">
        <v>66</v>
      </c>
      <c r="AY728" t="s">
        <v>16</v>
      </c>
      <c r="AZ728" t="s">
        <v>209</v>
      </c>
      <c r="BB728" s="5">
        <v>41662</v>
      </c>
      <c r="BC728" s="7" t="s">
        <v>18</v>
      </c>
      <c r="BE728">
        <v>4</v>
      </c>
      <c r="BF728">
        <v>401393</v>
      </c>
      <c r="BH728" t="s">
        <v>4115</v>
      </c>
      <c r="BT728">
        <v>297138</v>
      </c>
    </row>
    <row r="729" spans="1:72" x14ac:dyDescent="0.3">
      <c r="A729">
        <v>296760</v>
      </c>
      <c r="C729">
        <v>1</v>
      </c>
      <c r="F729" t="s">
        <v>0</v>
      </c>
      <c r="G729" t="s">
        <v>1</v>
      </c>
      <c r="H729" t="s">
        <v>4116</v>
      </c>
      <c r="I729" t="s">
        <v>59</v>
      </c>
      <c r="K729">
        <v>1</v>
      </c>
      <c r="L729" t="s">
        <v>4</v>
      </c>
      <c r="M729">
        <v>101130</v>
      </c>
      <c r="N729" t="s">
        <v>5</v>
      </c>
      <c r="T729" t="s">
        <v>4008</v>
      </c>
      <c r="U729" s="8">
        <v>1</v>
      </c>
      <c r="V729" t="s">
        <v>7</v>
      </c>
      <c r="W729" t="s">
        <v>3331</v>
      </c>
      <c r="X729" s="2" t="s">
        <v>1592</v>
      </c>
      <c r="Y729" s="3">
        <v>2</v>
      </c>
      <c r="Z729" s="4">
        <v>219</v>
      </c>
      <c r="AA729" t="s">
        <v>3331</v>
      </c>
      <c r="AB729" t="s">
        <v>4099</v>
      </c>
      <c r="AC729">
        <v>2007</v>
      </c>
      <c r="AD729">
        <v>6</v>
      </c>
      <c r="AE729">
        <v>6</v>
      </c>
      <c r="AF729" t="s">
        <v>205</v>
      </c>
      <c r="AH729">
        <v>248349</v>
      </c>
      <c r="AI729">
        <v>6647087</v>
      </c>
      <c r="AJ729" s="4">
        <v>249000</v>
      </c>
      <c r="AK729" s="4">
        <v>6647000</v>
      </c>
      <c r="AL729">
        <v>5</v>
      </c>
      <c r="AN729">
        <v>66</v>
      </c>
      <c r="AO729" t="s">
        <v>206</v>
      </c>
      <c r="AQ729">
        <v>101130</v>
      </c>
      <c r="AS729" s="6" t="s">
        <v>12</v>
      </c>
      <c r="AT729">
        <v>1</v>
      </c>
      <c r="AU729" t="s">
        <v>13</v>
      </c>
      <c r="AV729" t="s">
        <v>4117</v>
      </c>
      <c r="AW729" t="s">
        <v>4118</v>
      </c>
      <c r="AX729">
        <v>66</v>
      </c>
      <c r="AY729" t="s">
        <v>16</v>
      </c>
      <c r="AZ729" t="s">
        <v>209</v>
      </c>
      <c r="BB729" s="5">
        <v>41662</v>
      </c>
      <c r="BC729" s="7" t="s">
        <v>18</v>
      </c>
      <c r="BE729">
        <v>4</v>
      </c>
      <c r="BF729">
        <v>401394</v>
      </c>
      <c r="BH729" t="s">
        <v>4119</v>
      </c>
      <c r="BT729">
        <v>296760</v>
      </c>
    </row>
    <row r="730" spans="1:72" x14ac:dyDescent="0.3">
      <c r="A730">
        <v>300925</v>
      </c>
      <c r="C730">
        <v>1</v>
      </c>
      <c r="F730" t="s">
        <v>0</v>
      </c>
      <c r="G730" t="s">
        <v>1</v>
      </c>
      <c r="H730" t="s">
        <v>4120</v>
      </c>
      <c r="I730" t="s">
        <v>59</v>
      </c>
      <c r="K730">
        <v>1</v>
      </c>
      <c r="L730" t="s">
        <v>4</v>
      </c>
      <c r="M730">
        <v>101130</v>
      </c>
      <c r="N730" t="s">
        <v>5</v>
      </c>
      <c r="T730" t="s">
        <v>4008</v>
      </c>
      <c r="U730" s="8">
        <v>1</v>
      </c>
      <c r="V730" t="s">
        <v>7</v>
      </c>
      <c r="W730" t="s">
        <v>3331</v>
      </c>
      <c r="X730" s="2" t="s">
        <v>1592</v>
      </c>
      <c r="Y730" s="3">
        <v>2</v>
      </c>
      <c r="Z730" s="4">
        <v>219</v>
      </c>
      <c r="AA730" t="s">
        <v>3331</v>
      </c>
      <c r="AB730" t="s">
        <v>4121</v>
      </c>
      <c r="AC730">
        <v>2007</v>
      </c>
      <c r="AD730">
        <v>6</v>
      </c>
      <c r="AE730">
        <v>14</v>
      </c>
      <c r="AF730" t="s">
        <v>205</v>
      </c>
      <c r="AH730">
        <v>249623</v>
      </c>
      <c r="AI730">
        <v>6647431</v>
      </c>
      <c r="AJ730" s="4">
        <v>249000</v>
      </c>
      <c r="AK730" s="4">
        <v>6647000</v>
      </c>
      <c r="AL730">
        <v>5</v>
      </c>
      <c r="AN730">
        <v>66</v>
      </c>
      <c r="AO730" t="s">
        <v>206</v>
      </c>
      <c r="AQ730">
        <v>101130</v>
      </c>
      <c r="AS730" s="6" t="s">
        <v>12</v>
      </c>
      <c r="AT730">
        <v>1</v>
      </c>
      <c r="AU730" t="s">
        <v>13</v>
      </c>
      <c r="AV730" t="s">
        <v>4122</v>
      </c>
      <c r="AW730" t="s">
        <v>4123</v>
      </c>
      <c r="AX730">
        <v>66</v>
      </c>
      <c r="AY730" t="s">
        <v>16</v>
      </c>
      <c r="AZ730" t="s">
        <v>209</v>
      </c>
      <c r="BB730" s="5">
        <v>41662</v>
      </c>
      <c r="BC730" s="7" t="s">
        <v>18</v>
      </c>
      <c r="BE730">
        <v>4</v>
      </c>
      <c r="BF730">
        <v>401949</v>
      </c>
      <c r="BH730" t="s">
        <v>4124</v>
      </c>
      <c r="BT730">
        <v>300925</v>
      </c>
    </row>
    <row r="731" spans="1:72" x14ac:dyDescent="0.3">
      <c r="A731">
        <v>299281</v>
      </c>
      <c r="C731">
        <v>1</v>
      </c>
      <c r="F731" t="s">
        <v>0</v>
      </c>
      <c r="G731" t="s">
        <v>1</v>
      </c>
      <c r="H731" t="s">
        <v>4125</v>
      </c>
      <c r="I731" t="s">
        <v>59</v>
      </c>
      <c r="K731">
        <v>1</v>
      </c>
      <c r="L731" t="s">
        <v>4</v>
      </c>
      <c r="M731">
        <v>101130</v>
      </c>
      <c r="N731" t="s">
        <v>5</v>
      </c>
      <c r="T731" t="s">
        <v>4008</v>
      </c>
      <c r="U731" s="8">
        <v>1</v>
      </c>
      <c r="V731" t="s">
        <v>7</v>
      </c>
      <c r="W731" t="s">
        <v>3331</v>
      </c>
      <c r="X731" s="2" t="s">
        <v>1592</v>
      </c>
      <c r="Y731" s="3">
        <v>2</v>
      </c>
      <c r="Z731" s="4">
        <v>219</v>
      </c>
      <c r="AA731" t="s">
        <v>3331</v>
      </c>
      <c r="AB731" t="s">
        <v>4020</v>
      </c>
      <c r="AC731">
        <v>2007</v>
      </c>
      <c r="AD731">
        <v>6</v>
      </c>
      <c r="AE731">
        <v>14</v>
      </c>
      <c r="AF731" t="s">
        <v>205</v>
      </c>
      <c r="AH731">
        <v>249053</v>
      </c>
      <c r="AI731">
        <v>6646783</v>
      </c>
      <c r="AJ731" s="4">
        <v>249000</v>
      </c>
      <c r="AK731" s="4">
        <v>6647000</v>
      </c>
      <c r="AL731">
        <v>5</v>
      </c>
      <c r="AN731">
        <v>66</v>
      </c>
      <c r="AO731" t="s">
        <v>206</v>
      </c>
      <c r="AQ731">
        <v>101130</v>
      </c>
      <c r="AS731" s="6" t="s">
        <v>12</v>
      </c>
      <c r="AT731">
        <v>1</v>
      </c>
      <c r="AU731" t="s">
        <v>13</v>
      </c>
      <c r="AV731" t="s">
        <v>4126</v>
      </c>
      <c r="AW731" t="s">
        <v>4127</v>
      </c>
      <c r="AX731">
        <v>66</v>
      </c>
      <c r="AY731" t="s">
        <v>16</v>
      </c>
      <c r="AZ731" t="s">
        <v>209</v>
      </c>
      <c r="BB731" s="5">
        <v>41662</v>
      </c>
      <c r="BC731" s="7" t="s">
        <v>18</v>
      </c>
      <c r="BE731">
        <v>4</v>
      </c>
      <c r="BF731">
        <v>401950</v>
      </c>
      <c r="BH731" t="s">
        <v>4128</v>
      </c>
      <c r="BT731">
        <v>299281</v>
      </c>
    </row>
    <row r="732" spans="1:72" x14ac:dyDescent="0.3">
      <c r="A732">
        <v>299156</v>
      </c>
      <c r="C732">
        <v>1</v>
      </c>
      <c r="F732" t="s">
        <v>0</v>
      </c>
      <c r="G732" t="s">
        <v>1</v>
      </c>
      <c r="H732" t="s">
        <v>4129</v>
      </c>
      <c r="I732" t="s">
        <v>59</v>
      </c>
      <c r="K732">
        <v>1</v>
      </c>
      <c r="L732" t="s">
        <v>4</v>
      </c>
      <c r="M732">
        <v>101130</v>
      </c>
      <c r="N732" t="s">
        <v>5</v>
      </c>
      <c r="T732" t="s">
        <v>4008</v>
      </c>
      <c r="U732" s="8">
        <v>1</v>
      </c>
      <c r="V732" t="s">
        <v>7</v>
      </c>
      <c r="W732" t="s">
        <v>3331</v>
      </c>
      <c r="X732" s="2" t="s">
        <v>1592</v>
      </c>
      <c r="Y732" s="3">
        <v>2</v>
      </c>
      <c r="Z732" s="4">
        <v>219</v>
      </c>
      <c r="AA732" t="s">
        <v>3331</v>
      </c>
      <c r="AB732" t="s">
        <v>4020</v>
      </c>
      <c r="AC732">
        <v>2007</v>
      </c>
      <c r="AD732">
        <v>6</v>
      </c>
      <c r="AE732">
        <v>14</v>
      </c>
      <c r="AF732" t="s">
        <v>205</v>
      </c>
      <c r="AH732">
        <v>249009</v>
      </c>
      <c r="AI732">
        <v>6646737</v>
      </c>
      <c r="AJ732" s="4">
        <v>249000</v>
      </c>
      <c r="AK732" s="4">
        <v>6647000</v>
      </c>
      <c r="AL732">
        <v>5</v>
      </c>
      <c r="AN732">
        <v>66</v>
      </c>
      <c r="AO732" t="s">
        <v>206</v>
      </c>
      <c r="AQ732">
        <v>101130</v>
      </c>
      <c r="AS732" s="6" t="s">
        <v>12</v>
      </c>
      <c r="AT732">
        <v>1</v>
      </c>
      <c r="AU732" t="s">
        <v>13</v>
      </c>
      <c r="AV732" t="s">
        <v>4130</v>
      </c>
      <c r="AW732" t="s">
        <v>4131</v>
      </c>
      <c r="AX732">
        <v>66</v>
      </c>
      <c r="AY732" t="s">
        <v>16</v>
      </c>
      <c r="AZ732" t="s">
        <v>209</v>
      </c>
      <c r="BB732" s="5">
        <v>41662</v>
      </c>
      <c r="BC732" s="7" t="s">
        <v>18</v>
      </c>
      <c r="BE732">
        <v>4</v>
      </c>
      <c r="BF732">
        <v>401951</v>
      </c>
      <c r="BH732" t="s">
        <v>4132</v>
      </c>
      <c r="BT732">
        <v>299156</v>
      </c>
    </row>
    <row r="733" spans="1:72" x14ac:dyDescent="0.3">
      <c r="A733">
        <v>297502</v>
      </c>
      <c r="C733">
        <v>1</v>
      </c>
      <c r="F733" t="s">
        <v>0</v>
      </c>
      <c r="G733" t="s">
        <v>1</v>
      </c>
      <c r="H733" t="s">
        <v>4133</v>
      </c>
      <c r="I733" t="s">
        <v>59</v>
      </c>
      <c r="K733">
        <v>1</v>
      </c>
      <c r="L733" t="s">
        <v>4</v>
      </c>
      <c r="M733">
        <v>101130</v>
      </c>
      <c r="N733" t="s">
        <v>5</v>
      </c>
      <c r="T733" t="s">
        <v>4008</v>
      </c>
      <c r="U733" s="8">
        <v>1</v>
      </c>
      <c r="V733" t="s">
        <v>7</v>
      </c>
      <c r="W733" t="s">
        <v>3331</v>
      </c>
      <c r="X733" s="2" t="s">
        <v>1592</v>
      </c>
      <c r="Y733" s="3">
        <v>2</v>
      </c>
      <c r="Z733" s="4">
        <v>219</v>
      </c>
      <c r="AA733" t="s">
        <v>3331</v>
      </c>
      <c r="AB733" t="s">
        <v>4134</v>
      </c>
      <c r="AC733">
        <v>2007</v>
      </c>
      <c r="AD733">
        <v>6</v>
      </c>
      <c r="AE733">
        <v>14</v>
      </c>
      <c r="AF733" t="s">
        <v>205</v>
      </c>
      <c r="AH733">
        <v>248661</v>
      </c>
      <c r="AI733">
        <v>6646476</v>
      </c>
      <c r="AJ733" s="4">
        <v>249000</v>
      </c>
      <c r="AK733" s="4">
        <v>6647000</v>
      </c>
      <c r="AL733">
        <v>5</v>
      </c>
      <c r="AN733">
        <v>66</v>
      </c>
      <c r="AO733" t="s">
        <v>206</v>
      </c>
      <c r="AQ733">
        <v>101130</v>
      </c>
      <c r="AS733" s="6" t="s">
        <v>12</v>
      </c>
      <c r="AT733">
        <v>1</v>
      </c>
      <c r="AU733" t="s">
        <v>13</v>
      </c>
      <c r="AV733" t="s">
        <v>4135</v>
      </c>
      <c r="AW733" t="s">
        <v>4136</v>
      </c>
      <c r="AX733">
        <v>66</v>
      </c>
      <c r="AY733" t="s">
        <v>16</v>
      </c>
      <c r="AZ733" t="s">
        <v>209</v>
      </c>
      <c r="BB733" s="5">
        <v>41662</v>
      </c>
      <c r="BC733" s="7" t="s">
        <v>18</v>
      </c>
      <c r="BE733">
        <v>4</v>
      </c>
      <c r="BF733">
        <v>401952</v>
      </c>
      <c r="BH733" t="s">
        <v>4137</v>
      </c>
      <c r="BT733">
        <v>297502</v>
      </c>
    </row>
    <row r="734" spans="1:72" x14ac:dyDescent="0.3">
      <c r="A734">
        <v>297961</v>
      </c>
      <c r="C734">
        <v>1</v>
      </c>
      <c r="F734" t="s">
        <v>0</v>
      </c>
      <c r="G734" t="s">
        <v>1</v>
      </c>
      <c r="H734" t="s">
        <v>4143</v>
      </c>
      <c r="I734" t="s">
        <v>59</v>
      </c>
      <c r="K734">
        <v>1</v>
      </c>
      <c r="L734" t="s">
        <v>4</v>
      </c>
      <c r="M734">
        <v>101130</v>
      </c>
      <c r="N734" t="s">
        <v>5</v>
      </c>
      <c r="T734" t="s">
        <v>4008</v>
      </c>
      <c r="U734" s="8">
        <v>1</v>
      </c>
      <c r="V734" t="s">
        <v>7</v>
      </c>
      <c r="W734" t="s">
        <v>3331</v>
      </c>
      <c r="X734" s="2" t="s">
        <v>1592</v>
      </c>
      <c r="Y734" s="3">
        <v>2</v>
      </c>
      <c r="Z734" s="4">
        <v>219</v>
      </c>
      <c r="AA734" t="s">
        <v>3331</v>
      </c>
      <c r="AB734" t="s">
        <v>4020</v>
      </c>
      <c r="AC734">
        <v>2008</v>
      </c>
      <c r="AD734">
        <v>6</v>
      </c>
      <c r="AE734">
        <v>12</v>
      </c>
      <c r="AF734" t="s">
        <v>205</v>
      </c>
      <c r="AH734">
        <v>248869</v>
      </c>
      <c r="AI734">
        <v>6646584</v>
      </c>
      <c r="AJ734" s="4">
        <v>249000</v>
      </c>
      <c r="AK734" s="4">
        <v>6647000</v>
      </c>
      <c r="AL734">
        <v>5</v>
      </c>
      <c r="AN734">
        <v>66</v>
      </c>
      <c r="AO734" t="s">
        <v>206</v>
      </c>
      <c r="AQ734">
        <v>101130</v>
      </c>
      <c r="AS734" s="6" t="s">
        <v>12</v>
      </c>
      <c r="AT734">
        <v>1</v>
      </c>
      <c r="AU734" t="s">
        <v>13</v>
      </c>
      <c r="AV734" t="s">
        <v>4144</v>
      </c>
      <c r="AW734" t="s">
        <v>4145</v>
      </c>
      <c r="AX734">
        <v>66</v>
      </c>
      <c r="AY734" t="s">
        <v>16</v>
      </c>
      <c r="AZ734" t="s">
        <v>209</v>
      </c>
      <c r="BB734" s="5">
        <v>41662</v>
      </c>
      <c r="BC734" s="7" t="s">
        <v>18</v>
      </c>
      <c r="BE734">
        <v>4</v>
      </c>
      <c r="BF734">
        <v>408508</v>
      </c>
      <c r="BH734" t="s">
        <v>4146</v>
      </c>
      <c r="BT734">
        <v>297961</v>
      </c>
    </row>
    <row r="735" spans="1:72" x14ac:dyDescent="0.3">
      <c r="A735">
        <v>299306</v>
      </c>
      <c r="C735">
        <v>1</v>
      </c>
      <c r="F735" t="s">
        <v>0</v>
      </c>
      <c r="G735" t="s">
        <v>1</v>
      </c>
      <c r="H735" t="s">
        <v>4147</v>
      </c>
      <c r="I735" t="s">
        <v>59</v>
      </c>
      <c r="K735">
        <v>1</v>
      </c>
      <c r="L735" t="s">
        <v>4</v>
      </c>
      <c r="M735">
        <v>101130</v>
      </c>
      <c r="N735" t="s">
        <v>5</v>
      </c>
      <c r="T735" t="s">
        <v>4008</v>
      </c>
      <c r="U735" s="8">
        <v>1</v>
      </c>
      <c r="V735" t="s">
        <v>7</v>
      </c>
      <c r="W735" t="s">
        <v>3331</v>
      </c>
      <c r="X735" s="2" t="s">
        <v>1592</v>
      </c>
      <c r="Y735" s="3">
        <v>2</v>
      </c>
      <c r="Z735" s="4">
        <v>219</v>
      </c>
      <c r="AA735" t="s">
        <v>3331</v>
      </c>
      <c r="AB735" t="s">
        <v>4020</v>
      </c>
      <c r="AC735">
        <v>2008</v>
      </c>
      <c r="AD735">
        <v>6</v>
      </c>
      <c r="AE735">
        <v>12</v>
      </c>
      <c r="AF735" t="s">
        <v>205</v>
      </c>
      <c r="AH735">
        <v>249060</v>
      </c>
      <c r="AI735">
        <v>6646762</v>
      </c>
      <c r="AJ735" s="4">
        <v>249000</v>
      </c>
      <c r="AK735" s="4">
        <v>6647000</v>
      </c>
      <c r="AL735">
        <v>5</v>
      </c>
      <c r="AN735">
        <v>66</v>
      </c>
      <c r="AO735" t="s">
        <v>206</v>
      </c>
      <c r="AQ735">
        <v>101130</v>
      </c>
      <c r="AS735" s="6" t="s">
        <v>12</v>
      </c>
      <c r="AT735">
        <v>1</v>
      </c>
      <c r="AU735" t="s">
        <v>13</v>
      </c>
      <c r="AV735" t="s">
        <v>4148</v>
      </c>
      <c r="AW735" t="s">
        <v>4149</v>
      </c>
      <c r="AX735">
        <v>66</v>
      </c>
      <c r="AY735" t="s">
        <v>16</v>
      </c>
      <c r="AZ735" t="s">
        <v>209</v>
      </c>
      <c r="BB735" s="5">
        <v>41662</v>
      </c>
      <c r="BC735" s="7" t="s">
        <v>18</v>
      </c>
      <c r="BE735">
        <v>4</v>
      </c>
      <c r="BF735">
        <v>408509</v>
      </c>
      <c r="BH735" t="s">
        <v>4150</v>
      </c>
      <c r="BT735">
        <v>299306</v>
      </c>
    </row>
    <row r="736" spans="1:72" x14ac:dyDescent="0.3">
      <c r="A736">
        <v>297533</v>
      </c>
      <c r="C736">
        <v>1</v>
      </c>
      <c r="F736" t="s">
        <v>0</v>
      </c>
      <c r="G736" t="s">
        <v>1</v>
      </c>
      <c r="H736" t="s">
        <v>4151</v>
      </c>
      <c r="I736" t="s">
        <v>59</v>
      </c>
      <c r="K736">
        <v>1</v>
      </c>
      <c r="L736" t="s">
        <v>4</v>
      </c>
      <c r="M736">
        <v>101130</v>
      </c>
      <c r="N736" t="s">
        <v>5</v>
      </c>
      <c r="T736" t="s">
        <v>4008</v>
      </c>
      <c r="U736" s="8">
        <v>1</v>
      </c>
      <c r="V736" t="s">
        <v>7</v>
      </c>
      <c r="W736" t="s">
        <v>3331</v>
      </c>
      <c r="X736" s="2" t="s">
        <v>1592</v>
      </c>
      <c r="Y736" s="3">
        <v>2</v>
      </c>
      <c r="Z736" s="4">
        <v>219</v>
      </c>
      <c r="AA736" t="s">
        <v>3331</v>
      </c>
      <c r="AB736" t="s">
        <v>4139</v>
      </c>
      <c r="AC736">
        <v>2009</v>
      </c>
      <c r="AD736">
        <v>6</v>
      </c>
      <c r="AE736">
        <v>8</v>
      </c>
      <c r="AF736" t="s">
        <v>205</v>
      </c>
      <c r="AH736">
        <v>248676</v>
      </c>
      <c r="AI736">
        <v>6646464</v>
      </c>
      <c r="AJ736" s="4">
        <v>249000</v>
      </c>
      <c r="AK736" s="4">
        <v>6647000</v>
      </c>
      <c r="AL736">
        <v>5</v>
      </c>
      <c r="AN736">
        <v>66</v>
      </c>
      <c r="AO736" t="s">
        <v>206</v>
      </c>
      <c r="AQ736">
        <v>101130</v>
      </c>
      <c r="AS736" s="6" t="s">
        <v>12</v>
      </c>
      <c r="AT736">
        <v>1</v>
      </c>
      <c r="AU736" t="s">
        <v>13</v>
      </c>
      <c r="AV736" t="s">
        <v>4152</v>
      </c>
      <c r="AW736" t="s">
        <v>4153</v>
      </c>
      <c r="AX736">
        <v>66</v>
      </c>
      <c r="AY736" t="s">
        <v>16</v>
      </c>
      <c r="AZ736" t="s">
        <v>209</v>
      </c>
      <c r="BB736" s="5">
        <v>41662</v>
      </c>
      <c r="BC736" s="7" t="s">
        <v>18</v>
      </c>
      <c r="BE736">
        <v>4</v>
      </c>
      <c r="BF736">
        <v>411558</v>
      </c>
      <c r="BH736" t="s">
        <v>4154</v>
      </c>
      <c r="BT736">
        <v>297533</v>
      </c>
    </row>
    <row r="737" spans="1:72" x14ac:dyDescent="0.3">
      <c r="A737">
        <v>297888</v>
      </c>
      <c r="C737">
        <v>1</v>
      </c>
      <c r="F737" t="s">
        <v>0</v>
      </c>
      <c r="G737" t="s">
        <v>1</v>
      </c>
      <c r="H737" t="s">
        <v>4155</v>
      </c>
      <c r="I737" t="s">
        <v>59</v>
      </c>
      <c r="K737">
        <v>1</v>
      </c>
      <c r="L737" t="s">
        <v>4</v>
      </c>
      <c r="M737">
        <v>101130</v>
      </c>
      <c r="N737" t="s">
        <v>5</v>
      </c>
      <c r="T737" t="s">
        <v>4008</v>
      </c>
      <c r="U737" s="8">
        <v>1</v>
      </c>
      <c r="V737" t="s">
        <v>7</v>
      </c>
      <c r="W737" t="s">
        <v>3331</v>
      </c>
      <c r="X737" s="2" t="s">
        <v>1592</v>
      </c>
      <c r="Y737" s="3">
        <v>2</v>
      </c>
      <c r="Z737" s="4">
        <v>219</v>
      </c>
      <c r="AA737" t="s">
        <v>3331</v>
      </c>
      <c r="AB737" t="s">
        <v>4020</v>
      </c>
      <c r="AC737">
        <v>2009</v>
      </c>
      <c r="AD737">
        <v>6</v>
      </c>
      <c r="AE737">
        <v>8</v>
      </c>
      <c r="AF737" t="s">
        <v>205</v>
      </c>
      <c r="AH737">
        <v>248831</v>
      </c>
      <c r="AI737">
        <v>6646560</v>
      </c>
      <c r="AJ737" s="4">
        <v>249000</v>
      </c>
      <c r="AK737" s="4">
        <v>6647000</v>
      </c>
      <c r="AL737">
        <v>5</v>
      </c>
      <c r="AN737">
        <v>66</v>
      </c>
      <c r="AO737" t="s">
        <v>206</v>
      </c>
      <c r="AQ737">
        <v>101130</v>
      </c>
      <c r="AS737" s="6" t="s">
        <v>12</v>
      </c>
      <c r="AT737">
        <v>1</v>
      </c>
      <c r="AU737" t="s">
        <v>13</v>
      </c>
      <c r="AV737" t="s">
        <v>4156</v>
      </c>
      <c r="AW737" t="s">
        <v>4157</v>
      </c>
      <c r="AX737">
        <v>66</v>
      </c>
      <c r="AY737" t="s">
        <v>16</v>
      </c>
      <c r="AZ737" t="s">
        <v>209</v>
      </c>
      <c r="BB737" s="5">
        <v>41662</v>
      </c>
      <c r="BC737" s="7" t="s">
        <v>18</v>
      </c>
      <c r="BE737">
        <v>4</v>
      </c>
      <c r="BF737">
        <v>411559</v>
      </c>
      <c r="BH737" t="s">
        <v>4158</v>
      </c>
      <c r="BT737">
        <v>297888</v>
      </c>
    </row>
    <row r="738" spans="1:72" x14ac:dyDescent="0.3">
      <c r="A738">
        <v>297993</v>
      </c>
      <c r="C738">
        <v>1</v>
      </c>
      <c r="F738" t="s">
        <v>0</v>
      </c>
      <c r="G738" t="s">
        <v>1</v>
      </c>
      <c r="H738" t="s">
        <v>4159</v>
      </c>
      <c r="I738" t="s">
        <v>59</v>
      </c>
      <c r="K738">
        <v>1</v>
      </c>
      <c r="L738" t="s">
        <v>4</v>
      </c>
      <c r="M738">
        <v>101130</v>
      </c>
      <c r="N738" t="s">
        <v>5</v>
      </c>
      <c r="T738" t="s">
        <v>4008</v>
      </c>
      <c r="U738" s="8">
        <v>1</v>
      </c>
      <c r="V738" t="s">
        <v>7</v>
      </c>
      <c r="W738" t="s">
        <v>3331</v>
      </c>
      <c r="X738" s="2" t="s">
        <v>1592</v>
      </c>
      <c r="Y738" s="3">
        <v>2</v>
      </c>
      <c r="Z738" s="4">
        <v>219</v>
      </c>
      <c r="AA738" t="s">
        <v>3331</v>
      </c>
      <c r="AB738" t="s">
        <v>4020</v>
      </c>
      <c r="AC738">
        <v>2009</v>
      </c>
      <c r="AD738">
        <v>6</v>
      </c>
      <c r="AE738">
        <v>8</v>
      </c>
      <c r="AF738" t="s">
        <v>205</v>
      </c>
      <c r="AH738">
        <v>248878</v>
      </c>
      <c r="AI738">
        <v>6646595</v>
      </c>
      <c r="AJ738" s="4">
        <v>249000</v>
      </c>
      <c r="AK738" s="4">
        <v>6647000</v>
      </c>
      <c r="AL738">
        <v>5</v>
      </c>
      <c r="AN738">
        <v>66</v>
      </c>
      <c r="AO738" t="s">
        <v>206</v>
      </c>
      <c r="AQ738">
        <v>101130</v>
      </c>
      <c r="AS738" s="6" t="s">
        <v>12</v>
      </c>
      <c r="AT738">
        <v>1</v>
      </c>
      <c r="AU738" t="s">
        <v>13</v>
      </c>
      <c r="AV738" t="s">
        <v>4160</v>
      </c>
      <c r="AW738" t="s">
        <v>4161</v>
      </c>
      <c r="AX738">
        <v>66</v>
      </c>
      <c r="AY738" t="s">
        <v>16</v>
      </c>
      <c r="AZ738" t="s">
        <v>209</v>
      </c>
      <c r="BB738" s="5">
        <v>41662</v>
      </c>
      <c r="BC738" s="7" t="s">
        <v>18</v>
      </c>
      <c r="BE738">
        <v>4</v>
      </c>
      <c r="BF738">
        <v>411560</v>
      </c>
      <c r="BH738" t="s">
        <v>4162</v>
      </c>
      <c r="BT738">
        <v>297993</v>
      </c>
    </row>
    <row r="739" spans="1:72" x14ac:dyDescent="0.3">
      <c r="A739">
        <v>298261</v>
      </c>
      <c r="C739">
        <v>1</v>
      </c>
      <c r="F739" t="s">
        <v>0</v>
      </c>
      <c r="G739" t="s">
        <v>1</v>
      </c>
      <c r="H739" t="s">
        <v>4163</v>
      </c>
      <c r="I739" t="s">
        <v>59</v>
      </c>
      <c r="K739">
        <v>1</v>
      </c>
      <c r="L739" t="s">
        <v>4</v>
      </c>
      <c r="M739">
        <v>101130</v>
      </c>
      <c r="N739" t="s">
        <v>5</v>
      </c>
      <c r="T739" t="s">
        <v>4008</v>
      </c>
      <c r="U739" s="8">
        <v>1</v>
      </c>
      <c r="V739" t="s">
        <v>7</v>
      </c>
      <c r="W739" t="s">
        <v>3331</v>
      </c>
      <c r="X739" s="2" t="s">
        <v>1592</v>
      </c>
      <c r="Y739" s="3">
        <v>2</v>
      </c>
      <c r="Z739" s="4">
        <v>219</v>
      </c>
      <c r="AA739" t="s">
        <v>3331</v>
      </c>
      <c r="AB739" t="s">
        <v>4020</v>
      </c>
      <c r="AC739">
        <v>2009</v>
      </c>
      <c r="AD739">
        <v>6</v>
      </c>
      <c r="AE739">
        <v>8</v>
      </c>
      <c r="AF739" t="s">
        <v>205</v>
      </c>
      <c r="AH739">
        <v>248966</v>
      </c>
      <c r="AI739">
        <v>6646665</v>
      </c>
      <c r="AJ739" s="4">
        <v>249000</v>
      </c>
      <c r="AK739" s="4">
        <v>6647000</v>
      </c>
      <c r="AL739">
        <v>5</v>
      </c>
      <c r="AN739">
        <v>66</v>
      </c>
      <c r="AO739" t="s">
        <v>206</v>
      </c>
      <c r="AQ739">
        <v>101130</v>
      </c>
      <c r="AS739" s="6" t="s">
        <v>12</v>
      </c>
      <c r="AT739">
        <v>1</v>
      </c>
      <c r="AU739" t="s">
        <v>13</v>
      </c>
      <c r="AV739" t="s">
        <v>4164</v>
      </c>
      <c r="AW739" t="s">
        <v>4165</v>
      </c>
      <c r="AX739">
        <v>66</v>
      </c>
      <c r="AY739" t="s">
        <v>16</v>
      </c>
      <c r="AZ739" t="s">
        <v>209</v>
      </c>
      <c r="BB739" s="5">
        <v>41662</v>
      </c>
      <c r="BC739" s="7" t="s">
        <v>18</v>
      </c>
      <c r="BE739">
        <v>4</v>
      </c>
      <c r="BF739">
        <v>411561</v>
      </c>
      <c r="BH739" t="s">
        <v>4166</v>
      </c>
      <c r="BT739">
        <v>298261</v>
      </c>
    </row>
    <row r="740" spans="1:72" x14ac:dyDescent="0.3">
      <c r="A740">
        <v>299328</v>
      </c>
      <c r="C740">
        <v>1</v>
      </c>
      <c r="F740" t="s">
        <v>0</v>
      </c>
      <c r="G740" t="s">
        <v>1</v>
      </c>
      <c r="H740" t="s">
        <v>4167</v>
      </c>
      <c r="I740" t="s">
        <v>59</v>
      </c>
      <c r="K740">
        <v>1</v>
      </c>
      <c r="L740" t="s">
        <v>4</v>
      </c>
      <c r="M740">
        <v>101130</v>
      </c>
      <c r="N740" t="s">
        <v>5</v>
      </c>
      <c r="T740" t="s">
        <v>4008</v>
      </c>
      <c r="U740" s="8">
        <v>1</v>
      </c>
      <c r="V740" t="s">
        <v>7</v>
      </c>
      <c r="W740" t="s">
        <v>3331</v>
      </c>
      <c r="X740" s="2" t="s">
        <v>1592</v>
      </c>
      <c r="Y740" s="3">
        <v>2</v>
      </c>
      <c r="Z740" s="4">
        <v>219</v>
      </c>
      <c r="AA740" t="s">
        <v>3331</v>
      </c>
      <c r="AB740" t="s">
        <v>4020</v>
      </c>
      <c r="AC740">
        <v>2009</v>
      </c>
      <c r="AD740">
        <v>6</v>
      </c>
      <c r="AE740">
        <v>8</v>
      </c>
      <c r="AF740" t="s">
        <v>205</v>
      </c>
      <c r="AH740">
        <v>249066</v>
      </c>
      <c r="AI740">
        <v>6646767</v>
      </c>
      <c r="AJ740" s="4">
        <v>249000</v>
      </c>
      <c r="AK740" s="4">
        <v>6647000</v>
      </c>
      <c r="AL740">
        <v>5</v>
      </c>
      <c r="AN740">
        <v>66</v>
      </c>
      <c r="AO740" t="s">
        <v>206</v>
      </c>
      <c r="AQ740">
        <v>101130</v>
      </c>
      <c r="AS740" s="6" t="s">
        <v>12</v>
      </c>
      <c r="AT740">
        <v>1</v>
      </c>
      <c r="AU740" t="s">
        <v>13</v>
      </c>
      <c r="AV740" t="s">
        <v>4168</v>
      </c>
      <c r="AW740" t="s">
        <v>4169</v>
      </c>
      <c r="AX740">
        <v>66</v>
      </c>
      <c r="AY740" t="s">
        <v>16</v>
      </c>
      <c r="AZ740" t="s">
        <v>209</v>
      </c>
      <c r="BB740" s="5">
        <v>41662</v>
      </c>
      <c r="BC740" s="7" t="s">
        <v>18</v>
      </c>
      <c r="BE740">
        <v>4</v>
      </c>
      <c r="BF740">
        <v>411562</v>
      </c>
      <c r="BH740" t="s">
        <v>4170</v>
      </c>
      <c r="BT740">
        <v>299328</v>
      </c>
    </row>
    <row r="741" spans="1:72" x14ac:dyDescent="0.3">
      <c r="A741">
        <v>301000</v>
      </c>
      <c r="C741">
        <v>1</v>
      </c>
      <c r="F741" t="s">
        <v>0</v>
      </c>
      <c r="G741" t="s">
        <v>1</v>
      </c>
      <c r="H741" t="s">
        <v>4171</v>
      </c>
      <c r="I741" t="s">
        <v>59</v>
      </c>
      <c r="K741">
        <v>1</v>
      </c>
      <c r="L741" t="s">
        <v>4</v>
      </c>
      <c r="M741">
        <v>101130</v>
      </c>
      <c r="N741" t="s">
        <v>5</v>
      </c>
      <c r="T741" t="s">
        <v>4008</v>
      </c>
      <c r="U741" s="8">
        <v>1</v>
      </c>
      <c r="V741" t="s">
        <v>7</v>
      </c>
      <c r="W741" t="s">
        <v>3331</v>
      </c>
      <c r="X741" s="2" t="s">
        <v>1592</v>
      </c>
      <c r="Y741" s="3">
        <v>2</v>
      </c>
      <c r="Z741" s="4">
        <v>219</v>
      </c>
      <c r="AA741" t="s">
        <v>3331</v>
      </c>
      <c r="AB741" t="s">
        <v>4061</v>
      </c>
      <c r="AC741">
        <v>2009</v>
      </c>
      <c r="AD741">
        <v>6</v>
      </c>
      <c r="AE741">
        <v>8</v>
      </c>
      <c r="AF741" t="s">
        <v>205</v>
      </c>
      <c r="AH741">
        <v>249639</v>
      </c>
      <c r="AI741">
        <v>6647429</v>
      </c>
      <c r="AJ741" s="4">
        <v>249000</v>
      </c>
      <c r="AK741" s="4">
        <v>6647000</v>
      </c>
      <c r="AL741">
        <v>5</v>
      </c>
      <c r="AN741">
        <v>66</v>
      </c>
      <c r="AO741" t="s">
        <v>206</v>
      </c>
      <c r="AQ741">
        <v>101130</v>
      </c>
      <c r="AS741" s="6" t="s">
        <v>12</v>
      </c>
      <c r="AT741">
        <v>1</v>
      </c>
      <c r="AU741" t="s">
        <v>13</v>
      </c>
      <c r="AV741" t="s">
        <v>4172</v>
      </c>
      <c r="AW741" t="s">
        <v>4173</v>
      </c>
      <c r="AX741">
        <v>66</v>
      </c>
      <c r="AY741" t="s">
        <v>16</v>
      </c>
      <c r="AZ741" t="s">
        <v>209</v>
      </c>
      <c r="BB741" s="5">
        <v>41662</v>
      </c>
      <c r="BC741" s="7" t="s">
        <v>18</v>
      </c>
      <c r="BE741">
        <v>4</v>
      </c>
      <c r="BF741">
        <v>411563</v>
      </c>
      <c r="BH741" t="s">
        <v>4174</v>
      </c>
      <c r="BT741">
        <v>301000</v>
      </c>
    </row>
    <row r="742" spans="1:72" x14ac:dyDescent="0.3">
      <c r="A742">
        <v>300994</v>
      </c>
      <c r="C742">
        <v>1</v>
      </c>
      <c r="F742" t="s">
        <v>0</v>
      </c>
      <c r="G742" t="s">
        <v>1</v>
      </c>
      <c r="H742" t="s">
        <v>4175</v>
      </c>
      <c r="I742" t="s">
        <v>59</v>
      </c>
      <c r="K742">
        <v>1</v>
      </c>
      <c r="L742" t="s">
        <v>4</v>
      </c>
      <c r="M742">
        <v>101130</v>
      </c>
      <c r="N742" t="s">
        <v>5</v>
      </c>
      <c r="T742" t="s">
        <v>4008</v>
      </c>
      <c r="U742" s="8">
        <v>1</v>
      </c>
      <c r="V742" t="s">
        <v>7</v>
      </c>
      <c r="W742" t="s">
        <v>3331</v>
      </c>
      <c r="X742" s="2" t="s">
        <v>1592</v>
      </c>
      <c r="Y742" s="3">
        <v>2</v>
      </c>
      <c r="Z742" s="4">
        <v>219</v>
      </c>
      <c r="AA742" t="s">
        <v>3331</v>
      </c>
      <c r="AB742" t="s">
        <v>4061</v>
      </c>
      <c r="AC742">
        <v>2009</v>
      </c>
      <c r="AD742">
        <v>6</v>
      </c>
      <c r="AE742">
        <v>8</v>
      </c>
      <c r="AF742" t="s">
        <v>205</v>
      </c>
      <c r="AH742">
        <v>249631</v>
      </c>
      <c r="AI742">
        <v>6647439</v>
      </c>
      <c r="AJ742" s="4">
        <v>249000</v>
      </c>
      <c r="AK742" s="4">
        <v>6647000</v>
      </c>
      <c r="AL742">
        <v>5</v>
      </c>
      <c r="AN742">
        <v>66</v>
      </c>
      <c r="AO742" t="s">
        <v>206</v>
      </c>
      <c r="AQ742">
        <v>101130</v>
      </c>
      <c r="AS742" s="6" t="s">
        <v>12</v>
      </c>
      <c r="AT742">
        <v>1</v>
      </c>
      <c r="AU742" t="s">
        <v>13</v>
      </c>
      <c r="AV742" t="s">
        <v>4176</v>
      </c>
      <c r="AW742" t="s">
        <v>4177</v>
      </c>
      <c r="AX742">
        <v>66</v>
      </c>
      <c r="AY742" t="s">
        <v>16</v>
      </c>
      <c r="AZ742" t="s">
        <v>209</v>
      </c>
      <c r="BB742" s="5">
        <v>41662</v>
      </c>
      <c r="BC742" s="7" t="s">
        <v>18</v>
      </c>
      <c r="BE742">
        <v>4</v>
      </c>
      <c r="BF742">
        <v>411634</v>
      </c>
      <c r="BH742" t="s">
        <v>4178</v>
      </c>
      <c r="BT742">
        <v>300994</v>
      </c>
    </row>
    <row r="743" spans="1:72" x14ac:dyDescent="0.3">
      <c r="A743">
        <v>299807</v>
      </c>
      <c r="C743">
        <v>1</v>
      </c>
      <c r="F743" t="s">
        <v>0</v>
      </c>
      <c r="G743" t="s">
        <v>1</v>
      </c>
      <c r="H743" t="s">
        <v>4179</v>
      </c>
      <c r="I743" t="s">
        <v>59</v>
      </c>
      <c r="K743">
        <v>1</v>
      </c>
      <c r="L743" t="s">
        <v>4</v>
      </c>
      <c r="M743">
        <v>101130</v>
      </c>
      <c r="N743" t="s">
        <v>5</v>
      </c>
      <c r="T743" t="s">
        <v>4008</v>
      </c>
      <c r="U743" s="8">
        <v>1</v>
      </c>
      <c r="V743" t="s">
        <v>7</v>
      </c>
      <c r="W743" t="s">
        <v>3331</v>
      </c>
      <c r="X743" s="2" t="s">
        <v>1592</v>
      </c>
      <c r="Y743" s="3">
        <v>2</v>
      </c>
      <c r="Z743" s="4">
        <v>219</v>
      </c>
      <c r="AA743" t="s">
        <v>3331</v>
      </c>
      <c r="AB743" t="s">
        <v>4180</v>
      </c>
      <c r="AC743">
        <v>2009</v>
      </c>
      <c r="AD743">
        <v>6</v>
      </c>
      <c r="AE743">
        <v>8</v>
      </c>
      <c r="AF743" t="s">
        <v>205</v>
      </c>
      <c r="AH743">
        <v>249241</v>
      </c>
      <c r="AI743">
        <v>6646998</v>
      </c>
      <c r="AJ743" s="4">
        <v>249000</v>
      </c>
      <c r="AK743" s="4">
        <v>6647000</v>
      </c>
      <c r="AL743">
        <v>5</v>
      </c>
      <c r="AN743">
        <v>66</v>
      </c>
      <c r="AO743" t="s">
        <v>206</v>
      </c>
      <c r="AQ743">
        <v>101130</v>
      </c>
      <c r="AS743" s="6" t="s">
        <v>12</v>
      </c>
      <c r="AT743">
        <v>1</v>
      </c>
      <c r="AU743" t="s">
        <v>13</v>
      </c>
      <c r="AV743" t="s">
        <v>4181</v>
      </c>
      <c r="AW743" t="s">
        <v>4182</v>
      </c>
      <c r="AX743">
        <v>66</v>
      </c>
      <c r="AY743" t="s">
        <v>16</v>
      </c>
      <c r="AZ743" t="s">
        <v>209</v>
      </c>
      <c r="BB743" s="5">
        <v>41662</v>
      </c>
      <c r="BC743" s="7" t="s">
        <v>18</v>
      </c>
      <c r="BE743">
        <v>4</v>
      </c>
      <c r="BF743">
        <v>411635</v>
      </c>
      <c r="BH743" t="s">
        <v>4183</v>
      </c>
      <c r="BT743">
        <v>299807</v>
      </c>
    </row>
    <row r="744" spans="1:72" x14ac:dyDescent="0.3">
      <c r="A744">
        <v>299461</v>
      </c>
      <c r="C744">
        <v>1</v>
      </c>
      <c r="F744" t="s">
        <v>0</v>
      </c>
      <c r="G744" t="s">
        <v>1</v>
      </c>
      <c r="H744" t="s">
        <v>4184</v>
      </c>
      <c r="I744" t="s">
        <v>59</v>
      </c>
      <c r="K744">
        <v>1</v>
      </c>
      <c r="L744" t="s">
        <v>4</v>
      </c>
      <c r="M744">
        <v>101130</v>
      </c>
      <c r="N744" t="s">
        <v>5</v>
      </c>
      <c r="T744" t="s">
        <v>4008</v>
      </c>
      <c r="U744" s="8">
        <v>1</v>
      </c>
      <c r="V744" t="s">
        <v>7</v>
      </c>
      <c r="W744" t="s">
        <v>3331</v>
      </c>
      <c r="X744" s="2" t="s">
        <v>1592</v>
      </c>
      <c r="Y744" s="3">
        <v>2</v>
      </c>
      <c r="Z744" s="4">
        <v>219</v>
      </c>
      <c r="AA744" t="s">
        <v>3331</v>
      </c>
      <c r="AB744" t="s">
        <v>4180</v>
      </c>
      <c r="AC744">
        <v>2009</v>
      </c>
      <c r="AD744">
        <v>6</v>
      </c>
      <c r="AE744">
        <v>8</v>
      </c>
      <c r="AF744" t="s">
        <v>205</v>
      </c>
      <c r="AH744">
        <v>249110</v>
      </c>
      <c r="AI744">
        <v>6646841</v>
      </c>
      <c r="AJ744" s="4">
        <v>249000</v>
      </c>
      <c r="AK744" s="4">
        <v>6647000</v>
      </c>
      <c r="AL744">
        <v>5</v>
      </c>
      <c r="AN744">
        <v>66</v>
      </c>
      <c r="AO744" t="s">
        <v>206</v>
      </c>
      <c r="AQ744">
        <v>101130</v>
      </c>
      <c r="AS744" s="6" t="s">
        <v>12</v>
      </c>
      <c r="AT744">
        <v>1</v>
      </c>
      <c r="AU744" t="s">
        <v>13</v>
      </c>
      <c r="AV744" t="s">
        <v>4185</v>
      </c>
      <c r="AW744" t="s">
        <v>4186</v>
      </c>
      <c r="AX744">
        <v>66</v>
      </c>
      <c r="AY744" t="s">
        <v>16</v>
      </c>
      <c r="AZ744" t="s">
        <v>209</v>
      </c>
      <c r="BB744" s="5">
        <v>41662</v>
      </c>
      <c r="BC744" s="7" t="s">
        <v>18</v>
      </c>
      <c r="BE744">
        <v>4</v>
      </c>
      <c r="BF744">
        <v>411636</v>
      </c>
      <c r="BH744" t="s">
        <v>4187</v>
      </c>
      <c r="BT744">
        <v>299461</v>
      </c>
    </row>
    <row r="745" spans="1:72" x14ac:dyDescent="0.3">
      <c r="A745">
        <v>297578</v>
      </c>
      <c r="C745">
        <v>1</v>
      </c>
      <c r="F745" t="s">
        <v>0</v>
      </c>
      <c r="G745" t="s">
        <v>1</v>
      </c>
      <c r="H745" t="s">
        <v>4188</v>
      </c>
      <c r="I745" t="s">
        <v>59</v>
      </c>
      <c r="K745">
        <v>1</v>
      </c>
      <c r="L745" t="s">
        <v>4</v>
      </c>
      <c r="M745">
        <v>101130</v>
      </c>
      <c r="N745" t="s">
        <v>5</v>
      </c>
      <c r="T745" t="s">
        <v>4008</v>
      </c>
      <c r="U745" s="8">
        <v>1</v>
      </c>
      <c r="V745" t="s">
        <v>7</v>
      </c>
      <c r="W745" t="s">
        <v>3331</v>
      </c>
      <c r="X745" s="2" t="s">
        <v>1592</v>
      </c>
      <c r="Y745" s="3">
        <v>2</v>
      </c>
      <c r="Z745" s="4">
        <v>219</v>
      </c>
      <c r="AA745" t="s">
        <v>3331</v>
      </c>
      <c r="AB745" t="s">
        <v>4020</v>
      </c>
      <c r="AC745">
        <v>2009</v>
      </c>
      <c r="AD745">
        <v>6</v>
      </c>
      <c r="AE745">
        <v>8</v>
      </c>
      <c r="AF745" t="s">
        <v>205</v>
      </c>
      <c r="AH745">
        <v>248698</v>
      </c>
      <c r="AI745">
        <v>6646487</v>
      </c>
      <c r="AJ745" s="4">
        <v>249000</v>
      </c>
      <c r="AK745" s="4">
        <v>6647000</v>
      </c>
      <c r="AL745">
        <v>5</v>
      </c>
      <c r="AN745">
        <v>66</v>
      </c>
      <c r="AO745" t="s">
        <v>206</v>
      </c>
      <c r="AQ745">
        <v>101130</v>
      </c>
      <c r="AS745" s="6" t="s">
        <v>12</v>
      </c>
      <c r="AT745">
        <v>1</v>
      </c>
      <c r="AU745" t="s">
        <v>13</v>
      </c>
      <c r="AV745" t="s">
        <v>4189</v>
      </c>
      <c r="AW745" t="s">
        <v>4190</v>
      </c>
      <c r="AX745">
        <v>66</v>
      </c>
      <c r="AY745" t="s">
        <v>16</v>
      </c>
      <c r="AZ745" t="s">
        <v>209</v>
      </c>
      <c r="BB745" s="5">
        <v>41662</v>
      </c>
      <c r="BC745" s="7" t="s">
        <v>18</v>
      </c>
      <c r="BE745">
        <v>4</v>
      </c>
      <c r="BF745">
        <v>411637</v>
      </c>
      <c r="BH745" t="s">
        <v>4191</v>
      </c>
      <c r="BT745">
        <v>297578</v>
      </c>
    </row>
    <row r="746" spans="1:72" x14ac:dyDescent="0.3">
      <c r="A746">
        <v>298320</v>
      </c>
      <c r="C746">
        <v>1</v>
      </c>
      <c r="F746" t="s">
        <v>0</v>
      </c>
      <c r="G746" t="s">
        <v>1</v>
      </c>
      <c r="H746" t="s">
        <v>4192</v>
      </c>
      <c r="I746" t="s">
        <v>59</v>
      </c>
      <c r="K746">
        <v>1</v>
      </c>
      <c r="L746" t="s">
        <v>4</v>
      </c>
      <c r="M746">
        <v>101130</v>
      </c>
      <c r="N746" t="s">
        <v>5</v>
      </c>
      <c r="T746" t="s">
        <v>4008</v>
      </c>
      <c r="U746" s="8">
        <v>1</v>
      </c>
      <c r="V746" t="s">
        <v>7</v>
      </c>
      <c r="W746" t="s">
        <v>3331</v>
      </c>
      <c r="X746" s="2" t="s">
        <v>1592</v>
      </c>
      <c r="Y746" s="3">
        <v>2</v>
      </c>
      <c r="Z746" s="4">
        <v>219</v>
      </c>
      <c r="AA746" t="s">
        <v>3331</v>
      </c>
      <c r="AB746" t="s">
        <v>4193</v>
      </c>
      <c r="AC746">
        <v>2009</v>
      </c>
      <c r="AD746">
        <v>6</v>
      </c>
      <c r="AE746">
        <v>10</v>
      </c>
      <c r="AF746" t="s">
        <v>205</v>
      </c>
      <c r="AH746">
        <v>248984</v>
      </c>
      <c r="AI746">
        <v>6646613</v>
      </c>
      <c r="AJ746" s="4">
        <v>249000</v>
      </c>
      <c r="AK746" s="4">
        <v>6647000</v>
      </c>
      <c r="AL746">
        <v>5</v>
      </c>
      <c r="AN746">
        <v>66</v>
      </c>
      <c r="AO746" t="s">
        <v>206</v>
      </c>
      <c r="AQ746">
        <v>101130</v>
      </c>
      <c r="AS746" s="6" t="s">
        <v>12</v>
      </c>
      <c r="AT746">
        <v>1</v>
      </c>
      <c r="AU746" t="s">
        <v>13</v>
      </c>
      <c r="AV746" t="s">
        <v>4194</v>
      </c>
      <c r="AW746" t="s">
        <v>4195</v>
      </c>
      <c r="AX746">
        <v>66</v>
      </c>
      <c r="AY746" t="s">
        <v>16</v>
      </c>
      <c r="AZ746" t="s">
        <v>209</v>
      </c>
      <c r="BB746" s="5">
        <v>41662</v>
      </c>
      <c r="BC746" s="7" t="s">
        <v>18</v>
      </c>
      <c r="BE746">
        <v>4</v>
      </c>
      <c r="BF746">
        <v>411731</v>
      </c>
      <c r="BH746" t="s">
        <v>4196</v>
      </c>
      <c r="BT746">
        <v>298320</v>
      </c>
    </row>
    <row r="747" spans="1:72" x14ac:dyDescent="0.3">
      <c r="A747">
        <v>299157</v>
      </c>
      <c r="C747">
        <v>1</v>
      </c>
      <c r="F747" t="s">
        <v>0</v>
      </c>
      <c r="G747" t="s">
        <v>1</v>
      </c>
      <c r="H747" t="s">
        <v>4197</v>
      </c>
      <c r="I747" t="s">
        <v>59</v>
      </c>
      <c r="K747">
        <v>1</v>
      </c>
      <c r="L747" t="s">
        <v>4</v>
      </c>
      <c r="M747">
        <v>101130</v>
      </c>
      <c r="N747" t="s">
        <v>5</v>
      </c>
      <c r="T747" t="s">
        <v>4008</v>
      </c>
      <c r="U747" s="8">
        <v>1</v>
      </c>
      <c r="V747" t="s">
        <v>7</v>
      </c>
      <c r="W747" t="s">
        <v>3331</v>
      </c>
      <c r="X747" s="2" t="s">
        <v>1592</v>
      </c>
      <c r="Y747" s="3">
        <v>2</v>
      </c>
      <c r="Z747" s="4">
        <v>219</v>
      </c>
      <c r="AA747" t="s">
        <v>3331</v>
      </c>
      <c r="AB747" t="s">
        <v>4193</v>
      </c>
      <c r="AC747">
        <v>2009</v>
      </c>
      <c r="AD747">
        <v>6</v>
      </c>
      <c r="AE747">
        <v>10</v>
      </c>
      <c r="AF747" t="s">
        <v>205</v>
      </c>
      <c r="AH747">
        <v>249010</v>
      </c>
      <c r="AI747">
        <v>6646672</v>
      </c>
      <c r="AJ747" s="4">
        <v>249000</v>
      </c>
      <c r="AK747" s="4">
        <v>6647000</v>
      </c>
      <c r="AL747">
        <v>5</v>
      </c>
      <c r="AN747">
        <v>66</v>
      </c>
      <c r="AO747" t="s">
        <v>206</v>
      </c>
      <c r="AQ747">
        <v>101130</v>
      </c>
      <c r="AS747" s="6" t="s">
        <v>12</v>
      </c>
      <c r="AT747">
        <v>1</v>
      </c>
      <c r="AU747" t="s">
        <v>13</v>
      </c>
      <c r="AV747" t="s">
        <v>4198</v>
      </c>
      <c r="AW747" t="s">
        <v>4199</v>
      </c>
      <c r="AX747">
        <v>66</v>
      </c>
      <c r="AY747" t="s">
        <v>16</v>
      </c>
      <c r="AZ747" t="s">
        <v>209</v>
      </c>
      <c r="BB747" s="5">
        <v>41662</v>
      </c>
      <c r="BC747" s="7" t="s">
        <v>18</v>
      </c>
      <c r="BE747">
        <v>4</v>
      </c>
      <c r="BF747">
        <v>411732</v>
      </c>
      <c r="BH747" t="s">
        <v>4200</v>
      </c>
      <c r="BT747">
        <v>299157</v>
      </c>
    </row>
    <row r="748" spans="1:72" x14ac:dyDescent="0.3">
      <c r="A748">
        <v>299362</v>
      </c>
      <c r="C748">
        <v>1</v>
      </c>
      <c r="F748" t="s">
        <v>0</v>
      </c>
      <c r="G748" t="s">
        <v>1</v>
      </c>
      <c r="H748" t="s">
        <v>4201</v>
      </c>
      <c r="I748" t="s">
        <v>59</v>
      </c>
      <c r="K748">
        <v>1</v>
      </c>
      <c r="L748" t="s">
        <v>4</v>
      </c>
      <c r="M748">
        <v>101130</v>
      </c>
      <c r="N748" t="s">
        <v>5</v>
      </c>
      <c r="T748" t="s">
        <v>4008</v>
      </c>
      <c r="U748" s="8">
        <v>1</v>
      </c>
      <c r="V748" t="s">
        <v>7</v>
      </c>
      <c r="W748" t="s">
        <v>3331</v>
      </c>
      <c r="X748" s="2" t="s">
        <v>1592</v>
      </c>
      <c r="Y748" s="3">
        <v>2</v>
      </c>
      <c r="Z748" s="4">
        <v>219</v>
      </c>
      <c r="AA748" t="s">
        <v>3331</v>
      </c>
      <c r="AB748" t="s">
        <v>4193</v>
      </c>
      <c r="AC748">
        <v>2009</v>
      </c>
      <c r="AD748">
        <v>6</v>
      </c>
      <c r="AE748">
        <v>10</v>
      </c>
      <c r="AF748" t="s">
        <v>205</v>
      </c>
      <c r="AH748">
        <v>249078</v>
      </c>
      <c r="AI748">
        <v>6646761</v>
      </c>
      <c r="AJ748" s="4">
        <v>249000</v>
      </c>
      <c r="AK748" s="4">
        <v>6647000</v>
      </c>
      <c r="AL748">
        <v>5</v>
      </c>
      <c r="AN748">
        <v>66</v>
      </c>
      <c r="AO748" t="s">
        <v>206</v>
      </c>
      <c r="AQ748">
        <v>101130</v>
      </c>
      <c r="AS748" s="6" t="s">
        <v>12</v>
      </c>
      <c r="AT748">
        <v>1</v>
      </c>
      <c r="AU748" t="s">
        <v>13</v>
      </c>
      <c r="AV748" t="s">
        <v>4202</v>
      </c>
      <c r="AW748" t="s">
        <v>4203</v>
      </c>
      <c r="AX748">
        <v>66</v>
      </c>
      <c r="AY748" t="s">
        <v>16</v>
      </c>
      <c r="AZ748" t="s">
        <v>209</v>
      </c>
      <c r="BB748" s="5">
        <v>41662</v>
      </c>
      <c r="BC748" s="7" t="s">
        <v>18</v>
      </c>
      <c r="BE748">
        <v>4</v>
      </c>
      <c r="BF748">
        <v>411733</v>
      </c>
      <c r="BH748" t="s">
        <v>4204</v>
      </c>
      <c r="BT748">
        <v>299362</v>
      </c>
    </row>
    <row r="749" spans="1:72" x14ac:dyDescent="0.3">
      <c r="A749">
        <v>299528</v>
      </c>
      <c r="C749">
        <v>1</v>
      </c>
      <c r="F749" t="s">
        <v>0</v>
      </c>
      <c r="G749" t="s">
        <v>1</v>
      </c>
      <c r="H749" t="s">
        <v>4205</v>
      </c>
      <c r="I749" t="s">
        <v>59</v>
      </c>
      <c r="K749">
        <v>1</v>
      </c>
      <c r="L749" t="s">
        <v>4</v>
      </c>
      <c r="M749">
        <v>101130</v>
      </c>
      <c r="N749" t="s">
        <v>5</v>
      </c>
      <c r="T749" t="s">
        <v>4008</v>
      </c>
      <c r="U749" s="8">
        <v>1</v>
      </c>
      <c r="V749" t="s">
        <v>7</v>
      </c>
      <c r="W749" t="s">
        <v>3331</v>
      </c>
      <c r="X749" s="2" t="s">
        <v>1592</v>
      </c>
      <c r="Y749" s="3">
        <v>2</v>
      </c>
      <c r="Z749" s="4">
        <v>219</v>
      </c>
      <c r="AA749" t="s">
        <v>3331</v>
      </c>
      <c r="AB749" t="s">
        <v>4206</v>
      </c>
      <c r="AC749">
        <v>2009</v>
      </c>
      <c r="AD749">
        <v>6</v>
      </c>
      <c r="AE749">
        <v>10</v>
      </c>
      <c r="AF749" t="s">
        <v>205</v>
      </c>
      <c r="AH749">
        <v>249140</v>
      </c>
      <c r="AI749">
        <v>6646833</v>
      </c>
      <c r="AJ749" s="4">
        <v>249000</v>
      </c>
      <c r="AK749" s="4">
        <v>6647000</v>
      </c>
      <c r="AL749">
        <v>5</v>
      </c>
      <c r="AN749">
        <v>66</v>
      </c>
      <c r="AO749" t="s">
        <v>206</v>
      </c>
      <c r="AQ749">
        <v>101130</v>
      </c>
      <c r="AS749" s="6" t="s">
        <v>12</v>
      </c>
      <c r="AT749">
        <v>1</v>
      </c>
      <c r="AU749" t="s">
        <v>13</v>
      </c>
      <c r="AV749" t="s">
        <v>4207</v>
      </c>
      <c r="AW749" t="s">
        <v>4208</v>
      </c>
      <c r="AX749">
        <v>66</v>
      </c>
      <c r="AY749" t="s">
        <v>16</v>
      </c>
      <c r="AZ749" t="s">
        <v>209</v>
      </c>
      <c r="BB749" s="5">
        <v>41662</v>
      </c>
      <c r="BC749" s="7" t="s">
        <v>18</v>
      </c>
      <c r="BE749">
        <v>4</v>
      </c>
      <c r="BF749">
        <v>411734</v>
      </c>
      <c r="BH749" t="s">
        <v>4209</v>
      </c>
      <c r="BT749">
        <v>299528</v>
      </c>
    </row>
    <row r="750" spans="1:72" x14ac:dyDescent="0.3">
      <c r="A750">
        <v>299692</v>
      </c>
      <c r="C750">
        <v>1</v>
      </c>
      <c r="F750" t="s">
        <v>0</v>
      </c>
      <c r="G750" t="s">
        <v>1</v>
      </c>
      <c r="H750" t="s">
        <v>4210</v>
      </c>
      <c r="I750" t="s">
        <v>59</v>
      </c>
      <c r="K750">
        <v>1</v>
      </c>
      <c r="L750" t="s">
        <v>4</v>
      </c>
      <c r="M750">
        <v>101130</v>
      </c>
      <c r="N750" t="s">
        <v>5</v>
      </c>
      <c r="T750" t="s">
        <v>4008</v>
      </c>
      <c r="U750" s="8">
        <v>1</v>
      </c>
      <c r="V750" t="s">
        <v>7</v>
      </c>
      <c r="W750" t="s">
        <v>3331</v>
      </c>
      <c r="X750" s="2" t="s">
        <v>1592</v>
      </c>
      <c r="Y750" s="3">
        <v>2</v>
      </c>
      <c r="Z750" s="4">
        <v>219</v>
      </c>
      <c r="AA750" t="s">
        <v>3331</v>
      </c>
      <c r="AB750" t="s">
        <v>4206</v>
      </c>
      <c r="AC750">
        <v>2009</v>
      </c>
      <c r="AD750">
        <v>6</v>
      </c>
      <c r="AE750">
        <v>10</v>
      </c>
      <c r="AF750" t="s">
        <v>205</v>
      </c>
      <c r="AH750">
        <v>249194</v>
      </c>
      <c r="AI750">
        <v>6646896</v>
      </c>
      <c r="AJ750" s="4">
        <v>249000</v>
      </c>
      <c r="AK750" s="4">
        <v>6647000</v>
      </c>
      <c r="AL750">
        <v>5</v>
      </c>
      <c r="AN750">
        <v>66</v>
      </c>
      <c r="AO750" t="s">
        <v>206</v>
      </c>
      <c r="AQ750">
        <v>101130</v>
      </c>
      <c r="AS750" s="6" t="s">
        <v>12</v>
      </c>
      <c r="AT750">
        <v>1</v>
      </c>
      <c r="AU750" t="s">
        <v>13</v>
      </c>
      <c r="AV750" t="s">
        <v>4211</v>
      </c>
      <c r="AW750" t="s">
        <v>4212</v>
      </c>
      <c r="AX750">
        <v>66</v>
      </c>
      <c r="AY750" t="s">
        <v>16</v>
      </c>
      <c r="AZ750" t="s">
        <v>209</v>
      </c>
      <c r="BB750" s="5">
        <v>41662</v>
      </c>
      <c r="BC750" s="7" t="s">
        <v>18</v>
      </c>
      <c r="BE750">
        <v>4</v>
      </c>
      <c r="BF750">
        <v>411735</v>
      </c>
      <c r="BH750" t="s">
        <v>4213</v>
      </c>
      <c r="BT750">
        <v>299692</v>
      </c>
    </row>
    <row r="751" spans="1:72" x14ac:dyDescent="0.3">
      <c r="A751">
        <v>299893</v>
      </c>
      <c r="C751">
        <v>1</v>
      </c>
      <c r="F751" t="s">
        <v>0</v>
      </c>
      <c r="G751" t="s">
        <v>1</v>
      </c>
      <c r="H751" t="s">
        <v>4214</v>
      </c>
      <c r="I751" t="s">
        <v>59</v>
      </c>
      <c r="K751">
        <v>1</v>
      </c>
      <c r="L751" t="s">
        <v>4</v>
      </c>
      <c r="M751">
        <v>101130</v>
      </c>
      <c r="N751" t="s">
        <v>5</v>
      </c>
      <c r="T751" t="s">
        <v>4008</v>
      </c>
      <c r="U751" s="8">
        <v>1</v>
      </c>
      <c r="V751" t="s">
        <v>7</v>
      </c>
      <c r="W751" t="s">
        <v>3331</v>
      </c>
      <c r="X751" s="2" t="s">
        <v>1592</v>
      </c>
      <c r="Y751" s="3">
        <v>2</v>
      </c>
      <c r="Z751" s="4">
        <v>219</v>
      </c>
      <c r="AA751" t="s">
        <v>3331</v>
      </c>
      <c r="AB751" t="s">
        <v>4206</v>
      </c>
      <c r="AC751">
        <v>2009</v>
      </c>
      <c r="AD751">
        <v>6</v>
      </c>
      <c r="AE751">
        <v>10</v>
      </c>
      <c r="AF751" t="s">
        <v>205</v>
      </c>
      <c r="AH751">
        <v>249274</v>
      </c>
      <c r="AI751">
        <v>6647160</v>
      </c>
      <c r="AJ751" s="4">
        <v>249000</v>
      </c>
      <c r="AK751" s="4">
        <v>6647000</v>
      </c>
      <c r="AL751">
        <v>5</v>
      </c>
      <c r="AN751">
        <v>66</v>
      </c>
      <c r="AO751" t="s">
        <v>206</v>
      </c>
      <c r="AQ751">
        <v>101130</v>
      </c>
      <c r="AS751" s="6" t="s">
        <v>12</v>
      </c>
      <c r="AT751">
        <v>1</v>
      </c>
      <c r="AU751" t="s">
        <v>13</v>
      </c>
      <c r="AV751" t="s">
        <v>4215</v>
      </c>
      <c r="AW751" t="s">
        <v>4216</v>
      </c>
      <c r="AX751">
        <v>66</v>
      </c>
      <c r="AY751" t="s">
        <v>16</v>
      </c>
      <c r="AZ751" t="s">
        <v>209</v>
      </c>
      <c r="BB751" s="5">
        <v>41662</v>
      </c>
      <c r="BC751" s="7" t="s">
        <v>18</v>
      </c>
      <c r="BE751">
        <v>4</v>
      </c>
      <c r="BF751">
        <v>411736</v>
      </c>
      <c r="BH751" t="s">
        <v>4217</v>
      </c>
      <c r="BT751">
        <v>299893</v>
      </c>
    </row>
    <row r="752" spans="1:72" x14ac:dyDescent="0.3">
      <c r="A752">
        <v>301001</v>
      </c>
      <c r="C752">
        <v>1</v>
      </c>
      <c r="F752" t="s">
        <v>0</v>
      </c>
      <c r="G752" t="s">
        <v>1</v>
      </c>
      <c r="H752" t="s">
        <v>4218</v>
      </c>
      <c r="I752" t="s">
        <v>59</v>
      </c>
      <c r="K752">
        <v>1</v>
      </c>
      <c r="L752" t="s">
        <v>4</v>
      </c>
      <c r="M752">
        <v>101130</v>
      </c>
      <c r="N752" t="s">
        <v>5</v>
      </c>
      <c r="T752" t="s">
        <v>4008</v>
      </c>
      <c r="U752" s="8">
        <v>1</v>
      </c>
      <c r="V752" t="s">
        <v>7</v>
      </c>
      <c r="W752" t="s">
        <v>3331</v>
      </c>
      <c r="X752" s="2" t="s">
        <v>1592</v>
      </c>
      <c r="Y752" s="3">
        <v>2</v>
      </c>
      <c r="Z752" s="4">
        <v>219</v>
      </c>
      <c r="AA752" t="s">
        <v>3331</v>
      </c>
      <c r="AB752" t="s">
        <v>4061</v>
      </c>
      <c r="AC752">
        <v>2009</v>
      </c>
      <c r="AD752">
        <v>6</v>
      </c>
      <c r="AE752">
        <v>10</v>
      </c>
      <c r="AF752" t="s">
        <v>205</v>
      </c>
      <c r="AH752">
        <v>249639</v>
      </c>
      <c r="AI752">
        <v>6647424</v>
      </c>
      <c r="AJ752" s="4">
        <v>249000</v>
      </c>
      <c r="AK752" s="4">
        <v>6647000</v>
      </c>
      <c r="AL752">
        <v>5</v>
      </c>
      <c r="AN752">
        <v>66</v>
      </c>
      <c r="AO752" t="s">
        <v>206</v>
      </c>
      <c r="AQ752">
        <v>101130</v>
      </c>
      <c r="AS752" s="6" t="s">
        <v>12</v>
      </c>
      <c r="AT752">
        <v>1</v>
      </c>
      <c r="AU752" t="s">
        <v>13</v>
      </c>
      <c r="AV752" t="s">
        <v>4219</v>
      </c>
      <c r="AW752" t="s">
        <v>4220</v>
      </c>
      <c r="AX752">
        <v>66</v>
      </c>
      <c r="AY752" t="s">
        <v>16</v>
      </c>
      <c r="AZ752" t="s">
        <v>209</v>
      </c>
      <c r="BB752" s="5">
        <v>41662</v>
      </c>
      <c r="BC752" s="7" t="s">
        <v>18</v>
      </c>
      <c r="BE752">
        <v>4</v>
      </c>
      <c r="BF752">
        <v>411737</v>
      </c>
      <c r="BH752" t="s">
        <v>4221</v>
      </c>
      <c r="BT752">
        <v>301001</v>
      </c>
    </row>
    <row r="753" spans="1:72" x14ac:dyDescent="0.3">
      <c r="A753">
        <v>296188</v>
      </c>
      <c r="C753">
        <v>1</v>
      </c>
      <c r="F753" t="s">
        <v>0</v>
      </c>
      <c r="G753" t="s">
        <v>1</v>
      </c>
      <c r="H753" t="s">
        <v>4222</v>
      </c>
      <c r="I753" t="s">
        <v>59</v>
      </c>
      <c r="K753">
        <v>1</v>
      </c>
      <c r="L753" t="s">
        <v>4</v>
      </c>
      <c r="M753">
        <v>101130</v>
      </c>
      <c r="N753" t="s">
        <v>5</v>
      </c>
      <c r="T753" t="s">
        <v>4008</v>
      </c>
      <c r="U753" s="8">
        <v>1</v>
      </c>
      <c r="V753" t="s">
        <v>7</v>
      </c>
      <c r="W753" t="s">
        <v>3331</v>
      </c>
      <c r="X753" s="2" t="s">
        <v>1592</v>
      </c>
      <c r="Y753" s="3">
        <v>2</v>
      </c>
      <c r="Z753" s="4">
        <v>219</v>
      </c>
      <c r="AA753" t="s">
        <v>3331</v>
      </c>
      <c r="AB753" t="s">
        <v>4223</v>
      </c>
      <c r="AC753">
        <v>2009</v>
      </c>
      <c r="AD753">
        <v>6</v>
      </c>
      <c r="AE753">
        <v>11</v>
      </c>
      <c r="AF753" t="s">
        <v>205</v>
      </c>
      <c r="AH753">
        <v>248200</v>
      </c>
      <c r="AI753">
        <v>6647235</v>
      </c>
      <c r="AJ753" s="4">
        <v>249000</v>
      </c>
      <c r="AK753" s="4">
        <v>6647000</v>
      </c>
      <c r="AL753">
        <v>5</v>
      </c>
      <c r="AN753">
        <v>66</v>
      </c>
      <c r="AO753" t="s">
        <v>206</v>
      </c>
      <c r="AQ753">
        <v>101130</v>
      </c>
      <c r="AS753" s="6" t="s">
        <v>12</v>
      </c>
      <c r="AT753">
        <v>1</v>
      </c>
      <c r="AU753" t="s">
        <v>13</v>
      </c>
      <c r="AV753" t="s">
        <v>4224</v>
      </c>
      <c r="AW753" t="s">
        <v>4225</v>
      </c>
      <c r="AX753">
        <v>66</v>
      </c>
      <c r="AY753" t="s">
        <v>16</v>
      </c>
      <c r="AZ753" t="s">
        <v>209</v>
      </c>
      <c r="BB753" s="5">
        <v>41662</v>
      </c>
      <c r="BC753" s="7" t="s">
        <v>18</v>
      </c>
      <c r="BE753">
        <v>4</v>
      </c>
      <c r="BF753">
        <v>411841</v>
      </c>
      <c r="BH753" t="s">
        <v>4226</v>
      </c>
      <c r="BT753">
        <v>296188</v>
      </c>
    </row>
    <row r="754" spans="1:72" x14ac:dyDescent="0.3">
      <c r="A754">
        <v>296888</v>
      </c>
      <c r="C754">
        <v>1</v>
      </c>
      <c r="F754" t="s">
        <v>0</v>
      </c>
      <c r="G754" t="s">
        <v>1</v>
      </c>
      <c r="H754" t="s">
        <v>4227</v>
      </c>
      <c r="I754" t="s">
        <v>59</v>
      </c>
      <c r="K754">
        <v>1</v>
      </c>
      <c r="L754" t="s">
        <v>4</v>
      </c>
      <c r="M754">
        <v>101130</v>
      </c>
      <c r="N754" t="s">
        <v>5</v>
      </c>
      <c r="T754" t="s">
        <v>4008</v>
      </c>
      <c r="U754" s="8">
        <v>1</v>
      </c>
      <c r="V754" t="s">
        <v>7</v>
      </c>
      <c r="W754" t="s">
        <v>3331</v>
      </c>
      <c r="X754" s="2" t="s">
        <v>1592</v>
      </c>
      <c r="Y754" s="3">
        <v>2</v>
      </c>
      <c r="Z754" s="4">
        <v>219</v>
      </c>
      <c r="AA754" t="s">
        <v>3331</v>
      </c>
      <c r="AB754" t="s">
        <v>4086</v>
      </c>
      <c r="AC754">
        <v>2009</v>
      </c>
      <c r="AD754">
        <v>6</v>
      </c>
      <c r="AE754">
        <v>11</v>
      </c>
      <c r="AF754" t="s">
        <v>205</v>
      </c>
      <c r="AH754">
        <v>248400</v>
      </c>
      <c r="AI754">
        <v>6647770</v>
      </c>
      <c r="AJ754" s="4">
        <v>249000</v>
      </c>
      <c r="AK754" s="4">
        <v>6647000</v>
      </c>
      <c r="AL754">
        <v>5</v>
      </c>
      <c r="AN754">
        <v>66</v>
      </c>
      <c r="AO754" t="s">
        <v>206</v>
      </c>
      <c r="AQ754">
        <v>101130</v>
      </c>
      <c r="AS754" s="6" t="s">
        <v>12</v>
      </c>
      <c r="AT754">
        <v>1</v>
      </c>
      <c r="AU754" t="s">
        <v>13</v>
      </c>
      <c r="AV754" t="s">
        <v>4228</v>
      </c>
      <c r="AW754" t="s">
        <v>4229</v>
      </c>
      <c r="AX754">
        <v>66</v>
      </c>
      <c r="AY754" t="s">
        <v>16</v>
      </c>
      <c r="AZ754" t="s">
        <v>209</v>
      </c>
      <c r="BB754" s="5">
        <v>41662</v>
      </c>
      <c r="BC754" s="7" t="s">
        <v>18</v>
      </c>
      <c r="BE754">
        <v>4</v>
      </c>
      <c r="BF754">
        <v>411842</v>
      </c>
      <c r="BH754" t="s">
        <v>4230</v>
      </c>
      <c r="BT754">
        <v>296888</v>
      </c>
    </row>
    <row r="755" spans="1:72" x14ac:dyDescent="0.3">
      <c r="A755">
        <v>296951</v>
      </c>
      <c r="C755">
        <v>1</v>
      </c>
      <c r="F755" t="s">
        <v>0</v>
      </c>
      <c r="G755" t="s">
        <v>1</v>
      </c>
      <c r="H755" t="s">
        <v>4231</v>
      </c>
      <c r="I755" t="s">
        <v>59</v>
      </c>
      <c r="K755">
        <v>1</v>
      </c>
      <c r="L755" t="s">
        <v>4</v>
      </c>
      <c r="M755">
        <v>101130</v>
      </c>
      <c r="N755" t="s">
        <v>5</v>
      </c>
      <c r="T755" t="s">
        <v>4008</v>
      </c>
      <c r="U755" s="8">
        <v>1</v>
      </c>
      <c r="V755" t="s">
        <v>7</v>
      </c>
      <c r="W755" t="s">
        <v>3331</v>
      </c>
      <c r="X755" s="2" t="s">
        <v>1592</v>
      </c>
      <c r="Y755" s="3">
        <v>2</v>
      </c>
      <c r="Z755" s="4">
        <v>219</v>
      </c>
      <c r="AA755" t="s">
        <v>3331</v>
      </c>
      <c r="AB755" t="s">
        <v>4086</v>
      </c>
      <c r="AC755">
        <v>2009</v>
      </c>
      <c r="AD755">
        <v>6</v>
      </c>
      <c r="AE755">
        <v>11</v>
      </c>
      <c r="AF755" t="s">
        <v>205</v>
      </c>
      <c r="AH755">
        <v>248436</v>
      </c>
      <c r="AI755">
        <v>6647821</v>
      </c>
      <c r="AJ755" s="4">
        <v>249000</v>
      </c>
      <c r="AK755" s="4">
        <v>6647000</v>
      </c>
      <c r="AL755">
        <v>5</v>
      </c>
      <c r="AN755">
        <v>66</v>
      </c>
      <c r="AO755" t="s">
        <v>206</v>
      </c>
      <c r="AQ755">
        <v>101130</v>
      </c>
      <c r="AS755" s="6" t="s">
        <v>12</v>
      </c>
      <c r="AT755">
        <v>1</v>
      </c>
      <c r="AU755" t="s">
        <v>13</v>
      </c>
      <c r="AV755" t="s">
        <v>4232</v>
      </c>
      <c r="AW755" t="s">
        <v>4233</v>
      </c>
      <c r="AX755">
        <v>66</v>
      </c>
      <c r="AY755" t="s">
        <v>16</v>
      </c>
      <c r="AZ755" t="s">
        <v>209</v>
      </c>
      <c r="BB755" s="5">
        <v>41662</v>
      </c>
      <c r="BC755" s="7" t="s">
        <v>18</v>
      </c>
      <c r="BE755">
        <v>4</v>
      </c>
      <c r="BF755">
        <v>411843</v>
      </c>
      <c r="BH755" t="s">
        <v>4234</v>
      </c>
      <c r="BT755">
        <v>296951</v>
      </c>
    </row>
    <row r="756" spans="1:72" x14ac:dyDescent="0.3">
      <c r="A756">
        <v>297080</v>
      </c>
      <c r="C756">
        <v>1</v>
      </c>
      <c r="F756" t="s">
        <v>0</v>
      </c>
      <c r="G756" t="s">
        <v>1</v>
      </c>
      <c r="H756" t="s">
        <v>4235</v>
      </c>
      <c r="I756" t="s">
        <v>59</v>
      </c>
      <c r="K756">
        <v>1</v>
      </c>
      <c r="L756" t="s">
        <v>4</v>
      </c>
      <c r="M756">
        <v>101130</v>
      </c>
      <c r="N756" t="s">
        <v>5</v>
      </c>
      <c r="T756" t="s">
        <v>4008</v>
      </c>
      <c r="U756" s="8">
        <v>1</v>
      </c>
      <c r="V756" t="s">
        <v>7</v>
      </c>
      <c r="W756" t="s">
        <v>3331</v>
      </c>
      <c r="X756" s="2" t="s">
        <v>1592</v>
      </c>
      <c r="Y756" s="3">
        <v>2</v>
      </c>
      <c r="Z756" s="4">
        <v>219</v>
      </c>
      <c r="AA756" t="s">
        <v>3331</v>
      </c>
      <c r="AB756" t="s">
        <v>4086</v>
      </c>
      <c r="AC756">
        <v>2009</v>
      </c>
      <c r="AD756">
        <v>6</v>
      </c>
      <c r="AE756">
        <v>11</v>
      </c>
      <c r="AF756" t="s">
        <v>205</v>
      </c>
      <c r="AH756">
        <v>248488</v>
      </c>
      <c r="AI756">
        <v>6647876</v>
      </c>
      <c r="AJ756" s="4">
        <v>249000</v>
      </c>
      <c r="AK756" s="4">
        <v>6647000</v>
      </c>
      <c r="AL756">
        <v>5</v>
      </c>
      <c r="AN756">
        <v>66</v>
      </c>
      <c r="AO756" t="s">
        <v>206</v>
      </c>
      <c r="AQ756">
        <v>101130</v>
      </c>
      <c r="AS756" s="6" t="s">
        <v>12</v>
      </c>
      <c r="AT756">
        <v>1</v>
      </c>
      <c r="AU756" t="s">
        <v>13</v>
      </c>
      <c r="AV756" t="s">
        <v>4236</v>
      </c>
      <c r="AW756" t="s">
        <v>4237</v>
      </c>
      <c r="AX756">
        <v>66</v>
      </c>
      <c r="AY756" t="s">
        <v>16</v>
      </c>
      <c r="AZ756" t="s">
        <v>209</v>
      </c>
      <c r="BB756" s="5">
        <v>41662</v>
      </c>
      <c r="BC756" s="7" t="s">
        <v>18</v>
      </c>
      <c r="BE756">
        <v>4</v>
      </c>
      <c r="BF756">
        <v>411844</v>
      </c>
      <c r="BH756" t="s">
        <v>4238</v>
      </c>
      <c r="BT756">
        <v>297080</v>
      </c>
    </row>
    <row r="757" spans="1:72" x14ac:dyDescent="0.3">
      <c r="A757">
        <v>297160</v>
      </c>
      <c r="C757">
        <v>1</v>
      </c>
      <c r="F757" t="s">
        <v>0</v>
      </c>
      <c r="G757" t="s">
        <v>1</v>
      </c>
      <c r="H757" t="s">
        <v>4239</v>
      </c>
      <c r="I757" t="s">
        <v>59</v>
      </c>
      <c r="K757">
        <v>1</v>
      </c>
      <c r="L757" t="s">
        <v>4</v>
      </c>
      <c r="M757">
        <v>101130</v>
      </c>
      <c r="N757" t="s">
        <v>5</v>
      </c>
      <c r="T757" t="s">
        <v>4008</v>
      </c>
      <c r="U757" s="8">
        <v>1</v>
      </c>
      <c r="V757" t="s">
        <v>7</v>
      </c>
      <c r="W757" t="s">
        <v>3331</v>
      </c>
      <c r="X757" s="2" t="s">
        <v>1592</v>
      </c>
      <c r="Y757" s="3">
        <v>2</v>
      </c>
      <c r="Z757" s="4">
        <v>219</v>
      </c>
      <c r="AA757" t="s">
        <v>3331</v>
      </c>
      <c r="AB757" t="s">
        <v>4086</v>
      </c>
      <c r="AC757">
        <v>2009</v>
      </c>
      <c r="AD757">
        <v>6</v>
      </c>
      <c r="AE757">
        <v>11</v>
      </c>
      <c r="AF757" t="s">
        <v>205</v>
      </c>
      <c r="AH757">
        <v>248519</v>
      </c>
      <c r="AI757">
        <v>6647909</v>
      </c>
      <c r="AJ757" s="4">
        <v>249000</v>
      </c>
      <c r="AK757" s="4">
        <v>6647000</v>
      </c>
      <c r="AL757">
        <v>5</v>
      </c>
      <c r="AN757">
        <v>66</v>
      </c>
      <c r="AO757" t="s">
        <v>206</v>
      </c>
      <c r="AQ757">
        <v>101130</v>
      </c>
      <c r="AS757" s="6" t="s">
        <v>12</v>
      </c>
      <c r="AT757">
        <v>1</v>
      </c>
      <c r="AU757" t="s">
        <v>13</v>
      </c>
      <c r="AV757" t="s">
        <v>4240</v>
      </c>
      <c r="AW757" t="s">
        <v>4241</v>
      </c>
      <c r="AX757">
        <v>66</v>
      </c>
      <c r="AY757" t="s">
        <v>16</v>
      </c>
      <c r="AZ757" t="s">
        <v>209</v>
      </c>
      <c r="BB757" s="5">
        <v>41662</v>
      </c>
      <c r="BC757" s="7" t="s">
        <v>18</v>
      </c>
      <c r="BE757">
        <v>4</v>
      </c>
      <c r="BF757">
        <v>411845</v>
      </c>
      <c r="BH757" t="s">
        <v>4242</v>
      </c>
      <c r="BT757">
        <v>297160</v>
      </c>
    </row>
    <row r="758" spans="1:72" x14ac:dyDescent="0.3">
      <c r="A758">
        <v>297632</v>
      </c>
      <c r="C758">
        <v>1</v>
      </c>
      <c r="F758" t="s">
        <v>0</v>
      </c>
      <c r="G758" t="s">
        <v>1</v>
      </c>
      <c r="H758" t="s">
        <v>4243</v>
      </c>
      <c r="I758" t="s">
        <v>59</v>
      </c>
      <c r="K758">
        <v>1</v>
      </c>
      <c r="L758" t="s">
        <v>4</v>
      </c>
      <c r="M758">
        <v>101130</v>
      </c>
      <c r="N758" t="s">
        <v>5</v>
      </c>
      <c r="T758" t="s">
        <v>4008</v>
      </c>
      <c r="U758" s="8">
        <v>1</v>
      </c>
      <c r="V758" t="s">
        <v>7</v>
      </c>
      <c r="W758" t="s">
        <v>3331</v>
      </c>
      <c r="X758" s="2" t="s">
        <v>1592</v>
      </c>
      <c r="Y758" s="3">
        <v>2</v>
      </c>
      <c r="Z758" s="4">
        <v>219</v>
      </c>
      <c r="AA758" t="s">
        <v>3331</v>
      </c>
      <c r="AB758" t="s">
        <v>4244</v>
      </c>
      <c r="AC758">
        <v>2009</v>
      </c>
      <c r="AD758">
        <v>6</v>
      </c>
      <c r="AE758">
        <v>11</v>
      </c>
      <c r="AF758" t="s">
        <v>205</v>
      </c>
      <c r="AH758">
        <v>248722</v>
      </c>
      <c r="AI758">
        <v>6647999</v>
      </c>
      <c r="AJ758" s="4">
        <v>249000</v>
      </c>
      <c r="AK758" s="4">
        <v>6647000</v>
      </c>
      <c r="AL758">
        <v>7</v>
      </c>
      <c r="AN758">
        <v>66</v>
      </c>
      <c r="AO758" t="s">
        <v>206</v>
      </c>
      <c r="AQ758">
        <v>101130</v>
      </c>
      <c r="AS758" s="6" t="s">
        <v>12</v>
      </c>
      <c r="AT758">
        <v>1</v>
      </c>
      <c r="AU758" t="s">
        <v>13</v>
      </c>
      <c r="AV758" t="s">
        <v>4245</v>
      </c>
      <c r="AW758" t="s">
        <v>4246</v>
      </c>
      <c r="AX758">
        <v>66</v>
      </c>
      <c r="AY758" t="s">
        <v>16</v>
      </c>
      <c r="AZ758" t="s">
        <v>209</v>
      </c>
      <c r="BB758" s="5">
        <v>41662</v>
      </c>
      <c r="BC758" s="7" t="s">
        <v>18</v>
      </c>
      <c r="BE758">
        <v>4</v>
      </c>
      <c r="BF758">
        <v>411846</v>
      </c>
      <c r="BH758" t="s">
        <v>4247</v>
      </c>
      <c r="BT758">
        <v>297632</v>
      </c>
    </row>
    <row r="759" spans="1:72" x14ac:dyDescent="0.3">
      <c r="A759">
        <v>298307</v>
      </c>
      <c r="C759">
        <v>1</v>
      </c>
      <c r="F759" t="s">
        <v>0</v>
      </c>
      <c r="G759" t="s">
        <v>1</v>
      </c>
      <c r="H759" t="s">
        <v>4248</v>
      </c>
      <c r="I759" t="s">
        <v>59</v>
      </c>
      <c r="K759">
        <v>1</v>
      </c>
      <c r="L759" t="s">
        <v>4</v>
      </c>
      <c r="M759">
        <v>101130</v>
      </c>
      <c r="N759" t="s">
        <v>5</v>
      </c>
      <c r="T759" t="s">
        <v>4008</v>
      </c>
      <c r="U759" s="8">
        <v>1</v>
      </c>
      <c r="V759" t="s">
        <v>7</v>
      </c>
      <c r="W759" t="s">
        <v>3331</v>
      </c>
      <c r="X759" s="2" t="s">
        <v>1592</v>
      </c>
      <c r="Y759" s="3">
        <v>2</v>
      </c>
      <c r="Z759" s="4">
        <v>219</v>
      </c>
      <c r="AA759" t="s">
        <v>3331</v>
      </c>
      <c r="AB759" t="s">
        <v>4193</v>
      </c>
      <c r="AC759">
        <v>2009</v>
      </c>
      <c r="AD759">
        <v>6</v>
      </c>
      <c r="AE759">
        <v>12</v>
      </c>
      <c r="AF759" t="s">
        <v>205</v>
      </c>
      <c r="AH759">
        <v>248979</v>
      </c>
      <c r="AI759">
        <v>6646603</v>
      </c>
      <c r="AJ759" s="4">
        <v>249000</v>
      </c>
      <c r="AK759" s="4">
        <v>6647000</v>
      </c>
      <c r="AL759">
        <v>6</v>
      </c>
      <c r="AN759">
        <v>66</v>
      </c>
      <c r="AO759" t="s">
        <v>206</v>
      </c>
      <c r="AQ759">
        <v>101130</v>
      </c>
      <c r="AS759" s="6" t="s">
        <v>12</v>
      </c>
      <c r="AT759">
        <v>1</v>
      </c>
      <c r="AU759" t="s">
        <v>13</v>
      </c>
      <c r="AV759" t="s">
        <v>4249</v>
      </c>
      <c r="AW759" t="s">
        <v>4250</v>
      </c>
      <c r="AX759">
        <v>66</v>
      </c>
      <c r="AY759" t="s">
        <v>16</v>
      </c>
      <c r="AZ759" t="s">
        <v>209</v>
      </c>
      <c r="BB759" s="5">
        <v>41662</v>
      </c>
      <c r="BC759" s="7" t="s">
        <v>18</v>
      </c>
      <c r="BE759">
        <v>4</v>
      </c>
      <c r="BF759">
        <v>411999</v>
      </c>
      <c r="BH759" t="s">
        <v>4251</v>
      </c>
      <c r="BT759">
        <v>298307</v>
      </c>
    </row>
    <row r="760" spans="1:72" x14ac:dyDescent="0.3">
      <c r="A760">
        <v>298359</v>
      </c>
      <c r="C760">
        <v>1</v>
      </c>
      <c r="F760" t="s">
        <v>0</v>
      </c>
      <c r="G760" t="s">
        <v>1</v>
      </c>
      <c r="H760" t="s">
        <v>4252</v>
      </c>
      <c r="I760" t="s">
        <v>59</v>
      </c>
      <c r="K760">
        <v>1</v>
      </c>
      <c r="L760" t="s">
        <v>4</v>
      </c>
      <c r="M760">
        <v>101130</v>
      </c>
      <c r="N760" t="s">
        <v>5</v>
      </c>
      <c r="T760" t="s">
        <v>4008</v>
      </c>
      <c r="U760" s="8">
        <v>1</v>
      </c>
      <c r="V760" t="s">
        <v>7</v>
      </c>
      <c r="W760" t="s">
        <v>3331</v>
      </c>
      <c r="X760" s="2" t="s">
        <v>1592</v>
      </c>
      <c r="Y760" s="3">
        <v>2</v>
      </c>
      <c r="Z760" s="4">
        <v>219</v>
      </c>
      <c r="AA760" t="s">
        <v>3331</v>
      </c>
      <c r="AB760" t="s">
        <v>4193</v>
      </c>
      <c r="AC760">
        <v>2009</v>
      </c>
      <c r="AD760">
        <v>6</v>
      </c>
      <c r="AE760">
        <v>12</v>
      </c>
      <c r="AF760" t="s">
        <v>205</v>
      </c>
      <c r="AH760">
        <v>249000</v>
      </c>
      <c r="AI760">
        <v>6646646</v>
      </c>
      <c r="AJ760" s="4">
        <v>249000</v>
      </c>
      <c r="AK760" s="4">
        <v>6647000</v>
      </c>
      <c r="AL760">
        <v>5</v>
      </c>
      <c r="AN760">
        <v>66</v>
      </c>
      <c r="AO760" t="s">
        <v>206</v>
      </c>
      <c r="AQ760">
        <v>101130</v>
      </c>
      <c r="AS760" s="6" t="s">
        <v>12</v>
      </c>
      <c r="AT760">
        <v>1</v>
      </c>
      <c r="AU760" t="s">
        <v>13</v>
      </c>
      <c r="AV760" t="s">
        <v>4253</v>
      </c>
      <c r="AW760" t="s">
        <v>4254</v>
      </c>
      <c r="AX760">
        <v>66</v>
      </c>
      <c r="AY760" t="s">
        <v>16</v>
      </c>
      <c r="AZ760" t="s">
        <v>209</v>
      </c>
      <c r="BB760" s="5">
        <v>41662</v>
      </c>
      <c r="BC760" s="7" t="s">
        <v>18</v>
      </c>
      <c r="BE760">
        <v>4</v>
      </c>
      <c r="BF760">
        <v>412000</v>
      </c>
      <c r="BH760" t="s">
        <v>4255</v>
      </c>
      <c r="BT760">
        <v>298359</v>
      </c>
    </row>
    <row r="761" spans="1:72" x14ac:dyDescent="0.3">
      <c r="A761">
        <v>299301</v>
      </c>
      <c r="C761">
        <v>1</v>
      </c>
      <c r="F761" t="s">
        <v>0</v>
      </c>
      <c r="G761" t="s">
        <v>1</v>
      </c>
      <c r="H761" t="s">
        <v>4256</v>
      </c>
      <c r="I761" t="s">
        <v>59</v>
      </c>
      <c r="K761">
        <v>1</v>
      </c>
      <c r="L761" t="s">
        <v>4</v>
      </c>
      <c r="M761">
        <v>101130</v>
      </c>
      <c r="N761" t="s">
        <v>5</v>
      </c>
      <c r="T761" t="s">
        <v>4008</v>
      </c>
      <c r="U761" s="8">
        <v>1</v>
      </c>
      <c r="V761" t="s">
        <v>7</v>
      </c>
      <c r="W761" t="s">
        <v>3331</v>
      </c>
      <c r="X761" s="2" t="s">
        <v>1592</v>
      </c>
      <c r="Y761" s="3">
        <v>2</v>
      </c>
      <c r="Z761" s="4">
        <v>219</v>
      </c>
      <c r="AA761" t="s">
        <v>3331</v>
      </c>
      <c r="AB761" t="s">
        <v>4193</v>
      </c>
      <c r="AC761">
        <v>2009</v>
      </c>
      <c r="AD761">
        <v>6</v>
      </c>
      <c r="AE761">
        <v>12</v>
      </c>
      <c r="AF761" t="s">
        <v>205</v>
      </c>
      <c r="AH761">
        <v>249058</v>
      </c>
      <c r="AI761">
        <v>6646737</v>
      </c>
      <c r="AJ761" s="4">
        <v>249000</v>
      </c>
      <c r="AK761" s="4">
        <v>6647000</v>
      </c>
      <c r="AL761">
        <v>5</v>
      </c>
      <c r="AN761">
        <v>66</v>
      </c>
      <c r="AO761" t="s">
        <v>206</v>
      </c>
      <c r="AQ761">
        <v>101130</v>
      </c>
      <c r="AS761" s="6" t="s">
        <v>12</v>
      </c>
      <c r="AT761">
        <v>1</v>
      </c>
      <c r="AU761" t="s">
        <v>13</v>
      </c>
      <c r="AV761" t="s">
        <v>4257</v>
      </c>
      <c r="AW761" t="s">
        <v>4258</v>
      </c>
      <c r="AX761">
        <v>66</v>
      </c>
      <c r="AY761" t="s">
        <v>16</v>
      </c>
      <c r="AZ761" t="s">
        <v>209</v>
      </c>
      <c r="BB761" s="5">
        <v>41662</v>
      </c>
      <c r="BC761" s="7" t="s">
        <v>18</v>
      </c>
      <c r="BE761">
        <v>4</v>
      </c>
      <c r="BF761">
        <v>412001</v>
      </c>
      <c r="BH761" t="s">
        <v>4259</v>
      </c>
      <c r="BT761">
        <v>299301</v>
      </c>
    </row>
    <row r="762" spans="1:72" x14ac:dyDescent="0.3">
      <c r="A762">
        <v>299531</v>
      </c>
      <c r="C762">
        <v>1</v>
      </c>
      <c r="F762" t="s">
        <v>0</v>
      </c>
      <c r="G762" t="s">
        <v>1</v>
      </c>
      <c r="H762" t="s">
        <v>4260</v>
      </c>
      <c r="I762" t="s">
        <v>59</v>
      </c>
      <c r="K762">
        <v>1</v>
      </c>
      <c r="L762" t="s">
        <v>4</v>
      </c>
      <c r="M762">
        <v>101130</v>
      </c>
      <c r="N762" t="s">
        <v>5</v>
      </c>
      <c r="T762" t="s">
        <v>4008</v>
      </c>
      <c r="U762" s="8">
        <v>1</v>
      </c>
      <c r="V762" t="s">
        <v>7</v>
      </c>
      <c r="W762" t="s">
        <v>3331</v>
      </c>
      <c r="X762" s="2" t="s">
        <v>1592</v>
      </c>
      <c r="Y762" s="3">
        <v>2</v>
      </c>
      <c r="Z762" s="4">
        <v>219</v>
      </c>
      <c r="AA762" t="s">
        <v>3331</v>
      </c>
      <c r="AB762" t="s">
        <v>4206</v>
      </c>
      <c r="AC762">
        <v>2009</v>
      </c>
      <c r="AD762">
        <v>6</v>
      </c>
      <c r="AE762">
        <v>12</v>
      </c>
      <c r="AF762" t="s">
        <v>205</v>
      </c>
      <c r="AH762">
        <v>249141</v>
      </c>
      <c r="AI762">
        <v>6646832</v>
      </c>
      <c r="AJ762" s="4">
        <v>249000</v>
      </c>
      <c r="AK762" s="4">
        <v>6647000</v>
      </c>
      <c r="AL762">
        <v>5</v>
      </c>
      <c r="AN762">
        <v>66</v>
      </c>
      <c r="AO762" t="s">
        <v>206</v>
      </c>
      <c r="AQ762">
        <v>101130</v>
      </c>
      <c r="AS762" s="6" t="s">
        <v>12</v>
      </c>
      <c r="AT762">
        <v>1</v>
      </c>
      <c r="AU762" t="s">
        <v>13</v>
      </c>
      <c r="AV762" t="s">
        <v>4261</v>
      </c>
      <c r="AW762" t="s">
        <v>4262</v>
      </c>
      <c r="AX762">
        <v>66</v>
      </c>
      <c r="AY762" t="s">
        <v>16</v>
      </c>
      <c r="AZ762" t="s">
        <v>209</v>
      </c>
      <c r="BB762" s="5">
        <v>41662</v>
      </c>
      <c r="BC762" s="7" t="s">
        <v>18</v>
      </c>
      <c r="BE762">
        <v>4</v>
      </c>
      <c r="BF762">
        <v>412002</v>
      </c>
      <c r="BH762" t="s">
        <v>4263</v>
      </c>
      <c r="BT762">
        <v>299531</v>
      </c>
    </row>
    <row r="763" spans="1:72" x14ac:dyDescent="0.3">
      <c r="A763">
        <v>299707</v>
      </c>
      <c r="C763">
        <v>1</v>
      </c>
      <c r="F763" t="s">
        <v>0</v>
      </c>
      <c r="G763" t="s">
        <v>1</v>
      </c>
      <c r="H763" t="s">
        <v>4264</v>
      </c>
      <c r="I763" t="s">
        <v>59</v>
      </c>
      <c r="K763">
        <v>1</v>
      </c>
      <c r="L763" t="s">
        <v>4</v>
      </c>
      <c r="M763">
        <v>101130</v>
      </c>
      <c r="N763" t="s">
        <v>5</v>
      </c>
      <c r="T763" t="s">
        <v>4008</v>
      </c>
      <c r="U763" s="8">
        <v>1</v>
      </c>
      <c r="V763" t="s">
        <v>7</v>
      </c>
      <c r="W763" t="s">
        <v>3331</v>
      </c>
      <c r="X763" s="2" t="s">
        <v>1592</v>
      </c>
      <c r="Y763" s="3">
        <v>2</v>
      </c>
      <c r="Z763" s="4">
        <v>219</v>
      </c>
      <c r="AA763" t="s">
        <v>3331</v>
      </c>
      <c r="AB763" t="s">
        <v>4206</v>
      </c>
      <c r="AC763">
        <v>2009</v>
      </c>
      <c r="AD763">
        <v>6</v>
      </c>
      <c r="AE763">
        <v>12</v>
      </c>
      <c r="AF763" t="s">
        <v>205</v>
      </c>
      <c r="AH763">
        <v>249201</v>
      </c>
      <c r="AI763">
        <v>6646897</v>
      </c>
      <c r="AJ763" s="4">
        <v>249000</v>
      </c>
      <c r="AK763" s="4">
        <v>6647000</v>
      </c>
      <c r="AL763">
        <v>5</v>
      </c>
      <c r="AN763">
        <v>66</v>
      </c>
      <c r="AO763" t="s">
        <v>206</v>
      </c>
      <c r="AQ763">
        <v>101130</v>
      </c>
      <c r="AS763" s="6" t="s">
        <v>12</v>
      </c>
      <c r="AT763">
        <v>1</v>
      </c>
      <c r="AU763" t="s">
        <v>13</v>
      </c>
      <c r="AV763" t="s">
        <v>4265</v>
      </c>
      <c r="AW763" t="s">
        <v>4266</v>
      </c>
      <c r="AX763">
        <v>66</v>
      </c>
      <c r="AY763" t="s">
        <v>16</v>
      </c>
      <c r="AZ763" t="s">
        <v>209</v>
      </c>
      <c r="BB763" s="5">
        <v>41662</v>
      </c>
      <c r="BC763" s="7" t="s">
        <v>18</v>
      </c>
      <c r="BE763">
        <v>4</v>
      </c>
      <c r="BF763">
        <v>412003</v>
      </c>
      <c r="BH763" t="s">
        <v>4267</v>
      </c>
      <c r="BT763">
        <v>299707</v>
      </c>
    </row>
    <row r="764" spans="1:72" x14ac:dyDescent="0.3">
      <c r="A764">
        <v>299801</v>
      </c>
      <c r="C764">
        <v>1</v>
      </c>
      <c r="F764" t="s">
        <v>0</v>
      </c>
      <c r="G764" t="s">
        <v>1</v>
      </c>
      <c r="H764" t="s">
        <v>4268</v>
      </c>
      <c r="I764" t="s">
        <v>59</v>
      </c>
      <c r="K764">
        <v>1</v>
      </c>
      <c r="L764" t="s">
        <v>4</v>
      </c>
      <c r="M764">
        <v>101130</v>
      </c>
      <c r="N764" t="s">
        <v>5</v>
      </c>
      <c r="T764" t="s">
        <v>4008</v>
      </c>
      <c r="U764" s="8">
        <v>1</v>
      </c>
      <c r="V764" t="s">
        <v>7</v>
      </c>
      <c r="W764" t="s">
        <v>3331</v>
      </c>
      <c r="X764" s="2" t="s">
        <v>1592</v>
      </c>
      <c r="Y764" s="3">
        <v>2</v>
      </c>
      <c r="Z764" s="4">
        <v>219</v>
      </c>
      <c r="AA764" t="s">
        <v>3331</v>
      </c>
      <c r="AB764" t="s">
        <v>4206</v>
      </c>
      <c r="AC764">
        <v>2009</v>
      </c>
      <c r="AD764">
        <v>6</v>
      </c>
      <c r="AE764">
        <v>12</v>
      </c>
      <c r="AF764" t="s">
        <v>205</v>
      </c>
      <c r="AH764">
        <v>249239</v>
      </c>
      <c r="AI764">
        <v>6646933</v>
      </c>
      <c r="AJ764" s="4">
        <v>249000</v>
      </c>
      <c r="AK764" s="4">
        <v>6647000</v>
      </c>
      <c r="AL764">
        <v>5</v>
      </c>
      <c r="AN764">
        <v>66</v>
      </c>
      <c r="AO764" t="s">
        <v>206</v>
      </c>
      <c r="AQ764">
        <v>101130</v>
      </c>
      <c r="AS764" s="6" t="s">
        <v>12</v>
      </c>
      <c r="AT764">
        <v>1</v>
      </c>
      <c r="AU764" t="s">
        <v>13</v>
      </c>
      <c r="AV764" t="s">
        <v>4269</v>
      </c>
      <c r="AW764" t="s">
        <v>4270</v>
      </c>
      <c r="AX764">
        <v>66</v>
      </c>
      <c r="AY764" t="s">
        <v>16</v>
      </c>
      <c r="AZ764" t="s">
        <v>209</v>
      </c>
      <c r="BB764" s="5">
        <v>41662</v>
      </c>
      <c r="BC764" s="7" t="s">
        <v>18</v>
      </c>
      <c r="BE764">
        <v>4</v>
      </c>
      <c r="BF764">
        <v>412004</v>
      </c>
      <c r="BH764" t="s">
        <v>4271</v>
      </c>
      <c r="BT764">
        <v>299801</v>
      </c>
    </row>
    <row r="765" spans="1:72" x14ac:dyDescent="0.3">
      <c r="A765">
        <v>299919</v>
      </c>
      <c r="C765">
        <v>1</v>
      </c>
      <c r="F765" t="s">
        <v>0</v>
      </c>
      <c r="G765" t="s">
        <v>1</v>
      </c>
      <c r="H765" t="s">
        <v>4272</v>
      </c>
      <c r="I765" t="s">
        <v>59</v>
      </c>
      <c r="K765">
        <v>1</v>
      </c>
      <c r="L765" t="s">
        <v>4</v>
      </c>
      <c r="M765">
        <v>101130</v>
      </c>
      <c r="N765" t="s">
        <v>5</v>
      </c>
      <c r="T765" t="s">
        <v>4008</v>
      </c>
      <c r="U765" s="8">
        <v>1</v>
      </c>
      <c r="V765" t="s">
        <v>7</v>
      </c>
      <c r="W765" t="s">
        <v>3331</v>
      </c>
      <c r="X765" s="2" t="s">
        <v>1592</v>
      </c>
      <c r="Y765" s="3">
        <v>2</v>
      </c>
      <c r="Z765" s="4">
        <v>219</v>
      </c>
      <c r="AA765" t="s">
        <v>3331</v>
      </c>
      <c r="AB765" t="s">
        <v>4273</v>
      </c>
      <c r="AC765">
        <v>2009</v>
      </c>
      <c r="AD765">
        <v>6</v>
      </c>
      <c r="AE765">
        <v>12</v>
      </c>
      <c r="AF765" t="s">
        <v>205</v>
      </c>
      <c r="AH765">
        <v>249284</v>
      </c>
      <c r="AI765">
        <v>6647455</v>
      </c>
      <c r="AJ765" s="4">
        <v>249000</v>
      </c>
      <c r="AK765" s="4">
        <v>6647000</v>
      </c>
      <c r="AL765">
        <v>5</v>
      </c>
      <c r="AN765">
        <v>66</v>
      </c>
      <c r="AO765" t="s">
        <v>206</v>
      </c>
      <c r="AQ765">
        <v>101130</v>
      </c>
      <c r="AS765" s="6" t="s">
        <v>12</v>
      </c>
      <c r="AT765">
        <v>1</v>
      </c>
      <c r="AU765" t="s">
        <v>13</v>
      </c>
      <c r="AV765" t="s">
        <v>4274</v>
      </c>
      <c r="AW765" t="s">
        <v>4275</v>
      </c>
      <c r="AX765">
        <v>66</v>
      </c>
      <c r="AY765" t="s">
        <v>16</v>
      </c>
      <c r="AZ765" t="s">
        <v>209</v>
      </c>
      <c r="BB765" s="5">
        <v>41662</v>
      </c>
      <c r="BC765" s="7" t="s">
        <v>18</v>
      </c>
      <c r="BE765">
        <v>4</v>
      </c>
      <c r="BF765">
        <v>412005</v>
      </c>
      <c r="BH765" t="s">
        <v>4276</v>
      </c>
      <c r="BT765">
        <v>299919</v>
      </c>
    </row>
    <row r="766" spans="1:72" x14ac:dyDescent="0.3">
      <c r="A766">
        <v>299856</v>
      </c>
      <c r="C766">
        <v>1</v>
      </c>
      <c r="F766" t="s">
        <v>0</v>
      </c>
      <c r="G766" t="s">
        <v>1</v>
      </c>
      <c r="H766" t="s">
        <v>4277</v>
      </c>
      <c r="I766" t="s">
        <v>59</v>
      </c>
      <c r="K766">
        <v>1</v>
      </c>
      <c r="L766" t="s">
        <v>4</v>
      </c>
      <c r="M766">
        <v>101130</v>
      </c>
      <c r="N766" t="s">
        <v>5</v>
      </c>
      <c r="T766" t="s">
        <v>4008</v>
      </c>
      <c r="U766" s="8">
        <v>1</v>
      </c>
      <c r="V766" t="s">
        <v>7</v>
      </c>
      <c r="W766" t="s">
        <v>3331</v>
      </c>
      <c r="X766" s="2" t="s">
        <v>1592</v>
      </c>
      <c r="Y766" s="3">
        <v>2</v>
      </c>
      <c r="Z766" s="4">
        <v>219</v>
      </c>
      <c r="AA766" t="s">
        <v>3331</v>
      </c>
      <c r="AB766" t="s">
        <v>4273</v>
      </c>
      <c r="AC766">
        <v>2009</v>
      </c>
      <c r="AD766">
        <v>6</v>
      </c>
      <c r="AE766">
        <v>12</v>
      </c>
      <c r="AF766" t="s">
        <v>205</v>
      </c>
      <c r="AH766">
        <v>249261</v>
      </c>
      <c r="AI766">
        <v>6647583</v>
      </c>
      <c r="AJ766" s="4">
        <v>249000</v>
      </c>
      <c r="AK766" s="4">
        <v>6647000</v>
      </c>
      <c r="AL766">
        <v>8</v>
      </c>
      <c r="AN766">
        <v>66</v>
      </c>
      <c r="AO766" t="s">
        <v>206</v>
      </c>
      <c r="AQ766">
        <v>101130</v>
      </c>
      <c r="AS766" s="6" t="s">
        <v>12</v>
      </c>
      <c r="AT766">
        <v>1</v>
      </c>
      <c r="AU766" t="s">
        <v>13</v>
      </c>
      <c r="AV766" t="s">
        <v>4278</v>
      </c>
      <c r="AW766" t="s">
        <v>4279</v>
      </c>
      <c r="AX766">
        <v>66</v>
      </c>
      <c r="AY766" t="s">
        <v>16</v>
      </c>
      <c r="AZ766" t="s">
        <v>209</v>
      </c>
      <c r="BB766" s="5">
        <v>41662</v>
      </c>
      <c r="BC766" s="7" t="s">
        <v>18</v>
      </c>
      <c r="BE766">
        <v>4</v>
      </c>
      <c r="BF766">
        <v>412006</v>
      </c>
      <c r="BH766" t="s">
        <v>4280</v>
      </c>
      <c r="BT766">
        <v>299856</v>
      </c>
    </row>
    <row r="767" spans="1:72" x14ac:dyDescent="0.3">
      <c r="A767">
        <v>302123</v>
      </c>
      <c r="C767">
        <v>1</v>
      </c>
      <c r="F767" t="s">
        <v>0</v>
      </c>
      <c r="G767" t="s">
        <v>1</v>
      </c>
      <c r="H767" t="s">
        <v>4281</v>
      </c>
      <c r="I767" t="s">
        <v>59</v>
      </c>
      <c r="K767">
        <v>1</v>
      </c>
      <c r="L767" t="s">
        <v>4</v>
      </c>
      <c r="M767">
        <v>101130</v>
      </c>
      <c r="N767" t="s">
        <v>5</v>
      </c>
      <c r="T767" t="s">
        <v>4008</v>
      </c>
      <c r="U767" s="8">
        <v>1</v>
      </c>
      <c r="V767" t="s">
        <v>7</v>
      </c>
      <c r="W767" t="s">
        <v>3331</v>
      </c>
      <c r="X767" s="2" t="s">
        <v>1592</v>
      </c>
      <c r="Y767" s="3">
        <v>2</v>
      </c>
      <c r="Z767" s="4">
        <v>219</v>
      </c>
      <c r="AA767" t="s">
        <v>3331</v>
      </c>
      <c r="AB767" t="s">
        <v>4282</v>
      </c>
      <c r="AC767">
        <v>2009</v>
      </c>
      <c r="AD767">
        <v>6</v>
      </c>
      <c r="AE767">
        <v>12</v>
      </c>
      <c r="AF767" t="s">
        <v>205</v>
      </c>
      <c r="AH767">
        <v>249956</v>
      </c>
      <c r="AI767">
        <v>6647699</v>
      </c>
      <c r="AJ767" s="4">
        <v>249000</v>
      </c>
      <c r="AK767" s="4">
        <v>6647000</v>
      </c>
      <c r="AL767">
        <v>5</v>
      </c>
      <c r="AN767">
        <v>66</v>
      </c>
      <c r="AO767" t="s">
        <v>206</v>
      </c>
      <c r="AQ767">
        <v>101130</v>
      </c>
      <c r="AS767" s="6" t="s">
        <v>12</v>
      </c>
      <c r="AT767">
        <v>1</v>
      </c>
      <c r="AU767" t="s">
        <v>13</v>
      </c>
      <c r="AV767" t="s">
        <v>4283</v>
      </c>
      <c r="AW767" t="s">
        <v>4284</v>
      </c>
      <c r="AX767">
        <v>66</v>
      </c>
      <c r="AY767" t="s">
        <v>16</v>
      </c>
      <c r="AZ767" t="s">
        <v>209</v>
      </c>
      <c r="BB767" s="5">
        <v>41662</v>
      </c>
      <c r="BC767" s="7" t="s">
        <v>18</v>
      </c>
      <c r="BE767">
        <v>4</v>
      </c>
      <c r="BF767">
        <v>412007</v>
      </c>
      <c r="BH767" t="s">
        <v>4285</v>
      </c>
      <c r="BT767">
        <v>302123</v>
      </c>
    </row>
    <row r="768" spans="1:72" x14ac:dyDescent="0.3">
      <c r="A768">
        <v>298181</v>
      </c>
      <c r="C768">
        <v>1</v>
      </c>
      <c r="F768" t="s">
        <v>0</v>
      </c>
      <c r="G768" t="s">
        <v>1</v>
      </c>
      <c r="H768" t="s">
        <v>4290</v>
      </c>
      <c r="I768" t="s">
        <v>59</v>
      </c>
      <c r="K768">
        <v>1</v>
      </c>
      <c r="L768" t="s">
        <v>4</v>
      </c>
      <c r="M768">
        <v>101130</v>
      </c>
      <c r="N768" t="s">
        <v>5</v>
      </c>
      <c r="T768" t="s">
        <v>4008</v>
      </c>
      <c r="U768" s="8">
        <v>1</v>
      </c>
      <c r="V768" t="s">
        <v>7</v>
      </c>
      <c r="W768" t="s">
        <v>3331</v>
      </c>
      <c r="X768" s="2" t="s">
        <v>1592</v>
      </c>
      <c r="Y768" s="3">
        <v>2</v>
      </c>
      <c r="Z768" s="4">
        <v>219</v>
      </c>
      <c r="AA768" t="s">
        <v>3331</v>
      </c>
      <c r="AB768" t="s">
        <v>4020</v>
      </c>
      <c r="AC768">
        <v>2010</v>
      </c>
      <c r="AD768">
        <v>6</v>
      </c>
      <c r="AE768">
        <v>7</v>
      </c>
      <c r="AF768" t="s">
        <v>205</v>
      </c>
      <c r="AH768">
        <v>248938</v>
      </c>
      <c r="AI768">
        <v>6646641</v>
      </c>
      <c r="AJ768" s="4">
        <v>249000</v>
      </c>
      <c r="AK768" s="4">
        <v>6647000</v>
      </c>
      <c r="AL768">
        <v>5</v>
      </c>
      <c r="AN768">
        <v>66</v>
      </c>
      <c r="AO768" t="s">
        <v>206</v>
      </c>
      <c r="AQ768">
        <v>101130</v>
      </c>
      <c r="AS768" s="6" t="s">
        <v>12</v>
      </c>
      <c r="AT768">
        <v>1</v>
      </c>
      <c r="AU768" t="s">
        <v>13</v>
      </c>
      <c r="AV768" t="s">
        <v>4291</v>
      </c>
      <c r="AW768" t="s">
        <v>4292</v>
      </c>
      <c r="AX768">
        <v>66</v>
      </c>
      <c r="AY768" t="s">
        <v>16</v>
      </c>
      <c r="AZ768" t="s">
        <v>209</v>
      </c>
      <c r="BB768" s="5">
        <v>41662</v>
      </c>
      <c r="BC768" s="7" t="s">
        <v>18</v>
      </c>
      <c r="BE768">
        <v>4</v>
      </c>
      <c r="BF768">
        <v>417749</v>
      </c>
      <c r="BH768" t="s">
        <v>4293</v>
      </c>
      <c r="BT768">
        <v>298181</v>
      </c>
    </row>
    <row r="769" spans="1:72" x14ac:dyDescent="0.3">
      <c r="A769">
        <v>298302</v>
      </c>
      <c r="C769">
        <v>1</v>
      </c>
      <c r="F769" t="s">
        <v>0</v>
      </c>
      <c r="G769" t="s">
        <v>1</v>
      </c>
      <c r="H769" t="s">
        <v>4294</v>
      </c>
      <c r="I769" t="s">
        <v>59</v>
      </c>
      <c r="K769">
        <v>1</v>
      </c>
      <c r="L769" t="s">
        <v>4</v>
      </c>
      <c r="M769">
        <v>101130</v>
      </c>
      <c r="N769" t="s">
        <v>5</v>
      </c>
      <c r="T769" t="s">
        <v>4008</v>
      </c>
      <c r="U769" s="8">
        <v>1</v>
      </c>
      <c r="V769" t="s">
        <v>7</v>
      </c>
      <c r="W769" t="s">
        <v>3331</v>
      </c>
      <c r="X769" s="2" t="s">
        <v>1592</v>
      </c>
      <c r="Y769" s="3">
        <v>2</v>
      </c>
      <c r="Z769" s="4">
        <v>219</v>
      </c>
      <c r="AA769" t="s">
        <v>3331</v>
      </c>
      <c r="AB769" t="s">
        <v>4020</v>
      </c>
      <c r="AC769">
        <v>2010</v>
      </c>
      <c r="AD769">
        <v>6</v>
      </c>
      <c r="AE769">
        <v>7</v>
      </c>
      <c r="AF769" t="s">
        <v>205</v>
      </c>
      <c r="AH769">
        <v>248978</v>
      </c>
      <c r="AI769">
        <v>6646677</v>
      </c>
      <c r="AJ769" s="4">
        <v>249000</v>
      </c>
      <c r="AK769" s="4">
        <v>6647000</v>
      </c>
      <c r="AL769">
        <v>5</v>
      </c>
      <c r="AN769">
        <v>66</v>
      </c>
      <c r="AO769" t="s">
        <v>206</v>
      </c>
      <c r="AQ769">
        <v>101130</v>
      </c>
      <c r="AS769" s="6" t="s">
        <v>12</v>
      </c>
      <c r="AT769">
        <v>1</v>
      </c>
      <c r="AU769" t="s">
        <v>13</v>
      </c>
      <c r="AV769" t="s">
        <v>4295</v>
      </c>
      <c r="AW769" t="s">
        <v>4296</v>
      </c>
      <c r="AX769">
        <v>66</v>
      </c>
      <c r="AY769" t="s">
        <v>16</v>
      </c>
      <c r="AZ769" t="s">
        <v>209</v>
      </c>
      <c r="BB769" s="5">
        <v>41662</v>
      </c>
      <c r="BC769" s="7" t="s">
        <v>18</v>
      </c>
      <c r="BE769">
        <v>4</v>
      </c>
      <c r="BF769">
        <v>417750</v>
      </c>
      <c r="BH769" t="s">
        <v>4297</v>
      </c>
      <c r="BT769">
        <v>298302</v>
      </c>
    </row>
    <row r="770" spans="1:72" x14ac:dyDescent="0.3">
      <c r="A770">
        <v>299330</v>
      </c>
      <c r="C770">
        <v>1</v>
      </c>
      <c r="F770" t="s">
        <v>0</v>
      </c>
      <c r="G770" t="s">
        <v>1</v>
      </c>
      <c r="H770" t="s">
        <v>4298</v>
      </c>
      <c r="I770" t="s">
        <v>59</v>
      </c>
      <c r="K770">
        <v>1</v>
      </c>
      <c r="L770" t="s">
        <v>4</v>
      </c>
      <c r="M770">
        <v>101130</v>
      </c>
      <c r="N770" t="s">
        <v>5</v>
      </c>
      <c r="T770" t="s">
        <v>4008</v>
      </c>
      <c r="U770" s="8">
        <v>1</v>
      </c>
      <c r="V770" t="s">
        <v>7</v>
      </c>
      <c r="W770" t="s">
        <v>3331</v>
      </c>
      <c r="X770" s="2" t="s">
        <v>1592</v>
      </c>
      <c r="Y770" s="3">
        <v>2</v>
      </c>
      <c r="Z770" s="4">
        <v>219</v>
      </c>
      <c r="AA770" t="s">
        <v>3331</v>
      </c>
      <c r="AB770" t="s">
        <v>4020</v>
      </c>
      <c r="AC770">
        <v>2010</v>
      </c>
      <c r="AD770">
        <v>6</v>
      </c>
      <c r="AE770">
        <v>7</v>
      </c>
      <c r="AF770" t="s">
        <v>205</v>
      </c>
      <c r="AH770">
        <v>249067</v>
      </c>
      <c r="AI770">
        <v>6646769</v>
      </c>
      <c r="AJ770" s="4">
        <v>249000</v>
      </c>
      <c r="AK770" s="4">
        <v>6647000</v>
      </c>
      <c r="AL770">
        <v>5</v>
      </c>
      <c r="AN770">
        <v>66</v>
      </c>
      <c r="AO770" t="s">
        <v>206</v>
      </c>
      <c r="AQ770">
        <v>101130</v>
      </c>
      <c r="AS770" s="6" t="s">
        <v>12</v>
      </c>
      <c r="AT770">
        <v>1</v>
      </c>
      <c r="AU770" t="s">
        <v>13</v>
      </c>
      <c r="AV770" t="s">
        <v>4299</v>
      </c>
      <c r="AW770" t="s">
        <v>4300</v>
      </c>
      <c r="AX770">
        <v>66</v>
      </c>
      <c r="AY770" t="s">
        <v>16</v>
      </c>
      <c r="AZ770" t="s">
        <v>209</v>
      </c>
      <c r="BB770" s="5">
        <v>41662</v>
      </c>
      <c r="BC770" s="7" t="s">
        <v>18</v>
      </c>
      <c r="BE770">
        <v>4</v>
      </c>
      <c r="BF770">
        <v>417751</v>
      </c>
      <c r="BH770" t="s">
        <v>4301</v>
      </c>
      <c r="BT770">
        <v>299330</v>
      </c>
    </row>
    <row r="771" spans="1:72" x14ac:dyDescent="0.3">
      <c r="A771">
        <v>300865</v>
      </c>
      <c r="C771">
        <v>1</v>
      </c>
      <c r="F771" t="s">
        <v>0</v>
      </c>
      <c r="G771" t="s">
        <v>1</v>
      </c>
      <c r="H771" t="s">
        <v>4302</v>
      </c>
      <c r="I771" t="s">
        <v>59</v>
      </c>
      <c r="K771">
        <v>1</v>
      </c>
      <c r="L771" t="s">
        <v>4</v>
      </c>
      <c r="M771">
        <v>101130</v>
      </c>
      <c r="N771" t="s">
        <v>5</v>
      </c>
      <c r="T771" t="s">
        <v>4008</v>
      </c>
      <c r="U771" s="8">
        <v>1</v>
      </c>
      <c r="V771" t="s">
        <v>7</v>
      </c>
      <c r="W771" t="s">
        <v>3331</v>
      </c>
      <c r="X771" s="2" t="s">
        <v>1592</v>
      </c>
      <c r="Y771" s="3">
        <v>2</v>
      </c>
      <c r="Z771" s="4">
        <v>219</v>
      </c>
      <c r="AA771" t="s">
        <v>3331</v>
      </c>
      <c r="AB771" t="s">
        <v>4121</v>
      </c>
      <c r="AC771">
        <v>2010</v>
      </c>
      <c r="AD771">
        <v>6</v>
      </c>
      <c r="AE771">
        <v>7</v>
      </c>
      <c r="AF771" t="s">
        <v>205</v>
      </c>
      <c r="AH771">
        <v>249611</v>
      </c>
      <c r="AI771">
        <v>6647424</v>
      </c>
      <c r="AJ771" s="4">
        <v>249000</v>
      </c>
      <c r="AK771" s="4">
        <v>6647000</v>
      </c>
      <c r="AL771">
        <v>5</v>
      </c>
      <c r="AN771">
        <v>66</v>
      </c>
      <c r="AO771" t="s">
        <v>206</v>
      </c>
      <c r="AQ771">
        <v>101130</v>
      </c>
      <c r="AS771" s="6" t="s">
        <v>12</v>
      </c>
      <c r="AT771">
        <v>1</v>
      </c>
      <c r="AU771" t="s">
        <v>13</v>
      </c>
      <c r="AV771" t="s">
        <v>4303</v>
      </c>
      <c r="AW771" t="s">
        <v>4304</v>
      </c>
      <c r="AX771">
        <v>66</v>
      </c>
      <c r="AY771" t="s">
        <v>16</v>
      </c>
      <c r="AZ771" t="s">
        <v>209</v>
      </c>
      <c r="BB771" s="5">
        <v>41662</v>
      </c>
      <c r="BC771" s="7" t="s">
        <v>18</v>
      </c>
      <c r="BE771">
        <v>4</v>
      </c>
      <c r="BF771">
        <v>417790</v>
      </c>
      <c r="BH771" t="s">
        <v>4305</v>
      </c>
      <c r="BT771">
        <v>300865</v>
      </c>
    </row>
    <row r="772" spans="1:72" x14ac:dyDescent="0.3">
      <c r="A772">
        <v>299817</v>
      </c>
      <c r="C772">
        <v>1</v>
      </c>
      <c r="F772" t="s">
        <v>0</v>
      </c>
      <c r="G772" t="s">
        <v>1</v>
      </c>
      <c r="H772" t="s">
        <v>4306</v>
      </c>
      <c r="I772" t="s">
        <v>59</v>
      </c>
      <c r="K772">
        <v>1</v>
      </c>
      <c r="L772" t="s">
        <v>4</v>
      </c>
      <c r="M772">
        <v>101130</v>
      </c>
      <c r="N772" t="s">
        <v>5</v>
      </c>
      <c r="T772" t="s">
        <v>4008</v>
      </c>
      <c r="U772" s="8">
        <v>1</v>
      </c>
      <c r="V772" t="s">
        <v>7</v>
      </c>
      <c r="W772" t="s">
        <v>3331</v>
      </c>
      <c r="X772" s="2" t="s">
        <v>1592</v>
      </c>
      <c r="Y772" s="3">
        <v>2</v>
      </c>
      <c r="Z772" s="4">
        <v>219</v>
      </c>
      <c r="AA772" t="s">
        <v>3331</v>
      </c>
      <c r="AB772" t="s">
        <v>4307</v>
      </c>
      <c r="AC772">
        <v>2010</v>
      </c>
      <c r="AD772">
        <v>6</v>
      </c>
      <c r="AE772">
        <v>7</v>
      </c>
      <c r="AF772" t="s">
        <v>205</v>
      </c>
      <c r="AH772">
        <v>249245</v>
      </c>
      <c r="AI772">
        <v>6647674</v>
      </c>
      <c r="AJ772" s="4">
        <v>249000</v>
      </c>
      <c r="AK772" s="4">
        <v>6647000</v>
      </c>
      <c r="AL772">
        <v>5</v>
      </c>
      <c r="AN772">
        <v>66</v>
      </c>
      <c r="AO772" t="s">
        <v>206</v>
      </c>
      <c r="AQ772">
        <v>101130</v>
      </c>
      <c r="AS772" s="6" t="s">
        <v>12</v>
      </c>
      <c r="AT772">
        <v>1</v>
      </c>
      <c r="AU772" t="s">
        <v>13</v>
      </c>
      <c r="AV772" t="s">
        <v>4308</v>
      </c>
      <c r="AW772" t="s">
        <v>4309</v>
      </c>
      <c r="AX772">
        <v>66</v>
      </c>
      <c r="AY772" t="s">
        <v>16</v>
      </c>
      <c r="AZ772" t="s">
        <v>209</v>
      </c>
      <c r="BB772" s="5">
        <v>41662</v>
      </c>
      <c r="BC772" s="7" t="s">
        <v>18</v>
      </c>
      <c r="BE772">
        <v>4</v>
      </c>
      <c r="BF772">
        <v>417791</v>
      </c>
      <c r="BH772" t="s">
        <v>4310</v>
      </c>
      <c r="BT772">
        <v>299817</v>
      </c>
    </row>
    <row r="773" spans="1:72" x14ac:dyDescent="0.3">
      <c r="A773">
        <v>299413</v>
      </c>
      <c r="C773">
        <v>1</v>
      </c>
      <c r="F773" t="s">
        <v>0</v>
      </c>
      <c r="G773" t="s">
        <v>1</v>
      </c>
      <c r="H773" t="s">
        <v>4311</v>
      </c>
      <c r="I773" t="s">
        <v>59</v>
      </c>
      <c r="K773">
        <v>1</v>
      </c>
      <c r="L773" t="s">
        <v>4</v>
      </c>
      <c r="M773">
        <v>101130</v>
      </c>
      <c r="N773" t="s">
        <v>5</v>
      </c>
      <c r="T773" t="s">
        <v>4008</v>
      </c>
      <c r="U773" s="8">
        <v>1</v>
      </c>
      <c r="V773" t="s">
        <v>7</v>
      </c>
      <c r="W773" t="s">
        <v>3331</v>
      </c>
      <c r="X773" s="2" t="s">
        <v>1592</v>
      </c>
      <c r="Y773" s="3">
        <v>2</v>
      </c>
      <c r="Z773" s="4">
        <v>219</v>
      </c>
      <c r="AA773" t="s">
        <v>3331</v>
      </c>
      <c r="AB773" t="s">
        <v>4312</v>
      </c>
      <c r="AC773">
        <v>2010</v>
      </c>
      <c r="AD773">
        <v>6</v>
      </c>
      <c r="AE773">
        <v>7</v>
      </c>
      <c r="AF773" t="s">
        <v>205</v>
      </c>
      <c r="AH773">
        <v>249095</v>
      </c>
      <c r="AI773">
        <v>6647883</v>
      </c>
      <c r="AJ773" s="4">
        <v>249000</v>
      </c>
      <c r="AK773" s="4">
        <v>6647000</v>
      </c>
      <c r="AL773">
        <v>5</v>
      </c>
      <c r="AN773">
        <v>66</v>
      </c>
      <c r="AO773" t="s">
        <v>206</v>
      </c>
      <c r="AQ773">
        <v>101130</v>
      </c>
      <c r="AS773" s="6" t="s">
        <v>12</v>
      </c>
      <c r="AT773">
        <v>1</v>
      </c>
      <c r="AU773" t="s">
        <v>13</v>
      </c>
      <c r="AV773" t="s">
        <v>4313</v>
      </c>
      <c r="AW773" t="s">
        <v>4314</v>
      </c>
      <c r="AX773">
        <v>66</v>
      </c>
      <c r="AY773" t="s">
        <v>16</v>
      </c>
      <c r="AZ773" t="s">
        <v>209</v>
      </c>
      <c r="BB773" s="5">
        <v>41662</v>
      </c>
      <c r="BC773" s="7" t="s">
        <v>18</v>
      </c>
      <c r="BE773">
        <v>4</v>
      </c>
      <c r="BF773">
        <v>417792</v>
      </c>
      <c r="BH773" t="s">
        <v>4315</v>
      </c>
      <c r="BT773">
        <v>299413</v>
      </c>
    </row>
    <row r="774" spans="1:72" x14ac:dyDescent="0.3">
      <c r="A774">
        <v>299192</v>
      </c>
      <c r="C774">
        <v>1</v>
      </c>
      <c r="F774" t="s">
        <v>0</v>
      </c>
      <c r="G774" t="s">
        <v>1</v>
      </c>
      <c r="H774" t="s">
        <v>4316</v>
      </c>
      <c r="I774" t="s">
        <v>59</v>
      </c>
      <c r="K774">
        <v>1</v>
      </c>
      <c r="L774" t="s">
        <v>4</v>
      </c>
      <c r="M774">
        <v>101130</v>
      </c>
      <c r="N774" t="s">
        <v>5</v>
      </c>
      <c r="T774" t="s">
        <v>4008</v>
      </c>
      <c r="U774" s="8">
        <v>1</v>
      </c>
      <c r="V774" t="s">
        <v>7</v>
      </c>
      <c r="W774" t="s">
        <v>3331</v>
      </c>
      <c r="X774" s="2" t="s">
        <v>1592</v>
      </c>
      <c r="Y774" s="3">
        <v>2</v>
      </c>
      <c r="Z774" s="4">
        <v>219</v>
      </c>
      <c r="AA774" t="s">
        <v>3331</v>
      </c>
      <c r="AB774" t="s">
        <v>4312</v>
      </c>
      <c r="AC774">
        <v>2010</v>
      </c>
      <c r="AD774">
        <v>6</v>
      </c>
      <c r="AE774">
        <v>7</v>
      </c>
      <c r="AF774" t="s">
        <v>205</v>
      </c>
      <c r="AH774">
        <v>249023</v>
      </c>
      <c r="AI774">
        <v>6647999</v>
      </c>
      <c r="AJ774" s="4">
        <v>249000</v>
      </c>
      <c r="AK774" s="4">
        <v>6647000</v>
      </c>
      <c r="AL774">
        <v>5</v>
      </c>
      <c r="AN774">
        <v>66</v>
      </c>
      <c r="AO774" t="s">
        <v>206</v>
      </c>
      <c r="AQ774">
        <v>101130</v>
      </c>
      <c r="AS774" s="6" t="s">
        <v>12</v>
      </c>
      <c r="AT774">
        <v>1</v>
      </c>
      <c r="AU774" t="s">
        <v>13</v>
      </c>
      <c r="AV774" t="s">
        <v>4317</v>
      </c>
      <c r="AW774" t="s">
        <v>4318</v>
      </c>
      <c r="AX774">
        <v>66</v>
      </c>
      <c r="AY774" t="s">
        <v>16</v>
      </c>
      <c r="AZ774" t="s">
        <v>209</v>
      </c>
      <c r="BB774" s="5">
        <v>41662</v>
      </c>
      <c r="BC774" s="7" t="s">
        <v>18</v>
      </c>
      <c r="BE774">
        <v>4</v>
      </c>
      <c r="BF774">
        <v>417793</v>
      </c>
      <c r="BH774" t="s">
        <v>4319</v>
      </c>
      <c r="BT774">
        <v>299192</v>
      </c>
    </row>
    <row r="775" spans="1:72" x14ac:dyDescent="0.3">
      <c r="A775">
        <v>297556</v>
      </c>
      <c r="C775">
        <v>1</v>
      </c>
      <c r="F775" t="s">
        <v>0</v>
      </c>
      <c r="G775" t="s">
        <v>1</v>
      </c>
      <c r="H775" t="s">
        <v>4320</v>
      </c>
      <c r="I775" t="s">
        <v>59</v>
      </c>
      <c r="K775">
        <v>1</v>
      </c>
      <c r="L775" t="s">
        <v>4</v>
      </c>
      <c r="M775">
        <v>101130</v>
      </c>
      <c r="N775" t="s">
        <v>5</v>
      </c>
      <c r="T775" t="s">
        <v>4008</v>
      </c>
      <c r="U775" s="8">
        <v>1</v>
      </c>
      <c r="V775" t="s">
        <v>7</v>
      </c>
      <c r="W775" t="s">
        <v>3331</v>
      </c>
      <c r="X775" s="2" t="s">
        <v>1592</v>
      </c>
      <c r="Y775" s="3">
        <v>2</v>
      </c>
      <c r="Z775" s="4">
        <v>219</v>
      </c>
      <c r="AA775" t="s">
        <v>3331</v>
      </c>
      <c r="AB775" t="s">
        <v>4139</v>
      </c>
      <c r="AC775">
        <v>2010</v>
      </c>
      <c r="AD775">
        <v>6</v>
      </c>
      <c r="AE775">
        <v>14</v>
      </c>
      <c r="AF775" t="s">
        <v>205</v>
      </c>
      <c r="AH775">
        <v>248688</v>
      </c>
      <c r="AI775">
        <v>6646481</v>
      </c>
      <c r="AJ775" s="4">
        <v>249000</v>
      </c>
      <c r="AK775" s="4">
        <v>6647000</v>
      </c>
      <c r="AL775">
        <v>5</v>
      </c>
      <c r="AN775">
        <v>66</v>
      </c>
      <c r="AO775" t="s">
        <v>206</v>
      </c>
      <c r="AQ775">
        <v>101130</v>
      </c>
      <c r="AS775" s="6" t="s">
        <v>12</v>
      </c>
      <c r="AT775">
        <v>1</v>
      </c>
      <c r="AU775" t="s">
        <v>13</v>
      </c>
      <c r="AV775" t="s">
        <v>4321</v>
      </c>
      <c r="AW775" t="s">
        <v>4322</v>
      </c>
      <c r="AX775">
        <v>66</v>
      </c>
      <c r="AY775" t="s">
        <v>16</v>
      </c>
      <c r="AZ775" t="s">
        <v>209</v>
      </c>
      <c r="BB775" s="5">
        <v>41662</v>
      </c>
      <c r="BC775" s="7" t="s">
        <v>18</v>
      </c>
      <c r="BE775">
        <v>4</v>
      </c>
      <c r="BF775">
        <v>418447</v>
      </c>
      <c r="BH775" t="s">
        <v>4323</v>
      </c>
      <c r="BT775">
        <v>297556</v>
      </c>
    </row>
    <row r="776" spans="1:72" x14ac:dyDescent="0.3">
      <c r="A776">
        <v>298325</v>
      </c>
      <c r="C776">
        <v>1</v>
      </c>
      <c r="F776" t="s">
        <v>0</v>
      </c>
      <c r="G776" t="s">
        <v>1</v>
      </c>
      <c r="H776" t="s">
        <v>4324</v>
      </c>
      <c r="I776" t="s">
        <v>59</v>
      </c>
      <c r="K776">
        <v>1</v>
      </c>
      <c r="L776" t="s">
        <v>4</v>
      </c>
      <c r="M776">
        <v>101130</v>
      </c>
      <c r="N776" t="s">
        <v>5</v>
      </c>
      <c r="T776" t="s">
        <v>4008</v>
      </c>
      <c r="U776" s="8">
        <v>1</v>
      </c>
      <c r="V776" t="s">
        <v>7</v>
      </c>
      <c r="W776" t="s">
        <v>3331</v>
      </c>
      <c r="X776" s="2" t="s">
        <v>1592</v>
      </c>
      <c r="Y776" s="3">
        <v>2</v>
      </c>
      <c r="Z776" s="4">
        <v>219</v>
      </c>
      <c r="AA776" t="s">
        <v>3331</v>
      </c>
      <c r="AB776" t="s">
        <v>4193</v>
      </c>
      <c r="AC776">
        <v>2010</v>
      </c>
      <c r="AD776">
        <v>6</v>
      </c>
      <c r="AE776">
        <v>16</v>
      </c>
      <c r="AF776" t="s">
        <v>205</v>
      </c>
      <c r="AH776">
        <v>248985</v>
      </c>
      <c r="AI776">
        <v>6646608</v>
      </c>
      <c r="AJ776" s="4">
        <v>249000</v>
      </c>
      <c r="AK776" s="4">
        <v>6647000</v>
      </c>
      <c r="AL776">
        <v>8</v>
      </c>
      <c r="AN776">
        <v>66</v>
      </c>
      <c r="AO776" t="s">
        <v>206</v>
      </c>
      <c r="AQ776">
        <v>101130</v>
      </c>
      <c r="AS776" s="6" t="s">
        <v>12</v>
      </c>
      <c r="AT776">
        <v>1</v>
      </c>
      <c r="AU776" t="s">
        <v>13</v>
      </c>
      <c r="AV776" t="s">
        <v>4325</v>
      </c>
      <c r="AW776" t="s">
        <v>4326</v>
      </c>
      <c r="AX776">
        <v>66</v>
      </c>
      <c r="AY776" t="s">
        <v>16</v>
      </c>
      <c r="AZ776" t="s">
        <v>209</v>
      </c>
      <c r="BB776" s="5">
        <v>41662</v>
      </c>
      <c r="BC776" s="7" t="s">
        <v>18</v>
      </c>
      <c r="BE776">
        <v>4</v>
      </c>
      <c r="BF776">
        <v>418481</v>
      </c>
      <c r="BH776" t="s">
        <v>4327</v>
      </c>
      <c r="BT776">
        <v>298325</v>
      </c>
    </row>
    <row r="777" spans="1:72" x14ac:dyDescent="0.3">
      <c r="A777">
        <v>299389</v>
      </c>
      <c r="C777">
        <v>1</v>
      </c>
      <c r="F777" t="s">
        <v>0</v>
      </c>
      <c r="G777" t="s">
        <v>1</v>
      </c>
      <c r="H777" t="s">
        <v>4328</v>
      </c>
      <c r="I777" t="s">
        <v>59</v>
      </c>
      <c r="K777">
        <v>1</v>
      </c>
      <c r="L777" t="s">
        <v>4</v>
      </c>
      <c r="M777">
        <v>101130</v>
      </c>
      <c r="N777" t="s">
        <v>5</v>
      </c>
      <c r="T777" t="s">
        <v>4008</v>
      </c>
      <c r="U777" s="8">
        <v>1</v>
      </c>
      <c r="V777" t="s">
        <v>7</v>
      </c>
      <c r="W777" t="s">
        <v>3331</v>
      </c>
      <c r="X777" s="2" t="s">
        <v>1592</v>
      </c>
      <c r="Y777" s="3">
        <v>2</v>
      </c>
      <c r="Z777" s="4">
        <v>219</v>
      </c>
      <c r="AA777" t="s">
        <v>3331</v>
      </c>
      <c r="AB777" t="s">
        <v>4193</v>
      </c>
      <c r="AC777">
        <v>2010</v>
      </c>
      <c r="AD777">
        <v>6</v>
      </c>
      <c r="AE777">
        <v>16</v>
      </c>
      <c r="AF777" t="s">
        <v>205</v>
      </c>
      <c r="AH777">
        <v>249083</v>
      </c>
      <c r="AI777">
        <v>6646762</v>
      </c>
      <c r="AJ777" s="4">
        <v>249000</v>
      </c>
      <c r="AK777" s="4">
        <v>6647000</v>
      </c>
      <c r="AL777">
        <v>5</v>
      </c>
      <c r="AN777">
        <v>66</v>
      </c>
      <c r="AO777" t="s">
        <v>206</v>
      </c>
      <c r="AQ777">
        <v>101130</v>
      </c>
      <c r="AS777" s="6" t="s">
        <v>12</v>
      </c>
      <c r="AT777">
        <v>1</v>
      </c>
      <c r="AU777" t="s">
        <v>13</v>
      </c>
      <c r="AV777" t="s">
        <v>4329</v>
      </c>
      <c r="AW777" t="s">
        <v>4330</v>
      </c>
      <c r="AX777">
        <v>66</v>
      </c>
      <c r="AY777" t="s">
        <v>16</v>
      </c>
      <c r="AZ777" t="s">
        <v>209</v>
      </c>
      <c r="BB777" s="5">
        <v>41662</v>
      </c>
      <c r="BC777" s="7" t="s">
        <v>18</v>
      </c>
      <c r="BE777">
        <v>4</v>
      </c>
      <c r="BF777">
        <v>418482</v>
      </c>
      <c r="BH777" t="s">
        <v>4331</v>
      </c>
      <c r="BT777">
        <v>299389</v>
      </c>
    </row>
    <row r="778" spans="1:72" x14ac:dyDescent="0.3">
      <c r="A778">
        <v>299631</v>
      </c>
      <c r="C778">
        <v>1</v>
      </c>
      <c r="F778" t="s">
        <v>0</v>
      </c>
      <c r="G778" t="s">
        <v>1</v>
      </c>
      <c r="H778" t="s">
        <v>4332</v>
      </c>
      <c r="I778" t="s">
        <v>59</v>
      </c>
      <c r="K778">
        <v>1</v>
      </c>
      <c r="L778" t="s">
        <v>4</v>
      </c>
      <c r="M778">
        <v>101130</v>
      </c>
      <c r="N778" t="s">
        <v>5</v>
      </c>
      <c r="T778" t="s">
        <v>4008</v>
      </c>
      <c r="U778" s="8">
        <v>1</v>
      </c>
      <c r="V778" t="s">
        <v>7</v>
      </c>
      <c r="W778" t="s">
        <v>3331</v>
      </c>
      <c r="X778" s="2" t="s">
        <v>1592</v>
      </c>
      <c r="Y778" s="3">
        <v>2</v>
      </c>
      <c r="Z778" s="4">
        <v>219</v>
      </c>
      <c r="AA778" t="s">
        <v>3331</v>
      </c>
      <c r="AB778" t="s">
        <v>4206</v>
      </c>
      <c r="AC778">
        <v>2010</v>
      </c>
      <c r="AD778">
        <v>6</v>
      </c>
      <c r="AE778">
        <v>16</v>
      </c>
      <c r="AF778" t="s">
        <v>205</v>
      </c>
      <c r="AH778">
        <v>249176</v>
      </c>
      <c r="AI778">
        <v>6646865</v>
      </c>
      <c r="AJ778" s="4">
        <v>249000</v>
      </c>
      <c r="AK778" s="4">
        <v>6647000</v>
      </c>
      <c r="AL778">
        <v>5</v>
      </c>
      <c r="AN778">
        <v>66</v>
      </c>
      <c r="AO778" t="s">
        <v>206</v>
      </c>
      <c r="AQ778">
        <v>101130</v>
      </c>
      <c r="AS778" s="6" t="s">
        <v>12</v>
      </c>
      <c r="AT778">
        <v>1</v>
      </c>
      <c r="AU778" t="s">
        <v>13</v>
      </c>
      <c r="AV778" t="s">
        <v>4333</v>
      </c>
      <c r="AW778" t="s">
        <v>4334</v>
      </c>
      <c r="AX778">
        <v>66</v>
      </c>
      <c r="AY778" t="s">
        <v>16</v>
      </c>
      <c r="AZ778" t="s">
        <v>209</v>
      </c>
      <c r="BB778" s="5">
        <v>41662</v>
      </c>
      <c r="BC778" s="7" t="s">
        <v>18</v>
      </c>
      <c r="BE778">
        <v>4</v>
      </c>
      <c r="BF778">
        <v>418483</v>
      </c>
      <c r="BH778" t="s">
        <v>4335</v>
      </c>
      <c r="BT778">
        <v>299631</v>
      </c>
    </row>
    <row r="779" spans="1:72" x14ac:dyDescent="0.3">
      <c r="A779">
        <v>299703</v>
      </c>
      <c r="C779">
        <v>1</v>
      </c>
      <c r="F779" t="s">
        <v>0</v>
      </c>
      <c r="G779" t="s">
        <v>1</v>
      </c>
      <c r="H779" t="s">
        <v>4336</v>
      </c>
      <c r="I779" t="s">
        <v>59</v>
      </c>
      <c r="K779">
        <v>1</v>
      </c>
      <c r="L779" t="s">
        <v>4</v>
      </c>
      <c r="M779">
        <v>101130</v>
      </c>
      <c r="N779" t="s">
        <v>5</v>
      </c>
      <c r="T779" t="s">
        <v>4008</v>
      </c>
      <c r="U779" s="8">
        <v>1</v>
      </c>
      <c r="V779" t="s">
        <v>7</v>
      </c>
      <c r="W779" t="s">
        <v>3331</v>
      </c>
      <c r="X779" s="2" t="s">
        <v>1592</v>
      </c>
      <c r="Y779" s="3">
        <v>2</v>
      </c>
      <c r="Z779" s="4">
        <v>219</v>
      </c>
      <c r="AA779" t="s">
        <v>3331</v>
      </c>
      <c r="AB779" t="s">
        <v>4206</v>
      </c>
      <c r="AC779">
        <v>2010</v>
      </c>
      <c r="AD779">
        <v>6</v>
      </c>
      <c r="AE779">
        <v>16</v>
      </c>
      <c r="AF779" t="s">
        <v>205</v>
      </c>
      <c r="AH779">
        <v>249199</v>
      </c>
      <c r="AI779">
        <v>6646890</v>
      </c>
      <c r="AJ779" s="4">
        <v>249000</v>
      </c>
      <c r="AK779" s="4">
        <v>6647000</v>
      </c>
      <c r="AL779">
        <v>5</v>
      </c>
      <c r="AN779">
        <v>66</v>
      </c>
      <c r="AO779" t="s">
        <v>206</v>
      </c>
      <c r="AQ779">
        <v>101130</v>
      </c>
      <c r="AS779" s="6" t="s">
        <v>12</v>
      </c>
      <c r="AT779">
        <v>1</v>
      </c>
      <c r="AU779" t="s">
        <v>13</v>
      </c>
      <c r="AV779" t="s">
        <v>4337</v>
      </c>
      <c r="AW779" t="s">
        <v>4338</v>
      </c>
      <c r="AX779">
        <v>66</v>
      </c>
      <c r="AY779" t="s">
        <v>16</v>
      </c>
      <c r="AZ779" t="s">
        <v>209</v>
      </c>
      <c r="BB779" s="5">
        <v>41662</v>
      </c>
      <c r="BC779" s="7" t="s">
        <v>18</v>
      </c>
      <c r="BE779">
        <v>4</v>
      </c>
      <c r="BF779">
        <v>418484</v>
      </c>
      <c r="BH779" t="s">
        <v>4339</v>
      </c>
      <c r="BT779">
        <v>299703</v>
      </c>
    </row>
    <row r="780" spans="1:72" x14ac:dyDescent="0.3">
      <c r="A780">
        <v>299882</v>
      </c>
      <c r="C780">
        <v>1</v>
      </c>
      <c r="F780" t="s">
        <v>0</v>
      </c>
      <c r="G780" t="s">
        <v>1</v>
      </c>
      <c r="H780" t="s">
        <v>4340</v>
      </c>
      <c r="I780" t="s">
        <v>59</v>
      </c>
      <c r="K780">
        <v>1</v>
      </c>
      <c r="L780" t="s">
        <v>4</v>
      </c>
      <c r="M780">
        <v>101130</v>
      </c>
      <c r="N780" t="s">
        <v>5</v>
      </c>
      <c r="T780" t="s">
        <v>4008</v>
      </c>
      <c r="U780" s="8">
        <v>1</v>
      </c>
      <c r="V780" t="s">
        <v>7</v>
      </c>
      <c r="W780" t="s">
        <v>3331</v>
      </c>
      <c r="X780" s="2" t="s">
        <v>1592</v>
      </c>
      <c r="Y780" s="3">
        <v>2</v>
      </c>
      <c r="Z780" s="4">
        <v>219</v>
      </c>
      <c r="AA780" t="s">
        <v>3331</v>
      </c>
      <c r="AB780" t="s">
        <v>4206</v>
      </c>
      <c r="AC780">
        <v>2010</v>
      </c>
      <c r="AD780">
        <v>6</v>
      </c>
      <c r="AE780">
        <v>16</v>
      </c>
      <c r="AF780" t="s">
        <v>205</v>
      </c>
      <c r="AH780">
        <v>249270</v>
      </c>
      <c r="AI780">
        <v>6647159</v>
      </c>
      <c r="AJ780" s="4">
        <v>249000</v>
      </c>
      <c r="AK780" s="4">
        <v>6647000</v>
      </c>
      <c r="AL780">
        <v>5</v>
      </c>
      <c r="AN780">
        <v>66</v>
      </c>
      <c r="AO780" t="s">
        <v>206</v>
      </c>
      <c r="AQ780">
        <v>101130</v>
      </c>
      <c r="AS780" s="6" t="s">
        <v>12</v>
      </c>
      <c r="AT780">
        <v>1</v>
      </c>
      <c r="AU780" t="s">
        <v>13</v>
      </c>
      <c r="AV780" t="s">
        <v>4341</v>
      </c>
      <c r="AW780" t="s">
        <v>4342</v>
      </c>
      <c r="AX780">
        <v>66</v>
      </c>
      <c r="AY780" t="s">
        <v>16</v>
      </c>
      <c r="AZ780" t="s">
        <v>209</v>
      </c>
      <c r="BB780" s="5">
        <v>41662</v>
      </c>
      <c r="BC780" s="7" t="s">
        <v>18</v>
      </c>
      <c r="BE780">
        <v>4</v>
      </c>
      <c r="BF780">
        <v>418485</v>
      </c>
      <c r="BH780" t="s">
        <v>4343</v>
      </c>
      <c r="BT780">
        <v>299882</v>
      </c>
    </row>
    <row r="781" spans="1:72" x14ac:dyDescent="0.3">
      <c r="A781">
        <v>299920</v>
      </c>
      <c r="C781">
        <v>1</v>
      </c>
      <c r="F781" t="s">
        <v>0</v>
      </c>
      <c r="G781" t="s">
        <v>1</v>
      </c>
      <c r="H781" t="s">
        <v>4344</v>
      </c>
      <c r="I781" t="s">
        <v>59</v>
      </c>
      <c r="K781">
        <v>1</v>
      </c>
      <c r="L781" t="s">
        <v>4</v>
      </c>
      <c r="M781">
        <v>101130</v>
      </c>
      <c r="N781" t="s">
        <v>5</v>
      </c>
      <c r="T781" t="s">
        <v>4008</v>
      </c>
      <c r="U781" s="8">
        <v>1</v>
      </c>
      <c r="V781" t="s">
        <v>7</v>
      </c>
      <c r="W781" t="s">
        <v>3331</v>
      </c>
      <c r="X781" s="2" t="s">
        <v>1592</v>
      </c>
      <c r="Y781" s="3">
        <v>2</v>
      </c>
      <c r="Z781" s="4">
        <v>219</v>
      </c>
      <c r="AA781" t="s">
        <v>3331</v>
      </c>
      <c r="AB781" t="s">
        <v>4273</v>
      </c>
      <c r="AC781">
        <v>2010</v>
      </c>
      <c r="AD781">
        <v>6</v>
      </c>
      <c r="AE781">
        <v>16</v>
      </c>
      <c r="AF781" t="s">
        <v>205</v>
      </c>
      <c r="AH781">
        <v>249284</v>
      </c>
      <c r="AI781">
        <v>6647473</v>
      </c>
      <c r="AJ781" s="4">
        <v>249000</v>
      </c>
      <c r="AK781" s="4">
        <v>6647000</v>
      </c>
      <c r="AL781">
        <v>5</v>
      </c>
      <c r="AN781">
        <v>66</v>
      </c>
      <c r="AO781" t="s">
        <v>206</v>
      </c>
      <c r="AQ781">
        <v>101130</v>
      </c>
      <c r="AS781" s="6" t="s">
        <v>12</v>
      </c>
      <c r="AT781">
        <v>1</v>
      </c>
      <c r="AU781" t="s">
        <v>13</v>
      </c>
      <c r="AV781" t="s">
        <v>4345</v>
      </c>
      <c r="AW781" t="s">
        <v>4346</v>
      </c>
      <c r="AX781">
        <v>66</v>
      </c>
      <c r="AY781" t="s">
        <v>16</v>
      </c>
      <c r="AZ781" t="s">
        <v>209</v>
      </c>
      <c r="BB781" s="5">
        <v>41662</v>
      </c>
      <c r="BC781" s="7" t="s">
        <v>18</v>
      </c>
      <c r="BE781">
        <v>4</v>
      </c>
      <c r="BF781">
        <v>418486</v>
      </c>
      <c r="BH781" t="s">
        <v>4347</v>
      </c>
      <c r="BT781">
        <v>299920</v>
      </c>
    </row>
    <row r="782" spans="1:72" x14ac:dyDescent="0.3">
      <c r="A782">
        <v>299888</v>
      </c>
      <c r="C782">
        <v>1</v>
      </c>
      <c r="F782" t="s">
        <v>0</v>
      </c>
      <c r="G782" t="s">
        <v>1</v>
      </c>
      <c r="H782" t="s">
        <v>4348</v>
      </c>
      <c r="I782" t="s">
        <v>59</v>
      </c>
      <c r="K782">
        <v>1</v>
      </c>
      <c r="L782" t="s">
        <v>4</v>
      </c>
      <c r="M782">
        <v>101130</v>
      </c>
      <c r="N782" t="s">
        <v>5</v>
      </c>
      <c r="T782" t="s">
        <v>4008</v>
      </c>
      <c r="U782" s="8">
        <v>1</v>
      </c>
      <c r="V782" t="s">
        <v>7</v>
      </c>
      <c r="W782" t="s">
        <v>3331</v>
      </c>
      <c r="X782" s="2" t="s">
        <v>1592</v>
      </c>
      <c r="Y782" s="3">
        <v>2</v>
      </c>
      <c r="Z782" s="4">
        <v>219</v>
      </c>
      <c r="AA782" t="s">
        <v>3331</v>
      </c>
      <c r="AB782" t="s">
        <v>4349</v>
      </c>
      <c r="AC782">
        <v>2010</v>
      </c>
      <c r="AD782">
        <v>6</v>
      </c>
      <c r="AE782">
        <v>16</v>
      </c>
      <c r="AF782" t="s">
        <v>205</v>
      </c>
      <c r="AH782">
        <v>249272</v>
      </c>
      <c r="AI782">
        <v>6647670</v>
      </c>
      <c r="AJ782" s="4">
        <v>249000</v>
      </c>
      <c r="AK782" s="4">
        <v>6647000</v>
      </c>
      <c r="AL782">
        <v>5</v>
      </c>
      <c r="AN782">
        <v>66</v>
      </c>
      <c r="AO782" t="s">
        <v>206</v>
      </c>
      <c r="AQ782">
        <v>101130</v>
      </c>
      <c r="AS782" s="6" t="s">
        <v>12</v>
      </c>
      <c r="AT782">
        <v>1</v>
      </c>
      <c r="AU782" t="s">
        <v>13</v>
      </c>
      <c r="AV782" t="s">
        <v>4350</v>
      </c>
      <c r="AW782" t="s">
        <v>4351</v>
      </c>
      <c r="AX782">
        <v>66</v>
      </c>
      <c r="AY782" t="s">
        <v>16</v>
      </c>
      <c r="AZ782" t="s">
        <v>209</v>
      </c>
      <c r="BB782" s="5">
        <v>41662</v>
      </c>
      <c r="BC782" s="7" t="s">
        <v>18</v>
      </c>
      <c r="BE782">
        <v>4</v>
      </c>
      <c r="BF782">
        <v>418487</v>
      </c>
      <c r="BH782" t="s">
        <v>4352</v>
      </c>
      <c r="BT782">
        <v>299888</v>
      </c>
    </row>
    <row r="783" spans="1:72" x14ac:dyDescent="0.3">
      <c r="A783">
        <v>299349</v>
      </c>
      <c r="C783">
        <v>1</v>
      </c>
      <c r="F783" t="s">
        <v>0</v>
      </c>
      <c r="G783" t="s">
        <v>1</v>
      </c>
      <c r="H783" t="s">
        <v>4357</v>
      </c>
      <c r="I783" t="s">
        <v>59</v>
      </c>
      <c r="K783">
        <v>1</v>
      </c>
      <c r="L783" t="s">
        <v>4</v>
      </c>
      <c r="M783">
        <v>101130</v>
      </c>
      <c r="N783" t="s">
        <v>5</v>
      </c>
      <c r="T783" t="s">
        <v>4008</v>
      </c>
      <c r="U783" s="8">
        <v>1</v>
      </c>
      <c r="V783" t="s">
        <v>7</v>
      </c>
      <c r="W783" t="s">
        <v>3331</v>
      </c>
      <c r="X783" s="2" t="s">
        <v>1592</v>
      </c>
      <c r="Y783" s="3">
        <v>2</v>
      </c>
      <c r="Z783" s="4">
        <v>219</v>
      </c>
      <c r="AA783" t="s">
        <v>3331</v>
      </c>
      <c r="AB783" t="s">
        <v>4020</v>
      </c>
      <c r="AC783">
        <v>2011</v>
      </c>
      <c r="AD783">
        <v>5</v>
      </c>
      <c r="AE783">
        <v>30</v>
      </c>
      <c r="AF783" t="s">
        <v>205</v>
      </c>
      <c r="AH783">
        <v>249073</v>
      </c>
      <c r="AI783">
        <v>6646798</v>
      </c>
      <c r="AJ783" s="4">
        <v>249000</v>
      </c>
      <c r="AK783" s="4">
        <v>6647000</v>
      </c>
      <c r="AL783">
        <v>5</v>
      </c>
      <c r="AN783">
        <v>66</v>
      </c>
      <c r="AO783" t="s">
        <v>206</v>
      </c>
      <c r="AQ783">
        <v>101130</v>
      </c>
      <c r="AS783" s="6" t="s">
        <v>12</v>
      </c>
      <c r="AT783">
        <v>1</v>
      </c>
      <c r="AU783" t="s">
        <v>13</v>
      </c>
      <c r="AV783" t="s">
        <v>4358</v>
      </c>
      <c r="AW783" t="s">
        <v>4359</v>
      </c>
      <c r="AX783">
        <v>66</v>
      </c>
      <c r="AY783" t="s">
        <v>16</v>
      </c>
      <c r="AZ783" t="s">
        <v>209</v>
      </c>
      <c r="BB783" s="5">
        <v>41662</v>
      </c>
      <c r="BC783" s="7" t="s">
        <v>18</v>
      </c>
      <c r="BE783">
        <v>4</v>
      </c>
      <c r="BF783">
        <v>422442</v>
      </c>
      <c r="BH783" t="s">
        <v>4360</v>
      </c>
      <c r="BT783">
        <v>299349</v>
      </c>
    </row>
    <row r="784" spans="1:72" x14ac:dyDescent="0.3">
      <c r="A784">
        <v>297176</v>
      </c>
      <c r="C784">
        <v>1</v>
      </c>
      <c r="F784" t="s">
        <v>0</v>
      </c>
      <c r="G784" t="s">
        <v>1</v>
      </c>
      <c r="H784" t="s">
        <v>4361</v>
      </c>
      <c r="I784" t="s">
        <v>59</v>
      </c>
      <c r="K784">
        <v>1</v>
      </c>
      <c r="L784" t="s">
        <v>4</v>
      </c>
      <c r="M784">
        <v>101130</v>
      </c>
      <c r="N784" t="s">
        <v>5</v>
      </c>
      <c r="T784" t="s">
        <v>4008</v>
      </c>
      <c r="U784" s="8">
        <v>1</v>
      </c>
      <c r="V784" t="s">
        <v>7</v>
      </c>
      <c r="W784" t="s">
        <v>3331</v>
      </c>
      <c r="X784" s="2" t="s">
        <v>1592</v>
      </c>
      <c r="Y784" s="3">
        <v>2</v>
      </c>
      <c r="Z784" s="4">
        <v>219</v>
      </c>
      <c r="AA784" t="s">
        <v>3331</v>
      </c>
      <c r="AB784" t="s">
        <v>4362</v>
      </c>
      <c r="AC784">
        <v>2011</v>
      </c>
      <c r="AD784">
        <v>6</v>
      </c>
      <c r="AE784">
        <v>9</v>
      </c>
      <c r="AF784" t="s">
        <v>205</v>
      </c>
      <c r="AH784">
        <v>248532</v>
      </c>
      <c r="AI784">
        <v>6647932</v>
      </c>
      <c r="AJ784" s="4">
        <v>249000</v>
      </c>
      <c r="AK784" s="4">
        <v>6647000</v>
      </c>
      <c r="AL784">
        <v>5</v>
      </c>
      <c r="AN784">
        <v>66</v>
      </c>
      <c r="AO784" t="s">
        <v>206</v>
      </c>
      <c r="AQ784">
        <v>101130</v>
      </c>
      <c r="AS784" s="6" t="s">
        <v>12</v>
      </c>
      <c r="AT784">
        <v>1</v>
      </c>
      <c r="AU784" t="s">
        <v>13</v>
      </c>
      <c r="AV784" t="s">
        <v>4363</v>
      </c>
      <c r="AW784" t="s">
        <v>4364</v>
      </c>
      <c r="AX784">
        <v>66</v>
      </c>
      <c r="AY784" t="s">
        <v>16</v>
      </c>
      <c r="AZ784" t="s">
        <v>209</v>
      </c>
      <c r="BB784" s="5">
        <v>41662</v>
      </c>
      <c r="BC784" s="7" t="s">
        <v>18</v>
      </c>
      <c r="BE784">
        <v>4</v>
      </c>
      <c r="BF784">
        <v>422761</v>
      </c>
      <c r="BH784" t="s">
        <v>4365</v>
      </c>
      <c r="BT784">
        <v>297176</v>
      </c>
    </row>
    <row r="785" spans="1:72" x14ac:dyDescent="0.3">
      <c r="A785">
        <v>296266</v>
      </c>
      <c r="C785">
        <v>1</v>
      </c>
      <c r="F785" t="s">
        <v>0</v>
      </c>
      <c r="G785" t="s">
        <v>1</v>
      </c>
      <c r="H785" t="s">
        <v>4366</v>
      </c>
      <c r="I785" t="s">
        <v>59</v>
      </c>
      <c r="K785">
        <v>1</v>
      </c>
      <c r="L785" t="s">
        <v>4</v>
      </c>
      <c r="M785">
        <v>101130</v>
      </c>
      <c r="N785" t="s">
        <v>5</v>
      </c>
      <c r="T785" t="s">
        <v>4008</v>
      </c>
      <c r="U785" s="8">
        <v>1</v>
      </c>
      <c r="V785" t="s">
        <v>7</v>
      </c>
      <c r="W785" t="s">
        <v>3331</v>
      </c>
      <c r="X785" s="2" t="s">
        <v>1592</v>
      </c>
      <c r="Y785" s="3">
        <v>2</v>
      </c>
      <c r="Z785" s="4">
        <v>219</v>
      </c>
      <c r="AA785" t="s">
        <v>3331</v>
      </c>
      <c r="AB785" t="s">
        <v>4367</v>
      </c>
      <c r="AC785">
        <v>2011</v>
      </c>
      <c r="AD785">
        <v>6</v>
      </c>
      <c r="AE785">
        <v>9</v>
      </c>
      <c r="AF785" t="s">
        <v>205</v>
      </c>
      <c r="AH785">
        <v>248221</v>
      </c>
      <c r="AI785">
        <v>6647265</v>
      </c>
      <c r="AJ785" s="4">
        <v>249000</v>
      </c>
      <c r="AK785" s="4">
        <v>6647000</v>
      </c>
      <c r="AL785">
        <v>5</v>
      </c>
      <c r="AN785">
        <v>66</v>
      </c>
      <c r="AO785" t="s">
        <v>206</v>
      </c>
      <c r="AQ785">
        <v>101130</v>
      </c>
      <c r="AS785" s="6" t="s">
        <v>12</v>
      </c>
      <c r="AT785">
        <v>1</v>
      </c>
      <c r="AU785" t="s">
        <v>13</v>
      </c>
      <c r="AV785" t="s">
        <v>4368</v>
      </c>
      <c r="AW785" t="s">
        <v>4369</v>
      </c>
      <c r="AX785">
        <v>66</v>
      </c>
      <c r="AY785" t="s">
        <v>16</v>
      </c>
      <c r="AZ785" t="s">
        <v>209</v>
      </c>
      <c r="BB785" s="5">
        <v>41662</v>
      </c>
      <c r="BC785" s="7" t="s">
        <v>18</v>
      </c>
      <c r="BE785">
        <v>4</v>
      </c>
      <c r="BF785">
        <v>422762</v>
      </c>
      <c r="BH785" t="s">
        <v>4370</v>
      </c>
      <c r="BT785">
        <v>296266</v>
      </c>
    </row>
    <row r="786" spans="1:72" x14ac:dyDescent="0.3">
      <c r="A786">
        <v>299371</v>
      </c>
      <c r="C786">
        <v>1</v>
      </c>
      <c r="F786" t="s">
        <v>0</v>
      </c>
      <c r="G786" t="s">
        <v>1</v>
      </c>
      <c r="H786" t="s">
        <v>4371</v>
      </c>
      <c r="I786" t="s">
        <v>59</v>
      </c>
      <c r="K786">
        <v>1</v>
      </c>
      <c r="L786" t="s">
        <v>4</v>
      </c>
      <c r="M786">
        <v>101130</v>
      </c>
      <c r="N786" t="s">
        <v>5</v>
      </c>
      <c r="T786" t="s">
        <v>4008</v>
      </c>
      <c r="U786" s="8">
        <v>1</v>
      </c>
      <c r="V786" t="s">
        <v>7</v>
      </c>
      <c r="W786" t="s">
        <v>3331</v>
      </c>
      <c r="X786" s="2" t="s">
        <v>1592</v>
      </c>
      <c r="Y786" s="3">
        <v>2</v>
      </c>
      <c r="Z786" s="4">
        <v>219</v>
      </c>
      <c r="AA786" t="s">
        <v>3331</v>
      </c>
      <c r="AB786" t="s">
        <v>4020</v>
      </c>
      <c r="AC786">
        <v>2012</v>
      </c>
      <c r="AD786">
        <v>6</v>
      </c>
      <c r="AE786">
        <v>1</v>
      </c>
      <c r="AF786" t="s">
        <v>205</v>
      </c>
      <c r="AH786">
        <v>249081</v>
      </c>
      <c r="AI786">
        <v>6646802</v>
      </c>
      <c r="AJ786" s="4">
        <v>249000</v>
      </c>
      <c r="AK786" s="4">
        <v>6647000</v>
      </c>
      <c r="AL786">
        <v>5</v>
      </c>
      <c r="AN786">
        <v>66</v>
      </c>
      <c r="AO786" t="s">
        <v>206</v>
      </c>
      <c r="AQ786">
        <v>101130</v>
      </c>
      <c r="AS786" s="6" t="s">
        <v>12</v>
      </c>
      <c r="AT786">
        <v>1</v>
      </c>
      <c r="AU786" t="s">
        <v>13</v>
      </c>
      <c r="AV786" t="s">
        <v>4372</v>
      </c>
      <c r="AW786" t="s">
        <v>4373</v>
      </c>
      <c r="AX786">
        <v>66</v>
      </c>
      <c r="AY786" t="s">
        <v>16</v>
      </c>
      <c r="AZ786" t="s">
        <v>209</v>
      </c>
      <c r="BB786" s="5">
        <v>41662</v>
      </c>
      <c r="BC786" s="7" t="s">
        <v>18</v>
      </c>
      <c r="BE786">
        <v>4</v>
      </c>
      <c r="BF786">
        <v>426422</v>
      </c>
      <c r="BH786" t="s">
        <v>4374</v>
      </c>
      <c r="BT786">
        <v>299371</v>
      </c>
    </row>
    <row r="787" spans="1:72" x14ac:dyDescent="0.3">
      <c r="A787">
        <v>299285</v>
      </c>
      <c r="C787">
        <v>1</v>
      </c>
      <c r="F787" t="s">
        <v>0</v>
      </c>
      <c r="G787" t="s">
        <v>1</v>
      </c>
      <c r="H787" t="s">
        <v>4375</v>
      </c>
      <c r="I787" t="s">
        <v>59</v>
      </c>
      <c r="K787">
        <v>1</v>
      </c>
      <c r="L787" t="s">
        <v>4</v>
      </c>
      <c r="M787">
        <v>101130</v>
      </c>
      <c r="N787" t="s">
        <v>5</v>
      </c>
      <c r="T787" t="s">
        <v>4008</v>
      </c>
      <c r="U787" s="8">
        <v>1</v>
      </c>
      <c r="V787" t="s">
        <v>7</v>
      </c>
      <c r="W787" t="s">
        <v>3331</v>
      </c>
      <c r="X787" s="2" t="s">
        <v>1592</v>
      </c>
      <c r="Y787" s="3">
        <v>2</v>
      </c>
      <c r="Z787" s="4">
        <v>219</v>
      </c>
      <c r="AA787" t="s">
        <v>3331</v>
      </c>
      <c r="AB787" t="s">
        <v>4020</v>
      </c>
      <c r="AC787">
        <v>2012</v>
      </c>
      <c r="AD787">
        <v>6</v>
      </c>
      <c r="AE787">
        <v>1</v>
      </c>
      <c r="AF787" t="s">
        <v>205</v>
      </c>
      <c r="AH787">
        <v>249054</v>
      </c>
      <c r="AI787">
        <v>6646774</v>
      </c>
      <c r="AJ787" s="4">
        <v>249000</v>
      </c>
      <c r="AK787" s="4">
        <v>6647000</v>
      </c>
      <c r="AL787">
        <v>5</v>
      </c>
      <c r="AN787">
        <v>66</v>
      </c>
      <c r="AO787" t="s">
        <v>206</v>
      </c>
      <c r="AQ787">
        <v>101130</v>
      </c>
      <c r="AS787" s="6" t="s">
        <v>12</v>
      </c>
      <c r="AT787">
        <v>1</v>
      </c>
      <c r="AU787" t="s">
        <v>13</v>
      </c>
      <c r="AV787" t="s">
        <v>4376</v>
      </c>
      <c r="AW787" t="s">
        <v>4377</v>
      </c>
      <c r="AX787">
        <v>66</v>
      </c>
      <c r="AY787" t="s">
        <v>16</v>
      </c>
      <c r="AZ787" t="s">
        <v>209</v>
      </c>
      <c r="BB787" s="5">
        <v>41662</v>
      </c>
      <c r="BC787" s="7" t="s">
        <v>18</v>
      </c>
      <c r="BE787">
        <v>4</v>
      </c>
      <c r="BF787">
        <v>426423</v>
      </c>
      <c r="BH787" t="s">
        <v>4378</v>
      </c>
      <c r="BT787">
        <v>299285</v>
      </c>
    </row>
    <row r="788" spans="1:72" x14ac:dyDescent="0.3">
      <c r="A788">
        <v>298317</v>
      </c>
      <c r="C788">
        <v>1</v>
      </c>
      <c r="F788" t="s">
        <v>0</v>
      </c>
      <c r="G788" t="s">
        <v>1</v>
      </c>
      <c r="H788" t="s">
        <v>4379</v>
      </c>
      <c r="I788" t="s">
        <v>59</v>
      </c>
      <c r="K788">
        <v>1</v>
      </c>
      <c r="L788" t="s">
        <v>4</v>
      </c>
      <c r="M788">
        <v>101130</v>
      </c>
      <c r="N788" t="s">
        <v>5</v>
      </c>
      <c r="T788" t="s">
        <v>4008</v>
      </c>
      <c r="U788" s="8">
        <v>1</v>
      </c>
      <c r="V788" t="s">
        <v>7</v>
      </c>
      <c r="W788" t="s">
        <v>3331</v>
      </c>
      <c r="X788" s="2" t="s">
        <v>1592</v>
      </c>
      <c r="Y788" s="3">
        <v>2</v>
      </c>
      <c r="Z788" s="4">
        <v>219</v>
      </c>
      <c r="AA788" t="s">
        <v>3331</v>
      </c>
      <c r="AB788" t="s">
        <v>4020</v>
      </c>
      <c r="AC788">
        <v>2012</v>
      </c>
      <c r="AD788">
        <v>6</v>
      </c>
      <c r="AE788">
        <v>1</v>
      </c>
      <c r="AF788" t="s">
        <v>205</v>
      </c>
      <c r="AH788">
        <v>248982</v>
      </c>
      <c r="AI788">
        <v>6646698</v>
      </c>
      <c r="AJ788" s="4">
        <v>249000</v>
      </c>
      <c r="AK788" s="4">
        <v>6647000</v>
      </c>
      <c r="AL788">
        <v>5</v>
      </c>
      <c r="AN788">
        <v>66</v>
      </c>
      <c r="AO788" t="s">
        <v>206</v>
      </c>
      <c r="AQ788">
        <v>101130</v>
      </c>
      <c r="AS788" s="6" t="s">
        <v>12</v>
      </c>
      <c r="AT788">
        <v>1</v>
      </c>
      <c r="AU788" t="s">
        <v>13</v>
      </c>
      <c r="AV788" t="s">
        <v>4380</v>
      </c>
      <c r="AW788" t="s">
        <v>4381</v>
      </c>
      <c r="AX788">
        <v>66</v>
      </c>
      <c r="AY788" t="s">
        <v>16</v>
      </c>
      <c r="AZ788" t="s">
        <v>209</v>
      </c>
      <c r="BB788" s="5">
        <v>41662</v>
      </c>
      <c r="BC788" s="7" t="s">
        <v>18</v>
      </c>
      <c r="BE788">
        <v>4</v>
      </c>
      <c r="BF788">
        <v>426424</v>
      </c>
      <c r="BH788" t="s">
        <v>4382</v>
      </c>
      <c r="BT788">
        <v>298317</v>
      </c>
    </row>
    <row r="789" spans="1:72" x14ac:dyDescent="0.3">
      <c r="A789">
        <v>299769</v>
      </c>
      <c r="C789">
        <v>1</v>
      </c>
      <c r="F789" t="s">
        <v>0</v>
      </c>
      <c r="G789" t="s">
        <v>1</v>
      </c>
      <c r="H789" t="s">
        <v>4388</v>
      </c>
      <c r="I789" t="s">
        <v>59</v>
      </c>
      <c r="K789">
        <v>1</v>
      </c>
      <c r="L789" t="s">
        <v>4</v>
      </c>
      <c r="M789">
        <v>101130</v>
      </c>
      <c r="N789" t="s">
        <v>5</v>
      </c>
      <c r="T789" t="s">
        <v>4008</v>
      </c>
      <c r="U789" s="8">
        <v>1</v>
      </c>
      <c r="V789" t="s">
        <v>7</v>
      </c>
      <c r="W789" t="s">
        <v>3331</v>
      </c>
      <c r="X789" s="2" t="s">
        <v>1592</v>
      </c>
      <c r="Y789" s="3">
        <v>2</v>
      </c>
      <c r="Z789" s="4">
        <v>219</v>
      </c>
      <c r="AA789" t="s">
        <v>3331</v>
      </c>
      <c r="AB789" t="s">
        <v>4180</v>
      </c>
      <c r="AC789">
        <v>2012</v>
      </c>
      <c r="AD789">
        <v>6</v>
      </c>
      <c r="AE789">
        <v>15</v>
      </c>
      <c r="AF789" t="s">
        <v>205</v>
      </c>
      <c r="AH789">
        <v>249227</v>
      </c>
      <c r="AI789">
        <v>6646979</v>
      </c>
      <c r="AJ789" s="4">
        <v>249000</v>
      </c>
      <c r="AK789" s="4">
        <v>6647000</v>
      </c>
      <c r="AL789">
        <v>5</v>
      </c>
      <c r="AN789">
        <v>66</v>
      </c>
      <c r="AO789" t="s">
        <v>206</v>
      </c>
      <c r="AQ789">
        <v>101130</v>
      </c>
      <c r="AS789" s="6" t="s">
        <v>12</v>
      </c>
      <c r="AT789">
        <v>1</v>
      </c>
      <c r="AU789" t="s">
        <v>13</v>
      </c>
      <c r="AV789" t="s">
        <v>4389</v>
      </c>
      <c r="AW789" t="s">
        <v>4390</v>
      </c>
      <c r="AX789">
        <v>66</v>
      </c>
      <c r="AY789" t="s">
        <v>16</v>
      </c>
      <c r="AZ789" t="s">
        <v>209</v>
      </c>
      <c r="BB789" s="5">
        <v>41662</v>
      </c>
      <c r="BC789" s="7" t="s">
        <v>18</v>
      </c>
      <c r="BE789">
        <v>4</v>
      </c>
      <c r="BF789">
        <v>427034</v>
      </c>
      <c r="BH789" t="s">
        <v>4391</v>
      </c>
      <c r="BT789">
        <v>299769</v>
      </c>
    </row>
    <row r="790" spans="1:72" x14ac:dyDescent="0.3">
      <c r="A790">
        <v>298244</v>
      </c>
      <c r="C790">
        <v>1</v>
      </c>
      <c r="F790" t="s">
        <v>0</v>
      </c>
      <c r="G790" t="s">
        <v>1</v>
      </c>
      <c r="H790" t="s">
        <v>4392</v>
      </c>
      <c r="I790" t="s">
        <v>59</v>
      </c>
      <c r="K790">
        <v>1</v>
      </c>
      <c r="L790" t="s">
        <v>4</v>
      </c>
      <c r="M790">
        <v>101130</v>
      </c>
      <c r="N790" t="s">
        <v>5</v>
      </c>
      <c r="T790" t="s">
        <v>4008</v>
      </c>
      <c r="U790" s="8">
        <v>1</v>
      </c>
      <c r="V790" t="s">
        <v>7</v>
      </c>
      <c r="W790" t="s">
        <v>3331</v>
      </c>
      <c r="X790" s="2" t="s">
        <v>1592</v>
      </c>
      <c r="Y790" s="3">
        <v>2</v>
      </c>
      <c r="Z790" s="4">
        <v>219</v>
      </c>
      <c r="AA790" t="s">
        <v>3331</v>
      </c>
      <c r="AB790" t="s">
        <v>4020</v>
      </c>
      <c r="AC790">
        <v>2012</v>
      </c>
      <c r="AD790">
        <v>6</v>
      </c>
      <c r="AE790">
        <v>15</v>
      </c>
      <c r="AF790" t="s">
        <v>205</v>
      </c>
      <c r="AH790">
        <v>248962</v>
      </c>
      <c r="AI790">
        <v>6646684</v>
      </c>
      <c r="AJ790" s="4">
        <v>249000</v>
      </c>
      <c r="AK790" s="4">
        <v>6647000</v>
      </c>
      <c r="AL790">
        <v>5</v>
      </c>
      <c r="AN790">
        <v>66</v>
      </c>
      <c r="AO790" t="s">
        <v>206</v>
      </c>
      <c r="AQ790">
        <v>101130</v>
      </c>
      <c r="AS790" s="6" t="s">
        <v>12</v>
      </c>
      <c r="AT790">
        <v>1</v>
      </c>
      <c r="AU790" t="s">
        <v>13</v>
      </c>
      <c r="AV790" t="s">
        <v>4393</v>
      </c>
      <c r="AW790" t="s">
        <v>4394</v>
      </c>
      <c r="AX790">
        <v>66</v>
      </c>
      <c r="AY790" t="s">
        <v>16</v>
      </c>
      <c r="AZ790" t="s">
        <v>209</v>
      </c>
      <c r="BB790" s="5">
        <v>41662</v>
      </c>
      <c r="BC790" s="7" t="s">
        <v>18</v>
      </c>
      <c r="BE790">
        <v>4</v>
      </c>
      <c r="BF790">
        <v>427035</v>
      </c>
      <c r="BH790" t="s">
        <v>4395</v>
      </c>
      <c r="BT790">
        <v>298244</v>
      </c>
    </row>
    <row r="791" spans="1:72" x14ac:dyDescent="0.3">
      <c r="A791">
        <v>297949</v>
      </c>
      <c r="C791">
        <v>1</v>
      </c>
      <c r="F791" t="s">
        <v>0</v>
      </c>
      <c r="G791" t="s">
        <v>1</v>
      </c>
      <c r="H791" t="s">
        <v>4396</v>
      </c>
      <c r="I791" t="s">
        <v>59</v>
      </c>
      <c r="K791">
        <v>1</v>
      </c>
      <c r="L791" t="s">
        <v>4</v>
      </c>
      <c r="M791">
        <v>101130</v>
      </c>
      <c r="N791" t="s">
        <v>5</v>
      </c>
      <c r="T791" t="s">
        <v>4008</v>
      </c>
      <c r="U791" s="8">
        <v>1</v>
      </c>
      <c r="V791" t="s">
        <v>7</v>
      </c>
      <c r="W791" t="s">
        <v>3331</v>
      </c>
      <c r="X791" s="2" t="s">
        <v>1592</v>
      </c>
      <c r="Y791" s="3">
        <v>2</v>
      </c>
      <c r="Z791" s="4">
        <v>219</v>
      </c>
      <c r="AA791" t="s">
        <v>3331</v>
      </c>
      <c r="AB791" t="s">
        <v>4020</v>
      </c>
      <c r="AC791">
        <v>2012</v>
      </c>
      <c r="AD791">
        <v>6</v>
      </c>
      <c r="AE791">
        <v>18</v>
      </c>
      <c r="AF791" t="s">
        <v>205</v>
      </c>
      <c r="AH791">
        <v>248864</v>
      </c>
      <c r="AI791">
        <v>6646601</v>
      </c>
      <c r="AJ791" s="4">
        <v>249000</v>
      </c>
      <c r="AK791" s="4">
        <v>6647000</v>
      </c>
      <c r="AL791">
        <v>5</v>
      </c>
      <c r="AN791">
        <v>66</v>
      </c>
      <c r="AO791" t="s">
        <v>206</v>
      </c>
      <c r="AQ791">
        <v>101130</v>
      </c>
      <c r="AS791" s="6" t="s">
        <v>12</v>
      </c>
      <c r="AT791">
        <v>1</v>
      </c>
      <c r="AU791" t="s">
        <v>13</v>
      </c>
      <c r="AV791" t="s">
        <v>4397</v>
      </c>
      <c r="AW791" t="s">
        <v>4398</v>
      </c>
      <c r="AX791">
        <v>66</v>
      </c>
      <c r="AY791" t="s">
        <v>16</v>
      </c>
      <c r="AZ791" t="s">
        <v>209</v>
      </c>
      <c r="BB791" s="5">
        <v>41662</v>
      </c>
      <c r="BC791" s="7" t="s">
        <v>18</v>
      </c>
      <c r="BE791">
        <v>4</v>
      </c>
      <c r="BF791">
        <v>427075</v>
      </c>
      <c r="BH791" t="s">
        <v>4399</v>
      </c>
      <c r="BT791">
        <v>297949</v>
      </c>
    </row>
    <row r="792" spans="1:72" x14ac:dyDescent="0.3">
      <c r="A792">
        <v>297166</v>
      </c>
      <c r="C792">
        <v>1</v>
      </c>
      <c r="F792" t="s">
        <v>0</v>
      </c>
      <c r="G792" t="s">
        <v>1</v>
      </c>
      <c r="H792" t="s">
        <v>4400</v>
      </c>
      <c r="I792" t="s">
        <v>59</v>
      </c>
      <c r="K792">
        <v>1</v>
      </c>
      <c r="L792" t="s">
        <v>4</v>
      </c>
      <c r="M792">
        <v>101130</v>
      </c>
      <c r="N792" t="s">
        <v>5</v>
      </c>
      <c r="T792" t="s">
        <v>4008</v>
      </c>
      <c r="U792" s="8">
        <v>1</v>
      </c>
      <c r="V792" t="s">
        <v>7</v>
      </c>
      <c r="W792" t="s">
        <v>3331</v>
      </c>
      <c r="X792" s="2" t="s">
        <v>1592</v>
      </c>
      <c r="Y792" s="3">
        <v>2</v>
      </c>
      <c r="Z792" s="4">
        <v>219</v>
      </c>
      <c r="AA792" t="s">
        <v>3331</v>
      </c>
      <c r="AB792" t="s">
        <v>4086</v>
      </c>
      <c r="AC792">
        <v>2012</v>
      </c>
      <c r="AD792">
        <v>6</v>
      </c>
      <c r="AE792">
        <v>22</v>
      </c>
      <c r="AF792" t="s">
        <v>205</v>
      </c>
      <c r="AH792">
        <v>248525</v>
      </c>
      <c r="AI792">
        <v>6647926</v>
      </c>
      <c r="AJ792" s="4">
        <v>249000</v>
      </c>
      <c r="AK792" s="4">
        <v>6647000</v>
      </c>
      <c r="AL792">
        <v>6</v>
      </c>
      <c r="AN792">
        <v>66</v>
      </c>
      <c r="AO792" t="s">
        <v>206</v>
      </c>
      <c r="AQ792">
        <v>101130</v>
      </c>
      <c r="AS792" s="6" t="s">
        <v>12</v>
      </c>
      <c r="AT792">
        <v>1</v>
      </c>
      <c r="AU792" t="s">
        <v>13</v>
      </c>
      <c r="AV792" t="s">
        <v>4401</v>
      </c>
      <c r="AW792" t="s">
        <v>4402</v>
      </c>
      <c r="AX792">
        <v>66</v>
      </c>
      <c r="AY792" t="s">
        <v>16</v>
      </c>
      <c r="AZ792" t="s">
        <v>209</v>
      </c>
      <c r="BB792" s="5">
        <v>41662</v>
      </c>
      <c r="BC792" s="7" t="s">
        <v>18</v>
      </c>
      <c r="BE792">
        <v>4</v>
      </c>
      <c r="BF792">
        <v>427162</v>
      </c>
      <c r="BH792" t="s">
        <v>4403</v>
      </c>
      <c r="BT792">
        <v>297166</v>
      </c>
    </row>
    <row r="793" spans="1:72" x14ac:dyDescent="0.3">
      <c r="A793">
        <v>297093</v>
      </c>
      <c r="C793">
        <v>1</v>
      </c>
      <c r="F793" t="s">
        <v>0</v>
      </c>
      <c r="G793" t="s">
        <v>1</v>
      </c>
      <c r="H793" t="s">
        <v>4404</v>
      </c>
      <c r="I793" t="s">
        <v>59</v>
      </c>
      <c r="K793">
        <v>1</v>
      </c>
      <c r="L793" t="s">
        <v>4</v>
      </c>
      <c r="M793">
        <v>101130</v>
      </c>
      <c r="N793" t="s">
        <v>5</v>
      </c>
      <c r="T793" t="s">
        <v>4008</v>
      </c>
      <c r="U793" s="8">
        <v>1</v>
      </c>
      <c r="V793" t="s">
        <v>7</v>
      </c>
      <c r="W793" t="s">
        <v>3331</v>
      </c>
      <c r="X793" s="2" t="s">
        <v>1592</v>
      </c>
      <c r="Y793" s="3">
        <v>2</v>
      </c>
      <c r="Z793" s="4">
        <v>219</v>
      </c>
      <c r="AA793" t="s">
        <v>3331</v>
      </c>
      <c r="AB793" t="s">
        <v>4086</v>
      </c>
      <c r="AC793">
        <v>2012</v>
      </c>
      <c r="AD793">
        <v>6</v>
      </c>
      <c r="AE793">
        <v>22</v>
      </c>
      <c r="AF793" t="s">
        <v>205</v>
      </c>
      <c r="AH793">
        <v>248494</v>
      </c>
      <c r="AI793">
        <v>6647888</v>
      </c>
      <c r="AJ793" s="4">
        <v>249000</v>
      </c>
      <c r="AK793" s="4">
        <v>6647000</v>
      </c>
      <c r="AL793">
        <v>5</v>
      </c>
      <c r="AN793">
        <v>66</v>
      </c>
      <c r="AO793" t="s">
        <v>206</v>
      </c>
      <c r="AQ793">
        <v>101130</v>
      </c>
      <c r="AS793" s="6" t="s">
        <v>12</v>
      </c>
      <c r="AT793">
        <v>1</v>
      </c>
      <c r="AU793" t="s">
        <v>13</v>
      </c>
      <c r="AV793" t="s">
        <v>4405</v>
      </c>
      <c r="AW793" t="s">
        <v>4406</v>
      </c>
      <c r="AX793">
        <v>66</v>
      </c>
      <c r="AY793" t="s">
        <v>16</v>
      </c>
      <c r="AZ793" t="s">
        <v>209</v>
      </c>
      <c r="BB793" s="5">
        <v>41662</v>
      </c>
      <c r="BC793" s="7" t="s">
        <v>18</v>
      </c>
      <c r="BE793">
        <v>4</v>
      </c>
      <c r="BF793">
        <v>427163</v>
      </c>
      <c r="BH793" t="s">
        <v>4407</v>
      </c>
      <c r="BT793">
        <v>297093</v>
      </c>
    </row>
    <row r="794" spans="1:72" x14ac:dyDescent="0.3">
      <c r="A794">
        <v>297022</v>
      </c>
      <c r="C794">
        <v>1</v>
      </c>
      <c r="F794" t="s">
        <v>0</v>
      </c>
      <c r="G794" t="s">
        <v>1</v>
      </c>
      <c r="H794" t="s">
        <v>4408</v>
      </c>
      <c r="I794" t="s">
        <v>59</v>
      </c>
      <c r="K794">
        <v>1</v>
      </c>
      <c r="L794" t="s">
        <v>4</v>
      </c>
      <c r="M794">
        <v>101130</v>
      </c>
      <c r="N794" t="s">
        <v>5</v>
      </c>
      <c r="T794" t="s">
        <v>4008</v>
      </c>
      <c r="U794" s="8">
        <v>1</v>
      </c>
      <c r="V794" t="s">
        <v>7</v>
      </c>
      <c r="W794" t="s">
        <v>3331</v>
      </c>
      <c r="X794" s="2" t="s">
        <v>1592</v>
      </c>
      <c r="Y794" s="3">
        <v>2</v>
      </c>
      <c r="Z794" s="4">
        <v>219</v>
      </c>
      <c r="AA794" t="s">
        <v>3331</v>
      </c>
      <c r="AB794" t="s">
        <v>4086</v>
      </c>
      <c r="AC794">
        <v>2012</v>
      </c>
      <c r="AD794">
        <v>6</v>
      </c>
      <c r="AE794">
        <v>22</v>
      </c>
      <c r="AF794" t="s">
        <v>205</v>
      </c>
      <c r="AH794">
        <v>248468</v>
      </c>
      <c r="AI794">
        <v>6647857</v>
      </c>
      <c r="AJ794" s="4">
        <v>249000</v>
      </c>
      <c r="AK794" s="4">
        <v>6647000</v>
      </c>
      <c r="AL794">
        <v>5</v>
      </c>
      <c r="AN794">
        <v>66</v>
      </c>
      <c r="AO794" t="s">
        <v>206</v>
      </c>
      <c r="AQ794">
        <v>101130</v>
      </c>
      <c r="AS794" s="6" t="s">
        <v>12</v>
      </c>
      <c r="AT794">
        <v>1</v>
      </c>
      <c r="AU794" t="s">
        <v>13</v>
      </c>
      <c r="AV794" t="s">
        <v>4409</v>
      </c>
      <c r="AW794" t="s">
        <v>4410</v>
      </c>
      <c r="AX794">
        <v>66</v>
      </c>
      <c r="AY794" t="s">
        <v>16</v>
      </c>
      <c r="AZ794" t="s">
        <v>209</v>
      </c>
      <c r="BB794" s="5">
        <v>41662</v>
      </c>
      <c r="BC794" s="7" t="s">
        <v>18</v>
      </c>
      <c r="BE794">
        <v>4</v>
      </c>
      <c r="BF794">
        <v>427164</v>
      </c>
      <c r="BH794" t="s">
        <v>4411</v>
      </c>
      <c r="BT794">
        <v>297022</v>
      </c>
    </row>
    <row r="795" spans="1:72" x14ac:dyDescent="0.3">
      <c r="A795">
        <v>297142</v>
      </c>
      <c r="C795">
        <v>1</v>
      </c>
      <c r="F795" t="s">
        <v>0</v>
      </c>
      <c r="G795" t="s">
        <v>37</v>
      </c>
      <c r="H795" t="s">
        <v>4412</v>
      </c>
      <c r="I795" t="s">
        <v>59</v>
      </c>
      <c r="K795">
        <v>1</v>
      </c>
      <c r="L795" t="s">
        <v>4</v>
      </c>
      <c r="M795">
        <v>101130</v>
      </c>
      <c r="N795" t="s">
        <v>5</v>
      </c>
      <c r="T795" t="s">
        <v>4008</v>
      </c>
      <c r="U795" s="8">
        <v>1</v>
      </c>
      <c r="V795" t="s">
        <v>7</v>
      </c>
      <c r="W795" t="s">
        <v>3331</v>
      </c>
      <c r="X795" s="2" t="s">
        <v>1592</v>
      </c>
      <c r="Y795" s="3">
        <v>2</v>
      </c>
      <c r="Z795" s="4">
        <v>219</v>
      </c>
      <c r="AA795" t="s">
        <v>3331</v>
      </c>
      <c r="AB795" t="s">
        <v>4413</v>
      </c>
      <c r="AC795">
        <v>2012</v>
      </c>
      <c r="AD795">
        <v>7</v>
      </c>
      <c r="AE795">
        <v>3</v>
      </c>
      <c r="AF795" t="s">
        <v>3333</v>
      </c>
      <c r="AH795">
        <v>248509</v>
      </c>
      <c r="AI795">
        <v>6647893</v>
      </c>
      <c r="AJ795" s="4">
        <v>249000</v>
      </c>
      <c r="AK795" s="4">
        <v>6647000</v>
      </c>
      <c r="AL795">
        <v>5</v>
      </c>
      <c r="AN795">
        <v>1010</v>
      </c>
      <c r="AO795" t="s">
        <v>538</v>
      </c>
      <c r="AP795" s="5" t="s">
        <v>4414</v>
      </c>
      <c r="AQ795">
        <v>101130</v>
      </c>
      <c r="AS795" s="6" t="s">
        <v>12</v>
      </c>
      <c r="AT795">
        <v>1</v>
      </c>
      <c r="AU795" t="s">
        <v>13</v>
      </c>
      <c r="AV795" t="s">
        <v>4415</v>
      </c>
      <c r="AW795" t="s">
        <v>4416</v>
      </c>
      <c r="AX795">
        <v>1010</v>
      </c>
      <c r="AY795" t="s">
        <v>47</v>
      </c>
      <c r="AZ795" t="s">
        <v>48</v>
      </c>
      <c r="BB795" s="5">
        <v>41445.704861111102</v>
      </c>
      <c r="BC795" s="7" t="s">
        <v>18</v>
      </c>
      <c r="BE795">
        <v>6</v>
      </c>
      <c r="BF795">
        <v>23457</v>
      </c>
      <c r="BH795" t="s">
        <v>4417</v>
      </c>
      <c r="BT795">
        <v>297142</v>
      </c>
    </row>
    <row r="796" spans="1:72" x14ac:dyDescent="0.3">
      <c r="A796">
        <v>299802</v>
      </c>
      <c r="C796">
        <v>1</v>
      </c>
      <c r="F796" t="s">
        <v>0</v>
      </c>
      <c r="G796" t="s">
        <v>1</v>
      </c>
      <c r="H796" t="s">
        <v>4422</v>
      </c>
      <c r="I796" t="s">
        <v>59</v>
      </c>
      <c r="K796">
        <v>1</v>
      </c>
      <c r="L796" t="s">
        <v>4</v>
      </c>
      <c r="M796">
        <v>101130</v>
      </c>
      <c r="N796" t="s">
        <v>5</v>
      </c>
      <c r="T796" t="s">
        <v>4008</v>
      </c>
      <c r="U796" s="8">
        <v>1</v>
      </c>
      <c r="V796" t="s">
        <v>7</v>
      </c>
      <c r="W796" t="s">
        <v>3331</v>
      </c>
      <c r="X796" s="2" t="s">
        <v>1592</v>
      </c>
      <c r="Y796" s="3">
        <v>2</v>
      </c>
      <c r="Z796" s="4">
        <v>219</v>
      </c>
      <c r="AA796" t="s">
        <v>3331</v>
      </c>
      <c r="AB796" t="s">
        <v>4307</v>
      </c>
      <c r="AC796">
        <v>2013</v>
      </c>
      <c r="AD796">
        <v>6</v>
      </c>
      <c r="AE796">
        <v>17</v>
      </c>
      <c r="AF796" t="s">
        <v>205</v>
      </c>
      <c r="AH796">
        <v>249239</v>
      </c>
      <c r="AI796">
        <v>6647660</v>
      </c>
      <c r="AJ796" s="4">
        <v>249000</v>
      </c>
      <c r="AK796" s="4">
        <v>6647000</v>
      </c>
      <c r="AL796">
        <v>10</v>
      </c>
      <c r="AN796">
        <v>66</v>
      </c>
      <c r="AO796" t="s">
        <v>206</v>
      </c>
      <c r="AQ796">
        <v>101130</v>
      </c>
      <c r="AS796" s="6" t="s">
        <v>12</v>
      </c>
      <c r="AT796">
        <v>1</v>
      </c>
      <c r="AU796" t="s">
        <v>13</v>
      </c>
      <c r="AV796" t="s">
        <v>4423</v>
      </c>
      <c r="AW796" t="s">
        <v>4424</v>
      </c>
      <c r="AX796">
        <v>66</v>
      </c>
      <c r="AY796" t="s">
        <v>16</v>
      </c>
      <c r="AZ796" t="s">
        <v>209</v>
      </c>
      <c r="BB796" s="5">
        <v>41662</v>
      </c>
      <c r="BC796" s="7" t="s">
        <v>18</v>
      </c>
      <c r="BE796">
        <v>4</v>
      </c>
      <c r="BF796">
        <v>430641</v>
      </c>
      <c r="BH796" t="s">
        <v>4425</v>
      </c>
      <c r="BT796">
        <v>299802</v>
      </c>
    </row>
    <row r="797" spans="1:72" x14ac:dyDescent="0.3">
      <c r="A797">
        <v>299414</v>
      </c>
      <c r="C797">
        <v>1</v>
      </c>
      <c r="F797" t="s">
        <v>0</v>
      </c>
      <c r="G797" t="s">
        <v>1</v>
      </c>
      <c r="H797" t="s">
        <v>4426</v>
      </c>
      <c r="I797" t="s">
        <v>59</v>
      </c>
      <c r="K797">
        <v>1</v>
      </c>
      <c r="L797" t="s">
        <v>4</v>
      </c>
      <c r="M797">
        <v>101130</v>
      </c>
      <c r="N797" t="s">
        <v>5</v>
      </c>
      <c r="T797" t="s">
        <v>4008</v>
      </c>
      <c r="U797" s="8">
        <v>1</v>
      </c>
      <c r="V797" t="s">
        <v>7</v>
      </c>
      <c r="W797" t="s">
        <v>3331</v>
      </c>
      <c r="X797" s="2" t="s">
        <v>1592</v>
      </c>
      <c r="Y797" s="3">
        <v>2</v>
      </c>
      <c r="Z797" s="4">
        <v>219</v>
      </c>
      <c r="AA797" t="s">
        <v>3331</v>
      </c>
      <c r="AB797" t="s">
        <v>4312</v>
      </c>
      <c r="AC797">
        <v>2013</v>
      </c>
      <c r="AD797">
        <v>6</v>
      </c>
      <c r="AE797">
        <v>17</v>
      </c>
      <c r="AF797" t="s">
        <v>205</v>
      </c>
      <c r="AH797">
        <v>249095</v>
      </c>
      <c r="AI797">
        <v>6647882</v>
      </c>
      <c r="AJ797" s="4">
        <v>249000</v>
      </c>
      <c r="AK797" s="4">
        <v>6647000</v>
      </c>
      <c r="AL797">
        <v>10</v>
      </c>
      <c r="AN797">
        <v>66</v>
      </c>
      <c r="AO797" t="s">
        <v>206</v>
      </c>
      <c r="AQ797">
        <v>101130</v>
      </c>
      <c r="AS797" s="6" t="s">
        <v>12</v>
      </c>
      <c r="AT797">
        <v>1</v>
      </c>
      <c r="AU797" t="s">
        <v>13</v>
      </c>
      <c r="AV797" t="s">
        <v>4427</v>
      </c>
      <c r="AW797" t="s">
        <v>4428</v>
      </c>
      <c r="AX797">
        <v>66</v>
      </c>
      <c r="AY797" t="s">
        <v>16</v>
      </c>
      <c r="AZ797" t="s">
        <v>209</v>
      </c>
      <c r="BB797" s="5">
        <v>41662</v>
      </c>
      <c r="BC797" s="7" t="s">
        <v>18</v>
      </c>
      <c r="BE797">
        <v>4</v>
      </c>
      <c r="BF797">
        <v>430642</v>
      </c>
      <c r="BH797" t="s">
        <v>4429</v>
      </c>
      <c r="BT797">
        <v>299414</v>
      </c>
    </row>
    <row r="798" spans="1:72" x14ac:dyDescent="0.3">
      <c r="A798">
        <v>299775</v>
      </c>
      <c r="C798">
        <v>1</v>
      </c>
      <c r="F798" t="s">
        <v>0</v>
      </c>
      <c r="G798" t="s">
        <v>1</v>
      </c>
      <c r="H798" t="s">
        <v>4430</v>
      </c>
      <c r="I798" t="s">
        <v>59</v>
      </c>
      <c r="K798">
        <v>1</v>
      </c>
      <c r="L798" t="s">
        <v>4</v>
      </c>
      <c r="M798">
        <v>101130</v>
      </c>
      <c r="N798" t="s">
        <v>5</v>
      </c>
      <c r="T798" t="s">
        <v>4008</v>
      </c>
      <c r="U798" s="8">
        <v>1</v>
      </c>
      <c r="V798" t="s">
        <v>7</v>
      </c>
      <c r="W798" t="s">
        <v>3331</v>
      </c>
      <c r="X798" s="2" t="s">
        <v>1592</v>
      </c>
      <c r="Y798" s="3">
        <v>2</v>
      </c>
      <c r="Z798" s="4">
        <v>219</v>
      </c>
      <c r="AA798" t="s">
        <v>3331</v>
      </c>
      <c r="AB798" t="s">
        <v>4180</v>
      </c>
      <c r="AC798">
        <v>2013</v>
      </c>
      <c r="AD798">
        <v>6</v>
      </c>
      <c r="AE798">
        <v>17</v>
      </c>
      <c r="AF798" t="s">
        <v>205</v>
      </c>
      <c r="AH798">
        <v>249228</v>
      </c>
      <c r="AI798">
        <v>6646978</v>
      </c>
      <c r="AJ798" s="4">
        <v>249000</v>
      </c>
      <c r="AK798" s="4">
        <v>6647000</v>
      </c>
      <c r="AL798">
        <v>10</v>
      </c>
      <c r="AN798">
        <v>66</v>
      </c>
      <c r="AO798" t="s">
        <v>206</v>
      </c>
      <c r="AQ798">
        <v>101130</v>
      </c>
      <c r="AS798" s="6" t="s">
        <v>12</v>
      </c>
      <c r="AT798">
        <v>1</v>
      </c>
      <c r="AU798" t="s">
        <v>13</v>
      </c>
      <c r="AV798" t="s">
        <v>4431</v>
      </c>
      <c r="AW798" t="s">
        <v>4432</v>
      </c>
      <c r="AX798">
        <v>66</v>
      </c>
      <c r="AY798" t="s">
        <v>16</v>
      </c>
      <c r="AZ798" t="s">
        <v>209</v>
      </c>
      <c r="BB798" s="5">
        <v>41662</v>
      </c>
      <c r="BC798" s="7" t="s">
        <v>18</v>
      </c>
      <c r="BE798">
        <v>4</v>
      </c>
      <c r="BF798">
        <v>430694</v>
      </c>
      <c r="BH798" t="s">
        <v>4433</v>
      </c>
      <c r="BT798">
        <v>299775</v>
      </c>
    </row>
    <row r="799" spans="1:72" x14ac:dyDescent="0.3">
      <c r="A799">
        <v>299190</v>
      </c>
      <c r="C799">
        <v>1</v>
      </c>
      <c r="F799" t="s">
        <v>0</v>
      </c>
      <c r="G799" t="s">
        <v>1</v>
      </c>
      <c r="H799" t="s">
        <v>4434</v>
      </c>
      <c r="I799" t="s">
        <v>59</v>
      </c>
      <c r="K799">
        <v>1</v>
      </c>
      <c r="L799" t="s">
        <v>4</v>
      </c>
      <c r="M799">
        <v>101130</v>
      </c>
      <c r="N799" t="s">
        <v>5</v>
      </c>
      <c r="T799" t="s">
        <v>4008</v>
      </c>
      <c r="U799" s="8">
        <v>1</v>
      </c>
      <c r="V799" t="s">
        <v>7</v>
      </c>
      <c r="W799" t="s">
        <v>3331</v>
      </c>
      <c r="X799" s="2" t="s">
        <v>1592</v>
      </c>
      <c r="Y799" s="3">
        <v>2</v>
      </c>
      <c r="Z799" s="4">
        <v>219</v>
      </c>
      <c r="AA799" t="s">
        <v>3331</v>
      </c>
      <c r="AB799" t="s">
        <v>4020</v>
      </c>
      <c r="AC799">
        <v>2013</v>
      </c>
      <c r="AD799">
        <v>6</v>
      </c>
      <c r="AE799">
        <v>17</v>
      </c>
      <c r="AF799" t="s">
        <v>205</v>
      </c>
      <c r="AH799">
        <v>249021</v>
      </c>
      <c r="AI799">
        <v>6646742</v>
      </c>
      <c r="AJ799" s="4">
        <v>249000</v>
      </c>
      <c r="AK799" s="4">
        <v>6647000</v>
      </c>
      <c r="AL799">
        <v>10</v>
      </c>
      <c r="AN799">
        <v>66</v>
      </c>
      <c r="AO799" t="s">
        <v>206</v>
      </c>
      <c r="AQ799">
        <v>101130</v>
      </c>
      <c r="AS799" s="6" t="s">
        <v>12</v>
      </c>
      <c r="AT799">
        <v>1</v>
      </c>
      <c r="AU799" t="s">
        <v>13</v>
      </c>
      <c r="AV799" t="s">
        <v>4435</v>
      </c>
      <c r="AW799" t="s">
        <v>4436</v>
      </c>
      <c r="AX799">
        <v>66</v>
      </c>
      <c r="AY799" t="s">
        <v>16</v>
      </c>
      <c r="AZ799" t="s">
        <v>209</v>
      </c>
      <c r="BB799" s="5">
        <v>41662</v>
      </c>
      <c r="BC799" s="7" t="s">
        <v>18</v>
      </c>
      <c r="BE799">
        <v>4</v>
      </c>
      <c r="BF799">
        <v>430695</v>
      </c>
      <c r="BH799" t="s">
        <v>4437</v>
      </c>
      <c r="BT799">
        <v>299190</v>
      </c>
    </row>
    <row r="800" spans="1:72" x14ac:dyDescent="0.3">
      <c r="A800">
        <v>297587</v>
      </c>
      <c r="C800">
        <v>1</v>
      </c>
      <c r="F800" t="s">
        <v>0</v>
      </c>
      <c r="G800" t="s">
        <v>1</v>
      </c>
      <c r="H800" t="s">
        <v>4438</v>
      </c>
      <c r="I800" t="s">
        <v>59</v>
      </c>
      <c r="K800">
        <v>1</v>
      </c>
      <c r="L800" t="s">
        <v>4</v>
      </c>
      <c r="M800">
        <v>101130</v>
      </c>
      <c r="N800" t="s">
        <v>5</v>
      </c>
      <c r="T800" t="s">
        <v>4008</v>
      </c>
      <c r="U800" s="8">
        <v>1</v>
      </c>
      <c r="V800" t="s">
        <v>7</v>
      </c>
      <c r="W800" t="s">
        <v>3331</v>
      </c>
      <c r="X800" s="2" t="s">
        <v>1592</v>
      </c>
      <c r="Y800" s="3">
        <v>2</v>
      </c>
      <c r="Z800" s="4">
        <v>219</v>
      </c>
      <c r="AA800" t="s">
        <v>3331</v>
      </c>
      <c r="AB800" t="s">
        <v>4139</v>
      </c>
      <c r="AC800">
        <v>2013</v>
      </c>
      <c r="AD800">
        <v>6</v>
      </c>
      <c r="AE800">
        <v>17</v>
      </c>
      <c r="AF800" t="s">
        <v>205</v>
      </c>
      <c r="AH800">
        <v>248703</v>
      </c>
      <c r="AI800">
        <v>6646491</v>
      </c>
      <c r="AJ800" s="4">
        <v>249000</v>
      </c>
      <c r="AK800" s="4">
        <v>6647000</v>
      </c>
      <c r="AL800">
        <v>10</v>
      </c>
      <c r="AN800">
        <v>66</v>
      </c>
      <c r="AO800" t="s">
        <v>206</v>
      </c>
      <c r="AQ800">
        <v>101130</v>
      </c>
      <c r="AS800" s="6" t="s">
        <v>12</v>
      </c>
      <c r="AT800">
        <v>1</v>
      </c>
      <c r="AU800" t="s">
        <v>13</v>
      </c>
      <c r="AV800" t="s">
        <v>4439</v>
      </c>
      <c r="AW800" t="s">
        <v>4440</v>
      </c>
      <c r="AX800">
        <v>66</v>
      </c>
      <c r="AY800" t="s">
        <v>16</v>
      </c>
      <c r="AZ800" t="s">
        <v>209</v>
      </c>
      <c r="BB800" s="5">
        <v>41662</v>
      </c>
      <c r="BC800" s="7" t="s">
        <v>18</v>
      </c>
      <c r="BE800">
        <v>4</v>
      </c>
      <c r="BF800">
        <v>430696</v>
      </c>
      <c r="BH800" t="s">
        <v>4441</v>
      </c>
      <c r="BT800">
        <v>297587</v>
      </c>
    </row>
    <row r="801" spans="1:72" x14ac:dyDescent="0.3">
      <c r="A801">
        <v>301706</v>
      </c>
      <c r="C801">
        <v>1</v>
      </c>
      <c r="F801" t="s">
        <v>0</v>
      </c>
      <c r="G801" t="s">
        <v>526</v>
      </c>
      <c r="H801" t="s">
        <v>4450</v>
      </c>
      <c r="I801" t="s">
        <v>59</v>
      </c>
      <c r="K801">
        <v>1</v>
      </c>
      <c r="L801" t="s">
        <v>4</v>
      </c>
      <c r="M801">
        <v>101130</v>
      </c>
      <c r="N801" t="s">
        <v>5</v>
      </c>
      <c r="T801" t="s">
        <v>4008</v>
      </c>
      <c r="U801" s="8">
        <v>1</v>
      </c>
      <c r="V801" t="s">
        <v>7</v>
      </c>
      <c r="W801" t="s">
        <v>3331</v>
      </c>
      <c r="X801" s="2" t="s">
        <v>1592</v>
      </c>
      <c r="Y801" s="3">
        <v>2</v>
      </c>
      <c r="Z801" s="4">
        <v>219</v>
      </c>
      <c r="AA801" t="s">
        <v>3331</v>
      </c>
      <c r="AB801" t="s">
        <v>4446</v>
      </c>
      <c r="AC801">
        <v>2015</v>
      </c>
      <c r="AD801">
        <v>6</v>
      </c>
      <c r="AE801">
        <v>2</v>
      </c>
      <c r="AF801" t="s">
        <v>4451</v>
      </c>
      <c r="AH801">
        <v>249855</v>
      </c>
      <c r="AI801">
        <v>6647505</v>
      </c>
      <c r="AJ801" s="4">
        <v>249000</v>
      </c>
      <c r="AK801" s="4">
        <v>6647000</v>
      </c>
      <c r="AL801">
        <v>0</v>
      </c>
      <c r="AN801">
        <v>67</v>
      </c>
      <c r="AQ801">
        <v>101130</v>
      </c>
      <c r="AS801" s="6" t="s">
        <v>12</v>
      </c>
      <c r="AT801">
        <v>1</v>
      </c>
      <c r="AU801" t="s">
        <v>13</v>
      </c>
      <c r="AV801" t="s">
        <v>4452</v>
      </c>
      <c r="AX801">
        <v>67</v>
      </c>
      <c r="AY801" t="s">
        <v>531</v>
      </c>
      <c r="AZ801" t="s">
        <v>532</v>
      </c>
      <c r="BB801" s="5">
        <v>43879</v>
      </c>
      <c r="BC801" s="7" t="s">
        <v>18</v>
      </c>
      <c r="BE801">
        <v>4</v>
      </c>
      <c r="BF801">
        <v>434552</v>
      </c>
      <c r="BH801" t="s">
        <v>4453</v>
      </c>
      <c r="BT801">
        <v>301706</v>
      </c>
    </row>
    <row r="802" spans="1:72" x14ac:dyDescent="0.3">
      <c r="A802">
        <v>300113</v>
      </c>
      <c r="C802">
        <v>1</v>
      </c>
      <c r="F802" t="s">
        <v>0</v>
      </c>
      <c r="G802" t="s">
        <v>526</v>
      </c>
      <c r="H802" t="s">
        <v>4454</v>
      </c>
      <c r="I802" t="s">
        <v>59</v>
      </c>
      <c r="K802">
        <v>1</v>
      </c>
      <c r="L802" t="s">
        <v>4</v>
      </c>
      <c r="M802">
        <v>101130</v>
      </c>
      <c r="N802" t="s">
        <v>5</v>
      </c>
      <c r="T802" t="s">
        <v>4008</v>
      </c>
      <c r="U802" s="8">
        <v>1</v>
      </c>
      <c r="V802" t="s">
        <v>7</v>
      </c>
      <c r="W802" t="s">
        <v>3331</v>
      </c>
      <c r="X802" s="2" t="s">
        <v>1592</v>
      </c>
      <c r="Y802" s="3">
        <v>2</v>
      </c>
      <c r="Z802" s="4">
        <v>219</v>
      </c>
      <c r="AA802" t="s">
        <v>3331</v>
      </c>
      <c r="AB802" t="s">
        <v>4446</v>
      </c>
      <c r="AC802">
        <v>2015</v>
      </c>
      <c r="AD802">
        <v>6</v>
      </c>
      <c r="AE802">
        <v>4</v>
      </c>
      <c r="AF802" t="s">
        <v>4455</v>
      </c>
      <c r="AH802">
        <v>249356</v>
      </c>
      <c r="AI802">
        <v>6647832</v>
      </c>
      <c r="AJ802" s="4">
        <v>249000</v>
      </c>
      <c r="AK802" s="4">
        <v>6647000</v>
      </c>
      <c r="AL802">
        <v>0</v>
      </c>
      <c r="AN802">
        <v>67</v>
      </c>
      <c r="AQ802">
        <v>101130</v>
      </c>
      <c r="AS802" s="6" t="s">
        <v>12</v>
      </c>
      <c r="AT802">
        <v>1</v>
      </c>
      <c r="AU802" t="s">
        <v>13</v>
      </c>
      <c r="AV802" t="s">
        <v>4456</v>
      </c>
      <c r="AX802">
        <v>67</v>
      </c>
      <c r="AY802" t="s">
        <v>531</v>
      </c>
      <c r="AZ802" t="s">
        <v>532</v>
      </c>
      <c r="BB802" s="5">
        <v>43879</v>
      </c>
      <c r="BC802" s="7" t="s">
        <v>18</v>
      </c>
      <c r="BE802">
        <v>4</v>
      </c>
      <c r="BF802">
        <v>434625</v>
      </c>
      <c r="BH802" t="s">
        <v>4457</v>
      </c>
      <c r="BT802">
        <v>300113</v>
      </c>
    </row>
    <row r="803" spans="1:72" x14ac:dyDescent="0.3">
      <c r="A803">
        <v>301212</v>
      </c>
      <c r="C803">
        <v>1</v>
      </c>
      <c r="F803" t="s">
        <v>0</v>
      </c>
      <c r="G803" t="s">
        <v>526</v>
      </c>
      <c r="H803" t="s">
        <v>4458</v>
      </c>
      <c r="I803" t="s">
        <v>59</v>
      </c>
      <c r="K803">
        <v>1</v>
      </c>
      <c r="L803" t="s">
        <v>4</v>
      </c>
      <c r="M803">
        <v>101130</v>
      </c>
      <c r="N803" t="s">
        <v>5</v>
      </c>
      <c r="T803" t="s">
        <v>4008</v>
      </c>
      <c r="U803" s="8">
        <v>1</v>
      </c>
      <c r="V803" t="s">
        <v>7</v>
      </c>
      <c r="W803" t="s">
        <v>3331</v>
      </c>
      <c r="X803" s="2" t="s">
        <v>1592</v>
      </c>
      <c r="Y803" s="3">
        <v>2</v>
      </c>
      <c r="Z803" s="4">
        <v>219</v>
      </c>
      <c r="AA803" t="s">
        <v>3331</v>
      </c>
      <c r="AB803" t="s">
        <v>4446</v>
      </c>
      <c r="AC803">
        <v>2015</v>
      </c>
      <c r="AD803">
        <v>6</v>
      </c>
      <c r="AE803">
        <v>5</v>
      </c>
      <c r="AF803" t="s">
        <v>4459</v>
      </c>
      <c r="AH803">
        <v>249709</v>
      </c>
      <c r="AI803">
        <v>6647634</v>
      </c>
      <c r="AJ803" s="4">
        <v>249000</v>
      </c>
      <c r="AK803" s="4">
        <v>6647000</v>
      </c>
      <c r="AL803">
        <v>0</v>
      </c>
      <c r="AN803">
        <v>67</v>
      </c>
      <c r="AQ803">
        <v>101130</v>
      </c>
      <c r="AS803" s="6" t="s">
        <v>12</v>
      </c>
      <c r="AT803">
        <v>1</v>
      </c>
      <c r="AU803" t="s">
        <v>13</v>
      </c>
      <c r="AV803" t="s">
        <v>4460</v>
      </c>
      <c r="AX803">
        <v>67</v>
      </c>
      <c r="AY803" t="s">
        <v>531</v>
      </c>
      <c r="AZ803" t="s">
        <v>532</v>
      </c>
      <c r="BB803" s="5">
        <v>43879</v>
      </c>
      <c r="BC803" s="7" t="s">
        <v>18</v>
      </c>
      <c r="BE803">
        <v>4</v>
      </c>
      <c r="BF803">
        <v>434674</v>
      </c>
      <c r="BH803" t="s">
        <v>4461</v>
      </c>
      <c r="BT803">
        <v>301212</v>
      </c>
    </row>
    <row r="804" spans="1:72" x14ac:dyDescent="0.3">
      <c r="A804">
        <v>301204</v>
      </c>
      <c r="C804">
        <v>1</v>
      </c>
      <c r="F804" t="s">
        <v>0</v>
      </c>
      <c r="G804" t="s">
        <v>526</v>
      </c>
      <c r="H804" t="s">
        <v>4462</v>
      </c>
      <c r="I804" t="s">
        <v>59</v>
      </c>
      <c r="K804">
        <v>1</v>
      </c>
      <c r="L804" t="s">
        <v>4</v>
      </c>
      <c r="M804">
        <v>101130</v>
      </c>
      <c r="N804" t="s">
        <v>5</v>
      </c>
      <c r="T804" t="s">
        <v>4008</v>
      </c>
      <c r="U804" s="8">
        <v>1</v>
      </c>
      <c r="V804" t="s">
        <v>7</v>
      </c>
      <c r="W804" t="s">
        <v>3331</v>
      </c>
      <c r="X804" s="2" t="s">
        <v>1592</v>
      </c>
      <c r="Y804" s="3">
        <v>2</v>
      </c>
      <c r="Z804" s="4">
        <v>219</v>
      </c>
      <c r="AA804" t="s">
        <v>3331</v>
      </c>
      <c r="AB804" t="s">
        <v>4446</v>
      </c>
      <c r="AC804">
        <v>2015</v>
      </c>
      <c r="AD804">
        <v>6</v>
      </c>
      <c r="AE804">
        <v>5</v>
      </c>
      <c r="AF804" t="s">
        <v>4463</v>
      </c>
      <c r="AH804">
        <v>249706</v>
      </c>
      <c r="AI804">
        <v>6647634</v>
      </c>
      <c r="AJ804" s="4">
        <v>249000</v>
      </c>
      <c r="AK804" s="4">
        <v>6647000</v>
      </c>
      <c r="AL804">
        <v>0</v>
      </c>
      <c r="AN804">
        <v>67</v>
      </c>
      <c r="AQ804">
        <v>101130</v>
      </c>
      <c r="AS804" s="6" t="s">
        <v>12</v>
      </c>
      <c r="AT804">
        <v>1</v>
      </c>
      <c r="AU804" t="s">
        <v>13</v>
      </c>
      <c r="AV804" t="s">
        <v>4464</v>
      </c>
      <c r="AX804">
        <v>67</v>
      </c>
      <c r="AY804" t="s">
        <v>531</v>
      </c>
      <c r="AZ804" t="s">
        <v>532</v>
      </c>
      <c r="BB804" s="5">
        <v>43879</v>
      </c>
      <c r="BC804" s="7" t="s">
        <v>18</v>
      </c>
      <c r="BE804">
        <v>4</v>
      </c>
      <c r="BF804">
        <v>434679</v>
      </c>
      <c r="BH804" t="s">
        <v>4465</v>
      </c>
      <c r="BT804">
        <v>301204</v>
      </c>
    </row>
    <row r="805" spans="1:72" x14ac:dyDescent="0.3">
      <c r="A805">
        <v>299588</v>
      </c>
      <c r="C805">
        <v>1</v>
      </c>
      <c r="F805" t="s">
        <v>1476</v>
      </c>
      <c r="G805" t="s">
        <v>1477</v>
      </c>
      <c r="H805" t="s">
        <v>4478</v>
      </c>
      <c r="I805" t="s">
        <v>59</v>
      </c>
      <c r="J805">
        <v>1</v>
      </c>
      <c r="K805">
        <v>1</v>
      </c>
      <c r="L805" t="s">
        <v>4</v>
      </c>
      <c r="M805">
        <v>101130</v>
      </c>
      <c r="N805" t="s">
        <v>5</v>
      </c>
      <c r="T805" t="s">
        <v>4008</v>
      </c>
      <c r="U805" s="8">
        <v>1</v>
      </c>
      <c r="V805" t="s">
        <v>7</v>
      </c>
      <c r="W805" t="s">
        <v>3331</v>
      </c>
      <c r="X805" t="s">
        <v>1592</v>
      </c>
      <c r="Y805" s="3">
        <v>2</v>
      </c>
      <c r="Z805" s="4">
        <v>219</v>
      </c>
      <c r="AA805" s="4" t="s">
        <v>3331</v>
      </c>
      <c r="AB805" t="s">
        <v>4479</v>
      </c>
      <c r="AC805">
        <v>2017</v>
      </c>
      <c r="AD805">
        <v>5</v>
      </c>
      <c r="AE805">
        <v>31</v>
      </c>
      <c r="AF805" t="s">
        <v>205</v>
      </c>
      <c r="AH805" s="4">
        <v>249164.813846</v>
      </c>
      <c r="AI805" s="4">
        <v>6646851.9748600004</v>
      </c>
      <c r="AJ805" s="4">
        <v>249000</v>
      </c>
      <c r="AK805" s="4">
        <v>6647000</v>
      </c>
      <c r="AL805" s="4">
        <v>5</v>
      </c>
      <c r="AN805" t="s">
        <v>1937</v>
      </c>
      <c r="AQ805">
        <v>101130</v>
      </c>
      <c r="AS805" t="s">
        <v>1938</v>
      </c>
      <c r="BB805" s="5">
        <v>44568</v>
      </c>
      <c r="BC805" t="s">
        <v>4480</v>
      </c>
      <c r="BE805">
        <v>3</v>
      </c>
      <c r="BF805">
        <v>259</v>
      </c>
      <c r="BH805" t="s">
        <v>4481</v>
      </c>
      <c r="BT805">
        <v>299588</v>
      </c>
    </row>
    <row r="806" spans="1:72" x14ac:dyDescent="0.3">
      <c r="A806">
        <v>299667</v>
      </c>
      <c r="C806">
        <v>1</v>
      </c>
      <c r="F806" t="s">
        <v>0</v>
      </c>
      <c r="G806" t="s">
        <v>37</v>
      </c>
      <c r="H806" t="s">
        <v>4482</v>
      </c>
      <c r="I806" t="s">
        <v>59</v>
      </c>
      <c r="K806">
        <v>1</v>
      </c>
      <c r="L806" t="s">
        <v>4</v>
      </c>
      <c r="M806">
        <v>101130</v>
      </c>
      <c r="N806" t="s">
        <v>5</v>
      </c>
      <c r="T806" t="s">
        <v>4008</v>
      </c>
      <c r="U806" s="8">
        <v>1</v>
      </c>
      <c r="V806" t="s">
        <v>7</v>
      </c>
      <c r="W806" t="s">
        <v>3331</v>
      </c>
      <c r="X806" s="2" t="s">
        <v>1592</v>
      </c>
      <c r="Y806" s="3">
        <v>2</v>
      </c>
      <c r="Z806" s="4">
        <v>219</v>
      </c>
      <c r="AA806" t="s">
        <v>3331</v>
      </c>
      <c r="AB806" t="s">
        <v>4483</v>
      </c>
      <c r="AC806">
        <v>2017</v>
      </c>
      <c r="AD806">
        <v>8</v>
      </c>
      <c r="AE806">
        <v>1</v>
      </c>
      <c r="AF806" t="s">
        <v>3983</v>
      </c>
      <c r="AH806">
        <v>249186</v>
      </c>
      <c r="AI806">
        <v>6647899</v>
      </c>
      <c r="AJ806" s="4">
        <v>249000</v>
      </c>
      <c r="AK806" s="4">
        <v>6647000</v>
      </c>
      <c r="AL806">
        <v>66</v>
      </c>
      <c r="AN806">
        <v>1010</v>
      </c>
      <c r="AP806" s="5" t="s">
        <v>4484</v>
      </c>
      <c r="AQ806">
        <v>101130</v>
      </c>
      <c r="AS806" s="6" t="s">
        <v>12</v>
      </c>
      <c r="AT806">
        <v>1</v>
      </c>
      <c r="AU806" t="s">
        <v>13</v>
      </c>
      <c r="AV806" t="s">
        <v>4485</v>
      </c>
      <c r="AW806" t="s">
        <v>4486</v>
      </c>
      <c r="AX806">
        <v>1010</v>
      </c>
      <c r="AY806" t="s">
        <v>47</v>
      </c>
      <c r="AZ806" t="s">
        <v>48</v>
      </c>
      <c r="BB806" s="5">
        <v>43856.844386574099</v>
      </c>
      <c r="BC806" s="7" t="s">
        <v>18</v>
      </c>
      <c r="BE806">
        <v>6</v>
      </c>
      <c r="BF806">
        <v>230072</v>
      </c>
      <c r="BH806" t="s">
        <v>4487</v>
      </c>
      <c r="BT806">
        <v>299667</v>
      </c>
    </row>
    <row r="807" spans="1:72" x14ac:dyDescent="0.3">
      <c r="A807">
        <v>299297</v>
      </c>
      <c r="C807">
        <v>1</v>
      </c>
      <c r="F807" t="s">
        <v>0</v>
      </c>
      <c r="G807" t="s">
        <v>37</v>
      </c>
      <c r="H807" t="s">
        <v>4488</v>
      </c>
      <c r="I807" t="s">
        <v>59</v>
      </c>
      <c r="K807">
        <v>1</v>
      </c>
      <c r="L807" t="s">
        <v>4</v>
      </c>
      <c r="M807">
        <v>101130</v>
      </c>
      <c r="N807" t="s">
        <v>5</v>
      </c>
      <c r="T807" t="s">
        <v>4008</v>
      </c>
      <c r="U807" s="8">
        <v>1</v>
      </c>
      <c r="V807" t="s">
        <v>7</v>
      </c>
      <c r="W807" t="s">
        <v>3331</v>
      </c>
      <c r="X807" s="2" t="s">
        <v>1592</v>
      </c>
      <c r="Y807" s="3">
        <v>2</v>
      </c>
      <c r="Z807" s="4">
        <v>219</v>
      </c>
      <c r="AA807" t="s">
        <v>3331</v>
      </c>
      <c r="AB807" t="s">
        <v>4483</v>
      </c>
      <c r="AC807">
        <v>2017</v>
      </c>
      <c r="AD807">
        <v>8</v>
      </c>
      <c r="AE807">
        <v>1</v>
      </c>
      <c r="AF807" t="s">
        <v>3983</v>
      </c>
      <c r="AH807">
        <v>249058</v>
      </c>
      <c r="AI807">
        <v>6647901</v>
      </c>
      <c r="AJ807" s="4">
        <v>249000</v>
      </c>
      <c r="AK807" s="4">
        <v>6647000</v>
      </c>
      <c r="AL807">
        <v>10</v>
      </c>
      <c r="AN807">
        <v>1010</v>
      </c>
      <c r="AP807" s="5" t="s">
        <v>4489</v>
      </c>
      <c r="AQ807">
        <v>101130</v>
      </c>
      <c r="AS807" s="6" t="s">
        <v>12</v>
      </c>
      <c r="AT807">
        <v>1</v>
      </c>
      <c r="AU807" t="s">
        <v>13</v>
      </c>
      <c r="AV807" t="s">
        <v>4490</v>
      </c>
      <c r="AW807" t="s">
        <v>4491</v>
      </c>
      <c r="AX807">
        <v>1010</v>
      </c>
      <c r="AY807" t="s">
        <v>47</v>
      </c>
      <c r="AZ807" t="s">
        <v>48</v>
      </c>
      <c r="BB807" s="5">
        <v>43856.872291666703</v>
      </c>
      <c r="BC807" s="7" t="s">
        <v>18</v>
      </c>
      <c r="BE807">
        <v>6</v>
      </c>
      <c r="BF807">
        <v>230077</v>
      </c>
      <c r="BH807" t="s">
        <v>4492</v>
      </c>
      <c r="BT807">
        <v>299297</v>
      </c>
    </row>
    <row r="808" spans="1:72" x14ac:dyDescent="0.3">
      <c r="A808">
        <v>299248</v>
      </c>
      <c r="C808">
        <v>1</v>
      </c>
      <c r="F808" t="s">
        <v>0</v>
      </c>
      <c r="G808" t="s">
        <v>37</v>
      </c>
      <c r="H808" t="s">
        <v>4493</v>
      </c>
      <c r="I808" t="s">
        <v>59</v>
      </c>
      <c r="K808">
        <v>1</v>
      </c>
      <c r="L808" t="s">
        <v>4</v>
      </c>
      <c r="M808">
        <v>101130</v>
      </c>
      <c r="N808" t="s">
        <v>5</v>
      </c>
      <c r="T808" t="s">
        <v>4008</v>
      </c>
      <c r="U808" s="8">
        <v>1</v>
      </c>
      <c r="V808" t="s">
        <v>7</v>
      </c>
      <c r="W808" t="s">
        <v>3331</v>
      </c>
      <c r="X808" s="2" t="s">
        <v>1592</v>
      </c>
      <c r="Y808" s="3">
        <v>2</v>
      </c>
      <c r="Z808" s="4">
        <v>219</v>
      </c>
      <c r="AA808" t="s">
        <v>3331</v>
      </c>
      <c r="AB808" t="s">
        <v>4494</v>
      </c>
      <c r="AC808">
        <v>2018</v>
      </c>
      <c r="AD808">
        <v>5</v>
      </c>
      <c r="AE808">
        <v>27</v>
      </c>
      <c r="AF808" t="s">
        <v>719</v>
      </c>
      <c r="AH808">
        <v>249043</v>
      </c>
      <c r="AI808">
        <v>6646769</v>
      </c>
      <c r="AJ808" s="4">
        <v>249000</v>
      </c>
      <c r="AK808" s="4">
        <v>6647000</v>
      </c>
      <c r="AL808">
        <v>50</v>
      </c>
      <c r="AN808">
        <v>1010</v>
      </c>
      <c r="AP808" s="5" t="s">
        <v>4495</v>
      </c>
      <c r="AQ808">
        <v>101130</v>
      </c>
      <c r="AS808" s="6" t="s">
        <v>12</v>
      </c>
      <c r="AT808">
        <v>1</v>
      </c>
      <c r="AU808" t="s">
        <v>13</v>
      </c>
      <c r="AV808" t="s">
        <v>4496</v>
      </c>
      <c r="AW808" t="s">
        <v>4497</v>
      </c>
      <c r="AX808">
        <v>1010</v>
      </c>
      <c r="AY808" t="s">
        <v>47</v>
      </c>
      <c r="AZ808" t="s">
        <v>48</v>
      </c>
      <c r="BB808" s="5">
        <v>43252.437326388899</v>
      </c>
      <c r="BC808" s="7" t="s">
        <v>18</v>
      </c>
      <c r="BE808">
        <v>6</v>
      </c>
      <c r="BF808">
        <v>155181</v>
      </c>
      <c r="BH808" t="s">
        <v>4498</v>
      </c>
      <c r="BT808">
        <v>299248</v>
      </c>
    </row>
    <row r="809" spans="1:72" x14ac:dyDescent="0.3">
      <c r="A809">
        <v>300379</v>
      </c>
      <c r="C809">
        <v>1</v>
      </c>
      <c r="F809" t="s">
        <v>0</v>
      </c>
      <c r="G809" t="s">
        <v>526</v>
      </c>
      <c r="H809" t="s">
        <v>4499</v>
      </c>
      <c r="I809" t="s">
        <v>59</v>
      </c>
      <c r="K809">
        <v>1</v>
      </c>
      <c r="L809" t="s">
        <v>4</v>
      </c>
      <c r="M809">
        <v>101130</v>
      </c>
      <c r="N809" t="s">
        <v>5</v>
      </c>
      <c r="T809" t="s">
        <v>4008</v>
      </c>
      <c r="U809" s="8">
        <v>1</v>
      </c>
      <c r="V809" t="s">
        <v>7</v>
      </c>
      <c r="W809" t="s">
        <v>3331</v>
      </c>
      <c r="X809" s="2" t="s">
        <v>1592</v>
      </c>
      <c r="Y809" s="3">
        <v>2</v>
      </c>
      <c r="Z809" s="4">
        <v>219</v>
      </c>
      <c r="AA809" t="s">
        <v>3331</v>
      </c>
      <c r="AB809" t="s">
        <v>4500</v>
      </c>
      <c r="AC809">
        <v>2018</v>
      </c>
      <c r="AD809">
        <v>6</v>
      </c>
      <c r="AE809">
        <v>18</v>
      </c>
      <c r="AF809" t="s">
        <v>4501</v>
      </c>
      <c r="AH809">
        <v>249441</v>
      </c>
      <c r="AI809">
        <v>6647984</v>
      </c>
      <c r="AJ809" s="4">
        <v>249000</v>
      </c>
      <c r="AK809" s="4">
        <v>6647000</v>
      </c>
      <c r="AL809">
        <v>0</v>
      </c>
      <c r="AN809">
        <v>67</v>
      </c>
      <c r="AQ809">
        <v>101130</v>
      </c>
      <c r="AS809" s="6" t="s">
        <v>12</v>
      </c>
      <c r="AT809">
        <v>1</v>
      </c>
      <c r="AU809" t="s">
        <v>13</v>
      </c>
      <c r="AV809" t="s">
        <v>4502</v>
      </c>
      <c r="AX809">
        <v>67</v>
      </c>
      <c r="AY809" t="s">
        <v>531</v>
      </c>
      <c r="AZ809" t="s">
        <v>532</v>
      </c>
      <c r="BB809" s="5">
        <v>43879</v>
      </c>
      <c r="BC809" s="7" t="s">
        <v>18</v>
      </c>
      <c r="BE809">
        <v>4</v>
      </c>
      <c r="BF809">
        <v>432867</v>
      </c>
      <c r="BH809" t="s">
        <v>4503</v>
      </c>
      <c r="BT809">
        <v>300379</v>
      </c>
    </row>
    <row r="810" spans="1:72" x14ac:dyDescent="0.3">
      <c r="A810">
        <v>299488</v>
      </c>
      <c r="C810">
        <v>1</v>
      </c>
      <c r="F810" t="s">
        <v>0</v>
      </c>
      <c r="G810" t="s">
        <v>37</v>
      </c>
      <c r="H810" t="s">
        <v>4504</v>
      </c>
      <c r="I810" t="s">
        <v>59</v>
      </c>
      <c r="K810">
        <v>1</v>
      </c>
      <c r="L810" t="s">
        <v>4</v>
      </c>
      <c r="M810">
        <v>101130</v>
      </c>
      <c r="N810" t="s">
        <v>5</v>
      </c>
      <c r="T810" t="s">
        <v>4008</v>
      </c>
      <c r="U810" s="8">
        <v>1</v>
      </c>
      <c r="V810" t="s">
        <v>7</v>
      </c>
      <c r="W810" t="s">
        <v>3331</v>
      </c>
      <c r="X810" s="2" t="s">
        <v>1592</v>
      </c>
      <c r="Y810" s="3">
        <v>2</v>
      </c>
      <c r="Z810" s="4">
        <v>219</v>
      </c>
      <c r="AA810" t="s">
        <v>3331</v>
      </c>
      <c r="AB810" t="s">
        <v>4505</v>
      </c>
      <c r="AC810">
        <v>2018</v>
      </c>
      <c r="AD810">
        <v>9</v>
      </c>
      <c r="AE810">
        <v>12</v>
      </c>
      <c r="AF810" t="s">
        <v>2633</v>
      </c>
      <c r="AH810">
        <v>249119</v>
      </c>
      <c r="AI810">
        <v>6647889</v>
      </c>
      <c r="AJ810" s="4">
        <v>249000</v>
      </c>
      <c r="AK810" s="4">
        <v>6647000</v>
      </c>
      <c r="AL810">
        <v>5</v>
      </c>
      <c r="AN810">
        <v>1010</v>
      </c>
      <c r="AP810" s="5" t="s">
        <v>4506</v>
      </c>
      <c r="AQ810">
        <v>101130</v>
      </c>
      <c r="AS810" s="6" t="s">
        <v>12</v>
      </c>
      <c r="AT810">
        <v>1</v>
      </c>
      <c r="AU810" t="s">
        <v>13</v>
      </c>
      <c r="AV810" t="s">
        <v>4507</v>
      </c>
      <c r="AW810" t="s">
        <v>4508</v>
      </c>
      <c r="AX810">
        <v>1010</v>
      </c>
      <c r="AY810" t="s">
        <v>47</v>
      </c>
      <c r="AZ810" t="s">
        <v>48</v>
      </c>
      <c r="BB810" s="5">
        <v>43900.599201388897</v>
      </c>
      <c r="BC810" s="7" t="s">
        <v>18</v>
      </c>
      <c r="BE810">
        <v>6</v>
      </c>
      <c r="BF810">
        <v>231829</v>
      </c>
      <c r="BH810" t="s">
        <v>4509</v>
      </c>
      <c r="BT810">
        <v>299488</v>
      </c>
    </row>
    <row r="811" spans="1:72" x14ac:dyDescent="0.3">
      <c r="A811">
        <v>299430</v>
      </c>
      <c r="C811">
        <v>1</v>
      </c>
      <c r="F811" t="s">
        <v>0</v>
      </c>
      <c r="G811" t="s">
        <v>37</v>
      </c>
      <c r="H811" t="s">
        <v>4510</v>
      </c>
      <c r="I811" t="s">
        <v>59</v>
      </c>
      <c r="K811">
        <v>1</v>
      </c>
      <c r="L811" t="s">
        <v>4</v>
      </c>
      <c r="M811">
        <v>101130</v>
      </c>
      <c r="N811" t="s">
        <v>5</v>
      </c>
      <c r="T811" t="s">
        <v>4008</v>
      </c>
      <c r="U811" s="8">
        <v>1</v>
      </c>
      <c r="V811" t="s">
        <v>7</v>
      </c>
      <c r="W811" t="s">
        <v>3331</v>
      </c>
      <c r="X811" s="2" t="s">
        <v>1592</v>
      </c>
      <c r="Y811" s="3">
        <v>2</v>
      </c>
      <c r="Z811" s="4">
        <v>219</v>
      </c>
      <c r="AA811" t="s">
        <v>3331</v>
      </c>
      <c r="AB811" t="s">
        <v>4505</v>
      </c>
      <c r="AC811">
        <v>2018</v>
      </c>
      <c r="AD811">
        <v>9</v>
      </c>
      <c r="AE811">
        <v>12</v>
      </c>
      <c r="AF811" t="s">
        <v>2633</v>
      </c>
      <c r="AH811">
        <v>249100</v>
      </c>
      <c r="AI811">
        <v>6647894</v>
      </c>
      <c r="AJ811" s="4">
        <v>249000</v>
      </c>
      <c r="AK811" s="4">
        <v>6647000</v>
      </c>
      <c r="AL811">
        <v>5</v>
      </c>
      <c r="AN811">
        <v>1010</v>
      </c>
      <c r="AP811" s="5" t="s">
        <v>4511</v>
      </c>
      <c r="AQ811">
        <v>101130</v>
      </c>
      <c r="AS811" s="6" t="s">
        <v>12</v>
      </c>
      <c r="AT811">
        <v>1</v>
      </c>
      <c r="AU811" t="s">
        <v>13</v>
      </c>
      <c r="AV811" t="s">
        <v>4512</v>
      </c>
      <c r="AW811" t="s">
        <v>4513</v>
      </c>
      <c r="AX811">
        <v>1010</v>
      </c>
      <c r="AY811" t="s">
        <v>47</v>
      </c>
      <c r="AZ811" t="s">
        <v>48</v>
      </c>
      <c r="BB811" s="5">
        <v>43900.599201388897</v>
      </c>
      <c r="BC811" s="7" t="s">
        <v>18</v>
      </c>
      <c r="BE811">
        <v>6</v>
      </c>
      <c r="BF811">
        <v>231834</v>
      </c>
      <c r="BH811" t="s">
        <v>4514</v>
      </c>
      <c r="BT811">
        <v>299430</v>
      </c>
    </row>
    <row r="812" spans="1:72" x14ac:dyDescent="0.3">
      <c r="A812">
        <v>299160</v>
      </c>
      <c r="C812">
        <v>1</v>
      </c>
      <c r="F812" t="s">
        <v>1476</v>
      </c>
      <c r="G812" t="s">
        <v>1477</v>
      </c>
      <c r="H812" t="s">
        <v>4515</v>
      </c>
      <c r="I812" t="s">
        <v>59</v>
      </c>
      <c r="J812">
        <v>10</v>
      </c>
      <c r="K812">
        <v>1</v>
      </c>
      <c r="L812" t="s">
        <v>4</v>
      </c>
      <c r="M812">
        <v>101130</v>
      </c>
      <c r="N812" t="s">
        <v>5</v>
      </c>
      <c r="T812" t="s">
        <v>4008</v>
      </c>
      <c r="U812" s="8">
        <v>1</v>
      </c>
      <c r="V812" t="s">
        <v>7</v>
      </c>
      <c r="W812" t="s">
        <v>3331</v>
      </c>
      <c r="X812" t="s">
        <v>1592</v>
      </c>
      <c r="Y812" s="3">
        <v>2</v>
      </c>
      <c r="Z812" s="4">
        <v>219</v>
      </c>
      <c r="AA812" s="4" t="s">
        <v>3331</v>
      </c>
      <c r="AB812" t="s">
        <v>4020</v>
      </c>
      <c r="AC812">
        <v>2019</v>
      </c>
      <c r="AD812">
        <v>6</v>
      </c>
      <c r="AE812">
        <v>2</v>
      </c>
      <c r="AF812" t="s">
        <v>205</v>
      </c>
      <c r="AH812" s="4">
        <v>249010.34977599999</v>
      </c>
      <c r="AI812" s="4">
        <v>6646733.3761400003</v>
      </c>
      <c r="AJ812" s="4">
        <v>249000</v>
      </c>
      <c r="AK812" s="4">
        <v>6647000</v>
      </c>
      <c r="AL812" s="4">
        <v>5</v>
      </c>
      <c r="AN812" t="s">
        <v>1937</v>
      </c>
      <c r="AQ812">
        <v>101130</v>
      </c>
      <c r="AS812" t="s">
        <v>1938</v>
      </c>
      <c r="BB812" s="5">
        <v>44568</v>
      </c>
      <c r="BC812" t="s">
        <v>1939</v>
      </c>
      <c r="BE812">
        <v>3</v>
      </c>
      <c r="BF812">
        <v>394</v>
      </c>
      <c r="BH812" t="s">
        <v>4516</v>
      </c>
      <c r="BT812">
        <v>299160</v>
      </c>
    </row>
    <row r="813" spans="1:72" x14ac:dyDescent="0.3">
      <c r="A813">
        <v>300963</v>
      </c>
      <c r="C813">
        <v>1</v>
      </c>
      <c r="F813" t="s">
        <v>1476</v>
      </c>
      <c r="G813" t="s">
        <v>1477</v>
      </c>
      <c r="H813" t="s">
        <v>4517</v>
      </c>
      <c r="I813" t="s">
        <v>59</v>
      </c>
      <c r="J813">
        <v>1</v>
      </c>
      <c r="K813">
        <v>1</v>
      </c>
      <c r="L813" t="s">
        <v>4</v>
      </c>
      <c r="M813">
        <v>101130</v>
      </c>
      <c r="N813" t="s">
        <v>5</v>
      </c>
      <c r="T813" t="s">
        <v>4008</v>
      </c>
      <c r="U813" s="8">
        <v>1</v>
      </c>
      <c r="V813" t="s">
        <v>7</v>
      </c>
      <c r="W813" t="s">
        <v>3331</v>
      </c>
      <c r="X813" t="s">
        <v>1592</v>
      </c>
      <c r="Y813" s="3">
        <v>2</v>
      </c>
      <c r="Z813" s="4">
        <v>219</v>
      </c>
      <c r="AA813" s="4" t="s">
        <v>3331</v>
      </c>
      <c r="AB813" t="s">
        <v>4061</v>
      </c>
      <c r="AC813">
        <v>2019</v>
      </c>
      <c r="AD813">
        <v>6</v>
      </c>
      <c r="AE813">
        <v>5</v>
      </c>
      <c r="AF813" t="s">
        <v>205</v>
      </c>
      <c r="AH813" s="4">
        <v>249627.834787</v>
      </c>
      <c r="AI813" s="4">
        <v>6647435.8930599997</v>
      </c>
      <c r="AJ813" s="4">
        <v>249000</v>
      </c>
      <c r="AK813" s="4">
        <v>6647000</v>
      </c>
      <c r="AL813" s="4">
        <v>5</v>
      </c>
      <c r="AN813" t="s">
        <v>1937</v>
      </c>
      <c r="AQ813">
        <v>101130</v>
      </c>
      <c r="AS813" t="s">
        <v>1938</v>
      </c>
      <c r="BB813" s="5">
        <v>44568</v>
      </c>
      <c r="BC813" t="s">
        <v>1939</v>
      </c>
      <c r="BE813">
        <v>3</v>
      </c>
      <c r="BF813">
        <v>414</v>
      </c>
      <c r="BH813" t="s">
        <v>4518</v>
      </c>
      <c r="BT813">
        <v>300963</v>
      </c>
    </row>
    <row r="814" spans="1:72" x14ac:dyDescent="0.3">
      <c r="A814">
        <v>299946</v>
      </c>
      <c r="C814">
        <v>1</v>
      </c>
      <c r="F814" t="s">
        <v>0</v>
      </c>
      <c r="G814" t="s">
        <v>37</v>
      </c>
      <c r="H814" t="s">
        <v>4519</v>
      </c>
      <c r="I814" t="s">
        <v>59</v>
      </c>
      <c r="K814">
        <v>1</v>
      </c>
      <c r="L814" t="s">
        <v>4</v>
      </c>
      <c r="M814">
        <v>101130</v>
      </c>
      <c r="N814" t="s">
        <v>5</v>
      </c>
      <c r="T814" t="s">
        <v>4008</v>
      </c>
      <c r="U814" s="8">
        <v>1</v>
      </c>
      <c r="V814" t="s">
        <v>7</v>
      </c>
      <c r="W814" t="s">
        <v>3331</v>
      </c>
      <c r="X814" s="2" t="s">
        <v>1592</v>
      </c>
      <c r="Y814" s="3">
        <v>2</v>
      </c>
      <c r="Z814" s="4">
        <v>219</v>
      </c>
      <c r="AA814" t="s">
        <v>3331</v>
      </c>
      <c r="AB814" t="s">
        <v>4520</v>
      </c>
      <c r="AC814">
        <v>2019</v>
      </c>
      <c r="AD814">
        <v>11</v>
      </c>
      <c r="AE814">
        <v>4</v>
      </c>
      <c r="AF814" t="s">
        <v>4521</v>
      </c>
      <c r="AH814">
        <v>249296</v>
      </c>
      <c r="AI814">
        <v>6647165</v>
      </c>
      <c r="AJ814" s="4">
        <v>249000</v>
      </c>
      <c r="AK814" s="4">
        <v>6647000</v>
      </c>
      <c r="AL814">
        <v>10</v>
      </c>
      <c r="AN814">
        <v>1010</v>
      </c>
      <c r="AP814" s="5" t="s">
        <v>4522</v>
      </c>
      <c r="AQ814">
        <v>101130</v>
      </c>
      <c r="AS814" s="6" t="s">
        <v>12</v>
      </c>
      <c r="AT814">
        <v>1</v>
      </c>
      <c r="AU814" t="s">
        <v>13</v>
      </c>
      <c r="AV814" t="s">
        <v>4523</v>
      </c>
      <c r="AW814" t="s">
        <v>4524</v>
      </c>
      <c r="AX814">
        <v>1010</v>
      </c>
      <c r="AY814" t="s">
        <v>47</v>
      </c>
      <c r="AZ814" t="s">
        <v>48</v>
      </c>
      <c r="BB814" s="5">
        <v>43780.714340277802</v>
      </c>
      <c r="BC814" s="7" t="s">
        <v>18</v>
      </c>
      <c r="BE814">
        <v>6</v>
      </c>
      <c r="BF814">
        <v>223194</v>
      </c>
      <c r="BH814" t="s">
        <v>4525</v>
      </c>
      <c r="BT814">
        <v>299946</v>
      </c>
    </row>
    <row r="815" spans="1:72" x14ac:dyDescent="0.3">
      <c r="A815">
        <v>299161</v>
      </c>
      <c r="C815">
        <v>1</v>
      </c>
      <c r="F815" t="s">
        <v>1476</v>
      </c>
      <c r="G815" t="s">
        <v>1477</v>
      </c>
      <c r="H815" t="s">
        <v>4526</v>
      </c>
      <c r="I815" t="s">
        <v>59</v>
      </c>
      <c r="J815">
        <v>5</v>
      </c>
      <c r="K815">
        <v>1</v>
      </c>
      <c r="L815" t="s">
        <v>4</v>
      </c>
      <c r="M815">
        <v>101130</v>
      </c>
      <c r="N815" t="s">
        <v>5</v>
      </c>
      <c r="T815" t="s">
        <v>4008</v>
      </c>
      <c r="U815" s="8">
        <v>1</v>
      </c>
      <c r="V815" t="s">
        <v>7</v>
      </c>
      <c r="W815" t="s">
        <v>3331</v>
      </c>
      <c r="X815" t="s">
        <v>1592</v>
      </c>
      <c r="Y815" s="3">
        <v>2</v>
      </c>
      <c r="Z815" s="4">
        <v>219</v>
      </c>
      <c r="AA815" s="4" t="s">
        <v>3331</v>
      </c>
      <c r="AB815" t="s">
        <v>4527</v>
      </c>
      <c r="AC815">
        <v>2020</v>
      </c>
      <c r="AD815">
        <v>5</v>
      </c>
      <c r="AE815">
        <v>28</v>
      </c>
      <c r="AF815" t="s">
        <v>205</v>
      </c>
      <c r="AH815">
        <v>249010.62144399999</v>
      </c>
      <c r="AI815">
        <v>6646736.3658800004</v>
      </c>
      <c r="AJ815" s="4">
        <v>249000</v>
      </c>
      <c r="AK815" s="4">
        <v>6647000</v>
      </c>
      <c r="AL815" s="4">
        <v>5</v>
      </c>
      <c r="AN815" t="s">
        <v>1937</v>
      </c>
      <c r="AQ815">
        <v>101130</v>
      </c>
      <c r="AS815" t="s">
        <v>1938</v>
      </c>
      <c r="BB815" s="5">
        <v>44566</v>
      </c>
      <c r="BC815" s="8" t="s">
        <v>4528</v>
      </c>
      <c r="BE815">
        <v>3</v>
      </c>
      <c r="BF815">
        <v>119</v>
      </c>
      <c r="BH815" t="s">
        <v>4529</v>
      </c>
      <c r="BT815">
        <v>299161</v>
      </c>
    </row>
    <row r="816" spans="1:72" x14ac:dyDescent="0.3">
      <c r="A816">
        <v>299779</v>
      </c>
      <c r="C816">
        <v>1</v>
      </c>
      <c r="F816" t="s">
        <v>0</v>
      </c>
      <c r="G816" t="s">
        <v>37</v>
      </c>
      <c r="H816" t="s">
        <v>4530</v>
      </c>
      <c r="I816" t="s">
        <v>59</v>
      </c>
      <c r="K816">
        <v>1</v>
      </c>
      <c r="L816" t="s">
        <v>4</v>
      </c>
      <c r="M816">
        <v>101130</v>
      </c>
      <c r="N816" t="s">
        <v>5</v>
      </c>
      <c r="T816" t="s">
        <v>4008</v>
      </c>
      <c r="U816" s="8">
        <v>1</v>
      </c>
      <c r="V816" t="s">
        <v>7</v>
      </c>
      <c r="W816" t="s">
        <v>3331</v>
      </c>
      <c r="X816" s="2" t="s">
        <v>1592</v>
      </c>
      <c r="Y816" s="3">
        <v>2</v>
      </c>
      <c r="Z816" s="4">
        <v>219</v>
      </c>
      <c r="AA816" t="s">
        <v>3331</v>
      </c>
      <c r="AB816" t="s">
        <v>4531</v>
      </c>
      <c r="AC816">
        <v>2020</v>
      </c>
      <c r="AD816">
        <v>7</v>
      </c>
      <c r="AE816">
        <v>4</v>
      </c>
      <c r="AF816" t="s">
        <v>665</v>
      </c>
      <c r="AH816">
        <v>249230</v>
      </c>
      <c r="AI816">
        <v>6647209</v>
      </c>
      <c r="AJ816" s="4">
        <v>249000</v>
      </c>
      <c r="AK816" s="4">
        <v>6647000</v>
      </c>
      <c r="AL816">
        <v>10</v>
      </c>
      <c r="AN816">
        <v>1010</v>
      </c>
      <c r="AO816" t="s">
        <v>479</v>
      </c>
      <c r="AP816" s="5" t="s">
        <v>4532</v>
      </c>
      <c r="AQ816">
        <v>101130</v>
      </c>
      <c r="AS816" s="6" t="s">
        <v>12</v>
      </c>
      <c r="AT816">
        <v>1</v>
      </c>
      <c r="AU816" t="s">
        <v>13</v>
      </c>
      <c r="AV816" t="s">
        <v>4533</v>
      </c>
      <c r="AW816" t="s">
        <v>4534</v>
      </c>
      <c r="AX816">
        <v>1010</v>
      </c>
      <c r="AY816" t="s">
        <v>47</v>
      </c>
      <c r="AZ816" t="s">
        <v>48</v>
      </c>
      <c r="BB816" s="5">
        <v>44017.533125000002</v>
      </c>
      <c r="BC816" s="7" t="s">
        <v>18</v>
      </c>
      <c r="BE816">
        <v>6</v>
      </c>
      <c r="BF816">
        <v>241303</v>
      </c>
      <c r="BH816" t="s">
        <v>4535</v>
      </c>
      <c r="BT816">
        <v>299779</v>
      </c>
    </row>
    <row r="817" spans="1:72" x14ac:dyDescent="0.3">
      <c r="A817">
        <v>301524</v>
      </c>
      <c r="C817">
        <v>1</v>
      </c>
      <c r="F817" t="s">
        <v>0</v>
      </c>
      <c r="G817" t="s">
        <v>1</v>
      </c>
      <c r="H817" t="s">
        <v>4542</v>
      </c>
      <c r="I817" t="s">
        <v>59</v>
      </c>
      <c r="K817">
        <v>1</v>
      </c>
      <c r="L817" t="s">
        <v>4</v>
      </c>
      <c r="M817">
        <v>101130</v>
      </c>
      <c r="N817" t="s">
        <v>5</v>
      </c>
      <c r="T817" t="s">
        <v>4537</v>
      </c>
      <c r="U817" s="8">
        <v>1</v>
      </c>
      <c r="V817" t="s">
        <v>7</v>
      </c>
      <c r="W817" t="s">
        <v>3331</v>
      </c>
      <c r="X817" s="2" t="s">
        <v>1592</v>
      </c>
      <c r="Y817" s="3">
        <v>2</v>
      </c>
      <c r="Z817" s="4">
        <v>219</v>
      </c>
      <c r="AA817" t="s">
        <v>3331</v>
      </c>
      <c r="AB817" t="s">
        <v>4538</v>
      </c>
      <c r="AC817">
        <v>2007</v>
      </c>
      <c r="AD817">
        <v>6</v>
      </c>
      <c r="AE817">
        <v>5</v>
      </c>
      <c r="AF817" t="s">
        <v>205</v>
      </c>
      <c r="AH817">
        <v>249818</v>
      </c>
      <c r="AI817">
        <v>6649512</v>
      </c>
      <c r="AJ817" s="4">
        <v>249000</v>
      </c>
      <c r="AK817" s="4">
        <v>6649000</v>
      </c>
      <c r="AL817">
        <v>5</v>
      </c>
      <c r="AN817">
        <v>66</v>
      </c>
      <c r="AO817" t="s">
        <v>206</v>
      </c>
      <c r="AQ817">
        <v>101130</v>
      </c>
      <c r="AS817" s="6" t="s">
        <v>12</v>
      </c>
      <c r="AT817">
        <v>1</v>
      </c>
      <c r="AU817" t="s">
        <v>13</v>
      </c>
      <c r="AV817" t="s">
        <v>4543</v>
      </c>
      <c r="AW817" t="s">
        <v>4544</v>
      </c>
      <c r="AX817">
        <v>66</v>
      </c>
      <c r="AY817" t="s">
        <v>16</v>
      </c>
      <c r="AZ817" t="s">
        <v>209</v>
      </c>
      <c r="BB817" s="5">
        <v>41662</v>
      </c>
      <c r="BC817" s="7" t="s">
        <v>18</v>
      </c>
      <c r="BE817">
        <v>4</v>
      </c>
      <c r="BF817">
        <v>401240</v>
      </c>
      <c r="BH817" t="s">
        <v>4545</v>
      </c>
      <c r="BT817">
        <v>301524</v>
      </c>
    </row>
    <row r="818" spans="1:72" x14ac:dyDescent="0.3">
      <c r="A818">
        <v>301269</v>
      </c>
      <c r="C818">
        <v>1</v>
      </c>
      <c r="F818" t="s">
        <v>0</v>
      </c>
      <c r="G818" t="s">
        <v>1</v>
      </c>
      <c r="H818" t="s">
        <v>4546</v>
      </c>
      <c r="I818" t="s">
        <v>59</v>
      </c>
      <c r="K818">
        <v>1</v>
      </c>
      <c r="L818" t="s">
        <v>4</v>
      </c>
      <c r="M818">
        <v>101130</v>
      </c>
      <c r="N818" t="s">
        <v>5</v>
      </c>
      <c r="T818" t="s">
        <v>4537</v>
      </c>
      <c r="U818" s="8">
        <v>1</v>
      </c>
      <c r="V818" t="s">
        <v>7</v>
      </c>
      <c r="W818" t="s">
        <v>3331</v>
      </c>
      <c r="X818" s="2" t="s">
        <v>1592</v>
      </c>
      <c r="Y818" s="3">
        <v>2</v>
      </c>
      <c r="Z818" s="4">
        <v>219</v>
      </c>
      <c r="AA818" t="s">
        <v>3331</v>
      </c>
      <c r="AB818" t="s">
        <v>4547</v>
      </c>
      <c r="AC818">
        <v>2007</v>
      </c>
      <c r="AD818">
        <v>6</v>
      </c>
      <c r="AE818">
        <v>5</v>
      </c>
      <c r="AF818" t="s">
        <v>205</v>
      </c>
      <c r="AH818">
        <v>249754</v>
      </c>
      <c r="AI818">
        <v>6649476</v>
      </c>
      <c r="AJ818" s="4">
        <v>249000</v>
      </c>
      <c r="AK818" s="4">
        <v>6649000</v>
      </c>
      <c r="AL818">
        <v>5</v>
      </c>
      <c r="AN818">
        <v>66</v>
      </c>
      <c r="AO818" t="s">
        <v>206</v>
      </c>
      <c r="AQ818">
        <v>101130</v>
      </c>
      <c r="AS818" s="6" t="s">
        <v>12</v>
      </c>
      <c r="AT818">
        <v>1</v>
      </c>
      <c r="AU818" t="s">
        <v>13</v>
      </c>
      <c r="AV818" t="s">
        <v>4548</v>
      </c>
      <c r="AW818" t="s">
        <v>4549</v>
      </c>
      <c r="AX818">
        <v>66</v>
      </c>
      <c r="AY818" t="s">
        <v>16</v>
      </c>
      <c r="AZ818" t="s">
        <v>209</v>
      </c>
      <c r="BB818" s="5">
        <v>41662</v>
      </c>
      <c r="BC818" s="7" t="s">
        <v>18</v>
      </c>
      <c r="BE818">
        <v>4</v>
      </c>
      <c r="BF818">
        <v>401241</v>
      </c>
      <c r="BH818" t="s">
        <v>4550</v>
      </c>
      <c r="BT818">
        <v>301269</v>
      </c>
    </row>
    <row r="819" spans="1:72" x14ac:dyDescent="0.3">
      <c r="A819">
        <v>300838</v>
      </c>
      <c r="C819">
        <v>1</v>
      </c>
      <c r="F819" t="s">
        <v>0</v>
      </c>
      <c r="G819" t="s">
        <v>1</v>
      </c>
      <c r="H819" t="s">
        <v>4551</v>
      </c>
      <c r="I819" t="s">
        <v>59</v>
      </c>
      <c r="K819">
        <v>1</v>
      </c>
      <c r="L819" t="s">
        <v>4</v>
      </c>
      <c r="M819">
        <v>101130</v>
      </c>
      <c r="N819" t="s">
        <v>5</v>
      </c>
      <c r="T819" t="s">
        <v>4537</v>
      </c>
      <c r="U819" s="8">
        <v>1</v>
      </c>
      <c r="V819" t="s">
        <v>7</v>
      </c>
      <c r="W819" t="s">
        <v>3331</v>
      </c>
      <c r="X819" s="2" t="s">
        <v>1592</v>
      </c>
      <c r="Y819" s="3">
        <v>2</v>
      </c>
      <c r="Z819" s="4">
        <v>219</v>
      </c>
      <c r="AA819" t="s">
        <v>3331</v>
      </c>
      <c r="AB819" t="s">
        <v>4547</v>
      </c>
      <c r="AC819">
        <v>2007</v>
      </c>
      <c r="AD819">
        <v>6</v>
      </c>
      <c r="AE819">
        <v>5</v>
      </c>
      <c r="AF819" t="s">
        <v>205</v>
      </c>
      <c r="AH819">
        <v>249604</v>
      </c>
      <c r="AI819">
        <v>6649406</v>
      </c>
      <c r="AJ819" s="4">
        <v>249000</v>
      </c>
      <c r="AK819" s="4">
        <v>6649000</v>
      </c>
      <c r="AL819">
        <v>5</v>
      </c>
      <c r="AN819">
        <v>66</v>
      </c>
      <c r="AO819" t="s">
        <v>206</v>
      </c>
      <c r="AQ819">
        <v>101130</v>
      </c>
      <c r="AS819" s="6" t="s">
        <v>12</v>
      </c>
      <c r="AT819">
        <v>1</v>
      </c>
      <c r="AU819" t="s">
        <v>13</v>
      </c>
      <c r="AV819" t="s">
        <v>4552</v>
      </c>
      <c r="AW819" t="s">
        <v>4553</v>
      </c>
      <c r="AX819">
        <v>66</v>
      </c>
      <c r="AY819" t="s">
        <v>16</v>
      </c>
      <c r="AZ819" t="s">
        <v>209</v>
      </c>
      <c r="BB819" s="5">
        <v>41662</v>
      </c>
      <c r="BC819" s="7" t="s">
        <v>18</v>
      </c>
      <c r="BE819">
        <v>4</v>
      </c>
      <c r="BF819">
        <v>401242</v>
      </c>
      <c r="BH819" t="s">
        <v>4554</v>
      </c>
      <c r="BT819">
        <v>300838</v>
      </c>
    </row>
    <row r="820" spans="1:72" x14ac:dyDescent="0.3">
      <c r="A820">
        <v>299587</v>
      </c>
      <c r="C820">
        <v>1</v>
      </c>
      <c r="F820" t="s">
        <v>0</v>
      </c>
      <c r="G820" t="s">
        <v>1</v>
      </c>
      <c r="H820" t="s">
        <v>4555</v>
      </c>
      <c r="I820" t="s">
        <v>59</v>
      </c>
      <c r="K820">
        <v>1</v>
      </c>
      <c r="L820" t="s">
        <v>4</v>
      </c>
      <c r="M820">
        <v>101130</v>
      </c>
      <c r="N820" t="s">
        <v>5</v>
      </c>
      <c r="T820" t="s">
        <v>4537</v>
      </c>
      <c r="U820" s="8">
        <v>1</v>
      </c>
      <c r="V820" t="s">
        <v>7</v>
      </c>
      <c r="W820" t="s">
        <v>3331</v>
      </c>
      <c r="X820" s="2" t="s">
        <v>1592</v>
      </c>
      <c r="Y820" s="3">
        <v>2</v>
      </c>
      <c r="Z820" s="4">
        <v>219</v>
      </c>
      <c r="AA820" t="s">
        <v>3331</v>
      </c>
      <c r="AB820" t="s">
        <v>4556</v>
      </c>
      <c r="AC820">
        <v>2007</v>
      </c>
      <c r="AD820">
        <v>6</v>
      </c>
      <c r="AE820">
        <v>5</v>
      </c>
      <c r="AF820" t="s">
        <v>205</v>
      </c>
      <c r="AH820">
        <v>249164</v>
      </c>
      <c r="AI820">
        <v>6649514</v>
      </c>
      <c r="AJ820" s="4">
        <v>249000</v>
      </c>
      <c r="AK820" s="4">
        <v>6649000</v>
      </c>
      <c r="AL820">
        <v>5</v>
      </c>
      <c r="AN820">
        <v>66</v>
      </c>
      <c r="AO820" t="s">
        <v>206</v>
      </c>
      <c r="AQ820">
        <v>101130</v>
      </c>
      <c r="AS820" s="6" t="s">
        <v>12</v>
      </c>
      <c r="AT820">
        <v>1</v>
      </c>
      <c r="AU820" t="s">
        <v>13</v>
      </c>
      <c r="AV820" t="s">
        <v>4557</v>
      </c>
      <c r="AW820" t="s">
        <v>4558</v>
      </c>
      <c r="AX820">
        <v>66</v>
      </c>
      <c r="AY820" t="s">
        <v>16</v>
      </c>
      <c r="AZ820" t="s">
        <v>209</v>
      </c>
      <c r="BB820" s="5">
        <v>41662</v>
      </c>
      <c r="BC820" s="7" t="s">
        <v>18</v>
      </c>
      <c r="BE820">
        <v>4</v>
      </c>
      <c r="BF820">
        <v>401243</v>
      </c>
      <c r="BH820" t="s">
        <v>4559</v>
      </c>
      <c r="BT820">
        <v>299587</v>
      </c>
    </row>
    <row r="821" spans="1:72" x14ac:dyDescent="0.3">
      <c r="A821">
        <v>299958</v>
      </c>
      <c r="C821">
        <v>1</v>
      </c>
      <c r="F821" t="s">
        <v>0</v>
      </c>
      <c r="G821" t="s">
        <v>1</v>
      </c>
      <c r="H821" t="s">
        <v>4560</v>
      </c>
      <c r="I821" t="s">
        <v>59</v>
      </c>
      <c r="K821">
        <v>1</v>
      </c>
      <c r="L821" t="s">
        <v>4</v>
      </c>
      <c r="M821">
        <v>101130</v>
      </c>
      <c r="N821" t="s">
        <v>5</v>
      </c>
      <c r="T821" t="s">
        <v>4537</v>
      </c>
      <c r="U821" s="8">
        <v>1</v>
      </c>
      <c r="V821" t="s">
        <v>7</v>
      </c>
      <c r="W821" t="s">
        <v>3331</v>
      </c>
      <c r="X821" s="2" t="s">
        <v>1592</v>
      </c>
      <c r="Y821" s="3">
        <v>2</v>
      </c>
      <c r="Z821" s="4">
        <v>219</v>
      </c>
      <c r="AA821" t="s">
        <v>3331</v>
      </c>
      <c r="AB821" t="s">
        <v>4561</v>
      </c>
      <c r="AC821">
        <v>2007</v>
      </c>
      <c r="AD821">
        <v>6</v>
      </c>
      <c r="AE821">
        <v>5</v>
      </c>
      <c r="AF821" t="s">
        <v>205</v>
      </c>
      <c r="AH821">
        <v>249298</v>
      </c>
      <c r="AI821">
        <v>6649003</v>
      </c>
      <c r="AJ821" s="4">
        <v>249000</v>
      </c>
      <c r="AK821" s="4">
        <v>6649000</v>
      </c>
      <c r="AL821">
        <v>5</v>
      </c>
      <c r="AN821">
        <v>66</v>
      </c>
      <c r="AO821" t="s">
        <v>206</v>
      </c>
      <c r="AQ821">
        <v>101130</v>
      </c>
      <c r="AS821" s="6" t="s">
        <v>12</v>
      </c>
      <c r="AT821">
        <v>1</v>
      </c>
      <c r="AU821" t="s">
        <v>13</v>
      </c>
      <c r="AV821" t="s">
        <v>4562</v>
      </c>
      <c r="AW821" t="s">
        <v>4563</v>
      </c>
      <c r="AX821">
        <v>66</v>
      </c>
      <c r="AY821" t="s">
        <v>16</v>
      </c>
      <c r="AZ821" t="s">
        <v>209</v>
      </c>
      <c r="BB821" s="5">
        <v>41662</v>
      </c>
      <c r="BC821" s="7" t="s">
        <v>18</v>
      </c>
      <c r="BE821">
        <v>4</v>
      </c>
      <c r="BF821">
        <v>401244</v>
      </c>
      <c r="BH821" t="s">
        <v>4564</v>
      </c>
      <c r="BT821">
        <v>299958</v>
      </c>
    </row>
    <row r="822" spans="1:72" x14ac:dyDescent="0.3">
      <c r="A822">
        <v>300281</v>
      </c>
      <c r="C822">
        <v>1</v>
      </c>
      <c r="F822" t="s">
        <v>0</v>
      </c>
      <c r="G822" t="s">
        <v>1</v>
      </c>
      <c r="H822" t="s">
        <v>4565</v>
      </c>
      <c r="I822" t="s">
        <v>59</v>
      </c>
      <c r="K822">
        <v>1</v>
      </c>
      <c r="L822" t="s">
        <v>4</v>
      </c>
      <c r="M822">
        <v>101130</v>
      </c>
      <c r="N822" t="s">
        <v>5</v>
      </c>
      <c r="T822" t="s">
        <v>4537</v>
      </c>
      <c r="U822" s="8">
        <v>1</v>
      </c>
      <c r="V822" t="s">
        <v>7</v>
      </c>
      <c r="W822" t="s">
        <v>3331</v>
      </c>
      <c r="X822" s="2" t="s">
        <v>1592</v>
      </c>
      <c r="Y822" s="3">
        <v>2</v>
      </c>
      <c r="Z822" s="4">
        <v>219</v>
      </c>
      <c r="AA822" t="s">
        <v>3331</v>
      </c>
      <c r="AB822" t="s">
        <v>4566</v>
      </c>
      <c r="AC822">
        <v>2007</v>
      </c>
      <c r="AD822">
        <v>6</v>
      </c>
      <c r="AE822">
        <v>5</v>
      </c>
      <c r="AF822" t="s">
        <v>205</v>
      </c>
      <c r="AH822">
        <v>249415</v>
      </c>
      <c r="AI822">
        <v>6648861</v>
      </c>
      <c r="AJ822" s="4">
        <v>249000</v>
      </c>
      <c r="AK822" s="4">
        <v>6649000</v>
      </c>
      <c r="AL822">
        <v>5</v>
      </c>
      <c r="AN822">
        <v>66</v>
      </c>
      <c r="AO822" t="s">
        <v>206</v>
      </c>
      <c r="AQ822">
        <v>101130</v>
      </c>
      <c r="AS822" s="6" t="s">
        <v>12</v>
      </c>
      <c r="AT822">
        <v>1</v>
      </c>
      <c r="AU822" t="s">
        <v>13</v>
      </c>
      <c r="AV822" t="s">
        <v>4567</v>
      </c>
      <c r="AW822" t="s">
        <v>4568</v>
      </c>
      <c r="AX822">
        <v>66</v>
      </c>
      <c r="AY822" t="s">
        <v>16</v>
      </c>
      <c r="AZ822" t="s">
        <v>209</v>
      </c>
      <c r="BB822" s="5">
        <v>41662</v>
      </c>
      <c r="BC822" s="7" t="s">
        <v>18</v>
      </c>
      <c r="BE822">
        <v>4</v>
      </c>
      <c r="BF822">
        <v>401245</v>
      </c>
      <c r="BH822" t="s">
        <v>4569</v>
      </c>
      <c r="BT822">
        <v>300281</v>
      </c>
    </row>
    <row r="823" spans="1:72" x14ac:dyDescent="0.3">
      <c r="A823">
        <v>300520</v>
      </c>
      <c r="C823">
        <v>1</v>
      </c>
      <c r="F823" t="s">
        <v>0</v>
      </c>
      <c r="G823" t="s">
        <v>1</v>
      </c>
      <c r="H823" t="s">
        <v>4570</v>
      </c>
      <c r="I823" t="s">
        <v>59</v>
      </c>
      <c r="K823">
        <v>1</v>
      </c>
      <c r="L823" t="s">
        <v>4</v>
      </c>
      <c r="M823">
        <v>101130</v>
      </c>
      <c r="N823" t="s">
        <v>5</v>
      </c>
      <c r="T823" t="s">
        <v>4537</v>
      </c>
      <c r="U823" s="8">
        <v>1</v>
      </c>
      <c r="V823" t="s">
        <v>7</v>
      </c>
      <c r="W823" t="s">
        <v>3331</v>
      </c>
      <c r="X823" s="2" t="s">
        <v>1592</v>
      </c>
      <c r="Y823" s="3">
        <v>2</v>
      </c>
      <c r="Z823" s="4">
        <v>219</v>
      </c>
      <c r="AA823" t="s">
        <v>3331</v>
      </c>
      <c r="AB823" t="s">
        <v>4571</v>
      </c>
      <c r="AC823">
        <v>2007</v>
      </c>
      <c r="AD823">
        <v>6</v>
      </c>
      <c r="AE823">
        <v>5</v>
      </c>
      <c r="AF823" t="s">
        <v>205</v>
      </c>
      <c r="AH823">
        <v>249505</v>
      </c>
      <c r="AI823">
        <v>6648880</v>
      </c>
      <c r="AJ823" s="4">
        <v>249000</v>
      </c>
      <c r="AK823" s="4">
        <v>6649000</v>
      </c>
      <c r="AL823">
        <v>5</v>
      </c>
      <c r="AN823">
        <v>66</v>
      </c>
      <c r="AO823" t="s">
        <v>206</v>
      </c>
      <c r="AQ823">
        <v>101130</v>
      </c>
      <c r="AS823" s="6" t="s">
        <v>12</v>
      </c>
      <c r="AT823">
        <v>1</v>
      </c>
      <c r="AU823" t="s">
        <v>13</v>
      </c>
      <c r="AV823" t="s">
        <v>4572</v>
      </c>
      <c r="AW823" t="s">
        <v>4573</v>
      </c>
      <c r="AX823">
        <v>66</v>
      </c>
      <c r="AY823" t="s">
        <v>16</v>
      </c>
      <c r="AZ823" t="s">
        <v>209</v>
      </c>
      <c r="BB823" s="5">
        <v>41662</v>
      </c>
      <c r="BC823" s="7" t="s">
        <v>18</v>
      </c>
      <c r="BE823">
        <v>4</v>
      </c>
      <c r="BF823">
        <v>401246</v>
      </c>
      <c r="BH823" t="s">
        <v>4574</v>
      </c>
      <c r="BT823">
        <v>300520</v>
      </c>
    </row>
    <row r="824" spans="1:72" x14ac:dyDescent="0.3">
      <c r="A824">
        <v>301186</v>
      </c>
      <c r="C824">
        <v>1</v>
      </c>
      <c r="F824" t="s">
        <v>0</v>
      </c>
      <c r="G824" t="s">
        <v>1</v>
      </c>
      <c r="H824" t="s">
        <v>4575</v>
      </c>
      <c r="I824" t="s">
        <v>59</v>
      </c>
      <c r="K824">
        <v>1</v>
      </c>
      <c r="L824" t="s">
        <v>4</v>
      </c>
      <c r="M824">
        <v>101130</v>
      </c>
      <c r="N824" t="s">
        <v>5</v>
      </c>
      <c r="T824" t="s">
        <v>4537</v>
      </c>
      <c r="U824" s="8">
        <v>1</v>
      </c>
      <c r="V824" t="s">
        <v>7</v>
      </c>
      <c r="W824" t="s">
        <v>3331</v>
      </c>
      <c r="X824" s="2" t="s">
        <v>1592</v>
      </c>
      <c r="Y824" s="3">
        <v>2</v>
      </c>
      <c r="Z824" s="4">
        <v>219</v>
      </c>
      <c r="AA824" t="s">
        <v>3331</v>
      </c>
      <c r="AB824" t="s">
        <v>4571</v>
      </c>
      <c r="AC824">
        <v>2007</v>
      </c>
      <c r="AD824">
        <v>6</v>
      </c>
      <c r="AE824">
        <v>5</v>
      </c>
      <c r="AF824" t="s">
        <v>205</v>
      </c>
      <c r="AH824">
        <v>249704</v>
      </c>
      <c r="AI824">
        <v>6648924</v>
      </c>
      <c r="AJ824" s="4">
        <v>249000</v>
      </c>
      <c r="AK824" s="4">
        <v>6649000</v>
      </c>
      <c r="AL824">
        <v>5</v>
      </c>
      <c r="AN824">
        <v>66</v>
      </c>
      <c r="AO824" t="s">
        <v>206</v>
      </c>
      <c r="AQ824">
        <v>101130</v>
      </c>
      <c r="AS824" s="6" t="s">
        <v>12</v>
      </c>
      <c r="AT824">
        <v>1</v>
      </c>
      <c r="AU824" t="s">
        <v>13</v>
      </c>
      <c r="AV824" t="s">
        <v>4576</v>
      </c>
      <c r="AW824" t="s">
        <v>4577</v>
      </c>
      <c r="AX824">
        <v>66</v>
      </c>
      <c r="AY824" t="s">
        <v>16</v>
      </c>
      <c r="AZ824" t="s">
        <v>209</v>
      </c>
      <c r="BB824" s="5">
        <v>41662</v>
      </c>
      <c r="BC824" s="7" t="s">
        <v>18</v>
      </c>
      <c r="BE824">
        <v>4</v>
      </c>
      <c r="BF824">
        <v>401247</v>
      </c>
      <c r="BH824" t="s">
        <v>4578</v>
      </c>
      <c r="BT824">
        <v>301186</v>
      </c>
    </row>
    <row r="825" spans="1:72" x14ac:dyDescent="0.3">
      <c r="A825">
        <v>301388</v>
      </c>
      <c r="C825">
        <v>1</v>
      </c>
      <c r="F825" t="s">
        <v>0</v>
      </c>
      <c r="G825" t="s">
        <v>1</v>
      </c>
      <c r="H825" t="s">
        <v>4579</v>
      </c>
      <c r="I825" t="s">
        <v>59</v>
      </c>
      <c r="K825">
        <v>1</v>
      </c>
      <c r="L825" t="s">
        <v>4</v>
      </c>
      <c r="M825">
        <v>101130</v>
      </c>
      <c r="N825" t="s">
        <v>5</v>
      </c>
      <c r="T825" t="s">
        <v>4537</v>
      </c>
      <c r="U825" s="8">
        <v>1</v>
      </c>
      <c r="V825" t="s">
        <v>7</v>
      </c>
      <c r="W825" t="s">
        <v>3331</v>
      </c>
      <c r="X825" s="2" t="s">
        <v>1592</v>
      </c>
      <c r="Y825" s="3">
        <v>2</v>
      </c>
      <c r="Z825" s="4">
        <v>219</v>
      </c>
      <c r="AA825" t="s">
        <v>3331</v>
      </c>
      <c r="AB825" t="s">
        <v>4571</v>
      </c>
      <c r="AC825">
        <v>2007</v>
      </c>
      <c r="AD825">
        <v>6</v>
      </c>
      <c r="AE825">
        <v>5</v>
      </c>
      <c r="AF825" t="s">
        <v>205</v>
      </c>
      <c r="AH825">
        <v>249791</v>
      </c>
      <c r="AI825">
        <v>6648943</v>
      </c>
      <c r="AJ825" s="4">
        <v>249000</v>
      </c>
      <c r="AK825" s="4">
        <v>6649000</v>
      </c>
      <c r="AL825">
        <v>5</v>
      </c>
      <c r="AN825">
        <v>66</v>
      </c>
      <c r="AO825" t="s">
        <v>206</v>
      </c>
      <c r="AQ825">
        <v>101130</v>
      </c>
      <c r="AS825" s="6" t="s">
        <v>12</v>
      </c>
      <c r="AT825">
        <v>1</v>
      </c>
      <c r="AU825" t="s">
        <v>13</v>
      </c>
      <c r="AV825" t="s">
        <v>4580</v>
      </c>
      <c r="AW825" t="s">
        <v>4581</v>
      </c>
      <c r="AX825">
        <v>66</v>
      </c>
      <c r="AY825" t="s">
        <v>16</v>
      </c>
      <c r="AZ825" t="s">
        <v>209</v>
      </c>
      <c r="BB825" s="5">
        <v>41662</v>
      </c>
      <c r="BC825" s="7" t="s">
        <v>18</v>
      </c>
      <c r="BE825">
        <v>4</v>
      </c>
      <c r="BF825">
        <v>401248</v>
      </c>
      <c r="BH825" t="s">
        <v>4582</v>
      </c>
      <c r="BT825">
        <v>301388</v>
      </c>
    </row>
    <row r="826" spans="1:72" x14ac:dyDescent="0.3">
      <c r="A826">
        <v>301949</v>
      </c>
      <c r="C826">
        <v>1</v>
      </c>
      <c r="F826" t="s">
        <v>0</v>
      </c>
      <c r="G826" t="s">
        <v>1</v>
      </c>
      <c r="H826" t="s">
        <v>4583</v>
      </c>
      <c r="I826" t="s">
        <v>59</v>
      </c>
      <c r="K826">
        <v>1</v>
      </c>
      <c r="L826" t="s">
        <v>4</v>
      </c>
      <c r="M826">
        <v>101130</v>
      </c>
      <c r="N826" t="s">
        <v>5</v>
      </c>
      <c r="T826" t="s">
        <v>4537</v>
      </c>
      <c r="U826" s="8">
        <v>1</v>
      </c>
      <c r="V826" t="s">
        <v>7</v>
      </c>
      <c r="W826" t="s">
        <v>3331</v>
      </c>
      <c r="X826" s="2" t="s">
        <v>1592</v>
      </c>
      <c r="Y826" s="3">
        <v>2</v>
      </c>
      <c r="Z826" s="4">
        <v>219</v>
      </c>
      <c r="AA826" t="s">
        <v>3331</v>
      </c>
      <c r="AB826" t="s">
        <v>4584</v>
      </c>
      <c r="AC826">
        <v>2007</v>
      </c>
      <c r="AD826">
        <v>6</v>
      </c>
      <c r="AE826">
        <v>5</v>
      </c>
      <c r="AF826" t="s">
        <v>205</v>
      </c>
      <c r="AH826">
        <v>249896</v>
      </c>
      <c r="AI826">
        <v>6648729</v>
      </c>
      <c r="AJ826" s="4">
        <v>249000</v>
      </c>
      <c r="AK826" s="4">
        <v>6649000</v>
      </c>
      <c r="AL826">
        <v>5</v>
      </c>
      <c r="AN826">
        <v>66</v>
      </c>
      <c r="AO826" t="s">
        <v>206</v>
      </c>
      <c r="AQ826">
        <v>101130</v>
      </c>
      <c r="AS826" s="6" t="s">
        <v>12</v>
      </c>
      <c r="AT826">
        <v>1</v>
      </c>
      <c r="AU826" t="s">
        <v>13</v>
      </c>
      <c r="AV826" t="s">
        <v>4585</v>
      </c>
      <c r="AW826" t="s">
        <v>4586</v>
      </c>
      <c r="AX826">
        <v>66</v>
      </c>
      <c r="AY826" t="s">
        <v>16</v>
      </c>
      <c r="AZ826" t="s">
        <v>209</v>
      </c>
      <c r="BB826" s="5">
        <v>41662</v>
      </c>
      <c r="BC826" s="7" t="s">
        <v>18</v>
      </c>
      <c r="BE826">
        <v>4</v>
      </c>
      <c r="BF826">
        <v>401249</v>
      </c>
      <c r="BH826" t="s">
        <v>4587</v>
      </c>
      <c r="BT826">
        <v>301949</v>
      </c>
    </row>
    <row r="827" spans="1:72" x14ac:dyDescent="0.3">
      <c r="A827">
        <v>300320</v>
      </c>
      <c r="C827">
        <v>1</v>
      </c>
      <c r="F827" t="s">
        <v>0</v>
      </c>
      <c r="G827" t="s">
        <v>1</v>
      </c>
      <c r="H827" t="s">
        <v>4588</v>
      </c>
      <c r="I827" t="s">
        <v>59</v>
      </c>
      <c r="K827">
        <v>1</v>
      </c>
      <c r="L827" t="s">
        <v>4</v>
      </c>
      <c r="M827">
        <v>101130</v>
      </c>
      <c r="N827" t="s">
        <v>5</v>
      </c>
      <c r="T827" t="s">
        <v>4537</v>
      </c>
      <c r="U827" s="8">
        <v>1</v>
      </c>
      <c r="V827" t="s">
        <v>7</v>
      </c>
      <c r="W827" t="s">
        <v>3331</v>
      </c>
      <c r="X827" s="2" t="s">
        <v>1592</v>
      </c>
      <c r="Y827" s="3">
        <v>2</v>
      </c>
      <c r="Z827" s="4">
        <v>219</v>
      </c>
      <c r="AA827" t="s">
        <v>3331</v>
      </c>
      <c r="AB827" t="s">
        <v>4589</v>
      </c>
      <c r="AC827">
        <v>2007</v>
      </c>
      <c r="AD827">
        <v>6</v>
      </c>
      <c r="AE827">
        <v>5</v>
      </c>
      <c r="AF827" t="s">
        <v>205</v>
      </c>
      <c r="AH827">
        <v>249432</v>
      </c>
      <c r="AI827">
        <v>6648420</v>
      </c>
      <c r="AJ827" s="4">
        <v>249000</v>
      </c>
      <c r="AK827" s="4">
        <v>6649000</v>
      </c>
      <c r="AL827">
        <v>5</v>
      </c>
      <c r="AN827">
        <v>66</v>
      </c>
      <c r="AO827" t="s">
        <v>206</v>
      </c>
      <c r="AQ827">
        <v>101130</v>
      </c>
      <c r="AS827" s="6" t="s">
        <v>12</v>
      </c>
      <c r="AT827">
        <v>1</v>
      </c>
      <c r="AU827" t="s">
        <v>13</v>
      </c>
      <c r="AV827" t="s">
        <v>4590</v>
      </c>
      <c r="AW827" t="s">
        <v>4591</v>
      </c>
      <c r="AX827">
        <v>66</v>
      </c>
      <c r="AY827" t="s">
        <v>16</v>
      </c>
      <c r="AZ827" t="s">
        <v>209</v>
      </c>
      <c r="BB827" s="5">
        <v>41662</v>
      </c>
      <c r="BC827" s="7" t="s">
        <v>18</v>
      </c>
      <c r="BE827">
        <v>4</v>
      </c>
      <c r="BF827">
        <v>401250</v>
      </c>
      <c r="BH827" t="s">
        <v>4592</v>
      </c>
      <c r="BT827">
        <v>300320</v>
      </c>
    </row>
    <row r="828" spans="1:72" x14ac:dyDescent="0.3">
      <c r="A828">
        <v>300267</v>
      </c>
      <c r="C828">
        <v>1</v>
      </c>
      <c r="F828" t="s">
        <v>0</v>
      </c>
      <c r="G828" t="s">
        <v>1</v>
      </c>
      <c r="H828" t="s">
        <v>4593</v>
      </c>
      <c r="I828" t="s">
        <v>59</v>
      </c>
      <c r="K828">
        <v>1</v>
      </c>
      <c r="L828" t="s">
        <v>4</v>
      </c>
      <c r="M828">
        <v>101130</v>
      </c>
      <c r="N828" t="s">
        <v>5</v>
      </c>
      <c r="T828" t="s">
        <v>4537</v>
      </c>
      <c r="U828" s="8">
        <v>1</v>
      </c>
      <c r="V828" t="s">
        <v>7</v>
      </c>
      <c r="W828" t="s">
        <v>3331</v>
      </c>
      <c r="X828" s="2" t="s">
        <v>1592</v>
      </c>
      <c r="Y828" s="3">
        <v>2</v>
      </c>
      <c r="Z828" s="4">
        <v>219</v>
      </c>
      <c r="AA828" t="s">
        <v>3331</v>
      </c>
      <c r="AB828" t="s">
        <v>4589</v>
      </c>
      <c r="AC828">
        <v>2007</v>
      </c>
      <c r="AD828">
        <v>6</v>
      </c>
      <c r="AE828">
        <v>5</v>
      </c>
      <c r="AF828" t="s">
        <v>205</v>
      </c>
      <c r="AH828">
        <v>249406</v>
      </c>
      <c r="AI828">
        <v>6648414</v>
      </c>
      <c r="AJ828" s="4">
        <v>249000</v>
      </c>
      <c r="AK828" s="4">
        <v>6649000</v>
      </c>
      <c r="AL828">
        <v>5</v>
      </c>
      <c r="AN828">
        <v>66</v>
      </c>
      <c r="AO828" t="s">
        <v>206</v>
      </c>
      <c r="AQ828">
        <v>101130</v>
      </c>
      <c r="AS828" s="6" t="s">
        <v>12</v>
      </c>
      <c r="AT828">
        <v>1</v>
      </c>
      <c r="AU828" t="s">
        <v>13</v>
      </c>
      <c r="AV828" t="s">
        <v>4594</v>
      </c>
      <c r="AW828" t="s">
        <v>4595</v>
      </c>
      <c r="AX828">
        <v>66</v>
      </c>
      <c r="AY828" t="s">
        <v>16</v>
      </c>
      <c r="AZ828" t="s">
        <v>209</v>
      </c>
      <c r="BB828" s="5">
        <v>41662</v>
      </c>
      <c r="BC828" s="7" t="s">
        <v>18</v>
      </c>
      <c r="BE828">
        <v>4</v>
      </c>
      <c r="BF828">
        <v>401251</v>
      </c>
      <c r="BH828" t="s">
        <v>4596</v>
      </c>
      <c r="BT828">
        <v>300267</v>
      </c>
    </row>
    <row r="829" spans="1:72" x14ac:dyDescent="0.3">
      <c r="A829">
        <v>300009</v>
      </c>
      <c r="C829">
        <v>1</v>
      </c>
      <c r="F829" t="s">
        <v>0</v>
      </c>
      <c r="G829" t="s">
        <v>1</v>
      </c>
      <c r="H829" t="s">
        <v>4597</v>
      </c>
      <c r="I829" t="s">
        <v>59</v>
      </c>
      <c r="K829">
        <v>1</v>
      </c>
      <c r="L829" t="s">
        <v>4</v>
      </c>
      <c r="M829">
        <v>101130</v>
      </c>
      <c r="N829" t="s">
        <v>5</v>
      </c>
      <c r="T829" t="s">
        <v>4537</v>
      </c>
      <c r="U829" s="8">
        <v>1</v>
      </c>
      <c r="V829" t="s">
        <v>7</v>
      </c>
      <c r="W829" t="s">
        <v>3331</v>
      </c>
      <c r="X829" s="2" t="s">
        <v>1592</v>
      </c>
      <c r="Y829" s="3">
        <v>2</v>
      </c>
      <c r="Z829" s="4">
        <v>219</v>
      </c>
      <c r="AA829" t="s">
        <v>3331</v>
      </c>
      <c r="AB829" t="s">
        <v>4589</v>
      </c>
      <c r="AC829">
        <v>2007</v>
      </c>
      <c r="AD829">
        <v>6</v>
      </c>
      <c r="AE829">
        <v>5</v>
      </c>
      <c r="AF829" t="s">
        <v>205</v>
      </c>
      <c r="AH829">
        <v>249325</v>
      </c>
      <c r="AI829">
        <v>6648367</v>
      </c>
      <c r="AJ829" s="4">
        <v>249000</v>
      </c>
      <c r="AK829" s="4">
        <v>6649000</v>
      </c>
      <c r="AL829">
        <v>5</v>
      </c>
      <c r="AN829">
        <v>66</v>
      </c>
      <c r="AO829" t="s">
        <v>206</v>
      </c>
      <c r="AQ829">
        <v>101130</v>
      </c>
      <c r="AS829" s="6" t="s">
        <v>12</v>
      </c>
      <c r="AT829">
        <v>1</v>
      </c>
      <c r="AU829" t="s">
        <v>13</v>
      </c>
      <c r="AV829" t="s">
        <v>4598</v>
      </c>
      <c r="AW829" t="s">
        <v>4599</v>
      </c>
      <c r="AX829">
        <v>66</v>
      </c>
      <c r="AY829" t="s">
        <v>16</v>
      </c>
      <c r="AZ829" t="s">
        <v>209</v>
      </c>
      <c r="BB829" s="5">
        <v>41662</v>
      </c>
      <c r="BC829" s="7" t="s">
        <v>18</v>
      </c>
      <c r="BE829">
        <v>4</v>
      </c>
      <c r="BF829">
        <v>401252</v>
      </c>
      <c r="BH829" t="s">
        <v>4600</v>
      </c>
      <c r="BT829">
        <v>300009</v>
      </c>
    </row>
    <row r="830" spans="1:72" x14ac:dyDescent="0.3">
      <c r="A830">
        <v>298162</v>
      </c>
      <c r="C830">
        <v>1</v>
      </c>
      <c r="F830" t="s">
        <v>0</v>
      </c>
      <c r="G830" t="s">
        <v>1</v>
      </c>
      <c r="H830" t="s">
        <v>4606</v>
      </c>
      <c r="I830" t="s">
        <v>59</v>
      </c>
      <c r="K830">
        <v>1</v>
      </c>
      <c r="L830" t="s">
        <v>4</v>
      </c>
      <c r="M830">
        <v>101130</v>
      </c>
      <c r="N830" t="s">
        <v>5</v>
      </c>
      <c r="T830" t="s">
        <v>4537</v>
      </c>
      <c r="U830" s="8">
        <v>1</v>
      </c>
      <c r="V830" t="s">
        <v>7</v>
      </c>
      <c r="W830" t="s">
        <v>3331</v>
      </c>
      <c r="X830" s="2" t="s">
        <v>1592</v>
      </c>
      <c r="Y830" s="3">
        <v>2</v>
      </c>
      <c r="Z830" s="4">
        <v>219</v>
      </c>
      <c r="AA830" t="s">
        <v>3331</v>
      </c>
      <c r="AB830" t="s">
        <v>4602</v>
      </c>
      <c r="AC830">
        <v>2009</v>
      </c>
      <c r="AD830">
        <v>6</v>
      </c>
      <c r="AE830">
        <v>11</v>
      </c>
      <c r="AF830" t="s">
        <v>205</v>
      </c>
      <c r="AH830">
        <v>248930</v>
      </c>
      <c r="AI830">
        <v>6648054</v>
      </c>
      <c r="AJ830" s="4">
        <v>249000</v>
      </c>
      <c r="AK830" s="4">
        <v>6649000</v>
      </c>
      <c r="AL830">
        <v>5</v>
      </c>
      <c r="AN830">
        <v>66</v>
      </c>
      <c r="AO830" t="s">
        <v>206</v>
      </c>
      <c r="AQ830">
        <v>101130</v>
      </c>
      <c r="AS830" s="6" t="s">
        <v>12</v>
      </c>
      <c r="AT830">
        <v>1</v>
      </c>
      <c r="AU830" t="s">
        <v>13</v>
      </c>
      <c r="AV830" t="s">
        <v>4607</v>
      </c>
      <c r="AW830" t="s">
        <v>4608</v>
      </c>
      <c r="AX830">
        <v>66</v>
      </c>
      <c r="AY830" t="s">
        <v>16</v>
      </c>
      <c r="AZ830" t="s">
        <v>209</v>
      </c>
      <c r="BB830" s="5">
        <v>41662</v>
      </c>
      <c r="BC830" s="7" t="s">
        <v>18</v>
      </c>
      <c r="BE830">
        <v>4</v>
      </c>
      <c r="BF830">
        <v>411848</v>
      </c>
      <c r="BH830" t="s">
        <v>4609</v>
      </c>
      <c r="BT830">
        <v>298162</v>
      </c>
    </row>
    <row r="831" spans="1:72" x14ac:dyDescent="0.3">
      <c r="A831">
        <v>299189</v>
      </c>
      <c r="C831">
        <v>1</v>
      </c>
      <c r="F831" t="s">
        <v>0</v>
      </c>
      <c r="G831" t="s">
        <v>1</v>
      </c>
      <c r="H831" t="s">
        <v>4610</v>
      </c>
      <c r="I831" t="s">
        <v>59</v>
      </c>
      <c r="K831">
        <v>1</v>
      </c>
      <c r="L831" t="s">
        <v>4</v>
      </c>
      <c r="M831">
        <v>101130</v>
      </c>
      <c r="N831" t="s">
        <v>5</v>
      </c>
      <c r="T831" t="s">
        <v>4537</v>
      </c>
      <c r="U831" s="8">
        <v>1</v>
      </c>
      <c r="V831" t="s">
        <v>7</v>
      </c>
      <c r="W831" t="s">
        <v>3331</v>
      </c>
      <c r="X831" s="2" t="s">
        <v>1592</v>
      </c>
      <c r="Y831" s="3">
        <v>2</v>
      </c>
      <c r="Z831" s="4">
        <v>219</v>
      </c>
      <c r="AA831" t="s">
        <v>3331</v>
      </c>
      <c r="AB831" t="s">
        <v>4611</v>
      </c>
      <c r="AC831">
        <v>2009</v>
      </c>
      <c r="AD831">
        <v>6</v>
      </c>
      <c r="AE831">
        <v>11</v>
      </c>
      <c r="AF831" t="s">
        <v>205</v>
      </c>
      <c r="AH831">
        <v>249021</v>
      </c>
      <c r="AI831">
        <v>6648136</v>
      </c>
      <c r="AJ831" s="4">
        <v>249000</v>
      </c>
      <c r="AK831" s="4">
        <v>6649000</v>
      </c>
      <c r="AL831">
        <v>6</v>
      </c>
      <c r="AN831">
        <v>66</v>
      </c>
      <c r="AO831" t="s">
        <v>206</v>
      </c>
      <c r="AQ831">
        <v>101130</v>
      </c>
      <c r="AS831" s="6" t="s">
        <v>12</v>
      </c>
      <c r="AT831">
        <v>1</v>
      </c>
      <c r="AU831" t="s">
        <v>13</v>
      </c>
      <c r="AV831" t="s">
        <v>4612</v>
      </c>
      <c r="AW831" t="s">
        <v>4613</v>
      </c>
      <c r="AX831">
        <v>66</v>
      </c>
      <c r="AY831" t="s">
        <v>16</v>
      </c>
      <c r="AZ831" t="s">
        <v>209</v>
      </c>
      <c r="BB831" s="5">
        <v>41662</v>
      </c>
      <c r="BC831" s="7" t="s">
        <v>18</v>
      </c>
      <c r="BE831">
        <v>4</v>
      </c>
      <c r="BF831">
        <v>411849</v>
      </c>
      <c r="BH831" t="s">
        <v>4614</v>
      </c>
      <c r="BT831">
        <v>299189</v>
      </c>
    </row>
    <row r="832" spans="1:72" x14ac:dyDescent="0.3">
      <c r="A832">
        <v>299816</v>
      </c>
      <c r="C832">
        <v>1</v>
      </c>
      <c r="F832" t="s">
        <v>0</v>
      </c>
      <c r="G832" t="s">
        <v>1</v>
      </c>
      <c r="H832" t="s">
        <v>4615</v>
      </c>
      <c r="I832" t="s">
        <v>59</v>
      </c>
      <c r="K832">
        <v>1</v>
      </c>
      <c r="L832" t="s">
        <v>4</v>
      </c>
      <c r="M832">
        <v>101130</v>
      </c>
      <c r="N832" t="s">
        <v>5</v>
      </c>
      <c r="T832" t="s">
        <v>4537</v>
      </c>
      <c r="U832" s="8">
        <v>1</v>
      </c>
      <c r="V832" t="s">
        <v>7</v>
      </c>
      <c r="W832" t="s">
        <v>3331</v>
      </c>
      <c r="X832" s="2" t="s">
        <v>1592</v>
      </c>
      <c r="Y832" s="3">
        <v>2</v>
      </c>
      <c r="Z832" s="4">
        <v>219</v>
      </c>
      <c r="AA832" t="s">
        <v>3331</v>
      </c>
      <c r="AB832" t="s">
        <v>4611</v>
      </c>
      <c r="AC832">
        <v>2009</v>
      </c>
      <c r="AD832">
        <v>6</v>
      </c>
      <c r="AE832">
        <v>11</v>
      </c>
      <c r="AF832" t="s">
        <v>205</v>
      </c>
      <c r="AH832">
        <v>249245</v>
      </c>
      <c r="AI832">
        <v>6648354</v>
      </c>
      <c r="AJ832" s="4">
        <v>249000</v>
      </c>
      <c r="AK832" s="4">
        <v>6649000</v>
      </c>
      <c r="AL832">
        <v>28</v>
      </c>
      <c r="AN832">
        <v>66</v>
      </c>
      <c r="AO832" t="s">
        <v>206</v>
      </c>
      <c r="AQ832">
        <v>101130</v>
      </c>
      <c r="AS832" s="6" t="s">
        <v>12</v>
      </c>
      <c r="AT832">
        <v>1</v>
      </c>
      <c r="AU832" t="s">
        <v>13</v>
      </c>
      <c r="AV832" t="s">
        <v>4616</v>
      </c>
      <c r="AW832" t="s">
        <v>4617</v>
      </c>
      <c r="AX832">
        <v>66</v>
      </c>
      <c r="AY832" t="s">
        <v>16</v>
      </c>
      <c r="AZ832" t="s">
        <v>209</v>
      </c>
      <c r="BB832" s="5">
        <v>41662</v>
      </c>
      <c r="BC832" s="7" t="s">
        <v>18</v>
      </c>
      <c r="BE832">
        <v>4</v>
      </c>
      <c r="BF832">
        <v>411850</v>
      </c>
      <c r="BH832" t="s">
        <v>4618</v>
      </c>
      <c r="BT832">
        <v>299816</v>
      </c>
    </row>
    <row r="833" spans="1:72" x14ac:dyDescent="0.3">
      <c r="A833">
        <v>300037</v>
      </c>
      <c r="C833">
        <v>1</v>
      </c>
      <c r="F833" t="s">
        <v>0</v>
      </c>
      <c r="G833" t="s">
        <v>1</v>
      </c>
      <c r="H833" t="s">
        <v>4619</v>
      </c>
      <c r="I833" t="s">
        <v>59</v>
      </c>
      <c r="K833">
        <v>1</v>
      </c>
      <c r="L833" t="s">
        <v>4</v>
      </c>
      <c r="M833">
        <v>101130</v>
      </c>
      <c r="N833" t="s">
        <v>5</v>
      </c>
      <c r="T833" t="s">
        <v>4537</v>
      </c>
      <c r="U833" s="8">
        <v>1</v>
      </c>
      <c r="V833" t="s">
        <v>7</v>
      </c>
      <c r="W833" t="s">
        <v>3331</v>
      </c>
      <c r="X833" s="2" t="s">
        <v>1592</v>
      </c>
      <c r="Y833" s="3">
        <v>2</v>
      </c>
      <c r="Z833" s="4">
        <v>219</v>
      </c>
      <c r="AA833" t="s">
        <v>3331</v>
      </c>
      <c r="AB833" t="s">
        <v>4620</v>
      </c>
      <c r="AC833">
        <v>2009</v>
      </c>
      <c r="AD833">
        <v>6</v>
      </c>
      <c r="AE833">
        <v>11</v>
      </c>
      <c r="AF833" t="s">
        <v>205</v>
      </c>
      <c r="AH833">
        <v>249330</v>
      </c>
      <c r="AI833">
        <v>6648389</v>
      </c>
      <c r="AJ833" s="4">
        <v>249000</v>
      </c>
      <c r="AK833" s="4">
        <v>6649000</v>
      </c>
      <c r="AL833">
        <v>23</v>
      </c>
      <c r="AN833">
        <v>66</v>
      </c>
      <c r="AO833" t="s">
        <v>206</v>
      </c>
      <c r="AQ833">
        <v>101130</v>
      </c>
      <c r="AS833" s="6" t="s">
        <v>12</v>
      </c>
      <c r="AT833">
        <v>1</v>
      </c>
      <c r="AU833" t="s">
        <v>13</v>
      </c>
      <c r="AV833" t="s">
        <v>4621</v>
      </c>
      <c r="AW833" t="s">
        <v>4622</v>
      </c>
      <c r="AX833">
        <v>66</v>
      </c>
      <c r="AY833" t="s">
        <v>16</v>
      </c>
      <c r="AZ833" t="s">
        <v>209</v>
      </c>
      <c r="BB833" s="5">
        <v>41662</v>
      </c>
      <c r="BC833" s="7" t="s">
        <v>18</v>
      </c>
      <c r="BE833">
        <v>4</v>
      </c>
      <c r="BF833">
        <v>411851</v>
      </c>
      <c r="BH833" t="s">
        <v>4623</v>
      </c>
      <c r="BT833">
        <v>300037</v>
      </c>
    </row>
    <row r="834" spans="1:72" x14ac:dyDescent="0.3">
      <c r="A834">
        <v>300262</v>
      </c>
      <c r="C834">
        <v>1</v>
      </c>
      <c r="F834" t="s">
        <v>0</v>
      </c>
      <c r="G834" t="s">
        <v>1</v>
      </c>
      <c r="H834" t="s">
        <v>4624</v>
      </c>
      <c r="I834" t="s">
        <v>59</v>
      </c>
      <c r="K834">
        <v>1</v>
      </c>
      <c r="L834" t="s">
        <v>4</v>
      </c>
      <c r="M834">
        <v>101130</v>
      </c>
      <c r="N834" t="s">
        <v>5</v>
      </c>
      <c r="T834" t="s">
        <v>4537</v>
      </c>
      <c r="U834" s="8">
        <v>1</v>
      </c>
      <c r="V834" t="s">
        <v>7</v>
      </c>
      <c r="W834" t="s">
        <v>3331</v>
      </c>
      <c r="X834" s="2" t="s">
        <v>1592</v>
      </c>
      <c r="Y834" s="3">
        <v>2</v>
      </c>
      <c r="Z834" s="4">
        <v>219</v>
      </c>
      <c r="AA834" t="s">
        <v>3331</v>
      </c>
      <c r="AB834" t="s">
        <v>4620</v>
      </c>
      <c r="AC834">
        <v>2009</v>
      </c>
      <c r="AD834">
        <v>6</v>
      </c>
      <c r="AE834">
        <v>11</v>
      </c>
      <c r="AF834" t="s">
        <v>205</v>
      </c>
      <c r="AH834">
        <v>249402</v>
      </c>
      <c r="AI834">
        <v>6648417</v>
      </c>
      <c r="AJ834" s="4">
        <v>249000</v>
      </c>
      <c r="AK834" s="4">
        <v>6649000</v>
      </c>
      <c r="AL834">
        <v>8</v>
      </c>
      <c r="AN834">
        <v>66</v>
      </c>
      <c r="AO834" t="s">
        <v>206</v>
      </c>
      <c r="AQ834">
        <v>101130</v>
      </c>
      <c r="AS834" s="6" t="s">
        <v>12</v>
      </c>
      <c r="AT834">
        <v>1</v>
      </c>
      <c r="AU834" t="s">
        <v>13</v>
      </c>
      <c r="AV834" t="s">
        <v>4625</v>
      </c>
      <c r="AW834" t="s">
        <v>4626</v>
      </c>
      <c r="AX834">
        <v>66</v>
      </c>
      <c r="AY834" t="s">
        <v>16</v>
      </c>
      <c r="AZ834" t="s">
        <v>209</v>
      </c>
      <c r="BB834" s="5">
        <v>41662</v>
      </c>
      <c r="BC834" s="7" t="s">
        <v>18</v>
      </c>
      <c r="BE834">
        <v>4</v>
      </c>
      <c r="BF834">
        <v>411852</v>
      </c>
      <c r="BH834" t="s">
        <v>4627</v>
      </c>
      <c r="BT834">
        <v>300262</v>
      </c>
    </row>
    <row r="835" spans="1:72" x14ac:dyDescent="0.3">
      <c r="A835">
        <v>300325</v>
      </c>
      <c r="C835">
        <v>1</v>
      </c>
      <c r="F835" t="s">
        <v>0</v>
      </c>
      <c r="G835" t="s">
        <v>1</v>
      </c>
      <c r="H835" t="s">
        <v>4628</v>
      </c>
      <c r="I835" t="s">
        <v>59</v>
      </c>
      <c r="K835">
        <v>1</v>
      </c>
      <c r="L835" t="s">
        <v>4</v>
      </c>
      <c r="M835">
        <v>101130</v>
      </c>
      <c r="N835" t="s">
        <v>5</v>
      </c>
      <c r="T835" t="s">
        <v>4537</v>
      </c>
      <c r="U835" s="8">
        <v>1</v>
      </c>
      <c r="V835" t="s">
        <v>7</v>
      </c>
      <c r="W835" t="s">
        <v>3331</v>
      </c>
      <c r="X835" s="2" t="s">
        <v>1592</v>
      </c>
      <c r="Y835" s="3">
        <v>2</v>
      </c>
      <c r="Z835" s="4">
        <v>219</v>
      </c>
      <c r="AA835" t="s">
        <v>3331</v>
      </c>
      <c r="AB835" t="s">
        <v>4620</v>
      </c>
      <c r="AC835">
        <v>2009</v>
      </c>
      <c r="AD835">
        <v>6</v>
      </c>
      <c r="AE835">
        <v>11</v>
      </c>
      <c r="AF835" t="s">
        <v>205</v>
      </c>
      <c r="AH835">
        <v>249434</v>
      </c>
      <c r="AI835">
        <v>6648424</v>
      </c>
      <c r="AJ835" s="4">
        <v>249000</v>
      </c>
      <c r="AK835" s="4">
        <v>6649000</v>
      </c>
      <c r="AL835">
        <v>5</v>
      </c>
      <c r="AN835">
        <v>66</v>
      </c>
      <c r="AO835" t="s">
        <v>206</v>
      </c>
      <c r="AQ835">
        <v>101130</v>
      </c>
      <c r="AS835" s="6" t="s">
        <v>12</v>
      </c>
      <c r="AT835">
        <v>1</v>
      </c>
      <c r="AU835" t="s">
        <v>13</v>
      </c>
      <c r="AV835" t="s">
        <v>4629</v>
      </c>
      <c r="AW835" t="s">
        <v>4630</v>
      </c>
      <c r="AX835">
        <v>66</v>
      </c>
      <c r="AY835" t="s">
        <v>16</v>
      </c>
      <c r="AZ835" t="s">
        <v>209</v>
      </c>
      <c r="BB835" s="5">
        <v>41662</v>
      </c>
      <c r="BC835" s="7" t="s">
        <v>18</v>
      </c>
      <c r="BE835">
        <v>4</v>
      </c>
      <c r="BF835">
        <v>411853</v>
      </c>
      <c r="BH835" t="s">
        <v>4631</v>
      </c>
      <c r="BT835">
        <v>300325</v>
      </c>
    </row>
    <row r="836" spans="1:72" x14ac:dyDescent="0.3">
      <c r="A836">
        <v>301862</v>
      </c>
      <c r="C836">
        <v>1</v>
      </c>
      <c r="F836" t="s">
        <v>0</v>
      </c>
      <c r="G836" t="s">
        <v>1</v>
      </c>
      <c r="H836" t="s">
        <v>4632</v>
      </c>
      <c r="I836" t="s">
        <v>59</v>
      </c>
      <c r="K836">
        <v>1</v>
      </c>
      <c r="L836" t="s">
        <v>4</v>
      </c>
      <c r="M836">
        <v>101130</v>
      </c>
      <c r="N836" t="s">
        <v>5</v>
      </c>
      <c r="T836" t="s">
        <v>4537</v>
      </c>
      <c r="U836" s="8">
        <v>1</v>
      </c>
      <c r="V836" t="s">
        <v>7</v>
      </c>
      <c r="W836" t="s">
        <v>3331</v>
      </c>
      <c r="X836" s="2" t="s">
        <v>1592</v>
      </c>
      <c r="Y836" s="3">
        <v>2</v>
      </c>
      <c r="Z836" s="4">
        <v>219</v>
      </c>
      <c r="AA836" t="s">
        <v>3331</v>
      </c>
      <c r="AB836" t="s">
        <v>4571</v>
      </c>
      <c r="AC836">
        <v>2009</v>
      </c>
      <c r="AD836">
        <v>6</v>
      </c>
      <c r="AE836">
        <v>11</v>
      </c>
      <c r="AF836" t="s">
        <v>205</v>
      </c>
      <c r="AH836">
        <v>249877</v>
      </c>
      <c r="AI836">
        <v>6648692</v>
      </c>
      <c r="AJ836" s="4">
        <v>249000</v>
      </c>
      <c r="AK836" s="4">
        <v>6649000</v>
      </c>
      <c r="AL836">
        <v>5</v>
      </c>
      <c r="AN836">
        <v>66</v>
      </c>
      <c r="AO836" t="s">
        <v>206</v>
      </c>
      <c r="AQ836">
        <v>101130</v>
      </c>
      <c r="AS836" s="6" t="s">
        <v>12</v>
      </c>
      <c r="AT836">
        <v>1</v>
      </c>
      <c r="AU836" t="s">
        <v>13</v>
      </c>
      <c r="AV836" t="s">
        <v>4633</v>
      </c>
      <c r="AW836" t="s">
        <v>4634</v>
      </c>
      <c r="AX836">
        <v>66</v>
      </c>
      <c r="AY836" t="s">
        <v>16</v>
      </c>
      <c r="AZ836" t="s">
        <v>209</v>
      </c>
      <c r="BB836" s="5">
        <v>41662</v>
      </c>
      <c r="BC836" s="7" t="s">
        <v>18</v>
      </c>
      <c r="BE836">
        <v>4</v>
      </c>
      <c r="BF836">
        <v>411854</v>
      </c>
      <c r="BH836" t="s">
        <v>4635</v>
      </c>
      <c r="BT836">
        <v>301862</v>
      </c>
    </row>
    <row r="837" spans="1:72" x14ac:dyDescent="0.3">
      <c r="A837">
        <v>302017</v>
      </c>
      <c r="C837">
        <v>1</v>
      </c>
      <c r="F837" t="s">
        <v>0</v>
      </c>
      <c r="G837" t="s">
        <v>1</v>
      </c>
      <c r="H837" t="s">
        <v>4636</v>
      </c>
      <c r="I837" t="s">
        <v>59</v>
      </c>
      <c r="K837">
        <v>1</v>
      </c>
      <c r="L837" t="s">
        <v>4</v>
      </c>
      <c r="M837">
        <v>101130</v>
      </c>
      <c r="N837" t="s">
        <v>5</v>
      </c>
      <c r="T837" t="s">
        <v>4537</v>
      </c>
      <c r="U837" s="8">
        <v>1</v>
      </c>
      <c r="V837" t="s">
        <v>7</v>
      </c>
      <c r="W837" t="s">
        <v>3331</v>
      </c>
      <c r="X837" s="2" t="s">
        <v>1592</v>
      </c>
      <c r="Y837" s="3">
        <v>2</v>
      </c>
      <c r="Z837" s="4">
        <v>219</v>
      </c>
      <c r="AA837" t="s">
        <v>3331</v>
      </c>
      <c r="AB837" t="s">
        <v>4571</v>
      </c>
      <c r="AC837">
        <v>2009</v>
      </c>
      <c r="AD837">
        <v>6</v>
      </c>
      <c r="AE837">
        <v>11</v>
      </c>
      <c r="AF837" t="s">
        <v>205</v>
      </c>
      <c r="AH837">
        <v>249926</v>
      </c>
      <c r="AI837">
        <v>6648783</v>
      </c>
      <c r="AJ837" s="4">
        <v>249000</v>
      </c>
      <c r="AK837" s="4">
        <v>6649000</v>
      </c>
      <c r="AL837">
        <v>11</v>
      </c>
      <c r="AN837">
        <v>66</v>
      </c>
      <c r="AO837" t="s">
        <v>206</v>
      </c>
      <c r="AQ837">
        <v>101130</v>
      </c>
      <c r="AS837" s="6" t="s">
        <v>12</v>
      </c>
      <c r="AT837">
        <v>1</v>
      </c>
      <c r="AU837" t="s">
        <v>13</v>
      </c>
      <c r="AV837" t="s">
        <v>4637</v>
      </c>
      <c r="AW837" t="s">
        <v>4638</v>
      </c>
      <c r="AX837">
        <v>66</v>
      </c>
      <c r="AY837" t="s">
        <v>16</v>
      </c>
      <c r="AZ837" t="s">
        <v>209</v>
      </c>
      <c r="BB837" s="5">
        <v>41662</v>
      </c>
      <c r="BC837" s="7" t="s">
        <v>18</v>
      </c>
      <c r="BE837">
        <v>4</v>
      </c>
      <c r="BF837">
        <v>411855</v>
      </c>
      <c r="BH837" t="s">
        <v>4639</v>
      </c>
      <c r="BT837">
        <v>302017</v>
      </c>
    </row>
    <row r="838" spans="1:72" x14ac:dyDescent="0.3">
      <c r="A838">
        <v>301987</v>
      </c>
      <c r="C838">
        <v>1</v>
      </c>
      <c r="F838" t="s">
        <v>0</v>
      </c>
      <c r="G838" t="s">
        <v>1</v>
      </c>
      <c r="H838" t="s">
        <v>4640</v>
      </c>
      <c r="I838" t="s">
        <v>59</v>
      </c>
      <c r="K838">
        <v>1</v>
      </c>
      <c r="L838" t="s">
        <v>4</v>
      </c>
      <c r="M838">
        <v>101130</v>
      </c>
      <c r="N838" t="s">
        <v>5</v>
      </c>
      <c r="T838" t="s">
        <v>4537</v>
      </c>
      <c r="U838" s="8">
        <v>1</v>
      </c>
      <c r="V838" t="s">
        <v>7</v>
      </c>
      <c r="W838" t="s">
        <v>3331</v>
      </c>
      <c r="X838" s="2" t="s">
        <v>1592</v>
      </c>
      <c r="Y838" s="3">
        <v>2</v>
      </c>
      <c r="Z838" s="4">
        <v>219</v>
      </c>
      <c r="AA838" t="s">
        <v>3331</v>
      </c>
      <c r="AB838" t="s">
        <v>4571</v>
      </c>
      <c r="AC838">
        <v>2009</v>
      </c>
      <c r="AD838">
        <v>6</v>
      </c>
      <c r="AE838">
        <v>11</v>
      </c>
      <c r="AF838" t="s">
        <v>205</v>
      </c>
      <c r="AH838">
        <v>249914</v>
      </c>
      <c r="AI838">
        <v>6648892</v>
      </c>
      <c r="AJ838" s="4">
        <v>249000</v>
      </c>
      <c r="AK838" s="4">
        <v>6649000</v>
      </c>
      <c r="AL838">
        <v>5</v>
      </c>
      <c r="AN838">
        <v>66</v>
      </c>
      <c r="AO838" t="s">
        <v>206</v>
      </c>
      <c r="AQ838">
        <v>101130</v>
      </c>
      <c r="AS838" s="6" t="s">
        <v>12</v>
      </c>
      <c r="AT838">
        <v>1</v>
      </c>
      <c r="AU838" t="s">
        <v>13</v>
      </c>
      <c r="AV838" t="s">
        <v>4641</v>
      </c>
      <c r="AW838" t="s">
        <v>4642</v>
      </c>
      <c r="AX838">
        <v>66</v>
      </c>
      <c r="AY838" t="s">
        <v>16</v>
      </c>
      <c r="AZ838" t="s">
        <v>209</v>
      </c>
      <c r="BB838" s="5">
        <v>41662</v>
      </c>
      <c r="BC838" s="7" t="s">
        <v>18</v>
      </c>
      <c r="BE838">
        <v>4</v>
      </c>
      <c r="BF838">
        <v>411856</v>
      </c>
      <c r="BH838" t="s">
        <v>4643</v>
      </c>
      <c r="BT838">
        <v>301987</v>
      </c>
    </row>
    <row r="839" spans="1:72" x14ac:dyDescent="0.3">
      <c r="A839">
        <v>302153</v>
      </c>
      <c r="C839">
        <v>1</v>
      </c>
      <c r="F839" t="s">
        <v>0</v>
      </c>
      <c r="G839" t="s">
        <v>1</v>
      </c>
      <c r="H839" t="s">
        <v>4644</v>
      </c>
      <c r="I839" t="s">
        <v>59</v>
      </c>
      <c r="K839">
        <v>1</v>
      </c>
      <c r="L839" t="s">
        <v>4</v>
      </c>
      <c r="M839">
        <v>101130</v>
      </c>
      <c r="N839" t="s">
        <v>5</v>
      </c>
      <c r="T839" t="s">
        <v>4537</v>
      </c>
      <c r="U839" s="8">
        <v>1</v>
      </c>
      <c r="V839" t="s">
        <v>7</v>
      </c>
      <c r="W839" t="s">
        <v>3331</v>
      </c>
      <c r="X839" s="2" t="s">
        <v>1592</v>
      </c>
      <c r="Y839" s="3">
        <v>2</v>
      </c>
      <c r="Z839" s="4">
        <v>219</v>
      </c>
      <c r="AA839" t="s">
        <v>3331</v>
      </c>
      <c r="AB839" t="s">
        <v>4645</v>
      </c>
      <c r="AC839">
        <v>2009</v>
      </c>
      <c r="AD839">
        <v>6</v>
      </c>
      <c r="AE839">
        <v>11</v>
      </c>
      <c r="AF839" t="s">
        <v>205</v>
      </c>
      <c r="AH839">
        <v>249971</v>
      </c>
      <c r="AI839">
        <v>6648963</v>
      </c>
      <c r="AJ839" s="4">
        <v>249000</v>
      </c>
      <c r="AK839" s="4">
        <v>6649000</v>
      </c>
      <c r="AL839">
        <v>5</v>
      </c>
      <c r="AN839">
        <v>66</v>
      </c>
      <c r="AO839" t="s">
        <v>206</v>
      </c>
      <c r="AQ839">
        <v>101130</v>
      </c>
      <c r="AS839" s="6" t="s">
        <v>12</v>
      </c>
      <c r="AT839">
        <v>1</v>
      </c>
      <c r="AU839" t="s">
        <v>13</v>
      </c>
      <c r="AV839" t="s">
        <v>4646</v>
      </c>
      <c r="AW839" t="s">
        <v>4647</v>
      </c>
      <c r="AX839">
        <v>66</v>
      </c>
      <c r="AY839" t="s">
        <v>16</v>
      </c>
      <c r="AZ839" t="s">
        <v>209</v>
      </c>
      <c r="BB839" s="5">
        <v>41662</v>
      </c>
      <c r="BC839" s="7" t="s">
        <v>18</v>
      </c>
      <c r="BE839">
        <v>4</v>
      </c>
      <c r="BF839">
        <v>411857</v>
      </c>
      <c r="BH839" t="s">
        <v>4648</v>
      </c>
      <c r="BT839">
        <v>302153</v>
      </c>
    </row>
    <row r="840" spans="1:72" x14ac:dyDescent="0.3">
      <c r="A840">
        <v>302197</v>
      </c>
      <c r="C840">
        <v>1</v>
      </c>
      <c r="F840" t="s">
        <v>0</v>
      </c>
      <c r="G840" t="s">
        <v>1</v>
      </c>
      <c r="H840" t="s">
        <v>4649</v>
      </c>
      <c r="I840" t="s">
        <v>59</v>
      </c>
      <c r="K840">
        <v>1</v>
      </c>
      <c r="L840" t="s">
        <v>4</v>
      </c>
      <c r="M840">
        <v>101130</v>
      </c>
      <c r="N840" t="s">
        <v>5</v>
      </c>
      <c r="T840" t="s">
        <v>4537</v>
      </c>
      <c r="U840" s="8">
        <v>1</v>
      </c>
      <c r="V840" t="s">
        <v>7</v>
      </c>
      <c r="W840" t="s">
        <v>3331</v>
      </c>
      <c r="X840" s="2" t="s">
        <v>1592</v>
      </c>
      <c r="Y840" s="3">
        <v>2</v>
      </c>
      <c r="Z840" s="4">
        <v>219</v>
      </c>
      <c r="AA840" t="s">
        <v>3331</v>
      </c>
      <c r="AB840" t="s">
        <v>4645</v>
      </c>
      <c r="AC840">
        <v>2009</v>
      </c>
      <c r="AD840">
        <v>6</v>
      </c>
      <c r="AE840">
        <v>11</v>
      </c>
      <c r="AF840" t="s">
        <v>205</v>
      </c>
      <c r="AH840">
        <v>249990</v>
      </c>
      <c r="AI840">
        <v>6648989</v>
      </c>
      <c r="AJ840" s="4">
        <v>249000</v>
      </c>
      <c r="AK840" s="4">
        <v>6649000</v>
      </c>
      <c r="AL840">
        <v>5</v>
      </c>
      <c r="AN840">
        <v>66</v>
      </c>
      <c r="AO840" t="s">
        <v>206</v>
      </c>
      <c r="AQ840">
        <v>101130</v>
      </c>
      <c r="AS840" s="6" t="s">
        <v>12</v>
      </c>
      <c r="AT840">
        <v>1</v>
      </c>
      <c r="AU840" t="s">
        <v>13</v>
      </c>
      <c r="AV840" t="s">
        <v>4650</v>
      </c>
      <c r="AW840" t="s">
        <v>4651</v>
      </c>
      <c r="AX840">
        <v>66</v>
      </c>
      <c r="AY840" t="s">
        <v>16</v>
      </c>
      <c r="AZ840" t="s">
        <v>209</v>
      </c>
      <c r="BB840" s="5">
        <v>41662</v>
      </c>
      <c r="BC840" s="7" t="s">
        <v>18</v>
      </c>
      <c r="BE840">
        <v>4</v>
      </c>
      <c r="BF840">
        <v>411858</v>
      </c>
      <c r="BH840" t="s">
        <v>4652</v>
      </c>
      <c r="BT840">
        <v>302197</v>
      </c>
    </row>
    <row r="841" spans="1:72" x14ac:dyDescent="0.3">
      <c r="A841">
        <v>297859</v>
      </c>
      <c r="C841">
        <v>1</v>
      </c>
      <c r="F841" t="s">
        <v>0</v>
      </c>
      <c r="G841" t="s">
        <v>1</v>
      </c>
      <c r="H841" t="s">
        <v>4657</v>
      </c>
      <c r="I841" t="s">
        <v>59</v>
      </c>
      <c r="K841">
        <v>1</v>
      </c>
      <c r="L841" t="s">
        <v>4</v>
      </c>
      <c r="M841">
        <v>101130</v>
      </c>
      <c r="N841" t="s">
        <v>5</v>
      </c>
      <c r="T841" t="s">
        <v>4537</v>
      </c>
      <c r="U841" s="8">
        <v>1</v>
      </c>
      <c r="V841" t="s">
        <v>7</v>
      </c>
      <c r="W841" t="s">
        <v>3331</v>
      </c>
      <c r="X841" s="2" t="s">
        <v>1592</v>
      </c>
      <c r="Y841" s="3">
        <v>2</v>
      </c>
      <c r="Z841" s="4">
        <v>219</v>
      </c>
      <c r="AA841" t="s">
        <v>3331</v>
      </c>
      <c r="AB841" t="s">
        <v>4312</v>
      </c>
      <c r="AC841">
        <v>2010</v>
      </c>
      <c r="AD841">
        <v>6</v>
      </c>
      <c r="AE841">
        <v>7</v>
      </c>
      <c r="AF841" t="s">
        <v>205</v>
      </c>
      <c r="AH841">
        <v>248815</v>
      </c>
      <c r="AI841">
        <v>6648298</v>
      </c>
      <c r="AJ841" s="4">
        <v>249000</v>
      </c>
      <c r="AK841" s="4">
        <v>6649000</v>
      </c>
      <c r="AL841">
        <v>5</v>
      </c>
      <c r="AN841">
        <v>66</v>
      </c>
      <c r="AO841" t="s">
        <v>206</v>
      </c>
      <c r="AQ841">
        <v>101130</v>
      </c>
      <c r="AS841" s="6" t="s">
        <v>12</v>
      </c>
      <c r="AT841">
        <v>1</v>
      </c>
      <c r="AU841" t="s">
        <v>13</v>
      </c>
      <c r="AV841" t="s">
        <v>4658</v>
      </c>
      <c r="AW841" t="s">
        <v>4659</v>
      </c>
      <c r="AX841">
        <v>66</v>
      </c>
      <c r="AY841" t="s">
        <v>16</v>
      </c>
      <c r="AZ841" t="s">
        <v>209</v>
      </c>
      <c r="BB841" s="5">
        <v>41662</v>
      </c>
      <c r="BC841" s="7" t="s">
        <v>18</v>
      </c>
      <c r="BE841">
        <v>4</v>
      </c>
      <c r="BF841">
        <v>417795</v>
      </c>
      <c r="BH841" t="s">
        <v>4660</v>
      </c>
      <c r="BT841">
        <v>297859</v>
      </c>
    </row>
    <row r="842" spans="1:72" x14ac:dyDescent="0.3">
      <c r="A842">
        <v>297137</v>
      </c>
      <c r="C842">
        <v>1</v>
      </c>
      <c r="F842" t="s">
        <v>0</v>
      </c>
      <c r="G842" t="s">
        <v>1</v>
      </c>
      <c r="H842" t="s">
        <v>4661</v>
      </c>
      <c r="I842" t="s">
        <v>59</v>
      </c>
      <c r="K842">
        <v>1</v>
      </c>
      <c r="L842" t="s">
        <v>4</v>
      </c>
      <c r="M842">
        <v>101130</v>
      </c>
      <c r="N842" t="s">
        <v>5</v>
      </c>
      <c r="T842" t="s">
        <v>4537</v>
      </c>
      <c r="U842" s="8">
        <v>1</v>
      </c>
      <c r="V842" t="s">
        <v>7</v>
      </c>
      <c r="W842" t="s">
        <v>3331</v>
      </c>
      <c r="X842" s="2" t="s">
        <v>1592</v>
      </c>
      <c r="Y842" s="3">
        <v>2</v>
      </c>
      <c r="Z842" s="4">
        <v>219</v>
      </c>
      <c r="AA842" t="s">
        <v>3331</v>
      </c>
      <c r="AB842" t="s">
        <v>4662</v>
      </c>
      <c r="AC842">
        <v>2010</v>
      </c>
      <c r="AD842">
        <v>6</v>
      </c>
      <c r="AE842">
        <v>7</v>
      </c>
      <c r="AF842" t="s">
        <v>205</v>
      </c>
      <c r="AH842">
        <v>248506</v>
      </c>
      <c r="AI842">
        <v>6648480</v>
      </c>
      <c r="AJ842" s="4">
        <v>249000</v>
      </c>
      <c r="AK842" s="4">
        <v>6649000</v>
      </c>
      <c r="AL842">
        <v>21</v>
      </c>
      <c r="AN842">
        <v>66</v>
      </c>
      <c r="AO842" t="s">
        <v>206</v>
      </c>
      <c r="AQ842">
        <v>101130</v>
      </c>
      <c r="AS842" s="6" t="s">
        <v>12</v>
      </c>
      <c r="AT842">
        <v>1</v>
      </c>
      <c r="AU842" t="s">
        <v>13</v>
      </c>
      <c r="AV842" t="s">
        <v>4663</v>
      </c>
      <c r="AW842" t="s">
        <v>4664</v>
      </c>
      <c r="AX842">
        <v>66</v>
      </c>
      <c r="AY842" t="s">
        <v>16</v>
      </c>
      <c r="AZ842" t="s">
        <v>209</v>
      </c>
      <c r="BB842" s="5">
        <v>41662</v>
      </c>
      <c r="BC842" s="7" t="s">
        <v>18</v>
      </c>
      <c r="BE842">
        <v>4</v>
      </c>
      <c r="BF842">
        <v>417796</v>
      </c>
      <c r="BH842" t="s">
        <v>4665</v>
      </c>
      <c r="BT842">
        <v>297137</v>
      </c>
    </row>
    <row r="843" spans="1:72" x14ac:dyDescent="0.3">
      <c r="A843">
        <v>295934</v>
      </c>
      <c r="C843">
        <v>1</v>
      </c>
      <c r="F843" t="s">
        <v>0</v>
      </c>
      <c r="G843" t="s">
        <v>1</v>
      </c>
      <c r="H843" t="s">
        <v>4666</v>
      </c>
      <c r="I843" t="s">
        <v>59</v>
      </c>
      <c r="K843">
        <v>1</v>
      </c>
      <c r="L843" t="s">
        <v>4</v>
      </c>
      <c r="M843">
        <v>101130</v>
      </c>
      <c r="N843" t="s">
        <v>5</v>
      </c>
      <c r="T843" t="s">
        <v>4537</v>
      </c>
      <c r="U843" s="8">
        <v>1</v>
      </c>
      <c r="V843" t="s">
        <v>7</v>
      </c>
      <c r="W843" t="s">
        <v>3331</v>
      </c>
      <c r="X843" s="2" t="s">
        <v>1592</v>
      </c>
      <c r="Y843" s="3">
        <v>2</v>
      </c>
      <c r="Z843" s="4">
        <v>219</v>
      </c>
      <c r="AA843" t="s">
        <v>3331</v>
      </c>
      <c r="AB843" t="s">
        <v>4667</v>
      </c>
      <c r="AC843">
        <v>2010</v>
      </c>
      <c r="AD843">
        <v>6</v>
      </c>
      <c r="AE843">
        <v>7</v>
      </c>
      <c r="AF843" t="s">
        <v>205</v>
      </c>
      <c r="AH843">
        <v>248117</v>
      </c>
      <c r="AI843">
        <v>6648897</v>
      </c>
      <c r="AJ843" s="4">
        <v>249000</v>
      </c>
      <c r="AK843" s="4">
        <v>6649000</v>
      </c>
      <c r="AL843">
        <v>5</v>
      </c>
      <c r="AN843">
        <v>66</v>
      </c>
      <c r="AO843" t="s">
        <v>206</v>
      </c>
      <c r="AQ843">
        <v>101130</v>
      </c>
      <c r="AS843" s="6" t="s">
        <v>12</v>
      </c>
      <c r="AT843">
        <v>1</v>
      </c>
      <c r="AU843" t="s">
        <v>13</v>
      </c>
      <c r="AV843" t="s">
        <v>4668</v>
      </c>
      <c r="AW843" t="s">
        <v>4669</v>
      </c>
      <c r="AX843">
        <v>66</v>
      </c>
      <c r="AY843" t="s">
        <v>16</v>
      </c>
      <c r="AZ843" t="s">
        <v>209</v>
      </c>
      <c r="BB843" s="5">
        <v>41662</v>
      </c>
      <c r="BC843" s="7" t="s">
        <v>18</v>
      </c>
      <c r="BE843">
        <v>4</v>
      </c>
      <c r="BF843">
        <v>417797</v>
      </c>
      <c r="BH843" t="s">
        <v>4670</v>
      </c>
      <c r="BT843">
        <v>295934</v>
      </c>
    </row>
    <row r="844" spans="1:72" x14ac:dyDescent="0.3">
      <c r="A844">
        <v>295853</v>
      </c>
      <c r="C844">
        <v>1</v>
      </c>
      <c r="F844" t="s">
        <v>0</v>
      </c>
      <c r="G844" t="s">
        <v>1</v>
      </c>
      <c r="H844" t="s">
        <v>4671</v>
      </c>
      <c r="I844" t="s">
        <v>59</v>
      </c>
      <c r="K844">
        <v>1</v>
      </c>
      <c r="L844" t="s">
        <v>4</v>
      </c>
      <c r="M844">
        <v>101130</v>
      </c>
      <c r="N844" t="s">
        <v>5</v>
      </c>
      <c r="T844" t="s">
        <v>4537</v>
      </c>
      <c r="U844" s="8">
        <v>1</v>
      </c>
      <c r="V844" t="s">
        <v>7</v>
      </c>
      <c r="W844" t="s">
        <v>3331</v>
      </c>
      <c r="X844" s="2" t="s">
        <v>1592</v>
      </c>
      <c r="Y844" s="3">
        <v>2</v>
      </c>
      <c r="Z844" s="4">
        <v>219</v>
      </c>
      <c r="AA844" t="s">
        <v>3331</v>
      </c>
      <c r="AB844" t="s">
        <v>4667</v>
      </c>
      <c r="AC844">
        <v>2010</v>
      </c>
      <c r="AD844">
        <v>6</v>
      </c>
      <c r="AE844">
        <v>7</v>
      </c>
      <c r="AF844" t="s">
        <v>205</v>
      </c>
      <c r="AH844">
        <v>248093</v>
      </c>
      <c r="AI844">
        <v>6649042</v>
      </c>
      <c r="AJ844" s="4">
        <v>249000</v>
      </c>
      <c r="AK844" s="4">
        <v>6649000</v>
      </c>
      <c r="AL844">
        <v>5</v>
      </c>
      <c r="AN844">
        <v>66</v>
      </c>
      <c r="AO844" t="s">
        <v>206</v>
      </c>
      <c r="AQ844">
        <v>101130</v>
      </c>
      <c r="AS844" s="6" t="s">
        <v>12</v>
      </c>
      <c r="AT844">
        <v>1</v>
      </c>
      <c r="AU844" t="s">
        <v>13</v>
      </c>
      <c r="AV844" t="s">
        <v>4672</v>
      </c>
      <c r="AW844" t="s">
        <v>4673</v>
      </c>
      <c r="AX844">
        <v>66</v>
      </c>
      <c r="AY844" t="s">
        <v>16</v>
      </c>
      <c r="AZ844" t="s">
        <v>209</v>
      </c>
      <c r="BB844" s="5">
        <v>41662</v>
      </c>
      <c r="BC844" s="7" t="s">
        <v>18</v>
      </c>
      <c r="BE844">
        <v>4</v>
      </c>
      <c r="BF844">
        <v>417798</v>
      </c>
      <c r="BH844" t="s">
        <v>4674</v>
      </c>
      <c r="BT844">
        <v>295853</v>
      </c>
    </row>
    <row r="845" spans="1:72" x14ac:dyDescent="0.3">
      <c r="A845">
        <v>299222</v>
      </c>
      <c r="C845">
        <v>1</v>
      </c>
      <c r="F845" t="s">
        <v>0</v>
      </c>
      <c r="G845" t="s">
        <v>1</v>
      </c>
      <c r="H845" t="s">
        <v>4675</v>
      </c>
      <c r="I845" t="s">
        <v>59</v>
      </c>
      <c r="K845">
        <v>1</v>
      </c>
      <c r="L845" t="s">
        <v>4</v>
      </c>
      <c r="M845">
        <v>101130</v>
      </c>
      <c r="N845" t="s">
        <v>5</v>
      </c>
      <c r="T845" t="s">
        <v>4537</v>
      </c>
      <c r="U845" s="8">
        <v>1</v>
      </c>
      <c r="V845" t="s">
        <v>7</v>
      </c>
      <c r="W845" t="s">
        <v>3331</v>
      </c>
      <c r="X845" s="2" t="s">
        <v>1592</v>
      </c>
      <c r="Y845" s="3">
        <v>2</v>
      </c>
      <c r="Z845" s="4">
        <v>219</v>
      </c>
      <c r="AA845" t="s">
        <v>3331</v>
      </c>
      <c r="AB845" t="s">
        <v>4676</v>
      </c>
      <c r="AC845">
        <v>2010</v>
      </c>
      <c r="AD845">
        <v>6</v>
      </c>
      <c r="AE845">
        <v>16</v>
      </c>
      <c r="AF845" t="s">
        <v>205</v>
      </c>
      <c r="AH845">
        <v>249032</v>
      </c>
      <c r="AI845">
        <v>6648051</v>
      </c>
      <c r="AJ845" s="4">
        <v>249000</v>
      </c>
      <c r="AK845" s="4">
        <v>6649000</v>
      </c>
      <c r="AL845">
        <v>5</v>
      </c>
      <c r="AN845">
        <v>66</v>
      </c>
      <c r="AO845" t="s">
        <v>206</v>
      </c>
      <c r="AQ845">
        <v>101130</v>
      </c>
      <c r="AS845" s="6" t="s">
        <v>12</v>
      </c>
      <c r="AT845">
        <v>1</v>
      </c>
      <c r="AU845" t="s">
        <v>13</v>
      </c>
      <c r="AV845" t="s">
        <v>4677</v>
      </c>
      <c r="AW845" t="s">
        <v>4678</v>
      </c>
      <c r="AX845">
        <v>66</v>
      </c>
      <c r="AY845" t="s">
        <v>16</v>
      </c>
      <c r="AZ845" t="s">
        <v>209</v>
      </c>
      <c r="BB845" s="5">
        <v>41662</v>
      </c>
      <c r="BC845" s="7" t="s">
        <v>18</v>
      </c>
      <c r="BE845">
        <v>4</v>
      </c>
      <c r="BF845">
        <v>418488</v>
      </c>
      <c r="BH845" t="s">
        <v>4679</v>
      </c>
      <c r="BT845">
        <v>299222</v>
      </c>
    </row>
    <row r="846" spans="1:72" x14ac:dyDescent="0.3">
      <c r="A846">
        <v>299193</v>
      </c>
      <c r="C846">
        <v>1</v>
      </c>
      <c r="F846" t="s">
        <v>0</v>
      </c>
      <c r="G846" t="s">
        <v>1</v>
      </c>
      <c r="H846" t="s">
        <v>4680</v>
      </c>
      <c r="I846" t="s">
        <v>59</v>
      </c>
      <c r="K846">
        <v>1</v>
      </c>
      <c r="L846" t="s">
        <v>4</v>
      </c>
      <c r="M846">
        <v>101130</v>
      </c>
      <c r="N846" t="s">
        <v>5</v>
      </c>
      <c r="T846" t="s">
        <v>4537</v>
      </c>
      <c r="U846" s="8">
        <v>1</v>
      </c>
      <c r="V846" t="s">
        <v>7</v>
      </c>
      <c r="W846" t="s">
        <v>3331</v>
      </c>
      <c r="X846" s="2" t="s">
        <v>1592</v>
      </c>
      <c r="Y846" s="3">
        <v>2</v>
      </c>
      <c r="Z846" s="4">
        <v>219</v>
      </c>
      <c r="AA846" t="s">
        <v>3331</v>
      </c>
      <c r="AB846" t="s">
        <v>4611</v>
      </c>
      <c r="AC846">
        <v>2010</v>
      </c>
      <c r="AD846">
        <v>6</v>
      </c>
      <c r="AE846">
        <v>16</v>
      </c>
      <c r="AF846" t="s">
        <v>205</v>
      </c>
      <c r="AH846">
        <v>249023</v>
      </c>
      <c r="AI846">
        <v>6648151</v>
      </c>
      <c r="AJ846" s="4">
        <v>249000</v>
      </c>
      <c r="AK846" s="4">
        <v>6649000</v>
      </c>
      <c r="AL846">
        <v>5</v>
      </c>
      <c r="AN846">
        <v>66</v>
      </c>
      <c r="AO846" t="s">
        <v>206</v>
      </c>
      <c r="AQ846">
        <v>101130</v>
      </c>
      <c r="AS846" s="6" t="s">
        <v>12</v>
      </c>
      <c r="AT846">
        <v>1</v>
      </c>
      <c r="AU846" t="s">
        <v>13</v>
      </c>
      <c r="AV846" t="s">
        <v>4681</v>
      </c>
      <c r="AW846" t="s">
        <v>4682</v>
      </c>
      <c r="AX846">
        <v>66</v>
      </c>
      <c r="AY846" t="s">
        <v>16</v>
      </c>
      <c r="AZ846" t="s">
        <v>209</v>
      </c>
      <c r="BB846" s="5">
        <v>41662</v>
      </c>
      <c r="BC846" s="7" t="s">
        <v>18</v>
      </c>
      <c r="BE846">
        <v>4</v>
      </c>
      <c r="BF846">
        <v>418489</v>
      </c>
      <c r="BH846" t="s">
        <v>4683</v>
      </c>
      <c r="BT846">
        <v>299193</v>
      </c>
    </row>
    <row r="847" spans="1:72" x14ac:dyDescent="0.3">
      <c r="A847">
        <v>299805</v>
      </c>
      <c r="C847">
        <v>1</v>
      </c>
      <c r="F847" t="s">
        <v>0</v>
      </c>
      <c r="G847" t="s">
        <v>1</v>
      </c>
      <c r="H847" t="s">
        <v>4684</v>
      </c>
      <c r="I847" t="s">
        <v>59</v>
      </c>
      <c r="K847">
        <v>1</v>
      </c>
      <c r="L847" t="s">
        <v>4</v>
      </c>
      <c r="M847">
        <v>101130</v>
      </c>
      <c r="N847" t="s">
        <v>5</v>
      </c>
      <c r="T847" t="s">
        <v>4537</v>
      </c>
      <c r="U847" s="8">
        <v>1</v>
      </c>
      <c r="V847" t="s">
        <v>7</v>
      </c>
      <c r="W847" t="s">
        <v>3331</v>
      </c>
      <c r="X847" s="2" t="s">
        <v>1592</v>
      </c>
      <c r="Y847" s="3">
        <v>2</v>
      </c>
      <c r="Z847" s="4">
        <v>219</v>
      </c>
      <c r="AA847" t="s">
        <v>3331</v>
      </c>
      <c r="AB847" t="s">
        <v>4561</v>
      </c>
      <c r="AC847">
        <v>2010</v>
      </c>
      <c r="AD847">
        <v>6</v>
      </c>
      <c r="AE847">
        <v>16</v>
      </c>
      <c r="AF847" t="s">
        <v>205</v>
      </c>
      <c r="AH847">
        <v>249240</v>
      </c>
      <c r="AI847">
        <v>6648384</v>
      </c>
      <c r="AJ847" s="4">
        <v>249000</v>
      </c>
      <c r="AK847" s="4">
        <v>6649000</v>
      </c>
      <c r="AL847">
        <v>57</v>
      </c>
      <c r="AN847">
        <v>66</v>
      </c>
      <c r="AO847" t="s">
        <v>206</v>
      </c>
      <c r="AQ847">
        <v>101130</v>
      </c>
      <c r="AS847" s="6" t="s">
        <v>12</v>
      </c>
      <c r="AT847">
        <v>1</v>
      </c>
      <c r="AU847" t="s">
        <v>13</v>
      </c>
      <c r="AV847" t="s">
        <v>4685</v>
      </c>
      <c r="AW847" t="s">
        <v>4686</v>
      </c>
      <c r="AX847">
        <v>66</v>
      </c>
      <c r="AY847" t="s">
        <v>16</v>
      </c>
      <c r="AZ847" t="s">
        <v>209</v>
      </c>
      <c r="BB847" s="5">
        <v>41662</v>
      </c>
      <c r="BC847" s="7" t="s">
        <v>18</v>
      </c>
      <c r="BE847">
        <v>4</v>
      </c>
      <c r="BF847">
        <v>418490</v>
      </c>
      <c r="BH847" t="s">
        <v>4687</v>
      </c>
      <c r="BT847">
        <v>299805</v>
      </c>
    </row>
    <row r="848" spans="1:72" x14ac:dyDescent="0.3">
      <c r="A848">
        <v>300123</v>
      </c>
      <c r="C848">
        <v>1</v>
      </c>
      <c r="F848" t="s">
        <v>0</v>
      </c>
      <c r="G848" t="s">
        <v>1</v>
      </c>
      <c r="H848" t="s">
        <v>4688</v>
      </c>
      <c r="I848" t="s">
        <v>59</v>
      </c>
      <c r="K848">
        <v>1</v>
      </c>
      <c r="L848" t="s">
        <v>4</v>
      </c>
      <c r="M848">
        <v>101130</v>
      </c>
      <c r="N848" t="s">
        <v>5</v>
      </c>
      <c r="T848" t="s">
        <v>4537</v>
      </c>
      <c r="U848" s="8">
        <v>1</v>
      </c>
      <c r="V848" t="s">
        <v>7</v>
      </c>
      <c r="W848" t="s">
        <v>3331</v>
      </c>
      <c r="X848" s="2" t="s">
        <v>1592</v>
      </c>
      <c r="Y848" s="3">
        <v>2</v>
      </c>
      <c r="Z848" s="4">
        <v>219</v>
      </c>
      <c r="AA848" t="s">
        <v>3331</v>
      </c>
      <c r="AB848" t="s">
        <v>4589</v>
      </c>
      <c r="AC848">
        <v>2010</v>
      </c>
      <c r="AD848">
        <v>6</v>
      </c>
      <c r="AE848">
        <v>16</v>
      </c>
      <c r="AF848" t="s">
        <v>205</v>
      </c>
      <c r="AH848">
        <v>249367</v>
      </c>
      <c r="AI848">
        <v>6648392</v>
      </c>
      <c r="AJ848" s="4">
        <v>249000</v>
      </c>
      <c r="AK848" s="4">
        <v>6649000</v>
      </c>
      <c r="AL848">
        <v>5</v>
      </c>
      <c r="AN848">
        <v>66</v>
      </c>
      <c r="AO848" t="s">
        <v>206</v>
      </c>
      <c r="AQ848">
        <v>101130</v>
      </c>
      <c r="AS848" s="6" t="s">
        <v>12</v>
      </c>
      <c r="AT848">
        <v>1</v>
      </c>
      <c r="AU848" t="s">
        <v>13</v>
      </c>
      <c r="AV848" t="s">
        <v>4689</v>
      </c>
      <c r="AW848" t="s">
        <v>4690</v>
      </c>
      <c r="AX848">
        <v>66</v>
      </c>
      <c r="AY848" t="s">
        <v>16</v>
      </c>
      <c r="AZ848" t="s">
        <v>209</v>
      </c>
      <c r="BB848" s="5">
        <v>41662</v>
      </c>
      <c r="BC848" s="7" t="s">
        <v>18</v>
      </c>
      <c r="BE848">
        <v>4</v>
      </c>
      <c r="BF848">
        <v>418491</v>
      </c>
      <c r="BH848" t="s">
        <v>4691</v>
      </c>
      <c r="BT848">
        <v>300123</v>
      </c>
    </row>
    <row r="849" spans="1:72" x14ac:dyDescent="0.3">
      <c r="A849">
        <v>300268</v>
      </c>
      <c r="C849">
        <v>1</v>
      </c>
      <c r="F849" t="s">
        <v>0</v>
      </c>
      <c r="G849" t="s">
        <v>1</v>
      </c>
      <c r="H849" t="s">
        <v>4692</v>
      </c>
      <c r="I849" t="s">
        <v>59</v>
      </c>
      <c r="K849">
        <v>1</v>
      </c>
      <c r="L849" t="s">
        <v>4</v>
      </c>
      <c r="M849">
        <v>101130</v>
      </c>
      <c r="N849" t="s">
        <v>5</v>
      </c>
      <c r="T849" t="s">
        <v>4537</v>
      </c>
      <c r="U849" s="8">
        <v>1</v>
      </c>
      <c r="V849" t="s">
        <v>7</v>
      </c>
      <c r="W849" t="s">
        <v>3331</v>
      </c>
      <c r="X849" s="2" t="s">
        <v>1592</v>
      </c>
      <c r="Y849" s="3">
        <v>2</v>
      </c>
      <c r="Z849" s="4">
        <v>219</v>
      </c>
      <c r="AA849" t="s">
        <v>3331</v>
      </c>
      <c r="AB849" t="s">
        <v>4589</v>
      </c>
      <c r="AC849">
        <v>2010</v>
      </c>
      <c r="AD849">
        <v>6</v>
      </c>
      <c r="AE849">
        <v>16</v>
      </c>
      <c r="AF849" t="s">
        <v>205</v>
      </c>
      <c r="AH849">
        <v>249406</v>
      </c>
      <c r="AI849">
        <v>6648411</v>
      </c>
      <c r="AJ849" s="4">
        <v>249000</v>
      </c>
      <c r="AK849" s="4">
        <v>6649000</v>
      </c>
      <c r="AL849">
        <v>5</v>
      </c>
      <c r="AN849">
        <v>66</v>
      </c>
      <c r="AO849" t="s">
        <v>206</v>
      </c>
      <c r="AQ849">
        <v>101130</v>
      </c>
      <c r="AS849" s="6" t="s">
        <v>12</v>
      </c>
      <c r="AT849">
        <v>1</v>
      </c>
      <c r="AU849" t="s">
        <v>13</v>
      </c>
      <c r="AV849" t="s">
        <v>4693</v>
      </c>
      <c r="AW849" t="s">
        <v>4694</v>
      </c>
      <c r="AX849">
        <v>66</v>
      </c>
      <c r="AY849" t="s">
        <v>16</v>
      </c>
      <c r="AZ849" t="s">
        <v>209</v>
      </c>
      <c r="BB849" s="5">
        <v>41662</v>
      </c>
      <c r="BC849" s="7" t="s">
        <v>18</v>
      </c>
      <c r="BE849">
        <v>4</v>
      </c>
      <c r="BF849">
        <v>418492</v>
      </c>
      <c r="BH849" t="s">
        <v>4695</v>
      </c>
      <c r="BT849">
        <v>300268</v>
      </c>
    </row>
    <row r="850" spans="1:72" x14ac:dyDescent="0.3">
      <c r="A850">
        <v>300336</v>
      </c>
      <c r="C850">
        <v>1</v>
      </c>
      <c r="F850" t="s">
        <v>0</v>
      </c>
      <c r="G850" t="s">
        <v>1</v>
      </c>
      <c r="H850" t="s">
        <v>4696</v>
      </c>
      <c r="I850" t="s">
        <v>59</v>
      </c>
      <c r="K850">
        <v>1</v>
      </c>
      <c r="L850" t="s">
        <v>4</v>
      </c>
      <c r="M850">
        <v>101130</v>
      </c>
      <c r="N850" t="s">
        <v>5</v>
      </c>
      <c r="T850" t="s">
        <v>4537</v>
      </c>
      <c r="U850" s="8">
        <v>1</v>
      </c>
      <c r="V850" t="s">
        <v>7</v>
      </c>
      <c r="W850" t="s">
        <v>3331</v>
      </c>
      <c r="X850" s="2" t="s">
        <v>1592</v>
      </c>
      <c r="Y850" s="3">
        <v>2</v>
      </c>
      <c r="Z850" s="4">
        <v>219</v>
      </c>
      <c r="AA850" t="s">
        <v>3331</v>
      </c>
      <c r="AB850" t="s">
        <v>4589</v>
      </c>
      <c r="AC850">
        <v>2010</v>
      </c>
      <c r="AD850">
        <v>6</v>
      </c>
      <c r="AE850">
        <v>16</v>
      </c>
      <c r="AF850" t="s">
        <v>205</v>
      </c>
      <c r="AH850">
        <v>249436</v>
      </c>
      <c r="AI850">
        <v>6648419</v>
      </c>
      <c r="AJ850" s="4">
        <v>249000</v>
      </c>
      <c r="AK850" s="4">
        <v>6649000</v>
      </c>
      <c r="AL850">
        <v>5</v>
      </c>
      <c r="AN850">
        <v>66</v>
      </c>
      <c r="AO850" t="s">
        <v>206</v>
      </c>
      <c r="AQ850">
        <v>101130</v>
      </c>
      <c r="AS850" s="6" t="s">
        <v>12</v>
      </c>
      <c r="AT850">
        <v>1</v>
      </c>
      <c r="AU850" t="s">
        <v>13</v>
      </c>
      <c r="AV850" t="s">
        <v>4697</v>
      </c>
      <c r="AW850" t="s">
        <v>4698</v>
      </c>
      <c r="AX850">
        <v>66</v>
      </c>
      <c r="AY850" t="s">
        <v>16</v>
      </c>
      <c r="AZ850" t="s">
        <v>209</v>
      </c>
      <c r="BB850" s="5">
        <v>41662</v>
      </c>
      <c r="BC850" s="7" t="s">
        <v>18</v>
      </c>
      <c r="BE850">
        <v>4</v>
      </c>
      <c r="BF850">
        <v>418493</v>
      </c>
      <c r="BH850" t="s">
        <v>4699</v>
      </c>
      <c r="BT850">
        <v>300336</v>
      </c>
    </row>
    <row r="851" spans="1:72" x14ac:dyDescent="0.3">
      <c r="A851">
        <v>301869</v>
      </c>
      <c r="C851">
        <v>1</v>
      </c>
      <c r="F851" t="s">
        <v>0</v>
      </c>
      <c r="G851" t="s">
        <v>1</v>
      </c>
      <c r="H851" t="s">
        <v>4700</v>
      </c>
      <c r="I851" t="s">
        <v>59</v>
      </c>
      <c r="K851">
        <v>1</v>
      </c>
      <c r="L851" t="s">
        <v>4</v>
      </c>
      <c r="M851">
        <v>101130</v>
      </c>
      <c r="N851" t="s">
        <v>5</v>
      </c>
      <c r="T851" t="s">
        <v>4537</v>
      </c>
      <c r="U851" s="8">
        <v>1</v>
      </c>
      <c r="V851" t="s">
        <v>7</v>
      </c>
      <c r="W851" t="s">
        <v>3331</v>
      </c>
      <c r="X851" s="2" t="s">
        <v>1592</v>
      </c>
      <c r="Y851" s="3">
        <v>2</v>
      </c>
      <c r="Z851" s="4">
        <v>219</v>
      </c>
      <c r="AA851" t="s">
        <v>3331</v>
      </c>
      <c r="AB851" t="s">
        <v>4571</v>
      </c>
      <c r="AC851">
        <v>2010</v>
      </c>
      <c r="AD851">
        <v>6</v>
      </c>
      <c r="AE851">
        <v>16</v>
      </c>
      <c r="AF851" t="s">
        <v>205</v>
      </c>
      <c r="AH851">
        <v>249881</v>
      </c>
      <c r="AI851">
        <v>6648697</v>
      </c>
      <c r="AJ851" s="4">
        <v>249000</v>
      </c>
      <c r="AK851" s="4">
        <v>6649000</v>
      </c>
      <c r="AL851">
        <v>5</v>
      </c>
      <c r="AN851">
        <v>66</v>
      </c>
      <c r="AO851" t="s">
        <v>206</v>
      </c>
      <c r="AQ851">
        <v>101130</v>
      </c>
      <c r="AS851" s="6" t="s">
        <v>12</v>
      </c>
      <c r="AT851">
        <v>1</v>
      </c>
      <c r="AU851" t="s">
        <v>13</v>
      </c>
      <c r="AV851" t="s">
        <v>4701</v>
      </c>
      <c r="AW851" t="s">
        <v>4702</v>
      </c>
      <c r="AX851">
        <v>66</v>
      </c>
      <c r="AY851" t="s">
        <v>16</v>
      </c>
      <c r="AZ851" t="s">
        <v>209</v>
      </c>
      <c r="BB851" s="5">
        <v>41662</v>
      </c>
      <c r="BC851" s="7" t="s">
        <v>18</v>
      </c>
      <c r="BE851">
        <v>4</v>
      </c>
      <c r="BF851">
        <v>418494</v>
      </c>
      <c r="BH851" t="s">
        <v>4703</v>
      </c>
      <c r="BT851">
        <v>301869</v>
      </c>
    </row>
    <row r="852" spans="1:72" x14ac:dyDescent="0.3">
      <c r="A852">
        <v>302012</v>
      </c>
      <c r="C852">
        <v>1</v>
      </c>
      <c r="F852" t="s">
        <v>0</v>
      </c>
      <c r="G852" t="s">
        <v>1</v>
      </c>
      <c r="H852" t="s">
        <v>4704</v>
      </c>
      <c r="I852" t="s">
        <v>59</v>
      </c>
      <c r="K852">
        <v>1</v>
      </c>
      <c r="L852" t="s">
        <v>4</v>
      </c>
      <c r="M852">
        <v>101130</v>
      </c>
      <c r="N852" t="s">
        <v>5</v>
      </c>
      <c r="T852" t="s">
        <v>4537</v>
      </c>
      <c r="U852" s="8">
        <v>1</v>
      </c>
      <c r="V852" t="s">
        <v>7</v>
      </c>
      <c r="W852" t="s">
        <v>3331</v>
      </c>
      <c r="X852" s="2" t="s">
        <v>1592</v>
      </c>
      <c r="Y852" s="3">
        <v>2</v>
      </c>
      <c r="Z852" s="4">
        <v>219</v>
      </c>
      <c r="AA852" t="s">
        <v>3331</v>
      </c>
      <c r="AB852" t="s">
        <v>4571</v>
      </c>
      <c r="AC852">
        <v>2010</v>
      </c>
      <c r="AD852">
        <v>6</v>
      </c>
      <c r="AE852">
        <v>16</v>
      </c>
      <c r="AF852" t="s">
        <v>205</v>
      </c>
      <c r="AH852">
        <v>249924</v>
      </c>
      <c r="AI852">
        <v>6648805</v>
      </c>
      <c r="AJ852" s="4">
        <v>249000</v>
      </c>
      <c r="AK852" s="4">
        <v>6649000</v>
      </c>
      <c r="AL852">
        <v>7</v>
      </c>
      <c r="AN852">
        <v>66</v>
      </c>
      <c r="AO852" t="s">
        <v>206</v>
      </c>
      <c r="AQ852">
        <v>101130</v>
      </c>
      <c r="AS852" s="6" t="s">
        <v>12</v>
      </c>
      <c r="AT852">
        <v>1</v>
      </c>
      <c r="AU852" t="s">
        <v>13</v>
      </c>
      <c r="AV852" t="s">
        <v>4705</v>
      </c>
      <c r="AW852" t="s">
        <v>4706</v>
      </c>
      <c r="AX852">
        <v>66</v>
      </c>
      <c r="AY852" t="s">
        <v>16</v>
      </c>
      <c r="AZ852" t="s">
        <v>209</v>
      </c>
      <c r="BB852" s="5">
        <v>41662</v>
      </c>
      <c r="BC852" s="7" t="s">
        <v>18</v>
      </c>
      <c r="BE852">
        <v>4</v>
      </c>
      <c r="BF852">
        <v>418495</v>
      </c>
      <c r="BH852" t="s">
        <v>4707</v>
      </c>
      <c r="BT852">
        <v>302012</v>
      </c>
    </row>
    <row r="853" spans="1:72" x14ac:dyDescent="0.3">
      <c r="A853">
        <v>301983</v>
      </c>
      <c r="C853">
        <v>1</v>
      </c>
      <c r="F853" t="s">
        <v>0</v>
      </c>
      <c r="G853" t="s">
        <v>1</v>
      </c>
      <c r="H853" t="s">
        <v>4708</v>
      </c>
      <c r="I853" t="s">
        <v>59</v>
      </c>
      <c r="K853">
        <v>1</v>
      </c>
      <c r="L853" t="s">
        <v>4</v>
      </c>
      <c r="M853">
        <v>101130</v>
      </c>
      <c r="N853" t="s">
        <v>5</v>
      </c>
      <c r="T853" t="s">
        <v>4537</v>
      </c>
      <c r="U853" s="8">
        <v>1</v>
      </c>
      <c r="V853" t="s">
        <v>7</v>
      </c>
      <c r="W853" t="s">
        <v>3331</v>
      </c>
      <c r="X853" s="2" t="s">
        <v>1592</v>
      </c>
      <c r="Y853" s="3">
        <v>2</v>
      </c>
      <c r="Z853" s="4">
        <v>219</v>
      </c>
      <c r="AA853" t="s">
        <v>3331</v>
      </c>
      <c r="AB853" t="s">
        <v>4571</v>
      </c>
      <c r="AC853">
        <v>2010</v>
      </c>
      <c r="AD853">
        <v>6</v>
      </c>
      <c r="AE853">
        <v>16</v>
      </c>
      <c r="AF853" t="s">
        <v>205</v>
      </c>
      <c r="AH853">
        <v>249913</v>
      </c>
      <c r="AI853">
        <v>6648885</v>
      </c>
      <c r="AJ853" s="4">
        <v>249000</v>
      </c>
      <c r="AK853" s="4">
        <v>6649000</v>
      </c>
      <c r="AL853">
        <v>5</v>
      </c>
      <c r="AN853">
        <v>66</v>
      </c>
      <c r="AO853" t="s">
        <v>206</v>
      </c>
      <c r="AQ853">
        <v>101130</v>
      </c>
      <c r="AS853" s="6" t="s">
        <v>12</v>
      </c>
      <c r="AT853">
        <v>1</v>
      </c>
      <c r="AU853" t="s">
        <v>13</v>
      </c>
      <c r="AV853" t="s">
        <v>4709</v>
      </c>
      <c r="AW853" t="s">
        <v>4710</v>
      </c>
      <c r="AX853">
        <v>66</v>
      </c>
      <c r="AY853" t="s">
        <v>16</v>
      </c>
      <c r="AZ853" t="s">
        <v>209</v>
      </c>
      <c r="BB853" s="5">
        <v>41662</v>
      </c>
      <c r="BC853" s="7" t="s">
        <v>18</v>
      </c>
      <c r="BE853">
        <v>4</v>
      </c>
      <c r="BF853">
        <v>418496</v>
      </c>
      <c r="BH853" t="s">
        <v>4711</v>
      </c>
      <c r="BT853">
        <v>301983</v>
      </c>
    </row>
    <row r="854" spans="1:72" x14ac:dyDescent="0.3">
      <c r="A854">
        <v>302156</v>
      </c>
      <c r="C854">
        <v>1</v>
      </c>
      <c r="F854" t="s">
        <v>0</v>
      </c>
      <c r="G854" t="s">
        <v>1</v>
      </c>
      <c r="H854" t="s">
        <v>4712</v>
      </c>
      <c r="I854" t="s">
        <v>59</v>
      </c>
      <c r="K854">
        <v>1</v>
      </c>
      <c r="L854" t="s">
        <v>4</v>
      </c>
      <c r="M854">
        <v>101130</v>
      </c>
      <c r="N854" t="s">
        <v>5</v>
      </c>
      <c r="T854" t="s">
        <v>4537</v>
      </c>
      <c r="U854" s="8">
        <v>1</v>
      </c>
      <c r="V854" t="s">
        <v>7</v>
      </c>
      <c r="W854" t="s">
        <v>3331</v>
      </c>
      <c r="X854" s="2" t="s">
        <v>1592</v>
      </c>
      <c r="Y854" s="3">
        <v>2</v>
      </c>
      <c r="Z854" s="4">
        <v>219</v>
      </c>
      <c r="AA854" t="s">
        <v>3331</v>
      </c>
      <c r="AB854" t="s">
        <v>4645</v>
      </c>
      <c r="AC854">
        <v>2010</v>
      </c>
      <c r="AD854">
        <v>6</v>
      </c>
      <c r="AE854">
        <v>16</v>
      </c>
      <c r="AF854" t="s">
        <v>205</v>
      </c>
      <c r="AH854">
        <v>249972</v>
      </c>
      <c r="AI854">
        <v>6648966</v>
      </c>
      <c r="AJ854" s="4">
        <v>249000</v>
      </c>
      <c r="AK854" s="4">
        <v>6649000</v>
      </c>
      <c r="AL854">
        <v>5</v>
      </c>
      <c r="AN854">
        <v>66</v>
      </c>
      <c r="AO854" t="s">
        <v>206</v>
      </c>
      <c r="AQ854">
        <v>101130</v>
      </c>
      <c r="AS854" s="6" t="s">
        <v>12</v>
      </c>
      <c r="AT854">
        <v>1</v>
      </c>
      <c r="AU854" t="s">
        <v>13</v>
      </c>
      <c r="AV854" t="s">
        <v>4713</v>
      </c>
      <c r="AW854" t="s">
        <v>4714</v>
      </c>
      <c r="AX854">
        <v>66</v>
      </c>
      <c r="AY854" t="s">
        <v>16</v>
      </c>
      <c r="AZ854" t="s">
        <v>209</v>
      </c>
      <c r="BB854" s="5">
        <v>41662</v>
      </c>
      <c r="BC854" s="7" t="s">
        <v>18</v>
      </c>
      <c r="BE854">
        <v>4</v>
      </c>
      <c r="BF854">
        <v>418497</v>
      </c>
      <c r="BH854" t="s">
        <v>4715</v>
      </c>
      <c r="BT854">
        <v>302156</v>
      </c>
    </row>
    <row r="855" spans="1:72" x14ac:dyDescent="0.3">
      <c r="A855">
        <v>302209</v>
      </c>
      <c r="C855">
        <v>1</v>
      </c>
      <c r="F855" t="s">
        <v>0</v>
      </c>
      <c r="G855" t="s">
        <v>1</v>
      </c>
      <c r="H855" t="s">
        <v>4716</v>
      </c>
      <c r="I855" t="s">
        <v>59</v>
      </c>
      <c r="K855">
        <v>1</v>
      </c>
      <c r="L855" t="s">
        <v>4</v>
      </c>
      <c r="M855">
        <v>101130</v>
      </c>
      <c r="N855" t="s">
        <v>5</v>
      </c>
      <c r="T855" t="s">
        <v>4537</v>
      </c>
      <c r="U855" s="8">
        <v>1</v>
      </c>
      <c r="V855" t="s">
        <v>7</v>
      </c>
      <c r="W855" t="s">
        <v>3331</v>
      </c>
      <c r="X855" s="2" t="s">
        <v>1592</v>
      </c>
      <c r="Y855" s="3">
        <v>2</v>
      </c>
      <c r="Z855" s="4">
        <v>219</v>
      </c>
      <c r="AA855" t="s">
        <v>3331</v>
      </c>
      <c r="AB855" t="s">
        <v>4645</v>
      </c>
      <c r="AC855">
        <v>2010</v>
      </c>
      <c r="AD855">
        <v>6</v>
      </c>
      <c r="AE855">
        <v>16</v>
      </c>
      <c r="AF855" t="s">
        <v>205</v>
      </c>
      <c r="AH855">
        <v>249996</v>
      </c>
      <c r="AI855">
        <v>6648996</v>
      </c>
      <c r="AJ855" s="4">
        <v>249000</v>
      </c>
      <c r="AK855" s="4">
        <v>6649000</v>
      </c>
      <c r="AL855">
        <v>5</v>
      </c>
      <c r="AN855">
        <v>66</v>
      </c>
      <c r="AO855" t="s">
        <v>206</v>
      </c>
      <c r="AQ855">
        <v>101130</v>
      </c>
      <c r="AS855" s="6" t="s">
        <v>12</v>
      </c>
      <c r="AT855">
        <v>1</v>
      </c>
      <c r="AU855" t="s">
        <v>13</v>
      </c>
      <c r="AV855" t="s">
        <v>4717</v>
      </c>
      <c r="AW855" t="s">
        <v>4718</v>
      </c>
      <c r="AX855">
        <v>66</v>
      </c>
      <c r="AY855" t="s">
        <v>16</v>
      </c>
      <c r="AZ855" t="s">
        <v>209</v>
      </c>
      <c r="BB855" s="5">
        <v>41662</v>
      </c>
      <c r="BC855" s="7" t="s">
        <v>18</v>
      </c>
      <c r="BE855">
        <v>4</v>
      </c>
      <c r="BF855">
        <v>418498</v>
      </c>
      <c r="BH855" t="s">
        <v>4719</v>
      </c>
      <c r="BT855">
        <v>302209</v>
      </c>
    </row>
    <row r="856" spans="1:72" x14ac:dyDescent="0.3">
      <c r="A856">
        <v>299994</v>
      </c>
      <c r="C856">
        <v>1</v>
      </c>
      <c r="F856" t="s">
        <v>0</v>
      </c>
      <c r="G856" t="s">
        <v>2541</v>
      </c>
      <c r="H856" t="s">
        <v>4720</v>
      </c>
      <c r="I856" t="s">
        <v>59</v>
      </c>
      <c r="K856">
        <v>1</v>
      </c>
      <c r="L856" t="s">
        <v>4</v>
      </c>
      <c r="M856">
        <v>101130</v>
      </c>
      <c r="N856" t="s">
        <v>5</v>
      </c>
      <c r="T856" t="s">
        <v>4537</v>
      </c>
      <c r="U856" s="8">
        <v>1</v>
      </c>
      <c r="V856" t="s">
        <v>7</v>
      </c>
      <c r="W856" t="s">
        <v>3331</v>
      </c>
      <c r="X856" s="2" t="s">
        <v>1592</v>
      </c>
      <c r="Y856" s="3">
        <v>2</v>
      </c>
      <c r="Z856" s="4">
        <v>219</v>
      </c>
      <c r="AA856" t="s">
        <v>3331</v>
      </c>
      <c r="AB856" t="s">
        <v>4721</v>
      </c>
      <c r="AC856">
        <v>2010</v>
      </c>
      <c r="AD856">
        <v>9</v>
      </c>
      <c r="AE856">
        <v>15</v>
      </c>
      <c r="AF856" t="s">
        <v>4722</v>
      </c>
      <c r="AG856" t="s">
        <v>4722</v>
      </c>
      <c r="AH856">
        <v>249317</v>
      </c>
      <c r="AI856">
        <v>6649581</v>
      </c>
      <c r="AJ856" s="4">
        <v>249000</v>
      </c>
      <c r="AK856" s="4">
        <v>6649000</v>
      </c>
      <c r="AL856">
        <v>20</v>
      </c>
      <c r="AN856">
        <v>59</v>
      </c>
      <c r="AO856" t="s">
        <v>4723</v>
      </c>
      <c r="AQ856">
        <v>101130</v>
      </c>
      <c r="AS856" s="6" t="s">
        <v>12</v>
      </c>
      <c r="AT856">
        <v>1</v>
      </c>
      <c r="AU856" t="s">
        <v>13</v>
      </c>
      <c r="AV856" t="s">
        <v>4724</v>
      </c>
      <c r="AW856" t="s">
        <v>4720</v>
      </c>
      <c r="AX856">
        <v>59</v>
      </c>
      <c r="AY856" t="s">
        <v>2541</v>
      </c>
      <c r="AZ856" t="s">
        <v>2546</v>
      </c>
      <c r="BB856" s="5">
        <v>44300</v>
      </c>
      <c r="BC856" s="7" t="s">
        <v>18</v>
      </c>
      <c r="BE856">
        <v>4</v>
      </c>
      <c r="BF856">
        <v>394084</v>
      </c>
      <c r="BH856" t="s">
        <v>4725</v>
      </c>
      <c r="BT856">
        <v>299994</v>
      </c>
    </row>
    <row r="857" spans="1:72" x14ac:dyDescent="0.3">
      <c r="A857">
        <v>300071</v>
      </c>
      <c r="C857">
        <v>1</v>
      </c>
      <c r="F857" t="s">
        <v>0</v>
      </c>
      <c r="G857" t="s">
        <v>2541</v>
      </c>
      <c r="H857" t="s">
        <v>4726</v>
      </c>
      <c r="I857" t="s">
        <v>59</v>
      </c>
      <c r="K857">
        <v>1</v>
      </c>
      <c r="L857" t="s">
        <v>4</v>
      </c>
      <c r="M857">
        <v>101130</v>
      </c>
      <c r="N857" t="s">
        <v>5</v>
      </c>
      <c r="T857" t="s">
        <v>4537</v>
      </c>
      <c r="U857" s="8">
        <v>1</v>
      </c>
      <c r="V857" t="s">
        <v>7</v>
      </c>
      <c r="W857" t="s">
        <v>3331</v>
      </c>
      <c r="X857" s="2" t="s">
        <v>1592</v>
      </c>
      <c r="Y857" s="3">
        <v>2</v>
      </c>
      <c r="Z857" s="4">
        <v>219</v>
      </c>
      <c r="AA857" t="s">
        <v>3331</v>
      </c>
      <c r="AB857" t="s">
        <v>4721</v>
      </c>
      <c r="AC857">
        <v>2010</v>
      </c>
      <c r="AD857">
        <v>9</v>
      </c>
      <c r="AE857">
        <v>15</v>
      </c>
      <c r="AF857" t="s">
        <v>4722</v>
      </c>
      <c r="AG857" t="s">
        <v>4722</v>
      </c>
      <c r="AH857">
        <v>249344</v>
      </c>
      <c r="AI857">
        <v>6649525</v>
      </c>
      <c r="AJ857" s="4">
        <v>249000</v>
      </c>
      <c r="AK857" s="4">
        <v>6649000</v>
      </c>
      <c r="AL857">
        <v>20</v>
      </c>
      <c r="AN857">
        <v>59</v>
      </c>
      <c r="AQ857">
        <v>101130</v>
      </c>
      <c r="AS857" s="6" t="s">
        <v>12</v>
      </c>
      <c r="AT857">
        <v>1</v>
      </c>
      <c r="AU857" t="s">
        <v>13</v>
      </c>
      <c r="AV857" t="s">
        <v>4727</v>
      </c>
      <c r="AW857" t="s">
        <v>4726</v>
      </c>
      <c r="AX857">
        <v>59</v>
      </c>
      <c r="AY857" t="s">
        <v>2541</v>
      </c>
      <c r="AZ857" t="s">
        <v>2546</v>
      </c>
      <c r="BB857" s="5">
        <v>44300</v>
      </c>
      <c r="BC857" s="7" t="s">
        <v>18</v>
      </c>
      <c r="BE857">
        <v>4</v>
      </c>
      <c r="BF857">
        <v>394091</v>
      </c>
      <c r="BH857" t="s">
        <v>4728</v>
      </c>
      <c r="BT857">
        <v>300071</v>
      </c>
    </row>
    <row r="858" spans="1:72" x14ac:dyDescent="0.3">
      <c r="A858">
        <v>300238</v>
      </c>
      <c r="C858">
        <v>1</v>
      </c>
      <c r="F858" t="s">
        <v>0</v>
      </c>
      <c r="G858" t="s">
        <v>2541</v>
      </c>
      <c r="H858" t="s">
        <v>4729</v>
      </c>
      <c r="I858" t="s">
        <v>59</v>
      </c>
      <c r="K858">
        <v>1</v>
      </c>
      <c r="L858" t="s">
        <v>4</v>
      </c>
      <c r="M858">
        <v>101130</v>
      </c>
      <c r="N858" t="s">
        <v>5</v>
      </c>
      <c r="T858" t="s">
        <v>4537</v>
      </c>
      <c r="U858" s="8">
        <v>1</v>
      </c>
      <c r="V858" t="s">
        <v>7</v>
      </c>
      <c r="W858" t="s">
        <v>3331</v>
      </c>
      <c r="X858" s="2" t="s">
        <v>1592</v>
      </c>
      <c r="Y858" s="3">
        <v>2</v>
      </c>
      <c r="Z858" s="4">
        <v>219</v>
      </c>
      <c r="AA858" t="s">
        <v>3331</v>
      </c>
      <c r="AB858" t="s">
        <v>4721</v>
      </c>
      <c r="AC858">
        <v>2010</v>
      </c>
      <c r="AD858">
        <v>9</v>
      </c>
      <c r="AE858">
        <v>15</v>
      </c>
      <c r="AF858" t="s">
        <v>4722</v>
      </c>
      <c r="AG858" t="s">
        <v>4722</v>
      </c>
      <c r="AH858">
        <v>249391</v>
      </c>
      <c r="AI858">
        <v>6649478</v>
      </c>
      <c r="AJ858" s="4">
        <v>249000</v>
      </c>
      <c r="AK858" s="4">
        <v>6649000</v>
      </c>
      <c r="AL858">
        <v>20</v>
      </c>
      <c r="AN858">
        <v>59</v>
      </c>
      <c r="AQ858">
        <v>101130</v>
      </c>
      <c r="AS858" s="6" t="s">
        <v>12</v>
      </c>
      <c r="AT858">
        <v>1</v>
      </c>
      <c r="AU858" t="s">
        <v>13</v>
      </c>
      <c r="AV858" t="s">
        <v>4730</v>
      </c>
      <c r="AW858" t="s">
        <v>4729</v>
      </c>
      <c r="AX858">
        <v>59</v>
      </c>
      <c r="AY858" t="s">
        <v>2541</v>
      </c>
      <c r="AZ858" t="s">
        <v>2546</v>
      </c>
      <c r="BB858" s="5">
        <v>44300</v>
      </c>
      <c r="BC858" s="7" t="s">
        <v>18</v>
      </c>
      <c r="BE858">
        <v>4</v>
      </c>
      <c r="BF858">
        <v>394094</v>
      </c>
      <c r="BH858" t="s">
        <v>4731</v>
      </c>
      <c r="BT858">
        <v>300238</v>
      </c>
    </row>
    <row r="859" spans="1:72" x14ac:dyDescent="0.3">
      <c r="A859">
        <v>300319</v>
      </c>
      <c r="C859">
        <v>1</v>
      </c>
      <c r="F859" t="s">
        <v>0</v>
      </c>
      <c r="G859" t="s">
        <v>2541</v>
      </c>
      <c r="H859" t="s">
        <v>4732</v>
      </c>
      <c r="I859" t="s">
        <v>59</v>
      </c>
      <c r="K859">
        <v>1</v>
      </c>
      <c r="L859" t="s">
        <v>4</v>
      </c>
      <c r="M859">
        <v>101130</v>
      </c>
      <c r="N859" t="s">
        <v>5</v>
      </c>
      <c r="T859" t="s">
        <v>4537</v>
      </c>
      <c r="U859" s="8">
        <v>1</v>
      </c>
      <c r="V859" t="s">
        <v>7</v>
      </c>
      <c r="W859" t="s">
        <v>3331</v>
      </c>
      <c r="X859" s="2" t="s">
        <v>1592</v>
      </c>
      <c r="Y859" s="3">
        <v>2</v>
      </c>
      <c r="Z859" s="4">
        <v>219</v>
      </c>
      <c r="AA859" t="s">
        <v>3331</v>
      </c>
      <c r="AB859" t="s">
        <v>4721</v>
      </c>
      <c r="AC859">
        <v>2010</v>
      </c>
      <c r="AD859">
        <v>9</v>
      </c>
      <c r="AE859">
        <v>15</v>
      </c>
      <c r="AF859" t="s">
        <v>4722</v>
      </c>
      <c r="AG859" t="s">
        <v>4722</v>
      </c>
      <c r="AH859">
        <v>249432</v>
      </c>
      <c r="AI859">
        <v>6649461</v>
      </c>
      <c r="AJ859" s="4">
        <v>249000</v>
      </c>
      <c r="AK859" s="4">
        <v>6649000</v>
      </c>
      <c r="AL859">
        <v>20</v>
      </c>
      <c r="AN859">
        <v>59</v>
      </c>
      <c r="AQ859">
        <v>101130</v>
      </c>
      <c r="AS859" s="6" t="s">
        <v>12</v>
      </c>
      <c r="AT859">
        <v>1</v>
      </c>
      <c r="AU859" t="s">
        <v>13</v>
      </c>
      <c r="AV859" t="s">
        <v>4733</v>
      </c>
      <c r="AW859" t="s">
        <v>4732</v>
      </c>
      <c r="AX859">
        <v>59</v>
      </c>
      <c r="AY859" t="s">
        <v>2541</v>
      </c>
      <c r="AZ859" t="s">
        <v>2546</v>
      </c>
      <c r="BB859" s="5">
        <v>44300</v>
      </c>
      <c r="BC859" s="7" t="s">
        <v>18</v>
      </c>
      <c r="BE859">
        <v>4</v>
      </c>
      <c r="BF859">
        <v>394095</v>
      </c>
      <c r="BH859" t="s">
        <v>4734</v>
      </c>
      <c r="BT859">
        <v>300319</v>
      </c>
    </row>
    <row r="860" spans="1:72" x14ac:dyDescent="0.3">
      <c r="A860">
        <v>300614</v>
      </c>
      <c r="C860">
        <v>1</v>
      </c>
      <c r="F860" t="s">
        <v>0</v>
      </c>
      <c r="G860" t="s">
        <v>2541</v>
      </c>
      <c r="H860" t="s">
        <v>4735</v>
      </c>
      <c r="I860" t="s">
        <v>59</v>
      </c>
      <c r="K860">
        <v>1</v>
      </c>
      <c r="L860" t="s">
        <v>4</v>
      </c>
      <c r="M860">
        <v>101130</v>
      </c>
      <c r="N860" t="s">
        <v>5</v>
      </c>
      <c r="T860" t="s">
        <v>4537</v>
      </c>
      <c r="U860" s="8">
        <v>1</v>
      </c>
      <c r="V860" t="s">
        <v>7</v>
      </c>
      <c r="W860" t="s">
        <v>3331</v>
      </c>
      <c r="X860" s="2" t="s">
        <v>1592</v>
      </c>
      <c r="Y860" s="3">
        <v>2</v>
      </c>
      <c r="Z860" s="4">
        <v>219</v>
      </c>
      <c r="AA860" t="s">
        <v>3331</v>
      </c>
      <c r="AB860" t="s">
        <v>4736</v>
      </c>
      <c r="AC860">
        <v>2010</v>
      </c>
      <c r="AD860">
        <v>9</v>
      </c>
      <c r="AE860">
        <v>15</v>
      </c>
      <c r="AF860" t="s">
        <v>4722</v>
      </c>
      <c r="AG860" t="s">
        <v>4722</v>
      </c>
      <c r="AH860">
        <v>249540</v>
      </c>
      <c r="AI860">
        <v>6649418</v>
      </c>
      <c r="AJ860" s="4">
        <v>249000</v>
      </c>
      <c r="AK860" s="4">
        <v>6649000</v>
      </c>
      <c r="AL860">
        <v>20</v>
      </c>
      <c r="AN860">
        <v>59</v>
      </c>
      <c r="AO860" t="s">
        <v>4737</v>
      </c>
      <c r="AQ860">
        <v>101130</v>
      </c>
      <c r="AS860" s="6" t="s">
        <v>12</v>
      </c>
      <c r="AT860">
        <v>1</v>
      </c>
      <c r="AU860" t="s">
        <v>13</v>
      </c>
      <c r="AV860" t="s">
        <v>4738</v>
      </c>
      <c r="AW860" t="s">
        <v>4735</v>
      </c>
      <c r="AX860">
        <v>59</v>
      </c>
      <c r="AY860" t="s">
        <v>2541</v>
      </c>
      <c r="AZ860" t="s">
        <v>2546</v>
      </c>
      <c r="BB860" s="5">
        <v>44300</v>
      </c>
      <c r="BC860" s="7" t="s">
        <v>18</v>
      </c>
      <c r="BE860">
        <v>4</v>
      </c>
      <c r="BF860">
        <v>394107</v>
      </c>
      <c r="BH860" t="s">
        <v>4739</v>
      </c>
      <c r="BT860">
        <v>300614</v>
      </c>
    </row>
    <row r="861" spans="1:72" x14ac:dyDescent="0.3">
      <c r="A861">
        <v>299205</v>
      </c>
      <c r="C861">
        <v>1</v>
      </c>
      <c r="F861" t="s">
        <v>0</v>
      </c>
      <c r="G861" t="s">
        <v>1</v>
      </c>
      <c r="H861" t="s">
        <v>4745</v>
      </c>
      <c r="I861" t="s">
        <v>59</v>
      </c>
      <c r="K861">
        <v>1</v>
      </c>
      <c r="L861" t="s">
        <v>4</v>
      </c>
      <c r="M861">
        <v>101130</v>
      </c>
      <c r="N861" t="s">
        <v>5</v>
      </c>
      <c r="T861" t="s">
        <v>4537</v>
      </c>
      <c r="U861" s="8">
        <v>1</v>
      </c>
      <c r="V861" t="s">
        <v>7</v>
      </c>
      <c r="W861" t="s">
        <v>3331</v>
      </c>
      <c r="X861" s="2" t="s">
        <v>1592</v>
      </c>
      <c r="Y861" s="3">
        <v>2</v>
      </c>
      <c r="Z861" s="4">
        <v>219</v>
      </c>
      <c r="AA861" t="s">
        <v>3331</v>
      </c>
      <c r="AB861" t="s">
        <v>4611</v>
      </c>
      <c r="AC861">
        <v>2011</v>
      </c>
      <c r="AD861">
        <v>6</v>
      </c>
      <c r="AE861">
        <v>23</v>
      </c>
      <c r="AF861" t="s">
        <v>205</v>
      </c>
      <c r="AH861">
        <v>249027</v>
      </c>
      <c r="AI861">
        <v>6648163</v>
      </c>
      <c r="AJ861" s="4">
        <v>249000</v>
      </c>
      <c r="AK861" s="4">
        <v>6649000</v>
      </c>
      <c r="AL861">
        <v>8</v>
      </c>
      <c r="AN861">
        <v>66</v>
      </c>
      <c r="AO861" t="s">
        <v>206</v>
      </c>
      <c r="AQ861">
        <v>101130</v>
      </c>
      <c r="AS861" s="6" t="s">
        <v>12</v>
      </c>
      <c r="AT861">
        <v>1</v>
      </c>
      <c r="AU861" t="s">
        <v>13</v>
      </c>
      <c r="AV861" t="s">
        <v>4746</v>
      </c>
      <c r="AW861" t="s">
        <v>4747</v>
      </c>
      <c r="AX861">
        <v>66</v>
      </c>
      <c r="AY861" t="s">
        <v>16</v>
      </c>
      <c r="AZ861" t="s">
        <v>209</v>
      </c>
      <c r="BB861" s="5">
        <v>41662</v>
      </c>
      <c r="BC861" s="7" t="s">
        <v>18</v>
      </c>
      <c r="BE861">
        <v>4</v>
      </c>
      <c r="BF861">
        <v>423113</v>
      </c>
      <c r="BH861" t="s">
        <v>4748</v>
      </c>
      <c r="BT861">
        <v>299205</v>
      </c>
    </row>
    <row r="862" spans="1:72" x14ac:dyDescent="0.3">
      <c r="A862">
        <v>299565</v>
      </c>
      <c r="C862">
        <v>1</v>
      </c>
      <c r="F862" t="s">
        <v>0</v>
      </c>
      <c r="G862" t="s">
        <v>37</v>
      </c>
      <c r="H862" t="s">
        <v>4754</v>
      </c>
      <c r="I862" t="s">
        <v>59</v>
      </c>
      <c r="K862">
        <v>1</v>
      </c>
      <c r="L862" t="s">
        <v>4</v>
      </c>
      <c r="M862">
        <v>101130</v>
      </c>
      <c r="N862" t="s">
        <v>5</v>
      </c>
      <c r="T862" t="s">
        <v>4537</v>
      </c>
      <c r="U862" s="8">
        <v>1</v>
      </c>
      <c r="V862" t="s">
        <v>7</v>
      </c>
      <c r="W862" t="s">
        <v>3331</v>
      </c>
      <c r="X862" s="2" t="s">
        <v>1592</v>
      </c>
      <c r="Y862" s="3">
        <v>2</v>
      </c>
      <c r="Z862" s="4">
        <v>219</v>
      </c>
      <c r="AA862" t="s">
        <v>3331</v>
      </c>
      <c r="AB862" t="s">
        <v>4755</v>
      </c>
      <c r="AC862">
        <v>2012</v>
      </c>
      <c r="AD862">
        <v>6</v>
      </c>
      <c r="AE862">
        <v>18</v>
      </c>
      <c r="AF862" t="s">
        <v>3801</v>
      </c>
      <c r="AH862">
        <v>249154</v>
      </c>
      <c r="AI862">
        <v>6649674</v>
      </c>
      <c r="AJ862" s="4">
        <v>249000</v>
      </c>
      <c r="AK862" s="4">
        <v>6649000</v>
      </c>
      <c r="AL862">
        <v>5</v>
      </c>
      <c r="AN862">
        <v>1010</v>
      </c>
      <c r="AO862" t="s">
        <v>472</v>
      </c>
      <c r="AP862" s="5" t="s">
        <v>4756</v>
      </c>
      <c r="AQ862">
        <v>101130</v>
      </c>
      <c r="AS862" s="6" t="s">
        <v>12</v>
      </c>
      <c r="AT862">
        <v>1</v>
      </c>
      <c r="AU862" t="s">
        <v>13</v>
      </c>
      <c r="AV862" t="s">
        <v>4757</v>
      </c>
      <c r="AW862" t="s">
        <v>4758</v>
      </c>
      <c r="AX862">
        <v>1010</v>
      </c>
      <c r="AY862" t="s">
        <v>47</v>
      </c>
      <c r="AZ862" t="s">
        <v>48</v>
      </c>
      <c r="BB862" s="5">
        <v>41445.704861111102</v>
      </c>
      <c r="BC862" s="7" t="s">
        <v>18</v>
      </c>
      <c r="BE862">
        <v>6</v>
      </c>
      <c r="BF862">
        <v>22333</v>
      </c>
      <c r="BH862" t="s">
        <v>4759</v>
      </c>
      <c r="BT862">
        <v>299565</v>
      </c>
    </row>
    <row r="863" spans="1:72" x14ac:dyDescent="0.3">
      <c r="A863">
        <v>296444</v>
      </c>
      <c r="C863">
        <v>1</v>
      </c>
      <c r="F863" t="s">
        <v>0</v>
      </c>
      <c r="G863" t="s">
        <v>37</v>
      </c>
      <c r="H863" t="s">
        <v>4760</v>
      </c>
      <c r="I863" t="s">
        <v>59</v>
      </c>
      <c r="K863">
        <v>1</v>
      </c>
      <c r="L863" t="s">
        <v>4</v>
      </c>
      <c r="M863">
        <v>101130</v>
      </c>
      <c r="N863" t="s">
        <v>5</v>
      </c>
      <c r="T863" t="s">
        <v>4537</v>
      </c>
      <c r="U863" s="8">
        <v>1</v>
      </c>
      <c r="V863" t="s">
        <v>7</v>
      </c>
      <c r="W863" t="s">
        <v>3331</v>
      </c>
      <c r="X863" s="2" t="s">
        <v>1592</v>
      </c>
      <c r="Y863" s="3">
        <v>2</v>
      </c>
      <c r="Z863" s="4">
        <v>219</v>
      </c>
      <c r="AA863" t="s">
        <v>3331</v>
      </c>
      <c r="AB863" t="s">
        <v>4761</v>
      </c>
      <c r="AC863">
        <v>2012</v>
      </c>
      <c r="AD863">
        <v>6</v>
      </c>
      <c r="AE863">
        <v>18</v>
      </c>
      <c r="AF863" t="s">
        <v>3801</v>
      </c>
      <c r="AH863">
        <v>248261</v>
      </c>
      <c r="AI863">
        <v>6649788</v>
      </c>
      <c r="AJ863" s="4">
        <v>249000</v>
      </c>
      <c r="AK863" s="4">
        <v>6649000</v>
      </c>
      <c r="AL863">
        <v>5</v>
      </c>
      <c r="AN863">
        <v>1010</v>
      </c>
      <c r="AO863" t="s">
        <v>472</v>
      </c>
      <c r="AP863" s="5" t="s">
        <v>4762</v>
      </c>
      <c r="AQ863">
        <v>101130</v>
      </c>
      <c r="AS863" s="6" t="s">
        <v>12</v>
      </c>
      <c r="AT863">
        <v>1</v>
      </c>
      <c r="AU863" t="s">
        <v>13</v>
      </c>
      <c r="AV863" t="s">
        <v>4763</v>
      </c>
      <c r="AW863" t="s">
        <v>4764</v>
      </c>
      <c r="AX863">
        <v>1010</v>
      </c>
      <c r="AY863" t="s">
        <v>47</v>
      </c>
      <c r="AZ863" t="s">
        <v>48</v>
      </c>
      <c r="BB863" s="5">
        <v>41445.704861111102</v>
      </c>
      <c r="BC863" s="7" t="s">
        <v>18</v>
      </c>
      <c r="BE863">
        <v>6</v>
      </c>
      <c r="BF863">
        <v>22334</v>
      </c>
      <c r="BH863" t="s">
        <v>4765</v>
      </c>
      <c r="BT863">
        <v>296444</v>
      </c>
    </row>
    <row r="864" spans="1:72" x14ac:dyDescent="0.3">
      <c r="A864">
        <v>299364</v>
      </c>
      <c r="C864">
        <v>1</v>
      </c>
      <c r="F864" t="s">
        <v>0</v>
      </c>
      <c r="G864" t="s">
        <v>37</v>
      </c>
      <c r="H864" t="s">
        <v>4766</v>
      </c>
      <c r="I864" t="s">
        <v>59</v>
      </c>
      <c r="K864">
        <v>1</v>
      </c>
      <c r="L864" t="s">
        <v>4</v>
      </c>
      <c r="M864">
        <v>101130</v>
      </c>
      <c r="N864" t="s">
        <v>5</v>
      </c>
      <c r="T864" t="s">
        <v>4537</v>
      </c>
      <c r="U864" s="8">
        <v>1</v>
      </c>
      <c r="V864" t="s">
        <v>7</v>
      </c>
      <c r="W864" t="s">
        <v>3331</v>
      </c>
      <c r="X864" s="2" t="s">
        <v>1592</v>
      </c>
      <c r="Y864" s="3">
        <v>2</v>
      </c>
      <c r="Z864" s="4">
        <v>219</v>
      </c>
      <c r="AA864" t="s">
        <v>3331</v>
      </c>
      <c r="AB864" t="s">
        <v>4767</v>
      </c>
      <c r="AC864">
        <v>2012</v>
      </c>
      <c r="AD864">
        <v>6</v>
      </c>
      <c r="AE864">
        <v>18</v>
      </c>
      <c r="AF864" t="s">
        <v>3801</v>
      </c>
      <c r="AH864">
        <v>249079</v>
      </c>
      <c r="AI864">
        <v>6649839</v>
      </c>
      <c r="AJ864" s="4">
        <v>249000</v>
      </c>
      <c r="AK864" s="4">
        <v>6649000</v>
      </c>
      <c r="AL864">
        <v>5</v>
      </c>
      <c r="AN864">
        <v>1010</v>
      </c>
      <c r="AO864" t="s">
        <v>2067</v>
      </c>
      <c r="AP864" s="5" t="s">
        <v>4768</v>
      </c>
      <c r="AQ864">
        <v>101130</v>
      </c>
      <c r="AS864" s="6" t="s">
        <v>12</v>
      </c>
      <c r="AT864">
        <v>1</v>
      </c>
      <c r="AU864" t="s">
        <v>13</v>
      </c>
      <c r="AV864" t="s">
        <v>4769</v>
      </c>
      <c r="AW864" t="s">
        <v>4770</v>
      </c>
      <c r="AX864">
        <v>1010</v>
      </c>
      <c r="AY864" t="s">
        <v>47</v>
      </c>
      <c r="AZ864" t="s">
        <v>48</v>
      </c>
      <c r="BB864" s="5">
        <v>41445.704861111102</v>
      </c>
      <c r="BC864" s="7" t="s">
        <v>18</v>
      </c>
      <c r="BE864">
        <v>6</v>
      </c>
      <c r="BF864">
        <v>23348</v>
      </c>
      <c r="BH864" t="s">
        <v>4771</v>
      </c>
      <c r="BT864">
        <v>299364</v>
      </c>
    </row>
    <row r="865" spans="1:72" x14ac:dyDescent="0.3">
      <c r="A865">
        <v>300105</v>
      </c>
      <c r="C865">
        <v>1</v>
      </c>
      <c r="F865" t="s">
        <v>0</v>
      </c>
      <c r="G865" t="s">
        <v>37</v>
      </c>
      <c r="H865" t="s">
        <v>4772</v>
      </c>
      <c r="I865" t="s">
        <v>59</v>
      </c>
      <c r="K865">
        <v>1</v>
      </c>
      <c r="L865" t="s">
        <v>4</v>
      </c>
      <c r="M865">
        <v>101130</v>
      </c>
      <c r="N865" t="s">
        <v>5</v>
      </c>
      <c r="T865" t="s">
        <v>4537</v>
      </c>
      <c r="U865" s="8">
        <v>1</v>
      </c>
      <c r="V865" t="s">
        <v>7</v>
      </c>
      <c r="W865" t="s">
        <v>3331</v>
      </c>
      <c r="X865" s="2" t="s">
        <v>1592</v>
      </c>
      <c r="Y865" s="3">
        <v>2</v>
      </c>
      <c r="Z865" s="4">
        <v>219</v>
      </c>
      <c r="AA865" t="s">
        <v>3331</v>
      </c>
      <c r="AB865" t="s">
        <v>4773</v>
      </c>
      <c r="AC865">
        <v>2012</v>
      </c>
      <c r="AD865">
        <v>6</v>
      </c>
      <c r="AE865">
        <v>18</v>
      </c>
      <c r="AF865" t="s">
        <v>3801</v>
      </c>
      <c r="AH865">
        <v>249354</v>
      </c>
      <c r="AI865">
        <v>6649491</v>
      </c>
      <c r="AJ865" s="4">
        <v>249000</v>
      </c>
      <c r="AK865" s="4">
        <v>6649000</v>
      </c>
      <c r="AL865">
        <v>5</v>
      </c>
      <c r="AN865">
        <v>1010</v>
      </c>
      <c r="AO865" t="s">
        <v>538</v>
      </c>
      <c r="AP865" s="5" t="s">
        <v>4774</v>
      </c>
      <c r="AQ865">
        <v>101130</v>
      </c>
      <c r="AS865" s="6" t="s">
        <v>12</v>
      </c>
      <c r="AT865">
        <v>1</v>
      </c>
      <c r="AU865" t="s">
        <v>13</v>
      </c>
      <c r="AV865" t="s">
        <v>4775</v>
      </c>
      <c r="AW865" t="s">
        <v>4776</v>
      </c>
      <c r="AX865">
        <v>1010</v>
      </c>
      <c r="AY865" t="s">
        <v>47</v>
      </c>
      <c r="AZ865" t="s">
        <v>48</v>
      </c>
      <c r="BB865" s="5">
        <v>41445.704861111102</v>
      </c>
      <c r="BC865" s="7" t="s">
        <v>18</v>
      </c>
      <c r="BE865">
        <v>6</v>
      </c>
      <c r="BF865">
        <v>23481</v>
      </c>
      <c r="BH865" t="s">
        <v>4777</v>
      </c>
      <c r="BT865">
        <v>300105</v>
      </c>
    </row>
    <row r="866" spans="1:72" x14ac:dyDescent="0.3">
      <c r="A866">
        <v>298280</v>
      </c>
      <c r="C866">
        <v>1</v>
      </c>
      <c r="F866" t="s">
        <v>0</v>
      </c>
      <c r="G866" t="s">
        <v>37</v>
      </c>
      <c r="H866" t="s">
        <v>4778</v>
      </c>
      <c r="I866" t="s">
        <v>59</v>
      </c>
      <c r="K866">
        <v>1</v>
      </c>
      <c r="L866" t="s">
        <v>4</v>
      </c>
      <c r="M866">
        <v>101130</v>
      </c>
      <c r="N866" t="s">
        <v>5</v>
      </c>
      <c r="T866" t="s">
        <v>4537</v>
      </c>
      <c r="U866" s="8">
        <v>1</v>
      </c>
      <c r="V866" t="s">
        <v>7</v>
      </c>
      <c r="W866" t="s">
        <v>3331</v>
      </c>
      <c r="X866" s="2" t="s">
        <v>1592</v>
      </c>
      <c r="Y866" s="3">
        <v>2</v>
      </c>
      <c r="Z866" s="4">
        <v>219</v>
      </c>
      <c r="AA866" t="s">
        <v>3331</v>
      </c>
      <c r="AB866" t="s">
        <v>4767</v>
      </c>
      <c r="AC866">
        <v>2012</v>
      </c>
      <c r="AD866">
        <v>6</v>
      </c>
      <c r="AE866">
        <v>18</v>
      </c>
      <c r="AF866" t="s">
        <v>3801</v>
      </c>
      <c r="AH866">
        <v>248967</v>
      </c>
      <c r="AI866">
        <v>6649975</v>
      </c>
      <c r="AJ866" s="4">
        <v>249000</v>
      </c>
      <c r="AK866" s="4">
        <v>6649000</v>
      </c>
      <c r="AL866">
        <v>5</v>
      </c>
      <c r="AN866">
        <v>1010</v>
      </c>
      <c r="AO866" t="s">
        <v>2067</v>
      </c>
      <c r="AP866" s="5" t="s">
        <v>4779</v>
      </c>
      <c r="AQ866">
        <v>101130</v>
      </c>
      <c r="AS866" s="6" t="s">
        <v>12</v>
      </c>
      <c r="AT866">
        <v>1</v>
      </c>
      <c r="AU866" t="s">
        <v>13</v>
      </c>
      <c r="AV866" t="s">
        <v>4780</v>
      </c>
      <c r="AW866" t="s">
        <v>4781</v>
      </c>
      <c r="AX866">
        <v>1010</v>
      </c>
      <c r="AY866" t="s">
        <v>47</v>
      </c>
      <c r="AZ866" t="s">
        <v>48</v>
      </c>
      <c r="BB866" s="5">
        <v>41445.704861111102</v>
      </c>
      <c r="BC866" s="7" t="s">
        <v>18</v>
      </c>
      <c r="BE866">
        <v>6</v>
      </c>
      <c r="BF866">
        <v>23482</v>
      </c>
      <c r="BH866" t="s">
        <v>4782</v>
      </c>
      <c r="BT866">
        <v>298280</v>
      </c>
    </row>
    <row r="867" spans="1:72" x14ac:dyDescent="0.3">
      <c r="A867">
        <v>299530</v>
      </c>
      <c r="C867">
        <v>1</v>
      </c>
      <c r="F867" t="s">
        <v>0</v>
      </c>
      <c r="G867" t="s">
        <v>37</v>
      </c>
      <c r="H867" t="s">
        <v>4783</v>
      </c>
      <c r="I867" t="s">
        <v>59</v>
      </c>
      <c r="K867">
        <v>1</v>
      </c>
      <c r="L867" t="s">
        <v>4</v>
      </c>
      <c r="M867">
        <v>101130</v>
      </c>
      <c r="N867" t="s">
        <v>5</v>
      </c>
      <c r="T867" t="s">
        <v>4537</v>
      </c>
      <c r="U867" s="8">
        <v>1</v>
      </c>
      <c r="V867" t="s">
        <v>7</v>
      </c>
      <c r="W867" t="s">
        <v>3331</v>
      </c>
      <c r="X867" s="2" t="s">
        <v>1592</v>
      </c>
      <c r="Y867" s="3">
        <v>2</v>
      </c>
      <c r="Z867" s="4">
        <v>219</v>
      </c>
      <c r="AA867" t="s">
        <v>3331</v>
      </c>
      <c r="AB867" t="s">
        <v>4784</v>
      </c>
      <c r="AC867">
        <v>2012</v>
      </c>
      <c r="AD867">
        <v>6</v>
      </c>
      <c r="AE867">
        <v>18</v>
      </c>
      <c r="AF867" t="s">
        <v>3801</v>
      </c>
      <c r="AH867">
        <v>249141</v>
      </c>
      <c r="AI867">
        <v>6649727</v>
      </c>
      <c r="AJ867" s="4">
        <v>249000</v>
      </c>
      <c r="AK867" s="4">
        <v>6649000</v>
      </c>
      <c r="AL867">
        <v>5</v>
      </c>
      <c r="AN867">
        <v>1010</v>
      </c>
      <c r="AO867" t="s">
        <v>2923</v>
      </c>
      <c r="AP867" s="5" t="s">
        <v>4785</v>
      </c>
      <c r="AQ867">
        <v>101130</v>
      </c>
      <c r="AS867" s="6" t="s">
        <v>12</v>
      </c>
      <c r="AT867">
        <v>1</v>
      </c>
      <c r="AU867" t="s">
        <v>13</v>
      </c>
      <c r="AV867" t="s">
        <v>4786</v>
      </c>
      <c r="AW867" t="s">
        <v>4787</v>
      </c>
      <c r="AX867">
        <v>1010</v>
      </c>
      <c r="AY867" t="s">
        <v>47</v>
      </c>
      <c r="AZ867" t="s">
        <v>48</v>
      </c>
      <c r="BB867" s="5">
        <v>41445.704861111102</v>
      </c>
      <c r="BC867" s="7" t="s">
        <v>18</v>
      </c>
      <c r="BE867">
        <v>6</v>
      </c>
      <c r="BF867">
        <v>23536</v>
      </c>
      <c r="BH867" t="s">
        <v>4788</v>
      </c>
      <c r="BT867">
        <v>299530</v>
      </c>
    </row>
    <row r="868" spans="1:72" x14ac:dyDescent="0.3">
      <c r="A868">
        <v>299254</v>
      </c>
      <c r="C868">
        <v>1</v>
      </c>
      <c r="F868" t="s">
        <v>0</v>
      </c>
      <c r="G868" t="s">
        <v>37</v>
      </c>
      <c r="H868" t="s">
        <v>4789</v>
      </c>
      <c r="I868" t="s">
        <v>59</v>
      </c>
      <c r="K868">
        <v>1</v>
      </c>
      <c r="L868" t="s">
        <v>4</v>
      </c>
      <c r="M868">
        <v>101130</v>
      </c>
      <c r="N868" t="s">
        <v>5</v>
      </c>
      <c r="T868" t="s">
        <v>4537</v>
      </c>
      <c r="U868" s="8">
        <v>1</v>
      </c>
      <c r="V868" t="s">
        <v>7</v>
      </c>
      <c r="W868" t="s">
        <v>3331</v>
      </c>
      <c r="X868" s="2" t="s">
        <v>1592</v>
      </c>
      <c r="Y868" s="3">
        <v>2</v>
      </c>
      <c r="Z868" s="4">
        <v>219</v>
      </c>
      <c r="AA868" t="s">
        <v>3331</v>
      </c>
      <c r="AB868" t="s">
        <v>4790</v>
      </c>
      <c r="AC868">
        <v>2012</v>
      </c>
      <c r="AD868">
        <v>7</v>
      </c>
      <c r="AE868">
        <v>3</v>
      </c>
      <c r="AF868" t="s">
        <v>3333</v>
      </c>
      <c r="AH868">
        <v>249045</v>
      </c>
      <c r="AI868">
        <v>6648906</v>
      </c>
      <c r="AJ868" s="4">
        <v>249000</v>
      </c>
      <c r="AK868" s="4">
        <v>6649000</v>
      </c>
      <c r="AL868">
        <v>5</v>
      </c>
      <c r="AN868">
        <v>1010</v>
      </c>
      <c r="AO868" t="s">
        <v>479</v>
      </c>
      <c r="AP868" s="5" t="s">
        <v>4791</v>
      </c>
      <c r="AQ868">
        <v>101130</v>
      </c>
      <c r="AS868" s="6" t="s">
        <v>12</v>
      </c>
      <c r="AT868">
        <v>1</v>
      </c>
      <c r="AU868" t="s">
        <v>13</v>
      </c>
      <c r="AV868" t="s">
        <v>4792</v>
      </c>
      <c r="AW868" t="s">
        <v>4793</v>
      </c>
      <c r="AX868">
        <v>1010</v>
      </c>
      <c r="AY868" t="s">
        <v>47</v>
      </c>
      <c r="AZ868" t="s">
        <v>48</v>
      </c>
      <c r="BB868" s="5">
        <v>41445.704861111102</v>
      </c>
      <c r="BC868" s="7" t="s">
        <v>18</v>
      </c>
      <c r="BE868">
        <v>6</v>
      </c>
      <c r="BF868">
        <v>22726</v>
      </c>
      <c r="BH868" t="s">
        <v>4794</v>
      </c>
      <c r="BT868">
        <v>299254</v>
      </c>
    </row>
    <row r="869" spans="1:72" x14ac:dyDescent="0.3">
      <c r="A869">
        <v>296513</v>
      </c>
      <c r="C869">
        <v>1</v>
      </c>
      <c r="F869" t="s">
        <v>0</v>
      </c>
      <c r="G869" t="s">
        <v>37</v>
      </c>
      <c r="H869" t="s">
        <v>4795</v>
      </c>
      <c r="I869" t="s">
        <v>59</v>
      </c>
      <c r="K869">
        <v>1</v>
      </c>
      <c r="L869" t="s">
        <v>4</v>
      </c>
      <c r="M869">
        <v>101130</v>
      </c>
      <c r="N869" t="s">
        <v>5</v>
      </c>
      <c r="T869" t="s">
        <v>4537</v>
      </c>
      <c r="U869" s="8">
        <v>1</v>
      </c>
      <c r="V869" t="s">
        <v>7</v>
      </c>
      <c r="W869" t="s">
        <v>3331</v>
      </c>
      <c r="X869" s="2" t="s">
        <v>1592</v>
      </c>
      <c r="Y869" s="3">
        <v>2</v>
      </c>
      <c r="Z869" s="4">
        <v>219</v>
      </c>
      <c r="AA869" t="s">
        <v>3331</v>
      </c>
      <c r="AB869" t="s">
        <v>4796</v>
      </c>
      <c r="AC869">
        <v>2012</v>
      </c>
      <c r="AD869">
        <v>7</v>
      </c>
      <c r="AE869">
        <v>3</v>
      </c>
      <c r="AF869" t="s">
        <v>3333</v>
      </c>
      <c r="AH869">
        <v>248271</v>
      </c>
      <c r="AI869">
        <v>6649356</v>
      </c>
      <c r="AJ869" s="4">
        <v>249000</v>
      </c>
      <c r="AK869" s="4">
        <v>6649000</v>
      </c>
      <c r="AL869">
        <v>5</v>
      </c>
      <c r="AN869">
        <v>1010</v>
      </c>
      <c r="AO869" t="s">
        <v>538</v>
      </c>
      <c r="AP869" s="5" t="s">
        <v>4797</v>
      </c>
      <c r="AQ869">
        <v>101130</v>
      </c>
      <c r="AS869" s="6" t="s">
        <v>12</v>
      </c>
      <c r="AT869">
        <v>1</v>
      </c>
      <c r="AU869" t="s">
        <v>13</v>
      </c>
      <c r="AV869" t="s">
        <v>4798</v>
      </c>
      <c r="AW869" t="s">
        <v>4799</v>
      </c>
      <c r="AX869">
        <v>1010</v>
      </c>
      <c r="AY869" t="s">
        <v>47</v>
      </c>
      <c r="AZ869" t="s">
        <v>48</v>
      </c>
      <c r="BB869" s="5">
        <v>41445.704861111102</v>
      </c>
      <c r="BC869" s="7" t="s">
        <v>18</v>
      </c>
      <c r="BE869">
        <v>6</v>
      </c>
      <c r="BF869">
        <v>22899</v>
      </c>
      <c r="BH869" t="s">
        <v>4800</v>
      </c>
      <c r="BT869">
        <v>296513</v>
      </c>
    </row>
    <row r="870" spans="1:72" x14ac:dyDescent="0.3">
      <c r="A870">
        <v>301047</v>
      </c>
      <c r="C870">
        <v>1</v>
      </c>
      <c r="F870" t="s">
        <v>0</v>
      </c>
      <c r="G870" t="s">
        <v>37</v>
      </c>
      <c r="H870" t="s">
        <v>4801</v>
      </c>
      <c r="I870" t="s">
        <v>59</v>
      </c>
      <c r="K870">
        <v>1</v>
      </c>
      <c r="L870" t="s">
        <v>4</v>
      </c>
      <c r="M870">
        <v>101130</v>
      </c>
      <c r="N870" t="s">
        <v>5</v>
      </c>
      <c r="T870" t="s">
        <v>4537</v>
      </c>
      <c r="U870" s="8">
        <v>1</v>
      </c>
      <c r="V870" t="s">
        <v>7</v>
      </c>
      <c r="W870" t="s">
        <v>3331</v>
      </c>
      <c r="X870" s="2" t="s">
        <v>1592</v>
      </c>
      <c r="Y870" s="3">
        <v>2</v>
      </c>
      <c r="Z870" s="4">
        <v>219</v>
      </c>
      <c r="AA870" t="s">
        <v>3331</v>
      </c>
      <c r="AB870" t="s">
        <v>4790</v>
      </c>
      <c r="AC870">
        <v>2012</v>
      </c>
      <c r="AD870">
        <v>7</v>
      </c>
      <c r="AE870">
        <v>3</v>
      </c>
      <c r="AF870" t="s">
        <v>3333</v>
      </c>
      <c r="AH870">
        <v>249654</v>
      </c>
      <c r="AI870">
        <v>6648906</v>
      </c>
      <c r="AJ870" s="4">
        <v>249000</v>
      </c>
      <c r="AK870" s="4">
        <v>6649000</v>
      </c>
      <c r="AL870">
        <v>5</v>
      </c>
      <c r="AN870">
        <v>1010</v>
      </c>
      <c r="AO870" t="s">
        <v>479</v>
      </c>
      <c r="AP870" s="5" t="s">
        <v>4802</v>
      </c>
      <c r="AQ870">
        <v>101130</v>
      </c>
      <c r="AS870" s="6" t="s">
        <v>12</v>
      </c>
      <c r="AT870">
        <v>1</v>
      </c>
      <c r="AU870" t="s">
        <v>13</v>
      </c>
      <c r="AV870" t="s">
        <v>4803</v>
      </c>
      <c r="AW870" t="s">
        <v>4804</v>
      </c>
      <c r="AX870">
        <v>1010</v>
      </c>
      <c r="AY870" t="s">
        <v>47</v>
      </c>
      <c r="AZ870" t="s">
        <v>48</v>
      </c>
      <c r="BB870" s="5">
        <v>41445.704861111102</v>
      </c>
      <c r="BC870" s="7" t="s">
        <v>18</v>
      </c>
      <c r="BE870">
        <v>6</v>
      </c>
      <c r="BF870">
        <v>22975</v>
      </c>
      <c r="BH870" t="s">
        <v>4805</v>
      </c>
      <c r="BT870">
        <v>301047</v>
      </c>
    </row>
    <row r="871" spans="1:72" x14ac:dyDescent="0.3">
      <c r="A871">
        <v>299727</v>
      </c>
      <c r="C871">
        <v>1</v>
      </c>
      <c r="F871" t="s">
        <v>0</v>
      </c>
      <c r="G871" t="s">
        <v>37</v>
      </c>
      <c r="H871" t="s">
        <v>4806</v>
      </c>
      <c r="I871" t="s">
        <v>59</v>
      </c>
      <c r="K871">
        <v>1</v>
      </c>
      <c r="L871" t="s">
        <v>4</v>
      </c>
      <c r="M871">
        <v>101130</v>
      </c>
      <c r="N871" t="s">
        <v>5</v>
      </c>
      <c r="T871" t="s">
        <v>4537</v>
      </c>
      <c r="U871" s="8">
        <v>1</v>
      </c>
      <c r="V871" t="s">
        <v>7</v>
      </c>
      <c r="W871" t="s">
        <v>3331</v>
      </c>
      <c r="X871" s="2" t="s">
        <v>1592</v>
      </c>
      <c r="Y871" s="3">
        <v>2</v>
      </c>
      <c r="Z871" s="4">
        <v>219</v>
      </c>
      <c r="AA871" t="s">
        <v>3331</v>
      </c>
      <c r="AB871" t="s">
        <v>4807</v>
      </c>
      <c r="AC871">
        <v>2012</v>
      </c>
      <c r="AD871">
        <v>7</v>
      </c>
      <c r="AE871">
        <v>3</v>
      </c>
      <c r="AF871" t="s">
        <v>3333</v>
      </c>
      <c r="AH871">
        <v>249214</v>
      </c>
      <c r="AI871">
        <v>6649134</v>
      </c>
      <c r="AJ871" s="4">
        <v>249000</v>
      </c>
      <c r="AK871" s="4">
        <v>6649000</v>
      </c>
      <c r="AL871">
        <v>5</v>
      </c>
      <c r="AN871">
        <v>1010</v>
      </c>
      <c r="AO871" t="s">
        <v>1696</v>
      </c>
      <c r="AP871" s="5" t="s">
        <v>4808</v>
      </c>
      <c r="AQ871">
        <v>101130</v>
      </c>
      <c r="AS871" s="6" t="s">
        <v>12</v>
      </c>
      <c r="AT871">
        <v>1</v>
      </c>
      <c r="AU871" t="s">
        <v>13</v>
      </c>
      <c r="AV871" t="s">
        <v>4809</v>
      </c>
      <c r="AW871" t="s">
        <v>4810</v>
      </c>
      <c r="AX871">
        <v>1010</v>
      </c>
      <c r="AY871" t="s">
        <v>47</v>
      </c>
      <c r="AZ871" t="s">
        <v>48</v>
      </c>
      <c r="BB871" s="5">
        <v>41445.704861111102</v>
      </c>
      <c r="BC871" s="7" t="s">
        <v>18</v>
      </c>
      <c r="BE871">
        <v>6</v>
      </c>
      <c r="BF871">
        <v>23483</v>
      </c>
      <c r="BH871" t="s">
        <v>4811</v>
      </c>
      <c r="BT871">
        <v>299727</v>
      </c>
    </row>
    <row r="872" spans="1:72" x14ac:dyDescent="0.3">
      <c r="A872">
        <v>299236</v>
      </c>
      <c r="C872">
        <v>1</v>
      </c>
      <c r="F872" t="s">
        <v>0</v>
      </c>
      <c r="G872" t="s">
        <v>37</v>
      </c>
      <c r="H872" t="s">
        <v>4812</v>
      </c>
      <c r="I872" t="s">
        <v>59</v>
      </c>
      <c r="K872">
        <v>1</v>
      </c>
      <c r="L872" t="s">
        <v>4</v>
      </c>
      <c r="M872">
        <v>101130</v>
      </c>
      <c r="N872" t="s">
        <v>5</v>
      </c>
      <c r="T872" t="s">
        <v>4537</v>
      </c>
      <c r="U872" s="8">
        <v>1</v>
      </c>
      <c r="V872" t="s">
        <v>7</v>
      </c>
      <c r="W872" t="s">
        <v>3331</v>
      </c>
      <c r="X872" s="2" t="s">
        <v>1592</v>
      </c>
      <c r="Y872" s="3">
        <v>2</v>
      </c>
      <c r="Z872" s="4">
        <v>219</v>
      </c>
      <c r="AA872" t="s">
        <v>3331</v>
      </c>
      <c r="AB872" t="s">
        <v>4807</v>
      </c>
      <c r="AC872">
        <v>2012</v>
      </c>
      <c r="AD872">
        <v>7</v>
      </c>
      <c r="AE872">
        <v>3</v>
      </c>
      <c r="AF872" t="s">
        <v>3333</v>
      </c>
      <c r="AH872">
        <v>249039</v>
      </c>
      <c r="AI872">
        <v>6648151</v>
      </c>
      <c r="AJ872" s="4">
        <v>249000</v>
      </c>
      <c r="AK872" s="4">
        <v>6649000</v>
      </c>
      <c r="AL872">
        <v>5</v>
      </c>
      <c r="AN872">
        <v>1010</v>
      </c>
      <c r="AO872" t="s">
        <v>1696</v>
      </c>
      <c r="AP872" s="5" t="s">
        <v>4813</v>
      </c>
      <c r="AQ872">
        <v>101130</v>
      </c>
      <c r="AS872" s="6" t="s">
        <v>12</v>
      </c>
      <c r="AT872">
        <v>1</v>
      </c>
      <c r="AU872" t="s">
        <v>13</v>
      </c>
      <c r="AV872" t="s">
        <v>4814</v>
      </c>
      <c r="AW872" t="s">
        <v>4815</v>
      </c>
      <c r="AX872">
        <v>1010</v>
      </c>
      <c r="AY872" t="s">
        <v>47</v>
      </c>
      <c r="AZ872" t="s">
        <v>48</v>
      </c>
      <c r="BB872" s="5">
        <v>41445.704861111102</v>
      </c>
      <c r="BC872" s="7" t="s">
        <v>18</v>
      </c>
      <c r="BE872">
        <v>6</v>
      </c>
      <c r="BF872">
        <v>23606</v>
      </c>
      <c r="BH872" t="s">
        <v>4816</v>
      </c>
      <c r="BT872">
        <v>299236</v>
      </c>
    </row>
    <row r="873" spans="1:72" x14ac:dyDescent="0.3">
      <c r="A873">
        <v>299688</v>
      </c>
      <c r="C873">
        <v>1</v>
      </c>
      <c r="F873" t="s">
        <v>0</v>
      </c>
      <c r="G873" t="s">
        <v>37</v>
      </c>
      <c r="H873" t="s">
        <v>4817</v>
      </c>
      <c r="I873" t="s">
        <v>59</v>
      </c>
      <c r="K873">
        <v>1</v>
      </c>
      <c r="L873" t="s">
        <v>4</v>
      </c>
      <c r="M873">
        <v>101130</v>
      </c>
      <c r="N873" t="s">
        <v>5</v>
      </c>
      <c r="T873" t="s">
        <v>4537</v>
      </c>
      <c r="U873" s="8">
        <v>1</v>
      </c>
      <c r="V873" t="s">
        <v>7</v>
      </c>
      <c r="W873" t="s">
        <v>3331</v>
      </c>
      <c r="X873" s="2" t="s">
        <v>1592</v>
      </c>
      <c r="Y873" s="3">
        <v>2</v>
      </c>
      <c r="Z873" s="4">
        <v>219</v>
      </c>
      <c r="AA873" t="s">
        <v>3331</v>
      </c>
      <c r="AB873" t="s">
        <v>4818</v>
      </c>
      <c r="AC873">
        <v>2012</v>
      </c>
      <c r="AD873">
        <v>7</v>
      </c>
      <c r="AE873">
        <v>3</v>
      </c>
      <c r="AF873" t="s">
        <v>3333</v>
      </c>
      <c r="AH873">
        <v>249193</v>
      </c>
      <c r="AI873">
        <v>6649353</v>
      </c>
      <c r="AJ873" s="4">
        <v>249000</v>
      </c>
      <c r="AK873" s="4">
        <v>6649000</v>
      </c>
      <c r="AL873">
        <v>5</v>
      </c>
      <c r="AN873">
        <v>1010</v>
      </c>
      <c r="AO873" t="s">
        <v>1049</v>
      </c>
      <c r="AP873" s="5" t="s">
        <v>4819</v>
      </c>
      <c r="AQ873">
        <v>101130</v>
      </c>
      <c r="AS873" s="6" t="s">
        <v>12</v>
      </c>
      <c r="AT873">
        <v>1</v>
      </c>
      <c r="AU873" t="s">
        <v>13</v>
      </c>
      <c r="AV873" t="s">
        <v>4820</v>
      </c>
      <c r="AW873" t="s">
        <v>4821</v>
      </c>
      <c r="AX873">
        <v>1010</v>
      </c>
      <c r="AY873" t="s">
        <v>47</v>
      </c>
      <c r="AZ873" t="s">
        <v>48</v>
      </c>
      <c r="BB873" s="5">
        <v>41445.704861111102</v>
      </c>
      <c r="BC873" s="7" t="s">
        <v>18</v>
      </c>
      <c r="BE873">
        <v>6</v>
      </c>
      <c r="BF873">
        <v>23683</v>
      </c>
      <c r="BH873" t="s">
        <v>4822</v>
      </c>
      <c r="BT873">
        <v>299688</v>
      </c>
    </row>
    <row r="874" spans="1:72" x14ac:dyDescent="0.3">
      <c r="A874">
        <v>299181</v>
      </c>
      <c r="C874">
        <v>1</v>
      </c>
      <c r="F874" t="s">
        <v>0</v>
      </c>
      <c r="G874" t="s">
        <v>1</v>
      </c>
      <c r="H874" t="s">
        <v>4827</v>
      </c>
      <c r="I874" t="s">
        <v>59</v>
      </c>
      <c r="K874">
        <v>1</v>
      </c>
      <c r="L874" t="s">
        <v>4</v>
      </c>
      <c r="M874">
        <v>101130</v>
      </c>
      <c r="N874" t="s">
        <v>5</v>
      </c>
      <c r="T874" t="s">
        <v>4537</v>
      </c>
      <c r="U874" s="8">
        <v>1</v>
      </c>
      <c r="V874" t="s">
        <v>7</v>
      </c>
      <c r="W874" t="s">
        <v>3331</v>
      </c>
      <c r="X874" s="2" t="s">
        <v>1592</v>
      </c>
      <c r="Y874" s="3">
        <v>2</v>
      </c>
      <c r="Z874" s="4">
        <v>219</v>
      </c>
      <c r="AA874" t="s">
        <v>3331</v>
      </c>
      <c r="AB874" t="s">
        <v>4611</v>
      </c>
      <c r="AC874">
        <v>2013</v>
      </c>
      <c r="AD874">
        <v>6</v>
      </c>
      <c r="AE874">
        <v>17</v>
      </c>
      <c r="AF874" t="s">
        <v>205</v>
      </c>
      <c r="AH874">
        <v>249018</v>
      </c>
      <c r="AI874">
        <v>6648146</v>
      </c>
      <c r="AJ874" s="4">
        <v>249000</v>
      </c>
      <c r="AK874" s="4">
        <v>6649000</v>
      </c>
      <c r="AL874">
        <v>10</v>
      </c>
      <c r="AN874">
        <v>66</v>
      </c>
      <c r="AO874" t="s">
        <v>206</v>
      </c>
      <c r="AQ874">
        <v>101130</v>
      </c>
      <c r="AS874" s="6" t="s">
        <v>12</v>
      </c>
      <c r="AT874">
        <v>1</v>
      </c>
      <c r="AU874" t="s">
        <v>13</v>
      </c>
      <c r="AV874" t="s">
        <v>4828</v>
      </c>
      <c r="AW874" t="s">
        <v>4829</v>
      </c>
      <c r="AX874">
        <v>66</v>
      </c>
      <c r="AY874" t="s">
        <v>16</v>
      </c>
      <c r="AZ874" t="s">
        <v>209</v>
      </c>
      <c r="BB874" s="5">
        <v>41662</v>
      </c>
      <c r="BC874" s="7" t="s">
        <v>18</v>
      </c>
      <c r="BE874">
        <v>4</v>
      </c>
      <c r="BF874">
        <v>430644</v>
      </c>
      <c r="BH874" t="s">
        <v>4830</v>
      </c>
      <c r="BT874">
        <v>299181</v>
      </c>
    </row>
    <row r="875" spans="1:72" x14ac:dyDescent="0.3">
      <c r="A875">
        <v>300057</v>
      </c>
      <c r="C875">
        <v>1</v>
      </c>
      <c r="F875" t="s">
        <v>0</v>
      </c>
      <c r="G875" t="s">
        <v>1</v>
      </c>
      <c r="H875" t="s">
        <v>4831</v>
      </c>
      <c r="I875" t="s">
        <v>59</v>
      </c>
      <c r="K875">
        <v>1</v>
      </c>
      <c r="L875" t="s">
        <v>4</v>
      </c>
      <c r="M875">
        <v>101130</v>
      </c>
      <c r="N875" t="s">
        <v>5</v>
      </c>
      <c r="T875" t="s">
        <v>4537</v>
      </c>
      <c r="U875" s="8">
        <v>1</v>
      </c>
      <c r="V875" t="s">
        <v>7</v>
      </c>
      <c r="W875" t="s">
        <v>3331</v>
      </c>
      <c r="X875" s="2" t="s">
        <v>1592</v>
      </c>
      <c r="Y875" s="3">
        <v>2</v>
      </c>
      <c r="Z875" s="4">
        <v>219</v>
      </c>
      <c r="AA875" t="s">
        <v>3331</v>
      </c>
      <c r="AB875" t="s">
        <v>4589</v>
      </c>
      <c r="AC875">
        <v>2013</v>
      </c>
      <c r="AD875">
        <v>6</v>
      </c>
      <c r="AE875">
        <v>17</v>
      </c>
      <c r="AF875" t="s">
        <v>205</v>
      </c>
      <c r="AH875">
        <v>249338</v>
      </c>
      <c r="AI875">
        <v>6648372</v>
      </c>
      <c r="AJ875" s="4">
        <v>249000</v>
      </c>
      <c r="AK875" s="4">
        <v>6649000</v>
      </c>
      <c r="AL875">
        <v>10</v>
      </c>
      <c r="AN875">
        <v>66</v>
      </c>
      <c r="AO875" t="s">
        <v>206</v>
      </c>
      <c r="AQ875">
        <v>101130</v>
      </c>
      <c r="AS875" s="6" t="s">
        <v>12</v>
      </c>
      <c r="AT875">
        <v>1</v>
      </c>
      <c r="AU875" t="s">
        <v>13</v>
      </c>
      <c r="AV875" t="s">
        <v>4832</v>
      </c>
      <c r="AW875" t="s">
        <v>4833</v>
      </c>
      <c r="AX875">
        <v>66</v>
      </c>
      <c r="AY875" t="s">
        <v>16</v>
      </c>
      <c r="AZ875" t="s">
        <v>209</v>
      </c>
      <c r="BB875" s="5">
        <v>41662</v>
      </c>
      <c r="BC875" s="7" t="s">
        <v>18</v>
      </c>
      <c r="BE875">
        <v>4</v>
      </c>
      <c r="BF875">
        <v>430645</v>
      </c>
      <c r="BH875" t="s">
        <v>4834</v>
      </c>
      <c r="BT875">
        <v>300057</v>
      </c>
    </row>
    <row r="876" spans="1:72" x14ac:dyDescent="0.3">
      <c r="A876">
        <v>300338</v>
      </c>
      <c r="C876">
        <v>1</v>
      </c>
      <c r="F876" t="s">
        <v>0</v>
      </c>
      <c r="G876" t="s">
        <v>1</v>
      </c>
      <c r="H876" t="s">
        <v>4835</v>
      </c>
      <c r="I876" t="s">
        <v>59</v>
      </c>
      <c r="K876">
        <v>1</v>
      </c>
      <c r="L876" t="s">
        <v>4</v>
      </c>
      <c r="M876">
        <v>101130</v>
      </c>
      <c r="N876" t="s">
        <v>5</v>
      </c>
      <c r="T876" t="s">
        <v>4537</v>
      </c>
      <c r="U876" s="8">
        <v>1</v>
      </c>
      <c r="V876" t="s">
        <v>7</v>
      </c>
      <c r="W876" t="s">
        <v>3331</v>
      </c>
      <c r="X876" s="2" t="s">
        <v>1592</v>
      </c>
      <c r="Y876" s="3">
        <v>2</v>
      </c>
      <c r="Z876" s="4">
        <v>219</v>
      </c>
      <c r="AA876" t="s">
        <v>3331</v>
      </c>
      <c r="AB876" t="s">
        <v>4589</v>
      </c>
      <c r="AC876">
        <v>2013</v>
      </c>
      <c r="AD876">
        <v>6</v>
      </c>
      <c r="AE876">
        <v>17</v>
      </c>
      <c r="AF876" t="s">
        <v>205</v>
      </c>
      <c r="AH876">
        <v>249436</v>
      </c>
      <c r="AI876">
        <v>6648419</v>
      </c>
      <c r="AJ876" s="4">
        <v>249000</v>
      </c>
      <c r="AK876" s="4">
        <v>6649000</v>
      </c>
      <c r="AL876">
        <v>10</v>
      </c>
      <c r="AN876">
        <v>66</v>
      </c>
      <c r="AO876" t="s">
        <v>206</v>
      </c>
      <c r="AQ876">
        <v>101130</v>
      </c>
      <c r="AS876" s="6" t="s">
        <v>12</v>
      </c>
      <c r="AT876">
        <v>1</v>
      </c>
      <c r="AU876" t="s">
        <v>13</v>
      </c>
      <c r="AV876" t="s">
        <v>4697</v>
      </c>
      <c r="AW876" t="s">
        <v>4836</v>
      </c>
      <c r="AX876">
        <v>66</v>
      </c>
      <c r="AY876" t="s">
        <v>16</v>
      </c>
      <c r="AZ876" t="s">
        <v>209</v>
      </c>
      <c r="BB876" s="5">
        <v>41662</v>
      </c>
      <c r="BC876" s="7" t="s">
        <v>18</v>
      </c>
      <c r="BE876">
        <v>4</v>
      </c>
      <c r="BF876">
        <v>430646</v>
      </c>
      <c r="BH876" t="s">
        <v>4837</v>
      </c>
      <c r="BT876">
        <v>300338</v>
      </c>
    </row>
    <row r="877" spans="1:72" x14ac:dyDescent="0.3">
      <c r="A877">
        <v>302001</v>
      </c>
      <c r="C877">
        <v>1</v>
      </c>
      <c r="F877" t="s">
        <v>0</v>
      </c>
      <c r="G877" t="s">
        <v>1</v>
      </c>
      <c r="H877" t="s">
        <v>4838</v>
      </c>
      <c r="I877" t="s">
        <v>59</v>
      </c>
      <c r="K877">
        <v>1</v>
      </c>
      <c r="L877" t="s">
        <v>4</v>
      </c>
      <c r="M877">
        <v>101130</v>
      </c>
      <c r="N877" t="s">
        <v>5</v>
      </c>
      <c r="T877" t="s">
        <v>4537</v>
      </c>
      <c r="U877" s="8">
        <v>1</v>
      </c>
      <c r="V877" t="s">
        <v>7</v>
      </c>
      <c r="W877" t="s">
        <v>3331</v>
      </c>
      <c r="X877" s="2" t="s">
        <v>1592</v>
      </c>
      <c r="Y877" s="3">
        <v>2</v>
      </c>
      <c r="Z877" s="4">
        <v>219</v>
      </c>
      <c r="AA877" t="s">
        <v>3331</v>
      </c>
      <c r="AB877" t="s">
        <v>4839</v>
      </c>
      <c r="AC877">
        <v>2013</v>
      </c>
      <c r="AD877">
        <v>6</v>
      </c>
      <c r="AE877">
        <v>17</v>
      </c>
      <c r="AF877" t="s">
        <v>205</v>
      </c>
      <c r="AH877">
        <v>249920</v>
      </c>
      <c r="AI877">
        <v>6648904</v>
      </c>
      <c r="AJ877" s="4">
        <v>249000</v>
      </c>
      <c r="AK877" s="4">
        <v>6649000</v>
      </c>
      <c r="AL877">
        <v>10</v>
      </c>
      <c r="AN877">
        <v>66</v>
      </c>
      <c r="AO877" t="s">
        <v>206</v>
      </c>
      <c r="AQ877">
        <v>101130</v>
      </c>
      <c r="AS877" s="6" t="s">
        <v>12</v>
      </c>
      <c r="AT877">
        <v>1</v>
      </c>
      <c r="AU877" t="s">
        <v>13</v>
      </c>
      <c r="AV877" t="s">
        <v>4840</v>
      </c>
      <c r="AW877" t="s">
        <v>4841</v>
      </c>
      <c r="AX877">
        <v>66</v>
      </c>
      <c r="AY877" t="s">
        <v>16</v>
      </c>
      <c r="AZ877" t="s">
        <v>209</v>
      </c>
      <c r="BB877" s="5">
        <v>41662</v>
      </c>
      <c r="BC877" s="7" t="s">
        <v>18</v>
      </c>
      <c r="BE877">
        <v>4</v>
      </c>
      <c r="BF877">
        <v>430647</v>
      </c>
      <c r="BH877" t="s">
        <v>4842</v>
      </c>
      <c r="BT877">
        <v>302001</v>
      </c>
    </row>
    <row r="878" spans="1:72" x14ac:dyDescent="0.3">
      <c r="A878">
        <v>299988</v>
      </c>
      <c r="C878">
        <v>1</v>
      </c>
      <c r="F878" t="s">
        <v>0</v>
      </c>
      <c r="G878" t="s">
        <v>526</v>
      </c>
      <c r="H878" t="s">
        <v>4850</v>
      </c>
      <c r="I878" t="s">
        <v>59</v>
      </c>
      <c r="K878">
        <v>1</v>
      </c>
      <c r="L878" t="s">
        <v>4</v>
      </c>
      <c r="M878">
        <v>101130</v>
      </c>
      <c r="N878" t="s">
        <v>5</v>
      </c>
      <c r="T878" t="s">
        <v>4537</v>
      </c>
      <c r="U878" s="8">
        <v>1</v>
      </c>
      <c r="V878" t="s">
        <v>7</v>
      </c>
      <c r="W878" t="s">
        <v>3331</v>
      </c>
      <c r="X878" s="2" t="s">
        <v>1592</v>
      </c>
      <c r="Y878" s="3">
        <v>2</v>
      </c>
      <c r="Z878" s="4">
        <v>219</v>
      </c>
      <c r="AA878" t="s">
        <v>3331</v>
      </c>
      <c r="AB878" t="s">
        <v>4446</v>
      </c>
      <c r="AC878">
        <v>2015</v>
      </c>
      <c r="AD878">
        <v>6</v>
      </c>
      <c r="AE878">
        <v>2</v>
      </c>
      <c r="AF878" t="s">
        <v>4851</v>
      </c>
      <c r="AH878">
        <v>249315</v>
      </c>
      <c r="AI878">
        <v>6648324</v>
      </c>
      <c r="AJ878" s="4">
        <v>249000</v>
      </c>
      <c r="AK878" s="4">
        <v>6649000</v>
      </c>
      <c r="AL878">
        <v>0</v>
      </c>
      <c r="AN878">
        <v>67</v>
      </c>
      <c r="AQ878">
        <v>101130</v>
      </c>
      <c r="AS878" s="6" t="s">
        <v>12</v>
      </c>
      <c r="AT878">
        <v>1</v>
      </c>
      <c r="AU878" t="s">
        <v>13</v>
      </c>
      <c r="AV878" t="s">
        <v>4852</v>
      </c>
      <c r="AX878">
        <v>67</v>
      </c>
      <c r="AY878" t="s">
        <v>531</v>
      </c>
      <c r="AZ878" t="s">
        <v>532</v>
      </c>
      <c r="BB878" s="5">
        <v>43879</v>
      </c>
      <c r="BC878" s="7" t="s">
        <v>18</v>
      </c>
      <c r="BE878">
        <v>4</v>
      </c>
      <c r="BF878">
        <v>434543</v>
      </c>
      <c r="BH878" t="s">
        <v>4853</v>
      </c>
      <c r="BT878">
        <v>299988</v>
      </c>
    </row>
    <row r="879" spans="1:72" x14ac:dyDescent="0.3">
      <c r="A879">
        <v>299828</v>
      </c>
      <c r="C879">
        <v>1</v>
      </c>
      <c r="F879" t="s">
        <v>0</v>
      </c>
      <c r="G879" t="s">
        <v>526</v>
      </c>
      <c r="H879" t="s">
        <v>4854</v>
      </c>
      <c r="I879" t="s">
        <v>59</v>
      </c>
      <c r="K879">
        <v>1</v>
      </c>
      <c r="L879" t="s">
        <v>4</v>
      </c>
      <c r="M879">
        <v>101130</v>
      </c>
      <c r="N879" t="s">
        <v>5</v>
      </c>
      <c r="T879" t="s">
        <v>4537</v>
      </c>
      <c r="U879" s="8">
        <v>1</v>
      </c>
      <c r="V879" t="s">
        <v>7</v>
      </c>
      <c r="W879" t="s">
        <v>3331</v>
      </c>
      <c r="X879" s="2" t="s">
        <v>1592</v>
      </c>
      <c r="Y879" s="3">
        <v>2</v>
      </c>
      <c r="Z879" s="4">
        <v>219</v>
      </c>
      <c r="AA879" t="s">
        <v>3331</v>
      </c>
      <c r="AB879" t="s">
        <v>4446</v>
      </c>
      <c r="AC879">
        <v>2015</v>
      </c>
      <c r="AD879">
        <v>6</v>
      </c>
      <c r="AE879">
        <v>2</v>
      </c>
      <c r="AF879" t="s">
        <v>4855</v>
      </c>
      <c r="AH879">
        <v>249251</v>
      </c>
      <c r="AI879">
        <v>6648307</v>
      </c>
      <c r="AJ879" s="4">
        <v>249000</v>
      </c>
      <c r="AK879" s="4">
        <v>6649000</v>
      </c>
      <c r="AL879">
        <v>0</v>
      </c>
      <c r="AN879">
        <v>67</v>
      </c>
      <c r="AQ879">
        <v>101130</v>
      </c>
      <c r="AS879" s="6" t="s">
        <v>12</v>
      </c>
      <c r="AT879">
        <v>1</v>
      </c>
      <c r="AU879" t="s">
        <v>13</v>
      </c>
      <c r="AV879" t="s">
        <v>4856</v>
      </c>
      <c r="AX879">
        <v>67</v>
      </c>
      <c r="AY879" t="s">
        <v>531</v>
      </c>
      <c r="AZ879" t="s">
        <v>532</v>
      </c>
      <c r="BB879" s="5">
        <v>43879</v>
      </c>
      <c r="BC879" s="7" t="s">
        <v>18</v>
      </c>
      <c r="BE879">
        <v>4</v>
      </c>
      <c r="BF879">
        <v>434544</v>
      </c>
      <c r="BH879" t="s">
        <v>4857</v>
      </c>
      <c r="BT879">
        <v>299828</v>
      </c>
    </row>
    <row r="880" spans="1:72" x14ac:dyDescent="0.3">
      <c r="A880">
        <v>299940</v>
      </c>
      <c r="C880">
        <v>1</v>
      </c>
      <c r="F880" t="s">
        <v>0</v>
      </c>
      <c r="G880" t="s">
        <v>526</v>
      </c>
      <c r="H880" t="s">
        <v>4858</v>
      </c>
      <c r="I880" t="s">
        <v>59</v>
      </c>
      <c r="K880">
        <v>1</v>
      </c>
      <c r="L880" t="s">
        <v>4</v>
      </c>
      <c r="M880">
        <v>101130</v>
      </c>
      <c r="N880" t="s">
        <v>5</v>
      </c>
      <c r="T880" t="s">
        <v>4537</v>
      </c>
      <c r="U880" s="8">
        <v>1</v>
      </c>
      <c r="V880" t="s">
        <v>7</v>
      </c>
      <c r="W880" t="s">
        <v>3331</v>
      </c>
      <c r="X880" s="2" t="s">
        <v>1592</v>
      </c>
      <c r="Y880" s="3">
        <v>2</v>
      </c>
      <c r="Z880" s="4">
        <v>219</v>
      </c>
      <c r="AA880" t="s">
        <v>3331</v>
      </c>
      <c r="AB880" t="s">
        <v>4446</v>
      </c>
      <c r="AC880">
        <v>2015</v>
      </c>
      <c r="AD880">
        <v>6</v>
      </c>
      <c r="AE880">
        <v>2</v>
      </c>
      <c r="AF880" t="s">
        <v>4859</v>
      </c>
      <c r="AH880">
        <v>249291</v>
      </c>
      <c r="AI880">
        <v>6648332</v>
      </c>
      <c r="AJ880" s="4">
        <v>249000</v>
      </c>
      <c r="AK880" s="4">
        <v>6649000</v>
      </c>
      <c r="AL880">
        <v>0</v>
      </c>
      <c r="AN880">
        <v>67</v>
      </c>
      <c r="AQ880">
        <v>101130</v>
      </c>
      <c r="AS880" s="6" t="s">
        <v>12</v>
      </c>
      <c r="AT880">
        <v>1</v>
      </c>
      <c r="AU880" t="s">
        <v>13</v>
      </c>
      <c r="AV880" t="s">
        <v>4860</v>
      </c>
      <c r="AX880">
        <v>67</v>
      </c>
      <c r="AY880" t="s">
        <v>531</v>
      </c>
      <c r="AZ880" t="s">
        <v>532</v>
      </c>
      <c r="BB880" s="5">
        <v>43879</v>
      </c>
      <c r="BC880" s="7" t="s">
        <v>18</v>
      </c>
      <c r="BE880">
        <v>4</v>
      </c>
      <c r="BF880">
        <v>434547</v>
      </c>
      <c r="BH880" t="s">
        <v>4861</v>
      </c>
      <c r="BT880">
        <v>299940</v>
      </c>
    </row>
    <row r="881" spans="1:72" x14ac:dyDescent="0.3">
      <c r="A881">
        <v>299269</v>
      </c>
      <c r="C881">
        <v>1</v>
      </c>
      <c r="F881" t="s">
        <v>0</v>
      </c>
      <c r="G881" t="s">
        <v>526</v>
      </c>
      <c r="H881" t="s">
        <v>4862</v>
      </c>
      <c r="I881" t="s">
        <v>59</v>
      </c>
      <c r="K881">
        <v>1</v>
      </c>
      <c r="L881" t="s">
        <v>4</v>
      </c>
      <c r="M881">
        <v>101130</v>
      </c>
      <c r="N881" t="s">
        <v>5</v>
      </c>
      <c r="T881" t="s">
        <v>4537</v>
      </c>
      <c r="U881" s="8">
        <v>1</v>
      </c>
      <c r="V881" t="s">
        <v>7</v>
      </c>
      <c r="W881" t="s">
        <v>3331</v>
      </c>
      <c r="X881" s="2" t="s">
        <v>1592</v>
      </c>
      <c r="Y881" s="3">
        <v>2</v>
      </c>
      <c r="Z881" s="4">
        <v>219</v>
      </c>
      <c r="AA881" t="s">
        <v>3331</v>
      </c>
      <c r="AB881" t="s">
        <v>4446</v>
      </c>
      <c r="AC881">
        <v>2015</v>
      </c>
      <c r="AD881">
        <v>6</v>
      </c>
      <c r="AE881">
        <v>2</v>
      </c>
      <c r="AF881" t="s">
        <v>4863</v>
      </c>
      <c r="AH881">
        <v>249049</v>
      </c>
      <c r="AI881">
        <v>6648068</v>
      </c>
      <c r="AJ881" s="4">
        <v>249000</v>
      </c>
      <c r="AK881" s="4">
        <v>6649000</v>
      </c>
      <c r="AL881">
        <v>0</v>
      </c>
      <c r="AN881">
        <v>67</v>
      </c>
      <c r="AQ881">
        <v>101130</v>
      </c>
      <c r="AS881" s="6" t="s">
        <v>12</v>
      </c>
      <c r="AT881">
        <v>1</v>
      </c>
      <c r="AU881" t="s">
        <v>13</v>
      </c>
      <c r="AV881" t="s">
        <v>4864</v>
      </c>
      <c r="AX881">
        <v>67</v>
      </c>
      <c r="AY881" t="s">
        <v>531</v>
      </c>
      <c r="AZ881" t="s">
        <v>532</v>
      </c>
      <c r="BB881" s="5">
        <v>43879</v>
      </c>
      <c r="BC881" s="7" t="s">
        <v>18</v>
      </c>
      <c r="BE881">
        <v>4</v>
      </c>
      <c r="BF881">
        <v>434548</v>
      </c>
      <c r="BH881" t="s">
        <v>4865</v>
      </c>
      <c r="BT881">
        <v>299269</v>
      </c>
    </row>
    <row r="882" spans="1:72" x14ac:dyDescent="0.3">
      <c r="A882">
        <v>299321</v>
      </c>
      <c r="C882">
        <v>1</v>
      </c>
      <c r="F882" t="s">
        <v>0</v>
      </c>
      <c r="G882" t="s">
        <v>526</v>
      </c>
      <c r="H882" t="s">
        <v>4866</v>
      </c>
      <c r="I882" t="s">
        <v>59</v>
      </c>
      <c r="K882">
        <v>1</v>
      </c>
      <c r="L882" t="s">
        <v>4</v>
      </c>
      <c r="M882">
        <v>101130</v>
      </c>
      <c r="N882" t="s">
        <v>5</v>
      </c>
      <c r="T882" t="s">
        <v>4537</v>
      </c>
      <c r="U882" s="8">
        <v>1</v>
      </c>
      <c r="V882" t="s">
        <v>7</v>
      </c>
      <c r="W882" t="s">
        <v>3331</v>
      </c>
      <c r="X882" s="2" t="s">
        <v>1592</v>
      </c>
      <c r="Y882" s="3">
        <v>2</v>
      </c>
      <c r="Z882" s="4">
        <v>219</v>
      </c>
      <c r="AA882" t="s">
        <v>3331</v>
      </c>
      <c r="AB882" t="s">
        <v>4446</v>
      </c>
      <c r="AC882">
        <v>2015</v>
      </c>
      <c r="AD882">
        <v>6</v>
      </c>
      <c r="AE882">
        <v>2</v>
      </c>
      <c r="AF882" t="s">
        <v>4867</v>
      </c>
      <c r="AH882">
        <v>249063</v>
      </c>
      <c r="AI882">
        <v>6648074</v>
      </c>
      <c r="AJ882" s="4">
        <v>249000</v>
      </c>
      <c r="AK882" s="4">
        <v>6649000</v>
      </c>
      <c r="AL882">
        <v>0</v>
      </c>
      <c r="AN882">
        <v>67</v>
      </c>
      <c r="AQ882">
        <v>101130</v>
      </c>
      <c r="AS882" s="6" t="s">
        <v>12</v>
      </c>
      <c r="AT882">
        <v>1</v>
      </c>
      <c r="AU882" t="s">
        <v>13</v>
      </c>
      <c r="AV882" t="s">
        <v>4868</v>
      </c>
      <c r="AX882">
        <v>67</v>
      </c>
      <c r="AY882" t="s">
        <v>531</v>
      </c>
      <c r="AZ882" t="s">
        <v>532</v>
      </c>
      <c r="BB882" s="5">
        <v>43879</v>
      </c>
      <c r="BC882" s="7" t="s">
        <v>18</v>
      </c>
      <c r="BE882">
        <v>4</v>
      </c>
      <c r="BF882">
        <v>434549</v>
      </c>
      <c r="BH882" t="s">
        <v>4869</v>
      </c>
      <c r="BT882">
        <v>299321</v>
      </c>
    </row>
    <row r="883" spans="1:72" x14ac:dyDescent="0.3">
      <c r="A883">
        <v>299216</v>
      </c>
      <c r="C883">
        <v>1</v>
      </c>
      <c r="F883" t="s">
        <v>0</v>
      </c>
      <c r="G883" t="s">
        <v>526</v>
      </c>
      <c r="H883" t="s">
        <v>4870</v>
      </c>
      <c r="I883" t="s">
        <v>59</v>
      </c>
      <c r="K883">
        <v>1</v>
      </c>
      <c r="L883" t="s">
        <v>4</v>
      </c>
      <c r="M883">
        <v>101130</v>
      </c>
      <c r="N883" t="s">
        <v>5</v>
      </c>
      <c r="T883" t="s">
        <v>4537</v>
      </c>
      <c r="U883" s="8">
        <v>1</v>
      </c>
      <c r="V883" t="s">
        <v>7</v>
      </c>
      <c r="W883" t="s">
        <v>3331</v>
      </c>
      <c r="X883" s="2" t="s">
        <v>1592</v>
      </c>
      <c r="Y883" s="3">
        <v>2</v>
      </c>
      <c r="Z883" s="4">
        <v>219</v>
      </c>
      <c r="AA883" t="s">
        <v>3331</v>
      </c>
      <c r="AB883" t="s">
        <v>4446</v>
      </c>
      <c r="AC883">
        <v>2015</v>
      </c>
      <c r="AD883">
        <v>6</v>
      </c>
      <c r="AE883">
        <v>2</v>
      </c>
      <c r="AF883" t="s">
        <v>4863</v>
      </c>
      <c r="AH883">
        <v>249030</v>
      </c>
      <c r="AI883">
        <v>6648091</v>
      </c>
      <c r="AJ883" s="4">
        <v>249000</v>
      </c>
      <c r="AK883" s="4">
        <v>6649000</v>
      </c>
      <c r="AL883">
        <v>0</v>
      </c>
      <c r="AN883">
        <v>67</v>
      </c>
      <c r="AQ883">
        <v>101130</v>
      </c>
      <c r="AS883" s="6" t="s">
        <v>12</v>
      </c>
      <c r="AT883">
        <v>1</v>
      </c>
      <c r="AU883" t="s">
        <v>13</v>
      </c>
      <c r="AV883" t="s">
        <v>4871</v>
      </c>
      <c r="AX883">
        <v>67</v>
      </c>
      <c r="AY883" t="s">
        <v>531</v>
      </c>
      <c r="AZ883" t="s">
        <v>532</v>
      </c>
      <c r="BB883" s="5">
        <v>43879</v>
      </c>
      <c r="BC883" s="7" t="s">
        <v>18</v>
      </c>
      <c r="BE883">
        <v>4</v>
      </c>
      <c r="BF883">
        <v>434550</v>
      </c>
      <c r="BH883" t="s">
        <v>4872</v>
      </c>
      <c r="BT883">
        <v>299216</v>
      </c>
    </row>
    <row r="884" spans="1:72" x14ac:dyDescent="0.3">
      <c r="A884">
        <v>299957</v>
      </c>
      <c r="C884">
        <v>1</v>
      </c>
      <c r="F884" t="s">
        <v>0</v>
      </c>
      <c r="G884" t="s">
        <v>526</v>
      </c>
      <c r="H884" t="s">
        <v>4873</v>
      </c>
      <c r="I884" t="s">
        <v>59</v>
      </c>
      <c r="K884">
        <v>1</v>
      </c>
      <c r="L884" t="s">
        <v>4</v>
      </c>
      <c r="M884">
        <v>101130</v>
      </c>
      <c r="N884" t="s">
        <v>5</v>
      </c>
      <c r="T884" t="s">
        <v>4537</v>
      </c>
      <c r="U884" s="8">
        <v>1</v>
      </c>
      <c r="V884" t="s">
        <v>7</v>
      </c>
      <c r="W884" t="s">
        <v>3331</v>
      </c>
      <c r="X884" s="2" t="s">
        <v>1592</v>
      </c>
      <c r="Y884" s="3">
        <v>2</v>
      </c>
      <c r="Z884" s="4">
        <v>219</v>
      </c>
      <c r="AA884" t="s">
        <v>3331</v>
      </c>
      <c r="AB884" t="s">
        <v>4446</v>
      </c>
      <c r="AC884">
        <v>2015</v>
      </c>
      <c r="AD884">
        <v>6</v>
      </c>
      <c r="AE884">
        <v>5</v>
      </c>
      <c r="AF884" t="s">
        <v>4874</v>
      </c>
      <c r="AH884">
        <v>249297</v>
      </c>
      <c r="AI884">
        <v>6648332</v>
      </c>
      <c r="AJ884" s="4">
        <v>249000</v>
      </c>
      <c r="AK884" s="4">
        <v>6649000</v>
      </c>
      <c r="AL884">
        <v>0</v>
      </c>
      <c r="AN884">
        <v>67</v>
      </c>
      <c r="AQ884">
        <v>101130</v>
      </c>
      <c r="AS884" s="6" t="s">
        <v>12</v>
      </c>
      <c r="AT884">
        <v>1</v>
      </c>
      <c r="AU884" t="s">
        <v>13</v>
      </c>
      <c r="AV884" t="s">
        <v>4875</v>
      </c>
      <c r="AX884">
        <v>67</v>
      </c>
      <c r="AY884" t="s">
        <v>531</v>
      </c>
      <c r="AZ884" t="s">
        <v>532</v>
      </c>
      <c r="BB884" s="5">
        <v>43879</v>
      </c>
      <c r="BC884" s="7" t="s">
        <v>18</v>
      </c>
      <c r="BE884">
        <v>4</v>
      </c>
      <c r="BF884">
        <v>434660</v>
      </c>
      <c r="BH884" t="s">
        <v>4876</v>
      </c>
      <c r="BT884">
        <v>299957</v>
      </c>
    </row>
    <row r="885" spans="1:72" x14ac:dyDescent="0.3">
      <c r="A885">
        <v>299973</v>
      </c>
      <c r="C885">
        <v>1</v>
      </c>
      <c r="F885" t="s">
        <v>0</v>
      </c>
      <c r="G885" t="s">
        <v>526</v>
      </c>
      <c r="H885" t="s">
        <v>4877</v>
      </c>
      <c r="I885" t="s">
        <v>59</v>
      </c>
      <c r="K885">
        <v>1</v>
      </c>
      <c r="L885" t="s">
        <v>4</v>
      </c>
      <c r="M885">
        <v>101130</v>
      </c>
      <c r="N885" t="s">
        <v>5</v>
      </c>
      <c r="T885" t="s">
        <v>4537</v>
      </c>
      <c r="U885" s="8">
        <v>1</v>
      </c>
      <c r="V885" t="s">
        <v>7</v>
      </c>
      <c r="W885" t="s">
        <v>3331</v>
      </c>
      <c r="X885" s="2" t="s">
        <v>1592</v>
      </c>
      <c r="Y885" s="3">
        <v>2</v>
      </c>
      <c r="Z885" s="4">
        <v>219</v>
      </c>
      <c r="AA885" t="s">
        <v>3331</v>
      </c>
      <c r="AB885" t="s">
        <v>4446</v>
      </c>
      <c r="AC885">
        <v>2015</v>
      </c>
      <c r="AD885">
        <v>6</v>
      </c>
      <c r="AE885">
        <v>5</v>
      </c>
      <c r="AF885" t="s">
        <v>4878</v>
      </c>
      <c r="AH885">
        <v>249305</v>
      </c>
      <c r="AI885">
        <v>6648335</v>
      </c>
      <c r="AJ885" s="4">
        <v>249000</v>
      </c>
      <c r="AK885" s="4">
        <v>6649000</v>
      </c>
      <c r="AL885">
        <v>0</v>
      </c>
      <c r="AN885">
        <v>67</v>
      </c>
      <c r="AQ885">
        <v>101130</v>
      </c>
      <c r="AS885" s="6" t="s">
        <v>12</v>
      </c>
      <c r="AT885">
        <v>1</v>
      </c>
      <c r="AU885" t="s">
        <v>13</v>
      </c>
      <c r="AV885" t="s">
        <v>4879</v>
      </c>
      <c r="AX885">
        <v>67</v>
      </c>
      <c r="AY885" t="s">
        <v>531</v>
      </c>
      <c r="AZ885" t="s">
        <v>532</v>
      </c>
      <c r="BB885" s="5">
        <v>43879</v>
      </c>
      <c r="BC885" s="7" t="s">
        <v>18</v>
      </c>
      <c r="BE885">
        <v>4</v>
      </c>
      <c r="BF885">
        <v>434666</v>
      </c>
      <c r="BH885" t="s">
        <v>4880</v>
      </c>
      <c r="BT885">
        <v>299973</v>
      </c>
    </row>
    <row r="886" spans="1:72" x14ac:dyDescent="0.3">
      <c r="A886">
        <v>300035</v>
      </c>
      <c r="C886">
        <v>1</v>
      </c>
      <c r="F886" t="s">
        <v>0</v>
      </c>
      <c r="G886" t="s">
        <v>526</v>
      </c>
      <c r="H886" t="s">
        <v>4881</v>
      </c>
      <c r="I886" t="s">
        <v>59</v>
      </c>
      <c r="K886">
        <v>1</v>
      </c>
      <c r="L886" t="s">
        <v>4</v>
      </c>
      <c r="M886">
        <v>101130</v>
      </c>
      <c r="N886" t="s">
        <v>5</v>
      </c>
      <c r="T886" t="s">
        <v>4537</v>
      </c>
      <c r="U886" s="8">
        <v>1</v>
      </c>
      <c r="V886" t="s">
        <v>7</v>
      </c>
      <c r="W886" t="s">
        <v>3331</v>
      </c>
      <c r="X886" s="2" t="s">
        <v>1592</v>
      </c>
      <c r="Y886" s="3">
        <v>2</v>
      </c>
      <c r="Z886" s="4">
        <v>219</v>
      </c>
      <c r="AA886" t="s">
        <v>3331</v>
      </c>
      <c r="AB886" t="s">
        <v>4446</v>
      </c>
      <c r="AC886">
        <v>2015</v>
      </c>
      <c r="AD886">
        <v>6</v>
      </c>
      <c r="AE886">
        <v>9</v>
      </c>
      <c r="AF886" t="s">
        <v>4882</v>
      </c>
      <c r="AH886">
        <v>249328</v>
      </c>
      <c r="AI886">
        <v>6648327</v>
      </c>
      <c r="AJ886" s="4">
        <v>249000</v>
      </c>
      <c r="AK886" s="4">
        <v>6649000</v>
      </c>
      <c r="AL886">
        <v>0</v>
      </c>
      <c r="AN886">
        <v>67</v>
      </c>
      <c r="AQ886">
        <v>101130</v>
      </c>
      <c r="AS886" s="6" t="s">
        <v>12</v>
      </c>
      <c r="AT886">
        <v>1</v>
      </c>
      <c r="AU886" t="s">
        <v>13</v>
      </c>
      <c r="AV886" t="s">
        <v>4883</v>
      </c>
      <c r="AX886">
        <v>67</v>
      </c>
      <c r="AY886" t="s">
        <v>531</v>
      </c>
      <c r="AZ886" t="s">
        <v>532</v>
      </c>
      <c r="BB886" s="5">
        <v>43879</v>
      </c>
      <c r="BC886" s="7" t="s">
        <v>18</v>
      </c>
      <c r="BE886">
        <v>4</v>
      </c>
      <c r="BF886">
        <v>434712</v>
      </c>
      <c r="BH886" t="s">
        <v>4884</v>
      </c>
      <c r="BT886">
        <v>300035</v>
      </c>
    </row>
    <row r="887" spans="1:72" x14ac:dyDescent="0.3">
      <c r="A887">
        <v>300122</v>
      </c>
      <c r="C887">
        <v>1</v>
      </c>
      <c r="F887" t="s">
        <v>0</v>
      </c>
      <c r="G887" t="s">
        <v>526</v>
      </c>
      <c r="H887" t="s">
        <v>4885</v>
      </c>
      <c r="I887" t="s">
        <v>59</v>
      </c>
      <c r="K887">
        <v>1</v>
      </c>
      <c r="L887" t="s">
        <v>4</v>
      </c>
      <c r="M887">
        <v>101130</v>
      </c>
      <c r="N887" t="s">
        <v>5</v>
      </c>
      <c r="T887" t="s">
        <v>4537</v>
      </c>
      <c r="U887" s="8">
        <v>1</v>
      </c>
      <c r="V887" t="s">
        <v>7</v>
      </c>
      <c r="W887" t="s">
        <v>3331</v>
      </c>
      <c r="X887" s="2" t="s">
        <v>1592</v>
      </c>
      <c r="Y887" s="3">
        <v>2</v>
      </c>
      <c r="Z887" s="4">
        <v>219</v>
      </c>
      <c r="AA887" t="s">
        <v>3331</v>
      </c>
      <c r="AB887" t="s">
        <v>4446</v>
      </c>
      <c r="AC887">
        <v>2015</v>
      </c>
      <c r="AD887">
        <v>6</v>
      </c>
      <c r="AE887">
        <v>9</v>
      </c>
      <c r="AF887" t="s">
        <v>4886</v>
      </c>
      <c r="AH887">
        <v>249364</v>
      </c>
      <c r="AI887">
        <v>6648374</v>
      </c>
      <c r="AJ887" s="4">
        <v>249000</v>
      </c>
      <c r="AK887" s="4">
        <v>6649000</v>
      </c>
      <c r="AL887">
        <v>0</v>
      </c>
      <c r="AN887">
        <v>67</v>
      </c>
      <c r="AQ887">
        <v>101130</v>
      </c>
      <c r="AS887" s="6" t="s">
        <v>12</v>
      </c>
      <c r="AT887">
        <v>1</v>
      </c>
      <c r="AU887" t="s">
        <v>13</v>
      </c>
      <c r="AV887" t="s">
        <v>4887</v>
      </c>
      <c r="AX887">
        <v>67</v>
      </c>
      <c r="AY887" t="s">
        <v>531</v>
      </c>
      <c r="AZ887" t="s">
        <v>532</v>
      </c>
      <c r="BB887" s="5">
        <v>43879</v>
      </c>
      <c r="BC887" s="7" t="s">
        <v>18</v>
      </c>
      <c r="BE887">
        <v>4</v>
      </c>
      <c r="BF887">
        <v>434715</v>
      </c>
      <c r="BH887" t="s">
        <v>4888</v>
      </c>
      <c r="BT887">
        <v>300122</v>
      </c>
    </row>
    <row r="888" spans="1:72" x14ac:dyDescent="0.3">
      <c r="A888">
        <v>299978</v>
      </c>
      <c r="C888">
        <v>1</v>
      </c>
      <c r="F888" t="s">
        <v>0</v>
      </c>
      <c r="G888" t="s">
        <v>526</v>
      </c>
      <c r="H888" t="s">
        <v>4889</v>
      </c>
      <c r="I888" t="s">
        <v>59</v>
      </c>
      <c r="K888">
        <v>1</v>
      </c>
      <c r="L888" t="s">
        <v>4</v>
      </c>
      <c r="M888">
        <v>101130</v>
      </c>
      <c r="N888" t="s">
        <v>5</v>
      </c>
      <c r="T888" t="s">
        <v>4537</v>
      </c>
      <c r="U888" s="8">
        <v>1</v>
      </c>
      <c r="V888" t="s">
        <v>7</v>
      </c>
      <c r="W888" t="s">
        <v>3331</v>
      </c>
      <c r="X888" s="2" t="s">
        <v>1592</v>
      </c>
      <c r="Y888" s="3">
        <v>2</v>
      </c>
      <c r="Z888" s="4">
        <v>219</v>
      </c>
      <c r="AA888" t="s">
        <v>3331</v>
      </c>
      <c r="AB888" t="s">
        <v>4446</v>
      </c>
      <c r="AC888">
        <v>2015</v>
      </c>
      <c r="AD888">
        <v>6</v>
      </c>
      <c r="AE888">
        <v>9</v>
      </c>
      <c r="AF888" t="s">
        <v>4890</v>
      </c>
      <c r="AH888">
        <v>249308</v>
      </c>
      <c r="AI888">
        <v>6648335</v>
      </c>
      <c r="AJ888" s="4">
        <v>249000</v>
      </c>
      <c r="AK888" s="4">
        <v>6649000</v>
      </c>
      <c r="AL888">
        <v>0</v>
      </c>
      <c r="AN888">
        <v>67</v>
      </c>
      <c r="AQ888">
        <v>101130</v>
      </c>
      <c r="AS888" s="6" t="s">
        <v>12</v>
      </c>
      <c r="AT888">
        <v>1</v>
      </c>
      <c r="AU888" t="s">
        <v>13</v>
      </c>
      <c r="AV888" t="s">
        <v>4891</v>
      </c>
      <c r="AX888">
        <v>67</v>
      </c>
      <c r="AY888" t="s">
        <v>531</v>
      </c>
      <c r="AZ888" t="s">
        <v>532</v>
      </c>
      <c r="BB888" s="5">
        <v>43879</v>
      </c>
      <c r="BC888" s="7" t="s">
        <v>18</v>
      </c>
      <c r="BE888">
        <v>4</v>
      </c>
      <c r="BF888">
        <v>434718</v>
      </c>
      <c r="BH888" t="s">
        <v>4892</v>
      </c>
      <c r="BT888">
        <v>299978</v>
      </c>
    </row>
    <row r="889" spans="1:72" x14ac:dyDescent="0.3">
      <c r="A889">
        <v>300139</v>
      </c>
      <c r="C889">
        <v>1</v>
      </c>
      <c r="F889" t="s">
        <v>0</v>
      </c>
      <c r="G889" t="s">
        <v>526</v>
      </c>
      <c r="H889" t="s">
        <v>4893</v>
      </c>
      <c r="I889" t="s">
        <v>59</v>
      </c>
      <c r="K889">
        <v>1</v>
      </c>
      <c r="L889" t="s">
        <v>4</v>
      </c>
      <c r="M889">
        <v>101130</v>
      </c>
      <c r="N889" t="s">
        <v>5</v>
      </c>
      <c r="T889" t="s">
        <v>4537</v>
      </c>
      <c r="U889" s="8">
        <v>1</v>
      </c>
      <c r="V889" t="s">
        <v>7</v>
      </c>
      <c r="W889" t="s">
        <v>3331</v>
      </c>
      <c r="X889" s="2" t="s">
        <v>1592</v>
      </c>
      <c r="Y889" s="3">
        <v>2</v>
      </c>
      <c r="Z889" s="4">
        <v>219</v>
      </c>
      <c r="AA889" t="s">
        <v>3331</v>
      </c>
      <c r="AB889" t="s">
        <v>4446</v>
      </c>
      <c r="AC889">
        <v>2015</v>
      </c>
      <c r="AD889">
        <v>6</v>
      </c>
      <c r="AE889">
        <v>9</v>
      </c>
      <c r="AF889" t="s">
        <v>4894</v>
      </c>
      <c r="AH889">
        <v>249373</v>
      </c>
      <c r="AI889">
        <v>6648376</v>
      </c>
      <c r="AJ889" s="4">
        <v>249000</v>
      </c>
      <c r="AK889" s="4">
        <v>6649000</v>
      </c>
      <c r="AL889">
        <v>0</v>
      </c>
      <c r="AN889">
        <v>67</v>
      </c>
      <c r="AQ889">
        <v>101130</v>
      </c>
      <c r="AS889" s="6" t="s">
        <v>12</v>
      </c>
      <c r="AT889">
        <v>1</v>
      </c>
      <c r="AU889" t="s">
        <v>13</v>
      </c>
      <c r="AV889" t="s">
        <v>4895</v>
      </c>
      <c r="AX889">
        <v>67</v>
      </c>
      <c r="AY889" t="s">
        <v>531</v>
      </c>
      <c r="AZ889" t="s">
        <v>532</v>
      </c>
      <c r="BB889" s="5">
        <v>43879</v>
      </c>
      <c r="BC889" s="7" t="s">
        <v>18</v>
      </c>
      <c r="BE889">
        <v>4</v>
      </c>
      <c r="BF889">
        <v>434724</v>
      </c>
      <c r="BH889" t="s">
        <v>4896</v>
      </c>
      <c r="BT889">
        <v>300139</v>
      </c>
    </row>
    <row r="890" spans="1:72" x14ac:dyDescent="0.3">
      <c r="A890">
        <v>302077</v>
      </c>
      <c r="C890">
        <v>1</v>
      </c>
      <c r="F890" t="s">
        <v>1476</v>
      </c>
      <c r="G890" t="s">
        <v>1477</v>
      </c>
      <c r="H890" t="s">
        <v>4897</v>
      </c>
      <c r="I890" t="s">
        <v>59</v>
      </c>
      <c r="J890">
        <v>1</v>
      </c>
      <c r="K890">
        <v>1</v>
      </c>
      <c r="L890" t="s">
        <v>4</v>
      </c>
      <c r="M890">
        <v>101130</v>
      </c>
      <c r="N890" t="s">
        <v>5</v>
      </c>
      <c r="T890" t="s">
        <v>4537</v>
      </c>
      <c r="U890" s="8">
        <v>1</v>
      </c>
      <c r="V890" t="s">
        <v>7</v>
      </c>
      <c r="W890" t="s">
        <v>3331</v>
      </c>
      <c r="X890" t="s">
        <v>1592</v>
      </c>
      <c r="Y890" s="3">
        <v>2</v>
      </c>
      <c r="Z890" s="4">
        <v>219</v>
      </c>
      <c r="AA890" s="4" t="s">
        <v>3331</v>
      </c>
      <c r="AB890" t="s">
        <v>4898</v>
      </c>
      <c r="AC890">
        <v>2017</v>
      </c>
      <c r="AD890">
        <v>5</v>
      </c>
      <c r="AE890">
        <v>31</v>
      </c>
      <c r="AF890" t="s">
        <v>205</v>
      </c>
      <c r="AH890" s="4">
        <v>249940.27763299999</v>
      </c>
      <c r="AI890" s="4">
        <v>6648253.5424800003</v>
      </c>
      <c r="AJ890" s="4">
        <v>249000</v>
      </c>
      <c r="AK890" s="4">
        <v>6649000</v>
      </c>
      <c r="AL890" s="4">
        <v>5</v>
      </c>
      <c r="AN890" t="s">
        <v>1937</v>
      </c>
      <c r="AQ890">
        <v>101130</v>
      </c>
      <c r="AS890" t="s">
        <v>1938</v>
      </c>
      <c r="BB890" s="5">
        <v>44568</v>
      </c>
      <c r="BC890" t="s">
        <v>4480</v>
      </c>
      <c r="BE890">
        <v>3</v>
      </c>
      <c r="BF890">
        <v>258</v>
      </c>
      <c r="BH890" t="s">
        <v>4899</v>
      </c>
      <c r="BT890">
        <v>302077</v>
      </c>
    </row>
    <row r="891" spans="1:72" x14ac:dyDescent="0.3">
      <c r="A891">
        <v>296821</v>
      </c>
      <c r="C891">
        <v>1</v>
      </c>
      <c r="F891" t="s">
        <v>0</v>
      </c>
      <c r="G891" t="s">
        <v>37</v>
      </c>
      <c r="H891" t="s">
        <v>4900</v>
      </c>
      <c r="I891" t="s">
        <v>59</v>
      </c>
      <c r="K891">
        <v>1</v>
      </c>
      <c r="L891" t="s">
        <v>4</v>
      </c>
      <c r="M891">
        <v>101130</v>
      </c>
      <c r="N891" t="s">
        <v>5</v>
      </c>
      <c r="T891" t="s">
        <v>4537</v>
      </c>
      <c r="U891" s="8">
        <v>1</v>
      </c>
      <c r="V891" t="s">
        <v>7</v>
      </c>
      <c r="W891" t="s">
        <v>3331</v>
      </c>
      <c r="X891" s="2" t="s">
        <v>1592</v>
      </c>
      <c r="Y891" s="3">
        <v>2</v>
      </c>
      <c r="Z891" s="4">
        <v>219</v>
      </c>
      <c r="AA891" t="s">
        <v>3331</v>
      </c>
      <c r="AB891" t="s">
        <v>4901</v>
      </c>
      <c r="AC891">
        <v>2017</v>
      </c>
      <c r="AD891">
        <v>7</v>
      </c>
      <c r="AE891">
        <v>4</v>
      </c>
      <c r="AF891" t="s">
        <v>890</v>
      </c>
      <c r="AH891">
        <v>248369</v>
      </c>
      <c r="AI891">
        <v>6648508</v>
      </c>
      <c r="AJ891" s="4">
        <v>249000</v>
      </c>
      <c r="AK891" s="4">
        <v>6649000</v>
      </c>
      <c r="AL891">
        <v>50</v>
      </c>
      <c r="AN891">
        <v>1010</v>
      </c>
      <c r="AP891" s="5" t="s">
        <v>4902</v>
      </c>
      <c r="AQ891">
        <v>101130</v>
      </c>
      <c r="AS891" s="6" t="s">
        <v>12</v>
      </c>
      <c r="AT891">
        <v>1</v>
      </c>
      <c r="AU891" t="s">
        <v>13</v>
      </c>
      <c r="AV891" t="s">
        <v>4903</v>
      </c>
      <c r="AW891" t="s">
        <v>4904</v>
      </c>
      <c r="AX891">
        <v>1010</v>
      </c>
      <c r="AY891" t="s">
        <v>47</v>
      </c>
      <c r="AZ891" t="s">
        <v>48</v>
      </c>
      <c r="BB891" s="5">
        <v>43508.452777777798</v>
      </c>
      <c r="BC891" s="7" t="s">
        <v>18</v>
      </c>
      <c r="BE891">
        <v>6</v>
      </c>
      <c r="BF891">
        <v>130587</v>
      </c>
      <c r="BH891" t="s">
        <v>4905</v>
      </c>
      <c r="BT891">
        <v>296821</v>
      </c>
    </row>
    <row r="892" spans="1:72" x14ac:dyDescent="0.3">
      <c r="A892">
        <v>300244</v>
      </c>
      <c r="C892">
        <v>1</v>
      </c>
      <c r="F892" t="s">
        <v>0</v>
      </c>
      <c r="G892" t="s">
        <v>37</v>
      </c>
      <c r="H892" t="s">
        <v>4906</v>
      </c>
      <c r="I892" t="s">
        <v>59</v>
      </c>
      <c r="K892">
        <v>1</v>
      </c>
      <c r="L892" t="s">
        <v>4</v>
      </c>
      <c r="M892">
        <v>101130</v>
      </c>
      <c r="N892" t="s">
        <v>5</v>
      </c>
      <c r="T892" t="s">
        <v>4537</v>
      </c>
      <c r="U892" s="8">
        <v>1</v>
      </c>
      <c r="V892" t="s">
        <v>7</v>
      </c>
      <c r="W892" t="s">
        <v>3331</v>
      </c>
      <c r="X892" s="2" t="s">
        <v>1592</v>
      </c>
      <c r="Y892" s="3">
        <v>2</v>
      </c>
      <c r="Z892" s="4">
        <v>219</v>
      </c>
      <c r="AA892" t="s">
        <v>3331</v>
      </c>
      <c r="AB892" t="s">
        <v>4907</v>
      </c>
      <c r="AC892">
        <v>2017</v>
      </c>
      <c r="AD892">
        <v>7</v>
      </c>
      <c r="AE892">
        <v>4</v>
      </c>
      <c r="AF892" t="s">
        <v>890</v>
      </c>
      <c r="AH892">
        <v>249394</v>
      </c>
      <c r="AI892">
        <v>6649462</v>
      </c>
      <c r="AJ892" s="4">
        <v>249000</v>
      </c>
      <c r="AK892" s="4">
        <v>6649000</v>
      </c>
      <c r="AL892">
        <v>50</v>
      </c>
      <c r="AN892">
        <v>1010</v>
      </c>
      <c r="AP892" s="5" t="s">
        <v>4908</v>
      </c>
      <c r="AQ892">
        <v>101130</v>
      </c>
      <c r="AS892" s="6" t="s">
        <v>12</v>
      </c>
      <c r="AT892">
        <v>1</v>
      </c>
      <c r="AU892" t="s">
        <v>13</v>
      </c>
      <c r="AV892" t="s">
        <v>4909</v>
      </c>
      <c r="AW892" t="s">
        <v>4910</v>
      </c>
      <c r="AX892">
        <v>1010</v>
      </c>
      <c r="AY892" t="s">
        <v>47</v>
      </c>
      <c r="AZ892" t="s">
        <v>48</v>
      </c>
      <c r="BB892" s="5">
        <v>43508.452777777798</v>
      </c>
      <c r="BC892" s="7" t="s">
        <v>18</v>
      </c>
      <c r="BE892">
        <v>6</v>
      </c>
      <c r="BF892">
        <v>130760</v>
      </c>
      <c r="BH892" t="s">
        <v>4911</v>
      </c>
      <c r="BT892">
        <v>300244</v>
      </c>
    </row>
    <row r="893" spans="1:72" x14ac:dyDescent="0.3">
      <c r="A893">
        <v>299553</v>
      </c>
      <c r="C893">
        <v>1</v>
      </c>
      <c r="F893" t="s">
        <v>0</v>
      </c>
      <c r="G893" t="s">
        <v>37</v>
      </c>
      <c r="H893" t="s">
        <v>4912</v>
      </c>
      <c r="I893" t="s">
        <v>59</v>
      </c>
      <c r="K893">
        <v>1</v>
      </c>
      <c r="L893" t="s">
        <v>4</v>
      </c>
      <c r="M893">
        <v>101130</v>
      </c>
      <c r="N893" t="s">
        <v>5</v>
      </c>
      <c r="T893" t="s">
        <v>4537</v>
      </c>
      <c r="U893" s="8">
        <v>1</v>
      </c>
      <c r="V893" t="s">
        <v>7</v>
      </c>
      <c r="W893" t="s">
        <v>3331</v>
      </c>
      <c r="X893" s="2" t="s">
        <v>1592</v>
      </c>
      <c r="Y893" s="3">
        <v>2</v>
      </c>
      <c r="Z893" s="4">
        <v>219</v>
      </c>
      <c r="AA893" t="s">
        <v>3331</v>
      </c>
      <c r="AB893" t="s">
        <v>4913</v>
      </c>
      <c r="AC893">
        <v>2017</v>
      </c>
      <c r="AD893">
        <v>7</v>
      </c>
      <c r="AE893">
        <v>4</v>
      </c>
      <c r="AF893" t="s">
        <v>890</v>
      </c>
      <c r="AH893">
        <v>249150</v>
      </c>
      <c r="AI893">
        <v>6649669</v>
      </c>
      <c r="AJ893" s="4">
        <v>249000</v>
      </c>
      <c r="AK893" s="4">
        <v>6649000</v>
      </c>
      <c r="AL893">
        <v>50</v>
      </c>
      <c r="AN893">
        <v>1010</v>
      </c>
      <c r="AP893" s="5" t="s">
        <v>4914</v>
      </c>
      <c r="AQ893">
        <v>101130</v>
      </c>
      <c r="AS893" s="6" t="s">
        <v>12</v>
      </c>
      <c r="AT893">
        <v>1</v>
      </c>
      <c r="AU893" t="s">
        <v>13</v>
      </c>
      <c r="AV893" t="s">
        <v>4915</v>
      </c>
      <c r="AW893" t="s">
        <v>4916</v>
      </c>
      <c r="AX893">
        <v>1010</v>
      </c>
      <c r="AY893" t="s">
        <v>47</v>
      </c>
      <c r="AZ893" t="s">
        <v>48</v>
      </c>
      <c r="BB893" s="5">
        <v>43508.452777777798</v>
      </c>
      <c r="BC893" s="7" t="s">
        <v>18</v>
      </c>
      <c r="BE893">
        <v>6</v>
      </c>
      <c r="BF893">
        <v>130761</v>
      </c>
      <c r="BH893" t="s">
        <v>4917</v>
      </c>
      <c r="BT893">
        <v>299553</v>
      </c>
    </row>
    <row r="894" spans="1:72" x14ac:dyDescent="0.3">
      <c r="A894">
        <v>299496</v>
      </c>
      <c r="C894">
        <v>1</v>
      </c>
      <c r="F894" t="s">
        <v>0</v>
      </c>
      <c r="G894" t="s">
        <v>37</v>
      </c>
      <c r="H894" t="s">
        <v>4918</v>
      </c>
      <c r="I894" t="s">
        <v>59</v>
      </c>
      <c r="K894">
        <v>1</v>
      </c>
      <c r="L894" t="s">
        <v>4</v>
      </c>
      <c r="M894">
        <v>101130</v>
      </c>
      <c r="N894" t="s">
        <v>5</v>
      </c>
      <c r="T894" t="s">
        <v>4537</v>
      </c>
      <c r="U894" s="8">
        <v>1</v>
      </c>
      <c r="V894" t="s">
        <v>7</v>
      </c>
      <c r="W894" t="s">
        <v>3331</v>
      </c>
      <c r="X894" s="2" t="s">
        <v>1592</v>
      </c>
      <c r="Y894" s="3">
        <v>2</v>
      </c>
      <c r="Z894" s="4">
        <v>219</v>
      </c>
      <c r="AA894" t="s">
        <v>3331</v>
      </c>
      <c r="AB894" t="s">
        <v>4913</v>
      </c>
      <c r="AC894">
        <v>2017</v>
      </c>
      <c r="AD894">
        <v>7</v>
      </c>
      <c r="AE894">
        <v>4</v>
      </c>
      <c r="AF894" t="s">
        <v>890</v>
      </c>
      <c r="AH894">
        <v>249122</v>
      </c>
      <c r="AI894">
        <v>6649756</v>
      </c>
      <c r="AJ894" s="4">
        <v>249000</v>
      </c>
      <c r="AK894" s="4">
        <v>6649000</v>
      </c>
      <c r="AL894">
        <v>50</v>
      </c>
      <c r="AN894">
        <v>1010</v>
      </c>
      <c r="AP894" s="5" t="s">
        <v>4919</v>
      </c>
      <c r="AQ894">
        <v>101130</v>
      </c>
      <c r="AS894" s="6" t="s">
        <v>12</v>
      </c>
      <c r="AT894">
        <v>1</v>
      </c>
      <c r="AU894" t="s">
        <v>13</v>
      </c>
      <c r="AV894" t="s">
        <v>4920</v>
      </c>
      <c r="AW894" t="s">
        <v>4921</v>
      </c>
      <c r="AX894">
        <v>1010</v>
      </c>
      <c r="AY894" t="s">
        <v>47</v>
      </c>
      <c r="AZ894" t="s">
        <v>48</v>
      </c>
      <c r="BB894" s="5">
        <v>43508.452777777798</v>
      </c>
      <c r="BC894" s="7" t="s">
        <v>18</v>
      </c>
      <c r="BE894">
        <v>6</v>
      </c>
      <c r="BF894">
        <v>130762</v>
      </c>
      <c r="BH894" t="s">
        <v>4922</v>
      </c>
      <c r="BT894">
        <v>299496</v>
      </c>
    </row>
    <row r="895" spans="1:72" x14ac:dyDescent="0.3">
      <c r="A895">
        <v>297972</v>
      </c>
      <c r="C895">
        <v>1</v>
      </c>
      <c r="F895" t="s">
        <v>0</v>
      </c>
      <c r="G895" t="s">
        <v>37</v>
      </c>
      <c r="H895" t="s">
        <v>4923</v>
      </c>
      <c r="I895" t="s">
        <v>59</v>
      </c>
      <c r="K895">
        <v>1</v>
      </c>
      <c r="L895" t="s">
        <v>4</v>
      </c>
      <c r="M895">
        <v>101130</v>
      </c>
      <c r="N895" t="s">
        <v>5</v>
      </c>
      <c r="T895" t="s">
        <v>4537</v>
      </c>
      <c r="U895" s="8">
        <v>1</v>
      </c>
      <c r="V895" t="s">
        <v>7</v>
      </c>
      <c r="W895" t="s">
        <v>3331</v>
      </c>
      <c r="X895" s="2" t="s">
        <v>1592</v>
      </c>
      <c r="Y895" s="3">
        <v>2</v>
      </c>
      <c r="Z895" s="4">
        <v>219</v>
      </c>
      <c r="AA895" t="s">
        <v>3331</v>
      </c>
      <c r="AB895" t="s">
        <v>4924</v>
      </c>
      <c r="AC895">
        <v>2017</v>
      </c>
      <c r="AD895">
        <v>7</v>
      </c>
      <c r="AE895">
        <v>4</v>
      </c>
      <c r="AF895" t="s">
        <v>890</v>
      </c>
      <c r="AH895">
        <v>248871</v>
      </c>
      <c r="AI895">
        <v>6648794</v>
      </c>
      <c r="AJ895" s="4">
        <v>249000</v>
      </c>
      <c r="AK895" s="4">
        <v>6649000</v>
      </c>
      <c r="AL895">
        <v>50</v>
      </c>
      <c r="AN895">
        <v>1010</v>
      </c>
      <c r="AP895" s="5" t="s">
        <v>4925</v>
      </c>
      <c r="AQ895">
        <v>101130</v>
      </c>
      <c r="AS895" s="6" t="s">
        <v>12</v>
      </c>
      <c r="AT895">
        <v>1</v>
      </c>
      <c r="AU895" t="s">
        <v>13</v>
      </c>
      <c r="AV895" t="s">
        <v>4926</v>
      </c>
      <c r="AW895" t="s">
        <v>4927</v>
      </c>
      <c r="AX895">
        <v>1010</v>
      </c>
      <c r="AY895" t="s">
        <v>47</v>
      </c>
      <c r="AZ895" t="s">
        <v>48</v>
      </c>
      <c r="BB895" s="5">
        <v>43508.452777777798</v>
      </c>
      <c r="BC895" s="7" t="s">
        <v>18</v>
      </c>
      <c r="BE895">
        <v>6</v>
      </c>
      <c r="BF895">
        <v>130770</v>
      </c>
      <c r="BH895" t="s">
        <v>4928</v>
      </c>
      <c r="BT895">
        <v>297972</v>
      </c>
    </row>
    <row r="896" spans="1:72" x14ac:dyDescent="0.3">
      <c r="A896">
        <v>299603</v>
      </c>
      <c r="C896">
        <v>1</v>
      </c>
      <c r="F896" t="s">
        <v>0</v>
      </c>
      <c r="G896" t="s">
        <v>37</v>
      </c>
      <c r="H896" t="s">
        <v>4929</v>
      </c>
      <c r="I896" t="s">
        <v>59</v>
      </c>
      <c r="K896">
        <v>1</v>
      </c>
      <c r="L896" t="s">
        <v>4</v>
      </c>
      <c r="M896">
        <v>101130</v>
      </c>
      <c r="N896" t="s">
        <v>5</v>
      </c>
      <c r="T896" t="s">
        <v>4537</v>
      </c>
      <c r="U896" s="8">
        <v>1</v>
      </c>
      <c r="V896" t="s">
        <v>7</v>
      </c>
      <c r="W896" t="s">
        <v>3331</v>
      </c>
      <c r="X896" s="2" t="s">
        <v>1592</v>
      </c>
      <c r="Y896" s="3">
        <v>2</v>
      </c>
      <c r="Z896" s="4">
        <v>219</v>
      </c>
      <c r="AA896" t="s">
        <v>3331</v>
      </c>
      <c r="AB896" t="s">
        <v>4930</v>
      </c>
      <c r="AC896">
        <v>2017</v>
      </c>
      <c r="AD896">
        <v>7</v>
      </c>
      <c r="AE896">
        <v>4</v>
      </c>
      <c r="AF896" t="s">
        <v>890</v>
      </c>
      <c r="AH896">
        <v>249169</v>
      </c>
      <c r="AI896">
        <v>6649489</v>
      </c>
      <c r="AJ896" s="4">
        <v>249000</v>
      </c>
      <c r="AK896" s="4">
        <v>6649000</v>
      </c>
      <c r="AL896">
        <v>50</v>
      </c>
      <c r="AN896">
        <v>1010</v>
      </c>
      <c r="AP896" s="5" t="s">
        <v>4931</v>
      </c>
      <c r="AQ896">
        <v>101130</v>
      </c>
      <c r="AS896" s="6" t="s">
        <v>12</v>
      </c>
      <c r="AT896">
        <v>1</v>
      </c>
      <c r="AU896" t="s">
        <v>13</v>
      </c>
      <c r="AV896" t="s">
        <v>4932</v>
      </c>
      <c r="AW896" t="s">
        <v>4933</v>
      </c>
      <c r="AX896">
        <v>1010</v>
      </c>
      <c r="AY896" t="s">
        <v>47</v>
      </c>
      <c r="AZ896" t="s">
        <v>48</v>
      </c>
      <c r="BB896" s="5">
        <v>43508.452777777798</v>
      </c>
      <c r="BC896" s="7" t="s">
        <v>18</v>
      </c>
      <c r="BE896">
        <v>6</v>
      </c>
      <c r="BF896">
        <v>130780</v>
      </c>
      <c r="BH896" t="s">
        <v>4934</v>
      </c>
      <c r="BT896">
        <v>299603</v>
      </c>
    </row>
    <row r="897" spans="1:72" x14ac:dyDescent="0.3">
      <c r="A897">
        <v>300277</v>
      </c>
      <c r="C897">
        <v>1</v>
      </c>
      <c r="F897" t="s">
        <v>0</v>
      </c>
      <c r="G897" t="s">
        <v>37</v>
      </c>
      <c r="H897" t="s">
        <v>4935</v>
      </c>
      <c r="I897" t="s">
        <v>59</v>
      </c>
      <c r="K897">
        <v>1</v>
      </c>
      <c r="L897" t="s">
        <v>4</v>
      </c>
      <c r="M897">
        <v>101130</v>
      </c>
      <c r="N897" t="s">
        <v>5</v>
      </c>
      <c r="T897" t="s">
        <v>4537</v>
      </c>
      <c r="U897" s="8">
        <v>1</v>
      </c>
      <c r="V897" t="s">
        <v>7</v>
      </c>
      <c r="W897" t="s">
        <v>3331</v>
      </c>
      <c r="X897" s="2" t="s">
        <v>1592</v>
      </c>
      <c r="Y897" s="3">
        <v>2</v>
      </c>
      <c r="Z897" s="4">
        <v>219</v>
      </c>
      <c r="AA897" t="s">
        <v>3331</v>
      </c>
      <c r="AB897" t="s">
        <v>4469</v>
      </c>
      <c r="AC897">
        <v>2017</v>
      </c>
      <c r="AD897">
        <v>7</v>
      </c>
      <c r="AE897">
        <v>4</v>
      </c>
      <c r="AF897" t="s">
        <v>890</v>
      </c>
      <c r="AH897">
        <v>249412</v>
      </c>
      <c r="AI897">
        <v>6648412</v>
      </c>
      <c r="AJ897" s="4">
        <v>249000</v>
      </c>
      <c r="AK897" s="4">
        <v>6649000</v>
      </c>
      <c r="AL897">
        <v>50</v>
      </c>
      <c r="AN897">
        <v>1010</v>
      </c>
      <c r="AP897" s="5" t="s">
        <v>4936</v>
      </c>
      <c r="AQ897">
        <v>101130</v>
      </c>
      <c r="AS897" s="6" t="s">
        <v>12</v>
      </c>
      <c r="AT897">
        <v>1</v>
      </c>
      <c r="AU897" t="s">
        <v>13</v>
      </c>
      <c r="AV897" t="s">
        <v>4937</v>
      </c>
      <c r="AW897" t="s">
        <v>4938</v>
      </c>
      <c r="AX897">
        <v>1010</v>
      </c>
      <c r="AY897" t="s">
        <v>47</v>
      </c>
      <c r="AZ897" t="s">
        <v>48</v>
      </c>
      <c r="BB897" s="5">
        <v>43508.452777777798</v>
      </c>
      <c r="BC897" s="7" t="s">
        <v>18</v>
      </c>
      <c r="BE897">
        <v>6</v>
      </c>
      <c r="BF897">
        <v>130781</v>
      </c>
      <c r="BH897" t="s">
        <v>4939</v>
      </c>
      <c r="BT897">
        <v>300277</v>
      </c>
    </row>
    <row r="898" spans="1:72" x14ac:dyDescent="0.3">
      <c r="A898">
        <v>297189</v>
      </c>
      <c r="C898">
        <v>1</v>
      </c>
      <c r="F898" t="s">
        <v>0</v>
      </c>
      <c r="G898" t="s">
        <v>37</v>
      </c>
      <c r="H898" t="s">
        <v>4940</v>
      </c>
      <c r="I898" t="s">
        <v>59</v>
      </c>
      <c r="K898">
        <v>1</v>
      </c>
      <c r="L898" t="s">
        <v>4</v>
      </c>
      <c r="M898">
        <v>101130</v>
      </c>
      <c r="N898" t="s">
        <v>5</v>
      </c>
      <c r="T898" t="s">
        <v>4537</v>
      </c>
      <c r="U898" s="8">
        <v>1</v>
      </c>
      <c r="V898" t="s">
        <v>7</v>
      </c>
      <c r="W898" t="s">
        <v>3331</v>
      </c>
      <c r="X898" s="2" t="s">
        <v>1592</v>
      </c>
      <c r="Y898" s="3">
        <v>2</v>
      </c>
      <c r="Z898" s="4">
        <v>219</v>
      </c>
      <c r="AA898" t="s">
        <v>3331</v>
      </c>
      <c r="AB898" t="s">
        <v>4941</v>
      </c>
      <c r="AC898">
        <v>2017</v>
      </c>
      <c r="AD898">
        <v>7</v>
      </c>
      <c r="AE898">
        <v>4</v>
      </c>
      <c r="AF898" t="s">
        <v>890</v>
      </c>
      <c r="AH898">
        <v>248540</v>
      </c>
      <c r="AI898">
        <v>6649537</v>
      </c>
      <c r="AJ898" s="4">
        <v>249000</v>
      </c>
      <c r="AK898" s="4">
        <v>6649000</v>
      </c>
      <c r="AL898">
        <v>50</v>
      </c>
      <c r="AN898">
        <v>1010</v>
      </c>
      <c r="AP898" s="5" t="s">
        <v>4942</v>
      </c>
      <c r="AQ898">
        <v>101130</v>
      </c>
      <c r="AS898" s="6" t="s">
        <v>12</v>
      </c>
      <c r="AT898">
        <v>1</v>
      </c>
      <c r="AU898" t="s">
        <v>13</v>
      </c>
      <c r="AV898" t="s">
        <v>4943</v>
      </c>
      <c r="AW898" t="s">
        <v>4944</v>
      </c>
      <c r="AX898">
        <v>1010</v>
      </c>
      <c r="AY898" t="s">
        <v>47</v>
      </c>
      <c r="AZ898" t="s">
        <v>48</v>
      </c>
      <c r="BB898" s="5">
        <v>43508.452777777798</v>
      </c>
      <c r="BC898" s="7" t="s">
        <v>18</v>
      </c>
      <c r="BE898">
        <v>6</v>
      </c>
      <c r="BF898">
        <v>131633</v>
      </c>
      <c r="BH898" t="s">
        <v>4945</v>
      </c>
      <c r="BT898">
        <v>297189</v>
      </c>
    </row>
    <row r="899" spans="1:72" x14ac:dyDescent="0.3">
      <c r="A899">
        <v>297149</v>
      </c>
      <c r="C899">
        <v>1</v>
      </c>
      <c r="F899" t="s">
        <v>0</v>
      </c>
      <c r="G899" t="s">
        <v>37</v>
      </c>
      <c r="H899" t="s">
        <v>4946</v>
      </c>
      <c r="I899" t="s">
        <v>59</v>
      </c>
      <c r="K899">
        <v>1</v>
      </c>
      <c r="L899" t="s">
        <v>4</v>
      </c>
      <c r="M899">
        <v>101130</v>
      </c>
      <c r="N899" t="s">
        <v>5</v>
      </c>
      <c r="T899" t="s">
        <v>4537</v>
      </c>
      <c r="U899" s="8">
        <v>1</v>
      </c>
      <c r="V899" t="s">
        <v>7</v>
      </c>
      <c r="W899" t="s">
        <v>3331</v>
      </c>
      <c r="X899" s="2" t="s">
        <v>1592</v>
      </c>
      <c r="Y899" s="3">
        <v>2</v>
      </c>
      <c r="Z899" s="4">
        <v>219</v>
      </c>
      <c r="AA899" t="s">
        <v>3331</v>
      </c>
      <c r="AB899" t="s">
        <v>4941</v>
      </c>
      <c r="AC899">
        <v>2017</v>
      </c>
      <c r="AD899">
        <v>7</v>
      </c>
      <c r="AE899">
        <v>4</v>
      </c>
      <c r="AF899" t="s">
        <v>890</v>
      </c>
      <c r="AH899">
        <v>248514</v>
      </c>
      <c r="AI899">
        <v>6649520</v>
      </c>
      <c r="AJ899" s="4">
        <v>249000</v>
      </c>
      <c r="AK899" s="4">
        <v>6649000</v>
      </c>
      <c r="AL899">
        <v>50</v>
      </c>
      <c r="AN899">
        <v>1010</v>
      </c>
      <c r="AP899" s="5" t="s">
        <v>4947</v>
      </c>
      <c r="AQ899">
        <v>101130</v>
      </c>
      <c r="AS899" s="6" t="s">
        <v>12</v>
      </c>
      <c r="AT899">
        <v>1</v>
      </c>
      <c r="AU899" t="s">
        <v>13</v>
      </c>
      <c r="AV899" t="s">
        <v>4948</v>
      </c>
      <c r="AW899" t="s">
        <v>4949</v>
      </c>
      <c r="AX899">
        <v>1010</v>
      </c>
      <c r="AY899" t="s">
        <v>47</v>
      </c>
      <c r="AZ899" t="s">
        <v>48</v>
      </c>
      <c r="BB899" s="5">
        <v>43508.452777777798</v>
      </c>
      <c r="BC899" s="7" t="s">
        <v>18</v>
      </c>
      <c r="BE899">
        <v>6</v>
      </c>
      <c r="BF899">
        <v>131634</v>
      </c>
      <c r="BH899" t="s">
        <v>4950</v>
      </c>
      <c r="BT899">
        <v>297149</v>
      </c>
    </row>
    <row r="900" spans="1:72" x14ac:dyDescent="0.3">
      <c r="A900">
        <v>300531</v>
      </c>
      <c r="C900">
        <v>1</v>
      </c>
      <c r="F900" t="s">
        <v>0</v>
      </c>
      <c r="G900" t="s">
        <v>37</v>
      </c>
      <c r="H900" t="s">
        <v>4951</v>
      </c>
      <c r="I900" t="s">
        <v>59</v>
      </c>
      <c r="K900">
        <v>1</v>
      </c>
      <c r="L900" t="s">
        <v>4</v>
      </c>
      <c r="M900">
        <v>101130</v>
      </c>
      <c r="N900" t="s">
        <v>5</v>
      </c>
      <c r="T900" t="s">
        <v>4537</v>
      </c>
      <c r="U900" s="8">
        <v>1</v>
      </c>
      <c r="V900" t="s">
        <v>7</v>
      </c>
      <c r="W900" t="s">
        <v>3331</v>
      </c>
      <c r="X900" s="2" t="s">
        <v>1592</v>
      </c>
      <c r="Y900" s="3">
        <v>2</v>
      </c>
      <c r="Z900" s="4">
        <v>219</v>
      </c>
      <c r="AA900" t="s">
        <v>3331</v>
      </c>
      <c r="AB900" t="s">
        <v>4483</v>
      </c>
      <c r="AC900">
        <v>2017</v>
      </c>
      <c r="AD900">
        <v>8</v>
      </c>
      <c r="AE900">
        <v>1</v>
      </c>
      <c r="AF900" t="s">
        <v>3983</v>
      </c>
      <c r="AH900">
        <v>249508</v>
      </c>
      <c r="AI900">
        <v>6648319</v>
      </c>
      <c r="AJ900" s="4">
        <v>249000</v>
      </c>
      <c r="AK900" s="4">
        <v>6649000</v>
      </c>
      <c r="AL900">
        <v>10</v>
      </c>
      <c r="AN900">
        <v>1010</v>
      </c>
      <c r="AP900" s="5" t="s">
        <v>4952</v>
      </c>
      <c r="AQ900">
        <v>101130</v>
      </c>
      <c r="AS900" s="6" t="s">
        <v>12</v>
      </c>
      <c r="AT900">
        <v>1</v>
      </c>
      <c r="AU900" t="s">
        <v>13</v>
      </c>
      <c r="AV900" t="s">
        <v>4953</v>
      </c>
      <c r="AW900" t="s">
        <v>4954</v>
      </c>
      <c r="AX900">
        <v>1010</v>
      </c>
      <c r="AY900" t="s">
        <v>47</v>
      </c>
      <c r="AZ900" t="s">
        <v>48</v>
      </c>
      <c r="BB900" s="5">
        <v>43856.844398148103</v>
      </c>
      <c r="BC900" s="7" t="s">
        <v>18</v>
      </c>
      <c r="BE900">
        <v>6</v>
      </c>
      <c r="BF900">
        <v>230057</v>
      </c>
      <c r="BH900" t="s">
        <v>4955</v>
      </c>
      <c r="BT900">
        <v>300531</v>
      </c>
    </row>
    <row r="901" spans="1:72" x14ac:dyDescent="0.3">
      <c r="A901">
        <v>300437</v>
      </c>
      <c r="C901">
        <v>1</v>
      </c>
      <c r="F901" t="s">
        <v>0</v>
      </c>
      <c r="G901" t="s">
        <v>37</v>
      </c>
      <c r="H901" t="s">
        <v>4956</v>
      </c>
      <c r="I901" t="s">
        <v>59</v>
      </c>
      <c r="K901">
        <v>1</v>
      </c>
      <c r="L901" t="s">
        <v>4</v>
      </c>
      <c r="M901">
        <v>101130</v>
      </c>
      <c r="N901" t="s">
        <v>5</v>
      </c>
      <c r="T901" t="s">
        <v>4537</v>
      </c>
      <c r="U901" s="8">
        <v>1</v>
      </c>
      <c r="V901" t="s">
        <v>7</v>
      </c>
      <c r="W901" t="s">
        <v>3331</v>
      </c>
      <c r="X901" s="2" t="s">
        <v>1592</v>
      </c>
      <c r="Y901" s="3">
        <v>2</v>
      </c>
      <c r="Z901" s="4">
        <v>219</v>
      </c>
      <c r="AA901" t="s">
        <v>3331</v>
      </c>
      <c r="AB901" t="s">
        <v>4483</v>
      </c>
      <c r="AC901">
        <v>2017</v>
      </c>
      <c r="AD901">
        <v>8</v>
      </c>
      <c r="AE901">
        <v>1</v>
      </c>
      <c r="AF901" t="s">
        <v>3983</v>
      </c>
      <c r="AH901">
        <v>249467</v>
      </c>
      <c r="AI901">
        <v>6648353</v>
      </c>
      <c r="AJ901" s="4">
        <v>249000</v>
      </c>
      <c r="AK901" s="4">
        <v>6649000</v>
      </c>
      <c r="AL901">
        <v>25</v>
      </c>
      <c r="AN901">
        <v>1010</v>
      </c>
      <c r="AP901" s="5" t="s">
        <v>4957</v>
      </c>
      <c r="AQ901">
        <v>101130</v>
      </c>
      <c r="AS901" s="6" t="s">
        <v>12</v>
      </c>
      <c r="AT901">
        <v>1</v>
      </c>
      <c r="AU901" t="s">
        <v>13</v>
      </c>
      <c r="AV901" t="s">
        <v>4958</v>
      </c>
      <c r="AW901" t="s">
        <v>4959</v>
      </c>
      <c r="AX901">
        <v>1010</v>
      </c>
      <c r="AY901" t="s">
        <v>47</v>
      </c>
      <c r="AZ901" t="s">
        <v>48</v>
      </c>
      <c r="BB901" s="5">
        <v>43856.844398148103</v>
      </c>
      <c r="BC901" s="7" t="s">
        <v>18</v>
      </c>
      <c r="BE901">
        <v>6</v>
      </c>
      <c r="BF901">
        <v>230058</v>
      </c>
      <c r="BH901" t="s">
        <v>4960</v>
      </c>
      <c r="BT901">
        <v>300437</v>
      </c>
    </row>
    <row r="902" spans="1:72" x14ac:dyDescent="0.3">
      <c r="A902">
        <v>300229</v>
      </c>
      <c r="C902">
        <v>1</v>
      </c>
      <c r="F902" t="s">
        <v>0</v>
      </c>
      <c r="G902" t="s">
        <v>37</v>
      </c>
      <c r="H902" t="s">
        <v>4961</v>
      </c>
      <c r="I902" t="s">
        <v>59</v>
      </c>
      <c r="K902">
        <v>1</v>
      </c>
      <c r="L902" t="s">
        <v>4</v>
      </c>
      <c r="M902">
        <v>101130</v>
      </c>
      <c r="N902" t="s">
        <v>5</v>
      </c>
      <c r="T902" t="s">
        <v>4537</v>
      </c>
      <c r="U902" s="8">
        <v>1</v>
      </c>
      <c r="V902" t="s">
        <v>7</v>
      </c>
      <c r="W902" t="s">
        <v>3331</v>
      </c>
      <c r="X902" s="2" t="s">
        <v>1592</v>
      </c>
      <c r="Y902" s="3">
        <v>2</v>
      </c>
      <c r="Z902" s="4">
        <v>219</v>
      </c>
      <c r="AA902" t="s">
        <v>3331</v>
      </c>
      <c r="AB902" t="s">
        <v>4483</v>
      </c>
      <c r="AC902">
        <v>2017</v>
      </c>
      <c r="AD902">
        <v>8</v>
      </c>
      <c r="AE902">
        <v>1</v>
      </c>
      <c r="AF902" t="s">
        <v>3983</v>
      </c>
      <c r="AH902">
        <v>249382</v>
      </c>
      <c r="AI902">
        <v>6648343</v>
      </c>
      <c r="AJ902" s="4">
        <v>249000</v>
      </c>
      <c r="AK902" s="4">
        <v>6649000</v>
      </c>
      <c r="AL902">
        <v>25</v>
      </c>
      <c r="AN902">
        <v>1010</v>
      </c>
      <c r="AP902" s="5" t="s">
        <v>4962</v>
      </c>
      <c r="AQ902">
        <v>101130</v>
      </c>
      <c r="AS902" s="6" t="s">
        <v>12</v>
      </c>
      <c r="AT902">
        <v>1</v>
      </c>
      <c r="AU902" t="s">
        <v>13</v>
      </c>
      <c r="AV902" t="s">
        <v>4963</v>
      </c>
      <c r="AW902" t="s">
        <v>4964</v>
      </c>
      <c r="AX902">
        <v>1010</v>
      </c>
      <c r="AY902" t="s">
        <v>47</v>
      </c>
      <c r="AZ902" t="s">
        <v>48</v>
      </c>
      <c r="BB902" s="5">
        <v>43856.844398148103</v>
      </c>
      <c r="BC902" s="7" t="s">
        <v>18</v>
      </c>
      <c r="BE902">
        <v>6</v>
      </c>
      <c r="BF902">
        <v>230065</v>
      </c>
      <c r="BH902" t="s">
        <v>4965</v>
      </c>
      <c r="BT902">
        <v>300229</v>
      </c>
    </row>
    <row r="903" spans="1:72" x14ac:dyDescent="0.3">
      <c r="A903">
        <v>299469</v>
      </c>
      <c r="C903">
        <v>1</v>
      </c>
      <c r="F903" t="s">
        <v>0</v>
      </c>
      <c r="G903" t="s">
        <v>37</v>
      </c>
      <c r="H903" t="s">
        <v>4966</v>
      </c>
      <c r="I903" t="s">
        <v>59</v>
      </c>
      <c r="K903">
        <v>1</v>
      </c>
      <c r="L903" t="s">
        <v>4</v>
      </c>
      <c r="M903">
        <v>101130</v>
      </c>
      <c r="N903" t="s">
        <v>5</v>
      </c>
      <c r="T903" t="s">
        <v>4537</v>
      </c>
      <c r="U903" s="8">
        <v>1</v>
      </c>
      <c r="V903" t="s">
        <v>7</v>
      </c>
      <c r="W903" t="s">
        <v>3331</v>
      </c>
      <c r="X903" s="2" t="s">
        <v>1592</v>
      </c>
      <c r="Y903" s="3">
        <v>2</v>
      </c>
      <c r="Z903" s="4">
        <v>219</v>
      </c>
      <c r="AA903" t="s">
        <v>3331</v>
      </c>
      <c r="AB903" t="s">
        <v>4483</v>
      </c>
      <c r="AC903">
        <v>2017</v>
      </c>
      <c r="AD903">
        <v>8</v>
      </c>
      <c r="AE903">
        <v>1</v>
      </c>
      <c r="AF903" t="s">
        <v>3983</v>
      </c>
      <c r="AH903">
        <v>249113</v>
      </c>
      <c r="AI903">
        <v>6648183</v>
      </c>
      <c r="AJ903" s="4">
        <v>249000</v>
      </c>
      <c r="AK903" s="4">
        <v>6649000</v>
      </c>
      <c r="AL903">
        <v>25</v>
      </c>
      <c r="AN903">
        <v>1010</v>
      </c>
      <c r="AP903" s="5" t="s">
        <v>4967</v>
      </c>
      <c r="AQ903">
        <v>101130</v>
      </c>
      <c r="AS903" s="6" t="s">
        <v>12</v>
      </c>
      <c r="AT903">
        <v>1</v>
      </c>
      <c r="AU903" t="s">
        <v>13</v>
      </c>
      <c r="AV903" t="s">
        <v>4968</v>
      </c>
      <c r="AW903" t="s">
        <v>4969</v>
      </c>
      <c r="AX903">
        <v>1010</v>
      </c>
      <c r="AY903" t="s">
        <v>47</v>
      </c>
      <c r="AZ903" t="s">
        <v>48</v>
      </c>
      <c r="BB903" s="5">
        <v>43856.844398148103</v>
      </c>
      <c r="BC903" s="7" t="s">
        <v>18</v>
      </c>
      <c r="BE903">
        <v>6</v>
      </c>
      <c r="BF903">
        <v>230068</v>
      </c>
      <c r="BH903" t="s">
        <v>4970</v>
      </c>
      <c r="BT903">
        <v>299469</v>
      </c>
    </row>
    <row r="904" spans="1:72" x14ac:dyDescent="0.3">
      <c r="A904">
        <v>297907</v>
      </c>
      <c r="C904">
        <v>1</v>
      </c>
      <c r="F904" t="s">
        <v>0</v>
      </c>
      <c r="G904" t="s">
        <v>37</v>
      </c>
      <c r="H904" t="s">
        <v>4971</v>
      </c>
      <c r="I904" t="s">
        <v>59</v>
      </c>
      <c r="K904">
        <v>1</v>
      </c>
      <c r="L904" t="s">
        <v>4</v>
      </c>
      <c r="M904">
        <v>101130</v>
      </c>
      <c r="N904" t="s">
        <v>5</v>
      </c>
      <c r="T904" t="s">
        <v>4537</v>
      </c>
      <c r="U904" s="8">
        <v>1</v>
      </c>
      <c r="V904" t="s">
        <v>7</v>
      </c>
      <c r="W904" t="s">
        <v>3331</v>
      </c>
      <c r="X904" s="2" t="s">
        <v>1592</v>
      </c>
      <c r="Y904" s="3">
        <v>2</v>
      </c>
      <c r="Z904" s="4">
        <v>219</v>
      </c>
      <c r="AA904" t="s">
        <v>3331</v>
      </c>
      <c r="AB904" t="s">
        <v>4483</v>
      </c>
      <c r="AC904">
        <v>2017</v>
      </c>
      <c r="AD904">
        <v>8</v>
      </c>
      <c r="AE904">
        <v>1</v>
      </c>
      <c r="AF904" t="s">
        <v>3983</v>
      </c>
      <c r="AH904">
        <v>248846</v>
      </c>
      <c r="AI904">
        <v>6648064</v>
      </c>
      <c r="AJ904" s="4">
        <v>249000</v>
      </c>
      <c r="AK904" s="4">
        <v>6649000</v>
      </c>
      <c r="AL904">
        <v>75</v>
      </c>
      <c r="AN904">
        <v>1010</v>
      </c>
      <c r="AP904" s="5" t="s">
        <v>4972</v>
      </c>
      <c r="AQ904">
        <v>101130</v>
      </c>
      <c r="AS904" s="6" t="s">
        <v>12</v>
      </c>
      <c r="AT904">
        <v>1</v>
      </c>
      <c r="AU904" t="s">
        <v>13</v>
      </c>
      <c r="AV904" t="s">
        <v>4973</v>
      </c>
      <c r="AW904" t="s">
        <v>4974</v>
      </c>
      <c r="AX904">
        <v>1010</v>
      </c>
      <c r="AY904" t="s">
        <v>47</v>
      </c>
      <c r="AZ904" t="s">
        <v>48</v>
      </c>
      <c r="BB904" s="5">
        <v>43856.872291666703</v>
      </c>
      <c r="BC904" s="7" t="s">
        <v>18</v>
      </c>
      <c r="BE904">
        <v>6</v>
      </c>
      <c r="BF904">
        <v>230082</v>
      </c>
      <c r="BH904" t="s">
        <v>4975</v>
      </c>
      <c r="BT904">
        <v>297907</v>
      </c>
    </row>
    <row r="905" spans="1:72" x14ac:dyDescent="0.3">
      <c r="A905">
        <v>296599</v>
      </c>
      <c r="C905">
        <v>1</v>
      </c>
      <c r="F905" t="s">
        <v>0</v>
      </c>
      <c r="G905" t="s">
        <v>37</v>
      </c>
      <c r="H905" t="s">
        <v>4976</v>
      </c>
      <c r="I905" t="s">
        <v>59</v>
      </c>
      <c r="K905">
        <v>1</v>
      </c>
      <c r="L905" t="s">
        <v>4</v>
      </c>
      <c r="M905">
        <v>101130</v>
      </c>
      <c r="N905" t="s">
        <v>5</v>
      </c>
      <c r="T905" t="s">
        <v>4537</v>
      </c>
      <c r="U905" s="8">
        <v>1</v>
      </c>
      <c r="V905" t="s">
        <v>7</v>
      </c>
      <c r="W905" t="s">
        <v>3331</v>
      </c>
      <c r="X905" s="2" t="s">
        <v>1592</v>
      </c>
      <c r="Y905" s="3">
        <v>2</v>
      </c>
      <c r="Z905" s="4">
        <v>219</v>
      </c>
      <c r="AA905" t="s">
        <v>3331</v>
      </c>
      <c r="AB905" t="s">
        <v>4483</v>
      </c>
      <c r="AC905">
        <v>2017</v>
      </c>
      <c r="AD905">
        <v>8</v>
      </c>
      <c r="AE905">
        <v>1</v>
      </c>
      <c r="AF905" t="s">
        <v>3983</v>
      </c>
      <c r="AH905">
        <v>248295</v>
      </c>
      <c r="AI905">
        <v>6648350</v>
      </c>
      <c r="AJ905" s="4">
        <v>249000</v>
      </c>
      <c r="AK905" s="4">
        <v>6649000</v>
      </c>
      <c r="AL905">
        <v>37</v>
      </c>
      <c r="AN905">
        <v>1010</v>
      </c>
      <c r="AP905" s="5" t="s">
        <v>4977</v>
      </c>
      <c r="AQ905">
        <v>101130</v>
      </c>
      <c r="AS905" s="6" t="s">
        <v>12</v>
      </c>
      <c r="AT905">
        <v>1</v>
      </c>
      <c r="AU905" t="s">
        <v>13</v>
      </c>
      <c r="AV905" t="s">
        <v>4978</v>
      </c>
      <c r="AW905" t="s">
        <v>4979</v>
      </c>
      <c r="AX905">
        <v>1010</v>
      </c>
      <c r="AY905" t="s">
        <v>47</v>
      </c>
      <c r="AZ905" t="s">
        <v>48</v>
      </c>
      <c r="BB905" s="5">
        <v>43856.872280092597</v>
      </c>
      <c r="BC905" s="7" t="s">
        <v>18</v>
      </c>
      <c r="BE905">
        <v>6</v>
      </c>
      <c r="BF905">
        <v>230094</v>
      </c>
      <c r="BH905" t="s">
        <v>4980</v>
      </c>
      <c r="BT905">
        <v>296599</v>
      </c>
    </row>
    <row r="906" spans="1:72" x14ac:dyDescent="0.3">
      <c r="A906">
        <v>299324</v>
      </c>
      <c r="C906">
        <v>1</v>
      </c>
      <c r="F906" t="s">
        <v>0</v>
      </c>
      <c r="G906" t="s">
        <v>37</v>
      </c>
      <c r="H906" t="s">
        <v>4981</v>
      </c>
      <c r="I906" t="s">
        <v>59</v>
      </c>
      <c r="K906">
        <v>1</v>
      </c>
      <c r="L906" t="s">
        <v>4</v>
      </c>
      <c r="M906">
        <v>101130</v>
      </c>
      <c r="N906" t="s">
        <v>5</v>
      </c>
      <c r="T906" t="s">
        <v>4537</v>
      </c>
      <c r="U906" s="8">
        <v>1</v>
      </c>
      <c r="V906" t="s">
        <v>7</v>
      </c>
      <c r="W906" t="s">
        <v>3331</v>
      </c>
      <c r="X906" s="2" t="s">
        <v>1592</v>
      </c>
      <c r="Y906" s="3">
        <v>2</v>
      </c>
      <c r="Z906" s="4">
        <v>219</v>
      </c>
      <c r="AA906" t="s">
        <v>3331</v>
      </c>
      <c r="AB906" t="s">
        <v>4505</v>
      </c>
      <c r="AC906">
        <v>2018</v>
      </c>
      <c r="AD906">
        <v>9</v>
      </c>
      <c r="AE906">
        <v>12</v>
      </c>
      <c r="AF906" t="s">
        <v>2633</v>
      </c>
      <c r="AH906">
        <v>249064</v>
      </c>
      <c r="AI906">
        <v>6648026</v>
      </c>
      <c r="AJ906" s="4">
        <v>249000</v>
      </c>
      <c r="AK906" s="4">
        <v>6649000</v>
      </c>
      <c r="AL906">
        <v>5</v>
      </c>
      <c r="AN906">
        <v>1010</v>
      </c>
      <c r="AP906" s="5" t="s">
        <v>4982</v>
      </c>
      <c r="AQ906">
        <v>101130</v>
      </c>
      <c r="AS906" s="6" t="s">
        <v>12</v>
      </c>
      <c r="AT906">
        <v>1</v>
      </c>
      <c r="AU906" t="s">
        <v>13</v>
      </c>
      <c r="AV906" t="s">
        <v>4983</v>
      </c>
      <c r="AW906" t="s">
        <v>4984</v>
      </c>
      <c r="AX906">
        <v>1010</v>
      </c>
      <c r="AY906" t="s">
        <v>47</v>
      </c>
      <c r="AZ906" t="s">
        <v>48</v>
      </c>
      <c r="BB906" s="5">
        <v>43900.599201388897</v>
      </c>
      <c r="BC906" s="7" t="s">
        <v>18</v>
      </c>
      <c r="BE906">
        <v>6</v>
      </c>
      <c r="BF906">
        <v>231847</v>
      </c>
      <c r="BH906" t="s">
        <v>4985</v>
      </c>
      <c r="BT906">
        <v>299324</v>
      </c>
    </row>
    <row r="907" spans="1:72" x14ac:dyDescent="0.3">
      <c r="A907">
        <v>299292</v>
      </c>
      <c r="C907">
        <v>1</v>
      </c>
      <c r="F907" t="s">
        <v>0</v>
      </c>
      <c r="G907" t="s">
        <v>37</v>
      </c>
      <c r="H907" t="s">
        <v>4986</v>
      </c>
      <c r="I907" t="s">
        <v>59</v>
      </c>
      <c r="K907">
        <v>1</v>
      </c>
      <c r="L907" t="s">
        <v>4</v>
      </c>
      <c r="M907">
        <v>101130</v>
      </c>
      <c r="N907" t="s">
        <v>5</v>
      </c>
      <c r="T907" t="s">
        <v>4537</v>
      </c>
      <c r="U907" s="8">
        <v>1</v>
      </c>
      <c r="V907" t="s">
        <v>7</v>
      </c>
      <c r="W907" t="s">
        <v>3331</v>
      </c>
      <c r="X907" s="2" t="s">
        <v>1592</v>
      </c>
      <c r="Y907" s="3">
        <v>2</v>
      </c>
      <c r="Z907" s="4">
        <v>219</v>
      </c>
      <c r="AA907" t="s">
        <v>3331</v>
      </c>
      <c r="AB907" t="s">
        <v>4505</v>
      </c>
      <c r="AC907">
        <v>2018</v>
      </c>
      <c r="AD907">
        <v>9</v>
      </c>
      <c r="AE907">
        <v>12</v>
      </c>
      <c r="AF907" t="s">
        <v>2633</v>
      </c>
      <c r="AH907">
        <v>249057</v>
      </c>
      <c r="AI907">
        <v>6648028</v>
      </c>
      <c r="AJ907" s="4">
        <v>249000</v>
      </c>
      <c r="AK907" s="4">
        <v>6649000</v>
      </c>
      <c r="AL907">
        <v>5</v>
      </c>
      <c r="AN907">
        <v>1010</v>
      </c>
      <c r="AP907" s="5" t="s">
        <v>4987</v>
      </c>
      <c r="AQ907">
        <v>101130</v>
      </c>
      <c r="AS907" s="6" t="s">
        <v>12</v>
      </c>
      <c r="AT907">
        <v>1</v>
      </c>
      <c r="AU907" t="s">
        <v>13</v>
      </c>
      <c r="AV907" t="s">
        <v>4988</v>
      </c>
      <c r="AW907" t="s">
        <v>4989</v>
      </c>
      <c r="AX907">
        <v>1010</v>
      </c>
      <c r="AY907" t="s">
        <v>47</v>
      </c>
      <c r="AZ907" t="s">
        <v>48</v>
      </c>
      <c r="BB907" s="5">
        <v>43900.599189814799</v>
      </c>
      <c r="BC907" s="7" t="s">
        <v>18</v>
      </c>
      <c r="BE907">
        <v>6</v>
      </c>
      <c r="BF907">
        <v>231849</v>
      </c>
      <c r="BH907" t="s">
        <v>4990</v>
      </c>
      <c r="BT907">
        <v>299292</v>
      </c>
    </row>
    <row r="908" spans="1:72" x14ac:dyDescent="0.3">
      <c r="A908">
        <v>299265</v>
      </c>
      <c r="C908">
        <v>1</v>
      </c>
      <c r="F908" t="s">
        <v>0</v>
      </c>
      <c r="G908" t="s">
        <v>37</v>
      </c>
      <c r="H908" t="s">
        <v>4991</v>
      </c>
      <c r="I908" t="s">
        <v>59</v>
      </c>
      <c r="K908">
        <v>1</v>
      </c>
      <c r="L908" t="s">
        <v>4</v>
      </c>
      <c r="M908">
        <v>101130</v>
      </c>
      <c r="N908" t="s">
        <v>5</v>
      </c>
      <c r="T908" t="s">
        <v>4537</v>
      </c>
      <c r="U908" s="8">
        <v>1</v>
      </c>
      <c r="V908" t="s">
        <v>7</v>
      </c>
      <c r="W908" t="s">
        <v>3331</v>
      </c>
      <c r="X908" s="2" t="s">
        <v>1592</v>
      </c>
      <c r="Y908" s="3">
        <v>2</v>
      </c>
      <c r="Z908" s="4">
        <v>219</v>
      </c>
      <c r="AA908" t="s">
        <v>3331</v>
      </c>
      <c r="AB908" t="s">
        <v>4505</v>
      </c>
      <c r="AC908">
        <v>2018</v>
      </c>
      <c r="AD908">
        <v>9</v>
      </c>
      <c r="AE908">
        <v>12</v>
      </c>
      <c r="AF908" t="s">
        <v>2633</v>
      </c>
      <c r="AH908">
        <v>249049</v>
      </c>
      <c r="AI908">
        <v>6648034</v>
      </c>
      <c r="AJ908" s="4">
        <v>249000</v>
      </c>
      <c r="AK908" s="4">
        <v>6649000</v>
      </c>
      <c r="AL908">
        <v>5</v>
      </c>
      <c r="AN908">
        <v>1010</v>
      </c>
      <c r="AP908" s="5" t="s">
        <v>4992</v>
      </c>
      <c r="AQ908">
        <v>101130</v>
      </c>
      <c r="AS908" s="6" t="s">
        <v>12</v>
      </c>
      <c r="AT908">
        <v>1</v>
      </c>
      <c r="AU908" t="s">
        <v>13</v>
      </c>
      <c r="AV908" t="s">
        <v>4993</v>
      </c>
      <c r="AW908" t="s">
        <v>4994</v>
      </c>
      <c r="AX908">
        <v>1010</v>
      </c>
      <c r="AY908" t="s">
        <v>47</v>
      </c>
      <c r="AZ908" t="s">
        <v>48</v>
      </c>
      <c r="BB908" s="5">
        <v>43900.599189814799</v>
      </c>
      <c r="BC908" s="7" t="s">
        <v>18</v>
      </c>
      <c r="BE908">
        <v>6</v>
      </c>
      <c r="BF908">
        <v>231850</v>
      </c>
      <c r="BH908" t="s">
        <v>4995</v>
      </c>
      <c r="BT908">
        <v>299265</v>
      </c>
    </row>
    <row r="909" spans="1:72" x14ac:dyDescent="0.3">
      <c r="A909">
        <v>299242</v>
      </c>
      <c r="C909">
        <v>1</v>
      </c>
      <c r="F909" t="s">
        <v>0</v>
      </c>
      <c r="G909" t="s">
        <v>37</v>
      </c>
      <c r="H909" t="s">
        <v>4996</v>
      </c>
      <c r="I909" t="s">
        <v>59</v>
      </c>
      <c r="K909">
        <v>1</v>
      </c>
      <c r="L909" t="s">
        <v>4</v>
      </c>
      <c r="M909">
        <v>101130</v>
      </c>
      <c r="N909" t="s">
        <v>5</v>
      </c>
      <c r="T909" t="s">
        <v>4537</v>
      </c>
      <c r="U909" s="8">
        <v>1</v>
      </c>
      <c r="V909" t="s">
        <v>7</v>
      </c>
      <c r="W909" t="s">
        <v>3331</v>
      </c>
      <c r="X909" s="2" t="s">
        <v>1592</v>
      </c>
      <c r="Y909" s="3">
        <v>2</v>
      </c>
      <c r="Z909" s="4">
        <v>219</v>
      </c>
      <c r="AA909" t="s">
        <v>3331</v>
      </c>
      <c r="AB909" t="s">
        <v>4505</v>
      </c>
      <c r="AC909">
        <v>2018</v>
      </c>
      <c r="AD909">
        <v>9</v>
      </c>
      <c r="AE909">
        <v>12</v>
      </c>
      <c r="AF909" t="s">
        <v>2633</v>
      </c>
      <c r="AH909">
        <v>249040</v>
      </c>
      <c r="AI909">
        <v>6648045</v>
      </c>
      <c r="AJ909" s="4">
        <v>249000</v>
      </c>
      <c r="AK909" s="4">
        <v>6649000</v>
      </c>
      <c r="AL909">
        <v>5</v>
      </c>
      <c r="AN909">
        <v>1010</v>
      </c>
      <c r="AP909" s="5" t="s">
        <v>4997</v>
      </c>
      <c r="AQ909">
        <v>101130</v>
      </c>
      <c r="AS909" s="6" t="s">
        <v>12</v>
      </c>
      <c r="AT909">
        <v>1</v>
      </c>
      <c r="AU909" t="s">
        <v>13</v>
      </c>
      <c r="AV909" t="s">
        <v>4998</v>
      </c>
      <c r="AW909" t="s">
        <v>4999</v>
      </c>
      <c r="AX909">
        <v>1010</v>
      </c>
      <c r="AY909" t="s">
        <v>47</v>
      </c>
      <c r="AZ909" t="s">
        <v>48</v>
      </c>
      <c r="BB909" s="5">
        <v>43900.599189814799</v>
      </c>
      <c r="BC909" s="7" t="s">
        <v>18</v>
      </c>
      <c r="BE909">
        <v>6</v>
      </c>
      <c r="BF909">
        <v>231851</v>
      </c>
      <c r="BH909" t="s">
        <v>5000</v>
      </c>
      <c r="BT909">
        <v>299242</v>
      </c>
    </row>
    <row r="910" spans="1:72" x14ac:dyDescent="0.3">
      <c r="A910">
        <v>298301</v>
      </c>
      <c r="C910">
        <v>1</v>
      </c>
      <c r="F910" t="s">
        <v>0</v>
      </c>
      <c r="G910" t="s">
        <v>37</v>
      </c>
      <c r="H910" t="s">
        <v>5001</v>
      </c>
      <c r="I910" t="s">
        <v>59</v>
      </c>
      <c r="K910">
        <v>1</v>
      </c>
      <c r="L910" t="s">
        <v>4</v>
      </c>
      <c r="M910">
        <v>101130</v>
      </c>
      <c r="N910" t="s">
        <v>5</v>
      </c>
      <c r="T910" t="s">
        <v>4537</v>
      </c>
      <c r="U910" s="8">
        <v>1</v>
      </c>
      <c r="V910" t="s">
        <v>7</v>
      </c>
      <c r="W910" t="s">
        <v>3331</v>
      </c>
      <c r="X910" s="2" t="s">
        <v>1592</v>
      </c>
      <c r="Y910" s="3">
        <v>2</v>
      </c>
      <c r="Z910" s="4">
        <v>219</v>
      </c>
      <c r="AA910" t="s">
        <v>3331</v>
      </c>
      <c r="AB910" t="s">
        <v>4505</v>
      </c>
      <c r="AC910">
        <v>2018</v>
      </c>
      <c r="AD910">
        <v>9</v>
      </c>
      <c r="AE910">
        <v>12</v>
      </c>
      <c r="AF910" t="s">
        <v>2633</v>
      </c>
      <c r="AH910">
        <v>248978</v>
      </c>
      <c r="AI910">
        <v>6648087</v>
      </c>
      <c r="AJ910" s="4">
        <v>249000</v>
      </c>
      <c r="AK910" s="4">
        <v>6649000</v>
      </c>
      <c r="AL910">
        <v>5</v>
      </c>
      <c r="AN910">
        <v>1010</v>
      </c>
      <c r="AP910" s="5" t="s">
        <v>5002</v>
      </c>
      <c r="AQ910">
        <v>101130</v>
      </c>
      <c r="AS910" s="6" t="s">
        <v>12</v>
      </c>
      <c r="AT910">
        <v>1</v>
      </c>
      <c r="AU910" t="s">
        <v>13</v>
      </c>
      <c r="AV910" t="s">
        <v>5003</v>
      </c>
      <c r="AW910" t="s">
        <v>5004</v>
      </c>
      <c r="AX910">
        <v>1010</v>
      </c>
      <c r="AY910" t="s">
        <v>47</v>
      </c>
      <c r="AZ910" t="s">
        <v>48</v>
      </c>
      <c r="BB910" s="5">
        <v>43900.599189814799</v>
      </c>
      <c r="BC910" s="7" t="s">
        <v>18</v>
      </c>
      <c r="BE910">
        <v>6</v>
      </c>
      <c r="BF910">
        <v>231853</v>
      </c>
      <c r="BH910" t="s">
        <v>5005</v>
      </c>
      <c r="BT910">
        <v>298301</v>
      </c>
    </row>
    <row r="911" spans="1:72" x14ac:dyDescent="0.3">
      <c r="A911">
        <v>297666</v>
      </c>
      <c r="C911">
        <v>1</v>
      </c>
      <c r="F911" t="s">
        <v>0</v>
      </c>
      <c r="G911" t="s">
        <v>37</v>
      </c>
      <c r="H911" t="s">
        <v>5006</v>
      </c>
      <c r="I911" t="s">
        <v>59</v>
      </c>
      <c r="K911">
        <v>1</v>
      </c>
      <c r="L911" t="s">
        <v>4</v>
      </c>
      <c r="M911">
        <v>101130</v>
      </c>
      <c r="N911" t="s">
        <v>5</v>
      </c>
      <c r="T911" t="s">
        <v>4537</v>
      </c>
      <c r="U911" s="8">
        <v>1</v>
      </c>
      <c r="V911" t="s">
        <v>7</v>
      </c>
      <c r="W911" t="s">
        <v>3331</v>
      </c>
      <c r="X911" s="2" t="s">
        <v>1592</v>
      </c>
      <c r="Y911" s="3">
        <v>2</v>
      </c>
      <c r="Z911" s="4">
        <v>219</v>
      </c>
      <c r="AA911" t="s">
        <v>3331</v>
      </c>
      <c r="AB911" t="s">
        <v>4505</v>
      </c>
      <c r="AC911">
        <v>2018</v>
      </c>
      <c r="AD911">
        <v>9</v>
      </c>
      <c r="AE911">
        <v>12</v>
      </c>
      <c r="AF911" t="s">
        <v>2633</v>
      </c>
      <c r="AH911">
        <v>248734</v>
      </c>
      <c r="AI911">
        <v>6648049</v>
      </c>
      <c r="AJ911" s="4">
        <v>249000</v>
      </c>
      <c r="AK911" s="4">
        <v>6649000</v>
      </c>
      <c r="AL911">
        <v>5</v>
      </c>
      <c r="AN911">
        <v>1010</v>
      </c>
      <c r="AP911" s="5" t="s">
        <v>5007</v>
      </c>
      <c r="AQ911">
        <v>101130</v>
      </c>
      <c r="AS911" s="6" t="s">
        <v>12</v>
      </c>
      <c r="AT911">
        <v>1</v>
      </c>
      <c r="AU911" t="s">
        <v>13</v>
      </c>
      <c r="AV911" t="s">
        <v>5008</v>
      </c>
      <c r="AW911" t="s">
        <v>5009</v>
      </c>
      <c r="AX911">
        <v>1010</v>
      </c>
      <c r="AY911" t="s">
        <v>47</v>
      </c>
      <c r="AZ911" t="s">
        <v>48</v>
      </c>
      <c r="BB911" s="5">
        <v>43900.599189814799</v>
      </c>
      <c r="BC911" s="7" t="s">
        <v>18</v>
      </c>
      <c r="BE911">
        <v>6</v>
      </c>
      <c r="BF911">
        <v>231869</v>
      </c>
      <c r="BH911" t="s">
        <v>5010</v>
      </c>
      <c r="BT911">
        <v>297666</v>
      </c>
    </row>
    <row r="912" spans="1:72" x14ac:dyDescent="0.3">
      <c r="A912">
        <v>295965</v>
      </c>
      <c r="C912">
        <v>1</v>
      </c>
      <c r="F912" t="s">
        <v>0</v>
      </c>
      <c r="G912" t="s">
        <v>37</v>
      </c>
      <c r="H912" t="s">
        <v>5011</v>
      </c>
      <c r="I912" t="s">
        <v>59</v>
      </c>
      <c r="K912">
        <v>1</v>
      </c>
      <c r="L912" t="s">
        <v>4</v>
      </c>
      <c r="M912">
        <v>101130</v>
      </c>
      <c r="N912" t="s">
        <v>5</v>
      </c>
      <c r="T912" t="s">
        <v>4537</v>
      </c>
      <c r="U912" s="8">
        <v>1</v>
      </c>
      <c r="V912" t="s">
        <v>7</v>
      </c>
      <c r="W912" t="s">
        <v>3331</v>
      </c>
      <c r="X912" s="2" t="s">
        <v>1592</v>
      </c>
      <c r="Y912" s="3">
        <v>2</v>
      </c>
      <c r="Z912" s="4">
        <v>219</v>
      </c>
      <c r="AA912" t="s">
        <v>3331</v>
      </c>
      <c r="AB912" t="s">
        <v>4505</v>
      </c>
      <c r="AC912">
        <v>2018</v>
      </c>
      <c r="AD912">
        <v>9</v>
      </c>
      <c r="AE912">
        <v>12</v>
      </c>
      <c r="AF912" t="s">
        <v>2633</v>
      </c>
      <c r="AH912">
        <v>248125</v>
      </c>
      <c r="AI912">
        <v>6648733</v>
      </c>
      <c r="AJ912" s="4">
        <v>249000</v>
      </c>
      <c r="AK912" s="4">
        <v>6649000</v>
      </c>
      <c r="AL912">
        <v>5</v>
      </c>
      <c r="AN912">
        <v>1010</v>
      </c>
      <c r="AP912" s="5" t="s">
        <v>5012</v>
      </c>
      <c r="AQ912">
        <v>101130</v>
      </c>
      <c r="AS912" s="6" t="s">
        <v>12</v>
      </c>
      <c r="AT912">
        <v>1</v>
      </c>
      <c r="AU912" t="s">
        <v>13</v>
      </c>
      <c r="AV912" t="s">
        <v>5013</v>
      </c>
      <c r="AW912" t="s">
        <v>5014</v>
      </c>
      <c r="AX912">
        <v>1010</v>
      </c>
      <c r="AY912" t="s">
        <v>47</v>
      </c>
      <c r="AZ912" t="s">
        <v>48</v>
      </c>
      <c r="BB912" s="5">
        <v>43900.599166666703</v>
      </c>
      <c r="BC912" s="7" t="s">
        <v>18</v>
      </c>
      <c r="BE912">
        <v>6</v>
      </c>
      <c r="BF912">
        <v>231928</v>
      </c>
      <c r="BH912" t="s">
        <v>5015</v>
      </c>
      <c r="BT912">
        <v>295965</v>
      </c>
    </row>
    <row r="913" spans="1:72" x14ac:dyDescent="0.3">
      <c r="A913">
        <v>295893</v>
      </c>
      <c r="C913">
        <v>1</v>
      </c>
      <c r="F913" t="s">
        <v>0</v>
      </c>
      <c r="G913" t="s">
        <v>37</v>
      </c>
      <c r="H913" t="s">
        <v>5016</v>
      </c>
      <c r="I913" t="s">
        <v>59</v>
      </c>
      <c r="K913">
        <v>1</v>
      </c>
      <c r="L913" t="s">
        <v>4</v>
      </c>
      <c r="M913">
        <v>101130</v>
      </c>
      <c r="N913" t="s">
        <v>5</v>
      </c>
      <c r="T913" t="s">
        <v>4537</v>
      </c>
      <c r="U913" s="8">
        <v>1</v>
      </c>
      <c r="V913" t="s">
        <v>7</v>
      </c>
      <c r="W913" t="s">
        <v>3331</v>
      </c>
      <c r="X913" s="2" t="s">
        <v>1592</v>
      </c>
      <c r="Y913" s="3">
        <v>2</v>
      </c>
      <c r="Z913" s="4">
        <v>219</v>
      </c>
      <c r="AA913" t="s">
        <v>3331</v>
      </c>
      <c r="AB913" t="s">
        <v>4505</v>
      </c>
      <c r="AC913">
        <v>2018</v>
      </c>
      <c r="AD913">
        <v>9</v>
      </c>
      <c r="AE913">
        <v>12</v>
      </c>
      <c r="AF913" t="s">
        <v>2633</v>
      </c>
      <c r="AH913">
        <v>248104</v>
      </c>
      <c r="AI913">
        <v>6648884</v>
      </c>
      <c r="AJ913" s="4">
        <v>249000</v>
      </c>
      <c r="AK913" s="4">
        <v>6649000</v>
      </c>
      <c r="AL913">
        <v>5</v>
      </c>
      <c r="AN913">
        <v>1010</v>
      </c>
      <c r="AP913" s="5" t="s">
        <v>5017</v>
      </c>
      <c r="AQ913">
        <v>101130</v>
      </c>
      <c r="AS913" s="6" t="s">
        <v>12</v>
      </c>
      <c r="AT913">
        <v>1</v>
      </c>
      <c r="AU913" t="s">
        <v>13</v>
      </c>
      <c r="AV913" t="s">
        <v>5018</v>
      </c>
      <c r="AW913" t="s">
        <v>5019</v>
      </c>
      <c r="AX913">
        <v>1010</v>
      </c>
      <c r="AY913" t="s">
        <v>47</v>
      </c>
      <c r="AZ913" t="s">
        <v>48</v>
      </c>
      <c r="BB913" s="5">
        <v>43900.599166666703</v>
      </c>
      <c r="BC913" s="7" t="s">
        <v>18</v>
      </c>
      <c r="BE913">
        <v>6</v>
      </c>
      <c r="BF913">
        <v>231931</v>
      </c>
      <c r="BH913" t="s">
        <v>5020</v>
      </c>
      <c r="BT913">
        <v>295893</v>
      </c>
    </row>
    <row r="914" spans="1:72" x14ac:dyDescent="0.3">
      <c r="A914">
        <v>295879</v>
      </c>
      <c r="C914">
        <v>1</v>
      </c>
      <c r="F914" t="s">
        <v>0</v>
      </c>
      <c r="G914" t="s">
        <v>37</v>
      </c>
      <c r="H914" t="s">
        <v>5021</v>
      </c>
      <c r="I914" t="s">
        <v>59</v>
      </c>
      <c r="K914">
        <v>1</v>
      </c>
      <c r="L914" t="s">
        <v>4</v>
      </c>
      <c r="M914">
        <v>101130</v>
      </c>
      <c r="N914" t="s">
        <v>5</v>
      </c>
      <c r="T914" t="s">
        <v>4537</v>
      </c>
      <c r="U914" s="8">
        <v>1</v>
      </c>
      <c r="V914" t="s">
        <v>7</v>
      </c>
      <c r="W914" t="s">
        <v>3331</v>
      </c>
      <c r="X914" s="2" t="s">
        <v>1592</v>
      </c>
      <c r="Y914" s="3">
        <v>2</v>
      </c>
      <c r="Z914" s="4">
        <v>219</v>
      </c>
      <c r="AA914" t="s">
        <v>3331</v>
      </c>
      <c r="AB914" t="s">
        <v>4505</v>
      </c>
      <c r="AC914">
        <v>2018</v>
      </c>
      <c r="AD914">
        <v>9</v>
      </c>
      <c r="AE914">
        <v>12</v>
      </c>
      <c r="AF914" t="s">
        <v>2633</v>
      </c>
      <c r="AH914">
        <v>248100</v>
      </c>
      <c r="AI914">
        <v>6648893</v>
      </c>
      <c r="AJ914" s="4">
        <v>249000</v>
      </c>
      <c r="AK914" s="4">
        <v>6649000</v>
      </c>
      <c r="AL914">
        <v>5</v>
      </c>
      <c r="AN914">
        <v>1010</v>
      </c>
      <c r="AP914" s="5" t="s">
        <v>5022</v>
      </c>
      <c r="AQ914">
        <v>101130</v>
      </c>
      <c r="AS914" s="6" t="s">
        <v>12</v>
      </c>
      <c r="AT914">
        <v>1</v>
      </c>
      <c r="AU914" t="s">
        <v>13</v>
      </c>
      <c r="AV914" t="s">
        <v>5023</v>
      </c>
      <c r="AW914" t="s">
        <v>5024</v>
      </c>
      <c r="AX914">
        <v>1010</v>
      </c>
      <c r="AY914" t="s">
        <v>47</v>
      </c>
      <c r="AZ914" t="s">
        <v>48</v>
      </c>
      <c r="BB914" s="5">
        <v>43900.599166666703</v>
      </c>
      <c r="BC914" s="7" t="s">
        <v>18</v>
      </c>
      <c r="BE914">
        <v>6</v>
      </c>
      <c r="BF914">
        <v>231932</v>
      </c>
      <c r="BH914" t="s">
        <v>5025</v>
      </c>
      <c r="BT914">
        <v>295879</v>
      </c>
    </row>
    <row r="915" spans="1:72" x14ac:dyDescent="0.3">
      <c r="A915">
        <v>295867</v>
      </c>
      <c r="C915">
        <v>1</v>
      </c>
      <c r="F915" t="s">
        <v>0</v>
      </c>
      <c r="G915" t="s">
        <v>37</v>
      </c>
      <c r="H915" t="s">
        <v>5026</v>
      </c>
      <c r="I915" t="s">
        <v>59</v>
      </c>
      <c r="K915">
        <v>1</v>
      </c>
      <c r="L915" t="s">
        <v>4</v>
      </c>
      <c r="M915">
        <v>101130</v>
      </c>
      <c r="N915" t="s">
        <v>5</v>
      </c>
      <c r="T915" t="s">
        <v>4537</v>
      </c>
      <c r="U915" s="8">
        <v>1</v>
      </c>
      <c r="V915" t="s">
        <v>7</v>
      </c>
      <c r="W915" t="s">
        <v>3331</v>
      </c>
      <c r="X915" s="2" t="s">
        <v>1592</v>
      </c>
      <c r="Y915" s="3">
        <v>2</v>
      </c>
      <c r="Z915" s="4">
        <v>219</v>
      </c>
      <c r="AA915" t="s">
        <v>3331</v>
      </c>
      <c r="AB915" t="s">
        <v>4505</v>
      </c>
      <c r="AC915">
        <v>2018</v>
      </c>
      <c r="AD915">
        <v>9</v>
      </c>
      <c r="AE915">
        <v>12</v>
      </c>
      <c r="AF915" t="s">
        <v>2633</v>
      </c>
      <c r="AH915">
        <v>248096</v>
      </c>
      <c r="AI915">
        <v>6648908</v>
      </c>
      <c r="AJ915" s="4">
        <v>249000</v>
      </c>
      <c r="AK915" s="4">
        <v>6649000</v>
      </c>
      <c r="AL915">
        <v>5</v>
      </c>
      <c r="AN915">
        <v>1010</v>
      </c>
      <c r="AP915" s="5" t="s">
        <v>5027</v>
      </c>
      <c r="AQ915">
        <v>101130</v>
      </c>
      <c r="AS915" s="6" t="s">
        <v>12</v>
      </c>
      <c r="AT915">
        <v>1</v>
      </c>
      <c r="AU915" t="s">
        <v>13</v>
      </c>
      <c r="AV915" t="s">
        <v>5028</v>
      </c>
      <c r="AW915" t="s">
        <v>5029</v>
      </c>
      <c r="AX915">
        <v>1010</v>
      </c>
      <c r="AY915" t="s">
        <v>47</v>
      </c>
      <c r="AZ915" t="s">
        <v>48</v>
      </c>
      <c r="BB915" s="5">
        <v>43900.599166666703</v>
      </c>
      <c r="BC915" s="7" t="s">
        <v>18</v>
      </c>
      <c r="BE915">
        <v>6</v>
      </c>
      <c r="BF915">
        <v>231934</v>
      </c>
      <c r="BH915" t="s">
        <v>5030</v>
      </c>
      <c r="BT915">
        <v>295867</v>
      </c>
    </row>
    <row r="916" spans="1:72" x14ac:dyDescent="0.3">
      <c r="A916">
        <v>295805</v>
      </c>
      <c r="C916">
        <v>1</v>
      </c>
      <c r="F916" t="s">
        <v>0</v>
      </c>
      <c r="G916" t="s">
        <v>37</v>
      </c>
      <c r="H916" t="s">
        <v>5031</v>
      </c>
      <c r="I916" t="s">
        <v>59</v>
      </c>
      <c r="K916">
        <v>1</v>
      </c>
      <c r="L916" t="s">
        <v>4</v>
      </c>
      <c r="M916">
        <v>101130</v>
      </c>
      <c r="N916" t="s">
        <v>5</v>
      </c>
      <c r="T916" t="s">
        <v>4537</v>
      </c>
      <c r="U916" s="8">
        <v>1</v>
      </c>
      <c r="V916" t="s">
        <v>7</v>
      </c>
      <c r="W916" t="s">
        <v>3331</v>
      </c>
      <c r="X916" s="2" t="s">
        <v>1592</v>
      </c>
      <c r="Y916" s="3">
        <v>2</v>
      </c>
      <c r="Z916" s="4">
        <v>219</v>
      </c>
      <c r="AA916" t="s">
        <v>3331</v>
      </c>
      <c r="AB916" t="s">
        <v>4505</v>
      </c>
      <c r="AC916">
        <v>2018</v>
      </c>
      <c r="AD916">
        <v>9</v>
      </c>
      <c r="AE916">
        <v>12</v>
      </c>
      <c r="AF916" t="s">
        <v>2633</v>
      </c>
      <c r="AH916">
        <v>248079</v>
      </c>
      <c r="AI916">
        <v>6648871</v>
      </c>
      <c r="AJ916" s="4">
        <v>249000</v>
      </c>
      <c r="AK916" s="4">
        <v>6649000</v>
      </c>
      <c r="AL916">
        <v>5</v>
      </c>
      <c r="AN916">
        <v>1010</v>
      </c>
      <c r="AP916" s="5" t="s">
        <v>5032</v>
      </c>
      <c r="AQ916">
        <v>101130</v>
      </c>
      <c r="AS916" s="6" t="s">
        <v>12</v>
      </c>
      <c r="AT916">
        <v>1</v>
      </c>
      <c r="AU916" t="s">
        <v>13</v>
      </c>
      <c r="AV916" t="s">
        <v>5033</v>
      </c>
      <c r="AW916" t="s">
        <v>5034</v>
      </c>
      <c r="AX916">
        <v>1010</v>
      </c>
      <c r="AY916" t="s">
        <v>47</v>
      </c>
      <c r="AZ916" t="s">
        <v>48</v>
      </c>
      <c r="BB916" s="5">
        <v>43900.599166666703</v>
      </c>
      <c r="BC916" s="7" t="s">
        <v>18</v>
      </c>
      <c r="BE916">
        <v>6</v>
      </c>
      <c r="BF916">
        <v>231939</v>
      </c>
      <c r="BH916" t="s">
        <v>5035</v>
      </c>
      <c r="BT916">
        <v>295805</v>
      </c>
    </row>
    <row r="917" spans="1:72" x14ac:dyDescent="0.3">
      <c r="A917">
        <v>295765</v>
      </c>
      <c r="C917">
        <v>1</v>
      </c>
      <c r="F917" t="s">
        <v>0</v>
      </c>
      <c r="G917" t="s">
        <v>37</v>
      </c>
      <c r="H917" t="s">
        <v>5036</v>
      </c>
      <c r="I917" t="s">
        <v>59</v>
      </c>
      <c r="K917">
        <v>1</v>
      </c>
      <c r="L917" t="s">
        <v>4</v>
      </c>
      <c r="M917">
        <v>101130</v>
      </c>
      <c r="N917" t="s">
        <v>5</v>
      </c>
      <c r="T917" t="s">
        <v>4537</v>
      </c>
      <c r="U917" s="8">
        <v>1</v>
      </c>
      <c r="V917" t="s">
        <v>7</v>
      </c>
      <c r="W917" t="s">
        <v>3331</v>
      </c>
      <c r="X917" s="2" t="s">
        <v>1592</v>
      </c>
      <c r="Y917" s="3">
        <v>2</v>
      </c>
      <c r="Z917" s="4">
        <v>219</v>
      </c>
      <c r="AA917" t="s">
        <v>3331</v>
      </c>
      <c r="AB917" t="s">
        <v>4505</v>
      </c>
      <c r="AC917">
        <v>2018</v>
      </c>
      <c r="AD917">
        <v>9</v>
      </c>
      <c r="AE917">
        <v>12</v>
      </c>
      <c r="AF917" t="s">
        <v>2633</v>
      </c>
      <c r="AH917">
        <v>248069</v>
      </c>
      <c r="AI917">
        <v>6648904</v>
      </c>
      <c r="AJ917" s="4">
        <v>249000</v>
      </c>
      <c r="AK917" s="4">
        <v>6649000</v>
      </c>
      <c r="AL917">
        <v>5</v>
      </c>
      <c r="AN917">
        <v>1010</v>
      </c>
      <c r="AP917" s="5" t="s">
        <v>5037</v>
      </c>
      <c r="AQ917">
        <v>101130</v>
      </c>
      <c r="AS917" s="6" t="s">
        <v>12</v>
      </c>
      <c r="AT917">
        <v>1</v>
      </c>
      <c r="AU917" t="s">
        <v>13</v>
      </c>
      <c r="AV917" t="s">
        <v>5038</v>
      </c>
      <c r="AW917" t="s">
        <v>5039</v>
      </c>
      <c r="AX917">
        <v>1010</v>
      </c>
      <c r="AY917" t="s">
        <v>47</v>
      </c>
      <c r="AZ917" t="s">
        <v>48</v>
      </c>
      <c r="BB917" s="5">
        <v>43900.599166666703</v>
      </c>
      <c r="BC917" s="7" t="s">
        <v>18</v>
      </c>
      <c r="BE917">
        <v>6</v>
      </c>
      <c r="BF917">
        <v>231940</v>
      </c>
      <c r="BH917" t="s">
        <v>5040</v>
      </c>
      <c r="BT917">
        <v>295765</v>
      </c>
    </row>
    <row r="918" spans="1:72" x14ac:dyDescent="0.3">
      <c r="A918">
        <v>295771</v>
      </c>
      <c r="C918">
        <v>1</v>
      </c>
      <c r="F918" t="s">
        <v>0</v>
      </c>
      <c r="G918" t="s">
        <v>37</v>
      </c>
      <c r="H918" t="s">
        <v>5041</v>
      </c>
      <c r="I918" t="s">
        <v>59</v>
      </c>
      <c r="K918">
        <v>1</v>
      </c>
      <c r="L918" t="s">
        <v>4</v>
      </c>
      <c r="M918">
        <v>101130</v>
      </c>
      <c r="N918" t="s">
        <v>5</v>
      </c>
      <c r="T918" t="s">
        <v>4537</v>
      </c>
      <c r="U918" s="8">
        <v>1</v>
      </c>
      <c r="V918" t="s">
        <v>7</v>
      </c>
      <c r="W918" t="s">
        <v>3331</v>
      </c>
      <c r="X918" s="2" t="s">
        <v>1592</v>
      </c>
      <c r="Y918" s="3">
        <v>2</v>
      </c>
      <c r="Z918" s="4">
        <v>219</v>
      </c>
      <c r="AA918" t="s">
        <v>3331</v>
      </c>
      <c r="AB918" t="s">
        <v>4505</v>
      </c>
      <c r="AC918">
        <v>2018</v>
      </c>
      <c r="AD918">
        <v>9</v>
      </c>
      <c r="AE918">
        <v>12</v>
      </c>
      <c r="AF918" t="s">
        <v>2633</v>
      </c>
      <c r="AH918">
        <v>248070</v>
      </c>
      <c r="AI918">
        <v>6648951</v>
      </c>
      <c r="AJ918" s="4">
        <v>249000</v>
      </c>
      <c r="AK918" s="4">
        <v>6649000</v>
      </c>
      <c r="AL918">
        <v>5</v>
      </c>
      <c r="AN918">
        <v>1010</v>
      </c>
      <c r="AP918" s="5" t="s">
        <v>5042</v>
      </c>
      <c r="AQ918">
        <v>101130</v>
      </c>
      <c r="AS918" s="6" t="s">
        <v>12</v>
      </c>
      <c r="AT918">
        <v>1</v>
      </c>
      <c r="AU918" t="s">
        <v>13</v>
      </c>
      <c r="AV918" t="s">
        <v>5043</v>
      </c>
      <c r="AW918" t="s">
        <v>5044</v>
      </c>
      <c r="AX918">
        <v>1010</v>
      </c>
      <c r="AY918" t="s">
        <v>47</v>
      </c>
      <c r="AZ918" t="s">
        <v>48</v>
      </c>
      <c r="BB918" s="5">
        <v>43900.599166666703</v>
      </c>
      <c r="BC918" s="7" t="s">
        <v>18</v>
      </c>
      <c r="BE918">
        <v>6</v>
      </c>
      <c r="BF918">
        <v>231943</v>
      </c>
      <c r="BH918" t="s">
        <v>5045</v>
      </c>
      <c r="BT918">
        <v>295771</v>
      </c>
    </row>
    <row r="919" spans="1:72" x14ac:dyDescent="0.3">
      <c r="A919">
        <v>295873</v>
      </c>
      <c r="C919">
        <v>1</v>
      </c>
      <c r="F919" t="s">
        <v>0</v>
      </c>
      <c r="G919" t="s">
        <v>37</v>
      </c>
      <c r="H919" t="s">
        <v>5046</v>
      </c>
      <c r="I919" t="s">
        <v>59</v>
      </c>
      <c r="K919">
        <v>1</v>
      </c>
      <c r="L919" t="s">
        <v>4</v>
      </c>
      <c r="M919">
        <v>101130</v>
      </c>
      <c r="N919" t="s">
        <v>5</v>
      </c>
      <c r="T919" t="s">
        <v>4537</v>
      </c>
      <c r="U919" s="8">
        <v>1</v>
      </c>
      <c r="V919" t="s">
        <v>7</v>
      </c>
      <c r="W919" t="s">
        <v>3331</v>
      </c>
      <c r="X919" s="2" t="s">
        <v>1592</v>
      </c>
      <c r="Y919" s="3">
        <v>2</v>
      </c>
      <c r="Z919" s="4">
        <v>219</v>
      </c>
      <c r="AA919" t="s">
        <v>3331</v>
      </c>
      <c r="AB919" t="s">
        <v>4505</v>
      </c>
      <c r="AC919">
        <v>2018</v>
      </c>
      <c r="AD919">
        <v>9</v>
      </c>
      <c r="AE919">
        <v>12</v>
      </c>
      <c r="AF919" t="s">
        <v>2633</v>
      </c>
      <c r="AH919">
        <v>248097</v>
      </c>
      <c r="AI919">
        <v>6648856</v>
      </c>
      <c r="AJ919" s="4">
        <v>249000</v>
      </c>
      <c r="AK919" s="4">
        <v>6649000</v>
      </c>
      <c r="AL919">
        <v>5</v>
      </c>
      <c r="AN919">
        <v>1010</v>
      </c>
      <c r="AP919" s="5" t="s">
        <v>5047</v>
      </c>
      <c r="AQ919">
        <v>101130</v>
      </c>
      <c r="AS919" s="6" t="s">
        <v>12</v>
      </c>
      <c r="AT919">
        <v>1</v>
      </c>
      <c r="AU919" t="s">
        <v>13</v>
      </c>
      <c r="AV919" t="s">
        <v>5048</v>
      </c>
      <c r="AW919" t="s">
        <v>5049</v>
      </c>
      <c r="AX919">
        <v>1010</v>
      </c>
      <c r="AY919" t="s">
        <v>47</v>
      </c>
      <c r="AZ919" t="s">
        <v>48</v>
      </c>
      <c r="BB919" s="5">
        <v>43900.599166666703</v>
      </c>
      <c r="BC919" s="7" t="s">
        <v>18</v>
      </c>
      <c r="BE919">
        <v>6</v>
      </c>
      <c r="BF919">
        <v>231960</v>
      </c>
      <c r="BH919" t="s">
        <v>5050</v>
      </c>
      <c r="BT919">
        <v>295873</v>
      </c>
    </row>
    <row r="920" spans="1:72" x14ac:dyDescent="0.3">
      <c r="A920">
        <v>295877</v>
      </c>
      <c r="C920">
        <v>1</v>
      </c>
      <c r="F920" t="s">
        <v>0</v>
      </c>
      <c r="G920" t="s">
        <v>37</v>
      </c>
      <c r="H920" t="s">
        <v>5051</v>
      </c>
      <c r="I920" t="s">
        <v>59</v>
      </c>
      <c r="K920">
        <v>1</v>
      </c>
      <c r="L920" t="s">
        <v>4</v>
      </c>
      <c r="M920">
        <v>101130</v>
      </c>
      <c r="N920" t="s">
        <v>5</v>
      </c>
      <c r="T920" t="s">
        <v>4537</v>
      </c>
      <c r="U920" s="8">
        <v>1</v>
      </c>
      <c r="V920" t="s">
        <v>7</v>
      </c>
      <c r="W920" t="s">
        <v>3331</v>
      </c>
      <c r="X920" s="2" t="s">
        <v>1592</v>
      </c>
      <c r="Y920" s="3">
        <v>2</v>
      </c>
      <c r="Z920" s="4">
        <v>219</v>
      </c>
      <c r="AA920" t="s">
        <v>3331</v>
      </c>
      <c r="AB920" t="s">
        <v>4505</v>
      </c>
      <c r="AC920">
        <v>2018</v>
      </c>
      <c r="AD920">
        <v>9</v>
      </c>
      <c r="AE920">
        <v>12</v>
      </c>
      <c r="AF920" t="s">
        <v>2633</v>
      </c>
      <c r="AH920">
        <v>248098</v>
      </c>
      <c r="AI920">
        <v>6648848</v>
      </c>
      <c r="AJ920" s="4">
        <v>249000</v>
      </c>
      <c r="AK920" s="4">
        <v>6649000</v>
      </c>
      <c r="AL920">
        <v>5</v>
      </c>
      <c r="AN920">
        <v>1010</v>
      </c>
      <c r="AP920" s="5" t="s">
        <v>5052</v>
      </c>
      <c r="AQ920">
        <v>101130</v>
      </c>
      <c r="AS920" s="6" t="s">
        <v>12</v>
      </c>
      <c r="AT920">
        <v>1</v>
      </c>
      <c r="AU920" t="s">
        <v>13</v>
      </c>
      <c r="AV920" t="s">
        <v>5053</v>
      </c>
      <c r="AW920" t="s">
        <v>5054</v>
      </c>
      <c r="AX920">
        <v>1010</v>
      </c>
      <c r="AY920" t="s">
        <v>47</v>
      </c>
      <c r="AZ920" t="s">
        <v>48</v>
      </c>
      <c r="BB920" s="5">
        <v>43900.599166666703</v>
      </c>
      <c r="BC920" s="7" t="s">
        <v>18</v>
      </c>
      <c r="BE920">
        <v>6</v>
      </c>
      <c r="BF920">
        <v>231961</v>
      </c>
      <c r="BH920" t="s">
        <v>5055</v>
      </c>
      <c r="BT920">
        <v>295877</v>
      </c>
    </row>
    <row r="921" spans="1:72" x14ac:dyDescent="0.3">
      <c r="A921">
        <v>299280</v>
      </c>
      <c r="C921">
        <v>1</v>
      </c>
      <c r="F921" t="s">
        <v>0</v>
      </c>
      <c r="G921" t="s">
        <v>37</v>
      </c>
      <c r="H921" t="s">
        <v>5056</v>
      </c>
      <c r="I921" t="s">
        <v>59</v>
      </c>
      <c r="K921">
        <v>1</v>
      </c>
      <c r="L921" t="s">
        <v>4</v>
      </c>
      <c r="M921">
        <v>101130</v>
      </c>
      <c r="N921" t="s">
        <v>5</v>
      </c>
      <c r="T921" t="s">
        <v>4537</v>
      </c>
      <c r="U921" s="8">
        <v>1</v>
      </c>
      <c r="V921" t="s">
        <v>7</v>
      </c>
      <c r="W921" t="s">
        <v>3331</v>
      </c>
      <c r="X921" s="2" t="s">
        <v>1592</v>
      </c>
      <c r="Y921" s="3">
        <v>2</v>
      </c>
      <c r="Z921" s="4">
        <v>219</v>
      </c>
      <c r="AA921" t="s">
        <v>3331</v>
      </c>
      <c r="AB921" t="s">
        <v>4505</v>
      </c>
      <c r="AC921">
        <v>2018</v>
      </c>
      <c r="AD921">
        <v>9</v>
      </c>
      <c r="AE921">
        <v>12</v>
      </c>
      <c r="AF921" t="s">
        <v>2633</v>
      </c>
      <c r="AH921">
        <v>249053</v>
      </c>
      <c r="AI921">
        <v>6648135</v>
      </c>
      <c r="AJ921" s="4">
        <v>249000</v>
      </c>
      <c r="AK921" s="4">
        <v>6649000</v>
      </c>
      <c r="AL921">
        <v>5</v>
      </c>
      <c r="AN921">
        <v>1010</v>
      </c>
      <c r="AP921" s="5" t="s">
        <v>5057</v>
      </c>
      <c r="AQ921">
        <v>101130</v>
      </c>
      <c r="AS921" s="6" t="s">
        <v>12</v>
      </c>
      <c r="AT921">
        <v>1</v>
      </c>
      <c r="AU921" t="s">
        <v>13</v>
      </c>
      <c r="AV921" t="s">
        <v>5058</v>
      </c>
      <c r="AW921" t="s">
        <v>5059</v>
      </c>
      <c r="AX921">
        <v>1010</v>
      </c>
      <c r="AY921" t="s">
        <v>47</v>
      </c>
      <c r="AZ921" t="s">
        <v>48</v>
      </c>
      <c r="BB921" s="5">
        <v>43900.599155092597</v>
      </c>
      <c r="BC921" s="7" t="s">
        <v>18</v>
      </c>
      <c r="BE921">
        <v>6</v>
      </c>
      <c r="BF921">
        <v>231976</v>
      </c>
      <c r="BH921" t="s">
        <v>5060</v>
      </c>
      <c r="BT921">
        <v>299280</v>
      </c>
    </row>
    <row r="922" spans="1:72" x14ac:dyDescent="0.3">
      <c r="A922">
        <v>299273</v>
      </c>
      <c r="C922">
        <v>1</v>
      </c>
      <c r="F922" t="s">
        <v>0</v>
      </c>
      <c r="G922" t="s">
        <v>37</v>
      </c>
      <c r="H922" t="s">
        <v>5061</v>
      </c>
      <c r="I922" t="s">
        <v>59</v>
      </c>
      <c r="K922">
        <v>1</v>
      </c>
      <c r="L922" t="s">
        <v>4</v>
      </c>
      <c r="M922">
        <v>101130</v>
      </c>
      <c r="N922" t="s">
        <v>5</v>
      </c>
      <c r="T922" t="s">
        <v>4537</v>
      </c>
      <c r="U922" s="8">
        <v>1</v>
      </c>
      <c r="V922" t="s">
        <v>7</v>
      </c>
      <c r="W922" t="s">
        <v>3331</v>
      </c>
      <c r="X922" s="2" t="s">
        <v>1592</v>
      </c>
      <c r="Y922" s="3">
        <v>2</v>
      </c>
      <c r="Z922" s="4">
        <v>219</v>
      </c>
      <c r="AA922" t="s">
        <v>3331</v>
      </c>
      <c r="AB922" t="s">
        <v>4505</v>
      </c>
      <c r="AC922">
        <v>2018</v>
      </c>
      <c r="AD922">
        <v>9</v>
      </c>
      <c r="AE922">
        <v>12</v>
      </c>
      <c r="AF922" t="s">
        <v>2633</v>
      </c>
      <c r="AH922">
        <v>249051</v>
      </c>
      <c r="AI922">
        <v>6648145</v>
      </c>
      <c r="AJ922" s="4">
        <v>249000</v>
      </c>
      <c r="AK922" s="4">
        <v>6649000</v>
      </c>
      <c r="AL922">
        <v>5</v>
      </c>
      <c r="AN922">
        <v>1010</v>
      </c>
      <c r="AP922" s="5" t="s">
        <v>5062</v>
      </c>
      <c r="AQ922">
        <v>101130</v>
      </c>
      <c r="AS922" s="6" t="s">
        <v>12</v>
      </c>
      <c r="AT922">
        <v>1</v>
      </c>
      <c r="AU922" t="s">
        <v>13</v>
      </c>
      <c r="AV922" t="s">
        <v>5063</v>
      </c>
      <c r="AW922" t="s">
        <v>5064</v>
      </c>
      <c r="AX922">
        <v>1010</v>
      </c>
      <c r="AY922" t="s">
        <v>47</v>
      </c>
      <c r="AZ922" t="s">
        <v>48</v>
      </c>
      <c r="BB922" s="5">
        <v>43900.599155092597</v>
      </c>
      <c r="BC922" s="7" t="s">
        <v>18</v>
      </c>
      <c r="BE922">
        <v>6</v>
      </c>
      <c r="BF922">
        <v>231979</v>
      </c>
      <c r="BH922" t="s">
        <v>5065</v>
      </c>
      <c r="BT922">
        <v>299273</v>
      </c>
    </row>
    <row r="923" spans="1:72" x14ac:dyDescent="0.3">
      <c r="A923">
        <v>299315</v>
      </c>
      <c r="C923">
        <v>1</v>
      </c>
      <c r="F923" t="s">
        <v>0</v>
      </c>
      <c r="G923" t="s">
        <v>37</v>
      </c>
      <c r="H923" t="s">
        <v>5066</v>
      </c>
      <c r="I923" t="s">
        <v>59</v>
      </c>
      <c r="K923">
        <v>1</v>
      </c>
      <c r="L923" t="s">
        <v>4</v>
      </c>
      <c r="M923">
        <v>101130</v>
      </c>
      <c r="N923" t="s">
        <v>5</v>
      </c>
      <c r="T923" t="s">
        <v>4537</v>
      </c>
      <c r="U923" s="8">
        <v>1</v>
      </c>
      <c r="V923" t="s">
        <v>7</v>
      </c>
      <c r="W923" t="s">
        <v>3331</v>
      </c>
      <c r="X923" s="2" t="s">
        <v>1592</v>
      </c>
      <c r="Y923" s="3">
        <v>2</v>
      </c>
      <c r="Z923" s="4">
        <v>219</v>
      </c>
      <c r="AA923" t="s">
        <v>3331</v>
      </c>
      <c r="AB923" t="s">
        <v>4505</v>
      </c>
      <c r="AC923">
        <v>2018</v>
      </c>
      <c r="AD923">
        <v>9</v>
      </c>
      <c r="AE923">
        <v>12</v>
      </c>
      <c r="AF923" t="s">
        <v>2633</v>
      </c>
      <c r="AH923">
        <v>249062</v>
      </c>
      <c r="AI923">
        <v>6648153</v>
      </c>
      <c r="AJ923" s="4">
        <v>249000</v>
      </c>
      <c r="AK923" s="4">
        <v>6649000</v>
      </c>
      <c r="AL923">
        <v>5</v>
      </c>
      <c r="AN923">
        <v>1010</v>
      </c>
      <c r="AP923" s="5" t="s">
        <v>5067</v>
      </c>
      <c r="AQ923">
        <v>101130</v>
      </c>
      <c r="AS923" s="6" t="s">
        <v>12</v>
      </c>
      <c r="AT923">
        <v>1</v>
      </c>
      <c r="AU923" t="s">
        <v>13</v>
      </c>
      <c r="AV923" t="s">
        <v>5068</v>
      </c>
      <c r="AW923" t="s">
        <v>5069</v>
      </c>
      <c r="AX923">
        <v>1010</v>
      </c>
      <c r="AY923" t="s">
        <v>47</v>
      </c>
      <c r="AZ923" t="s">
        <v>48</v>
      </c>
      <c r="BB923" s="5">
        <v>43900.599155092597</v>
      </c>
      <c r="BC923" s="7" t="s">
        <v>18</v>
      </c>
      <c r="BE923">
        <v>6</v>
      </c>
      <c r="BF923">
        <v>231984</v>
      </c>
      <c r="BH923" t="s">
        <v>5070</v>
      </c>
      <c r="BT923">
        <v>299315</v>
      </c>
    </row>
    <row r="924" spans="1:72" x14ac:dyDescent="0.3">
      <c r="A924">
        <v>299339</v>
      </c>
      <c r="C924">
        <v>1</v>
      </c>
      <c r="F924" t="s">
        <v>0</v>
      </c>
      <c r="G924" t="s">
        <v>37</v>
      </c>
      <c r="H924" t="s">
        <v>5071</v>
      </c>
      <c r="I924" t="s">
        <v>59</v>
      </c>
      <c r="K924">
        <v>1</v>
      </c>
      <c r="L924" t="s">
        <v>4</v>
      </c>
      <c r="M924">
        <v>101130</v>
      </c>
      <c r="N924" t="s">
        <v>5</v>
      </c>
      <c r="T924" t="s">
        <v>4537</v>
      </c>
      <c r="U924" s="8">
        <v>1</v>
      </c>
      <c r="V924" t="s">
        <v>7</v>
      </c>
      <c r="W924" t="s">
        <v>3331</v>
      </c>
      <c r="X924" s="2" t="s">
        <v>1592</v>
      </c>
      <c r="Y924" s="3">
        <v>2</v>
      </c>
      <c r="Z924" s="4">
        <v>219</v>
      </c>
      <c r="AA924" t="s">
        <v>3331</v>
      </c>
      <c r="AB924" t="s">
        <v>4505</v>
      </c>
      <c r="AC924">
        <v>2018</v>
      </c>
      <c r="AD924">
        <v>9</v>
      </c>
      <c r="AE924">
        <v>12</v>
      </c>
      <c r="AF924" t="s">
        <v>2633</v>
      </c>
      <c r="AH924">
        <v>249070</v>
      </c>
      <c r="AI924">
        <v>6648153</v>
      </c>
      <c r="AJ924" s="4">
        <v>249000</v>
      </c>
      <c r="AK924" s="4">
        <v>6649000</v>
      </c>
      <c r="AL924">
        <v>5</v>
      </c>
      <c r="AN924">
        <v>1010</v>
      </c>
      <c r="AP924" s="5" t="s">
        <v>5072</v>
      </c>
      <c r="AQ924">
        <v>101130</v>
      </c>
      <c r="AS924" s="6" t="s">
        <v>12</v>
      </c>
      <c r="AT924">
        <v>1</v>
      </c>
      <c r="AU924" t="s">
        <v>13</v>
      </c>
      <c r="AV924" t="s">
        <v>5073</v>
      </c>
      <c r="AW924" t="s">
        <v>5074</v>
      </c>
      <c r="AX924">
        <v>1010</v>
      </c>
      <c r="AY924" t="s">
        <v>47</v>
      </c>
      <c r="AZ924" t="s">
        <v>48</v>
      </c>
      <c r="BB924" s="5">
        <v>43900.599155092597</v>
      </c>
      <c r="BC924" s="7" t="s">
        <v>18</v>
      </c>
      <c r="BE924">
        <v>6</v>
      </c>
      <c r="BF924">
        <v>231987</v>
      </c>
      <c r="BH924" t="s">
        <v>5075</v>
      </c>
      <c r="BT924">
        <v>299339</v>
      </c>
    </row>
    <row r="925" spans="1:72" x14ac:dyDescent="0.3">
      <c r="A925">
        <v>299346</v>
      </c>
      <c r="C925">
        <v>1</v>
      </c>
      <c r="F925" t="s">
        <v>0</v>
      </c>
      <c r="G925" t="s">
        <v>37</v>
      </c>
      <c r="H925" t="s">
        <v>5076</v>
      </c>
      <c r="I925" t="s">
        <v>59</v>
      </c>
      <c r="K925">
        <v>1</v>
      </c>
      <c r="L925" t="s">
        <v>4</v>
      </c>
      <c r="M925">
        <v>101130</v>
      </c>
      <c r="N925" t="s">
        <v>5</v>
      </c>
      <c r="T925" t="s">
        <v>4537</v>
      </c>
      <c r="U925" s="8">
        <v>1</v>
      </c>
      <c r="V925" t="s">
        <v>7</v>
      </c>
      <c r="W925" t="s">
        <v>3331</v>
      </c>
      <c r="X925" s="2" t="s">
        <v>1592</v>
      </c>
      <c r="Y925" s="3">
        <v>2</v>
      </c>
      <c r="Z925" s="4">
        <v>219</v>
      </c>
      <c r="AA925" t="s">
        <v>3331</v>
      </c>
      <c r="AB925" t="s">
        <v>4505</v>
      </c>
      <c r="AC925">
        <v>2018</v>
      </c>
      <c r="AD925">
        <v>9</v>
      </c>
      <c r="AE925">
        <v>12</v>
      </c>
      <c r="AF925" t="s">
        <v>2633</v>
      </c>
      <c r="AH925">
        <v>249072</v>
      </c>
      <c r="AI925">
        <v>6648164</v>
      </c>
      <c r="AJ925" s="4">
        <v>249000</v>
      </c>
      <c r="AK925" s="4">
        <v>6649000</v>
      </c>
      <c r="AL925">
        <v>5</v>
      </c>
      <c r="AN925">
        <v>1010</v>
      </c>
      <c r="AP925" s="5" t="s">
        <v>5077</v>
      </c>
      <c r="AQ925">
        <v>101130</v>
      </c>
      <c r="AS925" s="6" t="s">
        <v>12</v>
      </c>
      <c r="AT925">
        <v>1</v>
      </c>
      <c r="AU925" t="s">
        <v>13</v>
      </c>
      <c r="AV925" t="s">
        <v>5078</v>
      </c>
      <c r="AW925" t="s">
        <v>5079</v>
      </c>
      <c r="AX925">
        <v>1010</v>
      </c>
      <c r="AY925" t="s">
        <v>47</v>
      </c>
      <c r="AZ925" t="s">
        <v>48</v>
      </c>
      <c r="BB925" s="5">
        <v>43900.599155092597</v>
      </c>
      <c r="BC925" s="7" t="s">
        <v>18</v>
      </c>
      <c r="BE925">
        <v>6</v>
      </c>
      <c r="BF925">
        <v>231989</v>
      </c>
      <c r="BH925" t="s">
        <v>5080</v>
      </c>
      <c r="BT925">
        <v>299346</v>
      </c>
    </row>
    <row r="926" spans="1:72" x14ac:dyDescent="0.3">
      <c r="A926">
        <v>299347</v>
      </c>
      <c r="C926">
        <v>1</v>
      </c>
      <c r="F926" t="s">
        <v>0</v>
      </c>
      <c r="G926" t="s">
        <v>37</v>
      </c>
      <c r="H926" t="s">
        <v>5081</v>
      </c>
      <c r="I926" t="s">
        <v>59</v>
      </c>
      <c r="K926">
        <v>1</v>
      </c>
      <c r="L926" t="s">
        <v>4</v>
      </c>
      <c r="M926">
        <v>101130</v>
      </c>
      <c r="N926" t="s">
        <v>5</v>
      </c>
      <c r="T926" t="s">
        <v>4537</v>
      </c>
      <c r="U926" s="8">
        <v>1</v>
      </c>
      <c r="V926" t="s">
        <v>7</v>
      </c>
      <c r="W926" t="s">
        <v>3331</v>
      </c>
      <c r="X926" s="2" t="s">
        <v>1592</v>
      </c>
      <c r="Y926" s="3">
        <v>2</v>
      </c>
      <c r="Z926" s="4">
        <v>219</v>
      </c>
      <c r="AA926" t="s">
        <v>3331</v>
      </c>
      <c r="AB926" t="s">
        <v>4505</v>
      </c>
      <c r="AC926">
        <v>2018</v>
      </c>
      <c r="AD926">
        <v>9</v>
      </c>
      <c r="AE926">
        <v>12</v>
      </c>
      <c r="AF926" t="s">
        <v>2633</v>
      </c>
      <c r="AH926">
        <v>249073</v>
      </c>
      <c r="AI926">
        <v>6648172</v>
      </c>
      <c r="AJ926" s="4">
        <v>249000</v>
      </c>
      <c r="AK926" s="4">
        <v>6649000</v>
      </c>
      <c r="AL926">
        <v>5</v>
      </c>
      <c r="AN926">
        <v>1010</v>
      </c>
      <c r="AP926" s="5" t="s">
        <v>5082</v>
      </c>
      <c r="AQ926">
        <v>101130</v>
      </c>
      <c r="AS926" s="6" t="s">
        <v>12</v>
      </c>
      <c r="AT926">
        <v>1</v>
      </c>
      <c r="AU926" t="s">
        <v>13</v>
      </c>
      <c r="AV926" t="s">
        <v>5083</v>
      </c>
      <c r="AW926" t="s">
        <v>5084</v>
      </c>
      <c r="AX926">
        <v>1010</v>
      </c>
      <c r="AY926" t="s">
        <v>47</v>
      </c>
      <c r="AZ926" t="s">
        <v>48</v>
      </c>
      <c r="BB926" s="5">
        <v>43900.599155092597</v>
      </c>
      <c r="BC926" s="7" t="s">
        <v>18</v>
      </c>
      <c r="BE926">
        <v>6</v>
      </c>
      <c r="BF926">
        <v>231991</v>
      </c>
      <c r="BH926" t="s">
        <v>5085</v>
      </c>
      <c r="BT926">
        <v>299347</v>
      </c>
    </row>
    <row r="927" spans="1:72" x14ac:dyDescent="0.3">
      <c r="A927">
        <v>299293</v>
      </c>
      <c r="C927">
        <v>1</v>
      </c>
      <c r="F927" t="s">
        <v>0</v>
      </c>
      <c r="G927" t="s">
        <v>37</v>
      </c>
      <c r="H927" t="s">
        <v>5086</v>
      </c>
      <c r="I927" t="s">
        <v>59</v>
      </c>
      <c r="K927">
        <v>1</v>
      </c>
      <c r="L927" t="s">
        <v>4</v>
      </c>
      <c r="M927">
        <v>101130</v>
      </c>
      <c r="N927" t="s">
        <v>5</v>
      </c>
      <c r="T927" t="s">
        <v>4537</v>
      </c>
      <c r="U927" s="8">
        <v>1</v>
      </c>
      <c r="V927" t="s">
        <v>7</v>
      </c>
      <c r="W927" t="s">
        <v>3331</v>
      </c>
      <c r="X927" s="2" t="s">
        <v>1592</v>
      </c>
      <c r="Y927" s="3">
        <v>2</v>
      </c>
      <c r="Z927" s="4">
        <v>219</v>
      </c>
      <c r="AA927" t="s">
        <v>3331</v>
      </c>
      <c r="AB927" t="s">
        <v>4505</v>
      </c>
      <c r="AC927">
        <v>2018</v>
      </c>
      <c r="AD927">
        <v>9</v>
      </c>
      <c r="AE927">
        <v>12</v>
      </c>
      <c r="AF927" t="s">
        <v>2633</v>
      </c>
      <c r="AH927">
        <v>249057</v>
      </c>
      <c r="AI927">
        <v>6648171</v>
      </c>
      <c r="AJ927" s="4">
        <v>249000</v>
      </c>
      <c r="AK927" s="4">
        <v>6649000</v>
      </c>
      <c r="AL927">
        <v>5</v>
      </c>
      <c r="AN927">
        <v>1010</v>
      </c>
      <c r="AP927" s="5" t="s">
        <v>5087</v>
      </c>
      <c r="AQ927">
        <v>101130</v>
      </c>
      <c r="AS927" s="6" t="s">
        <v>12</v>
      </c>
      <c r="AT927">
        <v>1</v>
      </c>
      <c r="AU927" t="s">
        <v>13</v>
      </c>
      <c r="AV927" t="s">
        <v>5088</v>
      </c>
      <c r="AW927" t="s">
        <v>5089</v>
      </c>
      <c r="AX927">
        <v>1010</v>
      </c>
      <c r="AY927" t="s">
        <v>47</v>
      </c>
      <c r="AZ927" t="s">
        <v>48</v>
      </c>
      <c r="BB927" s="5">
        <v>43900.599155092597</v>
      </c>
      <c r="BC927" s="7" t="s">
        <v>18</v>
      </c>
      <c r="BE927">
        <v>6</v>
      </c>
      <c r="BF927">
        <v>231994</v>
      </c>
      <c r="BH927" t="s">
        <v>5090</v>
      </c>
      <c r="BT927">
        <v>299293</v>
      </c>
    </row>
    <row r="928" spans="1:72" x14ac:dyDescent="0.3">
      <c r="A928">
        <v>299195</v>
      </c>
      <c r="C928">
        <v>1</v>
      </c>
      <c r="F928" t="s">
        <v>0</v>
      </c>
      <c r="G928" t="s">
        <v>37</v>
      </c>
      <c r="H928" t="s">
        <v>5091</v>
      </c>
      <c r="I928" t="s">
        <v>59</v>
      </c>
      <c r="K928">
        <v>1</v>
      </c>
      <c r="L928" t="s">
        <v>4</v>
      </c>
      <c r="M928">
        <v>101130</v>
      </c>
      <c r="N928" t="s">
        <v>5</v>
      </c>
      <c r="T928" t="s">
        <v>4537</v>
      </c>
      <c r="U928" s="8">
        <v>1</v>
      </c>
      <c r="V928" t="s">
        <v>7</v>
      </c>
      <c r="W928" t="s">
        <v>3331</v>
      </c>
      <c r="X928" s="2" t="s">
        <v>1592</v>
      </c>
      <c r="Y928" s="3">
        <v>2</v>
      </c>
      <c r="Z928" s="4">
        <v>219</v>
      </c>
      <c r="AA928" t="s">
        <v>3331</v>
      </c>
      <c r="AB928" t="s">
        <v>4505</v>
      </c>
      <c r="AC928">
        <v>2018</v>
      </c>
      <c r="AD928">
        <v>9</v>
      </c>
      <c r="AE928">
        <v>12</v>
      </c>
      <c r="AF928" t="s">
        <v>2633</v>
      </c>
      <c r="AH928">
        <v>249024</v>
      </c>
      <c r="AI928">
        <v>6648158</v>
      </c>
      <c r="AJ928" s="4">
        <v>249000</v>
      </c>
      <c r="AK928" s="4">
        <v>6649000</v>
      </c>
      <c r="AL928">
        <v>5</v>
      </c>
      <c r="AN928">
        <v>1010</v>
      </c>
      <c r="AP928" s="5" t="s">
        <v>5092</v>
      </c>
      <c r="AQ928">
        <v>101130</v>
      </c>
      <c r="AS928" s="6" t="s">
        <v>12</v>
      </c>
      <c r="AT928">
        <v>1</v>
      </c>
      <c r="AU928" t="s">
        <v>13</v>
      </c>
      <c r="AV928" t="s">
        <v>5093</v>
      </c>
      <c r="AW928" t="s">
        <v>5094</v>
      </c>
      <c r="AX928">
        <v>1010</v>
      </c>
      <c r="AY928" t="s">
        <v>47</v>
      </c>
      <c r="AZ928" t="s">
        <v>48</v>
      </c>
      <c r="BB928" s="5">
        <v>43900.599155092597</v>
      </c>
      <c r="BC928" s="7" t="s">
        <v>18</v>
      </c>
      <c r="BE928">
        <v>6</v>
      </c>
      <c r="BF928">
        <v>232000</v>
      </c>
      <c r="BH928" t="s">
        <v>5095</v>
      </c>
      <c r="BT928">
        <v>299195</v>
      </c>
    </row>
    <row r="929" spans="1:72" x14ac:dyDescent="0.3">
      <c r="A929">
        <v>298123</v>
      </c>
      <c r="C929">
        <v>1</v>
      </c>
      <c r="F929" t="s">
        <v>0</v>
      </c>
      <c r="G929" t="s">
        <v>37</v>
      </c>
      <c r="H929" t="s">
        <v>5096</v>
      </c>
      <c r="I929" t="s">
        <v>59</v>
      </c>
      <c r="K929">
        <v>1</v>
      </c>
      <c r="L929" t="s">
        <v>4</v>
      </c>
      <c r="M929">
        <v>101130</v>
      </c>
      <c r="N929" t="s">
        <v>5</v>
      </c>
      <c r="T929" t="s">
        <v>4537</v>
      </c>
      <c r="U929" s="8">
        <v>1</v>
      </c>
      <c r="V929" t="s">
        <v>7</v>
      </c>
      <c r="W929" t="s">
        <v>3331</v>
      </c>
      <c r="X929" s="2" t="s">
        <v>1592</v>
      </c>
      <c r="Y929" s="3">
        <v>2</v>
      </c>
      <c r="Z929" s="4">
        <v>219</v>
      </c>
      <c r="AA929" t="s">
        <v>3331</v>
      </c>
      <c r="AB929" t="s">
        <v>4505</v>
      </c>
      <c r="AC929">
        <v>2018</v>
      </c>
      <c r="AD929">
        <v>9</v>
      </c>
      <c r="AE929">
        <v>12</v>
      </c>
      <c r="AF929" t="s">
        <v>2633</v>
      </c>
      <c r="AH929">
        <v>248918</v>
      </c>
      <c r="AI929">
        <v>6648192</v>
      </c>
      <c r="AJ929" s="4">
        <v>249000</v>
      </c>
      <c r="AK929" s="4">
        <v>6649000</v>
      </c>
      <c r="AL929">
        <v>5</v>
      </c>
      <c r="AN929">
        <v>1010</v>
      </c>
      <c r="AP929" s="5" t="s">
        <v>5097</v>
      </c>
      <c r="AQ929">
        <v>101130</v>
      </c>
      <c r="AS929" s="6" t="s">
        <v>12</v>
      </c>
      <c r="AT929">
        <v>1</v>
      </c>
      <c r="AU929" t="s">
        <v>13</v>
      </c>
      <c r="AV929" t="s">
        <v>5098</v>
      </c>
      <c r="AW929" t="s">
        <v>5099</v>
      </c>
      <c r="AX929">
        <v>1010</v>
      </c>
      <c r="AY929" t="s">
        <v>47</v>
      </c>
      <c r="AZ929" t="s">
        <v>48</v>
      </c>
      <c r="BB929" s="5">
        <v>43900.599143518499</v>
      </c>
      <c r="BC929" s="7" t="s">
        <v>18</v>
      </c>
      <c r="BE929">
        <v>6</v>
      </c>
      <c r="BF929">
        <v>232026</v>
      </c>
      <c r="BH929" t="s">
        <v>5100</v>
      </c>
      <c r="BT929">
        <v>298123</v>
      </c>
    </row>
    <row r="930" spans="1:72" x14ac:dyDescent="0.3">
      <c r="A930">
        <v>300032</v>
      </c>
      <c r="C930">
        <v>1</v>
      </c>
      <c r="F930" t="s">
        <v>0</v>
      </c>
      <c r="G930" t="s">
        <v>2541</v>
      </c>
      <c r="H930" t="s">
        <v>5101</v>
      </c>
      <c r="I930" t="s">
        <v>59</v>
      </c>
      <c r="K930">
        <v>1</v>
      </c>
      <c r="L930" t="s">
        <v>4</v>
      </c>
      <c r="M930">
        <v>101130</v>
      </c>
      <c r="N930" t="s">
        <v>5</v>
      </c>
      <c r="T930" t="s">
        <v>4537</v>
      </c>
      <c r="U930" s="8">
        <v>1</v>
      </c>
      <c r="V930" t="s">
        <v>7</v>
      </c>
      <c r="W930" t="s">
        <v>3331</v>
      </c>
      <c r="X930" s="2" t="s">
        <v>1592</v>
      </c>
      <c r="Y930" s="3">
        <v>2</v>
      </c>
      <c r="Z930" s="4">
        <v>219</v>
      </c>
      <c r="AA930" t="s">
        <v>3331</v>
      </c>
      <c r="AB930" t="s">
        <v>5102</v>
      </c>
      <c r="AC930">
        <v>2020</v>
      </c>
      <c r="AD930">
        <v>8</v>
      </c>
      <c r="AE930">
        <v>10</v>
      </c>
      <c r="AF930" t="s">
        <v>5103</v>
      </c>
      <c r="AG930" t="s">
        <v>3236</v>
      </c>
      <c r="AH930">
        <v>249327</v>
      </c>
      <c r="AI930">
        <v>6648023</v>
      </c>
      <c r="AJ930" s="4">
        <v>249000</v>
      </c>
      <c r="AK930" s="4">
        <v>6649000</v>
      </c>
      <c r="AL930">
        <v>140</v>
      </c>
      <c r="AN930">
        <v>59</v>
      </c>
      <c r="AQ930">
        <v>101130</v>
      </c>
      <c r="AS930" s="6" t="s">
        <v>12</v>
      </c>
      <c r="AT930">
        <v>1</v>
      </c>
      <c r="AU930" t="s">
        <v>13</v>
      </c>
      <c r="AV930" t="s">
        <v>5104</v>
      </c>
      <c r="AW930" t="s">
        <v>5101</v>
      </c>
      <c r="AX930">
        <v>59</v>
      </c>
      <c r="AY930" t="s">
        <v>2541</v>
      </c>
      <c r="AZ930" t="s">
        <v>2546</v>
      </c>
      <c r="BB930" s="5">
        <v>44179</v>
      </c>
      <c r="BC930" s="7" t="s">
        <v>18</v>
      </c>
      <c r="BE930">
        <v>4</v>
      </c>
      <c r="BF930">
        <v>393326</v>
      </c>
      <c r="BH930" t="s">
        <v>5105</v>
      </c>
      <c r="BT930">
        <v>300032</v>
      </c>
    </row>
    <row r="931" spans="1:72" x14ac:dyDescent="0.3">
      <c r="A931">
        <v>295878</v>
      </c>
      <c r="C931">
        <v>1</v>
      </c>
      <c r="F931" t="s">
        <v>0</v>
      </c>
      <c r="G931" t="s">
        <v>37</v>
      </c>
      <c r="H931" t="s">
        <v>5106</v>
      </c>
      <c r="I931" t="s">
        <v>59</v>
      </c>
      <c r="K931">
        <v>1</v>
      </c>
      <c r="L931" t="s">
        <v>4</v>
      </c>
      <c r="M931">
        <v>101130</v>
      </c>
      <c r="N931" t="s">
        <v>5</v>
      </c>
      <c r="T931" t="s">
        <v>4537</v>
      </c>
      <c r="U931" s="8">
        <v>1</v>
      </c>
      <c r="V931" t="s">
        <v>7</v>
      </c>
      <c r="W931" t="s">
        <v>3331</v>
      </c>
      <c r="X931" s="2" t="s">
        <v>1592</v>
      </c>
      <c r="Y931" s="3">
        <v>2</v>
      </c>
      <c r="Z931" s="4">
        <v>219</v>
      </c>
      <c r="AA931" t="s">
        <v>3331</v>
      </c>
      <c r="AB931" t="s">
        <v>5107</v>
      </c>
      <c r="AC931">
        <v>2021</v>
      </c>
      <c r="AD931">
        <v>10</v>
      </c>
      <c r="AE931">
        <v>1</v>
      </c>
      <c r="AF931" t="s">
        <v>665</v>
      </c>
      <c r="AH931">
        <v>248098</v>
      </c>
      <c r="AI931">
        <v>6649648</v>
      </c>
      <c r="AJ931" s="4">
        <v>249000</v>
      </c>
      <c r="AK931" s="4">
        <v>6649000</v>
      </c>
      <c r="AL931">
        <v>10</v>
      </c>
      <c r="AN931">
        <v>1010</v>
      </c>
      <c r="AP931" s="5" t="s">
        <v>5108</v>
      </c>
      <c r="AQ931">
        <v>101130</v>
      </c>
      <c r="AS931" s="6" t="s">
        <v>12</v>
      </c>
      <c r="AT931">
        <v>1</v>
      </c>
      <c r="AU931" t="s">
        <v>13</v>
      </c>
      <c r="AV931" t="s">
        <v>5109</v>
      </c>
      <c r="AW931" t="s">
        <v>5110</v>
      </c>
      <c r="AX931">
        <v>1010</v>
      </c>
      <c r="AY931" t="s">
        <v>47</v>
      </c>
      <c r="AZ931" t="s">
        <v>48</v>
      </c>
      <c r="BB931" s="5">
        <v>44470.554259259297</v>
      </c>
      <c r="BC931" s="7" t="s">
        <v>18</v>
      </c>
      <c r="BE931">
        <v>6</v>
      </c>
      <c r="BF931">
        <v>281368</v>
      </c>
      <c r="BH931" t="s">
        <v>5111</v>
      </c>
      <c r="BT931">
        <v>295878</v>
      </c>
    </row>
    <row r="932" spans="1:72" x14ac:dyDescent="0.3">
      <c r="A932">
        <v>297210</v>
      </c>
      <c r="C932">
        <v>1</v>
      </c>
      <c r="F932" t="s">
        <v>0</v>
      </c>
      <c r="G932" t="s">
        <v>2541</v>
      </c>
      <c r="H932" t="s">
        <v>5112</v>
      </c>
      <c r="I932" t="s">
        <v>59</v>
      </c>
      <c r="K932">
        <v>1</v>
      </c>
      <c r="L932" t="s">
        <v>4</v>
      </c>
      <c r="M932">
        <v>101130</v>
      </c>
      <c r="N932" t="s">
        <v>5</v>
      </c>
      <c r="T932" t="s">
        <v>5113</v>
      </c>
      <c r="U932" s="8">
        <v>1</v>
      </c>
      <c r="V932" t="s">
        <v>7</v>
      </c>
      <c r="W932" t="s">
        <v>3331</v>
      </c>
      <c r="X932" s="2" t="s">
        <v>1592</v>
      </c>
      <c r="Y932" s="3">
        <v>2</v>
      </c>
      <c r="Z932" s="4">
        <v>219</v>
      </c>
      <c r="AA932" t="s">
        <v>3331</v>
      </c>
      <c r="AB932" t="s">
        <v>5114</v>
      </c>
      <c r="AC932">
        <v>2010</v>
      </c>
      <c r="AD932">
        <v>9</v>
      </c>
      <c r="AE932">
        <v>14</v>
      </c>
      <c r="AF932" t="s">
        <v>4722</v>
      </c>
      <c r="AG932" t="s">
        <v>4722</v>
      </c>
      <c r="AH932">
        <v>248550</v>
      </c>
      <c r="AI932">
        <v>6650447</v>
      </c>
      <c r="AJ932" s="4">
        <v>249000</v>
      </c>
      <c r="AK932" s="4">
        <v>6651000</v>
      </c>
      <c r="AL932">
        <v>20</v>
      </c>
      <c r="AN932">
        <v>59</v>
      </c>
      <c r="AQ932">
        <v>101130</v>
      </c>
      <c r="AS932" s="6" t="s">
        <v>12</v>
      </c>
      <c r="AT932">
        <v>1</v>
      </c>
      <c r="AU932" t="s">
        <v>13</v>
      </c>
      <c r="AV932" t="s">
        <v>5115</v>
      </c>
      <c r="AW932" t="s">
        <v>5112</v>
      </c>
      <c r="AX932">
        <v>59</v>
      </c>
      <c r="AY932" t="s">
        <v>2541</v>
      </c>
      <c r="AZ932" t="s">
        <v>2546</v>
      </c>
      <c r="BB932" s="5">
        <v>44300</v>
      </c>
      <c r="BC932" s="7" t="s">
        <v>18</v>
      </c>
      <c r="BE932">
        <v>4</v>
      </c>
      <c r="BF932">
        <v>394029</v>
      </c>
      <c r="BH932" t="s">
        <v>5116</v>
      </c>
      <c r="BT932">
        <v>297210</v>
      </c>
    </row>
    <row r="933" spans="1:72" x14ac:dyDescent="0.3">
      <c r="A933">
        <v>299284</v>
      </c>
      <c r="C933">
        <v>1</v>
      </c>
      <c r="F933" t="s">
        <v>0</v>
      </c>
      <c r="G933" t="s">
        <v>2541</v>
      </c>
      <c r="H933" t="s">
        <v>5117</v>
      </c>
      <c r="I933" t="s">
        <v>59</v>
      </c>
      <c r="K933">
        <v>1</v>
      </c>
      <c r="L933" t="s">
        <v>4</v>
      </c>
      <c r="M933">
        <v>101130</v>
      </c>
      <c r="N933" t="s">
        <v>5</v>
      </c>
      <c r="T933" t="s">
        <v>5113</v>
      </c>
      <c r="U933" s="8">
        <v>1</v>
      </c>
      <c r="V933" t="s">
        <v>7</v>
      </c>
      <c r="W933" t="s">
        <v>3331</v>
      </c>
      <c r="X933" s="2" t="s">
        <v>1592</v>
      </c>
      <c r="Y933" s="3">
        <v>2</v>
      </c>
      <c r="Z933" s="4">
        <v>219</v>
      </c>
      <c r="AA933" t="s">
        <v>3331</v>
      </c>
      <c r="AB933" t="s">
        <v>5118</v>
      </c>
      <c r="AC933">
        <v>2010</v>
      </c>
      <c r="AD933">
        <v>9</v>
      </c>
      <c r="AE933">
        <v>15</v>
      </c>
      <c r="AF933" t="s">
        <v>4722</v>
      </c>
      <c r="AG933" t="s">
        <v>4722</v>
      </c>
      <c r="AH933">
        <v>249054</v>
      </c>
      <c r="AI933">
        <v>6650008</v>
      </c>
      <c r="AJ933" s="4">
        <v>249000</v>
      </c>
      <c r="AK933" s="4">
        <v>6651000</v>
      </c>
      <c r="AL933">
        <v>20</v>
      </c>
      <c r="AN933">
        <v>59</v>
      </c>
      <c r="AQ933">
        <v>101130</v>
      </c>
      <c r="AS933" s="6" t="s">
        <v>12</v>
      </c>
      <c r="AT933">
        <v>1</v>
      </c>
      <c r="AU933" t="s">
        <v>13</v>
      </c>
      <c r="AV933" t="s">
        <v>5119</v>
      </c>
      <c r="AW933" t="s">
        <v>5117</v>
      </c>
      <c r="AX933">
        <v>59</v>
      </c>
      <c r="AY933" t="s">
        <v>2541</v>
      </c>
      <c r="AZ933" t="s">
        <v>2546</v>
      </c>
      <c r="BB933" s="5">
        <v>44300</v>
      </c>
      <c r="BC933" s="7" t="s">
        <v>18</v>
      </c>
      <c r="BE933">
        <v>4</v>
      </c>
      <c r="BF933">
        <v>394063</v>
      </c>
      <c r="BH933" t="s">
        <v>5120</v>
      </c>
      <c r="BT933">
        <v>299284</v>
      </c>
    </row>
    <row r="934" spans="1:72" x14ac:dyDescent="0.3">
      <c r="A934">
        <v>296281</v>
      </c>
      <c r="C934">
        <v>1</v>
      </c>
      <c r="F934" t="s">
        <v>0</v>
      </c>
      <c r="G934" t="s">
        <v>37</v>
      </c>
      <c r="H934" t="s">
        <v>5126</v>
      </c>
      <c r="I934" t="s">
        <v>59</v>
      </c>
      <c r="K934">
        <v>1</v>
      </c>
      <c r="L934" t="s">
        <v>4</v>
      </c>
      <c r="M934">
        <v>101130</v>
      </c>
      <c r="N934" t="s">
        <v>5</v>
      </c>
      <c r="T934" t="s">
        <v>5113</v>
      </c>
      <c r="U934" s="8">
        <v>1</v>
      </c>
      <c r="V934" t="s">
        <v>7</v>
      </c>
      <c r="W934" t="s">
        <v>3331</v>
      </c>
      <c r="X934" s="2" t="s">
        <v>1592</v>
      </c>
      <c r="Y934" s="3">
        <v>2</v>
      </c>
      <c r="Z934" s="4">
        <v>219</v>
      </c>
      <c r="AA934" t="s">
        <v>3331</v>
      </c>
      <c r="AB934" t="s">
        <v>3654</v>
      </c>
      <c r="AC934">
        <v>2012</v>
      </c>
      <c r="AD934">
        <v>6</v>
      </c>
      <c r="AE934">
        <v>15</v>
      </c>
      <c r="AF934" t="s">
        <v>3372</v>
      </c>
      <c r="AH934">
        <v>248227</v>
      </c>
      <c r="AI934">
        <v>6650945</v>
      </c>
      <c r="AJ934" s="4">
        <v>249000</v>
      </c>
      <c r="AK934" s="4">
        <v>6651000</v>
      </c>
      <c r="AL934">
        <v>10</v>
      </c>
      <c r="AN934">
        <v>1010</v>
      </c>
      <c r="AO934" t="s">
        <v>1361</v>
      </c>
      <c r="AP934" s="5" t="s">
        <v>5127</v>
      </c>
      <c r="AQ934">
        <v>101130</v>
      </c>
      <c r="AS934" s="6" t="s">
        <v>12</v>
      </c>
      <c r="AT934">
        <v>1</v>
      </c>
      <c r="AU934" t="s">
        <v>13</v>
      </c>
      <c r="AV934" t="s">
        <v>5128</v>
      </c>
      <c r="AW934" t="s">
        <v>5129</v>
      </c>
      <c r="AX934">
        <v>1010</v>
      </c>
      <c r="AY934" t="s">
        <v>47</v>
      </c>
      <c r="AZ934" t="s">
        <v>48</v>
      </c>
      <c r="BB934" s="5">
        <v>41445.704861111102</v>
      </c>
      <c r="BC934" s="7" t="s">
        <v>18</v>
      </c>
      <c r="BE934">
        <v>6</v>
      </c>
      <c r="BF934">
        <v>22199</v>
      </c>
      <c r="BH934" t="s">
        <v>5130</v>
      </c>
      <c r="BT934">
        <v>296281</v>
      </c>
    </row>
    <row r="935" spans="1:72" x14ac:dyDescent="0.3">
      <c r="A935">
        <v>296806</v>
      </c>
      <c r="C935">
        <v>1</v>
      </c>
      <c r="F935" t="s">
        <v>0</v>
      </c>
      <c r="G935" t="s">
        <v>37</v>
      </c>
      <c r="H935" t="s">
        <v>5131</v>
      </c>
      <c r="I935" t="s">
        <v>59</v>
      </c>
      <c r="K935">
        <v>1</v>
      </c>
      <c r="L935" t="s">
        <v>4</v>
      </c>
      <c r="M935">
        <v>101130</v>
      </c>
      <c r="N935" t="s">
        <v>5</v>
      </c>
      <c r="T935" t="s">
        <v>5113</v>
      </c>
      <c r="U935" s="8">
        <v>1</v>
      </c>
      <c r="V935" t="s">
        <v>7</v>
      </c>
      <c r="W935" t="s">
        <v>3331</v>
      </c>
      <c r="X935" s="2" t="s">
        <v>1592</v>
      </c>
      <c r="Y935" s="3">
        <v>2</v>
      </c>
      <c r="Z935" s="4">
        <v>219</v>
      </c>
      <c r="AA935" t="s">
        <v>3331</v>
      </c>
      <c r="AB935" t="s">
        <v>3737</v>
      </c>
      <c r="AC935">
        <v>2012</v>
      </c>
      <c r="AD935">
        <v>6</v>
      </c>
      <c r="AE935">
        <v>15</v>
      </c>
      <c r="AF935" t="s">
        <v>3372</v>
      </c>
      <c r="AH935">
        <v>248364</v>
      </c>
      <c r="AI935">
        <v>6651902</v>
      </c>
      <c r="AJ935" s="4">
        <v>249000</v>
      </c>
      <c r="AK935" s="4">
        <v>6651000</v>
      </c>
      <c r="AL935">
        <v>10</v>
      </c>
      <c r="AN935">
        <v>1010</v>
      </c>
      <c r="AO935" t="s">
        <v>2067</v>
      </c>
      <c r="AP935" s="5" t="s">
        <v>5132</v>
      </c>
      <c r="AQ935">
        <v>101130</v>
      </c>
      <c r="AS935" s="6" t="s">
        <v>12</v>
      </c>
      <c r="AT935">
        <v>1</v>
      </c>
      <c r="AU935" t="s">
        <v>13</v>
      </c>
      <c r="AV935" t="s">
        <v>5133</v>
      </c>
      <c r="AW935" t="s">
        <v>5134</v>
      </c>
      <c r="AX935">
        <v>1010</v>
      </c>
      <c r="AY935" t="s">
        <v>47</v>
      </c>
      <c r="AZ935" t="s">
        <v>48</v>
      </c>
      <c r="BB935" s="5">
        <v>41445.704861111102</v>
      </c>
      <c r="BC935" s="7" t="s">
        <v>18</v>
      </c>
      <c r="BE935">
        <v>6</v>
      </c>
      <c r="BF935">
        <v>22216</v>
      </c>
      <c r="BH935" t="s">
        <v>5135</v>
      </c>
      <c r="BT935">
        <v>296806</v>
      </c>
    </row>
    <row r="936" spans="1:72" x14ac:dyDescent="0.3">
      <c r="A936">
        <v>296388</v>
      </c>
      <c r="C936">
        <v>1</v>
      </c>
      <c r="F936" t="s">
        <v>0</v>
      </c>
      <c r="G936" t="s">
        <v>37</v>
      </c>
      <c r="H936" t="s">
        <v>5136</v>
      </c>
      <c r="I936" t="s">
        <v>59</v>
      </c>
      <c r="K936">
        <v>1</v>
      </c>
      <c r="L936" t="s">
        <v>4</v>
      </c>
      <c r="M936">
        <v>101130</v>
      </c>
      <c r="N936" t="s">
        <v>5</v>
      </c>
      <c r="T936" t="s">
        <v>5113</v>
      </c>
      <c r="U936" s="8">
        <v>1</v>
      </c>
      <c r="V936" t="s">
        <v>7</v>
      </c>
      <c r="W936" t="s">
        <v>3331</v>
      </c>
      <c r="X936" s="2" t="s">
        <v>1592</v>
      </c>
      <c r="Y936" s="3">
        <v>2</v>
      </c>
      <c r="Z936" s="4">
        <v>219</v>
      </c>
      <c r="AA936" t="s">
        <v>3331</v>
      </c>
      <c r="AB936" t="s">
        <v>3371</v>
      </c>
      <c r="AC936">
        <v>2012</v>
      </c>
      <c r="AD936">
        <v>6</v>
      </c>
      <c r="AE936">
        <v>15</v>
      </c>
      <c r="AF936" t="s">
        <v>3372</v>
      </c>
      <c r="AH936">
        <v>248252</v>
      </c>
      <c r="AI936">
        <v>6650658</v>
      </c>
      <c r="AJ936" s="4">
        <v>249000</v>
      </c>
      <c r="AK936" s="4">
        <v>6651000</v>
      </c>
      <c r="AL936">
        <v>10</v>
      </c>
      <c r="AN936">
        <v>1010</v>
      </c>
      <c r="AO936" t="s">
        <v>472</v>
      </c>
      <c r="AP936" s="5" t="s">
        <v>5137</v>
      </c>
      <c r="AQ936">
        <v>101130</v>
      </c>
      <c r="AS936" s="6" t="s">
        <v>12</v>
      </c>
      <c r="AT936">
        <v>1</v>
      </c>
      <c r="AU936" t="s">
        <v>13</v>
      </c>
      <c r="AV936" t="s">
        <v>5138</v>
      </c>
      <c r="AW936" t="s">
        <v>5139</v>
      </c>
      <c r="AX936">
        <v>1010</v>
      </c>
      <c r="AY936" t="s">
        <v>47</v>
      </c>
      <c r="AZ936" t="s">
        <v>48</v>
      </c>
      <c r="BB936" s="5">
        <v>41445.704861111102</v>
      </c>
      <c r="BC936" s="7" t="s">
        <v>18</v>
      </c>
      <c r="BE936">
        <v>6</v>
      </c>
      <c r="BF936">
        <v>22276</v>
      </c>
      <c r="BH936" t="s">
        <v>5140</v>
      </c>
      <c r="BT936">
        <v>296388</v>
      </c>
    </row>
    <row r="937" spans="1:72" x14ac:dyDescent="0.3">
      <c r="A937">
        <v>296942</v>
      </c>
      <c r="C937">
        <v>1</v>
      </c>
      <c r="F937" t="s">
        <v>0</v>
      </c>
      <c r="G937" t="s">
        <v>37</v>
      </c>
      <c r="H937" t="s">
        <v>5141</v>
      </c>
      <c r="I937" t="s">
        <v>59</v>
      </c>
      <c r="K937">
        <v>1</v>
      </c>
      <c r="L937" t="s">
        <v>4</v>
      </c>
      <c r="M937">
        <v>101130</v>
      </c>
      <c r="N937" t="s">
        <v>5</v>
      </c>
      <c r="T937" t="s">
        <v>5113</v>
      </c>
      <c r="U937" s="8">
        <v>1</v>
      </c>
      <c r="V937" t="s">
        <v>7</v>
      </c>
      <c r="W937" t="s">
        <v>3331</v>
      </c>
      <c r="X937" s="2" t="s">
        <v>1592</v>
      </c>
      <c r="Y937" s="3">
        <v>2</v>
      </c>
      <c r="Z937" s="4">
        <v>219</v>
      </c>
      <c r="AA937" t="s">
        <v>3331</v>
      </c>
      <c r="AB937" t="s">
        <v>3392</v>
      </c>
      <c r="AC937">
        <v>2012</v>
      </c>
      <c r="AD937">
        <v>6</v>
      </c>
      <c r="AE937">
        <v>15</v>
      </c>
      <c r="AF937" t="s">
        <v>3372</v>
      </c>
      <c r="AH937">
        <v>248432</v>
      </c>
      <c r="AI937">
        <v>6651199</v>
      </c>
      <c r="AJ937" s="4">
        <v>249000</v>
      </c>
      <c r="AK937" s="4">
        <v>6651000</v>
      </c>
      <c r="AL937">
        <v>10</v>
      </c>
      <c r="AN937">
        <v>1010</v>
      </c>
      <c r="AO937" t="s">
        <v>1696</v>
      </c>
      <c r="AP937" s="5" t="s">
        <v>5142</v>
      </c>
      <c r="AQ937">
        <v>101130</v>
      </c>
      <c r="AS937" s="6" t="s">
        <v>12</v>
      </c>
      <c r="AT937">
        <v>1</v>
      </c>
      <c r="AU937" t="s">
        <v>13</v>
      </c>
      <c r="AV937" t="s">
        <v>5143</v>
      </c>
      <c r="AW937" t="s">
        <v>5144</v>
      </c>
      <c r="AX937">
        <v>1010</v>
      </c>
      <c r="AY937" t="s">
        <v>47</v>
      </c>
      <c r="AZ937" t="s">
        <v>48</v>
      </c>
      <c r="BB937" s="5">
        <v>41445.704861111102</v>
      </c>
      <c r="BC937" s="7" t="s">
        <v>18</v>
      </c>
      <c r="BE937">
        <v>6</v>
      </c>
      <c r="BF937">
        <v>22419</v>
      </c>
      <c r="BH937" t="s">
        <v>5145</v>
      </c>
      <c r="BT937">
        <v>296942</v>
      </c>
    </row>
    <row r="938" spans="1:72" x14ac:dyDescent="0.3">
      <c r="A938">
        <v>296557</v>
      </c>
      <c r="C938">
        <v>1</v>
      </c>
      <c r="F938" t="s">
        <v>0</v>
      </c>
      <c r="G938" t="s">
        <v>37</v>
      </c>
      <c r="H938" t="s">
        <v>5146</v>
      </c>
      <c r="I938" t="s">
        <v>59</v>
      </c>
      <c r="K938">
        <v>1</v>
      </c>
      <c r="L938" t="s">
        <v>4</v>
      </c>
      <c r="M938">
        <v>101130</v>
      </c>
      <c r="N938" t="s">
        <v>5</v>
      </c>
      <c r="T938" t="s">
        <v>5113</v>
      </c>
      <c r="U938" s="8">
        <v>1</v>
      </c>
      <c r="V938" t="s">
        <v>7</v>
      </c>
      <c r="W938" t="s">
        <v>3331</v>
      </c>
      <c r="X938" s="2" t="s">
        <v>1592</v>
      </c>
      <c r="Y938" s="3">
        <v>2</v>
      </c>
      <c r="Z938" s="4">
        <v>219</v>
      </c>
      <c r="AA938" t="s">
        <v>3331</v>
      </c>
      <c r="AB938" t="s">
        <v>3371</v>
      </c>
      <c r="AC938">
        <v>2012</v>
      </c>
      <c r="AD938">
        <v>6</v>
      </c>
      <c r="AE938">
        <v>15</v>
      </c>
      <c r="AF938" t="s">
        <v>3372</v>
      </c>
      <c r="AH938">
        <v>248288</v>
      </c>
      <c r="AI938">
        <v>6650896</v>
      </c>
      <c r="AJ938" s="4">
        <v>249000</v>
      </c>
      <c r="AK938" s="4">
        <v>6651000</v>
      </c>
      <c r="AL938">
        <v>10</v>
      </c>
      <c r="AN938">
        <v>1010</v>
      </c>
      <c r="AO938" t="s">
        <v>472</v>
      </c>
      <c r="AP938" s="5" t="s">
        <v>5147</v>
      </c>
      <c r="AQ938">
        <v>101130</v>
      </c>
      <c r="AS938" s="6" t="s">
        <v>12</v>
      </c>
      <c r="AT938">
        <v>1</v>
      </c>
      <c r="AU938" t="s">
        <v>13</v>
      </c>
      <c r="AV938" t="s">
        <v>5148</v>
      </c>
      <c r="AW938" t="s">
        <v>5149</v>
      </c>
      <c r="AX938">
        <v>1010</v>
      </c>
      <c r="AY938" t="s">
        <v>47</v>
      </c>
      <c r="AZ938" t="s">
        <v>48</v>
      </c>
      <c r="BB938" s="5">
        <v>41445.704861111102</v>
      </c>
      <c r="BC938" s="7" t="s">
        <v>18</v>
      </c>
      <c r="BE938">
        <v>6</v>
      </c>
      <c r="BF938">
        <v>22660</v>
      </c>
      <c r="BH938" t="s">
        <v>5150</v>
      </c>
      <c r="BT938">
        <v>296557</v>
      </c>
    </row>
    <row r="939" spans="1:72" x14ac:dyDescent="0.3">
      <c r="A939">
        <v>296439</v>
      </c>
      <c r="C939">
        <v>1</v>
      </c>
      <c r="F939" t="s">
        <v>0</v>
      </c>
      <c r="G939" t="s">
        <v>37</v>
      </c>
      <c r="H939" t="s">
        <v>5151</v>
      </c>
      <c r="I939" t="s">
        <v>59</v>
      </c>
      <c r="K939">
        <v>1</v>
      </c>
      <c r="L939" t="s">
        <v>4</v>
      </c>
      <c r="M939">
        <v>101130</v>
      </c>
      <c r="N939" t="s">
        <v>5</v>
      </c>
      <c r="T939" t="s">
        <v>5113</v>
      </c>
      <c r="U939" s="8">
        <v>1</v>
      </c>
      <c r="V939" t="s">
        <v>7</v>
      </c>
      <c r="W939" t="s">
        <v>3331</v>
      </c>
      <c r="X939" s="2" t="s">
        <v>1592</v>
      </c>
      <c r="Y939" s="3">
        <v>2</v>
      </c>
      <c r="Z939" s="4">
        <v>219</v>
      </c>
      <c r="AA939" t="s">
        <v>3331</v>
      </c>
      <c r="AB939" t="s">
        <v>3392</v>
      </c>
      <c r="AC939">
        <v>2012</v>
      </c>
      <c r="AD939">
        <v>6</v>
      </c>
      <c r="AE939">
        <v>15</v>
      </c>
      <c r="AF939" t="s">
        <v>3372</v>
      </c>
      <c r="AH939">
        <v>248258</v>
      </c>
      <c r="AI939">
        <v>6651884</v>
      </c>
      <c r="AJ939" s="4">
        <v>249000</v>
      </c>
      <c r="AK939" s="4">
        <v>6651000</v>
      </c>
      <c r="AL939">
        <v>10</v>
      </c>
      <c r="AN939">
        <v>1010</v>
      </c>
      <c r="AO939" t="s">
        <v>1696</v>
      </c>
      <c r="AP939" s="5" t="s">
        <v>5152</v>
      </c>
      <c r="AQ939">
        <v>101130</v>
      </c>
      <c r="AS939" s="6" t="s">
        <v>12</v>
      </c>
      <c r="AT939">
        <v>1</v>
      </c>
      <c r="AU939" t="s">
        <v>13</v>
      </c>
      <c r="AV939" t="s">
        <v>5153</v>
      </c>
      <c r="AW939" t="s">
        <v>5154</v>
      </c>
      <c r="AX939">
        <v>1010</v>
      </c>
      <c r="AY939" t="s">
        <v>47</v>
      </c>
      <c r="AZ939" t="s">
        <v>48</v>
      </c>
      <c r="BB939" s="5">
        <v>41445.704861111102</v>
      </c>
      <c r="BC939" s="7" t="s">
        <v>18</v>
      </c>
      <c r="BE939">
        <v>6</v>
      </c>
      <c r="BF939">
        <v>22758</v>
      </c>
      <c r="BH939" t="s">
        <v>5155</v>
      </c>
      <c r="BT939">
        <v>296439</v>
      </c>
    </row>
    <row r="940" spans="1:72" x14ac:dyDescent="0.3">
      <c r="A940">
        <v>296108</v>
      </c>
      <c r="C940">
        <v>1</v>
      </c>
      <c r="F940" t="s">
        <v>0</v>
      </c>
      <c r="G940" t="s">
        <v>37</v>
      </c>
      <c r="H940" t="s">
        <v>5156</v>
      </c>
      <c r="I940" t="s">
        <v>59</v>
      </c>
      <c r="K940">
        <v>1</v>
      </c>
      <c r="L940" t="s">
        <v>4</v>
      </c>
      <c r="M940">
        <v>101130</v>
      </c>
      <c r="N940" t="s">
        <v>5</v>
      </c>
      <c r="T940" t="s">
        <v>5113</v>
      </c>
      <c r="U940" s="8">
        <v>1</v>
      </c>
      <c r="V940" t="s">
        <v>7</v>
      </c>
      <c r="W940" t="s">
        <v>3331</v>
      </c>
      <c r="X940" s="2" t="s">
        <v>1592</v>
      </c>
      <c r="Y940" s="3">
        <v>2</v>
      </c>
      <c r="Z940" s="4">
        <v>219</v>
      </c>
      <c r="AA940" t="s">
        <v>3331</v>
      </c>
      <c r="AB940" t="s">
        <v>3654</v>
      </c>
      <c r="AC940">
        <v>2012</v>
      </c>
      <c r="AD940">
        <v>6</v>
      </c>
      <c r="AE940">
        <v>15</v>
      </c>
      <c r="AF940" t="s">
        <v>3372</v>
      </c>
      <c r="AH940">
        <v>248177</v>
      </c>
      <c r="AI940">
        <v>6650520</v>
      </c>
      <c r="AJ940" s="4">
        <v>249000</v>
      </c>
      <c r="AK940" s="4">
        <v>6651000</v>
      </c>
      <c r="AL940">
        <v>10</v>
      </c>
      <c r="AN940">
        <v>1010</v>
      </c>
      <c r="AO940" t="s">
        <v>1361</v>
      </c>
      <c r="AP940" s="5" t="s">
        <v>5157</v>
      </c>
      <c r="AQ940">
        <v>101130</v>
      </c>
      <c r="AS940" s="6" t="s">
        <v>12</v>
      </c>
      <c r="AT940">
        <v>1</v>
      </c>
      <c r="AU940" t="s">
        <v>13</v>
      </c>
      <c r="AV940" t="s">
        <v>5158</v>
      </c>
      <c r="AW940" t="s">
        <v>5159</v>
      </c>
      <c r="AX940">
        <v>1010</v>
      </c>
      <c r="AY940" t="s">
        <v>47</v>
      </c>
      <c r="AZ940" t="s">
        <v>48</v>
      </c>
      <c r="BB940" s="5">
        <v>41445.704861111102</v>
      </c>
      <c r="BC940" s="7" t="s">
        <v>18</v>
      </c>
      <c r="BE940">
        <v>6</v>
      </c>
      <c r="BF940">
        <v>23124</v>
      </c>
      <c r="BH940" t="s">
        <v>5160</v>
      </c>
      <c r="BT940">
        <v>296108</v>
      </c>
    </row>
    <row r="941" spans="1:72" x14ac:dyDescent="0.3">
      <c r="A941">
        <v>296187</v>
      </c>
      <c r="C941">
        <v>1</v>
      </c>
      <c r="F941" t="s">
        <v>0</v>
      </c>
      <c r="G941" t="s">
        <v>37</v>
      </c>
      <c r="H941" t="s">
        <v>5161</v>
      </c>
      <c r="I941" t="s">
        <v>59</v>
      </c>
      <c r="K941">
        <v>1</v>
      </c>
      <c r="L941" t="s">
        <v>4</v>
      </c>
      <c r="M941">
        <v>101130</v>
      </c>
      <c r="N941" t="s">
        <v>5</v>
      </c>
      <c r="T941" t="s">
        <v>5113</v>
      </c>
      <c r="U941" s="8">
        <v>1</v>
      </c>
      <c r="V941" t="s">
        <v>7</v>
      </c>
      <c r="W941" t="s">
        <v>3331</v>
      </c>
      <c r="X941" s="2" t="s">
        <v>1592</v>
      </c>
      <c r="Y941" s="3">
        <v>2</v>
      </c>
      <c r="Z941" s="4">
        <v>219</v>
      </c>
      <c r="AA941" t="s">
        <v>3331</v>
      </c>
      <c r="AB941" t="s">
        <v>3654</v>
      </c>
      <c r="AC941">
        <v>2012</v>
      </c>
      <c r="AD941">
        <v>6</v>
      </c>
      <c r="AE941">
        <v>15</v>
      </c>
      <c r="AF941" t="s">
        <v>3372</v>
      </c>
      <c r="AH941">
        <v>248200</v>
      </c>
      <c r="AI941">
        <v>6651425</v>
      </c>
      <c r="AJ941" s="4">
        <v>249000</v>
      </c>
      <c r="AK941" s="4">
        <v>6651000</v>
      </c>
      <c r="AL941">
        <v>10</v>
      </c>
      <c r="AN941">
        <v>1010</v>
      </c>
      <c r="AO941" t="s">
        <v>1361</v>
      </c>
      <c r="AP941" s="5" t="s">
        <v>5162</v>
      </c>
      <c r="AQ941">
        <v>101130</v>
      </c>
      <c r="AS941" s="6" t="s">
        <v>12</v>
      </c>
      <c r="AT941">
        <v>1</v>
      </c>
      <c r="AU941" t="s">
        <v>13</v>
      </c>
      <c r="AV941" t="s">
        <v>5163</v>
      </c>
      <c r="AW941" t="s">
        <v>5164</v>
      </c>
      <c r="AX941">
        <v>1010</v>
      </c>
      <c r="AY941" t="s">
        <v>47</v>
      </c>
      <c r="AZ941" t="s">
        <v>48</v>
      </c>
      <c r="BB941" s="5">
        <v>41445.704861111102</v>
      </c>
      <c r="BC941" s="7" t="s">
        <v>18</v>
      </c>
      <c r="BE941">
        <v>6</v>
      </c>
      <c r="BF941">
        <v>23656</v>
      </c>
      <c r="BH941" t="s">
        <v>5165</v>
      </c>
      <c r="BT941">
        <v>296187</v>
      </c>
    </row>
    <row r="942" spans="1:72" x14ac:dyDescent="0.3">
      <c r="A942">
        <v>296491</v>
      </c>
      <c r="C942">
        <v>1</v>
      </c>
      <c r="F942" t="s">
        <v>0</v>
      </c>
      <c r="G942" t="s">
        <v>37</v>
      </c>
      <c r="H942" t="s">
        <v>5166</v>
      </c>
      <c r="I942" t="s">
        <v>59</v>
      </c>
      <c r="K942">
        <v>1</v>
      </c>
      <c r="L942" t="s">
        <v>4</v>
      </c>
      <c r="M942">
        <v>101130</v>
      </c>
      <c r="N942" t="s">
        <v>5</v>
      </c>
      <c r="T942" t="s">
        <v>5113</v>
      </c>
      <c r="U942" s="8">
        <v>1</v>
      </c>
      <c r="V942" t="s">
        <v>7</v>
      </c>
      <c r="W942" t="s">
        <v>3331</v>
      </c>
      <c r="X942" s="2" t="s">
        <v>1592</v>
      </c>
      <c r="Y942" s="3">
        <v>2</v>
      </c>
      <c r="Z942" s="4">
        <v>219</v>
      </c>
      <c r="AA942" t="s">
        <v>3331</v>
      </c>
      <c r="AB942" t="s">
        <v>4755</v>
      </c>
      <c r="AC942">
        <v>2012</v>
      </c>
      <c r="AD942">
        <v>6</v>
      </c>
      <c r="AE942">
        <v>18</v>
      </c>
      <c r="AF942" t="s">
        <v>3801</v>
      </c>
      <c r="AH942">
        <v>248267</v>
      </c>
      <c r="AI942">
        <v>6650922</v>
      </c>
      <c r="AJ942" s="4">
        <v>249000</v>
      </c>
      <c r="AK942" s="4">
        <v>6651000</v>
      </c>
      <c r="AL942">
        <v>5</v>
      </c>
      <c r="AN942">
        <v>1010</v>
      </c>
      <c r="AO942" t="s">
        <v>472</v>
      </c>
      <c r="AP942" s="5" t="s">
        <v>5167</v>
      </c>
      <c r="AQ942">
        <v>101130</v>
      </c>
      <c r="AS942" s="6" t="s">
        <v>12</v>
      </c>
      <c r="AT942">
        <v>1</v>
      </c>
      <c r="AU942" t="s">
        <v>13</v>
      </c>
      <c r="AV942" t="s">
        <v>5168</v>
      </c>
      <c r="AW942" t="s">
        <v>5169</v>
      </c>
      <c r="AX942">
        <v>1010</v>
      </c>
      <c r="AY942" t="s">
        <v>47</v>
      </c>
      <c r="AZ942" t="s">
        <v>48</v>
      </c>
      <c r="BB942" s="5">
        <v>41445.704861111102</v>
      </c>
      <c r="BC942" s="7" t="s">
        <v>18</v>
      </c>
      <c r="BE942">
        <v>6</v>
      </c>
      <c r="BF942">
        <v>22227</v>
      </c>
      <c r="BH942" t="s">
        <v>5170</v>
      </c>
      <c r="BT942">
        <v>296491</v>
      </c>
    </row>
    <row r="943" spans="1:72" x14ac:dyDescent="0.3">
      <c r="A943">
        <v>297164</v>
      </c>
      <c r="C943">
        <v>1</v>
      </c>
      <c r="F943" t="s">
        <v>0</v>
      </c>
      <c r="G943" t="s">
        <v>37</v>
      </c>
      <c r="H943" t="s">
        <v>5171</v>
      </c>
      <c r="I943" t="s">
        <v>59</v>
      </c>
      <c r="K943">
        <v>1</v>
      </c>
      <c r="L943" t="s">
        <v>4</v>
      </c>
      <c r="M943">
        <v>101130</v>
      </c>
      <c r="N943" t="s">
        <v>5</v>
      </c>
      <c r="T943" t="s">
        <v>5113</v>
      </c>
      <c r="U943" s="8">
        <v>1</v>
      </c>
      <c r="V943" t="s">
        <v>7</v>
      </c>
      <c r="W943" t="s">
        <v>3331</v>
      </c>
      <c r="X943" s="2" t="s">
        <v>1592</v>
      </c>
      <c r="Y943" s="3">
        <v>2</v>
      </c>
      <c r="Z943" s="4">
        <v>219</v>
      </c>
      <c r="AA943" t="s">
        <v>3331</v>
      </c>
      <c r="AB943" t="s">
        <v>5172</v>
      </c>
      <c r="AC943">
        <v>2012</v>
      </c>
      <c r="AD943">
        <v>6</v>
      </c>
      <c r="AE943">
        <v>18</v>
      </c>
      <c r="AF943" t="s">
        <v>3801</v>
      </c>
      <c r="AH943">
        <v>248523</v>
      </c>
      <c r="AI943">
        <v>6650436</v>
      </c>
      <c r="AJ943" s="4">
        <v>249000</v>
      </c>
      <c r="AK943" s="4">
        <v>6651000</v>
      </c>
      <c r="AL943">
        <v>5</v>
      </c>
      <c r="AN943">
        <v>1010</v>
      </c>
      <c r="AO943" t="s">
        <v>5173</v>
      </c>
      <c r="AP943" s="5" t="s">
        <v>5174</v>
      </c>
      <c r="AQ943">
        <v>101130</v>
      </c>
      <c r="AS943" s="6" t="s">
        <v>12</v>
      </c>
      <c r="AT943">
        <v>1</v>
      </c>
      <c r="AU943" t="s">
        <v>13</v>
      </c>
      <c r="AV943" t="s">
        <v>5175</v>
      </c>
      <c r="AW943" t="s">
        <v>5176</v>
      </c>
      <c r="AX943">
        <v>1010</v>
      </c>
      <c r="AY943" t="s">
        <v>47</v>
      </c>
      <c r="AZ943" t="s">
        <v>48</v>
      </c>
      <c r="BB943" s="5">
        <v>41445.704861111102</v>
      </c>
      <c r="BC943" s="7" t="s">
        <v>18</v>
      </c>
      <c r="BE943">
        <v>6</v>
      </c>
      <c r="BF943">
        <v>22862</v>
      </c>
      <c r="BH943" t="s">
        <v>5177</v>
      </c>
      <c r="BT943">
        <v>297164</v>
      </c>
    </row>
    <row r="944" spans="1:72" x14ac:dyDescent="0.3">
      <c r="A944">
        <v>296287</v>
      </c>
      <c r="C944">
        <v>1</v>
      </c>
      <c r="F944" t="s">
        <v>0</v>
      </c>
      <c r="G944" t="s">
        <v>37</v>
      </c>
      <c r="H944" t="s">
        <v>5178</v>
      </c>
      <c r="I944" t="s">
        <v>59</v>
      </c>
      <c r="K944">
        <v>1</v>
      </c>
      <c r="L944" t="s">
        <v>4</v>
      </c>
      <c r="M944">
        <v>101130</v>
      </c>
      <c r="N944" t="s">
        <v>5</v>
      </c>
      <c r="T944" t="s">
        <v>5113</v>
      </c>
      <c r="U944" s="8">
        <v>1</v>
      </c>
      <c r="V944" t="s">
        <v>7</v>
      </c>
      <c r="W944" t="s">
        <v>3331</v>
      </c>
      <c r="X944" s="2" t="s">
        <v>1592</v>
      </c>
      <c r="Y944" s="3">
        <v>2</v>
      </c>
      <c r="Z944" s="4">
        <v>219</v>
      </c>
      <c r="AA944" t="s">
        <v>3331</v>
      </c>
      <c r="AB944" t="s">
        <v>4773</v>
      </c>
      <c r="AC944">
        <v>2012</v>
      </c>
      <c r="AD944">
        <v>6</v>
      </c>
      <c r="AE944">
        <v>18</v>
      </c>
      <c r="AF944" t="s">
        <v>3801</v>
      </c>
      <c r="AH944">
        <v>248230</v>
      </c>
      <c r="AI944">
        <v>6650944</v>
      </c>
      <c r="AJ944" s="4">
        <v>249000</v>
      </c>
      <c r="AK944" s="4">
        <v>6651000</v>
      </c>
      <c r="AL944">
        <v>5</v>
      </c>
      <c r="AN944">
        <v>1010</v>
      </c>
      <c r="AO944" t="s">
        <v>538</v>
      </c>
      <c r="AP944" s="5" t="s">
        <v>5179</v>
      </c>
      <c r="AQ944">
        <v>101130</v>
      </c>
      <c r="AS944" s="6" t="s">
        <v>12</v>
      </c>
      <c r="AT944">
        <v>1</v>
      </c>
      <c r="AU944" t="s">
        <v>13</v>
      </c>
      <c r="AV944" t="s">
        <v>5180</v>
      </c>
      <c r="AW944" t="s">
        <v>5181</v>
      </c>
      <c r="AX944">
        <v>1010</v>
      </c>
      <c r="AY944" t="s">
        <v>47</v>
      </c>
      <c r="AZ944" t="s">
        <v>48</v>
      </c>
      <c r="BB944" s="5">
        <v>41445.704861111102</v>
      </c>
      <c r="BC944" s="7" t="s">
        <v>18</v>
      </c>
      <c r="BE944">
        <v>6</v>
      </c>
      <c r="BF944">
        <v>23140</v>
      </c>
      <c r="BH944" t="s">
        <v>5182</v>
      </c>
      <c r="BT944">
        <v>296287</v>
      </c>
    </row>
    <row r="945" spans="1:72" x14ac:dyDescent="0.3">
      <c r="A945">
        <v>297784</v>
      </c>
      <c r="C945">
        <v>1</v>
      </c>
      <c r="F945" t="s">
        <v>0</v>
      </c>
      <c r="G945" t="s">
        <v>37</v>
      </c>
      <c r="H945" t="s">
        <v>5183</v>
      </c>
      <c r="I945" t="s">
        <v>59</v>
      </c>
      <c r="K945">
        <v>1</v>
      </c>
      <c r="L945" t="s">
        <v>4</v>
      </c>
      <c r="M945">
        <v>101130</v>
      </c>
      <c r="N945" t="s">
        <v>5</v>
      </c>
      <c r="T945" t="s">
        <v>5113</v>
      </c>
      <c r="U945" s="8">
        <v>1</v>
      </c>
      <c r="V945" t="s">
        <v>7</v>
      </c>
      <c r="W945" t="s">
        <v>3331</v>
      </c>
      <c r="X945" s="2" t="s">
        <v>1592</v>
      </c>
      <c r="Y945" s="3">
        <v>2</v>
      </c>
      <c r="Z945" s="4">
        <v>219</v>
      </c>
      <c r="AA945" t="s">
        <v>3331</v>
      </c>
      <c r="AB945" t="s">
        <v>5184</v>
      </c>
      <c r="AC945">
        <v>2017</v>
      </c>
      <c r="AD945">
        <v>6</v>
      </c>
      <c r="AE945">
        <v>9</v>
      </c>
      <c r="AF945" t="s">
        <v>5185</v>
      </c>
      <c r="AH945">
        <v>248782</v>
      </c>
      <c r="AI945">
        <v>6650823</v>
      </c>
      <c r="AJ945" s="4">
        <v>249000</v>
      </c>
      <c r="AK945" s="4">
        <v>6651000</v>
      </c>
      <c r="AL945">
        <v>5</v>
      </c>
      <c r="AN945">
        <v>1010</v>
      </c>
      <c r="AO945" t="s">
        <v>1645</v>
      </c>
      <c r="AP945" s="5" t="s">
        <v>5186</v>
      </c>
      <c r="AQ945">
        <v>101130</v>
      </c>
      <c r="AS945" s="6" t="s">
        <v>12</v>
      </c>
      <c r="AT945">
        <v>1</v>
      </c>
      <c r="AU945" t="s">
        <v>13</v>
      </c>
      <c r="AV945" t="s">
        <v>5187</v>
      </c>
      <c r="AW945" t="s">
        <v>5188</v>
      </c>
      <c r="AX945">
        <v>1010</v>
      </c>
      <c r="AY945" t="s">
        <v>47</v>
      </c>
      <c r="AZ945" t="s">
        <v>48</v>
      </c>
      <c r="BB945" s="5">
        <v>42984.5549537037</v>
      </c>
      <c r="BC945" s="7" t="s">
        <v>18</v>
      </c>
      <c r="BE945">
        <v>6</v>
      </c>
      <c r="BF945">
        <v>138553</v>
      </c>
      <c r="BH945" t="s">
        <v>5189</v>
      </c>
      <c r="BT945">
        <v>297784</v>
      </c>
    </row>
    <row r="946" spans="1:72" x14ac:dyDescent="0.3">
      <c r="A946">
        <v>297873</v>
      </c>
      <c r="C946">
        <v>1</v>
      </c>
      <c r="F946" t="s">
        <v>0</v>
      </c>
      <c r="G946" t="s">
        <v>37</v>
      </c>
      <c r="H946" t="s">
        <v>5190</v>
      </c>
      <c r="I946" t="s">
        <v>59</v>
      </c>
      <c r="K946">
        <v>1</v>
      </c>
      <c r="L946" t="s">
        <v>4</v>
      </c>
      <c r="M946">
        <v>101130</v>
      </c>
      <c r="N946" t="s">
        <v>5</v>
      </c>
      <c r="T946" t="s">
        <v>5113</v>
      </c>
      <c r="U946" s="8">
        <v>1</v>
      </c>
      <c r="V946" t="s">
        <v>7</v>
      </c>
      <c r="W946" t="s">
        <v>3331</v>
      </c>
      <c r="X946" s="2" t="s">
        <v>1592</v>
      </c>
      <c r="Y946" s="3">
        <v>2</v>
      </c>
      <c r="Z946" s="4">
        <v>219</v>
      </c>
      <c r="AA946" t="s">
        <v>3331</v>
      </c>
      <c r="AB946" t="s">
        <v>5191</v>
      </c>
      <c r="AC946">
        <v>2017</v>
      </c>
      <c r="AD946">
        <v>6</v>
      </c>
      <c r="AE946">
        <v>9</v>
      </c>
      <c r="AF946" t="s">
        <v>5185</v>
      </c>
      <c r="AH946">
        <v>248825</v>
      </c>
      <c r="AI946">
        <v>6650778</v>
      </c>
      <c r="AJ946" s="4">
        <v>249000</v>
      </c>
      <c r="AK946" s="4">
        <v>6651000</v>
      </c>
      <c r="AL946">
        <v>5</v>
      </c>
      <c r="AN946">
        <v>1010</v>
      </c>
      <c r="AO946" t="s">
        <v>1049</v>
      </c>
      <c r="AP946" s="5" t="s">
        <v>5192</v>
      </c>
      <c r="AQ946">
        <v>101130</v>
      </c>
      <c r="AS946" s="6" t="s">
        <v>12</v>
      </c>
      <c r="AT946">
        <v>1</v>
      </c>
      <c r="AU946" t="s">
        <v>13</v>
      </c>
      <c r="AV946" t="s">
        <v>5193</v>
      </c>
      <c r="AW946" t="s">
        <v>5194</v>
      </c>
      <c r="AX946">
        <v>1010</v>
      </c>
      <c r="AY946" t="s">
        <v>47</v>
      </c>
      <c r="AZ946" t="s">
        <v>48</v>
      </c>
      <c r="BB946" s="5">
        <v>42984.5549537037</v>
      </c>
      <c r="BC946" s="7" t="s">
        <v>18</v>
      </c>
      <c r="BE946">
        <v>6</v>
      </c>
      <c r="BF946">
        <v>138554</v>
      </c>
      <c r="BH946" t="s">
        <v>5195</v>
      </c>
      <c r="BT946">
        <v>297873</v>
      </c>
    </row>
    <row r="947" spans="1:72" x14ac:dyDescent="0.3">
      <c r="A947">
        <v>298281</v>
      </c>
      <c r="C947">
        <v>1</v>
      </c>
      <c r="F947" t="s">
        <v>0</v>
      </c>
      <c r="G947" t="s">
        <v>37</v>
      </c>
      <c r="H947" t="s">
        <v>5196</v>
      </c>
      <c r="I947" t="s">
        <v>59</v>
      </c>
      <c r="K947">
        <v>1</v>
      </c>
      <c r="L947" t="s">
        <v>4</v>
      </c>
      <c r="M947">
        <v>101130</v>
      </c>
      <c r="N947" t="s">
        <v>5</v>
      </c>
      <c r="T947" t="s">
        <v>5113</v>
      </c>
      <c r="U947" s="8">
        <v>1</v>
      </c>
      <c r="V947" t="s">
        <v>7</v>
      </c>
      <c r="W947" t="s">
        <v>3331</v>
      </c>
      <c r="X947" s="2" t="s">
        <v>1592</v>
      </c>
      <c r="Y947" s="3">
        <v>2</v>
      </c>
      <c r="Z947" s="4">
        <v>219</v>
      </c>
      <c r="AA947" t="s">
        <v>3331</v>
      </c>
      <c r="AB947" t="s">
        <v>5197</v>
      </c>
      <c r="AC947">
        <v>2017</v>
      </c>
      <c r="AD947">
        <v>6</v>
      </c>
      <c r="AE947">
        <v>9</v>
      </c>
      <c r="AF947" t="s">
        <v>5185</v>
      </c>
      <c r="AH947">
        <v>248968</v>
      </c>
      <c r="AI947">
        <v>6650816</v>
      </c>
      <c r="AJ947" s="4">
        <v>249000</v>
      </c>
      <c r="AK947" s="4">
        <v>6651000</v>
      </c>
      <c r="AL947">
        <v>10</v>
      </c>
      <c r="AN947">
        <v>1010</v>
      </c>
      <c r="AO947" t="s">
        <v>5198</v>
      </c>
      <c r="AP947" s="5" t="s">
        <v>5199</v>
      </c>
      <c r="AQ947">
        <v>101130</v>
      </c>
      <c r="AS947" s="6" t="s">
        <v>12</v>
      </c>
      <c r="AT947">
        <v>1</v>
      </c>
      <c r="AU947" t="s">
        <v>13</v>
      </c>
      <c r="AV947" t="s">
        <v>5200</v>
      </c>
      <c r="AW947" t="s">
        <v>5201</v>
      </c>
      <c r="AX947">
        <v>1010</v>
      </c>
      <c r="AY947" t="s">
        <v>47</v>
      </c>
      <c r="AZ947" t="s">
        <v>48</v>
      </c>
      <c r="BB947" s="5">
        <v>42984.5549537037</v>
      </c>
      <c r="BC947" s="7" t="s">
        <v>18</v>
      </c>
      <c r="BE947">
        <v>6</v>
      </c>
      <c r="BF947">
        <v>138560</v>
      </c>
      <c r="BH947" t="s">
        <v>5202</v>
      </c>
      <c r="BT947">
        <v>298281</v>
      </c>
    </row>
    <row r="948" spans="1:72" x14ac:dyDescent="0.3">
      <c r="A948">
        <v>298231</v>
      </c>
      <c r="C948">
        <v>1</v>
      </c>
      <c r="F948" t="s">
        <v>0</v>
      </c>
      <c r="G948" t="s">
        <v>37</v>
      </c>
      <c r="H948" t="s">
        <v>5203</v>
      </c>
      <c r="I948" t="s">
        <v>59</v>
      </c>
      <c r="K948">
        <v>1</v>
      </c>
      <c r="L948" t="s">
        <v>4</v>
      </c>
      <c r="M948">
        <v>101130</v>
      </c>
      <c r="N948" t="s">
        <v>5</v>
      </c>
      <c r="T948" t="s">
        <v>5113</v>
      </c>
      <c r="U948" s="8">
        <v>1</v>
      </c>
      <c r="V948" t="s">
        <v>7</v>
      </c>
      <c r="W948" t="s">
        <v>3331</v>
      </c>
      <c r="X948" s="2" t="s">
        <v>1592</v>
      </c>
      <c r="Y948" s="3">
        <v>2</v>
      </c>
      <c r="Z948" s="4">
        <v>219</v>
      </c>
      <c r="AA948" t="s">
        <v>3331</v>
      </c>
      <c r="AB948" t="s">
        <v>5204</v>
      </c>
      <c r="AC948">
        <v>2017</v>
      </c>
      <c r="AD948">
        <v>6</v>
      </c>
      <c r="AE948">
        <v>9</v>
      </c>
      <c r="AF948" t="s">
        <v>5185</v>
      </c>
      <c r="AH948">
        <v>248952</v>
      </c>
      <c r="AI948">
        <v>6650760</v>
      </c>
      <c r="AJ948" s="4">
        <v>249000</v>
      </c>
      <c r="AK948" s="4">
        <v>6651000</v>
      </c>
      <c r="AL948">
        <v>5</v>
      </c>
      <c r="AN948">
        <v>1010</v>
      </c>
      <c r="AO948" t="s">
        <v>5205</v>
      </c>
      <c r="AP948" s="5" t="s">
        <v>5206</v>
      </c>
      <c r="AQ948">
        <v>101130</v>
      </c>
      <c r="AS948" s="6" t="s">
        <v>12</v>
      </c>
      <c r="AT948">
        <v>1</v>
      </c>
      <c r="AU948" t="s">
        <v>13</v>
      </c>
      <c r="AV948" t="s">
        <v>5207</v>
      </c>
      <c r="AW948" t="s">
        <v>5208</v>
      </c>
      <c r="AX948">
        <v>1010</v>
      </c>
      <c r="AY948" t="s">
        <v>47</v>
      </c>
      <c r="AZ948" t="s">
        <v>48</v>
      </c>
      <c r="BB948" s="5">
        <v>42984.5549537037</v>
      </c>
      <c r="BC948" s="7" t="s">
        <v>18</v>
      </c>
      <c r="BE948">
        <v>6</v>
      </c>
      <c r="BF948">
        <v>138562</v>
      </c>
      <c r="BH948" t="s">
        <v>5209</v>
      </c>
      <c r="BT948">
        <v>298231</v>
      </c>
    </row>
    <row r="949" spans="1:72" x14ac:dyDescent="0.3">
      <c r="A949">
        <v>298093</v>
      </c>
      <c r="C949">
        <v>1</v>
      </c>
      <c r="F949" t="s">
        <v>0</v>
      </c>
      <c r="G949" t="s">
        <v>37</v>
      </c>
      <c r="H949" t="s">
        <v>5210</v>
      </c>
      <c r="I949" t="s">
        <v>59</v>
      </c>
      <c r="K949">
        <v>1</v>
      </c>
      <c r="L949" t="s">
        <v>4</v>
      </c>
      <c r="M949">
        <v>101130</v>
      </c>
      <c r="N949" t="s">
        <v>5</v>
      </c>
      <c r="T949" t="s">
        <v>5113</v>
      </c>
      <c r="U949" s="8">
        <v>1</v>
      </c>
      <c r="V949" t="s">
        <v>7</v>
      </c>
      <c r="W949" t="s">
        <v>3331</v>
      </c>
      <c r="X949" s="2" t="s">
        <v>1592</v>
      </c>
      <c r="Y949" s="3">
        <v>2</v>
      </c>
      <c r="Z949" s="4">
        <v>219</v>
      </c>
      <c r="AA949" t="s">
        <v>3331</v>
      </c>
      <c r="AB949" t="s">
        <v>5211</v>
      </c>
      <c r="AC949">
        <v>2017</v>
      </c>
      <c r="AD949">
        <v>6</v>
      </c>
      <c r="AE949">
        <v>9</v>
      </c>
      <c r="AF949" t="s">
        <v>5185</v>
      </c>
      <c r="AH949">
        <v>248910</v>
      </c>
      <c r="AI949">
        <v>6650760</v>
      </c>
      <c r="AJ949" s="4">
        <v>249000</v>
      </c>
      <c r="AK949" s="4">
        <v>6651000</v>
      </c>
      <c r="AL949">
        <v>10</v>
      </c>
      <c r="AN949">
        <v>1010</v>
      </c>
      <c r="AO949" t="s">
        <v>5212</v>
      </c>
      <c r="AP949" s="5" t="s">
        <v>5213</v>
      </c>
      <c r="AQ949">
        <v>101130</v>
      </c>
      <c r="AS949" s="6" t="s">
        <v>12</v>
      </c>
      <c r="AT949">
        <v>1</v>
      </c>
      <c r="AU949" t="s">
        <v>13</v>
      </c>
      <c r="AV949" t="s">
        <v>5214</v>
      </c>
      <c r="AW949" t="s">
        <v>5215</v>
      </c>
      <c r="AX949">
        <v>1010</v>
      </c>
      <c r="AY949" t="s">
        <v>47</v>
      </c>
      <c r="AZ949" t="s">
        <v>48</v>
      </c>
      <c r="BB949" s="5">
        <v>42984.554942129602</v>
      </c>
      <c r="BC949" s="7" t="s">
        <v>18</v>
      </c>
      <c r="BE949">
        <v>6</v>
      </c>
      <c r="BF949">
        <v>138564</v>
      </c>
      <c r="BH949" t="s">
        <v>5216</v>
      </c>
      <c r="BT949">
        <v>298093</v>
      </c>
    </row>
    <row r="950" spans="1:72" x14ac:dyDescent="0.3">
      <c r="A950">
        <v>298060</v>
      </c>
      <c r="C950">
        <v>1</v>
      </c>
      <c r="F950" t="s">
        <v>0</v>
      </c>
      <c r="G950" t="s">
        <v>37</v>
      </c>
      <c r="H950" t="s">
        <v>5217</v>
      </c>
      <c r="I950" t="s">
        <v>59</v>
      </c>
      <c r="K950">
        <v>1</v>
      </c>
      <c r="L950" t="s">
        <v>4</v>
      </c>
      <c r="M950">
        <v>101130</v>
      </c>
      <c r="N950" t="s">
        <v>5</v>
      </c>
      <c r="T950" t="s">
        <v>5113</v>
      </c>
      <c r="U950" s="8">
        <v>1</v>
      </c>
      <c r="V950" t="s">
        <v>7</v>
      </c>
      <c r="W950" t="s">
        <v>3331</v>
      </c>
      <c r="X950" s="2" t="s">
        <v>1592</v>
      </c>
      <c r="Y950" s="3">
        <v>2</v>
      </c>
      <c r="Z950" s="4">
        <v>219</v>
      </c>
      <c r="AA950" t="s">
        <v>3331</v>
      </c>
      <c r="AB950" t="s">
        <v>5218</v>
      </c>
      <c r="AC950">
        <v>2017</v>
      </c>
      <c r="AD950">
        <v>7</v>
      </c>
      <c r="AE950">
        <v>4</v>
      </c>
      <c r="AF950" t="s">
        <v>890</v>
      </c>
      <c r="AH950">
        <v>248900</v>
      </c>
      <c r="AI950">
        <v>6650035</v>
      </c>
      <c r="AJ950" s="4">
        <v>249000</v>
      </c>
      <c r="AK950" s="4">
        <v>6651000</v>
      </c>
      <c r="AL950">
        <v>50</v>
      </c>
      <c r="AN950">
        <v>1010</v>
      </c>
      <c r="AP950" s="5" t="s">
        <v>5219</v>
      </c>
      <c r="AQ950">
        <v>101130</v>
      </c>
      <c r="AS950" s="6" t="s">
        <v>12</v>
      </c>
      <c r="AT950">
        <v>1</v>
      </c>
      <c r="AU950" t="s">
        <v>13</v>
      </c>
      <c r="AV950" t="s">
        <v>5220</v>
      </c>
      <c r="AW950" t="s">
        <v>5221</v>
      </c>
      <c r="AX950">
        <v>1010</v>
      </c>
      <c r="AY950" t="s">
        <v>47</v>
      </c>
      <c r="AZ950" t="s">
        <v>48</v>
      </c>
      <c r="BB950" s="5">
        <v>43508.452777777798</v>
      </c>
      <c r="BC950" s="7" t="s">
        <v>18</v>
      </c>
      <c r="BE950">
        <v>6</v>
      </c>
      <c r="BF950">
        <v>130763</v>
      </c>
      <c r="BH950" t="s">
        <v>5222</v>
      </c>
      <c r="BT950">
        <v>298060</v>
      </c>
    </row>
    <row r="951" spans="1:72" x14ac:dyDescent="0.3">
      <c r="A951">
        <v>296340</v>
      </c>
      <c r="C951">
        <v>1</v>
      </c>
      <c r="F951" t="s">
        <v>0</v>
      </c>
      <c r="G951" t="s">
        <v>37</v>
      </c>
      <c r="H951" t="s">
        <v>5223</v>
      </c>
      <c r="I951" t="s">
        <v>59</v>
      </c>
      <c r="K951">
        <v>1</v>
      </c>
      <c r="L951" t="s">
        <v>4</v>
      </c>
      <c r="M951">
        <v>101130</v>
      </c>
      <c r="N951" t="s">
        <v>5</v>
      </c>
      <c r="T951" t="s">
        <v>5113</v>
      </c>
      <c r="U951" s="8">
        <v>1</v>
      </c>
      <c r="V951" t="s">
        <v>7</v>
      </c>
      <c r="W951" t="s">
        <v>3331</v>
      </c>
      <c r="X951" s="2" t="s">
        <v>1592</v>
      </c>
      <c r="Y951" s="3">
        <v>2</v>
      </c>
      <c r="Z951" s="4">
        <v>219</v>
      </c>
      <c r="AA951" t="s">
        <v>3331</v>
      </c>
      <c r="AB951" t="s">
        <v>5224</v>
      </c>
      <c r="AC951">
        <v>2017</v>
      </c>
      <c r="AD951">
        <v>7</v>
      </c>
      <c r="AE951">
        <v>4</v>
      </c>
      <c r="AF951" t="s">
        <v>890</v>
      </c>
      <c r="AH951">
        <v>248241</v>
      </c>
      <c r="AI951">
        <v>6650931</v>
      </c>
      <c r="AJ951" s="4">
        <v>249000</v>
      </c>
      <c r="AK951" s="4">
        <v>6651000</v>
      </c>
      <c r="AL951">
        <v>50</v>
      </c>
      <c r="AN951">
        <v>1010</v>
      </c>
      <c r="AP951" s="5" t="s">
        <v>5225</v>
      </c>
      <c r="AQ951">
        <v>101130</v>
      </c>
      <c r="AS951" s="6" t="s">
        <v>12</v>
      </c>
      <c r="AT951">
        <v>1</v>
      </c>
      <c r="AU951" t="s">
        <v>13</v>
      </c>
      <c r="AV951" t="s">
        <v>5226</v>
      </c>
      <c r="AW951" t="s">
        <v>5227</v>
      </c>
      <c r="AX951">
        <v>1010</v>
      </c>
      <c r="AY951" t="s">
        <v>47</v>
      </c>
      <c r="AZ951" t="s">
        <v>48</v>
      </c>
      <c r="BB951" s="5">
        <v>43508.452777777798</v>
      </c>
      <c r="BC951" s="7" t="s">
        <v>18</v>
      </c>
      <c r="BE951">
        <v>6</v>
      </c>
      <c r="BF951">
        <v>130764</v>
      </c>
      <c r="BH951" t="s">
        <v>5228</v>
      </c>
      <c r="BT951">
        <v>296340</v>
      </c>
    </row>
    <row r="952" spans="1:72" x14ac:dyDescent="0.3">
      <c r="A952">
        <v>296757</v>
      </c>
      <c r="C952">
        <v>1</v>
      </c>
      <c r="F952" t="s">
        <v>0</v>
      </c>
      <c r="G952" t="s">
        <v>37</v>
      </c>
      <c r="H952" t="s">
        <v>5229</v>
      </c>
      <c r="I952" t="s">
        <v>59</v>
      </c>
      <c r="K952">
        <v>1</v>
      </c>
      <c r="L952" t="s">
        <v>4</v>
      </c>
      <c r="M952">
        <v>101130</v>
      </c>
      <c r="N952" t="s">
        <v>5</v>
      </c>
      <c r="T952" t="s">
        <v>5113</v>
      </c>
      <c r="U952" s="8">
        <v>1</v>
      </c>
      <c r="V952" t="s">
        <v>7</v>
      </c>
      <c r="W952" t="s">
        <v>3331</v>
      </c>
      <c r="X952" s="2" t="s">
        <v>1592</v>
      </c>
      <c r="Y952" s="3">
        <v>2</v>
      </c>
      <c r="Z952" s="4">
        <v>219</v>
      </c>
      <c r="AA952" t="s">
        <v>3331</v>
      </c>
      <c r="AB952" t="s">
        <v>3982</v>
      </c>
      <c r="AC952">
        <v>2017</v>
      </c>
      <c r="AD952">
        <v>8</v>
      </c>
      <c r="AE952">
        <v>1</v>
      </c>
      <c r="AF952" t="s">
        <v>3983</v>
      </c>
      <c r="AH952">
        <v>248348</v>
      </c>
      <c r="AI952">
        <v>6651829</v>
      </c>
      <c r="AJ952" s="4">
        <v>249000</v>
      </c>
      <c r="AK952" s="4">
        <v>6651000</v>
      </c>
      <c r="AL952">
        <v>10</v>
      </c>
      <c r="AN952">
        <v>1010</v>
      </c>
      <c r="AP952" s="5" t="s">
        <v>5230</v>
      </c>
      <c r="AQ952">
        <v>101130</v>
      </c>
      <c r="AS952" s="6" t="s">
        <v>12</v>
      </c>
      <c r="AT952">
        <v>1</v>
      </c>
      <c r="AU952" t="s">
        <v>13</v>
      </c>
      <c r="AV952" t="s">
        <v>5231</v>
      </c>
      <c r="AW952" t="s">
        <v>5232</v>
      </c>
      <c r="AX952">
        <v>1010</v>
      </c>
      <c r="AY952" t="s">
        <v>47</v>
      </c>
      <c r="AZ952" t="s">
        <v>48</v>
      </c>
      <c r="BB952" s="5">
        <v>43855.6393634259</v>
      </c>
      <c r="BC952" s="7" t="s">
        <v>18</v>
      </c>
      <c r="BE952">
        <v>6</v>
      </c>
      <c r="BF952">
        <v>229943</v>
      </c>
      <c r="BH952" t="s">
        <v>5233</v>
      </c>
      <c r="BT952">
        <v>296757</v>
      </c>
    </row>
    <row r="953" spans="1:72" x14ac:dyDescent="0.3">
      <c r="A953">
        <v>297238</v>
      </c>
      <c r="C953">
        <v>1</v>
      </c>
      <c r="F953" t="s">
        <v>0</v>
      </c>
      <c r="G953" t="s">
        <v>37</v>
      </c>
      <c r="H953" t="s">
        <v>5234</v>
      </c>
      <c r="I953" t="s">
        <v>59</v>
      </c>
      <c r="K953">
        <v>1</v>
      </c>
      <c r="L953" t="s">
        <v>4</v>
      </c>
      <c r="M953">
        <v>101130</v>
      </c>
      <c r="N953" t="s">
        <v>5</v>
      </c>
      <c r="T953" t="s">
        <v>5113</v>
      </c>
      <c r="U953" s="8">
        <v>1</v>
      </c>
      <c r="V953" t="s">
        <v>7</v>
      </c>
      <c r="W953" t="s">
        <v>3331</v>
      </c>
      <c r="X953" s="2" t="s">
        <v>1592</v>
      </c>
      <c r="Y953" s="3">
        <v>2</v>
      </c>
      <c r="Z953" s="4">
        <v>219</v>
      </c>
      <c r="AA953" t="s">
        <v>3331</v>
      </c>
      <c r="AB953" t="s">
        <v>5235</v>
      </c>
      <c r="AC953">
        <v>2021</v>
      </c>
      <c r="AD953">
        <v>4</v>
      </c>
      <c r="AE953">
        <v>18</v>
      </c>
      <c r="AF953" t="s">
        <v>665</v>
      </c>
      <c r="AH953">
        <v>248565</v>
      </c>
      <c r="AI953">
        <v>6650469</v>
      </c>
      <c r="AJ953" s="4">
        <v>249000</v>
      </c>
      <c r="AK953" s="4">
        <v>6651000</v>
      </c>
      <c r="AL953">
        <v>10</v>
      </c>
      <c r="AN953">
        <v>1010</v>
      </c>
      <c r="AP953" s="5" t="s">
        <v>5236</v>
      </c>
      <c r="AQ953">
        <v>101130</v>
      </c>
      <c r="AS953" s="6" t="s">
        <v>12</v>
      </c>
      <c r="AT953">
        <v>1</v>
      </c>
      <c r="AU953" t="s">
        <v>13</v>
      </c>
      <c r="AV953" t="s">
        <v>5237</v>
      </c>
      <c r="AW953" t="s">
        <v>5238</v>
      </c>
      <c r="AX953">
        <v>1010</v>
      </c>
      <c r="AY953" t="s">
        <v>47</v>
      </c>
      <c r="AZ953" t="s">
        <v>48</v>
      </c>
      <c r="BB953" s="5">
        <v>44304.8858680556</v>
      </c>
      <c r="BC953" s="7" t="s">
        <v>18</v>
      </c>
      <c r="BE953">
        <v>6</v>
      </c>
      <c r="BF953">
        <v>267462</v>
      </c>
      <c r="BH953" t="s">
        <v>5239</v>
      </c>
      <c r="BT953">
        <v>297238</v>
      </c>
    </row>
    <row r="954" spans="1:72" x14ac:dyDescent="0.3">
      <c r="A954">
        <v>299459</v>
      </c>
      <c r="C954">
        <v>1</v>
      </c>
      <c r="F954" t="s">
        <v>0</v>
      </c>
      <c r="G954" t="s">
        <v>37</v>
      </c>
      <c r="H954" t="s">
        <v>5276</v>
      </c>
      <c r="I954" t="s">
        <v>59</v>
      </c>
      <c r="K954">
        <v>1</v>
      </c>
      <c r="L954" t="s">
        <v>4</v>
      </c>
      <c r="M954">
        <v>101130</v>
      </c>
      <c r="N954" t="s">
        <v>5</v>
      </c>
      <c r="T954" t="s">
        <v>5241</v>
      </c>
      <c r="U954" s="8">
        <v>1</v>
      </c>
      <c r="V954" t="s">
        <v>7</v>
      </c>
      <c r="W954" t="s">
        <v>3331</v>
      </c>
      <c r="X954" s="2" t="s">
        <v>1592</v>
      </c>
      <c r="Y954" s="3">
        <v>2</v>
      </c>
      <c r="Z954" s="4">
        <v>219</v>
      </c>
      <c r="AA954" t="s">
        <v>3331</v>
      </c>
      <c r="AB954" t="s">
        <v>3654</v>
      </c>
      <c r="AC954">
        <v>2012</v>
      </c>
      <c r="AD954">
        <v>6</v>
      </c>
      <c r="AE954">
        <v>15</v>
      </c>
      <c r="AF954" t="s">
        <v>3372</v>
      </c>
      <c r="AH954">
        <v>249110</v>
      </c>
      <c r="AI954">
        <v>6653645</v>
      </c>
      <c r="AJ954" s="4">
        <v>249000</v>
      </c>
      <c r="AK954" s="4">
        <v>6653000</v>
      </c>
      <c r="AL954">
        <v>10</v>
      </c>
      <c r="AN954">
        <v>1010</v>
      </c>
      <c r="AO954" t="s">
        <v>1361</v>
      </c>
      <c r="AP954" s="5" t="s">
        <v>5277</v>
      </c>
      <c r="AQ954">
        <v>101130</v>
      </c>
      <c r="AS954" s="6" t="s">
        <v>12</v>
      </c>
      <c r="AT954">
        <v>1</v>
      </c>
      <c r="AU954" t="s">
        <v>13</v>
      </c>
      <c r="AV954" t="s">
        <v>5278</v>
      </c>
      <c r="AW954" t="s">
        <v>5279</v>
      </c>
      <c r="AX954">
        <v>1010</v>
      </c>
      <c r="AY954" t="s">
        <v>47</v>
      </c>
      <c r="AZ954" t="s">
        <v>48</v>
      </c>
      <c r="BB954" s="5">
        <v>41445.704861111102</v>
      </c>
      <c r="BC954" s="7" t="s">
        <v>18</v>
      </c>
      <c r="BE954">
        <v>6</v>
      </c>
      <c r="BF954">
        <v>23123</v>
      </c>
      <c r="BH954" t="s">
        <v>5280</v>
      </c>
      <c r="BT954">
        <v>299459</v>
      </c>
    </row>
    <row r="955" spans="1:72" x14ac:dyDescent="0.3">
      <c r="A955">
        <v>302095</v>
      </c>
      <c r="C955">
        <v>1</v>
      </c>
      <c r="F955" t="s">
        <v>0</v>
      </c>
      <c r="G955" t="s">
        <v>37</v>
      </c>
      <c r="H955" t="s">
        <v>5281</v>
      </c>
      <c r="I955" t="s">
        <v>59</v>
      </c>
      <c r="K955">
        <v>1</v>
      </c>
      <c r="L955" t="s">
        <v>4</v>
      </c>
      <c r="M955">
        <v>101130</v>
      </c>
      <c r="N955" t="s">
        <v>5</v>
      </c>
      <c r="T955" t="s">
        <v>5241</v>
      </c>
      <c r="U955" s="8">
        <v>1</v>
      </c>
      <c r="V955" t="s">
        <v>7</v>
      </c>
      <c r="W955" t="s">
        <v>3331</v>
      </c>
      <c r="X955" s="2" t="s">
        <v>1592</v>
      </c>
      <c r="Y955" s="3">
        <v>2</v>
      </c>
      <c r="Z955" s="4">
        <v>219</v>
      </c>
      <c r="AA955" t="s">
        <v>3331</v>
      </c>
      <c r="AB955" t="s">
        <v>5282</v>
      </c>
      <c r="AC955">
        <v>2017</v>
      </c>
      <c r="AD955">
        <v>7</v>
      </c>
      <c r="AE955">
        <v>4</v>
      </c>
      <c r="AF955" t="s">
        <v>890</v>
      </c>
      <c r="AH955">
        <v>249944</v>
      </c>
      <c r="AI955">
        <v>6653068</v>
      </c>
      <c r="AJ955" s="4">
        <v>249000</v>
      </c>
      <c r="AK955" s="4">
        <v>6653000</v>
      </c>
      <c r="AL955">
        <v>50</v>
      </c>
      <c r="AN955">
        <v>1010</v>
      </c>
      <c r="AP955" s="5" t="s">
        <v>5283</v>
      </c>
      <c r="AQ955">
        <v>101130</v>
      </c>
      <c r="AS955" s="6" t="s">
        <v>12</v>
      </c>
      <c r="AT955">
        <v>1</v>
      </c>
      <c r="AU955" t="s">
        <v>13</v>
      </c>
      <c r="AV955" t="s">
        <v>5284</v>
      </c>
      <c r="AW955" t="s">
        <v>5285</v>
      </c>
      <c r="AX955">
        <v>1010</v>
      </c>
      <c r="AY955" t="s">
        <v>47</v>
      </c>
      <c r="AZ955" t="s">
        <v>48</v>
      </c>
      <c r="BB955" s="5">
        <v>43508.452777777798</v>
      </c>
      <c r="BC955" s="7" t="s">
        <v>18</v>
      </c>
      <c r="BE955">
        <v>6</v>
      </c>
      <c r="BF955">
        <v>130842</v>
      </c>
      <c r="BH955" t="s">
        <v>5286</v>
      </c>
      <c r="BT955">
        <v>302095</v>
      </c>
    </row>
    <row r="956" spans="1:72" x14ac:dyDescent="0.3">
      <c r="A956">
        <v>300314</v>
      </c>
      <c r="C956">
        <v>1</v>
      </c>
      <c r="F956" t="s">
        <v>0</v>
      </c>
      <c r="G956" t="s">
        <v>37</v>
      </c>
      <c r="H956" t="s">
        <v>5287</v>
      </c>
      <c r="I956" t="s">
        <v>59</v>
      </c>
      <c r="K956">
        <v>1</v>
      </c>
      <c r="L956" t="s">
        <v>4</v>
      </c>
      <c r="M956">
        <v>101130</v>
      </c>
      <c r="N956" t="s">
        <v>5</v>
      </c>
      <c r="T956" t="s">
        <v>5241</v>
      </c>
      <c r="U956" s="8">
        <v>1</v>
      </c>
      <c r="V956" t="s">
        <v>7</v>
      </c>
      <c r="W956" t="s">
        <v>3331</v>
      </c>
      <c r="X956" s="2" t="s">
        <v>1592</v>
      </c>
      <c r="Y956" s="3">
        <v>2</v>
      </c>
      <c r="Z956" s="4">
        <v>219</v>
      </c>
      <c r="AA956" t="s">
        <v>3331</v>
      </c>
      <c r="AB956" t="s">
        <v>5288</v>
      </c>
      <c r="AC956">
        <v>2017</v>
      </c>
      <c r="AD956">
        <v>7</v>
      </c>
      <c r="AE956">
        <v>4</v>
      </c>
      <c r="AF956" t="s">
        <v>890</v>
      </c>
      <c r="AH956">
        <v>249431</v>
      </c>
      <c r="AI956">
        <v>6653313</v>
      </c>
      <c r="AJ956" s="4">
        <v>249000</v>
      </c>
      <c r="AK956" s="4">
        <v>6653000</v>
      </c>
      <c r="AL956">
        <v>50</v>
      </c>
      <c r="AN956">
        <v>1010</v>
      </c>
      <c r="AP956" s="5" t="s">
        <v>5289</v>
      </c>
      <c r="AQ956">
        <v>101130</v>
      </c>
      <c r="AS956" s="6" t="s">
        <v>12</v>
      </c>
      <c r="AT956">
        <v>1</v>
      </c>
      <c r="AU956" t="s">
        <v>13</v>
      </c>
      <c r="AV956" t="s">
        <v>5290</v>
      </c>
      <c r="AW956" t="s">
        <v>5291</v>
      </c>
      <c r="AX956">
        <v>1010</v>
      </c>
      <c r="AY956" t="s">
        <v>47</v>
      </c>
      <c r="AZ956" t="s">
        <v>48</v>
      </c>
      <c r="BB956" s="5">
        <v>43508.452777777798</v>
      </c>
      <c r="BC956" s="7" t="s">
        <v>18</v>
      </c>
      <c r="BE956">
        <v>6</v>
      </c>
      <c r="BF956">
        <v>130846</v>
      </c>
      <c r="BH956" t="s">
        <v>5292</v>
      </c>
      <c r="BT956">
        <v>300314</v>
      </c>
    </row>
    <row r="957" spans="1:72" x14ac:dyDescent="0.3">
      <c r="A957">
        <v>298361</v>
      </c>
      <c r="C957">
        <v>1</v>
      </c>
      <c r="F957" t="s">
        <v>0</v>
      </c>
      <c r="G957" t="s">
        <v>37</v>
      </c>
      <c r="H957" t="s">
        <v>5293</v>
      </c>
      <c r="I957" t="s">
        <v>59</v>
      </c>
      <c r="K957">
        <v>1</v>
      </c>
      <c r="L957" t="s">
        <v>4</v>
      </c>
      <c r="M957">
        <v>101130</v>
      </c>
      <c r="N957" t="s">
        <v>5</v>
      </c>
      <c r="T957" t="s">
        <v>5241</v>
      </c>
      <c r="U957" s="8">
        <v>1</v>
      </c>
      <c r="V957" t="s">
        <v>7</v>
      </c>
      <c r="W957" t="s">
        <v>3331</v>
      </c>
      <c r="X957" s="2" t="s">
        <v>1592</v>
      </c>
      <c r="Y957" s="3">
        <v>2</v>
      </c>
      <c r="Z957" s="4">
        <v>219</v>
      </c>
      <c r="AA957" t="s">
        <v>3331</v>
      </c>
      <c r="AB957" t="s">
        <v>3982</v>
      </c>
      <c r="AC957">
        <v>2017</v>
      </c>
      <c r="AD957">
        <v>8</v>
      </c>
      <c r="AE957">
        <v>1</v>
      </c>
      <c r="AF957" t="s">
        <v>3983</v>
      </c>
      <c r="AH957">
        <v>249001</v>
      </c>
      <c r="AI957">
        <v>6653619</v>
      </c>
      <c r="AJ957" s="4">
        <v>249000</v>
      </c>
      <c r="AK957" s="4">
        <v>6653000</v>
      </c>
      <c r="AL957">
        <v>125</v>
      </c>
      <c r="AN957">
        <v>1010</v>
      </c>
      <c r="AP957" s="5" t="s">
        <v>5294</v>
      </c>
      <c r="AQ957">
        <v>101130</v>
      </c>
      <c r="AS957" s="6" t="s">
        <v>12</v>
      </c>
      <c r="AT957">
        <v>1</v>
      </c>
      <c r="AU957" t="s">
        <v>13</v>
      </c>
      <c r="AV957" t="s">
        <v>5295</v>
      </c>
      <c r="AW957" t="s">
        <v>5296</v>
      </c>
      <c r="AX957">
        <v>1010</v>
      </c>
      <c r="AY957" t="s">
        <v>47</v>
      </c>
      <c r="AZ957" t="s">
        <v>48</v>
      </c>
      <c r="BB957" s="5">
        <v>43856.7206828704</v>
      </c>
      <c r="BC957" s="7" t="s">
        <v>18</v>
      </c>
      <c r="BE957">
        <v>6</v>
      </c>
      <c r="BF957">
        <v>229982</v>
      </c>
      <c r="BH957" t="s">
        <v>5297</v>
      </c>
      <c r="BT957">
        <v>298361</v>
      </c>
    </row>
    <row r="958" spans="1:72" x14ac:dyDescent="0.3">
      <c r="A958">
        <v>295755</v>
      </c>
      <c r="C958">
        <v>1</v>
      </c>
      <c r="F958" t="s">
        <v>0</v>
      </c>
      <c r="G958" t="s">
        <v>37</v>
      </c>
      <c r="H958" t="s">
        <v>5298</v>
      </c>
      <c r="I958" t="s">
        <v>59</v>
      </c>
      <c r="K958">
        <v>1</v>
      </c>
      <c r="L958" t="s">
        <v>4</v>
      </c>
      <c r="M958">
        <v>101130</v>
      </c>
      <c r="N958" t="s">
        <v>5</v>
      </c>
      <c r="T958" t="s">
        <v>5241</v>
      </c>
      <c r="U958" s="8">
        <v>1</v>
      </c>
      <c r="V958" t="s">
        <v>7</v>
      </c>
      <c r="W958" t="s">
        <v>3331</v>
      </c>
      <c r="X958" s="2" t="s">
        <v>1592</v>
      </c>
      <c r="Y958" s="3">
        <v>2</v>
      </c>
      <c r="Z958" s="4">
        <v>219</v>
      </c>
      <c r="AA958" t="s">
        <v>3331</v>
      </c>
      <c r="AB958" t="s">
        <v>5299</v>
      </c>
      <c r="AC958">
        <v>2019</v>
      </c>
      <c r="AD958">
        <v>7</v>
      </c>
      <c r="AE958">
        <v>3</v>
      </c>
      <c r="AF958" t="s">
        <v>665</v>
      </c>
      <c r="AH958">
        <v>248067</v>
      </c>
      <c r="AI958">
        <v>6653442</v>
      </c>
      <c r="AJ958" s="4">
        <v>249000</v>
      </c>
      <c r="AK958" s="4">
        <v>6653000</v>
      </c>
      <c r="AL958">
        <v>10</v>
      </c>
      <c r="AN958">
        <v>1010</v>
      </c>
      <c r="AO958" t="s">
        <v>479</v>
      </c>
      <c r="AP958" s="5" t="s">
        <v>5300</v>
      </c>
      <c r="AQ958">
        <v>101130</v>
      </c>
      <c r="AS958" s="6" t="s">
        <v>12</v>
      </c>
      <c r="AT958">
        <v>1</v>
      </c>
      <c r="AU958" t="s">
        <v>13</v>
      </c>
      <c r="AV958" t="s">
        <v>5301</v>
      </c>
      <c r="AW958" t="s">
        <v>5302</v>
      </c>
      <c r="AX958">
        <v>1010</v>
      </c>
      <c r="AY958" t="s">
        <v>47</v>
      </c>
      <c r="AZ958" t="s">
        <v>48</v>
      </c>
      <c r="BB958" s="5">
        <v>43713.546527777798</v>
      </c>
      <c r="BC958" s="7" t="s">
        <v>18</v>
      </c>
      <c r="BE958">
        <v>6</v>
      </c>
      <c r="BF958">
        <v>206418</v>
      </c>
      <c r="BH958" t="s">
        <v>5303</v>
      </c>
      <c r="BT958">
        <v>295755</v>
      </c>
    </row>
    <row r="959" spans="1:72" x14ac:dyDescent="0.3">
      <c r="A959">
        <v>301242</v>
      </c>
      <c r="C959">
        <v>1</v>
      </c>
      <c r="F959" t="s">
        <v>0</v>
      </c>
      <c r="G959" t="s">
        <v>438</v>
      </c>
      <c r="H959" t="s">
        <v>5304</v>
      </c>
      <c r="I959" s="9" t="str">
        <f>HYPERLINK(AP959,"Obs")</f>
        <v>Obs</v>
      </c>
      <c r="K959">
        <v>1</v>
      </c>
      <c r="L959" t="s">
        <v>4</v>
      </c>
      <c r="M959">
        <v>101130</v>
      </c>
      <c r="N959" t="s">
        <v>5</v>
      </c>
      <c r="T959" t="s">
        <v>5241</v>
      </c>
      <c r="U959" s="8">
        <v>1</v>
      </c>
      <c r="V959" t="s">
        <v>7</v>
      </c>
      <c r="W959" t="s">
        <v>3331</v>
      </c>
      <c r="X959" s="2" t="s">
        <v>1592</v>
      </c>
      <c r="Y959" s="3">
        <v>2</v>
      </c>
      <c r="Z959" s="4">
        <v>219</v>
      </c>
      <c r="AA959" t="s">
        <v>3331</v>
      </c>
      <c r="AC959">
        <v>2020</v>
      </c>
      <c r="AD959">
        <v>5</v>
      </c>
      <c r="AE959">
        <v>8</v>
      </c>
      <c r="AF959" t="s">
        <v>5305</v>
      </c>
      <c r="AG959" t="s">
        <v>5305</v>
      </c>
      <c r="AH959">
        <v>249736</v>
      </c>
      <c r="AI959">
        <v>6653544</v>
      </c>
      <c r="AJ959" s="4">
        <v>249000</v>
      </c>
      <c r="AK959" s="4">
        <v>6653000</v>
      </c>
      <c r="AL959">
        <v>0</v>
      </c>
      <c r="AN959">
        <v>40</v>
      </c>
      <c r="AO959" t="s">
        <v>5306</v>
      </c>
      <c r="AP959" t="s">
        <v>5307</v>
      </c>
      <c r="AQ959">
        <v>101130</v>
      </c>
      <c r="AS959" s="6" t="s">
        <v>12</v>
      </c>
      <c r="AT959">
        <v>1</v>
      </c>
      <c r="AU959" t="s">
        <v>13</v>
      </c>
      <c r="AV959" t="s">
        <v>5308</v>
      </c>
      <c r="AX959">
        <v>40</v>
      </c>
      <c r="AY959" t="s">
        <v>444</v>
      </c>
      <c r="AZ959" t="s">
        <v>445</v>
      </c>
      <c r="BA959">
        <v>1</v>
      </c>
      <c r="BB959" s="5">
        <v>43959.417476851799</v>
      </c>
      <c r="BC959" s="7" t="s">
        <v>18</v>
      </c>
      <c r="BE959">
        <v>4</v>
      </c>
      <c r="BF959">
        <v>374129</v>
      </c>
      <c r="BH959" t="s">
        <v>5309</v>
      </c>
      <c r="BT959">
        <v>301242</v>
      </c>
    </row>
    <row r="960" spans="1:72" x14ac:dyDescent="0.3">
      <c r="A960">
        <v>296207</v>
      </c>
      <c r="C960">
        <v>1</v>
      </c>
      <c r="F960" t="s">
        <v>0</v>
      </c>
      <c r="G960" t="s">
        <v>37</v>
      </c>
      <c r="H960" t="s">
        <v>5316</v>
      </c>
      <c r="I960" t="s">
        <v>59</v>
      </c>
      <c r="K960">
        <v>1</v>
      </c>
      <c r="L960" t="s">
        <v>4</v>
      </c>
      <c r="M960">
        <v>101130</v>
      </c>
      <c r="N960" t="s">
        <v>5</v>
      </c>
      <c r="T960" t="s">
        <v>5311</v>
      </c>
      <c r="U960" s="8">
        <v>1</v>
      </c>
      <c r="V960" t="s">
        <v>7</v>
      </c>
      <c r="W960" t="s">
        <v>3331</v>
      </c>
      <c r="X960" s="2" t="s">
        <v>1592</v>
      </c>
      <c r="Y960" s="3">
        <v>2</v>
      </c>
      <c r="Z960" s="4">
        <v>219</v>
      </c>
      <c r="AA960" t="s">
        <v>3331</v>
      </c>
      <c r="AB960" t="s">
        <v>3371</v>
      </c>
      <c r="AC960">
        <v>2012</v>
      </c>
      <c r="AD960">
        <v>6</v>
      </c>
      <c r="AE960">
        <v>15</v>
      </c>
      <c r="AF960" t="s">
        <v>3372</v>
      </c>
      <c r="AH960">
        <v>248208</v>
      </c>
      <c r="AI960">
        <v>6654860</v>
      </c>
      <c r="AJ960" s="4">
        <v>249000</v>
      </c>
      <c r="AK960" s="4">
        <v>6655000</v>
      </c>
      <c r="AL960">
        <v>10</v>
      </c>
      <c r="AN960">
        <v>1010</v>
      </c>
      <c r="AO960" t="s">
        <v>472</v>
      </c>
      <c r="AP960" s="5" t="s">
        <v>5317</v>
      </c>
      <c r="AQ960">
        <v>101130</v>
      </c>
      <c r="AS960" s="6" t="s">
        <v>12</v>
      </c>
      <c r="AT960">
        <v>1</v>
      </c>
      <c r="AU960" t="s">
        <v>13</v>
      </c>
      <c r="AV960" t="s">
        <v>5318</v>
      </c>
      <c r="AW960" t="s">
        <v>5319</v>
      </c>
      <c r="AX960">
        <v>1010</v>
      </c>
      <c r="AY960" t="s">
        <v>47</v>
      </c>
      <c r="AZ960" t="s">
        <v>48</v>
      </c>
      <c r="BB960" s="5">
        <v>41445.704861111102</v>
      </c>
      <c r="BC960" s="7" t="s">
        <v>18</v>
      </c>
      <c r="BE960">
        <v>6</v>
      </c>
      <c r="BF960">
        <v>22051</v>
      </c>
      <c r="BH960" t="s">
        <v>5320</v>
      </c>
      <c r="BT960">
        <v>296207</v>
      </c>
    </row>
    <row r="961" spans="1:72" x14ac:dyDescent="0.3">
      <c r="A961">
        <v>298045</v>
      </c>
      <c r="C961">
        <v>1</v>
      </c>
      <c r="F961" t="s">
        <v>0</v>
      </c>
      <c r="G961" t="s">
        <v>37</v>
      </c>
      <c r="H961" t="s">
        <v>5321</v>
      </c>
      <c r="I961" t="s">
        <v>59</v>
      </c>
      <c r="K961">
        <v>1</v>
      </c>
      <c r="L961" t="s">
        <v>4</v>
      </c>
      <c r="M961">
        <v>101130</v>
      </c>
      <c r="N961" t="s">
        <v>5</v>
      </c>
      <c r="T961" t="s">
        <v>5311</v>
      </c>
      <c r="U961" s="8">
        <v>1</v>
      </c>
      <c r="V961" t="s">
        <v>7</v>
      </c>
      <c r="W961" t="s">
        <v>3331</v>
      </c>
      <c r="X961" s="2" t="s">
        <v>1592</v>
      </c>
      <c r="Y961" s="3">
        <v>2</v>
      </c>
      <c r="Z961" s="4">
        <v>219</v>
      </c>
      <c r="AA961" t="s">
        <v>3331</v>
      </c>
      <c r="AB961" t="s">
        <v>5322</v>
      </c>
      <c r="AC961">
        <v>2012</v>
      </c>
      <c r="AD961">
        <v>6</v>
      </c>
      <c r="AE961">
        <v>15</v>
      </c>
      <c r="AF961" t="s">
        <v>3372</v>
      </c>
      <c r="AH961">
        <v>248896</v>
      </c>
      <c r="AI961">
        <v>6654087</v>
      </c>
      <c r="AJ961" s="4">
        <v>249000</v>
      </c>
      <c r="AK961" s="4">
        <v>6655000</v>
      </c>
      <c r="AL961">
        <v>10</v>
      </c>
      <c r="AN961">
        <v>1010</v>
      </c>
      <c r="AO961" t="s">
        <v>5323</v>
      </c>
      <c r="AP961" s="5" t="s">
        <v>5324</v>
      </c>
      <c r="AQ961">
        <v>101130</v>
      </c>
      <c r="AS961" s="6" t="s">
        <v>12</v>
      </c>
      <c r="AT961">
        <v>1</v>
      </c>
      <c r="AU961" t="s">
        <v>13</v>
      </c>
      <c r="AV961" t="s">
        <v>5325</v>
      </c>
      <c r="AW961" t="s">
        <v>5326</v>
      </c>
      <c r="AX961">
        <v>1010</v>
      </c>
      <c r="AY961" t="s">
        <v>47</v>
      </c>
      <c r="AZ961" t="s">
        <v>48</v>
      </c>
      <c r="BB961" s="5">
        <v>41445.704861111102</v>
      </c>
      <c r="BC961" s="7" t="s">
        <v>18</v>
      </c>
      <c r="BE961">
        <v>6</v>
      </c>
      <c r="BF961">
        <v>22659</v>
      </c>
      <c r="BH961" t="s">
        <v>5327</v>
      </c>
      <c r="BT961">
        <v>298045</v>
      </c>
    </row>
    <row r="962" spans="1:72" x14ac:dyDescent="0.3">
      <c r="A962">
        <v>295974</v>
      </c>
      <c r="C962">
        <v>1</v>
      </c>
      <c r="F962" t="s">
        <v>0</v>
      </c>
      <c r="G962" t="s">
        <v>37</v>
      </c>
      <c r="H962" t="s">
        <v>5328</v>
      </c>
      <c r="I962" t="s">
        <v>59</v>
      </c>
      <c r="K962">
        <v>1</v>
      </c>
      <c r="L962" t="s">
        <v>4</v>
      </c>
      <c r="M962">
        <v>101130</v>
      </c>
      <c r="N962" t="s">
        <v>5</v>
      </c>
      <c r="T962" t="s">
        <v>5311</v>
      </c>
      <c r="U962" s="8">
        <v>1</v>
      </c>
      <c r="V962" t="s">
        <v>7</v>
      </c>
      <c r="W962" t="s">
        <v>3331</v>
      </c>
      <c r="X962" s="2" t="s">
        <v>1592</v>
      </c>
      <c r="Y962" s="3">
        <v>2</v>
      </c>
      <c r="Z962" s="4">
        <v>219</v>
      </c>
      <c r="AA962" t="s">
        <v>3331</v>
      </c>
      <c r="AB962" t="s">
        <v>3371</v>
      </c>
      <c r="AC962">
        <v>2012</v>
      </c>
      <c r="AD962">
        <v>6</v>
      </c>
      <c r="AE962">
        <v>15</v>
      </c>
      <c r="AF962" t="s">
        <v>3372</v>
      </c>
      <c r="AH962">
        <v>248131</v>
      </c>
      <c r="AI962">
        <v>6655136</v>
      </c>
      <c r="AJ962" s="4">
        <v>249000</v>
      </c>
      <c r="AK962" s="4">
        <v>6655000</v>
      </c>
      <c r="AL962">
        <v>10</v>
      </c>
      <c r="AN962">
        <v>1010</v>
      </c>
      <c r="AO962" t="s">
        <v>472</v>
      </c>
      <c r="AP962" s="5" t="s">
        <v>5329</v>
      </c>
      <c r="AQ962">
        <v>101130</v>
      </c>
      <c r="AS962" s="6" t="s">
        <v>12</v>
      </c>
      <c r="AT962">
        <v>1</v>
      </c>
      <c r="AU962" t="s">
        <v>13</v>
      </c>
      <c r="AV962" t="s">
        <v>5330</v>
      </c>
      <c r="AW962" t="s">
        <v>5331</v>
      </c>
      <c r="AX962">
        <v>1010</v>
      </c>
      <c r="AY962" t="s">
        <v>47</v>
      </c>
      <c r="AZ962" t="s">
        <v>48</v>
      </c>
      <c r="BB962" s="5">
        <v>41445.704861111102</v>
      </c>
      <c r="BC962" s="7" t="s">
        <v>18</v>
      </c>
      <c r="BE962">
        <v>6</v>
      </c>
      <c r="BF962">
        <v>46481</v>
      </c>
      <c r="BH962" t="s">
        <v>5332</v>
      </c>
      <c r="BT962">
        <v>295974</v>
      </c>
    </row>
    <row r="963" spans="1:72" x14ac:dyDescent="0.3">
      <c r="A963">
        <v>297519</v>
      </c>
      <c r="C963">
        <v>1</v>
      </c>
      <c r="F963" t="s">
        <v>0</v>
      </c>
      <c r="G963" t="s">
        <v>37</v>
      </c>
      <c r="H963" t="s">
        <v>5333</v>
      </c>
      <c r="I963" t="s">
        <v>59</v>
      </c>
      <c r="K963">
        <v>1</v>
      </c>
      <c r="L963" t="s">
        <v>4</v>
      </c>
      <c r="M963">
        <v>101130</v>
      </c>
      <c r="N963" t="s">
        <v>5</v>
      </c>
      <c r="T963" t="s">
        <v>5311</v>
      </c>
      <c r="U963" s="8">
        <v>1</v>
      </c>
      <c r="V963" t="s">
        <v>7</v>
      </c>
      <c r="W963" t="s">
        <v>3331</v>
      </c>
      <c r="X963" s="2" t="s">
        <v>1592</v>
      </c>
      <c r="Y963" s="3">
        <v>2</v>
      </c>
      <c r="Z963" s="4">
        <v>219</v>
      </c>
      <c r="AA963" t="s">
        <v>3331</v>
      </c>
      <c r="AB963" t="s">
        <v>5334</v>
      </c>
      <c r="AC963">
        <v>2017</v>
      </c>
      <c r="AD963">
        <v>7</v>
      </c>
      <c r="AE963">
        <v>4</v>
      </c>
      <c r="AF963" t="s">
        <v>890</v>
      </c>
      <c r="AH963">
        <v>248668</v>
      </c>
      <c r="AI963">
        <v>6654297</v>
      </c>
      <c r="AJ963" s="4">
        <v>249000</v>
      </c>
      <c r="AK963" s="4">
        <v>6655000</v>
      </c>
      <c r="AL963">
        <v>50</v>
      </c>
      <c r="AN963">
        <v>1010</v>
      </c>
      <c r="AP963" s="5" t="s">
        <v>5335</v>
      </c>
      <c r="AQ963">
        <v>101130</v>
      </c>
      <c r="AS963" s="6" t="s">
        <v>12</v>
      </c>
      <c r="AT963">
        <v>1</v>
      </c>
      <c r="AU963" t="s">
        <v>13</v>
      </c>
      <c r="AV963" t="s">
        <v>5336</v>
      </c>
      <c r="AW963" t="s">
        <v>5337</v>
      </c>
      <c r="AX963">
        <v>1010</v>
      </c>
      <c r="AY963" t="s">
        <v>47</v>
      </c>
      <c r="AZ963" t="s">
        <v>48</v>
      </c>
      <c r="BB963" s="5">
        <v>43508.452777777798</v>
      </c>
      <c r="BC963" s="7" t="s">
        <v>18</v>
      </c>
      <c r="BE963">
        <v>6</v>
      </c>
      <c r="BF963">
        <v>131543</v>
      </c>
      <c r="BH963" t="s">
        <v>5338</v>
      </c>
      <c r="BT963">
        <v>297519</v>
      </c>
    </row>
    <row r="964" spans="1:72" x14ac:dyDescent="0.3">
      <c r="A964">
        <v>295914</v>
      </c>
      <c r="C964">
        <v>1</v>
      </c>
      <c r="F964" t="s">
        <v>0</v>
      </c>
      <c r="G964" t="s">
        <v>37</v>
      </c>
      <c r="H964" t="s">
        <v>5339</v>
      </c>
      <c r="I964" t="s">
        <v>59</v>
      </c>
      <c r="K964">
        <v>1</v>
      </c>
      <c r="L964" t="s">
        <v>4</v>
      </c>
      <c r="M964">
        <v>101130</v>
      </c>
      <c r="N964" t="s">
        <v>5</v>
      </c>
      <c r="T964" t="s">
        <v>5311</v>
      </c>
      <c r="U964" s="8">
        <v>1</v>
      </c>
      <c r="V964" t="s">
        <v>7</v>
      </c>
      <c r="W964" t="s">
        <v>3331</v>
      </c>
      <c r="X964" s="2" t="s">
        <v>1592</v>
      </c>
      <c r="Y964" s="3">
        <v>2</v>
      </c>
      <c r="Z964" s="4">
        <v>219</v>
      </c>
      <c r="AA964" t="s">
        <v>3331</v>
      </c>
      <c r="AB964" t="s">
        <v>5340</v>
      </c>
      <c r="AC964">
        <v>2017</v>
      </c>
      <c r="AD964">
        <v>7</v>
      </c>
      <c r="AE964">
        <v>4</v>
      </c>
      <c r="AF964" t="s">
        <v>890</v>
      </c>
      <c r="AH964">
        <v>248111</v>
      </c>
      <c r="AI964">
        <v>6655163</v>
      </c>
      <c r="AJ964" s="4">
        <v>249000</v>
      </c>
      <c r="AK964" s="4">
        <v>6655000</v>
      </c>
      <c r="AL964">
        <v>50</v>
      </c>
      <c r="AN964">
        <v>1010</v>
      </c>
      <c r="AP964" s="5" t="s">
        <v>5341</v>
      </c>
      <c r="AQ964">
        <v>101130</v>
      </c>
      <c r="AS964" s="6" t="s">
        <v>12</v>
      </c>
      <c r="AT964">
        <v>1</v>
      </c>
      <c r="AU964" t="s">
        <v>13</v>
      </c>
      <c r="AV964" t="s">
        <v>5342</v>
      </c>
      <c r="AW964" t="s">
        <v>5343</v>
      </c>
      <c r="AX964">
        <v>1010</v>
      </c>
      <c r="AY964" t="s">
        <v>47</v>
      </c>
      <c r="AZ964" t="s">
        <v>48</v>
      </c>
      <c r="BB964" s="5">
        <v>43508.452777777798</v>
      </c>
      <c r="BC964" s="7" t="s">
        <v>18</v>
      </c>
      <c r="BE964">
        <v>6</v>
      </c>
      <c r="BF964">
        <v>131544</v>
      </c>
      <c r="BH964" t="s">
        <v>5344</v>
      </c>
      <c r="BT964">
        <v>295914</v>
      </c>
    </row>
    <row r="965" spans="1:72" x14ac:dyDescent="0.3">
      <c r="A965">
        <v>297721</v>
      </c>
      <c r="C965">
        <v>1</v>
      </c>
      <c r="F965" t="s">
        <v>0</v>
      </c>
      <c r="G965" t="s">
        <v>37</v>
      </c>
      <c r="H965" t="s">
        <v>5345</v>
      </c>
      <c r="I965" t="s">
        <v>59</v>
      </c>
      <c r="K965">
        <v>1</v>
      </c>
      <c r="L965" t="s">
        <v>4</v>
      </c>
      <c r="M965">
        <v>101130</v>
      </c>
      <c r="N965" t="s">
        <v>5</v>
      </c>
      <c r="T965" t="s">
        <v>5311</v>
      </c>
      <c r="U965" s="8">
        <v>1</v>
      </c>
      <c r="V965" t="s">
        <v>7</v>
      </c>
      <c r="W965" t="s">
        <v>3331</v>
      </c>
      <c r="X965" s="2" t="s">
        <v>1592</v>
      </c>
      <c r="Y965" s="3">
        <v>2</v>
      </c>
      <c r="Z965" s="4">
        <v>219</v>
      </c>
      <c r="AA965" t="s">
        <v>3331</v>
      </c>
      <c r="AB965" t="s">
        <v>3982</v>
      </c>
      <c r="AC965">
        <v>2017</v>
      </c>
      <c r="AD965">
        <v>8</v>
      </c>
      <c r="AE965">
        <v>1</v>
      </c>
      <c r="AF965" t="s">
        <v>3983</v>
      </c>
      <c r="AH965">
        <v>248755</v>
      </c>
      <c r="AI965">
        <v>6654442</v>
      </c>
      <c r="AJ965" s="4">
        <v>249000</v>
      </c>
      <c r="AK965" s="4">
        <v>6655000</v>
      </c>
      <c r="AL965">
        <v>131</v>
      </c>
      <c r="AN965">
        <v>1010</v>
      </c>
      <c r="AP965" s="5" t="s">
        <v>5346</v>
      </c>
      <c r="AQ965">
        <v>101130</v>
      </c>
      <c r="AS965" s="6" t="s">
        <v>12</v>
      </c>
      <c r="AT965">
        <v>1</v>
      </c>
      <c r="AU965" t="s">
        <v>13</v>
      </c>
      <c r="AV965" t="s">
        <v>5347</v>
      </c>
      <c r="AW965" t="s">
        <v>5348</v>
      </c>
      <c r="AX965">
        <v>1010</v>
      </c>
      <c r="AY965" t="s">
        <v>47</v>
      </c>
      <c r="AZ965" t="s">
        <v>48</v>
      </c>
      <c r="BB965" s="5">
        <v>43856.7206828704</v>
      </c>
      <c r="BC965" s="7" t="s">
        <v>18</v>
      </c>
      <c r="BE965">
        <v>6</v>
      </c>
      <c r="BF965">
        <v>229993</v>
      </c>
      <c r="BH965" t="s">
        <v>5349</v>
      </c>
      <c r="BT965">
        <v>297721</v>
      </c>
    </row>
    <row r="966" spans="1:72" x14ac:dyDescent="0.3">
      <c r="A966">
        <v>297376</v>
      </c>
      <c r="C966">
        <v>1</v>
      </c>
      <c r="F966" t="s">
        <v>0</v>
      </c>
      <c r="G966" t="s">
        <v>37</v>
      </c>
      <c r="H966" t="s">
        <v>5350</v>
      </c>
      <c r="I966" t="s">
        <v>59</v>
      </c>
      <c r="K966">
        <v>1</v>
      </c>
      <c r="L966" t="s">
        <v>4</v>
      </c>
      <c r="M966">
        <v>101130</v>
      </c>
      <c r="N966" t="s">
        <v>5</v>
      </c>
      <c r="T966" t="s">
        <v>5311</v>
      </c>
      <c r="U966" s="8">
        <v>1</v>
      </c>
      <c r="V966" t="s">
        <v>7</v>
      </c>
      <c r="W966" t="s">
        <v>3331</v>
      </c>
      <c r="X966" s="2" t="s">
        <v>1592</v>
      </c>
      <c r="Y966" s="3">
        <v>2</v>
      </c>
      <c r="Z966" s="4">
        <v>219</v>
      </c>
      <c r="AA966" t="s">
        <v>3331</v>
      </c>
      <c r="AB966" t="s">
        <v>5351</v>
      </c>
      <c r="AC966">
        <v>2017</v>
      </c>
      <c r="AD966">
        <v>8</v>
      </c>
      <c r="AE966">
        <v>1</v>
      </c>
      <c r="AF966" t="s">
        <v>3983</v>
      </c>
      <c r="AH966">
        <v>248600</v>
      </c>
      <c r="AI966">
        <v>6654549</v>
      </c>
      <c r="AJ966" s="4">
        <v>249000</v>
      </c>
      <c r="AK966" s="4">
        <v>6655000</v>
      </c>
      <c r="AL966">
        <v>108</v>
      </c>
      <c r="AN966">
        <v>1010</v>
      </c>
      <c r="AO966" t="s">
        <v>5352</v>
      </c>
      <c r="AP966" s="5" t="s">
        <v>5353</v>
      </c>
      <c r="AQ966">
        <v>101130</v>
      </c>
      <c r="AS966" s="6" t="s">
        <v>12</v>
      </c>
      <c r="AT966">
        <v>1</v>
      </c>
      <c r="AU966" t="s">
        <v>13</v>
      </c>
      <c r="AV966" t="s">
        <v>5354</v>
      </c>
      <c r="AW966" t="s">
        <v>5355</v>
      </c>
      <c r="AX966">
        <v>1010</v>
      </c>
      <c r="AY966" t="s">
        <v>47</v>
      </c>
      <c r="AZ966" t="s">
        <v>48</v>
      </c>
      <c r="BB966" s="5">
        <v>43856.720671296302</v>
      </c>
      <c r="BC966" s="7" t="s">
        <v>18</v>
      </c>
      <c r="BE966">
        <v>6</v>
      </c>
      <c r="BF966">
        <v>229996</v>
      </c>
      <c r="BH966" t="s">
        <v>5356</v>
      </c>
      <c r="BT966">
        <v>297376</v>
      </c>
    </row>
    <row r="967" spans="1:72" x14ac:dyDescent="0.3">
      <c r="A967">
        <v>296675</v>
      </c>
      <c r="C967">
        <v>1</v>
      </c>
      <c r="F967" t="s">
        <v>0</v>
      </c>
      <c r="G967" t="s">
        <v>37</v>
      </c>
      <c r="H967" t="s">
        <v>5357</v>
      </c>
      <c r="I967" t="s">
        <v>59</v>
      </c>
      <c r="K967">
        <v>1</v>
      </c>
      <c r="L967" t="s">
        <v>4</v>
      </c>
      <c r="M967">
        <v>101130</v>
      </c>
      <c r="N967" t="s">
        <v>5</v>
      </c>
      <c r="T967" t="s">
        <v>5311</v>
      </c>
      <c r="U967" s="8">
        <v>1</v>
      </c>
      <c r="V967" t="s">
        <v>7</v>
      </c>
      <c r="W967" t="s">
        <v>3331</v>
      </c>
      <c r="X967" s="2" t="s">
        <v>1592</v>
      </c>
      <c r="Y967" s="3">
        <v>2</v>
      </c>
      <c r="Z967" s="4">
        <v>219</v>
      </c>
      <c r="AA967" t="s">
        <v>3331</v>
      </c>
      <c r="AB967" t="s">
        <v>3982</v>
      </c>
      <c r="AC967">
        <v>2017</v>
      </c>
      <c r="AD967">
        <v>8</v>
      </c>
      <c r="AE967">
        <v>1</v>
      </c>
      <c r="AF967" t="s">
        <v>3983</v>
      </c>
      <c r="AH967">
        <v>248318</v>
      </c>
      <c r="AI967">
        <v>6654910</v>
      </c>
      <c r="AJ967" s="4">
        <v>249000</v>
      </c>
      <c r="AK967" s="4">
        <v>6655000</v>
      </c>
      <c r="AL967">
        <v>77</v>
      </c>
      <c r="AN967">
        <v>1010</v>
      </c>
      <c r="AP967" s="5" t="s">
        <v>5358</v>
      </c>
      <c r="AQ967">
        <v>101130</v>
      </c>
      <c r="AS967" s="6" t="s">
        <v>12</v>
      </c>
      <c r="AT967">
        <v>1</v>
      </c>
      <c r="AU967" t="s">
        <v>13</v>
      </c>
      <c r="AV967" t="s">
        <v>5359</v>
      </c>
      <c r="AW967" t="s">
        <v>5360</v>
      </c>
      <c r="AX967">
        <v>1010</v>
      </c>
      <c r="AY967" t="s">
        <v>47</v>
      </c>
      <c r="AZ967" t="s">
        <v>48</v>
      </c>
      <c r="BB967" s="5">
        <v>43856.720671296302</v>
      </c>
      <c r="BC967" s="7" t="s">
        <v>18</v>
      </c>
      <c r="BE967">
        <v>6</v>
      </c>
      <c r="BF967">
        <v>229999</v>
      </c>
      <c r="BH967" t="s">
        <v>5361</v>
      </c>
      <c r="BT967">
        <v>296675</v>
      </c>
    </row>
    <row r="968" spans="1:72" x14ac:dyDescent="0.3">
      <c r="A968">
        <v>299997</v>
      </c>
      <c r="C968">
        <v>1</v>
      </c>
      <c r="F968" t="s">
        <v>0</v>
      </c>
      <c r="G968" t="s">
        <v>37</v>
      </c>
      <c r="H968" t="s">
        <v>5362</v>
      </c>
      <c r="I968" t="s">
        <v>59</v>
      </c>
      <c r="K968">
        <v>1</v>
      </c>
      <c r="L968" t="s">
        <v>4</v>
      </c>
      <c r="M968">
        <v>101130</v>
      </c>
      <c r="N968" t="s">
        <v>5</v>
      </c>
      <c r="T968" t="s">
        <v>5311</v>
      </c>
      <c r="U968" s="8">
        <v>1</v>
      </c>
      <c r="V968" t="s">
        <v>7</v>
      </c>
      <c r="W968" t="s">
        <v>3331</v>
      </c>
      <c r="X968" s="2" t="s">
        <v>1592</v>
      </c>
      <c r="Y968" s="3">
        <v>2</v>
      </c>
      <c r="Z968" s="4">
        <v>219</v>
      </c>
      <c r="AA968" t="s">
        <v>3331</v>
      </c>
      <c r="AB968" t="s">
        <v>5363</v>
      </c>
      <c r="AC968">
        <v>2018</v>
      </c>
      <c r="AD968">
        <v>6</v>
      </c>
      <c r="AE968">
        <v>18</v>
      </c>
      <c r="AF968" t="s">
        <v>3825</v>
      </c>
      <c r="AH968">
        <v>249319</v>
      </c>
      <c r="AI968">
        <v>6655887</v>
      </c>
      <c r="AJ968" s="4">
        <v>249000</v>
      </c>
      <c r="AK968" s="4">
        <v>6655000</v>
      </c>
      <c r="AL968">
        <v>10</v>
      </c>
      <c r="AN968">
        <v>1010</v>
      </c>
      <c r="AO968" t="s">
        <v>472</v>
      </c>
      <c r="AP968" s="5" t="s">
        <v>5364</v>
      </c>
      <c r="AQ968">
        <v>101130</v>
      </c>
      <c r="AS968" s="6" t="s">
        <v>12</v>
      </c>
      <c r="AT968">
        <v>1</v>
      </c>
      <c r="AU968" t="s">
        <v>13</v>
      </c>
      <c r="AV968" t="s">
        <v>5365</v>
      </c>
      <c r="AW968" t="s">
        <v>5366</v>
      </c>
      <c r="AX968">
        <v>1010</v>
      </c>
      <c r="AY968" t="s">
        <v>47</v>
      </c>
      <c r="AZ968" t="s">
        <v>48</v>
      </c>
      <c r="BB968" s="5">
        <v>43713.546527777798</v>
      </c>
      <c r="BC968" s="7" t="s">
        <v>18</v>
      </c>
      <c r="BE968">
        <v>6</v>
      </c>
      <c r="BF968">
        <v>156693</v>
      </c>
      <c r="BH968" t="s">
        <v>5367</v>
      </c>
      <c r="BT968">
        <v>299997</v>
      </c>
    </row>
    <row r="969" spans="1:72" x14ac:dyDescent="0.3">
      <c r="A969">
        <v>302879</v>
      </c>
      <c r="C969">
        <v>1</v>
      </c>
      <c r="F969" t="s">
        <v>0</v>
      </c>
      <c r="G969" t="s">
        <v>1</v>
      </c>
      <c r="H969" t="s">
        <v>5381</v>
      </c>
      <c r="I969" t="s">
        <v>59</v>
      </c>
      <c r="K969">
        <v>1</v>
      </c>
      <c r="L969" t="s">
        <v>4</v>
      </c>
      <c r="M969">
        <v>101130</v>
      </c>
      <c r="N969" t="s">
        <v>5</v>
      </c>
      <c r="T969" t="s">
        <v>5376</v>
      </c>
      <c r="U969" s="8">
        <v>1</v>
      </c>
      <c r="V969" t="s">
        <v>7</v>
      </c>
      <c r="W969" t="s">
        <v>3331</v>
      </c>
      <c r="X969" s="2" t="s">
        <v>1592</v>
      </c>
      <c r="Y969" s="3">
        <v>2</v>
      </c>
      <c r="Z969" s="4">
        <v>219</v>
      </c>
      <c r="AA969" t="s">
        <v>3331</v>
      </c>
      <c r="AB969" t="s">
        <v>5382</v>
      </c>
      <c r="AC969">
        <v>2007</v>
      </c>
      <c r="AD969">
        <v>5</v>
      </c>
      <c r="AE969">
        <v>29</v>
      </c>
      <c r="AF969" t="s">
        <v>205</v>
      </c>
      <c r="AH969">
        <v>250297</v>
      </c>
      <c r="AI969">
        <v>6647795</v>
      </c>
      <c r="AJ969" s="4">
        <v>251000</v>
      </c>
      <c r="AK969" s="4">
        <v>6647000</v>
      </c>
      <c r="AL969">
        <v>5</v>
      </c>
      <c r="AN969">
        <v>66</v>
      </c>
      <c r="AO969" t="s">
        <v>206</v>
      </c>
      <c r="AQ969">
        <v>101130</v>
      </c>
      <c r="AS969" s="6" t="s">
        <v>12</v>
      </c>
      <c r="AT969">
        <v>1</v>
      </c>
      <c r="AU969" t="s">
        <v>13</v>
      </c>
      <c r="AV969" t="s">
        <v>5383</v>
      </c>
      <c r="AW969" t="s">
        <v>5384</v>
      </c>
      <c r="AX969">
        <v>66</v>
      </c>
      <c r="AY969" t="s">
        <v>16</v>
      </c>
      <c r="AZ969" t="s">
        <v>209</v>
      </c>
      <c r="BB969" s="5">
        <v>41662</v>
      </c>
      <c r="BC969" s="7" t="s">
        <v>18</v>
      </c>
      <c r="BE969">
        <v>4</v>
      </c>
      <c r="BF969">
        <v>400913</v>
      </c>
      <c r="BH969" t="s">
        <v>5385</v>
      </c>
      <c r="BT969">
        <v>302879</v>
      </c>
    </row>
    <row r="970" spans="1:72" x14ac:dyDescent="0.3">
      <c r="A970">
        <v>304104</v>
      </c>
      <c r="C970">
        <v>1</v>
      </c>
      <c r="F970" t="s">
        <v>0</v>
      </c>
      <c r="G970" t="s">
        <v>1</v>
      </c>
      <c r="H970" t="s">
        <v>5386</v>
      </c>
      <c r="I970" t="s">
        <v>59</v>
      </c>
      <c r="K970">
        <v>1</v>
      </c>
      <c r="L970" t="s">
        <v>4</v>
      </c>
      <c r="M970">
        <v>101130</v>
      </c>
      <c r="N970" t="s">
        <v>5</v>
      </c>
      <c r="T970" t="s">
        <v>5376</v>
      </c>
      <c r="U970" s="8">
        <v>1</v>
      </c>
      <c r="V970" t="s">
        <v>7</v>
      </c>
      <c r="W970" t="s">
        <v>3331</v>
      </c>
      <c r="X970" s="2" t="s">
        <v>1592</v>
      </c>
      <c r="Y970" s="3">
        <v>2</v>
      </c>
      <c r="Z970" s="4">
        <v>219</v>
      </c>
      <c r="AA970" t="s">
        <v>3331</v>
      </c>
      <c r="AB970" t="s">
        <v>5377</v>
      </c>
      <c r="AC970">
        <v>2007</v>
      </c>
      <c r="AD970">
        <v>5</v>
      </c>
      <c r="AE970">
        <v>30</v>
      </c>
      <c r="AF970" t="s">
        <v>205</v>
      </c>
      <c r="AH970">
        <v>250715</v>
      </c>
      <c r="AI970">
        <v>6647929</v>
      </c>
      <c r="AJ970" s="4">
        <v>251000</v>
      </c>
      <c r="AK970" s="4">
        <v>6647000</v>
      </c>
      <c r="AL970">
        <v>5</v>
      </c>
      <c r="AN970">
        <v>66</v>
      </c>
      <c r="AO970" t="s">
        <v>206</v>
      </c>
      <c r="AQ970">
        <v>101130</v>
      </c>
      <c r="AS970" s="6" t="s">
        <v>12</v>
      </c>
      <c r="AT970">
        <v>1</v>
      </c>
      <c r="AU970" t="s">
        <v>13</v>
      </c>
      <c r="AV970" t="s">
        <v>5387</v>
      </c>
      <c r="AW970" t="s">
        <v>5388</v>
      </c>
      <c r="AX970">
        <v>66</v>
      </c>
      <c r="AY970" t="s">
        <v>16</v>
      </c>
      <c r="AZ970" t="s">
        <v>209</v>
      </c>
      <c r="BB970" s="5">
        <v>41662</v>
      </c>
      <c r="BC970" s="7" t="s">
        <v>18</v>
      </c>
      <c r="BE970">
        <v>4</v>
      </c>
      <c r="BF970">
        <v>400987</v>
      </c>
      <c r="BH970" t="s">
        <v>5389</v>
      </c>
      <c r="BT970">
        <v>304104</v>
      </c>
    </row>
    <row r="971" spans="1:72" x14ac:dyDescent="0.3">
      <c r="A971">
        <v>303872</v>
      </c>
      <c r="C971">
        <v>1</v>
      </c>
      <c r="F971" t="s">
        <v>0</v>
      </c>
      <c r="G971" t="s">
        <v>1</v>
      </c>
      <c r="H971" t="s">
        <v>5390</v>
      </c>
      <c r="I971" t="s">
        <v>59</v>
      </c>
      <c r="K971">
        <v>1</v>
      </c>
      <c r="L971" t="s">
        <v>4</v>
      </c>
      <c r="M971">
        <v>101130</v>
      </c>
      <c r="N971" t="s">
        <v>5</v>
      </c>
      <c r="T971" t="s">
        <v>5376</v>
      </c>
      <c r="U971" s="8">
        <v>1</v>
      </c>
      <c r="V971" t="s">
        <v>7</v>
      </c>
      <c r="W971" t="s">
        <v>3331</v>
      </c>
      <c r="X971" s="2" t="s">
        <v>1592</v>
      </c>
      <c r="Y971" s="3">
        <v>2</v>
      </c>
      <c r="Z971" s="4">
        <v>219</v>
      </c>
      <c r="AA971" t="s">
        <v>3331</v>
      </c>
      <c r="AB971" t="s">
        <v>5377</v>
      </c>
      <c r="AC971">
        <v>2007</v>
      </c>
      <c r="AD971">
        <v>5</v>
      </c>
      <c r="AE971">
        <v>30</v>
      </c>
      <c r="AF971" t="s">
        <v>205</v>
      </c>
      <c r="AH971">
        <v>250636</v>
      </c>
      <c r="AI971">
        <v>6647899</v>
      </c>
      <c r="AJ971" s="4">
        <v>251000</v>
      </c>
      <c r="AK971" s="4">
        <v>6647000</v>
      </c>
      <c r="AL971">
        <v>5</v>
      </c>
      <c r="AN971">
        <v>66</v>
      </c>
      <c r="AO971" t="s">
        <v>206</v>
      </c>
      <c r="AQ971">
        <v>101130</v>
      </c>
      <c r="AS971" s="6" t="s">
        <v>12</v>
      </c>
      <c r="AT971">
        <v>1</v>
      </c>
      <c r="AU971" t="s">
        <v>13</v>
      </c>
      <c r="AV971" t="s">
        <v>5391</v>
      </c>
      <c r="AW971" t="s">
        <v>5392</v>
      </c>
      <c r="AX971">
        <v>66</v>
      </c>
      <c r="AY971" t="s">
        <v>16</v>
      </c>
      <c r="AZ971" t="s">
        <v>209</v>
      </c>
      <c r="BB971" s="5">
        <v>41662</v>
      </c>
      <c r="BC971" s="7" t="s">
        <v>18</v>
      </c>
      <c r="BE971">
        <v>4</v>
      </c>
      <c r="BF971">
        <v>400988</v>
      </c>
      <c r="BH971" t="s">
        <v>5393</v>
      </c>
      <c r="BT971">
        <v>303872</v>
      </c>
    </row>
    <row r="972" spans="1:72" x14ac:dyDescent="0.3">
      <c r="A972">
        <v>302804</v>
      </c>
      <c r="C972">
        <v>1</v>
      </c>
      <c r="F972" t="s">
        <v>0</v>
      </c>
      <c r="G972" t="s">
        <v>1</v>
      </c>
      <c r="H972" t="s">
        <v>5394</v>
      </c>
      <c r="I972" t="s">
        <v>59</v>
      </c>
      <c r="K972">
        <v>1</v>
      </c>
      <c r="L972" t="s">
        <v>4</v>
      </c>
      <c r="M972">
        <v>101130</v>
      </c>
      <c r="N972" t="s">
        <v>5</v>
      </c>
      <c r="T972" t="s">
        <v>5376</v>
      </c>
      <c r="U972" s="8">
        <v>1</v>
      </c>
      <c r="V972" t="s">
        <v>7</v>
      </c>
      <c r="W972" t="s">
        <v>3331</v>
      </c>
      <c r="X972" s="2" t="s">
        <v>1592</v>
      </c>
      <c r="Y972" s="3">
        <v>2</v>
      </c>
      <c r="Z972" s="4">
        <v>219</v>
      </c>
      <c r="AA972" t="s">
        <v>3331</v>
      </c>
      <c r="AB972" t="s">
        <v>5382</v>
      </c>
      <c r="AC972">
        <v>2007</v>
      </c>
      <c r="AD972">
        <v>5</v>
      </c>
      <c r="AE972">
        <v>30</v>
      </c>
      <c r="AF972" t="s">
        <v>205</v>
      </c>
      <c r="AH972">
        <v>250278</v>
      </c>
      <c r="AI972">
        <v>6647788</v>
      </c>
      <c r="AJ972" s="4">
        <v>251000</v>
      </c>
      <c r="AK972" s="4">
        <v>6647000</v>
      </c>
      <c r="AL972">
        <v>5</v>
      </c>
      <c r="AN972">
        <v>66</v>
      </c>
      <c r="AO972" t="s">
        <v>206</v>
      </c>
      <c r="AQ972">
        <v>101130</v>
      </c>
      <c r="AS972" s="6" t="s">
        <v>12</v>
      </c>
      <c r="AT972">
        <v>1</v>
      </c>
      <c r="AU972" t="s">
        <v>13</v>
      </c>
      <c r="AV972" t="s">
        <v>5395</v>
      </c>
      <c r="AW972" t="s">
        <v>5396</v>
      </c>
      <c r="AX972">
        <v>66</v>
      </c>
      <c r="AY972" t="s">
        <v>16</v>
      </c>
      <c r="AZ972" t="s">
        <v>209</v>
      </c>
      <c r="BB972" s="5">
        <v>41662</v>
      </c>
      <c r="BC972" s="7" t="s">
        <v>18</v>
      </c>
      <c r="BE972">
        <v>4</v>
      </c>
      <c r="BF972">
        <v>400989</v>
      </c>
      <c r="BH972" t="s">
        <v>5397</v>
      </c>
      <c r="BT972">
        <v>302804</v>
      </c>
    </row>
    <row r="973" spans="1:72" x14ac:dyDescent="0.3">
      <c r="A973">
        <v>302705</v>
      </c>
      <c r="C973">
        <v>1</v>
      </c>
      <c r="F973" t="s">
        <v>0</v>
      </c>
      <c r="G973" t="s">
        <v>1</v>
      </c>
      <c r="H973" t="s">
        <v>5398</v>
      </c>
      <c r="I973" t="s">
        <v>59</v>
      </c>
      <c r="K973">
        <v>1</v>
      </c>
      <c r="L973" t="s">
        <v>4</v>
      </c>
      <c r="M973">
        <v>101130</v>
      </c>
      <c r="N973" t="s">
        <v>5</v>
      </c>
      <c r="T973" t="s">
        <v>5376</v>
      </c>
      <c r="U973" s="8">
        <v>1</v>
      </c>
      <c r="V973" t="s">
        <v>7</v>
      </c>
      <c r="W973" t="s">
        <v>3331</v>
      </c>
      <c r="X973" s="2" t="s">
        <v>1592</v>
      </c>
      <c r="Y973" s="3">
        <v>2</v>
      </c>
      <c r="Z973" s="4">
        <v>219</v>
      </c>
      <c r="AA973" t="s">
        <v>3331</v>
      </c>
      <c r="AB973" t="s">
        <v>5382</v>
      </c>
      <c r="AC973">
        <v>2007</v>
      </c>
      <c r="AD973">
        <v>6</v>
      </c>
      <c r="AE973">
        <v>4</v>
      </c>
      <c r="AF973" t="s">
        <v>205</v>
      </c>
      <c r="AH973">
        <v>250238</v>
      </c>
      <c r="AI973">
        <v>6647772</v>
      </c>
      <c r="AJ973" s="4">
        <v>251000</v>
      </c>
      <c r="AK973" s="4">
        <v>6647000</v>
      </c>
      <c r="AL973">
        <v>5</v>
      </c>
      <c r="AN973">
        <v>66</v>
      </c>
      <c r="AO973" t="s">
        <v>206</v>
      </c>
      <c r="AQ973">
        <v>101130</v>
      </c>
      <c r="AS973" s="6" t="s">
        <v>12</v>
      </c>
      <c r="AT973">
        <v>1</v>
      </c>
      <c r="AU973" t="s">
        <v>13</v>
      </c>
      <c r="AV973" t="s">
        <v>5399</v>
      </c>
      <c r="AW973" t="s">
        <v>5400</v>
      </c>
      <c r="AX973">
        <v>66</v>
      </c>
      <c r="AY973" t="s">
        <v>16</v>
      </c>
      <c r="AZ973" t="s">
        <v>209</v>
      </c>
      <c r="BB973" s="5">
        <v>41662</v>
      </c>
      <c r="BC973" s="7" t="s">
        <v>18</v>
      </c>
      <c r="BE973">
        <v>4</v>
      </c>
      <c r="BF973">
        <v>401078</v>
      </c>
      <c r="BH973" t="s">
        <v>5401</v>
      </c>
      <c r="BT973">
        <v>302705</v>
      </c>
    </row>
    <row r="974" spans="1:72" x14ac:dyDescent="0.3">
      <c r="A974">
        <v>303828</v>
      </c>
      <c r="C974">
        <v>1</v>
      </c>
      <c r="F974" t="s">
        <v>0</v>
      </c>
      <c r="G974" t="s">
        <v>1</v>
      </c>
      <c r="H974" t="s">
        <v>5402</v>
      </c>
      <c r="I974" t="s">
        <v>59</v>
      </c>
      <c r="K974">
        <v>1</v>
      </c>
      <c r="L974" t="s">
        <v>4</v>
      </c>
      <c r="M974">
        <v>101130</v>
      </c>
      <c r="N974" t="s">
        <v>5</v>
      </c>
      <c r="T974" t="s">
        <v>5376</v>
      </c>
      <c r="U974" s="8">
        <v>1</v>
      </c>
      <c r="V974" t="s">
        <v>7</v>
      </c>
      <c r="W974" t="s">
        <v>3331</v>
      </c>
      <c r="X974" s="2" t="s">
        <v>1592</v>
      </c>
      <c r="Y974" s="3">
        <v>2</v>
      </c>
      <c r="Z974" s="4">
        <v>219</v>
      </c>
      <c r="AA974" t="s">
        <v>3331</v>
      </c>
      <c r="AB974" t="s">
        <v>5377</v>
      </c>
      <c r="AC974">
        <v>2007</v>
      </c>
      <c r="AD974">
        <v>6</v>
      </c>
      <c r="AE974">
        <v>4</v>
      </c>
      <c r="AF974" t="s">
        <v>205</v>
      </c>
      <c r="AH974">
        <v>250620</v>
      </c>
      <c r="AI974">
        <v>6647880</v>
      </c>
      <c r="AJ974" s="4">
        <v>251000</v>
      </c>
      <c r="AK974" s="4">
        <v>6647000</v>
      </c>
      <c r="AL974">
        <v>5</v>
      </c>
      <c r="AN974">
        <v>66</v>
      </c>
      <c r="AO974" t="s">
        <v>206</v>
      </c>
      <c r="AQ974">
        <v>101130</v>
      </c>
      <c r="AS974" s="6" t="s">
        <v>12</v>
      </c>
      <c r="AT974">
        <v>1</v>
      </c>
      <c r="AU974" t="s">
        <v>13</v>
      </c>
      <c r="AV974" t="s">
        <v>5403</v>
      </c>
      <c r="AW974" t="s">
        <v>5404</v>
      </c>
      <c r="AX974">
        <v>66</v>
      </c>
      <c r="AY974" t="s">
        <v>16</v>
      </c>
      <c r="AZ974" t="s">
        <v>209</v>
      </c>
      <c r="BB974" s="5">
        <v>41662</v>
      </c>
      <c r="BC974" s="7" t="s">
        <v>18</v>
      </c>
      <c r="BE974">
        <v>4</v>
      </c>
      <c r="BF974">
        <v>401079</v>
      </c>
      <c r="BH974" t="s">
        <v>5405</v>
      </c>
      <c r="BT974">
        <v>303828</v>
      </c>
    </row>
    <row r="975" spans="1:72" x14ac:dyDescent="0.3">
      <c r="A975">
        <v>304026</v>
      </c>
      <c r="C975">
        <v>1</v>
      </c>
      <c r="F975" t="s">
        <v>0</v>
      </c>
      <c r="G975" t="s">
        <v>1</v>
      </c>
      <c r="H975" t="s">
        <v>5406</v>
      </c>
      <c r="I975" t="s">
        <v>59</v>
      </c>
      <c r="K975">
        <v>1</v>
      </c>
      <c r="L975" t="s">
        <v>4</v>
      </c>
      <c r="M975">
        <v>101130</v>
      </c>
      <c r="N975" t="s">
        <v>5</v>
      </c>
      <c r="T975" t="s">
        <v>5376</v>
      </c>
      <c r="U975" s="8">
        <v>1</v>
      </c>
      <c r="V975" t="s">
        <v>7</v>
      </c>
      <c r="W975" t="s">
        <v>3331</v>
      </c>
      <c r="X975" s="2" t="s">
        <v>1592</v>
      </c>
      <c r="Y975" s="3">
        <v>2</v>
      </c>
      <c r="Z975" s="4">
        <v>219</v>
      </c>
      <c r="AA975" t="s">
        <v>3331</v>
      </c>
      <c r="AB975" t="s">
        <v>5377</v>
      </c>
      <c r="AC975">
        <v>2007</v>
      </c>
      <c r="AD975">
        <v>6</v>
      </c>
      <c r="AE975">
        <v>4</v>
      </c>
      <c r="AF975" t="s">
        <v>205</v>
      </c>
      <c r="AH975">
        <v>250692</v>
      </c>
      <c r="AI975">
        <v>6647907</v>
      </c>
      <c r="AJ975" s="4">
        <v>251000</v>
      </c>
      <c r="AK975" s="4">
        <v>6647000</v>
      </c>
      <c r="AL975">
        <v>5</v>
      </c>
      <c r="AN975">
        <v>66</v>
      </c>
      <c r="AO975" t="s">
        <v>206</v>
      </c>
      <c r="AQ975">
        <v>101130</v>
      </c>
      <c r="AS975" s="6" t="s">
        <v>12</v>
      </c>
      <c r="AT975">
        <v>1</v>
      </c>
      <c r="AU975" t="s">
        <v>13</v>
      </c>
      <c r="AV975" t="s">
        <v>5407</v>
      </c>
      <c r="AW975" t="s">
        <v>5408</v>
      </c>
      <c r="AX975">
        <v>66</v>
      </c>
      <c r="AY975" t="s">
        <v>16</v>
      </c>
      <c r="AZ975" t="s">
        <v>209</v>
      </c>
      <c r="BB975" s="5">
        <v>41662</v>
      </c>
      <c r="BC975" s="7" t="s">
        <v>18</v>
      </c>
      <c r="BE975">
        <v>4</v>
      </c>
      <c r="BF975">
        <v>401080</v>
      </c>
      <c r="BH975" t="s">
        <v>5409</v>
      </c>
      <c r="BT975">
        <v>304026</v>
      </c>
    </row>
    <row r="976" spans="1:72" x14ac:dyDescent="0.3">
      <c r="A976">
        <v>304518</v>
      </c>
      <c r="C976">
        <v>1</v>
      </c>
      <c r="F976" t="s">
        <v>0</v>
      </c>
      <c r="G976" t="s">
        <v>1</v>
      </c>
      <c r="H976" t="s">
        <v>5410</v>
      </c>
      <c r="I976" t="s">
        <v>59</v>
      </c>
      <c r="K976">
        <v>1</v>
      </c>
      <c r="L976" t="s">
        <v>4</v>
      </c>
      <c r="M976">
        <v>101130</v>
      </c>
      <c r="N976" t="s">
        <v>5</v>
      </c>
      <c r="T976" t="s">
        <v>5376</v>
      </c>
      <c r="U976" s="8">
        <v>1</v>
      </c>
      <c r="V976" t="s">
        <v>7</v>
      </c>
      <c r="W976" t="s">
        <v>3331</v>
      </c>
      <c r="X976" s="2" t="s">
        <v>1592</v>
      </c>
      <c r="Y976" s="3">
        <v>2</v>
      </c>
      <c r="Z976" s="4">
        <v>219</v>
      </c>
      <c r="AA976" t="s">
        <v>3331</v>
      </c>
      <c r="AB976" t="s">
        <v>5411</v>
      </c>
      <c r="AC976">
        <v>2007</v>
      </c>
      <c r="AD976">
        <v>6</v>
      </c>
      <c r="AE976">
        <v>4</v>
      </c>
      <c r="AF976" t="s">
        <v>205</v>
      </c>
      <c r="AH976">
        <v>250870</v>
      </c>
      <c r="AI976">
        <v>6647986</v>
      </c>
      <c r="AJ976" s="4">
        <v>251000</v>
      </c>
      <c r="AK976" s="4">
        <v>6647000</v>
      </c>
      <c r="AL976">
        <v>5</v>
      </c>
      <c r="AN976">
        <v>66</v>
      </c>
      <c r="AO976" t="s">
        <v>206</v>
      </c>
      <c r="AQ976">
        <v>101130</v>
      </c>
      <c r="AS976" s="6" t="s">
        <v>12</v>
      </c>
      <c r="AT976">
        <v>1</v>
      </c>
      <c r="AU976" t="s">
        <v>13</v>
      </c>
      <c r="AV976" t="s">
        <v>5412</v>
      </c>
      <c r="AW976" t="s">
        <v>5413</v>
      </c>
      <c r="AX976">
        <v>66</v>
      </c>
      <c r="AY976" t="s">
        <v>16</v>
      </c>
      <c r="AZ976" t="s">
        <v>209</v>
      </c>
      <c r="BB976" s="5">
        <v>41662</v>
      </c>
      <c r="BC976" s="7" t="s">
        <v>18</v>
      </c>
      <c r="BE976">
        <v>4</v>
      </c>
      <c r="BF976">
        <v>401081</v>
      </c>
      <c r="BH976" t="s">
        <v>5414</v>
      </c>
      <c r="BT976">
        <v>304518</v>
      </c>
    </row>
    <row r="977" spans="1:72" x14ac:dyDescent="0.3">
      <c r="A977">
        <v>303886</v>
      </c>
      <c r="C977">
        <v>1</v>
      </c>
      <c r="F977" t="s">
        <v>0</v>
      </c>
      <c r="G977" t="s">
        <v>1</v>
      </c>
      <c r="H977" t="s">
        <v>5415</v>
      </c>
      <c r="I977" t="s">
        <v>59</v>
      </c>
      <c r="K977">
        <v>1</v>
      </c>
      <c r="L977" t="s">
        <v>4</v>
      </c>
      <c r="M977">
        <v>101130</v>
      </c>
      <c r="N977" t="s">
        <v>5</v>
      </c>
      <c r="T977" t="s">
        <v>5376</v>
      </c>
      <c r="U977" s="8">
        <v>1</v>
      </c>
      <c r="V977" t="s">
        <v>7</v>
      </c>
      <c r="W977" t="s">
        <v>3331</v>
      </c>
      <c r="X977" s="2" t="s">
        <v>1592</v>
      </c>
      <c r="Y977" s="3">
        <v>2</v>
      </c>
      <c r="Z977" s="4">
        <v>219</v>
      </c>
      <c r="AA977" t="s">
        <v>3331</v>
      </c>
      <c r="AB977" t="s">
        <v>5377</v>
      </c>
      <c r="AC977">
        <v>2007</v>
      </c>
      <c r="AD977">
        <v>6</v>
      </c>
      <c r="AE977">
        <v>4</v>
      </c>
      <c r="AF977" t="s">
        <v>205</v>
      </c>
      <c r="AH977">
        <v>250642</v>
      </c>
      <c r="AI977">
        <v>6647902</v>
      </c>
      <c r="AJ977" s="4">
        <v>251000</v>
      </c>
      <c r="AK977" s="4">
        <v>6647000</v>
      </c>
      <c r="AL977">
        <v>5</v>
      </c>
      <c r="AN977">
        <v>66</v>
      </c>
      <c r="AO977" t="s">
        <v>206</v>
      </c>
      <c r="AQ977">
        <v>101130</v>
      </c>
      <c r="AS977" s="6" t="s">
        <v>12</v>
      </c>
      <c r="AT977">
        <v>1</v>
      </c>
      <c r="AU977" t="s">
        <v>13</v>
      </c>
      <c r="AV977" t="s">
        <v>5416</v>
      </c>
      <c r="AW977" t="s">
        <v>5417</v>
      </c>
      <c r="AX977">
        <v>66</v>
      </c>
      <c r="AY977" t="s">
        <v>16</v>
      </c>
      <c r="AZ977" t="s">
        <v>209</v>
      </c>
      <c r="BB977" s="5">
        <v>41662</v>
      </c>
      <c r="BC977" s="7" t="s">
        <v>18</v>
      </c>
      <c r="BE977">
        <v>4</v>
      </c>
      <c r="BF977">
        <v>401140</v>
      </c>
      <c r="BH977" t="s">
        <v>5418</v>
      </c>
      <c r="BT977">
        <v>303886</v>
      </c>
    </row>
    <row r="978" spans="1:72" x14ac:dyDescent="0.3">
      <c r="A978">
        <v>302818</v>
      </c>
      <c r="C978">
        <v>1</v>
      </c>
      <c r="F978" t="s">
        <v>0</v>
      </c>
      <c r="G978" t="s">
        <v>1</v>
      </c>
      <c r="H978" t="s">
        <v>5419</v>
      </c>
      <c r="I978" t="s">
        <v>59</v>
      </c>
      <c r="K978">
        <v>1</v>
      </c>
      <c r="L978" t="s">
        <v>4</v>
      </c>
      <c r="M978">
        <v>101130</v>
      </c>
      <c r="N978" t="s">
        <v>5</v>
      </c>
      <c r="T978" t="s">
        <v>5376</v>
      </c>
      <c r="U978" s="8">
        <v>1</v>
      </c>
      <c r="V978" t="s">
        <v>7</v>
      </c>
      <c r="W978" t="s">
        <v>3331</v>
      </c>
      <c r="X978" s="2" t="s">
        <v>1592</v>
      </c>
      <c r="Y978" s="3">
        <v>2</v>
      </c>
      <c r="Z978" s="4">
        <v>219</v>
      </c>
      <c r="AA978" t="s">
        <v>3331</v>
      </c>
      <c r="AB978" t="s">
        <v>5382</v>
      </c>
      <c r="AC978">
        <v>2007</v>
      </c>
      <c r="AD978">
        <v>6</v>
      </c>
      <c r="AE978">
        <v>4</v>
      </c>
      <c r="AF978" t="s">
        <v>205</v>
      </c>
      <c r="AH978">
        <v>250284</v>
      </c>
      <c r="AI978">
        <v>6647791</v>
      </c>
      <c r="AJ978" s="4">
        <v>251000</v>
      </c>
      <c r="AK978" s="4">
        <v>6647000</v>
      </c>
      <c r="AL978">
        <v>5</v>
      </c>
      <c r="AN978">
        <v>66</v>
      </c>
      <c r="AO978" t="s">
        <v>206</v>
      </c>
      <c r="AQ978">
        <v>101130</v>
      </c>
      <c r="AS978" s="6" t="s">
        <v>12</v>
      </c>
      <c r="AT978">
        <v>1</v>
      </c>
      <c r="AU978" t="s">
        <v>13</v>
      </c>
      <c r="AV978" t="s">
        <v>5420</v>
      </c>
      <c r="AW978" t="s">
        <v>5421</v>
      </c>
      <c r="AX978">
        <v>66</v>
      </c>
      <c r="AY978" t="s">
        <v>16</v>
      </c>
      <c r="AZ978" t="s">
        <v>209</v>
      </c>
      <c r="BB978" s="5">
        <v>41662</v>
      </c>
      <c r="BC978" s="7" t="s">
        <v>18</v>
      </c>
      <c r="BE978">
        <v>4</v>
      </c>
      <c r="BF978">
        <v>401141</v>
      </c>
      <c r="BH978" t="s">
        <v>5422</v>
      </c>
      <c r="BT978">
        <v>302818</v>
      </c>
    </row>
    <row r="979" spans="1:72" x14ac:dyDescent="0.3">
      <c r="A979">
        <v>305406</v>
      </c>
      <c r="C979">
        <v>1</v>
      </c>
      <c r="F979" t="s">
        <v>0</v>
      </c>
      <c r="G979" t="s">
        <v>1</v>
      </c>
      <c r="H979" t="s">
        <v>5423</v>
      </c>
      <c r="I979" t="s">
        <v>59</v>
      </c>
      <c r="K979">
        <v>1</v>
      </c>
      <c r="L979" t="s">
        <v>4</v>
      </c>
      <c r="M979">
        <v>101130</v>
      </c>
      <c r="N979" t="s">
        <v>5</v>
      </c>
      <c r="T979" t="s">
        <v>5376</v>
      </c>
      <c r="U979" s="8">
        <v>1</v>
      </c>
      <c r="V979" t="s">
        <v>7</v>
      </c>
      <c r="W979" t="s">
        <v>3331</v>
      </c>
      <c r="X979" s="2" t="s">
        <v>1592</v>
      </c>
      <c r="Y979" s="3">
        <v>2</v>
      </c>
      <c r="Z979" s="4">
        <v>219</v>
      </c>
      <c r="AA979" t="s">
        <v>3331</v>
      </c>
      <c r="AB979" t="s">
        <v>5424</v>
      </c>
      <c r="AC979">
        <v>2007</v>
      </c>
      <c r="AD979">
        <v>6</v>
      </c>
      <c r="AE979">
        <v>13</v>
      </c>
      <c r="AF979" t="s">
        <v>205</v>
      </c>
      <c r="AH979">
        <v>251131</v>
      </c>
      <c r="AI979">
        <v>6647992</v>
      </c>
      <c r="AJ979" s="4">
        <v>251000</v>
      </c>
      <c r="AK979" s="4">
        <v>6647000</v>
      </c>
      <c r="AL979">
        <v>5</v>
      </c>
      <c r="AN979">
        <v>66</v>
      </c>
      <c r="AO979" t="s">
        <v>206</v>
      </c>
      <c r="AQ979">
        <v>101130</v>
      </c>
      <c r="AS979" s="6" t="s">
        <v>12</v>
      </c>
      <c r="AT979">
        <v>1</v>
      </c>
      <c r="AU979" t="s">
        <v>13</v>
      </c>
      <c r="AV979" t="s">
        <v>5425</v>
      </c>
      <c r="AW979" t="s">
        <v>5426</v>
      </c>
      <c r="AX979">
        <v>66</v>
      </c>
      <c r="AY979" t="s">
        <v>16</v>
      </c>
      <c r="AZ979" t="s">
        <v>209</v>
      </c>
      <c r="BB979" s="5">
        <v>41662</v>
      </c>
      <c r="BC979" s="7" t="s">
        <v>18</v>
      </c>
      <c r="BE979">
        <v>4</v>
      </c>
      <c r="BF979">
        <v>401788</v>
      </c>
      <c r="BH979" t="s">
        <v>5427</v>
      </c>
      <c r="BT979">
        <v>305406</v>
      </c>
    </row>
    <row r="980" spans="1:72" x14ac:dyDescent="0.3">
      <c r="A980">
        <v>302814</v>
      </c>
      <c r="C980">
        <v>1</v>
      </c>
      <c r="F980" t="s">
        <v>0</v>
      </c>
      <c r="G980" t="s">
        <v>1</v>
      </c>
      <c r="H980" t="s">
        <v>5428</v>
      </c>
      <c r="I980" t="s">
        <v>59</v>
      </c>
      <c r="K980">
        <v>1</v>
      </c>
      <c r="L980" t="s">
        <v>4</v>
      </c>
      <c r="M980">
        <v>101130</v>
      </c>
      <c r="N980" t="s">
        <v>5</v>
      </c>
      <c r="T980" t="s">
        <v>5376</v>
      </c>
      <c r="U980" s="8">
        <v>1</v>
      </c>
      <c r="V980" t="s">
        <v>7</v>
      </c>
      <c r="W980" t="s">
        <v>3331</v>
      </c>
      <c r="X980" s="2" t="s">
        <v>1592</v>
      </c>
      <c r="Y980" s="3">
        <v>2</v>
      </c>
      <c r="Z980" s="4">
        <v>219</v>
      </c>
      <c r="AA980" t="s">
        <v>3331</v>
      </c>
      <c r="AB980" t="s">
        <v>5382</v>
      </c>
      <c r="AC980">
        <v>2007</v>
      </c>
      <c r="AD980">
        <v>6</v>
      </c>
      <c r="AE980">
        <v>14</v>
      </c>
      <c r="AF980" t="s">
        <v>205</v>
      </c>
      <c r="AH980">
        <v>250283</v>
      </c>
      <c r="AI980">
        <v>6647795</v>
      </c>
      <c r="AJ980" s="4">
        <v>251000</v>
      </c>
      <c r="AK980" s="4">
        <v>6647000</v>
      </c>
      <c r="AL980">
        <v>5</v>
      </c>
      <c r="AN980">
        <v>66</v>
      </c>
      <c r="AO980" t="s">
        <v>206</v>
      </c>
      <c r="AQ980">
        <v>101130</v>
      </c>
      <c r="AS980" s="6" t="s">
        <v>12</v>
      </c>
      <c r="AT980">
        <v>1</v>
      </c>
      <c r="AU980" t="s">
        <v>13</v>
      </c>
      <c r="AV980" t="s">
        <v>5429</v>
      </c>
      <c r="AW980" t="s">
        <v>5430</v>
      </c>
      <c r="AX980">
        <v>66</v>
      </c>
      <c r="AY980" t="s">
        <v>16</v>
      </c>
      <c r="AZ980" t="s">
        <v>209</v>
      </c>
      <c r="BB980" s="5">
        <v>41662</v>
      </c>
      <c r="BC980" s="7" t="s">
        <v>18</v>
      </c>
      <c r="BE980">
        <v>4</v>
      </c>
      <c r="BF980">
        <v>401947</v>
      </c>
      <c r="BH980" t="s">
        <v>5431</v>
      </c>
      <c r="BT980">
        <v>302814</v>
      </c>
    </row>
    <row r="981" spans="1:72" x14ac:dyDescent="0.3">
      <c r="A981">
        <v>302785</v>
      </c>
      <c r="C981">
        <v>1</v>
      </c>
      <c r="F981" t="s">
        <v>0</v>
      </c>
      <c r="G981" t="s">
        <v>1</v>
      </c>
      <c r="H981" t="s">
        <v>5432</v>
      </c>
      <c r="I981" t="s">
        <v>59</v>
      </c>
      <c r="K981">
        <v>1</v>
      </c>
      <c r="L981" t="s">
        <v>4</v>
      </c>
      <c r="M981">
        <v>101130</v>
      </c>
      <c r="N981" t="s">
        <v>5</v>
      </c>
      <c r="T981" t="s">
        <v>5376</v>
      </c>
      <c r="U981" s="8">
        <v>1</v>
      </c>
      <c r="V981" t="s">
        <v>7</v>
      </c>
      <c r="W981" t="s">
        <v>3331</v>
      </c>
      <c r="X981" s="2" t="s">
        <v>1592</v>
      </c>
      <c r="Y981" s="3">
        <v>2</v>
      </c>
      <c r="Z981" s="4">
        <v>219</v>
      </c>
      <c r="AA981" t="s">
        <v>3331</v>
      </c>
      <c r="AB981" t="s">
        <v>5382</v>
      </c>
      <c r="AC981">
        <v>2007</v>
      </c>
      <c r="AD981">
        <v>6</v>
      </c>
      <c r="AE981">
        <v>14</v>
      </c>
      <c r="AF981" t="s">
        <v>205</v>
      </c>
      <c r="AH981">
        <v>250268</v>
      </c>
      <c r="AI981">
        <v>6647791</v>
      </c>
      <c r="AJ981" s="4">
        <v>251000</v>
      </c>
      <c r="AK981" s="4">
        <v>6647000</v>
      </c>
      <c r="AL981">
        <v>5</v>
      </c>
      <c r="AN981">
        <v>66</v>
      </c>
      <c r="AO981" t="s">
        <v>206</v>
      </c>
      <c r="AQ981">
        <v>101130</v>
      </c>
      <c r="AS981" s="6" t="s">
        <v>12</v>
      </c>
      <c r="AT981">
        <v>1</v>
      </c>
      <c r="AU981" t="s">
        <v>13</v>
      </c>
      <c r="AV981" t="s">
        <v>5433</v>
      </c>
      <c r="AW981" t="s">
        <v>5434</v>
      </c>
      <c r="AX981">
        <v>66</v>
      </c>
      <c r="AY981" t="s">
        <v>16</v>
      </c>
      <c r="AZ981" t="s">
        <v>209</v>
      </c>
      <c r="BB981" s="5">
        <v>41662</v>
      </c>
      <c r="BC981" s="7" t="s">
        <v>18</v>
      </c>
      <c r="BE981">
        <v>4</v>
      </c>
      <c r="BF981">
        <v>401948</v>
      </c>
      <c r="BH981" t="s">
        <v>5435</v>
      </c>
      <c r="BT981">
        <v>302785</v>
      </c>
    </row>
    <row r="982" spans="1:72" x14ac:dyDescent="0.3">
      <c r="A982">
        <v>303530</v>
      </c>
      <c r="C982">
        <v>1</v>
      </c>
      <c r="F982" t="s">
        <v>0</v>
      </c>
      <c r="G982" t="s">
        <v>1</v>
      </c>
      <c r="H982" t="s">
        <v>5444</v>
      </c>
      <c r="I982" t="s">
        <v>59</v>
      </c>
      <c r="K982">
        <v>1</v>
      </c>
      <c r="L982" t="s">
        <v>4</v>
      </c>
      <c r="M982">
        <v>101130</v>
      </c>
      <c r="N982" t="s">
        <v>5</v>
      </c>
      <c r="T982" t="s">
        <v>5376</v>
      </c>
      <c r="U982" s="8">
        <v>1</v>
      </c>
      <c r="V982" t="s">
        <v>7</v>
      </c>
      <c r="W982" t="s">
        <v>3331</v>
      </c>
      <c r="X982" s="2" t="s">
        <v>1592</v>
      </c>
      <c r="Y982" s="3">
        <v>2</v>
      </c>
      <c r="Z982" s="4">
        <v>219</v>
      </c>
      <c r="AA982" t="s">
        <v>3331</v>
      </c>
      <c r="AB982" t="s">
        <v>5377</v>
      </c>
      <c r="AC982">
        <v>2009</v>
      </c>
      <c r="AD982">
        <v>6</v>
      </c>
      <c r="AE982">
        <v>8</v>
      </c>
      <c r="AF982" t="s">
        <v>205</v>
      </c>
      <c r="AH982">
        <v>250524</v>
      </c>
      <c r="AI982">
        <v>6647847</v>
      </c>
      <c r="AJ982" s="4">
        <v>251000</v>
      </c>
      <c r="AK982" s="4">
        <v>6647000</v>
      </c>
      <c r="AL982">
        <v>5</v>
      </c>
      <c r="AN982">
        <v>66</v>
      </c>
      <c r="AO982" t="s">
        <v>206</v>
      </c>
      <c r="AQ982">
        <v>101130</v>
      </c>
      <c r="AS982" s="6" t="s">
        <v>12</v>
      </c>
      <c r="AT982">
        <v>1</v>
      </c>
      <c r="AU982" t="s">
        <v>13</v>
      </c>
      <c r="AV982" t="s">
        <v>5445</v>
      </c>
      <c r="AW982" t="s">
        <v>5446</v>
      </c>
      <c r="AX982">
        <v>66</v>
      </c>
      <c r="AY982" t="s">
        <v>16</v>
      </c>
      <c r="AZ982" t="s">
        <v>209</v>
      </c>
      <c r="BB982" s="5">
        <v>41662</v>
      </c>
      <c r="BC982" s="7" t="s">
        <v>18</v>
      </c>
      <c r="BE982">
        <v>4</v>
      </c>
      <c r="BF982">
        <v>411565</v>
      </c>
      <c r="BH982" t="s">
        <v>5447</v>
      </c>
      <c r="BT982">
        <v>303530</v>
      </c>
    </row>
    <row r="983" spans="1:72" x14ac:dyDescent="0.3">
      <c r="A983">
        <v>303779</v>
      </c>
      <c r="C983">
        <v>1</v>
      </c>
      <c r="F983" t="s">
        <v>0</v>
      </c>
      <c r="G983" t="s">
        <v>1</v>
      </c>
      <c r="H983" t="s">
        <v>5448</v>
      </c>
      <c r="I983" t="s">
        <v>59</v>
      </c>
      <c r="K983">
        <v>1</v>
      </c>
      <c r="L983" t="s">
        <v>4</v>
      </c>
      <c r="M983">
        <v>101130</v>
      </c>
      <c r="N983" t="s">
        <v>5</v>
      </c>
      <c r="T983" t="s">
        <v>5376</v>
      </c>
      <c r="U983" s="8">
        <v>1</v>
      </c>
      <c r="V983" t="s">
        <v>7</v>
      </c>
      <c r="W983" t="s">
        <v>3331</v>
      </c>
      <c r="X983" s="2" t="s">
        <v>1592</v>
      </c>
      <c r="Y983" s="3">
        <v>2</v>
      </c>
      <c r="Z983" s="4">
        <v>219</v>
      </c>
      <c r="AA983" t="s">
        <v>3331</v>
      </c>
      <c r="AB983" t="s">
        <v>5377</v>
      </c>
      <c r="AC983">
        <v>2009</v>
      </c>
      <c r="AD983">
        <v>6</v>
      </c>
      <c r="AE983">
        <v>8</v>
      </c>
      <c r="AF983" t="s">
        <v>205</v>
      </c>
      <c r="AH983">
        <v>250611</v>
      </c>
      <c r="AI983">
        <v>6647874</v>
      </c>
      <c r="AJ983" s="4">
        <v>251000</v>
      </c>
      <c r="AK983" s="4">
        <v>6647000</v>
      </c>
      <c r="AL983">
        <v>5</v>
      </c>
      <c r="AN983">
        <v>66</v>
      </c>
      <c r="AO983" t="s">
        <v>206</v>
      </c>
      <c r="AQ983">
        <v>101130</v>
      </c>
      <c r="AS983" s="6" t="s">
        <v>12</v>
      </c>
      <c r="AT983">
        <v>1</v>
      </c>
      <c r="AU983" t="s">
        <v>13</v>
      </c>
      <c r="AV983" t="s">
        <v>5449</v>
      </c>
      <c r="AW983" t="s">
        <v>5450</v>
      </c>
      <c r="AX983">
        <v>66</v>
      </c>
      <c r="AY983" t="s">
        <v>16</v>
      </c>
      <c r="AZ983" t="s">
        <v>209</v>
      </c>
      <c r="BB983" s="5">
        <v>41662</v>
      </c>
      <c r="BC983" s="7" t="s">
        <v>18</v>
      </c>
      <c r="BE983">
        <v>4</v>
      </c>
      <c r="BF983">
        <v>411566</v>
      </c>
      <c r="BH983" t="s">
        <v>5451</v>
      </c>
      <c r="BT983">
        <v>303779</v>
      </c>
    </row>
    <row r="984" spans="1:72" x14ac:dyDescent="0.3">
      <c r="A984">
        <v>304045</v>
      </c>
      <c r="C984">
        <v>1</v>
      </c>
      <c r="F984" t="s">
        <v>0</v>
      </c>
      <c r="G984" t="s">
        <v>1</v>
      </c>
      <c r="H984" t="s">
        <v>5452</v>
      </c>
      <c r="I984" t="s">
        <v>59</v>
      </c>
      <c r="K984">
        <v>1</v>
      </c>
      <c r="L984" t="s">
        <v>4</v>
      </c>
      <c r="M984">
        <v>101130</v>
      </c>
      <c r="N984" t="s">
        <v>5</v>
      </c>
      <c r="T984" t="s">
        <v>5376</v>
      </c>
      <c r="U984" s="8">
        <v>1</v>
      </c>
      <c r="V984" t="s">
        <v>7</v>
      </c>
      <c r="W984" t="s">
        <v>3331</v>
      </c>
      <c r="X984" s="2" t="s">
        <v>1592</v>
      </c>
      <c r="Y984" s="3">
        <v>2</v>
      </c>
      <c r="Z984" s="4">
        <v>219</v>
      </c>
      <c r="AA984" t="s">
        <v>3331</v>
      </c>
      <c r="AB984" t="s">
        <v>5377</v>
      </c>
      <c r="AC984">
        <v>2009</v>
      </c>
      <c r="AD984">
        <v>6</v>
      </c>
      <c r="AE984">
        <v>8</v>
      </c>
      <c r="AF984" t="s">
        <v>205</v>
      </c>
      <c r="AH984">
        <v>250695</v>
      </c>
      <c r="AI984">
        <v>6647905</v>
      </c>
      <c r="AJ984" s="4">
        <v>251000</v>
      </c>
      <c r="AK984" s="4">
        <v>6647000</v>
      </c>
      <c r="AL984">
        <v>5</v>
      </c>
      <c r="AN984">
        <v>66</v>
      </c>
      <c r="AO984" t="s">
        <v>206</v>
      </c>
      <c r="AQ984">
        <v>101130</v>
      </c>
      <c r="AS984" s="6" t="s">
        <v>12</v>
      </c>
      <c r="AT984">
        <v>1</v>
      </c>
      <c r="AU984" t="s">
        <v>13</v>
      </c>
      <c r="AV984" t="s">
        <v>5453</v>
      </c>
      <c r="AW984" t="s">
        <v>5454</v>
      </c>
      <c r="AX984">
        <v>66</v>
      </c>
      <c r="AY984" t="s">
        <v>16</v>
      </c>
      <c r="AZ984" t="s">
        <v>209</v>
      </c>
      <c r="BB984" s="5">
        <v>41662</v>
      </c>
      <c r="BC984" s="7" t="s">
        <v>18</v>
      </c>
      <c r="BE984">
        <v>4</v>
      </c>
      <c r="BF984">
        <v>411567</v>
      </c>
      <c r="BH984" t="s">
        <v>5455</v>
      </c>
      <c r="BT984">
        <v>304045</v>
      </c>
    </row>
    <row r="985" spans="1:72" x14ac:dyDescent="0.3">
      <c r="A985">
        <v>304479</v>
      </c>
      <c r="C985">
        <v>1</v>
      </c>
      <c r="F985" t="s">
        <v>0</v>
      </c>
      <c r="G985" t="s">
        <v>1</v>
      </c>
      <c r="H985" t="s">
        <v>5456</v>
      </c>
      <c r="I985" t="s">
        <v>59</v>
      </c>
      <c r="K985">
        <v>1</v>
      </c>
      <c r="L985" t="s">
        <v>4</v>
      </c>
      <c r="M985">
        <v>101130</v>
      </c>
      <c r="N985" t="s">
        <v>5</v>
      </c>
      <c r="T985" t="s">
        <v>5376</v>
      </c>
      <c r="U985" s="8">
        <v>1</v>
      </c>
      <c r="V985" t="s">
        <v>7</v>
      </c>
      <c r="W985" t="s">
        <v>3331</v>
      </c>
      <c r="X985" s="2" t="s">
        <v>1592</v>
      </c>
      <c r="Y985" s="3">
        <v>2</v>
      </c>
      <c r="Z985" s="4">
        <v>219</v>
      </c>
      <c r="AA985" t="s">
        <v>3331</v>
      </c>
      <c r="AB985" t="s">
        <v>5411</v>
      </c>
      <c r="AC985">
        <v>2009</v>
      </c>
      <c r="AD985">
        <v>6</v>
      </c>
      <c r="AE985">
        <v>8</v>
      </c>
      <c r="AF985" t="s">
        <v>205</v>
      </c>
      <c r="AH985">
        <v>250859</v>
      </c>
      <c r="AI985">
        <v>6647996</v>
      </c>
      <c r="AJ985" s="4">
        <v>251000</v>
      </c>
      <c r="AK985" s="4">
        <v>6647000</v>
      </c>
      <c r="AL985">
        <v>5</v>
      </c>
      <c r="AN985">
        <v>66</v>
      </c>
      <c r="AO985" t="s">
        <v>206</v>
      </c>
      <c r="AQ985">
        <v>101130</v>
      </c>
      <c r="AS985" s="6" t="s">
        <v>12</v>
      </c>
      <c r="AT985">
        <v>1</v>
      </c>
      <c r="AU985" t="s">
        <v>13</v>
      </c>
      <c r="AV985" t="s">
        <v>5457</v>
      </c>
      <c r="AW985" t="s">
        <v>5458</v>
      </c>
      <c r="AX985">
        <v>66</v>
      </c>
      <c r="AY985" t="s">
        <v>16</v>
      </c>
      <c r="AZ985" t="s">
        <v>209</v>
      </c>
      <c r="BB985" s="5">
        <v>41662</v>
      </c>
      <c r="BC985" s="7" t="s">
        <v>18</v>
      </c>
      <c r="BE985">
        <v>4</v>
      </c>
      <c r="BF985">
        <v>411631</v>
      </c>
      <c r="BH985" t="s">
        <v>5459</v>
      </c>
      <c r="BT985">
        <v>304479</v>
      </c>
    </row>
    <row r="986" spans="1:72" x14ac:dyDescent="0.3">
      <c r="A986">
        <v>304016</v>
      </c>
      <c r="C986">
        <v>1</v>
      </c>
      <c r="F986" t="s">
        <v>0</v>
      </c>
      <c r="G986" t="s">
        <v>1</v>
      </c>
      <c r="H986" t="s">
        <v>5460</v>
      </c>
      <c r="I986" t="s">
        <v>59</v>
      </c>
      <c r="K986">
        <v>1</v>
      </c>
      <c r="L986" t="s">
        <v>4</v>
      </c>
      <c r="M986">
        <v>101130</v>
      </c>
      <c r="N986" t="s">
        <v>5</v>
      </c>
      <c r="T986" t="s">
        <v>5376</v>
      </c>
      <c r="U986" s="8">
        <v>1</v>
      </c>
      <c r="V986" t="s">
        <v>7</v>
      </c>
      <c r="W986" t="s">
        <v>3331</v>
      </c>
      <c r="X986" s="2" t="s">
        <v>1592</v>
      </c>
      <c r="Y986" s="3">
        <v>2</v>
      </c>
      <c r="Z986" s="4">
        <v>219</v>
      </c>
      <c r="AA986" t="s">
        <v>3331</v>
      </c>
      <c r="AB986" t="s">
        <v>5377</v>
      </c>
      <c r="AC986">
        <v>2009</v>
      </c>
      <c r="AD986">
        <v>6</v>
      </c>
      <c r="AE986">
        <v>8</v>
      </c>
      <c r="AF986" t="s">
        <v>205</v>
      </c>
      <c r="AH986">
        <v>250685</v>
      </c>
      <c r="AI986">
        <v>6647914</v>
      </c>
      <c r="AJ986" s="4">
        <v>251000</v>
      </c>
      <c r="AK986" s="4">
        <v>6647000</v>
      </c>
      <c r="AL986">
        <v>5</v>
      </c>
      <c r="AN986">
        <v>66</v>
      </c>
      <c r="AO986" t="s">
        <v>206</v>
      </c>
      <c r="AQ986">
        <v>101130</v>
      </c>
      <c r="AS986" s="6" t="s">
        <v>12</v>
      </c>
      <c r="AT986">
        <v>1</v>
      </c>
      <c r="AU986" t="s">
        <v>13</v>
      </c>
      <c r="AV986" t="s">
        <v>5461</v>
      </c>
      <c r="AW986" t="s">
        <v>5462</v>
      </c>
      <c r="AX986">
        <v>66</v>
      </c>
      <c r="AY986" t="s">
        <v>16</v>
      </c>
      <c r="AZ986" t="s">
        <v>209</v>
      </c>
      <c r="BB986" s="5">
        <v>41662</v>
      </c>
      <c r="BC986" s="7" t="s">
        <v>18</v>
      </c>
      <c r="BE986">
        <v>4</v>
      </c>
      <c r="BF986">
        <v>411632</v>
      </c>
      <c r="BH986" t="s">
        <v>5463</v>
      </c>
      <c r="BT986">
        <v>304016</v>
      </c>
    </row>
    <row r="987" spans="1:72" x14ac:dyDescent="0.3">
      <c r="A987">
        <v>302826</v>
      </c>
      <c r="C987">
        <v>1</v>
      </c>
      <c r="F987" t="s">
        <v>0</v>
      </c>
      <c r="G987" t="s">
        <v>1</v>
      </c>
      <c r="H987" t="s">
        <v>5464</v>
      </c>
      <c r="I987" t="s">
        <v>59</v>
      </c>
      <c r="K987">
        <v>1</v>
      </c>
      <c r="L987" t="s">
        <v>4</v>
      </c>
      <c r="M987">
        <v>101130</v>
      </c>
      <c r="N987" t="s">
        <v>5</v>
      </c>
      <c r="T987" t="s">
        <v>5376</v>
      </c>
      <c r="U987" s="8">
        <v>1</v>
      </c>
      <c r="V987" t="s">
        <v>7</v>
      </c>
      <c r="W987" t="s">
        <v>3331</v>
      </c>
      <c r="X987" s="2" t="s">
        <v>1592</v>
      </c>
      <c r="Y987" s="3">
        <v>2</v>
      </c>
      <c r="Z987" s="4">
        <v>219</v>
      </c>
      <c r="AA987" t="s">
        <v>3331</v>
      </c>
      <c r="AB987" t="s">
        <v>5382</v>
      </c>
      <c r="AC987">
        <v>2009</v>
      </c>
      <c r="AD987">
        <v>6</v>
      </c>
      <c r="AE987">
        <v>8</v>
      </c>
      <c r="AF987" t="s">
        <v>205</v>
      </c>
      <c r="AH987">
        <v>250292</v>
      </c>
      <c r="AI987">
        <v>6647794</v>
      </c>
      <c r="AJ987" s="4">
        <v>251000</v>
      </c>
      <c r="AK987" s="4">
        <v>6647000</v>
      </c>
      <c r="AL987">
        <v>5</v>
      </c>
      <c r="AN987">
        <v>66</v>
      </c>
      <c r="AO987" t="s">
        <v>206</v>
      </c>
      <c r="AQ987">
        <v>101130</v>
      </c>
      <c r="AS987" s="6" t="s">
        <v>12</v>
      </c>
      <c r="AT987">
        <v>1</v>
      </c>
      <c r="AU987" t="s">
        <v>13</v>
      </c>
      <c r="AV987" t="s">
        <v>5465</v>
      </c>
      <c r="AW987" t="s">
        <v>5466</v>
      </c>
      <c r="AX987">
        <v>66</v>
      </c>
      <c r="AY987" t="s">
        <v>16</v>
      </c>
      <c r="AZ987" t="s">
        <v>209</v>
      </c>
      <c r="BB987" s="5">
        <v>41662</v>
      </c>
      <c r="BC987" s="7" t="s">
        <v>18</v>
      </c>
      <c r="BE987">
        <v>4</v>
      </c>
      <c r="BF987">
        <v>411633</v>
      </c>
      <c r="BH987" t="s">
        <v>5467</v>
      </c>
      <c r="BT987">
        <v>302826</v>
      </c>
    </row>
    <row r="988" spans="1:72" x14ac:dyDescent="0.3">
      <c r="A988">
        <v>303531</v>
      </c>
      <c r="C988">
        <v>1</v>
      </c>
      <c r="F988" t="s">
        <v>0</v>
      </c>
      <c r="G988" t="s">
        <v>1</v>
      </c>
      <c r="H988" t="s">
        <v>5468</v>
      </c>
      <c r="I988" t="s">
        <v>59</v>
      </c>
      <c r="K988">
        <v>1</v>
      </c>
      <c r="L988" t="s">
        <v>4</v>
      </c>
      <c r="M988">
        <v>101130</v>
      </c>
      <c r="N988" t="s">
        <v>5</v>
      </c>
      <c r="T988" t="s">
        <v>5376</v>
      </c>
      <c r="U988" s="8">
        <v>1</v>
      </c>
      <c r="V988" t="s">
        <v>7</v>
      </c>
      <c r="W988" t="s">
        <v>3331</v>
      </c>
      <c r="X988" s="2" t="s">
        <v>1592</v>
      </c>
      <c r="Y988" s="3">
        <v>2</v>
      </c>
      <c r="Z988" s="4">
        <v>219</v>
      </c>
      <c r="AA988" t="s">
        <v>3331</v>
      </c>
      <c r="AB988" t="s">
        <v>5377</v>
      </c>
      <c r="AC988">
        <v>2009</v>
      </c>
      <c r="AD988">
        <v>6</v>
      </c>
      <c r="AE988">
        <v>10</v>
      </c>
      <c r="AF988" t="s">
        <v>205</v>
      </c>
      <c r="AH988">
        <v>250524</v>
      </c>
      <c r="AI988">
        <v>6647847</v>
      </c>
      <c r="AJ988" s="4">
        <v>251000</v>
      </c>
      <c r="AK988" s="4">
        <v>6647000</v>
      </c>
      <c r="AL988">
        <v>5</v>
      </c>
      <c r="AN988">
        <v>66</v>
      </c>
      <c r="AO988" t="s">
        <v>206</v>
      </c>
      <c r="AQ988">
        <v>101130</v>
      </c>
      <c r="AS988" s="6" t="s">
        <v>12</v>
      </c>
      <c r="AT988">
        <v>1</v>
      </c>
      <c r="AU988" t="s">
        <v>13</v>
      </c>
      <c r="AV988" t="s">
        <v>5445</v>
      </c>
      <c r="AW988" t="s">
        <v>5469</v>
      </c>
      <c r="AX988">
        <v>66</v>
      </c>
      <c r="AY988" t="s">
        <v>16</v>
      </c>
      <c r="AZ988" t="s">
        <v>209</v>
      </c>
      <c r="BB988" s="5">
        <v>41662</v>
      </c>
      <c r="BC988" s="7" t="s">
        <v>18</v>
      </c>
      <c r="BE988">
        <v>4</v>
      </c>
      <c r="BF988">
        <v>411738</v>
      </c>
      <c r="BH988" t="s">
        <v>5470</v>
      </c>
      <c r="BT988">
        <v>303531</v>
      </c>
    </row>
    <row r="989" spans="1:72" x14ac:dyDescent="0.3">
      <c r="A989">
        <v>303843</v>
      </c>
      <c r="C989">
        <v>1</v>
      </c>
      <c r="F989" t="s">
        <v>0</v>
      </c>
      <c r="G989" t="s">
        <v>1</v>
      </c>
      <c r="H989" t="s">
        <v>5471</v>
      </c>
      <c r="I989" t="s">
        <v>59</v>
      </c>
      <c r="K989">
        <v>1</v>
      </c>
      <c r="L989" t="s">
        <v>4</v>
      </c>
      <c r="M989">
        <v>101130</v>
      </c>
      <c r="N989" t="s">
        <v>5</v>
      </c>
      <c r="T989" t="s">
        <v>5376</v>
      </c>
      <c r="U989" s="8">
        <v>1</v>
      </c>
      <c r="V989" t="s">
        <v>7</v>
      </c>
      <c r="W989" t="s">
        <v>3331</v>
      </c>
      <c r="X989" s="2" t="s">
        <v>1592</v>
      </c>
      <c r="Y989" s="3">
        <v>2</v>
      </c>
      <c r="Z989" s="4">
        <v>219</v>
      </c>
      <c r="AA989" t="s">
        <v>3331</v>
      </c>
      <c r="AB989" t="s">
        <v>5377</v>
      </c>
      <c r="AC989">
        <v>2009</v>
      </c>
      <c r="AD989">
        <v>6</v>
      </c>
      <c r="AE989">
        <v>10</v>
      </c>
      <c r="AF989" t="s">
        <v>205</v>
      </c>
      <c r="AH989">
        <v>250626</v>
      </c>
      <c r="AI989">
        <v>6647879</v>
      </c>
      <c r="AJ989" s="4">
        <v>251000</v>
      </c>
      <c r="AK989" s="4">
        <v>6647000</v>
      </c>
      <c r="AL989">
        <v>5</v>
      </c>
      <c r="AN989">
        <v>66</v>
      </c>
      <c r="AO989" t="s">
        <v>206</v>
      </c>
      <c r="AQ989">
        <v>101130</v>
      </c>
      <c r="AS989" s="6" t="s">
        <v>12</v>
      </c>
      <c r="AT989">
        <v>1</v>
      </c>
      <c r="AU989" t="s">
        <v>13</v>
      </c>
      <c r="AV989" t="s">
        <v>5472</v>
      </c>
      <c r="AW989" t="s">
        <v>5473</v>
      </c>
      <c r="AX989">
        <v>66</v>
      </c>
      <c r="AY989" t="s">
        <v>16</v>
      </c>
      <c r="AZ989" t="s">
        <v>209</v>
      </c>
      <c r="BB989" s="5">
        <v>41662</v>
      </c>
      <c r="BC989" s="7" t="s">
        <v>18</v>
      </c>
      <c r="BE989">
        <v>4</v>
      </c>
      <c r="BF989">
        <v>411739</v>
      </c>
      <c r="BH989" t="s">
        <v>5474</v>
      </c>
      <c r="BT989">
        <v>303843</v>
      </c>
    </row>
    <row r="990" spans="1:72" x14ac:dyDescent="0.3">
      <c r="A990">
        <v>304054</v>
      </c>
      <c r="C990">
        <v>1</v>
      </c>
      <c r="F990" t="s">
        <v>0</v>
      </c>
      <c r="G990" t="s">
        <v>1</v>
      </c>
      <c r="H990" t="s">
        <v>5475</v>
      </c>
      <c r="I990" t="s">
        <v>59</v>
      </c>
      <c r="K990">
        <v>1</v>
      </c>
      <c r="L990" t="s">
        <v>4</v>
      </c>
      <c r="M990">
        <v>101130</v>
      </c>
      <c r="N990" t="s">
        <v>5</v>
      </c>
      <c r="T990" t="s">
        <v>5376</v>
      </c>
      <c r="U990" s="8">
        <v>1</v>
      </c>
      <c r="V990" t="s">
        <v>7</v>
      </c>
      <c r="W990" t="s">
        <v>3331</v>
      </c>
      <c r="X990" s="2" t="s">
        <v>1592</v>
      </c>
      <c r="Y990" s="3">
        <v>2</v>
      </c>
      <c r="Z990" s="4">
        <v>219</v>
      </c>
      <c r="AA990" t="s">
        <v>3331</v>
      </c>
      <c r="AB990" t="s">
        <v>5377</v>
      </c>
      <c r="AC990">
        <v>2009</v>
      </c>
      <c r="AD990">
        <v>6</v>
      </c>
      <c r="AE990">
        <v>10</v>
      </c>
      <c r="AF990" t="s">
        <v>205</v>
      </c>
      <c r="AH990">
        <v>250697</v>
      </c>
      <c r="AI990">
        <v>6647905</v>
      </c>
      <c r="AJ990" s="4">
        <v>251000</v>
      </c>
      <c r="AK990" s="4">
        <v>6647000</v>
      </c>
      <c r="AL990">
        <v>5</v>
      </c>
      <c r="AN990">
        <v>66</v>
      </c>
      <c r="AO990" t="s">
        <v>206</v>
      </c>
      <c r="AQ990">
        <v>101130</v>
      </c>
      <c r="AS990" s="6" t="s">
        <v>12</v>
      </c>
      <c r="AT990">
        <v>1</v>
      </c>
      <c r="AU990" t="s">
        <v>13</v>
      </c>
      <c r="AV990" t="s">
        <v>5476</v>
      </c>
      <c r="AW990" t="s">
        <v>5477</v>
      </c>
      <c r="AX990">
        <v>66</v>
      </c>
      <c r="AY990" t="s">
        <v>16</v>
      </c>
      <c r="AZ990" t="s">
        <v>209</v>
      </c>
      <c r="BB990" s="5">
        <v>41662</v>
      </c>
      <c r="BC990" s="7" t="s">
        <v>18</v>
      </c>
      <c r="BE990">
        <v>4</v>
      </c>
      <c r="BF990">
        <v>411740</v>
      </c>
      <c r="BH990" t="s">
        <v>5478</v>
      </c>
      <c r="BT990">
        <v>304054</v>
      </c>
    </row>
    <row r="991" spans="1:72" x14ac:dyDescent="0.3">
      <c r="A991">
        <v>304351</v>
      </c>
      <c r="C991">
        <v>1</v>
      </c>
      <c r="F991" t="s">
        <v>0</v>
      </c>
      <c r="G991" t="s">
        <v>1</v>
      </c>
      <c r="H991" t="s">
        <v>5479</v>
      </c>
      <c r="I991" t="s">
        <v>59</v>
      </c>
      <c r="K991">
        <v>1</v>
      </c>
      <c r="L991" t="s">
        <v>4</v>
      </c>
      <c r="M991">
        <v>101130</v>
      </c>
      <c r="N991" t="s">
        <v>5</v>
      </c>
      <c r="T991" t="s">
        <v>5376</v>
      </c>
      <c r="U991" s="8">
        <v>1</v>
      </c>
      <c r="V991" t="s">
        <v>7</v>
      </c>
      <c r="W991" t="s">
        <v>3331</v>
      </c>
      <c r="X991" s="2" t="s">
        <v>1592</v>
      </c>
      <c r="Y991" s="3">
        <v>2</v>
      </c>
      <c r="Z991" s="4">
        <v>219</v>
      </c>
      <c r="AA991" t="s">
        <v>3331</v>
      </c>
      <c r="AB991" t="s">
        <v>5377</v>
      </c>
      <c r="AC991">
        <v>2009</v>
      </c>
      <c r="AD991">
        <v>6</v>
      </c>
      <c r="AE991">
        <v>10</v>
      </c>
      <c r="AF991" t="s">
        <v>205</v>
      </c>
      <c r="AH991">
        <v>250813</v>
      </c>
      <c r="AI991">
        <v>6647955</v>
      </c>
      <c r="AJ991" s="4">
        <v>251000</v>
      </c>
      <c r="AK991" s="4">
        <v>6647000</v>
      </c>
      <c r="AL991">
        <v>5</v>
      </c>
      <c r="AN991">
        <v>66</v>
      </c>
      <c r="AO991" t="s">
        <v>206</v>
      </c>
      <c r="AQ991">
        <v>101130</v>
      </c>
      <c r="AS991" s="6" t="s">
        <v>12</v>
      </c>
      <c r="AT991">
        <v>1</v>
      </c>
      <c r="AU991" t="s">
        <v>13</v>
      </c>
      <c r="AV991" t="s">
        <v>5480</v>
      </c>
      <c r="AW991" t="s">
        <v>5481</v>
      </c>
      <c r="AX991">
        <v>66</v>
      </c>
      <c r="AY991" t="s">
        <v>16</v>
      </c>
      <c r="AZ991" t="s">
        <v>209</v>
      </c>
      <c r="BB991" s="5">
        <v>41662</v>
      </c>
      <c r="BC991" s="7" t="s">
        <v>18</v>
      </c>
      <c r="BE991">
        <v>4</v>
      </c>
      <c r="BF991">
        <v>411741</v>
      </c>
      <c r="BH991" t="s">
        <v>5482</v>
      </c>
      <c r="BT991">
        <v>304351</v>
      </c>
    </row>
    <row r="992" spans="1:72" x14ac:dyDescent="0.3">
      <c r="A992">
        <v>302883</v>
      </c>
      <c r="C992">
        <v>1</v>
      </c>
      <c r="F992" t="s">
        <v>0</v>
      </c>
      <c r="G992" t="s">
        <v>1</v>
      </c>
      <c r="H992" t="s">
        <v>5483</v>
      </c>
      <c r="I992" t="s">
        <v>59</v>
      </c>
      <c r="K992">
        <v>1</v>
      </c>
      <c r="L992" t="s">
        <v>4</v>
      </c>
      <c r="M992">
        <v>101130</v>
      </c>
      <c r="N992" t="s">
        <v>5</v>
      </c>
      <c r="T992" t="s">
        <v>5376</v>
      </c>
      <c r="U992" s="8">
        <v>1</v>
      </c>
      <c r="V992" t="s">
        <v>7</v>
      </c>
      <c r="W992" t="s">
        <v>3331</v>
      </c>
      <c r="X992" s="2" t="s">
        <v>1592</v>
      </c>
      <c r="Y992" s="3">
        <v>2</v>
      </c>
      <c r="Z992" s="4">
        <v>219</v>
      </c>
      <c r="AA992" t="s">
        <v>3331</v>
      </c>
      <c r="AB992" t="s">
        <v>5484</v>
      </c>
      <c r="AC992">
        <v>2009</v>
      </c>
      <c r="AD992">
        <v>6</v>
      </c>
      <c r="AE992">
        <v>12</v>
      </c>
      <c r="AF992" t="s">
        <v>205</v>
      </c>
      <c r="AH992">
        <v>250301</v>
      </c>
      <c r="AI992">
        <v>6647826</v>
      </c>
      <c r="AJ992" s="4">
        <v>251000</v>
      </c>
      <c r="AK992" s="4">
        <v>6647000</v>
      </c>
      <c r="AL992">
        <v>5</v>
      </c>
      <c r="AN992">
        <v>66</v>
      </c>
      <c r="AO992" t="s">
        <v>206</v>
      </c>
      <c r="AQ992">
        <v>101130</v>
      </c>
      <c r="AS992" s="6" t="s">
        <v>12</v>
      </c>
      <c r="AT992">
        <v>1</v>
      </c>
      <c r="AU992" t="s">
        <v>13</v>
      </c>
      <c r="AV992" t="s">
        <v>5485</v>
      </c>
      <c r="AW992" t="s">
        <v>5486</v>
      </c>
      <c r="AX992">
        <v>66</v>
      </c>
      <c r="AY992" t="s">
        <v>16</v>
      </c>
      <c r="AZ992" t="s">
        <v>209</v>
      </c>
      <c r="BB992" s="5">
        <v>41662</v>
      </c>
      <c r="BC992" s="7" t="s">
        <v>18</v>
      </c>
      <c r="BE992">
        <v>4</v>
      </c>
      <c r="BF992">
        <v>412008</v>
      </c>
      <c r="BH992" t="s">
        <v>5487</v>
      </c>
      <c r="BT992">
        <v>302883</v>
      </c>
    </row>
    <row r="993" spans="1:72" x14ac:dyDescent="0.3">
      <c r="A993">
        <v>303154</v>
      </c>
      <c r="C993">
        <v>1</v>
      </c>
      <c r="F993" t="s">
        <v>0</v>
      </c>
      <c r="G993" t="s">
        <v>1</v>
      </c>
      <c r="H993" t="s">
        <v>5488</v>
      </c>
      <c r="I993" t="s">
        <v>59</v>
      </c>
      <c r="K993">
        <v>1</v>
      </c>
      <c r="L993" t="s">
        <v>4</v>
      </c>
      <c r="M993">
        <v>101130</v>
      </c>
      <c r="N993" t="s">
        <v>5</v>
      </c>
      <c r="T993" t="s">
        <v>5376</v>
      </c>
      <c r="U993" s="8">
        <v>1</v>
      </c>
      <c r="V993" t="s">
        <v>7</v>
      </c>
      <c r="W993" t="s">
        <v>3331</v>
      </c>
      <c r="X993" s="2" t="s">
        <v>1592</v>
      </c>
      <c r="Y993" s="3">
        <v>2</v>
      </c>
      <c r="Z993" s="4">
        <v>219</v>
      </c>
      <c r="AA993" t="s">
        <v>3331</v>
      </c>
      <c r="AB993" t="s">
        <v>5484</v>
      </c>
      <c r="AC993">
        <v>2009</v>
      </c>
      <c r="AD993">
        <v>6</v>
      </c>
      <c r="AE993">
        <v>12</v>
      </c>
      <c r="AF993" t="s">
        <v>205</v>
      </c>
      <c r="AH993">
        <v>250396</v>
      </c>
      <c r="AI993">
        <v>6647841</v>
      </c>
      <c r="AJ993" s="4">
        <v>251000</v>
      </c>
      <c r="AK993" s="4">
        <v>6647000</v>
      </c>
      <c r="AL993">
        <v>5</v>
      </c>
      <c r="AN993">
        <v>66</v>
      </c>
      <c r="AO993" t="s">
        <v>206</v>
      </c>
      <c r="AQ993">
        <v>101130</v>
      </c>
      <c r="AS993" s="6" t="s">
        <v>12</v>
      </c>
      <c r="AT993">
        <v>1</v>
      </c>
      <c r="AU993" t="s">
        <v>13</v>
      </c>
      <c r="AV993" t="s">
        <v>5489</v>
      </c>
      <c r="AW993" t="s">
        <v>5490</v>
      </c>
      <c r="AX993">
        <v>66</v>
      </c>
      <c r="AY993" t="s">
        <v>16</v>
      </c>
      <c r="AZ993" t="s">
        <v>209</v>
      </c>
      <c r="BB993" s="5">
        <v>41662</v>
      </c>
      <c r="BC993" s="7" t="s">
        <v>18</v>
      </c>
      <c r="BE993">
        <v>4</v>
      </c>
      <c r="BF993">
        <v>412009</v>
      </c>
      <c r="BH993" t="s">
        <v>5491</v>
      </c>
      <c r="BT993">
        <v>303154</v>
      </c>
    </row>
    <row r="994" spans="1:72" x14ac:dyDescent="0.3">
      <c r="A994">
        <v>303763</v>
      </c>
      <c r="C994">
        <v>1</v>
      </c>
      <c r="F994" t="s">
        <v>0</v>
      </c>
      <c r="G994" t="s">
        <v>1</v>
      </c>
      <c r="H994" t="s">
        <v>5492</v>
      </c>
      <c r="I994" t="s">
        <v>59</v>
      </c>
      <c r="K994">
        <v>1</v>
      </c>
      <c r="L994" t="s">
        <v>4</v>
      </c>
      <c r="M994">
        <v>101130</v>
      </c>
      <c r="N994" t="s">
        <v>5</v>
      </c>
      <c r="T994" t="s">
        <v>5376</v>
      </c>
      <c r="U994" s="8">
        <v>1</v>
      </c>
      <c r="V994" t="s">
        <v>7</v>
      </c>
      <c r="W994" t="s">
        <v>3331</v>
      </c>
      <c r="X994" s="2" t="s">
        <v>1592</v>
      </c>
      <c r="Y994" s="3">
        <v>2</v>
      </c>
      <c r="Z994" s="4">
        <v>219</v>
      </c>
      <c r="AA994" t="s">
        <v>3331</v>
      </c>
      <c r="AB994" t="s">
        <v>5493</v>
      </c>
      <c r="AC994">
        <v>2009</v>
      </c>
      <c r="AD994">
        <v>6</v>
      </c>
      <c r="AE994">
        <v>12</v>
      </c>
      <c r="AF994" t="s">
        <v>205</v>
      </c>
      <c r="AH994">
        <v>250606</v>
      </c>
      <c r="AI994">
        <v>6647907</v>
      </c>
      <c r="AJ994" s="4">
        <v>251000</v>
      </c>
      <c r="AK994" s="4">
        <v>6647000</v>
      </c>
      <c r="AL994">
        <v>5</v>
      </c>
      <c r="AN994">
        <v>66</v>
      </c>
      <c r="AO994" t="s">
        <v>206</v>
      </c>
      <c r="AQ994">
        <v>101130</v>
      </c>
      <c r="AS994" s="6" t="s">
        <v>12</v>
      </c>
      <c r="AT994">
        <v>1</v>
      </c>
      <c r="AU994" t="s">
        <v>13</v>
      </c>
      <c r="AV994" t="s">
        <v>5494</v>
      </c>
      <c r="AW994" t="s">
        <v>5495</v>
      </c>
      <c r="AX994">
        <v>66</v>
      </c>
      <c r="AY994" t="s">
        <v>16</v>
      </c>
      <c r="AZ994" t="s">
        <v>209</v>
      </c>
      <c r="BB994" s="5">
        <v>41662</v>
      </c>
      <c r="BC994" s="7" t="s">
        <v>18</v>
      </c>
      <c r="BE994">
        <v>4</v>
      </c>
      <c r="BF994">
        <v>412010</v>
      </c>
      <c r="BH994" t="s">
        <v>5496</v>
      </c>
      <c r="BT994">
        <v>303763</v>
      </c>
    </row>
    <row r="995" spans="1:72" x14ac:dyDescent="0.3">
      <c r="A995">
        <v>304193</v>
      </c>
      <c r="C995">
        <v>1</v>
      </c>
      <c r="F995" t="s">
        <v>0</v>
      </c>
      <c r="G995" t="s">
        <v>1</v>
      </c>
      <c r="H995" t="s">
        <v>5497</v>
      </c>
      <c r="I995" t="s">
        <v>59</v>
      </c>
      <c r="K995">
        <v>1</v>
      </c>
      <c r="L995" t="s">
        <v>4</v>
      </c>
      <c r="M995">
        <v>101130</v>
      </c>
      <c r="N995" t="s">
        <v>5</v>
      </c>
      <c r="T995" t="s">
        <v>5376</v>
      </c>
      <c r="U995" s="8">
        <v>1</v>
      </c>
      <c r="V995" t="s">
        <v>7</v>
      </c>
      <c r="W995" t="s">
        <v>3331</v>
      </c>
      <c r="X995" s="2" t="s">
        <v>1592</v>
      </c>
      <c r="Y995" s="3">
        <v>2</v>
      </c>
      <c r="Z995" s="4">
        <v>219</v>
      </c>
      <c r="AA995" t="s">
        <v>3331</v>
      </c>
      <c r="AB995" t="s">
        <v>5493</v>
      </c>
      <c r="AC995">
        <v>2009</v>
      </c>
      <c r="AD995">
        <v>6</v>
      </c>
      <c r="AE995">
        <v>12</v>
      </c>
      <c r="AF995" t="s">
        <v>205</v>
      </c>
      <c r="AH995">
        <v>250752</v>
      </c>
      <c r="AI995">
        <v>6647965</v>
      </c>
      <c r="AJ995" s="4">
        <v>251000</v>
      </c>
      <c r="AK995" s="4">
        <v>6647000</v>
      </c>
      <c r="AL995">
        <v>5</v>
      </c>
      <c r="AN995">
        <v>66</v>
      </c>
      <c r="AO995" t="s">
        <v>206</v>
      </c>
      <c r="AQ995">
        <v>101130</v>
      </c>
      <c r="AS995" s="6" t="s">
        <v>12</v>
      </c>
      <c r="AT995">
        <v>1</v>
      </c>
      <c r="AU995" t="s">
        <v>13</v>
      </c>
      <c r="AV995" t="s">
        <v>5498</v>
      </c>
      <c r="AW995" t="s">
        <v>5499</v>
      </c>
      <c r="AX995">
        <v>66</v>
      </c>
      <c r="AY995" t="s">
        <v>16</v>
      </c>
      <c r="AZ995" t="s">
        <v>209</v>
      </c>
      <c r="BB995" s="5">
        <v>41662</v>
      </c>
      <c r="BC995" s="7" t="s">
        <v>18</v>
      </c>
      <c r="BE995">
        <v>4</v>
      </c>
      <c r="BF995">
        <v>412011</v>
      </c>
      <c r="BH995" t="s">
        <v>5500</v>
      </c>
      <c r="BT995">
        <v>304193</v>
      </c>
    </row>
    <row r="996" spans="1:72" x14ac:dyDescent="0.3">
      <c r="A996">
        <v>305544</v>
      </c>
      <c r="C996">
        <v>1</v>
      </c>
      <c r="F996" t="s">
        <v>0</v>
      </c>
      <c r="G996" t="s">
        <v>1</v>
      </c>
      <c r="H996" t="s">
        <v>5501</v>
      </c>
      <c r="I996" t="s">
        <v>59</v>
      </c>
      <c r="K996">
        <v>1</v>
      </c>
      <c r="L996" t="s">
        <v>4</v>
      </c>
      <c r="M996">
        <v>101130</v>
      </c>
      <c r="N996" t="s">
        <v>5</v>
      </c>
      <c r="T996" t="s">
        <v>5376</v>
      </c>
      <c r="U996" s="8">
        <v>1</v>
      </c>
      <c r="V996" t="s">
        <v>7</v>
      </c>
      <c r="W996" t="s">
        <v>3331</v>
      </c>
      <c r="X996" s="2" t="s">
        <v>1592</v>
      </c>
      <c r="Y996" s="3">
        <v>2</v>
      </c>
      <c r="Z996" s="4">
        <v>219</v>
      </c>
      <c r="AA996" t="s">
        <v>3331</v>
      </c>
      <c r="AB996" t="s">
        <v>5502</v>
      </c>
      <c r="AC996">
        <v>2009</v>
      </c>
      <c r="AD996">
        <v>6</v>
      </c>
      <c r="AE996">
        <v>12</v>
      </c>
      <c r="AF996" t="s">
        <v>205</v>
      </c>
      <c r="AH996">
        <v>251172</v>
      </c>
      <c r="AI996">
        <v>6647939</v>
      </c>
      <c r="AJ996" s="4">
        <v>251000</v>
      </c>
      <c r="AK996" s="4">
        <v>6647000</v>
      </c>
      <c r="AL996">
        <v>7</v>
      </c>
      <c r="AN996">
        <v>66</v>
      </c>
      <c r="AO996" t="s">
        <v>206</v>
      </c>
      <c r="AQ996">
        <v>101130</v>
      </c>
      <c r="AS996" s="6" t="s">
        <v>12</v>
      </c>
      <c r="AT996">
        <v>1</v>
      </c>
      <c r="AU996" t="s">
        <v>13</v>
      </c>
      <c r="AV996" t="s">
        <v>5503</v>
      </c>
      <c r="AW996" t="s">
        <v>5504</v>
      </c>
      <c r="AX996">
        <v>66</v>
      </c>
      <c r="AY996" t="s">
        <v>16</v>
      </c>
      <c r="AZ996" t="s">
        <v>209</v>
      </c>
      <c r="BB996" s="5">
        <v>41662</v>
      </c>
      <c r="BC996" s="7" t="s">
        <v>18</v>
      </c>
      <c r="BE996">
        <v>4</v>
      </c>
      <c r="BF996">
        <v>412013</v>
      </c>
      <c r="BH996" t="s">
        <v>5505</v>
      </c>
      <c r="BT996">
        <v>305544</v>
      </c>
    </row>
    <row r="997" spans="1:72" x14ac:dyDescent="0.3">
      <c r="A997">
        <v>306195</v>
      </c>
      <c r="C997">
        <v>1</v>
      </c>
      <c r="F997" t="s">
        <v>0</v>
      </c>
      <c r="G997" t="s">
        <v>1</v>
      </c>
      <c r="H997" t="s">
        <v>5506</v>
      </c>
      <c r="I997" t="s">
        <v>59</v>
      </c>
      <c r="K997">
        <v>1</v>
      </c>
      <c r="L997" t="s">
        <v>4</v>
      </c>
      <c r="M997">
        <v>101130</v>
      </c>
      <c r="N997" t="s">
        <v>5</v>
      </c>
      <c r="T997" t="s">
        <v>5376</v>
      </c>
      <c r="U997" s="8">
        <v>1</v>
      </c>
      <c r="V997" t="s">
        <v>7</v>
      </c>
      <c r="W997" t="s">
        <v>3331</v>
      </c>
      <c r="X997" s="2" t="s">
        <v>1592</v>
      </c>
      <c r="Y997" s="3">
        <v>2</v>
      </c>
      <c r="Z997" s="4">
        <v>219</v>
      </c>
      <c r="AA997" t="s">
        <v>3331</v>
      </c>
      <c r="AB997" t="s">
        <v>5507</v>
      </c>
      <c r="AC997">
        <v>2009</v>
      </c>
      <c r="AD997">
        <v>6</v>
      </c>
      <c r="AE997">
        <v>12</v>
      </c>
      <c r="AF997" t="s">
        <v>205</v>
      </c>
      <c r="AH997">
        <v>251399</v>
      </c>
      <c r="AI997">
        <v>6647865</v>
      </c>
      <c r="AJ997" s="4">
        <v>251000</v>
      </c>
      <c r="AK997" s="4">
        <v>6647000</v>
      </c>
      <c r="AL997">
        <v>5</v>
      </c>
      <c r="AN997">
        <v>66</v>
      </c>
      <c r="AO997" t="s">
        <v>206</v>
      </c>
      <c r="AQ997">
        <v>101130</v>
      </c>
      <c r="AS997" s="6" t="s">
        <v>12</v>
      </c>
      <c r="AT997">
        <v>1</v>
      </c>
      <c r="AU997" t="s">
        <v>13</v>
      </c>
      <c r="AV997" t="s">
        <v>5508</v>
      </c>
      <c r="AW997" t="s">
        <v>5509</v>
      </c>
      <c r="AX997">
        <v>66</v>
      </c>
      <c r="AY997" t="s">
        <v>16</v>
      </c>
      <c r="AZ997" t="s">
        <v>209</v>
      </c>
      <c r="BB997" s="5">
        <v>41662</v>
      </c>
      <c r="BC997" s="7" t="s">
        <v>18</v>
      </c>
      <c r="BE997">
        <v>4</v>
      </c>
      <c r="BF997">
        <v>412014</v>
      </c>
      <c r="BH997" t="s">
        <v>5510</v>
      </c>
      <c r="BT997">
        <v>306195</v>
      </c>
    </row>
    <row r="998" spans="1:72" x14ac:dyDescent="0.3">
      <c r="A998">
        <v>303751</v>
      </c>
      <c r="C998">
        <v>1</v>
      </c>
      <c r="F998" t="s">
        <v>0</v>
      </c>
      <c r="G998" t="s">
        <v>1</v>
      </c>
      <c r="H998" t="s">
        <v>5515</v>
      </c>
      <c r="I998" t="s">
        <v>59</v>
      </c>
      <c r="K998">
        <v>1</v>
      </c>
      <c r="L998" t="s">
        <v>4</v>
      </c>
      <c r="M998">
        <v>101130</v>
      </c>
      <c r="N998" t="s">
        <v>5</v>
      </c>
      <c r="T998" t="s">
        <v>5376</v>
      </c>
      <c r="U998" s="8">
        <v>1</v>
      </c>
      <c r="V998" t="s">
        <v>7</v>
      </c>
      <c r="W998" t="s">
        <v>3331</v>
      </c>
      <c r="X998" s="2" t="s">
        <v>1592</v>
      </c>
      <c r="Y998" s="3">
        <v>2</v>
      </c>
      <c r="Z998" s="4">
        <v>219</v>
      </c>
      <c r="AA998" t="s">
        <v>3331</v>
      </c>
      <c r="AB998" t="s">
        <v>5377</v>
      </c>
      <c r="AC998">
        <v>2010</v>
      </c>
      <c r="AD998">
        <v>6</v>
      </c>
      <c r="AE998">
        <v>7</v>
      </c>
      <c r="AF998" t="s">
        <v>205</v>
      </c>
      <c r="AH998">
        <v>250598</v>
      </c>
      <c r="AI998">
        <v>6647872</v>
      </c>
      <c r="AJ998" s="4">
        <v>251000</v>
      </c>
      <c r="AK998" s="4">
        <v>6647000</v>
      </c>
      <c r="AL998">
        <v>5</v>
      </c>
      <c r="AN998">
        <v>66</v>
      </c>
      <c r="AO998" t="s">
        <v>206</v>
      </c>
      <c r="AQ998">
        <v>101130</v>
      </c>
      <c r="AS998" s="6" t="s">
        <v>12</v>
      </c>
      <c r="AT998">
        <v>1</v>
      </c>
      <c r="AU998" t="s">
        <v>13</v>
      </c>
      <c r="AV998" t="s">
        <v>5516</v>
      </c>
      <c r="AW998" t="s">
        <v>5517</v>
      </c>
      <c r="AX998">
        <v>66</v>
      </c>
      <c r="AY998" t="s">
        <v>16</v>
      </c>
      <c r="AZ998" t="s">
        <v>209</v>
      </c>
      <c r="BB998" s="5">
        <v>41662</v>
      </c>
      <c r="BC998" s="7" t="s">
        <v>18</v>
      </c>
      <c r="BE998">
        <v>4</v>
      </c>
      <c r="BF998">
        <v>417753</v>
      </c>
      <c r="BH998" t="s">
        <v>5518</v>
      </c>
      <c r="BT998">
        <v>303751</v>
      </c>
    </row>
    <row r="999" spans="1:72" x14ac:dyDescent="0.3">
      <c r="A999">
        <v>304068</v>
      </c>
      <c r="C999">
        <v>1</v>
      </c>
      <c r="F999" t="s">
        <v>0</v>
      </c>
      <c r="G999" t="s">
        <v>1</v>
      </c>
      <c r="H999" t="s">
        <v>5519</v>
      </c>
      <c r="I999" t="s">
        <v>59</v>
      </c>
      <c r="K999">
        <v>1</v>
      </c>
      <c r="L999" t="s">
        <v>4</v>
      </c>
      <c r="M999">
        <v>101130</v>
      </c>
      <c r="N999" t="s">
        <v>5</v>
      </c>
      <c r="T999" t="s">
        <v>5376</v>
      </c>
      <c r="U999" s="8">
        <v>1</v>
      </c>
      <c r="V999" t="s">
        <v>7</v>
      </c>
      <c r="W999" t="s">
        <v>3331</v>
      </c>
      <c r="X999" s="2" t="s">
        <v>1592</v>
      </c>
      <c r="Y999" s="3">
        <v>2</v>
      </c>
      <c r="Z999" s="4">
        <v>219</v>
      </c>
      <c r="AA999" t="s">
        <v>3331</v>
      </c>
      <c r="AB999" t="s">
        <v>5377</v>
      </c>
      <c r="AC999">
        <v>2010</v>
      </c>
      <c r="AD999">
        <v>6</v>
      </c>
      <c r="AE999">
        <v>7</v>
      </c>
      <c r="AF999" t="s">
        <v>205</v>
      </c>
      <c r="AH999">
        <v>250702</v>
      </c>
      <c r="AI999">
        <v>6647910</v>
      </c>
      <c r="AJ999" s="4">
        <v>251000</v>
      </c>
      <c r="AK999" s="4">
        <v>6647000</v>
      </c>
      <c r="AL999">
        <v>5</v>
      </c>
      <c r="AN999">
        <v>66</v>
      </c>
      <c r="AO999" t="s">
        <v>206</v>
      </c>
      <c r="AQ999">
        <v>101130</v>
      </c>
      <c r="AS999" s="6" t="s">
        <v>12</v>
      </c>
      <c r="AT999">
        <v>1</v>
      </c>
      <c r="AU999" t="s">
        <v>13</v>
      </c>
      <c r="AV999" t="s">
        <v>5520</v>
      </c>
      <c r="AW999" t="s">
        <v>5521</v>
      </c>
      <c r="AX999">
        <v>66</v>
      </c>
      <c r="AY999" t="s">
        <v>16</v>
      </c>
      <c r="AZ999" t="s">
        <v>209</v>
      </c>
      <c r="BB999" s="5">
        <v>41662</v>
      </c>
      <c r="BC999" s="7" t="s">
        <v>18</v>
      </c>
      <c r="BE999">
        <v>4</v>
      </c>
      <c r="BF999">
        <v>417754</v>
      </c>
      <c r="BH999" t="s">
        <v>5522</v>
      </c>
      <c r="BT999">
        <v>304068</v>
      </c>
    </row>
    <row r="1000" spans="1:72" x14ac:dyDescent="0.3">
      <c r="A1000">
        <v>302827</v>
      </c>
      <c r="C1000">
        <v>1</v>
      </c>
      <c r="F1000" t="s">
        <v>0</v>
      </c>
      <c r="G1000" t="s">
        <v>1</v>
      </c>
      <c r="H1000" t="s">
        <v>5523</v>
      </c>
      <c r="I1000" t="s">
        <v>59</v>
      </c>
      <c r="K1000">
        <v>1</v>
      </c>
      <c r="L1000" t="s">
        <v>4</v>
      </c>
      <c r="M1000">
        <v>101130</v>
      </c>
      <c r="N1000" t="s">
        <v>5</v>
      </c>
      <c r="T1000" t="s">
        <v>5376</v>
      </c>
      <c r="U1000" s="8">
        <v>1</v>
      </c>
      <c r="V1000" t="s">
        <v>7</v>
      </c>
      <c r="W1000" t="s">
        <v>3331</v>
      </c>
      <c r="X1000" s="2" t="s">
        <v>1592</v>
      </c>
      <c r="Y1000" s="3">
        <v>2</v>
      </c>
      <c r="Z1000" s="4">
        <v>219</v>
      </c>
      <c r="AA1000" t="s">
        <v>3331</v>
      </c>
      <c r="AB1000" t="s">
        <v>5377</v>
      </c>
      <c r="AC1000">
        <v>2010</v>
      </c>
      <c r="AD1000">
        <v>6</v>
      </c>
      <c r="AE1000">
        <v>7</v>
      </c>
      <c r="AF1000" t="s">
        <v>205</v>
      </c>
      <c r="AH1000">
        <v>250292</v>
      </c>
      <c r="AI1000">
        <v>6647794</v>
      </c>
      <c r="AJ1000" s="4">
        <v>251000</v>
      </c>
      <c r="AK1000" s="4">
        <v>6647000</v>
      </c>
      <c r="AL1000">
        <v>5</v>
      </c>
      <c r="AN1000">
        <v>66</v>
      </c>
      <c r="AO1000" t="s">
        <v>206</v>
      </c>
      <c r="AQ1000">
        <v>101130</v>
      </c>
      <c r="AS1000" s="6" t="s">
        <v>12</v>
      </c>
      <c r="AT1000">
        <v>1</v>
      </c>
      <c r="AU1000" t="s">
        <v>13</v>
      </c>
      <c r="AV1000" t="s">
        <v>5465</v>
      </c>
      <c r="AW1000" t="s">
        <v>5524</v>
      </c>
      <c r="AX1000">
        <v>66</v>
      </c>
      <c r="AY1000" t="s">
        <v>16</v>
      </c>
      <c r="AZ1000" t="s">
        <v>209</v>
      </c>
      <c r="BB1000" s="5">
        <v>41662</v>
      </c>
      <c r="BC1000" s="7" t="s">
        <v>18</v>
      </c>
      <c r="BE1000">
        <v>4</v>
      </c>
      <c r="BF1000">
        <v>417789</v>
      </c>
      <c r="BH1000" t="s">
        <v>5525</v>
      </c>
      <c r="BT1000">
        <v>302827</v>
      </c>
    </row>
    <row r="1001" spans="1:72" x14ac:dyDescent="0.3">
      <c r="A1001">
        <v>303525</v>
      </c>
      <c r="C1001">
        <v>1</v>
      </c>
      <c r="F1001" t="s">
        <v>0</v>
      </c>
      <c r="G1001" t="s">
        <v>1</v>
      </c>
      <c r="H1001" t="s">
        <v>5526</v>
      </c>
      <c r="I1001" t="s">
        <v>59</v>
      </c>
      <c r="K1001">
        <v>1</v>
      </c>
      <c r="L1001" t="s">
        <v>4</v>
      </c>
      <c r="M1001">
        <v>101130</v>
      </c>
      <c r="N1001" t="s">
        <v>5</v>
      </c>
      <c r="T1001" t="s">
        <v>5376</v>
      </c>
      <c r="U1001" s="8">
        <v>1</v>
      </c>
      <c r="V1001" t="s">
        <v>7</v>
      </c>
      <c r="W1001" t="s">
        <v>3331</v>
      </c>
      <c r="X1001" s="2" t="s">
        <v>1592</v>
      </c>
      <c r="Y1001" s="3">
        <v>2</v>
      </c>
      <c r="Z1001" s="4">
        <v>219</v>
      </c>
      <c r="AA1001" t="s">
        <v>3331</v>
      </c>
      <c r="AB1001" t="s">
        <v>5377</v>
      </c>
      <c r="AC1001">
        <v>2010</v>
      </c>
      <c r="AD1001">
        <v>6</v>
      </c>
      <c r="AE1001">
        <v>14</v>
      </c>
      <c r="AF1001" t="s">
        <v>205</v>
      </c>
      <c r="AH1001">
        <v>250522</v>
      </c>
      <c r="AI1001">
        <v>6647850</v>
      </c>
      <c r="AJ1001" s="4">
        <v>251000</v>
      </c>
      <c r="AK1001" s="4">
        <v>6647000</v>
      </c>
      <c r="AL1001">
        <v>5</v>
      </c>
      <c r="AN1001">
        <v>66</v>
      </c>
      <c r="AO1001" t="s">
        <v>206</v>
      </c>
      <c r="AQ1001">
        <v>101130</v>
      </c>
      <c r="AS1001" s="6" t="s">
        <v>12</v>
      </c>
      <c r="AT1001">
        <v>1</v>
      </c>
      <c r="AU1001" t="s">
        <v>13</v>
      </c>
      <c r="AV1001" t="s">
        <v>5527</v>
      </c>
      <c r="AW1001" t="s">
        <v>5528</v>
      </c>
      <c r="AX1001">
        <v>66</v>
      </c>
      <c r="AY1001" t="s">
        <v>16</v>
      </c>
      <c r="AZ1001" t="s">
        <v>209</v>
      </c>
      <c r="BB1001" s="5">
        <v>41662</v>
      </c>
      <c r="BC1001" s="7" t="s">
        <v>18</v>
      </c>
      <c r="BE1001">
        <v>4</v>
      </c>
      <c r="BF1001">
        <v>418437</v>
      </c>
      <c r="BH1001" t="s">
        <v>5529</v>
      </c>
      <c r="BT1001">
        <v>303525</v>
      </c>
    </row>
    <row r="1002" spans="1:72" x14ac:dyDescent="0.3">
      <c r="A1002">
        <v>304012</v>
      </c>
      <c r="C1002">
        <v>1</v>
      </c>
      <c r="F1002" t="s">
        <v>0</v>
      </c>
      <c r="G1002" t="s">
        <v>1</v>
      </c>
      <c r="H1002" t="s">
        <v>5530</v>
      </c>
      <c r="I1002" t="s">
        <v>59</v>
      </c>
      <c r="K1002">
        <v>1</v>
      </c>
      <c r="L1002" t="s">
        <v>4</v>
      </c>
      <c r="M1002">
        <v>101130</v>
      </c>
      <c r="N1002" t="s">
        <v>5</v>
      </c>
      <c r="T1002" t="s">
        <v>5376</v>
      </c>
      <c r="U1002" s="8">
        <v>1</v>
      </c>
      <c r="V1002" t="s">
        <v>7</v>
      </c>
      <c r="W1002" t="s">
        <v>3331</v>
      </c>
      <c r="X1002" s="2" t="s">
        <v>1592</v>
      </c>
      <c r="Y1002" s="3">
        <v>2</v>
      </c>
      <c r="Z1002" s="4">
        <v>219</v>
      </c>
      <c r="AA1002" t="s">
        <v>3331</v>
      </c>
      <c r="AB1002" t="s">
        <v>5377</v>
      </c>
      <c r="AC1002">
        <v>2010</v>
      </c>
      <c r="AD1002">
        <v>6</v>
      </c>
      <c r="AE1002">
        <v>14</v>
      </c>
      <c r="AF1002" t="s">
        <v>205</v>
      </c>
      <c r="AH1002">
        <v>250684</v>
      </c>
      <c r="AI1002">
        <v>6647913</v>
      </c>
      <c r="AJ1002" s="4">
        <v>251000</v>
      </c>
      <c r="AK1002" s="4">
        <v>6647000</v>
      </c>
      <c r="AL1002">
        <v>5</v>
      </c>
      <c r="AN1002">
        <v>66</v>
      </c>
      <c r="AO1002" t="s">
        <v>206</v>
      </c>
      <c r="AQ1002">
        <v>101130</v>
      </c>
      <c r="AS1002" s="6" t="s">
        <v>12</v>
      </c>
      <c r="AT1002">
        <v>1</v>
      </c>
      <c r="AU1002" t="s">
        <v>13</v>
      </c>
      <c r="AV1002" t="s">
        <v>5531</v>
      </c>
      <c r="AW1002" t="s">
        <v>5532</v>
      </c>
      <c r="AX1002">
        <v>66</v>
      </c>
      <c r="AY1002" t="s">
        <v>16</v>
      </c>
      <c r="AZ1002" t="s">
        <v>209</v>
      </c>
      <c r="BB1002" s="5">
        <v>41662</v>
      </c>
      <c r="BC1002" s="7" t="s">
        <v>18</v>
      </c>
      <c r="BE1002">
        <v>4</v>
      </c>
      <c r="BF1002">
        <v>418446</v>
      </c>
      <c r="BH1002" t="s">
        <v>5533</v>
      </c>
      <c r="BT1002">
        <v>304012</v>
      </c>
    </row>
    <row r="1003" spans="1:72" x14ac:dyDescent="0.3">
      <c r="A1003">
        <v>303861</v>
      </c>
      <c r="C1003">
        <v>1</v>
      </c>
      <c r="F1003" t="s">
        <v>0</v>
      </c>
      <c r="G1003" t="s">
        <v>1</v>
      </c>
      <c r="H1003" t="s">
        <v>5538</v>
      </c>
      <c r="I1003" t="s">
        <v>59</v>
      </c>
      <c r="K1003">
        <v>1</v>
      </c>
      <c r="L1003" t="s">
        <v>4</v>
      </c>
      <c r="M1003">
        <v>101130</v>
      </c>
      <c r="N1003" t="s">
        <v>5</v>
      </c>
      <c r="T1003" t="s">
        <v>5376</v>
      </c>
      <c r="U1003" s="8">
        <v>1</v>
      </c>
      <c r="V1003" t="s">
        <v>7</v>
      </c>
      <c r="W1003" t="s">
        <v>3331</v>
      </c>
      <c r="X1003" s="2" t="s">
        <v>1592</v>
      </c>
      <c r="Y1003" s="3">
        <v>2</v>
      </c>
      <c r="Z1003" s="4">
        <v>219</v>
      </c>
      <c r="AA1003" t="s">
        <v>3331</v>
      </c>
      <c r="AB1003" t="s">
        <v>5493</v>
      </c>
      <c r="AC1003">
        <v>2011</v>
      </c>
      <c r="AD1003">
        <v>5</v>
      </c>
      <c r="AE1003">
        <v>30</v>
      </c>
      <c r="AF1003" t="s">
        <v>205</v>
      </c>
      <c r="AH1003">
        <v>250631</v>
      </c>
      <c r="AI1003">
        <v>6647891</v>
      </c>
      <c r="AJ1003" s="4">
        <v>251000</v>
      </c>
      <c r="AK1003" s="4">
        <v>6647000</v>
      </c>
      <c r="AL1003">
        <v>5</v>
      </c>
      <c r="AN1003">
        <v>66</v>
      </c>
      <c r="AO1003" t="s">
        <v>206</v>
      </c>
      <c r="AQ1003">
        <v>101130</v>
      </c>
      <c r="AS1003" s="6" t="s">
        <v>12</v>
      </c>
      <c r="AT1003">
        <v>1</v>
      </c>
      <c r="AU1003" t="s">
        <v>13</v>
      </c>
      <c r="AV1003" t="s">
        <v>5539</v>
      </c>
      <c r="AW1003" t="s">
        <v>5540</v>
      </c>
      <c r="AX1003">
        <v>66</v>
      </c>
      <c r="AY1003" t="s">
        <v>16</v>
      </c>
      <c r="AZ1003" t="s">
        <v>209</v>
      </c>
      <c r="BB1003" s="5">
        <v>41662</v>
      </c>
      <c r="BC1003" s="7" t="s">
        <v>18</v>
      </c>
      <c r="BE1003">
        <v>4</v>
      </c>
      <c r="BF1003">
        <v>422438</v>
      </c>
      <c r="BH1003" t="s">
        <v>5541</v>
      </c>
      <c r="BT1003">
        <v>303861</v>
      </c>
    </row>
    <row r="1004" spans="1:72" x14ac:dyDescent="0.3">
      <c r="A1004">
        <v>302880</v>
      </c>
      <c r="C1004">
        <v>1</v>
      </c>
      <c r="F1004" t="s">
        <v>0</v>
      </c>
      <c r="G1004" t="s">
        <v>1</v>
      </c>
      <c r="H1004" t="s">
        <v>5542</v>
      </c>
      <c r="I1004" t="s">
        <v>59</v>
      </c>
      <c r="K1004">
        <v>1</v>
      </c>
      <c r="L1004" t="s">
        <v>4</v>
      </c>
      <c r="M1004">
        <v>101130</v>
      </c>
      <c r="N1004" t="s">
        <v>5</v>
      </c>
      <c r="T1004" t="s">
        <v>5376</v>
      </c>
      <c r="U1004" s="8">
        <v>1</v>
      </c>
      <c r="V1004" t="s">
        <v>7</v>
      </c>
      <c r="W1004" t="s">
        <v>3331</v>
      </c>
      <c r="X1004" s="2" t="s">
        <v>1592</v>
      </c>
      <c r="Y1004" s="3">
        <v>2</v>
      </c>
      <c r="Z1004" s="4">
        <v>219</v>
      </c>
      <c r="AA1004" t="s">
        <v>3331</v>
      </c>
      <c r="AB1004" t="s">
        <v>5543</v>
      </c>
      <c r="AC1004">
        <v>2011</v>
      </c>
      <c r="AD1004">
        <v>5</v>
      </c>
      <c r="AE1004">
        <v>30</v>
      </c>
      <c r="AF1004" t="s">
        <v>205</v>
      </c>
      <c r="AH1004">
        <v>250297</v>
      </c>
      <c r="AI1004">
        <v>6647795</v>
      </c>
      <c r="AJ1004" s="4">
        <v>251000</v>
      </c>
      <c r="AK1004" s="4">
        <v>6647000</v>
      </c>
      <c r="AL1004">
        <v>5</v>
      </c>
      <c r="AN1004">
        <v>66</v>
      </c>
      <c r="AO1004" t="s">
        <v>206</v>
      </c>
      <c r="AQ1004">
        <v>101130</v>
      </c>
      <c r="AS1004" s="6" t="s">
        <v>12</v>
      </c>
      <c r="AT1004">
        <v>1</v>
      </c>
      <c r="AU1004" t="s">
        <v>13</v>
      </c>
      <c r="AV1004" t="s">
        <v>5383</v>
      </c>
      <c r="AW1004" t="s">
        <v>5544</v>
      </c>
      <c r="AX1004">
        <v>66</v>
      </c>
      <c r="AY1004" t="s">
        <v>16</v>
      </c>
      <c r="AZ1004" t="s">
        <v>209</v>
      </c>
      <c r="BB1004" s="5">
        <v>41662</v>
      </c>
      <c r="BC1004" s="7" t="s">
        <v>18</v>
      </c>
      <c r="BE1004">
        <v>4</v>
      </c>
      <c r="BF1004">
        <v>422439</v>
      </c>
      <c r="BH1004" t="s">
        <v>5545</v>
      </c>
      <c r="BT1004">
        <v>302880</v>
      </c>
    </row>
    <row r="1005" spans="1:72" x14ac:dyDescent="0.3">
      <c r="A1005">
        <v>302737</v>
      </c>
      <c r="C1005">
        <v>1</v>
      </c>
      <c r="F1005" t="s">
        <v>0</v>
      </c>
      <c r="G1005" t="s">
        <v>1</v>
      </c>
      <c r="H1005" t="s">
        <v>5546</v>
      </c>
      <c r="I1005" t="s">
        <v>59</v>
      </c>
      <c r="K1005">
        <v>1</v>
      </c>
      <c r="L1005" t="s">
        <v>4</v>
      </c>
      <c r="M1005">
        <v>101130</v>
      </c>
      <c r="N1005" t="s">
        <v>5</v>
      </c>
      <c r="T1005" t="s">
        <v>5376</v>
      </c>
      <c r="U1005" s="8">
        <v>1</v>
      </c>
      <c r="V1005" t="s">
        <v>7</v>
      </c>
      <c r="W1005" t="s">
        <v>3331</v>
      </c>
      <c r="X1005" s="2" t="s">
        <v>1592</v>
      </c>
      <c r="Y1005" s="3">
        <v>2</v>
      </c>
      <c r="Z1005" s="4">
        <v>219</v>
      </c>
      <c r="AA1005" t="s">
        <v>3331</v>
      </c>
      <c r="AB1005" t="s">
        <v>5543</v>
      </c>
      <c r="AC1005">
        <v>2011</v>
      </c>
      <c r="AD1005">
        <v>5</v>
      </c>
      <c r="AE1005">
        <v>30</v>
      </c>
      <c r="AF1005" t="s">
        <v>205</v>
      </c>
      <c r="AH1005">
        <v>250258</v>
      </c>
      <c r="AI1005">
        <v>6647785</v>
      </c>
      <c r="AJ1005" s="4">
        <v>251000</v>
      </c>
      <c r="AK1005" s="4">
        <v>6647000</v>
      </c>
      <c r="AL1005">
        <v>5</v>
      </c>
      <c r="AN1005">
        <v>66</v>
      </c>
      <c r="AO1005" t="s">
        <v>206</v>
      </c>
      <c r="AQ1005">
        <v>101130</v>
      </c>
      <c r="AS1005" s="6" t="s">
        <v>12</v>
      </c>
      <c r="AT1005">
        <v>1</v>
      </c>
      <c r="AU1005" t="s">
        <v>13</v>
      </c>
      <c r="AV1005" t="s">
        <v>5547</v>
      </c>
      <c r="AW1005" t="s">
        <v>5548</v>
      </c>
      <c r="AX1005">
        <v>66</v>
      </c>
      <c r="AY1005" t="s">
        <v>16</v>
      </c>
      <c r="AZ1005" t="s">
        <v>209</v>
      </c>
      <c r="BB1005" s="5">
        <v>41662</v>
      </c>
      <c r="BC1005" s="7" t="s">
        <v>18</v>
      </c>
      <c r="BE1005">
        <v>4</v>
      </c>
      <c r="BF1005">
        <v>422440</v>
      </c>
      <c r="BH1005" t="s">
        <v>5549</v>
      </c>
      <c r="BT1005">
        <v>302737</v>
      </c>
    </row>
    <row r="1006" spans="1:72" x14ac:dyDescent="0.3">
      <c r="A1006">
        <v>304917</v>
      </c>
      <c r="C1006">
        <v>1</v>
      </c>
      <c r="F1006" t="s">
        <v>0</v>
      </c>
      <c r="G1006" t="s">
        <v>37</v>
      </c>
      <c r="H1006" t="s">
        <v>5550</v>
      </c>
      <c r="I1006" t="s">
        <v>59</v>
      </c>
      <c r="K1006">
        <v>1</v>
      </c>
      <c r="L1006" t="s">
        <v>4</v>
      </c>
      <c r="M1006">
        <v>101130</v>
      </c>
      <c r="N1006" t="s">
        <v>5</v>
      </c>
      <c r="T1006" t="s">
        <v>5376</v>
      </c>
      <c r="U1006" s="8">
        <v>1</v>
      </c>
      <c r="V1006" t="s">
        <v>7</v>
      </c>
      <c r="W1006" t="s">
        <v>3331</v>
      </c>
      <c r="X1006" s="2" t="s">
        <v>1592</v>
      </c>
      <c r="Y1006" s="3">
        <v>2</v>
      </c>
      <c r="Z1006" s="4">
        <v>219</v>
      </c>
      <c r="AA1006" t="s">
        <v>3331</v>
      </c>
      <c r="AB1006" t="s">
        <v>5551</v>
      </c>
      <c r="AC1006">
        <v>2011</v>
      </c>
      <c r="AD1006">
        <v>6</v>
      </c>
      <c r="AE1006">
        <v>18</v>
      </c>
      <c r="AF1006" t="s">
        <v>221</v>
      </c>
      <c r="AH1006">
        <v>251036</v>
      </c>
      <c r="AI1006">
        <v>6647945</v>
      </c>
      <c r="AJ1006" s="4">
        <v>251000</v>
      </c>
      <c r="AK1006" s="4">
        <v>6647000</v>
      </c>
      <c r="AL1006">
        <v>5</v>
      </c>
      <c r="AN1006">
        <v>1010</v>
      </c>
      <c r="AP1006" s="5" t="s">
        <v>5552</v>
      </c>
      <c r="AQ1006">
        <v>101130</v>
      </c>
      <c r="AS1006" s="6" t="s">
        <v>12</v>
      </c>
      <c r="AT1006">
        <v>1</v>
      </c>
      <c r="AU1006" t="s">
        <v>13</v>
      </c>
      <c r="AV1006" t="s">
        <v>5553</v>
      </c>
      <c r="AW1006" t="s">
        <v>5554</v>
      </c>
      <c r="AX1006">
        <v>1010</v>
      </c>
      <c r="AY1006" t="s">
        <v>47</v>
      </c>
      <c r="AZ1006" t="s">
        <v>48</v>
      </c>
      <c r="BB1006" s="5">
        <v>43709.903472222199</v>
      </c>
      <c r="BC1006" s="7" t="s">
        <v>18</v>
      </c>
      <c r="BE1006">
        <v>6</v>
      </c>
      <c r="BF1006">
        <v>22796</v>
      </c>
      <c r="BH1006" t="s">
        <v>5555</v>
      </c>
      <c r="BT1006">
        <v>304917</v>
      </c>
    </row>
    <row r="1007" spans="1:72" x14ac:dyDescent="0.3">
      <c r="A1007">
        <v>303982</v>
      </c>
      <c r="C1007">
        <v>1</v>
      </c>
      <c r="F1007" t="s">
        <v>0</v>
      </c>
      <c r="G1007" t="s">
        <v>1</v>
      </c>
      <c r="H1007" t="s">
        <v>5560</v>
      </c>
      <c r="I1007" t="s">
        <v>59</v>
      </c>
      <c r="K1007">
        <v>1</v>
      </c>
      <c r="L1007" t="s">
        <v>4</v>
      </c>
      <c r="M1007">
        <v>101130</v>
      </c>
      <c r="N1007" t="s">
        <v>5</v>
      </c>
      <c r="T1007" t="s">
        <v>5376</v>
      </c>
      <c r="U1007" s="8">
        <v>1</v>
      </c>
      <c r="V1007" t="s">
        <v>7</v>
      </c>
      <c r="W1007" t="s">
        <v>3331</v>
      </c>
      <c r="X1007" s="2" t="s">
        <v>1592</v>
      </c>
      <c r="Y1007" s="3">
        <v>2</v>
      </c>
      <c r="Z1007" s="4">
        <v>219</v>
      </c>
      <c r="AA1007" t="s">
        <v>3331</v>
      </c>
      <c r="AB1007" t="s">
        <v>5377</v>
      </c>
      <c r="AC1007">
        <v>2012</v>
      </c>
      <c r="AD1007">
        <v>6</v>
      </c>
      <c r="AE1007">
        <v>1</v>
      </c>
      <c r="AF1007" t="s">
        <v>205</v>
      </c>
      <c r="AH1007">
        <v>250673</v>
      </c>
      <c r="AI1007">
        <v>6647906</v>
      </c>
      <c r="AJ1007" s="4">
        <v>251000</v>
      </c>
      <c r="AK1007" s="4">
        <v>6647000</v>
      </c>
      <c r="AL1007">
        <v>5</v>
      </c>
      <c r="AN1007">
        <v>66</v>
      </c>
      <c r="AO1007" t="s">
        <v>206</v>
      </c>
      <c r="AQ1007">
        <v>101130</v>
      </c>
      <c r="AS1007" s="6" t="s">
        <v>12</v>
      </c>
      <c r="AT1007">
        <v>1</v>
      </c>
      <c r="AU1007" t="s">
        <v>13</v>
      </c>
      <c r="AV1007" t="s">
        <v>5561</v>
      </c>
      <c r="AW1007" t="s">
        <v>5562</v>
      </c>
      <c r="AX1007">
        <v>66</v>
      </c>
      <c r="AY1007" t="s">
        <v>16</v>
      </c>
      <c r="AZ1007" t="s">
        <v>209</v>
      </c>
      <c r="BB1007" s="5">
        <v>41662</v>
      </c>
      <c r="BC1007" s="7" t="s">
        <v>18</v>
      </c>
      <c r="BE1007">
        <v>4</v>
      </c>
      <c r="BF1007">
        <v>426418</v>
      </c>
      <c r="BH1007" t="s">
        <v>5563</v>
      </c>
      <c r="BT1007">
        <v>303982</v>
      </c>
    </row>
    <row r="1008" spans="1:72" x14ac:dyDescent="0.3">
      <c r="A1008">
        <v>303866</v>
      </c>
      <c r="C1008">
        <v>1</v>
      </c>
      <c r="F1008" t="s">
        <v>0</v>
      </c>
      <c r="G1008" t="s">
        <v>1</v>
      </c>
      <c r="H1008" t="s">
        <v>5564</v>
      </c>
      <c r="I1008" t="s">
        <v>59</v>
      </c>
      <c r="K1008">
        <v>1</v>
      </c>
      <c r="L1008" t="s">
        <v>4</v>
      </c>
      <c r="M1008">
        <v>101130</v>
      </c>
      <c r="N1008" t="s">
        <v>5</v>
      </c>
      <c r="T1008" t="s">
        <v>5376</v>
      </c>
      <c r="U1008" s="8">
        <v>1</v>
      </c>
      <c r="V1008" t="s">
        <v>7</v>
      </c>
      <c r="W1008" t="s">
        <v>3331</v>
      </c>
      <c r="X1008" s="2" t="s">
        <v>1592</v>
      </c>
      <c r="Y1008" s="3">
        <v>2</v>
      </c>
      <c r="Z1008" s="4">
        <v>219</v>
      </c>
      <c r="AA1008" t="s">
        <v>3331</v>
      </c>
      <c r="AB1008" t="s">
        <v>5377</v>
      </c>
      <c r="AC1008">
        <v>2012</v>
      </c>
      <c r="AD1008">
        <v>6</v>
      </c>
      <c r="AE1008">
        <v>1</v>
      </c>
      <c r="AF1008" t="s">
        <v>205</v>
      </c>
      <c r="AH1008">
        <v>250633</v>
      </c>
      <c r="AI1008">
        <v>6647889</v>
      </c>
      <c r="AJ1008" s="4">
        <v>251000</v>
      </c>
      <c r="AK1008" s="4">
        <v>6647000</v>
      </c>
      <c r="AL1008">
        <v>5</v>
      </c>
      <c r="AN1008">
        <v>66</v>
      </c>
      <c r="AO1008" t="s">
        <v>206</v>
      </c>
      <c r="AQ1008">
        <v>101130</v>
      </c>
      <c r="AS1008" s="6" t="s">
        <v>12</v>
      </c>
      <c r="AT1008">
        <v>1</v>
      </c>
      <c r="AU1008" t="s">
        <v>13</v>
      </c>
      <c r="AV1008" t="s">
        <v>5565</v>
      </c>
      <c r="AW1008" t="s">
        <v>5566</v>
      </c>
      <c r="AX1008">
        <v>66</v>
      </c>
      <c r="AY1008" t="s">
        <v>16</v>
      </c>
      <c r="AZ1008" t="s">
        <v>209</v>
      </c>
      <c r="BB1008" s="5">
        <v>41662</v>
      </c>
      <c r="BC1008" s="7" t="s">
        <v>18</v>
      </c>
      <c r="BE1008">
        <v>4</v>
      </c>
      <c r="BF1008">
        <v>426419</v>
      </c>
      <c r="BH1008" t="s">
        <v>5567</v>
      </c>
      <c r="BT1008">
        <v>303866</v>
      </c>
    </row>
    <row r="1009" spans="1:72" x14ac:dyDescent="0.3">
      <c r="A1009">
        <v>302821</v>
      </c>
      <c r="C1009">
        <v>1</v>
      </c>
      <c r="F1009" t="s">
        <v>0</v>
      </c>
      <c r="G1009" t="s">
        <v>1</v>
      </c>
      <c r="H1009" t="s">
        <v>5568</v>
      </c>
      <c r="I1009" t="s">
        <v>59</v>
      </c>
      <c r="K1009">
        <v>1</v>
      </c>
      <c r="L1009" t="s">
        <v>4</v>
      </c>
      <c r="M1009">
        <v>101130</v>
      </c>
      <c r="N1009" t="s">
        <v>5</v>
      </c>
      <c r="T1009" t="s">
        <v>5376</v>
      </c>
      <c r="U1009" s="8">
        <v>1</v>
      </c>
      <c r="V1009" t="s">
        <v>7</v>
      </c>
      <c r="W1009" t="s">
        <v>3331</v>
      </c>
      <c r="X1009" s="2" t="s">
        <v>1592</v>
      </c>
      <c r="Y1009" s="3">
        <v>2</v>
      </c>
      <c r="Z1009" s="4">
        <v>219</v>
      </c>
      <c r="AA1009" t="s">
        <v>3331</v>
      </c>
      <c r="AB1009" t="s">
        <v>5377</v>
      </c>
      <c r="AC1009">
        <v>2012</v>
      </c>
      <c r="AD1009">
        <v>6</v>
      </c>
      <c r="AE1009">
        <v>1</v>
      </c>
      <c r="AF1009" t="s">
        <v>205</v>
      </c>
      <c r="AH1009">
        <v>250290</v>
      </c>
      <c r="AI1009">
        <v>6647789</v>
      </c>
      <c r="AJ1009" s="4">
        <v>251000</v>
      </c>
      <c r="AK1009" s="4">
        <v>6647000</v>
      </c>
      <c r="AL1009">
        <v>5</v>
      </c>
      <c r="AN1009">
        <v>66</v>
      </c>
      <c r="AO1009" t="s">
        <v>206</v>
      </c>
      <c r="AQ1009">
        <v>101130</v>
      </c>
      <c r="AS1009" s="6" t="s">
        <v>12</v>
      </c>
      <c r="AT1009">
        <v>1</v>
      </c>
      <c r="AU1009" t="s">
        <v>13</v>
      </c>
      <c r="AV1009" t="s">
        <v>5569</v>
      </c>
      <c r="AW1009" t="s">
        <v>5570</v>
      </c>
      <c r="AX1009">
        <v>66</v>
      </c>
      <c r="AY1009" t="s">
        <v>16</v>
      </c>
      <c r="AZ1009" t="s">
        <v>209</v>
      </c>
      <c r="BB1009" s="5">
        <v>41662</v>
      </c>
      <c r="BC1009" s="7" t="s">
        <v>18</v>
      </c>
      <c r="BE1009">
        <v>4</v>
      </c>
      <c r="BF1009">
        <v>426420</v>
      </c>
      <c r="BH1009" t="s">
        <v>5571</v>
      </c>
      <c r="BT1009">
        <v>302821</v>
      </c>
    </row>
    <row r="1010" spans="1:72" x14ac:dyDescent="0.3">
      <c r="A1010">
        <v>302747</v>
      </c>
      <c r="C1010">
        <v>1</v>
      </c>
      <c r="F1010" t="s">
        <v>0</v>
      </c>
      <c r="G1010" t="s">
        <v>1</v>
      </c>
      <c r="H1010" t="s">
        <v>5572</v>
      </c>
      <c r="I1010" t="s">
        <v>59</v>
      </c>
      <c r="K1010">
        <v>1</v>
      </c>
      <c r="L1010" t="s">
        <v>4</v>
      </c>
      <c r="M1010">
        <v>101130</v>
      </c>
      <c r="N1010" t="s">
        <v>5</v>
      </c>
      <c r="T1010" t="s">
        <v>5376</v>
      </c>
      <c r="U1010" s="8">
        <v>1</v>
      </c>
      <c r="V1010" t="s">
        <v>7</v>
      </c>
      <c r="W1010" t="s">
        <v>3331</v>
      </c>
      <c r="X1010" s="2" t="s">
        <v>1592</v>
      </c>
      <c r="Y1010" s="3">
        <v>2</v>
      </c>
      <c r="Z1010" s="4">
        <v>219</v>
      </c>
      <c r="AA1010" t="s">
        <v>3331</v>
      </c>
      <c r="AB1010" t="s">
        <v>5382</v>
      </c>
      <c r="AC1010">
        <v>2012</v>
      </c>
      <c r="AD1010">
        <v>6</v>
      </c>
      <c r="AE1010">
        <v>1</v>
      </c>
      <c r="AF1010" t="s">
        <v>205</v>
      </c>
      <c r="AH1010">
        <v>250261</v>
      </c>
      <c r="AI1010">
        <v>6647779</v>
      </c>
      <c r="AJ1010" s="4">
        <v>251000</v>
      </c>
      <c r="AK1010" s="4">
        <v>6647000</v>
      </c>
      <c r="AL1010">
        <v>5</v>
      </c>
      <c r="AN1010">
        <v>66</v>
      </c>
      <c r="AO1010" t="s">
        <v>206</v>
      </c>
      <c r="AQ1010">
        <v>101130</v>
      </c>
      <c r="AS1010" s="6" t="s">
        <v>12</v>
      </c>
      <c r="AT1010">
        <v>1</v>
      </c>
      <c r="AU1010" t="s">
        <v>13</v>
      </c>
      <c r="AV1010" t="s">
        <v>5573</v>
      </c>
      <c r="AW1010" t="s">
        <v>5574</v>
      </c>
      <c r="AX1010">
        <v>66</v>
      </c>
      <c r="AY1010" t="s">
        <v>16</v>
      </c>
      <c r="AZ1010" t="s">
        <v>209</v>
      </c>
      <c r="BB1010" s="5">
        <v>41662</v>
      </c>
      <c r="BC1010" s="7" t="s">
        <v>18</v>
      </c>
      <c r="BE1010">
        <v>4</v>
      </c>
      <c r="BF1010">
        <v>426421</v>
      </c>
      <c r="BH1010" t="s">
        <v>5575</v>
      </c>
      <c r="BT1010">
        <v>302747</v>
      </c>
    </row>
    <row r="1011" spans="1:72" x14ac:dyDescent="0.3">
      <c r="A1011">
        <v>304201</v>
      </c>
      <c r="C1011">
        <v>1</v>
      </c>
      <c r="F1011" t="s">
        <v>0</v>
      </c>
      <c r="G1011" t="s">
        <v>1</v>
      </c>
      <c r="H1011" t="s">
        <v>5585</v>
      </c>
      <c r="I1011" t="s">
        <v>59</v>
      </c>
      <c r="K1011">
        <v>1</v>
      </c>
      <c r="L1011" t="s">
        <v>4</v>
      </c>
      <c r="M1011">
        <v>101130</v>
      </c>
      <c r="N1011" t="s">
        <v>5</v>
      </c>
      <c r="T1011" t="s">
        <v>5376</v>
      </c>
      <c r="U1011" s="8">
        <v>1</v>
      </c>
      <c r="V1011" t="s">
        <v>7</v>
      </c>
      <c r="W1011" t="s">
        <v>3331</v>
      </c>
      <c r="X1011" s="2" t="s">
        <v>1592</v>
      </c>
      <c r="Y1011" s="3">
        <v>2</v>
      </c>
      <c r="Z1011" s="4">
        <v>219</v>
      </c>
      <c r="AA1011" t="s">
        <v>3331</v>
      </c>
      <c r="AB1011" t="s">
        <v>5377</v>
      </c>
      <c r="AC1011">
        <v>2013</v>
      </c>
      <c r="AD1011">
        <v>6</v>
      </c>
      <c r="AE1011">
        <v>13</v>
      </c>
      <c r="AF1011" t="s">
        <v>205</v>
      </c>
      <c r="AH1011">
        <v>250757</v>
      </c>
      <c r="AI1011">
        <v>6647928</v>
      </c>
      <c r="AJ1011" s="4">
        <v>251000</v>
      </c>
      <c r="AK1011" s="4">
        <v>6647000</v>
      </c>
      <c r="AL1011">
        <v>10</v>
      </c>
      <c r="AN1011">
        <v>66</v>
      </c>
      <c r="AO1011" t="s">
        <v>206</v>
      </c>
      <c r="AQ1011">
        <v>101130</v>
      </c>
      <c r="AS1011" s="6" t="s">
        <v>12</v>
      </c>
      <c r="AT1011">
        <v>1</v>
      </c>
      <c r="AU1011" t="s">
        <v>13</v>
      </c>
      <c r="AV1011" t="s">
        <v>5586</v>
      </c>
      <c r="AW1011" t="s">
        <v>5587</v>
      </c>
      <c r="AX1011">
        <v>66</v>
      </c>
      <c r="AY1011" t="s">
        <v>16</v>
      </c>
      <c r="AZ1011" t="s">
        <v>209</v>
      </c>
      <c r="BB1011" s="5">
        <v>41662</v>
      </c>
      <c r="BC1011" s="7" t="s">
        <v>18</v>
      </c>
      <c r="BE1011">
        <v>4</v>
      </c>
      <c r="BF1011">
        <v>430562</v>
      </c>
      <c r="BH1011" t="s">
        <v>5588</v>
      </c>
      <c r="BT1011">
        <v>304201</v>
      </c>
    </row>
    <row r="1012" spans="1:72" x14ac:dyDescent="0.3">
      <c r="A1012">
        <v>304007</v>
      </c>
      <c r="C1012">
        <v>1</v>
      </c>
      <c r="F1012" t="s">
        <v>0</v>
      </c>
      <c r="G1012" t="s">
        <v>1</v>
      </c>
      <c r="H1012" t="s">
        <v>5589</v>
      </c>
      <c r="I1012" t="s">
        <v>59</v>
      </c>
      <c r="K1012">
        <v>1</v>
      </c>
      <c r="L1012" t="s">
        <v>4</v>
      </c>
      <c r="M1012">
        <v>101130</v>
      </c>
      <c r="N1012" t="s">
        <v>5</v>
      </c>
      <c r="T1012" t="s">
        <v>5376</v>
      </c>
      <c r="U1012" s="8">
        <v>1</v>
      </c>
      <c r="V1012" t="s">
        <v>7</v>
      </c>
      <c r="W1012" t="s">
        <v>3331</v>
      </c>
      <c r="X1012" s="2" t="s">
        <v>1592</v>
      </c>
      <c r="Y1012" s="3">
        <v>2</v>
      </c>
      <c r="Z1012" s="4">
        <v>219</v>
      </c>
      <c r="AA1012" t="s">
        <v>3331</v>
      </c>
      <c r="AB1012" t="s">
        <v>5377</v>
      </c>
      <c r="AC1012">
        <v>2013</v>
      </c>
      <c r="AD1012">
        <v>6</v>
      </c>
      <c r="AE1012">
        <v>14</v>
      </c>
      <c r="AF1012" t="s">
        <v>205</v>
      </c>
      <c r="AH1012">
        <v>250681</v>
      </c>
      <c r="AI1012">
        <v>6647914</v>
      </c>
      <c r="AJ1012" s="4">
        <v>251000</v>
      </c>
      <c r="AK1012" s="4">
        <v>6647000</v>
      </c>
      <c r="AL1012">
        <v>10</v>
      </c>
      <c r="AN1012">
        <v>66</v>
      </c>
      <c r="AO1012" t="s">
        <v>206</v>
      </c>
      <c r="AQ1012">
        <v>101130</v>
      </c>
      <c r="AS1012" s="6" t="s">
        <v>12</v>
      </c>
      <c r="AT1012">
        <v>1</v>
      </c>
      <c r="AU1012" t="s">
        <v>13</v>
      </c>
      <c r="AV1012" t="s">
        <v>5590</v>
      </c>
      <c r="AW1012" t="s">
        <v>5591</v>
      </c>
      <c r="AX1012">
        <v>66</v>
      </c>
      <c r="AY1012" t="s">
        <v>16</v>
      </c>
      <c r="AZ1012" t="s">
        <v>209</v>
      </c>
      <c r="BB1012" s="5">
        <v>41662</v>
      </c>
      <c r="BC1012" s="7" t="s">
        <v>18</v>
      </c>
      <c r="BE1012">
        <v>4</v>
      </c>
      <c r="BF1012">
        <v>430587</v>
      </c>
      <c r="BH1012" t="s">
        <v>5592</v>
      </c>
      <c r="BT1012">
        <v>304007</v>
      </c>
    </row>
    <row r="1013" spans="1:72" x14ac:dyDescent="0.3">
      <c r="A1013">
        <v>302829</v>
      </c>
      <c r="C1013">
        <v>1</v>
      </c>
      <c r="F1013" t="s">
        <v>0</v>
      </c>
      <c r="G1013" t="s">
        <v>1</v>
      </c>
      <c r="H1013" t="s">
        <v>5593</v>
      </c>
      <c r="I1013" t="s">
        <v>59</v>
      </c>
      <c r="K1013">
        <v>1</v>
      </c>
      <c r="L1013" t="s">
        <v>4</v>
      </c>
      <c r="M1013">
        <v>101130</v>
      </c>
      <c r="N1013" t="s">
        <v>5</v>
      </c>
      <c r="T1013" t="s">
        <v>5376</v>
      </c>
      <c r="U1013" s="8">
        <v>1</v>
      </c>
      <c r="V1013" t="s">
        <v>7</v>
      </c>
      <c r="W1013" t="s">
        <v>3331</v>
      </c>
      <c r="X1013" s="2" t="s">
        <v>1592</v>
      </c>
      <c r="Y1013" s="3">
        <v>2</v>
      </c>
      <c r="Z1013" s="4">
        <v>219</v>
      </c>
      <c r="AA1013" t="s">
        <v>3331</v>
      </c>
      <c r="AB1013" t="s">
        <v>5377</v>
      </c>
      <c r="AC1013">
        <v>2013</v>
      </c>
      <c r="AD1013">
        <v>6</v>
      </c>
      <c r="AE1013">
        <v>17</v>
      </c>
      <c r="AF1013" t="s">
        <v>205</v>
      </c>
      <c r="AH1013">
        <v>250294</v>
      </c>
      <c r="AI1013">
        <v>6647794</v>
      </c>
      <c r="AJ1013" s="4">
        <v>251000</v>
      </c>
      <c r="AK1013" s="4">
        <v>6647000</v>
      </c>
      <c r="AL1013">
        <v>10</v>
      </c>
      <c r="AN1013">
        <v>66</v>
      </c>
      <c r="AO1013" t="s">
        <v>206</v>
      </c>
      <c r="AQ1013">
        <v>101130</v>
      </c>
      <c r="AS1013" s="6" t="s">
        <v>12</v>
      </c>
      <c r="AT1013">
        <v>1</v>
      </c>
      <c r="AU1013" t="s">
        <v>13</v>
      </c>
      <c r="AV1013" t="s">
        <v>5594</v>
      </c>
      <c r="AW1013" t="s">
        <v>5595</v>
      </c>
      <c r="AX1013">
        <v>66</v>
      </c>
      <c r="AY1013" t="s">
        <v>16</v>
      </c>
      <c r="AZ1013" t="s">
        <v>209</v>
      </c>
      <c r="BB1013" s="5">
        <v>41662</v>
      </c>
      <c r="BC1013" s="7" t="s">
        <v>18</v>
      </c>
      <c r="BE1013">
        <v>4</v>
      </c>
      <c r="BF1013">
        <v>430693</v>
      </c>
      <c r="BH1013" t="s">
        <v>5596</v>
      </c>
      <c r="BT1013">
        <v>302829</v>
      </c>
    </row>
    <row r="1014" spans="1:72" x14ac:dyDescent="0.3">
      <c r="A1014">
        <v>302614</v>
      </c>
      <c r="C1014">
        <v>1</v>
      </c>
      <c r="F1014" t="s">
        <v>0</v>
      </c>
      <c r="G1014" t="s">
        <v>526</v>
      </c>
      <c r="H1014" t="s">
        <v>5611</v>
      </c>
      <c r="I1014" t="s">
        <v>59</v>
      </c>
      <c r="K1014">
        <v>1</v>
      </c>
      <c r="L1014" t="s">
        <v>4</v>
      </c>
      <c r="M1014">
        <v>101130</v>
      </c>
      <c r="N1014" t="s">
        <v>5</v>
      </c>
      <c r="T1014" t="s">
        <v>5376</v>
      </c>
      <c r="U1014" s="8">
        <v>1</v>
      </c>
      <c r="V1014" t="s">
        <v>7</v>
      </c>
      <c r="W1014" t="s">
        <v>3331</v>
      </c>
      <c r="X1014" s="2" t="s">
        <v>1592</v>
      </c>
      <c r="Y1014" s="3">
        <v>2</v>
      </c>
      <c r="Z1014" s="4">
        <v>219</v>
      </c>
      <c r="AA1014" t="s">
        <v>3331</v>
      </c>
      <c r="AB1014" t="s">
        <v>4446</v>
      </c>
      <c r="AC1014">
        <v>2015</v>
      </c>
      <c r="AD1014">
        <v>6</v>
      </c>
      <c r="AE1014">
        <v>5</v>
      </c>
      <c r="AF1014" t="s">
        <v>5612</v>
      </c>
      <c r="AH1014">
        <v>250199</v>
      </c>
      <c r="AI1014">
        <v>6647083</v>
      </c>
      <c r="AJ1014" s="4">
        <v>251000</v>
      </c>
      <c r="AK1014" s="4">
        <v>6647000</v>
      </c>
      <c r="AL1014">
        <v>0</v>
      </c>
      <c r="AN1014">
        <v>67</v>
      </c>
      <c r="AQ1014">
        <v>101130</v>
      </c>
      <c r="AS1014" s="6" t="s">
        <v>12</v>
      </c>
      <c r="AT1014">
        <v>1</v>
      </c>
      <c r="AU1014" t="s">
        <v>13</v>
      </c>
      <c r="AV1014" t="s">
        <v>5613</v>
      </c>
      <c r="AX1014">
        <v>67</v>
      </c>
      <c r="AY1014" t="s">
        <v>531</v>
      </c>
      <c r="AZ1014" t="s">
        <v>532</v>
      </c>
      <c r="BB1014" s="5">
        <v>43879</v>
      </c>
      <c r="BC1014" s="7" t="s">
        <v>18</v>
      </c>
      <c r="BE1014">
        <v>4</v>
      </c>
      <c r="BF1014">
        <v>434662</v>
      </c>
      <c r="BH1014" t="s">
        <v>5614</v>
      </c>
      <c r="BT1014">
        <v>302614</v>
      </c>
    </row>
    <row r="1015" spans="1:72" x14ac:dyDescent="0.3">
      <c r="A1015">
        <v>302611</v>
      </c>
      <c r="C1015">
        <v>1</v>
      </c>
      <c r="F1015" t="s">
        <v>0</v>
      </c>
      <c r="G1015" t="s">
        <v>526</v>
      </c>
      <c r="H1015" t="s">
        <v>5615</v>
      </c>
      <c r="I1015" t="s">
        <v>59</v>
      </c>
      <c r="K1015">
        <v>1</v>
      </c>
      <c r="L1015" t="s">
        <v>4</v>
      </c>
      <c r="M1015">
        <v>101130</v>
      </c>
      <c r="N1015" t="s">
        <v>5</v>
      </c>
      <c r="T1015" t="s">
        <v>5376</v>
      </c>
      <c r="U1015" s="8">
        <v>1</v>
      </c>
      <c r="V1015" t="s">
        <v>7</v>
      </c>
      <c r="W1015" t="s">
        <v>3331</v>
      </c>
      <c r="X1015" s="2" t="s">
        <v>1592</v>
      </c>
      <c r="Y1015" s="3">
        <v>2</v>
      </c>
      <c r="Z1015" s="4">
        <v>219</v>
      </c>
      <c r="AA1015" t="s">
        <v>3331</v>
      </c>
      <c r="AB1015" t="s">
        <v>4446</v>
      </c>
      <c r="AC1015">
        <v>2015</v>
      </c>
      <c r="AD1015">
        <v>6</v>
      </c>
      <c r="AE1015">
        <v>5</v>
      </c>
      <c r="AF1015" t="s">
        <v>5616</v>
      </c>
      <c r="AH1015">
        <v>250198</v>
      </c>
      <c r="AI1015">
        <v>6647083</v>
      </c>
      <c r="AJ1015" s="4">
        <v>251000</v>
      </c>
      <c r="AK1015" s="4">
        <v>6647000</v>
      </c>
      <c r="AL1015">
        <v>0</v>
      </c>
      <c r="AN1015">
        <v>67</v>
      </c>
      <c r="AQ1015">
        <v>101130</v>
      </c>
      <c r="AS1015" s="6" t="s">
        <v>12</v>
      </c>
      <c r="AT1015">
        <v>1</v>
      </c>
      <c r="AU1015" t="s">
        <v>13</v>
      </c>
      <c r="AV1015" t="s">
        <v>5617</v>
      </c>
      <c r="AX1015">
        <v>67</v>
      </c>
      <c r="AY1015" t="s">
        <v>531</v>
      </c>
      <c r="AZ1015" t="s">
        <v>532</v>
      </c>
      <c r="BB1015" s="5">
        <v>43879</v>
      </c>
      <c r="BC1015" s="7" t="s">
        <v>18</v>
      </c>
      <c r="BE1015">
        <v>4</v>
      </c>
      <c r="BF1015">
        <v>434663</v>
      </c>
      <c r="BH1015" t="s">
        <v>5618</v>
      </c>
      <c r="BT1015">
        <v>302611</v>
      </c>
    </row>
    <row r="1016" spans="1:72" x14ac:dyDescent="0.3">
      <c r="A1016">
        <v>302959</v>
      </c>
      <c r="C1016">
        <v>1</v>
      </c>
      <c r="F1016" t="s">
        <v>0</v>
      </c>
      <c r="G1016" t="s">
        <v>37</v>
      </c>
      <c r="H1016" t="s">
        <v>5630</v>
      </c>
      <c r="I1016" t="s">
        <v>59</v>
      </c>
      <c r="K1016">
        <v>1</v>
      </c>
      <c r="L1016" t="s">
        <v>4</v>
      </c>
      <c r="M1016">
        <v>101130</v>
      </c>
      <c r="N1016" t="s">
        <v>5</v>
      </c>
      <c r="T1016" t="s">
        <v>5376</v>
      </c>
      <c r="U1016" s="8">
        <v>1</v>
      </c>
      <c r="V1016" t="s">
        <v>7</v>
      </c>
      <c r="W1016" t="s">
        <v>3331</v>
      </c>
      <c r="X1016" s="2" t="s">
        <v>1592</v>
      </c>
      <c r="Y1016" s="3">
        <v>2</v>
      </c>
      <c r="Z1016" s="4">
        <v>219</v>
      </c>
      <c r="AA1016" t="s">
        <v>3331</v>
      </c>
      <c r="AB1016" t="s">
        <v>4469</v>
      </c>
      <c r="AC1016">
        <v>2017</v>
      </c>
      <c r="AD1016">
        <v>7</v>
      </c>
      <c r="AE1016">
        <v>4</v>
      </c>
      <c r="AF1016" t="s">
        <v>890</v>
      </c>
      <c r="AH1016">
        <v>250344</v>
      </c>
      <c r="AI1016">
        <v>6647835</v>
      </c>
      <c r="AJ1016" s="4">
        <v>251000</v>
      </c>
      <c r="AK1016" s="4">
        <v>6647000</v>
      </c>
      <c r="AL1016">
        <v>50</v>
      </c>
      <c r="AN1016">
        <v>1010</v>
      </c>
      <c r="AP1016" s="5" t="s">
        <v>5631</v>
      </c>
      <c r="AQ1016">
        <v>101130</v>
      </c>
      <c r="AS1016" s="6" t="s">
        <v>12</v>
      </c>
      <c r="AT1016">
        <v>1</v>
      </c>
      <c r="AU1016" t="s">
        <v>13</v>
      </c>
      <c r="AV1016" t="s">
        <v>5632</v>
      </c>
      <c r="AW1016" t="s">
        <v>5633</v>
      </c>
      <c r="AX1016">
        <v>1010</v>
      </c>
      <c r="AY1016" t="s">
        <v>47</v>
      </c>
      <c r="AZ1016" t="s">
        <v>48</v>
      </c>
      <c r="BB1016" s="5">
        <v>43508.452777777798</v>
      </c>
      <c r="BC1016" s="7" t="s">
        <v>18</v>
      </c>
      <c r="BE1016">
        <v>6</v>
      </c>
      <c r="BF1016">
        <v>130777</v>
      </c>
      <c r="BH1016" t="s">
        <v>5634</v>
      </c>
      <c r="BT1016">
        <v>302959</v>
      </c>
    </row>
    <row r="1017" spans="1:72" x14ac:dyDescent="0.3">
      <c r="A1017">
        <v>304058</v>
      </c>
      <c r="C1017">
        <v>1</v>
      </c>
      <c r="F1017" t="s">
        <v>0</v>
      </c>
      <c r="G1017" t="s">
        <v>37</v>
      </c>
      <c r="H1017" t="s">
        <v>5635</v>
      </c>
      <c r="I1017" t="s">
        <v>59</v>
      </c>
      <c r="K1017">
        <v>1</v>
      </c>
      <c r="L1017" t="s">
        <v>4</v>
      </c>
      <c r="M1017">
        <v>101130</v>
      </c>
      <c r="N1017" t="s">
        <v>5</v>
      </c>
      <c r="T1017" t="s">
        <v>5376</v>
      </c>
      <c r="U1017" s="8">
        <v>1</v>
      </c>
      <c r="V1017" t="s">
        <v>7</v>
      </c>
      <c r="W1017" t="s">
        <v>3331</v>
      </c>
      <c r="X1017" s="2" t="s">
        <v>1592</v>
      </c>
      <c r="Y1017" s="3">
        <v>2</v>
      </c>
      <c r="Z1017" s="4">
        <v>219</v>
      </c>
      <c r="AA1017" t="s">
        <v>3331</v>
      </c>
      <c r="AB1017" t="s">
        <v>5636</v>
      </c>
      <c r="AC1017">
        <v>2018</v>
      </c>
      <c r="AD1017">
        <v>5</v>
      </c>
      <c r="AE1017">
        <v>27</v>
      </c>
      <c r="AF1017" t="s">
        <v>719</v>
      </c>
      <c r="AH1017">
        <v>250699</v>
      </c>
      <c r="AI1017">
        <v>6647919</v>
      </c>
      <c r="AJ1017" s="4">
        <v>251000</v>
      </c>
      <c r="AK1017" s="4">
        <v>6647000</v>
      </c>
      <c r="AL1017">
        <v>50</v>
      </c>
      <c r="AN1017">
        <v>1010</v>
      </c>
      <c r="AP1017" s="5" t="s">
        <v>5637</v>
      </c>
      <c r="AQ1017">
        <v>101130</v>
      </c>
      <c r="AS1017" s="6" t="s">
        <v>12</v>
      </c>
      <c r="AT1017">
        <v>1</v>
      </c>
      <c r="AU1017" t="s">
        <v>13</v>
      </c>
      <c r="AV1017" t="s">
        <v>5638</v>
      </c>
      <c r="AW1017" t="s">
        <v>5639</v>
      </c>
      <c r="AX1017">
        <v>1010</v>
      </c>
      <c r="AY1017" t="s">
        <v>47</v>
      </c>
      <c r="AZ1017" t="s">
        <v>48</v>
      </c>
      <c r="BB1017" s="5">
        <v>43252.437326388899</v>
      </c>
      <c r="BC1017" s="7" t="s">
        <v>18</v>
      </c>
      <c r="BE1017">
        <v>6</v>
      </c>
      <c r="BF1017">
        <v>155180</v>
      </c>
      <c r="BH1017" t="s">
        <v>5640</v>
      </c>
      <c r="BT1017">
        <v>304058</v>
      </c>
    </row>
    <row r="1018" spans="1:72" x14ac:dyDescent="0.3">
      <c r="A1018">
        <v>304145</v>
      </c>
      <c r="C1018">
        <v>1</v>
      </c>
      <c r="F1018" t="s">
        <v>1476</v>
      </c>
      <c r="G1018" t="s">
        <v>1477</v>
      </c>
      <c r="H1018" t="s">
        <v>5641</v>
      </c>
      <c r="I1018" t="s">
        <v>59</v>
      </c>
      <c r="J1018">
        <v>1</v>
      </c>
      <c r="K1018">
        <v>1</v>
      </c>
      <c r="L1018" t="s">
        <v>4</v>
      </c>
      <c r="M1018">
        <v>101130</v>
      </c>
      <c r="N1018" t="s">
        <v>5</v>
      </c>
      <c r="T1018" t="s">
        <v>5376</v>
      </c>
      <c r="U1018" s="8">
        <v>1</v>
      </c>
      <c r="V1018" t="s">
        <v>7</v>
      </c>
      <c r="W1018" t="s">
        <v>3331</v>
      </c>
      <c r="X1018" t="s">
        <v>1592</v>
      </c>
      <c r="Y1018" s="3">
        <v>2</v>
      </c>
      <c r="Z1018" s="4">
        <v>219</v>
      </c>
      <c r="AA1018" s="4" t="s">
        <v>3331</v>
      </c>
      <c r="AB1018" t="s">
        <v>5377</v>
      </c>
      <c r="AC1018">
        <v>2018</v>
      </c>
      <c r="AD1018">
        <v>6</v>
      </c>
      <c r="AE1018">
        <v>1</v>
      </c>
      <c r="AF1018" t="s">
        <v>205</v>
      </c>
      <c r="AH1018" s="4">
        <v>250732.10323199999</v>
      </c>
      <c r="AI1018" s="4">
        <v>6647922.3450100003</v>
      </c>
      <c r="AJ1018" s="4">
        <v>251000</v>
      </c>
      <c r="AK1018" s="4">
        <v>6647000</v>
      </c>
      <c r="AL1018" s="4">
        <v>5</v>
      </c>
      <c r="AN1018" t="s">
        <v>1937</v>
      </c>
      <c r="AQ1018">
        <v>101130</v>
      </c>
      <c r="AS1018" t="s">
        <v>1938</v>
      </c>
      <c r="BB1018" s="5">
        <v>44568</v>
      </c>
      <c r="BC1018" t="s">
        <v>3691</v>
      </c>
      <c r="BE1018">
        <v>3</v>
      </c>
      <c r="BF1018">
        <v>121</v>
      </c>
      <c r="BH1018" t="s">
        <v>5642</v>
      </c>
      <c r="BT1018">
        <v>304145</v>
      </c>
    </row>
    <row r="1019" spans="1:72" x14ac:dyDescent="0.3">
      <c r="A1019">
        <v>303496</v>
      </c>
      <c r="C1019">
        <v>1</v>
      </c>
      <c r="F1019" t="s">
        <v>1476</v>
      </c>
      <c r="G1019" t="s">
        <v>1477</v>
      </c>
      <c r="H1019" t="s">
        <v>5643</v>
      </c>
      <c r="I1019" t="s">
        <v>59</v>
      </c>
      <c r="J1019">
        <v>27</v>
      </c>
      <c r="K1019">
        <v>1</v>
      </c>
      <c r="L1019" t="s">
        <v>4</v>
      </c>
      <c r="M1019">
        <v>101130</v>
      </c>
      <c r="N1019" t="s">
        <v>5</v>
      </c>
      <c r="T1019" t="s">
        <v>5376</v>
      </c>
      <c r="U1019" s="8">
        <v>1</v>
      </c>
      <c r="V1019" t="s">
        <v>7</v>
      </c>
      <c r="W1019" t="s">
        <v>3331</v>
      </c>
      <c r="X1019" t="s">
        <v>1592</v>
      </c>
      <c r="Y1019" s="3">
        <v>2</v>
      </c>
      <c r="Z1019" s="4">
        <v>219</v>
      </c>
      <c r="AA1019" s="4" t="s">
        <v>3331</v>
      </c>
      <c r="AB1019" t="s">
        <v>5377</v>
      </c>
      <c r="AC1019">
        <v>2019</v>
      </c>
      <c r="AD1019">
        <v>5</v>
      </c>
      <c r="AE1019">
        <v>31</v>
      </c>
      <c r="AF1019" t="s">
        <v>205</v>
      </c>
      <c r="AH1019" s="4">
        <v>250519.1133</v>
      </c>
      <c r="AI1019" s="4">
        <v>6647845.2405200005</v>
      </c>
      <c r="AJ1019" s="4">
        <v>251000</v>
      </c>
      <c r="AK1019" s="4">
        <v>6647000</v>
      </c>
      <c r="AL1019" s="4">
        <v>5</v>
      </c>
      <c r="AN1019" t="s">
        <v>1937</v>
      </c>
      <c r="AQ1019">
        <v>101130</v>
      </c>
      <c r="AS1019" t="s">
        <v>1938</v>
      </c>
      <c r="BB1019" s="5">
        <v>44568</v>
      </c>
      <c r="BC1019" t="s">
        <v>1939</v>
      </c>
      <c r="BE1019">
        <v>3</v>
      </c>
      <c r="BF1019">
        <v>382</v>
      </c>
      <c r="BH1019" t="s">
        <v>5644</v>
      </c>
      <c r="BT1019">
        <v>303496</v>
      </c>
    </row>
    <row r="1020" spans="1:72" x14ac:dyDescent="0.3">
      <c r="A1020">
        <v>304152</v>
      </c>
      <c r="C1020">
        <v>1</v>
      </c>
      <c r="F1020" t="s">
        <v>1476</v>
      </c>
      <c r="G1020" t="s">
        <v>1477</v>
      </c>
      <c r="H1020" t="s">
        <v>5645</v>
      </c>
      <c r="I1020" t="s">
        <v>59</v>
      </c>
      <c r="J1020">
        <v>6</v>
      </c>
      <c r="K1020">
        <v>1</v>
      </c>
      <c r="L1020" t="s">
        <v>4</v>
      </c>
      <c r="M1020">
        <v>101130</v>
      </c>
      <c r="N1020" t="s">
        <v>5</v>
      </c>
      <c r="T1020" t="s">
        <v>5376</v>
      </c>
      <c r="U1020" s="8">
        <v>1</v>
      </c>
      <c r="V1020" t="s">
        <v>7</v>
      </c>
      <c r="W1020" t="s">
        <v>3331</v>
      </c>
      <c r="X1020" t="s">
        <v>1592</v>
      </c>
      <c r="Y1020" s="3">
        <v>2</v>
      </c>
      <c r="Z1020" s="4">
        <v>219</v>
      </c>
      <c r="AA1020" s="4" t="s">
        <v>3331</v>
      </c>
      <c r="AB1020" t="s">
        <v>4527</v>
      </c>
      <c r="AC1020">
        <v>2020</v>
      </c>
      <c r="AD1020">
        <v>5</v>
      </c>
      <c r="AE1020">
        <v>28</v>
      </c>
      <c r="AF1020" t="s">
        <v>205</v>
      </c>
      <c r="AH1020">
        <v>250735.545396</v>
      </c>
      <c r="AI1020">
        <v>6647938.1089000003</v>
      </c>
      <c r="AJ1020" s="4">
        <v>251000</v>
      </c>
      <c r="AK1020" s="4">
        <v>6647000</v>
      </c>
      <c r="AL1020" s="4">
        <v>5</v>
      </c>
      <c r="AN1020" t="s">
        <v>1937</v>
      </c>
      <c r="AQ1020">
        <v>101130</v>
      </c>
      <c r="AS1020" t="s">
        <v>1938</v>
      </c>
      <c r="BB1020" s="5">
        <v>44566</v>
      </c>
      <c r="BC1020" s="8" t="s">
        <v>4528</v>
      </c>
      <c r="BE1020">
        <v>3</v>
      </c>
      <c r="BF1020">
        <v>118</v>
      </c>
      <c r="BH1020" t="s">
        <v>5646</v>
      </c>
      <c r="BT1020">
        <v>304152</v>
      </c>
    </row>
    <row r="1021" spans="1:72" x14ac:dyDescent="0.3">
      <c r="A1021">
        <v>306525</v>
      </c>
      <c r="C1021">
        <v>1</v>
      </c>
      <c r="F1021" t="s">
        <v>0</v>
      </c>
      <c r="G1021" t="s">
        <v>37</v>
      </c>
      <c r="H1021" t="s">
        <v>5647</v>
      </c>
      <c r="I1021" t="s">
        <v>59</v>
      </c>
      <c r="K1021">
        <v>1</v>
      </c>
      <c r="L1021" t="s">
        <v>4</v>
      </c>
      <c r="M1021">
        <v>101130</v>
      </c>
      <c r="N1021" t="s">
        <v>5</v>
      </c>
      <c r="T1021" t="s">
        <v>5376</v>
      </c>
      <c r="U1021" s="8">
        <v>1</v>
      </c>
      <c r="V1021" t="s">
        <v>7</v>
      </c>
      <c r="W1021" t="s">
        <v>3331</v>
      </c>
      <c r="X1021" s="2" t="s">
        <v>1592</v>
      </c>
      <c r="Y1021" s="3">
        <v>2</v>
      </c>
      <c r="Z1021" s="4">
        <v>219</v>
      </c>
      <c r="AA1021" t="s">
        <v>3331</v>
      </c>
      <c r="AB1021" t="s">
        <v>5648</v>
      </c>
      <c r="AC1021">
        <v>2020</v>
      </c>
      <c r="AD1021">
        <v>6</v>
      </c>
      <c r="AE1021">
        <v>13</v>
      </c>
      <c r="AF1021" t="s">
        <v>5649</v>
      </c>
      <c r="AH1021">
        <v>251511</v>
      </c>
      <c r="AI1021">
        <v>6647463</v>
      </c>
      <c r="AJ1021" s="4">
        <v>251000</v>
      </c>
      <c r="AK1021" s="4">
        <v>6647000</v>
      </c>
      <c r="AL1021">
        <v>300</v>
      </c>
      <c r="AN1021">
        <v>1010</v>
      </c>
      <c r="AP1021" s="5" t="s">
        <v>5650</v>
      </c>
      <c r="AQ1021">
        <v>101130</v>
      </c>
      <c r="AS1021" s="6" t="s">
        <v>12</v>
      </c>
      <c r="AT1021">
        <v>1</v>
      </c>
      <c r="AU1021" t="s">
        <v>13</v>
      </c>
      <c r="AV1021" t="s">
        <v>5651</v>
      </c>
      <c r="AW1021" t="s">
        <v>5652</v>
      </c>
      <c r="AX1021">
        <v>1010</v>
      </c>
      <c r="AY1021" t="s">
        <v>47</v>
      </c>
      <c r="AZ1021" t="s">
        <v>48</v>
      </c>
      <c r="BB1021" s="5">
        <v>43997.367291666698</v>
      </c>
      <c r="BC1021" s="7" t="s">
        <v>18</v>
      </c>
      <c r="BE1021">
        <v>6</v>
      </c>
      <c r="BF1021">
        <v>239099</v>
      </c>
      <c r="BH1021" t="s">
        <v>5653</v>
      </c>
      <c r="BT1021">
        <v>306525</v>
      </c>
    </row>
    <row r="1022" spans="1:72" x14ac:dyDescent="0.3">
      <c r="A1022">
        <v>307299</v>
      </c>
      <c r="C1022">
        <v>1</v>
      </c>
      <c r="F1022" t="s">
        <v>0</v>
      </c>
      <c r="G1022" t="s">
        <v>1</v>
      </c>
      <c r="H1022" t="s">
        <v>5659</v>
      </c>
      <c r="I1022" t="s">
        <v>59</v>
      </c>
      <c r="K1022">
        <v>1</v>
      </c>
      <c r="L1022" t="s">
        <v>4</v>
      </c>
      <c r="M1022">
        <v>101130</v>
      </c>
      <c r="N1022" t="s">
        <v>5</v>
      </c>
      <c r="T1022" t="s">
        <v>5655</v>
      </c>
      <c r="U1022" s="8">
        <v>1</v>
      </c>
      <c r="V1022" t="s">
        <v>7</v>
      </c>
      <c r="W1022" t="s">
        <v>3331</v>
      </c>
      <c r="X1022" s="2" t="s">
        <v>1592</v>
      </c>
      <c r="Y1022" s="3">
        <v>2</v>
      </c>
      <c r="Z1022" s="4">
        <v>219</v>
      </c>
      <c r="AA1022" t="s">
        <v>3331</v>
      </c>
      <c r="AB1022" t="s">
        <v>5411</v>
      </c>
      <c r="AC1022">
        <v>2007</v>
      </c>
      <c r="AD1022">
        <v>5</v>
      </c>
      <c r="AE1022">
        <v>29</v>
      </c>
      <c r="AF1022" t="s">
        <v>205</v>
      </c>
      <c r="AH1022">
        <v>251814</v>
      </c>
      <c r="AI1022">
        <v>6648203</v>
      </c>
      <c r="AJ1022" s="4">
        <v>251000</v>
      </c>
      <c r="AK1022" s="4">
        <v>6649000</v>
      </c>
      <c r="AL1022">
        <v>5</v>
      </c>
      <c r="AN1022">
        <v>66</v>
      </c>
      <c r="AO1022" t="s">
        <v>206</v>
      </c>
      <c r="AQ1022">
        <v>101130</v>
      </c>
      <c r="AS1022" s="6" t="s">
        <v>12</v>
      </c>
      <c r="AT1022">
        <v>1</v>
      </c>
      <c r="AU1022" t="s">
        <v>13</v>
      </c>
      <c r="AV1022" t="s">
        <v>5660</v>
      </c>
      <c r="AW1022" t="s">
        <v>5661</v>
      </c>
      <c r="AX1022">
        <v>66</v>
      </c>
      <c r="AY1022" t="s">
        <v>16</v>
      </c>
      <c r="AZ1022" t="s">
        <v>209</v>
      </c>
      <c r="BB1022" s="5">
        <v>41662</v>
      </c>
      <c r="BC1022" s="7" t="s">
        <v>18</v>
      </c>
      <c r="BE1022">
        <v>4</v>
      </c>
      <c r="BF1022">
        <v>400905</v>
      </c>
      <c r="BH1022" t="s">
        <v>5662</v>
      </c>
      <c r="BT1022">
        <v>307299</v>
      </c>
    </row>
    <row r="1023" spans="1:72" x14ac:dyDescent="0.3">
      <c r="A1023">
        <v>307123</v>
      </c>
      <c r="C1023">
        <v>1</v>
      </c>
      <c r="F1023" t="s">
        <v>0</v>
      </c>
      <c r="G1023" t="s">
        <v>1</v>
      </c>
      <c r="H1023" t="s">
        <v>5663</v>
      </c>
      <c r="I1023" t="s">
        <v>59</v>
      </c>
      <c r="K1023">
        <v>1</v>
      </c>
      <c r="L1023" t="s">
        <v>4</v>
      </c>
      <c r="M1023">
        <v>101130</v>
      </c>
      <c r="N1023" t="s">
        <v>5</v>
      </c>
      <c r="T1023" t="s">
        <v>5655</v>
      </c>
      <c r="U1023" s="8">
        <v>1</v>
      </c>
      <c r="V1023" t="s">
        <v>7</v>
      </c>
      <c r="W1023" t="s">
        <v>3331</v>
      </c>
      <c r="X1023" s="2" t="s">
        <v>1592</v>
      </c>
      <c r="Y1023" s="3">
        <v>2</v>
      </c>
      <c r="Z1023" s="4">
        <v>219</v>
      </c>
      <c r="AA1023" t="s">
        <v>3331</v>
      </c>
      <c r="AB1023" t="s">
        <v>5411</v>
      </c>
      <c r="AC1023">
        <v>2007</v>
      </c>
      <c r="AD1023">
        <v>5</v>
      </c>
      <c r="AE1023">
        <v>29</v>
      </c>
      <c r="AF1023" t="s">
        <v>205</v>
      </c>
      <c r="AH1023">
        <v>251762</v>
      </c>
      <c r="AI1023">
        <v>6648187</v>
      </c>
      <c r="AJ1023" s="4">
        <v>251000</v>
      </c>
      <c r="AK1023" s="4">
        <v>6649000</v>
      </c>
      <c r="AL1023">
        <v>5</v>
      </c>
      <c r="AN1023">
        <v>66</v>
      </c>
      <c r="AO1023" t="s">
        <v>206</v>
      </c>
      <c r="AQ1023">
        <v>101130</v>
      </c>
      <c r="AS1023" s="6" t="s">
        <v>12</v>
      </c>
      <c r="AT1023">
        <v>1</v>
      </c>
      <c r="AU1023" t="s">
        <v>13</v>
      </c>
      <c r="AV1023" t="s">
        <v>5664</v>
      </c>
      <c r="AW1023" t="s">
        <v>5665</v>
      </c>
      <c r="AX1023">
        <v>66</v>
      </c>
      <c r="AY1023" t="s">
        <v>16</v>
      </c>
      <c r="AZ1023" t="s">
        <v>209</v>
      </c>
      <c r="BB1023" s="5">
        <v>41662</v>
      </c>
      <c r="BC1023" s="7" t="s">
        <v>18</v>
      </c>
      <c r="BE1023">
        <v>4</v>
      </c>
      <c r="BF1023">
        <v>400906</v>
      </c>
      <c r="BH1023" t="s">
        <v>5666</v>
      </c>
      <c r="BT1023">
        <v>307123</v>
      </c>
    </row>
    <row r="1024" spans="1:72" x14ac:dyDescent="0.3">
      <c r="A1024">
        <v>306802</v>
      </c>
      <c r="C1024">
        <v>1</v>
      </c>
      <c r="F1024" t="s">
        <v>0</v>
      </c>
      <c r="G1024" t="s">
        <v>1</v>
      </c>
      <c r="H1024" t="s">
        <v>5667</v>
      </c>
      <c r="I1024" t="s">
        <v>59</v>
      </c>
      <c r="K1024">
        <v>1</v>
      </c>
      <c r="L1024" t="s">
        <v>4</v>
      </c>
      <c r="M1024">
        <v>101130</v>
      </c>
      <c r="N1024" t="s">
        <v>5</v>
      </c>
      <c r="T1024" t="s">
        <v>5655</v>
      </c>
      <c r="U1024" s="8">
        <v>1</v>
      </c>
      <c r="V1024" t="s">
        <v>7</v>
      </c>
      <c r="W1024" t="s">
        <v>3331</v>
      </c>
      <c r="X1024" s="2" t="s">
        <v>1592</v>
      </c>
      <c r="Y1024" s="3">
        <v>2</v>
      </c>
      <c r="Z1024" s="4">
        <v>219</v>
      </c>
      <c r="AA1024" t="s">
        <v>3331</v>
      </c>
      <c r="AB1024" t="s">
        <v>5411</v>
      </c>
      <c r="AC1024">
        <v>2007</v>
      </c>
      <c r="AD1024">
        <v>5</v>
      </c>
      <c r="AE1024">
        <v>29</v>
      </c>
      <c r="AF1024" t="s">
        <v>205</v>
      </c>
      <c r="AH1024">
        <v>251623</v>
      </c>
      <c r="AI1024">
        <v>6648148</v>
      </c>
      <c r="AJ1024" s="4">
        <v>251000</v>
      </c>
      <c r="AK1024" s="4">
        <v>6649000</v>
      </c>
      <c r="AL1024">
        <v>5</v>
      </c>
      <c r="AN1024">
        <v>66</v>
      </c>
      <c r="AO1024" t="s">
        <v>206</v>
      </c>
      <c r="AQ1024">
        <v>101130</v>
      </c>
      <c r="AS1024" s="6" t="s">
        <v>12</v>
      </c>
      <c r="AT1024">
        <v>1</v>
      </c>
      <c r="AU1024" t="s">
        <v>13</v>
      </c>
      <c r="AV1024" t="s">
        <v>5668</v>
      </c>
      <c r="AW1024" t="s">
        <v>5669</v>
      </c>
      <c r="AX1024">
        <v>66</v>
      </c>
      <c r="AY1024" t="s">
        <v>16</v>
      </c>
      <c r="AZ1024" t="s">
        <v>209</v>
      </c>
      <c r="BB1024" s="5">
        <v>41662</v>
      </c>
      <c r="BC1024" s="7" t="s">
        <v>18</v>
      </c>
      <c r="BE1024">
        <v>4</v>
      </c>
      <c r="BF1024">
        <v>400907</v>
      </c>
      <c r="BH1024" t="s">
        <v>5670</v>
      </c>
      <c r="BT1024">
        <v>306802</v>
      </c>
    </row>
    <row r="1025" spans="1:72" x14ac:dyDescent="0.3">
      <c r="A1025">
        <v>306670</v>
      </c>
      <c r="C1025">
        <v>1</v>
      </c>
      <c r="F1025" t="s">
        <v>0</v>
      </c>
      <c r="G1025" t="s">
        <v>1</v>
      </c>
      <c r="H1025" t="s">
        <v>5671</v>
      </c>
      <c r="I1025" t="s">
        <v>59</v>
      </c>
      <c r="K1025">
        <v>1</v>
      </c>
      <c r="L1025" t="s">
        <v>4</v>
      </c>
      <c r="M1025">
        <v>101130</v>
      </c>
      <c r="N1025" t="s">
        <v>5</v>
      </c>
      <c r="T1025" t="s">
        <v>5655</v>
      </c>
      <c r="U1025" s="8">
        <v>1</v>
      </c>
      <c r="V1025" t="s">
        <v>7</v>
      </c>
      <c r="W1025" t="s">
        <v>3331</v>
      </c>
      <c r="X1025" s="2" t="s">
        <v>1592</v>
      </c>
      <c r="Y1025" s="3">
        <v>2</v>
      </c>
      <c r="Z1025" s="4">
        <v>219</v>
      </c>
      <c r="AA1025" t="s">
        <v>3331</v>
      </c>
      <c r="AB1025" t="s">
        <v>5411</v>
      </c>
      <c r="AC1025">
        <v>2007</v>
      </c>
      <c r="AD1025">
        <v>5</v>
      </c>
      <c r="AE1025">
        <v>29</v>
      </c>
      <c r="AF1025" t="s">
        <v>205</v>
      </c>
      <c r="AH1025">
        <v>251566</v>
      </c>
      <c r="AI1025">
        <v>6648132</v>
      </c>
      <c r="AJ1025" s="4">
        <v>251000</v>
      </c>
      <c r="AK1025" s="4">
        <v>6649000</v>
      </c>
      <c r="AL1025">
        <v>5</v>
      </c>
      <c r="AN1025">
        <v>66</v>
      </c>
      <c r="AO1025" t="s">
        <v>206</v>
      </c>
      <c r="AQ1025">
        <v>101130</v>
      </c>
      <c r="AS1025" s="6" t="s">
        <v>12</v>
      </c>
      <c r="AT1025">
        <v>1</v>
      </c>
      <c r="AU1025" t="s">
        <v>13</v>
      </c>
      <c r="AV1025" t="s">
        <v>5672</v>
      </c>
      <c r="AW1025" t="s">
        <v>5673</v>
      </c>
      <c r="AX1025">
        <v>66</v>
      </c>
      <c r="AY1025" t="s">
        <v>16</v>
      </c>
      <c r="AZ1025" t="s">
        <v>209</v>
      </c>
      <c r="BB1025" s="5">
        <v>41662</v>
      </c>
      <c r="BC1025" s="7" t="s">
        <v>18</v>
      </c>
      <c r="BE1025">
        <v>4</v>
      </c>
      <c r="BF1025">
        <v>400908</v>
      </c>
      <c r="BH1025" t="s">
        <v>5674</v>
      </c>
      <c r="BT1025">
        <v>306670</v>
      </c>
    </row>
    <row r="1026" spans="1:72" x14ac:dyDescent="0.3">
      <c r="A1026">
        <v>306415</v>
      </c>
      <c r="C1026">
        <v>1</v>
      </c>
      <c r="F1026" t="s">
        <v>0</v>
      </c>
      <c r="G1026" t="s">
        <v>1</v>
      </c>
      <c r="H1026" t="s">
        <v>5675</v>
      </c>
      <c r="I1026" t="s">
        <v>59</v>
      </c>
      <c r="K1026">
        <v>1</v>
      </c>
      <c r="L1026" t="s">
        <v>4</v>
      </c>
      <c r="M1026">
        <v>101130</v>
      </c>
      <c r="N1026" t="s">
        <v>5</v>
      </c>
      <c r="T1026" t="s">
        <v>5655</v>
      </c>
      <c r="U1026" s="8">
        <v>1</v>
      </c>
      <c r="V1026" t="s">
        <v>7</v>
      </c>
      <c r="W1026" t="s">
        <v>3331</v>
      </c>
      <c r="X1026" s="2" t="s">
        <v>1592</v>
      </c>
      <c r="Y1026" s="3">
        <v>2</v>
      </c>
      <c r="Z1026" s="4">
        <v>219</v>
      </c>
      <c r="AA1026" t="s">
        <v>3331</v>
      </c>
      <c r="AB1026" t="s">
        <v>5411</v>
      </c>
      <c r="AC1026">
        <v>2007</v>
      </c>
      <c r="AD1026">
        <v>5</v>
      </c>
      <c r="AE1026">
        <v>29</v>
      </c>
      <c r="AF1026" t="s">
        <v>205</v>
      </c>
      <c r="AH1026">
        <v>251476</v>
      </c>
      <c r="AI1026">
        <v>6648108</v>
      </c>
      <c r="AJ1026" s="4">
        <v>251000</v>
      </c>
      <c r="AK1026" s="4">
        <v>6649000</v>
      </c>
      <c r="AL1026">
        <v>5</v>
      </c>
      <c r="AN1026">
        <v>66</v>
      </c>
      <c r="AO1026" t="s">
        <v>206</v>
      </c>
      <c r="AQ1026">
        <v>101130</v>
      </c>
      <c r="AS1026" s="6" t="s">
        <v>12</v>
      </c>
      <c r="AT1026">
        <v>1</v>
      </c>
      <c r="AU1026" t="s">
        <v>13</v>
      </c>
      <c r="AV1026" t="s">
        <v>5676</v>
      </c>
      <c r="AW1026" t="s">
        <v>5677</v>
      </c>
      <c r="AX1026">
        <v>66</v>
      </c>
      <c r="AY1026" t="s">
        <v>16</v>
      </c>
      <c r="AZ1026" t="s">
        <v>209</v>
      </c>
      <c r="BB1026" s="5">
        <v>41662</v>
      </c>
      <c r="BC1026" s="7" t="s">
        <v>18</v>
      </c>
      <c r="BE1026">
        <v>4</v>
      </c>
      <c r="BF1026">
        <v>400909</v>
      </c>
      <c r="BH1026" t="s">
        <v>5678</v>
      </c>
      <c r="BT1026">
        <v>306415</v>
      </c>
    </row>
    <row r="1027" spans="1:72" x14ac:dyDescent="0.3">
      <c r="A1027">
        <v>306206</v>
      </c>
      <c r="C1027">
        <v>1</v>
      </c>
      <c r="F1027" t="s">
        <v>0</v>
      </c>
      <c r="G1027" t="s">
        <v>1</v>
      </c>
      <c r="H1027" t="s">
        <v>5679</v>
      </c>
      <c r="I1027" t="s">
        <v>59</v>
      </c>
      <c r="K1027">
        <v>1</v>
      </c>
      <c r="L1027" t="s">
        <v>4</v>
      </c>
      <c r="M1027">
        <v>101130</v>
      </c>
      <c r="N1027" t="s">
        <v>5</v>
      </c>
      <c r="T1027" t="s">
        <v>5655</v>
      </c>
      <c r="U1027" s="8">
        <v>1</v>
      </c>
      <c r="V1027" t="s">
        <v>7</v>
      </c>
      <c r="W1027" t="s">
        <v>3331</v>
      </c>
      <c r="X1027" s="2" t="s">
        <v>1592</v>
      </c>
      <c r="Y1027" s="3">
        <v>2</v>
      </c>
      <c r="Z1027" s="4">
        <v>219</v>
      </c>
      <c r="AA1027" t="s">
        <v>3331</v>
      </c>
      <c r="AB1027" t="s">
        <v>5411</v>
      </c>
      <c r="AC1027">
        <v>2007</v>
      </c>
      <c r="AD1027">
        <v>5</v>
      </c>
      <c r="AE1027">
        <v>29</v>
      </c>
      <c r="AF1027" t="s">
        <v>205</v>
      </c>
      <c r="AH1027">
        <v>251403</v>
      </c>
      <c r="AI1027">
        <v>6648086</v>
      </c>
      <c r="AJ1027" s="4">
        <v>251000</v>
      </c>
      <c r="AK1027" s="4">
        <v>6649000</v>
      </c>
      <c r="AL1027">
        <v>5</v>
      </c>
      <c r="AN1027">
        <v>66</v>
      </c>
      <c r="AO1027" t="s">
        <v>206</v>
      </c>
      <c r="AQ1027">
        <v>101130</v>
      </c>
      <c r="AS1027" s="6" t="s">
        <v>12</v>
      </c>
      <c r="AT1027">
        <v>1</v>
      </c>
      <c r="AU1027" t="s">
        <v>13</v>
      </c>
      <c r="AV1027" t="s">
        <v>5680</v>
      </c>
      <c r="AW1027" t="s">
        <v>5681</v>
      </c>
      <c r="AX1027">
        <v>66</v>
      </c>
      <c r="AY1027" t="s">
        <v>16</v>
      </c>
      <c r="AZ1027" t="s">
        <v>209</v>
      </c>
      <c r="BB1027" s="5">
        <v>41662</v>
      </c>
      <c r="BC1027" s="7" t="s">
        <v>18</v>
      </c>
      <c r="BE1027">
        <v>4</v>
      </c>
      <c r="BF1027">
        <v>400910</v>
      </c>
      <c r="BH1027" t="s">
        <v>5682</v>
      </c>
      <c r="BT1027">
        <v>306206</v>
      </c>
    </row>
    <row r="1028" spans="1:72" x14ac:dyDescent="0.3">
      <c r="A1028">
        <v>304740</v>
      </c>
      <c r="C1028">
        <v>1</v>
      </c>
      <c r="F1028" t="s">
        <v>0</v>
      </c>
      <c r="G1028" t="s">
        <v>1</v>
      </c>
      <c r="H1028" t="s">
        <v>5683</v>
      </c>
      <c r="I1028" t="s">
        <v>59</v>
      </c>
      <c r="K1028">
        <v>1</v>
      </c>
      <c r="L1028" t="s">
        <v>4</v>
      </c>
      <c r="M1028">
        <v>101130</v>
      </c>
      <c r="N1028" t="s">
        <v>5</v>
      </c>
      <c r="T1028" t="s">
        <v>5655</v>
      </c>
      <c r="U1028" s="8">
        <v>1</v>
      </c>
      <c r="V1028" t="s">
        <v>7</v>
      </c>
      <c r="W1028" t="s">
        <v>3331</v>
      </c>
      <c r="X1028" s="2" t="s">
        <v>1592</v>
      </c>
      <c r="Y1028" s="3">
        <v>2</v>
      </c>
      <c r="Z1028" s="4">
        <v>219</v>
      </c>
      <c r="AA1028" t="s">
        <v>3331</v>
      </c>
      <c r="AB1028" t="s">
        <v>5411</v>
      </c>
      <c r="AC1028">
        <v>2007</v>
      </c>
      <c r="AD1028">
        <v>5</v>
      </c>
      <c r="AE1028">
        <v>29</v>
      </c>
      <c r="AF1028" t="s">
        <v>205</v>
      </c>
      <c r="AH1028">
        <v>250964</v>
      </c>
      <c r="AI1028">
        <v>6648034</v>
      </c>
      <c r="AJ1028" s="4">
        <v>251000</v>
      </c>
      <c r="AK1028" s="4">
        <v>6649000</v>
      </c>
      <c r="AL1028">
        <v>5</v>
      </c>
      <c r="AN1028">
        <v>66</v>
      </c>
      <c r="AO1028" t="s">
        <v>206</v>
      </c>
      <c r="AQ1028">
        <v>101130</v>
      </c>
      <c r="AS1028" s="6" t="s">
        <v>12</v>
      </c>
      <c r="AT1028">
        <v>1</v>
      </c>
      <c r="AU1028" t="s">
        <v>13</v>
      </c>
      <c r="AV1028" t="s">
        <v>5684</v>
      </c>
      <c r="AW1028" t="s">
        <v>5685</v>
      </c>
      <c r="AX1028">
        <v>66</v>
      </c>
      <c r="AY1028" t="s">
        <v>16</v>
      </c>
      <c r="AZ1028" t="s">
        <v>209</v>
      </c>
      <c r="BB1028" s="5">
        <v>41662</v>
      </c>
      <c r="BC1028" s="7" t="s">
        <v>18</v>
      </c>
      <c r="BE1028">
        <v>4</v>
      </c>
      <c r="BF1028">
        <v>400911</v>
      </c>
      <c r="BH1028" t="s">
        <v>5686</v>
      </c>
      <c r="BT1028">
        <v>304740</v>
      </c>
    </row>
    <row r="1029" spans="1:72" x14ac:dyDescent="0.3">
      <c r="A1029">
        <v>307990</v>
      </c>
      <c r="C1029">
        <v>1</v>
      </c>
      <c r="F1029" t="s">
        <v>0</v>
      </c>
      <c r="G1029" t="s">
        <v>1</v>
      </c>
      <c r="H1029" t="s">
        <v>5687</v>
      </c>
      <c r="I1029" t="s">
        <v>59</v>
      </c>
      <c r="K1029">
        <v>1</v>
      </c>
      <c r="L1029" t="s">
        <v>4</v>
      </c>
      <c r="M1029">
        <v>101130</v>
      </c>
      <c r="N1029" t="s">
        <v>5</v>
      </c>
      <c r="T1029" t="s">
        <v>5655</v>
      </c>
      <c r="U1029" s="8">
        <v>1</v>
      </c>
      <c r="V1029" t="s">
        <v>7</v>
      </c>
      <c r="W1029" t="s">
        <v>3331</v>
      </c>
      <c r="X1029" s="2" t="s">
        <v>1592</v>
      </c>
      <c r="Y1029" s="3">
        <v>2</v>
      </c>
      <c r="Z1029" s="4">
        <v>219</v>
      </c>
      <c r="AA1029" t="s">
        <v>3331</v>
      </c>
      <c r="AB1029" t="s">
        <v>5688</v>
      </c>
      <c r="AC1029">
        <v>2007</v>
      </c>
      <c r="AD1029">
        <v>5</v>
      </c>
      <c r="AE1029">
        <v>30</v>
      </c>
      <c r="AF1029" t="s">
        <v>205</v>
      </c>
      <c r="AH1029">
        <v>251982</v>
      </c>
      <c r="AI1029">
        <v>6648253</v>
      </c>
      <c r="AJ1029" s="4">
        <v>251000</v>
      </c>
      <c r="AK1029" s="4">
        <v>6649000</v>
      </c>
      <c r="AL1029">
        <v>5</v>
      </c>
      <c r="AN1029">
        <v>66</v>
      </c>
      <c r="AO1029" t="s">
        <v>206</v>
      </c>
      <c r="AQ1029">
        <v>101130</v>
      </c>
      <c r="AS1029" s="6" t="s">
        <v>12</v>
      </c>
      <c r="AT1029">
        <v>1</v>
      </c>
      <c r="AU1029" t="s">
        <v>13</v>
      </c>
      <c r="AV1029" t="s">
        <v>5689</v>
      </c>
      <c r="AW1029" t="s">
        <v>5690</v>
      </c>
      <c r="AX1029">
        <v>66</v>
      </c>
      <c r="AY1029" t="s">
        <v>16</v>
      </c>
      <c r="AZ1029" t="s">
        <v>209</v>
      </c>
      <c r="BB1029" s="5">
        <v>41662</v>
      </c>
      <c r="BC1029" s="7" t="s">
        <v>18</v>
      </c>
      <c r="BE1029">
        <v>4</v>
      </c>
      <c r="BF1029">
        <v>400979</v>
      </c>
      <c r="BH1029" t="s">
        <v>5691</v>
      </c>
      <c r="BT1029">
        <v>307990</v>
      </c>
    </row>
    <row r="1030" spans="1:72" x14ac:dyDescent="0.3">
      <c r="A1030">
        <v>307444</v>
      </c>
      <c r="C1030">
        <v>1</v>
      </c>
      <c r="F1030" t="s">
        <v>0</v>
      </c>
      <c r="G1030" t="s">
        <v>1</v>
      </c>
      <c r="H1030" t="s">
        <v>5692</v>
      </c>
      <c r="I1030" t="s">
        <v>59</v>
      </c>
      <c r="K1030">
        <v>1</v>
      </c>
      <c r="L1030" t="s">
        <v>4</v>
      </c>
      <c r="M1030">
        <v>101130</v>
      </c>
      <c r="N1030" t="s">
        <v>5</v>
      </c>
      <c r="T1030" t="s">
        <v>5655</v>
      </c>
      <c r="U1030" s="8">
        <v>1</v>
      </c>
      <c r="V1030" t="s">
        <v>7</v>
      </c>
      <c r="W1030" t="s">
        <v>3331</v>
      </c>
      <c r="X1030" s="2" t="s">
        <v>1592</v>
      </c>
      <c r="Y1030" s="3">
        <v>2</v>
      </c>
      <c r="Z1030" s="4">
        <v>219</v>
      </c>
      <c r="AA1030" t="s">
        <v>3331</v>
      </c>
      <c r="AB1030" t="s">
        <v>5411</v>
      </c>
      <c r="AC1030">
        <v>2007</v>
      </c>
      <c r="AD1030">
        <v>5</v>
      </c>
      <c r="AE1030">
        <v>30</v>
      </c>
      <c r="AF1030" t="s">
        <v>205</v>
      </c>
      <c r="AH1030">
        <v>251860</v>
      </c>
      <c r="AI1030">
        <v>6648215</v>
      </c>
      <c r="AJ1030" s="4">
        <v>251000</v>
      </c>
      <c r="AK1030" s="4">
        <v>6649000</v>
      </c>
      <c r="AL1030">
        <v>5</v>
      </c>
      <c r="AN1030">
        <v>66</v>
      </c>
      <c r="AO1030" t="s">
        <v>206</v>
      </c>
      <c r="AQ1030">
        <v>101130</v>
      </c>
      <c r="AS1030" s="6" t="s">
        <v>12</v>
      </c>
      <c r="AT1030">
        <v>1</v>
      </c>
      <c r="AU1030" t="s">
        <v>13</v>
      </c>
      <c r="AV1030" t="s">
        <v>5693</v>
      </c>
      <c r="AW1030" t="s">
        <v>5694</v>
      </c>
      <c r="AX1030">
        <v>66</v>
      </c>
      <c r="AY1030" t="s">
        <v>16</v>
      </c>
      <c r="AZ1030" t="s">
        <v>209</v>
      </c>
      <c r="BB1030" s="5">
        <v>41662</v>
      </c>
      <c r="BC1030" s="7" t="s">
        <v>18</v>
      </c>
      <c r="BE1030">
        <v>4</v>
      </c>
      <c r="BF1030">
        <v>400980</v>
      </c>
      <c r="BH1030" t="s">
        <v>5695</v>
      </c>
      <c r="BT1030">
        <v>307444</v>
      </c>
    </row>
    <row r="1031" spans="1:72" x14ac:dyDescent="0.3">
      <c r="A1031">
        <v>307230</v>
      </c>
      <c r="C1031">
        <v>1</v>
      </c>
      <c r="F1031" t="s">
        <v>0</v>
      </c>
      <c r="G1031" t="s">
        <v>1</v>
      </c>
      <c r="H1031" t="s">
        <v>5696</v>
      </c>
      <c r="I1031" t="s">
        <v>59</v>
      </c>
      <c r="K1031">
        <v>1</v>
      </c>
      <c r="L1031" t="s">
        <v>4</v>
      </c>
      <c r="M1031">
        <v>101130</v>
      </c>
      <c r="N1031" t="s">
        <v>5</v>
      </c>
      <c r="T1031" t="s">
        <v>5655</v>
      </c>
      <c r="U1031" s="8">
        <v>1</v>
      </c>
      <c r="V1031" t="s">
        <v>7</v>
      </c>
      <c r="W1031" t="s">
        <v>3331</v>
      </c>
      <c r="X1031" s="2" t="s">
        <v>1592</v>
      </c>
      <c r="Y1031" s="3">
        <v>2</v>
      </c>
      <c r="Z1031" s="4">
        <v>219</v>
      </c>
      <c r="AA1031" t="s">
        <v>3331</v>
      </c>
      <c r="AB1031" t="s">
        <v>5411</v>
      </c>
      <c r="AC1031">
        <v>2007</v>
      </c>
      <c r="AD1031">
        <v>5</v>
      </c>
      <c r="AE1031">
        <v>30</v>
      </c>
      <c r="AF1031" t="s">
        <v>205</v>
      </c>
      <c r="AH1031">
        <v>251795</v>
      </c>
      <c r="AI1031">
        <v>6648197</v>
      </c>
      <c r="AJ1031" s="4">
        <v>251000</v>
      </c>
      <c r="AK1031" s="4">
        <v>6649000</v>
      </c>
      <c r="AL1031">
        <v>5</v>
      </c>
      <c r="AN1031">
        <v>66</v>
      </c>
      <c r="AO1031" t="s">
        <v>206</v>
      </c>
      <c r="AQ1031">
        <v>101130</v>
      </c>
      <c r="AS1031" s="6" t="s">
        <v>12</v>
      </c>
      <c r="AT1031">
        <v>1</v>
      </c>
      <c r="AU1031" t="s">
        <v>13</v>
      </c>
      <c r="AV1031" t="s">
        <v>5697</v>
      </c>
      <c r="AW1031" t="s">
        <v>5698</v>
      </c>
      <c r="AX1031">
        <v>66</v>
      </c>
      <c r="AY1031" t="s">
        <v>16</v>
      </c>
      <c r="AZ1031" t="s">
        <v>209</v>
      </c>
      <c r="BB1031" s="5">
        <v>41662</v>
      </c>
      <c r="BC1031" s="7" t="s">
        <v>18</v>
      </c>
      <c r="BE1031">
        <v>4</v>
      </c>
      <c r="BF1031">
        <v>400981</v>
      </c>
      <c r="BH1031" t="s">
        <v>5699</v>
      </c>
      <c r="BT1031">
        <v>307230</v>
      </c>
    </row>
    <row r="1032" spans="1:72" x14ac:dyDescent="0.3">
      <c r="A1032">
        <v>307029</v>
      </c>
      <c r="C1032">
        <v>1</v>
      </c>
      <c r="F1032" t="s">
        <v>0</v>
      </c>
      <c r="G1032" t="s">
        <v>1</v>
      </c>
      <c r="H1032" t="s">
        <v>5700</v>
      </c>
      <c r="I1032" t="s">
        <v>59</v>
      </c>
      <c r="K1032">
        <v>1</v>
      </c>
      <c r="L1032" t="s">
        <v>4</v>
      </c>
      <c r="M1032">
        <v>101130</v>
      </c>
      <c r="N1032" t="s">
        <v>5</v>
      </c>
      <c r="T1032" t="s">
        <v>5655</v>
      </c>
      <c r="U1032" s="8">
        <v>1</v>
      </c>
      <c r="V1032" t="s">
        <v>7</v>
      </c>
      <c r="W1032" t="s">
        <v>3331</v>
      </c>
      <c r="X1032" s="2" t="s">
        <v>1592</v>
      </c>
      <c r="Y1032" s="3">
        <v>2</v>
      </c>
      <c r="Z1032" s="4">
        <v>219</v>
      </c>
      <c r="AA1032" t="s">
        <v>3331</v>
      </c>
      <c r="AB1032" t="s">
        <v>5411</v>
      </c>
      <c r="AC1032">
        <v>2007</v>
      </c>
      <c r="AD1032">
        <v>5</v>
      </c>
      <c r="AE1032">
        <v>30</v>
      </c>
      <c r="AF1032" t="s">
        <v>205</v>
      </c>
      <c r="AH1032">
        <v>251733</v>
      </c>
      <c r="AI1032">
        <v>6648179</v>
      </c>
      <c r="AJ1032" s="4">
        <v>251000</v>
      </c>
      <c r="AK1032" s="4">
        <v>6649000</v>
      </c>
      <c r="AL1032">
        <v>5</v>
      </c>
      <c r="AN1032">
        <v>66</v>
      </c>
      <c r="AO1032" t="s">
        <v>206</v>
      </c>
      <c r="AQ1032">
        <v>101130</v>
      </c>
      <c r="AS1032" s="6" t="s">
        <v>12</v>
      </c>
      <c r="AT1032">
        <v>1</v>
      </c>
      <c r="AU1032" t="s">
        <v>13</v>
      </c>
      <c r="AV1032" t="s">
        <v>5701</v>
      </c>
      <c r="AW1032" t="s">
        <v>5702</v>
      </c>
      <c r="AX1032">
        <v>66</v>
      </c>
      <c r="AY1032" t="s">
        <v>16</v>
      </c>
      <c r="AZ1032" t="s">
        <v>209</v>
      </c>
      <c r="BB1032" s="5">
        <v>41662</v>
      </c>
      <c r="BC1032" s="7" t="s">
        <v>18</v>
      </c>
      <c r="BE1032">
        <v>4</v>
      </c>
      <c r="BF1032">
        <v>400982</v>
      </c>
      <c r="BH1032" t="s">
        <v>5703</v>
      </c>
      <c r="BT1032">
        <v>307029</v>
      </c>
    </row>
    <row r="1033" spans="1:72" x14ac:dyDescent="0.3">
      <c r="A1033">
        <v>306749</v>
      </c>
      <c r="C1033">
        <v>1</v>
      </c>
      <c r="F1033" t="s">
        <v>0</v>
      </c>
      <c r="G1033" t="s">
        <v>1</v>
      </c>
      <c r="H1033" t="s">
        <v>5704</v>
      </c>
      <c r="I1033" t="s">
        <v>59</v>
      </c>
      <c r="K1033">
        <v>1</v>
      </c>
      <c r="L1033" t="s">
        <v>4</v>
      </c>
      <c r="M1033">
        <v>101130</v>
      </c>
      <c r="N1033" t="s">
        <v>5</v>
      </c>
      <c r="T1033" t="s">
        <v>5655</v>
      </c>
      <c r="U1033" s="8">
        <v>1</v>
      </c>
      <c r="V1033" t="s">
        <v>7</v>
      </c>
      <c r="W1033" t="s">
        <v>3331</v>
      </c>
      <c r="X1033" s="2" t="s">
        <v>1592</v>
      </c>
      <c r="Y1033" s="3">
        <v>2</v>
      </c>
      <c r="Z1033" s="4">
        <v>219</v>
      </c>
      <c r="AA1033" t="s">
        <v>3331</v>
      </c>
      <c r="AB1033" t="s">
        <v>5411</v>
      </c>
      <c r="AC1033">
        <v>2007</v>
      </c>
      <c r="AD1033">
        <v>5</v>
      </c>
      <c r="AE1033">
        <v>30</v>
      </c>
      <c r="AF1033" t="s">
        <v>205</v>
      </c>
      <c r="AH1033">
        <v>251597</v>
      </c>
      <c r="AI1033">
        <v>6648140</v>
      </c>
      <c r="AJ1033" s="4">
        <v>251000</v>
      </c>
      <c r="AK1033" s="4">
        <v>6649000</v>
      </c>
      <c r="AL1033">
        <v>5</v>
      </c>
      <c r="AN1033">
        <v>66</v>
      </c>
      <c r="AO1033" t="s">
        <v>206</v>
      </c>
      <c r="AQ1033">
        <v>101130</v>
      </c>
      <c r="AS1033" s="6" t="s">
        <v>12</v>
      </c>
      <c r="AT1033">
        <v>1</v>
      </c>
      <c r="AU1033" t="s">
        <v>13</v>
      </c>
      <c r="AV1033" t="s">
        <v>5705</v>
      </c>
      <c r="AW1033" t="s">
        <v>5706</v>
      </c>
      <c r="AX1033">
        <v>66</v>
      </c>
      <c r="AY1033" t="s">
        <v>16</v>
      </c>
      <c r="AZ1033" t="s">
        <v>209</v>
      </c>
      <c r="BB1033" s="5">
        <v>41662</v>
      </c>
      <c r="BC1033" s="7" t="s">
        <v>18</v>
      </c>
      <c r="BE1033">
        <v>4</v>
      </c>
      <c r="BF1033">
        <v>400983</v>
      </c>
      <c r="BH1033" t="s">
        <v>5707</v>
      </c>
      <c r="BT1033">
        <v>306749</v>
      </c>
    </row>
    <row r="1034" spans="1:72" x14ac:dyDescent="0.3">
      <c r="A1034">
        <v>306520</v>
      </c>
      <c r="C1034">
        <v>1</v>
      </c>
      <c r="F1034" t="s">
        <v>0</v>
      </c>
      <c r="G1034" t="s">
        <v>1</v>
      </c>
      <c r="H1034" t="s">
        <v>5708</v>
      </c>
      <c r="I1034" t="s">
        <v>59</v>
      </c>
      <c r="K1034">
        <v>1</v>
      </c>
      <c r="L1034" t="s">
        <v>4</v>
      </c>
      <c r="M1034">
        <v>101130</v>
      </c>
      <c r="N1034" t="s">
        <v>5</v>
      </c>
      <c r="T1034" t="s">
        <v>5655</v>
      </c>
      <c r="U1034" s="8">
        <v>1</v>
      </c>
      <c r="V1034" t="s">
        <v>7</v>
      </c>
      <c r="W1034" t="s">
        <v>3331</v>
      </c>
      <c r="X1034" s="2" t="s">
        <v>1592</v>
      </c>
      <c r="Y1034" s="3">
        <v>2</v>
      </c>
      <c r="Z1034" s="4">
        <v>219</v>
      </c>
      <c r="AA1034" t="s">
        <v>3331</v>
      </c>
      <c r="AB1034" t="s">
        <v>5411</v>
      </c>
      <c r="AC1034">
        <v>2007</v>
      </c>
      <c r="AD1034">
        <v>5</v>
      </c>
      <c r="AE1034">
        <v>30</v>
      </c>
      <c r="AF1034" t="s">
        <v>205</v>
      </c>
      <c r="AH1034">
        <v>251508</v>
      </c>
      <c r="AI1034">
        <v>6648115</v>
      </c>
      <c r="AJ1034" s="4">
        <v>251000</v>
      </c>
      <c r="AK1034" s="4">
        <v>6649000</v>
      </c>
      <c r="AL1034">
        <v>5</v>
      </c>
      <c r="AN1034">
        <v>66</v>
      </c>
      <c r="AO1034" t="s">
        <v>206</v>
      </c>
      <c r="AQ1034">
        <v>101130</v>
      </c>
      <c r="AS1034" s="6" t="s">
        <v>12</v>
      </c>
      <c r="AT1034">
        <v>1</v>
      </c>
      <c r="AU1034" t="s">
        <v>13</v>
      </c>
      <c r="AV1034" t="s">
        <v>5709</v>
      </c>
      <c r="AW1034" t="s">
        <v>5710</v>
      </c>
      <c r="AX1034">
        <v>66</v>
      </c>
      <c r="AY1034" t="s">
        <v>16</v>
      </c>
      <c r="AZ1034" t="s">
        <v>209</v>
      </c>
      <c r="BB1034" s="5">
        <v>41662</v>
      </c>
      <c r="BC1034" s="7" t="s">
        <v>18</v>
      </c>
      <c r="BE1034">
        <v>4</v>
      </c>
      <c r="BF1034">
        <v>400984</v>
      </c>
      <c r="BH1034" t="s">
        <v>5711</v>
      </c>
      <c r="BT1034">
        <v>306520</v>
      </c>
    </row>
    <row r="1035" spans="1:72" x14ac:dyDescent="0.3">
      <c r="A1035">
        <v>306361</v>
      </c>
      <c r="C1035">
        <v>1</v>
      </c>
      <c r="F1035" t="s">
        <v>0</v>
      </c>
      <c r="G1035" t="s">
        <v>1</v>
      </c>
      <c r="H1035" t="s">
        <v>5712</v>
      </c>
      <c r="I1035" t="s">
        <v>59</v>
      </c>
      <c r="K1035">
        <v>1</v>
      </c>
      <c r="L1035" t="s">
        <v>4</v>
      </c>
      <c r="M1035">
        <v>101130</v>
      </c>
      <c r="N1035" t="s">
        <v>5</v>
      </c>
      <c r="T1035" t="s">
        <v>5655</v>
      </c>
      <c r="U1035" s="8">
        <v>1</v>
      </c>
      <c r="V1035" t="s">
        <v>7</v>
      </c>
      <c r="W1035" t="s">
        <v>3331</v>
      </c>
      <c r="X1035" s="2" t="s">
        <v>1592</v>
      </c>
      <c r="Y1035" s="3">
        <v>2</v>
      </c>
      <c r="Z1035" s="4">
        <v>219</v>
      </c>
      <c r="AA1035" t="s">
        <v>3331</v>
      </c>
      <c r="AB1035" t="s">
        <v>5411</v>
      </c>
      <c r="AC1035">
        <v>2007</v>
      </c>
      <c r="AD1035">
        <v>5</v>
      </c>
      <c r="AE1035">
        <v>30</v>
      </c>
      <c r="AF1035" t="s">
        <v>205</v>
      </c>
      <c r="AH1035">
        <v>251446</v>
      </c>
      <c r="AI1035">
        <v>6648098</v>
      </c>
      <c r="AJ1035" s="4">
        <v>251000</v>
      </c>
      <c r="AK1035" s="4">
        <v>6649000</v>
      </c>
      <c r="AL1035">
        <v>5</v>
      </c>
      <c r="AN1035">
        <v>66</v>
      </c>
      <c r="AO1035" t="s">
        <v>206</v>
      </c>
      <c r="AQ1035">
        <v>101130</v>
      </c>
      <c r="AS1035" s="6" t="s">
        <v>12</v>
      </c>
      <c r="AT1035">
        <v>1</v>
      </c>
      <c r="AU1035" t="s">
        <v>13</v>
      </c>
      <c r="AV1035" t="s">
        <v>5713</v>
      </c>
      <c r="AW1035" t="s">
        <v>5714</v>
      </c>
      <c r="AX1035">
        <v>66</v>
      </c>
      <c r="AY1035" t="s">
        <v>16</v>
      </c>
      <c r="AZ1035" t="s">
        <v>209</v>
      </c>
      <c r="BB1035" s="5">
        <v>41662</v>
      </c>
      <c r="BC1035" s="7" t="s">
        <v>18</v>
      </c>
      <c r="BE1035">
        <v>4</v>
      </c>
      <c r="BF1035">
        <v>400985</v>
      </c>
      <c r="BH1035" t="s">
        <v>5715</v>
      </c>
      <c r="BT1035">
        <v>306361</v>
      </c>
    </row>
    <row r="1036" spans="1:72" x14ac:dyDescent="0.3">
      <c r="A1036">
        <v>306192</v>
      </c>
      <c r="C1036">
        <v>1</v>
      </c>
      <c r="F1036" t="s">
        <v>0</v>
      </c>
      <c r="G1036" t="s">
        <v>1</v>
      </c>
      <c r="H1036" t="s">
        <v>5716</v>
      </c>
      <c r="I1036" t="s">
        <v>59</v>
      </c>
      <c r="K1036">
        <v>1</v>
      </c>
      <c r="L1036" t="s">
        <v>4</v>
      </c>
      <c r="M1036">
        <v>101130</v>
      </c>
      <c r="N1036" t="s">
        <v>5</v>
      </c>
      <c r="T1036" t="s">
        <v>5655</v>
      </c>
      <c r="U1036" s="8">
        <v>1</v>
      </c>
      <c r="V1036" t="s">
        <v>7</v>
      </c>
      <c r="W1036" t="s">
        <v>3331</v>
      </c>
      <c r="X1036" s="2" t="s">
        <v>1592</v>
      </c>
      <c r="Y1036" s="3">
        <v>2</v>
      </c>
      <c r="Z1036" s="4">
        <v>219</v>
      </c>
      <c r="AA1036" t="s">
        <v>3331</v>
      </c>
      <c r="AB1036" t="s">
        <v>5411</v>
      </c>
      <c r="AC1036">
        <v>2007</v>
      </c>
      <c r="AD1036">
        <v>5</v>
      </c>
      <c r="AE1036">
        <v>30</v>
      </c>
      <c r="AF1036" t="s">
        <v>205</v>
      </c>
      <c r="AH1036">
        <v>251397</v>
      </c>
      <c r="AI1036">
        <v>6648084</v>
      </c>
      <c r="AJ1036" s="4">
        <v>251000</v>
      </c>
      <c r="AK1036" s="4">
        <v>6649000</v>
      </c>
      <c r="AL1036">
        <v>5</v>
      </c>
      <c r="AN1036">
        <v>66</v>
      </c>
      <c r="AO1036" t="s">
        <v>206</v>
      </c>
      <c r="AQ1036">
        <v>101130</v>
      </c>
      <c r="AS1036" s="6" t="s">
        <v>12</v>
      </c>
      <c r="AT1036">
        <v>1</v>
      </c>
      <c r="AU1036" t="s">
        <v>13</v>
      </c>
      <c r="AV1036" t="s">
        <v>5717</v>
      </c>
      <c r="AW1036" t="s">
        <v>5718</v>
      </c>
      <c r="AX1036">
        <v>66</v>
      </c>
      <c r="AY1036" t="s">
        <v>16</v>
      </c>
      <c r="AZ1036" t="s">
        <v>209</v>
      </c>
      <c r="BB1036" s="5">
        <v>41662</v>
      </c>
      <c r="BC1036" s="7" t="s">
        <v>18</v>
      </c>
      <c r="BE1036">
        <v>4</v>
      </c>
      <c r="BF1036">
        <v>400986</v>
      </c>
      <c r="BH1036" t="s">
        <v>5719</v>
      </c>
      <c r="BT1036">
        <v>306192</v>
      </c>
    </row>
    <row r="1037" spans="1:72" x14ac:dyDescent="0.3">
      <c r="A1037">
        <v>306276</v>
      </c>
      <c r="C1037">
        <v>1</v>
      </c>
      <c r="F1037" t="s">
        <v>0</v>
      </c>
      <c r="G1037" t="s">
        <v>1</v>
      </c>
      <c r="H1037" t="s">
        <v>5720</v>
      </c>
      <c r="I1037" t="s">
        <v>59</v>
      </c>
      <c r="K1037">
        <v>1</v>
      </c>
      <c r="L1037" t="s">
        <v>4</v>
      </c>
      <c r="M1037">
        <v>101130</v>
      </c>
      <c r="N1037" t="s">
        <v>5</v>
      </c>
      <c r="T1037" t="s">
        <v>5655</v>
      </c>
      <c r="U1037" s="8">
        <v>1</v>
      </c>
      <c r="V1037" t="s">
        <v>7</v>
      </c>
      <c r="W1037" t="s">
        <v>3331</v>
      </c>
      <c r="X1037" s="2" t="s">
        <v>1592</v>
      </c>
      <c r="Y1037" s="3">
        <v>2</v>
      </c>
      <c r="Z1037" s="4">
        <v>219</v>
      </c>
      <c r="AA1037" t="s">
        <v>3331</v>
      </c>
      <c r="AB1037" t="s">
        <v>5411</v>
      </c>
      <c r="AC1037">
        <v>2007</v>
      </c>
      <c r="AD1037">
        <v>6</v>
      </c>
      <c r="AE1037">
        <v>4</v>
      </c>
      <c r="AF1037" t="s">
        <v>205</v>
      </c>
      <c r="AH1037">
        <v>251426</v>
      </c>
      <c r="AI1037">
        <v>6648080</v>
      </c>
      <c r="AJ1037" s="4">
        <v>251000</v>
      </c>
      <c r="AK1037" s="4">
        <v>6649000</v>
      </c>
      <c r="AL1037">
        <v>5</v>
      </c>
      <c r="AN1037">
        <v>66</v>
      </c>
      <c r="AO1037" t="s">
        <v>206</v>
      </c>
      <c r="AQ1037">
        <v>101130</v>
      </c>
      <c r="AS1037" s="6" t="s">
        <v>12</v>
      </c>
      <c r="AT1037">
        <v>1</v>
      </c>
      <c r="AU1037" t="s">
        <v>13</v>
      </c>
      <c r="AV1037" t="s">
        <v>5721</v>
      </c>
      <c r="AW1037" t="s">
        <v>5722</v>
      </c>
      <c r="AX1037">
        <v>66</v>
      </c>
      <c r="AY1037" t="s">
        <v>16</v>
      </c>
      <c r="AZ1037" t="s">
        <v>209</v>
      </c>
      <c r="BB1037" s="5">
        <v>41662</v>
      </c>
      <c r="BC1037" s="7" t="s">
        <v>18</v>
      </c>
      <c r="BE1037">
        <v>4</v>
      </c>
      <c r="BF1037">
        <v>401082</v>
      </c>
      <c r="BH1037" t="s">
        <v>5723</v>
      </c>
      <c r="BT1037">
        <v>306276</v>
      </c>
    </row>
    <row r="1038" spans="1:72" x14ac:dyDescent="0.3">
      <c r="A1038">
        <v>306594</v>
      </c>
      <c r="C1038">
        <v>1</v>
      </c>
      <c r="F1038" t="s">
        <v>0</v>
      </c>
      <c r="G1038" t="s">
        <v>1</v>
      </c>
      <c r="H1038" t="s">
        <v>5724</v>
      </c>
      <c r="I1038" t="s">
        <v>59</v>
      </c>
      <c r="K1038">
        <v>1</v>
      </c>
      <c r="L1038" t="s">
        <v>4</v>
      </c>
      <c r="M1038">
        <v>101130</v>
      </c>
      <c r="N1038" t="s">
        <v>5</v>
      </c>
      <c r="T1038" t="s">
        <v>5655</v>
      </c>
      <c r="U1038" s="8">
        <v>1</v>
      </c>
      <c r="V1038" t="s">
        <v>7</v>
      </c>
      <c r="W1038" t="s">
        <v>3331</v>
      </c>
      <c r="X1038" s="2" t="s">
        <v>1592</v>
      </c>
      <c r="Y1038" s="3">
        <v>2</v>
      </c>
      <c r="Z1038" s="4">
        <v>219</v>
      </c>
      <c r="AA1038" t="s">
        <v>3331</v>
      </c>
      <c r="AB1038" t="s">
        <v>5411</v>
      </c>
      <c r="AC1038">
        <v>2007</v>
      </c>
      <c r="AD1038">
        <v>6</v>
      </c>
      <c r="AE1038">
        <v>4</v>
      </c>
      <c r="AF1038" t="s">
        <v>205</v>
      </c>
      <c r="AH1038">
        <v>251529</v>
      </c>
      <c r="AI1038">
        <v>6648109</v>
      </c>
      <c r="AJ1038" s="4">
        <v>251000</v>
      </c>
      <c r="AK1038" s="4">
        <v>6649000</v>
      </c>
      <c r="AL1038">
        <v>5</v>
      </c>
      <c r="AN1038">
        <v>66</v>
      </c>
      <c r="AO1038" t="s">
        <v>206</v>
      </c>
      <c r="AQ1038">
        <v>101130</v>
      </c>
      <c r="AS1038" s="6" t="s">
        <v>12</v>
      </c>
      <c r="AT1038">
        <v>1</v>
      </c>
      <c r="AU1038" t="s">
        <v>13</v>
      </c>
      <c r="AV1038" t="s">
        <v>5725</v>
      </c>
      <c r="AW1038" t="s">
        <v>5726</v>
      </c>
      <c r="AX1038">
        <v>66</v>
      </c>
      <c r="AY1038" t="s">
        <v>16</v>
      </c>
      <c r="AZ1038" t="s">
        <v>209</v>
      </c>
      <c r="BB1038" s="5">
        <v>41662</v>
      </c>
      <c r="BC1038" s="7" t="s">
        <v>18</v>
      </c>
      <c r="BE1038">
        <v>4</v>
      </c>
      <c r="BF1038">
        <v>401083</v>
      </c>
      <c r="BH1038" t="s">
        <v>5727</v>
      </c>
      <c r="BT1038">
        <v>306594</v>
      </c>
    </row>
    <row r="1039" spans="1:72" x14ac:dyDescent="0.3">
      <c r="A1039">
        <v>306752</v>
      </c>
      <c r="C1039">
        <v>1</v>
      </c>
      <c r="F1039" t="s">
        <v>0</v>
      </c>
      <c r="G1039" t="s">
        <v>1</v>
      </c>
      <c r="H1039" t="s">
        <v>5728</v>
      </c>
      <c r="I1039" t="s">
        <v>59</v>
      </c>
      <c r="K1039">
        <v>1</v>
      </c>
      <c r="L1039" t="s">
        <v>4</v>
      </c>
      <c r="M1039">
        <v>101130</v>
      </c>
      <c r="N1039" t="s">
        <v>5</v>
      </c>
      <c r="T1039" t="s">
        <v>5655</v>
      </c>
      <c r="U1039" s="8">
        <v>1</v>
      </c>
      <c r="V1039" t="s">
        <v>7</v>
      </c>
      <c r="W1039" t="s">
        <v>3331</v>
      </c>
      <c r="X1039" s="2" t="s">
        <v>1592</v>
      </c>
      <c r="Y1039" s="3">
        <v>2</v>
      </c>
      <c r="Z1039" s="4">
        <v>219</v>
      </c>
      <c r="AA1039" t="s">
        <v>3331</v>
      </c>
      <c r="AB1039" t="s">
        <v>5411</v>
      </c>
      <c r="AC1039">
        <v>2007</v>
      </c>
      <c r="AD1039">
        <v>6</v>
      </c>
      <c r="AE1039">
        <v>4</v>
      </c>
      <c r="AF1039" t="s">
        <v>205</v>
      </c>
      <c r="AH1039">
        <v>251600</v>
      </c>
      <c r="AI1039">
        <v>6648129</v>
      </c>
      <c r="AJ1039" s="4">
        <v>251000</v>
      </c>
      <c r="AK1039" s="4">
        <v>6649000</v>
      </c>
      <c r="AL1039">
        <v>5</v>
      </c>
      <c r="AN1039">
        <v>66</v>
      </c>
      <c r="AO1039" t="s">
        <v>206</v>
      </c>
      <c r="AQ1039">
        <v>101130</v>
      </c>
      <c r="AS1039" s="6" t="s">
        <v>12</v>
      </c>
      <c r="AT1039">
        <v>1</v>
      </c>
      <c r="AU1039" t="s">
        <v>13</v>
      </c>
      <c r="AV1039" t="s">
        <v>5729</v>
      </c>
      <c r="AW1039" t="s">
        <v>5730</v>
      </c>
      <c r="AX1039">
        <v>66</v>
      </c>
      <c r="AY1039" t="s">
        <v>16</v>
      </c>
      <c r="AZ1039" t="s">
        <v>209</v>
      </c>
      <c r="BB1039" s="5">
        <v>41662</v>
      </c>
      <c r="BC1039" s="7" t="s">
        <v>18</v>
      </c>
      <c r="BE1039">
        <v>4</v>
      </c>
      <c r="BF1039">
        <v>401084</v>
      </c>
      <c r="BH1039" t="s">
        <v>5731</v>
      </c>
      <c r="BT1039">
        <v>306752</v>
      </c>
    </row>
    <row r="1040" spans="1:72" x14ac:dyDescent="0.3">
      <c r="A1040">
        <v>306884</v>
      </c>
      <c r="C1040">
        <v>1</v>
      </c>
      <c r="F1040" t="s">
        <v>0</v>
      </c>
      <c r="G1040" t="s">
        <v>1</v>
      </c>
      <c r="H1040" t="s">
        <v>5732</v>
      </c>
      <c r="I1040" t="s">
        <v>59</v>
      </c>
      <c r="K1040">
        <v>1</v>
      </c>
      <c r="L1040" t="s">
        <v>4</v>
      </c>
      <c r="M1040">
        <v>101130</v>
      </c>
      <c r="N1040" t="s">
        <v>5</v>
      </c>
      <c r="T1040" t="s">
        <v>5655</v>
      </c>
      <c r="U1040" s="8">
        <v>1</v>
      </c>
      <c r="V1040" t="s">
        <v>7</v>
      </c>
      <c r="W1040" t="s">
        <v>3331</v>
      </c>
      <c r="X1040" s="2" t="s">
        <v>1592</v>
      </c>
      <c r="Y1040" s="3">
        <v>2</v>
      </c>
      <c r="Z1040" s="4">
        <v>219</v>
      </c>
      <c r="AA1040" t="s">
        <v>3331</v>
      </c>
      <c r="AB1040" t="s">
        <v>5411</v>
      </c>
      <c r="AC1040">
        <v>2007</v>
      </c>
      <c r="AD1040">
        <v>6</v>
      </c>
      <c r="AE1040">
        <v>4</v>
      </c>
      <c r="AF1040" t="s">
        <v>205</v>
      </c>
      <c r="AH1040">
        <v>251667</v>
      </c>
      <c r="AI1040">
        <v>6648149</v>
      </c>
      <c r="AJ1040" s="4">
        <v>251000</v>
      </c>
      <c r="AK1040" s="4">
        <v>6649000</v>
      </c>
      <c r="AL1040">
        <v>5</v>
      </c>
      <c r="AN1040">
        <v>66</v>
      </c>
      <c r="AO1040" t="s">
        <v>206</v>
      </c>
      <c r="AQ1040">
        <v>101130</v>
      </c>
      <c r="AS1040" s="6" t="s">
        <v>12</v>
      </c>
      <c r="AT1040">
        <v>1</v>
      </c>
      <c r="AU1040" t="s">
        <v>13</v>
      </c>
      <c r="AV1040" t="s">
        <v>5733</v>
      </c>
      <c r="AW1040" t="s">
        <v>5734</v>
      </c>
      <c r="AX1040">
        <v>66</v>
      </c>
      <c r="AY1040" t="s">
        <v>16</v>
      </c>
      <c r="AZ1040" t="s">
        <v>209</v>
      </c>
      <c r="BB1040" s="5">
        <v>41662</v>
      </c>
      <c r="BC1040" s="7" t="s">
        <v>18</v>
      </c>
      <c r="BE1040">
        <v>4</v>
      </c>
      <c r="BF1040">
        <v>401085</v>
      </c>
      <c r="BH1040" t="s">
        <v>5735</v>
      </c>
      <c r="BT1040">
        <v>306884</v>
      </c>
    </row>
    <row r="1041" spans="1:72" x14ac:dyDescent="0.3">
      <c r="A1041">
        <v>307205</v>
      </c>
      <c r="C1041">
        <v>1</v>
      </c>
      <c r="F1041" t="s">
        <v>0</v>
      </c>
      <c r="G1041" t="s">
        <v>1</v>
      </c>
      <c r="H1041" t="s">
        <v>5736</v>
      </c>
      <c r="I1041" t="s">
        <v>59</v>
      </c>
      <c r="K1041">
        <v>1</v>
      </c>
      <c r="L1041" t="s">
        <v>4</v>
      </c>
      <c r="M1041">
        <v>101130</v>
      </c>
      <c r="N1041" t="s">
        <v>5</v>
      </c>
      <c r="T1041" t="s">
        <v>5655</v>
      </c>
      <c r="U1041" s="8">
        <v>1</v>
      </c>
      <c r="V1041" t="s">
        <v>7</v>
      </c>
      <c r="W1041" t="s">
        <v>3331</v>
      </c>
      <c r="X1041" s="2" t="s">
        <v>1592</v>
      </c>
      <c r="Y1041" s="3">
        <v>2</v>
      </c>
      <c r="Z1041" s="4">
        <v>219</v>
      </c>
      <c r="AA1041" t="s">
        <v>3331</v>
      </c>
      <c r="AB1041" t="s">
        <v>5411</v>
      </c>
      <c r="AC1041">
        <v>2007</v>
      </c>
      <c r="AD1041">
        <v>6</v>
      </c>
      <c r="AE1041">
        <v>4</v>
      </c>
      <c r="AF1041" t="s">
        <v>205</v>
      </c>
      <c r="AH1041">
        <v>251790</v>
      </c>
      <c r="AI1041">
        <v>6648183</v>
      </c>
      <c r="AJ1041" s="4">
        <v>251000</v>
      </c>
      <c r="AK1041" s="4">
        <v>6649000</v>
      </c>
      <c r="AL1041">
        <v>5</v>
      </c>
      <c r="AN1041">
        <v>66</v>
      </c>
      <c r="AO1041" t="s">
        <v>206</v>
      </c>
      <c r="AQ1041">
        <v>101130</v>
      </c>
      <c r="AS1041" s="6" t="s">
        <v>12</v>
      </c>
      <c r="AT1041">
        <v>1</v>
      </c>
      <c r="AU1041" t="s">
        <v>13</v>
      </c>
      <c r="AV1041" t="s">
        <v>5737</v>
      </c>
      <c r="AW1041" t="s">
        <v>5738</v>
      </c>
      <c r="AX1041">
        <v>66</v>
      </c>
      <c r="AY1041" t="s">
        <v>16</v>
      </c>
      <c r="AZ1041" t="s">
        <v>209</v>
      </c>
      <c r="BB1041" s="5">
        <v>41662</v>
      </c>
      <c r="BC1041" s="7" t="s">
        <v>18</v>
      </c>
      <c r="BE1041">
        <v>4</v>
      </c>
      <c r="BF1041">
        <v>401086</v>
      </c>
      <c r="BH1041" t="s">
        <v>5739</v>
      </c>
      <c r="BT1041">
        <v>307205</v>
      </c>
    </row>
    <row r="1042" spans="1:72" x14ac:dyDescent="0.3">
      <c r="A1042">
        <v>307407</v>
      </c>
      <c r="C1042">
        <v>1</v>
      </c>
      <c r="F1042" t="s">
        <v>0</v>
      </c>
      <c r="G1042" t="s">
        <v>1</v>
      </c>
      <c r="H1042" t="s">
        <v>5740</v>
      </c>
      <c r="I1042" t="s">
        <v>59</v>
      </c>
      <c r="K1042">
        <v>1</v>
      </c>
      <c r="L1042" t="s">
        <v>4</v>
      </c>
      <c r="M1042">
        <v>101130</v>
      </c>
      <c r="N1042" t="s">
        <v>5</v>
      </c>
      <c r="T1042" t="s">
        <v>5655</v>
      </c>
      <c r="U1042" s="8">
        <v>1</v>
      </c>
      <c r="V1042" t="s">
        <v>7</v>
      </c>
      <c r="W1042" t="s">
        <v>3331</v>
      </c>
      <c r="X1042" s="2" t="s">
        <v>1592</v>
      </c>
      <c r="Y1042" s="3">
        <v>2</v>
      </c>
      <c r="Z1042" s="4">
        <v>219</v>
      </c>
      <c r="AA1042" t="s">
        <v>3331</v>
      </c>
      <c r="AB1042" t="s">
        <v>5411</v>
      </c>
      <c r="AC1042">
        <v>2007</v>
      </c>
      <c r="AD1042">
        <v>6</v>
      </c>
      <c r="AE1042">
        <v>4</v>
      </c>
      <c r="AF1042" t="s">
        <v>205</v>
      </c>
      <c r="AH1042">
        <v>251843</v>
      </c>
      <c r="AI1042">
        <v>6648197</v>
      </c>
      <c r="AJ1042" s="4">
        <v>251000</v>
      </c>
      <c r="AK1042" s="4">
        <v>6649000</v>
      </c>
      <c r="AL1042">
        <v>5</v>
      </c>
      <c r="AN1042">
        <v>66</v>
      </c>
      <c r="AO1042" t="s">
        <v>206</v>
      </c>
      <c r="AQ1042">
        <v>101130</v>
      </c>
      <c r="AS1042" s="6" t="s">
        <v>12</v>
      </c>
      <c r="AT1042">
        <v>1</v>
      </c>
      <c r="AU1042" t="s">
        <v>13</v>
      </c>
      <c r="AV1042" t="s">
        <v>5741</v>
      </c>
      <c r="AW1042" t="s">
        <v>5742</v>
      </c>
      <c r="AX1042">
        <v>66</v>
      </c>
      <c r="AY1042" t="s">
        <v>16</v>
      </c>
      <c r="AZ1042" t="s">
        <v>209</v>
      </c>
      <c r="BB1042" s="5">
        <v>41662</v>
      </c>
      <c r="BC1042" s="7" t="s">
        <v>18</v>
      </c>
      <c r="BE1042">
        <v>4</v>
      </c>
      <c r="BF1042">
        <v>401087</v>
      </c>
      <c r="BH1042" t="s">
        <v>5743</v>
      </c>
      <c r="BT1042">
        <v>307407</v>
      </c>
    </row>
    <row r="1043" spans="1:72" x14ac:dyDescent="0.3">
      <c r="A1043">
        <v>307838</v>
      </c>
      <c r="C1043">
        <v>1</v>
      </c>
      <c r="F1043" t="s">
        <v>0</v>
      </c>
      <c r="G1043" t="s">
        <v>1</v>
      </c>
      <c r="H1043" t="s">
        <v>5744</v>
      </c>
      <c r="I1043" t="s">
        <v>59</v>
      </c>
      <c r="K1043">
        <v>1</v>
      </c>
      <c r="L1043" t="s">
        <v>4</v>
      </c>
      <c r="M1043">
        <v>101130</v>
      </c>
      <c r="N1043" t="s">
        <v>5</v>
      </c>
      <c r="T1043" t="s">
        <v>5655</v>
      </c>
      <c r="U1043" s="8">
        <v>1</v>
      </c>
      <c r="V1043" t="s">
        <v>7</v>
      </c>
      <c r="W1043" t="s">
        <v>3331</v>
      </c>
      <c r="X1043" s="2" t="s">
        <v>1592</v>
      </c>
      <c r="Y1043" s="3">
        <v>2</v>
      </c>
      <c r="Z1043" s="4">
        <v>219</v>
      </c>
      <c r="AA1043" t="s">
        <v>3331</v>
      </c>
      <c r="AB1043" t="s">
        <v>5688</v>
      </c>
      <c r="AC1043">
        <v>2007</v>
      </c>
      <c r="AD1043">
        <v>6</v>
      </c>
      <c r="AE1043">
        <v>4</v>
      </c>
      <c r="AF1043" t="s">
        <v>205</v>
      </c>
      <c r="AH1043">
        <v>251920</v>
      </c>
      <c r="AI1043">
        <v>6648219</v>
      </c>
      <c r="AJ1043" s="4">
        <v>251000</v>
      </c>
      <c r="AK1043" s="4">
        <v>6649000</v>
      </c>
      <c r="AL1043">
        <v>5</v>
      </c>
      <c r="AN1043">
        <v>66</v>
      </c>
      <c r="AO1043" t="s">
        <v>206</v>
      </c>
      <c r="AQ1043">
        <v>101130</v>
      </c>
      <c r="AS1043" s="6" t="s">
        <v>12</v>
      </c>
      <c r="AT1043">
        <v>1</v>
      </c>
      <c r="AU1043" t="s">
        <v>13</v>
      </c>
      <c r="AV1043" t="s">
        <v>5745</v>
      </c>
      <c r="AW1043" t="s">
        <v>5746</v>
      </c>
      <c r="AX1043">
        <v>66</v>
      </c>
      <c r="AY1043" t="s">
        <v>16</v>
      </c>
      <c r="AZ1043" t="s">
        <v>209</v>
      </c>
      <c r="BB1043" s="5">
        <v>41662</v>
      </c>
      <c r="BC1043" s="7" t="s">
        <v>18</v>
      </c>
      <c r="BE1043">
        <v>4</v>
      </c>
      <c r="BF1043">
        <v>401088</v>
      </c>
      <c r="BH1043" t="s">
        <v>5747</v>
      </c>
      <c r="BT1043">
        <v>307838</v>
      </c>
    </row>
    <row r="1044" spans="1:72" x14ac:dyDescent="0.3">
      <c r="A1044">
        <v>307223</v>
      </c>
      <c r="C1044">
        <v>1</v>
      </c>
      <c r="F1044" t="s">
        <v>0</v>
      </c>
      <c r="G1044" t="s">
        <v>1</v>
      </c>
      <c r="H1044" t="s">
        <v>5748</v>
      </c>
      <c r="I1044" t="s">
        <v>59</v>
      </c>
      <c r="K1044">
        <v>1</v>
      </c>
      <c r="L1044" t="s">
        <v>4</v>
      </c>
      <c r="M1044">
        <v>101130</v>
      </c>
      <c r="N1044" t="s">
        <v>5</v>
      </c>
      <c r="T1044" t="s">
        <v>5655</v>
      </c>
      <c r="U1044" s="8">
        <v>1</v>
      </c>
      <c r="V1044" t="s">
        <v>7</v>
      </c>
      <c r="W1044" t="s">
        <v>3331</v>
      </c>
      <c r="X1044" s="2" t="s">
        <v>1592</v>
      </c>
      <c r="Y1044" s="3">
        <v>2</v>
      </c>
      <c r="Z1044" s="4">
        <v>219</v>
      </c>
      <c r="AA1044" t="s">
        <v>3331</v>
      </c>
      <c r="AB1044" t="s">
        <v>5411</v>
      </c>
      <c r="AC1044">
        <v>2007</v>
      </c>
      <c r="AD1044">
        <v>6</v>
      </c>
      <c r="AE1044">
        <v>4</v>
      </c>
      <c r="AF1044" t="s">
        <v>205</v>
      </c>
      <c r="AH1044">
        <v>251794</v>
      </c>
      <c r="AI1044">
        <v>6648200</v>
      </c>
      <c r="AJ1044" s="4">
        <v>251000</v>
      </c>
      <c r="AK1044" s="4">
        <v>6649000</v>
      </c>
      <c r="AL1044">
        <v>5</v>
      </c>
      <c r="AN1044">
        <v>66</v>
      </c>
      <c r="AO1044" t="s">
        <v>206</v>
      </c>
      <c r="AQ1044">
        <v>101130</v>
      </c>
      <c r="AS1044" s="6" t="s">
        <v>12</v>
      </c>
      <c r="AT1044">
        <v>1</v>
      </c>
      <c r="AU1044" t="s">
        <v>13</v>
      </c>
      <c r="AV1044" t="s">
        <v>5749</v>
      </c>
      <c r="AW1044" t="s">
        <v>5750</v>
      </c>
      <c r="AX1044">
        <v>66</v>
      </c>
      <c r="AY1044" t="s">
        <v>16</v>
      </c>
      <c r="AZ1044" t="s">
        <v>209</v>
      </c>
      <c r="BB1044" s="5">
        <v>41662</v>
      </c>
      <c r="BC1044" s="7" t="s">
        <v>18</v>
      </c>
      <c r="BE1044">
        <v>4</v>
      </c>
      <c r="BF1044">
        <v>401137</v>
      </c>
      <c r="BH1044" t="s">
        <v>5751</v>
      </c>
      <c r="BT1044">
        <v>307223</v>
      </c>
    </row>
    <row r="1045" spans="1:72" x14ac:dyDescent="0.3">
      <c r="A1045">
        <v>306198</v>
      </c>
      <c r="C1045">
        <v>1</v>
      </c>
      <c r="F1045" t="s">
        <v>0</v>
      </c>
      <c r="G1045" t="s">
        <v>1</v>
      </c>
      <c r="H1045" t="s">
        <v>5752</v>
      </c>
      <c r="I1045" t="s">
        <v>59</v>
      </c>
      <c r="K1045">
        <v>1</v>
      </c>
      <c r="L1045" t="s">
        <v>4</v>
      </c>
      <c r="M1045">
        <v>101130</v>
      </c>
      <c r="N1045" t="s">
        <v>5</v>
      </c>
      <c r="T1045" t="s">
        <v>5655</v>
      </c>
      <c r="U1045" s="8">
        <v>1</v>
      </c>
      <c r="V1045" t="s">
        <v>7</v>
      </c>
      <c r="W1045" t="s">
        <v>3331</v>
      </c>
      <c r="X1045" s="2" t="s">
        <v>1592</v>
      </c>
      <c r="Y1045" s="3">
        <v>2</v>
      </c>
      <c r="Z1045" s="4">
        <v>219</v>
      </c>
      <c r="AA1045" t="s">
        <v>3331</v>
      </c>
      <c r="AB1045" t="s">
        <v>5411</v>
      </c>
      <c r="AC1045">
        <v>2007</v>
      </c>
      <c r="AD1045">
        <v>6</v>
      </c>
      <c r="AE1045">
        <v>4</v>
      </c>
      <c r="AF1045" t="s">
        <v>205</v>
      </c>
      <c r="AH1045">
        <v>251401</v>
      </c>
      <c r="AI1045">
        <v>6648090</v>
      </c>
      <c r="AJ1045" s="4">
        <v>251000</v>
      </c>
      <c r="AK1045" s="4">
        <v>6649000</v>
      </c>
      <c r="AL1045">
        <v>5</v>
      </c>
      <c r="AN1045">
        <v>66</v>
      </c>
      <c r="AO1045" t="s">
        <v>206</v>
      </c>
      <c r="AQ1045">
        <v>101130</v>
      </c>
      <c r="AS1045" s="6" t="s">
        <v>12</v>
      </c>
      <c r="AT1045">
        <v>1</v>
      </c>
      <c r="AU1045" t="s">
        <v>13</v>
      </c>
      <c r="AV1045" t="s">
        <v>5753</v>
      </c>
      <c r="AW1045" t="s">
        <v>5754</v>
      </c>
      <c r="AX1045">
        <v>66</v>
      </c>
      <c r="AY1045" t="s">
        <v>16</v>
      </c>
      <c r="AZ1045" t="s">
        <v>209</v>
      </c>
      <c r="BB1045" s="5">
        <v>41662</v>
      </c>
      <c r="BC1045" s="7" t="s">
        <v>18</v>
      </c>
      <c r="BE1045">
        <v>4</v>
      </c>
      <c r="BF1045">
        <v>401138</v>
      </c>
      <c r="BH1045" t="s">
        <v>5755</v>
      </c>
      <c r="BT1045">
        <v>306198</v>
      </c>
    </row>
    <row r="1046" spans="1:72" x14ac:dyDescent="0.3">
      <c r="A1046">
        <v>304733</v>
      </c>
      <c r="C1046">
        <v>1</v>
      </c>
      <c r="F1046" t="s">
        <v>0</v>
      </c>
      <c r="G1046" t="s">
        <v>1</v>
      </c>
      <c r="H1046" t="s">
        <v>5756</v>
      </c>
      <c r="I1046" t="s">
        <v>59</v>
      </c>
      <c r="K1046">
        <v>1</v>
      </c>
      <c r="L1046" t="s">
        <v>4</v>
      </c>
      <c r="M1046">
        <v>101130</v>
      </c>
      <c r="N1046" t="s">
        <v>5</v>
      </c>
      <c r="T1046" t="s">
        <v>5655</v>
      </c>
      <c r="U1046" s="8">
        <v>1</v>
      </c>
      <c r="V1046" t="s">
        <v>7</v>
      </c>
      <c r="W1046" t="s">
        <v>3331</v>
      </c>
      <c r="X1046" s="2" t="s">
        <v>1592</v>
      </c>
      <c r="Y1046" s="3">
        <v>2</v>
      </c>
      <c r="Z1046" s="4">
        <v>219</v>
      </c>
      <c r="AA1046" t="s">
        <v>3331</v>
      </c>
      <c r="AB1046" t="s">
        <v>5411</v>
      </c>
      <c r="AC1046">
        <v>2007</v>
      </c>
      <c r="AD1046">
        <v>6</v>
      </c>
      <c r="AE1046">
        <v>4</v>
      </c>
      <c r="AF1046" t="s">
        <v>205</v>
      </c>
      <c r="AH1046">
        <v>250960</v>
      </c>
      <c r="AI1046">
        <v>6648035</v>
      </c>
      <c r="AJ1046" s="4">
        <v>251000</v>
      </c>
      <c r="AK1046" s="4">
        <v>6649000</v>
      </c>
      <c r="AL1046">
        <v>5</v>
      </c>
      <c r="AN1046">
        <v>66</v>
      </c>
      <c r="AO1046" t="s">
        <v>206</v>
      </c>
      <c r="AQ1046">
        <v>101130</v>
      </c>
      <c r="AS1046" s="6" t="s">
        <v>12</v>
      </c>
      <c r="AT1046">
        <v>1</v>
      </c>
      <c r="AU1046" t="s">
        <v>13</v>
      </c>
      <c r="AV1046" t="s">
        <v>5757</v>
      </c>
      <c r="AW1046" t="s">
        <v>5758</v>
      </c>
      <c r="AX1046">
        <v>66</v>
      </c>
      <c r="AY1046" t="s">
        <v>16</v>
      </c>
      <c r="AZ1046" t="s">
        <v>209</v>
      </c>
      <c r="BB1046" s="5">
        <v>41662</v>
      </c>
      <c r="BC1046" s="7" t="s">
        <v>18</v>
      </c>
      <c r="BE1046">
        <v>4</v>
      </c>
      <c r="BF1046">
        <v>401139</v>
      </c>
      <c r="BH1046" t="s">
        <v>5759</v>
      </c>
      <c r="BT1046">
        <v>304733</v>
      </c>
    </row>
    <row r="1047" spans="1:72" x14ac:dyDescent="0.3">
      <c r="A1047">
        <v>307766</v>
      </c>
      <c r="C1047">
        <v>1</v>
      </c>
      <c r="F1047" t="s">
        <v>0</v>
      </c>
      <c r="G1047" t="s">
        <v>1</v>
      </c>
      <c r="H1047" t="s">
        <v>5760</v>
      </c>
      <c r="I1047" t="s">
        <v>59</v>
      </c>
      <c r="K1047">
        <v>1</v>
      </c>
      <c r="L1047" t="s">
        <v>4</v>
      </c>
      <c r="M1047">
        <v>101130</v>
      </c>
      <c r="N1047" t="s">
        <v>5</v>
      </c>
      <c r="T1047" t="s">
        <v>5655</v>
      </c>
      <c r="U1047" s="8">
        <v>1</v>
      </c>
      <c r="V1047" t="s">
        <v>7</v>
      </c>
      <c r="W1047" t="s">
        <v>3331</v>
      </c>
      <c r="X1047" s="2" t="s">
        <v>1592</v>
      </c>
      <c r="Y1047" s="3">
        <v>2</v>
      </c>
      <c r="Z1047" s="4">
        <v>219</v>
      </c>
      <c r="AA1047" t="s">
        <v>3331</v>
      </c>
      <c r="AB1047" t="s">
        <v>5761</v>
      </c>
      <c r="AC1047">
        <v>2007</v>
      </c>
      <c r="AD1047">
        <v>6</v>
      </c>
      <c r="AE1047">
        <v>5</v>
      </c>
      <c r="AF1047" t="s">
        <v>205</v>
      </c>
      <c r="AH1047">
        <v>251871</v>
      </c>
      <c r="AI1047">
        <v>6649950</v>
      </c>
      <c r="AJ1047" s="4">
        <v>251000</v>
      </c>
      <c r="AK1047" s="4">
        <v>6649000</v>
      </c>
      <c r="AL1047">
        <v>5</v>
      </c>
      <c r="AN1047">
        <v>66</v>
      </c>
      <c r="AO1047" t="s">
        <v>206</v>
      </c>
      <c r="AQ1047">
        <v>101130</v>
      </c>
      <c r="AS1047" s="6" t="s">
        <v>12</v>
      </c>
      <c r="AT1047">
        <v>1</v>
      </c>
      <c r="AU1047" t="s">
        <v>13</v>
      </c>
      <c r="AV1047" t="s">
        <v>5762</v>
      </c>
      <c r="AW1047" t="s">
        <v>5763</v>
      </c>
      <c r="AX1047">
        <v>66</v>
      </c>
      <c r="AY1047" t="s">
        <v>16</v>
      </c>
      <c r="AZ1047" t="s">
        <v>209</v>
      </c>
      <c r="BB1047" s="5">
        <v>41662</v>
      </c>
      <c r="BC1047" s="7" t="s">
        <v>18</v>
      </c>
      <c r="BE1047">
        <v>4</v>
      </c>
      <c r="BF1047">
        <v>401225</v>
      </c>
      <c r="BH1047" t="s">
        <v>5764</v>
      </c>
      <c r="BT1047">
        <v>307766</v>
      </c>
    </row>
    <row r="1048" spans="1:72" x14ac:dyDescent="0.3">
      <c r="A1048">
        <v>307139</v>
      </c>
      <c r="C1048">
        <v>1</v>
      </c>
      <c r="F1048" t="s">
        <v>0</v>
      </c>
      <c r="G1048" t="s">
        <v>1</v>
      </c>
      <c r="H1048" t="s">
        <v>5765</v>
      </c>
      <c r="I1048" t="s">
        <v>59</v>
      </c>
      <c r="K1048">
        <v>1</v>
      </c>
      <c r="L1048" t="s">
        <v>4</v>
      </c>
      <c r="M1048">
        <v>101130</v>
      </c>
      <c r="N1048" t="s">
        <v>5</v>
      </c>
      <c r="T1048" t="s">
        <v>5655</v>
      </c>
      <c r="U1048" s="8">
        <v>1</v>
      </c>
      <c r="V1048" t="s">
        <v>7</v>
      </c>
      <c r="W1048" t="s">
        <v>3331</v>
      </c>
      <c r="X1048" s="2" t="s">
        <v>1592</v>
      </c>
      <c r="Y1048" s="3">
        <v>2</v>
      </c>
      <c r="Z1048" s="4">
        <v>219</v>
      </c>
      <c r="AA1048" t="s">
        <v>3331</v>
      </c>
      <c r="AB1048" t="s">
        <v>5761</v>
      </c>
      <c r="AC1048">
        <v>2007</v>
      </c>
      <c r="AD1048">
        <v>6</v>
      </c>
      <c r="AE1048">
        <v>5</v>
      </c>
      <c r="AF1048" t="s">
        <v>205</v>
      </c>
      <c r="AH1048">
        <v>251768</v>
      </c>
      <c r="AI1048">
        <v>6649977</v>
      </c>
      <c r="AJ1048" s="4">
        <v>251000</v>
      </c>
      <c r="AK1048" s="4">
        <v>6649000</v>
      </c>
      <c r="AL1048">
        <v>5</v>
      </c>
      <c r="AN1048">
        <v>66</v>
      </c>
      <c r="AO1048" t="s">
        <v>206</v>
      </c>
      <c r="AQ1048">
        <v>101130</v>
      </c>
      <c r="AS1048" s="6" t="s">
        <v>12</v>
      </c>
      <c r="AT1048">
        <v>1</v>
      </c>
      <c r="AU1048" t="s">
        <v>13</v>
      </c>
      <c r="AV1048" t="s">
        <v>5766</v>
      </c>
      <c r="AW1048" t="s">
        <v>5767</v>
      </c>
      <c r="AX1048">
        <v>66</v>
      </c>
      <c r="AY1048" t="s">
        <v>16</v>
      </c>
      <c r="AZ1048" t="s">
        <v>209</v>
      </c>
      <c r="BB1048" s="5">
        <v>41662</v>
      </c>
      <c r="BC1048" s="7" t="s">
        <v>18</v>
      </c>
      <c r="BE1048">
        <v>4</v>
      </c>
      <c r="BF1048">
        <v>401226</v>
      </c>
      <c r="BH1048" t="s">
        <v>5768</v>
      </c>
      <c r="BT1048">
        <v>307139</v>
      </c>
    </row>
    <row r="1049" spans="1:72" x14ac:dyDescent="0.3">
      <c r="A1049">
        <v>306481</v>
      </c>
      <c r="C1049">
        <v>1</v>
      </c>
      <c r="F1049" t="s">
        <v>0</v>
      </c>
      <c r="G1049" t="s">
        <v>1</v>
      </c>
      <c r="H1049" t="s">
        <v>5769</v>
      </c>
      <c r="I1049" t="s">
        <v>59</v>
      </c>
      <c r="K1049">
        <v>1</v>
      </c>
      <c r="L1049" t="s">
        <v>4</v>
      </c>
      <c r="M1049">
        <v>101130</v>
      </c>
      <c r="N1049" t="s">
        <v>5</v>
      </c>
      <c r="T1049" t="s">
        <v>5655</v>
      </c>
      <c r="U1049" s="8">
        <v>1</v>
      </c>
      <c r="V1049" t="s">
        <v>7</v>
      </c>
      <c r="W1049" t="s">
        <v>3331</v>
      </c>
      <c r="X1049" s="2" t="s">
        <v>1592</v>
      </c>
      <c r="Y1049" s="3">
        <v>2</v>
      </c>
      <c r="Z1049" s="4">
        <v>219</v>
      </c>
      <c r="AA1049" t="s">
        <v>3331</v>
      </c>
      <c r="AB1049" t="s">
        <v>5761</v>
      </c>
      <c r="AC1049">
        <v>2007</v>
      </c>
      <c r="AD1049">
        <v>6</v>
      </c>
      <c r="AE1049">
        <v>5</v>
      </c>
      <c r="AF1049" t="s">
        <v>205</v>
      </c>
      <c r="AH1049">
        <v>251493</v>
      </c>
      <c r="AI1049">
        <v>6649982</v>
      </c>
      <c r="AJ1049" s="4">
        <v>251000</v>
      </c>
      <c r="AK1049" s="4">
        <v>6649000</v>
      </c>
      <c r="AL1049">
        <v>5</v>
      </c>
      <c r="AN1049">
        <v>66</v>
      </c>
      <c r="AO1049" t="s">
        <v>206</v>
      </c>
      <c r="AQ1049">
        <v>101130</v>
      </c>
      <c r="AS1049" s="6" t="s">
        <v>12</v>
      </c>
      <c r="AT1049">
        <v>1</v>
      </c>
      <c r="AU1049" t="s">
        <v>13</v>
      </c>
      <c r="AV1049" t="s">
        <v>5770</v>
      </c>
      <c r="AW1049" t="s">
        <v>5771</v>
      </c>
      <c r="AX1049">
        <v>66</v>
      </c>
      <c r="AY1049" t="s">
        <v>16</v>
      </c>
      <c r="AZ1049" t="s">
        <v>209</v>
      </c>
      <c r="BB1049" s="5">
        <v>41662</v>
      </c>
      <c r="BC1049" s="7" t="s">
        <v>18</v>
      </c>
      <c r="BE1049">
        <v>4</v>
      </c>
      <c r="BF1049">
        <v>401228</v>
      </c>
      <c r="BH1049" t="s">
        <v>5772</v>
      </c>
      <c r="BT1049">
        <v>306481</v>
      </c>
    </row>
    <row r="1050" spans="1:72" x14ac:dyDescent="0.3">
      <c r="A1050">
        <v>306207</v>
      </c>
      <c r="C1050">
        <v>1</v>
      </c>
      <c r="F1050" t="s">
        <v>0</v>
      </c>
      <c r="G1050" t="s">
        <v>1</v>
      </c>
      <c r="H1050" t="s">
        <v>5773</v>
      </c>
      <c r="I1050" t="s">
        <v>59</v>
      </c>
      <c r="K1050">
        <v>1</v>
      </c>
      <c r="L1050" t="s">
        <v>4</v>
      </c>
      <c r="M1050">
        <v>101130</v>
      </c>
      <c r="N1050" t="s">
        <v>5</v>
      </c>
      <c r="T1050" t="s">
        <v>5655</v>
      </c>
      <c r="U1050" s="8">
        <v>1</v>
      </c>
      <c r="V1050" t="s">
        <v>7</v>
      </c>
      <c r="W1050" t="s">
        <v>3331</v>
      </c>
      <c r="X1050" s="2" t="s">
        <v>1592</v>
      </c>
      <c r="Y1050" s="3">
        <v>2</v>
      </c>
      <c r="Z1050" s="4">
        <v>219</v>
      </c>
      <c r="AA1050" t="s">
        <v>3331</v>
      </c>
      <c r="AB1050" t="s">
        <v>5774</v>
      </c>
      <c r="AC1050">
        <v>2007</v>
      </c>
      <c r="AD1050">
        <v>6</v>
      </c>
      <c r="AE1050">
        <v>5</v>
      </c>
      <c r="AF1050" t="s">
        <v>205</v>
      </c>
      <c r="AH1050">
        <v>251403</v>
      </c>
      <c r="AI1050">
        <v>6649940</v>
      </c>
      <c r="AJ1050" s="4">
        <v>251000</v>
      </c>
      <c r="AK1050" s="4">
        <v>6649000</v>
      </c>
      <c r="AL1050">
        <v>5</v>
      </c>
      <c r="AN1050">
        <v>66</v>
      </c>
      <c r="AO1050" t="s">
        <v>206</v>
      </c>
      <c r="AQ1050">
        <v>101130</v>
      </c>
      <c r="AS1050" s="6" t="s">
        <v>12</v>
      </c>
      <c r="AT1050">
        <v>1</v>
      </c>
      <c r="AU1050" t="s">
        <v>13</v>
      </c>
      <c r="AV1050" t="s">
        <v>5775</v>
      </c>
      <c r="AW1050" t="s">
        <v>5776</v>
      </c>
      <c r="AX1050">
        <v>66</v>
      </c>
      <c r="AY1050" t="s">
        <v>16</v>
      </c>
      <c r="AZ1050" t="s">
        <v>209</v>
      </c>
      <c r="BB1050" s="5">
        <v>41662</v>
      </c>
      <c r="BC1050" s="7" t="s">
        <v>18</v>
      </c>
      <c r="BE1050">
        <v>4</v>
      </c>
      <c r="BF1050">
        <v>401229</v>
      </c>
      <c r="BH1050" t="s">
        <v>5777</v>
      </c>
      <c r="BT1050">
        <v>306207</v>
      </c>
    </row>
    <row r="1051" spans="1:72" x14ac:dyDescent="0.3">
      <c r="A1051">
        <v>305949</v>
      </c>
      <c r="C1051">
        <v>1</v>
      </c>
      <c r="F1051" t="s">
        <v>0</v>
      </c>
      <c r="G1051" t="s">
        <v>1</v>
      </c>
      <c r="H1051" t="s">
        <v>5778</v>
      </c>
      <c r="I1051" t="s">
        <v>59</v>
      </c>
      <c r="K1051">
        <v>1</v>
      </c>
      <c r="L1051" t="s">
        <v>4</v>
      </c>
      <c r="M1051">
        <v>101130</v>
      </c>
      <c r="N1051" t="s">
        <v>5</v>
      </c>
      <c r="T1051" t="s">
        <v>5655</v>
      </c>
      <c r="U1051" s="8">
        <v>1</v>
      </c>
      <c r="V1051" t="s">
        <v>7</v>
      </c>
      <c r="W1051" t="s">
        <v>3331</v>
      </c>
      <c r="X1051" s="2" t="s">
        <v>1592</v>
      </c>
      <c r="Y1051" s="3">
        <v>2</v>
      </c>
      <c r="Z1051" s="4">
        <v>219</v>
      </c>
      <c r="AA1051" t="s">
        <v>3331</v>
      </c>
      <c r="AB1051" t="s">
        <v>5774</v>
      </c>
      <c r="AC1051">
        <v>2007</v>
      </c>
      <c r="AD1051">
        <v>6</v>
      </c>
      <c r="AE1051">
        <v>5</v>
      </c>
      <c r="AF1051" t="s">
        <v>205</v>
      </c>
      <c r="AH1051">
        <v>251318</v>
      </c>
      <c r="AI1051">
        <v>6649895</v>
      </c>
      <c r="AJ1051" s="4">
        <v>251000</v>
      </c>
      <c r="AK1051" s="4">
        <v>6649000</v>
      </c>
      <c r="AL1051">
        <v>7</v>
      </c>
      <c r="AN1051">
        <v>66</v>
      </c>
      <c r="AO1051" t="s">
        <v>206</v>
      </c>
      <c r="AQ1051">
        <v>101130</v>
      </c>
      <c r="AS1051" s="6" t="s">
        <v>12</v>
      </c>
      <c r="AT1051">
        <v>1</v>
      </c>
      <c r="AU1051" t="s">
        <v>13</v>
      </c>
      <c r="AV1051" t="s">
        <v>5779</v>
      </c>
      <c r="AW1051" t="s">
        <v>5780</v>
      </c>
      <c r="AX1051">
        <v>66</v>
      </c>
      <c r="AY1051" t="s">
        <v>16</v>
      </c>
      <c r="AZ1051" t="s">
        <v>209</v>
      </c>
      <c r="BB1051" s="5">
        <v>41662</v>
      </c>
      <c r="BC1051" s="7" t="s">
        <v>18</v>
      </c>
      <c r="BE1051">
        <v>4</v>
      </c>
      <c r="BF1051">
        <v>401230</v>
      </c>
      <c r="BH1051" t="s">
        <v>5781</v>
      </c>
      <c r="BT1051">
        <v>305949</v>
      </c>
    </row>
    <row r="1052" spans="1:72" x14ac:dyDescent="0.3">
      <c r="A1052">
        <v>305453</v>
      </c>
      <c r="C1052">
        <v>1</v>
      </c>
      <c r="F1052" t="s">
        <v>0</v>
      </c>
      <c r="G1052" t="s">
        <v>1</v>
      </c>
      <c r="H1052" t="s">
        <v>5782</v>
      </c>
      <c r="I1052" t="s">
        <v>59</v>
      </c>
      <c r="K1052">
        <v>1</v>
      </c>
      <c r="L1052" t="s">
        <v>4</v>
      </c>
      <c r="M1052">
        <v>101130</v>
      </c>
      <c r="N1052" t="s">
        <v>5</v>
      </c>
      <c r="T1052" t="s">
        <v>5655</v>
      </c>
      <c r="U1052" s="8">
        <v>1</v>
      </c>
      <c r="V1052" t="s">
        <v>7</v>
      </c>
      <c r="W1052" t="s">
        <v>3331</v>
      </c>
      <c r="X1052" s="2" t="s">
        <v>1592</v>
      </c>
      <c r="Y1052" s="3">
        <v>2</v>
      </c>
      <c r="Z1052" s="4">
        <v>219</v>
      </c>
      <c r="AA1052" t="s">
        <v>3331</v>
      </c>
      <c r="AB1052" t="s">
        <v>5783</v>
      </c>
      <c r="AC1052">
        <v>2007</v>
      </c>
      <c r="AD1052">
        <v>6</v>
      </c>
      <c r="AE1052">
        <v>5</v>
      </c>
      <c r="AF1052" t="s">
        <v>205</v>
      </c>
      <c r="AH1052">
        <v>251146</v>
      </c>
      <c r="AI1052">
        <v>6649811</v>
      </c>
      <c r="AJ1052" s="4">
        <v>251000</v>
      </c>
      <c r="AK1052" s="4">
        <v>6649000</v>
      </c>
      <c r="AL1052">
        <v>6</v>
      </c>
      <c r="AN1052">
        <v>66</v>
      </c>
      <c r="AO1052" t="s">
        <v>206</v>
      </c>
      <c r="AQ1052">
        <v>101130</v>
      </c>
      <c r="AS1052" s="6" t="s">
        <v>12</v>
      </c>
      <c r="AT1052">
        <v>1</v>
      </c>
      <c r="AU1052" t="s">
        <v>13</v>
      </c>
      <c r="AV1052" t="s">
        <v>5784</v>
      </c>
      <c r="AW1052" t="s">
        <v>5785</v>
      </c>
      <c r="AX1052">
        <v>66</v>
      </c>
      <c r="AY1052" t="s">
        <v>16</v>
      </c>
      <c r="AZ1052" t="s">
        <v>209</v>
      </c>
      <c r="BB1052" s="5">
        <v>41662</v>
      </c>
      <c r="BC1052" s="7" t="s">
        <v>18</v>
      </c>
      <c r="BE1052">
        <v>4</v>
      </c>
      <c r="BF1052">
        <v>401231</v>
      </c>
      <c r="BH1052" t="s">
        <v>5786</v>
      </c>
      <c r="BT1052">
        <v>305453</v>
      </c>
    </row>
    <row r="1053" spans="1:72" x14ac:dyDescent="0.3">
      <c r="A1053">
        <v>304838</v>
      </c>
      <c r="C1053">
        <v>1</v>
      </c>
      <c r="F1053" t="s">
        <v>0</v>
      </c>
      <c r="G1053" t="s">
        <v>1</v>
      </c>
      <c r="H1053" t="s">
        <v>5787</v>
      </c>
      <c r="I1053" t="s">
        <v>59</v>
      </c>
      <c r="K1053">
        <v>1</v>
      </c>
      <c r="L1053" t="s">
        <v>4</v>
      </c>
      <c r="M1053">
        <v>101130</v>
      </c>
      <c r="N1053" t="s">
        <v>5</v>
      </c>
      <c r="T1053" t="s">
        <v>5655</v>
      </c>
      <c r="U1053" s="8">
        <v>1</v>
      </c>
      <c r="V1053" t="s">
        <v>7</v>
      </c>
      <c r="W1053" t="s">
        <v>3331</v>
      </c>
      <c r="X1053" s="2" t="s">
        <v>1592</v>
      </c>
      <c r="Y1053" s="3">
        <v>2</v>
      </c>
      <c r="Z1053" s="4">
        <v>219</v>
      </c>
      <c r="AA1053" t="s">
        <v>3331</v>
      </c>
      <c r="AB1053" t="s">
        <v>5783</v>
      </c>
      <c r="AC1053">
        <v>2007</v>
      </c>
      <c r="AD1053">
        <v>6</v>
      </c>
      <c r="AE1053">
        <v>5</v>
      </c>
      <c r="AF1053" t="s">
        <v>205</v>
      </c>
      <c r="AH1053">
        <v>251014</v>
      </c>
      <c r="AI1053">
        <v>6649785</v>
      </c>
      <c r="AJ1053" s="4">
        <v>251000</v>
      </c>
      <c r="AK1053" s="4">
        <v>6649000</v>
      </c>
      <c r="AL1053">
        <v>5</v>
      </c>
      <c r="AN1053">
        <v>66</v>
      </c>
      <c r="AO1053" t="s">
        <v>206</v>
      </c>
      <c r="AQ1053">
        <v>101130</v>
      </c>
      <c r="AS1053" s="6" t="s">
        <v>12</v>
      </c>
      <c r="AT1053">
        <v>1</v>
      </c>
      <c r="AU1053" t="s">
        <v>13</v>
      </c>
      <c r="AV1053" t="s">
        <v>5788</v>
      </c>
      <c r="AW1053" t="s">
        <v>5789</v>
      </c>
      <c r="AX1053">
        <v>66</v>
      </c>
      <c r="AY1053" t="s">
        <v>16</v>
      </c>
      <c r="AZ1053" t="s">
        <v>209</v>
      </c>
      <c r="BB1053" s="5">
        <v>41662</v>
      </c>
      <c r="BC1053" s="7" t="s">
        <v>18</v>
      </c>
      <c r="BE1053">
        <v>4</v>
      </c>
      <c r="BF1053">
        <v>401232</v>
      </c>
      <c r="BH1053" t="s">
        <v>5790</v>
      </c>
      <c r="BT1053">
        <v>304838</v>
      </c>
    </row>
    <row r="1054" spans="1:72" x14ac:dyDescent="0.3">
      <c r="A1054">
        <v>304064</v>
      </c>
      <c r="C1054">
        <v>1</v>
      </c>
      <c r="F1054" t="s">
        <v>0</v>
      </c>
      <c r="G1054" t="s">
        <v>1</v>
      </c>
      <c r="H1054" t="s">
        <v>5791</v>
      </c>
      <c r="I1054" t="s">
        <v>59</v>
      </c>
      <c r="K1054">
        <v>1</v>
      </c>
      <c r="L1054" t="s">
        <v>4</v>
      </c>
      <c r="M1054">
        <v>101130</v>
      </c>
      <c r="N1054" t="s">
        <v>5</v>
      </c>
      <c r="T1054" t="s">
        <v>5655</v>
      </c>
      <c r="U1054" s="8">
        <v>1</v>
      </c>
      <c r="V1054" t="s">
        <v>7</v>
      </c>
      <c r="W1054" t="s">
        <v>3331</v>
      </c>
      <c r="X1054" s="2" t="s">
        <v>1592</v>
      </c>
      <c r="Y1054" s="3">
        <v>2</v>
      </c>
      <c r="Z1054" s="4">
        <v>219</v>
      </c>
      <c r="AA1054" t="s">
        <v>3331</v>
      </c>
      <c r="AB1054" t="s">
        <v>5792</v>
      </c>
      <c r="AC1054">
        <v>2007</v>
      </c>
      <c r="AD1054">
        <v>6</v>
      </c>
      <c r="AE1054">
        <v>5</v>
      </c>
      <c r="AF1054" t="s">
        <v>205</v>
      </c>
      <c r="AH1054">
        <v>250701</v>
      </c>
      <c r="AI1054">
        <v>6649730</v>
      </c>
      <c r="AJ1054" s="4">
        <v>251000</v>
      </c>
      <c r="AK1054" s="4">
        <v>6649000</v>
      </c>
      <c r="AL1054">
        <v>5</v>
      </c>
      <c r="AN1054">
        <v>66</v>
      </c>
      <c r="AO1054" t="s">
        <v>206</v>
      </c>
      <c r="AQ1054">
        <v>101130</v>
      </c>
      <c r="AS1054" s="6" t="s">
        <v>12</v>
      </c>
      <c r="AT1054">
        <v>1</v>
      </c>
      <c r="AU1054" t="s">
        <v>13</v>
      </c>
      <c r="AV1054" t="s">
        <v>5793</v>
      </c>
      <c r="AW1054" t="s">
        <v>5794</v>
      </c>
      <c r="AX1054">
        <v>66</v>
      </c>
      <c r="AY1054" t="s">
        <v>16</v>
      </c>
      <c r="AZ1054" t="s">
        <v>209</v>
      </c>
      <c r="BB1054" s="5">
        <v>41662</v>
      </c>
      <c r="BC1054" s="7" t="s">
        <v>18</v>
      </c>
      <c r="BE1054">
        <v>4</v>
      </c>
      <c r="BF1054">
        <v>401233</v>
      </c>
      <c r="BH1054" t="s">
        <v>5795</v>
      </c>
      <c r="BT1054">
        <v>304064</v>
      </c>
    </row>
    <row r="1055" spans="1:72" x14ac:dyDescent="0.3">
      <c r="A1055">
        <v>303715</v>
      </c>
      <c r="C1055">
        <v>1</v>
      </c>
      <c r="F1055" t="s">
        <v>0</v>
      </c>
      <c r="G1055" t="s">
        <v>1</v>
      </c>
      <c r="H1055" t="s">
        <v>5796</v>
      </c>
      <c r="I1055" t="s">
        <v>59</v>
      </c>
      <c r="K1055">
        <v>1</v>
      </c>
      <c r="L1055" t="s">
        <v>4</v>
      </c>
      <c r="M1055">
        <v>101130</v>
      </c>
      <c r="N1055" t="s">
        <v>5</v>
      </c>
      <c r="T1055" t="s">
        <v>5655</v>
      </c>
      <c r="U1055" s="8">
        <v>1</v>
      </c>
      <c r="V1055" t="s">
        <v>7</v>
      </c>
      <c r="W1055" t="s">
        <v>3331</v>
      </c>
      <c r="X1055" s="2" t="s">
        <v>1592</v>
      </c>
      <c r="Y1055" s="3">
        <v>2</v>
      </c>
      <c r="Z1055" s="4">
        <v>219</v>
      </c>
      <c r="AA1055" t="s">
        <v>3331</v>
      </c>
      <c r="AB1055" t="s">
        <v>5792</v>
      </c>
      <c r="AC1055">
        <v>2007</v>
      </c>
      <c r="AD1055">
        <v>6</v>
      </c>
      <c r="AE1055">
        <v>5</v>
      </c>
      <c r="AF1055" t="s">
        <v>205</v>
      </c>
      <c r="AH1055">
        <v>250583</v>
      </c>
      <c r="AI1055">
        <v>6649707</v>
      </c>
      <c r="AJ1055" s="4">
        <v>251000</v>
      </c>
      <c r="AK1055" s="4">
        <v>6649000</v>
      </c>
      <c r="AL1055">
        <v>5</v>
      </c>
      <c r="AN1055">
        <v>66</v>
      </c>
      <c r="AO1055" t="s">
        <v>206</v>
      </c>
      <c r="AQ1055">
        <v>101130</v>
      </c>
      <c r="AS1055" s="6" t="s">
        <v>12</v>
      </c>
      <c r="AT1055">
        <v>1</v>
      </c>
      <c r="AU1055" t="s">
        <v>13</v>
      </c>
      <c r="AV1055" t="s">
        <v>5797</v>
      </c>
      <c r="AW1055" t="s">
        <v>5798</v>
      </c>
      <c r="AX1055">
        <v>66</v>
      </c>
      <c r="AY1055" t="s">
        <v>16</v>
      </c>
      <c r="AZ1055" t="s">
        <v>209</v>
      </c>
      <c r="BB1055" s="5">
        <v>41662</v>
      </c>
      <c r="BC1055" s="7" t="s">
        <v>18</v>
      </c>
      <c r="BE1055">
        <v>4</v>
      </c>
      <c r="BF1055">
        <v>401234</v>
      </c>
      <c r="BH1055" t="s">
        <v>5799</v>
      </c>
      <c r="BT1055">
        <v>303715</v>
      </c>
    </row>
    <row r="1056" spans="1:72" x14ac:dyDescent="0.3">
      <c r="A1056">
        <v>303009</v>
      </c>
      <c r="C1056">
        <v>1</v>
      </c>
      <c r="F1056" t="s">
        <v>0</v>
      </c>
      <c r="G1056" t="s">
        <v>1</v>
      </c>
      <c r="H1056" t="s">
        <v>5800</v>
      </c>
      <c r="I1056" t="s">
        <v>59</v>
      </c>
      <c r="K1056">
        <v>1</v>
      </c>
      <c r="L1056" t="s">
        <v>4</v>
      </c>
      <c r="M1056">
        <v>101130</v>
      </c>
      <c r="N1056" t="s">
        <v>5</v>
      </c>
      <c r="T1056" t="s">
        <v>5655</v>
      </c>
      <c r="U1056" s="8">
        <v>1</v>
      </c>
      <c r="V1056" t="s">
        <v>7</v>
      </c>
      <c r="W1056" t="s">
        <v>3331</v>
      </c>
      <c r="X1056" s="2" t="s">
        <v>1592</v>
      </c>
      <c r="Y1056" s="3">
        <v>2</v>
      </c>
      <c r="Z1056" s="4">
        <v>219</v>
      </c>
      <c r="AA1056" t="s">
        <v>3331</v>
      </c>
      <c r="AB1056" t="s">
        <v>5792</v>
      </c>
      <c r="AC1056">
        <v>2007</v>
      </c>
      <c r="AD1056">
        <v>6</v>
      </c>
      <c r="AE1056">
        <v>5</v>
      </c>
      <c r="AF1056" t="s">
        <v>205</v>
      </c>
      <c r="AH1056">
        <v>250367</v>
      </c>
      <c r="AI1056">
        <v>6649621</v>
      </c>
      <c r="AJ1056" s="4">
        <v>251000</v>
      </c>
      <c r="AK1056" s="4">
        <v>6649000</v>
      </c>
      <c r="AL1056">
        <v>6</v>
      </c>
      <c r="AN1056">
        <v>66</v>
      </c>
      <c r="AO1056" t="s">
        <v>206</v>
      </c>
      <c r="AQ1056">
        <v>101130</v>
      </c>
      <c r="AS1056" s="6" t="s">
        <v>12</v>
      </c>
      <c r="AT1056">
        <v>1</v>
      </c>
      <c r="AU1056" t="s">
        <v>13</v>
      </c>
      <c r="AV1056" t="s">
        <v>5801</v>
      </c>
      <c r="AW1056" t="s">
        <v>5802</v>
      </c>
      <c r="AX1056">
        <v>66</v>
      </c>
      <c r="AY1056" t="s">
        <v>16</v>
      </c>
      <c r="AZ1056" t="s">
        <v>209</v>
      </c>
      <c r="BB1056" s="5">
        <v>41662</v>
      </c>
      <c r="BC1056" s="7" t="s">
        <v>18</v>
      </c>
      <c r="BE1056">
        <v>4</v>
      </c>
      <c r="BF1056">
        <v>401235</v>
      </c>
      <c r="BH1056" t="s">
        <v>5803</v>
      </c>
      <c r="BT1056">
        <v>303009</v>
      </c>
    </row>
    <row r="1057" spans="1:72" x14ac:dyDescent="0.3">
      <c r="A1057">
        <v>302488</v>
      </c>
      <c r="C1057">
        <v>1</v>
      </c>
      <c r="F1057" t="s">
        <v>0</v>
      </c>
      <c r="G1057" t="s">
        <v>1</v>
      </c>
      <c r="H1057" t="s">
        <v>5804</v>
      </c>
      <c r="I1057" t="s">
        <v>59</v>
      </c>
      <c r="K1057">
        <v>1</v>
      </c>
      <c r="L1057" t="s">
        <v>4</v>
      </c>
      <c r="M1057">
        <v>101130</v>
      </c>
      <c r="N1057" t="s">
        <v>5</v>
      </c>
      <c r="T1057" t="s">
        <v>5655</v>
      </c>
      <c r="U1057" s="8">
        <v>1</v>
      </c>
      <c r="V1057" t="s">
        <v>7</v>
      </c>
      <c r="W1057" t="s">
        <v>3331</v>
      </c>
      <c r="X1057" s="2" t="s">
        <v>1592</v>
      </c>
      <c r="Y1057" s="3">
        <v>2</v>
      </c>
      <c r="Z1057" s="4">
        <v>219</v>
      </c>
      <c r="AA1057" t="s">
        <v>3331</v>
      </c>
      <c r="AB1057" t="s">
        <v>5792</v>
      </c>
      <c r="AC1057">
        <v>2007</v>
      </c>
      <c r="AD1057">
        <v>6</v>
      </c>
      <c r="AE1057">
        <v>5</v>
      </c>
      <c r="AF1057" t="s">
        <v>205</v>
      </c>
      <c r="AH1057">
        <v>250140</v>
      </c>
      <c r="AI1057">
        <v>6649630</v>
      </c>
      <c r="AJ1057" s="4">
        <v>251000</v>
      </c>
      <c r="AK1057" s="4">
        <v>6649000</v>
      </c>
      <c r="AL1057">
        <v>5</v>
      </c>
      <c r="AN1057">
        <v>66</v>
      </c>
      <c r="AO1057" t="s">
        <v>206</v>
      </c>
      <c r="AQ1057">
        <v>101130</v>
      </c>
      <c r="AS1057" s="6" t="s">
        <v>12</v>
      </c>
      <c r="AT1057">
        <v>1</v>
      </c>
      <c r="AU1057" t="s">
        <v>13</v>
      </c>
      <c r="AV1057" t="s">
        <v>5805</v>
      </c>
      <c r="AW1057" t="s">
        <v>5806</v>
      </c>
      <c r="AX1057">
        <v>66</v>
      </c>
      <c r="AY1057" t="s">
        <v>16</v>
      </c>
      <c r="AZ1057" t="s">
        <v>209</v>
      </c>
      <c r="BB1057" s="5">
        <v>41662</v>
      </c>
      <c r="BC1057" s="7" t="s">
        <v>18</v>
      </c>
      <c r="BE1057">
        <v>4</v>
      </c>
      <c r="BF1057">
        <v>401236</v>
      </c>
      <c r="BH1057" t="s">
        <v>5807</v>
      </c>
      <c r="BT1057">
        <v>302488</v>
      </c>
    </row>
    <row r="1058" spans="1:72" x14ac:dyDescent="0.3">
      <c r="A1058">
        <v>302423</v>
      </c>
      <c r="C1058">
        <v>1</v>
      </c>
      <c r="F1058" t="s">
        <v>0</v>
      </c>
      <c r="G1058" t="s">
        <v>1</v>
      </c>
      <c r="H1058" t="s">
        <v>5808</v>
      </c>
      <c r="I1058" t="s">
        <v>59</v>
      </c>
      <c r="K1058">
        <v>1</v>
      </c>
      <c r="L1058" t="s">
        <v>4</v>
      </c>
      <c r="M1058">
        <v>101130</v>
      </c>
      <c r="N1058" t="s">
        <v>5</v>
      </c>
      <c r="T1058" t="s">
        <v>5655</v>
      </c>
      <c r="U1058" s="8">
        <v>1</v>
      </c>
      <c r="V1058" t="s">
        <v>7</v>
      </c>
      <c r="W1058" t="s">
        <v>3331</v>
      </c>
      <c r="X1058" s="2" t="s">
        <v>1592</v>
      </c>
      <c r="Y1058" s="3">
        <v>2</v>
      </c>
      <c r="Z1058" s="4">
        <v>219</v>
      </c>
      <c r="AA1058" t="s">
        <v>3331</v>
      </c>
      <c r="AB1058" t="s">
        <v>4538</v>
      </c>
      <c r="AC1058">
        <v>2007</v>
      </c>
      <c r="AD1058">
        <v>6</v>
      </c>
      <c r="AE1058">
        <v>5</v>
      </c>
      <c r="AF1058" t="s">
        <v>205</v>
      </c>
      <c r="AH1058">
        <v>250100</v>
      </c>
      <c r="AI1058">
        <v>6649630</v>
      </c>
      <c r="AJ1058" s="4">
        <v>251000</v>
      </c>
      <c r="AK1058" s="4">
        <v>6649000</v>
      </c>
      <c r="AL1058">
        <v>5</v>
      </c>
      <c r="AN1058">
        <v>66</v>
      </c>
      <c r="AO1058" t="s">
        <v>206</v>
      </c>
      <c r="AQ1058">
        <v>101130</v>
      </c>
      <c r="AS1058" s="6" t="s">
        <v>12</v>
      </c>
      <c r="AT1058">
        <v>1</v>
      </c>
      <c r="AU1058" t="s">
        <v>13</v>
      </c>
      <c r="AV1058" t="s">
        <v>5809</v>
      </c>
      <c r="AW1058" t="s">
        <v>5810</v>
      </c>
      <c r="AX1058">
        <v>66</v>
      </c>
      <c r="AY1058" t="s">
        <v>16</v>
      </c>
      <c r="AZ1058" t="s">
        <v>209</v>
      </c>
      <c r="BB1058" s="5">
        <v>41662</v>
      </c>
      <c r="BC1058" s="7" t="s">
        <v>18</v>
      </c>
      <c r="BE1058">
        <v>4</v>
      </c>
      <c r="BF1058">
        <v>401237</v>
      </c>
      <c r="BH1058" t="s">
        <v>5811</v>
      </c>
      <c r="BT1058">
        <v>302423</v>
      </c>
    </row>
    <row r="1059" spans="1:72" x14ac:dyDescent="0.3">
      <c r="A1059">
        <v>302295</v>
      </c>
      <c r="C1059">
        <v>1</v>
      </c>
      <c r="F1059" t="s">
        <v>0</v>
      </c>
      <c r="G1059" t="s">
        <v>1</v>
      </c>
      <c r="H1059" t="s">
        <v>5812</v>
      </c>
      <c r="I1059" t="s">
        <v>59</v>
      </c>
      <c r="K1059">
        <v>1</v>
      </c>
      <c r="L1059" t="s">
        <v>4</v>
      </c>
      <c r="M1059">
        <v>101130</v>
      </c>
      <c r="N1059" t="s">
        <v>5</v>
      </c>
      <c r="T1059" t="s">
        <v>5655</v>
      </c>
      <c r="U1059" s="8">
        <v>1</v>
      </c>
      <c r="V1059" t="s">
        <v>7</v>
      </c>
      <c r="W1059" t="s">
        <v>3331</v>
      </c>
      <c r="X1059" s="2" t="s">
        <v>1592</v>
      </c>
      <c r="Y1059" s="3">
        <v>2</v>
      </c>
      <c r="Z1059" s="4">
        <v>219</v>
      </c>
      <c r="AA1059" t="s">
        <v>3331</v>
      </c>
      <c r="AB1059" t="s">
        <v>4538</v>
      </c>
      <c r="AC1059">
        <v>2007</v>
      </c>
      <c r="AD1059">
        <v>6</v>
      </c>
      <c r="AE1059">
        <v>5</v>
      </c>
      <c r="AF1059" t="s">
        <v>205</v>
      </c>
      <c r="AH1059">
        <v>250034</v>
      </c>
      <c r="AI1059">
        <v>6649616</v>
      </c>
      <c r="AJ1059" s="4">
        <v>251000</v>
      </c>
      <c r="AK1059" s="4">
        <v>6649000</v>
      </c>
      <c r="AL1059">
        <v>5</v>
      </c>
      <c r="AN1059">
        <v>66</v>
      </c>
      <c r="AO1059" t="s">
        <v>206</v>
      </c>
      <c r="AQ1059">
        <v>101130</v>
      </c>
      <c r="AS1059" s="6" t="s">
        <v>12</v>
      </c>
      <c r="AT1059">
        <v>1</v>
      </c>
      <c r="AU1059" t="s">
        <v>13</v>
      </c>
      <c r="AV1059" t="s">
        <v>5813</v>
      </c>
      <c r="AW1059" t="s">
        <v>5814</v>
      </c>
      <c r="AX1059">
        <v>66</v>
      </c>
      <c r="AY1059" t="s">
        <v>16</v>
      </c>
      <c r="AZ1059" t="s">
        <v>209</v>
      </c>
      <c r="BB1059" s="5">
        <v>41662</v>
      </c>
      <c r="BC1059" s="7" t="s">
        <v>18</v>
      </c>
      <c r="BE1059">
        <v>4</v>
      </c>
      <c r="BF1059">
        <v>401238</v>
      </c>
      <c r="BH1059" t="s">
        <v>5815</v>
      </c>
      <c r="BT1059">
        <v>302295</v>
      </c>
    </row>
    <row r="1060" spans="1:72" x14ac:dyDescent="0.3">
      <c r="A1060">
        <v>304761</v>
      </c>
      <c r="C1060">
        <v>1</v>
      </c>
      <c r="F1060" t="s">
        <v>0</v>
      </c>
      <c r="G1060" t="s">
        <v>1</v>
      </c>
      <c r="H1060" t="s">
        <v>5816</v>
      </c>
      <c r="I1060" t="s">
        <v>59</v>
      </c>
      <c r="K1060">
        <v>1</v>
      </c>
      <c r="L1060" t="s">
        <v>4</v>
      </c>
      <c r="M1060">
        <v>101130</v>
      </c>
      <c r="N1060" t="s">
        <v>5</v>
      </c>
      <c r="T1060" t="s">
        <v>5655</v>
      </c>
      <c r="U1060" s="8">
        <v>1</v>
      </c>
      <c r="V1060" t="s">
        <v>7</v>
      </c>
      <c r="W1060" t="s">
        <v>3331</v>
      </c>
      <c r="X1060" s="2" t="s">
        <v>1592</v>
      </c>
      <c r="Y1060" s="3">
        <v>2</v>
      </c>
      <c r="Z1060" s="4">
        <v>219</v>
      </c>
      <c r="AA1060" t="s">
        <v>3331</v>
      </c>
      <c r="AB1060" t="s">
        <v>5411</v>
      </c>
      <c r="AC1060">
        <v>2007</v>
      </c>
      <c r="AD1060">
        <v>6</v>
      </c>
      <c r="AE1060">
        <v>13</v>
      </c>
      <c r="AF1060" t="s">
        <v>205</v>
      </c>
      <c r="AH1060">
        <v>250975</v>
      </c>
      <c r="AI1060">
        <v>6648013</v>
      </c>
      <c r="AJ1060" s="4">
        <v>251000</v>
      </c>
      <c r="AK1060" s="4">
        <v>6649000</v>
      </c>
      <c r="AL1060">
        <v>5</v>
      </c>
      <c r="AN1060">
        <v>66</v>
      </c>
      <c r="AO1060" t="s">
        <v>206</v>
      </c>
      <c r="AQ1060">
        <v>101130</v>
      </c>
      <c r="AS1060" s="6" t="s">
        <v>12</v>
      </c>
      <c r="AT1060">
        <v>1</v>
      </c>
      <c r="AU1060" t="s">
        <v>13</v>
      </c>
      <c r="AV1060" t="s">
        <v>5817</v>
      </c>
      <c r="AW1060" t="s">
        <v>5818</v>
      </c>
      <c r="AX1060">
        <v>66</v>
      </c>
      <c r="AY1060" t="s">
        <v>16</v>
      </c>
      <c r="AZ1060" t="s">
        <v>209</v>
      </c>
      <c r="BB1060" s="5">
        <v>41662</v>
      </c>
      <c r="BC1060" s="7" t="s">
        <v>18</v>
      </c>
      <c r="BE1060">
        <v>4</v>
      </c>
      <c r="BF1060">
        <v>401787</v>
      </c>
      <c r="BH1060" t="s">
        <v>5819</v>
      </c>
      <c r="BT1060">
        <v>304761</v>
      </c>
    </row>
    <row r="1061" spans="1:72" x14ac:dyDescent="0.3">
      <c r="A1061">
        <v>305467</v>
      </c>
      <c r="C1061">
        <v>1</v>
      </c>
      <c r="F1061" t="s">
        <v>0</v>
      </c>
      <c r="G1061" t="s">
        <v>1</v>
      </c>
      <c r="H1061" t="s">
        <v>5820</v>
      </c>
      <c r="I1061" t="s">
        <v>59</v>
      </c>
      <c r="K1061">
        <v>1</v>
      </c>
      <c r="L1061" t="s">
        <v>4</v>
      </c>
      <c r="M1061">
        <v>101130</v>
      </c>
      <c r="N1061" t="s">
        <v>5</v>
      </c>
      <c r="T1061" t="s">
        <v>5655</v>
      </c>
      <c r="U1061" s="8">
        <v>1</v>
      </c>
      <c r="V1061" t="s">
        <v>7</v>
      </c>
      <c r="W1061" t="s">
        <v>3331</v>
      </c>
      <c r="X1061" s="2" t="s">
        <v>1592</v>
      </c>
      <c r="Y1061" s="3">
        <v>2</v>
      </c>
      <c r="Z1061" s="4">
        <v>219</v>
      </c>
      <c r="AA1061" t="s">
        <v>3331</v>
      </c>
      <c r="AB1061" t="s">
        <v>5821</v>
      </c>
      <c r="AC1061">
        <v>2007</v>
      </c>
      <c r="AD1061">
        <v>6</v>
      </c>
      <c r="AE1061">
        <v>13</v>
      </c>
      <c r="AF1061" t="s">
        <v>205</v>
      </c>
      <c r="AH1061">
        <v>251152</v>
      </c>
      <c r="AI1061">
        <v>6648134</v>
      </c>
      <c r="AJ1061" s="4">
        <v>251000</v>
      </c>
      <c r="AK1061" s="4">
        <v>6649000</v>
      </c>
      <c r="AL1061">
        <v>5</v>
      </c>
      <c r="AN1061">
        <v>66</v>
      </c>
      <c r="AO1061" t="s">
        <v>206</v>
      </c>
      <c r="AQ1061">
        <v>101130</v>
      </c>
      <c r="AS1061" s="6" t="s">
        <v>12</v>
      </c>
      <c r="AT1061">
        <v>1</v>
      </c>
      <c r="AU1061" t="s">
        <v>13</v>
      </c>
      <c r="AV1061" t="s">
        <v>5822</v>
      </c>
      <c r="AW1061" t="s">
        <v>5823</v>
      </c>
      <c r="AX1061">
        <v>66</v>
      </c>
      <c r="AY1061" t="s">
        <v>16</v>
      </c>
      <c r="AZ1061" t="s">
        <v>209</v>
      </c>
      <c r="BB1061" s="5">
        <v>41662</v>
      </c>
      <c r="BC1061" s="7" t="s">
        <v>18</v>
      </c>
      <c r="BE1061">
        <v>4</v>
      </c>
      <c r="BF1061">
        <v>401789</v>
      </c>
      <c r="BH1061" t="s">
        <v>5824</v>
      </c>
      <c r="BT1061">
        <v>305467</v>
      </c>
    </row>
    <row r="1062" spans="1:72" x14ac:dyDescent="0.3">
      <c r="A1062">
        <v>305615</v>
      </c>
      <c r="C1062">
        <v>1</v>
      </c>
      <c r="F1062" t="s">
        <v>0</v>
      </c>
      <c r="G1062" t="s">
        <v>1</v>
      </c>
      <c r="H1062" t="s">
        <v>5825</v>
      </c>
      <c r="I1062" t="s">
        <v>59</v>
      </c>
      <c r="K1062">
        <v>1</v>
      </c>
      <c r="L1062" t="s">
        <v>4</v>
      </c>
      <c r="M1062">
        <v>101130</v>
      </c>
      <c r="N1062" t="s">
        <v>5</v>
      </c>
      <c r="T1062" t="s">
        <v>5655</v>
      </c>
      <c r="U1062" s="8">
        <v>1</v>
      </c>
      <c r="V1062" t="s">
        <v>7</v>
      </c>
      <c r="W1062" t="s">
        <v>3331</v>
      </c>
      <c r="X1062" s="2" t="s">
        <v>1592</v>
      </c>
      <c r="Y1062" s="3">
        <v>2</v>
      </c>
      <c r="Z1062" s="4">
        <v>219</v>
      </c>
      <c r="AA1062" t="s">
        <v>3331</v>
      </c>
      <c r="AB1062" t="s">
        <v>5821</v>
      </c>
      <c r="AC1062">
        <v>2007</v>
      </c>
      <c r="AD1062">
        <v>6</v>
      </c>
      <c r="AE1062">
        <v>13</v>
      </c>
      <c r="AF1062" t="s">
        <v>205</v>
      </c>
      <c r="AH1062">
        <v>251199</v>
      </c>
      <c r="AI1062">
        <v>6648162</v>
      </c>
      <c r="AJ1062" s="4">
        <v>251000</v>
      </c>
      <c r="AK1062" s="4">
        <v>6649000</v>
      </c>
      <c r="AL1062">
        <v>5</v>
      </c>
      <c r="AN1062">
        <v>66</v>
      </c>
      <c r="AO1062" t="s">
        <v>206</v>
      </c>
      <c r="AQ1062">
        <v>101130</v>
      </c>
      <c r="AS1062" s="6" t="s">
        <v>12</v>
      </c>
      <c r="AT1062">
        <v>1</v>
      </c>
      <c r="AU1062" t="s">
        <v>13</v>
      </c>
      <c r="AV1062" t="s">
        <v>5826</v>
      </c>
      <c r="AW1062" t="s">
        <v>5827</v>
      </c>
      <c r="AX1062">
        <v>66</v>
      </c>
      <c r="AY1062" t="s">
        <v>16</v>
      </c>
      <c r="AZ1062" t="s">
        <v>209</v>
      </c>
      <c r="BB1062" s="5">
        <v>41662</v>
      </c>
      <c r="BC1062" s="7" t="s">
        <v>18</v>
      </c>
      <c r="BE1062">
        <v>4</v>
      </c>
      <c r="BF1062">
        <v>401790</v>
      </c>
      <c r="BH1062" t="s">
        <v>5828</v>
      </c>
      <c r="BT1062">
        <v>305615</v>
      </c>
    </row>
    <row r="1063" spans="1:72" x14ac:dyDescent="0.3">
      <c r="A1063">
        <v>306631</v>
      </c>
      <c r="C1063">
        <v>1</v>
      </c>
      <c r="F1063" t="s">
        <v>0</v>
      </c>
      <c r="G1063" t="s">
        <v>1</v>
      </c>
      <c r="H1063" t="s">
        <v>5829</v>
      </c>
      <c r="I1063" t="s">
        <v>59</v>
      </c>
      <c r="K1063">
        <v>1</v>
      </c>
      <c r="L1063" t="s">
        <v>4</v>
      </c>
      <c r="M1063">
        <v>101130</v>
      </c>
      <c r="N1063" t="s">
        <v>5</v>
      </c>
      <c r="T1063" t="s">
        <v>5655</v>
      </c>
      <c r="U1063" s="8">
        <v>1</v>
      </c>
      <c r="V1063" t="s">
        <v>7</v>
      </c>
      <c r="W1063" t="s">
        <v>3331</v>
      </c>
      <c r="X1063" s="2" t="s">
        <v>1592</v>
      </c>
      <c r="Y1063" s="3">
        <v>2</v>
      </c>
      <c r="Z1063" s="4">
        <v>219</v>
      </c>
      <c r="AA1063" t="s">
        <v>3331</v>
      </c>
      <c r="AB1063" t="s">
        <v>5821</v>
      </c>
      <c r="AC1063">
        <v>2007</v>
      </c>
      <c r="AD1063">
        <v>6</v>
      </c>
      <c r="AE1063">
        <v>13</v>
      </c>
      <c r="AF1063" t="s">
        <v>205</v>
      </c>
      <c r="AH1063">
        <v>251548</v>
      </c>
      <c r="AI1063">
        <v>6648332</v>
      </c>
      <c r="AJ1063" s="4">
        <v>251000</v>
      </c>
      <c r="AK1063" s="4">
        <v>6649000</v>
      </c>
      <c r="AL1063">
        <v>5</v>
      </c>
      <c r="AN1063">
        <v>66</v>
      </c>
      <c r="AO1063" t="s">
        <v>206</v>
      </c>
      <c r="AQ1063">
        <v>101130</v>
      </c>
      <c r="AS1063" s="6" t="s">
        <v>12</v>
      </c>
      <c r="AT1063">
        <v>1</v>
      </c>
      <c r="AU1063" t="s">
        <v>13</v>
      </c>
      <c r="AV1063" t="s">
        <v>5830</v>
      </c>
      <c r="AW1063" t="s">
        <v>5831</v>
      </c>
      <c r="AX1063">
        <v>66</v>
      </c>
      <c r="AY1063" t="s">
        <v>16</v>
      </c>
      <c r="AZ1063" t="s">
        <v>209</v>
      </c>
      <c r="BB1063" s="5">
        <v>41662</v>
      </c>
      <c r="BC1063" s="7" t="s">
        <v>18</v>
      </c>
      <c r="BE1063">
        <v>4</v>
      </c>
      <c r="BF1063">
        <v>401791</v>
      </c>
      <c r="BH1063" t="s">
        <v>5832</v>
      </c>
      <c r="BT1063">
        <v>306631</v>
      </c>
    </row>
    <row r="1064" spans="1:72" x14ac:dyDescent="0.3">
      <c r="A1064">
        <v>307961</v>
      </c>
      <c r="C1064">
        <v>1</v>
      </c>
      <c r="F1064" t="s">
        <v>0</v>
      </c>
      <c r="G1064" t="s">
        <v>1</v>
      </c>
      <c r="H1064" t="s">
        <v>5833</v>
      </c>
      <c r="I1064" t="s">
        <v>59</v>
      </c>
      <c r="K1064">
        <v>1</v>
      </c>
      <c r="L1064" t="s">
        <v>4</v>
      </c>
      <c r="M1064">
        <v>101130</v>
      </c>
      <c r="N1064" t="s">
        <v>5</v>
      </c>
      <c r="T1064" t="s">
        <v>5655</v>
      </c>
      <c r="U1064" s="8">
        <v>1</v>
      </c>
      <c r="V1064" t="s">
        <v>7</v>
      </c>
      <c r="W1064" t="s">
        <v>3331</v>
      </c>
      <c r="X1064" s="2" t="s">
        <v>1592</v>
      </c>
      <c r="Y1064" s="3">
        <v>2</v>
      </c>
      <c r="Z1064" s="4">
        <v>219</v>
      </c>
      <c r="AA1064" t="s">
        <v>3331</v>
      </c>
      <c r="AB1064" t="s">
        <v>5834</v>
      </c>
      <c r="AC1064">
        <v>2007</v>
      </c>
      <c r="AD1064">
        <v>6</v>
      </c>
      <c r="AE1064">
        <v>13</v>
      </c>
      <c r="AF1064" t="s">
        <v>205</v>
      </c>
      <c r="AH1064">
        <v>251967</v>
      </c>
      <c r="AI1064">
        <v>6649602</v>
      </c>
      <c r="AJ1064" s="4">
        <v>251000</v>
      </c>
      <c r="AK1064" s="4">
        <v>6649000</v>
      </c>
      <c r="AL1064">
        <v>5</v>
      </c>
      <c r="AN1064">
        <v>66</v>
      </c>
      <c r="AO1064" t="s">
        <v>206</v>
      </c>
      <c r="AQ1064">
        <v>101130</v>
      </c>
      <c r="AS1064" s="6" t="s">
        <v>12</v>
      </c>
      <c r="AT1064">
        <v>1</v>
      </c>
      <c r="AU1064" t="s">
        <v>13</v>
      </c>
      <c r="AV1064" t="s">
        <v>5835</v>
      </c>
      <c r="AW1064" t="s">
        <v>5836</v>
      </c>
      <c r="AX1064">
        <v>66</v>
      </c>
      <c r="AY1064" t="s">
        <v>16</v>
      </c>
      <c r="AZ1064" t="s">
        <v>209</v>
      </c>
      <c r="BB1064" s="5">
        <v>41662</v>
      </c>
      <c r="BC1064" s="7" t="s">
        <v>18</v>
      </c>
      <c r="BE1064">
        <v>4</v>
      </c>
      <c r="BF1064">
        <v>401798</v>
      </c>
      <c r="BH1064" t="s">
        <v>5837</v>
      </c>
      <c r="BT1064">
        <v>307961</v>
      </c>
    </row>
    <row r="1065" spans="1:72" x14ac:dyDescent="0.3">
      <c r="A1065">
        <v>306599</v>
      </c>
      <c r="C1065">
        <v>1</v>
      </c>
      <c r="F1065" t="s">
        <v>0</v>
      </c>
      <c r="G1065" t="s">
        <v>1</v>
      </c>
      <c r="H1065" t="s">
        <v>5838</v>
      </c>
      <c r="I1065" t="s">
        <v>59</v>
      </c>
      <c r="K1065">
        <v>1</v>
      </c>
      <c r="L1065" t="s">
        <v>4</v>
      </c>
      <c r="M1065">
        <v>101130</v>
      </c>
      <c r="N1065" t="s">
        <v>5</v>
      </c>
      <c r="T1065" t="s">
        <v>5655</v>
      </c>
      <c r="U1065" s="8">
        <v>1</v>
      </c>
      <c r="V1065" t="s">
        <v>7</v>
      </c>
      <c r="W1065" t="s">
        <v>3331</v>
      </c>
      <c r="X1065" s="2" t="s">
        <v>1592</v>
      </c>
      <c r="Y1065" s="3">
        <v>2</v>
      </c>
      <c r="Z1065" s="4">
        <v>219</v>
      </c>
      <c r="AA1065" t="s">
        <v>3331</v>
      </c>
      <c r="AB1065" t="s">
        <v>5411</v>
      </c>
      <c r="AC1065">
        <v>2007</v>
      </c>
      <c r="AD1065">
        <v>6</v>
      </c>
      <c r="AE1065">
        <v>13</v>
      </c>
      <c r="AF1065" t="s">
        <v>205</v>
      </c>
      <c r="AH1065">
        <v>251531</v>
      </c>
      <c r="AI1065">
        <v>6648125</v>
      </c>
      <c r="AJ1065" s="4">
        <v>251000</v>
      </c>
      <c r="AK1065" s="4">
        <v>6649000</v>
      </c>
      <c r="AL1065">
        <v>5</v>
      </c>
      <c r="AN1065">
        <v>66</v>
      </c>
      <c r="AO1065" t="s">
        <v>206</v>
      </c>
      <c r="AQ1065">
        <v>101130</v>
      </c>
      <c r="AS1065" s="6" t="s">
        <v>12</v>
      </c>
      <c r="AT1065">
        <v>1</v>
      </c>
      <c r="AU1065" t="s">
        <v>13</v>
      </c>
      <c r="AV1065" t="s">
        <v>5839</v>
      </c>
      <c r="AW1065" t="s">
        <v>5840</v>
      </c>
      <c r="AX1065">
        <v>66</v>
      </c>
      <c r="AY1065" t="s">
        <v>16</v>
      </c>
      <c r="AZ1065" t="s">
        <v>209</v>
      </c>
      <c r="BB1065" s="5">
        <v>41662</v>
      </c>
      <c r="BC1065" s="7" t="s">
        <v>18</v>
      </c>
      <c r="BE1065">
        <v>4</v>
      </c>
      <c r="BF1065">
        <v>401834</v>
      </c>
      <c r="BH1065" t="s">
        <v>5841</v>
      </c>
      <c r="BT1065">
        <v>306599</v>
      </c>
    </row>
    <row r="1066" spans="1:72" x14ac:dyDescent="0.3">
      <c r="A1066">
        <v>307991</v>
      </c>
      <c r="C1066">
        <v>1</v>
      </c>
      <c r="F1066" t="s">
        <v>0</v>
      </c>
      <c r="G1066" t="s">
        <v>1</v>
      </c>
      <c r="H1066" t="s">
        <v>5842</v>
      </c>
      <c r="I1066" t="s">
        <v>59</v>
      </c>
      <c r="K1066">
        <v>1</v>
      </c>
      <c r="L1066" t="s">
        <v>4</v>
      </c>
      <c r="M1066">
        <v>101130</v>
      </c>
      <c r="N1066" t="s">
        <v>5</v>
      </c>
      <c r="T1066" t="s">
        <v>5655</v>
      </c>
      <c r="U1066" s="8">
        <v>1</v>
      </c>
      <c r="V1066" t="s">
        <v>7</v>
      </c>
      <c r="W1066" t="s">
        <v>3331</v>
      </c>
      <c r="X1066" s="2" t="s">
        <v>1592</v>
      </c>
      <c r="Y1066" s="3">
        <v>2</v>
      </c>
      <c r="Z1066" s="4">
        <v>219</v>
      </c>
      <c r="AA1066" t="s">
        <v>3331</v>
      </c>
      <c r="AB1066" t="s">
        <v>5843</v>
      </c>
      <c r="AC1066">
        <v>2007</v>
      </c>
      <c r="AD1066">
        <v>6</v>
      </c>
      <c r="AE1066">
        <v>14</v>
      </c>
      <c r="AF1066" t="s">
        <v>205</v>
      </c>
      <c r="AH1066">
        <v>251982</v>
      </c>
      <c r="AI1066">
        <v>6648259</v>
      </c>
      <c r="AJ1066" s="4">
        <v>251000</v>
      </c>
      <c r="AK1066" s="4">
        <v>6649000</v>
      </c>
      <c r="AL1066">
        <v>5</v>
      </c>
      <c r="AN1066">
        <v>66</v>
      </c>
      <c r="AO1066" t="s">
        <v>206</v>
      </c>
      <c r="AQ1066">
        <v>101130</v>
      </c>
      <c r="AS1066" s="6" t="s">
        <v>12</v>
      </c>
      <c r="AT1066">
        <v>1</v>
      </c>
      <c r="AU1066" t="s">
        <v>13</v>
      </c>
      <c r="AV1066" t="s">
        <v>5844</v>
      </c>
      <c r="AW1066" t="s">
        <v>5845</v>
      </c>
      <c r="AX1066">
        <v>66</v>
      </c>
      <c r="AY1066" t="s">
        <v>16</v>
      </c>
      <c r="AZ1066" t="s">
        <v>209</v>
      </c>
      <c r="BB1066" s="5">
        <v>41662</v>
      </c>
      <c r="BC1066" s="7" t="s">
        <v>18</v>
      </c>
      <c r="BE1066">
        <v>4</v>
      </c>
      <c r="BF1066">
        <v>401940</v>
      </c>
      <c r="BH1066" t="s">
        <v>5846</v>
      </c>
      <c r="BT1066">
        <v>307991</v>
      </c>
    </row>
    <row r="1067" spans="1:72" x14ac:dyDescent="0.3">
      <c r="A1067">
        <v>307767</v>
      </c>
      <c r="C1067">
        <v>1</v>
      </c>
      <c r="F1067" t="s">
        <v>0</v>
      </c>
      <c r="G1067" t="s">
        <v>1</v>
      </c>
      <c r="H1067" t="s">
        <v>5847</v>
      </c>
      <c r="I1067" t="s">
        <v>59</v>
      </c>
      <c r="K1067">
        <v>1</v>
      </c>
      <c r="L1067" t="s">
        <v>4</v>
      </c>
      <c r="M1067">
        <v>101130</v>
      </c>
      <c r="N1067" t="s">
        <v>5</v>
      </c>
      <c r="T1067" t="s">
        <v>5655</v>
      </c>
      <c r="U1067" s="8">
        <v>1</v>
      </c>
      <c r="V1067" t="s">
        <v>7</v>
      </c>
      <c r="W1067" t="s">
        <v>3331</v>
      </c>
      <c r="X1067" s="2" t="s">
        <v>1592</v>
      </c>
      <c r="Y1067" s="3">
        <v>2</v>
      </c>
      <c r="Z1067" s="4">
        <v>219</v>
      </c>
      <c r="AA1067" t="s">
        <v>3331</v>
      </c>
      <c r="AB1067" t="s">
        <v>5411</v>
      </c>
      <c r="AC1067">
        <v>2007</v>
      </c>
      <c r="AD1067">
        <v>6</v>
      </c>
      <c r="AE1067">
        <v>14</v>
      </c>
      <c r="AF1067" t="s">
        <v>205</v>
      </c>
      <c r="AH1067">
        <v>251871</v>
      </c>
      <c r="AI1067">
        <v>6648224</v>
      </c>
      <c r="AJ1067" s="4">
        <v>251000</v>
      </c>
      <c r="AK1067" s="4">
        <v>6649000</v>
      </c>
      <c r="AL1067">
        <v>5</v>
      </c>
      <c r="AN1067">
        <v>66</v>
      </c>
      <c r="AO1067" t="s">
        <v>206</v>
      </c>
      <c r="AQ1067">
        <v>101130</v>
      </c>
      <c r="AS1067" s="6" t="s">
        <v>12</v>
      </c>
      <c r="AT1067">
        <v>1</v>
      </c>
      <c r="AU1067" t="s">
        <v>13</v>
      </c>
      <c r="AV1067" t="s">
        <v>5848</v>
      </c>
      <c r="AW1067" t="s">
        <v>5849</v>
      </c>
      <c r="AX1067">
        <v>66</v>
      </c>
      <c r="AY1067" t="s">
        <v>16</v>
      </c>
      <c r="AZ1067" t="s">
        <v>209</v>
      </c>
      <c r="BB1067" s="5">
        <v>41662</v>
      </c>
      <c r="BC1067" s="7" t="s">
        <v>18</v>
      </c>
      <c r="BE1067">
        <v>4</v>
      </c>
      <c r="BF1067">
        <v>401941</v>
      </c>
      <c r="BH1067" t="s">
        <v>5850</v>
      </c>
      <c r="BT1067">
        <v>307767</v>
      </c>
    </row>
    <row r="1068" spans="1:72" x14ac:dyDescent="0.3">
      <c r="A1068">
        <v>307256</v>
      </c>
      <c r="C1068">
        <v>1</v>
      </c>
      <c r="F1068" t="s">
        <v>0</v>
      </c>
      <c r="G1068" t="s">
        <v>1</v>
      </c>
      <c r="H1068" t="s">
        <v>5851</v>
      </c>
      <c r="I1068" t="s">
        <v>59</v>
      </c>
      <c r="K1068">
        <v>1</v>
      </c>
      <c r="L1068" t="s">
        <v>4</v>
      </c>
      <c r="M1068">
        <v>101130</v>
      </c>
      <c r="N1068" t="s">
        <v>5</v>
      </c>
      <c r="T1068" t="s">
        <v>5655</v>
      </c>
      <c r="U1068" s="8">
        <v>1</v>
      </c>
      <c r="V1068" t="s">
        <v>7</v>
      </c>
      <c r="W1068" t="s">
        <v>3331</v>
      </c>
      <c r="X1068" s="2" t="s">
        <v>1592</v>
      </c>
      <c r="Y1068" s="3">
        <v>2</v>
      </c>
      <c r="Z1068" s="4">
        <v>219</v>
      </c>
      <c r="AA1068" t="s">
        <v>3331</v>
      </c>
      <c r="AB1068" t="s">
        <v>5411</v>
      </c>
      <c r="AC1068">
        <v>2007</v>
      </c>
      <c r="AD1068">
        <v>6</v>
      </c>
      <c r="AE1068">
        <v>14</v>
      </c>
      <c r="AF1068" t="s">
        <v>205</v>
      </c>
      <c r="AH1068">
        <v>251805</v>
      </c>
      <c r="AI1068">
        <v>6648206</v>
      </c>
      <c r="AJ1068" s="4">
        <v>251000</v>
      </c>
      <c r="AK1068" s="4">
        <v>6649000</v>
      </c>
      <c r="AL1068">
        <v>5</v>
      </c>
      <c r="AN1068">
        <v>66</v>
      </c>
      <c r="AO1068" t="s">
        <v>206</v>
      </c>
      <c r="AQ1068">
        <v>101130</v>
      </c>
      <c r="AS1068" s="6" t="s">
        <v>12</v>
      </c>
      <c r="AT1068">
        <v>1</v>
      </c>
      <c r="AU1068" t="s">
        <v>13</v>
      </c>
      <c r="AV1068" t="s">
        <v>5852</v>
      </c>
      <c r="AW1068" t="s">
        <v>5853</v>
      </c>
      <c r="AX1068">
        <v>66</v>
      </c>
      <c r="AY1068" t="s">
        <v>16</v>
      </c>
      <c r="AZ1068" t="s">
        <v>209</v>
      </c>
      <c r="BB1068" s="5">
        <v>41662</v>
      </c>
      <c r="BC1068" s="7" t="s">
        <v>18</v>
      </c>
      <c r="BE1068">
        <v>4</v>
      </c>
      <c r="BF1068">
        <v>401942</v>
      </c>
      <c r="BH1068" t="s">
        <v>5854</v>
      </c>
      <c r="BT1068">
        <v>307256</v>
      </c>
    </row>
    <row r="1069" spans="1:72" x14ac:dyDescent="0.3">
      <c r="A1069">
        <v>307074</v>
      </c>
      <c r="C1069">
        <v>1</v>
      </c>
      <c r="F1069" t="s">
        <v>0</v>
      </c>
      <c r="G1069" t="s">
        <v>1</v>
      </c>
      <c r="H1069" t="s">
        <v>5855</v>
      </c>
      <c r="I1069" t="s">
        <v>59</v>
      </c>
      <c r="K1069">
        <v>1</v>
      </c>
      <c r="L1069" t="s">
        <v>4</v>
      </c>
      <c r="M1069">
        <v>101130</v>
      </c>
      <c r="N1069" t="s">
        <v>5</v>
      </c>
      <c r="T1069" t="s">
        <v>5655</v>
      </c>
      <c r="U1069" s="8">
        <v>1</v>
      </c>
      <c r="V1069" t="s">
        <v>7</v>
      </c>
      <c r="W1069" t="s">
        <v>3331</v>
      </c>
      <c r="X1069" s="2" t="s">
        <v>1592</v>
      </c>
      <c r="Y1069" s="3">
        <v>2</v>
      </c>
      <c r="Z1069" s="4">
        <v>219</v>
      </c>
      <c r="AA1069" t="s">
        <v>3331</v>
      </c>
      <c r="AB1069" t="s">
        <v>5411</v>
      </c>
      <c r="AC1069">
        <v>2007</v>
      </c>
      <c r="AD1069">
        <v>6</v>
      </c>
      <c r="AE1069">
        <v>14</v>
      </c>
      <c r="AF1069" t="s">
        <v>205</v>
      </c>
      <c r="AH1069">
        <v>251746</v>
      </c>
      <c r="AI1069">
        <v>6648189</v>
      </c>
      <c r="AJ1069" s="4">
        <v>251000</v>
      </c>
      <c r="AK1069" s="4">
        <v>6649000</v>
      </c>
      <c r="AL1069">
        <v>5</v>
      </c>
      <c r="AN1069">
        <v>66</v>
      </c>
      <c r="AO1069" t="s">
        <v>206</v>
      </c>
      <c r="AQ1069">
        <v>101130</v>
      </c>
      <c r="AS1069" s="6" t="s">
        <v>12</v>
      </c>
      <c r="AT1069">
        <v>1</v>
      </c>
      <c r="AU1069" t="s">
        <v>13</v>
      </c>
      <c r="AV1069" t="s">
        <v>5856</v>
      </c>
      <c r="AW1069" t="s">
        <v>5857</v>
      </c>
      <c r="AX1069">
        <v>66</v>
      </c>
      <c r="AY1069" t="s">
        <v>16</v>
      </c>
      <c r="AZ1069" t="s">
        <v>209</v>
      </c>
      <c r="BB1069" s="5">
        <v>41662</v>
      </c>
      <c r="BC1069" s="7" t="s">
        <v>18</v>
      </c>
      <c r="BE1069">
        <v>4</v>
      </c>
      <c r="BF1069">
        <v>401943</v>
      </c>
      <c r="BH1069" t="s">
        <v>5858</v>
      </c>
      <c r="BT1069">
        <v>307074</v>
      </c>
    </row>
    <row r="1070" spans="1:72" x14ac:dyDescent="0.3">
      <c r="A1070">
        <v>306759</v>
      </c>
      <c r="C1070">
        <v>1</v>
      </c>
      <c r="F1070" t="s">
        <v>0</v>
      </c>
      <c r="G1070" t="s">
        <v>1</v>
      </c>
      <c r="H1070" t="s">
        <v>5859</v>
      </c>
      <c r="I1070" t="s">
        <v>59</v>
      </c>
      <c r="K1070">
        <v>1</v>
      </c>
      <c r="L1070" t="s">
        <v>4</v>
      </c>
      <c r="M1070">
        <v>101130</v>
      </c>
      <c r="N1070" t="s">
        <v>5</v>
      </c>
      <c r="T1070" t="s">
        <v>5655</v>
      </c>
      <c r="U1070" s="8">
        <v>1</v>
      </c>
      <c r="V1070" t="s">
        <v>7</v>
      </c>
      <c r="W1070" t="s">
        <v>3331</v>
      </c>
      <c r="X1070" s="2" t="s">
        <v>1592</v>
      </c>
      <c r="Y1070" s="3">
        <v>2</v>
      </c>
      <c r="Z1070" s="4">
        <v>219</v>
      </c>
      <c r="AA1070" t="s">
        <v>3331</v>
      </c>
      <c r="AB1070" t="s">
        <v>5411</v>
      </c>
      <c r="AC1070">
        <v>2007</v>
      </c>
      <c r="AD1070">
        <v>6</v>
      </c>
      <c r="AE1070">
        <v>14</v>
      </c>
      <c r="AF1070" t="s">
        <v>205</v>
      </c>
      <c r="AH1070">
        <v>251603</v>
      </c>
      <c r="AI1070">
        <v>6648151</v>
      </c>
      <c r="AJ1070" s="4">
        <v>251000</v>
      </c>
      <c r="AK1070" s="4">
        <v>6649000</v>
      </c>
      <c r="AL1070">
        <v>7</v>
      </c>
      <c r="AN1070">
        <v>66</v>
      </c>
      <c r="AO1070" t="s">
        <v>206</v>
      </c>
      <c r="AQ1070">
        <v>101130</v>
      </c>
      <c r="AS1070" s="6" t="s">
        <v>12</v>
      </c>
      <c r="AT1070">
        <v>1</v>
      </c>
      <c r="AU1070" t="s">
        <v>13</v>
      </c>
      <c r="AV1070" t="s">
        <v>5860</v>
      </c>
      <c r="AW1070" t="s">
        <v>5861</v>
      </c>
      <c r="AX1070">
        <v>66</v>
      </c>
      <c r="AY1070" t="s">
        <v>16</v>
      </c>
      <c r="AZ1070" t="s">
        <v>209</v>
      </c>
      <c r="BB1070" s="5">
        <v>41662</v>
      </c>
      <c r="BC1070" s="7" t="s">
        <v>18</v>
      </c>
      <c r="BE1070">
        <v>4</v>
      </c>
      <c r="BF1070">
        <v>401944</v>
      </c>
      <c r="BH1070" t="s">
        <v>5862</v>
      </c>
      <c r="BT1070">
        <v>306759</v>
      </c>
    </row>
    <row r="1071" spans="1:72" x14ac:dyDescent="0.3">
      <c r="A1071">
        <v>306392</v>
      </c>
      <c r="C1071">
        <v>1</v>
      </c>
      <c r="F1071" t="s">
        <v>0</v>
      </c>
      <c r="G1071" t="s">
        <v>1</v>
      </c>
      <c r="H1071" t="s">
        <v>5863</v>
      </c>
      <c r="I1071" t="s">
        <v>59</v>
      </c>
      <c r="K1071">
        <v>1</v>
      </c>
      <c r="L1071" t="s">
        <v>4</v>
      </c>
      <c r="M1071">
        <v>101130</v>
      </c>
      <c r="N1071" t="s">
        <v>5</v>
      </c>
      <c r="T1071" t="s">
        <v>5655</v>
      </c>
      <c r="U1071" s="8">
        <v>1</v>
      </c>
      <c r="V1071" t="s">
        <v>7</v>
      </c>
      <c r="W1071" t="s">
        <v>3331</v>
      </c>
      <c r="X1071" s="2" t="s">
        <v>1592</v>
      </c>
      <c r="Y1071" s="3">
        <v>2</v>
      </c>
      <c r="Z1071" s="4">
        <v>219</v>
      </c>
      <c r="AA1071" t="s">
        <v>3331</v>
      </c>
      <c r="AB1071" t="s">
        <v>5864</v>
      </c>
      <c r="AC1071">
        <v>2007</v>
      </c>
      <c r="AD1071">
        <v>6</v>
      </c>
      <c r="AE1071">
        <v>14</v>
      </c>
      <c r="AF1071" t="s">
        <v>205</v>
      </c>
      <c r="AH1071">
        <v>251464</v>
      </c>
      <c r="AI1071">
        <v>6648112</v>
      </c>
      <c r="AJ1071" s="4">
        <v>251000</v>
      </c>
      <c r="AK1071" s="4">
        <v>6649000</v>
      </c>
      <c r="AL1071">
        <v>5</v>
      </c>
      <c r="AN1071">
        <v>66</v>
      </c>
      <c r="AO1071" t="s">
        <v>206</v>
      </c>
      <c r="AQ1071">
        <v>101130</v>
      </c>
      <c r="AS1071" s="6" t="s">
        <v>12</v>
      </c>
      <c r="AT1071">
        <v>1</v>
      </c>
      <c r="AU1071" t="s">
        <v>13</v>
      </c>
      <c r="AV1071" t="s">
        <v>5865</v>
      </c>
      <c r="AW1071" t="s">
        <v>5866</v>
      </c>
      <c r="AX1071">
        <v>66</v>
      </c>
      <c r="AY1071" t="s">
        <v>16</v>
      </c>
      <c r="AZ1071" t="s">
        <v>209</v>
      </c>
      <c r="BB1071" s="5">
        <v>41662</v>
      </c>
      <c r="BC1071" s="7" t="s">
        <v>18</v>
      </c>
      <c r="BE1071">
        <v>4</v>
      </c>
      <c r="BF1071">
        <v>401945</v>
      </c>
      <c r="BH1071" t="s">
        <v>5867</v>
      </c>
      <c r="BT1071">
        <v>306392</v>
      </c>
    </row>
    <row r="1072" spans="1:72" x14ac:dyDescent="0.3">
      <c r="A1072">
        <v>304709</v>
      </c>
      <c r="C1072">
        <v>1</v>
      </c>
      <c r="F1072" t="s">
        <v>0</v>
      </c>
      <c r="G1072" t="s">
        <v>1</v>
      </c>
      <c r="H1072" t="s">
        <v>5868</v>
      </c>
      <c r="I1072" t="s">
        <v>59</v>
      </c>
      <c r="K1072">
        <v>1</v>
      </c>
      <c r="L1072" t="s">
        <v>4</v>
      </c>
      <c r="M1072">
        <v>101130</v>
      </c>
      <c r="N1072" t="s">
        <v>5</v>
      </c>
      <c r="T1072" t="s">
        <v>5655</v>
      </c>
      <c r="U1072" s="8">
        <v>1</v>
      </c>
      <c r="V1072" t="s">
        <v>7</v>
      </c>
      <c r="W1072" t="s">
        <v>3331</v>
      </c>
      <c r="X1072" s="2" t="s">
        <v>1592</v>
      </c>
      <c r="Y1072" s="3">
        <v>2</v>
      </c>
      <c r="Z1072" s="4">
        <v>219</v>
      </c>
      <c r="AA1072" t="s">
        <v>3331</v>
      </c>
      <c r="AB1072" t="s">
        <v>5411</v>
      </c>
      <c r="AC1072">
        <v>2007</v>
      </c>
      <c r="AD1072">
        <v>6</v>
      </c>
      <c r="AE1072">
        <v>14</v>
      </c>
      <c r="AF1072" t="s">
        <v>205</v>
      </c>
      <c r="AH1072">
        <v>250949</v>
      </c>
      <c r="AI1072">
        <v>6648035</v>
      </c>
      <c r="AJ1072" s="4">
        <v>251000</v>
      </c>
      <c r="AK1072" s="4">
        <v>6649000</v>
      </c>
      <c r="AL1072">
        <v>7</v>
      </c>
      <c r="AN1072">
        <v>66</v>
      </c>
      <c r="AO1072" t="s">
        <v>206</v>
      </c>
      <c r="AQ1072">
        <v>101130</v>
      </c>
      <c r="AS1072" s="6" t="s">
        <v>12</v>
      </c>
      <c r="AT1072">
        <v>1</v>
      </c>
      <c r="AU1072" t="s">
        <v>13</v>
      </c>
      <c r="AV1072" t="s">
        <v>5869</v>
      </c>
      <c r="AW1072" t="s">
        <v>5870</v>
      </c>
      <c r="AX1072">
        <v>66</v>
      </c>
      <c r="AY1072" t="s">
        <v>16</v>
      </c>
      <c r="AZ1072" t="s">
        <v>209</v>
      </c>
      <c r="BB1072" s="5">
        <v>41662</v>
      </c>
      <c r="BC1072" s="7" t="s">
        <v>18</v>
      </c>
      <c r="BE1072">
        <v>4</v>
      </c>
      <c r="BF1072">
        <v>401946</v>
      </c>
      <c r="BH1072" t="s">
        <v>5871</v>
      </c>
      <c r="BT1072">
        <v>304709</v>
      </c>
    </row>
    <row r="1073" spans="1:72" x14ac:dyDescent="0.3">
      <c r="A1073">
        <v>306184</v>
      </c>
      <c r="C1073">
        <v>1</v>
      </c>
      <c r="F1073" t="s">
        <v>0</v>
      </c>
      <c r="G1073" t="s">
        <v>1</v>
      </c>
      <c r="H1073" t="s">
        <v>5876</v>
      </c>
      <c r="I1073" t="s">
        <v>59</v>
      </c>
      <c r="K1073">
        <v>1</v>
      </c>
      <c r="L1073" t="s">
        <v>4</v>
      </c>
      <c r="M1073">
        <v>101130</v>
      </c>
      <c r="N1073" t="s">
        <v>5</v>
      </c>
      <c r="T1073" t="s">
        <v>5655</v>
      </c>
      <c r="U1073" s="8">
        <v>1</v>
      </c>
      <c r="V1073" t="s">
        <v>7</v>
      </c>
      <c r="W1073" t="s">
        <v>3331</v>
      </c>
      <c r="X1073" s="2" t="s">
        <v>1592</v>
      </c>
      <c r="Y1073" s="3">
        <v>2</v>
      </c>
      <c r="Z1073" s="4">
        <v>219</v>
      </c>
      <c r="AA1073" t="s">
        <v>3331</v>
      </c>
      <c r="AB1073" t="s">
        <v>5411</v>
      </c>
      <c r="AC1073">
        <v>2008</v>
      </c>
      <c r="AD1073">
        <v>6</v>
      </c>
      <c r="AE1073">
        <v>12</v>
      </c>
      <c r="AF1073" t="s">
        <v>205</v>
      </c>
      <c r="AH1073">
        <v>251391</v>
      </c>
      <c r="AI1073">
        <v>6648071</v>
      </c>
      <c r="AJ1073" s="4">
        <v>251000</v>
      </c>
      <c r="AK1073" s="4">
        <v>6649000</v>
      </c>
      <c r="AL1073">
        <v>5</v>
      </c>
      <c r="AN1073">
        <v>66</v>
      </c>
      <c r="AO1073" t="s">
        <v>206</v>
      </c>
      <c r="AQ1073">
        <v>101130</v>
      </c>
      <c r="AS1073" s="6" t="s">
        <v>12</v>
      </c>
      <c r="AT1073">
        <v>1</v>
      </c>
      <c r="AU1073" t="s">
        <v>13</v>
      </c>
      <c r="AV1073" t="s">
        <v>5877</v>
      </c>
      <c r="AW1073" t="s">
        <v>5878</v>
      </c>
      <c r="AX1073">
        <v>66</v>
      </c>
      <c r="AY1073" t="s">
        <v>16</v>
      </c>
      <c r="AZ1073" t="s">
        <v>209</v>
      </c>
      <c r="BB1073" s="5">
        <v>41662</v>
      </c>
      <c r="BC1073" s="7" t="s">
        <v>18</v>
      </c>
      <c r="BE1073">
        <v>4</v>
      </c>
      <c r="BF1073">
        <v>408512</v>
      </c>
      <c r="BH1073" t="s">
        <v>5879</v>
      </c>
      <c r="BT1073">
        <v>306184</v>
      </c>
    </row>
    <row r="1074" spans="1:72" x14ac:dyDescent="0.3">
      <c r="A1074">
        <v>306772</v>
      </c>
      <c r="C1074">
        <v>1</v>
      </c>
      <c r="F1074" t="s">
        <v>0</v>
      </c>
      <c r="G1074" t="s">
        <v>1</v>
      </c>
      <c r="H1074" t="s">
        <v>5880</v>
      </c>
      <c r="I1074" t="s">
        <v>59</v>
      </c>
      <c r="K1074">
        <v>1</v>
      </c>
      <c r="L1074" t="s">
        <v>4</v>
      </c>
      <c r="M1074">
        <v>101130</v>
      </c>
      <c r="N1074" t="s">
        <v>5</v>
      </c>
      <c r="T1074" t="s">
        <v>5655</v>
      </c>
      <c r="U1074" s="8">
        <v>1</v>
      </c>
      <c r="V1074" t="s">
        <v>7</v>
      </c>
      <c r="W1074" t="s">
        <v>3331</v>
      </c>
      <c r="X1074" s="2" t="s">
        <v>1592</v>
      </c>
      <c r="Y1074" s="3">
        <v>2</v>
      </c>
      <c r="Z1074" s="4">
        <v>219</v>
      </c>
      <c r="AA1074" t="s">
        <v>3331</v>
      </c>
      <c r="AB1074" t="s">
        <v>5411</v>
      </c>
      <c r="AC1074">
        <v>2008</v>
      </c>
      <c r="AD1074">
        <v>6</v>
      </c>
      <c r="AE1074">
        <v>12</v>
      </c>
      <c r="AF1074" t="s">
        <v>205</v>
      </c>
      <c r="AH1074">
        <v>251608</v>
      </c>
      <c r="AI1074">
        <v>6648135</v>
      </c>
      <c r="AJ1074" s="4">
        <v>251000</v>
      </c>
      <c r="AK1074" s="4">
        <v>6649000</v>
      </c>
      <c r="AL1074">
        <v>5</v>
      </c>
      <c r="AN1074">
        <v>66</v>
      </c>
      <c r="AO1074" t="s">
        <v>206</v>
      </c>
      <c r="AQ1074">
        <v>101130</v>
      </c>
      <c r="AS1074" s="6" t="s">
        <v>12</v>
      </c>
      <c r="AT1074">
        <v>1</v>
      </c>
      <c r="AU1074" t="s">
        <v>13</v>
      </c>
      <c r="AV1074" t="s">
        <v>5881</v>
      </c>
      <c r="AW1074" t="s">
        <v>5882</v>
      </c>
      <c r="AX1074">
        <v>66</v>
      </c>
      <c r="AY1074" t="s">
        <v>16</v>
      </c>
      <c r="AZ1074" t="s">
        <v>209</v>
      </c>
      <c r="BB1074" s="5">
        <v>41662</v>
      </c>
      <c r="BC1074" s="7" t="s">
        <v>18</v>
      </c>
      <c r="BE1074">
        <v>4</v>
      </c>
      <c r="BF1074">
        <v>408513</v>
      </c>
      <c r="BH1074" t="s">
        <v>5883</v>
      </c>
      <c r="BT1074">
        <v>306772</v>
      </c>
    </row>
    <row r="1075" spans="1:72" x14ac:dyDescent="0.3">
      <c r="A1075">
        <v>307131</v>
      </c>
      <c r="C1075">
        <v>1</v>
      </c>
      <c r="F1075" t="s">
        <v>0</v>
      </c>
      <c r="G1075" t="s">
        <v>1</v>
      </c>
      <c r="H1075" t="s">
        <v>5884</v>
      </c>
      <c r="I1075" t="s">
        <v>59</v>
      </c>
      <c r="K1075">
        <v>1</v>
      </c>
      <c r="L1075" t="s">
        <v>4</v>
      </c>
      <c r="M1075">
        <v>101130</v>
      </c>
      <c r="N1075" t="s">
        <v>5</v>
      </c>
      <c r="T1075" t="s">
        <v>5655</v>
      </c>
      <c r="U1075" s="8">
        <v>1</v>
      </c>
      <c r="V1075" t="s">
        <v>7</v>
      </c>
      <c r="W1075" t="s">
        <v>3331</v>
      </c>
      <c r="X1075" s="2" t="s">
        <v>1592</v>
      </c>
      <c r="Y1075" s="3">
        <v>2</v>
      </c>
      <c r="Z1075" s="4">
        <v>219</v>
      </c>
      <c r="AA1075" t="s">
        <v>3331</v>
      </c>
      <c r="AB1075" t="s">
        <v>5411</v>
      </c>
      <c r="AC1075">
        <v>2008</v>
      </c>
      <c r="AD1075">
        <v>6</v>
      </c>
      <c r="AE1075">
        <v>12</v>
      </c>
      <c r="AF1075" t="s">
        <v>205</v>
      </c>
      <c r="AH1075">
        <v>251765</v>
      </c>
      <c r="AI1075">
        <v>6648178</v>
      </c>
      <c r="AJ1075" s="4">
        <v>251000</v>
      </c>
      <c r="AK1075" s="4">
        <v>6649000</v>
      </c>
      <c r="AL1075">
        <v>5</v>
      </c>
      <c r="AN1075">
        <v>66</v>
      </c>
      <c r="AO1075" t="s">
        <v>206</v>
      </c>
      <c r="AQ1075">
        <v>101130</v>
      </c>
      <c r="AS1075" s="6" t="s">
        <v>12</v>
      </c>
      <c r="AT1075">
        <v>1</v>
      </c>
      <c r="AU1075" t="s">
        <v>13</v>
      </c>
      <c r="AV1075" t="s">
        <v>5885</v>
      </c>
      <c r="AW1075" t="s">
        <v>5886</v>
      </c>
      <c r="AX1075">
        <v>66</v>
      </c>
      <c r="AY1075" t="s">
        <v>16</v>
      </c>
      <c r="AZ1075" t="s">
        <v>209</v>
      </c>
      <c r="BB1075" s="5">
        <v>41662</v>
      </c>
      <c r="BC1075" s="7" t="s">
        <v>18</v>
      </c>
      <c r="BE1075">
        <v>4</v>
      </c>
      <c r="BF1075">
        <v>408514</v>
      </c>
      <c r="BH1075" t="s">
        <v>5887</v>
      </c>
      <c r="BT1075">
        <v>307131</v>
      </c>
    </row>
    <row r="1076" spans="1:72" x14ac:dyDescent="0.3">
      <c r="A1076">
        <v>304949</v>
      </c>
      <c r="C1076">
        <v>1</v>
      </c>
      <c r="F1076" t="s">
        <v>0</v>
      </c>
      <c r="G1076" t="s">
        <v>1</v>
      </c>
      <c r="H1076" t="s">
        <v>5892</v>
      </c>
      <c r="I1076" t="s">
        <v>59</v>
      </c>
      <c r="K1076">
        <v>1</v>
      </c>
      <c r="L1076" t="s">
        <v>4</v>
      </c>
      <c r="M1076">
        <v>101130</v>
      </c>
      <c r="N1076" t="s">
        <v>5</v>
      </c>
      <c r="T1076" t="s">
        <v>5655</v>
      </c>
      <c r="U1076" s="8">
        <v>1</v>
      </c>
      <c r="V1076" t="s">
        <v>7</v>
      </c>
      <c r="W1076" t="s">
        <v>3331</v>
      </c>
      <c r="X1076" s="2" t="s">
        <v>1592</v>
      </c>
      <c r="Y1076" s="3">
        <v>2</v>
      </c>
      <c r="Z1076" s="4">
        <v>219</v>
      </c>
      <c r="AA1076" t="s">
        <v>3331</v>
      </c>
      <c r="AB1076" t="s">
        <v>5411</v>
      </c>
      <c r="AC1076">
        <v>2009</v>
      </c>
      <c r="AD1076">
        <v>6</v>
      </c>
      <c r="AE1076">
        <v>8</v>
      </c>
      <c r="AF1076" t="s">
        <v>205</v>
      </c>
      <c r="AH1076">
        <v>251053</v>
      </c>
      <c r="AI1076">
        <v>6648037</v>
      </c>
      <c r="AJ1076" s="4">
        <v>251000</v>
      </c>
      <c r="AK1076" s="4">
        <v>6649000</v>
      </c>
      <c r="AL1076">
        <v>5</v>
      </c>
      <c r="AN1076">
        <v>66</v>
      </c>
      <c r="AO1076" t="s">
        <v>206</v>
      </c>
      <c r="AQ1076">
        <v>101130</v>
      </c>
      <c r="AS1076" s="6" t="s">
        <v>12</v>
      </c>
      <c r="AT1076">
        <v>1</v>
      </c>
      <c r="AU1076" t="s">
        <v>13</v>
      </c>
      <c r="AV1076" t="s">
        <v>5893</v>
      </c>
      <c r="AW1076" t="s">
        <v>5894</v>
      </c>
      <c r="AX1076">
        <v>66</v>
      </c>
      <c r="AY1076" t="s">
        <v>16</v>
      </c>
      <c r="AZ1076" t="s">
        <v>209</v>
      </c>
      <c r="BB1076" s="5">
        <v>41662</v>
      </c>
      <c r="BC1076" s="7" t="s">
        <v>18</v>
      </c>
      <c r="BE1076">
        <v>4</v>
      </c>
      <c r="BF1076">
        <v>411569</v>
      </c>
      <c r="BH1076" t="s">
        <v>5895</v>
      </c>
      <c r="BT1076">
        <v>304949</v>
      </c>
    </row>
    <row r="1077" spans="1:72" x14ac:dyDescent="0.3">
      <c r="A1077">
        <v>306873</v>
      </c>
      <c r="C1077">
        <v>1</v>
      </c>
      <c r="F1077" t="s">
        <v>0</v>
      </c>
      <c r="G1077" t="s">
        <v>1</v>
      </c>
      <c r="H1077" t="s">
        <v>5896</v>
      </c>
      <c r="I1077" t="s">
        <v>59</v>
      </c>
      <c r="K1077">
        <v>1</v>
      </c>
      <c r="L1077" t="s">
        <v>4</v>
      </c>
      <c r="M1077">
        <v>101130</v>
      </c>
      <c r="N1077" t="s">
        <v>5</v>
      </c>
      <c r="T1077" t="s">
        <v>5655</v>
      </c>
      <c r="U1077" s="8">
        <v>1</v>
      </c>
      <c r="V1077" t="s">
        <v>7</v>
      </c>
      <c r="W1077" t="s">
        <v>3331</v>
      </c>
      <c r="X1077" s="2" t="s">
        <v>1592</v>
      </c>
      <c r="Y1077" s="3">
        <v>2</v>
      </c>
      <c r="Z1077" s="4">
        <v>219</v>
      </c>
      <c r="AA1077" t="s">
        <v>3331</v>
      </c>
      <c r="AB1077" t="s">
        <v>5411</v>
      </c>
      <c r="AC1077">
        <v>2009</v>
      </c>
      <c r="AD1077">
        <v>6</v>
      </c>
      <c r="AE1077">
        <v>8</v>
      </c>
      <c r="AF1077" t="s">
        <v>205</v>
      </c>
      <c r="AH1077">
        <v>251660</v>
      </c>
      <c r="AI1077">
        <v>6648146</v>
      </c>
      <c r="AJ1077" s="4">
        <v>251000</v>
      </c>
      <c r="AK1077" s="4">
        <v>6649000</v>
      </c>
      <c r="AL1077">
        <v>5</v>
      </c>
      <c r="AN1077">
        <v>66</v>
      </c>
      <c r="AO1077" t="s">
        <v>206</v>
      </c>
      <c r="AQ1077">
        <v>101130</v>
      </c>
      <c r="AS1077" s="6" t="s">
        <v>12</v>
      </c>
      <c r="AT1077">
        <v>1</v>
      </c>
      <c r="AU1077" t="s">
        <v>13</v>
      </c>
      <c r="AV1077" t="s">
        <v>5897</v>
      </c>
      <c r="AW1077" t="s">
        <v>5898</v>
      </c>
      <c r="AX1077">
        <v>66</v>
      </c>
      <c r="AY1077" t="s">
        <v>16</v>
      </c>
      <c r="AZ1077" t="s">
        <v>209</v>
      </c>
      <c r="BB1077" s="5">
        <v>41662</v>
      </c>
      <c r="BC1077" s="7" t="s">
        <v>18</v>
      </c>
      <c r="BE1077">
        <v>4</v>
      </c>
      <c r="BF1077">
        <v>411570</v>
      </c>
      <c r="BH1077" t="s">
        <v>5899</v>
      </c>
      <c r="BT1077">
        <v>306873</v>
      </c>
    </row>
    <row r="1078" spans="1:72" x14ac:dyDescent="0.3">
      <c r="A1078">
        <v>307069</v>
      </c>
      <c r="C1078">
        <v>1</v>
      </c>
      <c r="F1078" t="s">
        <v>0</v>
      </c>
      <c r="G1078" t="s">
        <v>1</v>
      </c>
      <c r="H1078" t="s">
        <v>5900</v>
      </c>
      <c r="I1078" t="s">
        <v>59</v>
      </c>
      <c r="K1078">
        <v>1</v>
      </c>
      <c r="L1078" t="s">
        <v>4</v>
      </c>
      <c r="M1078">
        <v>101130</v>
      </c>
      <c r="N1078" t="s">
        <v>5</v>
      </c>
      <c r="T1078" t="s">
        <v>5655</v>
      </c>
      <c r="U1078" s="8">
        <v>1</v>
      </c>
      <c r="V1078" t="s">
        <v>7</v>
      </c>
      <c r="W1078" t="s">
        <v>3331</v>
      </c>
      <c r="X1078" s="2" t="s">
        <v>1592</v>
      </c>
      <c r="Y1078" s="3">
        <v>2</v>
      </c>
      <c r="Z1078" s="4">
        <v>219</v>
      </c>
      <c r="AA1078" t="s">
        <v>3331</v>
      </c>
      <c r="AB1078" t="s">
        <v>5411</v>
      </c>
      <c r="AC1078">
        <v>2009</v>
      </c>
      <c r="AD1078">
        <v>6</v>
      </c>
      <c r="AE1078">
        <v>8</v>
      </c>
      <c r="AF1078" t="s">
        <v>205</v>
      </c>
      <c r="AH1078">
        <v>251745</v>
      </c>
      <c r="AI1078">
        <v>6648169</v>
      </c>
      <c r="AJ1078" s="4">
        <v>251000</v>
      </c>
      <c r="AK1078" s="4">
        <v>6649000</v>
      </c>
      <c r="AL1078">
        <v>5</v>
      </c>
      <c r="AN1078">
        <v>66</v>
      </c>
      <c r="AO1078" t="s">
        <v>206</v>
      </c>
      <c r="AQ1078">
        <v>101130</v>
      </c>
      <c r="AS1078" s="6" t="s">
        <v>12</v>
      </c>
      <c r="AT1078">
        <v>1</v>
      </c>
      <c r="AU1078" t="s">
        <v>13</v>
      </c>
      <c r="AV1078" t="s">
        <v>5901</v>
      </c>
      <c r="AW1078" t="s">
        <v>5902</v>
      </c>
      <c r="AX1078">
        <v>66</v>
      </c>
      <c r="AY1078" t="s">
        <v>16</v>
      </c>
      <c r="AZ1078" t="s">
        <v>209</v>
      </c>
      <c r="BB1078" s="5">
        <v>41662</v>
      </c>
      <c r="BC1078" s="7" t="s">
        <v>18</v>
      </c>
      <c r="BE1078">
        <v>4</v>
      </c>
      <c r="BF1078">
        <v>411571</v>
      </c>
      <c r="BH1078" t="s">
        <v>5903</v>
      </c>
      <c r="BT1078">
        <v>307069</v>
      </c>
    </row>
    <row r="1079" spans="1:72" x14ac:dyDescent="0.3">
      <c r="A1079">
        <v>307430</v>
      </c>
      <c r="C1079">
        <v>1</v>
      </c>
      <c r="F1079" t="s">
        <v>0</v>
      </c>
      <c r="G1079" t="s">
        <v>1</v>
      </c>
      <c r="H1079" t="s">
        <v>5904</v>
      </c>
      <c r="I1079" t="s">
        <v>59</v>
      </c>
      <c r="K1079">
        <v>1</v>
      </c>
      <c r="L1079" t="s">
        <v>4</v>
      </c>
      <c r="M1079">
        <v>101130</v>
      </c>
      <c r="N1079" t="s">
        <v>5</v>
      </c>
      <c r="T1079" t="s">
        <v>5655</v>
      </c>
      <c r="U1079" s="8">
        <v>1</v>
      </c>
      <c r="V1079" t="s">
        <v>7</v>
      </c>
      <c r="W1079" t="s">
        <v>3331</v>
      </c>
      <c r="X1079" s="2" t="s">
        <v>1592</v>
      </c>
      <c r="Y1079" s="3">
        <v>2</v>
      </c>
      <c r="Z1079" s="4">
        <v>219</v>
      </c>
      <c r="AA1079" t="s">
        <v>3331</v>
      </c>
      <c r="AB1079" t="s">
        <v>5411</v>
      </c>
      <c r="AC1079">
        <v>2009</v>
      </c>
      <c r="AD1079">
        <v>6</v>
      </c>
      <c r="AE1079">
        <v>8</v>
      </c>
      <c r="AF1079" t="s">
        <v>205</v>
      </c>
      <c r="AH1079">
        <v>251856</v>
      </c>
      <c r="AI1079">
        <v>6648200</v>
      </c>
      <c r="AJ1079" s="4">
        <v>251000</v>
      </c>
      <c r="AK1079" s="4">
        <v>6649000</v>
      </c>
      <c r="AL1079">
        <v>5</v>
      </c>
      <c r="AN1079">
        <v>66</v>
      </c>
      <c r="AO1079" t="s">
        <v>206</v>
      </c>
      <c r="AQ1079">
        <v>101130</v>
      </c>
      <c r="AS1079" s="6" t="s">
        <v>12</v>
      </c>
      <c r="AT1079">
        <v>1</v>
      </c>
      <c r="AU1079" t="s">
        <v>13</v>
      </c>
      <c r="AV1079" t="s">
        <v>5905</v>
      </c>
      <c r="AW1079" t="s">
        <v>5906</v>
      </c>
      <c r="AX1079">
        <v>66</v>
      </c>
      <c r="AY1079" t="s">
        <v>16</v>
      </c>
      <c r="AZ1079" t="s">
        <v>209</v>
      </c>
      <c r="BB1079" s="5">
        <v>41662</v>
      </c>
      <c r="BC1079" s="7" t="s">
        <v>18</v>
      </c>
      <c r="BE1079">
        <v>4</v>
      </c>
      <c r="BF1079">
        <v>411572</v>
      </c>
      <c r="BH1079" t="s">
        <v>5907</v>
      </c>
      <c r="BT1079">
        <v>307430</v>
      </c>
    </row>
    <row r="1080" spans="1:72" x14ac:dyDescent="0.3">
      <c r="A1080">
        <v>307852</v>
      </c>
      <c r="C1080">
        <v>1</v>
      </c>
      <c r="F1080" t="s">
        <v>0</v>
      </c>
      <c r="G1080" t="s">
        <v>1</v>
      </c>
      <c r="H1080" t="s">
        <v>5908</v>
      </c>
      <c r="I1080" t="s">
        <v>59</v>
      </c>
      <c r="K1080">
        <v>1</v>
      </c>
      <c r="L1080" t="s">
        <v>4</v>
      </c>
      <c r="M1080">
        <v>101130</v>
      </c>
      <c r="N1080" t="s">
        <v>5</v>
      </c>
      <c r="T1080" t="s">
        <v>5655</v>
      </c>
      <c r="U1080" s="8">
        <v>1</v>
      </c>
      <c r="V1080" t="s">
        <v>7</v>
      </c>
      <c r="W1080" t="s">
        <v>3331</v>
      </c>
      <c r="X1080" s="2" t="s">
        <v>1592</v>
      </c>
      <c r="Y1080" s="3">
        <v>2</v>
      </c>
      <c r="Z1080" s="4">
        <v>219</v>
      </c>
      <c r="AA1080" t="s">
        <v>3331</v>
      </c>
      <c r="AB1080" t="s">
        <v>5688</v>
      </c>
      <c r="AC1080">
        <v>2009</v>
      </c>
      <c r="AD1080">
        <v>6</v>
      </c>
      <c r="AE1080">
        <v>8</v>
      </c>
      <c r="AF1080" t="s">
        <v>205</v>
      </c>
      <c r="AH1080">
        <v>251925</v>
      </c>
      <c r="AI1080">
        <v>6648220</v>
      </c>
      <c r="AJ1080" s="4">
        <v>251000</v>
      </c>
      <c r="AK1080" s="4">
        <v>6649000</v>
      </c>
      <c r="AL1080">
        <v>5</v>
      </c>
      <c r="AN1080">
        <v>66</v>
      </c>
      <c r="AO1080" t="s">
        <v>206</v>
      </c>
      <c r="AQ1080">
        <v>101130</v>
      </c>
      <c r="AS1080" s="6" t="s">
        <v>12</v>
      </c>
      <c r="AT1080">
        <v>1</v>
      </c>
      <c r="AU1080" t="s">
        <v>13</v>
      </c>
      <c r="AV1080" t="s">
        <v>5909</v>
      </c>
      <c r="AW1080" t="s">
        <v>5910</v>
      </c>
      <c r="AX1080">
        <v>66</v>
      </c>
      <c r="AY1080" t="s">
        <v>16</v>
      </c>
      <c r="AZ1080" t="s">
        <v>209</v>
      </c>
      <c r="BB1080" s="5">
        <v>41662</v>
      </c>
      <c r="BC1080" s="7" t="s">
        <v>18</v>
      </c>
      <c r="BE1080">
        <v>4</v>
      </c>
      <c r="BF1080">
        <v>411573</v>
      </c>
      <c r="BH1080" t="s">
        <v>5911</v>
      </c>
      <c r="BT1080">
        <v>307852</v>
      </c>
    </row>
    <row r="1081" spans="1:72" x14ac:dyDescent="0.3">
      <c r="A1081">
        <v>307261</v>
      </c>
      <c r="C1081">
        <v>1</v>
      </c>
      <c r="F1081" t="s">
        <v>0</v>
      </c>
      <c r="G1081" t="s">
        <v>1</v>
      </c>
      <c r="H1081" t="s">
        <v>5912</v>
      </c>
      <c r="I1081" t="s">
        <v>59</v>
      </c>
      <c r="K1081">
        <v>1</v>
      </c>
      <c r="L1081" t="s">
        <v>4</v>
      </c>
      <c r="M1081">
        <v>101130</v>
      </c>
      <c r="N1081" t="s">
        <v>5</v>
      </c>
      <c r="T1081" t="s">
        <v>5655</v>
      </c>
      <c r="U1081" s="8">
        <v>1</v>
      </c>
      <c r="V1081" t="s">
        <v>7</v>
      </c>
      <c r="W1081" t="s">
        <v>3331</v>
      </c>
      <c r="X1081" s="2" t="s">
        <v>1592</v>
      </c>
      <c r="Y1081" s="3">
        <v>2</v>
      </c>
      <c r="Z1081" s="4">
        <v>219</v>
      </c>
      <c r="AA1081" t="s">
        <v>3331</v>
      </c>
      <c r="AB1081" t="s">
        <v>5411</v>
      </c>
      <c r="AC1081">
        <v>2009</v>
      </c>
      <c r="AD1081">
        <v>6</v>
      </c>
      <c r="AE1081">
        <v>8</v>
      </c>
      <c r="AF1081" t="s">
        <v>205</v>
      </c>
      <c r="AH1081">
        <v>251807</v>
      </c>
      <c r="AI1081">
        <v>6648199</v>
      </c>
      <c r="AJ1081" s="4">
        <v>251000</v>
      </c>
      <c r="AK1081" s="4">
        <v>6649000</v>
      </c>
      <c r="AL1081">
        <v>5</v>
      </c>
      <c r="AN1081">
        <v>66</v>
      </c>
      <c r="AO1081" t="s">
        <v>206</v>
      </c>
      <c r="AQ1081">
        <v>101130</v>
      </c>
      <c r="AS1081" s="6" t="s">
        <v>12</v>
      </c>
      <c r="AT1081">
        <v>1</v>
      </c>
      <c r="AU1081" t="s">
        <v>13</v>
      </c>
      <c r="AV1081" t="s">
        <v>5913</v>
      </c>
      <c r="AW1081" t="s">
        <v>5914</v>
      </c>
      <c r="AX1081">
        <v>66</v>
      </c>
      <c r="AY1081" t="s">
        <v>16</v>
      </c>
      <c r="AZ1081" t="s">
        <v>209</v>
      </c>
      <c r="BB1081" s="5">
        <v>41662</v>
      </c>
      <c r="BC1081" s="7" t="s">
        <v>18</v>
      </c>
      <c r="BE1081">
        <v>4</v>
      </c>
      <c r="BF1081">
        <v>411627</v>
      </c>
      <c r="BH1081" t="s">
        <v>5915</v>
      </c>
      <c r="BT1081">
        <v>307261</v>
      </c>
    </row>
    <row r="1082" spans="1:72" x14ac:dyDescent="0.3">
      <c r="A1082">
        <v>306658</v>
      </c>
      <c r="C1082">
        <v>1</v>
      </c>
      <c r="F1082" t="s">
        <v>0</v>
      </c>
      <c r="G1082" t="s">
        <v>1</v>
      </c>
      <c r="H1082" t="s">
        <v>5916</v>
      </c>
      <c r="I1082" t="s">
        <v>59</v>
      </c>
      <c r="K1082">
        <v>1</v>
      </c>
      <c r="L1082" t="s">
        <v>4</v>
      </c>
      <c r="M1082">
        <v>101130</v>
      </c>
      <c r="N1082" t="s">
        <v>5</v>
      </c>
      <c r="T1082" t="s">
        <v>5655</v>
      </c>
      <c r="U1082" s="8">
        <v>1</v>
      </c>
      <c r="V1082" t="s">
        <v>7</v>
      </c>
      <c r="W1082" t="s">
        <v>3331</v>
      </c>
      <c r="X1082" s="2" t="s">
        <v>1592</v>
      </c>
      <c r="Y1082" s="3">
        <v>2</v>
      </c>
      <c r="Z1082" s="4">
        <v>219</v>
      </c>
      <c r="AA1082" t="s">
        <v>3331</v>
      </c>
      <c r="AB1082" t="s">
        <v>5411</v>
      </c>
      <c r="AC1082">
        <v>2009</v>
      </c>
      <c r="AD1082">
        <v>6</v>
      </c>
      <c r="AE1082">
        <v>8</v>
      </c>
      <c r="AF1082" t="s">
        <v>205</v>
      </c>
      <c r="AH1082">
        <v>251560</v>
      </c>
      <c r="AI1082">
        <v>6648129</v>
      </c>
      <c r="AJ1082" s="4">
        <v>251000</v>
      </c>
      <c r="AK1082" s="4">
        <v>6649000</v>
      </c>
      <c r="AL1082">
        <v>5</v>
      </c>
      <c r="AN1082">
        <v>66</v>
      </c>
      <c r="AO1082" t="s">
        <v>206</v>
      </c>
      <c r="AQ1082">
        <v>101130</v>
      </c>
      <c r="AS1082" s="6" t="s">
        <v>12</v>
      </c>
      <c r="AT1082">
        <v>1</v>
      </c>
      <c r="AU1082" t="s">
        <v>13</v>
      </c>
      <c r="AV1082" t="s">
        <v>5917</v>
      </c>
      <c r="AW1082" t="s">
        <v>5918</v>
      </c>
      <c r="AX1082">
        <v>66</v>
      </c>
      <c r="AY1082" t="s">
        <v>16</v>
      </c>
      <c r="AZ1082" t="s">
        <v>209</v>
      </c>
      <c r="BB1082" s="5">
        <v>41662</v>
      </c>
      <c r="BC1082" s="7" t="s">
        <v>18</v>
      </c>
      <c r="BE1082">
        <v>4</v>
      </c>
      <c r="BF1082">
        <v>411628</v>
      </c>
      <c r="BH1082" t="s">
        <v>5919</v>
      </c>
      <c r="BT1082">
        <v>306658</v>
      </c>
    </row>
    <row r="1083" spans="1:72" x14ac:dyDescent="0.3">
      <c r="A1083">
        <v>306487</v>
      </c>
      <c r="C1083">
        <v>1</v>
      </c>
      <c r="F1083" t="s">
        <v>0</v>
      </c>
      <c r="G1083" t="s">
        <v>1</v>
      </c>
      <c r="H1083" t="s">
        <v>5920</v>
      </c>
      <c r="I1083" t="s">
        <v>59</v>
      </c>
      <c r="K1083">
        <v>1</v>
      </c>
      <c r="L1083" t="s">
        <v>4</v>
      </c>
      <c r="M1083">
        <v>101130</v>
      </c>
      <c r="N1083" t="s">
        <v>5</v>
      </c>
      <c r="T1083" t="s">
        <v>5655</v>
      </c>
      <c r="U1083" s="8">
        <v>1</v>
      </c>
      <c r="V1083" t="s">
        <v>7</v>
      </c>
      <c r="W1083" t="s">
        <v>3331</v>
      </c>
      <c r="X1083" s="2" t="s">
        <v>1592</v>
      </c>
      <c r="Y1083" s="3">
        <v>2</v>
      </c>
      <c r="Z1083" s="4">
        <v>219</v>
      </c>
      <c r="AA1083" t="s">
        <v>3331</v>
      </c>
      <c r="AB1083" t="s">
        <v>5411</v>
      </c>
      <c r="AC1083">
        <v>2009</v>
      </c>
      <c r="AD1083">
        <v>6</v>
      </c>
      <c r="AE1083">
        <v>8</v>
      </c>
      <c r="AF1083" t="s">
        <v>205</v>
      </c>
      <c r="AH1083">
        <v>251496</v>
      </c>
      <c r="AI1083">
        <v>6648112</v>
      </c>
      <c r="AJ1083" s="4">
        <v>251000</v>
      </c>
      <c r="AK1083" s="4">
        <v>6649000</v>
      </c>
      <c r="AL1083">
        <v>5</v>
      </c>
      <c r="AN1083">
        <v>66</v>
      </c>
      <c r="AO1083" t="s">
        <v>206</v>
      </c>
      <c r="AQ1083">
        <v>101130</v>
      </c>
      <c r="AS1083" s="6" t="s">
        <v>12</v>
      </c>
      <c r="AT1083">
        <v>1</v>
      </c>
      <c r="AU1083" t="s">
        <v>13</v>
      </c>
      <c r="AV1083" t="s">
        <v>5921</v>
      </c>
      <c r="AW1083" t="s">
        <v>5922</v>
      </c>
      <c r="AX1083">
        <v>66</v>
      </c>
      <c r="AY1083" t="s">
        <v>16</v>
      </c>
      <c r="AZ1083" t="s">
        <v>209</v>
      </c>
      <c r="BB1083" s="5">
        <v>41662</v>
      </c>
      <c r="BC1083" s="7" t="s">
        <v>18</v>
      </c>
      <c r="BE1083">
        <v>4</v>
      </c>
      <c r="BF1083">
        <v>411629</v>
      </c>
      <c r="BH1083" t="s">
        <v>5923</v>
      </c>
      <c r="BT1083">
        <v>306487</v>
      </c>
    </row>
    <row r="1084" spans="1:72" x14ac:dyDescent="0.3">
      <c r="A1084">
        <v>306175</v>
      </c>
      <c r="C1084">
        <v>1</v>
      </c>
      <c r="F1084" t="s">
        <v>0</v>
      </c>
      <c r="G1084" t="s">
        <v>1</v>
      </c>
      <c r="H1084" t="s">
        <v>5924</v>
      </c>
      <c r="I1084" t="s">
        <v>59</v>
      </c>
      <c r="K1084">
        <v>1</v>
      </c>
      <c r="L1084" t="s">
        <v>4</v>
      </c>
      <c r="M1084">
        <v>101130</v>
      </c>
      <c r="N1084" t="s">
        <v>5</v>
      </c>
      <c r="T1084" t="s">
        <v>5655</v>
      </c>
      <c r="U1084" s="8">
        <v>1</v>
      </c>
      <c r="V1084" t="s">
        <v>7</v>
      </c>
      <c r="W1084" t="s">
        <v>3331</v>
      </c>
      <c r="X1084" s="2" t="s">
        <v>1592</v>
      </c>
      <c r="Y1084" s="3">
        <v>2</v>
      </c>
      <c r="Z1084" s="4">
        <v>219</v>
      </c>
      <c r="AA1084" t="s">
        <v>3331</v>
      </c>
      <c r="AB1084" t="s">
        <v>5411</v>
      </c>
      <c r="AC1084">
        <v>2009</v>
      </c>
      <c r="AD1084">
        <v>6</v>
      </c>
      <c r="AE1084">
        <v>8</v>
      </c>
      <c r="AF1084" t="s">
        <v>205</v>
      </c>
      <c r="AH1084">
        <v>251388</v>
      </c>
      <c r="AI1084">
        <v>6648082</v>
      </c>
      <c r="AJ1084" s="4">
        <v>251000</v>
      </c>
      <c r="AK1084" s="4">
        <v>6649000</v>
      </c>
      <c r="AL1084">
        <v>5</v>
      </c>
      <c r="AN1084">
        <v>66</v>
      </c>
      <c r="AO1084" t="s">
        <v>206</v>
      </c>
      <c r="AQ1084">
        <v>101130</v>
      </c>
      <c r="AS1084" s="6" t="s">
        <v>12</v>
      </c>
      <c r="AT1084">
        <v>1</v>
      </c>
      <c r="AU1084" t="s">
        <v>13</v>
      </c>
      <c r="AV1084" t="s">
        <v>5925</v>
      </c>
      <c r="AW1084" t="s">
        <v>5926</v>
      </c>
      <c r="AX1084">
        <v>66</v>
      </c>
      <c r="AY1084" t="s">
        <v>16</v>
      </c>
      <c r="AZ1084" t="s">
        <v>209</v>
      </c>
      <c r="BB1084" s="5">
        <v>41662</v>
      </c>
      <c r="BC1084" s="7" t="s">
        <v>18</v>
      </c>
      <c r="BE1084">
        <v>4</v>
      </c>
      <c r="BF1084">
        <v>411630</v>
      </c>
      <c r="BH1084" t="s">
        <v>5927</v>
      </c>
      <c r="BT1084">
        <v>306175</v>
      </c>
    </row>
    <row r="1085" spans="1:72" x14ac:dyDescent="0.3">
      <c r="A1085">
        <v>304694</v>
      </c>
      <c r="C1085">
        <v>1</v>
      </c>
      <c r="F1085" t="s">
        <v>0</v>
      </c>
      <c r="G1085" t="s">
        <v>1</v>
      </c>
      <c r="H1085" t="s">
        <v>5936</v>
      </c>
      <c r="I1085" t="s">
        <v>59</v>
      </c>
      <c r="K1085">
        <v>1</v>
      </c>
      <c r="L1085" t="s">
        <v>4</v>
      </c>
      <c r="M1085">
        <v>101130</v>
      </c>
      <c r="N1085" t="s">
        <v>5</v>
      </c>
      <c r="T1085" t="s">
        <v>5655</v>
      </c>
      <c r="U1085" s="8">
        <v>1</v>
      </c>
      <c r="V1085" t="s">
        <v>7</v>
      </c>
      <c r="W1085" t="s">
        <v>3331</v>
      </c>
      <c r="X1085" s="2" t="s">
        <v>1592</v>
      </c>
      <c r="Y1085" s="3">
        <v>2</v>
      </c>
      <c r="Z1085" s="4">
        <v>219</v>
      </c>
      <c r="AA1085" t="s">
        <v>3331</v>
      </c>
      <c r="AB1085" t="s">
        <v>5411</v>
      </c>
      <c r="AC1085">
        <v>2009</v>
      </c>
      <c r="AD1085">
        <v>6</v>
      </c>
      <c r="AE1085">
        <v>10</v>
      </c>
      <c r="AF1085" t="s">
        <v>205</v>
      </c>
      <c r="AH1085">
        <v>250942</v>
      </c>
      <c r="AI1085">
        <v>6648014</v>
      </c>
      <c r="AJ1085" s="4">
        <v>251000</v>
      </c>
      <c r="AK1085" s="4">
        <v>6649000</v>
      </c>
      <c r="AL1085">
        <v>5</v>
      </c>
      <c r="AN1085">
        <v>66</v>
      </c>
      <c r="AO1085" t="s">
        <v>206</v>
      </c>
      <c r="AQ1085">
        <v>101130</v>
      </c>
      <c r="AS1085" s="6" t="s">
        <v>12</v>
      </c>
      <c r="AT1085">
        <v>1</v>
      </c>
      <c r="AU1085" t="s">
        <v>13</v>
      </c>
      <c r="AV1085" t="s">
        <v>5937</v>
      </c>
      <c r="AW1085" t="s">
        <v>5938</v>
      </c>
      <c r="AX1085">
        <v>66</v>
      </c>
      <c r="AY1085" t="s">
        <v>16</v>
      </c>
      <c r="AZ1085" t="s">
        <v>209</v>
      </c>
      <c r="BB1085" s="5">
        <v>41662</v>
      </c>
      <c r="BC1085" s="7" t="s">
        <v>18</v>
      </c>
      <c r="BE1085">
        <v>4</v>
      </c>
      <c r="BF1085">
        <v>411742</v>
      </c>
      <c r="BH1085" t="s">
        <v>5939</v>
      </c>
      <c r="BT1085">
        <v>304694</v>
      </c>
    </row>
    <row r="1086" spans="1:72" x14ac:dyDescent="0.3">
      <c r="A1086">
        <v>304826</v>
      </c>
      <c r="C1086">
        <v>1</v>
      </c>
      <c r="F1086" t="s">
        <v>0</v>
      </c>
      <c r="G1086" t="s">
        <v>1</v>
      </c>
      <c r="H1086" t="s">
        <v>5940</v>
      </c>
      <c r="I1086" t="s">
        <v>59</v>
      </c>
      <c r="K1086">
        <v>1</v>
      </c>
      <c r="L1086" t="s">
        <v>4</v>
      </c>
      <c r="M1086">
        <v>101130</v>
      </c>
      <c r="N1086" t="s">
        <v>5</v>
      </c>
      <c r="T1086" t="s">
        <v>5655</v>
      </c>
      <c r="U1086" s="8">
        <v>1</v>
      </c>
      <c r="V1086" t="s">
        <v>7</v>
      </c>
      <c r="W1086" t="s">
        <v>3331</v>
      </c>
      <c r="X1086" s="2" t="s">
        <v>1592</v>
      </c>
      <c r="Y1086" s="3">
        <v>2</v>
      </c>
      <c r="Z1086" s="4">
        <v>219</v>
      </c>
      <c r="AA1086" t="s">
        <v>3331</v>
      </c>
      <c r="AB1086" t="s">
        <v>5411</v>
      </c>
      <c r="AC1086">
        <v>2009</v>
      </c>
      <c r="AD1086">
        <v>6</v>
      </c>
      <c r="AE1086">
        <v>10</v>
      </c>
      <c r="AF1086" t="s">
        <v>205</v>
      </c>
      <c r="AH1086">
        <v>251009</v>
      </c>
      <c r="AI1086">
        <v>6648033</v>
      </c>
      <c r="AJ1086" s="4">
        <v>251000</v>
      </c>
      <c r="AK1086" s="4">
        <v>6649000</v>
      </c>
      <c r="AL1086">
        <v>5</v>
      </c>
      <c r="AN1086">
        <v>66</v>
      </c>
      <c r="AO1086" t="s">
        <v>206</v>
      </c>
      <c r="AQ1086">
        <v>101130</v>
      </c>
      <c r="AS1086" s="6" t="s">
        <v>12</v>
      </c>
      <c r="AT1086">
        <v>1</v>
      </c>
      <c r="AU1086" t="s">
        <v>13</v>
      </c>
      <c r="AV1086" t="s">
        <v>5941</v>
      </c>
      <c r="AW1086" t="s">
        <v>5942</v>
      </c>
      <c r="AX1086">
        <v>66</v>
      </c>
      <c r="AY1086" t="s">
        <v>16</v>
      </c>
      <c r="AZ1086" t="s">
        <v>209</v>
      </c>
      <c r="BB1086" s="5">
        <v>41662</v>
      </c>
      <c r="BC1086" s="7" t="s">
        <v>18</v>
      </c>
      <c r="BE1086">
        <v>4</v>
      </c>
      <c r="BF1086">
        <v>411743</v>
      </c>
      <c r="BH1086" t="s">
        <v>5943</v>
      </c>
      <c r="BT1086">
        <v>304826</v>
      </c>
    </row>
    <row r="1087" spans="1:72" x14ac:dyDescent="0.3">
      <c r="A1087">
        <v>306194</v>
      </c>
      <c r="C1087">
        <v>1</v>
      </c>
      <c r="F1087" t="s">
        <v>0</v>
      </c>
      <c r="G1087" t="s">
        <v>1</v>
      </c>
      <c r="H1087" t="s">
        <v>5944</v>
      </c>
      <c r="I1087" t="s">
        <v>59</v>
      </c>
      <c r="K1087">
        <v>1</v>
      </c>
      <c r="L1087" t="s">
        <v>4</v>
      </c>
      <c r="M1087">
        <v>101130</v>
      </c>
      <c r="N1087" t="s">
        <v>5</v>
      </c>
      <c r="T1087" t="s">
        <v>5655</v>
      </c>
      <c r="U1087" s="8">
        <v>1</v>
      </c>
      <c r="V1087" t="s">
        <v>7</v>
      </c>
      <c r="W1087" t="s">
        <v>3331</v>
      </c>
      <c r="X1087" s="2" t="s">
        <v>1592</v>
      </c>
      <c r="Y1087" s="3">
        <v>2</v>
      </c>
      <c r="Z1087" s="4">
        <v>219</v>
      </c>
      <c r="AA1087" t="s">
        <v>3331</v>
      </c>
      <c r="AB1087" t="s">
        <v>5411</v>
      </c>
      <c r="AC1087">
        <v>2009</v>
      </c>
      <c r="AD1087">
        <v>6</v>
      </c>
      <c r="AE1087">
        <v>10</v>
      </c>
      <c r="AF1087" t="s">
        <v>205</v>
      </c>
      <c r="AH1087">
        <v>251399</v>
      </c>
      <c r="AI1087">
        <v>6648075</v>
      </c>
      <c r="AJ1087" s="4">
        <v>251000</v>
      </c>
      <c r="AK1087" s="4">
        <v>6649000</v>
      </c>
      <c r="AL1087">
        <v>5</v>
      </c>
      <c r="AN1087">
        <v>66</v>
      </c>
      <c r="AO1087" t="s">
        <v>206</v>
      </c>
      <c r="AQ1087">
        <v>101130</v>
      </c>
      <c r="AS1087" s="6" t="s">
        <v>12</v>
      </c>
      <c r="AT1087">
        <v>1</v>
      </c>
      <c r="AU1087" t="s">
        <v>13</v>
      </c>
      <c r="AV1087" t="s">
        <v>5945</v>
      </c>
      <c r="AW1087" t="s">
        <v>5946</v>
      </c>
      <c r="AX1087">
        <v>66</v>
      </c>
      <c r="AY1087" t="s">
        <v>16</v>
      </c>
      <c r="AZ1087" t="s">
        <v>209</v>
      </c>
      <c r="BB1087" s="5">
        <v>41662</v>
      </c>
      <c r="BC1087" s="7" t="s">
        <v>18</v>
      </c>
      <c r="BE1087">
        <v>4</v>
      </c>
      <c r="BF1087">
        <v>411744</v>
      </c>
      <c r="BH1087" t="s">
        <v>5947</v>
      </c>
      <c r="BT1087">
        <v>306194</v>
      </c>
    </row>
    <row r="1088" spans="1:72" x14ac:dyDescent="0.3">
      <c r="A1088">
        <v>306870</v>
      </c>
      <c r="C1088">
        <v>1</v>
      </c>
      <c r="F1088" t="s">
        <v>0</v>
      </c>
      <c r="G1088" t="s">
        <v>1</v>
      </c>
      <c r="H1088" t="s">
        <v>5948</v>
      </c>
      <c r="I1088" t="s">
        <v>59</v>
      </c>
      <c r="K1088">
        <v>1</v>
      </c>
      <c r="L1088" t="s">
        <v>4</v>
      </c>
      <c r="M1088">
        <v>101130</v>
      </c>
      <c r="N1088" t="s">
        <v>5</v>
      </c>
      <c r="T1088" t="s">
        <v>5655</v>
      </c>
      <c r="U1088" s="8">
        <v>1</v>
      </c>
      <c r="V1088" t="s">
        <v>7</v>
      </c>
      <c r="W1088" t="s">
        <v>3331</v>
      </c>
      <c r="X1088" s="2" t="s">
        <v>1592</v>
      </c>
      <c r="Y1088" s="3">
        <v>2</v>
      </c>
      <c r="Z1088" s="4">
        <v>219</v>
      </c>
      <c r="AA1088" t="s">
        <v>3331</v>
      </c>
      <c r="AB1088" t="s">
        <v>5411</v>
      </c>
      <c r="AC1088">
        <v>2009</v>
      </c>
      <c r="AD1088">
        <v>6</v>
      </c>
      <c r="AE1088">
        <v>10</v>
      </c>
      <c r="AF1088" t="s">
        <v>205</v>
      </c>
      <c r="AH1088">
        <v>251659</v>
      </c>
      <c r="AI1088">
        <v>6648148</v>
      </c>
      <c r="AJ1088" s="4">
        <v>251000</v>
      </c>
      <c r="AK1088" s="4">
        <v>6649000</v>
      </c>
      <c r="AL1088">
        <v>5</v>
      </c>
      <c r="AN1088">
        <v>66</v>
      </c>
      <c r="AO1088" t="s">
        <v>206</v>
      </c>
      <c r="AQ1088">
        <v>101130</v>
      </c>
      <c r="AS1088" s="6" t="s">
        <v>12</v>
      </c>
      <c r="AT1088">
        <v>1</v>
      </c>
      <c r="AU1088" t="s">
        <v>13</v>
      </c>
      <c r="AV1088" t="s">
        <v>5949</v>
      </c>
      <c r="AW1088" t="s">
        <v>5950</v>
      </c>
      <c r="AX1088">
        <v>66</v>
      </c>
      <c r="AY1088" t="s">
        <v>16</v>
      </c>
      <c r="AZ1088" t="s">
        <v>209</v>
      </c>
      <c r="BB1088" s="5">
        <v>41662</v>
      </c>
      <c r="BC1088" s="7" t="s">
        <v>18</v>
      </c>
      <c r="BE1088">
        <v>4</v>
      </c>
      <c r="BF1088">
        <v>411745</v>
      </c>
      <c r="BH1088" t="s">
        <v>5951</v>
      </c>
      <c r="BT1088">
        <v>306870</v>
      </c>
    </row>
    <row r="1089" spans="1:72" x14ac:dyDescent="0.3">
      <c r="A1089">
        <v>307038</v>
      </c>
      <c r="C1089">
        <v>1</v>
      </c>
      <c r="F1089" t="s">
        <v>0</v>
      </c>
      <c r="G1089" t="s">
        <v>1</v>
      </c>
      <c r="H1089" t="s">
        <v>5952</v>
      </c>
      <c r="I1089" t="s">
        <v>59</v>
      </c>
      <c r="K1089">
        <v>1</v>
      </c>
      <c r="L1089" t="s">
        <v>4</v>
      </c>
      <c r="M1089">
        <v>101130</v>
      </c>
      <c r="N1089" t="s">
        <v>5</v>
      </c>
      <c r="T1089" t="s">
        <v>5655</v>
      </c>
      <c r="U1089" s="8">
        <v>1</v>
      </c>
      <c r="V1089" t="s">
        <v>7</v>
      </c>
      <c r="W1089" t="s">
        <v>3331</v>
      </c>
      <c r="X1089" s="2" t="s">
        <v>1592</v>
      </c>
      <c r="Y1089" s="3">
        <v>2</v>
      </c>
      <c r="Z1089" s="4">
        <v>219</v>
      </c>
      <c r="AA1089" t="s">
        <v>3331</v>
      </c>
      <c r="AB1089" t="s">
        <v>5411</v>
      </c>
      <c r="AC1089">
        <v>2009</v>
      </c>
      <c r="AD1089">
        <v>6</v>
      </c>
      <c r="AE1089">
        <v>10</v>
      </c>
      <c r="AF1089" t="s">
        <v>205</v>
      </c>
      <c r="AH1089">
        <v>251735</v>
      </c>
      <c r="AI1089">
        <v>6648171</v>
      </c>
      <c r="AJ1089" s="4">
        <v>251000</v>
      </c>
      <c r="AK1089" s="4">
        <v>6649000</v>
      </c>
      <c r="AL1089">
        <v>5</v>
      </c>
      <c r="AN1089">
        <v>66</v>
      </c>
      <c r="AO1089" t="s">
        <v>206</v>
      </c>
      <c r="AQ1089">
        <v>101130</v>
      </c>
      <c r="AS1089" s="6" t="s">
        <v>12</v>
      </c>
      <c r="AT1089">
        <v>1</v>
      </c>
      <c r="AU1089" t="s">
        <v>13</v>
      </c>
      <c r="AV1089" t="s">
        <v>5953</v>
      </c>
      <c r="AW1089" t="s">
        <v>5954</v>
      </c>
      <c r="AX1089">
        <v>66</v>
      </c>
      <c r="AY1089" t="s">
        <v>16</v>
      </c>
      <c r="AZ1089" t="s">
        <v>209</v>
      </c>
      <c r="BB1089" s="5">
        <v>41662</v>
      </c>
      <c r="BC1089" s="7" t="s">
        <v>18</v>
      </c>
      <c r="BE1089">
        <v>4</v>
      </c>
      <c r="BF1089">
        <v>411746</v>
      </c>
      <c r="BH1089" t="s">
        <v>5955</v>
      </c>
      <c r="BT1089">
        <v>307038</v>
      </c>
    </row>
    <row r="1090" spans="1:72" x14ac:dyDescent="0.3">
      <c r="A1090">
        <v>307274</v>
      </c>
      <c r="C1090">
        <v>1</v>
      </c>
      <c r="F1090" t="s">
        <v>0</v>
      </c>
      <c r="G1090" t="s">
        <v>1</v>
      </c>
      <c r="H1090" t="s">
        <v>5956</v>
      </c>
      <c r="I1090" t="s">
        <v>59</v>
      </c>
      <c r="K1090">
        <v>1</v>
      </c>
      <c r="L1090" t="s">
        <v>4</v>
      </c>
      <c r="M1090">
        <v>101130</v>
      </c>
      <c r="N1090" t="s">
        <v>5</v>
      </c>
      <c r="T1090" t="s">
        <v>5655</v>
      </c>
      <c r="U1090" s="8">
        <v>1</v>
      </c>
      <c r="V1090" t="s">
        <v>7</v>
      </c>
      <c r="W1090" t="s">
        <v>3331</v>
      </c>
      <c r="X1090" s="2" t="s">
        <v>1592</v>
      </c>
      <c r="Y1090" s="3">
        <v>2</v>
      </c>
      <c r="Z1090" s="4">
        <v>219</v>
      </c>
      <c r="AA1090" t="s">
        <v>3331</v>
      </c>
      <c r="AB1090" t="s">
        <v>5411</v>
      </c>
      <c r="AC1090">
        <v>2009</v>
      </c>
      <c r="AD1090">
        <v>6</v>
      </c>
      <c r="AE1090">
        <v>10</v>
      </c>
      <c r="AF1090" t="s">
        <v>205</v>
      </c>
      <c r="AH1090">
        <v>251810</v>
      </c>
      <c r="AI1090">
        <v>6648193</v>
      </c>
      <c r="AJ1090" s="4">
        <v>251000</v>
      </c>
      <c r="AK1090" s="4">
        <v>6649000</v>
      </c>
      <c r="AL1090">
        <v>5</v>
      </c>
      <c r="AN1090">
        <v>66</v>
      </c>
      <c r="AO1090" t="s">
        <v>206</v>
      </c>
      <c r="AQ1090">
        <v>101130</v>
      </c>
      <c r="AS1090" s="6" t="s">
        <v>12</v>
      </c>
      <c r="AT1090">
        <v>1</v>
      </c>
      <c r="AU1090" t="s">
        <v>13</v>
      </c>
      <c r="AV1090" t="s">
        <v>5957</v>
      </c>
      <c r="AW1090" t="s">
        <v>5958</v>
      </c>
      <c r="AX1090">
        <v>66</v>
      </c>
      <c r="AY1090" t="s">
        <v>16</v>
      </c>
      <c r="AZ1090" t="s">
        <v>209</v>
      </c>
      <c r="BB1090" s="5">
        <v>41662</v>
      </c>
      <c r="BC1090" s="7" t="s">
        <v>18</v>
      </c>
      <c r="BE1090">
        <v>4</v>
      </c>
      <c r="BF1090">
        <v>411747</v>
      </c>
      <c r="BH1090" t="s">
        <v>5959</v>
      </c>
      <c r="BT1090">
        <v>307274</v>
      </c>
    </row>
    <row r="1091" spans="1:72" x14ac:dyDescent="0.3">
      <c r="A1091">
        <v>307824</v>
      </c>
      <c r="C1091">
        <v>1</v>
      </c>
      <c r="F1091" t="s">
        <v>0</v>
      </c>
      <c r="G1091" t="s">
        <v>1</v>
      </c>
      <c r="H1091" t="s">
        <v>5960</v>
      </c>
      <c r="I1091" t="s">
        <v>59</v>
      </c>
      <c r="K1091">
        <v>1</v>
      </c>
      <c r="L1091" t="s">
        <v>4</v>
      </c>
      <c r="M1091">
        <v>101130</v>
      </c>
      <c r="N1091" t="s">
        <v>5</v>
      </c>
      <c r="T1091" t="s">
        <v>5655</v>
      </c>
      <c r="U1091" s="8">
        <v>1</v>
      </c>
      <c r="V1091" t="s">
        <v>7</v>
      </c>
      <c r="W1091" t="s">
        <v>3331</v>
      </c>
      <c r="X1091" s="2" t="s">
        <v>1592</v>
      </c>
      <c r="Y1091" s="3">
        <v>2</v>
      </c>
      <c r="Z1091" s="4">
        <v>219</v>
      </c>
      <c r="AA1091" t="s">
        <v>3331</v>
      </c>
      <c r="AB1091" t="s">
        <v>5688</v>
      </c>
      <c r="AC1091">
        <v>2009</v>
      </c>
      <c r="AD1091">
        <v>6</v>
      </c>
      <c r="AE1091">
        <v>10</v>
      </c>
      <c r="AF1091" t="s">
        <v>205</v>
      </c>
      <c r="AH1091">
        <v>251912</v>
      </c>
      <c r="AI1091">
        <v>6648222</v>
      </c>
      <c r="AJ1091" s="4">
        <v>251000</v>
      </c>
      <c r="AK1091" s="4">
        <v>6649000</v>
      </c>
      <c r="AL1091">
        <v>5</v>
      </c>
      <c r="AN1091">
        <v>66</v>
      </c>
      <c r="AO1091" t="s">
        <v>206</v>
      </c>
      <c r="AQ1091">
        <v>101130</v>
      </c>
      <c r="AS1091" s="6" t="s">
        <v>12</v>
      </c>
      <c r="AT1091">
        <v>1</v>
      </c>
      <c r="AU1091" t="s">
        <v>13</v>
      </c>
      <c r="AV1091" t="s">
        <v>5961</v>
      </c>
      <c r="AW1091" t="s">
        <v>5962</v>
      </c>
      <c r="AX1091">
        <v>66</v>
      </c>
      <c r="AY1091" t="s">
        <v>16</v>
      </c>
      <c r="AZ1091" t="s">
        <v>209</v>
      </c>
      <c r="BB1091" s="5">
        <v>41662</v>
      </c>
      <c r="BC1091" s="7" t="s">
        <v>18</v>
      </c>
      <c r="BE1091">
        <v>4</v>
      </c>
      <c r="BF1091">
        <v>411748</v>
      </c>
      <c r="BH1091" t="s">
        <v>5963</v>
      </c>
      <c r="BT1091">
        <v>307824</v>
      </c>
    </row>
    <row r="1092" spans="1:72" x14ac:dyDescent="0.3">
      <c r="A1092">
        <v>308013</v>
      </c>
      <c r="C1092">
        <v>1</v>
      </c>
      <c r="F1092" t="s">
        <v>0</v>
      </c>
      <c r="G1092" t="s">
        <v>1</v>
      </c>
      <c r="H1092" t="s">
        <v>5964</v>
      </c>
      <c r="I1092" t="s">
        <v>59</v>
      </c>
      <c r="K1092">
        <v>1</v>
      </c>
      <c r="L1092" t="s">
        <v>4</v>
      </c>
      <c r="M1092">
        <v>101130</v>
      </c>
      <c r="N1092" t="s">
        <v>5</v>
      </c>
      <c r="T1092" t="s">
        <v>5655</v>
      </c>
      <c r="U1092" s="8">
        <v>1</v>
      </c>
      <c r="V1092" t="s">
        <v>7</v>
      </c>
      <c r="W1092" t="s">
        <v>3331</v>
      </c>
      <c r="X1092" s="2" t="s">
        <v>1592</v>
      </c>
      <c r="Y1092" s="3">
        <v>2</v>
      </c>
      <c r="Z1092" s="4">
        <v>219</v>
      </c>
      <c r="AA1092" t="s">
        <v>3331</v>
      </c>
      <c r="AB1092" t="s">
        <v>5688</v>
      </c>
      <c r="AC1092">
        <v>2009</v>
      </c>
      <c r="AD1092">
        <v>6</v>
      </c>
      <c r="AE1092">
        <v>10</v>
      </c>
      <c r="AF1092" t="s">
        <v>205</v>
      </c>
      <c r="AH1092">
        <v>251991</v>
      </c>
      <c r="AI1092">
        <v>6648247</v>
      </c>
      <c r="AJ1092" s="4">
        <v>251000</v>
      </c>
      <c r="AK1092" s="4">
        <v>6649000</v>
      </c>
      <c r="AL1092">
        <v>5</v>
      </c>
      <c r="AN1092">
        <v>66</v>
      </c>
      <c r="AO1092" t="s">
        <v>206</v>
      </c>
      <c r="AQ1092">
        <v>101130</v>
      </c>
      <c r="AS1092" s="6" t="s">
        <v>12</v>
      </c>
      <c r="AT1092">
        <v>1</v>
      </c>
      <c r="AU1092" t="s">
        <v>13</v>
      </c>
      <c r="AV1092" t="s">
        <v>5965</v>
      </c>
      <c r="AW1092" t="s">
        <v>5966</v>
      </c>
      <c r="AX1092">
        <v>66</v>
      </c>
      <c r="AY1092" t="s">
        <v>16</v>
      </c>
      <c r="AZ1092" t="s">
        <v>209</v>
      </c>
      <c r="BB1092" s="5">
        <v>41662</v>
      </c>
      <c r="BC1092" s="7" t="s">
        <v>18</v>
      </c>
      <c r="BE1092">
        <v>4</v>
      </c>
      <c r="BF1092">
        <v>411749</v>
      </c>
      <c r="BH1092" t="s">
        <v>5967</v>
      </c>
      <c r="BT1092">
        <v>308013</v>
      </c>
    </row>
    <row r="1093" spans="1:72" x14ac:dyDescent="0.3">
      <c r="A1093">
        <v>302323</v>
      </c>
      <c r="C1093">
        <v>1</v>
      </c>
      <c r="F1093" t="s">
        <v>0</v>
      </c>
      <c r="G1093" t="s">
        <v>1</v>
      </c>
      <c r="H1093" t="s">
        <v>5968</v>
      </c>
      <c r="I1093" t="s">
        <v>59</v>
      </c>
      <c r="K1093">
        <v>1</v>
      </c>
      <c r="L1093" t="s">
        <v>4</v>
      </c>
      <c r="M1093">
        <v>101130</v>
      </c>
      <c r="N1093" t="s">
        <v>5</v>
      </c>
      <c r="T1093" t="s">
        <v>5655</v>
      </c>
      <c r="U1093" s="8">
        <v>1</v>
      </c>
      <c r="V1093" t="s">
        <v>7</v>
      </c>
      <c r="W1093" t="s">
        <v>3331</v>
      </c>
      <c r="X1093" s="2" t="s">
        <v>1592</v>
      </c>
      <c r="Y1093" s="3">
        <v>2</v>
      </c>
      <c r="Z1093" s="4">
        <v>219</v>
      </c>
      <c r="AA1093" t="s">
        <v>3331</v>
      </c>
      <c r="AB1093" t="s">
        <v>4645</v>
      </c>
      <c r="AC1093">
        <v>2009</v>
      </c>
      <c r="AD1093">
        <v>6</v>
      </c>
      <c r="AE1093">
        <v>11</v>
      </c>
      <c r="AF1093" t="s">
        <v>205</v>
      </c>
      <c r="AH1093">
        <v>250050</v>
      </c>
      <c r="AI1093">
        <v>6649078</v>
      </c>
      <c r="AJ1093" s="4">
        <v>251000</v>
      </c>
      <c r="AK1093" s="4">
        <v>6649000</v>
      </c>
      <c r="AL1093">
        <v>5</v>
      </c>
      <c r="AN1093">
        <v>66</v>
      </c>
      <c r="AO1093" t="s">
        <v>206</v>
      </c>
      <c r="AQ1093">
        <v>101130</v>
      </c>
      <c r="AS1093" s="6" t="s">
        <v>12</v>
      </c>
      <c r="AT1093">
        <v>1</v>
      </c>
      <c r="AU1093" t="s">
        <v>13</v>
      </c>
      <c r="AV1093" t="s">
        <v>5969</v>
      </c>
      <c r="AW1093" t="s">
        <v>5970</v>
      </c>
      <c r="AX1093">
        <v>66</v>
      </c>
      <c r="AY1093" t="s">
        <v>16</v>
      </c>
      <c r="AZ1093" t="s">
        <v>209</v>
      </c>
      <c r="BB1093" s="5">
        <v>41662</v>
      </c>
      <c r="BC1093" s="7" t="s">
        <v>18</v>
      </c>
      <c r="BE1093">
        <v>4</v>
      </c>
      <c r="BF1093">
        <v>411859</v>
      </c>
      <c r="BH1093" t="s">
        <v>5971</v>
      </c>
      <c r="BT1093">
        <v>302323</v>
      </c>
    </row>
    <row r="1094" spans="1:72" x14ac:dyDescent="0.3">
      <c r="A1094">
        <v>302433</v>
      </c>
      <c r="C1094">
        <v>1</v>
      </c>
      <c r="F1094" t="s">
        <v>0</v>
      </c>
      <c r="G1094" t="s">
        <v>1</v>
      </c>
      <c r="H1094" t="s">
        <v>5972</v>
      </c>
      <c r="I1094" t="s">
        <v>59</v>
      </c>
      <c r="K1094">
        <v>1</v>
      </c>
      <c r="L1094" t="s">
        <v>4</v>
      </c>
      <c r="M1094">
        <v>101130</v>
      </c>
      <c r="N1094" t="s">
        <v>5</v>
      </c>
      <c r="T1094" t="s">
        <v>5655</v>
      </c>
      <c r="U1094" s="8">
        <v>1</v>
      </c>
      <c r="V1094" t="s">
        <v>7</v>
      </c>
      <c r="W1094" t="s">
        <v>3331</v>
      </c>
      <c r="X1094" s="2" t="s">
        <v>1592</v>
      </c>
      <c r="Y1094" s="3">
        <v>2</v>
      </c>
      <c r="Z1094" s="4">
        <v>219</v>
      </c>
      <c r="AA1094" t="s">
        <v>3331</v>
      </c>
      <c r="AB1094" t="s">
        <v>4645</v>
      </c>
      <c r="AC1094">
        <v>2009</v>
      </c>
      <c r="AD1094">
        <v>6</v>
      </c>
      <c r="AE1094">
        <v>11</v>
      </c>
      <c r="AF1094" t="s">
        <v>205</v>
      </c>
      <c r="AH1094">
        <v>250110</v>
      </c>
      <c r="AI1094">
        <v>6649164</v>
      </c>
      <c r="AJ1094" s="4">
        <v>251000</v>
      </c>
      <c r="AK1094" s="4">
        <v>6649000</v>
      </c>
      <c r="AL1094">
        <v>5</v>
      </c>
      <c r="AN1094">
        <v>66</v>
      </c>
      <c r="AO1094" t="s">
        <v>206</v>
      </c>
      <c r="AQ1094">
        <v>101130</v>
      </c>
      <c r="AS1094" s="6" t="s">
        <v>12</v>
      </c>
      <c r="AT1094">
        <v>1</v>
      </c>
      <c r="AU1094" t="s">
        <v>13</v>
      </c>
      <c r="AV1094" t="s">
        <v>5973</v>
      </c>
      <c r="AW1094" t="s">
        <v>5974</v>
      </c>
      <c r="AX1094">
        <v>66</v>
      </c>
      <c r="AY1094" t="s">
        <v>16</v>
      </c>
      <c r="AZ1094" t="s">
        <v>209</v>
      </c>
      <c r="BB1094" s="5">
        <v>41662</v>
      </c>
      <c r="BC1094" s="7" t="s">
        <v>18</v>
      </c>
      <c r="BE1094">
        <v>4</v>
      </c>
      <c r="BF1094">
        <v>411860</v>
      </c>
      <c r="BH1094" t="s">
        <v>5975</v>
      </c>
      <c r="BT1094">
        <v>302433</v>
      </c>
    </row>
    <row r="1095" spans="1:72" x14ac:dyDescent="0.3">
      <c r="A1095">
        <v>302594</v>
      </c>
      <c r="C1095">
        <v>1</v>
      </c>
      <c r="F1095" t="s">
        <v>0</v>
      </c>
      <c r="G1095" t="s">
        <v>1</v>
      </c>
      <c r="H1095" t="s">
        <v>5976</v>
      </c>
      <c r="I1095" t="s">
        <v>59</v>
      </c>
      <c r="K1095">
        <v>1</v>
      </c>
      <c r="L1095" t="s">
        <v>4</v>
      </c>
      <c r="M1095">
        <v>101130</v>
      </c>
      <c r="N1095" t="s">
        <v>5</v>
      </c>
      <c r="T1095" t="s">
        <v>5655</v>
      </c>
      <c r="U1095" s="8">
        <v>1</v>
      </c>
      <c r="V1095" t="s">
        <v>7</v>
      </c>
      <c r="W1095" t="s">
        <v>3331</v>
      </c>
      <c r="X1095" s="2" t="s">
        <v>1592</v>
      </c>
      <c r="Y1095" s="3">
        <v>2</v>
      </c>
      <c r="Z1095" s="4">
        <v>219</v>
      </c>
      <c r="AA1095" t="s">
        <v>3331</v>
      </c>
      <c r="AB1095" t="s">
        <v>5977</v>
      </c>
      <c r="AC1095">
        <v>2009</v>
      </c>
      <c r="AD1095">
        <v>6</v>
      </c>
      <c r="AE1095">
        <v>11</v>
      </c>
      <c r="AF1095" t="s">
        <v>205</v>
      </c>
      <c r="AH1095">
        <v>250191</v>
      </c>
      <c r="AI1095">
        <v>6649245</v>
      </c>
      <c r="AJ1095" s="4">
        <v>251000</v>
      </c>
      <c r="AK1095" s="4">
        <v>6649000</v>
      </c>
      <c r="AL1095">
        <v>5</v>
      </c>
      <c r="AN1095">
        <v>66</v>
      </c>
      <c r="AO1095" t="s">
        <v>206</v>
      </c>
      <c r="AQ1095">
        <v>101130</v>
      </c>
      <c r="AS1095" s="6" t="s">
        <v>12</v>
      </c>
      <c r="AT1095">
        <v>1</v>
      </c>
      <c r="AU1095" t="s">
        <v>13</v>
      </c>
      <c r="AV1095" t="s">
        <v>5978</v>
      </c>
      <c r="AW1095" t="s">
        <v>5979</v>
      </c>
      <c r="AX1095">
        <v>66</v>
      </c>
      <c r="AY1095" t="s">
        <v>16</v>
      </c>
      <c r="AZ1095" t="s">
        <v>209</v>
      </c>
      <c r="BB1095" s="5">
        <v>41662</v>
      </c>
      <c r="BC1095" s="7" t="s">
        <v>18</v>
      </c>
      <c r="BE1095">
        <v>4</v>
      </c>
      <c r="BF1095">
        <v>411861</v>
      </c>
      <c r="BH1095" t="s">
        <v>5980</v>
      </c>
      <c r="BT1095">
        <v>302594</v>
      </c>
    </row>
    <row r="1096" spans="1:72" x14ac:dyDescent="0.3">
      <c r="A1096">
        <v>302995</v>
      </c>
      <c r="C1096">
        <v>1</v>
      </c>
      <c r="F1096" t="s">
        <v>0</v>
      </c>
      <c r="G1096" t="s">
        <v>1</v>
      </c>
      <c r="H1096" t="s">
        <v>5981</v>
      </c>
      <c r="I1096" t="s">
        <v>59</v>
      </c>
      <c r="K1096">
        <v>1</v>
      </c>
      <c r="L1096" t="s">
        <v>4</v>
      </c>
      <c r="M1096">
        <v>101130</v>
      </c>
      <c r="N1096" t="s">
        <v>5</v>
      </c>
      <c r="T1096" t="s">
        <v>5655</v>
      </c>
      <c r="U1096" s="8">
        <v>1</v>
      </c>
      <c r="V1096" t="s">
        <v>7</v>
      </c>
      <c r="W1096" t="s">
        <v>3331</v>
      </c>
      <c r="X1096" s="2" t="s">
        <v>1592</v>
      </c>
      <c r="Y1096" s="3">
        <v>2</v>
      </c>
      <c r="Z1096" s="4">
        <v>219</v>
      </c>
      <c r="AA1096" t="s">
        <v>3331</v>
      </c>
      <c r="AB1096" t="s">
        <v>5792</v>
      </c>
      <c r="AC1096">
        <v>2009</v>
      </c>
      <c r="AD1096">
        <v>6</v>
      </c>
      <c r="AE1096">
        <v>11</v>
      </c>
      <c r="AF1096" t="s">
        <v>205</v>
      </c>
      <c r="AH1096">
        <v>250362</v>
      </c>
      <c r="AI1096">
        <v>6649613</v>
      </c>
      <c r="AJ1096" s="4">
        <v>251000</v>
      </c>
      <c r="AK1096" s="4">
        <v>6649000</v>
      </c>
      <c r="AL1096">
        <v>5</v>
      </c>
      <c r="AN1096">
        <v>66</v>
      </c>
      <c r="AO1096" t="s">
        <v>206</v>
      </c>
      <c r="AQ1096">
        <v>101130</v>
      </c>
      <c r="AS1096" s="6" t="s">
        <v>12</v>
      </c>
      <c r="AT1096">
        <v>1</v>
      </c>
      <c r="AU1096" t="s">
        <v>13</v>
      </c>
      <c r="AV1096" t="s">
        <v>5982</v>
      </c>
      <c r="AW1096" t="s">
        <v>5983</v>
      </c>
      <c r="AX1096">
        <v>66</v>
      </c>
      <c r="AY1096" t="s">
        <v>16</v>
      </c>
      <c r="AZ1096" t="s">
        <v>209</v>
      </c>
      <c r="BB1096" s="5">
        <v>41662</v>
      </c>
      <c r="BC1096" s="7" t="s">
        <v>18</v>
      </c>
      <c r="BE1096">
        <v>4</v>
      </c>
      <c r="BF1096">
        <v>411862</v>
      </c>
      <c r="BH1096" t="s">
        <v>5984</v>
      </c>
      <c r="BT1096">
        <v>302995</v>
      </c>
    </row>
    <row r="1097" spans="1:72" x14ac:dyDescent="0.3">
      <c r="A1097">
        <v>303662</v>
      </c>
      <c r="C1097">
        <v>1</v>
      </c>
      <c r="F1097" t="s">
        <v>0</v>
      </c>
      <c r="G1097" t="s">
        <v>1</v>
      </c>
      <c r="H1097" t="s">
        <v>5985</v>
      </c>
      <c r="I1097" t="s">
        <v>59</v>
      </c>
      <c r="K1097">
        <v>1</v>
      </c>
      <c r="L1097" t="s">
        <v>4</v>
      </c>
      <c r="M1097">
        <v>101130</v>
      </c>
      <c r="N1097" t="s">
        <v>5</v>
      </c>
      <c r="T1097" t="s">
        <v>5655</v>
      </c>
      <c r="U1097" s="8">
        <v>1</v>
      </c>
      <c r="V1097" t="s">
        <v>7</v>
      </c>
      <c r="W1097" t="s">
        <v>3331</v>
      </c>
      <c r="X1097" s="2" t="s">
        <v>1592</v>
      </c>
      <c r="Y1097" s="3">
        <v>2</v>
      </c>
      <c r="Z1097" s="4">
        <v>219</v>
      </c>
      <c r="AA1097" t="s">
        <v>3331</v>
      </c>
      <c r="AB1097" t="s">
        <v>5792</v>
      </c>
      <c r="AC1097">
        <v>2009</v>
      </c>
      <c r="AD1097">
        <v>6</v>
      </c>
      <c r="AE1097">
        <v>11</v>
      </c>
      <c r="AF1097" t="s">
        <v>205</v>
      </c>
      <c r="AH1097">
        <v>250564</v>
      </c>
      <c r="AI1097">
        <v>6649699</v>
      </c>
      <c r="AJ1097" s="4">
        <v>251000</v>
      </c>
      <c r="AK1097" s="4">
        <v>6649000</v>
      </c>
      <c r="AL1097">
        <v>5</v>
      </c>
      <c r="AN1097">
        <v>66</v>
      </c>
      <c r="AO1097" t="s">
        <v>206</v>
      </c>
      <c r="AQ1097">
        <v>101130</v>
      </c>
      <c r="AS1097" s="6" t="s">
        <v>12</v>
      </c>
      <c r="AT1097">
        <v>1</v>
      </c>
      <c r="AU1097" t="s">
        <v>13</v>
      </c>
      <c r="AV1097" t="s">
        <v>5986</v>
      </c>
      <c r="AW1097" t="s">
        <v>5987</v>
      </c>
      <c r="AX1097">
        <v>66</v>
      </c>
      <c r="AY1097" t="s">
        <v>16</v>
      </c>
      <c r="AZ1097" t="s">
        <v>209</v>
      </c>
      <c r="BB1097" s="5">
        <v>41662</v>
      </c>
      <c r="BC1097" s="7" t="s">
        <v>18</v>
      </c>
      <c r="BE1097">
        <v>4</v>
      </c>
      <c r="BF1097">
        <v>411863</v>
      </c>
      <c r="BH1097" t="s">
        <v>5988</v>
      </c>
      <c r="BT1097">
        <v>303662</v>
      </c>
    </row>
    <row r="1098" spans="1:72" x14ac:dyDescent="0.3">
      <c r="A1098">
        <v>303890</v>
      </c>
      <c r="C1098">
        <v>1</v>
      </c>
      <c r="F1098" t="s">
        <v>0</v>
      </c>
      <c r="G1098" t="s">
        <v>1</v>
      </c>
      <c r="H1098" t="s">
        <v>5989</v>
      </c>
      <c r="I1098" t="s">
        <v>59</v>
      </c>
      <c r="K1098">
        <v>1</v>
      </c>
      <c r="L1098" t="s">
        <v>4</v>
      </c>
      <c r="M1098">
        <v>101130</v>
      </c>
      <c r="N1098" t="s">
        <v>5</v>
      </c>
      <c r="T1098" t="s">
        <v>5655</v>
      </c>
      <c r="U1098" s="8">
        <v>1</v>
      </c>
      <c r="V1098" t="s">
        <v>7</v>
      </c>
      <c r="W1098" t="s">
        <v>3331</v>
      </c>
      <c r="X1098" s="2" t="s">
        <v>1592</v>
      </c>
      <c r="Y1098" s="3">
        <v>2</v>
      </c>
      <c r="Z1098" s="4">
        <v>219</v>
      </c>
      <c r="AA1098" t="s">
        <v>3331</v>
      </c>
      <c r="AB1098" t="s">
        <v>5792</v>
      </c>
      <c r="AC1098">
        <v>2009</v>
      </c>
      <c r="AD1098">
        <v>6</v>
      </c>
      <c r="AE1098">
        <v>11</v>
      </c>
      <c r="AF1098" t="s">
        <v>205</v>
      </c>
      <c r="AH1098">
        <v>250643</v>
      </c>
      <c r="AI1098">
        <v>6649713</v>
      </c>
      <c r="AJ1098" s="4">
        <v>251000</v>
      </c>
      <c r="AK1098" s="4">
        <v>6649000</v>
      </c>
      <c r="AL1098">
        <v>5</v>
      </c>
      <c r="AN1098">
        <v>66</v>
      </c>
      <c r="AO1098" t="s">
        <v>206</v>
      </c>
      <c r="AQ1098">
        <v>101130</v>
      </c>
      <c r="AS1098" s="6" t="s">
        <v>12</v>
      </c>
      <c r="AT1098">
        <v>1</v>
      </c>
      <c r="AU1098" t="s">
        <v>13</v>
      </c>
      <c r="AV1098" t="s">
        <v>5990</v>
      </c>
      <c r="AW1098" t="s">
        <v>5991</v>
      </c>
      <c r="AX1098">
        <v>66</v>
      </c>
      <c r="AY1098" t="s">
        <v>16</v>
      </c>
      <c r="AZ1098" t="s">
        <v>209</v>
      </c>
      <c r="BB1098" s="5">
        <v>41662</v>
      </c>
      <c r="BC1098" s="7" t="s">
        <v>18</v>
      </c>
      <c r="BE1098">
        <v>4</v>
      </c>
      <c r="BF1098">
        <v>411864</v>
      </c>
      <c r="BH1098" t="s">
        <v>5992</v>
      </c>
      <c r="BT1098">
        <v>303890</v>
      </c>
    </row>
    <row r="1099" spans="1:72" x14ac:dyDescent="0.3">
      <c r="A1099">
        <v>306152</v>
      </c>
      <c r="C1099">
        <v>1</v>
      </c>
      <c r="F1099" t="s">
        <v>0</v>
      </c>
      <c r="G1099" t="s">
        <v>1</v>
      </c>
      <c r="H1099" t="s">
        <v>5993</v>
      </c>
      <c r="I1099" t="s">
        <v>59</v>
      </c>
      <c r="K1099">
        <v>1</v>
      </c>
      <c r="L1099" t="s">
        <v>4</v>
      </c>
      <c r="M1099">
        <v>101130</v>
      </c>
      <c r="N1099" t="s">
        <v>5</v>
      </c>
      <c r="T1099" t="s">
        <v>5655</v>
      </c>
      <c r="U1099" s="8">
        <v>1</v>
      </c>
      <c r="V1099" t="s">
        <v>7</v>
      </c>
      <c r="W1099" t="s">
        <v>3331</v>
      </c>
      <c r="X1099" s="2" t="s">
        <v>1592</v>
      </c>
      <c r="Y1099" s="3">
        <v>2</v>
      </c>
      <c r="Z1099" s="4">
        <v>219</v>
      </c>
      <c r="AA1099" t="s">
        <v>3331</v>
      </c>
      <c r="AB1099" t="s">
        <v>5761</v>
      </c>
      <c r="AC1099">
        <v>2009</v>
      </c>
      <c r="AD1099">
        <v>6</v>
      </c>
      <c r="AE1099">
        <v>11</v>
      </c>
      <c r="AF1099" t="s">
        <v>205</v>
      </c>
      <c r="AH1099">
        <v>251376</v>
      </c>
      <c r="AI1099">
        <v>6649911</v>
      </c>
      <c r="AJ1099" s="4">
        <v>251000</v>
      </c>
      <c r="AK1099" s="4">
        <v>6649000</v>
      </c>
      <c r="AL1099">
        <v>5</v>
      </c>
      <c r="AN1099">
        <v>66</v>
      </c>
      <c r="AO1099" t="s">
        <v>206</v>
      </c>
      <c r="AQ1099">
        <v>101130</v>
      </c>
      <c r="AS1099" s="6" t="s">
        <v>12</v>
      </c>
      <c r="AT1099">
        <v>1</v>
      </c>
      <c r="AU1099" t="s">
        <v>13</v>
      </c>
      <c r="AV1099" t="s">
        <v>5994</v>
      </c>
      <c r="AW1099" t="s">
        <v>5995</v>
      </c>
      <c r="AX1099">
        <v>66</v>
      </c>
      <c r="AY1099" t="s">
        <v>16</v>
      </c>
      <c r="AZ1099" t="s">
        <v>209</v>
      </c>
      <c r="BB1099" s="5">
        <v>41662</v>
      </c>
      <c r="BC1099" s="7" t="s">
        <v>18</v>
      </c>
      <c r="BE1099">
        <v>4</v>
      </c>
      <c r="BF1099">
        <v>411865</v>
      </c>
      <c r="BH1099" t="s">
        <v>5996</v>
      </c>
      <c r="BT1099">
        <v>306152</v>
      </c>
    </row>
    <row r="1100" spans="1:72" x14ac:dyDescent="0.3">
      <c r="A1100">
        <v>306420</v>
      </c>
      <c r="C1100">
        <v>1</v>
      </c>
      <c r="F1100" t="s">
        <v>0</v>
      </c>
      <c r="G1100" t="s">
        <v>1</v>
      </c>
      <c r="H1100" t="s">
        <v>5997</v>
      </c>
      <c r="I1100" t="s">
        <v>59</v>
      </c>
      <c r="K1100">
        <v>1</v>
      </c>
      <c r="L1100" t="s">
        <v>4</v>
      </c>
      <c r="M1100">
        <v>101130</v>
      </c>
      <c r="N1100" t="s">
        <v>5</v>
      </c>
      <c r="T1100" t="s">
        <v>5655</v>
      </c>
      <c r="U1100" s="8">
        <v>1</v>
      </c>
      <c r="V1100" t="s">
        <v>7</v>
      </c>
      <c r="W1100" t="s">
        <v>3331</v>
      </c>
      <c r="X1100" s="2" t="s">
        <v>1592</v>
      </c>
      <c r="Y1100" s="3">
        <v>2</v>
      </c>
      <c r="Z1100" s="4">
        <v>219</v>
      </c>
      <c r="AA1100" t="s">
        <v>3331</v>
      </c>
      <c r="AB1100" t="s">
        <v>5761</v>
      </c>
      <c r="AC1100">
        <v>2009</v>
      </c>
      <c r="AD1100">
        <v>6</v>
      </c>
      <c r="AE1100">
        <v>11</v>
      </c>
      <c r="AF1100" t="s">
        <v>205</v>
      </c>
      <c r="AH1100">
        <v>251480</v>
      </c>
      <c r="AI1100">
        <v>6649963</v>
      </c>
      <c r="AJ1100" s="4">
        <v>251000</v>
      </c>
      <c r="AK1100" s="4">
        <v>6649000</v>
      </c>
      <c r="AL1100">
        <v>5</v>
      </c>
      <c r="AN1100">
        <v>66</v>
      </c>
      <c r="AO1100" t="s">
        <v>206</v>
      </c>
      <c r="AQ1100">
        <v>101130</v>
      </c>
      <c r="AS1100" s="6" t="s">
        <v>12</v>
      </c>
      <c r="AT1100">
        <v>1</v>
      </c>
      <c r="AU1100" t="s">
        <v>13</v>
      </c>
      <c r="AV1100" t="s">
        <v>5998</v>
      </c>
      <c r="AW1100" t="s">
        <v>5999</v>
      </c>
      <c r="AX1100">
        <v>66</v>
      </c>
      <c r="AY1100" t="s">
        <v>16</v>
      </c>
      <c r="AZ1100" t="s">
        <v>209</v>
      </c>
      <c r="BB1100" s="5">
        <v>41662</v>
      </c>
      <c r="BC1100" s="7" t="s">
        <v>18</v>
      </c>
      <c r="BE1100">
        <v>4</v>
      </c>
      <c r="BF1100">
        <v>411866</v>
      </c>
      <c r="BH1100" t="s">
        <v>6000</v>
      </c>
      <c r="BT1100">
        <v>306420</v>
      </c>
    </row>
    <row r="1101" spans="1:72" x14ac:dyDescent="0.3">
      <c r="A1101">
        <v>306989</v>
      </c>
      <c r="C1101">
        <v>1</v>
      </c>
      <c r="F1101" t="s">
        <v>0</v>
      </c>
      <c r="G1101" t="s">
        <v>1</v>
      </c>
      <c r="H1101" t="s">
        <v>6001</v>
      </c>
      <c r="I1101" t="s">
        <v>59</v>
      </c>
      <c r="K1101">
        <v>1</v>
      </c>
      <c r="L1101" t="s">
        <v>4</v>
      </c>
      <c r="M1101">
        <v>101130</v>
      </c>
      <c r="N1101" t="s">
        <v>5</v>
      </c>
      <c r="T1101" t="s">
        <v>5655</v>
      </c>
      <c r="U1101" s="8">
        <v>1</v>
      </c>
      <c r="V1101" t="s">
        <v>7</v>
      </c>
      <c r="W1101" t="s">
        <v>3331</v>
      </c>
      <c r="X1101" s="2" t="s">
        <v>1592</v>
      </c>
      <c r="Y1101" s="3">
        <v>2</v>
      </c>
      <c r="Z1101" s="4">
        <v>219</v>
      </c>
      <c r="AA1101" t="s">
        <v>3331</v>
      </c>
      <c r="AB1101" t="s">
        <v>5761</v>
      </c>
      <c r="AC1101">
        <v>2009</v>
      </c>
      <c r="AD1101">
        <v>6</v>
      </c>
      <c r="AE1101">
        <v>11</v>
      </c>
      <c r="AF1101" t="s">
        <v>205</v>
      </c>
      <c r="AH1101">
        <v>251715</v>
      </c>
      <c r="AI1101">
        <v>6649991</v>
      </c>
      <c r="AJ1101" s="4">
        <v>251000</v>
      </c>
      <c r="AK1101" s="4">
        <v>6649000</v>
      </c>
      <c r="AL1101">
        <v>5</v>
      </c>
      <c r="AN1101">
        <v>66</v>
      </c>
      <c r="AO1101" t="s">
        <v>206</v>
      </c>
      <c r="AQ1101">
        <v>101130</v>
      </c>
      <c r="AS1101" s="6" t="s">
        <v>12</v>
      </c>
      <c r="AT1101">
        <v>1</v>
      </c>
      <c r="AU1101" t="s">
        <v>13</v>
      </c>
      <c r="AV1101" t="s">
        <v>6002</v>
      </c>
      <c r="AW1101" t="s">
        <v>6003</v>
      </c>
      <c r="AX1101">
        <v>66</v>
      </c>
      <c r="AY1101" t="s">
        <v>16</v>
      </c>
      <c r="AZ1101" t="s">
        <v>209</v>
      </c>
      <c r="BB1101" s="5">
        <v>41662</v>
      </c>
      <c r="BC1101" s="7" t="s">
        <v>18</v>
      </c>
      <c r="BE1101">
        <v>4</v>
      </c>
      <c r="BF1101">
        <v>411867</v>
      </c>
      <c r="BH1101" t="s">
        <v>6004</v>
      </c>
      <c r="BT1101">
        <v>306989</v>
      </c>
    </row>
    <row r="1102" spans="1:72" x14ac:dyDescent="0.3">
      <c r="A1102">
        <v>307217</v>
      </c>
      <c r="C1102">
        <v>1</v>
      </c>
      <c r="F1102" t="s">
        <v>0</v>
      </c>
      <c r="G1102" t="s">
        <v>1</v>
      </c>
      <c r="H1102" t="s">
        <v>6005</v>
      </c>
      <c r="I1102" t="s">
        <v>59</v>
      </c>
      <c r="K1102">
        <v>1</v>
      </c>
      <c r="L1102" t="s">
        <v>4</v>
      </c>
      <c r="M1102">
        <v>101130</v>
      </c>
      <c r="N1102" t="s">
        <v>5</v>
      </c>
      <c r="T1102" t="s">
        <v>5655</v>
      </c>
      <c r="U1102" s="8">
        <v>1</v>
      </c>
      <c r="V1102" t="s">
        <v>7</v>
      </c>
      <c r="W1102" t="s">
        <v>3331</v>
      </c>
      <c r="X1102" s="2" t="s">
        <v>1592</v>
      </c>
      <c r="Y1102" s="3">
        <v>2</v>
      </c>
      <c r="Z1102" s="4">
        <v>219</v>
      </c>
      <c r="AA1102" t="s">
        <v>3331</v>
      </c>
      <c r="AB1102" t="s">
        <v>5761</v>
      </c>
      <c r="AC1102">
        <v>2009</v>
      </c>
      <c r="AD1102">
        <v>6</v>
      </c>
      <c r="AE1102">
        <v>11</v>
      </c>
      <c r="AF1102" t="s">
        <v>205</v>
      </c>
      <c r="AH1102">
        <v>251792</v>
      </c>
      <c r="AI1102">
        <v>6649971</v>
      </c>
      <c r="AJ1102" s="4">
        <v>251000</v>
      </c>
      <c r="AK1102" s="4">
        <v>6649000</v>
      </c>
      <c r="AL1102">
        <v>5</v>
      </c>
      <c r="AN1102">
        <v>66</v>
      </c>
      <c r="AO1102" t="s">
        <v>206</v>
      </c>
      <c r="AQ1102">
        <v>101130</v>
      </c>
      <c r="AS1102" s="6" t="s">
        <v>12</v>
      </c>
      <c r="AT1102">
        <v>1</v>
      </c>
      <c r="AU1102" t="s">
        <v>13</v>
      </c>
      <c r="AV1102" t="s">
        <v>6006</v>
      </c>
      <c r="AW1102" t="s">
        <v>6007</v>
      </c>
      <c r="AX1102">
        <v>66</v>
      </c>
      <c r="AY1102" t="s">
        <v>16</v>
      </c>
      <c r="AZ1102" t="s">
        <v>209</v>
      </c>
      <c r="BB1102" s="5">
        <v>41662</v>
      </c>
      <c r="BC1102" s="7" t="s">
        <v>18</v>
      </c>
      <c r="BE1102">
        <v>4</v>
      </c>
      <c r="BF1102">
        <v>411868</v>
      </c>
      <c r="BH1102" t="s">
        <v>6008</v>
      </c>
      <c r="BT1102">
        <v>307217</v>
      </c>
    </row>
    <row r="1103" spans="1:72" x14ac:dyDescent="0.3">
      <c r="A1103">
        <v>305362</v>
      </c>
      <c r="C1103">
        <v>1</v>
      </c>
      <c r="F1103" t="s">
        <v>0</v>
      </c>
      <c r="G1103" t="s">
        <v>1</v>
      </c>
      <c r="H1103" t="s">
        <v>6009</v>
      </c>
      <c r="I1103" t="s">
        <v>59</v>
      </c>
      <c r="K1103">
        <v>1</v>
      </c>
      <c r="L1103" t="s">
        <v>4</v>
      </c>
      <c r="M1103">
        <v>101130</v>
      </c>
      <c r="N1103" t="s">
        <v>5</v>
      </c>
      <c r="T1103" t="s">
        <v>5655</v>
      </c>
      <c r="U1103" s="8">
        <v>1</v>
      </c>
      <c r="V1103" t="s">
        <v>7</v>
      </c>
      <c r="W1103" t="s">
        <v>3331</v>
      </c>
      <c r="X1103" s="2" t="s">
        <v>1592</v>
      </c>
      <c r="Y1103" s="3">
        <v>2</v>
      </c>
      <c r="Z1103" s="4">
        <v>219</v>
      </c>
      <c r="AA1103" t="s">
        <v>3331</v>
      </c>
      <c r="AB1103" t="s">
        <v>6010</v>
      </c>
      <c r="AC1103">
        <v>2009</v>
      </c>
      <c r="AD1103">
        <v>6</v>
      </c>
      <c r="AE1103">
        <v>12</v>
      </c>
      <c r="AF1103" t="s">
        <v>205</v>
      </c>
      <c r="AH1103">
        <v>251102</v>
      </c>
      <c r="AI1103">
        <v>6648010</v>
      </c>
      <c r="AJ1103" s="4">
        <v>251000</v>
      </c>
      <c r="AK1103" s="4">
        <v>6649000</v>
      </c>
      <c r="AL1103">
        <v>5</v>
      </c>
      <c r="AN1103">
        <v>66</v>
      </c>
      <c r="AO1103" t="s">
        <v>206</v>
      </c>
      <c r="AQ1103">
        <v>101130</v>
      </c>
      <c r="AS1103" s="6" t="s">
        <v>12</v>
      </c>
      <c r="AT1103">
        <v>1</v>
      </c>
      <c r="AU1103" t="s">
        <v>13</v>
      </c>
      <c r="AV1103" t="s">
        <v>6011</v>
      </c>
      <c r="AW1103" t="s">
        <v>6012</v>
      </c>
      <c r="AX1103">
        <v>66</v>
      </c>
      <c r="AY1103" t="s">
        <v>16</v>
      </c>
      <c r="AZ1103" t="s">
        <v>209</v>
      </c>
      <c r="BB1103" s="5">
        <v>41662</v>
      </c>
      <c r="BC1103" s="7" t="s">
        <v>18</v>
      </c>
      <c r="BE1103">
        <v>4</v>
      </c>
      <c r="BF1103">
        <v>412012</v>
      </c>
      <c r="BH1103" t="s">
        <v>6013</v>
      </c>
      <c r="BT1103">
        <v>305362</v>
      </c>
    </row>
    <row r="1104" spans="1:72" x14ac:dyDescent="0.3">
      <c r="A1104">
        <v>307031</v>
      </c>
      <c r="C1104">
        <v>1</v>
      </c>
      <c r="F1104" t="s">
        <v>0</v>
      </c>
      <c r="G1104" t="s">
        <v>1</v>
      </c>
      <c r="H1104" t="s">
        <v>6014</v>
      </c>
      <c r="I1104" t="s">
        <v>59</v>
      </c>
      <c r="K1104">
        <v>1</v>
      </c>
      <c r="L1104" t="s">
        <v>4</v>
      </c>
      <c r="M1104">
        <v>101130</v>
      </c>
      <c r="N1104" t="s">
        <v>5</v>
      </c>
      <c r="T1104" t="s">
        <v>5655</v>
      </c>
      <c r="U1104" s="8">
        <v>1</v>
      </c>
      <c r="V1104" t="s">
        <v>7</v>
      </c>
      <c r="W1104" t="s">
        <v>3331</v>
      </c>
      <c r="X1104" s="2" t="s">
        <v>1592</v>
      </c>
      <c r="Y1104" s="3">
        <v>2</v>
      </c>
      <c r="Z1104" s="4">
        <v>219</v>
      </c>
      <c r="AA1104" t="s">
        <v>3331</v>
      </c>
      <c r="AB1104" t="s">
        <v>5424</v>
      </c>
      <c r="AC1104">
        <v>2009</v>
      </c>
      <c r="AD1104">
        <v>6</v>
      </c>
      <c r="AE1104">
        <v>12</v>
      </c>
      <c r="AF1104" t="s">
        <v>205</v>
      </c>
      <c r="AH1104">
        <v>251733</v>
      </c>
      <c r="AI1104">
        <v>6648083</v>
      </c>
      <c r="AJ1104" s="4">
        <v>251000</v>
      </c>
      <c r="AK1104" s="4">
        <v>6649000</v>
      </c>
      <c r="AL1104">
        <v>5</v>
      </c>
      <c r="AN1104">
        <v>66</v>
      </c>
      <c r="AO1104" t="s">
        <v>206</v>
      </c>
      <c r="AQ1104">
        <v>101130</v>
      </c>
      <c r="AS1104" s="6" t="s">
        <v>12</v>
      </c>
      <c r="AT1104">
        <v>1</v>
      </c>
      <c r="AU1104" t="s">
        <v>13</v>
      </c>
      <c r="AV1104" t="s">
        <v>6015</v>
      </c>
      <c r="AW1104" t="s">
        <v>6016</v>
      </c>
      <c r="AX1104">
        <v>66</v>
      </c>
      <c r="AY1104" t="s">
        <v>16</v>
      </c>
      <c r="AZ1104" t="s">
        <v>209</v>
      </c>
      <c r="BB1104" s="5">
        <v>41662</v>
      </c>
      <c r="BC1104" s="7" t="s">
        <v>18</v>
      </c>
      <c r="BE1104">
        <v>4</v>
      </c>
      <c r="BF1104">
        <v>412015</v>
      </c>
      <c r="BH1104" t="s">
        <v>6017</v>
      </c>
      <c r="BT1104">
        <v>307031</v>
      </c>
    </row>
    <row r="1105" spans="1:72" x14ac:dyDescent="0.3">
      <c r="A1105">
        <v>307087</v>
      </c>
      <c r="C1105">
        <v>1</v>
      </c>
      <c r="F1105" t="s">
        <v>0</v>
      </c>
      <c r="G1105" t="s">
        <v>1</v>
      </c>
      <c r="H1105" t="s">
        <v>6018</v>
      </c>
      <c r="I1105" t="s">
        <v>59</v>
      </c>
      <c r="K1105">
        <v>1</v>
      </c>
      <c r="L1105" t="s">
        <v>4</v>
      </c>
      <c r="M1105">
        <v>101130</v>
      </c>
      <c r="N1105" t="s">
        <v>5</v>
      </c>
      <c r="T1105" t="s">
        <v>5655</v>
      </c>
      <c r="U1105" s="8">
        <v>1</v>
      </c>
      <c r="V1105" t="s">
        <v>7</v>
      </c>
      <c r="W1105" t="s">
        <v>3331</v>
      </c>
      <c r="X1105" s="2" t="s">
        <v>1592</v>
      </c>
      <c r="Y1105" s="3">
        <v>2</v>
      </c>
      <c r="Z1105" s="4">
        <v>219</v>
      </c>
      <c r="AA1105" t="s">
        <v>3331</v>
      </c>
      <c r="AB1105" t="s">
        <v>5424</v>
      </c>
      <c r="AC1105">
        <v>2009</v>
      </c>
      <c r="AD1105">
        <v>6</v>
      </c>
      <c r="AE1105">
        <v>12</v>
      </c>
      <c r="AF1105" t="s">
        <v>205</v>
      </c>
      <c r="AH1105">
        <v>251753</v>
      </c>
      <c r="AI1105">
        <v>6648101</v>
      </c>
      <c r="AJ1105" s="4">
        <v>251000</v>
      </c>
      <c r="AK1105" s="4">
        <v>6649000</v>
      </c>
      <c r="AL1105">
        <v>5</v>
      </c>
      <c r="AN1105">
        <v>66</v>
      </c>
      <c r="AO1105" t="s">
        <v>206</v>
      </c>
      <c r="AQ1105">
        <v>101130</v>
      </c>
      <c r="AS1105" s="6" t="s">
        <v>12</v>
      </c>
      <c r="AT1105">
        <v>1</v>
      </c>
      <c r="AU1105" t="s">
        <v>13</v>
      </c>
      <c r="AV1105" t="s">
        <v>6019</v>
      </c>
      <c r="AW1105" t="s">
        <v>6020</v>
      </c>
      <c r="AX1105">
        <v>66</v>
      </c>
      <c r="AY1105" t="s">
        <v>16</v>
      </c>
      <c r="AZ1105" t="s">
        <v>209</v>
      </c>
      <c r="BB1105" s="5">
        <v>41662</v>
      </c>
      <c r="BC1105" s="7" t="s">
        <v>18</v>
      </c>
      <c r="BE1105">
        <v>4</v>
      </c>
      <c r="BF1105">
        <v>412016</v>
      </c>
      <c r="BH1105" t="s">
        <v>6021</v>
      </c>
      <c r="BT1105">
        <v>307087</v>
      </c>
    </row>
    <row r="1106" spans="1:72" x14ac:dyDescent="0.3">
      <c r="A1106">
        <v>307362</v>
      </c>
      <c r="C1106">
        <v>1</v>
      </c>
      <c r="F1106" t="s">
        <v>0</v>
      </c>
      <c r="G1106" t="s">
        <v>1</v>
      </c>
      <c r="H1106" t="s">
        <v>6022</v>
      </c>
      <c r="I1106" t="s">
        <v>59</v>
      </c>
      <c r="K1106">
        <v>1</v>
      </c>
      <c r="L1106" t="s">
        <v>4</v>
      </c>
      <c r="M1106">
        <v>101130</v>
      </c>
      <c r="N1106" t="s">
        <v>5</v>
      </c>
      <c r="T1106" t="s">
        <v>5655</v>
      </c>
      <c r="U1106" s="8">
        <v>1</v>
      </c>
      <c r="V1106" t="s">
        <v>7</v>
      </c>
      <c r="W1106" t="s">
        <v>3331</v>
      </c>
      <c r="X1106" s="2" t="s">
        <v>1592</v>
      </c>
      <c r="Y1106" s="3">
        <v>2</v>
      </c>
      <c r="Z1106" s="4">
        <v>219</v>
      </c>
      <c r="AA1106" t="s">
        <v>3331</v>
      </c>
      <c r="AB1106" t="s">
        <v>5424</v>
      </c>
      <c r="AC1106">
        <v>2009</v>
      </c>
      <c r="AD1106">
        <v>6</v>
      </c>
      <c r="AE1106">
        <v>12</v>
      </c>
      <c r="AF1106" t="s">
        <v>205</v>
      </c>
      <c r="AH1106">
        <v>251833</v>
      </c>
      <c r="AI1106">
        <v>6648162</v>
      </c>
      <c r="AJ1106" s="4">
        <v>251000</v>
      </c>
      <c r="AK1106" s="4">
        <v>6649000</v>
      </c>
      <c r="AL1106">
        <v>5</v>
      </c>
      <c r="AN1106">
        <v>66</v>
      </c>
      <c r="AO1106" t="s">
        <v>206</v>
      </c>
      <c r="AQ1106">
        <v>101130</v>
      </c>
      <c r="AS1106" s="6" t="s">
        <v>12</v>
      </c>
      <c r="AT1106">
        <v>1</v>
      </c>
      <c r="AU1106" t="s">
        <v>13</v>
      </c>
      <c r="AV1106" t="s">
        <v>6023</v>
      </c>
      <c r="AW1106" t="s">
        <v>6024</v>
      </c>
      <c r="AX1106">
        <v>66</v>
      </c>
      <c r="AY1106" t="s">
        <v>16</v>
      </c>
      <c r="AZ1106" t="s">
        <v>209</v>
      </c>
      <c r="BB1106" s="5">
        <v>41662</v>
      </c>
      <c r="BC1106" s="7" t="s">
        <v>18</v>
      </c>
      <c r="BE1106">
        <v>4</v>
      </c>
      <c r="BF1106">
        <v>412017</v>
      </c>
      <c r="BH1106" t="s">
        <v>6025</v>
      </c>
      <c r="BT1106">
        <v>307362</v>
      </c>
    </row>
    <row r="1107" spans="1:72" x14ac:dyDescent="0.3">
      <c r="A1107">
        <v>307806</v>
      </c>
      <c r="C1107">
        <v>1</v>
      </c>
      <c r="F1107" t="s">
        <v>0</v>
      </c>
      <c r="G1107" t="s">
        <v>1</v>
      </c>
      <c r="H1107" t="s">
        <v>6026</v>
      </c>
      <c r="I1107" t="s">
        <v>59</v>
      </c>
      <c r="K1107">
        <v>1</v>
      </c>
      <c r="L1107" t="s">
        <v>4</v>
      </c>
      <c r="M1107">
        <v>101130</v>
      </c>
      <c r="N1107" t="s">
        <v>5</v>
      </c>
      <c r="T1107" t="s">
        <v>5655</v>
      </c>
      <c r="U1107" s="8">
        <v>1</v>
      </c>
      <c r="V1107" t="s">
        <v>7</v>
      </c>
      <c r="W1107" t="s">
        <v>3331</v>
      </c>
      <c r="X1107" s="2" t="s">
        <v>1592</v>
      </c>
      <c r="Y1107" s="3">
        <v>2</v>
      </c>
      <c r="Z1107" s="4">
        <v>219</v>
      </c>
      <c r="AA1107" t="s">
        <v>3331</v>
      </c>
      <c r="AB1107" t="s">
        <v>6027</v>
      </c>
      <c r="AC1107">
        <v>2009</v>
      </c>
      <c r="AD1107">
        <v>6</v>
      </c>
      <c r="AE1107">
        <v>12</v>
      </c>
      <c r="AF1107" t="s">
        <v>205</v>
      </c>
      <c r="AH1107">
        <v>251898</v>
      </c>
      <c r="AI1107">
        <v>6648194</v>
      </c>
      <c r="AJ1107" s="4">
        <v>251000</v>
      </c>
      <c r="AK1107" s="4">
        <v>6649000</v>
      </c>
      <c r="AL1107">
        <v>5</v>
      </c>
      <c r="AN1107">
        <v>66</v>
      </c>
      <c r="AO1107" t="s">
        <v>206</v>
      </c>
      <c r="AQ1107">
        <v>101130</v>
      </c>
      <c r="AS1107" s="6" t="s">
        <v>12</v>
      </c>
      <c r="AT1107">
        <v>1</v>
      </c>
      <c r="AU1107" t="s">
        <v>13</v>
      </c>
      <c r="AV1107" t="s">
        <v>6028</v>
      </c>
      <c r="AW1107" t="s">
        <v>6029</v>
      </c>
      <c r="AX1107">
        <v>66</v>
      </c>
      <c r="AY1107" t="s">
        <v>16</v>
      </c>
      <c r="AZ1107" t="s">
        <v>209</v>
      </c>
      <c r="BB1107" s="5">
        <v>41662</v>
      </c>
      <c r="BC1107" s="7" t="s">
        <v>18</v>
      </c>
      <c r="BE1107">
        <v>4</v>
      </c>
      <c r="BF1107">
        <v>412018</v>
      </c>
      <c r="BH1107" t="s">
        <v>6030</v>
      </c>
      <c r="BT1107">
        <v>307806</v>
      </c>
    </row>
    <row r="1108" spans="1:72" x14ac:dyDescent="0.3">
      <c r="A1108">
        <v>304605</v>
      </c>
      <c r="C1108">
        <v>1</v>
      </c>
      <c r="F1108" t="s">
        <v>0</v>
      </c>
      <c r="G1108" t="s">
        <v>1</v>
      </c>
      <c r="H1108" t="s">
        <v>6031</v>
      </c>
      <c r="I1108" t="s">
        <v>59</v>
      </c>
      <c r="K1108">
        <v>1</v>
      </c>
      <c r="L1108" t="s">
        <v>4</v>
      </c>
      <c r="M1108">
        <v>101130</v>
      </c>
      <c r="N1108" t="s">
        <v>5</v>
      </c>
      <c r="T1108" t="s">
        <v>5655</v>
      </c>
      <c r="U1108" s="8">
        <v>1</v>
      </c>
      <c r="V1108" t="s">
        <v>7</v>
      </c>
      <c r="W1108" t="s">
        <v>3331</v>
      </c>
      <c r="X1108" s="2" t="s">
        <v>1592</v>
      </c>
      <c r="Y1108" s="3">
        <v>2</v>
      </c>
      <c r="Z1108" s="4">
        <v>219</v>
      </c>
      <c r="AA1108" t="s">
        <v>3331</v>
      </c>
      <c r="AB1108" t="s">
        <v>5411</v>
      </c>
      <c r="AC1108">
        <v>2010</v>
      </c>
      <c r="AD1108">
        <v>6</v>
      </c>
      <c r="AE1108">
        <v>7</v>
      </c>
      <c r="AF1108" t="s">
        <v>205</v>
      </c>
      <c r="AH1108">
        <v>250897</v>
      </c>
      <c r="AI1108">
        <v>6648000</v>
      </c>
      <c r="AJ1108" s="4">
        <v>251000</v>
      </c>
      <c r="AK1108" s="4">
        <v>6649000</v>
      </c>
      <c r="AL1108">
        <v>5</v>
      </c>
      <c r="AN1108">
        <v>66</v>
      </c>
      <c r="AO1108" t="s">
        <v>206</v>
      </c>
      <c r="AQ1108">
        <v>101130</v>
      </c>
      <c r="AS1108" s="6" t="s">
        <v>12</v>
      </c>
      <c r="AT1108">
        <v>1</v>
      </c>
      <c r="AU1108" t="s">
        <v>13</v>
      </c>
      <c r="AV1108" t="s">
        <v>6032</v>
      </c>
      <c r="AW1108" t="s">
        <v>6033</v>
      </c>
      <c r="AX1108">
        <v>66</v>
      </c>
      <c r="AY1108" t="s">
        <v>16</v>
      </c>
      <c r="AZ1108" t="s">
        <v>209</v>
      </c>
      <c r="BB1108" s="5">
        <v>41662</v>
      </c>
      <c r="BC1108" s="7" t="s">
        <v>18</v>
      </c>
      <c r="BE1108">
        <v>4</v>
      </c>
      <c r="BF1108">
        <v>417755</v>
      </c>
      <c r="BH1108" t="s">
        <v>6034</v>
      </c>
      <c r="BT1108">
        <v>304605</v>
      </c>
    </row>
    <row r="1109" spans="1:72" x14ac:dyDescent="0.3">
      <c r="A1109">
        <v>306419</v>
      </c>
      <c r="C1109">
        <v>1</v>
      </c>
      <c r="F1109" t="s">
        <v>0</v>
      </c>
      <c r="G1109" t="s">
        <v>1</v>
      </c>
      <c r="H1109" t="s">
        <v>6039</v>
      </c>
      <c r="I1109" t="s">
        <v>59</v>
      </c>
      <c r="K1109">
        <v>1</v>
      </c>
      <c r="L1109" t="s">
        <v>4</v>
      </c>
      <c r="M1109">
        <v>101130</v>
      </c>
      <c r="N1109" t="s">
        <v>5</v>
      </c>
      <c r="T1109" t="s">
        <v>5655</v>
      </c>
      <c r="U1109" s="8">
        <v>1</v>
      </c>
      <c r="V1109" t="s">
        <v>7</v>
      </c>
      <c r="W1109" t="s">
        <v>3331</v>
      </c>
      <c r="X1109" s="2" t="s">
        <v>1592</v>
      </c>
      <c r="Y1109" s="3">
        <v>2</v>
      </c>
      <c r="Z1109" s="4">
        <v>219</v>
      </c>
      <c r="AA1109" t="s">
        <v>3331</v>
      </c>
      <c r="AB1109" t="s">
        <v>5411</v>
      </c>
      <c r="AC1109">
        <v>2010</v>
      </c>
      <c r="AD1109">
        <v>6</v>
      </c>
      <c r="AE1109">
        <v>7</v>
      </c>
      <c r="AF1109" t="s">
        <v>205</v>
      </c>
      <c r="AH1109">
        <v>251479</v>
      </c>
      <c r="AI1109">
        <v>6648097</v>
      </c>
      <c r="AJ1109" s="4">
        <v>251000</v>
      </c>
      <c r="AK1109" s="4">
        <v>6649000</v>
      </c>
      <c r="AL1109">
        <v>5</v>
      </c>
      <c r="AN1109">
        <v>66</v>
      </c>
      <c r="AO1109" t="s">
        <v>206</v>
      </c>
      <c r="AQ1109">
        <v>101130</v>
      </c>
      <c r="AS1109" s="6" t="s">
        <v>12</v>
      </c>
      <c r="AT1109">
        <v>1</v>
      </c>
      <c r="AU1109" t="s">
        <v>13</v>
      </c>
      <c r="AV1109" t="s">
        <v>6040</v>
      </c>
      <c r="AW1109" t="s">
        <v>6041</v>
      </c>
      <c r="AX1109">
        <v>66</v>
      </c>
      <c r="AY1109" t="s">
        <v>16</v>
      </c>
      <c r="AZ1109" t="s">
        <v>209</v>
      </c>
      <c r="BB1109" s="5">
        <v>41662</v>
      </c>
      <c r="BC1109" s="7" t="s">
        <v>18</v>
      </c>
      <c r="BE1109">
        <v>4</v>
      </c>
      <c r="BF1109">
        <v>417757</v>
      </c>
      <c r="BH1109" t="s">
        <v>6042</v>
      </c>
      <c r="BT1109">
        <v>306419</v>
      </c>
    </row>
    <row r="1110" spans="1:72" x14ac:dyDescent="0.3">
      <c r="A1110">
        <v>306821</v>
      </c>
      <c r="C1110">
        <v>1</v>
      </c>
      <c r="F1110" t="s">
        <v>0</v>
      </c>
      <c r="G1110" t="s">
        <v>1</v>
      </c>
      <c r="H1110" t="s">
        <v>6043</v>
      </c>
      <c r="I1110" t="s">
        <v>59</v>
      </c>
      <c r="K1110">
        <v>1</v>
      </c>
      <c r="L1110" t="s">
        <v>4</v>
      </c>
      <c r="M1110">
        <v>101130</v>
      </c>
      <c r="N1110" t="s">
        <v>5</v>
      </c>
      <c r="T1110" t="s">
        <v>5655</v>
      </c>
      <c r="U1110" s="8">
        <v>1</v>
      </c>
      <c r="V1110" t="s">
        <v>7</v>
      </c>
      <c r="W1110" t="s">
        <v>3331</v>
      </c>
      <c r="X1110" s="2" t="s">
        <v>1592</v>
      </c>
      <c r="Y1110" s="3">
        <v>2</v>
      </c>
      <c r="Z1110" s="4">
        <v>219</v>
      </c>
      <c r="AA1110" t="s">
        <v>3331</v>
      </c>
      <c r="AB1110" t="s">
        <v>5411</v>
      </c>
      <c r="AC1110">
        <v>2010</v>
      </c>
      <c r="AD1110">
        <v>6</v>
      </c>
      <c r="AE1110">
        <v>7</v>
      </c>
      <c r="AF1110" t="s">
        <v>205</v>
      </c>
      <c r="AH1110">
        <v>251634</v>
      </c>
      <c r="AI1110">
        <v>6648141</v>
      </c>
      <c r="AJ1110" s="4">
        <v>251000</v>
      </c>
      <c r="AK1110" s="4">
        <v>6649000</v>
      </c>
      <c r="AL1110">
        <v>5</v>
      </c>
      <c r="AN1110">
        <v>66</v>
      </c>
      <c r="AO1110" t="s">
        <v>206</v>
      </c>
      <c r="AQ1110">
        <v>101130</v>
      </c>
      <c r="AS1110" s="6" t="s">
        <v>12</v>
      </c>
      <c r="AT1110">
        <v>1</v>
      </c>
      <c r="AU1110" t="s">
        <v>13</v>
      </c>
      <c r="AV1110" t="s">
        <v>6044</v>
      </c>
      <c r="AW1110" t="s">
        <v>6045</v>
      </c>
      <c r="AX1110">
        <v>66</v>
      </c>
      <c r="AY1110" t="s">
        <v>16</v>
      </c>
      <c r="AZ1110" t="s">
        <v>209</v>
      </c>
      <c r="BB1110" s="5">
        <v>41662</v>
      </c>
      <c r="BC1110" s="7" t="s">
        <v>18</v>
      </c>
      <c r="BE1110">
        <v>4</v>
      </c>
      <c r="BF1110">
        <v>417758</v>
      </c>
      <c r="BH1110" t="s">
        <v>6046</v>
      </c>
      <c r="BT1110">
        <v>306821</v>
      </c>
    </row>
    <row r="1111" spans="1:72" x14ac:dyDescent="0.3">
      <c r="A1111">
        <v>307010</v>
      </c>
      <c r="C1111">
        <v>1</v>
      </c>
      <c r="F1111" t="s">
        <v>0</v>
      </c>
      <c r="G1111" t="s">
        <v>1</v>
      </c>
      <c r="H1111" t="s">
        <v>6047</v>
      </c>
      <c r="I1111" t="s">
        <v>59</v>
      </c>
      <c r="K1111">
        <v>1</v>
      </c>
      <c r="L1111" t="s">
        <v>4</v>
      </c>
      <c r="M1111">
        <v>101130</v>
      </c>
      <c r="N1111" t="s">
        <v>5</v>
      </c>
      <c r="T1111" t="s">
        <v>5655</v>
      </c>
      <c r="U1111" s="8">
        <v>1</v>
      </c>
      <c r="V1111" t="s">
        <v>7</v>
      </c>
      <c r="W1111" t="s">
        <v>3331</v>
      </c>
      <c r="X1111" s="2" t="s">
        <v>1592</v>
      </c>
      <c r="Y1111" s="3">
        <v>2</v>
      </c>
      <c r="Z1111" s="4">
        <v>219</v>
      </c>
      <c r="AA1111" t="s">
        <v>3331</v>
      </c>
      <c r="AB1111" t="s">
        <v>5411</v>
      </c>
      <c r="AC1111">
        <v>2010</v>
      </c>
      <c r="AD1111">
        <v>6</v>
      </c>
      <c r="AE1111">
        <v>7</v>
      </c>
      <c r="AF1111" t="s">
        <v>205</v>
      </c>
      <c r="AH1111">
        <v>251724</v>
      </c>
      <c r="AI1111">
        <v>6648166</v>
      </c>
      <c r="AJ1111" s="4">
        <v>251000</v>
      </c>
      <c r="AK1111" s="4">
        <v>6649000</v>
      </c>
      <c r="AL1111">
        <v>5</v>
      </c>
      <c r="AN1111">
        <v>66</v>
      </c>
      <c r="AO1111" t="s">
        <v>206</v>
      </c>
      <c r="AQ1111">
        <v>101130</v>
      </c>
      <c r="AS1111" s="6" t="s">
        <v>12</v>
      </c>
      <c r="AT1111">
        <v>1</v>
      </c>
      <c r="AU1111" t="s">
        <v>13</v>
      </c>
      <c r="AV1111" t="s">
        <v>6048</v>
      </c>
      <c r="AW1111" t="s">
        <v>6049</v>
      </c>
      <c r="AX1111">
        <v>66</v>
      </c>
      <c r="AY1111" t="s">
        <v>16</v>
      </c>
      <c r="AZ1111" t="s">
        <v>209</v>
      </c>
      <c r="BB1111" s="5">
        <v>41662</v>
      </c>
      <c r="BC1111" s="7" t="s">
        <v>18</v>
      </c>
      <c r="BE1111">
        <v>4</v>
      </c>
      <c r="BF1111">
        <v>417759</v>
      </c>
      <c r="BH1111" t="s">
        <v>6050</v>
      </c>
      <c r="BT1111">
        <v>307010</v>
      </c>
    </row>
    <row r="1112" spans="1:72" x14ac:dyDescent="0.3">
      <c r="A1112">
        <v>307864</v>
      </c>
      <c r="C1112">
        <v>1</v>
      </c>
      <c r="F1112" t="s">
        <v>0</v>
      </c>
      <c r="G1112" t="s">
        <v>1</v>
      </c>
      <c r="H1112" t="s">
        <v>6051</v>
      </c>
      <c r="I1112" t="s">
        <v>59</v>
      </c>
      <c r="K1112">
        <v>1</v>
      </c>
      <c r="L1112" t="s">
        <v>4</v>
      </c>
      <c r="M1112">
        <v>101130</v>
      </c>
      <c r="N1112" t="s">
        <v>5</v>
      </c>
      <c r="T1112" t="s">
        <v>5655</v>
      </c>
      <c r="U1112" s="8">
        <v>1</v>
      </c>
      <c r="V1112" t="s">
        <v>7</v>
      </c>
      <c r="W1112" t="s">
        <v>3331</v>
      </c>
      <c r="X1112" s="2" t="s">
        <v>1592</v>
      </c>
      <c r="Y1112" s="3">
        <v>2</v>
      </c>
      <c r="Z1112" s="4">
        <v>219</v>
      </c>
      <c r="AA1112" t="s">
        <v>3331</v>
      </c>
      <c r="AB1112" t="s">
        <v>5688</v>
      </c>
      <c r="AC1112">
        <v>2010</v>
      </c>
      <c r="AD1112">
        <v>6</v>
      </c>
      <c r="AE1112">
        <v>7</v>
      </c>
      <c r="AF1112" t="s">
        <v>205</v>
      </c>
      <c r="AH1112">
        <v>251932</v>
      </c>
      <c r="AI1112">
        <v>6648224</v>
      </c>
      <c r="AJ1112" s="4">
        <v>251000</v>
      </c>
      <c r="AK1112" s="4">
        <v>6649000</v>
      </c>
      <c r="AL1112">
        <v>5</v>
      </c>
      <c r="AN1112">
        <v>66</v>
      </c>
      <c r="AO1112" t="s">
        <v>206</v>
      </c>
      <c r="AQ1112">
        <v>101130</v>
      </c>
      <c r="AS1112" s="6" t="s">
        <v>12</v>
      </c>
      <c r="AT1112">
        <v>1</v>
      </c>
      <c r="AU1112" t="s">
        <v>13</v>
      </c>
      <c r="AV1112" t="s">
        <v>6052</v>
      </c>
      <c r="AW1112" t="s">
        <v>6053</v>
      </c>
      <c r="AX1112">
        <v>66</v>
      </c>
      <c r="AY1112" t="s">
        <v>16</v>
      </c>
      <c r="AZ1112" t="s">
        <v>209</v>
      </c>
      <c r="BB1112" s="5">
        <v>41662</v>
      </c>
      <c r="BC1112" s="7" t="s">
        <v>18</v>
      </c>
      <c r="BE1112">
        <v>4</v>
      </c>
      <c r="BF1112">
        <v>417760</v>
      </c>
      <c r="BH1112" t="s">
        <v>6054</v>
      </c>
      <c r="BT1112">
        <v>307864</v>
      </c>
    </row>
    <row r="1113" spans="1:72" x14ac:dyDescent="0.3">
      <c r="A1113">
        <v>307344</v>
      </c>
      <c r="C1113">
        <v>1</v>
      </c>
      <c r="F1113" t="s">
        <v>0</v>
      </c>
      <c r="G1113" t="s">
        <v>1</v>
      </c>
      <c r="H1113" t="s">
        <v>6055</v>
      </c>
      <c r="I1113" t="s">
        <v>59</v>
      </c>
      <c r="K1113">
        <v>1</v>
      </c>
      <c r="L1113" t="s">
        <v>4</v>
      </c>
      <c r="M1113">
        <v>101130</v>
      </c>
      <c r="N1113" t="s">
        <v>5</v>
      </c>
      <c r="T1113" t="s">
        <v>5655</v>
      </c>
      <c r="U1113" s="8">
        <v>1</v>
      </c>
      <c r="V1113" t="s">
        <v>7</v>
      </c>
      <c r="W1113" t="s">
        <v>3331</v>
      </c>
      <c r="X1113" s="2" t="s">
        <v>1592</v>
      </c>
      <c r="Y1113" s="3">
        <v>2</v>
      </c>
      <c r="Z1113" s="4">
        <v>219</v>
      </c>
      <c r="AA1113" t="s">
        <v>3331</v>
      </c>
      <c r="AB1113" t="s">
        <v>5411</v>
      </c>
      <c r="AC1113">
        <v>2010</v>
      </c>
      <c r="AD1113">
        <v>6</v>
      </c>
      <c r="AE1113">
        <v>7</v>
      </c>
      <c r="AF1113" t="s">
        <v>205</v>
      </c>
      <c r="AH1113">
        <v>251827</v>
      </c>
      <c r="AI1113">
        <v>6648200</v>
      </c>
      <c r="AJ1113" s="4">
        <v>251000</v>
      </c>
      <c r="AK1113" s="4">
        <v>6649000</v>
      </c>
      <c r="AL1113">
        <v>6</v>
      </c>
      <c r="AN1113">
        <v>66</v>
      </c>
      <c r="AO1113" t="s">
        <v>206</v>
      </c>
      <c r="AQ1113">
        <v>101130</v>
      </c>
      <c r="AS1113" s="6" t="s">
        <v>12</v>
      </c>
      <c r="AT1113">
        <v>1</v>
      </c>
      <c r="AU1113" t="s">
        <v>13</v>
      </c>
      <c r="AV1113" t="s">
        <v>6056</v>
      </c>
      <c r="AW1113" t="s">
        <v>6057</v>
      </c>
      <c r="AX1113">
        <v>66</v>
      </c>
      <c r="AY1113" t="s">
        <v>16</v>
      </c>
      <c r="AZ1113" t="s">
        <v>209</v>
      </c>
      <c r="BB1113" s="5">
        <v>41662</v>
      </c>
      <c r="BC1113" s="7" t="s">
        <v>18</v>
      </c>
      <c r="BE1113">
        <v>4</v>
      </c>
      <c r="BF1113">
        <v>417787</v>
      </c>
      <c r="BH1113" t="s">
        <v>6058</v>
      </c>
      <c r="BT1113">
        <v>307344</v>
      </c>
    </row>
    <row r="1114" spans="1:72" x14ac:dyDescent="0.3">
      <c r="A1114">
        <v>306760</v>
      </c>
      <c r="C1114">
        <v>1</v>
      </c>
      <c r="F1114" t="s">
        <v>0</v>
      </c>
      <c r="G1114" t="s">
        <v>1</v>
      </c>
      <c r="H1114" t="s">
        <v>6059</v>
      </c>
      <c r="I1114" t="s">
        <v>59</v>
      </c>
      <c r="K1114">
        <v>1</v>
      </c>
      <c r="L1114" t="s">
        <v>4</v>
      </c>
      <c r="M1114">
        <v>101130</v>
      </c>
      <c r="N1114" t="s">
        <v>5</v>
      </c>
      <c r="T1114" t="s">
        <v>5655</v>
      </c>
      <c r="U1114" s="8">
        <v>1</v>
      </c>
      <c r="V1114" t="s">
        <v>7</v>
      </c>
      <c r="W1114" t="s">
        <v>3331</v>
      </c>
      <c r="X1114" s="2" t="s">
        <v>1592</v>
      </c>
      <c r="Y1114" s="3">
        <v>2</v>
      </c>
      <c r="Z1114" s="4">
        <v>219</v>
      </c>
      <c r="AA1114" t="s">
        <v>3331</v>
      </c>
      <c r="AB1114" t="s">
        <v>5411</v>
      </c>
      <c r="AC1114">
        <v>2010</v>
      </c>
      <c r="AD1114">
        <v>6</v>
      </c>
      <c r="AE1114">
        <v>7</v>
      </c>
      <c r="AF1114" t="s">
        <v>205</v>
      </c>
      <c r="AH1114">
        <v>251603</v>
      </c>
      <c r="AI1114">
        <v>6648136</v>
      </c>
      <c r="AJ1114" s="4">
        <v>251000</v>
      </c>
      <c r="AK1114" s="4">
        <v>6649000</v>
      </c>
      <c r="AL1114">
        <v>6</v>
      </c>
      <c r="AN1114">
        <v>66</v>
      </c>
      <c r="AO1114" t="s">
        <v>206</v>
      </c>
      <c r="AQ1114">
        <v>101130</v>
      </c>
      <c r="AS1114" s="6" t="s">
        <v>12</v>
      </c>
      <c r="AT1114">
        <v>1</v>
      </c>
      <c r="AU1114" t="s">
        <v>13</v>
      </c>
      <c r="AV1114" t="s">
        <v>6060</v>
      </c>
      <c r="AW1114" t="s">
        <v>6061</v>
      </c>
      <c r="AX1114">
        <v>66</v>
      </c>
      <c r="AY1114" t="s">
        <v>16</v>
      </c>
      <c r="AZ1114" t="s">
        <v>209</v>
      </c>
      <c r="BB1114" s="5">
        <v>41662</v>
      </c>
      <c r="BC1114" s="7" t="s">
        <v>18</v>
      </c>
      <c r="BE1114">
        <v>4</v>
      </c>
      <c r="BF1114">
        <v>417788</v>
      </c>
      <c r="BH1114" t="s">
        <v>6062</v>
      </c>
      <c r="BT1114">
        <v>306760</v>
      </c>
    </row>
    <row r="1115" spans="1:72" x14ac:dyDescent="0.3">
      <c r="A1115">
        <v>302334</v>
      </c>
      <c r="C1115">
        <v>1</v>
      </c>
      <c r="F1115" t="s">
        <v>0</v>
      </c>
      <c r="G1115" t="s">
        <v>1</v>
      </c>
      <c r="H1115" t="s">
        <v>6063</v>
      </c>
      <c r="I1115" t="s">
        <v>59</v>
      </c>
      <c r="K1115">
        <v>1</v>
      </c>
      <c r="L1115" t="s">
        <v>4</v>
      </c>
      <c r="M1115">
        <v>101130</v>
      </c>
      <c r="N1115" t="s">
        <v>5</v>
      </c>
      <c r="T1115" t="s">
        <v>5655</v>
      </c>
      <c r="U1115" s="8">
        <v>1</v>
      </c>
      <c r="V1115" t="s">
        <v>7</v>
      </c>
      <c r="W1115" t="s">
        <v>3331</v>
      </c>
      <c r="X1115" s="2" t="s">
        <v>1592</v>
      </c>
      <c r="Y1115" s="3">
        <v>2</v>
      </c>
      <c r="Z1115" s="4">
        <v>219</v>
      </c>
      <c r="AA1115" t="s">
        <v>3331</v>
      </c>
      <c r="AB1115" t="s">
        <v>4645</v>
      </c>
      <c r="AC1115">
        <v>2010</v>
      </c>
      <c r="AD1115">
        <v>6</v>
      </c>
      <c r="AE1115">
        <v>16</v>
      </c>
      <c r="AF1115" t="s">
        <v>205</v>
      </c>
      <c r="AH1115">
        <v>250054</v>
      </c>
      <c r="AI1115">
        <v>6649079</v>
      </c>
      <c r="AJ1115" s="4">
        <v>251000</v>
      </c>
      <c r="AK1115" s="4">
        <v>6649000</v>
      </c>
      <c r="AL1115">
        <v>5</v>
      </c>
      <c r="AN1115">
        <v>66</v>
      </c>
      <c r="AO1115" t="s">
        <v>206</v>
      </c>
      <c r="AQ1115">
        <v>101130</v>
      </c>
      <c r="AS1115" s="6" t="s">
        <v>12</v>
      </c>
      <c r="AT1115">
        <v>1</v>
      </c>
      <c r="AU1115" t="s">
        <v>13</v>
      </c>
      <c r="AV1115" t="s">
        <v>6064</v>
      </c>
      <c r="AW1115" t="s">
        <v>6065</v>
      </c>
      <c r="AX1115">
        <v>66</v>
      </c>
      <c r="AY1115" t="s">
        <v>16</v>
      </c>
      <c r="AZ1115" t="s">
        <v>209</v>
      </c>
      <c r="BB1115" s="5">
        <v>41662</v>
      </c>
      <c r="BC1115" s="7" t="s">
        <v>18</v>
      </c>
      <c r="BE1115">
        <v>4</v>
      </c>
      <c r="BF1115">
        <v>418499</v>
      </c>
      <c r="BH1115" t="s">
        <v>6066</v>
      </c>
      <c r="BT1115">
        <v>302334</v>
      </c>
    </row>
    <row r="1116" spans="1:72" x14ac:dyDescent="0.3">
      <c r="A1116">
        <v>302431</v>
      </c>
      <c r="C1116">
        <v>1</v>
      </c>
      <c r="F1116" t="s">
        <v>0</v>
      </c>
      <c r="G1116" t="s">
        <v>1</v>
      </c>
      <c r="H1116" t="s">
        <v>6067</v>
      </c>
      <c r="I1116" t="s">
        <v>59</v>
      </c>
      <c r="K1116">
        <v>1</v>
      </c>
      <c r="L1116" t="s">
        <v>4</v>
      </c>
      <c r="M1116">
        <v>101130</v>
      </c>
      <c r="N1116" t="s">
        <v>5</v>
      </c>
      <c r="T1116" t="s">
        <v>5655</v>
      </c>
      <c r="U1116" s="8">
        <v>1</v>
      </c>
      <c r="V1116" t="s">
        <v>7</v>
      </c>
      <c r="W1116" t="s">
        <v>3331</v>
      </c>
      <c r="X1116" s="2" t="s">
        <v>1592</v>
      </c>
      <c r="Y1116" s="3">
        <v>2</v>
      </c>
      <c r="Z1116" s="4">
        <v>219</v>
      </c>
      <c r="AA1116" t="s">
        <v>3331</v>
      </c>
      <c r="AB1116" t="s">
        <v>4645</v>
      </c>
      <c r="AC1116">
        <v>2010</v>
      </c>
      <c r="AD1116">
        <v>6</v>
      </c>
      <c r="AE1116">
        <v>16</v>
      </c>
      <c r="AF1116" t="s">
        <v>205</v>
      </c>
      <c r="AH1116">
        <v>250109</v>
      </c>
      <c r="AI1116">
        <v>6649158</v>
      </c>
      <c r="AJ1116" s="4">
        <v>251000</v>
      </c>
      <c r="AK1116" s="4">
        <v>6649000</v>
      </c>
      <c r="AL1116">
        <v>5</v>
      </c>
      <c r="AN1116">
        <v>66</v>
      </c>
      <c r="AO1116" t="s">
        <v>206</v>
      </c>
      <c r="AQ1116">
        <v>101130</v>
      </c>
      <c r="AS1116" s="6" t="s">
        <v>12</v>
      </c>
      <c r="AT1116">
        <v>1</v>
      </c>
      <c r="AU1116" t="s">
        <v>13</v>
      </c>
      <c r="AV1116" t="s">
        <v>6068</v>
      </c>
      <c r="AW1116" t="s">
        <v>6069</v>
      </c>
      <c r="AX1116">
        <v>66</v>
      </c>
      <c r="AY1116" t="s">
        <v>16</v>
      </c>
      <c r="AZ1116" t="s">
        <v>209</v>
      </c>
      <c r="BB1116" s="5">
        <v>41662</v>
      </c>
      <c r="BC1116" s="7" t="s">
        <v>18</v>
      </c>
      <c r="BE1116">
        <v>4</v>
      </c>
      <c r="BF1116">
        <v>418500</v>
      </c>
      <c r="BH1116" t="s">
        <v>6070</v>
      </c>
      <c r="BT1116">
        <v>302431</v>
      </c>
    </row>
    <row r="1117" spans="1:72" x14ac:dyDescent="0.3">
      <c r="A1117">
        <v>302777</v>
      </c>
      <c r="C1117">
        <v>1</v>
      </c>
      <c r="F1117" t="s">
        <v>0</v>
      </c>
      <c r="G1117" t="s">
        <v>1</v>
      </c>
      <c r="H1117" t="s">
        <v>6071</v>
      </c>
      <c r="I1117" t="s">
        <v>59</v>
      </c>
      <c r="K1117">
        <v>1</v>
      </c>
      <c r="L1117" t="s">
        <v>4</v>
      </c>
      <c r="M1117">
        <v>101130</v>
      </c>
      <c r="N1117" t="s">
        <v>5</v>
      </c>
      <c r="T1117" t="s">
        <v>5655</v>
      </c>
      <c r="U1117" s="8">
        <v>1</v>
      </c>
      <c r="V1117" t="s">
        <v>7</v>
      </c>
      <c r="W1117" t="s">
        <v>3331</v>
      </c>
      <c r="X1117" s="2" t="s">
        <v>1592</v>
      </c>
      <c r="Y1117" s="3">
        <v>2</v>
      </c>
      <c r="Z1117" s="4">
        <v>219</v>
      </c>
      <c r="AA1117" t="s">
        <v>3331</v>
      </c>
      <c r="AB1117" t="s">
        <v>6072</v>
      </c>
      <c r="AC1117">
        <v>2010</v>
      </c>
      <c r="AD1117">
        <v>6</v>
      </c>
      <c r="AE1117">
        <v>16</v>
      </c>
      <c r="AF1117" t="s">
        <v>205</v>
      </c>
      <c r="AH1117">
        <v>250265</v>
      </c>
      <c r="AI1117">
        <v>6649383</v>
      </c>
      <c r="AJ1117" s="4">
        <v>251000</v>
      </c>
      <c r="AK1117" s="4">
        <v>6649000</v>
      </c>
      <c r="AL1117">
        <v>5</v>
      </c>
      <c r="AN1117">
        <v>66</v>
      </c>
      <c r="AO1117" t="s">
        <v>206</v>
      </c>
      <c r="AQ1117">
        <v>101130</v>
      </c>
      <c r="AS1117" s="6" t="s">
        <v>12</v>
      </c>
      <c r="AT1117">
        <v>1</v>
      </c>
      <c r="AU1117" t="s">
        <v>13</v>
      </c>
      <c r="AV1117" t="s">
        <v>6073</v>
      </c>
      <c r="AW1117" t="s">
        <v>6074</v>
      </c>
      <c r="AX1117">
        <v>66</v>
      </c>
      <c r="AY1117" t="s">
        <v>16</v>
      </c>
      <c r="AZ1117" t="s">
        <v>209</v>
      </c>
      <c r="BB1117" s="5">
        <v>41662</v>
      </c>
      <c r="BC1117" s="7" t="s">
        <v>18</v>
      </c>
      <c r="BE1117">
        <v>4</v>
      </c>
      <c r="BF1117">
        <v>418501</v>
      </c>
      <c r="BH1117" t="s">
        <v>6075</v>
      </c>
      <c r="BT1117">
        <v>302777</v>
      </c>
    </row>
    <row r="1118" spans="1:72" x14ac:dyDescent="0.3">
      <c r="A1118">
        <v>302996</v>
      </c>
      <c r="C1118">
        <v>1</v>
      </c>
      <c r="F1118" t="s">
        <v>0</v>
      </c>
      <c r="G1118" t="s">
        <v>1</v>
      </c>
      <c r="H1118" t="s">
        <v>6076</v>
      </c>
      <c r="I1118" t="s">
        <v>59</v>
      </c>
      <c r="K1118">
        <v>1</v>
      </c>
      <c r="L1118" t="s">
        <v>4</v>
      </c>
      <c r="M1118">
        <v>101130</v>
      </c>
      <c r="N1118" t="s">
        <v>5</v>
      </c>
      <c r="T1118" t="s">
        <v>5655</v>
      </c>
      <c r="U1118" s="8">
        <v>1</v>
      </c>
      <c r="V1118" t="s">
        <v>7</v>
      </c>
      <c r="W1118" t="s">
        <v>3331</v>
      </c>
      <c r="X1118" s="2" t="s">
        <v>1592</v>
      </c>
      <c r="Y1118" s="3">
        <v>2</v>
      </c>
      <c r="Z1118" s="4">
        <v>219</v>
      </c>
      <c r="AA1118" t="s">
        <v>3331</v>
      </c>
      <c r="AB1118" t="s">
        <v>5792</v>
      </c>
      <c r="AC1118">
        <v>2010</v>
      </c>
      <c r="AD1118">
        <v>6</v>
      </c>
      <c r="AE1118">
        <v>16</v>
      </c>
      <c r="AF1118" t="s">
        <v>205</v>
      </c>
      <c r="AH1118">
        <v>250362</v>
      </c>
      <c r="AI1118">
        <v>6649615</v>
      </c>
      <c r="AJ1118" s="4">
        <v>251000</v>
      </c>
      <c r="AK1118" s="4">
        <v>6649000</v>
      </c>
      <c r="AL1118">
        <v>5</v>
      </c>
      <c r="AN1118">
        <v>66</v>
      </c>
      <c r="AO1118" t="s">
        <v>206</v>
      </c>
      <c r="AQ1118">
        <v>101130</v>
      </c>
      <c r="AS1118" s="6" t="s">
        <v>12</v>
      </c>
      <c r="AT1118">
        <v>1</v>
      </c>
      <c r="AU1118" t="s">
        <v>13</v>
      </c>
      <c r="AV1118" t="s">
        <v>6077</v>
      </c>
      <c r="AW1118" t="s">
        <v>6078</v>
      </c>
      <c r="AX1118">
        <v>66</v>
      </c>
      <c r="AY1118" t="s">
        <v>16</v>
      </c>
      <c r="AZ1118" t="s">
        <v>209</v>
      </c>
      <c r="BB1118" s="5">
        <v>41662</v>
      </c>
      <c r="BC1118" s="7" t="s">
        <v>18</v>
      </c>
      <c r="BE1118">
        <v>4</v>
      </c>
      <c r="BF1118">
        <v>418502</v>
      </c>
      <c r="BH1118" t="s">
        <v>6079</v>
      </c>
      <c r="BT1118">
        <v>302996</v>
      </c>
    </row>
    <row r="1119" spans="1:72" x14ac:dyDescent="0.3">
      <c r="A1119">
        <v>303695</v>
      </c>
      <c r="C1119">
        <v>1</v>
      </c>
      <c r="F1119" t="s">
        <v>0</v>
      </c>
      <c r="G1119" t="s">
        <v>1</v>
      </c>
      <c r="H1119" t="s">
        <v>6080</v>
      </c>
      <c r="I1119" t="s">
        <v>59</v>
      </c>
      <c r="K1119">
        <v>1</v>
      </c>
      <c r="L1119" t="s">
        <v>4</v>
      </c>
      <c r="M1119">
        <v>101130</v>
      </c>
      <c r="N1119" t="s">
        <v>5</v>
      </c>
      <c r="T1119" t="s">
        <v>5655</v>
      </c>
      <c r="U1119" s="8">
        <v>1</v>
      </c>
      <c r="V1119" t="s">
        <v>7</v>
      </c>
      <c r="W1119" t="s">
        <v>3331</v>
      </c>
      <c r="X1119" s="2" t="s">
        <v>1592</v>
      </c>
      <c r="Y1119" s="3">
        <v>2</v>
      </c>
      <c r="Z1119" s="4">
        <v>219</v>
      </c>
      <c r="AA1119" t="s">
        <v>3331</v>
      </c>
      <c r="AB1119" t="s">
        <v>5792</v>
      </c>
      <c r="AC1119">
        <v>2010</v>
      </c>
      <c r="AD1119">
        <v>6</v>
      </c>
      <c r="AE1119">
        <v>16</v>
      </c>
      <c r="AF1119" t="s">
        <v>205</v>
      </c>
      <c r="AH1119">
        <v>250578</v>
      </c>
      <c r="AI1119">
        <v>6649704</v>
      </c>
      <c r="AJ1119" s="4">
        <v>251000</v>
      </c>
      <c r="AK1119" s="4">
        <v>6649000</v>
      </c>
      <c r="AL1119">
        <v>5</v>
      </c>
      <c r="AN1119">
        <v>66</v>
      </c>
      <c r="AO1119" t="s">
        <v>206</v>
      </c>
      <c r="AQ1119">
        <v>101130</v>
      </c>
      <c r="AS1119" s="6" t="s">
        <v>12</v>
      </c>
      <c r="AT1119">
        <v>1</v>
      </c>
      <c r="AU1119" t="s">
        <v>13</v>
      </c>
      <c r="AV1119" t="s">
        <v>6081</v>
      </c>
      <c r="AW1119" t="s">
        <v>6082</v>
      </c>
      <c r="AX1119">
        <v>66</v>
      </c>
      <c r="AY1119" t="s">
        <v>16</v>
      </c>
      <c r="AZ1119" t="s">
        <v>209</v>
      </c>
      <c r="BB1119" s="5">
        <v>41662</v>
      </c>
      <c r="BC1119" s="7" t="s">
        <v>18</v>
      </c>
      <c r="BE1119">
        <v>4</v>
      </c>
      <c r="BF1119">
        <v>418503</v>
      </c>
      <c r="BH1119" t="s">
        <v>6083</v>
      </c>
      <c r="BT1119">
        <v>303695</v>
      </c>
    </row>
    <row r="1120" spans="1:72" x14ac:dyDescent="0.3">
      <c r="A1120">
        <v>305838</v>
      </c>
      <c r="C1120">
        <v>1</v>
      </c>
      <c r="F1120" t="s">
        <v>0</v>
      </c>
      <c r="G1120" t="s">
        <v>1</v>
      </c>
      <c r="H1120" t="s">
        <v>6084</v>
      </c>
      <c r="I1120" t="s">
        <v>59</v>
      </c>
      <c r="K1120">
        <v>1</v>
      </c>
      <c r="L1120" t="s">
        <v>4</v>
      </c>
      <c r="M1120">
        <v>101130</v>
      </c>
      <c r="N1120" t="s">
        <v>5</v>
      </c>
      <c r="T1120" t="s">
        <v>5655</v>
      </c>
      <c r="U1120" s="8">
        <v>1</v>
      </c>
      <c r="V1120" t="s">
        <v>7</v>
      </c>
      <c r="W1120" t="s">
        <v>3331</v>
      </c>
      <c r="X1120" s="2" t="s">
        <v>1592</v>
      </c>
      <c r="Y1120" s="3">
        <v>2</v>
      </c>
      <c r="Z1120" s="4">
        <v>219</v>
      </c>
      <c r="AA1120" t="s">
        <v>3331</v>
      </c>
      <c r="AB1120" t="s">
        <v>5761</v>
      </c>
      <c r="AC1120">
        <v>2010</v>
      </c>
      <c r="AD1120">
        <v>6</v>
      </c>
      <c r="AE1120">
        <v>16</v>
      </c>
      <c r="AF1120" t="s">
        <v>205</v>
      </c>
      <c r="AH1120">
        <v>251284</v>
      </c>
      <c r="AI1120">
        <v>6649865</v>
      </c>
      <c r="AJ1120" s="4">
        <v>251000</v>
      </c>
      <c r="AK1120" s="4">
        <v>6649000</v>
      </c>
      <c r="AL1120">
        <v>5</v>
      </c>
      <c r="AN1120">
        <v>66</v>
      </c>
      <c r="AO1120" t="s">
        <v>206</v>
      </c>
      <c r="AQ1120">
        <v>101130</v>
      </c>
      <c r="AS1120" s="6" t="s">
        <v>12</v>
      </c>
      <c r="AT1120">
        <v>1</v>
      </c>
      <c r="AU1120" t="s">
        <v>13</v>
      </c>
      <c r="AV1120" t="s">
        <v>6085</v>
      </c>
      <c r="AW1120" t="s">
        <v>6086</v>
      </c>
      <c r="AX1120">
        <v>66</v>
      </c>
      <c r="AY1120" t="s">
        <v>16</v>
      </c>
      <c r="AZ1120" t="s">
        <v>209</v>
      </c>
      <c r="BB1120" s="5">
        <v>41662</v>
      </c>
      <c r="BC1120" s="7" t="s">
        <v>18</v>
      </c>
      <c r="BE1120">
        <v>4</v>
      </c>
      <c r="BF1120">
        <v>418504</v>
      </c>
      <c r="BH1120" t="s">
        <v>6087</v>
      </c>
      <c r="BT1120">
        <v>305838</v>
      </c>
    </row>
    <row r="1121" spans="1:72" x14ac:dyDescent="0.3">
      <c r="A1121">
        <v>306165</v>
      </c>
      <c r="C1121">
        <v>1</v>
      </c>
      <c r="F1121" t="s">
        <v>0</v>
      </c>
      <c r="G1121" t="s">
        <v>1</v>
      </c>
      <c r="H1121" t="s">
        <v>6088</v>
      </c>
      <c r="I1121" t="s">
        <v>59</v>
      </c>
      <c r="K1121">
        <v>1</v>
      </c>
      <c r="L1121" t="s">
        <v>4</v>
      </c>
      <c r="M1121">
        <v>101130</v>
      </c>
      <c r="N1121" t="s">
        <v>5</v>
      </c>
      <c r="T1121" t="s">
        <v>5655</v>
      </c>
      <c r="U1121" s="8">
        <v>1</v>
      </c>
      <c r="V1121" t="s">
        <v>7</v>
      </c>
      <c r="W1121" t="s">
        <v>3331</v>
      </c>
      <c r="X1121" s="2" t="s">
        <v>1592</v>
      </c>
      <c r="Y1121" s="3">
        <v>2</v>
      </c>
      <c r="Z1121" s="4">
        <v>219</v>
      </c>
      <c r="AA1121" t="s">
        <v>3331</v>
      </c>
      <c r="AB1121" t="s">
        <v>5761</v>
      </c>
      <c r="AC1121">
        <v>2010</v>
      </c>
      <c r="AD1121">
        <v>6</v>
      </c>
      <c r="AE1121">
        <v>16</v>
      </c>
      <c r="AF1121" t="s">
        <v>205</v>
      </c>
      <c r="AH1121">
        <v>251383</v>
      </c>
      <c r="AI1121">
        <v>6649915</v>
      </c>
      <c r="AJ1121" s="4">
        <v>251000</v>
      </c>
      <c r="AK1121" s="4">
        <v>6649000</v>
      </c>
      <c r="AL1121">
        <v>5</v>
      </c>
      <c r="AN1121">
        <v>66</v>
      </c>
      <c r="AO1121" t="s">
        <v>206</v>
      </c>
      <c r="AQ1121">
        <v>101130</v>
      </c>
      <c r="AS1121" s="6" t="s">
        <v>12</v>
      </c>
      <c r="AT1121">
        <v>1</v>
      </c>
      <c r="AU1121" t="s">
        <v>13</v>
      </c>
      <c r="AV1121" t="s">
        <v>6089</v>
      </c>
      <c r="AW1121" t="s">
        <v>6090</v>
      </c>
      <c r="AX1121">
        <v>66</v>
      </c>
      <c r="AY1121" t="s">
        <v>16</v>
      </c>
      <c r="AZ1121" t="s">
        <v>209</v>
      </c>
      <c r="BB1121" s="5">
        <v>41662</v>
      </c>
      <c r="BC1121" s="7" t="s">
        <v>18</v>
      </c>
      <c r="BE1121">
        <v>4</v>
      </c>
      <c r="BF1121">
        <v>418505</v>
      </c>
      <c r="BH1121" t="s">
        <v>6091</v>
      </c>
      <c r="BT1121">
        <v>306165</v>
      </c>
    </row>
    <row r="1122" spans="1:72" x14ac:dyDescent="0.3">
      <c r="A1122">
        <v>306413</v>
      </c>
      <c r="C1122">
        <v>1</v>
      </c>
      <c r="F1122" t="s">
        <v>0</v>
      </c>
      <c r="G1122" t="s">
        <v>1</v>
      </c>
      <c r="H1122" t="s">
        <v>6092</v>
      </c>
      <c r="I1122" t="s">
        <v>59</v>
      </c>
      <c r="K1122">
        <v>1</v>
      </c>
      <c r="L1122" t="s">
        <v>4</v>
      </c>
      <c r="M1122">
        <v>101130</v>
      </c>
      <c r="N1122" t="s">
        <v>5</v>
      </c>
      <c r="T1122" t="s">
        <v>5655</v>
      </c>
      <c r="U1122" s="8">
        <v>1</v>
      </c>
      <c r="V1122" t="s">
        <v>7</v>
      </c>
      <c r="W1122" t="s">
        <v>3331</v>
      </c>
      <c r="X1122" s="2" t="s">
        <v>1592</v>
      </c>
      <c r="Y1122" s="3">
        <v>2</v>
      </c>
      <c r="Z1122" s="4">
        <v>219</v>
      </c>
      <c r="AA1122" t="s">
        <v>3331</v>
      </c>
      <c r="AB1122" t="s">
        <v>5761</v>
      </c>
      <c r="AC1122">
        <v>2010</v>
      </c>
      <c r="AD1122">
        <v>6</v>
      </c>
      <c r="AE1122">
        <v>16</v>
      </c>
      <c r="AF1122" t="s">
        <v>205</v>
      </c>
      <c r="AH1122">
        <v>251474</v>
      </c>
      <c r="AI1122">
        <v>6649960</v>
      </c>
      <c r="AJ1122" s="4">
        <v>251000</v>
      </c>
      <c r="AK1122" s="4">
        <v>6649000</v>
      </c>
      <c r="AL1122">
        <v>5</v>
      </c>
      <c r="AN1122">
        <v>66</v>
      </c>
      <c r="AO1122" t="s">
        <v>206</v>
      </c>
      <c r="AQ1122">
        <v>101130</v>
      </c>
      <c r="AS1122" s="6" t="s">
        <v>12</v>
      </c>
      <c r="AT1122">
        <v>1</v>
      </c>
      <c r="AU1122" t="s">
        <v>13</v>
      </c>
      <c r="AV1122" t="s">
        <v>6093</v>
      </c>
      <c r="AW1122" t="s">
        <v>6094</v>
      </c>
      <c r="AX1122">
        <v>66</v>
      </c>
      <c r="AY1122" t="s">
        <v>16</v>
      </c>
      <c r="AZ1122" t="s">
        <v>209</v>
      </c>
      <c r="BB1122" s="5">
        <v>41662</v>
      </c>
      <c r="BC1122" s="7" t="s">
        <v>18</v>
      </c>
      <c r="BE1122">
        <v>4</v>
      </c>
      <c r="BF1122">
        <v>418506</v>
      </c>
      <c r="BH1122" t="s">
        <v>6095</v>
      </c>
      <c r="BT1122">
        <v>306413</v>
      </c>
    </row>
    <row r="1123" spans="1:72" x14ac:dyDescent="0.3">
      <c r="A1123">
        <v>306722</v>
      </c>
      <c r="C1123">
        <v>1</v>
      </c>
      <c r="F1123" t="s">
        <v>0</v>
      </c>
      <c r="G1123" t="s">
        <v>1</v>
      </c>
      <c r="H1123" t="s">
        <v>6096</v>
      </c>
      <c r="I1123" t="s">
        <v>59</v>
      </c>
      <c r="K1123">
        <v>1</v>
      </c>
      <c r="L1123" t="s">
        <v>4</v>
      </c>
      <c r="M1123">
        <v>101130</v>
      </c>
      <c r="N1123" t="s">
        <v>5</v>
      </c>
      <c r="T1123" t="s">
        <v>5655</v>
      </c>
      <c r="U1123" s="8">
        <v>1</v>
      </c>
      <c r="V1123" t="s">
        <v>7</v>
      </c>
      <c r="W1123" t="s">
        <v>3331</v>
      </c>
      <c r="X1123" s="2" t="s">
        <v>1592</v>
      </c>
      <c r="Y1123" s="3">
        <v>2</v>
      </c>
      <c r="Z1123" s="4">
        <v>219</v>
      </c>
      <c r="AA1123" t="s">
        <v>3331</v>
      </c>
      <c r="AB1123" t="s">
        <v>5761</v>
      </c>
      <c r="AC1123">
        <v>2010</v>
      </c>
      <c r="AD1123">
        <v>6</v>
      </c>
      <c r="AE1123">
        <v>16</v>
      </c>
      <c r="AF1123" t="s">
        <v>205</v>
      </c>
      <c r="AH1123">
        <v>251587</v>
      </c>
      <c r="AI1123">
        <v>6649995</v>
      </c>
      <c r="AJ1123" s="4">
        <v>251000</v>
      </c>
      <c r="AK1123" s="4">
        <v>6649000</v>
      </c>
      <c r="AL1123">
        <v>5</v>
      </c>
      <c r="AN1123">
        <v>66</v>
      </c>
      <c r="AO1123" t="s">
        <v>206</v>
      </c>
      <c r="AQ1123">
        <v>101130</v>
      </c>
      <c r="AS1123" s="6" t="s">
        <v>12</v>
      </c>
      <c r="AT1123">
        <v>1</v>
      </c>
      <c r="AU1123" t="s">
        <v>13</v>
      </c>
      <c r="AV1123" t="s">
        <v>6097</v>
      </c>
      <c r="AW1123" t="s">
        <v>6098</v>
      </c>
      <c r="AX1123">
        <v>66</v>
      </c>
      <c r="AY1123" t="s">
        <v>16</v>
      </c>
      <c r="AZ1123" t="s">
        <v>209</v>
      </c>
      <c r="BB1123" s="5">
        <v>41662</v>
      </c>
      <c r="BC1123" s="7" t="s">
        <v>18</v>
      </c>
      <c r="BE1123">
        <v>4</v>
      </c>
      <c r="BF1123">
        <v>418507</v>
      </c>
      <c r="BH1123" t="s">
        <v>6099</v>
      </c>
      <c r="BT1123">
        <v>306722</v>
      </c>
    </row>
    <row r="1124" spans="1:72" x14ac:dyDescent="0.3">
      <c r="A1124">
        <v>307408</v>
      </c>
      <c r="C1124">
        <v>1</v>
      </c>
      <c r="F1124" t="s">
        <v>0</v>
      </c>
      <c r="G1124" t="s">
        <v>1</v>
      </c>
      <c r="H1124" t="s">
        <v>6100</v>
      </c>
      <c r="I1124" t="s">
        <v>59</v>
      </c>
      <c r="K1124">
        <v>1</v>
      </c>
      <c r="L1124" t="s">
        <v>4</v>
      </c>
      <c r="M1124">
        <v>101130</v>
      </c>
      <c r="N1124" t="s">
        <v>5</v>
      </c>
      <c r="T1124" t="s">
        <v>5655</v>
      </c>
      <c r="U1124" s="8">
        <v>1</v>
      </c>
      <c r="V1124" t="s">
        <v>7</v>
      </c>
      <c r="W1124" t="s">
        <v>3331</v>
      </c>
      <c r="X1124" s="2" t="s">
        <v>1592</v>
      </c>
      <c r="Y1124" s="3">
        <v>2</v>
      </c>
      <c r="Z1124" s="4">
        <v>219</v>
      </c>
      <c r="AA1124" t="s">
        <v>3331</v>
      </c>
      <c r="AB1124" t="s">
        <v>5761</v>
      </c>
      <c r="AC1124">
        <v>2010</v>
      </c>
      <c r="AD1124">
        <v>6</v>
      </c>
      <c r="AE1124">
        <v>16</v>
      </c>
      <c r="AF1124" t="s">
        <v>205</v>
      </c>
      <c r="AH1124">
        <v>251844</v>
      </c>
      <c r="AI1124">
        <v>6649956</v>
      </c>
      <c r="AJ1124" s="4">
        <v>251000</v>
      </c>
      <c r="AK1124" s="4">
        <v>6649000</v>
      </c>
      <c r="AL1124">
        <v>5</v>
      </c>
      <c r="AN1124">
        <v>66</v>
      </c>
      <c r="AO1124" t="s">
        <v>206</v>
      </c>
      <c r="AQ1124">
        <v>101130</v>
      </c>
      <c r="AS1124" s="6" t="s">
        <v>12</v>
      </c>
      <c r="AT1124">
        <v>1</v>
      </c>
      <c r="AU1124" t="s">
        <v>13</v>
      </c>
      <c r="AV1124" t="s">
        <v>6101</v>
      </c>
      <c r="AW1124" t="s">
        <v>6102</v>
      </c>
      <c r="AX1124">
        <v>66</v>
      </c>
      <c r="AY1124" t="s">
        <v>16</v>
      </c>
      <c r="AZ1124" t="s">
        <v>209</v>
      </c>
      <c r="BB1124" s="5">
        <v>41662</v>
      </c>
      <c r="BC1124" s="7" t="s">
        <v>18</v>
      </c>
      <c r="BE1124">
        <v>4</v>
      </c>
      <c r="BF1124">
        <v>418508</v>
      </c>
      <c r="BH1124" t="s">
        <v>6103</v>
      </c>
      <c r="BT1124">
        <v>307408</v>
      </c>
    </row>
    <row r="1125" spans="1:72" x14ac:dyDescent="0.3">
      <c r="A1125">
        <v>303170</v>
      </c>
      <c r="C1125">
        <v>1</v>
      </c>
      <c r="F1125" t="s">
        <v>0</v>
      </c>
      <c r="G1125" t="s">
        <v>2541</v>
      </c>
      <c r="H1125" t="s">
        <v>6104</v>
      </c>
      <c r="I1125" t="s">
        <v>59</v>
      </c>
      <c r="K1125">
        <v>1</v>
      </c>
      <c r="L1125" t="s">
        <v>4</v>
      </c>
      <c r="M1125">
        <v>101130</v>
      </c>
      <c r="N1125" t="s">
        <v>5</v>
      </c>
      <c r="T1125" t="s">
        <v>5655</v>
      </c>
      <c r="U1125" s="8">
        <v>1</v>
      </c>
      <c r="V1125" t="s">
        <v>7</v>
      </c>
      <c r="W1125" t="s">
        <v>3331</v>
      </c>
      <c r="X1125" s="2" t="s">
        <v>1592</v>
      </c>
      <c r="Y1125" s="3">
        <v>2</v>
      </c>
      <c r="Z1125" s="4">
        <v>219</v>
      </c>
      <c r="AA1125" t="s">
        <v>3331</v>
      </c>
      <c r="AB1125" t="s">
        <v>6105</v>
      </c>
      <c r="AC1125">
        <v>2010</v>
      </c>
      <c r="AD1125">
        <v>9</v>
      </c>
      <c r="AE1125">
        <v>15</v>
      </c>
      <c r="AF1125" t="s">
        <v>4722</v>
      </c>
      <c r="AG1125" t="s">
        <v>4722</v>
      </c>
      <c r="AH1125">
        <v>250400</v>
      </c>
      <c r="AI1125">
        <v>6649715</v>
      </c>
      <c r="AJ1125" s="4">
        <v>251000</v>
      </c>
      <c r="AK1125" s="4">
        <v>6649000</v>
      </c>
      <c r="AL1125">
        <v>20</v>
      </c>
      <c r="AN1125">
        <v>59</v>
      </c>
      <c r="AQ1125">
        <v>101130</v>
      </c>
      <c r="AS1125" s="6" t="s">
        <v>12</v>
      </c>
      <c r="AT1125">
        <v>1</v>
      </c>
      <c r="AU1125" t="s">
        <v>13</v>
      </c>
      <c r="AV1125" t="s">
        <v>6106</v>
      </c>
      <c r="AW1125" t="s">
        <v>6104</v>
      </c>
      <c r="AX1125">
        <v>59</v>
      </c>
      <c r="AY1125" t="s">
        <v>2541</v>
      </c>
      <c r="AZ1125" t="s">
        <v>2546</v>
      </c>
      <c r="BB1125" s="5">
        <v>44300</v>
      </c>
      <c r="BC1125" s="7" t="s">
        <v>18</v>
      </c>
      <c r="BE1125">
        <v>4</v>
      </c>
      <c r="BF1125">
        <v>394123</v>
      </c>
      <c r="BH1125" t="s">
        <v>6107</v>
      </c>
      <c r="BT1125">
        <v>303170</v>
      </c>
    </row>
    <row r="1126" spans="1:72" x14ac:dyDescent="0.3">
      <c r="A1126">
        <v>306153</v>
      </c>
      <c r="C1126">
        <v>1</v>
      </c>
      <c r="F1126" t="s">
        <v>0</v>
      </c>
      <c r="G1126" t="s">
        <v>1</v>
      </c>
      <c r="H1126" t="s">
        <v>6113</v>
      </c>
      <c r="I1126" t="s">
        <v>59</v>
      </c>
      <c r="K1126">
        <v>1</v>
      </c>
      <c r="L1126" t="s">
        <v>4</v>
      </c>
      <c r="M1126">
        <v>101130</v>
      </c>
      <c r="N1126" t="s">
        <v>5</v>
      </c>
      <c r="T1126" t="s">
        <v>5655</v>
      </c>
      <c r="U1126" s="8">
        <v>1</v>
      </c>
      <c r="V1126" t="s">
        <v>7</v>
      </c>
      <c r="W1126" t="s">
        <v>3331</v>
      </c>
      <c r="X1126" s="2" t="s">
        <v>1592</v>
      </c>
      <c r="Y1126" s="3">
        <v>2</v>
      </c>
      <c r="Z1126" s="4">
        <v>219</v>
      </c>
      <c r="AA1126" t="s">
        <v>3331</v>
      </c>
      <c r="AB1126" t="s">
        <v>6109</v>
      </c>
      <c r="AC1126">
        <v>2011</v>
      </c>
      <c r="AD1126">
        <v>5</v>
      </c>
      <c r="AE1126">
        <v>30</v>
      </c>
      <c r="AF1126" t="s">
        <v>205</v>
      </c>
      <c r="AH1126">
        <v>251378</v>
      </c>
      <c r="AI1126">
        <v>6648085</v>
      </c>
      <c r="AJ1126" s="4">
        <v>251000</v>
      </c>
      <c r="AK1126" s="4">
        <v>6649000</v>
      </c>
      <c r="AL1126">
        <v>5</v>
      </c>
      <c r="AN1126">
        <v>66</v>
      </c>
      <c r="AO1126" t="s">
        <v>206</v>
      </c>
      <c r="AQ1126">
        <v>101130</v>
      </c>
      <c r="AS1126" s="6" t="s">
        <v>12</v>
      </c>
      <c r="AT1126">
        <v>1</v>
      </c>
      <c r="AU1126" t="s">
        <v>13</v>
      </c>
      <c r="AV1126" t="s">
        <v>6114</v>
      </c>
      <c r="AW1126" t="s">
        <v>6115</v>
      </c>
      <c r="AX1126">
        <v>66</v>
      </c>
      <c r="AY1126" t="s">
        <v>16</v>
      </c>
      <c r="AZ1126" t="s">
        <v>209</v>
      </c>
      <c r="BB1126" s="5">
        <v>41662</v>
      </c>
      <c r="BC1126" s="7" t="s">
        <v>18</v>
      </c>
      <c r="BE1126">
        <v>4</v>
      </c>
      <c r="BF1126">
        <v>422434</v>
      </c>
      <c r="BH1126" t="s">
        <v>6116</v>
      </c>
      <c r="BT1126">
        <v>306153</v>
      </c>
    </row>
    <row r="1127" spans="1:72" x14ac:dyDescent="0.3">
      <c r="A1127">
        <v>304688</v>
      </c>
      <c r="C1127">
        <v>1</v>
      </c>
      <c r="F1127" t="s">
        <v>0</v>
      </c>
      <c r="G1127" t="s">
        <v>1</v>
      </c>
      <c r="H1127" t="s">
        <v>6117</v>
      </c>
      <c r="I1127" t="s">
        <v>59</v>
      </c>
      <c r="K1127">
        <v>1</v>
      </c>
      <c r="L1127" t="s">
        <v>4</v>
      </c>
      <c r="M1127">
        <v>101130</v>
      </c>
      <c r="N1127" t="s">
        <v>5</v>
      </c>
      <c r="T1127" t="s">
        <v>5655</v>
      </c>
      <c r="U1127" s="8">
        <v>1</v>
      </c>
      <c r="V1127" t="s">
        <v>7</v>
      </c>
      <c r="W1127" t="s">
        <v>3331</v>
      </c>
      <c r="X1127" s="2" t="s">
        <v>1592</v>
      </c>
      <c r="Y1127" s="3">
        <v>2</v>
      </c>
      <c r="Z1127" s="4">
        <v>219</v>
      </c>
      <c r="AA1127" t="s">
        <v>3331</v>
      </c>
      <c r="AB1127" t="s">
        <v>5411</v>
      </c>
      <c r="AC1127">
        <v>2011</v>
      </c>
      <c r="AD1127">
        <v>5</v>
      </c>
      <c r="AE1127">
        <v>30</v>
      </c>
      <c r="AF1127" t="s">
        <v>205</v>
      </c>
      <c r="AH1127">
        <v>250937</v>
      </c>
      <c r="AI1127">
        <v>6648025</v>
      </c>
      <c r="AJ1127" s="4">
        <v>251000</v>
      </c>
      <c r="AK1127" s="4">
        <v>6649000</v>
      </c>
      <c r="AL1127">
        <v>5</v>
      </c>
      <c r="AN1127">
        <v>66</v>
      </c>
      <c r="AO1127" t="s">
        <v>206</v>
      </c>
      <c r="AQ1127">
        <v>101130</v>
      </c>
      <c r="AS1127" s="6" t="s">
        <v>12</v>
      </c>
      <c r="AT1127">
        <v>1</v>
      </c>
      <c r="AU1127" t="s">
        <v>13</v>
      </c>
      <c r="AV1127" t="s">
        <v>6118</v>
      </c>
      <c r="AW1127" t="s">
        <v>6119</v>
      </c>
      <c r="AX1127">
        <v>66</v>
      </c>
      <c r="AY1127" t="s">
        <v>16</v>
      </c>
      <c r="AZ1127" t="s">
        <v>209</v>
      </c>
      <c r="BB1127" s="5">
        <v>41662</v>
      </c>
      <c r="BC1127" s="7" t="s">
        <v>18</v>
      </c>
      <c r="BE1127">
        <v>4</v>
      </c>
      <c r="BF1127">
        <v>422435</v>
      </c>
      <c r="BH1127" t="s">
        <v>6120</v>
      </c>
      <c r="BT1127">
        <v>304688</v>
      </c>
    </row>
    <row r="1128" spans="1:72" x14ac:dyDescent="0.3">
      <c r="A1128">
        <v>304558</v>
      </c>
      <c r="C1128">
        <v>1</v>
      </c>
      <c r="F1128" t="s">
        <v>0</v>
      </c>
      <c r="G1128" t="s">
        <v>1</v>
      </c>
      <c r="H1128" t="s">
        <v>6121</v>
      </c>
      <c r="I1128" t="s">
        <v>59</v>
      </c>
      <c r="K1128">
        <v>1</v>
      </c>
      <c r="L1128" t="s">
        <v>4</v>
      </c>
      <c r="M1128">
        <v>101130</v>
      </c>
      <c r="N1128" t="s">
        <v>5</v>
      </c>
      <c r="T1128" t="s">
        <v>5655</v>
      </c>
      <c r="U1128" s="8">
        <v>1</v>
      </c>
      <c r="V1128" t="s">
        <v>7</v>
      </c>
      <c r="W1128" t="s">
        <v>3331</v>
      </c>
      <c r="X1128" s="2" t="s">
        <v>1592</v>
      </c>
      <c r="Y1128" s="3">
        <v>2</v>
      </c>
      <c r="Z1128" s="4">
        <v>219</v>
      </c>
      <c r="AA1128" t="s">
        <v>3331</v>
      </c>
      <c r="AB1128" t="s">
        <v>6010</v>
      </c>
      <c r="AC1128">
        <v>2011</v>
      </c>
      <c r="AD1128">
        <v>5</v>
      </c>
      <c r="AE1128">
        <v>30</v>
      </c>
      <c r="AF1128" t="s">
        <v>205</v>
      </c>
      <c r="AH1128">
        <v>250884</v>
      </c>
      <c r="AI1128">
        <v>6648005</v>
      </c>
      <c r="AJ1128" s="4">
        <v>251000</v>
      </c>
      <c r="AK1128" s="4">
        <v>6649000</v>
      </c>
      <c r="AL1128">
        <v>5</v>
      </c>
      <c r="AN1128">
        <v>66</v>
      </c>
      <c r="AO1128" t="s">
        <v>206</v>
      </c>
      <c r="AQ1128">
        <v>101130</v>
      </c>
      <c r="AS1128" s="6" t="s">
        <v>12</v>
      </c>
      <c r="AT1128">
        <v>1</v>
      </c>
      <c r="AU1128" t="s">
        <v>13</v>
      </c>
      <c r="AV1128" t="s">
        <v>6122</v>
      </c>
      <c r="AW1128" t="s">
        <v>6123</v>
      </c>
      <c r="AX1128">
        <v>66</v>
      </c>
      <c r="AY1128" t="s">
        <v>16</v>
      </c>
      <c r="AZ1128" t="s">
        <v>209</v>
      </c>
      <c r="BB1128" s="5">
        <v>41662</v>
      </c>
      <c r="BC1128" s="7" t="s">
        <v>18</v>
      </c>
      <c r="BE1128">
        <v>4</v>
      </c>
      <c r="BF1128">
        <v>422436</v>
      </c>
      <c r="BH1128" t="s">
        <v>6124</v>
      </c>
      <c r="BT1128">
        <v>304558</v>
      </c>
    </row>
    <row r="1129" spans="1:72" x14ac:dyDescent="0.3">
      <c r="A1129">
        <v>307770</v>
      </c>
      <c r="C1129">
        <v>1</v>
      </c>
      <c r="F1129" t="s">
        <v>0</v>
      </c>
      <c r="G1129" t="s">
        <v>1</v>
      </c>
      <c r="H1129" t="s">
        <v>6125</v>
      </c>
      <c r="I1129" t="s">
        <v>59</v>
      </c>
      <c r="K1129">
        <v>1</v>
      </c>
      <c r="L1129" t="s">
        <v>4</v>
      </c>
      <c r="M1129">
        <v>101130</v>
      </c>
      <c r="N1129" t="s">
        <v>5</v>
      </c>
      <c r="T1129" t="s">
        <v>5655</v>
      </c>
      <c r="U1129" s="8">
        <v>1</v>
      </c>
      <c r="V1129" t="s">
        <v>7</v>
      </c>
      <c r="W1129" t="s">
        <v>3331</v>
      </c>
      <c r="X1129" s="2" t="s">
        <v>1592</v>
      </c>
      <c r="Y1129" s="3">
        <v>2</v>
      </c>
      <c r="Z1129" s="4">
        <v>219</v>
      </c>
      <c r="AA1129" t="s">
        <v>3331</v>
      </c>
      <c r="AB1129" t="s">
        <v>5761</v>
      </c>
      <c r="AC1129">
        <v>2011</v>
      </c>
      <c r="AD1129">
        <v>6</v>
      </c>
      <c r="AE1129">
        <v>23</v>
      </c>
      <c r="AF1129" t="s">
        <v>205</v>
      </c>
      <c r="AH1129">
        <v>251874</v>
      </c>
      <c r="AI1129">
        <v>6649950</v>
      </c>
      <c r="AJ1129" s="4">
        <v>251000</v>
      </c>
      <c r="AK1129" s="4">
        <v>6649000</v>
      </c>
      <c r="AL1129">
        <v>5</v>
      </c>
      <c r="AN1129">
        <v>66</v>
      </c>
      <c r="AO1129" t="s">
        <v>206</v>
      </c>
      <c r="AQ1129">
        <v>101130</v>
      </c>
      <c r="AS1129" s="6" t="s">
        <v>12</v>
      </c>
      <c r="AT1129">
        <v>1</v>
      </c>
      <c r="AU1129" t="s">
        <v>13</v>
      </c>
      <c r="AV1129" t="s">
        <v>6126</v>
      </c>
      <c r="AW1129" t="s">
        <v>6127</v>
      </c>
      <c r="AX1129">
        <v>66</v>
      </c>
      <c r="AY1129" t="s">
        <v>16</v>
      </c>
      <c r="AZ1129" t="s">
        <v>209</v>
      </c>
      <c r="BB1129" s="5">
        <v>41662</v>
      </c>
      <c r="BC1129" s="7" t="s">
        <v>18</v>
      </c>
      <c r="BE1129">
        <v>4</v>
      </c>
      <c r="BF1129">
        <v>423107</v>
      </c>
      <c r="BH1129" t="s">
        <v>6128</v>
      </c>
      <c r="BT1129">
        <v>307770</v>
      </c>
    </row>
    <row r="1130" spans="1:72" x14ac:dyDescent="0.3">
      <c r="A1130">
        <v>307128</v>
      </c>
      <c r="C1130">
        <v>1</v>
      </c>
      <c r="F1130" t="s">
        <v>0</v>
      </c>
      <c r="G1130" t="s">
        <v>1</v>
      </c>
      <c r="H1130" t="s">
        <v>6129</v>
      </c>
      <c r="I1130" t="s">
        <v>59</v>
      </c>
      <c r="K1130">
        <v>1</v>
      </c>
      <c r="L1130" t="s">
        <v>4</v>
      </c>
      <c r="M1130">
        <v>101130</v>
      </c>
      <c r="N1130" t="s">
        <v>5</v>
      </c>
      <c r="T1130" t="s">
        <v>5655</v>
      </c>
      <c r="U1130" s="8">
        <v>1</v>
      </c>
      <c r="V1130" t="s">
        <v>7</v>
      </c>
      <c r="W1130" t="s">
        <v>3331</v>
      </c>
      <c r="X1130" s="2" t="s">
        <v>1592</v>
      </c>
      <c r="Y1130" s="3">
        <v>2</v>
      </c>
      <c r="Z1130" s="4">
        <v>219</v>
      </c>
      <c r="AA1130" t="s">
        <v>3331</v>
      </c>
      <c r="AB1130" t="s">
        <v>5761</v>
      </c>
      <c r="AC1130">
        <v>2011</v>
      </c>
      <c r="AD1130">
        <v>6</v>
      </c>
      <c r="AE1130">
        <v>23</v>
      </c>
      <c r="AF1130" t="s">
        <v>205</v>
      </c>
      <c r="AH1130">
        <v>251764</v>
      </c>
      <c r="AI1130">
        <v>6649979</v>
      </c>
      <c r="AJ1130" s="4">
        <v>251000</v>
      </c>
      <c r="AK1130" s="4">
        <v>6649000</v>
      </c>
      <c r="AL1130">
        <v>5</v>
      </c>
      <c r="AN1130">
        <v>66</v>
      </c>
      <c r="AO1130" t="s">
        <v>206</v>
      </c>
      <c r="AQ1130">
        <v>101130</v>
      </c>
      <c r="AS1130" s="6" t="s">
        <v>12</v>
      </c>
      <c r="AT1130">
        <v>1</v>
      </c>
      <c r="AU1130" t="s">
        <v>13</v>
      </c>
      <c r="AV1130" t="s">
        <v>6130</v>
      </c>
      <c r="AW1130" t="s">
        <v>6131</v>
      </c>
      <c r="AX1130">
        <v>66</v>
      </c>
      <c r="AY1130" t="s">
        <v>16</v>
      </c>
      <c r="AZ1130" t="s">
        <v>209</v>
      </c>
      <c r="BB1130" s="5">
        <v>41662</v>
      </c>
      <c r="BC1130" s="7" t="s">
        <v>18</v>
      </c>
      <c r="BE1130">
        <v>4</v>
      </c>
      <c r="BF1130">
        <v>423108</v>
      </c>
      <c r="BH1130" t="s">
        <v>6132</v>
      </c>
      <c r="BT1130">
        <v>307128</v>
      </c>
    </row>
    <row r="1131" spans="1:72" x14ac:dyDescent="0.3">
      <c r="A1131">
        <v>306047</v>
      </c>
      <c r="C1131">
        <v>1</v>
      </c>
      <c r="F1131" t="s">
        <v>0</v>
      </c>
      <c r="G1131" t="s">
        <v>1</v>
      </c>
      <c r="H1131" t="s">
        <v>6133</v>
      </c>
      <c r="I1131" t="s">
        <v>59</v>
      </c>
      <c r="K1131">
        <v>1</v>
      </c>
      <c r="L1131" t="s">
        <v>4</v>
      </c>
      <c r="M1131">
        <v>101130</v>
      </c>
      <c r="N1131" t="s">
        <v>5</v>
      </c>
      <c r="T1131" t="s">
        <v>5655</v>
      </c>
      <c r="U1131" s="8">
        <v>1</v>
      </c>
      <c r="V1131" t="s">
        <v>7</v>
      </c>
      <c r="W1131" t="s">
        <v>3331</v>
      </c>
      <c r="X1131" s="2" t="s">
        <v>1592</v>
      </c>
      <c r="Y1131" s="3">
        <v>2</v>
      </c>
      <c r="Z1131" s="4">
        <v>219</v>
      </c>
      <c r="AA1131" t="s">
        <v>3331</v>
      </c>
      <c r="AB1131" t="s">
        <v>5774</v>
      </c>
      <c r="AC1131">
        <v>2011</v>
      </c>
      <c r="AD1131">
        <v>6</v>
      </c>
      <c r="AE1131">
        <v>23</v>
      </c>
      <c r="AF1131" t="s">
        <v>205</v>
      </c>
      <c r="AH1131">
        <v>251339</v>
      </c>
      <c r="AI1131">
        <v>6649905</v>
      </c>
      <c r="AJ1131" s="4">
        <v>251000</v>
      </c>
      <c r="AK1131" s="4">
        <v>6649000</v>
      </c>
      <c r="AL1131">
        <v>6</v>
      </c>
      <c r="AN1131">
        <v>66</v>
      </c>
      <c r="AO1131" t="s">
        <v>206</v>
      </c>
      <c r="AQ1131">
        <v>101130</v>
      </c>
      <c r="AS1131" s="6" t="s">
        <v>12</v>
      </c>
      <c r="AT1131">
        <v>1</v>
      </c>
      <c r="AU1131" t="s">
        <v>13</v>
      </c>
      <c r="AV1131" t="s">
        <v>6134</v>
      </c>
      <c r="AW1131" t="s">
        <v>6135</v>
      </c>
      <c r="AX1131">
        <v>66</v>
      </c>
      <c r="AY1131" t="s">
        <v>16</v>
      </c>
      <c r="AZ1131" t="s">
        <v>209</v>
      </c>
      <c r="BB1131" s="5">
        <v>41662</v>
      </c>
      <c r="BC1131" s="7" t="s">
        <v>18</v>
      </c>
      <c r="BE1131">
        <v>4</v>
      </c>
      <c r="BF1131">
        <v>423109</v>
      </c>
      <c r="BH1131" t="s">
        <v>6136</v>
      </c>
      <c r="BT1131">
        <v>306047</v>
      </c>
    </row>
    <row r="1132" spans="1:72" x14ac:dyDescent="0.3">
      <c r="A1132">
        <v>305524</v>
      </c>
      <c r="C1132">
        <v>1</v>
      </c>
      <c r="F1132" t="s">
        <v>0</v>
      </c>
      <c r="G1132" t="s">
        <v>1</v>
      </c>
      <c r="H1132" t="s">
        <v>6137</v>
      </c>
      <c r="I1132" t="s">
        <v>59</v>
      </c>
      <c r="K1132">
        <v>1</v>
      </c>
      <c r="L1132" t="s">
        <v>4</v>
      </c>
      <c r="M1132">
        <v>101130</v>
      </c>
      <c r="N1132" t="s">
        <v>5</v>
      </c>
      <c r="T1132" t="s">
        <v>5655</v>
      </c>
      <c r="U1132" s="8">
        <v>1</v>
      </c>
      <c r="V1132" t="s">
        <v>7</v>
      </c>
      <c r="W1132" t="s">
        <v>3331</v>
      </c>
      <c r="X1132" s="2" t="s">
        <v>1592</v>
      </c>
      <c r="Y1132" s="3">
        <v>2</v>
      </c>
      <c r="Z1132" s="4">
        <v>219</v>
      </c>
      <c r="AA1132" t="s">
        <v>3331</v>
      </c>
      <c r="AB1132" t="s">
        <v>5783</v>
      </c>
      <c r="AC1132">
        <v>2011</v>
      </c>
      <c r="AD1132">
        <v>6</v>
      </c>
      <c r="AE1132">
        <v>23</v>
      </c>
      <c r="AF1132" t="s">
        <v>205</v>
      </c>
      <c r="AH1132">
        <v>251168</v>
      </c>
      <c r="AI1132">
        <v>6649818</v>
      </c>
      <c r="AJ1132" s="4">
        <v>251000</v>
      </c>
      <c r="AK1132" s="4">
        <v>6649000</v>
      </c>
      <c r="AL1132">
        <v>6</v>
      </c>
      <c r="AN1132">
        <v>66</v>
      </c>
      <c r="AO1132" t="s">
        <v>206</v>
      </c>
      <c r="AQ1132">
        <v>101130</v>
      </c>
      <c r="AS1132" s="6" t="s">
        <v>12</v>
      </c>
      <c r="AT1132">
        <v>1</v>
      </c>
      <c r="AU1132" t="s">
        <v>13</v>
      </c>
      <c r="AV1132" t="s">
        <v>6138</v>
      </c>
      <c r="AW1132" t="s">
        <v>6139</v>
      </c>
      <c r="AX1132">
        <v>66</v>
      </c>
      <c r="AY1132" t="s">
        <v>16</v>
      </c>
      <c r="AZ1132" t="s">
        <v>209</v>
      </c>
      <c r="BB1132" s="5">
        <v>41662</v>
      </c>
      <c r="BC1132" s="7" t="s">
        <v>18</v>
      </c>
      <c r="BE1132">
        <v>4</v>
      </c>
      <c r="BF1132">
        <v>423110</v>
      </c>
      <c r="BH1132" t="s">
        <v>6140</v>
      </c>
      <c r="BT1132">
        <v>305524</v>
      </c>
    </row>
    <row r="1133" spans="1:72" x14ac:dyDescent="0.3">
      <c r="A1133">
        <v>303932</v>
      </c>
      <c r="C1133">
        <v>1</v>
      </c>
      <c r="F1133" t="s">
        <v>0</v>
      </c>
      <c r="G1133" t="s">
        <v>1</v>
      </c>
      <c r="H1133" t="s">
        <v>6141</v>
      </c>
      <c r="I1133" t="s">
        <v>59</v>
      </c>
      <c r="K1133">
        <v>1</v>
      </c>
      <c r="L1133" t="s">
        <v>4</v>
      </c>
      <c r="M1133">
        <v>101130</v>
      </c>
      <c r="N1133" t="s">
        <v>5</v>
      </c>
      <c r="T1133" t="s">
        <v>5655</v>
      </c>
      <c r="U1133" s="8">
        <v>1</v>
      </c>
      <c r="V1133" t="s">
        <v>7</v>
      </c>
      <c r="W1133" t="s">
        <v>3331</v>
      </c>
      <c r="X1133" s="2" t="s">
        <v>1592</v>
      </c>
      <c r="Y1133" s="3">
        <v>2</v>
      </c>
      <c r="Z1133" s="4">
        <v>219</v>
      </c>
      <c r="AA1133" t="s">
        <v>3331</v>
      </c>
      <c r="AB1133" t="s">
        <v>5792</v>
      </c>
      <c r="AC1133">
        <v>2011</v>
      </c>
      <c r="AD1133">
        <v>6</v>
      </c>
      <c r="AE1133">
        <v>23</v>
      </c>
      <c r="AF1133" t="s">
        <v>205</v>
      </c>
      <c r="AH1133">
        <v>250657</v>
      </c>
      <c r="AI1133">
        <v>6649721</v>
      </c>
      <c r="AJ1133" s="4">
        <v>251000</v>
      </c>
      <c r="AK1133" s="4">
        <v>6649000</v>
      </c>
      <c r="AL1133">
        <v>5</v>
      </c>
      <c r="AN1133">
        <v>66</v>
      </c>
      <c r="AO1133" t="s">
        <v>206</v>
      </c>
      <c r="AQ1133">
        <v>101130</v>
      </c>
      <c r="AS1133" s="6" t="s">
        <v>12</v>
      </c>
      <c r="AT1133">
        <v>1</v>
      </c>
      <c r="AU1133" t="s">
        <v>13</v>
      </c>
      <c r="AV1133" t="s">
        <v>6142</v>
      </c>
      <c r="AW1133" t="s">
        <v>6143</v>
      </c>
      <c r="AX1133">
        <v>66</v>
      </c>
      <c r="AY1133" t="s">
        <v>16</v>
      </c>
      <c r="AZ1133" t="s">
        <v>209</v>
      </c>
      <c r="BB1133" s="5">
        <v>41662</v>
      </c>
      <c r="BC1133" s="7" t="s">
        <v>18</v>
      </c>
      <c r="BE1133">
        <v>4</v>
      </c>
      <c r="BF1133">
        <v>423111</v>
      </c>
      <c r="BH1133" t="s">
        <v>6144</v>
      </c>
      <c r="BT1133">
        <v>303932</v>
      </c>
    </row>
    <row r="1134" spans="1:72" x14ac:dyDescent="0.3">
      <c r="A1134">
        <v>303721</v>
      </c>
      <c r="C1134">
        <v>1</v>
      </c>
      <c r="F1134" t="s">
        <v>0</v>
      </c>
      <c r="G1134" t="s">
        <v>1</v>
      </c>
      <c r="H1134" t="s">
        <v>6145</v>
      </c>
      <c r="I1134" t="s">
        <v>59</v>
      </c>
      <c r="K1134">
        <v>1</v>
      </c>
      <c r="L1134" t="s">
        <v>4</v>
      </c>
      <c r="M1134">
        <v>101130</v>
      </c>
      <c r="N1134" t="s">
        <v>5</v>
      </c>
      <c r="T1134" t="s">
        <v>5655</v>
      </c>
      <c r="U1134" s="8">
        <v>1</v>
      </c>
      <c r="V1134" t="s">
        <v>7</v>
      </c>
      <c r="W1134" t="s">
        <v>3331</v>
      </c>
      <c r="X1134" s="2" t="s">
        <v>1592</v>
      </c>
      <c r="Y1134" s="3">
        <v>2</v>
      </c>
      <c r="Z1134" s="4">
        <v>219</v>
      </c>
      <c r="AA1134" t="s">
        <v>3331</v>
      </c>
      <c r="AB1134" t="s">
        <v>5792</v>
      </c>
      <c r="AC1134">
        <v>2011</v>
      </c>
      <c r="AD1134">
        <v>6</v>
      </c>
      <c r="AE1134">
        <v>23</v>
      </c>
      <c r="AF1134" t="s">
        <v>205</v>
      </c>
      <c r="AH1134">
        <v>250586</v>
      </c>
      <c r="AI1134">
        <v>6649708</v>
      </c>
      <c r="AJ1134" s="4">
        <v>251000</v>
      </c>
      <c r="AK1134" s="4">
        <v>6649000</v>
      </c>
      <c r="AL1134">
        <v>5</v>
      </c>
      <c r="AN1134">
        <v>66</v>
      </c>
      <c r="AO1134" t="s">
        <v>206</v>
      </c>
      <c r="AQ1134">
        <v>101130</v>
      </c>
      <c r="AS1134" s="6" t="s">
        <v>12</v>
      </c>
      <c r="AT1134">
        <v>1</v>
      </c>
      <c r="AU1134" t="s">
        <v>13</v>
      </c>
      <c r="AV1134" t="s">
        <v>6146</v>
      </c>
      <c r="AW1134" t="s">
        <v>6147</v>
      </c>
      <c r="AX1134">
        <v>66</v>
      </c>
      <c r="AY1134" t="s">
        <v>16</v>
      </c>
      <c r="AZ1134" t="s">
        <v>209</v>
      </c>
      <c r="BB1134" s="5">
        <v>41662</v>
      </c>
      <c r="BC1134" s="7" t="s">
        <v>18</v>
      </c>
      <c r="BE1134">
        <v>4</v>
      </c>
      <c r="BF1134">
        <v>423112</v>
      </c>
      <c r="BH1134" t="s">
        <v>6148</v>
      </c>
      <c r="BT1134">
        <v>303721</v>
      </c>
    </row>
    <row r="1135" spans="1:72" x14ac:dyDescent="0.3">
      <c r="A1135">
        <v>307907</v>
      </c>
      <c r="C1135">
        <v>1</v>
      </c>
      <c r="F1135" t="s">
        <v>0</v>
      </c>
      <c r="G1135" t="s">
        <v>1</v>
      </c>
      <c r="H1135" t="s">
        <v>6153</v>
      </c>
      <c r="I1135" t="s">
        <v>59</v>
      </c>
      <c r="K1135">
        <v>1</v>
      </c>
      <c r="L1135" t="s">
        <v>4</v>
      </c>
      <c r="M1135">
        <v>101130</v>
      </c>
      <c r="N1135" t="s">
        <v>5</v>
      </c>
      <c r="T1135" t="s">
        <v>5655</v>
      </c>
      <c r="U1135" s="8">
        <v>1</v>
      </c>
      <c r="V1135" t="s">
        <v>7</v>
      </c>
      <c r="W1135" t="s">
        <v>3331</v>
      </c>
      <c r="X1135" s="2" t="s">
        <v>1592</v>
      </c>
      <c r="Y1135" s="3">
        <v>2</v>
      </c>
      <c r="Z1135" s="4">
        <v>219</v>
      </c>
      <c r="AA1135" t="s">
        <v>3331</v>
      </c>
      <c r="AB1135" t="s">
        <v>5688</v>
      </c>
      <c r="AC1135">
        <v>2012</v>
      </c>
      <c r="AD1135">
        <v>6</v>
      </c>
      <c r="AE1135">
        <v>1</v>
      </c>
      <c r="AF1135" t="s">
        <v>205</v>
      </c>
      <c r="AH1135">
        <v>251944</v>
      </c>
      <c r="AI1135">
        <v>6648235</v>
      </c>
      <c r="AJ1135" s="4">
        <v>251000</v>
      </c>
      <c r="AK1135" s="4">
        <v>6649000</v>
      </c>
      <c r="AL1135">
        <v>5</v>
      </c>
      <c r="AN1135">
        <v>66</v>
      </c>
      <c r="AO1135" t="s">
        <v>206</v>
      </c>
      <c r="AQ1135">
        <v>101130</v>
      </c>
      <c r="AS1135" s="6" t="s">
        <v>12</v>
      </c>
      <c r="AT1135">
        <v>1</v>
      </c>
      <c r="AU1135" t="s">
        <v>13</v>
      </c>
      <c r="AV1135" t="s">
        <v>6154</v>
      </c>
      <c r="AW1135" t="s">
        <v>6155</v>
      </c>
      <c r="AX1135">
        <v>66</v>
      </c>
      <c r="AY1135" t="s">
        <v>16</v>
      </c>
      <c r="AZ1135" t="s">
        <v>209</v>
      </c>
      <c r="BB1135" s="5">
        <v>41662</v>
      </c>
      <c r="BC1135" s="7" t="s">
        <v>18</v>
      </c>
      <c r="BE1135">
        <v>4</v>
      </c>
      <c r="BF1135">
        <v>426411</v>
      </c>
      <c r="BH1135" t="s">
        <v>6156</v>
      </c>
      <c r="BT1135">
        <v>307907</v>
      </c>
    </row>
    <row r="1136" spans="1:72" x14ac:dyDescent="0.3">
      <c r="A1136">
        <v>307336</v>
      </c>
      <c r="C1136">
        <v>1</v>
      </c>
      <c r="F1136" t="s">
        <v>0</v>
      </c>
      <c r="G1136" t="s">
        <v>1</v>
      </c>
      <c r="H1136" t="s">
        <v>6157</v>
      </c>
      <c r="I1136" t="s">
        <v>59</v>
      </c>
      <c r="K1136">
        <v>1</v>
      </c>
      <c r="L1136" t="s">
        <v>4</v>
      </c>
      <c r="M1136">
        <v>101130</v>
      </c>
      <c r="N1136" t="s">
        <v>5</v>
      </c>
      <c r="T1136" t="s">
        <v>5655</v>
      </c>
      <c r="U1136" s="8">
        <v>1</v>
      </c>
      <c r="V1136" t="s">
        <v>7</v>
      </c>
      <c r="W1136" t="s">
        <v>3331</v>
      </c>
      <c r="X1136" s="2" t="s">
        <v>1592</v>
      </c>
      <c r="Y1136" s="3">
        <v>2</v>
      </c>
      <c r="Z1136" s="4">
        <v>219</v>
      </c>
      <c r="AA1136" t="s">
        <v>3331</v>
      </c>
      <c r="AB1136" t="s">
        <v>5411</v>
      </c>
      <c r="AC1136">
        <v>2012</v>
      </c>
      <c r="AD1136">
        <v>6</v>
      </c>
      <c r="AE1136">
        <v>1</v>
      </c>
      <c r="AF1136" t="s">
        <v>205</v>
      </c>
      <c r="AH1136">
        <v>251825</v>
      </c>
      <c r="AI1136">
        <v>6648201</v>
      </c>
      <c r="AJ1136" s="4">
        <v>251000</v>
      </c>
      <c r="AK1136" s="4">
        <v>6649000</v>
      </c>
      <c r="AL1136">
        <v>5</v>
      </c>
      <c r="AN1136">
        <v>66</v>
      </c>
      <c r="AO1136" t="s">
        <v>206</v>
      </c>
      <c r="AQ1136">
        <v>101130</v>
      </c>
      <c r="AS1136" s="6" t="s">
        <v>12</v>
      </c>
      <c r="AT1136">
        <v>1</v>
      </c>
      <c r="AU1136" t="s">
        <v>13</v>
      </c>
      <c r="AV1136" t="s">
        <v>6158</v>
      </c>
      <c r="AW1136" t="s">
        <v>6159</v>
      </c>
      <c r="AX1136">
        <v>66</v>
      </c>
      <c r="AY1136" t="s">
        <v>16</v>
      </c>
      <c r="AZ1136" t="s">
        <v>209</v>
      </c>
      <c r="BB1136" s="5">
        <v>41662</v>
      </c>
      <c r="BC1136" s="7" t="s">
        <v>18</v>
      </c>
      <c r="BE1136">
        <v>4</v>
      </c>
      <c r="BF1136">
        <v>426412</v>
      </c>
      <c r="BH1136" t="s">
        <v>6160</v>
      </c>
      <c r="BT1136">
        <v>307336</v>
      </c>
    </row>
    <row r="1137" spans="1:72" x14ac:dyDescent="0.3">
      <c r="A1137">
        <v>307259</v>
      </c>
      <c r="C1137">
        <v>1</v>
      </c>
      <c r="F1137" t="s">
        <v>0</v>
      </c>
      <c r="G1137" t="s">
        <v>1</v>
      </c>
      <c r="H1137" t="s">
        <v>6161</v>
      </c>
      <c r="I1137" t="s">
        <v>59</v>
      </c>
      <c r="K1137">
        <v>1</v>
      </c>
      <c r="L1137" t="s">
        <v>4</v>
      </c>
      <c r="M1137">
        <v>101130</v>
      </c>
      <c r="N1137" t="s">
        <v>5</v>
      </c>
      <c r="T1137" t="s">
        <v>5655</v>
      </c>
      <c r="U1137" s="8">
        <v>1</v>
      </c>
      <c r="V1137" t="s">
        <v>7</v>
      </c>
      <c r="W1137" t="s">
        <v>3331</v>
      </c>
      <c r="X1137" s="2" t="s">
        <v>1592</v>
      </c>
      <c r="Y1137" s="3">
        <v>2</v>
      </c>
      <c r="Z1137" s="4">
        <v>219</v>
      </c>
      <c r="AA1137" t="s">
        <v>3331</v>
      </c>
      <c r="AB1137" t="s">
        <v>5411</v>
      </c>
      <c r="AC1137">
        <v>2012</v>
      </c>
      <c r="AD1137">
        <v>6</v>
      </c>
      <c r="AE1137">
        <v>1</v>
      </c>
      <c r="AF1137" t="s">
        <v>205</v>
      </c>
      <c r="AH1137">
        <v>251806</v>
      </c>
      <c r="AI1137">
        <v>6648196</v>
      </c>
      <c r="AJ1137" s="4">
        <v>251000</v>
      </c>
      <c r="AK1137" s="4">
        <v>6649000</v>
      </c>
      <c r="AL1137">
        <v>5</v>
      </c>
      <c r="AN1137">
        <v>66</v>
      </c>
      <c r="AO1137" t="s">
        <v>206</v>
      </c>
      <c r="AQ1137">
        <v>101130</v>
      </c>
      <c r="AS1137" s="6" t="s">
        <v>12</v>
      </c>
      <c r="AT1137">
        <v>1</v>
      </c>
      <c r="AU1137" t="s">
        <v>13</v>
      </c>
      <c r="AV1137" t="s">
        <v>6162</v>
      </c>
      <c r="AW1137" t="s">
        <v>6163</v>
      </c>
      <c r="AX1137">
        <v>66</v>
      </c>
      <c r="AY1137" t="s">
        <v>16</v>
      </c>
      <c r="AZ1137" t="s">
        <v>209</v>
      </c>
      <c r="BB1137" s="5">
        <v>41662</v>
      </c>
      <c r="BC1137" s="7" t="s">
        <v>18</v>
      </c>
      <c r="BE1137">
        <v>4</v>
      </c>
      <c r="BF1137">
        <v>426413</v>
      </c>
      <c r="BH1137" t="s">
        <v>6164</v>
      </c>
      <c r="BT1137">
        <v>307259</v>
      </c>
    </row>
    <row r="1138" spans="1:72" x14ac:dyDescent="0.3">
      <c r="A1138">
        <v>307152</v>
      </c>
      <c r="C1138">
        <v>1</v>
      </c>
      <c r="F1138" t="s">
        <v>0</v>
      </c>
      <c r="G1138" t="s">
        <v>1</v>
      </c>
      <c r="H1138" t="s">
        <v>6165</v>
      </c>
      <c r="I1138" t="s">
        <v>59</v>
      </c>
      <c r="K1138">
        <v>1</v>
      </c>
      <c r="L1138" t="s">
        <v>4</v>
      </c>
      <c r="M1138">
        <v>101130</v>
      </c>
      <c r="N1138" t="s">
        <v>5</v>
      </c>
      <c r="T1138" t="s">
        <v>5655</v>
      </c>
      <c r="U1138" s="8">
        <v>1</v>
      </c>
      <c r="V1138" t="s">
        <v>7</v>
      </c>
      <c r="W1138" t="s">
        <v>3331</v>
      </c>
      <c r="X1138" s="2" t="s">
        <v>1592</v>
      </c>
      <c r="Y1138" s="3">
        <v>2</v>
      </c>
      <c r="Z1138" s="4">
        <v>219</v>
      </c>
      <c r="AA1138" t="s">
        <v>3331</v>
      </c>
      <c r="AB1138" t="s">
        <v>5411</v>
      </c>
      <c r="AC1138">
        <v>2012</v>
      </c>
      <c r="AD1138">
        <v>6</v>
      </c>
      <c r="AE1138">
        <v>1</v>
      </c>
      <c r="AF1138" t="s">
        <v>205</v>
      </c>
      <c r="AH1138">
        <v>251772</v>
      </c>
      <c r="AI1138">
        <v>6648186</v>
      </c>
      <c r="AJ1138" s="4">
        <v>251000</v>
      </c>
      <c r="AK1138" s="4">
        <v>6649000</v>
      </c>
      <c r="AL1138">
        <v>5</v>
      </c>
      <c r="AN1138">
        <v>66</v>
      </c>
      <c r="AO1138" t="s">
        <v>206</v>
      </c>
      <c r="AQ1138">
        <v>101130</v>
      </c>
      <c r="AS1138" s="6" t="s">
        <v>12</v>
      </c>
      <c r="AT1138">
        <v>1</v>
      </c>
      <c r="AU1138" t="s">
        <v>13</v>
      </c>
      <c r="AV1138" t="s">
        <v>6166</v>
      </c>
      <c r="AW1138" t="s">
        <v>6167</v>
      </c>
      <c r="AX1138">
        <v>66</v>
      </c>
      <c r="AY1138" t="s">
        <v>16</v>
      </c>
      <c r="AZ1138" t="s">
        <v>209</v>
      </c>
      <c r="BB1138" s="5">
        <v>41662</v>
      </c>
      <c r="BC1138" s="7" t="s">
        <v>18</v>
      </c>
      <c r="BE1138">
        <v>4</v>
      </c>
      <c r="BF1138">
        <v>426414</v>
      </c>
      <c r="BH1138" t="s">
        <v>6168</v>
      </c>
      <c r="BT1138">
        <v>307152</v>
      </c>
    </row>
    <row r="1139" spans="1:72" x14ac:dyDescent="0.3">
      <c r="A1139">
        <v>306464</v>
      </c>
      <c r="C1139">
        <v>1</v>
      </c>
      <c r="F1139" t="s">
        <v>0</v>
      </c>
      <c r="G1139" t="s">
        <v>1</v>
      </c>
      <c r="H1139" t="s">
        <v>6169</v>
      </c>
      <c r="I1139" t="s">
        <v>59</v>
      </c>
      <c r="K1139">
        <v>1</v>
      </c>
      <c r="L1139" t="s">
        <v>4</v>
      </c>
      <c r="M1139">
        <v>101130</v>
      </c>
      <c r="N1139" t="s">
        <v>5</v>
      </c>
      <c r="T1139" t="s">
        <v>5655</v>
      </c>
      <c r="U1139" s="8">
        <v>1</v>
      </c>
      <c r="V1139" t="s">
        <v>7</v>
      </c>
      <c r="W1139" t="s">
        <v>3331</v>
      </c>
      <c r="X1139" s="2" t="s">
        <v>1592</v>
      </c>
      <c r="Y1139" s="3">
        <v>2</v>
      </c>
      <c r="Z1139" s="4">
        <v>219</v>
      </c>
      <c r="AA1139" t="s">
        <v>3331</v>
      </c>
      <c r="AB1139" t="s">
        <v>5411</v>
      </c>
      <c r="AC1139">
        <v>2012</v>
      </c>
      <c r="AD1139">
        <v>6</v>
      </c>
      <c r="AE1139">
        <v>1</v>
      </c>
      <c r="AF1139" t="s">
        <v>205</v>
      </c>
      <c r="AH1139">
        <v>251489</v>
      </c>
      <c r="AI1139">
        <v>6648106</v>
      </c>
      <c r="AJ1139" s="4">
        <v>251000</v>
      </c>
      <c r="AK1139" s="4">
        <v>6649000</v>
      </c>
      <c r="AL1139">
        <v>6</v>
      </c>
      <c r="AN1139">
        <v>66</v>
      </c>
      <c r="AO1139" t="s">
        <v>206</v>
      </c>
      <c r="AQ1139">
        <v>101130</v>
      </c>
      <c r="AS1139" s="6" t="s">
        <v>12</v>
      </c>
      <c r="AT1139">
        <v>1</v>
      </c>
      <c r="AU1139" t="s">
        <v>13</v>
      </c>
      <c r="AV1139" t="s">
        <v>6170</v>
      </c>
      <c r="AW1139" t="s">
        <v>6171</v>
      </c>
      <c r="AX1139">
        <v>66</v>
      </c>
      <c r="AY1139" t="s">
        <v>16</v>
      </c>
      <c r="AZ1139" t="s">
        <v>209</v>
      </c>
      <c r="BB1139" s="5">
        <v>41662</v>
      </c>
      <c r="BC1139" s="7" t="s">
        <v>18</v>
      </c>
      <c r="BE1139">
        <v>4</v>
      </c>
      <c r="BF1139">
        <v>426415</v>
      </c>
      <c r="BH1139" t="s">
        <v>6172</v>
      </c>
      <c r="BT1139">
        <v>306464</v>
      </c>
    </row>
    <row r="1140" spans="1:72" x14ac:dyDescent="0.3">
      <c r="A1140">
        <v>306146</v>
      </c>
      <c r="C1140">
        <v>1</v>
      </c>
      <c r="F1140" t="s">
        <v>0</v>
      </c>
      <c r="G1140" t="s">
        <v>1</v>
      </c>
      <c r="H1140" t="s">
        <v>6173</v>
      </c>
      <c r="I1140" t="s">
        <v>59</v>
      </c>
      <c r="K1140">
        <v>1</v>
      </c>
      <c r="L1140" t="s">
        <v>4</v>
      </c>
      <c r="M1140">
        <v>101130</v>
      </c>
      <c r="N1140" t="s">
        <v>5</v>
      </c>
      <c r="T1140" t="s">
        <v>5655</v>
      </c>
      <c r="U1140" s="8">
        <v>1</v>
      </c>
      <c r="V1140" t="s">
        <v>7</v>
      </c>
      <c r="W1140" t="s">
        <v>3331</v>
      </c>
      <c r="X1140" s="2" t="s">
        <v>1592</v>
      </c>
      <c r="Y1140" s="3">
        <v>2</v>
      </c>
      <c r="Z1140" s="4">
        <v>219</v>
      </c>
      <c r="AA1140" t="s">
        <v>3331</v>
      </c>
      <c r="AB1140" t="s">
        <v>5411</v>
      </c>
      <c r="AC1140">
        <v>2012</v>
      </c>
      <c r="AD1140">
        <v>6</v>
      </c>
      <c r="AE1140">
        <v>1</v>
      </c>
      <c r="AF1140" t="s">
        <v>205</v>
      </c>
      <c r="AH1140">
        <v>251373</v>
      </c>
      <c r="AI1140">
        <v>6648073</v>
      </c>
      <c r="AJ1140" s="4">
        <v>251000</v>
      </c>
      <c r="AK1140" s="4">
        <v>6649000</v>
      </c>
      <c r="AL1140">
        <v>5</v>
      </c>
      <c r="AN1140">
        <v>66</v>
      </c>
      <c r="AO1140" t="s">
        <v>206</v>
      </c>
      <c r="AQ1140">
        <v>101130</v>
      </c>
      <c r="AS1140" s="6" t="s">
        <v>12</v>
      </c>
      <c r="AT1140">
        <v>1</v>
      </c>
      <c r="AU1140" t="s">
        <v>13</v>
      </c>
      <c r="AV1140" t="s">
        <v>6174</v>
      </c>
      <c r="AW1140" t="s">
        <v>6175</v>
      </c>
      <c r="AX1140">
        <v>66</v>
      </c>
      <c r="AY1140" t="s">
        <v>16</v>
      </c>
      <c r="AZ1140" t="s">
        <v>209</v>
      </c>
      <c r="BB1140" s="5">
        <v>41662</v>
      </c>
      <c r="BC1140" s="7" t="s">
        <v>18</v>
      </c>
      <c r="BE1140">
        <v>4</v>
      </c>
      <c r="BF1140">
        <v>426416</v>
      </c>
      <c r="BH1140" t="s">
        <v>6176</v>
      </c>
      <c r="BT1140">
        <v>306146</v>
      </c>
    </row>
    <row r="1141" spans="1:72" x14ac:dyDescent="0.3">
      <c r="A1141">
        <v>304669</v>
      </c>
      <c r="C1141">
        <v>1</v>
      </c>
      <c r="F1141" t="s">
        <v>0</v>
      </c>
      <c r="G1141" t="s">
        <v>1</v>
      </c>
      <c r="H1141" t="s">
        <v>6177</v>
      </c>
      <c r="I1141" t="s">
        <v>59</v>
      </c>
      <c r="K1141">
        <v>1</v>
      </c>
      <c r="L1141" t="s">
        <v>4</v>
      </c>
      <c r="M1141">
        <v>101130</v>
      </c>
      <c r="N1141" t="s">
        <v>5</v>
      </c>
      <c r="T1141" t="s">
        <v>5655</v>
      </c>
      <c r="U1141" s="8">
        <v>1</v>
      </c>
      <c r="V1141" t="s">
        <v>7</v>
      </c>
      <c r="W1141" t="s">
        <v>3331</v>
      </c>
      <c r="X1141" s="2" t="s">
        <v>1592</v>
      </c>
      <c r="Y1141" s="3">
        <v>2</v>
      </c>
      <c r="Z1141" s="4">
        <v>219</v>
      </c>
      <c r="AA1141" t="s">
        <v>3331</v>
      </c>
      <c r="AB1141" t="s">
        <v>5411</v>
      </c>
      <c r="AC1141">
        <v>2012</v>
      </c>
      <c r="AD1141">
        <v>6</v>
      </c>
      <c r="AE1141">
        <v>1</v>
      </c>
      <c r="AF1141" t="s">
        <v>205</v>
      </c>
      <c r="AH1141">
        <v>250931</v>
      </c>
      <c r="AI1141">
        <v>6648020</v>
      </c>
      <c r="AJ1141" s="4">
        <v>251000</v>
      </c>
      <c r="AK1141" s="4">
        <v>6649000</v>
      </c>
      <c r="AL1141">
        <v>5</v>
      </c>
      <c r="AN1141">
        <v>66</v>
      </c>
      <c r="AO1141" t="s">
        <v>206</v>
      </c>
      <c r="AQ1141">
        <v>101130</v>
      </c>
      <c r="AS1141" s="6" t="s">
        <v>12</v>
      </c>
      <c r="AT1141">
        <v>1</v>
      </c>
      <c r="AU1141" t="s">
        <v>13</v>
      </c>
      <c r="AV1141" t="s">
        <v>6178</v>
      </c>
      <c r="AW1141" t="s">
        <v>6179</v>
      </c>
      <c r="AX1141">
        <v>66</v>
      </c>
      <c r="AY1141" t="s">
        <v>16</v>
      </c>
      <c r="AZ1141" t="s">
        <v>209</v>
      </c>
      <c r="BB1141" s="5">
        <v>41662</v>
      </c>
      <c r="BC1141" s="7" t="s">
        <v>18</v>
      </c>
      <c r="BE1141">
        <v>4</v>
      </c>
      <c r="BF1141">
        <v>426417</v>
      </c>
      <c r="BH1141" t="s">
        <v>6180</v>
      </c>
      <c r="BT1141">
        <v>304669</v>
      </c>
    </row>
    <row r="1142" spans="1:72" x14ac:dyDescent="0.3">
      <c r="A1142">
        <v>305461</v>
      </c>
      <c r="C1142">
        <v>1</v>
      </c>
      <c r="F1142" t="s">
        <v>0</v>
      </c>
      <c r="G1142" t="s">
        <v>37</v>
      </c>
      <c r="H1142" t="s">
        <v>6181</v>
      </c>
      <c r="I1142" t="s">
        <v>59</v>
      </c>
      <c r="K1142">
        <v>1</v>
      </c>
      <c r="L1142" t="s">
        <v>4</v>
      </c>
      <c r="M1142">
        <v>101130</v>
      </c>
      <c r="N1142" t="s">
        <v>5</v>
      </c>
      <c r="T1142" t="s">
        <v>5655</v>
      </c>
      <c r="U1142" s="8">
        <v>1</v>
      </c>
      <c r="V1142" t="s">
        <v>7</v>
      </c>
      <c r="W1142" t="s">
        <v>3331</v>
      </c>
      <c r="X1142" s="2" t="s">
        <v>1592</v>
      </c>
      <c r="Y1142" s="3">
        <v>2</v>
      </c>
      <c r="Z1142" s="4">
        <v>219</v>
      </c>
      <c r="AA1142" t="s">
        <v>3331</v>
      </c>
      <c r="AB1142" t="s">
        <v>3654</v>
      </c>
      <c r="AC1142">
        <v>2012</v>
      </c>
      <c r="AD1142">
        <v>6</v>
      </c>
      <c r="AE1142">
        <v>15</v>
      </c>
      <c r="AF1142" t="s">
        <v>3372</v>
      </c>
      <c r="AH1142">
        <v>251151</v>
      </c>
      <c r="AI1142">
        <v>6648034</v>
      </c>
      <c r="AJ1142" s="4">
        <v>251000</v>
      </c>
      <c r="AK1142" s="4">
        <v>6649000</v>
      </c>
      <c r="AL1142">
        <v>10</v>
      </c>
      <c r="AN1142">
        <v>1010</v>
      </c>
      <c r="AO1142" t="s">
        <v>1361</v>
      </c>
      <c r="AP1142" s="5" t="s">
        <v>6182</v>
      </c>
      <c r="AQ1142">
        <v>101130</v>
      </c>
      <c r="AS1142" s="6" t="s">
        <v>12</v>
      </c>
      <c r="AT1142">
        <v>1</v>
      </c>
      <c r="AU1142" t="s">
        <v>13</v>
      </c>
      <c r="AV1142" t="s">
        <v>6183</v>
      </c>
      <c r="AW1142" t="s">
        <v>6184</v>
      </c>
      <c r="AX1142">
        <v>1010</v>
      </c>
      <c r="AY1142" t="s">
        <v>47</v>
      </c>
      <c r="AZ1142" t="s">
        <v>48</v>
      </c>
      <c r="BB1142" s="5">
        <v>41445.704861111102</v>
      </c>
      <c r="BC1142" s="7" t="s">
        <v>18</v>
      </c>
      <c r="BE1142">
        <v>6</v>
      </c>
      <c r="BF1142">
        <v>22485</v>
      </c>
      <c r="BH1142" t="s">
        <v>6185</v>
      </c>
      <c r="BT1142">
        <v>305461</v>
      </c>
    </row>
    <row r="1143" spans="1:72" x14ac:dyDescent="0.3">
      <c r="A1143">
        <v>304802</v>
      </c>
      <c r="C1143">
        <v>1</v>
      </c>
      <c r="F1143" t="s">
        <v>0</v>
      </c>
      <c r="G1143" t="s">
        <v>37</v>
      </c>
      <c r="H1143" t="s">
        <v>6191</v>
      </c>
      <c r="I1143" t="s">
        <v>59</v>
      </c>
      <c r="K1143">
        <v>1</v>
      </c>
      <c r="L1143" t="s">
        <v>4</v>
      </c>
      <c r="M1143">
        <v>101130</v>
      </c>
      <c r="N1143" t="s">
        <v>5</v>
      </c>
      <c r="T1143" t="s">
        <v>5655</v>
      </c>
      <c r="U1143" s="8">
        <v>1</v>
      </c>
      <c r="V1143" t="s">
        <v>7</v>
      </c>
      <c r="W1143" t="s">
        <v>3331</v>
      </c>
      <c r="X1143" s="2" t="s">
        <v>1592</v>
      </c>
      <c r="Y1143" s="3">
        <v>2</v>
      </c>
      <c r="Z1143" s="4">
        <v>219</v>
      </c>
      <c r="AA1143" t="s">
        <v>3331</v>
      </c>
      <c r="AB1143" t="s">
        <v>4755</v>
      </c>
      <c r="AC1143">
        <v>2012</v>
      </c>
      <c r="AD1143">
        <v>6</v>
      </c>
      <c r="AE1143">
        <v>18</v>
      </c>
      <c r="AF1143" t="s">
        <v>3801</v>
      </c>
      <c r="AH1143">
        <v>251001</v>
      </c>
      <c r="AI1143">
        <v>6649780</v>
      </c>
      <c r="AJ1143" s="4">
        <v>251000</v>
      </c>
      <c r="AK1143" s="4">
        <v>6649000</v>
      </c>
      <c r="AL1143">
        <v>5</v>
      </c>
      <c r="AN1143">
        <v>1010</v>
      </c>
      <c r="AO1143" t="s">
        <v>472</v>
      </c>
      <c r="AP1143" s="5" t="s">
        <v>6192</v>
      </c>
      <c r="AQ1143">
        <v>101130</v>
      </c>
      <c r="AS1143" s="6" t="s">
        <v>12</v>
      </c>
      <c r="AT1143">
        <v>1</v>
      </c>
      <c r="AU1143" t="s">
        <v>13</v>
      </c>
      <c r="AV1143" t="s">
        <v>6193</v>
      </c>
      <c r="AW1143" t="s">
        <v>6194</v>
      </c>
      <c r="AX1143">
        <v>1010</v>
      </c>
      <c r="AY1143" t="s">
        <v>47</v>
      </c>
      <c r="AZ1143" t="s">
        <v>48</v>
      </c>
      <c r="BB1143" s="5">
        <v>41445.704861111102</v>
      </c>
      <c r="BC1143" s="7" t="s">
        <v>18</v>
      </c>
      <c r="BE1143">
        <v>6</v>
      </c>
      <c r="BF1143">
        <v>22332</v>
      </c>
      <c r="BH1143" t="s">
        <v>6195</v>
      </c>
      <c r="BT1143">
        <v>304802</v>
      </c>
    </row>
    <row r="1144" spans="1:72" x14ac:dyDescent="0.3">
      <c r="A1144">
        <v>304320</v>
      </c>
      <c r="C1144">
        <v>1</v>
      </c>
      <c r="F1144" t="s">
        <v>0</v>
      </c>
      <c r="G1144" t="s">
        <v>37</v>
      </c>
      <c r="H1144" t="s">
        <v>6196</v>
      </c>
      <c r="I1144" t="s">
        <v>59</v>
      </c>
      <c r="K1144">
        <v>1</v>
      </c>
      <c r="L1144" t="s">
        <v>4</v>
      </c>
      <c r="M1144">
        <v>101130</v>
      </c>
      <c r="N1144" t="s">
        <v>5</v>
      </c>
      <c r="T1144" t="s">
        <v>5655</v>
      </c>
      <c r="U1144" s="8">
        <v>1</v>
      </c>
      <c r="V1144" t="s">
        <v>7</v>
      </c>
      <c r="W1144" t="s">
        <v>3331</v>
      </c>
      <c r="X1144" s="2" t="s">
        <v>1592</v>
      </c>
      <c r="Y1144" s="3">
        <v>2</v>
      </c>
      <c r="Z1144" s="4">
        <v>219</v>
      </c>
      <c r="AA1144" t="s">
        <v>3331</v>
      </c>
      <c r="AB1144" t="s">
        <v>6197</v>
      </c>
      <c r="AC1144">
        <v>2012</v>
      </c>
      <c r="AD1144">
        <v>6</v>
      </c>
      <c r="AE1144">
        <v>18</v>
      </c>
      <c r="AF1144" t="s">
        <v>3801</v>
      </c>
      <c r="AH1144">
        <v>250801</v>
      </c>
      <c r="AI1144">
        <v>6649743</v>
      </c>
      <c r="AJ1144" s="4">
        <v>251000</v>
      </c>
      <c r="AK1144" s="4">
        <v>6649000</v>
      </c>
      <c r="AL1144">
        <v>5</v>
      </c>
      <c r="AN1144">
        <v>1010</v>
      </c>
      <c r="AO1144" t="s">
        <v>1696</v>
      </c>
      <c r="AP1144" s="5" t="s">
        <v>6198</v>
      </c>
      <c r="AQ1144">
        <v>101130</v>
      </c>
      <c r="AS1144" s="6" t="s">
        <v>12</v>
      </c>
      <c r="AT1144">
        <v>1</v>
      </c>
      <c r="AU1144" t="s">
        <v>13</v>
      </c>
      <c r="AV1144" t="s">
        <v>6199</v>
      </c>
      <c r="AW1144" t="s">
        <v>6200</v>
      </c>
      <c r="AX1144">
        <v>1010</v>
      </c>
      <c r="AY1144" t="s">
        <v>47</v>
      </c>
      <c r="AZ1144" t="s">
        <v>48</v>
      </c>
      <c r="BB1144" s="5">
        <v>41445.704861111102</v>
      </c>
      <c r="BC1144" s="7" t="s">
        <v>18</v>
      </c>
      <c r="BE1144">
        <v>6</v>
      </c>
      <c r="BF1144">
        <v>22460</v>
      </c>
      <c r="BH1144" t="s">
        <v>6201</v>
      </c>
      <c r="BT1144">
        <v>304320</v>
      </c>
    </row>
    <row r="1145" spans="1:72" x14ac:dyDescent="0.3">
      <c r="A1145">
        <v>306180</v>
      </c>
      <c r="C1145">
        <v>1</v>
      </c>
      <c r="F1145" t="s">
        <v>0</v>
      </c>
      <c r="G1145" t="s">
        <v>37</v>
      </c>
      <c r="H1145" t="s">
        <v>6202</v>
      </c>
      <c r="I1145" t="s">
        <v>59</v>
      </c>
      <c r="K1145">
        <v>1</v>
      </c>
      <c r="L1145" t="s">
        <v>4</v>
      </c>
      <c r="M1145">
        <v>101130</v>
      </c>
      <c r="N1145" t="s">
        <v>5</v>
      </c>
      <c r="T1145" t="s">
        <v>5655</v>
      </c>
      <c r="U1145" s="8">
        <v>1</v>
      </c>
      <c r="V1145" t="s">
        <v>7</v>
      </c>
      <c r="W1145" t="s">
        <v>3331</v>
      </c>
      <c r="X1145" s="2" t="s">
        <v>1592</v>
      </c>
      <c r="Y1145" s="3">
        <v>2</v>
      </c>
      <c r="Z1145" s="4">
        <v>219</v>
      </c>
      <c r="AA1145" t="s">
        <v>3331</v>
      </c>
      <c r="AB1145" t="s">
        <v>5172</v>
      </c>
      <c r="AC1145">
        <v>2012</v>
      </c>
      <c r="AD1145">
        <v>6</v>
      </c>
      <c r="AE1145">
        <v>18</v>
      </c>
      <c r="AF1145" t="s">
        <v>3801</v>
      </c>
      <c r="AH1145">
        <v>251390</v>
      </c>
      <c r="AI1145">
        <v>6649928</v>
      </c>
      <c r="AJ1145" s="4">
        <v>251000</v>
      </c>
      <c r="AK1145" s="4">
        <v>6649000</v>
      </c>
      <c r="AL1145">
        <v>5</v>
      </c>
      <c r="AN1145">
        <v>1010</v>
      </c>
      <c r="AO1145" t="s">
        <v>5173</v>
      </c>
      <c r="AP1145" s="5" t="s">
        <v>6203</v>
      </c>
      <c r="AQ1145">
        <v>101130</v>
      </c>
      <c r="AS1145" s="6" t="s">
        <v>12</v>
      </c>
      <c r="AT1145">
        <v>1</v>
      </c>
      <c r="AU1145" t="s">
        <v>13</v>
      </c>
      <c r="AV1145" t="s">
        <v>6204</v>
      </c>
      <c r="AW1145" t="s">
        <v>6205</v>
      </c>
      <c r="AX1145">
        <v>1010</v>
      </c>
      <c r="AY1145" t="s">
        <v>47</v>
      </c>
      <c r="AZ1145" t="s">
        <v>48</v>
      </c>
      <c r="BB1145" s="5">
        <v>41445.704861111102</v>
      </c>
      <c r="BC1145" s="7" t="s">
        <v>18</v>
      </c>
      <c r="BE1145">
        <v>6</v>
      </c>
      <c r="BF1145">
        <v>22492</v>
      </c>
      <c r="BH1145" t="s">
        <v>6206</v>
      </c>
      <c r="BT1145">
        <v>306180</v>
      </c>
    </row>
    <row r="1146" spans="1:72" x14ac:dyDescent="0.3">
      <c r="A1146">
        <v>302674</v>
      </c>
      <c r="C1146">
        <v>1</v>
      </c>
      <c r="F1146" t="s">
        <v>0</v>
      </c>
      <c r="G1146" t="s">
        <v>37</v>
      </c>
      <c r="H1146" t="s">
        <v>6207</v>
      </c>
      <c r="I1146" t="s">
        <v>59</v>
      </c>
      <c r="K1146">
        <v>1</v>
      </c>
      <c r="L1146" t="s">
        <v>4</v>
      </c>
      <c r="M1146">
        <v>101130</v>
      </c>
      <c r="N1146" t="s">
        <v>5</v>
      </c>
      <c r="T1146" t="s">
        <v>5655</v>
      </c>
      <c r="U1146" s="8">
        <v>1</v>
      </c>
      <c r="V1146" t="s">
        <v>7</v>
      </c>
      <c r="W1146" t="s">
        <v>3331</v>
      </c>
      <c r="X1146" s="2" t="s">
        <v>1592</v>
      </c>
      <c r="Y1146" s="3">
        <v>2</v>
      </c>
      <c r="Z1146" s="4">
        <v>219</v>
      </c>
      <c r="AA1146" t="s">
        <v>3331</v>
      </c>
      <c r="AB1146" t="s">
        <v>6197</v>
      </c>
      <c r="AC1146">
        <v>2012</v>
      </c>
      <c r="AD1146">
        <v>6</v>
      </c>
      <c r="AE1146">
        <v>18</v>
      </c>
      <c r="AF1146" t="s">
        <v>3801</v>
      </c>
      <c r="AH1146">
        <v>250233</v>
      </c>
      <c r="AI1146">
        <v>6649617</v>
      </c>
      <c r="AJ1146" s="4">
        <v>251000</v>
      </c>
      <c r="AK1146" s="4">
        <v>6649000</v>
      </c>
      <c r="AL1146">
        <v>5</v>
      </c>
      <c r="AN1146">
        <v>1010</v>
      </c>
      <c r="AO1146" t="s">
        <v>1696</v>
      </c>
      <c r="AP1146" s="5" t="s">
        <v>6208</v>
      </c>
      <c r="AQ1146">
        <v>101130</v>
      </c>
      <c r="AS1146" s="6" t="s">
        <v>12</v>
      </c>
      <c r="AT1146">
        <v>1</v>
      </c>
      <c r="AU1146" t="s">
        <v>13</v>
      </c>
      <c r="AV1146" t="s">
        <v>6209</v>
      </c>
      <c r="AW1146" t="s">
        <v>6210</v>
      </c>
      <c r="AX1146">
        <v>1010</v>
      </c>
      <c r="AY1146" t="s">
        <v>47</v>
      </c>
      <c r="AZ1146" t="s">
        <v>48</v>
      </c>
      <c r="BB1146" s="5">
        <v>41445.704861111102</v>
      </c>
      <c r="BC1146" s="7" t="s">
        <v>18</v>
      </c>
      <c r="BE1146">
        <v>6</v>
      </c>
      <c r="BF1146">
        <v>22926</v>
      </c>
      <c r="BH1146" t="s">
        <v>6211</v>
      </c>
      <c r="BT1146">
        <v>302674</v>
      </c>
    </row>
    <row r="1147" spans="1:72" x14ac:dyDescent="0.3">
      <c r="A1147">
        <v>303882</v>
      </c>
      <c r="C1147">
        <v>1</v>
      </c>
      <c r="F1147" t="s">
        <v>0</v>
      </c>
      <c r="G1147" t="s">
        <v>37</v>
      </c>
      <c r="H1147" t="s">
        <v>6212</v>
      </c>
      <c r="I1147" t="s">
        <v>59</v>
      </c>
      <c r="K1147">
        <v>1</v>
      </c>
      <c r="L1147" t="s">
        <v>4</v>
      </c>
      <c r="M1147">
        <v>101130</v>
      </c>
      <c r="N1147" t="s">
        <v>5</v>
      </c>
      <c r="T1147" t="s">
        <v>5655</v>
      </c>
      <c r="U1147" s="8">
        <v>1</v>
      </c>
      <c r="V1147" t="s">
        <v>7</v>
      </c>
      <c r="W1147" t="s">
        <v>3331</v>
      </c>
      <c r="X1147" s="2" t="s">
        <v>1592</v>
      </c>
      <c r="Y1147" s="3">
        <v>2</v>
      </c>
      <c r="Z1147" s="4">
        <v>219</v>
      </c>
      <c r="AA1147" t="s">
        <v>3331</v>
      </c>
      <c r="AB1147" t="s">
        <v>5172</v>
      </c>
      <c r="AC1147">
        <v>2012</v>
      </c>
      <c r="AD1147">
        <v>6</v>
      </c>
      <c r="AE1147">
        <v>18</v>
      </c>
      <c r="AF1147" t="s">
        <v>3801</v>
      </c>
      <c r="AH1147">
        <v>250641</v>
      </c>
      <c r="AI1147">
        <v>6649712</v>
      </c>
      <c r="AJ1147" s="4">
        <v>251000</v>
      </c>
      <c r="AK1147" s="4">
        <v>6649000</v>
      </c>
      <c r="AL1147">
        <v>5</v>
      </c>
      <c r="AN1147">
        <v>1010</v>
      </c>
      <c r="AO1147" t="s">
        <v>5173</v>
      </c>
      <c r="AP1147" s="5" t="s">
        <v>6213</v>
      </c>
      <c r="AQ1147">
        <v>101130</v>
      </c>
      <c r="AS1147" s="6" t="s">
        <v>12</v>
      </c>
      <c r="AT1147">
        <v>1</v>
      </c>
      <c r="AU1147" t="s">
        <v>13</v>
      </c>
      <c r="AV1147" t="s">
        <v>6214</v>
      </c>
      <c r="AW1147" t="s">
        <v>6215</v>
      </c>
      <c r="AX1147">
        <v>1010</v>
      </c>
      <c r="AY1147" t="s">
        <v>47</v>
      </c>
      <c r="AZ1147" t="s">
        <v>48</v>
      </c>
      <c r="BB1147" s="5">
        <v>41445.704861111102</v>
      </c>
      <c r="BC1147" s="7" t="s">
        <v>18</v>
      </c>
      <c r="BE1147">
        <v>6</v>
      </c>
      <c r="BF1147">
        <v>22943</v>
      </c>
      <c r="BH1147" t="s">
        <v>6216</v>
      </c>
      <c r="BT1147">
        <v>303882</v>
      </c>
    </row>
    <row r="1148" spans="1:72" x14ac:dyDescent="0.3">
      <c r="A1148">
        <v>307425</v>
      </c>
      <c r="C1148">
        <v>1</v>
      </c>
      <c r="F1148" t="s">
        <v>0</v>
      </c>
      <c r="G1148" t="s">
        <v>37</v>
      </c>
      <c r="H1148" t="s">
        <v>6217</v>
      </c>
      <c r="I1148" t="s">
        <v>59</v>
      </c>
      <c r="K1148">
        <v>1</v>
      </c>
      <c r="L1148" t="s">
        <v>4</v>
      </c>
      <c r="M1148">
        <v>101130</v>
      </c>
      <c r="N1148" t="s">
        <v>5</v>
      </c>
      <c r="T1148" t="s">
        <v>5655</v>
      </c>
      <c r="U1148" s="8">
        <v>1</v>
      </c>
      <c r="V1148" t="s">
        <v>7</v>
      </c>
      <c r="W1148" t="s">
        <v>3331</v>
      </c>
      <c r="X1148" s="2" t="s">
        <v>1592</v>
      </c>
      <c r="Y1148" s="3">
        <v>2</v>
      </c>
      <c r="Z1148" s="4">
        <v>219</v>
      </c>
      <c r="AA1148" t="s">
        <v>3331</v>
      </c>
      <c r="AB1148" t="s">
        <v>5172</v>
      </c>
      <c r="AC1148">
        <v>2012</v>
      </c>
      <c r="AD1148">
        <v>6</v>
      </c>
      <c r="AE1148">
        <v>18</v>
      </c>
      <c r="AF1148" t="s">
        <v>3801</v>
      </c>
      <c r="AH1148">
        <v>251854</v>
      </c>
      <c r="AI1148">
        <v>6649958</v>
      </c>
      <c r="AJ1148" s="4">
        <v>251000</v>
      </c>
      <c r="AK1148" s="4">
        <v>6649000</v>
      </c>
      <c r="AL1148">
        <v>5</v>
      </c>
      <c r="AN1148">
        <v>1010</v>
      </c>
      <c r="AO1148" t="s">
        <v>5173</v>
      </c>
      <c r="AP1148" s="5" t="s">
        <v>6218</v>
      </c>
      <c r="AQ1148">
        <v>101130</v>
      </c>
      <c r="AS1148" s="6" t="s">
        <v>12</v>
      </c>
      <c r="AT1148">
        <v>1</v>
      </c>
      <c r="AU1148" t="s">
        <v>13</v>
      </c>
      <c r="AV1148" t="s">
        <v>6219</v>
      </c>
      <c r="AW1148" t="s">
        <v>6220</v>
      </c>
      <c r="AX1148">
        <v>1010</v>
      </c>
      <c r="AY1148" t="s">
        <v>47</v>
      </c>
      <c r="AZ1148" t="s">
        <v>48</v>
      </c>
      <c r="BB1148" s="5">
        <v>41445.704861111102</v>
      </c>
      <c r="BC1148" s="7" t="s">
        <v>18</v>
      </c>
      <c r="BE1148">
        <v>6</v>
      </c>
      <c r="BF1148">
        <v>22971</v>
      </c>
      <c r="BH1148" t="s">
        <v>6221</v>
      </c>
      <c r="BT1148">
        <v>307425</v>
      </c>
    </row>
    <row r="1149" spans="1:72" x14ac:dyDescent="0.3">
      <c r="A1149">
        <v>304992</v>
      </c>
      <c r="C1149">
        <v>1</v>
      </c>
      <c r="F1149" t="s">
        <v>0</v>
      </c>
      <c r="G1149" t="s">
        <v>37</v>
      </c>
      <c r="H1149" t="s">
        <v>6222</v>
      </c>
      <c r="I1149" t="s">
        <v>59</v>
      </c>
      <c r="K1149">
        <v>1</v>
      </c>
      <c r="L1149" t="s">
        <v>4</v>
      </c>
      <c r="M1149">
        <v>101130</v>
      </c>
      <c r="N1149" t="s">
        <v>5</v>
      </c>
      <c r="T1149" t="s">
        <v>5655</v>
      </c>
      <c r="U1149" s="8">
        <v>1</v>
      </c>
      <c r="V1149" t="s">
        <v>7</v>
      </c>
      <c r="W1149" t="s">
        <v>3331</v>
      </c>
      <c r="X1149" s="2" t="s">
        <v>1592</v>
      </c>
      <c r="Y1149" s="3">
        <v>2</v>
      </c>
      <c r="Z1149" s="4">
        <v>219</v>
      </c>
      <c r="AA1149" t="s">
        <v>3331</v>
      </c>
      <c r="AB1149" t="s">
        <v>4755</v>
      </c>
      <c r="AC1149">
        <v>2012</v>
      </c>
      <c r="AD1149">
        <v>6</v>
      </c>
      <c r="AE1149">
        <v>18</v>
      </c>
      <c r="AF1149" t="s">
        <v>3801</v>
      </c>
      <c r="AH1149">
        <v>251067</v>
      </c>
      <c r="AI1149">
        <v>6649795</v>
      </c>
      <c r="AJ1149" s="4">
        <v>251000</v>
      </c>
      <c r="AK1149" s="4">
        <v>6649000</v>
      </c>
      <c r="AL1149">
        <v>5</v>
      </c>
      <c r="AN1149">
        <v>1010</v>
      </c>
      <c r="AO1149" t="s">
        <v>472</v>
      </c>
      <c r="AP1149" s="5" t="s">
        <v>6223</v>
      </c>
      <c r="AQ1149">
        <v>101130</v>
      </c>
      <c r="AS1149" s="6" t="s">
        <v>12</v>
      </c>
      <c r="AT1149">
        <v>1</v>
      </c>
      <c r="AU1149" t="s">
        <v>13</v>
      </c>
      <c r="AV1149" t="s">
        <v>6224</v>
      </c>
      <c r="AW1149" t="s">
        <v>6225</v>
      </c>
      <c r="AX1149">
        <v>1010</v>
      </c>
      <c r="AY1149" t="s">
        <v>47</v>
      </c>
      <c r="AZ1149" t="s">
        <v>48</v>
      </c>
      <c r="BB1149" s="5">
        <v>41445.704861111102</v>
      </c>
      <c r="BC1149" s="7" t="s">
        <v>18</v>
      </c>
      <c r="BE1149">
        <v>6</v>
      </c>
      <c r="BF1149">
        <v>23535</v>
      </c>
      <c r="BH1149" t="s">
        <v>6226</v>
      </c>
      <c r="BT1149">
        <v>304992</v>
      </c>
    </row>
    <row r="1150" spans="1:72" x14ac:dyDescent="0.3">
      <c r="A1150">
        <v>303257</v>
      </c>
      <c r="C1150">
        <v>1</v>
      </c>
      <c r="F1150" t="s">
        <v>0</v>
      </c>
      <c r="G1150" t="s">
        <v>37</v>
      </c>
      <c r="H1150" t="s">
        <v>6227</v>
      </c>
      <c r="I1150" t="s">
        <v>59</v>
      </c>
      <c r="K1150">
        <v>1</v>
      </c>
      <c r="L1150" t="s">
        <v>4</v>
      </c>
      <c r="M1150">
        <v>101130</v>
      </c>
      <c r="N1150" t="s">
        <v>5</v>
      </c>
      <c r="T1150" t="s">
        <v>5655</v>
      </c>
      <c r="U1150" s="8">
        <v>1</v>
      </c>
      <c r="V1150" t="s">
        <v>7</v>
      </c>
      <c r="W1150" t="s">
        <v>3331</v>
      </c>
      <c r="X1150" s="2" t="s">
        <v>1592</v>
      </c>
      <c r="Y1150" s="3">
        <v>2</v>
      </c>
      <c r="Z1150" s="4">
        <v>219</v>
      </c>
      <c r="AA1150" t="s">
        <v>3331</v>
      </c>
      <c r="AB1150" t="s">
        <v>6228</v>
      </c>
      <c r="AC1150">
        <v>2012</v>
      </c>
      <c r="AD1150">
        <v>6</v>
      </c>
      <c r="AE1150">
        <v>18</v>
      </c>
      <c r="AF1150" t="s">
        <v>3801</v>
      </c>
      <c r="AH1150">
        <v>250431</v>
      </c>
      <c r="AI1150">
        <v>6649650</v>
      </c>
      <c r="AJ1150" s="4">
        <v>251000</v>
      </c>
      <c r="AK1150" s="4">
        <v>6649000</v>
      </c>
      <c r="AL1150">
        <v>5</v>
      </c>
      <c r="AN1150">
        <v>1010</v>
      </c>
      <c r="AO1150" t="s">
        <v>1759</v>
      </c>
      <c r="AP1150" s="5" t="s">
        <v>6229</v>
      </c>
      <c r="AQ1150">
        <v>101130</v>
      </c>
      <c r="AS1150" s="6" t="s">
        <v>12</v>
      </c>
      <c r="AT1150">
        <v>1</v>
      </c>
      <c r="AU1150" t="s">
        <v>13</v>
      </c>
      <c r="AV1150" t="s">
        <v>6230</v>
      </c>
      <c r="AW1150" t="s">
        <v>6231</v>
      </c>
      <c r="AX1150">
        <v>1010</v>
      </c>
      <c r="AY1150" t="s">
        <v>47</v>
      </c>
      <c r="AZ1150" t="s">
        <v>48</v>
      </c>
      <c r="BB1150" s="5">
        <v>41445.704861111102</v>
      </c>
      <c r="BC1150" s="7" t="s">
        <v>18</v>
      </c>
      <c r="BE1150">
        <v>6</v>
      </c>
      <c r="BF1150">
        <v>25211</v>
      </c>
      <c r="BH1150" t="s">
        <v>6232</v>
      </c>
      <c r="BT1150">
        <v>303257</v>
      </c>
    </row>
    <row r="1151" spans="1:72" x14ac:dyDescent="0.3">
      <c r="A1151">
        <v>305600</v>
      </c>
      <c r="C1151">
        <v>1</v>
      </c>
      <c r="F1151" t="s">
        <v>0</v>
      </c>
      <c r="G1151" t="s">
        <v>37</v>
      </c>
      <c r="H1151" t="s">
        <v>6233</v>
      </c>
      <c r="I1151" t="s">
        <v>59</v>
      </c>
      <c r="K1151">
        <v>1</v>
      </c>
      <c r="L1151" t="s">
        <v>4</v>
      </c>
      <c r="M1151">
        <v>101130</v>
      </c>
      <c r="N1151" t="s">
        <v>5</v>
      </c>
      <c r="T1151" t="s">
        <v>5655</v>
      </c>
      <c r="U1151" s="8">
        <v>1</v>
      </c>
      <c r="V1151" t="s">
        <v>7</v>
      </c>
      <c r="W1151" t="s">
        <v>3331</v>
      </c>
      <c r="X1151" s="2" t="s">
        <v>1592</v>
      </c>
      <c r="Y1151" s="3">
        <v>2</v>
      </c>
      <c r="Z1151" s="4">
        <v>219</v>
      </c>
      <c r="AA1151" t="s">
        <v>3331</v>
      </c>
      <c r="AB1151" t="s">
        <v>6234</v>
      </c>
      <c r="AC1151">
        <v>2012</v>
      </c>
      <c r="AD1151">
        <v>7</v>
      </c>
      <c r="AE1151">
        <v>3</v>
      </c>
      <c r="AF1151" t="s">
        <v>3333</v>
      </c>
      <c r="AH1151">
        <v>251188</v>
      </c>
      <c r="AI1151">
        <v>6648163</v>
      </c>
      <c r="AJ1151" s="4">
        <v>251000</v>
      </c>
      <c r="AK1151" s="4">
        <v>6649000</v>
      </c>
      <c r="AL1151">
        <v>5</v>
      </c>
      <c r="AN1151">
        <v>1010</v>
      </c>
      <c r="AO1151" t="s">
        <v>538</v>
      </c>
      <c r="AP1151" s="5" t="s">
        <v>6235</v>
      </c>
      <c r="AQ1151">
        <v>101130</v>
      </c>
      <c r="AS1151" s="6" t="s">
        <v>12</v>
      </c>
      <c r="AT1151">
        <v>1</v>
      </c>
      <c r="AU1151" t="s">
        <v>13</v>
      </c>
      <c r="AV1151" t="s">
        <v>6236</v>
      </c>
      <c r="AW1151" t="s">
        <v>6237</v>
      </c>
      <c r="AX1151">
        <v>1010</v>
      </c>
      <c r="AY1151" t="s">
        <v>47</v>
      </c>
      <c r="AZ1151" t="s">
        <v>48</v>
      </c>
      <c r="BB1151" s="5">
        <v>41445.704861111102</v>
      </c>
      <c r="BC1151" s="7" t="s">
        <v>18</v>
      </c>
      <c r="BE1151">
        <v>6</v>
      </c>
      <c r="BF1151">
        <v>22672</v>
      </c>
      <c r="BH1151" t="s">
        <v>6238</v>
      </c>
      <c r="BT1151">
        <v>305600</v>
      </c>
    </row>
    <row r="1152" spans="1:72" x14ac:dyDescent="0.3">
      <c r="A1152">
        <v>302347</v>
      </c>
      <c r="C1152">
        <v>1</v>
      </c>
      <c r="F1152" t="s">
        <v>0</v>
      </c>
      <c r="G1152" t="s">
        <v>37</v>
      </c>
      <c r="H1152" t="s">
        <v>6239</v>
      </c>
      <c r="I1152" t="s">
        <v>59</v>
      </c>
      <c r="K1152">
        <v>1</v>
      </c>
      <c r="L1152" t="s">
        <v>4</v>
      </c>
      <c r="M1152">
        <v>101130</v>
      </c>
      <c r="N1152" t="s">
        <v>5</v>
      </c>
      <c r="T1152" t="s">
        <v>5655</v>
      </c>
      <c r="U1152" s="8">
        <v>1</v>
      </c>
      <c r="V1152" t="s">
        <v>7</v>
      </c>
      <c r="W1152" t="s">
        <v>3331</v>
      </c>
      <c r="X1152" s="2" t="s">
        <v>1592</v>
      </c>
      <c r="Y1152" s="3">
        <v>2</v>
      </c>
      <c r="Z1152" s="4">
        <v>219</v>
      </c>
      <c r="AA1152" t="s">
        <v>3331</v>
      </c>
      <c r="AB1152" t="s">
        <v>4790</v>
      </c>
      <c r="AC1152">
        <v>2012</v>
      </c>
      <c r="AD1152">
        <v>7</v>
      </c>
      <c r="AE1152">
        <v>3</v>
      </c>
      <c r="AF1152" t="s">
        <v>3333</v>
      </c>
      <c r="AH1152">
        <v>250059</v>
      </c>
      <c r="AI1152">
        <v>6649091</v>
      </c>
      <c r="AJ1152" s="4">
        <v>251000</v>
      </c>
      <c r="AK1152" s="4">
        <v>6649000</v>
      </c>
      <c r="AL1152">
        <v>5</v>
      </c>
      <c r="AN1152">
        <v>1010</v>
      </c>
      <c r="AO1152" t="s">
        <v>479</v>
      </c>
      <c r="AP1152" s="5" t="s">
        <v>6240</v>
      </c>
      <c r="AQ1152">
        <v>101130</v>
      </c>
      <c r="AS1152" s="6" t="s">
        <v>12</v>
      </c>
      <c r="AT1152">
        <v>1</v>
      </c>
      <c r="AU1152" t="s">
        <v>13</v>
      </c>
      <c r="AV1152" t="s">
        <v>6241</v>
      </c>
      <c r="AW1152" t="s">
        <v>6242</v>
      </c>
      <c r="AX1152">
        <v>1010</v>
      </c>
      <c r="AY1152" t="s">
        <v>47</v>
      </c>
      <c r="AZ1152" t="s">
        <v>48</v>
      </c>
      <c r="BB1152" s="5">
        <v>41445.704861111102</v>
      </c>
      <c r="BC1152" s="7" t="s">
        <v>18</v>
      </c>
      <c r="BE1152">
        <v>6</v>
      </c>
      <c r="BF1152">
        <v>22947</v>
      </c>
      <c r="BH1152" t="s">
        <v>6243</v>
      </c>
      <c r="BT1152">
        <v>302347</v>
      </c>
    </row>
    <row r="1153" spans="1:72" x14ac:dyDescent="0.3">
      <c r="A1153">
        <v>302787</v>
      </c>
      <c r="C1153">
        <v>1</v>
      </c>
      <c r="F1153" t="s">
        <v>0</v>
      </c>
      <c r="G1153" t="s">
        <v>37</v>
      </c>
      <c r="H1153" t="s">
        <v>6244</v>
      </c>
      <c r="I1153" t="s">
        <v>59</v>
      </c>
      <c r="K1153">
        <v>1</v>
      </c>
      <c r="L1153" t="s">
        <v>4</v>
      </c>
      <c r="M1153">
        <v>101130</v>
      </c>
      <c r="N1153" t="s">
        <v>5</v>
      </c>
      <c r="T1153" t="s">
        <v>5655</v>
      </c>
      <c r="U1153" s="8">
        <v>1</v>
      </c>
      <c r="V1153" t="s">
        <v>7</v>
      </c>
      <c r="W1153" t="s">
        <v>3331</v>
      </c>
      <c r="X1153" s="2" t="s">
        <v>1592</v>
      </c>
      <c r="Y1153" s="3">
        <v>2</v>
      </c>
      <c r="Z1153" s="4">
        <v>219</v>
      </c>
      <c r="AA1153" t="s">
        <v>3331</v>
      </c>
      <c r="AB1153" t="s">
        <v>6245</v>
      </c>
      <c r="AC1153">
        <v>2012</v>
      </c>
      <c r="AD1153">
        <v>7</v>
      </c>
      <c r="AE1153">
        <v>3</v>
      </c>
      <c r="AF1153" t="s">
        <v>3333</v>
      </c>
      <c r="AH1153">
        <v>250269</v>
      </c>
      <c r="AI1153">
        <v>6649394</v>
      </c>
      <c r="AJ1153" s="4">
        <v>251000</v>
      </c>
      <c r="AK1153" s="4">
        <v>6649000</v>
      </c>
      <c r="AL1153">
        <v>5</v>
      </c>
      <c r="AN1153">
        <v>1010</v>
      </c>
      <c r="AO1153" t="s">
        <v>472</v>
      </c>
      <c r="AP1153" s="5" t="s">
        <v>6246</v>
      </c>
      <c r="AQ1153">
        <v>101130</v>
      </c>
      <c r="AS1153" s="6" t="s">
        <v>12</v>
      </c>
      <c r="AT1153">
        <v>1</v>
      </c>
      <c r="AU1153" t="s">
        <v>13</v>
      </c>
      <c r="AV1153" t="s">
        <v>6247</v>
      </c>
      <c r="AW1153" t="s">
        <v>6248</v>
      </c>
      <c r="AX1153">
        <v>1010</v>
      </c>
      <c r="AY1153" t="s">
        <v>47</v>
      </c>
      <c r="AZ1153" t="s">
        <v>48</v>
      </c>
      <c r="BB1153" s="5">
        <v>41445.704861111102</v>
      </c>
      <c r="BC1153" s="7" t="s">
        <v>18</v>
      </c>
      <c r="BE1153">
        <v>6</v>
      </c>
      <c r="BF1153">
        <v>23280</v>
      </c>
      <c r="BH1153" t="s">
        <v>6249</v>
      </c>
      <c r="BT1153">
        <v>302787</v>
      </c>
    </row>
    <row r="1154" spans="1:72" x14ac:dyDescent="0.3">
      <c r="A1154">
        <v>305604</v>
      </c>
      <c r="C1154">
        <v>1</v>
      </c>
      <c r="F1154" t="s">
        <v>0</v>
      </c>
      <c r="G1154" t="s">
        <v>37</v>
      </c>
      <c r="H1154" t="s">
        <v>6250</v>
      </c>
      <c r="I1154" t="s">
        <v>59</v>
      </c>
      <c r="K1154">
        <v>1</v>
      </c>
      <c r="L1154" t="s">
        <v>4</v>
      </c>
      <c r="M1154">
        <v>101130</v>
      </c>
      <c r="N1154" t="s">
        <v>5</v>
      </c>
      <c r="T1154" t="s">
        <v>5655</v>
      </c>
      <c r="U1154" s="8">
        <v>1</v>
      </c>
      <c r="V1154" t="s">
        <v>7</v>
      </c>
      <c r="W1154" t="s">
        <v>3331</v>
      </c>
      <c r="X1154" s="2" t="s">
        <v>1592</v>
      </c>
      <c r="Y1154" s="3">
        <v>2</v>
      </c>
      <c r="Z1154" s="4">
        <v>219</v>
      </c>
      <c r="AA1154" t="s">
        <v>3331</v>
      </c>
      <c r="AB1154" t="s">
        <v>6251</v>
      </c>
      <c r="AC1154">
        <v>2012</v>
      </c>
      <c r="AD1154">
        <v>7</v>
      </c>
      <c r="AE1154">
        <v>3</v>
      </c>
      <c r="AF1154" t="s">
        <v>3333</v>
      </c>
      <c r="AH1154">
        <v>251192</v>
      </c>
      <c r="AI1154">
        <v>6648166</v>
      </c>
      <c r="AJ1154" s="4">
        <v>251000</v>
      </c>
      <c r="AK1154" s="4">
        <v>6649000</v>
      </c>
      <c r="AL1154">
        <v>5</v>
      </c>
      <c r="AN1154">
        <v>1010</v>
      </c>
      <c r="AO1154" t="s">
        <v>6252</v>
      </c>
      <c r="AP1154" s="5" t="s">
        <v>6253</v>
      </c>
      <c r="AQ1154">
        <v>101130</v>
      </c>
      <c r="AS1154" s="6" t="s">
        <v>12</v>
      </c>
      <c r="AT1154">
        <v>1</v>
      </c>
      <c r="AU1154" t="s">
        <v>13</v>
      </c>
      <c r="AV1154" t="s">
        <v>6254</v>
      </c>
      <c r="AW1154" t="s">
        <v>6255</v>
      </c>
      <c r="AX1154">
        <v>1010</v>
      </c>
      <c r="AY1154" t="s">
        <v>47</v>
      </c>
      <c r="AZ1154" t="s">
        <v>48</v>
      </c>
      <c r="BB1154" s="5">
        <v>41445.704861111102</v>
      </c>
      <c r="BC1154" s="7" t="s">
        <v>18</v>
      </c>
      <c r="BE1154">
        <v>6</v>
      </c>
      <c r="BF1154">
        <v>23485</v>
      </c>
      <c r="BH1154" t="s">
        <v>6256</v>
      </c>
      <c r="BT1154">
        <v>305604</v>
      </c>
    </row>
    <row r="1155" spans="1:72" x14ac:dyDescent="0.3">
      <c r="A1155">
        <v>307154</v>
      </c>
      <c r="C1155">
        <v>1</v>
      </c>
      <c r="F1155" t="s">
        <v>0</v>
      </c>
      <c r="G1155" t="s">
        <v>1</v>
      </c>
      <c r="H1155" t="s">
        <v>6261</v>
      </c>
      <c r="I1155" t="s">
        <v>59</v>
      </c>
      <c r="K1155">
        <v>1</v>
      </c>
      <c r="L1155" t="s">
        <v>4</v>
      </c>
      <c r="M1155">
        <v>101130</v>
      </c>
      <c r="N1155" t="s">
        <v>5</v>
      </c>
      <c r="T1155" t="s">
        <v>5655</v>
      </c>
      <c r="U1155" s="8">
        <v>1</v>
      </c>
      <c r="V1155" t="s">
        <v>7</v>
      </c>
      <c r="W1155" t="s">
        <v>3331</v>
      </c>
      <c r="X1155" s="2" t="s">
        <v>1592</v>
      </c>
      <c r="Y1155" s="3">
        <v>2</v>
      </c>
      <c r="Z1155" s="4">
        <v>219</v>
      </c>
      <c r="AA1155" t="s">
        <v>3331</v>
      </c>
      <c r="AB1155" t="s">
        <v>5411</v>
      </c>
      <c r="AC1155">
        <v>2013</v>
      </c>
      <c r="AD1155">
        <v>6</v>
      </c>
      <c r="AE1155">
        <v>14</v>
      </c>
      <c r="AF1155" t="s">
        <v>205</v>
      </c>
      <c r="AH1155">
        <v>251773</v>
      </c>
      <c r="AI1155">
        <v>6648194</v>
      </c>
      <c r="AJ1155" s="4">
        <v>251000</v>
      </c>
      <c r="AK1155" s="4">
        <v>6649000</v>
      </c>
      <c r="AL1155">
        <v>10</v>
      </c>
      <c r="AN1155">
        <v>66</v>
      </c>
      <c r="AO1155" t="s">
        <v>206</v>
      </c>
      <c r="AQ1155">
        <v>101130</v>
      </c>
      <c r="AS1155" s="6" t="s">
        <v>12</v>
      </c>
      <c r="AT1155">
        <v>1</v>
      </c>
      <c r="AU1155" t="s">
        <v>13</v>
      </c>
      <c r="AV1155" t="s">
        <v>6262</v>
      </c>
      <c r="AW1155" t="s">
        <v>6263</v>
      </c>
      <c r="AX1155">
        <v>66</v>
      </c>
      <c r="AY1155" t="s">
        <v>16</v>
      </c>
      <c r="AZ1155" t="s">
        <v>209</v>
      </c>
      <c r="BB1155" s="5">
        <v>41662</v>
      </c>
      <c r="BC1155" s="7" t="s">
        <v>18</v>
      </c>
      <c r="BE1155">
        <v>4</v>
      </c>
      <c r="BF1155">
        <v>430584</v>
      </c>
      <c r="BH1155" t="s">
        <v>6264</v>
      </c>
      <c r="BT1155">
        <v>307154</v>
      </c>
    </row>
    <row r="1156" spans="1:72" x14ac:dyDescent="0.3">
      <c r="A1156">
        <v>306362</v>
      </c>
      <c r="C1156">
        <v>1</v>
      </c>
      <c r="F1156" t="s">
        <v>0</v>
      </c>
      <c r="G1156" t="s">
        <v>1</v>
      </c>
      <c r="H1156" t="s">
        <v>6265</v>
      </c>
      <c r="I1156" t="s">
        <v>59</v>
      </c>
      <c r="K1156">
        <v>1</v>
      </c>
      <c r="L1156" t="s">
        <v>4</v>
      </c>
      <c r="M1156">
        <v>101130</v>
      </c>
      <c r="N1156" t="s">
        <v>5</v>
      </c>
      <c r="T1156" t="s">
        <v>5655</v>
      </c>
      <c r="U1156" s="8">
        <v>1</v>
      </c>
      <c r="V1156" t="s">
        <v>7</v>
      </c>
      <c r="W1156" t="s">
        <v>3331</v>
      </c>
      <c r="X1156" s="2" t="s">
        <v>1592</v>
      </c>
      <c r="Y1156" s="3">
        <v>2</v>
      </c>
      <c r="Z1156" s="4">
        <v>219</v>
      </c>
      <c r="AA1156" t="s">
        <v>3331</v>
      </c>
      <c r="AB1156" t="s">
        <v>5411</v>
      </c>
      <c r="AC1156">
        <v>2013</v>
      </c>
      <c r="AD1156">
        <v>6</v>
      </c>
      <c r="AE1156">
        <v>14</v>
      </c>
      <c r="AF1156" t="s">
        <v>205</v>
      </c>
      <c r="AH1156">
        <v>251446</v>
      </c>
      <c r="AI1156">
        <v>6648101</v>
      </c>
      <c r="AJ1156" s="4">
        <v>251000</v>
      </c>
      <c r="AK1156" s="4">
        <v>6649000</v>
      </c>
      <c r="AL1156">
        <v>10</v>
      </c>
      <c r="AN1156">
        <v>66</v>
      </c>
      <c r="AO1156" t="s">
        <v>206</v>
      </c>
      <c r="AQ1156">
        <v>101130</v>
      </c>
      <c r="AS1156" s="6" t="s">
        <v>12</v>
      </c>
      <c r="AT1156">
        <v>1</v>
      </c>
      <c r="AU1156" t="s">
        <v>13</v>
      </c>
      <c r="AV1156" t="s">
        <v>6266</v>
      </c>
      <c r="AW1156" t="s">
        <v>6267</v>
      </c>
      <c r="AX1156">
        <v>66</v>
      </c>
      <c r="AY1156" t="s">
        <v>16</v>
      </c>
      <c r="AZ1156" t="s">
        <v>209</v>
      </c>
      <c r="BB1156" s="5">
        <v>41662</v>
      </c>
      <c r="BC1156" s="7" t="s">
        <v>18</v>
      </c>
      <c r="BE1156">
        <v>4</v>
      </c>
      <c r="BF1156">
        <v>430585</v>
      </c>
      <c r="BH1156" t="s">
        <v>6268</v>
      </c>
      <c r="BT1156">
        <v>306362</v>
      </c>
    </row>
    <row r="1157" spans="1:72" x14ac:dyDescent="0.3">
      <c r="A1157">
        <v>306139</v>
      </c>
      <c r="C1157">
        <v>1</v>
      </c>
      <c r="F1157" t="s">
        <v>0</v>
      </c>
      <c r="G1157" t="s">
        <v>1</v>
      </c>
      <c r="H1157" t="s">
        <v>6269</v>
      </c>
      <c r="I1157" t="s">
        <v>59</v>
      </c>
      <c r="K1157">
        <v>1</v>
      </c>
      <c r="L1157" t="s">
        <v>4</v>
      </c>
      <c r="M1157">
        <v>101130</v>
      </c>
      <c r="N1157" t="s">
        <v>5</v>
      </c>
      <c r="T1157" t="s">
        <v>5655</v>
      </c>
      <c r="U1157" s="8">
        <v>1</v>
      </c>
      <c r="V1157" t="s">
        <v>7</v>
      </c>
      <c r="W1157" t="s">
        <v>3331</v>
      </c>
      <c r="X1157" s="2" t="s">
        <v>1592</v>
      </c>
      <c r="Y1157" s="3">
        <v>2</v>
      </c>
      <c r="Z1157" s="4">
        <v>219</v>
      </c>
      <c r="AA1157" t="s">
        <v>3331</v>
      </c>
      <c r="AB1157" t="s">
        <v>5411</v>
      </c>
      <c r="AC1157">
        <v>2013</v>
      </c>
      <c r="AD1157">
        <v>6</v>
      </c>
      <c r="AE1157">
        <v>14</v>
      </c>
      <c r="AF1157" t="s">
        <v>205</v>
      </c>
      <c r="AH1157">
        <v>251370</v>
      </c>
      <c r="AI1157">
        <v>6648079</v>
      </c>
      <c r="AJ1157" s="4">
        <v>251000</v>
      </c>
      <c r="AK1157" s="4">
        <v>6649000</v>
      </c>
      <c r="AL1157">
        <v>10</v>
      </c>
      <c r="AN1157">
        <v>66</v>
      </c>
      <c r="AO1157" t="s">
        <v>206</v>
      </c>
      <c r="AQ1157">
        <v>101130</v>
      </c>
      <c r="AS1157" s="6" t="s">
        <v>12</v>
      </c>
      <c r="AT1157">
        <v>1</v>
      </c>
      <c r="AU1157" t="s">
        <v>13</v>
      </c>
      <c r="AV1157" t="s">
        <v>6270</v>
      </c>
      <c r="AW1157" t="s">
        <v>6271</v>
      </c>
      <c r="AX1157">
        <v>66</v>
      </c>
      <c r="AY1157" t="s">
        <v>16</v>
      </c>
      <c r="AZ1157" t="s">
        <v>209</v>
      </c>
      <c r="BB1157" s="5">
        <v>41662</v>
      </c>
      <c r="BC1157" s="7" t="s">
        <v>18</v>
      </c>
      <c r="BE1157">
        <v>4</v>
      </c>
      <c r="BF1157">
        <v>430586</v>
      </c>
      <c r="BH1157" t="s">
        <v>6272</v>
      </c>
      <c r="BT1157">
        <v>306139</v>
      </c>
    </row>
    <row r="1158" spans="1:72" x14ac:dyDescent="0.3">
      <c r="A1158">
        <v>302258</v>
      </c>
      <c r="C1158">
        <v>1</v>
      </c>
      <c r="F1158" t="s">
        <v>0</v>
      </c>
      <c r="G1158" t="s">
        <v>1</v>
      </c>
      <c r="H1158" t="s">
        <v>6273</v>
      </c>
      <c r="I1158" t="s">
        <v>59</v>
      </c>
      <c r="K1158">
        <v>1</v>
      </c>
      <c r="L1158" t="s">
        <v>4</v>
      </c>
      <c r="M1158">
        <v>101130</v>
      </c>
      <c r="N1158" t="s">
        <v>5</v>
      </c>
      <c r="T1158" t="s">
        <v>5655</v>
      </c>
      <c r="U1158" s="8">
        <v>1</v>
      </c>
      <c r="V1158" t="s">
        <v>7</v>
      </c>
      <c r="W1158" t="s">
        <v>3331</v>
      </c>
      <c r="X1158" s="2" t="s">
        <v>1592</v>
      </c>
      <c r="Y1158" s="3">
        <v>2</v>
      </c>
      <c r="Z1158" s="4">
        <v>219</v>
      </c>
      <c r="AA1158" t="s">
        <v>3331</v>
      </c>
      <c r="AB1158" t="s">
        <v>4645</v>
      </c>
      <c r="AC1158">
        <v>2013</v>
      </c>
      <c r="AD1158">
        <v>6</v>
      </c>
      <c r="AE1158">
        <v>17</v>
      </c>
      <c r="AF1158" t="s">
        <v>205</v>
      </c>
      <c r="AH1158">
        <v>250016</v>
      </c>
      <c r="AI1158">
        <v>6649014</v>
      </c>
      <c r="AJ1158" s="4">
        <v>251000</v>
      </c>
      <c r="AK1158" s="4">
        <v>6649000</v>
      </c>
      <c r="AL1158">
        <v>10</v>
      </c>
      <c r="AN1158">
        <v>66</v>
      </c>
      <c r="AO1158" t="s">
        <v>206</v>
      </c>
      <c r="AQ1158">
        <v>101130</v>
      </c>
      <c r="AS1158" s="6" t="s">
        <v>12</v>
      </c>
      <c r="AT1158">
        <v>1</v>
      </c>
      <c r="AU1158" t="s">
        <v>13</v>
      </c>
      <c r="AV1158" t="s">
        <v>6274</v>
      </c>
      <c r="AW1158" t="s">
        <v>6275</v>
      </c>
      <c r="AX1158">
        <v>66</v>
      </c>
      <c r="AY1158" t="s">
        <v>16</v>
      </c>
      <c r="AZ1158" t="s">
        <v>209</v>
      </c>
      <c r="BB1158" s="5">
        <v>41662</v>
      </c>
      <c r="BC1158" s="7" t="s">
        <v>18</v>
      </c>
      <c r="BE1158">
        <v>4</v>
      </c>
      <c r="BF1158">
        <v>430648</v>
      </c>
      <c r="BH1158" t="s">
        <v>6276</v>
      </c>
      <c r="BT1158">
        <v>302258</v>
      </c>
    </row>
    <row r="1159" spans="1:72" x14ac:dyDescent="0.3">
      <c r="A1159">
        <v>302354</v>
      </c>
      <c r="C1159">
        <v>1</v>
      </c>
      <c r="F1159" t="s">
        <v>0</v>
      </c>
      <c r="G1159" t="s">
        <v>1</v>
      </c>
      <c r="H1159" t="s">
        <v>6277</v>
      </c>
      <c r="I1159" t="s">
        <v>59</v>
      </c>
      <c r="K1159">
        <v>1</v>
      </c>
      <c r="L1159" t="s">
        <v>4</v>
      </c>
      <c r="M1159">
        <v>101130</v>
      </c>
      <c r="N1159" t="s">
        <v>5</v>
      </c>
      <c r="T1159" t="s">
        <v>5655</v>
      </c>
      <c r="U1159" s="8">
        <v>1</v>
      </c>
      <c r="V1159" t="s">
        <v>7</v>
      </c>
      <c r="W1159" t="s">
        <v>3331</v>
      </c>
      <c r="X1159" s="2" t="s">
        <v>1592</v>
      </c>
      <c r="Y1159" s="3">
        <v>2</v>
      </c>
      <c r="Z1159" s="4">
        <v>219</v>
      </c>
      <c r="AA1159" t="s">
        <v>3331</v>
      </c>
      <c r="AB1159" t="s">
        <v>4645</v>
      </c>
      <c r="AC1159">
        <v>2013</v>
      </c>
      <c r="AD1159">
        <v>6</v>
      </c>
      <c r="AE1159">
        <v>17</v>
      </c>
      <c r="AF1159" t="s">
        <v>205</v>
      </c>
      <c r="AH1159">
        <v>250061</v>
      </c>
      <c r="AI1159">
        <v>6649083</v>
      </c>
      <c r="AJ1159" s="4">
        <v>251000</v>
      </c>
      <c r="AK1159" s="4">
        <v>6649000</v>
      </c>
      <c r="AL1159">
        <v>10</v>
      </c>
      <c r="AN1159">
        <v>66</v>
      </c>
      <c r="AO1159" t="s">
        <v>206</v>
      </c>
      <c r="AQ1159">
        <v>101130</v>
      </c>
      <c r="AS1159" s="6" t="s">
        <v>12</v>
      </c>
      <c r="AT1159">
        <v>1</v>
      </c>
      <c r="AU1159" t="s">
        <v>13</v>
      </c>
      <c r="AV1159" t="s">
        <v>6278</v>
      </c>
      <c r="AW1159" t="s">
        <v>6279</v>
      </c>
      <c r="AX1159">
        <v>66</v>
      </c>
      <c r="AY1159" t="s">
        <v>16</v>
      </c>
      <c r="AZ1159" t="s">
        <v>209</v>
      </c>
      <c r="BB1159" s="5">
        <v>41662</v>
      </c>
      <c r="BC1159" s="7" t="s">
        <v>18</v>
      </c>
      <c r="BE1159">
        <v>4</v>
      </c>
      <c r="BF1159">
        <v>430649</v>
      </c>
      <c r="BH1159" t="s">
        <v>6280</v>
      </c>
      <c r="BT1159">
        <v>302354</v>
      </c>
    </row>
    <row r="1160" spans="1:72" x14ac:dyDescent="0.3">
      <c r="A1160">
        <v>302610</v>
      </c>
      <c r="C1160">
        <v>1</v>
      </c>
      <c r="F1160" t="s">
        <v>0</v>
      </c>
      <c r="G1160" t="s">
        <v>1</v>
      </c>
      <c r="H1160" t="s">
        <v>6281</v>
      </c>
      <c r="I1160" t="s">
        <v>59</v>
      </c>
      <c r="K1160">
        <v>1</v>
      </c>
      <c r="L1160" t="s">
        <v>4</v>
      </c>
      <c r="M1160">
        <v>101130</v>
      </c>
      <c r="N1160" t="s">
        <v>5</v>
      </c>
      <c r="T1160" t="s">
        <v>5655</v>
      </c>
      <c r="U1160" s="8">
        <v>1</v>
      </c>
      <c r="V1160" t="s">
        <v>7</v>
      </c>
      <c r="W1160" t="s">
        <v>3331</v>
      </c>
      <c r="X1160" s="2" t="s">
        <v>1592</v>
      </c>
      <c r="Y1160" s="3">
        <v>2</v>
      </c>
      <c r="Z1160" s="4">
        <v>219</v>
      </c>
      <c r="AA1160" t="s">
        <v>3331</v>
      </c>
      <c r="AB1160" t="s">
        <v>6072</v>
      </c>
      <c r="AC1160">
        <v>2013</v>
      </c>
      <c r="AD1160">
        <v>6</v>
      </c>
      <c r="AE1160">
        <v>17</v>
      </c>
      <c r="AF1160" t="s">
        <v>205</v>
      </c>
      <c r="AH1160">
        <v>250198</v>
      </c>
      <c r="AI1160">
        <v>6649246</v>
      </c>
      <c r="AJ1160" s="4">
        <v>251000</v>
      </c>
      <c r="AK1160" s="4">
        <v>6649000</v>
      </c>
      <c r="AL1160">
        <v>10</v>
      </c>
      <c r="AN1160">
        <v>66</v>
      </c>
      <c r="AO1160" t="s">
        <v>206</v>
      </c>
      <c r="AQ1160">
        <v>101130</v>
      </c>
      <c r="AS1160" s="6" t="s">
        <v>12</v>
      </c>
      <c r="AT1160">
        <v>1</v>
      </c>
      <c r="AU1160" t="s">
        <v>13</v>
      </c>
      <c r="AV1160" t="s">
        <v>6282</v>
      </c>
      <c r="AW1160" t="s">
        <v>6283</v>
      </c>
      <c r="AX1160">
        <v>66</v>
      </c>
      <c r="AY1160" t="s">
        <v>16</v>
      </c>
      <c r="AZ1160" t="s">
        <v>209</v>
      </c>
      <c r="BB1160" s="5">
        <v>41662</v>
      </c>
      <c r="BC1160" s="7" t="s">
        <v>18</v>
      </c>
      <c r="BE1160">
        <v>4</v>
      </c>
      <c r="BF1160">
        <v>430650</v>
      </c>
      <c r="BH1160" t="s">
        <v>6284</v>
      </c>
      <c r="BT1160">
        <v>302610</v>
      </c>
    </row>
    <row r="1161" spans="1:72" x14ac:dyDescent="0.3">
      <c r="A1161">
        <v>303015</v>
      </c>
      <c r="C1161">
        <v>1</v>
      </c>
      <c r="F1161" t="s">
        <v>0</v>
      </c>
      <c r="G1161" t="s">
        <v>1</v>
      </c>
      <c r="H1161" t="s">
        <v>6285</v>
      </c>
      <c r="I1161" t="s">
        <v>59</v>
      </c>
      <c r="K1161">
        <v>1</v>
      </c>
      <c r="L1161" t="s">
        <v>4</v>
      </c>
      <c r="M1161">
        <v>101130</v>
      </c>
      <c r="N1161" t="s">
        <v>5</v>
      </c>
      <c r="T1161" t="s">
        <v>5655</v>
      </c>
      <c r="U1161" s="8">
        <v>1</v>
      </c>
      <c r="V1161" t="s">
        <v>7</v>
      </c>
      <c r="W1161" t="s">
        <v>3331</v>
      </c>
      <c r="X1161" s="2" t="s">
        <v>1592</v>
      </c>
      <c r="Y1161" s="3">
        <v>2</v>
      </c>
      <c r="Z1161" s="4">
        <v>219</v>
      </c>
      <c r="AA1161" t="s">
        <v>3331</v>
      </c>
      <c r="AB1161" t="s">
        <v>5792</v>
      </c>
      <c r="AC1161">
        <v>2013</v>
      </c>
      <c r="AD1161">
        <v>6</v>
      </c>
      <c r="AE1161">
        <v>17</v>
      </c>
      <c r="AF1161" t="s">
        <v>205</v>
      </c>
      <c r="AH1161">
        <v>250370</v>
      </c>
      <c r="AI1161">
        <v>6649619</v>
      </c>
      <c r="AJ1161" s="4">
        <v>251000</v>
      </c>
      <c r="AK1161" s="4">
        <v>6649000</v>
      </c>
      <c r="AL1161">
        <v>10</v>
      </c>
      <c r="AN1161">
        <v>66</v>
      </c>
      <c r="AO1161" t="s">
        <v>206</v>
      </c>
      <c r="AQ1161">
        <v>101130</v>
      </c>
      <c r="AS1161" s="6" t="s">
        <v>12</v>
      </c>
      <c r="AT1161">
        <v>1</v>
      </c>
      <c r="AU1161" t="s">
        <v>13</v>
      </c>
      <c r="AV1161" t="s">
        <v>6286</v>
      </c>
      <c r="AW1161" t="s">
        <v>6287</v>
      </c>
      <c r="AX1161">
        <v>66</v>
      </c>
      <c r="AY1161" t="s">
        <v>16</v>
      </c>
      <c r="AZ1161" t="s">
        <v>209</v>
      </c>
      <c r="BB1161" s="5">
        <v>41662</v>
      </c>
      <c r="BC1161" s="7" t="s">
        <v>18</v>
      </c>
      <c r="BE1161">
        <v>4</v>
      </c>
      <c r="BF1161">
        <v>430651</v>
      </c>
      <c r="BH1161" t="s">
        <v>6288</v>
      </c>
      <c r="BT1161">
        <v>303015</v>
      </c>
    </row>
    <row r="1162" spans="1:72" x14ac:dyDescent="0.3">
      <c r="A1162">
        <v>303457</v>
      </c>
      <c r="C1162">
        <v>1</v>
      </c>
      <c r="F1162" t="s">
        <v>0</v>
      </c>
      <c r="G1162" t="s">
        <v>1</v>
      </c>
      <c r="H1162" t="s">
        <v>6289</v>
      </c>
      <c r="I1162" t="s">
        <v>59</v>
      </c>
      <c r="K1162">
        <v>1</v>
      </c>
      <c r="L1162" t="s">
        <v>4</v>
      </c>
      <c r="M1162">
        <v>101130</v>
      </c>
      <c r="N1162" t="s">
        <v>5</v>
      </c>
      <c r="T1162" t="s">
        <v>5655</v>
      </c>
      <c r="U1162" s="8">
        <v>1</v>
      </c>
      <c r="V1162" t="s">
        <v>7</v>
      </c>
      <c r="W1162" t="s">
        <v>3331</v>
      </c>
      <c r="X1162" s="2" t="s">
        <v>1592</v>
      </c>
      <c r="Y1162" s="3">
        <v>2</v>
      </c>
      <c r="Z1162" s="4">
        <v>219</v>
      </c>
      <c r="AA1162" t="s">
        <v>3331</v>
      </c>
      <c r="AB1162" t="s">
        <v>5792</v>
      </c>
      <c r="AC1162">
        <v>2013</v>
      </c>
      <c r="AD1162">
        <v>6</v>
      </c>
      <c r="AE1162">
        <v>17</v>
      </c>
      <c r="AF1162" t="s">
        <v>205</v>
      </c>
      <c r="AH1162">
        <v>250504</v>
      </c>
      <c r="AI1162">
        <v>6649684</v>
      </c>
      <c r="AJ1162" s="4">
        <v>251000</v>
      </c>
      <c r="AK1162" s="4">
        <v>6649000</v>
      </c>
      <c r="AL1162">
        <v>10</v>
      </c>
      <c r="AN1162">
        <v>66</v>
      </c>
      <c r="AO1162" t="s">
        <v>206</v>
      </c>
      <c r="AQ1162">
        <v>101130</v>
      </c>
      <c r="AS1162" s="6" t="s">
        <v>12</v>
      </c>
      <c r="AT1162">
        <v>1</v>
      </c>
      <c r="AU1162" t="s">
        <v>13</v>
      </c>
      <c r="AV1162" t="s">
        <v>6290</v>
      </c>
      <c r="AW1162" t="s">
        <v>6291</v>
      </c>
      <c r="AX1162">
        <v>66</v>
      </c>
      <c r="AY1162" t="s">
        <v>16</v>
      </c>
      <c r="AZ1162" t="s">
        <v>209</v>
      </c>
      <c r="BB1162" s="5">
        <v>41662</v>
      </c>
      <c r="BC1162" s="7" t="s">
        <v>18</v>
      </c>
      <c r="BE1162">
        <v>4</v>
      </c>
      <c r="BF1162">
        <v>430652</v>
      </c>
      <c r="BH1162" t="s">
        <v>6292</v>
      </c>
      <c r="BT1162">
        <v>303457</v>
      </c>
    </row>
    <row r="1163" spans="1:72" x14ac:dyDescent="0.3">
      <c r="A1163">
        <v>303685</v>
      </c>
      <c r="C1163">
        <v>1</v>
      </c>
      <c r="F1163" t="s">
        <v>0</v>
      </c>
      <c r="G1163" t="s">
        <v>1</v>
      </c>
      <c r="H1163" t="s">
        <v>6293</v>
      </c>
      <c r="I1163" t="s">
        <v>59</v>
      </c>
      <c r="K1163">
        <v>1</v>
      </c>
      <c r="L1163" t="s">
        <v>4</v>
      </c>
      <c r="M1163">
        <v>101130</v>
      </c>
      <c r="N1163" t="s">
        <v>5</v>
      </c>
      <c r="T1163" t="s">
        <v>5655</v>
      </c>
      <c r="U1163" s="8">
        <v>1</v>
      </c>
      <c r="V1163" t="s">
        <v>7</v>
      </c>
      <c r="W1163" t="s">
        <v>3331</v>
      </c>
      <c r="X1163" s="2" t="s">
        <v>1592</v>
      </c>
      <c r="Y1163" s="3">
        <v>2</v>
      </c>
      <c r="Z1163" s="4">
        <v>219</v>
      </c>
      <c r="AA1163" t="s">
        <v>3331</v>
      </c>
      <c r="AB1163" t="s">
        <v>5792</v>
      </c>
      <c r="AC1163">
        <v>2013</v>
      </c>
      <c r="AD1163">
        <v>6</v>
      </c>
      <c r="AE1163">
        <v>17</v>
      </c>
      <c r="AF1163" t="s">
        <v>205</v>
      </c>
      <c r="AH1163">
        <v>250572</v>
      </c>
      <c r="AI1163">
        <v>6649702</v>
      </c>
      <c r="AJ1163" s="4">
        <v>251000</v>
      </c>
      <c r="AK1163" s="4">
        <v>6649000</v>
      </c>
      <c r="AL1163">
        <v>10</v>
      </c>
      <c r="AN1163">
        <v>66</v>
      </c>
      <c r="AO1163" t="s">
        <v>206</v>
      </c>
      <c r="AQ1163">
        <v>101130</v>
      </c>
      <c r="AS1163" s="6" t="s">
        <v>12</v>
      </c>
      <c r="AT1163">
        <v>1</v>
      </c>
      <c r="AU1163" t="s">
        <v>13</v>
      </c>
      <c r="AV1163" t="s">
        <v>6294</v>
      </c>
      <c r="AW1163" t="s">
        <v>6295</v>
      </c>
      <c r="AX1163">
        <v>66</v>
      </c>
      <c r="AY1163" t="s">
        <v>16</v>
      </c>
      <c r="AZ1163" t="s">
        <v>209</v>
      </c>
      <c r="BB1163" s="5">
        <v>41662</v>
      </c>
      <c r="BC1163" s="7" t="s">
        <v>18</v>
      </c>
      <c r="BE1163">
        <v>4</v>
      </c>
      <c r="BF1163">
        <v>430653</v>
      </c>
      <c r="BH1163" t="s">
        <v>6296</v>
      </c>
      <c r="BT1163">
        <v>303685</v>
      </c>
    </row>
    <row r="1164" spans="1:72" x14ac:dyDescent="0.3">
      <c r="A1164">
        <v>303914</v>
      </c>
      <c r="C1164">
        <v>1</v>
      </c>
      <c r="F1164" t="s">
        <v>0</v>
      </c>
      <c r="G1164" t="s">
        <v>1</v>
      </c>
      <c r="H1164" t="s">
        <v>6297</v>
      </c>
      <c r="I1164" t="s">
        <v>59</v>
      </c>
      <c r="K1164">
        <v>1</v>
      </c>
      <c r="L1164" t="s">
        <v>4</v>
      </c>
      <c r="M1164">
        <v>101130</v>
      </c>
      <c r="N1164" t="s">
        <v>5</v>
      </c>
      <c r="T1164" t="s">
        <v>5655</v>
      </c>
      <c r="U1164" s="8">
        <v>1</v>
      </c>
      <c r="V1164" t="s">
        <v>7</v>
      </c>
      <c r="W1164" t="s">
        <v>3331</v>
      </c>
      <c r="X1164" s="2" t="s">
        <v>1592</v>
      </c>
      <c r="Y1164" s="3">
        <v>2</v>
      </c>
      <c r="Z1164" s="4">
        <v>219</v>
      </c>
      <c r="AA1164" t="s">
        <v>3331</v>
      </c>
      <c r="AB1164" t="s">
        <v>5792</v>
      </c>
      <c r="AC1164">
        <v>2013</v>
      </c>
      <c r="AD1164">
        <v>6</v>
      </c>
      <c r="AE1164">
        <v>17</v>
      </c>
      <c r="AF1164" t="s">
        <v>205</v>
      </c>
      <c r="AH1164">
        <v>250650</v>
      </c>
      <c r="AI1164">
        <v>6649712</v>
      </c>
      <c r="AJ1164" s="4">
        <v>251000</v>
      </c>
      <c r="AK1164" s="4">
        <v>6649000</v>
      </c>
      <c r="AL1164">
        <v>10</v>
      </c>
      <c r="AN1164">
        <v>66</v>
      </c>
      <c r="AO1164" t="s">
        <v>206</v>
      </c>
      <c r="AQ1164">
        <v>101130</v>
      </c>
      <c r="AS1164" s="6" t="s">
        <v>12</v>
      </c>
      <c r="AT1164">
        <v>1</v>
      </c>
      <c r="AU1164" t="s">
        <v>13</v>
      </c>
      <c r="AV1164" t="s">
        <v>6298</v>
      </c>
      <c r="AW1164" t="s">
        <v>6299</v>
      </c>
      <c r="AX1164">
        <v>66</v>
      </c>
      <c r="AY1164" t="s">
        <v>16</v>
      </c>
      <c r="AZ1164" t="s">
        <v>209</v>
      </c>
      <c r="BB1164" s="5">
        <v>41662</v>
      </c>
      <c r="BC1164" s="7" t="s">
        <v>18</v>
      </c>
      <c r="BE1164">
        <v>4</v>
      </c>
      <c r="BF1164">
        <v>430654</v>
      </c>
      <c r="BH1164" t="s">
        <v>6300</v>
      </c>
      <c r="BT1164">
        <v>303914</v>
      </c>
    </row>
    <row r="1165" spans="1:72" x14ac:dyDescent="0.3">
      <c r="A1165">
        <v>305879</v>
      </c>
      <c r="C1165">
        <v>1</v>
      </c>
      <c r="F1165" t="s">
        <v>0</v>
      </c>
      <c r="G1165" t="s">
        <v>1</v>
      </c>
      <c r="H1165" t="s">
        <v>6301</v>
      </c>
      <c r="I1165" t="s">
        <v>59</v>
      </c>
      <c r="K1165">
        <v>1</v>
      </c>
      <c r="L1165" t="s">
        <v>4</v>
      </c>
      <c r="M1165">
        <v>101130</v>
      </c>
      <c r="N1165" t="s">
        <v>5</v>
      </c>
      <c r="T1165" t="s">
        <v>5655</v>
      </c>
      <c r="U1165" s="8">
        <v>1</v>
      </c>
      <c r="V1165" t="s">
        <v>7</v>
      </c>
      <c r="W1165" t="s">
        <v>3331</v>
      </c>
      <c r="X1165" s="2" t="s">
        <v>1592</v>
      </c>
      <c r="Y1165" s="3">
        <v>2</v>
      </c>
      <c r="Z1165" s="4">
        <v>219</v>
      </c>
      <c r="AA1165" t="s">
        <v>3331</v>
      </c>
      <c r="AB1165" t="s">
        <v>5774</v>
      </c>
      <c r="AC1165">
        <v>2013</v>
      </c>
      <c r="AD1165">
        <v>6</v>
      </c>
      <c r="AE1165">
        <v>17</v>
      </c>
      <c r="AF1165" t="s">
        <v>205</v>
      </c>
      <c r="AH1165">
        <v>251296</v>
      </c>
      <c r="AI1165">
        <v>6649865</v>
      </c>
      <c r="AJ1165" s="4">
        <v>251000</v>
      </c>
      <c r="AK1165" s="4">
        <v>6649000</v>
      </c>
      <c r="AL1165">
        <v>10</v>
      </c>
      <c r="AN1165">
        <v>66</v>
      </c>
      <c r="AO1165" t="s">
        <v>206</v>
      </c>
      <c r="AQ1165">
        <v>101130</v>
      </c>
      <c r="AS1165" s="6" t="s">
        <v>12</v>
      </c>
      <c r="AT1165">
        <v>1</v>
      </c>
      <c r="AU1165" t="s">
        <v>13</v>
      </c>
      <c r="AV1165" t="s">
        <v>6302</v>
      </c>
      <c r="AW1165" t="s">
        <v>6303</v>
      </c>
      <c r="AX1165">
        <v>66</v>
      </c>
      <c r="AY1165" t="s">
        <v>16</v>
      </c>
      <c r="AZ1165" t="s">
        <v>209</v>
      </c>
      <c r="BB1165" s="5">
        <v>41662</v>
      </c>
      <c r="BC1165" s="7" t="s">
        <v>18</v>
      </c>
      <c r="BE1165">
        <v>4</v>
      </c>
      <c r="BF1165">
        <v>430655</v>
      </c>
      <c r="BH1165" t="s">
        <v>6304</v>
      </c>
      <c r="BT1165">
        <v>305879</v>
      </c>
    </row>
    <row r="1166" spans="1:72" x14ac:dyDescent="0.3">
      <c r="A1166">
        <v>306155</v>
      </c>
      <c r="C1166">
        <v>1</v>
      </c>
      <c r="F1166" t="s">
        <v>0</v>
      </c>
      <c r="G1166" t="s">
        <v>1</v>
      </c>
      <c r="H1166" t="s">
        <v>6305</v>
      </c>
      <c r="I1166" t="s">
        <v>59</v>
      </c>
      <c r="K1166">
        <v>1</v>
      </c>
      <c r="L1166" t="s">
        <v>4</v>
      </c>
      <c r="M1166">
        <v>101130</v>
      </c>
      <c r="N1166" t="s">
        <v>5</v>
      </c>
      <c r="T1166" t="s">
        <v>5655</v>
      </c>
      <c r="U1166" s="8">
        <v>1</v>
      </c>
      <c r="V1166" t="s">
        <v>7</v>
      </c>
      <c r="W1166" t="s">
        <v>3331</v>
      </c>
      <c r="X1166" s="2" t="s">
        <v>1592</v>
      </c>
      <c r="Y1166" s="3">
        <v>2</v>
      </c>
      <c r="Z1166" s="4">
        <v>219</v>
      </c>
      <c r="AA1166" t="s">
        <v>3331</v>
      </c>
      <c r="AB1166" t="s">
        <v>5774</v>
      </c>
      <c r="AC1166">
        <v>2013</v>
      </c>
      <c r="AD1166">
        <v>6</v>
      </c>
      <c r="AE1166">
        <v>17</v>
      </c>
      <c r="AF1166" t="s">
        <v>205</v>
      </c>
      <c r="AH1166">
        <v>251379</v>
      </c>
      <c r="AI1166">
        <v>6649907</v>
      </c>
      <c r="AJ1166" s="4">
        <v>251000</v>
      </c>
      <c r="AK1166" s="4">
        <v>6649000</v>
      </c>
      <c r="AL1166">
        <v>10</v>
      </c>
      <c r="AN1166">
        <v>66</v>
      </c>
      <c r="AO1166" t="s">
        <v>206</v>
      </c>
      <c r="AQ1166">
        <v>101130</v>
      </c>
      <c r="AS1166" s="6" t="s">
        <v>12</v>
      </c>
      <c r="AT1166">
        <v>1</v>
      </c>
      <c r="AU1166" t="s">
        <v>13</v>
      </c>
      <c r="AV1166" t="s">
        <v>6306</v>
      </c>
      <c r="AW1166" t="s">
        <v>6307</v>
      </c>
      <c r="AX1166">
        <v>66</v>
      </c>
      <c r="AY1166" t="s">
        <v>16</v>
      </c>
      <c r="AZ1166" t="s">
        <v>209</v>
      </c>
      <c r="BB1166" s="5">
        <v>41662</v>
      </c>
      <c r="BC1166" s="7" t="s">
        <v>18</v>
      </c>
      <c r="BE1166">
        <v>4</v>
      </c>
      <c r="BF1166">
        <v>430656</v>
      </c>
      <c r="BH1166" t="s">
        <v>6308</v>
      </c>
      <c r="BT1166">
        <v>306155</v>
      </c>
    </row>
    <row r="1167" spans="1:72" x14ac:dyDescent="0.3">
      <c r="A1167">
        <v>306453</v>
      </c>
      <c r="C1167">
        <v>1</v>
      </c>
      <c r="F1167" t="s">
        <v>0</v>
      </c>
      <c r="G1167" t="s">
        <v>1</v>
      </c>
      <c r="H1167" t="s">
        <v>6309</v>
      </c>
      <c r="I1167" t="s">
        <v>59</v>
      </c>
      <c r="K1167">
        <v>1</v>
      </c>
      <c r="L1167" t="s">
        <v>4</v>
      </c>
      <c r="M1167">
        <v>101130</v>
      </c>
      <c r="N1167" t="s">
        <v>5</v>
      </c>
      <c r="T1167" t="s">
        <v>5655</v>
      </c>
      <c r="U1167" s="8">
        <v>1</v>
      </c>
      <c r="V1167" t="s">
        <v>7</v>
      </c>
      <c r="W1167" t="s">
        <v>3331</v>
      </c>
      <c r="X1167" s="2" t="s">
        <v>1592</v>
      </c>
      <c r="Y1167" s="3">
        <v>2</v>
      </c>
      <c r="Z1167" s="4">
        <v>219</v>
      </c>
      <c r="AA1167" t="s">
        <v>3331</v>
      </c>
      <c r="AB1167" t="s">
        <v>5774</v>
      </c>
      <c r="AC1167">
        <v>2013</v>
      </c>
      <c r="AD1167">
        <v>6</v>
      </c>
      <c r="AE1167">
        <v>17</v>
      </c>
      <c r="AF1167" t="s">
        <v>205</v>
      </c>
      <c r="AH1167">
        <v>251486</v>
      </c>
      <c r="AI1167">
        <v>6649962</v>
      </c>
      <c r="AJ1167" s="4">
        <v>251000</v>
      </c>
      <c r="AK1167" s="4">
        <v>6649000</v>
      </c>
      <c r="AL1167">
        <v>10</v>
      </c>
      <c r="AN1167">
        <v>66</v>
      </c>
      <c r="AO1167" t="s">
        <v>206</v>
      </c>
      <c r="AQ1167">
        <v>101130</v>
      </c>
      <c r="AS1167" s="6" t="s">
        <v>12</v>
      </c>
      <c r="AT1167">
        <v>1</v>
      </c>
      <c r="AU1167" t="s">
        <v>13</v>
      </c>
      <c r="AV1167" t="s">
        <v>6310</v>
      </c>
      <c r="AW1167" t="s">
        <v>6311</v>
      </c>
      <c r="AX1167">
        <v>66</v>
      </c>
      <c r="AY1167" t="s">
        <v>16</v>
      </c>
      <c r="AZ1167" t="s">
        <v>209</v>
      </c>
      <c r="BB1167" s="5">
        <v>41662</v>
      </c>
      <c r="BC1167" s="7" t="s">
        <v>18</v>
      </c>
      <c r="BE1167">
        <v>4</v>
      </c>
      <c r="BF1167">
        <v>430657</v>
      </c>
      <c r="BH1167" t="s">
        <v>6312</v>
      </c>
      <c r="BT1167">
        <v>306453</v>
      </c>
    </row>
    <row r="1168" spans="1:72" x14ac:dyDescent="0.3">
      <c r="A1168">
        <v>306778</v>
      </c>
      <c r="C1168">
        <v>1</v>
      </c>
      <c r="F1168" t="s">
        <v>0</v>
      </c>
      <c r="G1168" t="s">
        <v>1</v>
      </c>
      <c r="H1168" t="s">
        <v>6313</v>
      </c>
      <c r="I1168" t="s">
        <v>59</v>
      </c>
      <c r="K1168">
        <v>1</v>
      </c>
      <c r="L1168" t="s">
        <v>4</v>
      </c>
      <c r="M1168">
        <v>101130</v>
      </c>
      <c r="N1168" t="s">
        <v>5</v>
      </c>
      <c r="T1168" t="s">
        <v>5655</v>
      </c>
      <c r="U1168" s="8">
        <v>1</v>
      </c>
      <c r="V1168" t="s">
        <v>7</v>
      </c>
      <c r="W1168" t="s">
        <v>3331</v>
      </c>
      <c r="X1168" s="2" t="s">
        <v>1592</v>
      </c>
      <c r="Y1168" s="3">
        <v>2</v>
      </c>
      <c r="Z1168" s="4">
        <v>219</v>
      </c>
      <c r="AA1168" t="s">
        <v>3331</v>
      </c>
      <c r="AB1168" t="s">
        <v>5761</v>
      </c>
      <c r="AC1168">
        <v>2013</v>
      </c>
      <c r="AD1168">
        <v>6</v>
      </c>
      <c r="AE1168">
        <v>17</v>
      </c>
      <c r="AF1168" t="s">
        <v>205</v>
      </c>
      <c r="AH1168">
        <v>251611</v>
      </c>
      <c r="AI1168">
        <v>6649994</v>
      </c>
      <c r="AJ1168" s="4">
        <v>251000</v>
      </c>
      <c r="AK1168" s="4">
        <v>6649000</v>
      </c>
      <c r="AL1168">
        <v>10</v>
      </c>
      <c r="AN1168">
        <v>66</v>
      </c>
      <c r="AO1168" t="s">
        <v>206</v>
      </c>
      <c r="AQ1168">
        <v>101130</v>
      </c>
      <c r="AS1168" s="6" t="s">
        <v>12</v>
      </c>
      <c r="AT1168">
        <v>1</v>
      </c>
      <c r="AU1168" t="s">
        <v>13</v>
      </c>
      <c r="AV1168" t="s">
        <v>6314</v>
      </c>
      <c r="AW1168" t="s">
        <v>6315</v>
      </c>
      <c r="AX1168">
        <v>66</v>
      </c>
      <c r="AY1168" t="s">
        <v>16</v>
      </c>
      <c r="AZ1168" t="s">
        <v>209</v>
      </c>
      <c r="BB1168" s="5">
        <v>41662</v>
      </c>
      <c r="BC1168" s="7" t="s">
        <v>18</v>
      </c>
      <c r="BE1168">
        <v>4</v>
      </c>
      <c r="BF1168">
        <v>430658</v>
      </c>
      <c r="BH1168" t="s">
        <v>6316</v>
      </c>
      <c r="BT1168">
        <v>306778</v>
      </c>
    </row>
    <row r="1169" spans="1:72" x14ac:dyDescent="0.3">
      <c r="A1169">
        <v>307429</v>
      </c>
      <c r="C1169">
        <v>1</v>
      </c>
      <c r="F1169" t="s">
        <v>0</v>
      </c>
      <c r="G1169" t="s">
        <v>1</v>
      </c>
      <c r="H1169" t="s">
        <v>6317</v>
      </c>
      <c r="I1169" t="s">
        <v>59</v>
      </c>
      <c r="K1169">
        <v>1</v>
      </c>
      <c r="L1169" t="s">
        <v>4</v>
      </c>
      <c r="M1169">
        <v>101130</v>
      </c>
      <c r="N1169" t="s">
        <v>5</v>
      </c>
      <c r="T1169" t="s">
        <v>5655</v>
      </c>
      <c r="U1169" s="8">
        <v>1</v>
      </c>
      <c r="V1169" t="s">
        <v>7</v>
      </c>
      <c r="W1169" t="s">
        <v>3331</v>
      </c>
      <c r="X1169" s="2" t="s">
        <v>1592</v>
      </c>
      <c r="Y1169" s="3">
        <v>2</v>
      </c>
      <c r="Z1169" s="4">
        <v>219</v>
      </c>
      <c r="AA1169" t="s">
        <v>3331</v>
      </c>
      <c r="AB1169" t="s">
        <v>5761</v>
      </c>
      <c r="AC1169">
        <v>2013</v>
      </c>
      <c r="AD1169">
        <v>6</v>
      </c>
      <c r="AE1169">
        <v>17</v>
      </c>
      <c r="AF1169" t="s">
        <v>205</v>
      </c>
      <c r="AH1169">
        <v>251855</v>
      </c>
      <c r="AI1169">
        <v>6649949</v>
      </c>
      <c r="AJ1169" s="4">
        <v>251000</v>
      </c>
      <c r="AK1169" s="4">
        <v>6649000</v>
      </c>
      <c r="AL1169">
        <v>10</v>
      </c>
      <c r="AN1169">
        <v>66</v>
      </c>
      <c r="AO1169" t="s">
        <v>206</v>
      </c>
      <c r="AQ1169">
        <v>101130</v>
      </c>
      <c r="AS1169" s="6" t="s">
        <v>12</v>
      </c>
      <c r="AT1169">
        <v>1</v>
      </c>
      <c r="AU1169" t="s">
        <v>13</v>
      </c>
      <c r="AV1169" t="s">
        <v>6318</v>
      </c>
      <c r="AW1169" t="s">
        <v>6319</v>
      </c>
      <c r="AX1169">
        <v>66</v>
      </c>
      <c r="AY1169" t="s">
        <v>16</v>
      </c>
      <c r="AZ1169" t="s">
        <v>209</v>
      </c>
      <c r="BB1169" s="5">
        <v>41662</v>
      </c>
      <c r="BC1169" s="7" t="s">
        <v>18</v>
      </c>
      <c r="BE1169">
        <v>4</v>
      </c>
      <c r="BF1169">
        <v>430659</v>
      </c>
      <c r="BH1169" t="s">
        <v>6320</v>
      </c>
      <c r="BT1169">
        <v>307429</v>
      </c>
    </row>
    <row r="1170" spans="1:72" x14ac:dyDescent="0.3">
      <c r="A1170">
        <v>307249</v>
      </c>
      <c r="C1170">
        <v>1</v>
      </c>
      <c r="F1170" t="s">
        <v>0</v>
      </c>
      <c r="G1170" t="s">
        <v>1</v>
      </c>
      <c r="H1170" t="s">
        <v>6321</v>
      </c>
      <c r="I1170" t="s">
        <v>59</v>
      </c>
      <c r="K1170">
        <v>1</v>
      </c>
      <c r="L1170" t="s">
        <v>4</v>
      </c>
      <c r="M1170">
        <v>101130</v>
      </c>
      <c r="N1170" t="s">
        <v>5</v>
      </c>
      <c r="T1170" t="s">
        <v>5655</v>
      </c>
      <c r="U1170" s="8">
        <v>1</v>
      </c>
      <c r="V1170" t="s">
        <v>7</v>
      </c>
      <c r="W1170" t="s">
        <v>3331</v>
      </c>
      <c r="X1170" s="2" t="s">
        <v>1592</v>
      </c>
      <c r="Y1170" s="3">
        <v>2</v>
      </c>
      <c r="Z1170" s="4">
        <v>219</v>
      </c>
      <c r="AA1170" t="s">
        <v>3331</v>
      </c>
      <c r="AB1170" t="s">
        <v>5411</v>
      </c>
      <c r="AC1170">
        <v>2013</v>
      </c>
      <c r="AD1170">
        <v>6</v>
      </c>
      <c r="AE1170">
        <v>17</v>
      </c>
      <c r="AF1170" t="s">
        <v>205</v>
      </c>
      <c r="AH1170">
        <v>251803</v>
      </c>
      <c r="AI1170">
        <v>6648200</v>
      </c>
      <c r="AJ1170" s="4">
        <v>251000</v>
      </c>
      <c r="AK1170" s="4">
        <v>6649000</v>
      </c>
      <c r="AL1170">
        <v>10</v>
      </c>
      <c r="AN1170">
        <v>66</v>
      </c>
      <c r="AO1170" t="s">
        <v>206</v>
      </c>
      <c r="AQ1170">
        <v>101130</v>
      </c>
      <c r="AS1170" s="6" t="s">
        <v>12</v>
      </c>
      <c r="AT1170">
        <v>1</v>
      </c>
      <c r="AU1170" t="s">
        <v>13</v>
      </c>
      <c r="AV1170" t="s">
        <v>6322</v>
      </c>
      <c r="AW1170" t="s">
        <v>6323</v>
      </c>
      <c r="AX1170">
        <v>66</v>
      </c>
      <c r="AY1170" t="s">
        <v>16</v>
      </c>
      <c r="AZ1170" t="s">
        <v>209</v>
      </c>
      <c r="BB1170" s="5">
        <v>41662</v>
      </c>
      <c r="BC1170" s="7" t="s">
        <v>18</v>
      </c>
      <c r="BE1170">
        <v>4</v>
      </c>
      <c r="BF1170">
        <v>430692</v>
      </c>
      <c r="BH1170" t="s">
        <v>6324</v>
      </c>
      <c r="BT1170">
        <v>307249</v>
      </c>
    </row>
    <row r="1171" spans="1:72" x14ac:dyDescent="0.3">
      <c r="A1171">
        <v>307835</v>
      </c>
      <c r="C1171">
        <v>1</v>
      </c>
      <c r="F1171" t="s">
        <v>0</v>
      </c>
      <c r="G1171" t="s">
        <v>37</v>
      </c>
      <c r="H1171" t="s">
        <v>6333</v>
      </c>
      <c r="I1171" t="s">
        <v>59</v>
      </c>
      <c r="K1171">
        <v>1</v>
      </c>
      <c r="L1171" t="s">
        <v>4</v>
      </c>
      <c r="M1171">
        <v>101130</v>
      </c>
      <c r="N1171" t="s">
        <v>5</v>
      </c>
      <c r="T1171" t="s">
        <v>5655</v>
      </c>
      <c r="U1171" s="8">
        <v>1</v>
      </c>
      <c r="V1171" t="s">
        <v>7</v>
      </c>
      <c r="W1171" t="s">
        <v>3331</v>
      </c>
      <c r="X1171" s="2" t="s">
        <v>1592</v>
      </c>
      <c r="Y1171" s="3">
        <v>2</v>
      </c>
      <c r="Z1171" s="4">
        <v>219</v>
      </c>
      <c r="AA1171" t="s">
        <v>3331</v>
      </c>
      <c r="AB1171" t="s">
        <v>6334</v>
      </c>
      <c r="AC1171">
        <v>2017</v>
      </c>
      <c r="AD1171">
        <v>7</v>
      </c>
      <c r="AE1171">
        <v>3</v>
      </c>
      <c r="AF1171" t="s">
        <v>890</v>
      </c>
      <c r="AH1171">
        <v>251918</v>
      </c>
      <c r="AI1171">
        <v>6649666</v>
      </c>
      <c r="AJ1171" s="4">
        <v>251000</v>
      </c>
      <c r="AK1171" s="4">
        <v>6649000</v>
      </c>
      <c r="AL1171">
        <v>50</v>
      </c>
      <c r="AN1171">
        <v>1010</v>
      </c>
      <c r="AP1171" s="5" t="s">
        <v>6335</v>
      </c>
      <c r="AQ1171">
        <v>101130</v>
      </c>
      <c r="AS1171" s="6" t="s">
        <v>12</v>
      </c>
      <c r="AT1171">
        <v>1</v>
      </c>
      <c r="AU1171" t="s">
        <v>13</v>
      </c>
      <c r="AV1171" t="s">
        <v>6336</v>
      </c>
      <c r="AW1171" t="s">
        <v>6337</v>
      </c>
      <c r="AX1171">
        <v>1010</v>
      </c>
      <c r="AY1171" t="s">
        <v>47</v>
      </c>
      <c r="AZ1171" t="s">
        <v>48</v>
      </c>
      <c r="BB1171" s="5">
        <v>43508.452777777798</v>
      </c>
      <c r="BC1171" s="7" t="s">
        <v>18</v>
      </c>
      <c r="BE1171">
        <v>6</v>
      </c>
      <c r="BF1171">
        <v>130774</v>
      </c>
      <c r="BH1171" t="s">
        <v>6338</v>
      </c>
      <c r="BT1171">
        <v>307835</v>
      </c>
    </row>
    <row r="1172" spans="1:72" x14ac:dyDescent="0.3">
      <c r="A1172">
        <v>307863</v>
      </c>
      <c r="C1172">
        <v>1</v>
      </c>
      <c r="F1172" t="s">
        <v>0</v>
      </c>
      <c r="G1172" t="s">
        <v>37</v>
      </c>
      <c r="H1172" t="s">
        <v>6339</v>
      </c>
      <c r="I1172" t="s">
        <v>59</v>
      </c>
      <c r="K1172">
        <v>1</v>
      </c>
      <c r="L1172" t="s">
        <v>4</v>
      </c>
      <c r="M1172">
        <v>101130</v>
      </c>
      <c r="N1172" t="s">
        <v>5</v>
      </c>
      <c r="T1172" t="s">
        <v>5655</v>
      </c>
      <c r="U1172" s="8">
        <v>1</v>
      </c>
      <c r="V1172" t="s">
        <v>7</v>
      </c>
      <c r="W1172" t="s">
        <v>3331</v>
      </c>
      <c r="X1172" s="2" t="s">
        <v>1592</v>
      </c>
      <c r="Y1172" s="3">
        <v>2</v>
      </c>
      <c r="Z1172" s="4">
        <v>219</v>
      </c>
      <c r="AA1172" t="s">
        <v>3331</v>
      </c>
      <c r="AB1172" t="s">
        <v>6340</v>
      </c>
      <c r="AC1172">
        <v>2017</v>
      </c>
      <c r="AD1172">
        <v>7</v>
      </c>
      <c r="AE1172">
        <v>3</v>
      </c>
      <c r="AF1172" t="s">
        <v>890</v>
      </c>
      <c r="AH1172">
        <v>251930</v>
      </c>
      <c r="AI1172">
        <v>6648206</v>
      </c>
      <c r="AJ1172" s="4">
        <v>251000</v>
      </c>
      <c r="AK1172" s="4">
        <v>6649000</v>
      </c>
      <c r="AL1172">
        <v>50</v>
      </c>
      <c r="AN1172">
        <v>1010</v>
      </c>
      <c r="AP1172" s="5" t="s">
        <v>6341</v>
      </c>
      <c r="AQ1172">
        <v>101130</v>
      </c>
      <c r="AS1172" s="6" t="s">
        <v>12</v>
      </c>
      <c r="AT1172">
        <v>1</v>
      </c>
      <c r="AU1172" t="s">
        <v>13</v>
      </c>
      <c r="AV1172" t="s">
        <v>6342</v>
      </c>
      <c r="AW1172" t="s">
        <v>6343</v>
      </c>
      <c r="AX1172">
        <v>1010</v>
      </c>
      <c r="AY1172" t="s">
        <v>47</v>
      </c>
      <c r="AZ1172" t="s">
        <v>48</v>
      </c>
      <c r="BB1172" s="5">
        <v>43508.452777777798</v>
      </c>
      <c r="BC1172" s="7" t="s">
        <v>18</v>
      </c>
      <c r="BE1172">
        <v>6</v>
      </c>
      <c r="BF1172">
        <v>131572</v>
      </c>
      <c r="BH1172" t="s">
        <v>6344</v>
      </c>
      <c r="BT1172">
        <v>307863</v>
      </c>
    </row>
    <row r="1173" spans="1:72" x14ac:dyDescent="0.3">
      <c r="A1173">
        <v>305591</v>
      </c>
      <c r="C1173">
        <v>1</v>
      </c>
      <c r="F1173" t="s">
        <v>0</v>
      </c>
      <c r="G1173" t="s">
        <v>37</v>
      </c>
      <c r="H1173" t="s">
        <v>6345</v>
      </c>
      <c r="I1173" t="s">
        <v>59</v>
      </c>
      <c r="K1173">
        <v>1</v>
      </c>
      <c r="L1173" t="s">
        <v>4</v>
      </c>
      <c r="M1173">
        <v>101130</v>
      </c>
      <c r="N1173" t="s">
        <v>5</v>
      </c>
      <c r="T1173" t="s">
        <v>5655</v>
      </c>
      <c r="U1173" s="8">
        <v>1</v>
      </c>
      <c r="V1173" t="s">
        <v>7</v>
      </c>
      <c r="W1173" t="s">
        <v>3331</v>
      </c>
      <c r="X1173" s="2" t="s">
        <v>1592</v>
      </c>
      <c r="Y1173" s="3">
        <v>2</v>
      </c>
      <c r="Z1173" s="4">
        <v>219</v>
      </c>
      <c r="AA1173" t="s">
        <v>3331</v>
      </c>
      <c r="AB1173" t="s">
        <v>6346</v>
      </c>
      <c r="AC1173">
        <v>2017</v>
      </c>
      <c r="AD1173">
        <v>7</v>
      </c>
      <c r="AE1173">
        <v>3</v>
      </c>
      <c r="AF1173" t="s">
        <v>890</v>
      </c>
      <c r="AH1173">
        <v>251185</v>
      </c>
      <c r="AI1173">
        <v>6648157</v>
      </c>
      <c r="AJ1173" s="4">
        <v>251000</v>
      </c>
      <c r="AK1173" s="4">
        <v>6649000</v>
      </c>
      <c r="AL1173">
        <v>50</v>
      </c>
      <c r="AN1173">
        <v>1010</v>
      </c>
      <c r="AP1173" s="5" t="s">
        <v>6347</v>
      </c>
      <c r="AQ1173">
        <v>101130</v>
      </c>
      <c r="AS1173" s="6" t="s">
        <v>12</v>
      </c>
      <c r="AT1173">
        <v>1</v>
      </c>
      <c r="AU1173" t="s">
        <v>13</v>
      </c>
      <c r="AV1173" t="s">
        <v>6348</v>
      </c>
      <c r="AW1173" t="s">
        <v>6349</v>
      </c>
      <c r="AX1173">
        <v>1010</v>
      </c>
      <c r="AY1173" t="s">
        <v>47</v>
      </c>
      <c r="AZ1173" t="s">
        <v>48</v>
      </c>
      <c r="BB1173" s="5">
        <v>43508.452777777798</v>
      </c>
      <c r="BC1173" s="7" t="s">
        <v>18</v>
      </c>
      <c r="BE1173">
        <v>6</v>
      </c>
      <c r="BF1173">
        <v>131577</v>
      </c>
      <c r="BH1173" t="s">
        <v>6350</v>
      </c>
      <c r="BT1173">
        <v>305591</v>
      </c>
    </row>
    <row r="1174" spans="1:72" x14ac:dyDescent="0.3">
      <c r="A1174">
        <v>307457</v>
      </c>
      <c r="C1174">
        <v>1</v>
      </c>
      <c r="F1174" t="s">
        <v>0</v>
      </c>
      <c r="G1174" t="s">
        <v>37</v>
      </c>
      <c r="H1174" t="s">
        <v>6351</v>
      </c>
      <c r="I1174" t="s">
        <v>59</v>
      </c>
      <c r="K1174">
        <v>1</v>
      </c>
      <c r="L1174" t="s">
        <v>4</v>
      </c>
      <c r="M1174">
        <v>101130</v>
      </c>
      <c r="N1174" t="s">
        <v>5</v>
      </c>
      <c r="T1174" t="s">
        <v>5655</v>
      </c>
      <c r="U1174" s="8">
        <v>1</v>
      </c>
      <c r="V1174" t="s">
        <v>7</v>
      </c>
      <c r="W1174" t="s">
        <v>3331</v>
      </c>
      <c r="X1174" s="2" t="s">
        <v>1592</v>
      </c>
      <c r="Y1174" s="3">
        <v>2</v>
      </c>
      <c r="Z1174" s="4">
        <v>219</v>
      </c>
      <c r="AA1174" t="s">
        <v>3331</v>
      </c>
      <c r="AB1174" t="s">
        <v>6352</v>
      </c>
      <c r="AC1174">
        <v>2017</v>
      </c>
      <c r="AD1174">
        <v>7</v>
      </c>
      <c r="AE1174">
        <v>4</v>
      </c>
      <c r="AF1174" t="s">
        <v>890</v>
      </c>
      <c r="AH1174">
        <v>251868</v>
      </c>
      <c r="AI1174">
        <v>6649949</v>
      </c>
      <c r="AJ1174" s="4">
        <v>251000</v>
      </c>
      <c r="AK1174" s="4">
        <v>6649000</v>
      </c>
      <c r="AL1174">
        <v>50</v>
      </c>
      <c r="AN1174">
        <v>1010</v>
      </c>
      <c r="AP1174" s="5" t="s">
        <v>6353</v>
      </c>
      <c r="AQ1174">
        <v>101130</v>
      </c>
      <c r="AS1174" s="6" t="s">
        <v>12</v>
      </c>
      <c r="AT1174">
        <v>1</v>
      </c>
      <c r="AU1174" t="s">
        <v>13</v>
      </c>
      <c r="AV1174" t="s">
        <v>6354</v>
      </c>
      <c r="AW1174" t="s">
        <v>6355</v>
      </c>
      <c r="AX1174">
        <v>1010</v>
      </c>
      <c r="AY1174" t="s">
        <v>47</v>
      </c>
      <c r="AZ1174" t="s">
        <v>48</v>
      </c>
      <c r="BB1174" s="5">
        <v>43508.452777777798</v>
      </c>
      <c r="BC1174" s="7" t="s">
        <v>18</v>
      </c>
      <c r="BE1174">
        <v>6</v>
      </c>
      <c r="BF1174">
        <v>130751</v>
      </c>
      <c r="BH1174" t="s">
        <v>6356</v>
      </c>
      <c r="BT1174">
        <v>307457</v>
      </c>
    </row>
    <row r="1175" spans="1:72" x14ac:dyDescent="0.3">
      <c r="A1175">
        <v>306005</v>
      </c>
      <c r="C1175">
        <v>1</v>
      </c>
      <c r="F1175" t="s">
        <v>0</v>
      </c>
      <c r="G1175" t="s">
        <v>37</v>
      </c>
      <c r="H1175" t="s">
        <v>6357</v>
      </c>
      <c r="I1175" t="s">
        <v>59</v>
      </c>
      <c r="K1175">
        <v>1</v>
      </c>
      <c r="L1175" t="s">
        <v>4</v>
      </c>
      <c r="M1175">
        <v>101130</v>
      </c>
      <c r="N1175" t="s">
        <v>5</v>
      </c>
      <c r="T1175" t="s">
        <v>5655</v>
      </c>
      <c r="U1175" s="8">
        <v>1</v>
      </c>
      <c r="V1175" t="s">
        <v>7</v>
      </c>
      <c r="W1175" t="s">
        <v>3331</v>
      </c>
      <c r="X1175" s="2" t="s">
        <v>1592</v>
      </c>
      <c r="Y1175" s="3">
        <v>2</v>
      </c>
      <c r="Z1175" s="4">
        <v>219</v>
      </c>
      <c r="AA1175" t="s">
        <v>3331</v>
      </c>
      <c r="AB1175" t="s">
        <v>6334</v>
      </c>
      <c r="AC1175">
        <v>2017</v>
      </c>
      <c r="AD1175">
        <v>7</v>
      </c>
      <c r="AE1175">
        <v>4</v>
      </c>
      <c r="AF1175" t="s">
        <v>890</v>
      </c>
      <c r="AH1175">
        <v>251332</v>
      </c>
      <c r="AI1175">
        <v>6649894</v>
      </c>
      <c r="AJ1175" s="4">
        <v>251000</v>
      </c>
      <c r="AK1175" s="4">
        <v>6649000</v>
      </c>
      <c r="AL1175">
        <v>50</v>
      </c>
      <c r="AN1175">
        <v>1010</v>
      </c>
      <c r="AP1175" s="5" t="s">
        <v>6358</v>
      </c>
      <c r="AQ1175">
        <v>101130</v>
      </c>
      <c r="AS1175" s="6" t="s">
        <v>12</v>
      </c>
      <c r="AT1175">
        <v>1</v>
      </c>
      <c r="AU1175" t="s">
        <v>13</v>
      </c>
      <c r="AV1175" t="s">
        <v>6359</v>
      </c>
      <c r="AW1175" t="s">
        <v>6360</v>
      </c>
      <c r="AX1175">
        <v>1010</v>
      </c>
      <c r="AY1175" t="s">
        <v>47</v>
      </c>
      <c r="AZ1175" t="s">
        <v>48</v>
      </c>
      <c r="BB1175" s="5">
        <v>43508.452777777798</v>
      </c>
      <c r="BC1175" s="7" t="s">
        <v>18</v>
      </c>
      <c r="BE1175">
        <v>6</v>
      </c>
      <c r="BF1175">
        <v>130753</v>
      </c>
      <c r="BH1175" t="s">
        <v>6361</v>
      </c>
      <c r="BT1175">
        <v>306005</v>
      </c>
    </row>
    <row r="1176" spans="1:72" x14ac:dyDescent="0.3">
      <c r="A1176">
        <v>304103</v>
      </c>
      <c r="C1176">
        <v>1</v>
      </c>
      <c r="F1176" t="s">
        <v>0</v>
      </c>
      <c r="G1176" t="s">
        <v>37</v>
      </c>
      <c r="H1176" t="s">
        <v>6362</v>
      </c>
      <c r="I1176" t="s">
        <v>59</v>
      </c>
      <c r="K1176">
        <v>1</v>
      </c>
      <c r="L1176" t="s">
        <v>4</v>
      </c>
      <c r="M1176">
        <v>101130</v>
      </c>
      <c r="N1176" t="s">
        <v>5</v>
      </c>
      <c r="T1176" t="s">
        <v>5655</v>
      </c>
      <c r="U1176" s="8">
        <v>1</v>
      </c>
      <c r="V1176" t="s">
        <v>7</v>
      </c>
      <c r="W1176" t="s">
        <v>3331</v>
      </c>
      <c r="X1176" s="2" t="s">
        <v>1592</v>
      </c>
      <c r="Y1176" s="3">
        <v>2</v>
      </c>
      <c r="Z1176" s="4">
        <v>219</v>
      </c>
      <c r="AA1176" t="s">
        <v>3331</v>
      </c>
      <c r="AB1176" t="s">
        <v>6363</v>
      </c>
      <c r="AC1176">
        <v>2017</v>
      </c>
      <c r="AD1176">
        <v>7</v>
      </c>
      <c r="AE1176">
        <v>4</v>
      </c>
      <c r="AF1176" t="s">
        <v>890</v>
      </c>
      <c r="AH1176">
        <v>250715</v>
      </c>
      <c r="AI1176">
        <v>6649725</v>
      </c>
      <c r="AJ1176" s="4">
        <v>251000</v>
      </c>
      <c r="AK1176" s="4">
        <v>6649000</v>
      </c>
      <c r="AL1176">
        <v>50</v>
      </c>
      <c r="AN1176">
        <v>1010</v>
      </c>
      <c r="AP1176" s="5" t="s">
        <v>6364</v>
      </c>
      <c r="AQ1176">
        <v>101130</v>
      </c>
      <c r="AS1176" s="6" t="s">
        <v>12</v>
      </c>
      <c r="AT1176">
        <v>1</v>
      </c>
      <c r="AU1176" t="s">
        <v>13</v>
      </c>
      <c r="AV1176" t="s">
        <v>6365</v>
      </c>
      <c r="AW1176" t="s">
        <v>6366</v>
      </c>
      <c r="AX1176">
        <v>1010</v>
      </c>
      <c r="AY1176" t="s">
        <v>47</v>
      </c>
      <c r="AZ1176" t="s">
        <v>48</v>
      </c>
      <c r="BB1176" s="5">
        <v>43508.452777777798</v>
      </c>
      <c r="BC1176" s="7" t="s">
        <v>18</v>
      </c>
      <c r="BE1176">
        <v>6</v>
      </c>
      <c r="BF1176">
        <v>130754</v>
      </c>
      <c r="BH1176" t="s">
        <v>6367</v>
      </c>
      <c r="BT1176">
        <v>304103</v>
      </c>
    </row>
    <row r="1177" spans="1:72" x14ac:dyDescent="0.3">
      <c r="A1177">
        <v>304048</v>
      </c>
      <c r="C1177">
        <v>1</v>
      </c>
      <c r="F1177" t="s">
        <v>0</v>
      </c>
      <c r="G1177" t="s">
        <v>37</v>
      </c>
      <c r="H1177" t="s">
        <v>6368</v>
      </c>
      <c r="I1177" t="s">
        <v>59</v>
      </c>
      <c r="K1177">
        <v>1</v>
      </c>
      <c r="L1177" t="s">
        <v>4</v>
      </c>
      <c r="M1177">
        <v>101130</v>
      </c>
      <c r="N1177" t="s">
        <v>5</v>
      </c>
      <c r="T1177" t="s">
        <v>5655</v>
      </c>
      <c r="U1177" s="8">
        <v>1</v>
      </c>
      <c r="V1177" t="s">
        <v>7</v>
      </c>
      <c r="W1177" t="s">
        <v>3331</v>
      </c>
      <c r="X1177" s="2" t="s">
        <v>1592</v>
      </c>
      <c r="Y1177" s="3">
        <v>2</v>
      </c>
      <c r="Z1177" s="4">
        <v>219</v>
      </c>
      <c r="AA1177" t="s">
        <v>3331</v>
      </c>
      <c r="AB1177" t="s">
        <v>6363</v>
      </c>
      <c r="AC1177">
        <v>2017</v>
      </c>
      <c r="AD1177">
        <v>7</v>
      </c>
      <c r="AE1177">
        <v>4</v>
      </c>
      <c r="AF1177" t="s">
        <v>890</v>
      </c>
      <c r="AH1177">
        <v>250696</v>
      </c>
      <c r="AI1177">
        <v>6649721</v>
      </c>
      <c r="AJ1177" s="4">
        <v>251000</v>
      </c>
      <c r="AK1177" s="4">
        <v>6649000</v>
      </c>
      <c r="AL1177">
        <v>50</v>
      </c>
      <c r="AN1177">
        <v>1010</v>
      </c>
      <c r="AP1177" s="5" t="s">
        <v>6369</v>
      </c>
      <c r="AQ1177">
        <v>101130</v>
      </c>
      <c r="AS1177" s="6" t="s">
        <v>12</v>
      </c>
      <c r="AT1177">
        <v>1</v>
      </c>
      <c r="AU1177" t="s">
        <v>13</v>
      </c>
      <c r="AV1177" t="s">
        <v>6370</v>
      </c>
      <c r="AW1177" t="s">
        <v>6371</v>
      </c>
      <c r="AX1177">
        <v>1010</v>
      </c>
      <c r="AY1177" t="s">
        <v>47</v>
      </c>
      <c r="AZ1177" t="s">
        <v>48</v>
      </c>
      <c r="BB1177" s="5">
        <v>43508.452777777798</v>
      </c>
      <c r="BC1177" s="7" t="s">
        <v>18</v>
      </c>
      <c r="BE1177">
        <v>6</v>
      </c>
      <c r="BF1177">
        <v>130755</v>
      </c>
      <c r="BH1177" t="s">
        <v>6372</v>
      </c>
      <c r="BT1177">
        <v>304048</v>
      </c>
    </row>
    <row r="1178" spans="1:72" x14ac:dyDescent="0.3">
      <c r="A1178">
        <v>303179</v>
      </c>
      <c r="C1178">
        <v>1</v>
      </c>
      <c r="F1178" t="s">
        <v>0</v>
      </c>
      <c r="G1178" t="s">
        <v>37</v>
      </c>
      <c r="H1178" t="s">
        <v>6373</v>
      </c>
      <c r="I1178" t="s">
        <v>59</v>
      </c>
      <c r="K1178">
        <v>1</v>
      </c>
      <c r="L1178" t="s">
        <v>4</v>
      </c>
      <c r="M1178">
        <v>101130</v>
      </c>
      <c r="N1178" t="s">
        <v>5</v>
      </c>
      <c r="T1178" t="s">
        <v>5655</v>
      </c>
      <c r="U1178" s="8">
        <v>1</v>
      </c>
      <c r="V1178" t="s">
        <v>7</v>
      </c>
      <c r="W1178" t="s">
        <v>3331</v>
      </c>
      <c r="X1178" s="2" t="s">
        <v>1592</v>
      </c>
      <c r="Y1178" s="3">
        <v>2</v>
      </c>
      <c r="Z1178" s="4">
        <v>219</v>
      </c>
      <c r="AA1178" t="s">
        <v>3331</v>
      </c>
      <c r="AB1178" t="s">
        <v>4907</v>
      </c>
      <c r="AC1178">
        <v>2017</v>
      </c>
      <c r="AD1178">
        <v>7</v>
      </c>
      <c r="AE1178">
        <v>4</v>
      </c>
      <c r="AF1178" t="s">
        <v>890</v>
      </c>
      <c r="AH1178">
        <v>250406</v>
      </c>
      <c r="AI1178">
        <v>6649634</v>
      </c>
      <c r="AJ1178" s="4">
        <v>251000</v>
      </c>
      <c r="AK1178" s="4">
        <v>6649000</v>
      </c>
      <c r="AL1178">
        <v>50</v>
      </c>
      <c r="AN1178">
        <v>1010</v>
      </c>
      <c r="AP1178" s="5" t="s">
        <v>6374</v>
      </c>
      <c r="AQ1178">
        <v>101130</v>
      </c>
      <c r="AS1178" s="6" t="s">
        <v>12</v>
      </c>
      <c r="AT1178">
        <v>1</v>
      </c>
      <c r="AU1178" t="s">
        <v>13</v>
      </c>
      <c r="AV1178" t="s">
        <v>6375</v>
      </c>
      <c r="AW1178" t="s">
        <v>6376</v>
      </c>
      <c r="AX1178">
        <v>1010</v>
      </c>
      <c r="AY1178" t="s">
        <v>47</v>
      </c>
      <c r="AZ1178" t="s">
        <v>48</v>
      </c>
      <c r="BB1178" s="5">
        <v>43508.452777777798</v>
      </c>
      <c r="BC1178" s="7" t="s">
        <v>18</v>
      </c>
      <c r="BE1178">
        <v>6</v>
      </c>
      <c r="BF1178">
        <v>130757</v>
      </c>
      <c r="BH1178" t="s">
        <v>6377</v>
      </c>
      <c r="BT1178">
        <v>303179</v>
      </c>
    </row>
    <row r="1179" spans="1:72" x14ac:dyDescent="0.3">
      <c r="A1179">
        <v>302432</v>
      </c>
      <c r="C1179">
        <v>1</v>
      </c>
      <c r="F1179" t="s">
        <v>0</v>
      </c>
      <c r="G1179" t="s">
        <v>37</v>
      </c>
      <c r="H1179" t="s">
        <v>6378</v>
      </c>
      <c r="I1179" t="s">
        <v>59</v>
      </c>
      <c r="K1179">
        <v>1</v>
      </c>
      <c r="L1179" t="s">
        <v>4</v>
      </c>
      <c r="M1179">
        <v>101130</v>
      </c>
      <c r="N1179" t="s">
        <v>5</v>
      </c>
      <c r="T1179" t="s">
        <v>5655</v>
      </c>
      <c r="U1179" s="8">
        <v>1</v>
      </c>
      <c r="V1179" t="s">
        <v>7</v>
      </c>
      <c r="W1179" t="s">
        <v>3331</v>
      </c>
      <c r="X1179" s="2" t="s">
        <v>1592</v>
      </c>
      <c r="Y1179" s="3">
        <v>2</v>
      </c>
      <c r="Z1179" s="4">
        <v>219</v>
      </c>
      <c r="AA1179" t="s">
        <v>3331</v>
      </c>
      <c r="AB1179" t="s">
        <v>4907</v>
      </c>
      <c r="AC1179">
        <v>2017</v>
      </c>
      <c r="AD1179">
        <v>7</v>
      </c>
      <c r="AE1179">
        <v>4</v>
      </c>
      <c r="AF1179" t="s">
        <v>890</v>
      </c>
      <c r="AH1179">
        <v>250110</v>
      </c>
      <c r="AI1179">
        <v>6649627</v>
      </c>
      <c r="AJ1179" s="4">
        <v>251000</v>
      </c>
      <c r="AK1179" s="4">
        <v>6649000</v>
      </c>
      <c r="AL1179">
        <v>50</v>
      </c>
      <c r="AN1179">
        <v>1010</v>
      </c>
      <c r="AP1179" s="5" t="s">
        <v>6379</v>
      </c>
      <c r="AQ1179">
        <v>101130</v>
      </c>
      <c r="AS1179" s="6" t="s">
        <v>12</v>
      </c>
      <c r="AT1179">
        <v>1</v>
      </c>
      <c r="AU1179" t="s">
        <v>13</v>
      </c>
      <c r="AV1179" t="s">
        <v>6380</v>
      </c>
      <c r="AW1179" t="s">
        <v>6381</v>
      </c>
      <c r="AX1179">
        <v>1010</v>
      </c>
      <c r="AY1179" t="s">
        <v>47</v>
      </c>
      <c r="AZ1179" t="s">
        <v>48</v>
      </c>
      <c r="BB1179" s="5">
        <v>43508.452777777798</v>
      </c>
      <c r="BC1179" s="7" t="s">
        <v>18</v>
      </c>
      <c r="BE1179">
        <v>6</v>
      </c>
      <c r="BF1179">
        <v>130759</v>
      </c>
      <c r="BH1179" t="s">
        <v>6382</v>
      </c>
      <c r="BT1179">
        <v>302432</v>
      </c>
    </row>
    <row r="1180" spans="1:72" x14ac:dyDescent="0.3">
      <c r="A1180">
        <v>302348</v>
      </c>
      <c r="C1180">
        <v>1</v>
      </c>
      <c r="F1180" t="s">
        <v>0</v>
      </c>
      <c r="G1180" t="s">
        <v>37</v>
      </c>
      <c r="H1180" t="s">
        <v>6383</v>
      </c>
      <c r="I1180" t="s">
        <v>59</v>
      </c>
      <c r="K1180">
        <v>1</v>
      </c>
      <c r="L1180" t="s">
        <v>4</v>
      </c>
      <c r="M1180">
        <v>101130</v>
      </c>
      <c r="N1180" t="s">
        <v>5</v>
      </c>
      <c r="T1180" t="s">
        <v>5655</v>
      </c>
      <c r="U1180" s="8">
        <v>1</v>
      </c>
      <c r="V1180" t="s">
        <v>7</v>
      </c>
      <c r="W1180" t="s">
        <v>3331</v>
      </c>
      <c r="X1180" s="2" t="s">
        <v>1592</v>
      </c>
      <c r="Y1180" s="3">
        <v>2</v>
      </c>
      <c r="Z1180" s="4">
        <v>219</v>
      </c>
      <c r="AA1180" t="s">
        <v>3331</v>
      </c>
      <c r="AB1180" t="s">
        <v>6384</v>
      </c>
      <c r="AC1180">
        <v>2017</v>
      </c>
      <c r="AD1180">
        <v>7</v>
      </c>
      <c r="AE1180">
        <v>4</v>
      </c>
      <c r="AF1180" t="s">
        <v>890</v>
      </c>
      <c r="AH1180">
        <v>250059</v>
      </c>
      <c r="AI1180">
        <v>6649092</v>
      </c>
      <c r="AJ1180" s="4">
        <v>251000</v>
      </c>
      <c r="AK1180" s="4">
        <v>6649000</v>
      </c>
      <c r="AL1180">
        <v>50</v>
      </c>
      <c r="AN1180">
        <v>1010</v>
      </c>
      <c r="AP1180" s="5" t="s">
        <v>6385</v>
      </c>
      <c r="AQ1180">
        <v>101130</v>
      </c>
      <c r="AS1180" s="6" t="s">
        <v>12</v>
      </c>
      <c r="AT1180">
        <v>1</v>
      </c>
      <c r="AU1180" t="s">
        <v>13</v>
      </c>
      <c r="AV1180" t="s">
        <v>6386</v>
      </c>
      <c r="AW1180" t="s">
        <v>6387</v>
      </c>
      <c r="AX1180">
        <v>1010</v>
      </c>
      <c r="AY1180" t="s">
        <v>47</v>
      </c>
      <c r="AZ1180" t="s">
        <v>48</v>
      </c>
      <c r="BB1180" s="5">
        <v>43508.452777777798</v>
      </c>
      <c r="BC1180" s="7" t="s">
        <v>18</v>
      </c>
      <c r="BE1180">
        <v>6</v>
      </c>
      <c r="BF1180">
        <v>130771</v>
      </c>
      <c r="BH1180" t="s">
        <v>6388</v>
      </c>
      <c r="BT1180">
        <v>302348</v>
      </c>
    </row>
    <row r="1181" spans="1:72" x14ac:dyDescent="0.3">
      <c r="A1181">
        <v>306828</v>
      </c>
      <c r="C1181">
        <v>1</v>
      </c>
      <c r="F1181" t="s">
        <v>0</v>
      </c>
      <c r="G1181" t="s">
        <v>37</v>
      </c>
      <c r="H1181" t="s">
        <v>6389</v>
      </c>
      <c r="I1181" t="s">
        <v>59</v>
      </c>
      <c r="K1181">
        <v>1</v>
      </c>
      <c r="L1181" t="s">
        <v>4</v>
      </c>
      <c r="M1181">
        <v>101130</v>
      </c>
      <c r="N1181" t="s">
        <v>5</v>
      </c>
      <c r="T1181" t="s">
        <v>5655</v>
      </c>
      <c r="U1181" s="8">
        <v>1</v>
      </c>
      <c r="V1181" t="s">
        <v>7</v>
      </c>
      <c r="W1181" t="s">
        <v>3331</v>
      </c>
      <c r="X1181" s="2" t="s">
        <v>1592</v>
      </c>
      <c r="Y1181" s="3">
        <v>2</v>
      </c>
      <c r="Z1181" s="4">
        <v>219</v>
      </c>
      <c r="AA1181" t="s">
        <v>3331</v>
      </c>
      <c r="AB1181" t="s">
        <v>6334</v>
      </c>
      <c r="AC1181">
        <v>2017</v>
      </c>
      <c r="AD1181">
        <v>7</v>
      </c>
      <c r="AE1181">
        <v>4</v>
      </c>
      <c r="AF1181" t="s">
        <v>890</v>
      </c>
      <c r="AH1181">
        <v>251638</v>
      </c>
      <c r="AI1181">
        <v>6649537</v>
      </c>
      <c r="AJ1181" s="4">
        <v>251000</v>
      </c>
      <c r="AK1181" s="4">
        <v>6649000</v>
      </c>
      <c r="AL1181">
        <v>50</v>
      </c>
      <c r="AN1181">
        <v>1010</v>
      </c>
      <c r="AP1181" s="5" t="s">
        <v>6390</v>
      </c>
      <c r="AQ1181">
        <v>101130</v>
      </c>
      <c r="AS1181" s="6" t="s">
        <v>12</v>
      </c>
      <c r="AT1181">
        <v>1</v>
      </c>
      <c r="AU1181" t="s">
        <v>13</v>
      </c>
      <c r="AV1181" t="s">
        <v>6391</v>
      </c>
      <c r="AW1181" t="s">
        <v>6392</v>
      </c>
      <c r="AX1181">
        <v>1010</v>
      </c>
      <c r="AY1181" t="s">
        <v>47</v>
      </c>
      <c r="AZ1181" t="s">
        <v>48</v>
      </c>
      <c r="BB1181" s="5">
        <v>43508.452777777798</v>
      </c>
      <c r="BC1181" s="7" t="s">
        <v>18</v>
      </c>
      <c r="BE1181">
        <v>6</v>
      </c>
      <c r="BF1181">
        <v>131583</v>
      </c>
      <c r="BH1181" t="s">
        <v>6393</v>
      </c>
      <c r="BT1181">
        <v>306828</v>
      </c>
    </row>
    <row r="1182" spans="1:72" x14ac:dyDescent="0.3">
      <c r="A1182">
        <v>303684</v>
      </c>
      <c r="C1182">
        <v>1</v>
      </c>
      <c r="F1182" t="s">
        <v>0</v>
      </c>
      <c r="G1182" t="s">
        <v>37</v>
      </c>
      <c r="H1182" t="s">
        <v>6394</v>
      </c>
      <c r="I1182" t="s">
        <v>59</v>
      </c>
      <c r="K1182">
        <v>1</v>
      </c>
      <c r="L1182" t="s">
        <v>4</v>
      </c>
      <c r="M1182">
        <v>101130</v>
      </c>
      <c r="N1182" t="s">
        <v>5</v>
      </c>
      <c r="T1182" t="s">
        <v>5655</v>
      </c>
      <c r="U1182" s="8">
        <v>1</v>
      </c>
      <c r="V1182" t="s">
        <v>7</v>
      </c>
      <c r="W1182" t="s">
        <v>3331</v>
      </c>
      <c r="X1182" s="2" t="s">
        <v>1592</v>
      </c>
      <c r="Y1182" s="3">
        <v>2</v>
      </c>
      <c r="Z1182" s="4">
        <v>219</v>
      </c>
      <c r="AA1182" t="s">
        <v>3331</v>
      </c>
      <c r="AB1182" t="s">
        <v>6395</v>
      </c>
      <c r="AC1182">
        <v>2018</v>
      </c>
      <c r="AD1182">
        <v>6</v>
      </c>
      <c r="AE1182">
        <v>2</v>
      </c>
      <c r="AF1182" t="s">
        <v>6396</v>
      </c>
      <c r="AH1182">
        <v>250572</v>
      </c>
      <c r="AI1182">
        <v>6649419</v>
      </c>
      <c r="AJ1182" s="4">
        <v>251000</v>
      </c>
      <c r="AK1182" s="4">
        <v>6649000</v>
      </c>
      <c r="AL1182">
        <v>25</v>
      </c>
      <c r="AN1182">
        <v>1010</v>
      </c>
      <c r="AP1182" s="5" t="s">
        <v>6397</v>
      </c>
      <c r="AQ1182">
        <v>101130</v>
      </c>
      <c r="AS1182" s="6" t="s">
        <v>12</v>
      </c>
      <c r="AT1182">
        <v>1</v>
      </c>
      <c r="AU1182" t="s">
        <v>13</v>
      </c>
      <c r="AV1182" t="s">
        <v>6398</v>
      </c>
      <c r="AW1182" t="s">
        <v>6399</v>
      </c>
      <c r="AX1182">
        <v>1010</v>
      </c>
      <c r="AY1182" t="s">
        <v>47</v>
      </c>
      <c r="AZ1182" t="s">
        <v>48</v>
      </c>
      <c r="BB1182" s="5">
        <v>43253.534166666701</v>
      </c>
      <c r="BC1182" s="7" t="s">
        <v>18</v>
      </c>
      <c r="BE1182">
        <v>6</v>
      </c>
      <c r="BF1182">
        <v>155271</v>
      </c>
      <c r="BH1182" t="s">
        <v>6400</v>
      </c>
      <c r="BT1182">
        <v>303684</v>
      </c>
    </row>
    <row r="1183" spans="1:72" x14ac:dyDescent="0.3">
      <c r="A1183">
        <v>307296</v>
      </c>
      <c r="C1183">
        <v>1</v>
      </c>
      <c r="F1183" t="s">
        <v>0</v>
      </c>
      <c r="G1183" t="s">
        <v>37</v>
      </c>
      <c r="H1183" t="s">
        <v>6401</v>
      </c>
      <c r="I1183" t="s">
        <v>59</v>
      </c>
      <c r="K1183">
        <v>1</v>
      </c>
      <c r="L1183" t="s">
        <v>4</v>
      </c>
      <c r="M1183">
        <v>101130</v>
      </c>
      <c r="N1183" t="s">
        <v>5</v>
      </c>
      <c r="T1183" t="s">
        <v>5655</v>
      </c>
      <c r="U1183" s="8">
        <v>1</v>
      </c>
      <c r="V1183" t="s">
        <v>7</v>
      </c>
      <c r="W1183" t="s">
        <v>3331</v>
      </c>
      <c r="X1183" s="2" t="s">
        <v>1592</v>
      </c>
      <c r="Y1183" s="3">
        <v>2</v>
      </c>
      <c r="Z1183" s="4">
        <v>219</v>
      </c>
      <c r="AA1183" t="s">
        <v>3331</v>
      </c>
      <c r="AB1183" t="s">
        <v>6402</v>
      </c>
      <c r="AC1183">
        <v>2018</v>
      </c>
      <c r="AD1183">
        <v>6</v>
      </c>
      <c r="AE1183">
        <v>30</v>
      </c>
      <c r="AF1183" t="s">
        <v>6403</v>
      </c>
      <c r="AH1183">
        <v>251814</v>
      </c>
      <c r="AI1183">
        <v>6648375</v>
      </c>
      <c r="AJ1183" s="4">
        <v>251000</v>
      </c>
      <c r="AK1183" s="4">
        <v>6649000</v>
      </c>
      <c r="AL1183">
        <v>10</v>
      </c>
      <c r="AN1183">
        <v>1010</v>
      </c>
      <c r="AO1183" t="s">
        <v>6404</v>
      </c>
      <c r="AP1183" s="5" t="s">
        <v>6405</v>
      </c>
      <c r="AQ1183">
        <v>101130</v>
      </c>
      <c r="AS1183" s="6" t="s">
        <v>12</v>
      </c>
      <c r="AT1183">
        <v>1</v>
      </c>
      <c r="AU1183" t="s">
        <v>13</v>
      </c>
      <c r="AV1183" t="s">
        <v>6406</v>
      </c>
      <c r="AW1183" t="s">
        <v>6407</v>
      </c>
      <c r="AX1183">
        <v>1010</v>
      </c>
      <c r="AY1183" t="s">
        <v>47</v>
      </c>
      <c r="AZ1183" t="s">
        <v>48</v>
      </c>
      <c r="BB1183" s="5">
        <v>43406.584328703699</v>
      </c>
      <c r="BC1183" s="7" t="s">
        <v>18</v>
      </c>
      <c r="BE1183">
        <v>6</v>
      </c>
      <c r="BF1183">
        <v>177443</v>
      </c>
      <c r="BH1183" t="s">
        <v>6408</v>
      </c>
      <c r="BT1183">
        <v>307296</v>
      </c>
    </row>
    <row r="1184" spans="1:72" x14ac:dyDescent="0.3">
      <c r="A1184">
        <v>307001</v>
      </c>
      <c r="C1184">
        <v>1</v>
      </c>
      <c r="F1184" t="s">
        <v>0</v>
      </c>
      <c r="G1184" t="s">
        <v>37</v>
      </c>
      <c r="H1184" t="s">
        <v>6409</v>
      </c>
      <c r="I1184" t="s">
        <v>59</v>
      </c>
      <c r="K1184">
        <v>1</v>
      </c>
      <c r="L1184" t="s">
        <v>4</v>
      </c>
      <c r="M1184">
        <v>101130</v>
      </c>
      <c r="N1184" t="s">
        <v>5</v>
      </c>
      <c r="T1184" t="s">
        <v>5655</v>
      </c>
      <c r="U1184" s="8">
        <v>1</v>
      </c>
      <c r="V1184" t="s">
        <v>7</v>
      </c>
      <c r="W1184" t="s">
        <v>3331</v>
      </c>
      <c r="X1184" s="2" t="s">
        <v>1592</v>
      </c>
      <c r="Y1184" s="3">
        <v>2</v>
      </c>
      <c r="Z1184" s="4">
        <v>219</v>
      </c>
      <c r="AA1184" t="s">
        <v>3331</v>
      </c>
      <c r="AB1184" t="s">
        <v>6410</v>
      </c>
      <c r="AC1184">
        <v>2018</v>
      </c>
      <c r="AD1184">
        <v>6</v>
      </c>
      <c r="AE1184">
        <v>30</v>
      </c>
      <c r="AF1184" t="s">
        <v>6403</v>
      </c>
      <c r="AH1184">
        <v>251720</v>
      </c>
      <c r="AI1184">
        <v>6648289</v>
      </c>
      <c r="AJ1184" s="4">
        <v>251000</v>
      </c>
      <c r="AK1184" s="4">
        <v>6649000</v>
      </c>
      <c r="AL1184">
        <v>10</v>
      </c>
      <c r="AN1184">
        <v>1010</v>
      </c>
      <c r="AO1184" t="s">
        <v>6411</v>
      </c>
      <c r="AP1184" s="5" t="s">
        <v>6412</v>
      </c>
      <c r="AQ1184">
        <v>101130</v>
      </c>
      <c r="AS1184" s="6" t="s">
        <v>12</v>
      </c>
      <c r="AT1184">
        <v>1</v>
      </c>
      <c r="AU1184" t="s">
        <v>13</v>
      </c>
      <c r="AV1184" t="s">
        <v>6413</v>
      </c>
      <c r="AW1184" t="s">
        <v>6414</v>
      </c>
      <c r="AX1184">
        <v>1010</v>
      </c>
      <c r="AY1184" t="s">
        <v>47</v>
      </c>
      <c r="AZ1184" t="s">
        <v>48</v>
      </c>
      <c r="BB1184" s="5">
        <v>43406.584340277797</v>
      </c>
      <c r="BC1184" s="7" t="s">
        <v>18</v>
      </c>
      <c r="BE1184">
        <v>6</v>
      </c>
      <c r="BF1184">
        <v>177468</v>
      </c>
      <c r="BH1184" t="s">
        <v>6415</v>
      </c>
      <c r="BT1184">
        <v>307001</v>
      </c>
    </row>
    <row r="1185" spans="1:72" x14ac:dyDescent="0.3">
      <c r="A1185">
        <v>306979</v>
      </c>
      <c r="C1185">
        <v>1</v>
      </c>
      <c r="F1185" t="s">
        <v>0</v>
      </c>
      <c r="G1185" t="s">
        <v>37</v>
      </c>
      <c r="H1185" t="s">
        <v>6416</v>
      </c>
      <c r="I1185" t="s">
        <v>59</v>
      </c>
      <c r="K1185">
        <v>1</v>
      </c>
      <c r="L1185" t="s">
        <v>4</v>
      </c>
      <c r="M1185">
        <v>101130</v>
      </c>
      <c r="N1185" t="s">
        <v>5</v>
      </c>
      <c r="T1185" t="s">
        <v>5655</v>
      </c>
      <c r="U1185" s="8">
        <v>1</v>
      </c>
      <c r="V1185" t="s">
        <v>7</v>
      </c>
      <c r="W1185" t="s">
        <v>3331</v>
      </c>
      <c r="X1185" s="2" t="s">
        <v>1592</v>
      </c>
      <c r="Y1185" s="3">
        <v>2</v>
      </c>
      <c r="Z1185" s="4">
        <v>219</v>
      </c>
      <c r="AA1185" t="s">
        <v>3331</v>
      </c>
      <c r="AB1185" t="s">
        <v>6417</v>
      </c>
      <c r="AC1185">
        <v>2018</v>
      </c>
      <c r="AD1185">
        <v>6</v>
      </c>
      <c r="AE1185">
        <v>30</v>
      </c>
      <c r="AF1185" t="s">
        <v>6403</v>
      </c>
      <c r="AH1185">
        <v>251711</v>
      </c>
      <c r="AI1185">
        <v>6648150</v>
      </c>
      <c r="AJ1185" s="4">
        <v>251000</v>
      </c>
      <c r="AK1185" s="4">
        <v>6649000</v>
      </c>
      <c r="AL1185">
        <v>10</v>
      </c>
      <c r="AN1185">
        <v>1010</v>
      </c>
      <c r="AO1185" t="s">
        <v>6411</v>
      </c>
      <c r="AP1185" s="5" t="s">
        <v>6418</v>
      </c>
      <c r="AQ1185">
        <v>101130</v>
      </c>
      <c r="AS1185" s="6" t="s">
        <v>12</v>
      </c>
      <c r="AT1185">
        <v>1</v>
      </c>
      <c r="AU1185" t="s">
        <v>13</v>
      </c>
      <c r="AV1185" t="s">
        <v>6419</v>
      </c>
      <c r="AW1185" t="s">
        <v>6420</v>
      </c>
      <c r="AX1185">
        <v>1010</v>
      </c>
      <c r="AY1185" t="s">
        <v>47</v>
      </c>
      <c r="AZ1185" t="s">
        <v>48</v>
      </c>
      <c r="BB1185" s="5">
        <v>43406.584340277797</v>
      </c>
      <c r="BC1185" s="7" t="s">
        <v>18</v>
      </c>
      <c r="BE1185">
        <v>6</v>
      </c>
      <c r="BF1185">
        <v>177471</v>
      </c>
      <c r="BH1185" t="s">
        <v>6421</v>
      </c>
      <c r="BT1185">
        <v>306979</v>
      </c>
    </row>
    <row r="1186" spans="1:72" x14ac:dyDescent="0.3">
      <c r="A1186">
        <v>307012</v>
      </c>
      <c r="C1186">
        <v>1</v>
      </c>
      <c r="F1186" t="s">
        <v>0</v>
      </c>
      <c r="G1186" t="s">
        <v>37</v>
      </c>
      <c r="H1186" t="s">
        <v>6422</v>
      </c>
      <c r="I1186" t="s">
        <v>59</v>
      </c>
      <c r="K1186">
        <v>1</v>
      </c>
      <c r="L1186" t="s">
        <v>4</v>
      </c>
      <c r="M1186">
        <v>101130</v>
      </c>
      <c r="N1186" t="s">
        <v>5</v>
      </c>
      <c r="T1186" t="s">
        <v>5655</v>
      </c>
      <c r="U1186" s="8">
        <v>1</v>
      </c>
      <c r="V1186" t="s">
        <v>7</v>
      </c>
      <c r="W1186" t="s">
        <v>3331</v>
      </c>
      <c r="X1186" s="2" t="s">
        <v>1592</v>
      </c>
      <c r="Y1186" s="3">
        <v>2</v>
      </c>
      <c r="Z1186" s="4">
        <v>219</v>
      </c>
      <c r="AA1186" t="s">
        <v>3331</v>
      </c>
      <c r="AB1186" t="s">
        <v>6423</v>
      </c>
      <c r="AC1186">
        <v>2018</v>
      </c>
      <c r="AD1186">
        <v>6</v>
      </c>
      <c r="AE1186">
        <v>30</v>
      </c>
      <c r="AF1186" t="s">
        <v>6403</v>
      </c>
      <c r="AH1186">
        <v>251725</v>
      </c>
      <c r="AI1186">
        <v>6648142</v>
      </c>
      <c r="AJ1186" s="4">
        <v>251000</v>
      </c>
      <c r="AK1186" s="4">
        <v>6649000</v>
      </c>
      <c r="AL1186">
        <v>10</v>
      </c>
      <c r="AN1186">
        <v>1010</v>
      </c>
      <c r="AO1186" t="s">
        <v>6411</v>
      </c>
      <c r="AP1186" s="5" t="s">
        <v>6424</v>
      </c>
      <c r="AQ1186">
        <v>101130</v>
      </c>
      <c r="AS1186" s="6" t="s">
        <v>12</v>
      </c>
      <c r="AT1186">
        <v>1</v>
      </c>
      <c r="AU1186" t="s">
        <v>13</v>
      </c>
      <c r="AV1186" t="s">
        <v>6425</v>
      </c>
      <c r="AW1186" t="s">
        <v>6426</v>
      </c>
      <c r="AX1186">
        <v>1010</v>
      </c>
      <c r="AY1186" t="s">
        <v>47</v>
      </c>
      <c r="AZ1186" t="s">
        <v>48</v>
      </c>
      <c r="BB1186" s="5">
        <v>43406.584340277797</v>
      </c>
      <c r="BC1186" s="7" t="s">
        <v>18</v>
      </c>
      <c r="BE1186">
        <v>6</v>
      </c>
      <c r="BF1186">
        <v>177472</v>
      </c>
      <c r="BH1186" t="s">
        <v>6427</v>
      </c>
      <c r="BT1186">
        <v>307012</v>
      </c>
    </row>
    <row r="1187" spans="1:72" x14ac:dyDescent="0.3">
      <c r="A1187">
        <v>307072</v>
      </c>
      <c r="C1187">
        <v>1</v>
      </c>
      <c r="F1187" t="s">
        <v>0</v>
      </c>
      <c r="G1187" t="s">
        <v>37</v>
      </c>
      <c r="H1187" t="s">
        <v>6428</v>
      </c>
      <c r="I1187" t="s">
        <v>59</v>
      </c>
      <c r="K1187">
        <v>1</v>
      </c>
      <c r="L1187" t="s">
        <v>4</v>
      </c>
      <c r="M1187">
        <v>101130</v>
      </c>
      <c r="N1187" t="s">
        <v>5</v>
      </c>
      <c r="T1187" t="s">
        <v>5655</v>
      </c>
      <c r="U1187" s="8">
        <v>1</v>
      </c>
      <c r="V1187" t="s">
        <v>7</v>
      </c>
      <c r="W1187" t="s">
        <v>3331</v>
      </c>
      <c r="X1187" s="2" t="s">
        <v>1592</v>
      </c>
      <c r="Y1187" s="3">
        <v>2</v>
      </c>
      <c r="Z1187" s="4">
        <v>219</v>
      </c>
      <c r="AA1187" t="s">
        <v>3331</v>
      </c>
      <c r="AB1187" t="s">
        <v>6429</v>
      </c>
      <c r="AC1187">
        <v>2018</v>
      </c>
      <c r="AD1187">
        <v>6</v>
      </c>
      <c r="AE1187">
        <v>30</v>
      </c>
      <c r="AF1187" t="s">
        <v>6403</v>
      </c>
      <c r="AH1187">
        <v>251746</v>
      </c>
      <c r="AI1187">
        <v>6648119</v>
      </c>
      <c r="AJ1187" s="4">
        <v>251000</v>
      </c>
      <c r="AK1187" s="4">
        <v>6649000</v>
      </c>
      <c r="AL1187">
        <v>10</v>
      </c>
      <c r="AN1187">
        <v>1010</v>
      </c>
      <c r="AO1187" t="s">
        <v>6411</v>
      </c>
      <c r="AP1187" s="5" t="s">
        <v>6430</v>
      </c>
      <c r="AQ1187">
        <v>101130</v>
      </c>
      <c r="AS1187" s="6" t="s">
        <v>12</v>
      </c>
      <c r="AT1187">
        <v>1</v>
      </c>
      <c r="AU1187" t="s">
        <v>13</v>
      </c>
      <c r="AV1187" t="s">
        <v>6431</v>
      </c>
      <c r="AW1187" t="s">
        <v>6432</v>
      </c>
      <c r="AX1187">
        <v>1010</v>
      </c>
      <c r="AY1187" t="s">
        <v>47</v>
      </c>
      <c r="AZ1187" t="s">
        <v>48</v>
      </c>
      <c r="BB1187" s="5">
        <v>43406.584340277797</v>
      </c>
      <c r="BC1187" s="7" t="s">
        <v>18</v>
      </c>
      <c r="BE1187">
        <v>6</v>
      </c>
      <c r="BF1187">
        <v>177473</v>
      </c>
      <c r="BH1187" t="s">
        <v>6433</v>
      </c>
      <c r="BT1187">
        <v>307072</v>
      </c>
    </row>
    <row r="1188" spans="1:72" x14ac:dyDescent="0.3">
      <c r="A1188">
        <v>307848</v>
      </c>
      <c r="C1188">
        <v>1</v>
      </c>
      <c r="F1188" t="s">
        <v>0</v>
      </c>
      <c r="G1188" t="s">
        <v>37</v>
      </c>
      <c r="H1188" t="s">
        <v>6434</v>
      </c>
      <c r="I1188" t="s">
        <v>59</v>
      </c>
      <c r="K1188">
        <v>1</v>
      </c>
      <c r="L1188" t="s">
        <v>4</v>
      </c>
      <c r="M1188">
        <v>101130</v>
      </c>
      <c r="N1188" t="s">
        <v>5</v>
      </c>
      <c r="T1188" t="s">
        <v>5655</v>
      </c>
      <c r="U1188" s="8">
        <v>1</v>
      </c>
      <c r="V1188" t="s">
        <v>7</v>
      </c>
      <c r="W1188" t="s">
        <v>3331</v>
      </c>
      <c r="X1188" s="2" t="s">
        <v>1592</v>
      </c>
      <c r="Y1188" s="3">
        <v>2</v>
      </c>
      <c r="Z1188" s="4">
        <v>219</v>
      </c>
      <c r="AA1188" t="s">
        <v>3331</v>
      </c>
      <c r="AB1188" t="s">
        <v>6435</v>
      </c>
      <c r="AC1188">
        <v>2018</v>
      </c>
      <c r="AD1188">
        <v>6</v>
      </c>
      <c r="AE1188">
        <v>30</v>
      </c>
      <c r="AF1188" t="s">
        <v>6403</v>
      </c>
      <c r="AH1188">
        <v>251925</v>
      </c>
      <c r="AI1188">
        <v>6648211</v>
      </c>
      <c r="AJ1188" s="4">
        <v>251000</v>
      </c>
      <c r="AK1188" s="4">
        <v>6649000</v>
      </c>
      <c r="AL1188">
        <v>10</v>
      </c>
      <c r="AN1188">
        <v>1010</v>
      </c>
      <c r="AO1188" t="s">
        <v>6411</v>
      </c>
      <c r="AP1188" s="5" t="s">
        <v>6436</v>
      </c>
      <c r="AQ1188">
        <v>101130</v>
      </c>
      <c r="AS1188" s="6" t="s">
        <v>12</v>
      </c>
      <c r="AT1188">
        <v>1</v>
      </c>
      <c r="AU1188" t="s">
        <v>13</v>
      </c>
      <c r="AV1188" t="s">
        <v>6437</v>
      </c>
      <c r="AW1188" t="s">
        <v>6438</v>
      </c>
      <c r="AX1188">
        <v>1010</v>
      </c>
      <c r="AY1188" t="s">
        <v>47</v>
      </c>
      <c r="AZ1188" t="s">
        <v>48</v>
      </c>
      <c r="BB1188" s="5">
        <v>43406.584351851903</v>
      </c>
      <c r="BC1188" s="7" t="s">
        <v>18</v>
      </c>
      <c r="BE1188">
        <v>6</v>
      </c>
      <c r="BF1188">
        <v>177476</v>
      </c>
      <c r="BH1188" t="s">
        <v>6439</v>
      </c>
      <c r="BT1188">
        <v>307848</v>
      </c>
    </row>
    <row r="1189" spans="1:72" x14ac:dyDescent="0.3">
      <c r="A1189">
        <v>307006</v>
      </c>
      <c r="C1189">
        <v>1</v>
      </c>
      <c r="F1189" t="s">
        <v>0</v>
      </c>
      <c r="G1189" t="s">
        <v>37</v>
      </c>
      <c r="H1189" t="s">
        <v>6440</v>
      </c>
      <c r="I1189" t="s">
        <v>59</v>
      </c>
      <c r="K1189">
        <v>1</v>
      </c>
      <c r="L1189" t="s">
        <v>4</v>
      </c>
      <c r="M1189">
        <v>101130</v>
      </c>
      <c r="N1189" t="s">
        <v>5</v>
      </c>
      <c r="T1189" t="s">
        <v>5655</v>
      </c>
      <c r="U1189" s="8">
        <v>1</v>
      </c>
      <c r="V1189" t="s">
        <v>7</v>
      </c>
      <c r="W1189" t="s">
        <v>3331</v>
      </c>
      <c r="X1189" s="2" t="s">
        <v>1592</v>
      </c>
      <c r="Y1189" s="3">
        <v>2</v>
      </c>
      <c r="Z1189" s="4">
        <v>219</v>
      </c>
      <c r="AA1189" t="s">
        <v>3331</v>
      </c>
      <c r="AB1189" t="s">
        <v>6441</v>
      </c>
      <c r="AC1189">
        <v>2018</v>
      </c>
      <c r="AD1189">
        <v>6</v>
      </c>
      <c r="AE1189">
        <v>30</v>
      </c>
      <c r="AF1189" t="s">
        <v>6403</v>
      </c>
      <c r="AH1189">
        <v>251721</v>
      </c>
      <c r="AI1189">
        <v>6648188</v>
      </c>
      <c r="AJ1189" s="4">
        <v>251000</v>
      </c>
      <c r="AK1189" s="4">
        <v>6649000</v>
      </c>
      <c r="AL1189">
        <v>5</v>
      </c>
      <c r="AN1189">
        <v>1010</v>
      </c>
      <c r="AO1189" t="s">
        <v>6442</v>
      </c>
      <c r="AP1189" s="5" t="s">
        <v>6443</v>
      </c>
      <c r="AQ1189">
        <v>101130</v>
      </c>
      <c r="AS1189" s="6" t="s">
        <v>12</v>
      </c>
      <c r="AT1189">
        <v>1</v>
      </c>
      <c r="AU1189" t="s">
        <v>13</v>
      </c>
      <c r="AV1189" t="s">
        <v>6444</v>
      </c>
      <c r="AW1189" t="s">
        <v>6445</v>
      </c>
      <c r="AX1189">
        <v>1010</v>
      </c>
      <c r="AY1189" t="s">
        <v>47</v>
      </c>
      <c r="AZ1189" t="s">
        <v>48</v>
      </c>
      <c r="BB1189" s="5">
        <v>43406.591793981497</v>
      </c>
      <c r="BC1189" s="7" t="s">
        <v>18</v>
      </c>
      <c r="BE1189">
        <v>6</v>
      </c>
      <c r="BF1189">
        <v>177532</v>
      </c>
      <c r="BH1189" t="s">
        <v>6446</v>
      </c>
      <c r="BT1189">
        <v>307006</v>
      </c>
    </row>
    <row r="1190" spans="1:72" x14ac:dyDescent="0.3">
      <c r="A1190">
        <v>306942</v>
      </c>
      <c r="C1190">
        <v>1</v>
      </c>
      <c r="F1190" t="s">
        <v>0</v>
      </c>
      <c r="G1190" t="s">
        <v>37</v>
      </c>
      <c r="H1190" t="s">
        <v>6447</v>
      </c>
      <c r="I1190" t="s">
        <v>59</v>
      </c>
      <c r="K1190">
        <v>1</v>
      </c>
      <c r="L1190" t="s">
        <v>4</v>
      </c>
      <c r="M1190">
        <v>101130</v>
      </c>
      <c r="N1190" t="s">
        <v>5</v>
      </c>
      <c r="T1190" t="s">
        <v>5655</v>
      </c>
      <c r="U1190" s="8">
        <v>1</v>
      </c>
      <c r="V1190" t="s">
        <v>7</v>
      </c>
      <c r="W1190" t="s">
        <v>3331</v>
      </c>
      <c r="X1190" s="2" t="s">
        <v>1592</v>
      </c>
      <c r="Y1190" s="3">
        <v>2</v>
      </c>
      <c r="Z1190" s="4">
        <v>219</v>
      </c>
      <c r="AA1190" t="s">
        <v>3331</v>
      </c>
      <c r="AB1190" t="s">
        <v>6441</v>
      </c>
      <c r="AC1190">
        <v>2018</v>
      </c>
      <c r="AD1190">
        <v>6</v>
      </c>
      <c r="AE1190">
        <v>30</v>
      </c>
      <c r="AF1190" t="s">
        <v>6403</v>
      </c>
      <c r="AH1190">
        <v>251695</v>
      </c>
      <c r="AI1190">
        <v>6648239</v>
      </c>
      <c r="AJ1190" s="4">
        <v>251000</v>
      </c>
      <c r="AK1190" s="4">
        <v>6649000</v>
      </c>
      <c r="AL1190">
        <v>5</v>
      </c>
      <c r="AN1190">
        <v>1010</v>
      </c>
      <c r="AO1190" t="s">
        <v>6442</v>
      </c>
      <c r="AP1190" s="5" t="s">
        <v>6448</v>
      </c>
      <c r="AQ1190">
        <v>101130</v>
      </c>
      <c r="AS1190" s="6" t="s">
        <v>12</v>
      </c>
      <c r="AT1190">
        <v>1</v>
      </c>
      <c r="AU1190" t="s">
        <v>13</v>
      </c>
      <c r="AV1190" t="s">
        <v>6449</v>
      </c>
      <c r="AW1190" t="s">
        <v>6450</v>
      </c>
      <c r="AX1190">
        <v>1010</v>
      </c>
      <c r="AY1190" t="s">
        <v>47</v>
      </c>
      <c r="AZ1190" t="s">
        <v>48</v>
      </c>
      <c r="BB1190" s="5">
        <v>43406.5918171296</v>
      </c>
      <c r="BC1190" s="7" t="s">
        <v>18</v>
      </c>
      <c r="BE1190">
        <v>6</v>
      </c>
      <c r="BF1190">
        <v>177574</v>
      </c>
      <c r="BH1190" t="s">
        <v>6451</v>
      </c>
      <c r="BT1190">
        <v>306942</v>
      </c>
    </row>
    <row r="1191" spans="1:72" x14ac:dyDescent="0.3">
      <c r="A1191">
        <v>306163</v>
      </c>
      <c r="C1191">
        <v>1</v>
      </c>
      <c r="F1191" t="s">
        <v>1476</v>
      </c>
      <c r="G1191" t="s">
        <v>1477</v>
      </c>
      <c r="H1191" t="s">
        <v>6452</v>
      </c>
      <c r="I1191" t="s">
        <v>59</v>
      </c>
      <c r="J1191">
        <v>35</v>
      </c>
      <c r="K1191">
        <v>1</v>
      </c>
      <c r="L1191" t="s">
        <v>4</v>
      </c>
      <c r="M1191">
        <v>101130</v>
      </c>
      <c r="N1191" t="s">
        <v>5</v>
      </c>
      <c r="T1191" t="s">
        <v>5655</v>
      </c>
      <c r="U1191" s="8">
        <v>1</v>
      </c>
      <c r="V1191" t="s">
        <v>7</v>
      </c>
      <c r="W1191" t="s">
        <v>3331</v>
      </c>
      <c r="X1191" t="s">
        <v>1592</v>
      </c>
      <c r="Y1191" s="3">
        <v>2</v>
      </c>
      <c r="Z1191" s="4">
        <v>219</v>
      </c>
      <c r="AA1191" s="4" t="s">
        <v>3331</v>
      </c>
      <c r="AB1191" t="s">
        <v>5411</v>
      </c>
      <c r="AC1191">
        <v>2019</v>
      </c>
      <c r="AD1191">
        <v>6</v>
      </c>
      <c r="AE1191">
        <v>2</v>
      </c>
      <c r="AF1191" t="s">
        <v>205</v>
      </c>
      <c r="AH1191" s="4">
        <v>251381.49186800001</v>
      </c>
      <c r="AI1191" s="4">
        <v>6648080.3649899997</v>
      </c>
      <c r="AJ1191" s="4">
        <v>251000</v>
      </c>
      <c r="AK1191" s="4">
        <v>6649000</v>
      </c>
      <c r="AL1191" s="4">
        <v>5</v>
      </c>
      <c r="AN1191" t="s">
        <v>1937</v>
      </c>
      <c r="AQ1191">
        <v>101130</v>
      </c>
      <c r="AS1191" t="s">
        <v>1938</v>
      </c>
      <c r="BB1191" s="5">
        <v>44568</v>
      </c>
      <c r="BC1191" t="s">
        <v>1939</v>
      </c>
      <c r="BE1191">
        <v>3</v>
      </c>
      <c r="BF1191">
        <v>392</v>
      </c>
      <c r="BH1191" t="s">
        <v>6453</v>
      </c>
      <c r="BT1191">
        <v>306163</v>
      </c>
    </row>
    <row r="1192" spans="1:72" x14ac:dyDescent="0.3">
      <c r="A1192">
        <v>304726</v>
      </c>
      <c r="C1192">
        <v>1</v>
      </c>
      <c r="F1192" t="s">
        <v>1476</v>
      </c>
      <c r="G1192" t="s">
        <v>1477</v>
      </c>
      <c r="H1192" t="s">
        <v>6454</v>
      </c>
      <c r="I1192" t="s">
        <v>59</v>
      </c>
      <c r="J1192">
        <v>1</v>
      </c>
      <c r="K1192">
        <v>1</v>
      </c>
      <c r="L1192" t="s">
        <v>4</v>
      </c>
      <c r="M1192">
        <v>101130</v>
      </c>
      <c r="N1192" t="s">
        <v>5</v>
      </c>
      <c r="T1192" t="s">
        <v>5655</v>
      </c>
      <c r="U1192" s="8">
        <v>1</v>
      </c>
      <c r="V1192" t="s">
        <v>7</v>
      </c>
      <c r="W1192" t="s">
        <v>3331</v>
      </c>
      <c r="X1192" t="s">
        <v>1592</v>
      </c>
      <c r="Y1192" s="3">
        <v>2</v>
      </c>
      <c r="Z1192" s="4">
        <v>219</v>
      </c>
      <c r="AA1192" s="4" t="s">
        <v>3331</v>
      </c>
      <c r="AB1192" t="s">
        <v>5411</v>
      </c>
      <c r="AC1192">
        <v>2019</v>
      </c>
      <c r="AD1192">
        <v>6</v>
      </c>
      <c r="AE1192">
        <v>2</v>
      </c>
      <c r="AF1192" t="s">
        <v>205</v>
      </c>
      <c r="AH1192" s="4">
        <v>250957.86599200001</v>
      </c>
      <c r="AI1192" s="4">
        <v>6648029.4369799998</v>
      </c>
      <c r="AJ1192" s="4">
        <v>251000</v>
      </c>
      <c r="AK1192" s="4">
        <v>6649000</v>
      </c>
      <c r="AL1192" s="4">
        <v>5</v>
      </c>
      <c r="AN1192" t="s">
        <v>1937</v>
      </c>
      <c r="AQ1192">
        <v>101130</v>
      </c>
      <c r="AS1192" t="s">
        <v>1938</v>
      </c>
      <c r="BB1192" s="5">
        <v>44568</v>
      </c>
      <c r="BC1192" t="s">
        <v>1939</v>
      </c>
      <c r="BE1192">
        <v>3</v>
      </c>
      <c r="BF1192">
        <v>393</v>
      </c>
      <c r="BH1192" t="s">
        <v>6455</v>
      </c>
      <c r="BT1192">
        <v>304726</v>
      </c>
    </row>
    <row r="1193" spans="1:72" x14ac:dyDescent="0.3">
      <c r="A1193">
        <v>303664</v>
      </c>
      <c r="C1193">
        <v>1</v>
      </c>
      <c r="F1193" t="s">
        <v>0</v>
      </c>
      <c r="G1193" t="s">
        <v>37</v>
      </c>
      <c r="H1193" t="s">
        <v>6456</v>
      </c>
      <c r="I1193" t="s">
        <v>59</v>
      </c>
      <c r="K1193">
        <v>1</v>
      </c>
      <c r="L1193" t="s">
        <v>4</v>
      </c>
      <c r="M1193">
        <v>101130</v>
      </c>
      <c r="N1193" t="s">
        <v>5</v>
      </c>
      <c r="T1193" t="s">
        <v>5655</v>
      </c>
      <c r="U1193" s="8">
        <v>1</v>
      </c>
      <c r="V1193" t="s">
        <v>7</v>
      </c>
      <c r="W1193" t="s">
        <v>3331</v>
      </c>
      <c r="X1193" s="2" t="s">
        <v>1592</v>
      </c>
      <c r="Y1193" s="3">
        <v>2</v>
      </c>
      <c r="Z1193" s="4">
        <v>219</v>
      </c>
      <c r="AA1193" t="s">
        <v>3331</v>
      </c>
      <c r="AB1193" t="s">
        <v>6363</v>
      </c>
      <c r="AC1193">
        <v>2019</v>
      </c>
      <c r="AD1193">
        <v>6</v>
      </c>
      <c r="AE1193">
        <v>19</v>
      </c>
      <c r="AF1193" t="s">
        <v>6457</v>
      </c>
      <c r="AH1193">
        <v>250567</v>
      </c>
      <c r="AI1193">
        <v>6649346</v>
      </c>
      <c r="AJ1193" s="4">
        <v>251000</v>
      </c>
      <c r="AK1193" s="4">
        <v>6649000</v>
      </c>
      <c r="AL1193">
        <v>100</v>
      </c>
      <c r="AN1193">
        <v>1010</v>
      </c>
      <c r="AP1193" s="5" t="s">
        <v>6458</v>
      </c>
      <c r="AQ1193">
        <v>101130</v>
      </c>
      <c r="AS1193" s="6" t="s">
        <v>12</v>
      </c>
      <c r="AT1193">
        <v>1</v>
      </c>
      <c r="AU1193" t="s">
        <v>13</v>
      </c>
      <c r="AV1193" t="s">
        <v>6459</v>
      </c>
      <c r="AW1193" t="s">
        <v>6460</v>
      </c>
      <c r="AX1193">
        <v>1010</v>
      </c>
      <c r="AY1193" t="s">
        <v>47</v>
      </c>
      <c r="AZ1193" t="s">
        <v>48</v>
      </c>
      <c r="BB1193" s="5">
        <v>43693.956851851799</v>
      </c>
      <c r="BC1193" s="7" t="s">
        <v>18</v>
      </c>
      <c r="BE1193">
        <v>6</v>
      </c>
      <c r="BF1193">
        <v>212054</v>
      </c>
      <c r="BH1193" t="s">
        <v>6461</v>
      </c>
      <c r="BT1193">
        <v>303664</v>
      </c>
    </row>
    <row r="1194" spans="1:72" x14ac:dyDescent="0.3">
      <c r="A1194">
        <v>303765</v>
      </c>
      <c r="C1194">
        <v>1</v>
      </c>
      <c r="F1194" t="s">
        <v>0</v>
      </c>
      <c r="G1194" t="s">
        <v>37</v>
      </c>
      <c r="H1194" t="s">
        <v>6462</v>
      </c>
      <c r="I1194" t="s">
        <v>59</v>
      </c>
      <c r="K1194">
        <v>1</v>
      </c>
      <c r="L1194" t="s">
        <v>4</v>
      </c>
      <c r="M1194">
        <v>101130</v>
      </c>
      <c r="N1194" t="s">
        <v>5</v>
      </c>
      <c r="T1194" t="s">
        <v>5655</v>
      </c>
      <c r="U1194" s="8">
        <v>1</v>
      </c>
      <c r="V1194" t="s">
        <v>7</v>
      </c>
      <c r="W1194" t="s">
        <v>3331</v>
      </c>
      <c r="X1194" s="2" t="s">
        <v>1592</v>
      </c>
      <c r="Y1194" s="3">
        <v>2</v>
      </c>
      <c r="Z1194" s="4">
        <v>219</v>
      </c>
      <c r="AA1194" t="s">
        <v>3331</v>
      </c>
      <c r="AB1194" t="s">
        <v>6363</v>
      </c>
      <c r="AC1194">
        <v>2019</v>
      </c>
      <c r="AD1194">
        <v>6</v>
      </c>
      <c r="AE1194">
        <v>22</v>
      </c>
      <c r="AF1194" t="s">
        <v>6457</v>
      </c>
      <c r="AH1194">
        <v>250607</v>
      </c>
      <c r="AI1194">
        <v>6649122</v>
      </c>
      <c r="AJ1194" s="4">
        <v>251000</v>
      </c>
      <c r="AK1194" s="4">
        <v>6649000</v>
      </c>
      <c r="AL1194">
        <v>100</v>
      </c>
      <c r="AN1194">
        <v>1010</v>
      </c>
      <c r="AP1194" s="5" t="s">
        <v>6463</v>
      </c>
      <c r="AQ1194">
        <v>101130</v>
      </c>
      <c r="AS1194" s="6" t="s">
        <v>12</v>
      </c>
      <c r="AT1194">
        <v>1</v>
      </c>
      <c r="AU1194" t="s">
        <v>13</v>
      </c>
      <c r="AV1194" t="s">
        <v>6464</v>
      </c>
      <c r="AW1194" t="s">
        <v>6465</v>
      </c>
      <c r="AX1194">
        <v>1010</v>
      </c>
      <c r="AY1194" t="s">
        <v>47</v>
      </c>
      <c r="AZ1194" t="s">
        <v>48</v>
      </c>
      <c r="BB1194" s="5">
        <v>43693.956875000003</v>
      </c>
      <c r="BC1194" s="7" t="s">
        <v>18</v>
      </c>
      <c r="BE1194">
        <v>6</v>
      </c>
      <c r="BF1194">
        <v>212056</v>
      </c>
      <c r="BH1194" t="s">
        <v>6466</v>
      </c>
      <c r="BT1194">
        <v>303765</v>
      </c>
    </row>
    <row r="1195" spans="1:72" x14ac:dyDescent="0.3">
      <c r="A1195">
        <v>302889</v>
      </c>
      <c r="C1195">
        <v>1</v>
      </c>
      <c r="F1195" t="s">
        <v>0</v>
      </c>
      <c r="G1195" t="s">
        <v>37</v>
      </c>
      <c r="H1195" t="s">
        <v>6467</v>
      </c>
      <c r="I1195" t="s">
        <v>59</v>
      </c>
      <c r="K1195">
        <v>1</v>
      </c>
      <c r="L1195" t="s">
        <v>4</v>
      </c>
      <c r="M1195">
        <v>101130</v>
      </c>
      <c r="N1195" t="s">
        <v>5</v>
      </c>
      <c r="T1195" t="s">
        <v>5655</v>
      </c>
      <c r="U1195" s="8">
        <v>1</v>
      </c>
      <c r="V1195" t="s">
        <v>7</v>
      </c>
      <c r="W1195" t="s">
        <v>3331</v>
      </c>
      <c r="X1195" s="2" t="s">
        <v>1592</v>
      </c>
      <c r="Y1195" s="3">
        <v>2</v>
      </c>
      <c r="Z1195" s="4">
        <v>219</v>
      </c>
      <c r="AA1195" t="s">
        <v>3331</v>
      </c>
      <c r="AB1195" t="s">
        <v>6363</v>
      </c>
      <c r="AC1195">
        <v>2019</v>
      </c>
      <c r="AD1195">
        <v>6</v>
      </c>
      <c r="AE1195">
        <v>23</v>
      </c>
      <c r="AF1195" t="s">
        <v>6457</v>
      </c>
      <c r="AH1195">
        <v>250305</v>
      </c>
      <c r="AI1195">
        <v>6649034</v>
      </c>
      <c r="AJ1195" s="4">
        <v>251000</v>
      </c>
      <c r="AK1195" s="4">
        <v>6649000</v>
      </c>
      <c r="AL1195">
        <v>100</v>
      </c>
      <c r="AN1195">
        <v>1010</v>
      </c>
      <c r="AP1195" s="5" t="s">
        <v>6468</v>
      </c>
      <c r="AQ1195">
        <v>101130</v>
      </c>
      <c r="AS1195" s="6" t="s">
        <v>12</v>
      </c>
      <c r="AT1195">
        <v>1</v>
      </c>
      <c r="AU1195" t="s">
        <v>13</v>
      </c>
      <c r="AV1195" t="s">
        <v>6469</v>
      </c>
      <c r="AW1195" t="s">
        <v>6470</v>
      </c>
      <c r="AX1195">
        <v>1010</v>
      </c>
      <c r="AY1195" t="s">
        <v>47</v>
      </c>
      <c r="AZ1195" t="s">
        <v>48</v>
      </c>
      <c r="BB1195" s="5">
        <v>43693.956898148099</v>
      </c>
      <c r="BC1195" s="7" t="s">
        <v>18</v>
      </c>
      <c r="BE1195">
        <v>6</v>
      </c>
      <c r="BF1195">
        <v>212057</v>
      </c>
      <c r="BH1195" t="s">
        <v>6471</v>
      </c>
      <c r="BT1195">
        <v>302889</v>
      </c>
    </row>
    <row r="1196" spans="1:72" x14ac:dyDescent="0.3">
      <c r="A1196">
        <v>308026</v>
      </c>
      <c r="C1196">
        <v>1</v>
      </c>
      <c r="F1196" t="s">
        <v>1476</v>
      </c>
      <c r="G1196" t="s">
        <v>1477</v>
      </c>
      <c r="H1196" t="s">
        <v>6472</v>
      </c>
      <c r="I1196" t="s">
        <v>59</v>
      </c>
      <c r="J1196">
        <v>12</v>
      </c>
      <c r="K1196">
        <v>1</v>
      </c>
      <c r="L1196" t="s">
        <v>4</v>
      </c>
      <c r="M1196">
        <v>101130</v>
      </c>
      <c r="N1196" t="s">
        <v>5</v>
      </c>
      <c r="T1196" t="s">
        <v>5655</v>
      </c>
      <c r="U1196" s="8">
        <v>1</v>
      </c>
      <c r="V1196" t="s">
        <v>7</v>
      </c>
      <c r="W1196" t="s">
        <v>3331</v>
      </c>
      <c r="X1196" t="s">
        <v>1592</v>
      </c>
      <c r="Y1196" s="3">
        <v>2</v>
      </c>
      <c r="Z1196" s="4">
        <v>219</v>
      </c>
      <c r="AA1196" s="4" t="s">
        <v>3331</v>
      </c>
      <c r="AB1196" t="s">
        <v>4527</v>
      </c>
      <c r="AC1196">
        <v>2020</v>
      </c>
      <c r="AD1196">
        <v>5</v>
      </c>
      <c r="AE1196">
        <v>28</v>
      </c>
      <c r="AF1196" t="s">
        <v>205</v>
      </c>
      <c r="AH1196">
        <v>251997.71869499999</v>
      </c>
      <c r="AI1196">
        <v>6648260.4875600003</v>
      </c>
      <c r="AJ1196" s="4">
        <v>251000</v>
      </c>
      <c r="AK1196" s="4">
        <v>6649000</v>
      </c>
      <c r="AL1196" s="4">
        <v>5</v>
      </c>
      <c r="AN1196" t="s">
        <v>1937</v>
      </c>
      <c r="AQ1196">
        <v>101130</v>
      </c>
      <c r="AS1196" t="s">
        <v>1938</v>
      </c>
      <c r="BB1196" s="5">
        <v>44566</v>
      </c>
      <c r="BC1196" s="8" t="s">
        <v>4528</v>
      </c>
      <c r="BE1196">
        <v>3</v>
      </c>
      <c r="BF1196">
        <v>117</v>
      </c>
      <c r="BH1196" t="s">
        <v>6473</v>
      </c>
      <c r="BT1196">
        <v>308026</v>
      </c>
    </row>
    <row r="1197" spans="1:72" x14ac:dyDescent="0.3">
      <c r="A1197">
        <v>304447</v>
      </c>
      <c r="C1197">
        <v>1</v>
      </c>
      <c r="F1197" t="s">
        <v>0</v>
      </c>
      <c r="G1197" t="s">
        <v>37</v>
      </c>
      <c r="H1197" t="s">
        <v>6474</v>
      </c>
      <c r="I1197" t="s">
        <v>59</v>
      </c>
      <c r="K1197">
        <v>1</v>
      </c>
      <c r="L1197" t="s">
        <v>4</v>
      </c>
      <c r="M1197">
        <v>101130</v>
      </c>
      <c r="N1197" t="s">
        <v>5</v>
      </c>
      <c r="T1197" t="s">
        <v>5655</v>
      </c>
      <c r="U1197" s="8">
        <v>1</v>
      </c>
      <c r="V1197" t="s">
        <v>7</v>
      </c>
      <c r="W1197" t="s">
        <v>3331</v>
      </c>
      <c r="X1197" s="2" t="s">
        <v>1592</v>
      </c>
      <c r="Y1197" s="3">
        <v>2</v>
      </c>
      <c r="Z1197" s="4">
        <v>219</v>
      </c>
      <c r="AA1197" t="s">
        <v>3331</v>
      </c>
      <c r="AB1197" t="s">
        <v>6475</v>
      </c>
      <c r="AC1197">
        <v>2020</v>
      </c>
      <c r="AD1197">
        <v>6</v>
      </c>
      <c r="AE1197">
        <v>9</v>
      </c>
      <c r="AF1197" t="s">
        <v>433</v>
      </c>
      <c r="AH1197">
        <v>250847</v>
      </c>
      <c r="AI1197">
        <v>6649108</v>
      </c>
      <c r="AJ1197" s="4">
        <v>251000</v>
      </c>
      <c r="AK1197" s="4">
        <v>6649000</v>
      </c>
      <c r="AL1197">
        <v>5</v>
      </c>
      <c r="AN1197">
        <v>1010</v>
      </c>
      <c r="AP1197" s="5" t="s">
        <v>6476</v>
      </c>
      <c r="AQ1197">
        <v>101130</v>
      </c>
      <c r="AS1197" s="6" t="s">
        <v>12</v>
      </c>
      <c r="AT1197">
        <v>1</v>
      </c>
      <c r="AU1197" t="s">
        <v>13</v>
      </c>
      <c r="AV1197" t="s">
        <v>6477</v>
      </c>
      <c r="AW1197" t="s">
        <v>6478</v>
      </c>
      <c r="AX1197">
        <v>1010</v>
      </c>
      <c r="AY1197" t="s">
        <v>47</v>
      </c>
      <c r="AZ1197" t="s">
        <v>48</v>
      </c>
      <c r="BB1197" s="5">
        <v>44145.452152777798</v>
      </c>
      <c r="BC1197" s="7" t="s">
        <v>18</v>
      </c>
      <c r="BE1197">
        <v>6</v>
      </c>
      <c r="BF1197">
        <v>256151</v>
      </c>
      <c r="BH1197" t="s">
        <v>6479</v>
      </c>
      <c r="BT1197">
        <v>304447</v>
      </c>
    </row>
    <row r="1198" spans="1:72" x14ac:dyDescent="0.3">
      <c r="A1198">
        <v>304431</v>
      </c>
      <c r="C1198">
        <v>1</v>
      </c>
      <c r="F1198" t="s">
        <v>0</v>
      </c>
      <c r="G1198" t="s">
        <v>37</v>
      </c>
      <c r="H1198" t="s">
        <v>6480</v>
      </c>
      <c r="I1198" t="s">
        <v>59</v>
      </c>
      <c r="K1198">
        <v>1</v>
      </c>
      <c r="L1198" t="s">
        <v>4</v>
      </c>
      <c r="M1198">
        <v>101130</v>
      </c>
      <c r="N1198" t="s">
        <v>5</v>
      </c>
      <c r="T1198" t="s">
        <v>5655</v>
      </c>
      <c r="U1198" s="8">
        <v>1</v>
      </c>
      <c r="V1198" t="s">
        <v>7</v>
      </c>
      <c r="W1198" t="s">
        <v>3331</v>
      </c>
      <c r="X1198" s="2" t="s">
        <v>1592</v>
      </c>
      <c r="Y1198" s="3">
        <v>2</v>
      </c>
      <c r="Z1198" s="4">
        <v>219</v>
      </c>
      <c r="AA1198" t="s">
        <v>3331</v>
      </c>
      <c r="AB1198" t="s">
        <v>6475</v>
      </c>
      <c r="AC1198">
        <v>2020</v>
      </c>
      <c r="AD1198">
        <v>6</v>
      </c>
      <c r="AE1198">
        <v>9</v>
      </c>
      <c r="AF1198" t="s">
        <v>433</v>
      </c>
      <c r="AH1198">
        <v>250842</v>
      </c>
      <c r="AI1198">
        <v>6649107</v>
      </c>
      <c r="AJ1198" s="4">
        <v>251000</v>
      </c>
      <c r="AK1198" s="4">
        <v>6649000</v>
      </c>
      <c r="AL1198">
        <v>5</v>
      </c>
      <c r="AN1198">
        <v>1010</v>
      </c>
      <c r="AP1198" s="5" t="s">
        <v>6481</v>
      </c>
      <c r="AQ1198">
        <v>101130</v>
      </c>
      <c r="AS1198" s="6" t="s">
        <v>12</v>
      </c>
      <c r="AT1198">
        <v>1</v>
      </c>
      <c r="AU1198" t="s">
        <v>13</v>
      </c>
      <c r="AV1198" t="s">
        <v>6482</v>
      </c>
      <c r="AW1198" t="s">
        <v>6483</v>
      </c>
      <c r="AX1198">
        <v>1010</v>
      </c>
      <c r="AY1198" t="s">
        <v>47</v>
      </c>
      <c r="AZ1198" t="s">
        <v>48</v>
      </c>
      <c r="BB1198" s="5">
        <v>44145.452141203699</v>
      </c>
      <c r="BC1198" s="7" t="s">
        <v>18</v>
      </c>
      <c r="BE1198">
        <v>6</v>
      </c>
      <c r="BF1198">
        <v>256154</v>
      </c>
      <c r="BH1198" t="s">
        <v>6484</v>
      </c>
      <c r="BT1198">
        <v>304431</v>
      </c>
    </row>
    <row r="1199" spans="1:72" x14ac:dyDescent="0.3">
      <c r="A1199">
        <v>304461</v>
      </c>
      <c r="C1199">
        <v>1</v>
      </c>
      <c r="F1199" t="s">
        <v>0</v>
      </c>
      <c r="G1199" t="s">
        <v>37</v>
      </c>
      <c r="H1199" t="s">
        <v>6485</v>
      </c>
      <c r="I1199" t="s">
        <v>59</v>
      </c>
      <c r="K1199">
        <v>1</v>
      </c>
      <c r="L1199" t="s">
        <v>4</v>
      </c>
      <c r="M1199">
        <v>101130</v>
      </c>
      <c r="N1199" t="s">
        <v>5</v>
      </c>
      <c r="T1199" t="s">
        <v>5655</v>
      </c>
      <c r="U1199" s="8">
        <v>1</v>
      </c>
      <c r="V1199" t="s">
        <v>7</v>
      </c>
      <c r="W1199" t="s">
        <v>3331</v>
      </c>
      <c r="X1199" s="2" t="s">
        <v>1592</v>
      </c>
      <c r="Y1199" s="3">
        <v>2</v>
      </c>
      <c r="Z1199" s="4">
        <v>219</v>
      </c>
      <c r="AA1199" t="s">
        <v>3331</v>
      </c>
      <c r="AB1199" t="s">
        <v>6475</v>
      </c>
      <c r="AC1199">
        <v>2020</v>
      </c>
      <c r="AD1199">
        <v>6</v>
      </c>
      <c r="AE1199">
        <v>9</v>
      </c>
      <c r="AF1199" t="s">
        <v>433</v>
      </c>
      <c r="AH1199">
        <v>250851</v>
      </c>
      <c r="AI1199">
        <v>6649107</v>
      </c>
      <c r="AJ1199" s="4">
        <v>251000</v>
      </c>
      <c r="AK1199" s="4">
        <v>6649000</v>
      </c>
      <c r="AL1199">
        <v>5</v>
      </c>
      <c r="AN1199">
        <v>1010</v>
      </c>
      <c r="AP1199" s="5" t="s">
        <v>6486</v>
      </c>
      <c r="AQ1199">
        <v>101130</v>
      </c>
      <c r="AS1199" s="6" t="s">
        <v>12</v>
      </c>
      <c r="AT1199">
        <v>1</v>
      </c>
      <c r="AU1199" t="s">
        <v>13</v>
      </c>
      <c r="AV1199" t="s">
        <v>6487</v>
      </c>
      <c r="AW1199" t="s">
        <v>6488</v>
      </c>
      <c r="AX1199">
        <v>1010</v>
      </c>
      <c r="AY1199" t="s">
        <v>47</v>
      </c>
      <c r="AZ1199" t="s">
        <v>48</v>
      </c>
      <c r="BB1199" s="5">
        <v>44145.4520486111</v>
      </c>
      <c r="BC1199" s="7" t="s">
        <v>18</v>
      </c>
      <c r="BE1199">
        <v>6</v>
      </c>
      <c r="BF1199">
        <v>256184</v>
      </c>
      <c r="BH1199" t="s">
        <v>6489</v>
      </c>
      <c r="BT1199">
        <v>304461</v>
      </c>
    </row>
    <row r="1200" spans="1:72" x14ac:dyDescent="0.3">
      <c r="A1200">
        <v>304473</v>
      </c>
      <c r="C1200">
        <v>1</v>
      </c>
      <c r="F1200" t="s">
        <v>0</v>
      </c>
      <c r="G1200" t="s">
        <v>37</v>
      </c>
      <c r="H1200" t="s">
        <v>6490</v>
      </c>
      <c r="I1200" t="s">
        <v>59</v>
      </c>
      <c r="K1200">
        <v>1</v>
      </c>
      <c r="L1200" t="s">
        <v>4</v>
      </c>
      <c r="M1200">
        <v>101130</v>
      </c>
      <c r="N1200" t="s">
        <v>5</v>
      </c>
      <c r="T1200" t="s">
        <v>5655</v>
      </c>
      <c r="U1200" s="8">
        <v>1</v>
      </c>
      <c r="V1200" t="s">
        <v>7</v>
      </c>
      <c r="W1200" t="s">
        <v>3331</v>
      </c>
      <c r="X1200" s="2" t="s">
        <v>1592</v>
      </c>
      <c r="Y1200" s="3">
        <v>2</v>
      </c>
      <c r="Z1200" s="4">
        <v>219</v>
      </c>
      <c r="AA1200" t="s">
        <v>3331</v>
      </c>
      <c r="AB1200" t="s">
        <v>6475</v>
      </c>
      <c r="AC1200">
        <v>2020</v>
      </c>
      <c r="AD1200">
        <v>6</v>
      </c>
      <c r="AE1200">
        <v>9</v>
      </c>
      <c r="AF1200" t="s">
        <v>433</v>
      </c>
      <c r="AH1200">
        <v>250858</v>
      </c>
      <c r="AI1200">
        <v>6649112</v>
      </c>
      <c r="AJ1200" s="4">
        <v>251000</v>
      </c>
      <c r="AK1200" s="4">
        <v>6649000</v>
      </c>
      <c r="AL1200">
        <v>5</v>
      </c>
      <c r="AN1200">
        <v>1010</v>
      </c>
      <c r="AP1200" s="5" t="s">
        <v>6491</v>
      </c>
      <c r="AQ1200">
        <v>101130</v>
      </c>
      <c r="AS1200" s="6" t="s">
        <v>12</v>
      </c>
      <c r="AT1200">
        <v>1</v>
      </c>
      <c r="AU1200" t="s">
        <v>13</v>
      </c>
      <c r="AV1200" t="s">
        <v>6492</v>
      </c>
      <c r="AW1200" t="s">
        <v>6493</v>
      </c>
      <c r="AX1200">
        <v>1010</v>
      </c>
      <c r="AY1200" t="s">
        <v>47</v>
      </c>
      <c r="AZ1200" t="s">
        <v>48</v>
      </c>
      <c r="BB1200" s="5">
        <v>44145.4520486111</v>
      </c>
      <c r="BC1200" s="7" t="s">
        <v>18</v>
      </c>
      <c r="BE1200">
        <v>6</v>
      </c>
      <c r="BF1200">
        <v>256186</v>
      </c>
      <c r="BH1200" t="s">
        <v>6494</v>
      </c>
      <c r="BT1200">
        <v>304473</v>
      </c>
    </row>
    <row r="1201" spans="1:72" x14ac:dyDescent="0.3">
      <c r="A1201">
        <v>304551</v>
      </c>
      <c r="C1201">
        <v>1</v>
      </c>
      <c r="F1201" t="s">
        <v>0</v>
      </c>
      <c r="G1201" t="s">
        <v>37</v>
      </c>
      <c r="H1201" t="s">
        <v>6495</v>
      </c>
      <c r="I1201" t="s">
        <v>59</v>
      </c>
      <c r="K1201">
        <v>1</v>
      </c>
      <c r="L1201" t="s">
        <v>4</v>
      </c>
      <c r="M1201">
        <v>101130</v>
      </c>
      <c r="N1201" t="s">
        <v>5</v>
      </c>
      <c r="T1201" t="s">
        <v>5655</v>
      </c>
      <c r="U1201" s="8">
        <v>1</v>
      </c>
      <c r="V1201" t="s">
        <v>7</v>
      </c>
      <c r="W1201" t="s">
        <v>3331</v>
      </c>
      <c r="X1201" s="2" t="s">
        <v>1592</v>
      </c>
      <c r="Y1201" s="3">
        <v>2</v>
      </c>
      <c r="Z1201" s="4">
        <v>219</v>
      </c>
      <c r="AA1201" t="s">
        <v>3331</v>
      </c>
      <c r="AB1201" t="s">
        <v>6496</v>
      </c>
      <c r="AC1201">
        <v>2020</v>
      </c>
      <c r="AD1201">
        <v>6</v>
      </c>
      <c r="AE1201">
        <v>9</v>
      </c>
      <c r="AF1201" t="s">
        <v>433</v>
      </c>
      <c r="AH1201">
        <v>250881</v>
      </c>
      <c r="AI1201">
        <v>6649122</v>
      </c>
      <c r="AJ1201" s="4">
        <v>251000</v>
      </c>
      <c r="AK1201" s="4">
        <v>6649000</v>
      </c>
      <c r="AL1201">
        <v>5</v>
      </c>
      <c r="AN1201">
        <v>1010</v>
      </c>
      <c r="AP1201" s="5" t="s">
        <v>6497</v>
      </c>
      <c r="AQ1201">
        <v>101130</v>
      </c>
      <c r="AS1201" s="6" t="s">
        <v>12</v>
      </c>
      <c r="AT1201">
        <v>1</v>
      </c>
      <c r="AU1201" t="s">
        <v>13</v>
      </c>
      <c r="AV1201" t="s">
        <v>6498</v>
      </c>
      <c r="AW1201" t="s">
        <v>6499</v>
      </c>
      <c r="AX1201">
        <v>1010</v>
      </c>
      <c r="AY1201" t="s">
        <v>47</v>
      </c>
      <c r="AZ1201" t="s">
        <v>48</v>
      </c>
      <c r="BB1201" s="5">
        <v>44145.452037037001</v>
      </c>
      <c r="BC1201" s="7" t="s">
        <v>18</v>
      </c>
      <c r="BE1201">
        <v>6</v>
      </c>
      <c r="BF1201">
        <v>256188</v>
      </c>
      <c r="BH1201" t="s">
        <v>6500</v>
      </c>
      <c r="BT1201">
        <v>304551</v>
      </c>
    </row>
    <row r="1202" spans="1:72" x14ac:dyDescent="0.3">
      <c r="A1202">
        <v>305705</v>
      </c>
      <c r="C1202">
        <v>1</v>
      </c>
      <c r="F1202" t="s">
        <v>0</v>
      </c>
      <c r="G1202" t="s">
        <v>2541</v>
      </c>
      <c r="H1202" t="s">
        <v>6512</v>
      </c>
      <c r="I1202" t="s">
        <v>59</v>
      </c>
      <c r="K1202">
        <v>1</v>
      </c>
      <c r="L1202" t="s">
        <v>4</v>
      </c>
      <c r="M1202">
        <v>101130</v>
      </c>
      <c r="N1202" t="s">
        <v>5</v>
      </c>
      <c r="T1202" t="s">
        <v>6502</v>
      </c>
      <c r="U1202" s="8">
        <v>1</v>
      </c>
      <c r="V1202" t="s">
        <v>7</v>
      </c>
      <c r="W1202" t="s">
        <v>3331</v>
      </c>
      <c r="X1202" s="2" t="s">
        <v>1592</v>
      </c>
      <c r="Y1202" s="3">
        <v>2</v>
      </c>
      <c r="Z1202" s="4">
        <v>219</v>
      </c>
      <c r="AA1202" t="s">
        <v>3331</v>
      </c>
      <c r="AB1202" t="s">
        <v>6513</v>
      </c>
      <c r="AC1202">
        <v>2010</v>
      </c>
      <c r="AD1202">
        <v>10</v>
      </c>
      <c r="AE1202">
        <v>29</v>
      </c>
      <c r="AF1202" t="s">
        <v>4722</v>
      </c>
      <c r="AG1202" t="s">
        <v>4722</v>
      </c>
      <c r="AH1202">
        <v>251240</v>
      </c>
      <c r="AI1202">
        <v>6650102</v>
      </c>
      <c r="AJ1202" s="4">
        <v>251000</v>
      </c>
      <c r="AK1202" s="4">
        <v>6651000</v>
      </c>
      <c r="AL1202">
        <v>20</v>
      </c>
      <c r="AN1202">
        <v>59</v>
      </c>
      <c r="AQ1202">
        <v>101130</v>
      </c>
      <c r="AS1202" s="6" t="s">
        <v>12</v>
      </c>
      <c r="AT1202">
        <v>1</v>
      </c>
      <c r="AU1202" t="s">
        <v>13</v>
      </c>
      <c r="AV1202" t="s">
        <v>6514</v>
      </c>
      <c r="AW1202" t="s">
        <v>6512</v>
      </c>
      <c r="AX1202">
        <v>59</v>
      </c>
      <c r="AY1202" t="s">
        <v>2541</v>
      </c>
      <c r="AZ1202" t="s">
        <v>2546</v>
      </c>
      <c r="BB1202" s="5">
        <v>44300</v>
      </c>
      <c r="BC1202" s="7" t="s">
        <v>18</v>
      </c>
      <c r="BE1202">
        <v>4</v>
      </c>
      <c r="BF1202">
        <v>394129</v>
      </c>
      <c r="BH1202" t="s">
        <v>6515</v>
      </c>
      <c r="BT1202">
        <v>305705</v>
      </c>
    </row>
    <row r="1203" spans="1:72" x14ac:dyDescent="0.3">
      <c r="A1203">
        <v>305599</v>
      </c>
      <c r="C1203">
        <v>1</v>
      </c>
      <c r="F1203" t="s">
        <v>0</v>
      </c>
      <c r="G1203" t="s">
        <v>2541</v>
      </c>
      <c r="H1203" t="s">
        <v>6516</v>
      </c>
      <c r="I1203" t="s">
        <v>59</v>
      </c>
      <c r="K1203">
        <v>1</v>
      </c>
      <c r="L1203" t="s">
        <v>4</v>
      </c>
      <c r="M1203">
        <v>101130</v>
      </c>
      <c r="N1203" t="s">
        <v>5</v>
      </c>
      <c r="T1203" t="s">
        <v>6502</v>
      </c>
      <c r="U1203" s="8">
        <v>1</v>
      </c>
      <c r="V1203" t="s">
        <v>7</v>
      </c>
      <c r="W1203" t="s">
        <v>3331</v>
      </c>
      <c r="X1203" s="2" t="s">
        <v>1592</v>
      </c>
      <c r="Y1203" s="3">
        <v>2</v>
      </c>
      <c r="Z1203" s="4">
        <v>219</v>
      </c>
      <c r="AA1203" t="s">
        <v>3331</v>
      </c>
      <c r="AB1203" t="s">
        <v>6513</v>
      </c>
      <c r="AC1203">
        <v>2010</v>
      </c>
      <c r="AD1203">
        <v>10</v>
      </c>
      <c r="AE1203">
        <v>29</v>
      </c>
      <c r="AF1203" t="s">
        <v>4722</v>
      </c>
      <c r="AG1203" t="s">
        <v>4722</v>
      </c>
      <c r="AH1203">
        <v>251187</v>
      </c>
      <c r="AI1203">
        <v>6650077</v>
      </c>
      <c r="AJ1203" s="4">
        <v>251000</v>
      </c>
      <c r="AK1203" s="4">
        <v>6651000</v>
      </c>
      <c r="AL1203">
        <v>20</v>
      </c>
      <c r="AN1203">
        <v>59</v>
      </c>
      <c r="AQ1203">
        <v>101130</v>
      </c>
      <c r="AS1203" s="6" t="s">
        <v>12</v>
      </c>
      <c r="AT1203">
        <v>1</v>
      </c>
      <c r="AU1203" t="s">
        <v>13</v>
      </c>
      <c r="AV1203" t="s">
        <v>6517</v>
      </c>
      <c r="AW1203" t="s">
        <v>6516</v>
      </c>
      <c r="AX1203">
        <v>59</v>
      </c>
      <c r="AY1203" t="s">
        <v>2541</v>
      </c>
      <c r="AZ1203" t="s">
        <v>2546</v>
      </c>
      <c r="BB1203" s="5">
        <v>44300</v>
      </c>
      <c r="BC1203" s="7" t="s">
        <v>18</v>
      </c>
      <c r="BE1203">
        <v>4</v>
      </c>
      <c r="BF1203">
        <v>394130</v>
      </c>
      <c r="BH1203" t="s">
        <v>6518</v>
      </c>
      <c r="BT1203">
        <v>305599</v>
      </c>
    </row>
    <row r="1204" spans="1:72" x14ac:dyDescent="0.3">
      <c r="A1204">
        <v>306920</v>
      </c>
      <c r="C1204">
        <v>1</v>
      </c>
      <c r="F1204" t="s">
        <v>0</v>
      </c>
      <c r="G1204" t="s">
        <v>2541</v>
      </c>
      <c r="H1204" t="s">
        <v>6519</v>
      </c>
      <c r="I1204" t="s">
        <v>59</v>
      </c>
      <c r="K1204">
        <v>1</v>
      </c>
      <c r="L1204" t="s">
        <v>4</v>
      </c>
      <c r="M1204">
        <v>101130</v>
      </c>
      <c r="N1204" t="s">
        <v>5</v>
      </c>
      <c r="T1204" t="s">
        <v>6502</v>
      </c>
      <c r="U1204" s="8">
        <v>1</v>
      </c>
      <c r="V1204" t="s">
        <v>7</v>
      </c>
      <c r="W1204" t="s">
        <v>3331</v>
      </c>
      <c r="X1204" s="2" t="s">
        <v>1592</v>
      </c>
      <c r="Y1204" s="3">
        <v>2</v>
      </c>
      <c r="Z1204" s="4">
        <v>219</v>
      </c>
      <c r="AA1204" t="s">
        <v>3331</v>
      </c>
      <c r="AB1204" t="s">
        <v>6520</v>
      </c>
      <c r="AC1204">
        <v>2010</v>
      </c>
      <c r="AD1204">
        <v>10</v>
      </c>
      <c r="AE1204">
        <v>29</v>
      </c>
      <c r="AF1204" t="s">
        <v>4722</v>
      </c>
      <c r="AG1204" t="s">
        <v>4722</v>
      </c>
      <c r="AH1204">
        <v>251688</v>
      </c>
      <c r="AI1204">
        <v>6650384</v>
      </c>
      <c r="AJ1204" s="4">
        <v>251000</v>
      </c>
      <c r="AK1204" s="4">
        <v>6651000</v>
      </c>
      <c r="AL1204">
        <v>20</v>
      </c>
      <c r="AN1204">
        <v>59</v>
      </c>
      <c r="AO1204" t="s">
        <v>6521</v>
      </c>
      <c r="AQ1204">
        <v>101130</v>
      </c>
      <c r="AS1204" s="6" t="s">
        <v>12</v>
      </c>
      <c r="AT1204">
        <v>1</v>
      </c>
      <c r="AU1204" t="s">
        <v>13</v>
      </c>
      <c r="AV1204" t="s">
        <v>6522</v>
      </c>
      <c r="AW1204" t="s">
        <v>6519</v>
      </c>
      <c r="AX1204">
        <v>59</v>
      </c>
      <c r="AY1204" t="s">
        <v>2541</v>
      </c>
      <c r="AZ1204" t="s">
        <v>2546</v>
      </c>
      <c r="BB1204" s="5">
        <v>44300</v>
      </c>
      <c r="BC1204" s="7" t="s">
        <v>18</v>
      </c>
      <c r="BE1204">
        <v>4</v>
      </c>
      <c r="BF1204">
        <v>394145</v>
      </c>
      <c r="BH1204" t="s">
        <v>6523</v>
      </c>
      <c r="BT1204">
        <v>306920</v>
      </c>
    </row>
    <row r="1205" spans="1:72" x14ac:dyDescent="0.3">
      <c r="A1205">
        <v>307443</v>
      </c>
      <c r="C1205">
        <v>1</v>
      </c>
      <c r="F1205" t="s">
        <v>0</v>
      </c>
      <c r="G1205" t="s">
        <v>37</v>
      </c>
      <c r="H1205" t="s">
        <v>6529</v>
      </c>
      <c r="I1205" t="s">
        <v>59</v>
      </c>
      <c r="K1205">
        <v>1</v>
      </c>
      <c r="L1205" t="s">
        <v>4</v>
      </c>
      <c r="M1205">
        <v>101130</v>
      </c>
      <c r="N1205" t="s">
        <v>5</v>
      </c>
      <c r="T1205" t="s">
        <v>6502</v>
      </c>
      <c r="U1205" s="8">
        <v>1</v>
      </c>
      <c r="V1205" t="s">
        <v>7</v>
      </c>
      <c r="W1205" t="s">
        <v>3331</v>
      </c>
      <c r="X1205" s="2" t="s">
        <v>1592</v>
      </c>
      <c r="Y1205" s="3">
        <v>2</v>
      </c>
      <c r="Z1205" s="4">
        <v>219</v>
      </c>
      <c r="AA1205" t="s">
        <v>3331</v>
      </c>
      <c r="AB1205" t="s">
        <v>3392</v>
      </c>
      <c r="AC1205">
        <v>2012</v>
      </c>
      <c r="AD1205">
        <v>6</v>
      </c>
      <c r="AE1205">
        <v>15</v>
      </c>
      <c r="AF1205" t="s">
        <v>3372</v>
      </c>
      <c r="AH1205">
        <v>251860</v>
      </c>
      <c r="AI1205">
        <v>6651870</v>
      </c>
      <c r="AJ1205" s="4">
        <v>251000</v>
      </c>
      <c r="AK1205" s="4">
        <v>6651000</v>
      </c>
      <c r="AL1205">
        <v>10</v>
      </c>
      <c r="AN1205">
        <v>1010</v>
      </c>
      <c r="AO1205" t="s">
        <v>1696</v>
      </c>
      <c r="AP1205" s="5" t="s">
        <v>6530</v>
      </c>
      <c r="AQ1205">
        <v>101130</v>
      </c>
      <c r="AS1205" s="6" t="s">
        <v>12</v>
      </c>
      <c r="AT1205">
        <v>1</v>
      </c>
      <c r="AU1205" t="s">
        <v>13</v>
      </c>
      <c r="AV1205" t="s">
        <v>6531</v>
      </c>
      <c r="AW1205" t="s">
        <v>6532</v>
      </c>
      <c r="AX1205">
        <v>1010</v>
      </c>
      <c r="AY1205" t="s">
        <v>47</v>
      </c>
      <c r="AZ1205" t="s">
        <v>48</v>
      </c>
      <c r="BB1205" s="5">
        <v>41445.704861111102</v>
      </c>
      <c r="BC1205" s="7" t="s">
        <v>18</v>
      </c>
      <c r="BE1205">
        <v>6</v>
      </c>
      <c r="BF1205">
        <v>22619</v>
      </c>
      <c r="BH1205" t="s">
        <v>6533</v>
      </c>
      <c r="BT1205">
        <v>307443</v>
      </c>
    </row>
    <row r="1206" spans="1:72" x14ac:dyDescent="0.3">
      <c r="A1206">
        <v>307960</v>
      </c>
      <c r="C1206">
        <v>1</v>
      </c>
      <c r="F1206" t="s">
        <v>0</v>
      </c>
      <c r="G1206" t="s">
        <v>37</v>
      </c>
      <c r="H1206" t="s">
        <v>6534</v>
      </c>
      <c r="I1206" t="s">
        <v>59</v>
      </c>
      <c r="K1206">
        <v>1</v>
      </c>
      <c r="L1206" t="s">
        <v>4</v>
      </c>
      <c r="M1206">
        <v>101130</v>
      </c>
      <c r="N1206" t="s">
        <v>5</v>
      </c>
      <c r="T1206" t="s">
        <v>6502</v>
      </c>
      <c r="U1206" s="8">
        <v>1</v>
      </c>
      <c r="V1206" t="s">
        <v>7</v>
      </c>
      <c r="W1206" t="s">
        <v>3331</v>
      </c>
      <c r="X1206" s="2" t="s">
        <v>1592</v>
      </c>
      <c r="Y1206" s="3">
        <v>2</v>
      </c>
      <c r="Z1206" s="4">
        <v>219</v>
      </c>
      <c r="AA1206" t="s">
        <v>3331</v>
      </c>
      <c r="AB1206" t="s">
        <v>6535</v>
      </c>
      <c r="AC1206">
        <v>2012</v>
      </c>
      <c r="AD1206">
        <v>7</v>
      </c>
      <c r="AE1206">
        <v>3</v>
      </c>
      <c r="AF1206" t="s">
        <v>3333</v>
      </c>
      <c r="AH1206">
        <v>251967</v>
      </c>
      <c r="AI1206">
        <v>6651010</v>
      </c>
      <c r="AJ1206" s="4">
        <v>251000</v>
      </c>
      <c r="AK1206" s="4">
        <v>6651000</v>
      </c>
      <c r="AL1206">
        <v>5</v>
      </c>
      <c r="AN1206">
        <v>1010</v>
      </c>
      <c r="AO1206" t="s">
        <v>479</v>
      </c>
      <c r="AP1206" s="5" t="s">
        <v>6536</v>
      </c>
      <c r="AQ1206">
        <v>101130</v>
      </c>
      <c r="AS1206" s="6" t="s">
        <v>12</v>
      </c>
      <c r="AT1206">
        <v>1</v>
      </c>
      <c r="AU1206" t="s">
        <v>13</v>
      </c>
      <c r="AV1206" t="s">
        <v>6537</v>
      </c>
      <c r="AW1206" t="s">
        <v>6538</v>
      </c>
      <c r="AX1206">
        <v>1010</v>
      </c>
      <c r="AY1206" t="s">
        <v>47</v>
      </c>
      <c r="AZ1206" t="s">
        <v>48</v>
      </c>
      <c r="BB1206" s="5">
        <v>41445.704861111102</v>
      </c>
      <c r="BC1206" s="7" t="s">
        <v>18</v>
      </c>
      <c r="BE1206">
        <v>6</v>
      </c>
      <c r="BF1206">
        <v>22881</v>
      </c>
      <c r="BH1206" t="s">
        <v>6539</v>
      </c>
      <c r="BT1206">
        <v>307960</v>
      </c>
    </row>
    <row r="1207" spans="1:72" x14ac:dyDescent="0.3">
      <c r="A1207">
        <v>306894</v>
      </c>
      <c r="C1207">
        <v>1</v>
      </c>
      <c r="F1207" t="s">
        <v>0</v>
      </c>
      <c r="G1207" t="s">
        <v>37</v>
      </c>
      <c r="H1207" t="s">
        <v>6540</v>
      </c>
      <c r="I1207" t="s">
        <v>59</v>
      </c>
      <c r="K1207">
        <v>1</v>
      </c>
      <c r="L1207" t="s">
        <v>4</v>
      </c>
      <c r="M1207">
        <v>101130</v>
      </c>
      <c r="N1207" t="s">
        <v>5</v>
      </c>
      <c r="T1207" t="s">
        <v>6502</v>
      </c>
      <c r="U1207" s="8">
        <v>1</v>
      </c>
      <c r="V1207" t="s">
        <v>7</v>
      </c>
      <c r="W1207" t="s">
        <v>3331</v>
      </c>
      <c r="X1207" s="2" t="s">
        <v>1592</v>
      </c>
      <c r="Y1207" s="3">
        <v>2</v>
      </c>
      <c r="Z1207" s="4">
        <v>219</v>
      </c>
      <c r="AA1207" t="s">
        <v>3331</v>
      </c>
      <c r="AB1207" t="s">
        <v>6541</v>
      </c>
      <c r="AC1207">
        <v>2017</v>
      </c>
      <c r="AD1207">
        <v>6</v>
      </c>
      <c r="AE1207">
        <v>6</v>
      </c>
      <c r="AF1207" t="s">
        <v>719</v>
      </c>
      <c r="AH1207">
        <v>251672</v>
      </c>
      <c r="AI1207">
        <v>6651259</v>
      </c>
      <c r="AJ1207" s="4">
        <v>251000</v>
      </c>
      <c r="AK1207" s="4">
        <v>6651000</v>
      </c>
      <c r="AL1207">
        <v>6</v>
      </c>
      <c r="AN1207">
        <v>1010</v>
      </c>
      <c r="AP1207" s="5" t="s">
        <v>6542</v>
      </c>
      <c r="AQ1207">
        <v>101130</v>
      </c>
      <c r="AS1207" s="6" t="s">
        <v>12</v>
      </c>
      <c r="AT1207">
        <v>1</v>
      </c>
      <c r="AU1207" t="s">
        <v>13</v>
      </c>
      <c r="AV1207" t="s">
        <v>6543</v>
      </c>
      <c r="AW1207" t="s">
        <v>6544</v>
      </c>
      <c r="AX1207">
        <v>1010</v>
      </c>
      <c r="AY1207" t="s">
        <v>47</v>
      </c>
      <c r="AZ1207" t="s">
        <v>48</v>
      </c>
      <c r="BB1207" s="5">
        <v>42927.971956018497</v>
      </c>
      <c r="BC1207" s="7" t="s">
        <v>18</v>
      </c>
      <c r="BE1207">
        <v>6</v>
      </c>
      <c r="BF1207">
        <v>126836</v>
      </c>
      <c r="BH1207" t="s">
        <v>6545</v>
      </c>
      <c r="BT1207">
        <v>306894</v>
      </c>
    </row>
    <row r="1208" spans="1:72" x14ac:dyDescent="0.3">
      <c r="A1208">
        <v>306790</v>
      </c>
      <c r="C1208">
        <v>1</v>
      </c>
      <c r="F1208" t="s">
        <v>0</v>
      </c>
      <c r="G1208" t="s">
        <v>37</v>
      </c>
      <c r="H1208" t="s">
        <v>6546</v>
      </c>
      <c r="I1208" t="s">
        <v>59</v>
      </c>
      <c r="K1208">
        <v>1</v>
      </c>
      <c r="L1208" t="s">
        <v>4</v>
      </c>
      <c r="M1208">
        <v>101130</v>
      </c>
      <c r="N1208" t="s">
        <v>5</v>
      </c>
      <c r="T1208" t="s">
        <v>6502</v>
      </c>
      <c r="U1208" s="8">
        <v>1</v>
      </c>
      <c r="V1208" t="s">
        <v>7</v>
      </c>
      <c r="W1208" t="s">
        <v>3331</v>
      </c>
      <c r="X1208" s="2" t="s">
        <v>1592</v>
      </c>
      <c r="Y1208" s="3">
        <v>2</v>
      </c>
      <c r="Z1208" s="4">
        <v>219</v>
      </c>
      <c r="AA1208" t="s">
        <v>3331</v>
      </c>
      <c r="AB1208" t="s">
        <v>6541</v>
      </c>
      <c r="AC1208">
        <v>2017</v>
      </c>
      <c r="AD1208">
        <v>6</v>
      </c>
      <c r="AE1208">
        <v>8</v>
      </c>
      <c r="AF1208" t="s">
        <v>719</v>
      </c>
      <c r="AH1208">
        <v>251618</v>
      </c>
      <c r="AI1208">
        <v>6651248</v>
      </c>
      <c r="AJ1208" s="4">
        <v>251000</v>
      </c>
      <c r="AK1208" s="4">
        <v>6651000</v>
      </c>
      <c r="AL1208">
        <v>4</v>
      </c>
      <c r="AN1208">
        <v>1010</v>
      </c>
      <c r="AP1208" s="5" t="s">
        <v>6547</v>
      </c>
      <c r="AQ1208">
        <v>101130</v>
      </c>
      <c r="AS1208" s="6" t="s">
        <v>12</v>
      </c>
      <c r="AT1208">
        <v>1</v>
      </c>
      <c r="AU1208" t="s">
        <v>13</v>
      </c>
      <c r="AV1208" t="s">
        <v>6548</v>
      </c>
      <c r="AW1208" t="s">
        <v>6549</v>
      </c>
      <c r="AX1208">
        <v>1010</v>
      </c>
      <c r="AY1208" t="s">
        <v>47</v>
      </c>
      <c r="AZ1208" t="s">
        <v>48</v>
      </c>
      <c r="BB1208" s="5">
        <v>42927.979421296302</v>
      </c>
      <c r="BC1208" s="7" t="s">
        <v>18</v>
      </c>
      <c r="BE1208">
        <v>6</v>
      </c>
      <c r="BF1208">
        <v>126846</v>
      </c>
      <c r="BH1208" t="s">
        <v>6550</v>
      </c>
      <c r="BT1208">
        <v>306790</v>
      </c>
    </row>
    <row r="1209" spans="1:72" x14ac:dyDescent="0.3">
      <c r="A1209">
        <v>307449</v>
      </c>
      <c r="C1209">
        <v>1</v>
      </c>
      <c r="F1209" t="s">
        <v>0</v>
      </c>
      <c r="G1209" t="s">
        <v>37</v>
      </c>
      <c r="H1209" t="s">
        <v>6551</v>
      </c>
      <c r="I1209" t="s">
        <v>59</v>
      </c>
      <c r="K1209">
        <v>1</v>
      </c>
      <c r="L1209" t="s">
        <v>4</v>
      </c>
      <c r="M1209">
        <v>101130</v>
      </c>
      <c r="N1209" t="s">
        <v>5</v>
      </c>
      <c r="T1209" t="s">
        <v>6502</v>
      </c>
      <c r="U1209" s="8">
        <v>1</v>
      </c>
      <c r="V1209" t="s">
        <v>7</v>
      </c>
      <c r="W1209" t="s">
        <v>3331</v>
      </c>
      <c r="X1209" s="2" t="s">
        <v>1592</v>
      </c>
      <c r="Y1209" s="3">
        <v>2</v>
      </c>
      <c r="Z1209" s="4">
        <v>219</v>
      </c>
      <c r="AA1209" t="s">
        <v>3331</v>
      </c>
      <c r="AB1209" t="s">
        <v>6552</v>
      </c>
      <c r="AC1209">
        <v>2017</v>
      </c>
      <c r="AD1209">
        <v>6</v>
      </c>
      <c r="AE1209">
        <v>11</v>
      </c>
      <c r="AF1209" t="s">
        <v>719</v>
      </c>
      <c r="AH1209">
        <v>251862</v>
      </c>
      <c r="AI1209">
        <v>6651861</v>
      </c>
      <c r="AJ1209" s="4">
        <v>251000</v>
      </c>
      <c r="AK1209" s="4">
        <v>6651000</v>
      </c>
      <c r="AL1209">
        <v>4</v>
      </c>
      <c r="AN1209">
        <v>1010</v>
      </c>
      <c r="AP1209" s="5" t="s">
        <v>6553</v>
      </c>
      <c r="AQ1209">
        <v>101130</v>
      </c>
      <c r="AS1209" s="6" t="s">
        <v>12</v>
      </c>
      <c r="AT1209">
        <v>1</v>
      </c>
      <c r="AU1209" t="s">
        <v>13</v>
      </c>
      <c r="AV1209" t="s">
        <v>6554</v>
      </c>
      <c r="AW1209" t="s">
        <v>6555</v>
      </c>
      <c r="AX1209">
        <v>1010</v>
      </c>
      <c r="AY1209" t="s">
        <v>47</v>
      </c>
      <c r="AZ1209" t="s">
        <v>48</v>
      </c>
      <c r="BB1209" s="5">
        <v>42928.574918981503</v>
      </c>
      <c r="BC1209" s="7" t="s">
        <v>18</v>
      </c>
      <c r="BE1209">
        <v>6</v>
      </c>
      <c r="BF1209">
        <v>126922</v>
      </c>
      <c r="BH1209" t="s">
        <v>6556</v>
      </c>
      <c r="BT1209">
        <v>307449</v>
      </c>
    </row>
    <row r="1210" spans="1:72" x14ac:dyDescent="0.3">
      <c r="A1210">
        <v>306731</v>
      </c>
      <c r="C1210">
        <v>1</v>
      </c>
      <c r="F1210" t="s">
        <v>0</v>
      </c>
      <c r="G1210" t="s">
        <v>37</v>
      </c>
      <c r="H1210" t="s">
        <v>6557</v>
      </c>
      <c r="I1210" t="s">
        <v>59</v>
      </c>
      <c r="K1210">
        <v>1</v>
      </c>
      <c r="L1210" t="s">
        <v>4</v>
      </c>
      <c r="M1210">
        <v>101130</v>
      </c>
      <c r="N1210" t="s">
        <v>5</v>
      </c>
      <c r="T1210" t="s">
        <v>6502</v>
      </c>
      <c r="U1210" s="8">
        <v>1</v>
      </c>
      <c r="V1210" t="s">
        <v>7</v>
      </c>
      <c r="W1210" t="s">
        <v>3331</v>
      </c>
      <c r="X1210" s="2" t="s">
        <v>1592</v>
      </c>
      <c r="Y1210" s="3">
        <v>2</v>
      </c>
      <c r="Z1210" s="4">
        <v>219</v>
      </c>
      <c r="AA1210" t="s">
        <v>3331</v>
      </c>
      <c r="AB1210" t="s">
        <v>6558</v>
      </c>
      <c r="AC1210">
        <v>2019</v>
      </c>
      <c r="AD1210">
        <v>6</v>
      </c>
      <c r="AE1210">
        <v>10</v>
      </c>
      <c r="AF1210" t="s">
        <v>3983</v>
      </c>
      <c r="AH1210">
        <v>251590</v>
      </c>
      <c r="AI1210">
        <v>6651235</v>
      </c>
      <c r="AJ1210" s="4">
        <v>251000</v>
      </c>
      <c r="AK1210" s="4">
        <v>6651000</v>
      </c>
      <c r="AL1210">
        <v>25</v>
      </c>
      <c r="AN1210">
        <v>1010</v>
      </c>
      <c r="AP1210" s="5" t="s">
        <v>6559</v>
      </c>
      <c r="AQ1210">
        <v>101130</v>
      </c>
      <c r="AS1210" s="6" t="s">
        <v>12</v>
      </c>
      <c r="AT1210">
        <v>1</v>
      </c>
      <c r="AU1210" t="s">
        <v>13</v>
      </c>
      <c r="AV1210" t="s">
        <v>6560</v>
      </c>
      <c r="AW1210" t="s">
        <v>6561</v>
      </c>
      <c r="AX1210">
        <v>1010</v>
      </c>
      <c r="AY1210" t="s">
        <v>47</v>
      </c>
      <c r="AZ1210" t="s">
        <v>48</v>
      </c>
      <c r="BB1210" s="5">
        <v>43626.707534722198</v>
      </c>
      <c r="BC1210" s="7" t="s">
        <v>18</v>
      </c>
      <c r="BE1210">
        <v>6</v>
      </c>
      <c r="BF1210">
        <v>201984</v>
      </c>
      <c r="BH1210" t="s">
        <v>6562</v>
      </c>
      <c r="BT1210">
        <v>306731</v>
      </c>
    </row>
    <row r="1211" spans="1:72" x14ac:dyDescent="0.3">
      <c r="A1211">
        <v>306874</v>
      </c>
      <c r="C1211">
        <v>1</v>
      </c>
      <c r="F1211" t="s">
        <v>0</v>
      </c>
      <c r="G1211" t="s">
        <v>37</v>
      </c>
      <c r="H1211" t="s">
        <v>6569</v>
      </c>
      <c r="I1211" t="s">
        <v>59</v>
      </c>
      <c r="K1211">
        <v>1</v>
      </c>
      <c r="L1211" t="s">
        <v>4</v>
      </c>
      <c r="M1211">
        <v>101130</v>
      </c>
      <c r="N1211" t="s">
        <v>5</v>
      </c>
      <c r="T1211" t="s">
        <v>6564</v>
      </c>
      <c r="U1211" s="8">
        <v>1</v>
      </c>
      <c r="V1211" t="s">
        <v>7</v>
      </c>
      <c r="W1211" t="s">
        <v>3331</v>
      </c>
      <c r="X1211" s="2" t="s">
        <v>1592</v>
      </c>
      <c r="Y1211" s="3">
        <v>2</v>
      </c>
      <c r="Z1211" s="4">
        <v>219</v>
      </c>
      <c r="AA1211" t="s">
        <v>3331</v>
      </c>
      <c r="AB1211" t="s">
        <v>6570</v>
      </c>
      <c r="AC1211">
        <v>2017</v>
      </c>
      <c r="AD1211">
        <v>6</v>
      </c>
      <c r="AE1211">
        <v>5</v>
      </c>
      <c r="AF1211" t="s">
        <v>719</v>
      </c>
      <c r="AH1211">
        <v>251661</v>
      </c>
      <c r="AI1211">
        <v>6652032</v>
      </c>
      <c r="AJ1211" s="4">
        <v>251000</v>
      </c>
      <c r="AK1211" s="4">
        <v>6653000</v>
      </c>
      <c r="AL1211">
        <v>4</v>
      </c>
      <c r="AN1211">
        <v>1010</v>
      </c>
      <c r="AP1211" s="5" t="s">
        <v>6571</v>
      </c>
      <c r="AQ1211">
        <v>101130</v>
      </c>
      <c r="AS1211" s="6" t="s">
        <v>12</v>
      </c>
      <c r="AT1211">
        <v>1</v>
      </c>
      <c r="AU1211" t="s">
        <v>13</v>
      </c>
      <c r="AV1211" t="s">
        <v>6572</v>
      </c>
      <c r="AW1211" t="s">
        <v>6573</v>
      </c>
      <c r="AX1211">
        <v>1010</v>
      </c>
      <c r="AY1211" t="s">
        <v>47</v>
      </c>
      <c r="AZ1211" t="s">
        <v>48</v>
      </c>
      <c r="BB1211" s="5">
        <v>42927.972094907404</v>
      </c>
      <c r="BC1211" s="7" t="s">
        <v>18</v>
      </c>
      <c r="BE1211">
        <v>6</v>
      </c>
      <c r="BF1211">
        <v>126815</v>
      </c>
      <c r="BH1211" t="s">
        <v>6574</v>
      </c>
      <c r="BT1211">
        <v>306874</v>
      </c>
    </row>
    <row r="1212" spans="1:72" x14ac:dyDescent="0.3">
      <c r="A1212">
        <v>311650</v>
      </c>
      <c r="C1212">
        <v>1</v>
      </c>
      <c r="F1212" t="s">
        <v>0</v>
      </c>
      <c r="G1212" t="s">
        <v>37</v>
      </c>
      <c r="H1212" t="s">
        <v>6609</v>
      </c>
      <c r="I1212" t="s">
        <v>59</v>
      </c>
      <c r="K1212">
        <v>1</v>
      </c>
      <c r="L1212" t="s">
        <v>4</v>
      </c>
      <c r="M1212">
        <v>101130</v>
      </c>
      <c r="N1212" t="s">
        <v>5</v>
      </c>
      <c r="T1212" t="s">
        <v>6595</v>
      </c>
      <c r="U1212" s="8">
        <v>1</v>
      </c>
      <c r="V1212" t="s">
        <v>7</v>
      </c>
      <c r="W1212" t="s">
        <v>3331</v>
      </c>
      <c r="X1212" s="2" t="s">
        <v>1592</v>
      </c>
      <c r="Y1212" s="3">
        <v>2</v>
      </c>
      <c r="Z1212" s="4">
        <v>219</v>
      </c>
      <c r="AA1212" t="s">
        <v>3331</v>
      </c>
      <c r="AB1212" t="s">
        <v>6610</v>
      </c>
      <c r="AC1212">
        <v>2018</v>
      </c>
      <c r="AD1212">
        <v>6</v>
      </c>
      <c r="AE1212">
        <v>1</v>
      </c>
      <c r="AF1212" t="s">
        <v>6611</v>
      </c>
      <c r="AH1212">
        <v>252693</v>
      </c>
      <c r="AI1212">
        <v>6647690</v>
      </c>
      <c r="AJ1212" s="4">
        <v>253000</v>
      </c>
      <c r="AK1212" s="4">
        <v>6647000</v>
      </c>
      <c r="AL1212">
        <v>5</v>
      </c>
      <c r="AN1212">
        <v>1010</v>
      </c>
      <c r="AP1212" s="5" t="s">
        <v>6612</v>
      </c>
      <c r="AQ1212">
        <v>101130</v>
      </c>
      <c r="AS1212" s="6" t="s">
        <v>12</v>
      </c>
      <c r="AT1212">
        <v>1</v>
      </c>
      <c r="AU1212" t="s">
        <v>13</v>
      </c>
      <c r="AV1212" t="s">
        <v>6613</v>
      </c>
      <c r="AW1212" t="s">
        <v>6614</v>
      </c>
      <c r="AX1212">
        <v>1010</v>
      </c>
      <c r="AY1212" t="s">
        <v>47</v>
      </c>
      <c r="AZ1212" t="s">
        <v>48</v>
      </c>
      <c r="BB1212" s="5">
        <v>43392.435266203698</v>
      </c>
      <c r="BC1212" s="7" t="s">
        <v>18</v>
      </c>
      <c r="BE1212">
        <v>6</v>
      </c>
      <c r="BF1212">
        <v>169308</v>
      </c>
      <c r="BH1212" t="s">
        <v>6615</v>
      </c>
      <c r="BT1212">
        <v>311650</v>
      </c>
    </row>
    <row r="1213" spans="1:72" x14ac:dyDescent="0.3">
      <c r="A1213">
        <v>318205</v>
      </c>
      <c r="C1213">
        <v>1</v>
      </c>
      <c r="F1213" t="s">
        <v>0</v>
      </c>
      <c r="G1213" t="s">
        <v>37</v>
      </c>
      <c r="H1213" t="s">
        <v>6616</v>
      </c>
      <c r="I1213" t="s">
        <v>59</v>
      </c>
      <c r="K1213">
        <v>1</v>
      </c>
      <c r="L1213" t="s">
        <v>4</v>
      </c>
      <c r="M1213">
        <v>101130</v>
      </c>
      <c r="N1213" t="s">
        <v>5</v>
      </c>
      <c r="T1213" t="s">
        <v>6595</v>
      </c>
      <c r="U1213" s="8">
        <v>1</v>
      </c>
      <c r="V1213" t="s">
        <v>7</v>
      </c>
      <c r="W1213" t="s">
        <v>3331</v>
      </c>
      <c r="X1213" s="2" t="s">
        <v>1592</v>
      </c>
      <c r="Y1213" s="3">
        <v>2</v>
      </c>
      <c r="Z1213" s="4">
        <v>219</v>
      </c>
      <c r="AA1213" t="s">
        <v>3331</v>
      </c>
      <c r="AB1213" t="s">
        <v>6617</v>
      </c>
      <c r="AC1213">
        <v>2018</v>
      </c>
      <c r="AD1213">
        <v>6</v>
      </c>
      <c r="AE1213">
        <v>27</v>
      </c>
      <c r="AF1213" t="s">
        <v>6618</v>
      </c>
      <c r="AH1213">
        <v>253956</v>
      </c>
      <c r="AI1213">
        <v>6647605</v>
      </c>
      <c r="AJ1213" s="4">
        <v>253000</v>
      </c>
      <c r="AK1213" s="4">
        <v>6647000</v>
      </c>
      <c r="AL1213">
        <v>5</v>
      </c>
      <c r="AN1213">
        <v>1010</v>
      </c>
      <c r="AP1213" s="5" t="s">
        <v>6619</v>
      </c>
      <c r="AQ1213">
        <v>101130</v>
      </c>
      <c r="AS1213" s="6" t="s">
        <v>12</v>
      </c>
      <c r="AT1213">
        <v>1</v>
      </c>
      <c r="AU1213" t="s">
        <v>13</v>
      </c>
      <c r="AV1213" t="s">
        <v>6620</v>
      </c>
      <c r="AW1213" t="s">
        <v>6621</v>
      </c>
      <c r="AX1213">
        <v>1010</v>
      </c>
      <c r="AY1213" t="s">
        <v>47</v>
      </c>
      <c r="AZ1213" t="s">
        <v>48</v>
      </c>
      <c r="BB1213" s="5">
        <v>43713.546527777798</v>
      </c>
      <c r="BC1213" s="7" t="s">
        <v>18</v>
      </c>
      <c r="BE1213">
        <v>6</v>
      </c>
      <c r="BF1213">
        <v>192299</v>
      </c>
      <c r="BH1213" t="s">
        <v>6622</v>
      </c>
      <c r="BT1213">
        <v>318205</v>
      </c>
    </row>
    <row r="1214" spans="1:72" x14ac:dyDescent="0.3">
      <c r="A1214">
        <v>318206</v>
      </c>
      <c r="C1214">
        <v>1</v>
      </c>
      <c r="F1214" t="s">
        <v>0</v>
      </c>
      <c r="G1214" t="s">
        <v>37</v>
      </c>
      <c r="H1214" t="s">
        <v>6623</v>
      </c>
      <c r="I1214" t="s">
        <v>59</v>
      </c>
      <c r="K1214">
        <v>1</v>
      </c>
      <c r="L1214" t="s">
        <v>4</v>
      </c>
      <c r="M1214">
        <v>101130</v>
      </c>
      <c r="N1214" t="s">
        <v>5</v>
      </c>
      <c r="T1214" t="s">
        <v>6595</v>
      </c>
      <c r="U1214" s="8">
        <v>1</v>
      </c>
      <c r="V1214" t="s">
        <v>7</v>
      </c>
      <c r="W1214" t="s">
        <v>3331</v>
      </c>
      <c r="X1214" s="2" t="s">
        <v>1592</v>
      </c>
      <c r="Y1214" s="3">
        <v>2</v>
      </c>
      <c r="Z1214" s="4">
        <v>219</v>
      </c>
      <c r="AA1214" t="s">
        <v>3331</v>
      </c>
      <c r="AB1214" t="s">
        <v>6617</v>
      </c>
      <c r="AC1214">
        <v>2018</v>
      </c>
      <c r="AD1214">
        <v>6</v>
      </c>
      <c r="AE1214">
        <v>27</v>
      </c>
      <c r="AF1214" t="s">
        <v>6618</v>
      </c>
      <c r="AH1214">
        <v>253956</v>
      </c>
      <c r="AI1214">
        <v>6647605</v>
      </c>
      <c r="AJ1214" s="4">
        <v>253000</v>
      </c>
      <c r="AK1214" s="4">
        <v>6647000</v>
      </c>
      <c r="AL1214">
        <v>5</v>
      </c>
      <c r="AN1214">
        <v>1010</v>
      </c>
      <c r="AP1214" s="5" t="s">
        <v>6624</v>
      </c>
      <c r="AQ1214">
        <v>101130</v>
      </c>
      <c r="AS1214" s="6" t="s">
        <v>12</v>
      </c>
      <c r="AT1214">
        <v>1</v>
      </c>
      <c r="AU1214" t="s">
        <v>13</v>
      </c>
      <c r="AV1214" t="s">
        <v>6620</v>
      </c>
      <c r="AW1214" t="s">
        <v>6625</v>
      </c>
      <c r="AX1214">
        <v>1010</v>
      </c>
      <c r="AY1214" t="s">
        <v>47</v>
      </c>
      <c r="AZ1214" t="s">
        <v>48</v>
      </c>
      <c r="BB1214" s="5">
        <v>43713.546527777798</v>
      </c>
      <c r="BC1214" s="7" t="s">
        <v>18</v>
      </c>
      <c r="BE1214">
        <v>6</v>
      </c>
      <c r="BF1214">
        <v>192771</v>
      </c>
      <c r="BH1214" t="s">
        <v>6626</v>
      </c>
      <c r="BT1214">
        <v>318206</v>
      </c>
    </row>
    <row r="1215" spans="1:72" x14ac:dyDescent="0.3">
      <c r="A1215">
        <v>312082</v>
      </c>
      <c r="C1215">
        <v>1</v>
      </c>
      <c r="F1215" t="s">
        <v>0</v>
      </c>
      <c r="G1215" t="s">
        <v>37</v>
      </c>
      <c r="H1215" t="s">
        <v>6627</v>
      </c>
      <c r="I1215" t="s">
        <v>59</v>
      </c>
      <c r="K1215">
        <v>1</v>
      </c>
      <c r="L1215" t="s">
        <v>4</v>
      </c>
      <c r="M1215">
        <v>101130</v>
      </c>
      <c r="N1215" t="s">
        <v>5</v>
      </c>
      <c r="T1215" t="s">
        <v>6595</v>
      </c>
      <c r="U1215" s="8">
        <v>1</v>
      </c>
      <c r="V1215" t="s">
        <v>7</v>
      </c>
      <c r="W1215" t="s">
        <v>3331</v>
      </c>
      <c r="X1215" s="2" t="s">
        <v>1592</v>
      </c>
      <c r="Y1215" s="3">
        <v>2</v>
      </c>
      <c r="Z1215" s="4">
        <v>219</v>
      </c>
      <c r="AA1215" t="s">
        <v>3331</v>
      </c>
      <c r="AB1215" t="s">
        <v>6628</v>
      </c>
      <c r="AC1215">
        <v>2019</v>
      </c>
      <c r="AD1215">
        <v>5</v>
      </c>
      <c r="AE1215">
        <v>28</v>
      </c>
      <c r="AF1215" t="s">
        <v>6629</v>
      </c>
      <c r="AH1215">
        <v>252791</v>
      </c>
      <c r="AI1215">
        <v>6647754</v>
      </c>
      <c r="AJ1215" s="4">
        <v>253000</v>
      </c>
      <c r="AK1215" s="4">
        <v>6647000</v>
      </c>
      <c r="AL1215">
        <v>5</v>
      </c>
      <c r="AN1215">
        <v>1010</v>
      </c>
      <c r="AP1215" s="5" t="s">
        <v>6630</v>
      </c>
      <c r="AQ1215">
        <v>101130</v>
      </c>
      <c r="AS1215" s="6" t="s">
        <v>12</v>
      </c>
      <c r="AT1215">
        <v>1</v>
      </c>
      <c r="AU1215" t="s">
        <v>13</v>
      </c>
      <c r="AV1215" t="s">
        <v>6631</v>
      </c>
      <c r="AW1215" t="s">
        <v>6632</v>
      </c>
      <c r="AX1215">
        <v>1010</v>
      </c>
      <c r="AY1215" t="s">
        <v>47</v>
      </c>
      <c r="AZ1215" t="s">
        <v>48</v>
      </c>
      <c r="BB1215" s="5">
        <v>43866.4046296296</v>
      </c>
      <c r="BC1215" s="7" t="s">
        <v>18</v>
      </c>
      <c r="BE1215">
        <v>6</v>
      </c>
      <c r="BF1215">
        <v>230619</v>
      </c>
      <c r="BH1215" t="s">
        <v>6633</v>
      </c>
      <c r="BT1215">
        <v>312082</v>
      </c>
    </row>
    <row r="1216" spans="1:72" x14ac:dyDescent="0.3">
      <c r="A1216">
        <v>318243</v>
      </c>
      <c r="C1216">
        <v>1</v>
      </c>
      <c r="F1216" t="s">
        <v>0</v>
      </c>
      <c r="G1216" t="s">
        <v>37</v>
      </c>
      <c r="H1216" t="s">
        <v>6634</v>
      </c>
      <c r="I1216" t="s">
        <v>59</v>
      </c>
      <c r="K1216">
        <v>1</v>
      </c>
      <c r="L1216" t="s">
        <v>4</v>
      </c>
      <c r="M1216">
        <v>101130</v>
      </c>
      <c r="N1216" t="s">
        <v>5</v>
      </c>
      <c r="T1216" t="s">
        <v>6595</v>
      </c>
      <c r="U1216" s="8">
        <v>1</v>
      </c>
      <c r="V1216" t="s">
        <v>7</v>
      </c>
      <c r="W1216" t="s">
        <v>3331</v>
      </c>
      <c r="X1216" s="2" t="s">
        <v>1592</v>
      </c>
      <c r="Y1216" s="3">
        <v>2</v>
      </c>
      <c r="Z1216" s="4">
        <v>219</v>
      </c>
      <c r="AA1216" t="s">
        <v>3331</v>
      </c>
      <c r="AB1216" t="s">
        <v>6635</v>
      </c>
      <c r="AC1216">
        <v>2019</v>
      </c>
      <c r="AD1216">
        <v>6</v>
      </c>
      <c r="AE1216">
        <v>17</v>
      </c>
      <c r="AF1216" t="s">
        <v>6636</v>
      </c>
      <c r="AH1216">
        <v>253966</v>
      </c>
      <c r="AI1216">
        <v>6647559</v>
      </c>
      <c r="AJ1216" s="4">
        <v>253000</v>
      </c>
      <c r="AK1216" s="4">
        <v>6647000</v>
      </c>
      <c r="AL1216">
        <v>25</v>
      </c>
      <c r="AN1216">
        <v>1010</v>
      </c>
      <c r="AO1216" t="s">
        <v>6637</v>
      </c>
      <c r="AP1216" s="5" t="s">
        <v>6638</v>
      </c>
      <c r="AQ1216">
        <v>101130</v>
      </c>
      <c r="AS1216" s="6" t="s">
        <v>12</v>
      </c>
      <c r="AT1216">
        <v>1</v>
      </c>
      <c r="AU1216" t="s">
        <v>13</v>
      </c>
      <c r="AV1216" t="s">
        <v>6639</v>
      </c>
      <c r="AW1216" t="s">
        <v>6640</v>
      </c>
      <c r="AX1216">
        <v>1010</v>
      </c>
      <c r="AY1216" t="s">
        <v>47</v>
      </c>
      <c r="AZ1216" t="s">
        <v>48</v>
      </c>
      <c r="BB1216" s="5">
        <v>43637.598958333299</v>
      </c>
      <c r="BC1216" s="7" t="s">
        <v>18</v>
      </c>
      <c r="BE1216">
        <v>6</v>
      </c>
      <c r="BF1216">
        <v>203630</v>
      </c>
      <c r="BH1216" t="s">
        <v>6641</v>
      </c>
      <c r="BT1216">
        <v>318243</v>
      </c>
    </row>
    <row r="1217" spans="1:72" x14ac:dyDescent="0.3">
      <c r="A1217">
        <v>318390</v>
      </c>
      <c r="C1217">
        <v>1</v>
      </c>
      <c r="F1217" t="s">
        <v>0</v>
      </c>
      <c r="G1217" t="s">
        <v>37</v>
      </c>
      <c r="H1217" t="s">
        <v>6642</v>
      </c>
      <c r="I1217" t="s">
        <v>59</v>
      </c>
      <c r="K1217">
        <v>1</v>
      </c>
      <c r="L1217" t="s">
        <v>4</v>
      </c>
      <c r="M1217">
        <v>101130</v>
      </c>
      <c r="N1217" t="s">
        <v>5</v>
      </c>
      <c r="T1217" t="s">
        <v>6595</v>
      </c>
      <c r="U1217" s="8">
        <v>1</v>
      </c>
      <c r="V1217" t="s">
        <v>7</v>
      </c>
      <c r="W1217" t="s">
        <v>3331</v>
      </c>
      <c r="X1217" s="2" t="s">
        <v>1592</v>
      </c>
      <c r="Y1217" s="3">
        <v>2</v>
      </c>
      <c r="Z1217" s="4">
        <v>219</v>
      </c>
      <c r="AA1217" t="s">
        <v>3331</v>
      </c>
      <c r="AB1217" t="s">
        <v>6643</v>
      </c>
      <c r="AC1217">
        <v>2020</v>
      </c>
      <c r="AD1217">
        <v>5</v>
      </c>
      <c r="AE1217">
        <v>20</v>
      </c>
      <c r="AF1217" t="s">
        <v>6644</v>
      </c>
      <c r="AH1217">
        <v>253998</v>
      </c>
      <c r="AI1217">
        <v>6647475</v>
      </c>
      <c r="AJ1217" s="4">
        <v>253000</v>
      </c>
      <c r="AK1217" s="4">
        <v>6647000</v>
      </c>
      <c r="AL1217">
        <v>25</v>
      </c>
      <c r="AN1217">
        <v>1010</v>
      </c>
      <c r="AO1217" t="s">
        <v>6645</v>
      </c>
      <c r="AP1217" s="5" t="s">
        <v>6646</v>
      </c>
      <c r="AQ1217">
        <v>101130</v>
      </c>
      <c r="AS1217" s="6" t="s">
        <v>12</v>
      </c>
      <c r="AT1217">
        <v>1</v>
      </c>
      <c r="AU1217" t="s">
        <v>13</v>
      </c>
      <c r="AV1217" t="s">
        <v>6647</v>
      </c>
      <c r="AW1217" t="s">
        <v>6648</v>
      </c>
      <c r="AX1217">
        <v>1010</v>
      </c>
      <c r="AY1217" t="s">
        <v>47</v>
      </c>
      <c r="AZ1217" t="s">
        <v>48</v>
      </c>
      <c r="BB1217" s="5">
        <v>43971.697731481501</v>
      </c>
      <c r="BC1217" s="7" t="s">
        <v>18</v>
      </c>
      <c r="BE1217">
        <v>6</v>
      </c>
      <c r="BF1217">
        <v>236451</v>
      </c>
      <c r="BH1217" t="s">
        <v>6649</v>
      </c>
      <c r="BT1217">
        <v>318390</v>
      </c>
    </row>
    <row r="1218" spans="1:72" x14ac:dyDescent="0.3">
      <c r="A1218">
        <v>315981</v>
      </c>
      <c r="C1218">
        <v>1</v>
      </c>
      <c r="F1218" t="s">
        <v>0</v>
      </c>
      <c r="G1218" t="s">
        <v>37</v>
      </c>
      <c r="H1218" t="s">
        <v>6650</v>
      </c>
      <c r="I1218" t="s">
        <v>59</v>
      </c>
      <c r="K1218">
        <v>1</v>
      </c>
      <c r="L1218" t="s">
        <v>4</v>
      </c>
      <c r="M1218">
        <v>101130</v>
      </c>
      <c r="N1218" t="s">
        <v>5</v>
      </c>
      <c r="T1218" t="s">
        <v>6595</v>
      </c>
      <c r="U1218" s="8">
        <v>1</v>
      </c>
      <c r="V1218" t="s">
        <v>7</v>
      </c>
      <c r="W1218" t="s">
        <v>3331</v>
      </c>
      <c r="X1218" s="2" t="s">
        <v>1592</v>
      </c>
      <c r="Y1218" s="3">
        <v>2</v>
      </c>
      <c r="Z1218" s="4">
        <v>219</v>
      </c>
      <c r="AA1218" t="s">
        <v>3331</v>
      </c>
      <c r="AB1218" t="s">
        <v>6651</v>
      </c>
      <c r="AC1218">
        <v>2020</v>
      </c>
      <c r="AD1218">
        <v>11</v>
      </c>
      <c r="AE1218">
        <v>4</v>
      </c>
      <c r="AF1218" t="s">
        <v>665</v>
      </c>
      <c r="AH1218">
        <v>253612</v>
      </c>
      <c r="AI1218">
        <v>6647365</v>
      </c>
      <c r="AJ1218" s="4">
        <v>253000</v>
      </c>
      <c r="AK1218" s="4">
        <v>6647000</v>
      </c>
      <c r="AL1218">
        <v>10</v>
      </c>
      <c r="AN1218">
        <v>1010</v>
      </c>
      <c r="AP1218" s="5" t="s">
        <v>6652</v>
      </c>
      <c r="AQ1218">
        <v>101130</v>
      </c>
      <c r="AS1218" s="6" t="s">
        <v>12</v>
      </c>
      <c r="AT1218">
        <v>1</v>
      </c>
      <c r="AU1218" t="s">
        <v>13</v>
      </c>
      <c r="AV1218" t="s">
        <v>6653</v>
      </c>
      <c r="AW1218" t="s">
        <v>6654</v>
      </c>
      <c r="AX1218">
        <v>1010</v>
      </c>
      <c r="AY1218" t="s">
        <v>47</v>
      </c>
      <c r="AZ1218" t="s">
        <v>48</v>
      </c>
      <c r="BB1218" s="5">
        <v>44139.674444444398</v>
      </c>
      <c r="BC1218" s="7" t="s">
        <v>18</v>
      </c>
      <c r="BE1218">
        <v>6</v>
      </c>
      <c r="BF1218">
        <v>255315</v>
      </c>
      <c r="BH1218" t="s">
        <v>6655</v>
      </c>
      <c r="BT1218">
        <v>315981</v>
      </c>
    </row>
    <row r="1219" spans="1:72" x14ac:dyDescent="0.3">
      <c r="A1219">
        <v>311334</v>
      </c>
      <c r="C1219">
        <v>1</v>
      </c>
      <c r="F1219" t="s">
        <v>0</v>
      </c>
      <c r="G1219" t="s">
        <v>37</v>
      </c>
      <c r="H1219" t="s">
        <v>6656</v>
      </c>
      <c r="I1219" t="s">
        <v>59</v>
      </c>
      <c r="K1219">
        <v>1</v>
      </c>
      <c r="L1219" t="s">
        <v>4</v>
      </c>
      <c r="M1219">
        <v>101130</v>
      </c>
      <c r="N1219" t="s">
        <v>5</v>
      </c>
      <c r="T1219" t="s">
        <v>6595</v>
      </c>
      <c r="U1219" s="8">
        <v>1</v>
      </c>
      <c r="V1219" t="s">
        <v>7</v>
      </c>
      <c r="W1219" t="s">
        <v>3331</v>
      </c>
      <c r="X1219" s="2" t="s">
        <v>1592</v>
      </c>
      <c r="Y1219" s="3">
        <v>2</v>
      </c>
      <c r="Z1219" s="4">
        <v>219</v>
      </c>
      <c r="AA1219" t="s">
        <v>3331</v>
      </c>
      <c r="AB1219" t="s">
        <v>6657</v>
      </c>
      <c r="AC1219">
        <v>2021</v>
      </c>
      <c r="AD1219">
        <v>4</v>
      </c>
      <c r="AE1219">
        <v>28</v>
      </c>
      <c r="AF1219" t="s">
        <v>6658</v>
      </c>
      <c r="AH1219">
        <v>252637</v>
      </c>
      <c r="AI1219">
        <v>6647598</v>
      </c>
      <c r="AJ1219" s="4">
        <v>253000</v>
      </c>
      <c r="AK1219" s="4">
        <v>6647000</v>
      </c>
      <c r="AL1219">
        <v>10</v>
      </c>
      <c r="AN1219">
        <v>1010</v>
      </c>
      <c r="AP1219" s="5" t="s">
        <v>6659</v>
      </c>
      <c r="AQ1219">
        <v>101130</v>
      </c>
      <c r="AS1219" s="6" t="s">
        <v>12</v>
      </c>
      <c r="AT1219">
        <v>1</v>
      </c>
      <c r="AU1219" t="s">
        <v>13</v>
      </c>
      <c r="AV1219" t="s">
        <v>6660</v>
      </c>
      <c r="AW1219" t="s">
        <v>6661</v>
      </c>
      <c r="AX1219">
        <v>1010</v>
      </c>
      <c r="AY1219" t="s">
        <v>47</v>
      </c>
      <c r="AZ1219" t="s">
        <v>48</v>
      </c>
      <c r="BB1219" s="5">
        <v>44315.373449074097</v>
      </c>
      <c r="BC1219" s="7" t="s">
        <v>18</v>
      </c>
      <c r="BE1219">
        <v>6</v>
      </c>
      <c r="BF1219">
        <v>267861</v>
      </c>
      <c r="BH1219" t="s">
        <v>6662</v>
      </c>
      <c r="BT1219">
        <v>311334</v>
      </c>
    </row>
    <row r="1220" spans="1:72" x14ac:dyDescent="0.3">
      <c r="A1220">
        <v>311870</v>
      </c>
      <c r="C1220">
        <v>1</v>
      </c>
      <c r="F1220" t="s">
        <v>0</v>
      </c>
      <c r="G1220" t="s">
        <v>37</v>
      </c>
      <c r="H1220" t="s">
        <v>6663</v>
      </c>
      <c r="I1220" s="9" t="str">
        <f>HYPERLINK(AP1220,"Foto")</f>
        <v>Foto</v>
      </c>
      <c r="K1220">
        <v>1</v>
      </c>
      <c r="L1220" t="s">
        <v>4</v>
      </c>
      <c r="M1220">
        <v>101130</v>
      </c>
      <c r="N1220" t="s">
        <v>5</v>
      </c>
      <c r="T1220" t="s">
        <v>6595</v>
      </c>
      <c r="U1220" s="8">
        <v>1</v>
      </c>
      <c r="V1220" t="s">
        <v>7</v>
      </c>
      <c r="W1220" t="s">
        <v>3331</v>
      </c>
      <c r="X1220" s="2" t="s">
        <v>1592</v>
      </c>
      <c r="Y1220" s="3">
        <v>2</v>
      </c>
      <c r="Z1220" s="4">
        <v>219</v>
      </c>
      <c r="AA1220" t="s">
        <v>3331</v>
      </c>
      <c r="AB1220" t="s">
        <v>6664</v>
      </c>
      <c r="AC1220">
        <v>2021</v>
      </c>
      <c r="AD1220">
        <v>5</v>
      </c>
      <c r="AE1220">
        <v>26</v>
      </c>
      <c r="AF1220" t="s">
        <v>665</v>
      </c>
      <c r="AH1220">
        <v>252739</v>
      </c>
      <c r="AI1220">
        <v>6647739</v>
      </c>
      <c r="AJ1220" s="4">
        <v>253000</v>
      </c>
      <c r="AK1220" s="4">
        <v>6647000</v>
      </c>
      <c r="AL1220">
        <v>10</v>
      </c>
      <c r="AN1220">
        <v>1010</v>
      </c>
      <c r="AP1220" s="5" t="s">
        <v>6665</v>
      </c>
      <c r="AQ1220">
        <v>101130</v>
      </c>
      <c r="AS1220" s="6" t="s">
        <v>12</v>
      </c>
      <c r="AT1220">
        <v>1</v>
      </c>
      <c r="AU1220" t="s">
        <v>13</v>
      </c>
      <c r="AV1220" t="s">
        <v>6666</v>
      </c>
      <c r="AW1220" t="s">
        <v>6667</v>
      </c>
      <c r="AX1220">
        <v>1010</v>
      </c>
      <c r="AY1220" t="s">
        <v>47</v>
      </c>
      <c r="AZ1220" t="s">
        <v>48</v>
      </c>
      <c r="BA1220">
        <v>1</v>
      </c>
      <c r="BB1220" s="5">
        <v>44342.698472222197</v>
      </c>
      <c r="BC1220" s="7" t="s">
        <v>18</v>
      </c>
      <c r="BE1220">
        <v>6</v>
      </c>
      <c r="BF1220">
        <v>269734</v>
      </c>
      <c r="BH1220" t="s">
        <v>6668</v>
      </c>
      <c r="BT1220">
        <v>311870</v>
      </c>
    </row>
    <row r="1221" spans="1:72" x14ac:dyDescent="0.3">
      <c r="A1221">
        <v>311871</v>
      </c>
      <c r="C1221">
        <v>1</v>
      </c>
      <c r="F1221" t="s">
        <v>0</v>
      </c>
      <c r="G1221" t="s">
        <v>37</v>
      </c>
      <c r="H1221" t="s">
        <v>6669</v>
      </c>
      <c r="I1221" t="s">
        <v>59</v>
      </c>
      <c r="K1221">
        <v>1</v>
      </c>
      <c r="L1221" t="s">
        <v>4</v>
      </c>
      <c r="M1221">
        <v>101130</v>
      </c>
      <c r="N1221" t="s">
        <v>5</v>
      </c>
      <c r="T1221" t="s">
        <v>6595</v>
      </c>
      <c r="U1221" s="8">
        <v>1</v>
      </c>
      <c r="V1221" t="s">
        <v>7</v>
      </c>
      <c r="W1221" t="s">
        <v>3331</v>
      </c>
      <c r="X1221" s="2" t="s">
        <v>1592</v>
      </c>
      <c r="Y1221" s="3">
        <v>2</v>
      </c>
      <c r="Z1221" s="4">
        <v>219</v>
      </c>
      <c r="AA1221" t="s">
        <v>3331</v>
      </c>
      <c r="AB1221" t="s">
        <v>6670</v>
      </c>
      <c r="AC1221">
        <v>2021</v>
      </c>
      <c r="AD1221">
        <v>6</v>
      </c>
      <c r="AE1221">
        <v>7</v>
      </c>
      <c r="AF1221" t="s">
        <v>3825</v>
      </c>
      <c r="AH1221">
        <v>252739</v>
      </c>
      <c r="AI1221">
        <v>6647739</v>
      </c>
      <c r="AJ1221" s="4">
        <v>253000</v>
      </c>
      <c r="AK1221" s="4">
        <v>6647000</v>
      </c>
      <c r="AL1221">
        <v>10</v>
      </c>
      <c r="AN1221">
        <v>1010</v>
      </c>
      <c r="AP1221" s="5" t="s">
        <v>6671</v>
      </c>
      <c r="AQ1221">
        <v>101130</v>
      </c>
      <c r="AS1221" s="6" t="s">
        <v>12</v>
      </c>
      <c r="AT1221">
        <v>1</v>
      </c>
      <c r="AU1221" t="s">
        <v>13</v>
      </c>
      <c r="AV1221" t="s">
        <v>6666</v>
      </c>
      <c r="AW1221" t="s">
        <v>6672</v>
      </c>
      <c r="AX1221">
        <v>1010</v>
      </c>
      <c r="AY1221" t="s">
        <v>47</v>
      </c>
      <c r="AZ1221" t="s">
        <v>48</v>
      </c>
      <c r="BB1221" s="5">
        <v>44355.363101851799</v>
      </c>
      <c r="BC1221" s="7" t="s">
        <v>18</v>
      </c>
      <c r="BE1221">
        <v>6</v>
      </c>
      <c r="BF1221">
        <v>270833</v>
      </c>
      <c r="BH1221" t="s">
        <v>6673</v>
      </c>
      <c r="BT1221">
        <v>311871</v>
      </c>
    </row>
    <row r="1222" spans="1:72" x14ac:dyDescent="0.3">
      <c r="A1222">
        <v>311690</v>
      </c>
      <c r="C1222">
        <v>1</v>
      </c>
      <c r="F1222" t="s">
        <v>0</v>
      </c>
      <c r="G1222" t="s">
        <v>37</v>
      </c>
      <c r="H1222" t="s">
        <v>6674</v>
      </c>
      <c r="I1222" t="s">
        <v>59</v>
      </c>
      <c r="K1222">
        <v>1</v>
      </c>
      <c r="L1222" t="s">
        <v>4</v>
      </c>
      <c r="M1222">
        <v>101130</v>
      </c>
      <c r="N1222" t="s">
        <v>5</v>
      </c>
      <c r="T1222" t="s">
        <v>6595</v>
      </c>
      <c r="U1222" s="8">
        <v>1</v>
      </c>
      <c r="V1222" t="s">
        <v>7</v>
      </c>
      <c r="W1222" t="s">
        <v>3331</v>
      </c>
      <c r="X1222" s="2" t="s">
        <v>1592</v>
      </c>
      <c r="Y1222" s="3">
        <v>2</v>
      </c>
      <c r="Z1222" s="4">
        <v>219</v>
      </c>
      <c r="AA1222" t="s">
        <v>3331</v>
      </c>
      <c r="AB1222" t="s">
        <v>6675</v>
      </c>
      <c r="AC1222">
        <v>2021</v>
      </c>
      <c r="AD1222">
        <v>8</v>
      </c>
      <c r="AE1222">
        <v>1</v>
      </c>
      <c r="AF1222" t="s">
        <v>665</v>
      </c>
      <c r="AH1222">
        <v>252699</v>
      </c>
      <c r="AI1222">
        <v>6647707</v>
      </c>
      <c r="AJ1222" s="4">
        <v>253000</v>
      </c>
      <c r="AK1222" s="4">
        <v>6647000</v>
      </c>
      <c r="AL1222">
        <v>10</v>
      </c>
      <c r="AN1222">
        <v>1010</v>
      </c>
      <c r="AP1222" s="5" t="s">
        <v>6676</v>
      </c>
      <c r="AQ1222">
        <v>101130</v>
      </c>
      <c r="AS1222" s="6" t="s">
        <v>12</v>
      </c>
      <c r="AT1222">
        <v>1</v>
      </c>
      <c r="AU1222" t="s">
        <v>13</v>
      </c>
      <c r="AV1222" t="s">
        <v>6677</v>
      </c>
      <c r="AW1222" t="s">
        <v>6678</v>
      </c>
      <c r="AX1222">
        <v>1010</v>
      </c>
      <c r="AY1222" t="s">
        <v>47</v>
      </c>
      <c r="AZ1222" t="s">
        <v>48</v>
      </c>
      <c r="BB1222" s="5">
        <v>44409.706805555601</v>
      </c>
      <c r="BC1222" s="7" t="s">
        <v>18</v>
      </c>
      <c r="BE1222">
        <v>6</v>
      </c>
      <c r="BF1222">
        <v>276335</v>
      </c>
      <c r="BH1222" t="s">
        <v>6679</v>
      </c>
      <c r="BT1222">
        <v>311690</v>
      </c>
    </row>
    <row r="1223" spans="1:72" x14ac:dyDescent="0.3">
      <c r="A1223">
        <v>312939</v>
      </c>
      <c r="C1223">
        <v>1</v>
      </c>
      <c r="F1223" t="s">
        <v>0</v>
      </c>
      <c r="G1223" t="s">
        <v>858</v>
      </c>
      <c r="H1223" t="s">
        <v>6680</v>
      </c>
      <c r="I1223" s="9" t="str">
        <f>HYPERLINK(AP1223,"Hb")</f>
        <v>Hb</v>
      </c>
      <c r="K1223">
        <v>1</v>
      </c>
      <c r="L1223" t="s">
        <v>4</v>
      </c>
      <c r="M1223">
        <v>101130</v>
      </c>
      <c r="N1223" t="s">
        <v>5</v>
      </c>
      <c r="T1223" t="s">
        <v>6681</v>
      </c>
      <c r="U1223" s="8">
        <v>1</v>
      </c>
      <c r="V1223" t="s">
        <v>7</v>
      </c>
      <c r="W1223" t="s">
        <v>3331</v>
      </c>
      <c r="X1223" s="2" t="s">
        <v>1592</v>
      </c>
      <c r="Y1223" s="3">
        <v>2</v>
      </c>
      <c r="Z1223" s="4">
        <v>219</v>
      </c>
      <c r="AA1223" t="s">
        <v>3331</v>
      </c>
      <c r="AB1223" t="s">
        <v>6682</v>
      </c>
      <c r="AC1223">
        <v>1921</v>
      </c>
      <c r="AD1223">
        <v>1</v>
      </c>
      <c r="AE1223">
        <v>1</v>
      </c>
      <c r="AF1223" t="s">
        <v>6683</v>
      </c>
      <c r="AG1223" t="s">
        <v>6683</v>
      </c>
      <c r="AH1223">
        <v>253037</v>
      </c>
      <c r="AI1223">
        <v>6649532</v>
      </c>
      <c r="AJ1223" s="4">
        <v>253000</v>
      </c>
      <c r="AK1223" s="4">
        <v>6649000</v>
      </c>
      <c r="AL1223">
        <v>707</v>
      </c>
      <c r="AN1223">
        <v>37</v>
      </c>
      <c r="AP1223" t="s">
        <v>6684</v>
      </c>
      <c r="AQ1223">
        <v>101130</v>
      </c>
      <c r="AS1223" s="6" t="s">
        <v>12</v>
      </c>
      <c r="AT1223">
        <v>1</v>
      </c>
      <c r="AU1223" t="s">
        <v>13</v>
      </c>
      <c r="AV1223" t="s">
        <v>6685</v>
      </c>
      <c r="AW1223" t="s">
        <v>6686</v>
      </c>
      <c r="AX1223">
        <v>37</v>
      </c>
      <c r="AY1223" t="s">
        <v>865</v>
      </c>
      <c r="AZ1223" t="s">
        <v>34</v>
      </c>
      <c r="BA1223">
        <v>1</v>
      </c>
      <c r="BB1223" s="5">
        <v>43251</v>
      </c>
      <c r="BC1223" s="7" t="s">
        <v>18</v>
      </c>
      <c r="BE1223">
        <v>4</v>
      </c>
      <c r="BF1223">
        <v>369091</v>
      </c>
      <c r="BH1223" t="s">
        <v>6687</v>
      </c>
      <c r="BJ1223" t="s">
        <v>6688</v>
      </c>
      <c r="BT1223">
        <v>312939</v>
      </c>
    </row>
    <row r="1224" spans="1:72" x14ac:dyDescent="0.3">
      <c r="A1224">
        <v>316464</v>
      </c>
      <c r="C1224">
        <v>1</v>
      </c>
      <c r="F1224" t="s">
        <v>0</v>
      </c>
      <c r="G1224" t="s">
        <v>1</v>
      </c>
      <c r="H1224" t="s">
        <v>6694</v>
      </c>
      <c r="I1224" t="s">
        <v>59</v>
      </c>
      <c r="K1224">
        <v>1</v>
      </c>
      <c r="L1224" t="s">
        <v>4</v>
      </c>
      <c r="M1224">
        <v>101130</v>
      </c>
      <c r="N1224" t="s">
        <v>5</v>
      </c>
      <c r="T1224" t="s">
        <v>6681</v>
      </c>
      <c r="U1224" s="8">
        <v>1</v>
      </c>
      <c r="V1224" t="s">
        <v>7</v>
      </c>
      <c r="W1224" t="s">
        <v>3331</v>
      </c>
      <c r="X1224" s="2" t="s">
        <v>1592</v>
      </c>
      <c r="Y1224" s="3">
        <v>2</v>
      </c>
      <c r="Z1224" s="4">
        <v>219</v>
      </c>
      <c r="AA1224" t="s">
        <v>3331</v>
      </c>
      <c r="AB1224" t="s">
        <v>6690</v>
      </c>
      <c r="AC1224">
        <v>2007</v>
      </c>
      <c r="AD1224">
        <v>5</v>
      </c>
      <c r="AE1224">
        <v>29</v>
      </c>
      <c r="AF1224" t="s">
        <v>205</v>
      </c>
      <c r="AH1224">
        <v>253673</v>
      </c>
      <c r="AI1224">
        <v>6648780</v>
      </c>
      <c r="AJ1224" s="4">
        <v>253000</v>
      </c>
      <c r="AK1224" s="4">
        <v>6649000</v>
      </c>
      <c r="AL1224">
        <v>5</v>
      </c>
      <c r="AN1224">
        <v>66</v>
      </c>
      <c r="AO1224" t="s">
        <v>206</v>
      </c>
      <c r="AQ1224">
        <v>101130</v>
      </c>
      <c r="AS1224" s="6" t="s">
        <v>12</v>
      </c>
      <c r="AT1224">
        <v>1</v>
      </c>
      <c r="AU1224" t="s">
        <v>13</v>
      </c>
      <c r="AV1224" t="s">
        <v>6695</v>
      </c>
      <c r="AW1224" t="s">
        <v>6696</v>
      </c>
      <c r="AX1224">
        <v>66</v>
      </c>
      <c r="AY1224" t="s">
        <v>16</v>
      </c>
      <c r="AZ1224" t="s">
        <v>209</v>
      </c>
      <c r="BB1224" s="5">
        <v>41662</v>
      </c>
      <c r="BC1224" s="7" t="s">
        <v>18</v>
      </c>
      <c r="BE1224">
        <v>4</v>
      </c>
      <c r="BF1224">
        <v>400892</v>
      </c>
      <c r="BH1224" t="s">
        <v>6697</v>
      </c>
      <c r="BT1224">
        <v>316464</v>
      </c>
    </row>
    <row r="1225" spans="1:72" x14ac:dyDescent="0.3">
      <c r="A1225">
        <v>315444</v>
      </c>
      <c r="C1225">
        <v>1</v>
      </c>
      <c r="F1225" t="s">
        <v>0</v>
      </c>
      <c r="G1225" t="s">
        <v>1</v>
      </c>
      <c r="H1225" t="s">
        <v>6698</v>
      </c>
      <c r="I1225" t="s">
        <v>59</v>
      </c>
      <c r="K1225">
        <v>1</v>
      </c>
      <c r="L1225" t="s">
        <v>4</v>
      </c>
      <c r="M1225">
        <v>101130</v>
      </c>
      <c r="N1225" t="s">
        <v>5</v>
      </c>
      <c r="T1225" t="s">
        <v>6681</v>
      </c>
      <c r="U1225" s="8">
        <v>1</v>
      </c>
      <c r="V1225" t="s">
        <v>7</v>
      </c>
      <c r="W1225" t="s">
        <v>3331</v>
      </c>
      <c r="X1225" s="2" t="s">
        <v>1592</v>
      </c>
      <c r="Y1225" s="3">
        <v>2</v>
      </c>
      <c r="Z1225" s="4">
        <v>219</v>
      </c>
      <c r="AA1225" t="s">
        <v>3331</v>
      </c>
      <c r="AB1225" t="s">
        <v>6690</v>
      </c>
      <c r="AC1225">
        <v>2007</v>
      </c>
      <c r="AD1225">
        <v>5</v>
      </c>
      <c r="AE1225">
        <v>29</v>
      </c>
      <c r="AF1225" t="s">
        <v>205</v>
      </c>
      <c r="AH1225">
        <v>253530</v>
      </c>
      <c r="AI1225">
        <v>6648724</v>
      </c>
      <c r="AJ1225" s="4">
        <v>253000</v>
      </c>
      <c r="AK1225" s="4">
        <v>6649000</v>
      </c>
      <c r="AL1225">
        <v>5</v>
      </c>
      <c r="AN1225">
        <v>66</v>
      </c>
      <c r="AO1225" t="s">
        <v>206</v>
      </c>
      <c r="AQ1225">
        <v>101130</v>
      </c>
      <c r="AS1225" s="6" t="s">
        <v>12</v>
      </c>
      <c r="AT1225">
        <v>1</v>
      </c>
      <c r="AU1225" t="s">
        <v>13</v>
      </c>
      <c r="AV1225" t="s">
        <v>6699</v>
      </c>
      <c r="AW1225" t="s">
        <v>6700</v>
      </c>
      <c r="AX1225">
        <v>66</v>
      </c>
      <c r="AY1225" t="s">
        <v>16</v>
      </c>
      <c r="AZ1225" t="s">
        <v>209</v>
      </c>
      <c r="BB1225" s="5">
        <v>41662</v>
      </c>
      <c r="BC1225" s="7" t="s">
        <v>18</v>
      </c>
      <c r="BE1225">
        <v>4</v>
      </c>
      <c r="BF1225">
        <v>400893</v>
      </c>
      <c r="BH1225" t="s">
        <v>6701</v>
      </c>
      <c r="BT1225">
        <v>315444</v>
      </c>
    </row>
    <row r="1226" spans="1:72" x14ac:dyDescent="0.3">
      <c r="A1226">
        <v>314681</v>
      </c>
      <c r="C1226">
        <v>1</v>
      </c>
      <c r="F1226" t="s">
        <v>0</v>
      </c>
      <c r="G1226" t="s">
        <v>1</v>
      </c>
      <c r="H1226" t="s">
        <v>6702</v>
      </c>
      <c r="I1226" t="s">
        <v>59</v>
      </c>
      <c r="K1226">
        <v>1</v>
      </c>
      <c r="L1226" t="s">
        <v>4</v>
      </c>
      <c r="M1226">
        <v>101130</v>
      </c>
      <c r="N1226" t="s">
        <v>5</v>
      </c>
      <c r="T1226" t="s">
        <v>6681</v>
      </c>
      <c r="U1226" s="8">
        <v>1</v>
      </c>
      <c r="V1226" t="s">
        <v>7</v>
      </c>
      <c r="W1226" t="s">
        <v>3331</v>
      </c>
      <c r="X1226" s="2" t="s">
        <v>1592</v>
      </c>
      <c r="Y1226" s="3">
        <v>2</v>
      </c>
      <c r="Z1226" s="4">
        <v>219</v>
      </c>
      <c r="AA1226" t="s">
        <v>3331</v>
      </c>
      <c r="AB1226" t="s">
        <v>6690</v>
      </c>
      <c r="AC1226">
        <v>2007</v>
      </c>
      <c r="AD1226">
        <v>5</v>
      </c>
      <c r="AE1226">
        <v>29</v>
      </c>
      <c r="AF1226" t="s">
        <v>205</v>
      </c>
      <c r="AH1226">
        <v>253401</v>
      </c>
      <c r="AI1226">
        <v>6648674</v>
      </c>
      <c r="AJ1226" s="4">
        <v>253000</v>
      </c>
      <c r="AK1226" s="4">
        <v>6649000</v>
      </c>
      <c r="AL1226">
        <v>5</v>
      </c>
      <c r="AN1226">
        <v>66</v>
      </c>
      <c r="AO1226" t="s">
        <v>206</v>
      </c>
      <c r="AQ1226">
        <v>101130</v>
      </c>
      <c r="AS1226" s="6" t="s">
        <v>12</v>
      </c>
      <c r="AT1226">
        <v>1</v>
      </c>
      <c r="AU1226" t="s">
        <v>13</v>
      </c>
      <c r="AV1226" t="s">
        <v>6703</v>
      </c>
      <c r="AW1226" t="s">
        <v>6704</v>
      </c>
      <c r="AX1226">
        <v>66</v>
      </c>
      <c r="AY1226" t="s">
        <v>16</v>
      </c>
      <c r="AZ1226" t="s">
        <v>209</v>
      </c>
      <c r="BB1226" s="5">
        <v>41662</v>
      </c>
      <c r="BC1226" s="7" t="s">
        <v>18</v>
      </c>
      <c r="BE1226">
        <v>4</v>
      </c>
      <c r="BF1226">
        <v>400894</v>
      </c>
      <c r="BH1226" t="s">
        <v>6705</v>
      </c>
      <c r="BT1226">
        <v>314681</v>
      </c>
    </row>
    <row r="1227" spans="1:72" x14ac:dyDescent="0.3">
      <c r="A1227">
        <v>314256</v>
      </c>
      <c r="C1227">
        <v>1</v>
      </c>
      <c r="F1227" t="s">
        <v>0</v>
      </c>
      <c r="G1227" t="s">
        <v>1</v>
      </c>
      <c r="H1227" t="s">
        <v>6706</v>
      </c>
      <c r="I1227" t="s">
        <v>59</v>
      </c>
      <c r="K1227">
        <v>1</v>
      </c>
      <c r="L1227" t="s">
        <v>4</v>
      </c>
      <c r="M1227">
        <v>101130</v>
      </c>
      <c r="N1227" t="s">
        <v>5</v>
      </c>
      <c r="T1227" t="s">
        <v>6681</v>
      </c>
      <c r="U1227" s="8">
        <v>1</v>
      </c>
      <c r="V1227" t="s">
        <v>7</v>
      </c>
      <c r="W1227" t="s">
        <v>3331</v>
      </c>
      <c r="X1227" s="2" t="s">
        <v>1592</v>
      </c>
      <c r="Y1227" s="3">
        <v>2</v>
      </c>
      <c r="Z1227" s="4">
        <v>219</v>
      </c>
      <c r="AA1227" t="s">
        <v>3331</v>
      </c>
      <c r="AB1227" t="s">
        <v>6690</v>
      </c>
      <c r="AC1227">
        <v>2007</v>
      </c>
      <c r="AD1227">
        <v>5</v>
      </c>
      <c r="AE1227">
        <v>29</v>
      </c>
      <c r="AF1227" t="s">
        <v>205</v>
      </c>
      <c r="AH1227">
        <v>253308</v>
      </c>
      <c r="AI1227">
        <v>6648637</v>
      </c>
      <c r="AJ1227" s="4">
        <v>253000</v>
      </c>
      <c r="AK1227" s="4">
        <v>6649000</v>
      </c>
      <c r="AL1227">
        <v>5</v>
      </c>
      <c r="AN1227">
        <v>66</v>
      </c>
      <c r="AO1227" t="s">
        <v>206</v>
      </c>
      <c r="AQ1227">
        <v>101130</v>
      </c>
      <c r="AS1227" s="6" t="s">
        <v>12</v>
      </c>
      <c r="AT1227">
        <v>1</v>
      </c>
      <c r="AU1227" t="s">
        <v>13</v>
      </c>
      <c r="AV1227" t="s">
        <v>6707</v>
      </c>
      <c r="AW1227" t="s">
        <v>6708</v>
      </c>
      <c r="AX1227">
        <v>66</v>
      </c>
      <c r="AY1227" t="s">
        <v>16</v>
      </c>
      <c r="AZ1227" t="s">
        <v>209</v>
      </c>
      <c r="BB1227" s="5">
        <v>41662</v>
      </c>
      <c r="BC1227" s="7" t="s">
        <v>18</v>
      </c>
      <c r="BE1227">
        <v>4</v>
      </c>
      <c r="BF1227">
        <v>400895</v>
      </c>
      <c r="BH1227" t="s">
        <v>6709</v>
      </c>
      <c r="BT1227">
        <v>314256</v>
      </c>
    </row>
    <row r="1228" spans="1:72" x14ac:dyDescent="0.3">
      <c r="A1228">
        <v>313107</v>
      </c>
      <c r="C1228">
        <v>1</v>
      </c>
      <c r="F1228" t="s">
        <v>0</v>
      </c>
      <c r="G1228" t="s">
        <v>1</v>
      </c>
      <c r="H1228" t="s">
        <v>6710</v>
      </c>
      <c r="I1228" t="s">
        <v>59</v>
      </c>
      <c r="K1228">
        <v>1</v>
      </c>
      <c r="L1228" t="s">
        <v>4</v>
      </c>
      <c r="M1228">
        <v>101130</v>
      </c>
      <c r="N1228" t="s">
        <v>5</v>
      </c>
      <c r="T1228" t="s">
        <v>6681</v>
      </c>
      <c r="U1228" s="8">
        <v>1</v>
      </c>
      <c r="V1228" t="s">
        <v>7</v>
      </c>
      <c r="W1228" t="s">
        <v>3331</v>
      </c>
      <c r="X1228" s="2" t="s">
        <v>1592</v>
      </c>
      <c r="Y1228" s="3">
        <v>2</v>
      </c>
      <c r="Z1228" s="4">
        <v>219</v>
      </c>
      <c r="AA1228" t="s">
        <v>3331</v>
      </c>
      <c r="AB1228" t="s">
        <v>6711</v>
      </c>
      <c r="AC1228">
        <v>2007</v>
      </c>
      <c r="AD1228">
        <v>5</v>
      </c>
      <c r="AE1228">
        <v>29</v>
      </c>
      <c r="AF1228" t="s">
        <v>205</v>
      </c>
      <c r="AH1228">
        <v>253077</v>
      </c>
      <c r="AI1228">
        <v>6648569</v>
      </c>
      <c r="AJ1228" s="4">
        <v>253000</v>
      </c>
      <c r="AK1228" s="4">
        <v>6649000</v>
      </c>
      <c r="AL1228">
        <v>5</v>
      </c>
      <c r="AN1228">
        <v>66</v>
      </c>
      <c r="AO1228" t="s">
        <v>206</v>
      </c>
      <c r="AQ1228">
        <v>101130</v>
      </c>
      <c r="AS1228" s="6" t="s">
        <v>12</v>
      </c>
      <c r="AT1228">
        <v>1</v>
      </c>
      <c r="AU1228" t="s">
        <v>13</v>
      </c>
      <c r="AV1228" t="s">
        <v>6712</v>
      </c>
      <c r="AW1228" t="s">
        <v>6713</v>
      </c>
      <c r="AX1228">
        <v>66</v>
      </c>
      <c r="AY1228" t="s">
        <v>16</v>
      </c>
      <c r="AZ1228" t="s">
        <v>209</v>
      </c>
      <c r="BB1228" s="5">
        <v>41662</v>
      </c>
      <c r="BC1228" s="7" t="s">
        <v>18</v>
      </c>
      <c r="BE1228">
        <v>4</v>
      </c>
      <c r="BF1228">
        <v>400896</v>
      </c>
      <c r="BH1228" t="s">
        <v>6714</v>
      </c>
      <c r="BT1228">
        <v>313107</v>
      </c>
    </row>
    <row r="1229" spans="1:72" x14ac:dyDescent="0.3">
      <c r="A1229">
        <v>312918</v>
      </c>
      <c r="C1229">
        <v>1</v>
      </c>
      <c r="F1229" t="s">
        <v>0</v>
      </c>
      <c r="G1229" t="s">
        <v>1</v>
      </c>
      <c r="H1229" t="s">
        <v>6715</v>
      </c>
      <c r="I1229" t="s">
        <v>59</v>
      </c>
      <c r="K1229">
        <v>1</v>
      </c>
      <c r="L1229" t="s">
        <v>4</v>
      </c>
      <c r="M1229">
        <v>101130</v>
      </c>
      <c r="N1229" t="s">
        <v>5</v>
      </c>
      <c r="T1229" t="s">
        <v>6681</v>
      </c>
      <c r="U1229" s="8">
        <v>1</v>
      </c>
      <c r="V1229" t="s">
        <v>7</v>
      </c>
      <c r="W1229" t="s">
        <v>3331</v>
      </c>
      <c r="X1229" s="2" t="s">
        <v>1592</v>
      </c>
      <c r="Y1229" s="3">
        <v>2</v>
      </c>
      <c r="Z1229" s="4">
        <v>219</v>
      </c>
      <c r="AA1229" t="s">
        <v>3331</v>
      </c>
      <c r="AB1229" t="s">
        <v>6711</v>
      </c>
      <c r="AC1229">
        <v>2007</v>
      </c>
      <c r="AD1229">
        <v>5</v>
      </c>
      <c r="AE1229">
        <v>29</v>
      </c>
      <c r="AF1229" t="s">
        <v>205</v>
      </c>
      <c r="AH1229">
        <v>253027</v>
      </c>
      <c r="AI1229">
        <v>6648561</v>
      </c>
      <c r="AJ1229" s="4">
        <v>253000</v>
      </c>
      <c r="AK1229" s="4">
        <v>6649000</v>
      </c>
      <c r="AL1229">
        <v>5</v>
      </c>
      <c r="AN1229">
        <v>66</v>
      </c>
      <c r="AO1229" t="s">
        <v>206</v>
      </c>
      <c r="AQ1229">
        <v>101130</v>
      </c>
      <c r="AS1229" s="6" t="s">
        <v>12</v>
      </c>
      <c r="AT1229">
        <v>1</v>
      </c>
      <c r="AU1229" t="s">
        <v>13</v>
      </c>
      <c r="AV1229" t="s">
        <v>6716</v>
      </c>
      <c r="AW1229" t="s">
        <v>6717</v>
      </c>
      <c r="AX1229">
        <v>66</v>
      </c>
      <c r="AY1229" t="s">
        <v>16</v>
      </c>
      <c r="AZ1229" t="s">
        <v>209</v>
      </c>
      <c r="BB1229" s="5">
        <v>41662</v>
      </c>
      <c r="BC1229" s="7" t="s">
        <v>18</v>
      </c>
      <c r="BE1229">
        <v>4</v>
      </c>
      <c r="BF1229">
        <v>400897</v>
      </c>
      <c r="BH1229" t="s">
        <v>6718</v>
      </c>
      <c r="BT1229">
        <v>312918</v>
      </c>
    </row>
    <row r="1230" spans="1:72" x14ac:dyDescent="0.3">
      <c r="A1230">
        <v>312601</v>
      </c>
      <c r="C1230">
        <v>1</v>
      </c>
      <c r="F1230" t="s">
        <v>0</v>
      </c>
      <c r="G1230" t="s">
        <v>1</v>
      </c>
      <c r="H1230" t="s">
        <v>6719</v>
      </c>
      <c r="I1230" t="s">
        <v>59</v>
      </c>
      <c r="K1230">
        <v>1</v>
      </c>
      <c r="L1230" t="s">
        <v>4</v>
      </c>
      <c r="M1230">
        <v>101130</v>
      </c>
      <c r="N1230" t="s">
        <v>5</v>
      </c>
      <c r="T1230" t="s">
        <v>6681</v>
      </c>
      <c r="U1230" s="8">
        <v>1</v>
      </c>
      <c r="V1230" t="s">
        <v>7</v>
      </c>
      <c r="W1230" t="s">
        <v>3331</v>
      </c>
      <c r="X1230" s="2" t="s">
        <v>1592</v>
      </c>
      <c r="Y1230" s="3">
        <v>2</v>
      </c>
      <c r="Z1230" s="4">
        <v>219</v>
      </c>
      <c r="AA1230" t="s">
        <v>3331</v>
      </c>
      <c r="AB1230" t="s">
        <v>6711</v>
      </c>
      <c r="AC1230">
        <v>2007</v>
      </c>
      <c r="AD1230">
        <v>5</v>
      </c>
      <c r="AE1230">
        <v>29</v>
      </c>
      <c r="AF1230" t="s">
        <v>205</v>
      </c>
      <c r="AH1230">
        <v>252929</v>
      </c>
      <c r="AI1230">
        <v>6648546</v>
      </c>
      <c r="AJ1230" s="4">
        <v>253000</v>
      </c>
      <c r="AK1230" s="4">
        <v>6649000</v>
      </c>
      <c r="AL1230">
        <v>5</v>
      </c>
      <c r="AN1230">
        <v>66</v>
      </c>
      <c r="AO1230" t="s">
        <v>206</v>
      </c>
      <c r="AQ1230">
        <v>101130</v>
      </c>
      <c r="AS1230" s="6" t="s">
        <v>12</v>
      </c>
      <c r="AT1230">
        <v>1</v>
      </c>
      <c r="AU1230" t="s">
        <v>13</v>
      </c>
      <c r="AV1230" t="s">
        <v>6720</v>
      </c>
      <c r="AW1230" t="s">
        <v>6721</v>
      </c>
      <c r="AX1230">
        <v>66</v>
      </c>
      <c r="AY1230" t="s">
        <v>16</v>
      </c>
      <c r="AZ1230" t="s">
        <v>209</v>
      </c>
      <c r="BB1230" s="5">
        <v>41662</v>
      </c>
      <c r="BC1230" s="7" t="s">
        <v>18</v>
      </c>
      <c r="BE1230">
        <v>4</v>
      </c>
      <c r="BF1230">
        <v>400898</v>
      </c>
      <c r="BH1230" t="s">
        <v>6722</v>
      </c>
      <c r="BT1230">
        <v>312601</v>
      </c>
    </row>
    <row r="1231" spans="1:72" x14ac:dyDescent="0.3">
      <c r="A1231">
        <v>311350</v>
      </c>
      <c r="C1231">
        <v>1</v>
      </c>
      <c r="F1231" t="s">
        <v>0</v>
      </c>
      <c r="G1231" t="s">
        <v>1</v>
      </c>
      <c r="H1231" t="s">
        <v>6723</v>
      </c>
      <c r="I1231" t="s">
        <v>59</v>
      </c>
      <c r="K1231">
        <v>1</v>
      </c>
      <c r="L1231" t="s">
        <v>4</v>
      </c>
      <c r="M1231">
        <v>101130</v>
      </c>
      <c r="N1231" t="s">
        <v>5</v>
      </c>
      <c r="T1231" t="s">
        <v>6681</v>
      </c>
      <c r="U1231" s="8">
        <v>1</v>
      </c>
      <c r="V1231" t="s">
        <v>7</v>
      </c>
      <c r="W1231" t="s">
        <v>3331</v>
      </c>
      <c r="X1231" s="2" t="s">
        <v>1592</v>
      </c>
      <c r="Y1231" s="3">
        <v>2</v>
      </c>
      <c r="Z1231" s="4">
        <v>219</v>
      </c>
      <c r="AA1231" t="s">
        <v>3331</v>
      </c>
      <c r="AB1231" t="s">
        <v>6711</v>
      </c>
      <c r="AC1231">
        <v>2007</v>
      </c>
      <c r="AD1231">
        <v>5</v>
      </c>
      <c r="AE1231">
        <v>29</v>
      </c>
      <c r="AF1231" t="s">
        <v>205</v>
      </c>
      <c r="AH1231">
        <v>252640</v>
      </c>
      <c r="AI1231">
        <v>6648471</v>
      </c>
      <c r="AJ1231" s="4">
        <v>253000</v>
      </c>
      <c r="AK1231" s="4">
        <v>6649000</v>
      </c>
      <c r="AL1231">
        <v>5</v>
      </c>
      <c r="AN1231">
        <v>66</v>
      </c>
      <c r="AO1231" t="s">
        <v>206</v>
      </c>
      <c r="AQ1231">
        <v>101130</v>
      </c>
      <c r="AS1231" s="6" t="s">
        <v>12</v>
      </c>
      <c r="AT1231">
        <v>1</v>
      </c>
      <c r="AU1231" t="s">
        <v>13</v>
      </c>
      <c r="AV1231" t="s">
        <v>6724</v>
      </c>
      <c r="AW1231" t="s">
        <v>6725</v>
      </c>
      <c r="AX1231">
        <v>66</v>
      </c>
      <c r="AY1231" t="s">
        <v>16</v>
      </c>
      <c r="AZ1231" t="s">
        <v>209</v>
      </c>
      <c r="BB1231" s="5">
        <v>41662</v>
      </c>
      <c r="BC1231" s="7" t="s">
        <v>18</v>
      </c>
      <c r="BE1231">
        <v>4</v>
      </c>
      <c r="BF1231">
        <v>400899</v>
      </c>
      <c r="BH1231" t="s">
        <v>6726</v>
      </c>
      <c r="BT1231">
        <v>311350</v>
      </c>
    </row>
    <row r="1232" spans="1:72" x14ac:dyDescent="0.3">
      <c r="A1232">
        <v>309986</v>
      </c>
      <c r="C1232">
        <v>1</v>
      </c>
      <c r="F1232" t="s">
        <v>0</v>
      </c>
      <c r="G1232" t="s">
        <v>1</v>
      </c>
      <c r="H1232" t="s">
        <v>6727</v>
      </c>
      <c r="I1232" t="s">
        <v>59</v>
      </c>
      <c r="K1232">
        <v>1</v>
      </c>
      <c r="L1232" t="s">
        <v>4</v>
      </c>
      <c r="M1232">
        <v>101130</v>
      </c>
      <c r="N1232" t="s">
        <v>5</v>
      </c>
      <c r="T1232" t="s">
        <v>6681</v>
      </c>
      <c r="U1232" s="8">
        <v>1</v>
      </c>
      <c r="V1232" t="s">
        <v>7</v>
      </c>
      <c r="W1232" t="s">
        <v>3331</v>
      </c>
      <c r="X1232" s="2" t="s">
        <v>1592</v>
      </c>
      <c r="Y1232" s="3">
        <v>2</v>
      </c>
      <c r="Z1232" s="4">
        <v>219</v>
      </c>
      <c r="AA1232" t="s">
        <v>3331</v>
      </c>
      <c r="AB1232" t="s">
        <v>5688</v>
      </c>
      <c r="AC1232">
        <v>2007</v>
      </c>
      <c r="AD1232">
        <v>5</v>
      </c>
      <c r="AE1232">
        <v>29</v>
      </c>
      <c r="AF1232" t="s">
        <v>205</v>
      </c>
      <c r="AH1232">
        <v>252372</v>
      </c>
      <c r="AI1232">
        <v>6648357</v>
      </c>
      <c r="AJ1232" s="4">
        <v>253000</v>
      </c>
      <c r="AK1232" s="4">
        <v>6649000</v>
      </c>
      <c r="AL1232">
        <v>5</v>
      </c>
      <c r="AN1232">
        <v>66</v>
      </c>
      <c r="AO1232" t="s">
        <v>206</v>
      </c>
      <c r="AQ1232">
        <v>101130</v>
      </c>
      <c r="AS1232" s="6" t="s">
        <v>12</v>
      </c>
      <c r="AT1232">
        <v>1</v>
      </c>
      <c r="AU1232" t="s">
        <v>13</v>
      </c>
      <c r="AV1232" t="s">
        <v>6728</v>
      </c>
      <c r="AW1232" t="s">
        <v>6729</v>
      </c>
      <c r="AX1232">
        <v>66</v>
      </c>
      <c r="AY1232" t="s">
        <v>16</v>
      </c>
      <c r="AZ1232" t="s">
        <v>209</v>
      </c>
      <c r="BB1232" s="5">
        <v>41662</v>
      </c>
      <c r="BC1232" s="7" t="s">
        <v>18</v>
      </c>
      <c r="BE1232">
        <v>4</v>
      </c>
      <c r="BF1232">
        <v>400900</v>
      </c>
      <c r="BH1232" t="s">
        <v>6730</v>
      </c>
      <c r="BT1232">
        <v>309986</v>
      </c>
    </row>
    <row r="1233" spans="1:72" x14ac:dyDescent="0.3">
      <c r="A1233">
        <v>309743</v>
      </c>
      <c r="C1233">
        <v>1</v>
      </c>
      <c r="F1233" t="s">
        <v>0</v>
      </c>
      <c r="G1233" t="s">
        <v>1</v>
      </c>
      <c r="H1233" t="s">
        <v>6731</v>
      </c>
      <c r="I1233" t="s">
        <v>59</v>
      </c>
      <c r="K1233">
        <v>1</v>
      </c>
      <c r="L1233" t="s">
        <v>4</v>
      </c>
      <c r="M1233">
        <v>101130</v>
      </c>
      <c r="N1233" t="s">
        <v>5</v>
      </c>
      <c r="T1233" t="s">
        <v>6681</v>
      </c>
      <c r="U1233" s="8">
        <v>1</v>
      </c>
      <c r="V1233" t="s">
        <v>7</v>
      </c>
      <c r="W1233" t="s">
        <v>3331</v>
      </c>
      <c r="X1233" s="2" t="s">
        <v>1592</v>
      </c>
      <c r="Y1233" s="3">
        <v>2</v>
      </c>
      <c r="Z1233" s="4">
        <v>219</v>
      </c>
      <c r="AA1233" t="s">
        <v>3331</v>
      </c>
      <c r="AB1233" t="s">
        <v>5688</v>
      </c>
      <c r="AC1233">
        <v>2007</v>
      </c>
      <c r="AD1233">
        <v>5</v>
      </c>
      <c r="AE1233">
        <v>29</v>
      </c>
      <c r="AF1233" t="s">
        <v>205</v>
      </c>
      <c r="AH1233">
        <v>252322</v>
      </c>
      <c r="AI1233">
        <v>6648347</v>
      </c>
      <c r="AJ1233" s="4">
        <v>253000</v>
      </c>
      <c r="AK1233" s="4">
        <v>6649000</v>
      </c>
      <c r="AL1233">
        <v>5</v>
      </c>
      <c r="AN1233">
        <v>66</v>
      </c>
      <c r="AO1233" t="s">
        <v>206</v>
      </c>
      <c r="AQ1233">
        <v>101130</v>
      </c>
      <c r="AS1233" s="6" t="s">
        <v>12</v>
      </c>
      <c r="AT1233">
        <v>1</v>
      </c>
      <c r="AU1233" t="s">
        <v>13</v>
      </c>
      <c r="AV1233" t="s">
        <v>6732</v>
      </c>
      <c r="AW1233" t="s">
        <v>6733</v>
      </c>
      <c r="AX1233">
        <v>66</v>
      </c>
      <c r="AY1233" t="s">
        <v>16</v>
      </c>
      <c r="AZ1233" t="s">
        <v>209</v>
      </c>
      <c r="BB1233" s="5">
        <v>41662</v>
      </c>
      <c r="BC1233" s="7" t="s">
        <v>18</v>
      </c>
      <c r="BE1233">
        <v>4</v>
      </c>
      <c r="BF1233">
        <v>400901</v>
      </c>
      <c r="BH1233" t="s">
        <v>6734</v>
      </c>
      <c r="BT1233">
        <v>309743</v>
      </c>
    </row>
    <row r="1234" spans="1:72" x14ac:dyDescent="0.3">
      <c r="A1234">
        <v>308219</v>
      </c>
      <c r="C1234">
        <v>1</v>
      </c>
      <c r="F1234" t="s">
        <v>0</v>
      </c>
      <c r="G1234" t="s">
        <v>1</v>
      </c>
      <c r="H1234" t="s">
        <v>6735</v>
      </c>
      <c r="I1234" t="s">
        <v>59</v>
      </c>
      <c r="K1234">
        <v>1</v>
      </c>
      <c r="L1234" t="s">
        <v>4</v>
      </c>
      <c r="M1234">
        <v>101130</v>
      </c>
      <c r="N1234" t="s">
        <v>5</v>
      </c>
      <c r="T1234" t="s">
        <v>6681</v>
      </c>
      <c r="U1234" s="8">
        <v>1</v>
      </c>
      <c r="V1234" t="s">
        <v>7</v>
      </c>
      <c r="W1234" t="s">
        <v>3331</v>
      </c>
      <c r="X1234" s="2" t="s">
        <v>1592</v>
      </c>
      <c r="Y1234" s="3">
        <v>2</v>
      </c>
      <c r="Z1234" s="4">
        <v>219</v>
      </c>
      <c r="AA1234" t="s">
        <v>3331</v>
      </c>
      <c r="AB1234" t="s">
        <v>5688</v>
      </c>
      <c r="AC1234">
        <v>2007</v>
      </c>
      <c r="AD1234">
        <v>5</v>
      </c>
      <c r="AE1234">
        <v>29</v>
      </c>
      <c r="AF1234" t="s">
        <v>205</v>
      </c>
      <c r="AH1234">
        <v>252051</v>
      </c>
      <c r="AI1234">
        <v>6648277</v>
      </c>
      <c r="AJ1234" s="4">
        <v>253000</v>
      </c>
      <c r="AK1234" s="4">
        <v>6649000</v>
      </c>
      <c r="AL1234">
        <v>5</v>
      </c>
      <c r="AN1234">
        <v>66</v>
      </c>
      <c r="AO1234" t="s">
        <v>206</v>
      </c>
      <c r="AQ1234">
        <v>101130</v>
      </c>
      <c r="AS1234" s="6" t="s">
        <v>12</v>
      </c>
      <c r="AT1234">
        <v>1</v>
      </c>
      <c r="AU1234" t="s">
        <v>13</v>
      </c>
      <c r="AV1234" t="s">
        <v>6736</v>
      </c>
      <c r="AW1234" t="s">
        <v>6737</v>
      </c>
      <c r="AX1234">
        <v>66</v>
      </c>
      <c r="AY1234" t="s">
        <v>16</v>
      </c>
      <c r="AZ1234" t="s">
        <v>209</v>
      </c>
      <c r="BB1234" s="5">
        <v>41662</v>
      </c>
      <c r="BC1234" s="7" t="s">
        <v>18</v>
      </c>
      <c r="BE1234">
        <v>4</v>
      </c>
      <c r="BF1234">
        <v>400902</v>
      </c>
      <c r="BH1234" t="s">
        <v>6738</v>
      </c>
      <c r="BT1234">
        <v>308219</v>
      </c>
    </row>
    <row r="1235" spans="1:72" x14ac:dyDescent="0.3">
      <c r="A1235">
        <v>308104</v>
      </c>
      <c r="C1235">
        <v>1</v>
      </c>
      <c r="F1235" t="s">
        <v>0</v>
      </c>
      <c r="G1235" t="s">
        <v>1</v>
      </c>
      <c r="H1235" t="s">
        <v>6739</v>
      </c>
      <c r="I1235" t="s">
        <v>59</v>
      </c>
      <c r="K1235">
        <v>1</v>
      </c>
      <c r="L1235" t="s">
        <v>4</v>
      </c>
      <c r="M1235">
        <v>101130</v>
      </c>
      <c r="N1235" t="s">
        <v>5</v>
      </c>
      <c r="T1235" t="s">
        <v>6681</v>
      </c>
      <c r="U1235" s="8">
        <v>1</v>
      </c>
      <c r="V1235" t="s">
        <v>7</v>
      </c>
      <c r="W1235" t="s">
        <v>3331</v>
      </c>
      <c r="X1235" s="2" t="s">
        <v>1592</v>
      </c>
      <c r="Y1235" s="3">
        <v>2</v>
      </c>
      <c r="Z1235" s="4">
        <v>219</v>
      </c>
      <c r="AA1235" t="s">
        <v>3331</v>
      </c>
      <c r="AB1235" t="s">
        <v>5688</v>
      </c>
      <c r="AC1235">
        <v>2007</v>
      </c>
      <c r="AD1235">
        <v>5</v>
      </c>
      <c r="AE1235">
        <v>29</v>
      </c>
      <c r="AF1235" t="s">
        <v>205</v>
      </c>
      <c r="AH1235">
        <v>252022</v>
      </c>
      <c r="AI1235">
        <v>6648266</v>
      </c>
      <c r="AJ1235" s="4">
        <v>253000</v>
      </c>
      <c r="AK1235" s="4">
        <v>6649000</v>
      </c>
      <c r="AL1235">
        <v>5</v>
      </c>
      <c r="AN1235">
        <v>66</v>
      </c>
      <c r="AO1235" t="s">
        <v>206</v>
      </c>
      <c r="AQ1235">
        <v>101130</v>
      </c>
      <c r="AS1235" s="6" t="s">
        <v>12</v>
      </c>
      <c r="AT1235">
        <v>1</v>
      </c>
      <c r="AU1235" t="s">
        <v>13</v>
      </c>
      <c r="AV1235" t="s">
        <v>6740</v>
      </c>
      <c r="AW1235" t="s">
        <v>6741</v>
      </c>
      <c r="AX1235">
        <v>66</v>
      </c>
      <c r="AY1235" t="s">
        <v>16</v>
      </c>
      <c r="AZ1235" t="s">
        <v>209</v>
      </c>
      <c r="BB1235" s="5">
        <v>41662</v>
      </c>
      <c r="BC1235" s="7" t="s">
        <v>18</v>
      </c>
      <c r="BE1235">
        <v>4</v>
      </c>
      <c r="BF1235">
        <v>400903</v>
      </c>
      <c r="BH1235" t="s">
        <v>6742</v>
      </c>
      <c r="BT1235">
        <v>308104</v>
      </c>
    </row>
    <row r="1236" spans="1:72" x14ac:dyDescent="0.3">
      <c r="A1236">
        <v>317059</v>
      </c>
      <c r="C1236">
        <v>1</v>
      </c>
      <c r="F1236" t="s">
        <v>0</v>
      </c>
      <c r="G1236" t="s">
        <v>1</v>
      </c>
      <c r="H1236" t="s">
        <v>6743</v>
      </c>
      <c r="I1236" t="s">
        <v>59</v>
      </c>
      <c r="K1236">
        <v>1</v>
      </c>
      <c r="L1236" t="s">
        <v>4</v>
      </c>
      <c r="M1236">
        <v>101130</v>
      </c>
      <c r="N1236" t="s">
        <v>5</v>
      </c>
      <c r="T1236" t="s">
        <v>6681</v>
      </c>
      <c r="U1236" s="8">
        <v>1</v>
      </c>
      <c r="V1236" t="s">
        <v>7</v>
      </c>
      <c r="W1236" t="s">
        <v>3331</v>
      </c>
      <c r="X1236" s="2" t="s">
        <v>1592</v>
      </c>
      <c r="Y1236" s="3">
        <v>2</v>
      </c>
      <c r="Z1236" s="4">
        <v>219</v>
      </c>
      <c r="AA1236" t="s">
        <v>3331</v>
      </c>
      <c r="AB1236" t="s">
        <v>6690</v>
      </c>
      <c r="AC1236">
        <v>2007</v>
      </c>
      <c r="AD1236">
        <v>5</v>
      </c>
      <c r="AE1236">
        <v>30</v>
      </c>
      <c r="AF1236" t="s">
        <v>205</v>
      </c>
      <c r="AH1236">
        <v>253745</v>
      </c>
      <c r="AI1236">
        <v>6648821</v>
      </c>
      <c r="AJ1236" s="4">
        <v>253000</v>
      </c>
      <c r="AK1236" s="4">
        <v>6649000</v>
      </c>
      <c r="AL1236">
        <v>5</v>
      </c>
      <c r="AN1236">
        <v>66</v>
      </c>
      <c r="AO1236" t="s">
        <v>206</v>
      </c>
      <c r="AQ1236">
        <v>101130</v>
      </c>
      <c r="AS1236" s="6" t="s">
        <v>12</v>
      </c>
      <c r="AT1236">
        <v>1</v>
      </c>
      <c r="AU1236" t="s">
        <v>13</v>
      </c>
      <c r="AV1236" t="s">
        <v>6744</v>
      </c>
      <c r="AW1236" t="s">
        <v>6745</v>
      </c>
      <c r="AX1236">
        <v>66</v>
      </c>
      <c r="AY1236" t="s">
        <v>16</v>
      </c>
      <c r="AZ1236" t="s">
        <v>209</v>
      </c>
      <c r="BB1236" s="5">
        <v>41662</v>
      </c>
      <c r="BC1236" s="7" t="s">
        <v>18</v>
      </c>
      <c r="BE1236">
        <v>4</v>
      </c>
      <c r="BF1236">
        <v>400966</v>
      </c>
      <c r="BH1236" t="s">
        <v>6746</v>
      </c>
      <c r="BT1236">
        <v>317059</v>
      </c>
    </row>
    <row r="1237" spans="1:72" x14ac:dyDescent="0.3">
      <c r="A1237">
        <v>316520</v>
      </c>
      <c r="C1237">
        <v>1</v>
      </c>
      <c r="F1237" t="s">
        <v>0</v>
      </c>
      <c r="G1237" t="s">
        <v>1</v>
      </c>
      <c r="H1237" t="s">
        <v>6747</v>
      </c>
      <c r="I1237" t="s">
        <v>59</v>
      </c>
      <c r="K1237">
        <v>1</v>
      </c>
      <c r="L1237" t="s">
        <v>4</v>
      </c>
      <c r="M1237">
        <v>101130</v>
      </c>
      <c r="N1237" t="s">
        <v>5</v>
      </c>
      <c r="T1237" t="s">
        <v>6681</v>
      </c>
      <c r="U1237" s="8">
        <v>1</v>
      </c>
      <c r="V1237" t="s">
        <v>7</v>
      </c>
      <c r="W1237" t="s">
        <v>3331</v>
      </c>
      <c r="X1237" s="2" t="s">
        <v>1592</v>
      </c>
      <c r="Y1237" s="3">
        <v>2</v>
      </c>
      <c r="Z1237" s="4">
        <v>219</v>
      </c>
      <c r="AA1237" t="s">
        <v>3331</v>
      </c>
      <c r="AB1237" t="s">
        <v>6690</v>
      </c>
      <c r="AC1237">
        <v>2007</v>
      </c>
      <c r="AD1237">
        <v>5</v>
      </c>
      <c r="AE1237">
        <v>30</v>
      </c>
      <c r="AF1237" t="s">
        <v>205</v>
      </c>
      <c r="AH1237">
        <v>253678</v>
      </c>
      <c r="AI1237">
        <v>6648796</v>
      </c>
      <c r="AJ1237" s="4">
        <v>253000</v>
      </c>
      <c r="AK1237" s="4">
        <v>6649000</v>
      </c>
      <c r="AL1237">
        <v>12</v>
      </c>
      <c r="AN1237">
        <v>66</v>
      </c>
      <c r="AO1237" t="s">
        <v>206</v>
      </c>
      <c r="AQ1237">
        <v>101130</v>
      </c>
      <c r="AS1237" s="6" t="s">
        <v>12</v>
      </c>
      <c r="AT1237">
        <v>1</v>
      </c>
      <c r="AU1237" t="s">
        <v>13</v>
      </c>
      <c r="AV1237" t="s">
        <v>6748</v>
      </c>
      <c r="AW1237" t="s">
        <v>6749</v>
      </c>
      <c r="AX1237">
        <v>66</v>
      </c>
      <c r="AY1237" t="s">
        <v>16</v>
      </c>
      <c r="AZ1237" t="s">
        <v>209</v>
      </c>
      <c r="BB1237" s="5">
        <v>41662</v>
      </c>
      <c r="BC1237" s="7" t="s">
        <v>18</v>
      </c>
      <c r="BE1237">
        <v>4</v>
      </c>
      <c r="BF1237">
        <v>400967</v>
      </c>
      <c r="BH1237" t="s">
        <v>6750</v>
      </c>
      <c r="BT1237">
        <v>316520</v>
      </c>
    </row>
    <row r="1238" spans="1:72" x14ac:dyDescent="0.3">
      <c r="A1238">
        <v>315323</v>
      </c>
      <c r="C1238">
        <v>1</v>
      </c>
      <c r="F1238" t="s">
        <v>0</v>
      </c>
      <c r="G1238" t="s">
        <v>1</v>
      </c>
      <c r="H1238" t="s">
        <v>6751</v>
      </c>
      <c r="I1238" t="s">
        <v>59</v>
      </c>
      <c r="K1238">
        <v>1</v>
      </c>
      <c r="L1238" t="s">
        <v>4</v>
      </c>
      <c r="M1238">
        <v>101130</v>
      </c>
      <c r="N1238" t="s">
        <v>5</v>
      </c>
      <c r="T1238" t="s">
        <v>6681</v>
      </c>
      <c r="U1238" s="8">
        <v>1</v>
      </c>
      <c r="V1238" t="s">
        <v>7</v>
      </c>
      <c r="W1238" t="s">
        <v>3331</v>
      </c>
      <c r="X1238" s="2" t="s">
        <v>1592</v>
      </c>
      <c r="Y1238" s="3">
        <v>2</v>
      </c>
      <c r="Z1238" s="4">
        <v>219</v>
      </c>
      <c r="AA1238" t="s">
        <v>3331</v>
      </c>
      <c r="AB1238" t="s">
        <v>6690</v>
      </c>
      <c r="AC1238">
        <v>2007</v>
      </c>
      <c r="AD1238">
        <v>5</v>
      </c>
      <c r="AE1238">
        <v>30</v>
      </c>
      <c r="AF1238" t="s">
        <v>205</v>
      </c>
      <c r="AH1238">
        <v>253513</v>
      </c>
      <c r="AI1238">
        <v>6648732</v>
      </c>
      <c r="AJ1238" s="4">
        <v>253000</v>
      </c>
      <c r="AK1238" s="4">
        <v>6649000</v>
      </c>
      <c r="AL1238">
        <v>16</v>
      </c>
      <c r="AN1238">
        <v>66</v>
      </c>
      <c r="AO1238" t="s">
        <v>206</v>
      </c>
      <c r="AQ1238">
        <v>101130</v>
      </c>
      <c r="AS1238" s="6" t="s">
        <v>12</v>
      </c>
      <c r="AT1238">
        <v>1</v>
      </c>
      <c r="AU1238" t="s">
        <v>13</v>
      </c>
      <c r="AV1238" t="s">
        <v>6752</v>
      </c>
      <c r="AW1238" t="s">
        <v>6753</v>
      </c>
      <c r="AX1238">
        <v>66</v>
      </c>
      <c r="AY1238" t="s">
        <v>16</v>
      </c>
      <c r="AZ1238" t="s">
        <v>209</v>
      </c>
      <c r="BB1238" s="5">
        <v>41662</v>
      </c>
      <c r="BC1238" s="7" t="s">
        <v>18</v>
      </c>
      <c r="BE1238">
        <v>4</v>
      </c>
      <c r="BF1238">
        <v>400968</v>
      </c>
      <c r="BH1238" t="s">
        <v>6754</v>
      </c>
      <c r="BT1238">
        <v>315323</v>
      </c>
    </row>
    <row r="1239" spans="1:72" x14ac:dyDescent="0.3">
      <c r="A1239">
        <v>314547</v>
      </c>
      <c r="C1239">
        <v>1</v>
      </c>
      <c r="F1239" t="s">
        <v>0</v>
      </c>
      <c r="G1239" t="s">
        <v>1</v>
      </c>
      <c r="H1239" t="s">
        <v>6755</v>
      </c>
      <c r="I1239" t="s">
        <v>59</v>
      </c>
      <c r="K1239">
        <v>1</v>
      </c>
      <c r="L1239" t="s">
        <v>4</v>
      </c>
      <c r="M1239">
        <v>101130</v>
      </c>
      <c r="N1239" t="s">
        <v>5</v>
      </c>
      <c r="T1239" t="s">
        <v>6681</v>
      </c>
      <c r="U1239" s="8">
        <v>1</v>
      </c>
      <c r="V1239" t="s">
        <v>7</v>
      </c>
      <c r="W1239" t="s">
        <v>3331</v>
      </c>
      <c r="X1239" s="2" t="s">
        <v>1592</v>
      </c>
      <c r="Y1239" s="3">
        <v>2</v>
      </c>
      <c r="Z1239" s="4">
        <v>219</v>
      </c>
      <c r="AA1239" t="s">
        <v>3331</v>
      </c>
      <c r="AB1239" t="s">
        <v>6690</v>
      </c>
      <c r="AC1239">
        <v>2007</v>
      </c>
      <c r="AD1239">
        <v>5</v>
      </c>
      <c r="AE1239">
        <v>30</v>
      </c>
      <c r="AF1239" t="s">
        <v>205</v>
      </c>
      <c r="AH1239">
        <v>253376</v>
      </c>
      <c r="AI1239">
        <v>6648677</v>
      </c>
      <c r="AJ1239" s="4">
        <v>253000</v>
      </c>
      <c r="AK1239" s="4">
        <v>6649000</v>
      </c>
      <c r="AL1239">
        <v>15</v>
      </c>
      <c r="AN1239">
        <v>66</v>
      </c>
      <c r="AO1239" t="s">
        <v>206</v>
      </c>
      <c r="AQ1239">
        <v>101130</v>
      </c>
      <c r="AS1239" s="6" t="s">
        <v>12</v>
      </c>
      <c r="AT1239">
        <v>1</v>
      </c>
      <c r="AU1239" t="s">
        <v>13</v>
      </c>
      <c r="AV1239" t="s">
        <v>6756</v>
      </c>
      <c r="AW1239" t="s">
        <v>6757</v>
      </c>
      <c r="AX1239">
        <v>66</v>
      </c>
      <c r="AY1239" t="s">
        <v>16</v>
      </c>
      <c r="AZ1239" t="s">
        <v>209</v>
      </c>
      <c r="BB1239" s="5">
        <v>41662</v>
      </c>
      <c r="BC1239" s="7" t="s">
        <v>18</v>
      </c>
      <c r="BE1239">
        <v>4</v>
      </c>
      <c r="BF1239">
        <v>400969</v>
      </c>
      <c r="BH1239" t="s">
        <v>6758</v>
      </c>
      <c r="BT1239">
        <v>314547</v>
      </c>
    </row>
    <row r="1240" spans="1:72" x14ac:dyDescent="0.3">
      <c r="A1240">
        <v>314087</v>
      </c>
      <c r="C1240">
        <v>1</v>
      </c>
      <c r="F1240" t="s">
        <v>0</v>
      </c>
      <c r="G1240" t="s">
        <v>1</v>
      </c>
      <c r="H1240" t="s">
        <v>6759</v>
      </c>
      <c r="I1240" t="s">
        <v>59</v>
      </c>
      <c r="K1240">
        <v>1</v>
      </c>
      <c r="L1240" t="s">
        <v>4</v>
      </c>
      <c r="M1240">
        <v>101130</v>
      </c>
      <c r="N1240" t="s">
        <v>5</v>
      </c>
      <c r="T1240" t="s">
        <v>6681</v>
      </c>
      <c r="U1240" s="8">
        <v>1</v>
      </c>
      <c r="V1240" t="s">
        <v>7</v>
      </c>
      <c r="W1240" t="s">
        <v>3331</v>
      </c>
      <c r="X1240" s="2" t="s">
        <v>1592</v>
      </c>
      <c r="Y1240" s="3">
        <v>2</v>
      </c>
      <c r="Z1240" s="4">
        <v>219</v>
      </c>
      <c r="AA1240" t="s">
        <v>3331</v>
      </c>
      <c r="AB1240" t="s">
        <v>6760</v>
      </c>
      <c r="AC1240">
        <v>2007</v>
      </c>
      <c r="AD1240">
        <v>5</v>
      </c>
      <c r="AE1240">
        <v>30</v>
      </c>
      <c r="AF1240" t="s">
        <v>205</v>
      </c>
      <c r="AH1240">
        <v>253280</v>
      </c>
      <c r="AI1240">
        <v>6648639</v>
      </c>
      <c r="AJ1240" s="4">
        <v>253000</v>
      </c>
      <c r="AK1240" s="4">
        <v>6649000</v>
      </c>
      <c r="AL1240">
        <v>15</v>
      </c>
      <c r="AN1240">
        <v>66</v>
      </c>
      <c r="AO1240" t="s">
        <v>206</v>
      </c>
      <c r="AQ1240">
        <v>101130</v>
      </c>
      <c r="AS1240" s="6" t="s">
        <v>12</v>
      </c>
      <c r="AT1240">
        <v>1</v>
      </c>
      <c r="AU1240" t="s">
        <v>13</v>
      </c>
      <c r="AV1240" t="s">
        <v>6761</v>
      </c>
      <c r="AW1240" t="s">
        <v>6762</v>
      </c>
      <c r="AX1240">
        <v>66</v>
      </c>
      <c r="AY1240" t="s">
        <v>16</v>
      </c>
      <c r="AZ1240" t="s">
        <v>209</v>
      </c>
      <c r="BB1240" s="5">
        <v>41662</v>
      </c>
      <c r="BC1240" s="7" t="s">
        <v>18</v>
      </c>
      <c r="BE1240">
        <v>4</v>
      </c>
      <c r="BF1240">
        <v>400970</v>
      </c>
      <c r="BH1240" t="s">
        <v>6763</v>
      </c>
      <c r="BT1240">
        <v>314087</v>
      </c>
    </row>
    <row r="1241" spans="1:72" x14ac:dyDescent="0.3">
      <c r="A1241">
        <v>313917</v>
      </c>
      <c r="C1241">
        <v>1</v>
      </c>
      <c r="F1241" t="s">
        <v>0</v>
      </c>
      <c r="G1241" t="s">
        <v>1</v>
      </c>
      <c r="H1241" t="s">
        <v>6764</v>
      </c>
      <c r="I1241" t="s">
        <v>59</v>
      </c>
      <c r="K1241">
        <v>1</v>
      </c>
      <c r="L1241" t="s">
        <v>4</v>
      </c>
      <c r="M1241">
        <v>101130</v>
      </c>
      <c r="N1241" t="s">
        <v>5</v>
      </c>
      <c r="T1241" t="s">
        <v>6681</v>
      </c>
      <c r="U1241" s="8">
        <v>1</v>
      </c>
      <c r="V1241" t="s">
        <v>7</v>
      </c>
      <c r="W1241" t="s">
        <v>3331</v>
      </c>
      <c r="X1241" s="2" t="s">
        <v>1592</v>
      </c>
      <c r="Y1241" s="3">
        <v>2</v>
      </c>
      <c r="Z1241" s="4">
        <v>219</v>
      </c>
      <c r="AA1241" t="s">
        <v>3331</v>
      </c>
      <c r="AB1241" t="s">
        <v>6760</v>
      </c>
      <c r="AC1241">
        <v>2007</v>
      </c>
      <c r="AD1241">
        <v>5</v>
      </c>
      <c r="AE1241">
        <v>30</v>
      </c>
      <c r="AF1241" t="s">
        <v>205</v>
      </c>
      <c r="AH1241">
        <v>253230</v>
      </c>
      <c r="AI1241">
        <v>6648619</v>
      </c>
      <c r="AJ1241" s="4">
        <v>253000</v>
      </c>
      <c r="AK1241" s="4">
        <v>6649000</v>
      </c>
      <c r="AL1241">
        <v>13</v>
      </c>
      <c r="AN1241">
        <v>66</v>
      </c>
      <c r="AO1241" t="s">
        <v>206</v>
      </c>
      <c r="AQ1241">
        <v>101130</v>
      </c>
      <c r="AS1241" s="6" t="s">
        <v>12</v>
      </c>
      <c r="AT1241">
        <v>1</v>
      </c>
      <c r="AU1241" t="s">
        <v>13</v>
      </c>
      <c r="AV1241" t="s">
        <v>6765</v>
      </c>
      <c r="AW1241" t="s">
        <v>6766</v>
      </c>
      <c r="AX1241">
        <v>66</v>
      </c>
      <c r="AY1241" t="s">
        <v>16</v>
      </c>
      <c r="AZ1241" t="s">
        <v>209</v>
      </c>
      <c r="BB1241" s="5">
        <v>41662</v>
      </c>
      <c r="BC1241" s="7" t="s">
        <v>18</v>
      </c>
      <c r="BE1241">
        <v>4</v>
      </c>
      <c r="BF1241">
        <v>400971</v>
      </c>
      <c r="BH1241" t="s">
        <v>6767</v>
      </c>
      <c r="BT1241">
        <v>313917</v>
      </c>
    </row>
    <row r="1242" spans="1:72" x14ac:dyDescent="0.3">
      <c r="A1242">
        <v>313041</v>
      </c>
      <c r="C1242">
        <v>1</v>
      </c>
      <c r="F1242" t="s">
        <v>0</v>
      </c>
      <c r="G1242" t="s">
        <v>1</v>
      </c>
      <c r="H1242" t="s">
        <v>6768</v>
      </c>
      <c r="I1242" t="s">
        <v>59</v>
      </c>
      <c r="K1242">
        <v>1</v>
      </c>
      <c r="L1242" t="s">
        <v>4</v>
      </c>
      <c r="M1242">
        <v>101130</v>
      </c>
      <c r="N1242" t="s">
        <v>5</v>
      </c>
      <c r="T1242" t="s">
        <v>6681</v>
      </c>
      <c r="U1242" s="8">
        <v>1</v>
      </c>
      <c r="V1242" t="s">
        <v>7</v>
      </c>
      <c r="W1242" t="s">
        <v>3331</v>
      </c>
      <c r="X1242" s="2" t="s">
        <v>1592</v>
      </c>
      <c r="Y1242" s="3">
        <v>2</v>
      </c>
      <c r="Z1242" s="4">
        <v>219</v>
      </c>
      <c r="AA1242" t="s">
        <v>3331</v>
      </c>
      <c r="AB1242" t="s">
        <v>6711</v>
      </c>
      <c r="AC1242">
        <v>2007</v>
      </c>
      <c r="AD1242">
        <v>5</v>
      </c>
      <c r="AE1242">
        <v>30</v>
      </c>
      <c r="AF1242" t="s">
        <v>205</v>
      </c>
      <c r="AH1242">
        <v>253061</v>
      </c>
      <c r="AI1242">
        <v>6648572</v>
      </c>
      <c r="AJ1242" s="4">
        <v>253000</v>
      </c>
      <c r="AK1242" s="4">
        <v>6649000</v>
      </c>
      <c r="AL1242">
        <v>6</v>
      </c>
      <c r="AN1242">
        <v>66</v>
      </c>
      <c r="AO1242" t="s">
        <v>206</v>
      </c>
      <c r="AQ1242">
        <v>101130</v>
      </c>
      <c r="AS1242" s="6" t="s">
        <v>12</v>
      </c>
      <c r="AT1242">
        <v>1</v>
      </c>
      <c r="AU1242" t="s">
        <v>13</v>
      </c>
      <c r="AV1242" t="s">
        <v>6769</v>
      </c>
      <c r="AW1242" t="s">
        <v>6770</v>
      </c>
      <c r="AX1242">
        <v>66</v>
      </c>
      <c r="AY1242" t="s">
        <v>16</v>
      </c>
      <c r="AZ1242" t="s">
        <v>209</v>
      </c>
      <c r="BB1242" s="5">
        <v>41662</v>
      </c>
      <c r="BC1242" s="7" t="s">
        <v>18</v>
      </c>
      <c r="BE1242">
        <v>4</v>
      </c>
      <c r="BF1242">
        <v>400972</v>
      </c>
      <c r="BH1242" t="s">
        <v>6771</v>
      </c>
      <c r="BT1242">
        <v>313041</v>
      </c>
    </row>
    <row r="1243" spans="1:72" x14ac:dyDescent="0.3">
      <c r="A1243">
        <v>312856</v>
      </c>
      <c r="C1243">
        <v>1</v>
      </c>
      <c r="F1243" t="s">
        <v>0</v>
      </c>
      <c r="G1243" t="s">
        <v>1</v>
      </c>
      <c r="H1243" t="s">
        <v>6772</v>
      </c>
      <c r="I1243" t="s">
        <v>59</v>
      </c>
      <c r="K1243">
        <v>1</v>
      </c>
      <c r="L1243" t="s">
        <v>4</v>
      </c>
      <c r="M1243">
        <v>101130</v>
      </c>
      <c r="N1243" t="s">
        <v>5</v>
      </c>
      <c r="T1243" t="s">
        <v>6681</v>
      </c>
      <c r="U1243" s="8">
        <v>1</v>
      </c>
      <c r="V1243" t="s">
        <v>7</v>
      </c>
      <c r="W1243" t="s">
        <v>3331</v>
      </c>
      <c r="X1243" s="2" t="s">
        <v>1592</v>
      </c>
      <c r="Y1243" s="3">
        <v>2</v>
      </c>
      <c r="Z1243" s="4">
        <v>219</v>
      </c>
      <c r="AA1243" t="s">
        <v>3331</v>
      </c>
      <c r="AB1243" t="s">
        <v>6711</v>
      </c>
      <c r="AC1243">
        <v>2007</v>
      </c>
      <c r="AD1243">
        <v>5</v>
      </c>
      <c r="AE1243">
        <v>30</v>
      </c>
      <c r="AF1243" t="s">
        <v>205</v>
      </c>
      <c r="AH1243">
        <v>253011</v>
      </c>
      <c r="AI1243">
        <v>6648562</v>
      </c>
      <c r="AJ1243" s="4">
        <v>253000</v>
      </c>
      <c r="AK1243" s="4">
        <v>6649000</v>
      </c>
      <c r="AL1243">
        <v>5</v>
      </c>
      <c r="AN1243">
        <v>66</v>
      </c>
      <c r="AO1243" t="s">
        <v>206</v>
      </c>
      <c r="AQ1243">
        <v>101130</v>
      </c>
      <c r="AS1243" s="6" t="s">
        <v>12</v>
      </c>
      <c r="AT1243">
        <v>1</v>
      </c>
      <c r="AU1243" t="s">
        <v>13</v>
      </c>
      <c r="AV1243" t="s">
        <v>6773</v>
      </c>
      <c r="AW1243" t="s">
        <v>6774</v>
      </c>
      <c r="AX1243">
        <v>66</v>
      </c>
      <c r="AY1243" t="s">
        <v>16</v>
      </c>
      <c r="AZ1243" t="s">
        <v>209</v>
      </c>
      <c r="BB1243" s="5">
        <v>41662</v>
      </c>
      <c r="BC1243" s="7" t="s">
        <v>18</v>
      </c>
      <c r="BE1243">
        <v>4</v>
      </c>
      <c r="BF1243">
        <v>400973</v>
      </c>
      <c r="BH1243" t="s">
        <v>6775</v>
      </c>
      <c r="BT1243">
        <v>312856</v>
      </c>
    </row>
    <row r="1244" spans="1:72" x14ac:dyDescent="0.3">
      <c r="A1244">
        <v>312550</v>
      </c>
      <c r="C1244">
        <v>1</v>
      </c>
      <c r="F1244" t="s">
        <v>0</v>
      </c>
      <c r="G1244" t="s">
        <v>1</v>
      </c>
      <c r="H1244" t="s">
        <v>6776</v>
      </c>
      <c r="I1244" t="s">
        <v>59</v>
      </c>
      <c r="K1244">
        <v>1</v>
      </c>
      <c r="L1244" t="s">
        <v>4</v>
      </c>
      <c r="M1244">
        <v>101130</v>
      </c>
      <c r="N1244" t="s">
        <v>5</v>
      </c>
      <c r="T1244" t="s">
        <v>6681</v>
      </c>
      <c r="U1244" s="8">
        <v>1</v>
      </c>
      <c r="V1244" t="s">
        <v>7</v>
      </c>
      <c r="W1244" t="s">
        <v>3331</v>
      </c>
      <c r="X1244" s="2" t="s">
        <v>1592</v>
      </c>
      <c r="Y1244" s="3">
        <v>2</v>
      </c>
      <c r="Z1244" s="4">
        <v>219</v>
      </c>
      <c r="AA1244" t="s">
        <v>3331</v>
      </c>
      <c r="AB1244" t="s">
        <v>6711</v>
      </c>
      <c r="AC1244">
        <v>2007</v>
      </c>
      <c r="AD1244">
        <v>5</v>
      </c>
      <c r="AE1244">
        <v>30</v>
      </c>
      <c r="AF1244" t="s">
        <v>205</v>
      </c>
      <c r="AH1244">
        <v>252915</v>
      </c>
      <c r="AI1244">
        <v>6648547</v>
      </c>
      <c r="AJ1244" s="4">
        <v>253000</v>
      </c>
      <c r="AK1244" s="4">
        <v>6649000</v>
      </c>
      <c r="AL1244">
        <v>5</v>
      </c>
      <c r="AN1244">
        <v>66</v>
      </c>
      <c r="AO1244" t="s">
        <v>206</v>
      </c>
      <c r="AQ1244">
        <v>101130</v>
      </c>
      <c r="AS1244" s="6" t="s">
        <v>12</v>
      </c>
      <c r="AT1244">
        <v>1</v>
      </c>
      <c r="AU1244" t="s">
        <v>13</v>
      </c>
      <c r="AV1244" t="s">
        <v>6777</v>
      </c>
      <c r="AW1244" t="s">
        <v>6778</v>
      </c>
      <c r="AX1244">
        <v>66</v>
      </c>
      <c r="AY1244" t="s">
        <v>16</v>
      </c>
      <c r="AZ1244" t="s">
        <v>209</v>
      </c>
      <c r="BB1244" s="5">
        <v>41662</v>
      </c>
      <c r="BC1244" s="7" t="s">
        <v>18</v>
      </c>
      <c r="BE1244">
        <v>4</v>
      </c>
      <c r="BF1244">
        <v>400974</v>
      </c>
      <c r="BH1244" t="s">
        <v>6779</v>
      </c>
      <c r="BT1244">
        <v>312550</v>
      </c>
    </row>
    <row r="1245" spans="1:72" x14ac:dyDescent="0.3">
      <c r="A1245">
        <v>310809</v>
      </c>
      <c r="C1245">
        <v>1</v>
      </c>
      <c r="F1245" t="s">
        <v>0</v>
      </c>
      <c r="G1245" t="s">
        <v>1</v>
      </c>
      <c r="H1245" t="s">
        <v>6780</v>
      </c>
      <c r="I1245" t="s">
        <v>59</v>
      </c>
      <c r="K1245">
        <v>1</v>
      </c>
      <c r="L1245" t="s">
        <v>4</v>
      </c>
      <c r="M1245">
        <v>101130</v>
      </c>
      <c r="N1245" t="s">
        <v>5</v>
      </c>
      <c r="T1245" t="s">
        <v>6681</v>
      </c>
      <c r="U1245" s="8">
        <v>1</v>
      </c>
      <c r="V1245" t="s">
        <v>7</v>
      </c>
      <c r="W1245" t="s">
        <v>3331</v>
      </c>
      <c r="X1245" s="2" t="s">
        <v>1592</v>
      </c>
      <c r="Y1245" s="3">
        <v>2</v>
      </c>
      <c r="Z1245" s="4">
        <v>219</v>
      </c>
      <c r="AA1245" t="s">
        <v>3331</v>
      </c>
      <c r="AB1245" t="s">
        <v>6711</v>
      </c>
      <c r="AC1245">
        <v>2007</v>
      </c>
      <c r="AD1245">
        <v>5</v>
      </c>
      <c r="AE1245">
        <v>30</v>
      </c>
      <c r="AF1245" t="s">
        <v>205</v>
      </c>
      <c r="AH1245">
        <v>252535</v>
      </c>
      <c r="AI1245">
        <v>6648427</v>
      </c>
      <c r="AJ1245" s="4">
        <v>253000</v>
      </c>
      <c r="AK1245" s="4">
        <v>6649000</v>
      </c>
      <c r="AL1245">
        <v>9</v>
      </c>
      <c r="AN1245">
        <v>66</v>
      </c>
      <c r="AO1245" t="s">
        <v>206</v>
      </c>
      <c r="AQ1245">
        <v>101130</v>
      </c>
      <c r="AS1245" s="6" t="s">
        <v>12</v>
      </c>
      <c r="AT1245">
        <v>1</v>
      </c>
      <c r="AU1245" t="s">
        <v>13</v>
      </c>
      <c r="AV1245" t="s">
        <v>6781</v>
      </c>
      <c r="AW1245" t="s">
        <v>6782</v>
      </c>
      <c r="AX1245">
        <v>66</v>
      </c>
      <c r="AY1245" t="s">
        <v>16</v>
      </c>
      <c r="AZ1245" t="s">
        <v>209</v>
      </c>
      <c r="BB1245" s="5">
        <v>41662</v>
      </c>
      <c r="BC1245" s="7" t="s">
        <v>18</v>
      </c>
      <c r="BE1245">
        <v>4</v>
      </c>
      <c r="BF1245">
        <v>400975</v>
      </c>
      <c r="BH1245" t="s">
        <v>6783</v>
      </c>
      <c r="BT1245">
        <v>310809</v>
      </c>
    </row>
    <row r="1246" spans="1:72" x14ac:dyDescent="0.3">
      <c r="A1246">
        <v>309895</v>
      </c>
      <c r="C1246">
        <v>1</v>
      </c>
      <c r="F1246" t="s">
        <v>0</v>
      </c>
      <c r="G1246" t="s">
        <v>1</v>
      </c>
      <c r="H1246" t="s">
        <v>6784</v>
      </c>
      <c r="I1246" t="s">
        <v>59</v>
      </c>
      <c r="K1246">
        <v>1</v>
      </c>
      <c r="L1246" t="s">
        <v>4</v>
      </c>
      <c r="M1246">
        <v>101130</v>
      </c>
      <c r="N1246" t="s">
        <v>5</v>
      </c>
      <c r="T1246" t="s">
        <v>6681</v>
      </c>
      <c r="U1246" s="8">
        <v>1</v>
      </c>
      <c r="V1246" t="s">
        <v>7</v>
      </c>
      <c r="W1246" t="s">
        <v>3331</v>
      </c>
      <c r="X1246" s="2" t="s">
        <v>1592</v>
      </c>
      <c r="Y1246" s="3">
        <v>2</v>
      </c>
      <c r="Z1246" s="4">
        <v>219</v>
      </c>
      <c r="AA1246" t="s">
        <v>3331</v>
      </c>
      <c r="AB1246" t="s">
        <v>5688</v>
      </c>
      <c r="AC1246">
        <v>2007</v>
      </c>
      <c r="AD1246">
        <v>5</v>
      </c>
      <c r="AE1246">
        <v>30</v>
      </c>
      <c r="AF1246" t="s">
        <v>205</v>
      </c>
      <c r="AH1246">
        <v>252346</v>
      </c>
      <c r="AI1246">
        <v>6648347</v>
      </c>
      <c r="AJ1246" s="4">
        <v>253000</v>
      </c>
      <c r="AK1246" s="4">
        <v>6649000</v>
      </c>
      <c r="AL1246">
        <v>5</v>
      </c>
      <c r="AN1246">
        <v>66</v>
      </c>
      <c r="AO1246" t="s">
        <v>206</v>
      </c>
      <c r="AQ1246">
        <v>101130</v>
      </c>
      <c r="AS1246" s="6" t="s">
        <v>12</v>
      </c>
      <c r="AT1246">
        <v>1</v>
      </c>
      <c r="AU1246" t="s">
        <v>13</v>
      </c>
      <c r="AV1246" t="s">
        <v>6785</v>
      </c>
      <c r="AW1246" t="s">
        <v>6786</v>
      </c>
      <c r="AX1246">
        <v>66</v>
      </c>
      <c r="AY1246" t="s">
        <v>16</v>
      </c>
      <c r="AZ1246" t="s">
        <v>209</v>
      </c>
      <c r="BB1246" s="5">
        <v>41662</v>
      </c>
      <c r="BC1246" s="7" t="s">
        <v>18</v>
      </c>
      <c r="BE1246">
        <v>4</v>
      </c>
      <c r="BF1246">
        <v>400976</v>
      </c>
      <c r="BH1246" t="s">
        <v>6787</v>
      </c>
      <c r="BT1246">
        <v>309895</v>
      </c>
    </row>
    <row r="1247" spans="1:72" x14ac:dyDescent="0.3">
      <c r="A1247">
        <v>309577</v>
      </c>
      <c r="C1247">
        <v>1</v>
      </c>
      <c r="F1247" t="s">
        <v>0</v>
      </c>
      <c r="G1247" t="s">
        <v>1</v>
      </c>
      <c r="H1247" t="s">
        <v>6788</v>
      </c>
      <c r="I1247" t="s">
        <v>59</v>
      </c>
      <c r="K1247">
        <v>1</v>
      </c>
      <c r="L1247" t="s">
        <v>4</v>
      </c>
      <c r="M1247">
        <v>101130</v>
      </c>
      <c r="N1247" t="s">
        <v>5</v>
      </c>
      <c r="T1247" t="s">
        <v>6681</v>
      </c>
      <c r="U1247" s="8">
        <v>1</v>
      </c>
      <c r="V1247" t="s">
        <v>7</v>
      </c>
      <c r="W1247" t="s">
        <v>3331</v>
      </c>
      <c r="X1247" s="2" t="s">
        <v>1592</v>
      </c>
      <c r="Y1247" s="3">
        <v>2</v>
      </c>
      <c r="Z1247" s="4">
        <v>219</v>
      </c>
      <c r="AA1247" t="s">
        <v>3331</v>
      </c>
      <c r="AB1247" t="s">
        <v>6789</v>
      </c>
      <c r="AC1247">
        <v>2007</v>
      </c>
      <c r="AD1247">
        <v>5</v>
      </c>
      <c r="AE1247">
        <v>30</v>
      </c>
      <c r="AF1247" t="s">
        <v>205</v>
      </c>
      <c r="AH1247">
        <v>252300</v>
      </c>
      <c r="AI1247">
        <v>6648338</v>
      </c>
      <c r="AJ1247" s="4">
        <v>253000</v>
      </c>
      <c r="AK1247" s="4">
        <v>6649000</v>
      </c>
      <c r="AL1247">
        <v>6</v>
      </c>
      <c r="AN1247">
        <v>66</v>
      </c>
      <c r="AO1247" t="s">
        <v>206</v>
      </c>
      <c r="AQ1247">
        <v>101130</v>
      </c>
      <c r="AS1247" s="6" t="s">
        <v>12</v>
      </c>
      <c r="AT1247">
        <v>1</v>
      </c>
      <c r="AU1247" t="s">
        <v>13</v>
      </c>
      <c r="AV1247" t="s">
        <v>6790</v>
      </c>
      <c r="AW1247" t="s">
        <v>6791</v>
      </c>
      <c r="AX1247">
        <v>66</v>
      </c>
      <c r="AY1247" t="s">
        <v>16</v>
      </c>
      <c r="AZ1247" t="s">
        <v>209</v>
      </c>
      <c r="BB1247" s="5">
        <v>41662</v>
      </c>
      <c r="BC1247" s="7" t="s">
        <v>18</v>
      </c>
      <c r="BE1247">
        <v>4</v>
      </c>
      <c r="BF1247">
        <v>400977</v>
      </c>
      <c r="BH1247" t="s">
        <v>6792</v>
      </c>
      <c r="BT1247">
        <v>309577</v>
      </c>
    </row>
    <row r="1248" spans="1:72" x14ac:dyDescent="0.3">
      <c r="A1248">
        <v>308124</v>
      </c>
      <c r="C1248">
        <v>1</v>
      </c>
      <c r="F1248" t="s">
        <v>0</v>
      </c>
      <c r="G1248" t="s">
        <v>1</v>
      </c>
      <c r="H1248" t="s">
        <v>6793</v>
      </c>
      <c r="I1248" t="s">
        <v>59</v>
      </c>
      <c r="K1248">
        <v>1</v>
      </c>
      <c r="L1248" t="s">
        <v>4</v>
      </c>
      <c r="M1248">
        <v>101130</v>
      </c>
      <c r="N1248" t="s">
        <v>5</v>
      </c>
      <c r="T1248" t="s">
        <v>6681</v>
      </c>
      <c r="U1248" s="8">
        <v>1</v>
      </c>
      <c r="V1248" t="s">
        <v>7</v>
      </c>
      <c r="W1248" t="s">
        <v>3331</v>
      </c>
      <c r="X1248" s="2" t="s">
        <v>1592</v>
      </c>
      <c r="Y1248" s="3">
        <v>2</v>
      </c>
      <c r="Z1248" s="4">
        <v>219</v>
      </c>
      <c r="AA1248" t="s">
        <v>3331</v>
      </c>
      <c r="AB1248" t="s">
        <v>5688</v>
      </c>
      <c r="AC1248">
        <v>2007</v>
      </c>
      <c r="AD1248">
        <v>5</v>
      </c>
      <c r="AE1248">
        <v>30</v>
      </c>
      <c r="AF1248" t="s">
        <v>205</v>
      </c>
      <c r="AH1248">
        <v>252028</v>
      </c>
      <c r="AI1248">
        <v>6648268</v>
      </c>
      <c r="AJ1248" s="4">
        <v>253000</v>
      </c>
      <c r="AK1248" s="4">
        <v>6649000</v>
      </c>
      <c r="AL1248">
        <v>5</v>
      </c>
      <c r="AN1248">
        <v>66</v>
      </c>
      <c r="AO1248" t="s">
        <v>206</v>
      </c>
      <c r="AQ1248">
        <v>101130</v>
      </c>
      <c r="AS1248" s="6" t="s">
        <v>12</v>
      </c>
      <c r="AT1248">
        <v>1</v>
      </c>
      <c r="AU1248" t="s">
        <v>13</v>
      </c>
      <c r="AV1248" t="s">
        <v>6794</v>
      </c>
      <c r="AW1248" t="s">
        <v>6795</v>
      </c>
      <c r="AX1248">
        <v>66</v>
      </c>
      <c r="AY1248" t="s">
        <v>16</v>
      </c>
      <c r="AZ1248" t="s">
        <v>209</v>
      </c>
      <c r="BB1248" s="5">
        <v>41662</v>
      </c>
      <c r="BC1248" s="7" t="s">
        <v>18</v>
      </c>
      <c r="BE1248">
        <v>4</v>
      </c>
      <c r="BF1248">
        <v>400978</v>
      </c>
      <c r="BH1248" t="s">
        <v>6796</v>
      </c>
      <c r="BT1248">
        <v>308124</v>
      </c>
    </row>
    <row r="1249" spans="1:72" x14ac:dyDescent="0.3">
      <c r="A1249">
        <v>308189</v>
      </c>
      <c r="C1249">
        <v>1</v>
      </c>
      <c r="F1249" t="s">
        <v>0</v>
      </c>
      <c r="G1249" t="s">
        <v>1</v>
      </c>
      <c r="H1249" t="s">
        <v>6797</v>
      </c>
      <c r="I1249" t="s">
        <v>59</v>
      </c>
      <c r="K1249">
        <v>1</v>
      </c>
      <c r="L1249" t="s">
        <v>4</v>
      </c>
      <c r="M1249">
        <v>101130</v>
      </c>
      <c r="N1249" t="s">
        <v>5</v>
      </c>
      <c r="T1249" t="s">
        <v>6681</v>
      </c>
      <c r="U1249" s="8">
        <v>1</v>
      </c>
      <c r="V1249" t="s">
        <v>7</v>
      </c>
      <c r="W1249" t="s">
        <v>3331</v>
      </c>
      <c r="X1249" s="2" t="s">
        <v>1592</v>
      </c>
      <c r="Y1249" s="3">
        <v>2</v>
      </c>
      <c r="Z1249" s="4">
        <v>219</v>
      </c>
      <c r="AA1249" t="s">
        <v>3331</v>
      </c>
      <c r="AB1249" t="s">
        <v>5688</v>
      </c>
      <c r="AC1249">
        <v>2007</v>
      </c>
      <c r="AD1249">
        <v>6</v>
      </c>
      <c r="AE1249">
        <v>4</v>
      </c>
      <c r="AF1249" t="s">
        <v>205</v>
      </c>
      <c r="AH1249">
        <v>252042</v>
      </c>
      <c r="AI1249">
        <v>6648258</v>
      </c>
      <c r="AJ1249" s="4">
        <v>253000</v>
      </c>
      <c r="AK1249" s="4">
        <v>6649000</v>
      </c>
      <c r="AL1249">
        <v>5</v>
      </c>
      <c r="AN1249">
        <v>66</v>
      </c>
      <c r="AO1249" t="s">
        <v>206</v>
      </c>
      <c r="AQ1249">
        <v>101130</v>
      </c>
      <c r="AS1249" s="6" t="s">
        <v>12</v>
      </c>
      <c r="AT1249">
        <v>1</v>
      </c>
      <c r="AU1249" t="s">
        <v>13</v>
      </c>
      <c r="AV1249" t="s">
        <v>6798</v>
      </c>
      <c r="AW1249" t="s">
        <v>6799</v>
      </c>
      <c r="AX1249">
        <v>66</v>
      </c>
      <c r="AY1249" t="s">
        <v>16</v>
      </c>
      <c r="AZ1249" t="s">
        <v>209</v>
      </c>
      <c r="BB1249" s="5">
        <v>41662</v>
      </c>
      <c r="BC1249" s="7" t="s">
        <v>18</v>
      </c>
      <c r="BE1249">
        <v>4</v>
      </c>
      <c r="BF1249">
        <v>401089</v>
      </c>
      <c r="BH1249" t="s">
        <v>6800</v>
      </c>
      <c r="BT1249">
        <v>308189</v>
      </c>
    </row>
    <row r="1250" spans="1:72" x14ac:dyDescent="0.3">
      <c r="A1250">
        <v>309917</v>
      </c>
      <c r="C1250">
        <v>1</v>
      </c>
      <c r="F1250" t="s">
        <v>0</v>
      </c>
      <c r="G1250" t="s">
        <v>1</v>
      </c>
      <c r="H1250" t="s">
        <v>6801</v>
      </c>
      <c r="I1250" t="s">
        <v>59</v>
      </c>
      <c r="K1250">
        <v>1</v>
      </c>
      <c r="L1250" t="s">
        <v>4</v>
      </c>
      <c r="M1250">
        <v>101130</v>
      </c>
      <c r="N1250" t="s">
        <v>5</v>
      </c>
      <c r="T1250" t="s">
        <v>6681</v>
      </c>
      <c r="U1250" s="8">
        <v>1</v>
      </c>
      <c r="V1250" t="s">
        <v>7</v>
      </c>
      <c r="W1250" t="s">
        <v>3331</v>
      </c>
      <c r="X1250" s="2" t="s">
        <v>1592</v>
      </c>
      <c r="Y1250" s="3">
        <v>2</v>
      </c>
      <c r="Z1250" s="4">
        <v>219</v>
      </c>
      <c r="AA1250" t="s">
        <v>3331</v>
      </c>
      <c r="AB1250" t="s">
        <v>5688</v>
      </c>
      <c r="AC1250">
        <v>2007</v>
      </c>
      <c r="AD1250">
        <v>6</v>
      </c>
      <c r="AE1250">
        <v>4</v>
      </c>
      <c r="AF1250" t="s">
        <v>205</v>
      </c>
      <c r="AH1250">
        <v>252353</v>
      </c>
      <c r="AI1250">
        <v>6648342</v>
      </c>
      <c r="AJ1250" s="4">
        <v>253000</v>
      </c>
      <c r="AK1250" s="4">
        <v>6649000</v>
      </c>
      <c r="AL1250">
        <v>5</v>
      </c>
      <c r="AN1250">
        <v>66</v>
      </c>
      <c r="AO1250" t="s">
        <v>206</v>
      </c>
      <c r="AQ1250">
        <v>101130</v>
      </c>
      <c r="AS1250" s="6" t="s">
        <v>12</v>
      </c>
      <c r="AT1250">
        <v>1</v>
      </c>
      <c r="AU1250" t="s">
        <v>13</v>
      </c>
      <c r="AV1250" t="s">
        <v>6802</v>
      </c>
      <c r="AW1250" t="s">
        <v>6803</v>
      </c>
      <c r="AX1250">
        <v>66</v>
      </c>
      <c r="AY1250" t="s">
        <v>16</v>
      </c>
      <c r="AZ1250" t="s">
        <v>209</v>
      </c>
      <c r="BB1250" s="5">
        <v>41662</v>
      </c>
      <c r="BC1250" s="7" t="s">
        <v>18</v>
      </c>
      <c r="BE1250">
        <v>4</v>
      </c>
      <c r="BF1250">
        <v>401090</v>
      </c>
      <c r="BH1250" t="s">
        <v>6804</v>
      </c>
      <c r="BT1250">
        <v>309917</v>
      </c>
    </row>
    <row r="1251" spans="1:72" x14ac:dyDescent="0.3">
      <c r="A1251">
        <v>310653</v>
      </c>
      <c r="C1251">
        <v>1</v>
      </c>
      <c r="F1251" t="s">
        <v>0</v>
      </c>
      <c r="G1251" t="s">
        <v>1</v>
      </c>
      <c r="H1251" t="s">
        <v>6805</v>
      </c>
      <c r="I1251" t="s">
        <v>59</v>
      </c>
      <c r="K1251">
        <v>1</v>
      </c>
      <c r="L1251" t="s">
        <v>4</v>
      </c>
      <c r="M1251">
        <v>101130</v>
      </c>
      <c r="N1251" t="s">
        <v>5</v>
      </c>
      <c r="T1251" t="s">
        <v>6681</v>
      </c>
      <c r="U1251" s="8">
        <v>1</v>
      </c>
      <c r="V1251" t="s">
        <v>7</v>
      </c>
      <c r="W1251" t="s">
        <v>3331</v>
      </c>
      <c r="X1251" s="2" t="s">
        <v>1592</v>
      </c>
      <c r="Y1251" s="3">
        <v>2</v>
      </c>
      <c r="Z1251" s="4">
        <v>219</v>
      </c>
      <c r="AA1251" t="s">
        <v>3331</v>
      </c>
      <c r="AB1251" t="s">
        <v>6711</v>
      </c>
      <c r="AC1251">
        <v>2007</v>
      </c>
      <c r="AD1251">
        <v>6</v>
      </c>
      <c r="AE1251">
        <v>4</v>
      </c>
      <c r="AF1251" t="s">
        <v>205</v>
      </c>
      <c r="AH1251">
        <v>252504</v>
      </c>
      <c r="AI1251">
        <v>6648380</v>
      </c>
      <c r="AJ1251" s="4">
        <v>253000</v>
      </c>
      <c r="AK1251" s="4">
        <v>6649000</v>
      </c>
      <c r="AL1251">
        <v>5</v>
      </c>
      <c r="AN1251">
        <v>66</v>
      </c>
      <c r="AO1251" t="s">
        <v>206</v>
      </c>
      <c r="AQ1251">
        <v>101130</v>
      </c>
      <c r="AS1251" s="6" t="s">
        <v>12</v>
      </c>
      <c r="AT1251">
        <v>1</v>
      </c>
      <c r="AU1251" t="s">
        <v>13</v>
      </c>
      <c r="AV1251" t="s">
        <v>6806</v>
      </c>
      <c r="AW1251" t="s">
        <v>6807</v>
      </c>
      <c r="AX1251">
        <v>66</v>
      </c>
      <c r="AY1251" t="s">
        <v>16</v>
      </c>
      <c r="AZ1251" t="s">
        <v>209</v>
      </c>
      <c r="BB1251" s="5">
        <v>41662</v>
      </c>
      <c r="BC1251" s="7" t="s">
        <v>18</v>
      </c>
      <c r="BE1251">
        <v>4</v>
      </c>
      <c r="BF1251">
        <v>401091</v>
      </c>
      <c r="BH1251" t="s">
        <v>6808</v>
      </c>
      <c r="BT1251">
        <v>310653</v>
      </c>
    </row>
    <row r="1252" spans="1:72" x14ac:dyDescent="0.3">
      <c r="A1252">
        <v>311192</v>
      </c>
      <c r="C1252">
        <v>1</v>
      </c>
      <c r="F1252" t="s">
        <v>0</v>
      </c>
      <c r="G1252" t="s">
        <v>1</v>
      </c>
      <c r="H1252" t="s">
        <v>6809</v>
      </c>
      <c r="I1252" t="s">
        <v>59</v>
      </c>
      <c r="K1252">
        <v>1</v>
      </c>
      <c r="L1252" t="s">
        <v>4</v>
      </c>
      <c r="M1252">
        <v>101130</v>
      </c>
      <c r="N1252" t="s">
        <v>5</v>
      </c>
      <c r="T1252" t="s">
        <v>6681</v>
      </c>
      <c r="U1252" s="8">
        <v>1</v>
      </c>
      <c r="V1252" t="s">
        <v>7</v>
      </c>
      <c r="W1252" t="s">
        <v>3331</v>
      </c>
      <c r="X1252" s="2" t="s">
        <v>1592</v>
      </c>
      <c r="Y1252" s="3">
        <v>2</v>
      </c>
      <c r="Z1252" s="4">
        <v>219</v>
      </c>
      <c r="AA1252" t="s">
        <v>3331</v>
      </c>
      <c r="AB1252" t="s">
        <v>6810</v>
      </c>
      <c r="AC1252">
        <v>2007</v>
      </c>
      <c r="AD1252">
        <v>6</v>
      </c>
      <c r="AE1252">
        <v>4</v>
      </c>
      <c r="AF1252" t="s">
        <v>205</v>
      </c>
      <c r="AH1252">
        <v>252611</v>
      </c>
      <c r="AI1252">
        <v>6648353</v>
      </c>
      <c r="AJ1252" s="4">
        <v>253000</v>
      </c>
      <c r="AK1252" s="4">
        <v>6649000</v>
      </c>
      <c r="AL1252">
        <v>5</v>
      </c>
      <c r="AN1252">
        <v>66</v>
      </c>
      <c r="AO1252" t="s">
        <v>206</v>
      </c>
      <c r="AQ1252">
        <v>101130</v>
      </c>
      <c r="AS1252" s="6" t="s">
        <v>12</v>
      </c>
      <c r="AT1252">
        <v>1</v>
      </c>
      <c r="AU1252" t="s">
        <v>13</v>
      </c>
      <c r="AV1252" t="s">
        <v>6811</v>
      </c>
      <c r="AW1252" t="s">
        <v>6812</v>
      </c>
      <c r="AX1252">
        <v>66</v>
      </c>
      <c r="AY1252" t="s">
        <v>16</v>
      </c>
      <c r="AZ1252" t="s">
        <v>209</v>
      </c>
      <c r="BB1252" s="5">
        <v>41662</v>
      </c>
      <c r="BC1252" s="7" t="s">
        <v>18</v>
      </c>
      <c r="BE1252">
        <v>4</v>
      </c>
      <c r="BF1252">
        <v>401092</v>
      </c>
      <c r="BH1252" t="s">
        <v>6813</v>
      </c>
      <c r="BT1252">
        <v>311192</v>
      </c>
    </row>
    <row r="1253" spans="1:72" x14ac:dyDescent="0.3">
      <c r="A1253">
        <v>314023</v>
      </c>
      <c r="C1253">
        <v>1</v>
      </c>
      <c r="F1253" t="s">
        <v>0</v>
      </c>
      <c r="G1253" t="s">
        <v>1</v>
      </c>
      <c r="H1253" t="s">
        <v>6814</v>
      </c>
      <c r="I1253" t="s">
        <v>59</v>
      </c>
      <c r="K1253">
        <v>1</v>
      </c>
      <c r="L1253" t="s">
        <v>4</v>
      </c>
      <c r="M1253">
        <v>101130</v>
      </c>
      <c r="N1253" t="s">
        <v>5</v>
      </c>
      <c r="T1253" t="s">
        <v>6681</v>
      </c>
      <c r="U1253" s="8">
        <v>1</v>
      </c>
      <c r="V1253" t="s">
        <v>7</v>
      </c>
      <c r="W1253" t="s">
        <v>3331</v>
      </c>
      <c r="X1253" s="2" t="s">
        <v>1592</v>
      </c>
      <c r="Y1253" s="3">
        <v>2</v>
      </c>
      <c r="Z1253" s="4">
        <v>219</v>
      </c>
      <c r="AA1253" t="s">
        <v>3331</v>
      </c>
      <c r="AB1253" t="s">
        <v>6815</v>
      </c>
      <c r="AC1253">
        <v>2007</v>
      </c>
      <c r="AD1253">
        <v>6</v>
      </c>
      <c r="AE1253">
        <v>4</v>
      </c>
      <c r="AF1253" t="s">
        <v>205</v>
      </c>
      <c r="AH1253">
        <v>253261</v>
      </c>
      <c r="AI1253">
        <v>6648721</v>
      </c>
      <c r="AJ1253" s="4">
        <v>253000</v>
      </c>
      <c r="AK1253" s="4">
        <v>6649000</v>
      </c>
      <c r="AL1253">
        <v>5</v>
      </c>
      <c r="AN1253">
        <v>66</v>
      </c>
      <c r="AO1253" t="s">
        <v>206</v>
      </c>
      <c r="AQ1253">
        <v>101130</v>
      </c>
      <c r="AS1253" s="6" t="s">
        <v>12</v>
      </c>
      <c r="AT1253">
        <v>1</v>
      </c>
      <c r="AU1253" t="s">
        <v>13</v>
      </c>
      <c r="AV1253" t="s">
        <v>6816</v>
      </c>
      <c r="AW1253" t="s">
        <v>6817</v>
      </c>
      <c r="AX1253">
        <v>66</v>
      </c>
      <c r="AY1253" t="s">
        <v>16</v>
      </c>
      <c r="AZ1253" t="s">
        <v>209</v>
      </c>
      <c r="BB1253" s="5">
        <v>41662</v>
      </c>
      <c r="BC1253" s="7" t="s">
        <v>18</v>
      </c>
      <c r="BE1253">
        <v>4</v>
      </c>
      <c r="BF1253">
        <v>401093</v>
      </c>
      <c r="BH1253" t="s">
        <v>6818</v>
      </c>
      <c r="BT1253">
        <v>314023</v>
      </c>
    </row>
    <row r="1254" spans="1:72" x14ac:dyDescent="0.3">
      <c r="A1254">
        <v>316786</v>
      </c>
      <c r="C1254">
        <v>1</v>
      </c>
      <c r="F1254" t="s">
        <v>0</v>
      </c>
      <c r="G1254" t="s">
        <v>1</v>
      </c>
      <c r="H1254" t="s">
        <v>6819</v>
      </c>
      <c r="I1254" t="s">
        <v>59</v>
      </c>
      <c r="K1254">
        <v>1</v>
      </c>
      <c r="L1254" t="s">
        <v>4</v>
      </c>
      <c r="M1254">
        <v>101130</v>
      </c>
      <c r="N1254" t="s">
        <v>5</v>
      </c>
      <c r="T1254" t="s">
        <v>6681</v>
      </c>
      <c r="U1254" s="8">
        <v>1</v>
      </c>
      <c r="V1254" t="s">
        <v>7</v>
      </c>
      <c r="W1254" t="s">
        <v>3331</v>
      </c>
      <c r="X1254" s="2" t="s">
        <v>1592</v>
      </c>
      <c r="Y1254" s="3">
        <v>2</v>
      </c>
      <c r="Z1254" s="4">
        <v>219</v>
      </c>
      <c r="AA1254" t="s">
        <v>3331</v>
      </c>
      <c r="AB1254" t="s">
        <v>6820</v>
      </c>
      <c r="AC1254">
        <v>2007</v>
      </c>
      <c r="AD1254">
        <v>6</v>
      </c>
      <c r="AE1254">
        <v>4</v>
      </c>
      <c r="AF1254" t="s">
        <v>205</v>
      </c>
      <c r="AH1254">
        <v>253709</v>
      </c>
      <c r="AI1254">
        <v>6648918</v>
      </c>
      <c r="AJ1254" s="4">
        <v>253000</v>
      </c>
      <c r="AK1254" s="4">
        <v>6649000</v>
      </c>
      <c r="AL1254">
        <v>5</v>
      </c>
      <c r="AN1254">
        <v>66</v>
      </c>
      <c r="AO1254" t="s">
        <v>206</v>
      </c>
      <c r="AQ1254">
        <v>101130</v>
      </c>
      <c r="AS1254" s="6" t="s">
        <v>12</v>
      </c>
      <c r="AT1254">
        <v>1</v>
      </c>
      <c r="AU1254" t="s">
        <v>13</v>
      </c>
      <c r="AV1254" t="s">
        <v>6821</v>
      </c>
      <c r="AW1254" t="s">
        <v>6822</v>
      </c>
      <c r="AX1254">
        <v>66</v>
      </c>
      <c r="AY1254" t="s">
        <v>16</v>
      </c>
      <c r="AZ1254" t="s">
        <v>209</v>
      </c>
      <c r="BB1254" s="5">
        <v>41662</v>
      </c>
      <c r="BC1254" s="7" t="s">
        <v>18</v>
      </c>
      <c r="BE1254">
        <v>4</v>
      </c>
      <c r="BF1254">
        <v>401094</v>
      </c>
      <c r="BH1254" t="s">
        <v>6823</v>
      </c>
      <c r="BT1254">
        <v>316786</v>
      </c>
    </row>
    <row r="1255" spans="1:72" x14ac:dyDescent="0.3">
      <c r="A1255">
        <v>317425</v>
      </c>
      <c r="C1255">
        <v>1</v>
      </c>
      <c r="F1255" t="s">
        <v>0</v>
      </c>
      <c r="G1255" t="s">
        <v>1</v>
      </c>
      <c r="H1255" t="s">
        <v>6824</v>
      </c>
      <c r="I1255" t="s">
        <v>59</v>
      </c>
      <c r="K1255">
        <v>1</v>
      </c>
      <c r="L1255" t="s">
        <v>4</v>
      </c>
      <c r="M1255">
        <v>101130</v>
      </c>
      <c r="N1255" t="s">
        <v>5</v>
      </c>
      <c r="T1255" t="s">
        <v>6681</v>
      </c>
      <c r="U1255" s="8">
        <v>1</v>
      </c>
      <c r="V1255" t="s">
        <v>7</v>
      </c>
      <c r="W1255" t="s">
        <v>3331</v>
      </c>
      <c r="X1255" s="2" t="s">
        <v>1592</v>
      </c>
      <c r="Y1255" s="3">
        <v>2</v>
      </c>
      <c r="Z1255" s="4">
        <v>219</v>
      </c>
      <c r="AA1255" t="s">
        <v>3331</v>
      </c>
      <c r="AB1255" t="s">
        <v>6825</v>
      </c>
      <c r="AC1255">
        <v>2007</v>
      </c>
      <c r="AD1255">
        <v>6</v>
      </c>
      <c r="AE1255">
        <v>4</v>
      </c>
      <c r="AF1255" t="s">
        <v>205</v>
      </c>
      <c r="AH1255">
        <v>253803</v>
      </c>
      <c r="AI1255">
        <v>6648896</v>
      </c>
      <c r="AJ1255" s="4">
        <v>253000</v>
      </c>
      <c r="AK1255" s="4">
        <v>6649000</v>
      </c>
      <c r="AL1255">
        <v>5</v>
      </c>
      <c r="AN1255">
        <v>66</v>
      </c>
      <c r="AO1255" t="s">
        <v>206</v>
      </c>
      <c r="AQ1255">
        <v>101130</v>
      </c>
      <c r="AS1255" s="6" t="s">
        <v>12</v>
      </c>
      <c r="AT1255">
        <v>1</v>
      </c>
      <c r="AU1255" t="s">
        <v>13</v>
      </c>
      <c r="AV1255" t="s">
        <v>6826</v>
      </c>
      <c r="AW1255" t="s">
        <v>6827</v>
      </c>
      <c r="AX1255">
        <v>66</v>
      </c>
      <c r="AY1255" t="s">
        <v>16</v>
      </c>
      <c r="AZ1255" t="s">
        <v>209</v>
      </c>
      <c r="BB1255" s="5">
        <v>41662</v>
      </c>
      <c r="BC1255" s="7" t="s">
        <v>18</v>
      </c>
      <c r="BE1255">
        <v>4</v>
      </c>
      <c r="BF1255">
        <v>401095</v>
      </c>
      <c r="BH1255" t="s">
        <v>6828</v>
      </c>
      <c r="BT1255">
        <v>317425</v>
      </c>
    </row>
    <row r="1256" spans="1:72" x14ac:dyDescent="0.3">
      <c r="A1256">
        <v>317488</v>
      </c>
      <c r="C1256">
        <v>1</v>
      </c>
      <c r="F1256" t="s">
        <v>0</v>
      </c>
      <c r="G1256" t="s">
        <v>1</v>
      </c>
      <c r="H1256" t="s">
        <v>6829</v>
      </c>
      <c r="I1256" t="s">
        <v>59</v>
      </c>
      <c r="K1256">
        <v>1</v>
      </c>
      <c r="L1256" t="s">
        <v>4</v>
      </c>
      <c r="M1256">
        <v>101130</v>
      </c>
      <c r="N1256" t="s">
        <v>5</v>
      </c>
      <c r="T1256" t="s">
        <v>6681</v>
      </c>
      <c r="U1256" s="8">
        <v>1</v>
      </c>
      <c r="V1256" t="s">
        <v>7</v>
      </c>
      <c r="W1256" t="s">
        <v>3331</v>
      </c>
      <c r="X1256" s="2" t="s">
        <v>1592</v>
      </c>
      <c r="Y1256" s="3">
        <v>2</v>
      </c>
      <c r="Z1256" s="4">
        <v>219</v>
      </c>
      <c r="AA1256" t="s">
        <v>3331</v>
      </c>
      <c r="AB1256" t="s">
        <v>6830</v>
      </c>
      <c r="AC1256">
        <v>2007</v>
      </c>
      <c r="AD1256">
        <v>6</v>
      </c>
      <c r="AE1256">
        <v>4</v>
      </c>
      <c r="AF1256" t="s">
        <v>205</v>
      </c>
      <c r="AH1256">
        <v>253817</v>
      </c>
      <c r="AI1256">
        <v>6648807</v>
      </c>
      <c r="AJ1256" s="4">
        <v>253000</v>
      </c>
      <c r="AK1256" s="4">
        <v>6649000</v>
      </c>
      <c r="AL1256">
        <v>5</v>
      </c>
      <c r="AN1256">
        <v>66</v>
      </c>
      <c r="AO1256" t="s">
        <v>206</v>
      </c>
      <c r="AQ1256">
        <v>101130</v>
      </c>
      <c r="AS1256" s="6" t="s">
        <v>12</v>
      </c>
      <c r="AT1256">
        <v>1</v>
      </c>
      <c r="AU1256" t="s">
        <v>13</v>
      </c>
      <c r="AV1256" t="s">
        <v>6831</v>
      </c>
      <c r="AW1256" t="s">
        <v>6832</v>
      </c>
      <c r="AX1256">
        <v>66</v>
      </c>
      <c r="AY1256" t="s">
        <v>16</v>
      </c>
      <c r="AZ1256" t="s">
        <v>209</v>
      </c>
      <c r="BB1256" s="5">
        <v>41662</v>
      </c>
      <c r="BC1256" s="7" t="s">
        <v>18</v>
      </c>
      <c r="BE1256">
        <v>4</v>
      </c>
      <c r="BF1256">
        <v>401096</v>
      </c>
      <c r="BH1256" t="s">
        <v>6833</v>
      </c>
      <c r="BT1256">
        <v>317488</v>
      </c>
    </row>
    <row r="1257" spans="1:72" x14ac:dyDescent="0.3">
      <c r="A1257">
        <v>316735</v>
      </c>
      <c r="C1257">
        <v>1</v>
      </c>
      <c r="F1257" t="s">
        <v>0</v>
      </c>
      <c r="G1257" t="s">
        <v>1</v>
      </c>
      <c r="H1257" t="s">
        <v>6834</v>
      </c>
      <c r="I1257" t="s">
        <v>59</v>
      </c>
      <c r="K1257">
        <v>1</v>
      </c>
      <c r="L1257" t="s">
        <v>4</v>
      </c>
      <c r="M1257">
        <v>101130</v>
      </c>
      <c r="N1257" t="s">
        <v>5</v>
      </c>
      <c r="T1257" t="s">
        <v>6681</v>
      </c>
      <c r="U1257" s="8">
        <v>1</v>
      </c>
      <c r="V1257" t="s">
        <v>7</v>
      </c>
      <c r="W1257" t="s">
        <v>3331</v>
      </c>
      <c r="X1257" s="2" t="s">
        <v>1592</v>
      </c>
      <c r="Y1257" s="3">
        <v>2</v>
      </c>
      <c r="Z1257" s="4">
        <v>219</v>
      </c>
      <c r="AA1257" t="s">
        <v>3331</v>
      </c>
      <c r="AB1257" t="s">
        <v>6690</v>
      </c>
      <c r="AC1257">
        <v>2007</v>
      </c>
      <c r="AD1257">
        <v>6</v>
      </c>
      <c r="AE1257">
        <v>4</v>
      </c>
      <c r="AF1257" t="s">
        <v>205</v>
      </c>
      <c r="AH1257">
        <v>253701</v>
      </c>
      <c r="AI1257">
        <v>6648792</v>
      </c>
      <c r="AJ1257" s="4">
        <v>253000</v>
      </c>
      <c r="AK1257" s="4">
        <v>6649000</v>
      </c>
      <c r="AL1257">
        <v>5</v>
      </c>
      <c r="AN1257">
        <v>66</v>
      </c>
      <c r="AO1257" t="s">
        <v>206</v>
      </c>
      <c r="AQ1257">
        <v>101130</v>
      </c>
      <c r="AS1257" s="6" t="s">
        <v>12</v>
      </c>
      <c r="AT1257">
        <v>1</v>
      </c>
      <c r="AU1257" t="s">
        <v>13</v>
      </c>
      <c r="AV1257" t="s">
        <v>6835</v>
      </c>
      <c r="AW1257" t="s">
        <v>6836</v>
      </c>
      <c r="AX1257">
        <v>66</v>
      </c>
      <c r="AY1257" t="s">
        <v>16</v>
      </c>
      <c r="AZ1257" t="s">
        <v>209</v>
      </c>
      <c r="BB1257" s="5">
        <v>41662</v>
      </c>
      <c r="BC1257" s="7" t="s">
        <v>18</v>
      </c>
      <c r="BE1257">
        <v>4</v>
      </c>
      <c r="BF1257">
        <v>401123</v>
      </c>
      <c r="BH1257" t="s">
        <v>6837</v>
      </c>
      <c r="BT1257">
        <v>316735</v>
      </c>
    </row>
    <row r="1258" spans="1:72" x14ac:dyDescent="0.3">
      <c r="A1258">
        <v>316438</v>
      </c>
      <c r="C1258">
        <v>1</v>
      </c>
      <c r="F1258" t="s">
        <v>0</v>
      </c>
      <c r="G1258" t="s">
        <v>1</v>
      </c>
      <c r="H1258" t="s">
        <v>6838</v>
      </c>
      <c r="I1258" t="s">
        <v>59</v>
      </c>
      <c r="K1258">
        <v>1</v>
      </c>
      <c r="L1258" t="s">
        <v>4</v>
      </c>
      <c r="M1258">
        <v>101130</v>
      </c>
      <c r="N1258" t="s">
        <v>5</v>
      </c>
      <c r="T1258" t="s">
        <v>6681</v>
      </c>
      <c r="U1258" s="8">
        <v>1</v>
      </c>
      <c r="V1258" t="s">
        <v>7</v>
      </c>
      <c r="W1258" t="s">
        <v>3331</v>
      </c>
      <c r="X1258" s="2" t="s">
        <v>1592</v>
      </c>
      <c r="Y1258" s="3">
        <v>2</v>
      </c>
      <c r="Z1258" s="4">
        <v>219</v>
      </c>
      <c r="AA1258" t="s">
        <v>3331</v>
      </c>
      <c r="AB1258" t="s">
        <v>6690</v>
      </c>
      <c r="AC1258">
        <v>2007</v>
      </c>
      <c r="AD1258">
        <v>6</v>
      </c>
      <c r="AE1258">
        <v>4</v>
      </c>
      <c r="AF1258" t="s">
        <v>205</v>
      </c>
      <c r="AH1258">
        <v>253667</v>
      </c>
      <c r="AI1258">
        <v>6648779</v>
      </c>
      <c r="AJ1258" s="4">
        <v>253000</v>
      </c>
      <c r="AK1258" s="4">
        <v>6649000</v>
      </c>
      <c r="AL1258">
        <v>5</v>
      </c>
      <c r="AN1258">
        <v>66</v>
      </c>
      <c r="AO1258" t="s">
        <v>206</v>
      </c>
      <c r="AQ1258">
        <v>101130</v>
      </c>
      <c r="AS1258" s="6" t="s">
        <v>12</v>
      </c>
      <c r="AT1258">
        <v>1</v>
      </c>
      <c r="AU1258" t="s">
        <v>13</v>
      </c>
      <c r="AV1258" t="s">
        <v>6839</v>
      </c>
      <c r="AW1258" t="s">
        <v>6840</v>
      </c>
      <c r="AX1258">
        <v>66</v>
      </c>
      <c r="AY1258" t="s">
        <v>16</v>
      </c>
      <c r="AZ1258" t="s">
        <v>209</v>
      </c>
      <c r="BB1258" s="5">
        <v>41662</v>
      </c>
      <c r="BC1258" s="7" t="s">
        <v>18</v>
      </c>
      <c r="BE1258">
        <v>4</v>
      </c>
      <c r="BF1258">
        <v>401124</v>
      </c>
      <c r="BH1258" t="s">
        <v>6841</v>
      </c>
      <c r="BT1258">
        <v>316438</v>
      </c>
    </row>
    <row r="1259" spans="1:72" x14ac:dyDescent="0.3">
      <c r="A1259">
        <v>315411</v>
      </c>
      <c r="C1259">
        <v>1</v>
      </c>
      <c r="F1259" t="s">
        <v>0</v>
      </c>
      <c r="G1259" t="s">
        <v>1</v>
      </c>
      <c r="H1259" t="s">
        <v>6842</v>
      </c>
      <c r="I1259" t="s">
        <v>59</v>
      </c>
      <c r="K1259">
        <v>1</v>
      </c>
      <c r="L1259" t="s">
        <v>4</v>
      </c>
      <c r="M1259">
        <v>101130</v>
      </c>
      <c r="N1259" t="s">
        <v>5</v>
      </c>
      <c r="T1259" t="s">
        <v>6681</v>
      </c>
      <c r="U1259" s="8">
        <v>1</v>
      </c>
      <c r="V1259" t="s">
        <v>7</v>
      </c>
      <c r="W1259" t="s">
        <v>3331</v>
      </c>
      <c r="X1259" s="2" t="s">
        <v>1592</v>
      </c>
      <c r="Y1259" s="3">
        <v>2</v>
      </c>
      <c r="Z1259" s="4">
        <v>219</v>
      </c>
      <c r="AA1259" t="s">
        <v>3331</v>
      </c>
      <c r="AB1259" t="s">
        <v>6690</v>
      </c>
      <c r="AC1259">
        <v>2007</v>
      </c>
      <c r="AD1259">
        <v>6</v>
      </c>
      <c r="AE1259">
        <v>4</v>
      </c>
      <c r="AF1259" t="s">
        <v>205</v>
      </c>
      <c r="AH1259">
        <v>253524</v>
      </c>
      <c r="AI1259">
        <v>6648722</v>
      </c>
      <c r="AJ1259" s="4">
        <v>253000</v>
      </c>
      <c r="AK1259" s="4">
        <v>6649000</v>
      </c>
      <c r="AL1259">
        <v>5</v>
      </c>
      <c r="AN1259">
        <v>66</v>
      </c>
      <c r="AO1259" t="s">
        <v>206</v>
      </c>
      <c r="AQ1259">
        <v>101130</v>
      </c>
      <c r="AS1259" s="6" t="s">
        <v>12</v>
      </c>
      <c r="AT1259">
        <v>1</v>
      </c>
      <c r="AU1259" t="s">
        <v>13</v>
      </c>
      <c r="AV1259" t="s">
        <v>6843</v>
      </c>
      <c r="AW1259" t="s">
        <v>6844</v>
      </c>
      <c r="AX1259">
        <v>66</v>
      </c>
      <c r="AY1259" t="s">
        <v>16</v>
      </c>
      <c r="AZ1259" t="s">
        <v>209</v>
      </c>
      <c r="BB1259" s="5">
        <v>41662</v>
      </c>
      <c r="BC1259" s="7" t="s">
        <v>18</v>
      </c>
      <c r="BE1259">
        <v>4</v>
      </c>
      <c r="BF1259">
        <v>401125</v>
      </c>
      <c r="BH1259" t="s">
        <v>6845</v>
      </c>
      <c r="BT1259">
        <v>315411</v>
      </c>
    </row>
    <row r="1260" spans="1:72" x14ac:dyDescent="0.3">
      <c r="A1260">
        <v>314227</v>
      </c>
      <c r="C1260">
        <v>1</v>
      </c>
      <c r="F1260" t="s">
        <v>0</v>
      </c>
      <c r="G1260" t="s">
        <v>1</v>
      </c>
      <c r="H1260" t="s">
        <v>6846</v>
      </c>
      <c r="I1260" t="s">
        <v>59</v>
      </c>
      <c r="K1260">
        <v>1</v>
      </c>
      <c r="L1260" t="s">
        <v>4</v>
      </c>
      <c r="M1260">
        <v>101130</v>
      </c>
      <c r="N1260" t="s">
        <v>5</v>
      </c>
      <c r="T1260" t="s">
        <v>6681</v>
      </c>
      <c r="U1260" s="8">
        <v>1</v>
      </c>
      <c r="V1260" t="s">
        <v>7</v>
      </c>
      <c r="W1260" t="s">
        <v>3331</v>
      </c>
      <c r="X1260" s="2" t="s">
        <v>1592</v>
      </c>
      <c r="Y1260" s="3">
        <v>2</v>
      </c>
      <c r="Z1260" s="4">
        <v>219</v>
      </c>
      <c r="AA1260" t="s">
        <v>3331</v>
      </c>
      <c r="AB1260" t="s">
        <v>6690</v>
      </c>
      <c r="AC1260">
        <v>2007</v>
      </c>
      <c r="AD1260">
        <v>6</v>
      </c>
      <c r="AE1260">
        <v>4</v>
      </c>
      <c r="AF1260" t="s">
        <v>205</v>
      </c>
      <c r="AH1260">
        <v>253301</v>
      </c>
      <c r="AI1260">
        <v>6648630</v>
      </c>
      <c r="AJ1260" s="4">
        <v>253000</v>
      </c>
      <c r="AK1260" s="4">
        <v>6649000</v>
      </c>
      <c r="AL1260">
        <v>5</v>
      </c>
      <c r="AN1260">
        <v>66</v>
      </c>
      <c r="AO1260" t="s">
        <v>206</v>
      </c>
      <c r="AQ1260">
        <v>101130</v>
      </c>
      <c r="AS1260" s="6" t="s">
        <v>12</v>
      </c>
      <c r="AT1260">
        <v>1</v>
      </c>
      <c r="AU1260" t="s">
        <v>13</v>
      </c>
      <c r="AV1260" t="s">
        <v>6847</v>
      </c>
      <c r="AW1260" t="s">
        <v>6848</v>
      </c>
      <c r="AX1260">
        <v>66</v>
      </c>
      <c r="AY1260" t="s">
        <v>16</v>
      </c>
      <c r="AZ1260" t="s">
        <v>209</v>
      </c>
      <c r="BB1260" s="5">
        <v>41662</v>
      </c>
      <c r="BC1260" s="7" t="s">
        <v>18</v>
      </c>
      <c r="BE1260">
        <v>4</v>
      </c>
      <c r="BF1260">
        <v>401126</v>
      </c>
      <c r="BH1260" t="s">
        <v>6849</v>
      </c>
      <c r="BT1260">
        <v>314227</v>
      </c>
    </row>
    <row r="1261" spans="1:72" x14ac:dyDescent="0.3">
      <c r="A1261">
        <v>314020</v>
      </c>
      <c r="C1261">
        <v>1</v>
      </c>
      <c r="F1261" t="s">
        <v>0</v>
      </c>
      <c r="G1261" t="s">
        <v>1</v>
      </c>
      <c r="H1261" t="s">
        <v>6850</v>
      </c>
      <c r="I1261" t="s">
        <v>59</v>
      </c>
      <c r="K1261">
        <v>1</v>
      </c>
      <c r="L1261" t="s">
        <v>4</v>
      </c>
      <c r="M1261">
        <v>101130</v>
      </c>
      <c r="N1261" t="s">
        <v>5</v>
      </c>
      <c r="T1261" t="s">
        <v>6681</v>
      </c>
      <c r="U1261" s="8">
        <v>1</v>
      </c>
      <c r="V1261" t="s">
        <v>7</v>
      </c>
      <c r="W1261" t="s">
        <v>3331</v>
      </c>
      <c r="X1261" s="2" t="s">
        <v>1592</v>
      </c>
      <c r="Y1261" s="3">
        <v>2</v>
      </c>
      <c r="Z1261" s="4">
        <v>219</v>
      </c>
      <c r="AA1261" t="s">
        <v>3331</v>
      </c>
      <c r="AB1261" t="s">
        <v>6690</v>
      </c>
      <c r="AC1261">
        <v>2007</v>
      </c>
      <c r="AD1261">
        <v>6</v>
      </c>
      <c r="AE1261">
        <v>4</v>
      </c>
      <c r="AF1261" t="s">
        <v>205</v>
      </c>
      <c r="AH1261">
        <v>253260</v>
      </c>
      <c r="AI1261">
        <v>6648615</v>
      </c>
      <c r="AJ1261" s="4">
        <v>253000</v>
      </c>
      <c r="AK1261" s="4">
        <v>6649000</v>
      </c>
      <c r="AL1261">
        <v>5</v>
      </c>
      <c r="AN1261">
        <v>66</v>
      </c>
      <c r="AO1261" t="s">
        <v>206</v>
      </c>
      <c r="AQ1261">
        <v>101130</v>
      </c>
      <c r="AS1261" s="6" t="s">
        <v>12</v>
      </c>
      <c r="AT1261">
        <v>1</v>
      </c>
      <c r="AU1261" t="s">
        <v>13</v>
      </c>
      <c r="AV1261" t="s">
        <v>6851</v>
      </c>
      <c r="AW1261" t="s">
        <v>6852</v>
      </c>
      <c r="AX1261">
        <v>66</v>
      </c>
      <c r="AY1261" t="s">
        <v>16</v>
      </c>
      <c r="AZ1261" t="s">
        <v>209</v>
      </c>
      <c r="BB1261" s="5">
        <v>41662</v>
      </c>
      <c r="BC1261" s="7" t="s">
        <v>18</v>
      </c>
      <c r="BE1261">
        <v>4</v>
      </c>
      <c r="BF1261">
        <v>401127</v>
      </c>
      <c r="BH1261" t="s">
        <v>6853</v>
      </c>
      <c r="BT1261">
        <v>314020</v>
      </c>
    </row>
    <row r="1262" spans="1:72" x14ac:dyDescent="0.3">
      <c r="A1262">
        <v>313100</v>
      </c>
      <c r="C1262">
        <v>1</v>
      </c>
      <c r="F1262" t="s">
        <v>0</v>
      </c>
      <c r="G1262" t="s">
        <v>1</v>
      </c>
      <c r="H1262" t="s">
        <v>6854</v>
      </c>
      <c r="I1262" t="s">
        <v>59</v>
      </c>
      <c r="K1262">
        <v>1</v>
      </c>
      <c r="L1262" t="s">
        <v>4</v>
      </c>
      <c r="M1262">
        <v>101130</v>
      </c>
      <c r="N1262" t="s">
        <v>5</v>
      </c>
      <c r="T1262" t="s">
        <v>6681</v>
      </c>
      <c r="U1262" s="8">
        <v>1</v>
      </c>
      <c r="V1262" t="s">
        <v>7</v>
      </c>
      <c r="W1262" t="s">
        <v>3331</v>
      </c>
      <c r="X1262" s="2" t="s">
        <v>1592</v>
      </c>
      <c r="Y1262" s="3">
        <v>2</v>
      </c>
      <c r="Z1262" s="4">
        <v>219</v>
      </c>
      <c r="AA1262" t="s">
        <v>3331</v>
      </c>
      <c r="AB1262" t="s">
        <v>6711</v>
      </c>
      <c r="AC1262">
        <v>2007</v>
      </c>
      <c r="AD1262">
        <v>6</v>
      </c>
      <c r="AE1262">
        <v>4</v>
      </c>
      <c r="AF1262" t="s">
        <v>205</v>
      </c>
      <c r="AH1262">
        <v>253074</v>
      </c>
      <c r="AI1262">
        <v>6648566</v>
      </c>
      <c r="AJ1262" s="4">
        <v>253000</v>
      </c>
      <c r="AK1262" s="4">
        <v>6649000</v>
      </c>
      <c r="AL1262">
        <v>5</v>
      </c>
      <c r="AN1262">
        <v>66</v>
      </c>
      <c r="AO1262" t="s">
        <v>206</v>
      </c>
      <c r="AQ1262">
        <v>101130</v>
      </c>
      <c r="AS1262" s="6" t="s">
        <v>12</v>
      </c>
      <c r="AT1262">
        <v>1</v>
      </c>
      <c r="AU1262" t="s">
        <v>13</v>
      </c>
      <c r="AV1262" t="s">
        <v>6855</v>
      </c>
      <c r="AW1262" t="s">
        <v>6856</v>
      </c>
      <c r="AX1262">
        <v>66</v>
      </c>
      <c r="AY1262" t="s">
        <v>16</v>
      </c>
      <c r="AZ1262" t="s">
        <v>209</v>
      </c>
      <c r="BB1262" s="5">
        <v>41662</v>
      </c>
      <c r="BC1262" s="7" t="s">
        <v>18</v>
      </c>
      <c r="BE1262">
        <v>4</v>
      </c>
      <c r="BF1262">
        <v>401128</v>
      </c>
      <c r="BH1262" t="s">
        <v>6857</v>
      </c>
      <c r="BT1262">
        <v>313100</v>
      </c>
    </row>
    <row r="1263" spans="1:72" x14ac:dyDescent="0.3">
      <c r="A1263">
        <v>312958</v>
      </c>
      <c r="C1263">
        <v>1</v>
      </c>
      <c r="F1263" t="s">
        <v>0</v>
      </c>
      <c r="G1263" t="s">
        <v>1</v>
      </c>
      <c r="H1263" t="s">
        <v>6858</v>
      </c>
      <c r="I1263" t="s">
        <v>59</v>
      </c>
      <c r="K1263">
        <v>1</v>
      </c>
      <c r="L1263" t="s">
        <v>4</v>
      </c>
      <c r="M1263">
        <v>101130</v>
      </c>
      <c r="N1263" t="s">
        <v>5</v>
      </c>
      <c r="T1263" t="s">
        <v>6681</v>
      </c>
      <c r="U1263" s="8">
        <v>1</v>
      </c>
      <c r="V1263" t="s">
        <v>7</v>
      </c>
      <c r="W1263" t="s">
        <v>3331</v>
      </c>
      <c r="X1263" s="2" t="s">
        <v>1592</v>
      </c>
      <c r="Y1263" s="3">
        <v>2</v>
      </c>
      <c r="Z1263" s="4">
        <v>219</v>
      </c>
      <c r="AA1263" t="s">
        <v>3331</v>
      </c>
      <c r="AB1263" t="s">
        <v>6711</v>
      </c>
      <c r="AC1263">
        <v>2007</v>
      </c>
      <c r="AD1263">
        <v>6</v>
      </c>
      <c r="AE1263">
        <v>4</v>
      </c>
      <c r="AF1263" t="s">
        <v>205</v>
      </c>
      <c r="AH1263">
        <v>253043</v>
      </c>
      <c r="AI1263">
        <v>6648560</v>
      </c>
      <c r="AJ1263" s="4">
        <v>253000</v>
      </c>
      <c r="AK1263" s="4">
        <v>6649000</v>
      </c>
      <c r="AL1263">
        <v>5</v>
      </c>
      <c r="AN1263">
        <v>66</v>
      </c>
      <c r="AO1263" t="s">
        <v>206</v>
      </c>
      <c r="AQ1263">
        <v>101130</v>
      </c>
      <c r="AS1263" s="6" t="s">
        <v>12</v>
      </c>
      <c r="AT1263">
        <v>1</v>
      </c>
      <c r="AU1263" t="s">
        <v>13</v>
      </c>
      <c r="AV1263" t="s">
        <v>6859</v>
      </c>
      <c r="AW1263" t="s">
        <v>6860</v>
      </c>
      <c r="AX1263">
        <v>66</v>
      </c>
      <c r="AY1263" t="s">
        <v>16</v>
      </c>
      <c r="AZ1263" t="s">
        <v>209</v>
      </c>
      <c r="BB1263" s="5">
        <v>41662</v>
      </c>
      <c r="BC1263" s="7" t="s">
        <v>18</v>
      </c>
      <c r="BE1263">
        <v>4</v>
      </c>
      <c r="BF1263">
        <v>401129</v>
      </c>
      <c r="BH1263" t="s">
        <v>6861</v>
      </c>
      <c r="BT1263">
        <v>312958</v>
      </c>
    </row>
    <row r="1264" spans="1:72" x14ac:dyDescent="0.3">
      <c r="A1264">
        <v>312602</v>
      </c>
      <c r="C1264">
        <v>1</v>
      </c>
      <c r="F1264" t="s">
        <v>0</v>
      </c>
      <c r="G1264" t="s">
        <v>1</v>
      </c>
      <c r="H1264" t="s">
        <v>6862</v>
      </c>
      <c r="I1264" t="s">
        <v>59</v>
      </c>
      <c r="K1264">
        <v>1</v>
      </c>
      <c r="L1264" t="s">
        <v>4</v>
      </c>
      <c r="M1264">
        <v>101130</v>
      </c>
      <c r="N1264" t="s">
        <v>5</v>
      </c>
      <c r="T1264" t="s">
        <v>6681</v>
      </c>
      <c r="U1264" s="8">
        <v>1</v>
      </c>
      <c r="V1264" t="s">
        <v>7</v>
      </c>
      <c r="W1264" t="s">
        <v>3331</v>
      </c>
      <c r="X1264" s="2" t="s">
        <v>1592</v>
      </c>
      <c r="Y1264" s="3">
        <v>2</v>
      </c>
      <c r="Z1264" s="4">
        <v>219</v>
      </c>
      <c r="AA1264" t="s">
        <v>3331</v>
      </c>
      <c r="AB1264" t="s">
        <v>6711</v>
      </c>
      <c r="AC1264">
        <v>2007</v>
      </c>
      <c r="AD1264">
        <v>6</v>
      </c>
      <c r="AE1264">
        <v>4</v>
      </c>
      <c r="AF1264" t="s">
        <v>205</v>
      </c>
      <c r="AH1264">
        <v>252929</v>
      </c>
      <c r="AI1264">
        <v>6648548</v>
      </c>
      <c r="AJ1264" s="4">
        <v>253000</v>
      </c>
      <c r="AK1264" s="4">
        <v>6649000</v>
      </c>
      <c r="AL1264">
        <v>5</v>
      </c>
      <c r="AN1264">
        <v>66</v>
      </c>
      <c r="AO1264" t="s">
        <v>206</v>
      </c>
      <c r="AQ1264">
        <v>101130</v>
      </c>
      <c r="AS1264" s="6" t="s">
        <v>12</v>
      </c>
      <c r="AT1264">
        <v>1</v>
      </c>
      <c r="AU1264" t="s">
        <v>13</v>
      </c>
      <c r="AV1264" t="s">
        <v>6863</v>
      </c>
      <c r="AW1264" t="s">
        <v>6864</v>
      </c>
      <c r="AX1264">
        <v>66</v>
      </c>
      <c r="AY1264" t="s">
        <v>16</v>
      </c>
      <c r="AZ1264" t="s">
        <v>209</v>
      </c>
      <c r="BB1264" s="5">
        <v>41662</v>
      </c>
      <c r="BC1264" s="7" t="s">
        <v>18</v>
      </c>
      <c r="BE1264">
        <v>4</v>
      </c>
      <c r="BF1264">
        <v>401130</v>
      </c>
      <c r="BH1264" t="s">
        <v>6865</v>
      </c>
      <c r="BT1264">
        <v>312602</v>
      </c>
    </row>
    <row r="1265" spans="1:72" x14ac:dyDescent="0.3">
      <c r="A1265">
        <v>311439</v>
      </c>
      <c r="C1265">
        <v>1</v>
      </c>
      <c r="F1265" t="s">
        <v>0</v>
      </c>
      <c r="G1265" t="s">
        <v>1</v>
      </c>
      <c r="H1265" t="s">
        <v>6866</v>
      </c>
      <c r="I1265" t="s">
        <v>59</v>
      </c>
      <c r="K1265">
        <v>1</v>
      </c>
      <c r="L1265" t="s">
        <v>4</v>
      </c>
      <c r="M1265">
        <v>101130</v>
      </c>
      <c r="N1265" t="s">
        <v>5</v>
      </c>
      <c r="T1265" t="s">
        <v>6681</v>
      </c>
      <c r="U1265" s="8">
        <v>1</v>
      </c>
      <c r="V1265" t="s">
        <v>7</v>
      </c>
      <c r="W1265" t="s">
        <v>3331</v>
      </c>
      <c r="X1265" s="2" t="s">
        <v>1592</v>
      </c>
      <c r="Y1265" s="3">
        <v>2</v>
      </c>
      <c r="Z1265" s="4">
        <v>219</v>
      </c>
      <c r="AA1265" t="s">
        <v>3331</v>
      </c>
      <c r="AB1265" t="s">
        <v>6711</v>
      </c>
      <c r="AC1265">
        <v>2007</v>
      </c>
      <c r="AD1265">
        <v>6</v>
      </c>
      <c r="AE1265">
        <v>4</v>
      </c>
      <c r="AF1265" t="s">
        <v>205</v>
      </c>
      <c r="AH1265">
        <v>252651</v>
      </c>
      <c r="AI1265">
        <v>6648477</v>
      </c>
      <c r="AJ1265" s="4">
        <v>253000</v>
      </c>
      <c r="AK1265" s="4">
        <v>6649000</v>
      </c>
      <c r="AL1265">
        <v>5</v>
      </c>
      <c r="AN1265">
        <v>66</v>
      </c>
      <c r="AO1265" t="s">
        <v>206</v>
      </c>
      <c r="AQ1265">
        <v>101130</v>
      </c>
      <c r="AS1265" s="6" t="s">
        <v>12</v>
      </c>
      <c r="AT1265">
        <v>1</v>
      </c>
      <c r="AU1265" t="s">
        <v>13</v>
      </c>
      <c r="AV1265" t="s">
        <v>6867</v>
      </c>
      <c r="AW1265" t="s">
        <v>6868</v>
      </c>
      <c r="AX1265">
        <v>66</v>
      </c>
      <c r="AY1265" t="s">
        <v>16</v>
      </c>
      <c r="AZ1265" t="s">
        <v>209</v>
      </c>
      <c r="BB1265" s="5">
        <v>41662</v>
      </c>
      <c r="BC1265" s="7" t="s">
        <v>18</v>
      </c>
      <c r="BE1265">
        <v>4</v>
      </c>
      <c r="BF1265">
        <v>401131</v>
      </c>
      <c r="BH1265" t="s">
        <v>6869</v>
      </c>
      <c r="BT1265">
        <v>311439</v>
      </c>
    </row>
    <row r="1266" spans="1:72" x14ac:dyDescent="0.3">
      <c r="A1266">
        <v>311016</v>
      </c>
      <c r="C1266">
        <v>1</v>
      </c>
      <c r="F1266" t="s">
        <v>0</v>
      </c>
      <c r="G1266" t="s">
        <v>1</v>
      </c>
      <c r="H1266" t="s">
        <v>6870</v>
      </c>
      <c r="I1266" t="s">
        <v>59</v>
      </c>
      <c r="K1266">
        <v>1</v>
      </c>
      <c r="L1266" t="s">
        <v>4</v>
      </c>
      <c r="M1266">
        <v>101130</v>
      </c>
      <c r="N1266" t="s">
        <v>5</v>
      </c>
      <c r="T1266" t="s">
        <v>6681</v>
      </c>
      <c r="U1266" s="8">
        <v>1</v>
      </c>
      <c r="V1266" t="s">
        <v>7</v>
      </c>
      <c r="W1266" t="s">
        <v>3331</v>
      </c>
      <c r="X1266" s="2" t="s">
        <v>1592</v>
      </c>
      <c r="Y1266" s="3">
        <v>2</v>
      </c>
      <c r="Z1266" s="4">
        <v>219</v>
      </c>
      <c r="AA1266" t="s">
        <v>3331</v>
      </c>
      <c r="AB1266" t="s">
        <v>6711</v>
      </c>
      <c r="AC1266">
        <v>2007</v>
      </c>
      <c r="AD1266">
        <v>6</v>
      </c>
      <c r="AE1266">
        <v>4</v>
      </c>
      <c r="AF1266" t="s">
        <v>205</v>
      </c>
      <c r="AH1266">
        <v>252576</v>
      </c>
      <c r="AI1266">
        <v>6648441</v>
      </c>
      <c r="AJ1266" s="4">
        <v>253000</v>
      </c>
      <c r="AK1266" s="4">
        <v>6649000</v>
      </c>
      <c r="AL1266">
        <v>5</v>
      </c>
      <c r="AN1266">
        <v>66</v>
      </c>
      <c r="AO1266" t="s">
        <v>206</v>
      </c>
      <c r="AQ1266">
        <v>101130</v>
      </c>
      <c r="AS1266" s="6" t="s">
        <v>12</v>
      </c>
      <c r="AT1266">
        <v>1</v>
      </c>
      <c r="AU1266" t="s">
        <v>13</v>
      </c>
      <c r="AV1266" t="s">
        <v>6871</v>
      </c>
      <c r="AW1266" t="s">
        <v>6872</v>
      </c>
      <c r="AX1266">
        <v>66</v>
      </c>
      <c r="AY1266" t="s">
        <v>16</v>
      </c>
      <c r="AZ1266" t="s">
        <v>209</v>
      </c>
      <c r="BB1266" s="5">
        <v>41662</v>
      </c>
      <c r="BC1266" s="7" t="s">
        <v>18</v>
      </c>
      <c r="BE1266">
        <v>4</v>
      </c>
      <c r="BF1266">
        <v>401132</v>
      </c>
      <c r="BH1266" t="s">
        <v>6873</v>
      </c>
      <c r="BT1266">
        <v>311016</v>
      </c>
    </row>
    <row r="1267" spans="1:72" x14ac:dyDescent="0.3">
      <c r="A1267">
        <v>309954</v>
      </c>
      <c r="C1267">
        <v>1</v>
      </c>
      <c r="F1267" t="s">
        <v>0</v>
      </c>
      <c r="G1267" t="s">
        <v>1</v>
      </c>
      <c r="H1267" t="s">
        <v>6874</v>
      </c>
      <c r="I1267" t="s">
        <v>59</v>
      </c>
      <c r="K1267">
        <v>1</v>
      </c>
      <c r="L1267" t="s">
        <v>4</v>
      </c>
      <c r="M1267">
        <v>101130</v>
      </c>
      <c r="N1267" t="s">
        <v>5</v>
      </c>
      <c r="T1267" t="s">
        <v>6681</v>
      </c>
      <c r="U1267" s="8">
        <v>1</v>
      </c>
      <c r="V1267" t="s">
        <v>7</v>
      </c>
      <c r="W1267" t="s">
        <v>3331</v>
      </c>
      <c r="X1267" s="2" t="s">
        <v>1592</v>
      </c>
      <c r="Y1267" s="3">
        <v>2</v>
      </c>
      <c r="Z1267" s="4">
        <v>219</v>
      </c>
      <c r="AA1267" t="s">
        <v>3331</v>
      </c>
      <c r="AB1267" t="s">
        <v>5688</v>
      </c>
      <c r="AC1267">
        <v>2007</v>
      </c>
      <c r="AD1267">
        <v>6</v>
      </c>
      <c r="AE1267">
        <v>4</v>
      </c>
      <c r="AF1267" t="s">
        <v>205</v>
      </c>
      <c r="AH1267">
        <v>252362</v>
      </c>
      <c r="AI1267">
        <v>6648356</v>
      </c>
      <c r="AJ1267" s="4">
        <v>253000</v>
      </c>
      <c r="AK1267" s="4">
        <v>6649000</v>
      </c>
      <c r="AL1267">
        <v>5</v>
      </c>
      <c r="AN1267">
        <v>66</v>
      </c>
      <c r="AO1267" t="s">
        <v>206</v>
      </c>
      <c r="AQ1267">
        <v>101130</v>
      </c>
      <c r="AS1267" s="6" t="s">
        <v>12</v>
      </c>
      <c r="AT1267">
        <v>1</v>
      </c>
      <c r="AU1267" t="s">
        <v>13</v>
      </c>
      <c r="AV1267" t="s">
        <v>6875</v>
      </c>
      <c r="AW1267" t="s">
        <v>6876</v>
      </c>
      <c r="AX1267">
        <v>66</v>
      </c>
      <c r="AY1267" t="s">
        <v>16</v>
      </c>
      <c r="AZ1267" t="s">
        <v>209</v>
      </c>
      <c r="BB1267" s="5">
        <v>41662</v>
      </c>
      <c r="BC1267" s="7" t="s">
        <v>18</v>
      </c>
      <c r="BE1267">
        <v>4</v>
      </c>
      <c r="BF1267">
        <v>401133</v>
      </c>
      <c r="BH1267" t="s">
        <v>6877</v>
      </c>
      <c r="BT1267">
        <v>309954</v>
      </c>
    </row>
    <row r="1268" spans="1:72" x14ac:dyDescent="0.3">
      <c r="A1268">
        <v>309705</v>
      </c>
      <c r="C1268">
        <v>1</v>
      </c>
      <c r="F1268" t="s">
        <v>0</v>
      </c>
      <c r="G1268" t="s">
        <v>1</v>
      </c>
      <c r="H1268" t="s">
        <v>6878</v>
      </c>
      <c r="I1268" t="s">
        <v>59</v>
      </c>
      <c r="K1268">
        <v>1</v>
      </c>
      <c r="L1268" t="s">
        <v>4</v>
      </c>
      <c r="M1268">
        <v>101130</v>
      </c>
      <c r="N1268" t="s">
        <v>5</v>
      </c>
      <c r="T1268" t="s">
        <v>6681</v>
      </c>
      <c r="U1268" s="8">
        <v>1</v>
      </c>
      <c r="V1268" t="s">
        <v>7</v>
      </c>
      <c r="W1268" t="s">
        <v>3331</v>
      </c>
      <c r="X1268" s="2" t="s">
        <v>1592</v>
      </c>
      <c r="Y1268" s="3">
        <v>2</v>
      </c>
      <c r="Z1268" s="4">
        <v>219</v>
      </c>
      <c r="AA1268" t="s">
        <v>3331</v>
      </c>
      <c r="AB1268" t="s">
        <v>5688</v>
      </c>
      <c r="AC1268">
        <v>2007</v>
      </c>
      <c r="AD1268">
        <v>6</v>
      </c>
      <c r="AE1268">
        <v>4</v>
      </c>
      <c r="AF1268" t="s">
        <v>205</v>
      </c>
      <c r="AH1268">
        <v>252317</v>
      </c>
      <c r="AI1268">
        <v>6648348</v>
      </c>
      <c r="AJ1268" s="4">
        <v>253000</v>
      </c>
      <c r="AK1268" s="4">
        <v>6649000</v>
      </c>
      <c r="AL1268">
        <v>5</v>
      </c>
      <c r="AN1268">
        <v>66</v>
      </c>
      <c r="AO1268" t="s">
        <v>206</v>
      </c>
      <c r="AQ1268">
        <v>101130</v>
      </c>
      <c r="AS1268" s="6" t="s">
        <v>12</v>
      </c>
      <c r="AT1268">
        <v>1</v>
      </c>
      <c r="AU1268" t="s">
        <v>13</v>
      </c>
      <c r="AV1268" t="s">
        <v>6879</v>
      </c>
      <c r="AW1268" t="s">
        <v>6880</v>
      </c>
      <c r="AX1268">
        <v>66</v>
      </c>
      <c r="AY1268" t="s">
        <v>16</v>
      </c>
      <c r="AZ1268" t="s">
        <v>209</v>
      </c>
      <c r="BB1268" s="5">
        <v>41662</v>
      </c>
      <c r="BC1268" s="7" t="s">
        <v>18</v>
      </c>
      <c r="BE1268">
        <v>4</v>
      </c>
      <c r="BF1268">
        <v>401134</v>
      </c>
      <c r="BH1268" t="s">
        <v>6881</v>
      </c>
      <c r="BT1268">
        <v>309705</v>
      </c>
    </row>
    <row r="1269" spans="1:72" x14ac:dyDescent="0.3">
      <c r="A1269">
        <v>309196</v>
      </c>
      <c r="C1269">
        <v>1</v>
      </c>
      <c r="F1269" t="s">
        <v>0</v>
      </c>
      <c r="G1269" t="s">
        <v>1</v>
      </c>
      <c r="H1269" t="s">
        <v>6882</v>
      </c>
      <c r="I1269" t="s">
        <v>59</v>
      </c>
      <c r="K1269">
        <v>1</v>
      </c>
      <c r="L1269" t="s">
        <v>4</v>
      </c>
      <c r="M1269">
        <v>101130</v>
      </c>
      <c r="N1269" t="s">
        <v>5</v>
      </c>
      <c r="T1269" t="s">
        <v>6681</v>
      </c>
      <c r="U1269" s="8">
        <v>1</v>
      </c>
      <c r="V1269" t="s">
        <v>7</v>
      </c>
      <c r="W1269" t="s">
        <v>3331</v>
      </c>
      <c r="X1269" s="2" t="s">
        <v>1592</v>
      </c>
      <c r="Y1269" s="3">
        <v>2</v>
      </c>
      <c r="Z1269" s="4">
        <v>219</v>
      </c>
      <c r="AA1269" t="s">
        <v>3331</v>
      </c>
      <c r="AB1269" t="s">
        <v>5688</v>
      </c>
      <c r="AC1269">
        <v>2007</v>
      </c>
      <c r="AD1269">
        <v>6</v>
      </c>
      <c r="AE1269">
        <v>4</v>
      </c>
      <c r="AF1269" t="s">
        <v>205</v>
      </c>
      <c r="AH1269">
        <v>252267</v>
      </c>
      <c r="AI1269">
        <v>6648341</v>
      </c>
      <c r="AJ1269" s="4">
        <v>253000</v>
      </c>
      <c r="AK1269" s="4">
        <v>6649000</v>
      </c>
      <c r="AL1269">
        <v>5</v>
      </c>
      <c r="AN1269">
        <v>66</v>
      </c>
      <c r="AO1269" t="s">
        <v>206</v>
      </c>
      <c r="AQ1269">
        <v>101130</v>
      </c>
      <c r="AS1269" s="6" t="s">
        <v>12</v>
      </c>
      <c r="AT1269">
        <v>1</v>
      </c>
      <c r="AU1269" t="s">
        <v>13</v>
      </c>
      <c r="AV1269" t="s">
        <v>6883</v>
      </c>
      <c r="AW1269" t="s">
        <v>6884</v>
      </c>
      <c r="AX1269">
        <v>66</v>
      </c>
      <c r="AY1269" t="s">
        <v>16</v>
      </c>
      <c r="AZ1269" t="s">
        <v>209</v>
      </c>
      <c r="BB1269" s="5">
        <v>41662</v>
      </c>
      <c r="BC1269" s="7" t="s">
        <v>18</v>
      </c>
      <c r="BE1269">
        <v>4</v>
      </c>
      <c r="BF1269">
        <v>401135</v>
      </c>
      <c r="BH1269" t="s">
        <v>6885</v>
      </c>
      <c r="BT1269">
        <v>309196</v>
      </c>
    </row>
    <row r="1270" spans="1:72" x14ac:dyDescent="0.3">
      <c r="A1270">
        <v>308420</v>
      </c>
      <c r="C1270">
        <v>1</v>
      </c>
      <c r="F1270" t="s">
        <v>0</v>
      </c>
      <c r="G1270" t="s">
        <v>1</v>
      </c>
      <c r="H1270" t="s">
        <v>6886</v>
      </c>
      <c r="I1270" t="s">
        <v>59</v>
      </c>
      <c r="K1270">
        <v>1</v>
      </c>
      <c r="L1270" t="s">
        <v>4</v>
      </c>
      <c r="M1270">
        <v>101130</v>
      </c>
      <c r="N1270" t="s">
        <v>5</v>
      </c>
      <c r="T1270" t="s">
        <v>6681</v>
      </c>
      <c r="U1270" s="8">
        <v>1</v>
      </c>
      <c r="V1270" t="s">
        <v>7</v>
      </c>
      <c r="W1270" t="s">
        <v>3331</v>
      </c>
      <c r="X1270" s="2" t="s">
        <v>1592</v>
      </c>
      <c r="Y1270" s="3">
        <v>2</v>
      </c>
      <c r="Z1270" s="4">
        <v>219</v>
      </c>
      <c r="AA1270" t="s">
        <v>3331</v>
      </c>
      <c r="AB1270" t="s">
        <v>5688</v>
      </c>
      <c r="AC1270">
        <v>2007</v>
      </c>
      <c r="AD1270">
        <v>6</v>
      </c>
      <c r="AE1270">
        <v>4</v>
      </c>
      <c r="AF1270" t="s">
        <v>205</v>
      </c>
      <c r="AH1270">
        <v>252119</v>
      </c>
      <c r="AI1270">
        <v>6648302</v>
      </c>
      <c r="AJ1270" s="4">
        <v>253000</v>
      </c>
      <c r="AK1270" s="4">
        <v>6649000</v>
      </c>
      <c r="AL1270">
        <v>5</v>
      </c>
      <c r="AN1270">
        <v>66</v>
      </c>
      <c r="AO1270" t="s">
        <v>206</v>
      </c>
      <c r="AQ1270">
        <v>101130</v>
      </c>
      <c r="AS1270" s="6" t="s">
        <v>12</v>
      </c>
      <c r="AT1270">
        <v>1</v>
      </c>
      <c r="AU1270" t="s">
        <v>13</v>
      </c>
      <c r="AV1270" t="s">
        <v>6887</v>
      </c>
      <c r="AW1270" t="s">
        <v>6888</v>
      </c>
      <c r="AX1270">
        <v>66</v>
      </c>
      <c r="AY1270" t="s">
        <v>16</v>
      </c>
      <c r="AZ1270" t="s">
        <v>209</v>
      </c>
      <c r="BB1270" s="5">
        <v>41662</v>
      </c>
      <c r="BC1270" s="7" t="s">
        <v>18</v>
      </c>
      <c r="BE1270">
        <v>4</v>
      </c>
      <c r="BF1270">
        <v>401136</v>
      </c>
      <c r="BH1270" t="s">
        <v>6889</v>
      </c>
      <c r="BT1270">
        <v>308420</v>
      </c>
    </row>
    <row r="1271" spans="1:72" x14ac:dyDescent="0.3">
      <c r="A1271">
        <v>308067</v>
      </c>
      <c r="C1271">
        <v>1</v>
      </c>
      <c r="F1271" t="s">
        <v>0</v>
      </c>
      <c r="G1271" t="s">
        <v>1</v>
      </c>
      <c r="H1271" t="s">
        <v>6890</v>
      </c>
      <c r="I1271" t="s">
        <v>59</v>
      </c>
      <c r="K1271">
        <v>1</v>
      </c>
      <c r="L1271" t="s">
        <v>4</v>
      </c>
      <c r="M1271">
        <v>101130</v>
      </c>
      <c r="N1271" t="s">
        <v>5</v>
      </c>
      <c r="T1271" t="s">
        <v>6681</v>
      </c>
      <c r="U1271" s="8">
        <v>1</v>
      </c>
      <c r="V1271" t="s">
        <v>7</v>
      </c>
      <c r="W1271" t="s">
        <v>3331</v>
      </c>
      <c r="X1271" s="2" t="s">
        <v>1592</v>
      </c>
      <c r="Y1271" s="3">
        <v>2</v>
      </c>
      <c r="Z1271" s="4">
        <v>219</v>
      </c>
      <c r="AA1271" t="s">
        <v>3331</v>
      </c>
      <c r="AB1271" t="s">
        <v>6891</v>
      </c>
      <c r="AC1271">
        <v>2007</v>
      </c>
      <c r="AD1271">
        <v>6</v>
      </c>
      <c r="AE1271">
        <v>13</v>
      </c>
      <c r="AF1271" t="s">
        <v>205</v>
      </c>
      <c r="AH1271">
        <v>252015</v>
      </c>
      <c r="AI1271">
        <v>6648890</v>
      </c>
      <c r="AJ1271" s="4">
        <v>253000</v>
      </c>
      <c r="AK1271" s="4">
        <v>6649000</v>
      </c>
      <c r="AL1271">
        <v>5</v>
      </c>
      <c r="AN1271">
        <v>66</v>
      </c>
      <c r="AO1271" t="s">
        <v>206</v>
      </c>
      <c r="AQ1271">
        <v>101130</v>
      </c>
      <c r="AS1271" s="6" t="s">
        <v>12</v>
      </c>
      <c r="AT1271">
        <v>1</v>
      </c>
      <c r="AU1271" t="s">
        <v>13</v>
      </c>
      <c r="AV1271" t="s">
        <v>6892</v>
      </c>
      <c r="AW1271" t="s">
        <v>6893</v>
      </c>
      <c r="AX1271">
        <v>66</v>
      </c>
      <c r="AY1271" t="s">
        <v>16</v>
      </c>
      <c r="AZ1271" t="s">
        <v>209</v>
      </c>
      <c r="BB1271" s="5">
        <v>41662</v>
      </c>
      <c r="BC1271" s="7" t="s">
        <v>18</v>
      </c>
      <c r="BE1271">
        <v>4</v>
      </c>
      <c r="BF1271">
        <v>401792</v>
      </c>
      <c r="BH1271" t="s">
        <v>6894</v>
      </c>
      <c r="BT1271">
        <v>308067</v>
      </c>
    </row>
    <row r="1272" spans="1:72" x14ac:dyDescent="0.3">
      <c r="A1272">
        <v>308304</v>
      </c>
      <c r="C1272">
        <v>1</v>
      </c>
      <c r="F1272" t="s">
        <v>0</v>
      </c>
      <c r="G1272" t="s">
        <v>1</v>
      </c>
      <c r="H1272" t="s">
        <v>6895</v>
      </c>
      <c r="I1272" t="s">
        <v>59</v>
      </c>
      <c r="K1272">
        <v>1</v>
      </c>
      <c r="L1272" t="s">
        <v>4</v>
      </c>
      <c r="M1272">
        <v>101130</v>
      </c>
      <c r="N1272" t="s">
        <v>5</v>
      </c>
      <c r="T1272" t="s">
        <v>6681</v>
      </c>
      <c r="U1272" s="8">
        <v>1</v>
      </c>
      <c r="V1272" t="s">
        <v>7</v>
      </c>
      <c r="W1272" t="s">
        <v>3331</v>
      </c>
      <c r="X1272" s="2" t="s">
        <v>1592</v>
      </c>
      <c r="Y1272" s="3">
        <v>2</v>
      </c>
      <c r="Z1272" s="4">
        <v>219</v>
      </c>
      <c r="AA1272" t="s">
        <v>3331</v>
      </c>
      <c r="AB1272" t="s">
        <v>6896</v>
      </c>
      <c r="AC1272">
        <v>2007</v>
      </c>
      <c r="AD1272">
        <v>6</v>
      </c>
      <c r="AE1272">
        <v>13</v>
      </c>
      <c r="AF1272" t="s">
        <v>205</v>
      </c>
      <c r="AH1272">
        <v>252076</v>
      </c>
      <c r="AI1272">
        <v>6649043</v>
      </c>
      <c r="AJ1272" s="4">
        <v>253000</v>
      </c>
      <c r="AK1272" s="4">
        <v>6649000</v>
      </c>
      <c r="AL1272">
        <v>6</v>
      </c>
      <c r="AN1272">
        <v>66</v>
      </c>
      <c r="AO1272" t="s">
        <v>206</v>
      </c>
      <c r="AQ1272">
        <v>101130</v>
      </c>
      <c r="AS1272" s="6" t="s">
        <v>12</v>
      </c>
      <c r="AT1272">
        <v>1</v>
      </c>
      <c r="AU1272" t="s">
        <v>13</v>
      </c>
      <c r="AV1272" t="s">
        <v>6897</v>
      </c>
      <c r="AW1272" t="s">
        <v>6898</v>
      </c>
      <c r="AX1272">
        <v>66</v>
      </c>
      <c r="AY1272" t="s">
        <v>16</v>
      </c>
      <c r="AZ1272" t="s">
        <v>209</v>
      </c>
      <c r="BB1272" s="5">
        <v>41662</v>
      </c>
      <c r="BC1272" s="7" t="s">
        <v>18</v>
      </c>
      <c r="BE1272">
        <v>4</v>
      </c>
      <c r="BF1272">
        <v>401793</v>
      </c>
      <c r="BH1272" t="s">
        <v>6899</v>
      </c>
      <c r="BT1272">
        <v>308304</v>
      </c>
    </row>
    <row r="1273" spans="1:72" x14ac:dyDescent="0.3">
      <c r="A1273">
        <v>308282</v>
      </c>
      <c r="C1273">
        <v>1</v>
      </c>
      <c r="F1273" t="s">
        <v>0</v>
      </c>
      <c r="G1273" t="s">
        <v>1</v>
      </c>
      <c r="H1273" t="s">
        <v>6900</v>
      </c>
      <c r="I1273" t="s">
        <v>59</v>
      </c>
      <c r="K1273">
        <v>1</v>
      </c>
      <c r="L1273" t="s">
        <v>4</v>
      </c>
      <c r="M1273">
        <v>101130</v>
      </c>
      <c r="N1273" t="s">
        <v>5</v>
      </c>
      <c r="T1273" t="s">
        <v>6681</v>
      </c>
      <c r="U1273" s="8">
        <v>1</v>
      </c>
      <c r="V1273" t="s">
        <v>7</v>
      </c>
      <c r="W1273" t="s">
        <v>3331</v>
      </c>
      <c r="X1273" s="2" t="s">
        <v>1592</v>
      </c>
      <c r="Y1273" s="3">
        <v>2</v>
      </c>
      <c r="Z1273" s="4">
        <v>219</v>
      </c>
      <c r="AA1273" t="s">
        <v>3331</v>
      </c>
      <c r="AB1273" t="s">
        <v>6896</v>
      </c>
      <c r="AC1273">
        <v>2007</v>
      </c>
      <c r="AD1273">
        <v>6</v>
      </c>
      <c r="AE1273">
        <v>13</v>
      </c>
      <c r="AF1273" t="s">
        <v>205</v>
      </c>
      <c r="AH1273">
        <v>252070</v>
      </c>
      <c r="AI1273">
        <v>6649089</v>
      </c>
      <c r="AJ1273" s="4">
        <v>253000</v>
      </c>
      <c r="AK1273" s="4">
        <v>6649000</v>
      </c>
      <c r="AL1273">
        <v>5</v>
      </c>
      <c r="AN1273">
        <v>66</v>
      </c>
      <c r="AO1273" t="s">
        <v>206</v>
      </c>
      <c r="AQ1273">
        <v>101130</v>
      </c>
      <c r="AS1273" s="6" t="s">
        <v>12</v>
      </c>
      <c r="AT1273">
        <v>1</v>
      </c>
      <c r="AU1273" t="s">
        <v>13</v>
      </c>
      <c r="AV1273" t="s">
        <v>6901</v>
      </c>
      <c r="AW1273" t="s">
        <v>6902</v>
      </c>
      <c r="AX1273">
        <v>66</v>
      </c>
      <c r="AY1273" t="s">
        <v>16</v>
      </c>
      <c r="AZ1273" t="s">
        <v>209</v>
      </c>
      <c r="BB1273" s="5">
        <v>41662</v>
      </c>
      <c r="BC1273" s="7" t="s">
        <v>18</v>
      </c>
      <c r="BE1273">
        <v>4</v>
      </c>
      <c r="BF1273">
        <v>401794</v>
      </c>
      <c r="BH1273" t="s">
        <v>6903</v>
      </c>
      <c r="BT1273">
        <v>308282</v>
      </c>
    </row>
    <row r="1274" spans="1:72" x14ac:dyDescent="0.3">
      <c r="A1274">
        <v>308233</v>
      </c>
      <c r="C1274">
        <v>1</v>
      </c>
      <c r="F1274" t="s">
        <v>0</v>
      </c>
      <c r="G1274" t="s">
        <v>1</v>
      </c>
      <c r="H1274" t="s">
        <v>6904</v>
      </c>
      <c r="I1274" t="s">
        <v>59</v>
      </c>
      <c r="K1274">
        <v>1</v>
      </c>
      <c r="L1274" t="s">
        <v>4</v>
      </c>
      <c r="M1274">
        <v>101130</v>
      </c>
      <c r="N1274" t="s">
        <v>5</v>
      </c>
      <c r="T1274" t="s">
        <v>6681</v>
      </c>
      <c r="U1274" s="8">
        <v>1</v>
      </c>
      <c r="V1274" t="s">
        <v>7</v>
      </c>
      <c r="W1274" t="s">
        <v>3331</v>
      </c>
      <c r="X1274" s="2" t="s">
        <v>1592</v>
      </c>
      <c r="Y1274" s="3">
        <v>2</v>
      </c>
      <c r="Z1274" s="4">
        <v>219</v>
      </c>
      <c r="AA1274" t="s">
        <v>3331</v>
      </c>
      <c r="AB1274" t="s">
        <v>6905</v>
      </c>
      <c r="AC1274">
        <v>2007</v>
      </c>
      <c r="AD1274">
        <v>6</v>
      </c>
      <c r="AE1274">
        <v>13</v>
      </c>
      <c r="AF1274" t="s">
        <v>205</v>
      </c>
      <c r="AH1274">
        <v>252054</v>
      </c>
      <c r="AI1274">
        <v>6649196</v>
      </c>
      <c r="AJ1274" s="4">
        <v>253000</v>
      </c>
      <c r="AK1274" s="4">
        <v>6649000</v>
      </c>
      <c r="AL1274">
        <v>5</v>
      </c>
      <c r="AN1274">
        <v>66</v>
      </c>
      <c r="AO1274" t="s">
        <v>206</v>
      </c>
      <c r="AQ1274">
        <v>101130</v>
      </c>
      <c r="AS1274" s="6" t="s">
        <v>12</v>
      </c>
      <c r="AT1274">
        <v>1</v>
      </c>
      <c r="AU1274" t="s">
        <v>13</v>
      </c>
      <c r="AV1274" t="s">
        <v>6906</v>
      </c>
      <c r="AW1274" t="s">
        <v>6907</v>
      </c>
      <c r="AX1274">
        <v>66</v>
      </c>
      <c r="AY1274" t="s">
        <v>16</v>
      </c>
      <c r="AZ1274" t="s">
        <v>209</v>
      </c>
      <c r="BB1274" s="5">
        <v>41662</v>
      </c>
      <c r="BC1274" s="7" t="s">
        <v>18</v>
      </c>
      <c r="BE1274">
        <v>4</v>
      </c>
      <c r="BF1274">
        <v>401795</v>
      </c>
      <c r="BH1274" t="s">
        <v>6908</v>
      </c>
      <c r="BT1274">
        <v>308233</v>
      </c>
    </row>
    <row r="1275" spans="1:72" x14ac:dyDescent="0.3">
      <c r="A1275">
        <v>308213</v>
      </c>
      <c r="C1275">
        <v>1</v>
      </c>
      <c r="F1275" t="s">
        <v>0</v>
      </c>
      <c r="G1275" t="s">
        <v>1</v>
      </c>
      <c r="H1275" t="s">
        <v>6909</v>
      </c>
      <c r="I1275" t="s">
        <v>59</v>
      </c>
      <c r="K1275">
        <v>1</v>
      </c>
      <c r="L1275" t="s">
        <v>4</v>
      </c>
      <c r="M1275">
        <v>101130</v>
      </c>
      <c r="N1275" t="s">
        <v>5</v>
      </c>
      <c r="T1275" t="s">
        <v>6681</v>
      </c>
      <c r="U1275" s="8">
        <v>1</v>
      </c>
      <c r="V1275" t="s">
        <v>7</v>
      </c>
      <c r="W1275" t="s">
        <v>3331</v>
      </c>
      <c r="X1275" s="2" t="s">
        <v>1592</v>
      </c>
      <c r="Y1275" s="3">
        <v>2</v>
      </c>
      <c r="Z1275" s="4">
        <v>219</v>
      </c>
      <c r="AA1275" t="s">
        <v>3331</v>
      </c>
      <c r="AB1275" t="s">
        <v>6905</v>
      </c>
      <c r="AC1275">
        <v>2007</v>
      </c>
      <c r="AD1275">
        <v>6</v>
      </c>
      <c r="AE1275">
        <v>13</v>
      </c>
      <c r="AF1275" t="s">
        <v>205</v>
      </c>
      <c r="AH1275">
        <v>252049</v>
      </c>
      <c r="AI1275">
        <v>6649328</v>
      </c>
      <c r="AJ1275" s="4">
        <v>253000</v>
      </c>
      <c r="AK1275" s="4">
        <v>6649000</v>
      </c>
      <c r="AL1275">
        <v>5</v>
      </c>
      <c r="AN1275">
        <v>66</v>
      </c>
      <c r="AO1275" t="s">
        <v>206</v>
      </c>
      <c r="AQ1275">
        <v>101130</v>
      </c>
      <c r="AS1275" s="6" t="s">
        <v>12</v>
      </c>
      <c r="AT1275">
        <v>1</v>
      </c>
      <c r="AU1275" t="s">
        <v>13</v>
      </c>
      <c r="AV1275" t="s">
        <v>6910</v>
      </c>
      <c r="AW1275" t="s">
        <v>6911</v>
      </c>
      <c r="AX1275">
        <v>66</v>
      </c>
      <c r="AY1275" t="s">
        <v>16</v>
      </c>
      <c r="AZ1275" t="s">
        <v>209</v>
      </c>
      <c r="BB1275" s="5">
        <v>41662</v>
      </c>
      <c r="BC1275" s="7" t="s">
        <v>18</v>
      </c>
      <c r="BE1275">
        <v>4</v>
      </c>
      <c r="BF1275">
        <v>401796</v>
      </c>
      <c r="BH1275" t="s">
        <v>6912</v>
      </c>
      <c r="BT1275">
        <v>308213</v>
      </c>
    </row>
    <row r="1276" spans="1:72" x14ac:dyDescent="0.3">
      <c r="A1276">
        <v>308114</v>
      </c>
      <c r="C1276">
        <v>1</v>
      </c>
      <c r="F1276" t="s">
        <v>0</v>
      </c>
      <c r="G1276" t="s">
        <v>1</v>
      </c>
      <c r="H1276" t="s">
        <v>6913</v>
      </c>
      <c r="I1276" t="s">
        <v>59</v>
      </c>
      <c r="K1276">
        <v>1</v>
      </c>
      <c r="L1276" t="s">
        <v>4</v>
      </c>
      <c r="M1276">
        <v>101130</v>
      </c>
      <c r="N1276" t="s">
        <v>5</v>
      </c>
      <c r="T1276" t="s">
        <v>6681</v>
      </c>
      <c r="U1276" s="8">
        <v>1</v>
      </c>
      <c r="V1276" t="s">
        <v>7</v>
      </c>
      <c r="W1276" t="s">
        <v>3331</v>
      </c>
      <c r="X1276" s="2" t="s">
        <v>1592</v>
      </c>
      <c r="Y1276" s="3">
        <v>2</v>
      </c>
      <c r="Z1276" s="4">
        <v>219</v>
      </c>
      <c r="AA1276" t="s">
        <v>3331</v>
      </c>
      <c r="AB1276" t="s">
        <v>6905</v>
      </c>
      <c r="AC1276">
        <v>2007</v>
      </c>
      <c r="AD1276">
        <v>6</v>
      </c>
      <c r="AE1276">
        <v>13</v>
      </c>
      <c r="AF1276" t="s">
        <v>205</v>
      </c>
      <c r="AH1276">
        <v>252026</v>
      </c>
      <c r="AI1276">
        <v>6649414</v>
      </c>
      <c r="AJ1276" s="4">
        <v>253000</v>
      </c>
      <c r="AK1276" s="4">
        <v>6649000</v>
      </c>
      <c r="AL1276">
        <v>5</v>
      </c>
      <c r="AN1276">
        <v>66</v>
      </c>
      <c r="AO1276" t="s">
        <v>206</v>
      </c>
      <c r="AQ1276">
        <v>101130</v>
      </c>
      <c r="AS1276" s="6" t="s">
        <v>12</v>
      </c>
      <c r="AT1276">
        <v>1</v>
      </c>
      <c r="AU1276" t="s">
        <v>13</v>
      </c>
      <c r="AV1276" t="s">
        <v>6914</v>
      </c>
      <c r="AW1276" t="s">
        <v>6915</v>
      </c>
      <c r="AX1276">
        <v>66</v>
      </c>
      <c r="AY1276" t="s">
        <v>16</v>
      </c>
      <c r="AZ1276" t="s">
        <v>209</v>
      </c>
      <c r="BB1276" s="5">
        <v>41662</v>
      </c>
      <c r="BC1276" s="7" t="s">
        <v>18</v>
      </c>
      <c r="BE1276">
        <v>4</v>
      </c>
      <c r="BF1276">
        <v>401797</v>
      </c>
      <c r="BH1276" t="s">
        <v>6916</v>
      </c>
      <c r="BT1276">
        <v>308114</v>
      </c>
    </row>
    <row r="1277" spans="1:72" x14ac:dyDescent="0.3">
      <c r="A1277">
        <v>308382</v>
      </c>
      <c r="C1277">
        <v>1</v>
      </c>
      <c r="F1277" t="s">
        <v>0</v>
      </c>
      <c r="G1277" t="s">
        <v>1</v>
      </c>
      <c r="H1277" t="s">
        <v>6917</v>
      </c>
      <c r="I1277" t="s">
        <v>59</v>
      </c>
      <c r="K1277">
        <v>1</v>
      </c>
      <c r="L1277" t="s">
        <v>4</v>
      </c>
      <c r="M1277">
        <v>101130</v>
      </c>
      <c r="N1277" t="s">
        <v>5</v>
      </c>
      <c r="T1277" t="s">
        <v>6681</v>
      </c>
      <c r="U1277" s="8">
        <v>1</v>
      </c>
      <c r="V1277" t="s">
        <v>7</v>
      </c>
      <c r="W1277" t="s">
        <v>3331</v>
      </c>
      <c r="X1277" s="2" t="s">
        <v>1592</v>
      </c>
      <c r="Y1277" s="3">
        <v>2</v>
      </c>
      <c r="Z1277" s="4">
        <v>219</v>
      </c>
      <c r="AA1277" t="s">
        <v>3331</v>
      </c>
      <c r="AB1277" t="s">
        <v>6918</v>
      </c>
      <c r="AC1277">
        <v>2007</v>
      </c>
      <c r="AD1277">
        <v>6</v>
      </c>
      <c r="AE1277">
        <v>13</v>
      </c>
      <c r="AF1277" t="s">
        <v>205</v>
      </c>
      <c r="AH1277">
        <v>252101</v>
      </c>
      <c r="AI1277">
        <v>6649980</v>
      </c>
      <c r="AJ1277" s="4">
        <v>253000</v>
      </c>
      <c r="AK1277" s="4">
        <v>6649000</v>
      </c>
      <c r="AL1277">
        <v>5</v>
      </c>
      <c r="AN1277">
        <v>66</v>
      </c>
      <c r="AO1277" t="s">
        <v>206</v>
      </c>
      <c r="AQ1277">
        <v>101130</v>
      </c>
      <c r="AS1277" s="6" t="s">
        <v>12</v>
      </c>
      <c r="AT1277">
        <v>1</v>
      </c>
      <c r="AU1277" t="s">
        <v>13</v>
      </c>
      <c r="AV1277" t="s">
        <v>6919</v>
      </c>
      <c r="AW1277" t="s">
        <v>6920</v>
      </c>
      <c r="AX1277">
        <v>66</v>
      </c>
      <c r="AY1277" t="s">
        <v>16</v>
      </c>
      <c r="AZ1277" t="s">
        <v>209</v>
      </c>
      <c r="BB1277" s="5">
        <v>41662</v>
      </c>
      <c r="BC1277" s="7" t="s">
        <v>18</v>
      </c>
      <c r="BE1277">
        <v>4</v>
      </c>
      <c r="BF1277">
        <v>401799</v>
      </c>
      <c r="BH1277" t="s">
        <v>6921</v>
      </c>
      <c r="BT1277">
        <v>308382</v>
      </c>
    </row>
    <row r="1278" spans="1:72" x14ac:dyDescent="0.3">
      <c r="A1278">
        <v>316551</v>
      </c>
      <c r="C1278">
        <v>1</v>
      </c>
      <c r="F1278" t="s">
        <v>0</v>
      </c>
      <c r="G1278" t="s">
        <v>1</v>
      </c>
      <c r="H1278" t="s">
        <v>6922</v>
      </c>
      <c r="I1278" t="s">
        <v>59</v>
      </c>
      <c r="K1278">
        <v>1</v>
      </c>
      <c r="L1278" t="s">
        <v>4</v>
      </c>
      <c r="M1278">
        <v>101130</v>
      </c>
      <c r="N1278" t="s">
        <v>5</v>
      </c>
      <c r="T1278" t="s">
        <v>6681</v>
      </c>
      <c r="U1278" s="8">
        <v>1</v>
      </c>
      <c r="V1278" t="s">
        <v>7</v>
      </c>
      <c r="W1278" t="s">
        <v>3331</v>
      </c>
      <c r="X1278" s="2" t="s">
        <v>1592</v>
      </c>
      <c r="Y1278" s="3">
        <v>2</v>
      </c>
      <c r="Z1278" s="4">
        <v>219</v>
      </c>
      <c r="AA1278" t="s">
        <v>3331</v>
      </c>
      <c r="AB1278" t="s">
        <v>6690</v>
      </c>
      <c r="AC1278">
        <v>2007</v>
      </c>
      <c r="AD1278">
        <v>6</v>
      </c>
      <c r="AE1278">
        <v>14</v>
      </c>
      <c r="AF1278" t="s">
        <v>205</v>
      </c>
      <c r="AH1278">
        <v>253682</v>
      </c>
      <c r="AI1278">
        <v>6648789</v>
      </c>
      <c r="AJ1278" s="4">
        <v>253000</v>
      </c>
      <c r="AK1278" s="4">
        <v>6649000</v>
      </c>
      <c r="AL1278">
        <v>5</v>
      </c>
      <c r="AN1278">
        <v>66</v>
      </c>
      <c r="AO1278" t="s">
        <v>206</v>
      </c>
      <c r="AQ1278">
        <v>101130</v>
      </c>
      <c r="AS1278" s="6" t="s">
        <v>12</v>
      </c>
      <c r="AT1278">
        <v>1</v>
      </c>
      <c r="AU1278" t="s">
        <v>13</v>
      </c>
      <c r="AV1278" t="s">
        <v>6923</v>
      </c>
      <c r="AW1278" t="s">
        <v>6924</v>
      </c>
      <c r="AX1278">
        <v>66</v>
      </c>
      <c r="AY1278" t="s">
        <v>16</v>
      </c>
      <c r="AZ1278" t="s">
        <v>209</v>
      </c>
      <c r="BB1278" s="5">
        <v>41662</v>
      </c>
      <c r="BC1278" s="7" t="s">
        <v>18</v>
      </c>
      <c r="BE1278">
        <v>4</v>
      </c>
      <c r="BF1278">
        <v>401929</v>
      </c>
      <c r="BH1278" t="s">
        <v>6925</v>
      </c>
      <c r="BT1278">
        <v>316551</v>
      </c>
    </row>
    <row r="1279" spans="1:72" x14ac:dyDescent="0.3">
      <c r="A1279">
        <v>316348</v>
      </c>
      <c r="C1279">
        <v>1</v>
      </c>
      <c r="F1279" t="s">
        <v>0</v>
      </c>
      <c r="G1279" t="s">
        <v>1</v>
      </c>
      <c r="H1279" t="s">
        <v>6926</v>
      </c>
      <c r="I1279" t="s">
        <v>59</v>
      </c>
      <c r="K1279">
        <v>1</v>
      </c>
      <c r="L1279" t="s">
        <v>4</v>
      </c>
      <c r="M1279">
        <v>101130</v>
      </c>
      <c r="N1279" t="s">
        <v>5</v>
      </c>
      <c r="T1279" t="s">
        <v>6681</v>
      </c>
      <c r="U1279" s="8">
        <v>1</v>
      </c>
      <c r="V1279" t="s">
        <v>7</v>
      </c>
      <c r="W1279" t="s">
        <v>3331</v>
      </c>
      <c r="X1279" s="2" t="s">
        <v>1592</v>
      </c>
      <c r="Y1279" s="3">
        <v>2</v>
      </c>
      <c r="Z1279" s="4">
        <v>219</v>
      </c>
      <c r="AA1279" t="s">
        <v>3331</v>
      </c>
      <c r="AB1279" t="s">
        <v>6690</v>
      </c>
      <c r="AC1279">
        <v>2007</v>
      </c>
      <c r="AD1279">
        <v>6</v>
      </c>
      <c r="AE1279">
        <v>14</v>
      </c>
      <c r="AF1279" t="s">
        <v>205</v>
      </c>
      <c r="AH1279">
        <v>253655</v>
      </c>
      <c r="AI1279">
        <v>6648778</v>
      </c>
      <c r="AJ1279" s="4">
        <v>253000</v>
      </c>
      <c r="AK1279" s="4">
        <v>6649000</v>
      </c>
      <c r="AL1279">
        <v>5</v>
      </c>
      <c r="AN1279">
        <v>66</v>
      </c>
      <c r="AO1279" t="s">
        <v>206</v>
      </c>
      <c r="AQ1279">
        <v>101130</v>
      </c>
      <c r="AS1279" s="6" t="s">
        <v>12</v>
      </c>
      <c r="AT1279">
        <v>1</v>
      </c>
      <c r="AU1279" t="s">
        <v>13</v>
      </c>
      <c r="AV1279" t="s">
        <v>6927</v>
      </c>
      <c r="AW1279" t="s">
        <v>6928</v>
      </c>
      <c r="AX1279">
        <v>66</v>
      </c>
      <c r="AY1279" t="s">
        <v>16</v>
      </c>
      <c r="AZ1279" t="s">
        <v>209</v>
      </c>
      <c r="BB1279" s="5">
        <v>41662</v>
      </c>
      <c r="BC1279" s="7" t="s">
        <v>18</v>
      </c>
      <c r="BE1279">
        <v>4</v>
      </c>
      <c r="BF1279">
        <v>401930</v>
      </c>
      <c r="BH1279" t="s">
        <v>6929</v>
      </c>
      <c r="BT1279">
        <v>316348</v>
      </c>
    </row>
    <row r="1280" spans="1:72" x14ac:dyDescent="0.3">
      <c r="A1280">
        <v>315296</v>
      </c>
      <c r="C1280">
        <v>1</v>
      </c>
      <c r="F1280" t="s">
        <v>0</v>
      </c>
      <c r="G1280" t="s">
        <v>1</v>
      </c>
      <c r="H1280" t="s">
        <v>6930</v>
      </c>
      <c r="I1280" t="s">
        <v>59</v>
      </c>
      <c r="K1280">
        <v>1</v>
      </c>
      <c r="L1280" t="s">
        <v>4</v>
      </c>
      <c r="M1280">
        <v>101130</v>
      </c>
      <c r="N1280" t="s">
        <v>5</v>
      </c>
      <c r="T1280" t="s">
        <v>6681</v>
      </c>
      <c r="U1280" s="8">
        <v>1</v>
      </c>
      <c r="V1280" t="s">
        <v>7</v>
      </c>
      <c r="W1280" t="s">
        <v>3331</v>
      </c>
      <c r="X1280" s="2" t="s">
        <v>1592</v>
      </c>
      <c r="Y1280" s="3">
        <v>2</v>
      </c>
      <c r="Z1280" s="4">
        <v>219</v>
      </c>
      <c r="AA1280" t="s">
        <v>3331</v>
      </c>
      <c r="AB1280" t="s">
        <v>6690</v>
      </c>
      <c r="AC1280">
        <v>2007</v>
      </c>
      <c r="AD1280">
        <v>6</v>
      </c>
      <c r="AE1280">
        <v>14</v>
      </c>
      <c r="AF1280" t="s">
        <v>205</v>
      </c>
      <c r="AH1280">
        <v>253507</v>
      </c>
      <c r="AI1280">
        <v>6648719</v>
      </c>
      <c r="AJ1280" s="4">
        <v>253000</v>
      </c>
      <c r="AK1280" s="4">
        <v>6649000</v>
      </c>
      <c r="AL1280">
        <v>6</v>
      </c>
      <c r="AN1280">
        <v>66</v>
      </c>
      <c r="AO1280" t="s">
        <v>206</v>
      </c>
      <c r="AQ1280">
        <v>101130</v>
      </c>
      <c r="AS1280" s="6" t="s">
        <v>12</v>
      </c>
      <c r="AT1280">
        <v>1</v>
      </c>
      <c r="AU1280" t="s">
        <v>13</v>
      </c>
      <c r="AV1280" t="s">
        <v>6931</v>
      </c>
      <c r="AW1280" t="s">
        <v>6932</v>
      </c>
      <c r="AX1280">
        <v>66</v>
      </c>
      <c r="AY1280" t="s">
        <v>16</v>
      </c>
      <c r="AZ1280" t="s">
        <v>209</v>
      </c>
      <c r="BB1280" s="5">
        <v>41662</v>
      </c>
      <c r="BC1280" s="7" t="s">
        <v>18</v>
      </c>
      <c r="BE1280">
        <v>4</v>
      </c>
      <c r="BF1280">
        <v>401931</v>
      </c>
      <c r="BH1280" t="s">
        <v>6933</v>
      </c>
      <c r="BT1280">
        <v>315296</v>
      </c>
    </row>
    <row r="1281" spans="1:72" x14ac:dyDescent="0.3">
      <c r="A1281">
        <v>314650</v>
      </c>
      <c r="C1281">
        <v>1</v>
      </c>
      <c r="F1281" t="s">
        <v>0</v>
      </c>
      <c r="G1281" t="s">
        <v>1</v>
      </c>
      <c r="H1281" t="s">
        <v>6934</v>
      </c>
      <c r="I1281" t="s">
        <v>59</v>
      </c>
      <c r="K1281">
        <v>1</v>
      </c>
      <c r="L1281" t="s">
        <v>4</v>
      </c>
      <c r="M1281">
        <v>101130</v>
      </c>
      <c r="N1281" t="s">
        <v>5</v>
      </c>
      <c r="T1281" t="s">
        <v>6681</v>
      </c>
      <c r="U1281" s="8">
        <v>1</v>
      </c>
      <c r="V1281" t="s">
        <v>7</v>
      </c>
      <c r="W1281" t="s">
        <v>3331</v>
      </c>
      <c r="X1281" s="2" t="s">
        <v>1592</v>
      </c>
      <c r="Y1281" s="3">
        <v>2</v>
      </c>
      <c r="Z1281" s="4">
        <v>219</v>
      </c>
      <c r="AA1281" t="s">
        <v>3331</v>
      </c>
      <c r="AB1281" t="s">
        <v>6690</v>
      </c>
      <c r="AC1281">
        <v>2007</v>
      </c>
      <c r="AD1281">
        <v>6</v>
      </c>
      <c r="AE1281">
        <v>14</v>
      </c>
      <c r="AF1281" t="s">
        <v>205</v>
      </c>
      <c r="AH1281">
        <v>253394</v>
      </c>
      <c r="AI1281">
        <v>6648677</v>
      </c>
      <c r="AJ1281" s="4">
        <v>253000</v>
      </c>
      <c r="AK1281" s="4">
        <v>6649000</v>
      </c>
      <c r="AL1281">
        <v>9</v>
      </c>
      <c r="AN1281">
        <v>66</v>
      </c>
      <c r="AO1281" t="s">
        <v>206</v>
      </c>
      <c r="AQ1281">
        <v>101130</v>
      </c>
      <c r="AS1281" s="6" t="s">
        <v>12</v>
      </c>
      <c r="AT1281">
        <v>1</v>
      </c>
      <c r="AU1281" t="s">
        <v>13</v>
      </c>
      <c r="AV1281" t="s">
        <v>6935</v>
      </c>
      <c r="AW1281" t="s">
        <v>6936</v>
      </c>
      <c r="AX1281">
        <v>66</v>
      </c>
      <c r="AY1281" t="s">
        <v>16</v>
      </c>
      <c r="AZ1281" t="s">
        <v>209</v>
      </c>
      <c r="BB1281" s="5">
        <v>41662</v>
      </c>
      <c r="BC1281" s="7" t="s">
        <v>18</v>
      </c>
      <c r="BE1281">
        <v>4</v>
      </c>
      <c r="BF1281">
        <v>401932</v>
      </c>
      <c r="BH1281" t="s">
        <v>6937</v>
      </c>
      <c r="BT1281">
        <v>314650</v>
      </c>
    </row>
    <row r="1282" spans="1:72" x14ac:dyDescent="0.3">
      <c r="A1282">
        <v>314248</v>
      </c>
      <c r="C1282">
        <v>1</v>
      </c>
      <c r="F1282" t="s">
        <v>0</v>
      </c>
      <c r="G1282" t="s">
        <v>1</v>
      </c>
      <c r="H1282" t="s">
        <v>6938</v>
      </c>
      <c r="I1282" t="s">
        <v>59</v>
      </c>
      <c r="K1282">
        <v>1</v>
      </c>
      <c r="L1282" t="s">
        <v>4</v>
      </c>
      <c r="M1282">
        <v>101130</v>
      </c>
      <c r="N1282" t="s">
        <v>5</v>
      </c>
      <c r="T1282" t="s">
        <v>6681</v>
      </c>
      <c r="U1282" s="8">
        <v>1</v>
      </c>
      <c r="V1282" t="s">
        <v>7</v>
      </c>
      <c r="W1282" t="s">
        <v>3331</v>
      </c>
      <c r="X1282" s="2" t="s">
        <v>1592</v>
      </c>
      <c r="Y1282" s="3">
        <v>2</v>
      </c>
      <c r="Z1282" s="4">
        <v>219</v>
      </c>
      <c r="AA1282" t="s">
        <v>3331</v>
      </c>
      <c r="AB1282" t="s">
        <v>6690</v>
      </c>
      <c r="AC1282">
        <v>2007</v>
      </c>
      <c r="AD1282">
        <v>6</v>
      </c>
      <c r="AE1282">
        <v>14</v>
      </c>
      <c r="AF1282" t="s">
        <v>205</v>
      </c>
      <c r="AH1282">
        <v>253307</v>
      </c>
      <c r="AI1282">
        <v>6648643</v>
      </c>
      <c r="AJ1282" s="4">
        <v>253000</v>
      </c>
      <c r="AK1282" s="4">
        <v>6649000</v>
      </c>
      <c r="AL1282">
        <v>9</v>
      </c>
      <c r="AN1282">
        <v>66</v>
      </c>
      <c r="AO1282" t="s">
        <v>206</v>
      </c>
      <c r="AQ1282">
        <v>101130</v>
      </c>
      <c r="AS1282" s="6" t="s">
        <v>12</v>
      </c>
      <c r="AT1282">
        <v>1</v>
      </c>
      <c r="AU1282" t="s">
        <v>13</v>
      </c>
      <c r="AV1282" t="s">
        <v>6939</v>
      </c>
      <c r="AW1282" t="s">
        <v>6940</v>
      </c>
      <c r="AX1282">
        <v>66</v>
      </c>
      <c r="AY1282" t="s">
        <v>16</v>
      </c>
      <c r="AZ1282" t="s">
        <v>209</v>
      </c>
      <c r="BB1282" s="5">
        <v>41662</v>
      </c>
      <c r="BC1282" s="7" t="s">
        <v>18</v>
      </c>
      <c r="BE1282">
        <v>4</v>
      </c>
      <c r="BF1282">
        <v>401933</v>
      </c>
      <c r="BH1282" t="s">
        <v>6941</v>
      </c>
      <c r="BT1282">
        <v>314248</v>
      </c>
    </row>
    <row r="1283" spans="1:72" x14ac:dyDescent="0.3">
      <c r="A1283">
        <v>312965</v>
      </c>
      <c r="C1283">
        <v>1</v>
      </c>
      <c r="F1283" t="s">
        <v>0</v>
      </c>
      <c r="G1283" t="s">
        <v>1</v>
      </c>
      <c r="H1283" t="s">
        <v>6942</v>
      </c>
      <c r="I1283" t="s">
        <v>59</v>
      </c>
      <c r="K1283">
        <v>1</v>
      </c>
      <c r="L1283" t="s">
        <v>4</v>
      </c>
      <c r="M1283">
        <v>101130</v>
      </c>
      <c r="N1283" t="s">
        <v>5</v>
      </c>
      <c r="T1283" t="s">
        <v>6681</v>
      </c>
      <c r="U1283" s="8">
        <v>1</v>
      </c>
      <c r="V1283" t="s">
        <v>7</v>
      </c>
      <c r="W1283" t="s">
        <v>3331</v>
      </c>
      <c r="X1283" s="2" t="s">
        <v>1592</v>
      </c>
      <c r="Y1283" s="3">
        <v>2</v>
      </c>
      <c r="Z1283" s="4">
        <v>219</v>
      </c>
      <c r="AA1283" t="s">
        <v>3331</v>
      </c>
      <c r="AB1283" t="s">
        <v>6711</v>
      </c>
      <c r="AC1283">
        <v>2007</v>
      </c>
      <c r="AD1283">
        <v>6</v>
      </c>
      <c r="AE1283">
        <v>14</v>
      </c>
      <c r="AF1283" t="s">
        <v>205</v>
      </c>
      <c r="AH1283">
        <v>253044</v>
      </c>
      <c r="AI1283">
        <v>6648569</v>
      </c>
      <c r="AJ1283" s="4">
        <v>253000</v>
      </c>
      <c r="AK1283" s="4">
        <v>6649000</v>
      </c>
      <c r="AL1283">
        <v>6</v>
      </c>
      <c r="AN1283">
        <v>66</v>
      </c>
      <c r="AO1283" t="s">
        <v>206</v>
      </c>
      <c r="AQ1283">
        <v>101130</v>
      </c>
      <c r="AS1283" s="6" t="s">
        <v>12</v>
      </c>
      <c r="AT1283">
        <v>1</v>
      </c>
      <c r="AU1283" t="s">
        <v>13</v>
      </c>
      <c r="AV1283" t="s">
        <v>6943</v>
      </c>
      <c r="AW1283" t="s">
        <v>6944</v>
      </c>
      <c r="AX1283">
        <v>66</v>
      </c>
      <c r="AY1283" t="s">
        <v>16</v>
      </c>
      <c r="AZ1283" t="s">
        <v>209</v>
      </c>
      <c r="BB1283" s="5">
        <v>41662</v>
      </c>
      <c r="BC1283" s="7" t="s">
        <v>18</v>
      </c>
      <c r="BE1283">
        <v>4</v>
      </c>
      <c r="BF1283">
        <v>401934</v>
      </c>
      <c r="BH1283" t="s">
        <v>6945</v>
      </c>
      <c r="BT1283">
        <v>312965</v>
      </c>
    </row>
    <row r="1284" spans="1:72" x14ac:dyDescent="0.3">
      <c r="A1284">
        <v>310840</v>
      </c>
      <c r="C1284">
        <v>1</v>
      </c>
      <c r="F1284" t="s">
        <v>0</v>
      </c>
      <c r="G1284" t="s">
        <v>1</v>
      </c>
      <c r="H1284" t="s">
        <v>6946</v>
      </c>
      <c r="I1284" t="s">
        <v>59</v>
      </c>
      <c r="K1284">
        <v>1</v>
      </c>
      <c r="L1284" t="s">
        <v>4</v>
      </c>
      <c r="M1284">
        <v>101130</v>
      </c>
      <c r="N1284" t="s">
        <v>5</v>
      </c>
      <c r="T1284" t="s">
        <v>6681</v>
      </c>
      <c r="U1284" s="8">
        <v>1</v>
      </c>
      <c r="V1284" t="s">
        <v>7</v>
      </c>
      <c r="W1284" t="s">
        <v>3331</v>
      </c>
      <c r="X1284" s="2" t="s">
        <v>1592</v>
      </c>
      <c r="Y1284" s="3">
        <v>2</v>
      </c>
      <c r="Z1284" s="4">
        <v>219</v>
      </c>
      <c r="AA1284" t="s">
        <v>3331</v>
      </c>
      <c r="AB1284" t="s">
        <v>6711</v>
      </c>
      <c r="AC1284">
        <v>2007</v>
      </c>
      <c r="AD1284">
        <v>6</v>
      </c>
      <c r="AE1284">
        <v>14</v>
      </c>
      <c r="AF1284" t="s">
        <v>205</v>
      </c>
      <c r="AH1284">
        <v>252543</v>
      </c>
      <c r="AI1284">
        <v>6648428</v>
      </c>
      <c r="AJ1284" s="4">
        <v>253000</v>
      </c>
      <c r="AK1284" s="4">
        <v>6649000</v>
      </c>
      <c r="AL1284">
        <v>7</v>
      </c>
      <c r="AN1284">
        <v>66</v>
      </c>
      <c r="AO1284" t="s">
        <v>206</v>
      </c>
      <c r="AQ1284">
        <v>101130</v>
      </c>
      <c r="AS1284" s="6" t="s">
        <v>12</v>
      </c>
      <c r="AT1284">
        <v>1</v>
      </c>
      <c r="AU1284" t="s">
        <v>13</v>
      </c>
      <c r="AV1284" t="s">
        <v>6947</v>
      </c>
      <c r="AW1284" t="s">
        <v>6948</v>
      </c>
      <c r="AX1284">
        <v>66</v>
      </c>
      <c r="AY1284" t="s">
        <v>16</v>
      </c>
      <c r="AZ1284" t="s">
        <v>209</v>
      </c>
      <c r="BB1284" s="5">
        <v>41662</v>
      </c>
      <c r="BC1284" s="7" t="s">
        <v>18</v>
      </c>
      <c r="BE1284">
        <v>4</v>
      </c>
      <c r="BF1284">
        <v>401935</v>
      </c>
      <c r="BH1284" t="s">
        <v>6949</v>
      </c>
      <c r="BT1284">
        <v>310840</v>
      </c>
    </row>
    <row r="1285" spans="1:72" x14ac:dyDescent="0.3">
      <c r="A1285">
        <v>309921</v>
      </c>
      <c r="C1285">
        <v>1</v>
      </c>
      <c r="F1285" t="s">
        <v>0</v>
      </c>
      <c r="G1285" t="s">
        <v>1</v>
      </c>
      <c r="H1285" t="s">
        <v>6950</v>
      </c>
      <c r="I1285" t="s">
        <v>59</v>
      </c>
      <c r="K1285">
        <v>1</v>
      </c>
      <c r="L1285" t="s">
        <v>4</v>
      </c>
      <c r="M1285">
        <v>101130</v>
      </c>
      <c r="N1285" t="s">
        <v>5</v>
      </c>
      <c r="T1285" t="s">
        <v>6681</v>
      </c>
      <c r="U1285" s="8">
        <v>1</v>
      </c>
      <c r="V1285" t="s">
        <v>7</v>
      </c>
      <c r="W1285" t="s">
        <v>3331</v>
      </c>
      <c r="X1285" s="2" t="s">
        <v>1592</v>
      </c>
      <c r="Y1285" s="3">
        <v>2</v>
      </c>
      <c r="Z1285" s="4">
        <v>219</v>
      </c>
      <c r="AA1285" t="s">
        <v>3331</v>
      </c>
      <c r="AB1285" t="s">
        <v>5843</v>
      </c>
      <c r="AC1285">
        <v>2007</v>
      </c>
      <c r="AD1285">
        <v>6</v>
      </c>
      <c r="AE1285">
        <v>14</v>
      </c>
      <c r="AF1285" t="s">
        <v>205</v>
      </c>
      <c r="AH1285">
        <v>252354</v>
      </c>
      <c r="AI1285">
        <v>6648360</v>
      </c>
      <c r="AJ1285" s="4">
        <v>253000</v>
      </c>
      <c r="AK1285" s="4">
        <v>6649000</v>
      </c>
      <c r="AL1285">
        <v>5</v>
      </c>
      <c r="AN1285">
        <v>66</v>
      </c>
      <c r="AO1285" t="s">
        <v>206</v>
      </c>
      <c r="AQ1285">
        <v>101130</v>
      </c>
      <c r="AS1285" s="6" t="s">
        <v>12</v>
      </c>
      <c r="AT1285">
        <v>1</v>
      </c>
      <c r="AU1285" t="s">
        <v>13</v>
      </c>
      <c r="AV1285" t="s">
        <v>6951</v>
      </c>
      <c r="AW1285" t="s">
        <v>6952</v>
      </c>
      <c r="AX1285">
        <v>66</v>
      </c>
      <c r="AY1285" t="s">
        <v>16</v>
      </c>
      <c r="AZ1285" t="s">
        <v>209</v>
      </c>
      <c r="BB1285" s="5">
        <v>41662</v>
      </c>
      <c r="BC1285" s="7" t="s">
        <v>18</v>
      </c>
      <c r="BE1285">
        <v>4</v>
      </c>
      <c r="BF1285">
        <v>401936</v>
      </c>
      <c r="BH1285" t="s">
        <v>6953</v>
      </c>
      <c r="BT1285">
        <v>309921</v>
      </c>
    </row>
    <row r="1286" spans="1:72" x14ac:dyDescent="0.3">
      <c r="A1286">
        <v>309810</v>
      </c>
      <c r="C1286">
        <v>1</v>
      </c>
      <c r="F1286" t="s">
        <v>0</v>
      </c>
      <c r="G1286" t="s">
        <v>1</v>
      </c>
      <c r="H1286" t="s">
        <v>6954</v>
      </c>
      <c r="I1286" t="s">
        <v>59</v>
      </c>
      <c r="K1286">
        <v>1</v>
      </c>
      <c r="L1286" t="s">
        <v>4</v>
      </c>
      <c r="M1286">
        <v>101130</v>
      </c>
      <c r="N1286" t="s">
        <v>5</v>
      </c>
      <c r="T1286" t="s">
        <v>6681</v>
      </c>
      <c r="U1286" s="8">
        <v>1</v>
      </c>
      <c r="V1286" t="s">
        <v>7</v>
      </c>
      <c r="W1286" t="s">
        <v>3331</v>
      </c>
      <c r="X1286" s="2" t="s">
        <v>1592</v>
      </c>
      <c r="Y1286" s="3">
        <v>2</v>
      </c>
      <c r="Z1286" s="4">
        <v>219</v>
      </c>
      <c r="AA1286" t="s">
        <v>3331</v>
      </c>
      <c r="AB1286" t="s">
        <v>5843</v>
      </c>
      <c r="AC1286">
        <v>2007</v>
      </c>
      <c r="AD1286">
        <v>6</v>
      </c>
      <c r="AE1286">
        <v>14</v>
      </c>
      <c r="AF1286" t="s">
        <v>205</v>
      </c>
      <c r="AH1286">
        <v>252331</v>
      </c>
      <c r="AI1286">
        <v>6648355</v>
      </c>
      <c r="AJ1286" s="4">
        <v>253000</v>
      </c>
      <c r="AK1286" s="4">
        <v>6649000</v>
      </c>
      <c r="AL1286">
        <v>5</v>
      </c>
      <c r="AN1286">
        <v>66</v>
      </c>
      <c r="AO1286" t="s">
        <v>206</v>
      </c>
      <c r="AQ1286">
        <v>101130</v>
      </c>
      <c r="AS1286" s="6" t="s">
        <v>12</v>
      </c>
      <c r="AT1286">
        <v>1</v>
      </c>
      <c r="AU1286" t="s">
        <v>13</v>
      </c>
      <c r="AV1286" t="s">
        <v>6955</v>
      </c>
      <c r="AW1286" t="s">
        <v>6956</v>
      </c>
      <c r="AX1286">
        <v>66</v>
      </c>
      <c r="AY1286" t="s">
        <v>16</v>
      </c>
      <c r="AZ1286" t="s">
        <v>209</v>
      </c>
      <c r="BB1286" s="5">
        <v>41662</v>
      </c>
      <c r="BC1286" s="7" t="s">
        <v>18</v>
      </c>
      <c r="BE1286">
        <v>4</v>
      </c>
      <c r="BF1286">
        <v>401937</v>
      </c>
      <c r="BH1286" t="s">
        <v>6957</v>
      </c>
      <c r="BT1286">
        <v>309810</v>
      </c>
    </row>
    <row r="1287" spans="1:72" x14ac:dyDescent="0.3">
      <c r="A1287">
        <v>309401</v>
      </c>
      <c r="C1287">
        <v>1</v>
      </c>
      <c r="F1287" t="s">
        <v>0</v>
      </c>
      <c r="G1287" t="s">
        <v>1</v>
      </c>
      <c r="H1287" t="s">
        <v>6958</v>
      </c>
      <c r="I1287" t="s">
        <v>59</v>
      </c>
      <c r="K1287">
        <v>1</v>
      </c>
      <c r="L1287" t="s">
        <v>4</v>
      </c>
      <c r="M1287">
        <v>101130</v>
      </c>
      <c r="N1287" t="s">
        <v>5</v>
      </c>
      <c r="T1287" t="s">
        <v>6681</v>
      </c>
      <c r="U1287" s="8">
        <v>1</v>
      </c>
      <c r="V1287" t="s">
        <v>7</v>
      </c>
      <c r="W1287" t="s">
        <v>3331</v>
      </c>
      <c r="X1287" s="2" t="s">
        <v>1592</v>
      </c>
      <c r="Y1287" s="3">
        <v>2</v>
      </c>
      <c r="Z1287" s="4">
        <v>219</v>
      </c>
      <c r="AA1287" t="s">
        <v>3331</v>
      </c>
      <c r="AB1287" t="s">
        <v>5843</v>
      </c>
      <c r="AC1287">
        <v>2007</v>
      </c>
      <c r="AD1287">
        <v>6</v>
      </c>
      <c r="AE1287">
        <v>14</v>
      </c>
      <c r="AF1287" t="s">
        <v>205</v>
      </c>
      <c r="AH1287">
        <v>252279</v>
      </c>
      <c r="AI1287">
        <v>6648346</v>
      </c>
      <c r="AJ1287" s="4">
        <v>253000</v>
      </c>
      <c r="AK1287" s="4">
        <v>6649000</v>
      </c>
      <c r="AL1287">
        <v>5</v>
      </c>
      <c r="AN1287">
        <v>66</v>
      </c>
      <c r="AO1287" t="s">
        <v>206</v>
      </c>
      <c r="AQ1287">
        <v>101130</v>
      </c>
      <c r="AS1287" s="6" t="s">
        <v>12</v>
      </c>
      <c r="AT1287">
        <v>1</v>
      </c>
      <c r="AU1287" t="s">
        <v>13</v>
      </c>
      <c r="AV1287" t="s">
        <v>6959</v>
      </c>
      <c r="AW1287" t="s">
        <v>6960</v>
      </c>
      <c r="AX1287">
        <v>66</v>
      </c>
      <c r="AY1287" t="s">
        <v>16</v>
      </c>
      <c r="AZ1287" t="s">
        <v>209</v>
      </c>
      <c r="BB1287" s="5">
        <v>41662</v>
      </c>
      <c r="BC1287" s="7" t="s">
        <v>18</v>
      </c>
      <c r="BE1287">
        <v>4</v>
      </c>
      <c r="BF1287">
        <v>401938</v>
      </c>
      <c r="BH1287" t="s">
        <v>6961</v>
      </c>
      <c r="BT1287">
        <v>309401</v>
      </c>
    </row>
    <row r="1288" spans="1:72" x14ac:dyDescent="0.3">
      <c r="A1288">
        <v>308408</v>
      </c>
      <c r="C1288">
        <v>1</v>
      </c>
      <c r="F1288" t="s">
        <v>0</v>
      </c>
      <c r="G1288" t="s">
        <v>1</v>
      </c>
      <c r="H1288" t="s">
        <v>6962</v>
      </c>
      <c r="I1288" t="s">
        <v>59</v>
      </c>
      <c r="K1288">
        <v>1</v>
      </c>
      <c r="L1288" t="s">
        <v>4</v>
      </c>
      <c r="M1288">
        <v>101130</v>
      </c>
      <c r="N1288" t="s">
        <v>5</v>
      </c>
      <c r="T1288" t="s">
        <v>6681</v>
      </c>
      <c r="U1288" s="8">
        <v>1</v>
      </c>
      <c r="V1288" t="s">
        <v>7</v>
      </c>
      <c r="W1288" t="s">
        <v>3331</v>
      </c>
      <c r="X1288" s="2" t="s">
        <v>1592</v>
      </c>
      <c r="Y1288" s="3">
        <v>2</v>
      </c>
      <c r="Z1288" s="4">
        <v>219</v>
      </c>
      <c r="AA1288" t="s">
        <v>3331</v>
      </c>
      <c r="AB1288" t="s">
        <v>5843</v>
      </c>
      <c r="AC1288">
        <v>2007</v>
      </c>
      <c r="AD1288">
        <v>6</v>
      </c>
      <c r="AE1288">
        <v>14</v>
      </c>
      <c r="AF1288" t="s">
        <v>205</v>
      </c>
      <c r="AH1288">
        <v>252114</v>
      </c>
      <c r="AI1288">
        <v>6648307</v>
      </c>
      <c r="AJ1288" s="4">
        <v>253000</v>
      </c>
      <c r="AK1288" s="4">
        <v>6649000</v>
      </c>
      <c r="AL1288">
        <v>5</v>
      </c>
      <c r="AN1288">
        <v>66</v>
      </c>
      <c r="AO1288" t="s">
        <v>206</v>
      </c>
      <c r="AQ1288">
        <v>101130</v>
      </c>
      <c r="AS1288" s="6" t="s">
        <v>12</v>
      </c>
      <c r="AT1288">
        <v>1</v>
      </c>
      <c r="AU1288" t="s">
        <v>13</v>
      </c>
      <c r="AV1288" t="s">
        <v>6963</v>
      </c>
      <c r="AW1288" t="s">
        <v>6964</v>
      </c>
      <c r="AX1288">
        <v>66</v>
      </c>
      <c r="AY1288" t="s">
        <v>16</v>
      </c>
      <c r="AZ1288" t="s">
        <v>209</v>
      </c>
      <c r="BB1288" s="5">
        <v>41662</v>
      </c>
      <c r="BC1288" s="7" t="s">
        <v>18</v>
      </c>
      <c r="BE1288">
        <v>4</v>
      </c>
      <c r="BF1288">
        <v>401939</v>
      </c>
      <c r="BH1288" t="s">
        <v>6965</v>
      </c>
      <c r="BT1288">
        <v>308408</v>
      </c>
    </row>
    <row r="1289" spans="1:72" x14ac:dyDescent="0.3">
      <c r="A1289">
        <v>308794</v>
      </c>
      <c r="C1289">
        <v>1</v>
      </c>
      <c r="F1289" t="s">
        <v>0</v>
      </c>
      <c r="G1289" t="s">
        <v>1</v>
      </c>
      <c r="H1289" t="s">
        <v>6970</v>
      </c>
      <c r="I1289" t="s">
        <v>59</v>
      </c>
      <c r="K1289">
        <v>1</v>
      </c>
      <c r="L1289" t="s">
        <v>4</v>
      </c>
      <c r="M1289">
        <v>101130</v>
      </c>
      <c r="N1289" t="s">
        <v>5</v>
      </c>
      <c r="T1289" t="s">
        <v>6681</v>
      </c>
      <c r="U1289" s="8">
        <v>1</v>
      </c>
      <c r="V1289" t="s">
        <v>7</v>
      </c>
      <c r="W1289" t="s">
        <v>3331</v>
      </c>
      <c r="X1289" s="2" t="s">
        <v>1592</v>
      </c>
      <c r="Y1289" s="3">
        <v>2</v>
      </c>
      <c r="Z1289" s="4">
        <v>219</v>
      </c>
      <c r="AA1289" t="s">
        <v>3331</v>
      </c>
      <c r="AB1289" t="s">
        <v>5688</v>
      </c>
      <c r="AC1289">
        <v>2008</v>
      </c>
      <c r="AD1289">
        <v>6</v>
      </c>
      <c r="AE1289">
        <v>12</v>
      </c>
      <c r="AF1289" t="s">
        <v>205</v>
      </c>
      <c r="AH1289">
        <v>252198</v>
      </c>
      <c r="AI1289">
        <v>6648316</v>
      </c>
      <c r="AJ1289" s="4">
        <v>253000</v>
      </c>
      <c r="AK1289" s="4">
        <v>6649000</v>
      </c>
      <c r="AL1289">
        <v>5</v>
      </c>
      <c r="AN1289">
        <v>66</v>
      </c>
      <c r="AO1289" t="s">
        <v>206</v>
      </c>
      <c r="AQ1289">
        <v>101130</v>
      </c>
      <c r="AS1289" s="6" t="s">
        <v>12</v>
      </c>
      <c r="AT1289">
        <v>1</v>
      </c>
      <c r="AU1289" t="s">
        <v>13</v>
      </c>
      <c r="AV1289" t="s">
        <v>6971</v>
      </c>
      <c r="AW1289" t="s">
        <v>6972</v>
      </c>
      <c r="AX1289">
        <v>66</v>
      </c>
      <c r="AY1289" t="s">
        <v>16</v>
      </c>
      <c r="AZ1289" t="s">
        <v>209</v>
      </c>
      <c r="BB1289" s="5">
        <v>41662</v>
      </c>
      <c r="BC1289" s="7" t="s">
        <v>18</v>
      </c>
      <c r="BE1289">
        <v>4</v>
      </c>
      <c r="BF1289">
        <v>408516</v>
      </c>
      <c r="BH1289" t="s">
        <v>6973</v>
      </c>
      <c r="BT1289">
        <v>308794</v>
      </c>
    </row>
    <row r="1290" spans="1:72" x14ac:dyDescent="0.3">
      <c r="A1290">
        <v>309212</v>
      </c>
      <c r="C1290">
        <v>1</v>
      </c>
      <c r="F1290" t="s">
        <v>0</v>
      </c>
      <c r="G1290" t="s">
        <v>1</v>
      </c>
      <c r="H1290" t="s">
        <v>6974</v>
      </c>
      <c r="I1290" t="s">
        <v>59</v>
      </c>
      <c r="K1290">
        <v>1</v>
      </c>
      <c r="L1290" t="s">
        <v>4</v>
      </c>
      <c r="M1290">
        <v>101130</v>
      </c>
      <c r="N1290" t="s">
        <v>5</v>
      </c>
      <c r="T1290" t="s">
        <v>6681</v>
      </c>
      <c r="U1290" s="8">
        <v>1</v>
      </c>
      <c r="V1290" t="s">
        <v>7</v>
      </c>
      <c r="W1290" t="s">
        <v>3331</v>
      </c>
      <c r="X1290" s="2" t="s">
        <v>1592</v>
      </c>
      <c r="Y1290" s="3">
        <v>2</v>
      </c>
      <c r="Z1290" s="4">
        <v>219</v>
      </c>
      <c r="AA1290" t="s">
        <v>3331</v>
      </c>
      <c r="AB1290" t="s">
        <v>5688</v>
      </c>
      <c r="AC1290">
        <v>2008</v>
      </c>
      <c r="AD1290">
        <v>6</v>
      </c>
      <c r="AE1290">
        <v>12</v>
      </c>
      <c r="AF1290" t="s">
        <v>205</v>
      </c>
      <c r="AH1290">
        <v>252268</v>
      </c>
      <c r="AI1290">
        <v>6648332</v>
      </c>
      <c r="AJ1290" s="4">
        <v>253000</v>
      </c>
      <c r="AK1290" s="4">
        <v>6649000</v>
      </c>
      <c r="AL1290">
        <v>6</v>
      </c>
      <c r="AN1290">
        <v>66</v>
      </c>
      <c r="AO1290" t="s">
        <v>206</v>
      </c>
      <c r="AQ1290">
        <v>101130</v>
      </c>
      <c r="AS1290" s="6" t="s">
        <v>12</v>
      </c>
      <c r="AT1290">
        <v>1</v>
      </c>
      <c r="AU1290" t="s">
        <v>13</v>
      </c>
      <c r="AV1290" t="s">
        <v>6975</v>
      </c>
      <c r="AW1290" t="s">
        <v>6976</v>
      </c>
      <c r="AX1290">
        <v>66</v>
      </c>
      <c r="AY1290" t="s">
        <v>16</v>
      </c>
      <c r="AZ1290" t="s">
        <v>209</v>
      </c>
      <c r="BB1290" s="5">
        <v>41662</v>
      </c>
      <c r="BC1290" s="7" t="s">
        <v>18</v>
      </c>
      <c r="BE1290">
        <v>4</v>
      </c>
      <c r="BF1290">
        <v>408517</v>
      </c>
      <c r="BH1290" t="s">
        <v>6977</v>
      </c>
      <c r="BT1290">
        <v>309212</v>
      </c>
    </row>
    <row r="1291" spans="1:72" x14ac:dyDescent="0.3">
      <c r="A1291">
        <v>310266</v>
      </c>
      <c r="C1291">
        <v>1</v>
      </c>
      <c r="F1291" t="s">
        <v>0</v>
      </c>
      <c r="G1291" t="s">
        <v>1</v>
      </c>
      <c r="H1291" t="s">
        <v>6978</v>
      </c>
      <c r="I1291" t="s">
        <v>59</v>
      </c>
      <c r="K1291">
        <v>1</v>
      </c>
      <c r="L1291" t="s">
        <v>4</v>
      </c>
      <c r="M1291">
        <v>101130</v>
      </c>
      <c r="N1291" t="s">
        <v>5</v>
      </c>
      <c r="T1291" t="s">
        <v>6681</v>
      </c>
      <c r="U1291" s="8">
        <v>1</v>
      </c>
      <c r="V1291" t="s">
        <v>7</v>
      </c>
      <c r="W1291" t="s">
        <v>3331</v>
      </c>
      <c r="X1291" s="2" t="s">
        <v>1592</v>
      </c>
      <c r="Y1291" s="3">
        <v>2</v>
      </c>
      <c r="Z1291" s="4">
        <v>219</v>
      </c>
      <c r="AA1291" t="s">
        <v>3331</v>
      </c>
      <c r="AB1291" t="s">
        <v>5688</v>
      </c>
      <c r="AC1291">
        <v>2008</v>
      </c>
      <c r="AD1291">
        <v>6</v>
      </c>
      <c r="AE1291">
        <v>12</v>
      </c>
      <c r="AF1291" t="s">
        <v>205</v>
      </c>
      <c r="AH1291">
        <v>252439</v>
      </c>
      <c r="AI1291">
        <v>6648364</v>
      </c>
      <c r="AJ1291" s="4">
        <v>253000</v>
      </c>
      <c r="AK1291" s="4">
        <v>6649000</v>
      </c>
      <c r="AL1291">
        <v>5</v>
      </c>
      <c r="AN1291">
        <v>66</v>
      </c>
      <c r="AO1291" t="s">
        <v>206</v>
      </c>
      <c r="AQ1291">
        <v>101130</v>
      </c>
      <c r="AS1291" s="6" t="s">
        <v>12</v>
      </c>
      <c r="AT1291">
        <v>1</v>
      </c>
      <c r="AU1291" t="s">
        <v>13</v>
      </c>
      <c r="AV1291" t="s">
        <v>6979</v>
      </c>
      <c r="AW1291" t="s">
        <v>6980</v>
      </c>
      <c r="AX1291">
        <v>66</v>
      </c>
      <c r="AY1291" t="s">
        <v>16</v>
      </c>
      <c r="AZ1291" t="s">
        <v>209</v>
      </c>
      <c r="BB1291" s="5">
        <v>41662</v>
      </c>
      <c r="BC1291" s="7" t="s">
        <v>18</v>
      </c>
      <c r="BE1291">
        <v>4</v>
      </c>
      <c r="BF1291">
        <v>408518</v>
      </c>
      <c r="BH1291" t="s">
        <v>6981</v>
      </c>
      <c r="BT1291">
        <v>310266</v>
      </c>
    </row>
    <row r="1292" spans="1:72" x14ac:dyDescent="0.3">
      <c r="A1292">
        <v>311021</v>
      </c>
      <c r="C1292">
        <v>1</v>
      </c>
      <c r="F1292" t="s">
        <v>0</v>
      </c>
      <c r="G1292" t="s">
        <v>1</v>
      </c>
      <c r="H1292" t="s">
        <v>6982</v>
      </c>
      <c r="I1292" t="s">
        <v>59</v>
      </c>
      <c r="K1292">
        <v>1</v>
      </c>
      <c r="L1292" t="s">
        <v>4</v>
      </c>
      <c r="M1292">
        <v>101130</v>
      </c>
      <c r="N1292" t="s">
        <v>5</v>
      </c>
      <c r="T1292" t="s">
        <v>6681</v>
      </c>
      <c r="U1292" s="8">
        <v>1</v>
      </c>
      <c r="V1292" t="s">
        <v>7</v>
      </c>
      <c r="W1292" t="s">
        <v>3331</v>
      </c>
      <c r="X1292" s="2" t="s">
        <v>1592</v>
      </c>
      <c r="Y1292" s="3">
        <v>2</v>
      </c>
      <c r="Z1292" s="4">
        <v>219</v>
      </c>
      <c r="AA1292" t="s">
        <v>3331</v>
      </c>
      <c r="AB1292" t="s">
        <v>6711</v>
      </c>
      <c r="AC1292">
        <v>2008</v>
      </c>
      <c r="AD1292">
        <v>6</v>
      </c>
      <c r="AE1292">
        <v>12</v>
      </c>
      <c r="AF1292" t="s">
        <v>205</v>
      </c>
      <c r="AH1292">
        <v>252577</v>
      </c>
      <c r="AI1292">
        <v>6648423</v>
      </c>
      <c r="AJ1292" s="4">
        <v>253000</v>
      </c>
      <c r="AK1292" s="4">
        <v>6649000</v>
      </c>
      <c r="AL1292">
        <v>5</v>
      </c>
      <c r="AN1292">
        <v>66</v>
      </c>
      <c r="AO1292" t="s">
        <v>206</v>
      </c>
      <c r="AQ1292">
        <v>101130</v>
      </c>
      <c r="AS1292" s="6" t="s">
        <v>12</v>
      </c>
      <c r="AT1292">
        <v>1</v>
      </c>
      <c r="AU1292" t="s">
        <v>13</v>
      </c>
      <c r="AV1292" t="s">
        <v>6983</v>
      </c>
      <c r="AW1292" t="s">
        <v>6984</v>
      </c>
      <c r="AX1292">
        <v>66</v>
      </c>
      <c r="AY1292" t="s">
        <v>16</v>
      </c>
      <c r="AZ1292" t="s">
        <v>209</v>
      </c>
      <c r="BB1292" s="5">
        <v>41662</v>
      </c>
      <c r="BC1292" s="7" t="s">
        <v>18</v>
      </c>
      <c r="BE1292">
        <v>4</v>
      </c>
      <c r="BF1292">
        <v>408519</v>
      </c>
      <c r="BH1292" t="s">
        <v>6985</v>
      </c>
      <c r="BT1292">
        <v>311021</v>
      </c>
    </row>
    <row r="1293" spans="1:72" x14ac:dyDescent="0.3">
      <c r="A1293">
        <v>317154</v>
      </c>
      <c r="C1293">
        <v>1</v>
      </c>
      <c r="F1293" t="s">
        <v>0</v>
      </c>
      <c r="G1293" t="s">
        <v>1</v>
      </c>
      <c r="H1293" t="s">
        <v>6986</v>
      </c>
      <c r="I1293" t="s">
        <v>59</v>
      </c>
      <c r="K1293">
        <v>1</v>
      </c>
      <c r="L1293" t="s">
        <v>4</v>
      </c>
      <c r="M1293">
        <v>101130</v>
      </c>
      <c r="N1293" t="s">
        <v>5</v>
      </c>
      <c r="T1293" t="s">
        <v>6681</v>
      </c>
      <c r="U1293" s="8">
        <v>1</v>
      </c>
      <c r="V1293" t="s">
        <v>7</v>
      </c>
      <c r="W1293" t="s">
        <v>3331</v>
      </c>
      <c r="X1293" s="2" t="s">
        <v>1592</v>
      </c>
      <c r="Y1293" s="3">
        <v>2</v>
      </c>
      <c r="Z1293" s="4">
        <v>219</v>
      </c>
      <c r="AA1293" t="s">
        <v>3331</v>
      </c>
      <c r="AB1293" t="s">
        <v>6690</v>
      </c>
      <c r="AC1293">
        <v>2008</v>
      </c>
      <c r="AD1293">
        <v>6</v>
      </c>
      <c r="AE1293">
        <v>12</v>
      </c>
      <c r="AF1293" t="s">
        <v>205</v>
      </c>
      <c r="AH1293">
        <v>253761</v>
      </c>
      <c r="AI1293">
        <v>6648807</v>
      </c>
      <c r="AJ1293" s="4">
        <v>253000</v>
      </c>
      <c r="AK1293" s="4">
        <v>6649000</v>
      </c>
      <c r="AL1293">
        <v>5</v>
      </c>
      <c r="AN1293">
        <v>66</v>
      </c>
      <c r="AO1293" t="s">
        <v>206</v>
      </c>
      <c r="AQ1293">
        <v>101130</v>
      </c>
      <c r="AS1293" s="6" t="s">
        <v>12</v>
      </c>
      <c r="AT1293">
        <v>1</v>
      </c>
      <c r="AU1293" t="s">
        <v>13</v>
      </c>
      <c r="AV1293" t="s">
        <v>6987</v>
      </c>
      <c r="AW1293" t="s">
        <v>6988</v>
      </c>
      <c r="AX1293">
        <v>66</v>
      </c>
      <c r="AY1293" t="s">
        <v>16</v>
      </c>
      <c r="AZ1293" t="s">
        <v>209</v>
      </c>
      <c r="BB1293" s="5">
        <v>41662</v>
      </c>
      <c r="BC1293" s="7" t="s">
        <v>18</v>
      </c>
      <c r="BE1293">
        <v>4</v>
      </c>
      <c r="BF1293">
        <v>408520</v>
      </c>
      <c r="BH1293" t="s">
        <v>6989</v>
      </c>
      <c r="BT1293">
        <v>317154</v>
      </c>
    </row>
    <row r="1294" spans="1:72" x14ac:dyDescent="0.3">
      <c r="A1294">
        <v>308284</v>
      </c>
      <c r="C1294">
        <v>1</v>
      </c>
      <c r="F1294" t="s">
        <v>0</v>
      </c>
      <c r="G1294" t="s">
        <v>1</v>
      </c>
      <c r="H1294" t="s">
        <v>6994</v>
      </c>
      <c r="I1294" t="s">
        <v>59</v>
      </c>
      <c r="K1294">
        <v>1</v>
      </c>
      <c r="L1294" t="s">
        <v>4</v>
      </c>
      <c r="M1294">
        <v>101130</v>
      </c>
      <c r="N1294" t="s">
        <v>5</v>
      </c>
      <c r="T1294" t="s">
        <v>6681</v>
      </c>
      <c r="U1294" s="8">
        <v>1</v>
      </c>
      <c r="V1294" t="s">
        <v>7</v>
      </c>
      <c r="W1294" t="s">
        <v>3331</v>
      </c>
      <c r="X1294" s="2" t="s">
        <v>1592</v>
      </c>
      <c r="Y1294" s="3">
        <v>2</v>
      </c>
      <c r="Z1294" s="4">
        <v>219</v>
      </c>
      <c r="AA1294" t="s">
        <v>3331</v>
      </c>
      <c r="AB1294" t="s">
        <v>5688</v>
      </c>
      <c r="AC1294">
        <v>2009</v>
      </c>
      <c r="AD1294">
        <v>6</v>
      </c>
      <c r="AE1294">
        <v>8</v>
      </c>
      <c r="AF1294" t="s">
        <v>205</v>
      </c>
      <c r="AH1294">
        <v>252071</v>
      </c>
      <c r="AI1294">
        <v>6648269</v>
      </c>
      <c r="AJ1294" s="4">
        <v>253000</v>
      </c>
      <c r="AK1294" s="4">
        <v>6649000</v>
      </c>
      <c r="AL1294">
        <v>5</v>
      </c>
      <c r="AN1294">
        <v>66</v>
      </c>
      <c r="AO1294" t="s">
        <v>206</v>
      </c>
      <c r="AQ1294">
        <v>101130</v>
      </c>
      <c r="AS1294" s="6" t="s">
        <v>12</v>
      </c>
      <c r="AT1294">
        <v>1</v>
      </c>
      <c r="AU1294" t="s">
        <v>13</v>
      </c>
      <c r="AV1294" t="s">
        <v>6995</v>
      </c>
      <c r="AW1294" t="s">
        <v>6996</v>
      </c>
      <c r="AX1294">
        <v>66</v>
      </c>
      <c r="AY1294" t="s">
        <v>16</v>
      </c>
      <c r="AZ1294" t="s">
        <v>209</v>
      </c>
      <c r="BB1294" s="5">
        <v>41662</v>
      </c>
      <c r="BC1294" s="7" t="s">
        <v>18</v>
      </c>
      <c r="BE1294">
        <v>4</v>
      </c>
      <c r="BF1294">
        <v>411575</v>
      </c>
      <c r="BH1294" t="s">
        <v>6997</v>
      </c>
      <c r="BT1294">
        <v>308284</v>
      </c>
    </row>
    <row r="1295" spans="1:72" x14ac:dyDescent="0.3">
      <c r="A1295">
        <v>308813</v>
      </c>
      <c r="C1295">
        <v>1</v>
      </c>
      <c r="F1295" t="s">
        <v>0</v>
      </c>
      <c r="G1295" t="s">
        <v>1</v>
      </c>
      <c r="H1295" t="s">
        <v>6998</v>
      </c>
      <c r="I1295" t="s">
        <v>59</v>
      </c>
      <c r="K1295">
        <v>1</v>
      </c>
      <c r="L1295" t="s">
        <v>4</v>
      </c>
      <c r="M1295">
        <v>101130</v>
      </c>
      <c r="N1295" t="s">
        <v>5</v>
      </c>
      <c r="T1295" t="s">
        <v>6681</v>
      </c>
      <c r="U1295" s="8">
        <v>1</v>
      </c>
      <c r="V1295" t="s">
        <v>7</v>
      </c>
      <c r="W1295" t="s">
        <v>3331</v>
      </c>
      <c r="X1295" s="2" t="s">
        <v>1592</v>
      </c>
      <c r="Y1295" s="3">
        <v>2</v>
      </c>
      <c r="Z1295" s="4">
        <v>219</v>
      </c>
      <c r="AA1295" t="s">
        <v>3331</v>
      </c>
      <c r="AB1295" t="s">
        <v>5688</v>
      </c>
      <c r="AC1295">
        <v>2009</v>
      </c>
      <c r="AD1295">
        <v>6</v>
      </c>
      <c r="AE1295">
        <v>8</v>
      </c>
      <c r="AF1295" t="s">
        <v>205</v>
      </c>
      <c r="AH1295">
        <v>252201</v>
      </c>
      <c r="AI1295">
        <v>6648313</v>
      </c>
      <c r="AJ1295" s="4">
        <v>253000</v>
      </c>
      <c r="AK1295" s="4">
        <v>6649000</v>
      </c>
      <c r="AL1295">
        <v>5</v>
      </c>
      <c r="AN1295">
        <v>66</v>
      </c>
      <c r="AO1295" t="s">
        <v>206</v>
      </c>
      <c r="AQ1295">
        <v>101130</v>
      </c>
      <c r="AS1295" s="6" t="s">
        <v>12</v>
      </c>
      <c r="AT1295">
        <v>1</v>
      </c>
      <c r="AU1295" t="s">
        <v>13</v>
      </c>
      <c r="AV1295" t="s">
        <v>6999</v>
      </c>
      <c r="AW1295" t="s">
        <v>7000</v>
      </c>
      <c r="AX1295">
        <v>66</v>
      </c>
      <c r="AY1295" t="s">
        <v>16</v>
      </c>
      <c r="AZ1295" t="s">
        <v>209</v>
      </c>
      <c r="BB1295" s="5">
        <v>41662</v>
      </c>
      <c r="BC1295" s="7" t="s">
        <v>18</v>
      </c>
      <c r="BE1295">
        <v>4</v>
      </c>
      <c r="BF1295">
        <v>411576</v>
      </c>
      <c r="BH1295" t="s">
        <v>7001</v>
      </c>
      <c r="BT1295">
        <v>308813</v>
      </c>
    </row>
    <row r="1296" spans="1:72" x14ac:dyDescent="0.3">
      <c r="A1296">
        <v>309271</v>
      </c>
      <c r="C1296">
        <v>1</v>
      </c>
      <c r="F1296" t="s">
        <v>0</v>
      </c>
      <c r="G1296" t="s">
        <v>1</v>
      </c>
      <c r="H1296" t="s">
        <v>7002</v>
      </c>
      <c r="I1296" t="s">
        <v>59</v>
      </c>
      <c r="K1296">
        <v>1</v>
      </c>
      <c r="L1296" t="s">
        <v>4</v>
      </c>
      <c r="M1296">
        <v>101130</v>
      </c>
      <c r="N1296" t="s">
        <v>5</v>
      </c>
      <c r="T1296" t="s">
        <v>6681</v>
      </c>
      <c r="U1296" s="8">
        <v>1</v>
      </c>
      <c r="V1296" t="s">
        <v>7</v>
      </c>
      <c r="W1296" t="s">
        <v>3331</v>
      </c>
      <c r="X1296" s="2" t="s">
        <v>1592</v>
      </c>
      <c r="Y1296" s="3">
        <v>2</v>
      </c>
      <c r="Z1296" s="4">
        <v>219</v>
      </c>
      <c r="AA1296" t="s">
        <v>3331</v>
      </c>
      <c r="AB1296" t="s">
        <v>5688</v>
      </c>
      <c r="AC1296">
        <v>2009</v>
      </c>
      <c r="AD1296">
        <v>6</v>
      </c>
      <c r="AE1296">
        <v>8</v>
      </c>
      <c r="AF1296" t="s">
        <v>205</v>
      </c>
      <c r="AH1296">
        <v>252271</v>
      </c>
      <c r="AI1296">
        <v>6648328</v>
      </c>
      <c r="AJ1296" s="4">
        <v>253000</v>
      </c>
      <c r="AK1296" s="4">
        <v>6649000</v>
      </c>
      <c r="AL1296">
        <v>5</v>
      </c>
      <c r="AN1296">
        <v>66</v>
      </c>
      <c r="AO1296" t="s">
        <v>206</v>
      </c>
      <c r="AQ1296">
        <v>101130</v>
      </c>
      <c r="AS1296" s="6" t="s">
        <v>12</v>
      </c>
      <c r="AT1296">
        <v>1</v>
      </c>
      <c r="AU1296" t="s">
        <v>13</v>
      </c>
      <c r="AV1296" t="s">
        <v>7003</v>
      </c>
      <c r="AW1296" t="s">
        <v>7004</v>
      </c>
      <c r="AX1296">
        <v>66</v>
      </c>
      <c r="AY1296" t="s">
        <v>16</v>
      </c>
      <c r="AZ1296" t="s">
        <v>209</v>
      </c>
      <c r="BB1296" s="5">
        <v>41662</v>
      </c>
      <c r="BC1296" s="7" t="s">
        <v>18</v>
      </c>
      <c r="BE1296">
        <v>4</v>
      </c>
      <c r="BF1296">
        <v>411577</v>
      </c>
      <c r="BH1296" t="s">
        <v>7005</v>
      </c>
      <c r="BT1296">
        <v>309271</v>
      </c>
    </row>
    <row r="1297" spans="1:72" x14ac:dyDescent="0.3">
      <c r="A1297">
        <v>310267</v>
      </c>
      <c r="C1297">
        <v>1</v>
      </c>
      <c r="F1297" t="s">
        <v>0</v>
      </c>
      <c r="G1297" t="s">
        <v>1</v>
      </c>
      <c r="H1297" t="s">
        <v>7006</v>
      </c>
      <c r="I1297" t="s">
        <v>59</v>
      </c>
      <c r="K1297">
        <v>1</v>
      </c>
      <c r="L1297" t="s">
        <v>4</v>
      </c>
      <c r="M1297">
        <v>101130</v>
      </c>
      <c r="N1297" t="s">
        <v>5</v>
      </c>
      <c r="T1297" t="s">
        <v>6681</v>
      </c>
      <c r="U1297" s="8">
        <v>1</v>
      </c>
      <c r="V1297" t="s">
        <v>7</v>
      </c>
      <c r="W1297" t="s">
        <v>3331</v>
      </c>
      <c r="X1297" s="2" t="s">
        <v>1592</v>
      </c>
      <c r="Y1297" s="3">
        <v>2</v>
      </c>
      <c r="Z1297" s="4">
        <v>219</v>
      </c>
      <c r="AA1297" t="s">
        <v>3331</v>
      </c>
      <c r="AB1297" t="s">
        <v>5688</v>
      </c>
      <c r="AC1297">
        <v>2009</v>
      </c>
      <c r="AD1297">
        <v>6</v>
      </c>
      <c r="AE1297">
        <v>8</v>
      </c>
      <c r="AF1297" t="s">
        <v>205</v>
      </c>
      <c r="AH1297">
        <v>252439</v>
      </c>
      <c r="AI1297">
        <v>6648361</v>
      </c>
      <c r="AJ1297" s="4">
        <v>253000</v>
      </c>
      <c r="AK1297" s="4">
        <v>6649000</v>
      </c>
      <c r="AL1297">
        <v>5</v>
      </c>
      <c r="AN1297">
        <v>66</v>
      </c>
      <c r="AO1297" t="s">
        <v>206</v>
      </c>
      <c r="AQ1297">
        <v>101130</v>
      </c>
      <c r="AS1297" s="6" t="s">
        <v>12</v>
      </c>
      <c r="AT1297">
        <v>1</v>
      </c>
      <c r="AU1297" t="s">
        <v>13</v>
      </c>
      <c r="AV1297" t="s">
        <v>7007</v>
      </c>
      <c r="AW1297" t="s">
        <v>7008</v>
      </c>
      <c r="AX1297">
        <v>66</v>
      </c>
      <c r="AY1297" t="s">
        <v>16</v>
      </c>
      <c r="AZ1297" t="s">
        <v>209</v>
      </c>
      <c r="BB1297" s="5">
        <v>41662</v>
      </c>
      <c r="BC1297" s="7" t="s">
        <v>18</v>
      </c>
      <c r="BE1297">
        <v>4</v>
      </c>
      <c r="BF1297">
        <v>411578</v>
      </c>
      <c r="BH1297" t="s">
        <v>7009</v>
      </c>
      <c r="BT1297">
        <v>310267</v>
      </c>
    </row>
    <row r="1298" spans="1:72" x14ac:dyDescent="0.3">
      <c r="A1298">
        <v>311066</v>
      </c>
      <c r="C1298">
        <v>1</v>
      </c>
      <c r="F1298" t="s">
        <v>0</v>
      </c>
      <c r="G1298" t="s">
        <v>1</v>
      </c>
      <c r="H1298" t="s">
        <v>7010</v>
      </c>
      <c r="I1298" t="s">
        <v>59</v>
      </c>
      <c r="K1298">
        <v>1</v>
      </c>
      <c r="L1298" t="s">
        <v>4</v>
      </c>
      <c r="M1298">
        <v>101130</v>
      </c>
      <c r="N1298" t="s">
        <v>5</v>
      </c>
      <c r="T1298" t="s">
        <v>6681</v>
      </c>
      <c r="U1298" s="8">
        <v>1</v>
      </c>
      <c r="V1298" t="s">
        <v>7</v>
      </c>
      <c r="W1298" t="s">
        <v>3331</v>
      </c>
      <c r="X1298" s="2" t="s">
        <v>1592</v>
      </c>
      <c r="Y1298" s="3">
        <v>2</v>
      </c>
      <c r="Z1298" s="4">
        <v>219</v>
      </c>
      <c r="AA1298" t="s">
        <v>3331</v>
      </c>
      <c r="AB1298" t="s">
        <v>6711</v>
      </c>
      <c r="AC1298">
        <v>2009</v>
      </c>
      <c r="AD1298">
        <v>6</v>
      </c>
      <c r="AE1298">
        <v>8</v>
      </c>
      <c r="AF1298" t="s">
        <v>205</v>
      </c>
      <c r="AH1298">
        <v>252588</v>
      </c>
      <c r="AI1298">
        <v>6648424</v>
      </c>
      <c r="AJ1298" s="4">
        <v>253000</v>
      </c>
      <c r="AK1298" s="4">
        <v>6649000</v>
      </c>
      <c r="AL1298">
        <v>5</v>
      </c>
      <c r="AN1298">
        <v>66</v>
      </c>
      <c r="AO1298" t="s">
        <v>206</v>
      </c>
      <c r="AQ1298">
        <v>101130</v>
      </c>
      <c r="AS1298" s="6" t="s">
        <v>12</v>
      </c>
      <c r="AT1298">
        <v>1</v>
      </c>
      <c r="AU1298" t="s">
        <v>13</v>
      </c>
      <c r="AV1298" t="s">
        <v>7011</v>
      </c>
      <c r="AW1298" t="s">
        <v>7012</v>
      </c>
      <c r="AX1298">
        <v>66</v>
      </c>
      <c r="AY1298" t="s">
        <v>16</v>
      </c>
      <c r="AZ1298" t="s">
        <v>209</v>
      </c>
      <c r="BB1298" s="5">
        <v>41662</v>
      </c>
      <c r="BC1298" s="7" t="s">
        <v>18</v>
      </c>
      <c r="BE1298">
        <v>4</v>
      </c>
      <c r="BF1298">
        <v>411579</v>
      </c>
      <c r="BH1298" t="s">
        <v>7013</v>
      </c>
      <c r="BT1298">
        <v>311066</v>
      </c>
    </row>
    <row r="1299" spans="1:72" x14ac:dyDescent="0.3">
      <c r="A1299">
        <v>312519</v>
      </c>
      <c r="C1299">
        <v>1</v>
      </c>
      <c r="F1299" t="s">
        <v>0</v>
      </c>
      <c r="G1299" t="s">
        <v>1</v>
      </c>
      <c r="H1299" t="s">
        <v>7014</v>
      </c>
      <c r="I1299" t="s">
        <v>59</v>
      </c>
      <c r="K1299">
        <v>1</v>
      </c>
      <c r="L1299" t="s">
        <v>4</v>
      </c>
      <c r="M1299">
        <v>101130</v>
      </c>
      <c r="N1299" t="s">
        <v>5</v>
      </c>
      <c r="T1299" t="s">
        <v>6681</v>
      </c>
      <c r="U1299" s="8">
        <v>1</v>
      </c>
      <c r="V1299" t="s">
        <v>7</v>
      </c>
      <c r="W1299" t="s">
        <v>3331</v>
      </c>
      <c r="X1299" s="2" t="s">
        <v>1592</v>
      </c>
      <c r="Y1299" s="3">
        <v>2</v>
      </c>
      <c r="Z1299" s="4">
        <v>219</v>
      </c>
      <c r="AA1299" t="s">
        <v>3331</v>
      </c>
      <c r="AB1299" t="s">
        <v>6711</v>
      </c>
      <c r="AC1299">
        <v>2009</v>
      </c>
      <c r="AD1299">
        <v>6</v>
      </c>
      <c r="AE1299">
        <v>8</v>
      </c>
      <c r="AF1299" t="s">
        <v>205</v>
      </c>
      <c r="AH1299">
        <v>252905</v>
      </c>
      <c r="AI1299">
        <v>6648532</v>
      </c>
      <c r="AJ1299" s="4">
        <v>253000</v>
      </c>
      <c r="AK1299" s="4">
        <v>6649000</v>
      </c>
      <c r="AL1299">
        <v>5</v>
      </c>
      <c r="AN1299">
        <v>66</v>
      </c>
      <c r="AO1299" t="s">
        <v>206</v>
      </c>
      <c r="AQ1299">
        <v>101130</v>
      </c>
      <c r="AS1299" s="6" t="s">
        <v>12</v>
      </c>
      <c r="AT1299">
        <v>1</v>
      </c>
      <c r="AU1299" t="s">
        <v>13</v>
      </c>
      <c r="AV1299" t="s">
        <v>7015</v>
      </c>
      <c r="AW1299" t="s">
        <v>7016</v>
      </c>
      <c r="AX1299">
        <v>66</v>
      </c>
      <c r="AY1299" t="s">
        <v>16</v>
      </c>
      <c r="AZ1299" t="s">
        <v>209</v>
      </c>
      <c r="BB1299" s="5">
        <v>41662</v>
      </c>
      <c r="BC1299" s="7" t="s">
        <v>18</v>
      </c>
      <c r="BE1299">
        <v>4</v>
      </c>
      <c r="BF1299">
        <v>411580</v>
      </c>
      <c r="BH1299" t="s">
        <v>7017</v>
      </c>
      <c r="BT1299">
        <v>312519</v>
      </c>
    </row>
    <row r="1300" spans="1:72" x14ac:dyDescent="0.3">
      <c r="A1300">
        <v>312861</v>
      </c>
      <c r="C1300">
        <v>1</v>
      </c>
      <c r="F1300" t="s">
        <v>0</v>
      </c>
      <c r="G1300" t="s">
        <v>1</v>
      </c>
      <c r="H1300" t="s">
        <v>7018</v>
      </c>
      <c r="I1300" t="s">
        <v>59</v>
      </c>
      <c r="K1300">
        <v>1</v>
      </c>
      <c r="L1300" t="s">
        <v>4</v>
      </c>
      <c r="M1300">
        <v>101130</v>
      </c>
      <c r="N1300" t="s">
        <v>5</v>
      </c>
      <c r="T1300" t="s">
        <v>6681</v>
      </c>
      <c r="U1300" s="8">
        <v>1</v>
      </c>
      <c r="V1300" t="s">
        <v>7</v>
      </c>
      <c r="W1300" t="s">
        <v>3331</v>
      </c>
      <c r="X1300" s="2" t="s">
        <v>1592</v>
      </c>
      <c r="Y1300" s="3">
        <v>2</v>
      </c>
      <c r="Z1300" s="4">
        <v>219</v>
      </c>
      <c r="AA1300" t="s">
        <v>3331</v>
      </c>
      <c r="AB1300" t="s">
        <v>6711</v>
      </c>
      <c r="AC1300">
        <v>2009</v>
      </c>
      <c r="AD1300">
        <v>6</v>
      </c>
      <c r="AE1300">
        <v>8</v>
      </c>
      <c r="AF1300" t="s">
        <v>205</v>
      </c>
      <c r="AH1300">
        <v>253013</v>
      </c>
      <c r="AI1300">
        <v>6648548</v>
      </c>
      <c r="AJ1300" s="4">
        <v>253000</v>
      </c>
      <c r="AK1300" s="4">
        <v>6649000</v>
      </c>
      <c r="AL1300">
        <v>5</v>
      </c>
      <c r="AN1300">
        <v>66</v>
      </c>
      <c r="AO1300" t="s">
        <v>206</v>
      </c>
      <c r="AQ1300">
        <v>101130</v>
      </c>
      <c r="AS1300" s="6" t="s">
        <v>12</v>
      </c>
      <c r="AT1300">
        <v>1</v>
      </c>
      <c r="AU1300" t="s">
        <v>13</v>
      </c>
      <c r="AV1300" t="s">
        <v>7019</v>
      </c>
      <c r="AW1300" t="s">
        <v>7020</v>
      </c>
      <c r="AX1300">
        <v>66</v>
      </c>
      <c r="AY1300" t="s">
        <v>16</v>
      </c>
      <c r="AZ1300" t="s">
        <v>209</v>
      </c>
      <c r="BB1300" s="5">
        <v>41662</v>
      </c>
      <c r="BC1300" s="7" t="s">
        <v>18</v>
      </c>
      <c r="BE1300">
        <v>4</v>
      </c>
      <c r="BF1300">
        <v>411581</v>
      </c>
      <c r="BH1300" t="s">
        <v>7021</v>
      </c>
      <c r="BT1300">
        <v>312861</v>
      </c>
    </row>
    <row r="1301" spans="1:72" x14ac:dyDescent="0.3">
      <c r="A1301">
        <v>313890</v>
      </c>
      <c r="C1301">
        <v>1</v>
      </c>
      <c r="F1301" t="s">
        <v>0</v>
      </c>
      <c r="G1301" t="s">
        <v>1</v>
      </c>
      <c r="H1301" t="s">
        <v>7022</v>
      </c>
      <c r="I1301" t="s">
        <v>59</v>
      </c>
      <c r="K1301">
        <v>1</v>
      </c>
      <c r="L1301" t="s">
        <v>4</v>
      </c>
      <c r="M1301">
        <v>101130</v>
      </c>
      <c r="N1301" t="s">
        <v>5</v>
      </c>
      <c r="T1301" t="s">
        <v>6681</v>
      </c>
      <c r="U1301" s="8">
        <v>1</v>
      </c>
      <c r="V1301" t="s">
        <v>7</v>
      </c>
      <c r="W1301" t="s">
        <v>3331</v>
      </c>
      <c r="X1301" s="2" t="s">
        <v>1592</v>
      </c>
      <c r="Y1301" s="3">
        <v>2</v>
      </c>
      <c r="Z1301" s="4">
        <v>219</v>
      </c>
      <c r="AA1301" t="s">
        <v>3331</v>
      </c>
      <c r="AB1301" t="s">
        <v>6690</v>
      </c>
      <c r="AC1301">
        <v>2009</v>
      </c>
      <c r="AD1301">
        <v>6</v>
      </c>
      <c r="AE1301">
        <v>8</v>
      </c>
      <c r="AF1301" t="s">
        <v>205</v>
      </c>
      <c r="AH1301">
        <v>253221</v>
      </c>
      <c r="AI1301">
        <v>6648588</v>
      </c>
      <c r="AJ1301" s="4">
        <v>253000</v>
      </c>
      <c r="AK1301" s="4">
        <v>6649000</v>
      </c>
      <c r="AL1301">
        <v>5</v>
      </c>
      <c r="AN1301">
        <v>66</v>
      </c>
      <c r="AO1301" t="s">
        <v>206</v>
      </c>
      <c r="AQ1301">
        <v>101130</v>
      </c>
      <c r="AS1301" s="6" t="s">
        <v>12</v>
      </c>
      <c r="AT1301">
        <v>1</v>
      </c>
      <c r="AU1301" t="s">
        <v>13</v>
      </c>
      <c r="AV1301" t="s">
        <v>7023</v>
      </c>
      <c r="AW1301" t="s">
        <v>7024</v>
      </c>
      <c r="AX1301">
        <v>66</v>
      </c>
      <c r="AY1301" t="s">
        <v>16</v>
      </c>
      <c r="AZ1301" t="s">
        <v>209</v>
      </c>
      <c r="BB1301" s="5">
        <v>41662</v>
      </c>
      <c r="BC1301" s="7" t="s">
        <v>18</v>
      </c>
      <c r="BE1301">
        <v>4</v>
      </c>
      <c r="BF1301">
        <v>411582</v>
      </c>
      <c r="BH1301" t="s">
        <v>7025</v>
      </c>
      <c r="BT1301">
        <v>313890</v>
      </c>
    </row>
    <row r="1302" spans="1:72" x14ac:dyDescent="0.3">
      <c r="A1302">
        <v>314070</v>
      </c>
      <c r="C1302">
        <v>1</v>
      </c>
      <c r="F1302" t="s">
        <v>0</v>
      </c>
      <c r="G1302" t="s">
        <v>1</v>
      </c>
      <c r="H1302" t="s">
        <v>7026</v>
      </c>
      <c r="I1302" t="s">
        <v>59</v>
      </c>
      <c r="K1302">
        <v>1</v>
      </c>
      <c r="L1302" t="s">
        <v>4</v>
      </c>
      <c r="M1302">
        <v>101130</v>
      </c>
      <c r="N1302" t="s">
        <v>5</v>
      </c>
      <c r="T1302" t="s">
        <v>6681</v>
      </c>
      <c r="U1302" s="8">
        <v>1</v>
      </c>
      <c r="V1302" t="s">
        <v>7</v>
      </c>
      <c r="W1302" t="s">
        <v>3331</v>
      </c>
      <c r="X1302" s="2" t="s">
        <v>1592</v>
      </c>
      <c r="Y1302" s="3">
        <v>2</v>
      </c>
      <c r="Z1302" s="4">
        <v>219</v>
      </c>
      <c r="AA1302" t="s">
        <v>3331</v>
      </c>
      <c r="AB1302" t="s">
        <v>6690</v>
      </c>
      <c r="AC1302">
        <v>2009</v>
      </c>
      <c r="AD1302">
        <v>6</v>
      </c>
      <c r="AE1302">
        <v>8</v>
      </c>
      <c r="AF1302" t="s">
        <v>205</v>
      </c>
      <c r="AH1302">
        <v>253273</v>
      </c>
      <c r="AI1302">
        <v>6648606</v>
      </c>
      <c r="AJ1302" s="4">
        <v>253000</v>
      </c>
      <c r="AK1302" s="4">
        <v>6649000</v>
      </c>
      <c r="AL1302">
        <v>5</v>
      </c>
      <c r="AN1302">
        <v>66</v>
      </c>
      <c r="AO1302" t="s">
        <v>206</v>
      </c>
      <c r="AQ1302">
        <v>101130</v>
      </c>
      <c r="AS1302" s="6" t="s">
        <v>12</v>
      </c>
      <c r="AT1302">
        <v>1</v>
      </c>
      <c r="AU1302" t="s">
        <v>13</v>
      </c>
      <c r="AV1302" t="s">
        <v>7027</v>
      </c>
      <c r="AW1302" t="s">
        <v>7028</v>
      </c>
      <c r="AX1302">
        <v>66</v>
      </c>
      <c r="AY1302" t="s">
        <v>16</v>
      </c>
      <c r="AZ1302" t="s">
        <v>209</v>
      </c>
      <c r="BB1302" s="5">
        <v>41662</v>
      </c>
      <c r="BC1302" s="7" t="s">
        <v>18</v>
      </c>
      <c r="BE1302">
        <v>4</v>
      </c>
      <c r="BF1302">
        <v>411583</v>
      </c>
      <c r="BH1302" t="s">
        <v>7029</v>
      </c>
      <c r="BT1302">
        <v>314070</v>
      </c>
    </row>
    <row r="1303" spans="1:72" x14ac:dyDescent="0.3">
      <c r="A1303">
        <v>314594</v>
      </c>
      <c r="C1303">
        <v>1</v>
      </c>
      <c r="F1303" t="s">
        <v>0</v>
      </c>
      <c r="G1303" t="s">
        <v>1</v>
      </c>
      <c r="H1303" t="s">
        <v>7030</v>
      </c>
      <c r="I1303" t="s">
        <v>59</v>
      </c>
      <c r="K1303">
        <v>1</v>
      </c>
      <c r="L1303" t="s">
        <v>4</v>
      </c>
      <c r="M1303">
        <v>101130</v>
      </c>
      <c r="N1303" t="s">
        <v>5</v>
      </c>
      <c r="T1303" t="s">
        <v>6681</v>
      </c>
      <c r="U1303" s="8">
        <v>1</v>
      </c>
      <c r="V1303" t="s">
        <v>7</v>
      </c>
      <c r="W1303" t="s">
        <v>3331</v>
      </c>
      <c r="X1303" s="2" t="s">
        <v>1592</v>
      </c>
      <c r="Y1303" s="3">
        <v>2</v>
      </c>
      <c r="Z1303" s="4">
        <v>219</v>
      </c>
      <c r="AA1303" t="s">
        <v>3331</v>
      </c>
      <c r="AB1303" t="s">
        <v>6690</v>
      </c>
      <c r="AC1303">
        <v>2009</v>
      </c>
      <c r="AD1303">
        <v>6</v>
      </c>
      <c r="AE1303">
        <v>8</v>
      </c>
      <c r="AF1303" t="s">
        <v>205</v>
      </c>
      <c r="AH1303">
        <v>253383</v>
      </c>
      <c r="AI1303">
        <v>6648648</v>
      </c>
      <c r="AJ1303" s="4">
        <v>253000</v>
      </c>
      <c r="AK1303" s="4">
        <v>6649000</v>
      </c>
      <c r="AL1303">
        <v>5</v>
      </c>
      <c r="AN1303">
        <v>66</v>
      </c>
      <c r="AO1303" t="s">
        <v>206</v>
      </c>
      <c r="AQ1303">
        <v>101130</v>
      </c>
      <c r="AS1303" s="6" t="s">
        <v>12</v>
      </c>
      <c r="AT1303">
        <v>1</v>
      </c>
      <c r="AU1303" t="s">
        <v>13</v>
      </c>
      <c r="AV1303" t="s">
        <v>7031</v>
      </c>
      <c r="AW1303" t="s">
        <v>7032</v>
      </c>
      <c r="AX1303">
        <v>66</v>
      </c>
      <c r="AY1303" t="s">
        <v>16</v>
      </c>
      <c r="AZ1303" t="s">
        <v>209</v>
      </c>
      <c r="BB1303" s="5">
        <v>41662</v>
      </c>
      <c r="BC1303" s="7" t="s">
        <v>18</v>
      </c>
      <c r="BE1303">
        <v>4</v>
      </c>
      <c r="BF1303">
        <v>411584</v>
      </c>
      <c r="BH1303" t="s">
        <v>7033</v>
      </c>
      <c r="BT1303">
        <v>314594</v>
      </c>
    </row>
    <row r="1304" spans="1:72" x14ac:dyDescent="0.3">
      <c r="A1304">
        <v>315309</v>
      </c>
      <c r="C1304">
        <v>1</v>
      </c>
      <c r="F1304" t="s">
        <v>0</v>
      </c>
      <c r="G1304" t="s">
        <v>1</v>
      </c>
      <c r="H1304" t="s">
        <v>7034</v>
      </c>
      <c r="I1304" t="s">
        <v>59</v>
      </c>
      <c r="K1304">
        <v>1</v>
      </c>
      <c r="L1304" t="s">
        <v>4</v>
      </c>
      <c r="M1304">
        <v>101130</v>
      </c>
      <c r="N1304" t="s">
        <v>5</v>
      </c>
      <c r="T1304" t="s">
        <v>6681</v>
      </c>
      <c r="U1304" s="8">
        <v>1</v>
      </c>
      <c r="V1304" t="s">
        <v>7</v>
      </c>
      <c r="W1304" t="s">
        <v>3331</v>
      </c>
      <c r="X1304" s="2" t="s">
        <v>1592</v>
      </c>
      <c r="Y1304" s="3">
        <v>2</v>
      </c>
      <c r="Z1304" s="4">
        <v>219</v>
      </c>
      <c r="AA1304" t="s">
        <v>3331</v>
      </c>
      <c r="AB1304" t="s">
        <v>6690</v>
      </c>
      <c r="AC1304">
        <v>2009</v>
      </c>
      <c r="AD1304">
        <v>6</v>
      </c>
      <c r="AE1304">
        <v>8</v>
      </c>
      <c r="AF1304" t="s">
        <v>205</v>
      </c>
      <c r="AH1304">
        <v>253510</v>
      </c>
      <c r="AI1304">
        <v>6648697</v>
      </c>
      <c r="AJ1304" s="4">
        <v>253000</v>
      </c>
      <c r="AK1304" s="4">
        <v>6649000</v>
      </c>
      <c r="AL1304">
        <v>7</v>
      </c>
      <c r="AN1304">
        <v>66</v>
      </c>
      <c r="AO1304" t="s">
        <v>206</v>
      </c>
      <c r="AQ1304">
        <v>101130</v>
      </c>
      <c r="AS1304" s="6" t="s">
        <v>12</v>
      </c>
      <c r="AT1304">
        <v>1</v>
      </c>
      <c r="AU1304" t="s">
        <v>13</v>
      </c>
      <c r="AV1304" t="s">
        <v>7035</v>
      </c>
      <c r="AW1304" t="s">
        <v>7036</v>
      </c>
      <c r="AX1304">
        <v>66</v>
      </c>
      <c r="AY1304" t="s">
        <v>16</v>
      </c>
      <c r="AZ1304" t="s">
        <v>209</v>
      </c>
      <c r="BB1304" s="5">
        <v>41662</v>
      </c>
      <c r="BC1304" s="7" t="s">
        <v>18</v>
      </c>
      <c r="BE1304">
        <v>4</v>
      </c>
      <c r="BF1304">
        <v>411585</v>
      </c>
      <c r="BH1304" t="s">
        <v>7037</v>
      </c>
      <c r="BT1304">
        <v>315309</v>
      </c>
    </row>
    <row r="1305" spans="1:72" x14ac:dyDescent="0.3">
      <c r="A1305">
        <v>316326</v>
      </c>
      <c r="C1305">
        <v>1</v>
      </c>
      <c r="F1305" t="s">
        <v>0</v>
      </c>
      <c r="G1305" t="s">
        <v>1</v>
      </c>
      <c r="H1305" t="s">
        <v>7038</v>
      </c>
      <c r="I1305" t="s">
        <v>59</v>
      </c>
      <c r="K1305">
        <v>1</v>
      </c>
      <c r="L1305" t="s">
        <v>4</v>
      </c>
      <c r="M1305">
        <v>101130</v>
      </c>
      <c r="N1305" t="s">
        <v>5</v>
      </c>
      <c r="T1305" t="s">
        <v>6681</v>
      </c>
      <c r="U1305" s="8">
        <v>1</v>
      </c>
      <c r="V1305" t="s">
        <v>7</v>
      </c>
      <c r="W1305" t="s">
        <v>3331</v>
      </c>
      <c r="X1305" s="2" t="s">
        <v>1592</v>
      </c>
      <c r="Y1305" s="3">
        <v>2</v>
      </c>
      <c r="Z1305" s="4">
        <v>219</v>
      </c>
      <c r="AA1305" t="s">
        <v>3331</v>
      </c>
      <c r="AB1305" t="s">
        <v>6690</v>
      </c>
      <c r="AC1305">
        <v>2009</v>
      </c>
      <c r="AD1305">
        <v>6</v>
      </c>
      <c r="AE1305">
        <v>8</v>
      </c>
      <c r="AF1305" t="s">
        <v>205</v>
      </c>
      <c r="AH1305">
        <v>253651</v>
      </c>
      <c r="AI1305">
        <v>6648753</v>
      </c>
      <c r="AJ1305" s="4">
        <v>253000</v>
      </c>
      <c r="AK1305" s="4">
        <v>6649000</v>
      </c>
      <c r="AL1305">
        <v>6</v>
      </c>
      <c r="AN1305">
        <v>66</v>
      </c>
      <c r="AO1305" t="s">
        <v>206</v>
      </c>
      <c r="AQ1305">
        <v>101130</v>
      </c>
      <c r="AS1305" s="6" t="s">
        <v>12</v>
      </c>
      <c r="AT1305">
        <v>1</v>
      </c>
      <c r="AU1305" t="s">
        <v>13</v>
      </c>
      <c r="AV1305" t="s">
        <v>7039</v>
      </c>
      <c r="AW1305" t="s">
        <v>7040</v>
      </c>
      <c r="AX1305">
        <v>66</v>
      </c>
      <c r="AY1305" t="s">
        <v>16</v>
      </c>
      <c r="AZ1305" t="s">
        <v>209</v>
      </c>
      <c r="BB1305" s="5">
        <v>41662</v>
      </c>
      <c r="BC1305" s="7" t="s">
        <v>18</v>
      </c>
      <c r="BE1305">
        <v>4</v>
      </c>
      <c r="BF1305">
        <v>411586</v>
      </c>
      <c r="BH1305" t="s">
        <v>7041</v>
      </c>
      <c r="BT1305">
        <v>316326</v>
      </c>
    </row>
    <row r="1306" spans="1:72" x14ac:dyDescent="0.3">
      <c r="A1306">
        <v>316580</v>
      </c>
      <c r="C1306">
        <v>1</v>
      </c>
      <c r="F1306" t="s">
        <v>0</v>
      </c>
      <c r="G1306" t="s">
        <v>1</v>
      </c>
      <c r="H1306" t="s">
        <v>7042</v>
      </c>
      <c r="I1306" t="s">
        <v>59</v>
      </c>
      <c r="K1306">
        <v>1</v>
      </c>
      <c r="L1306" t="s">
        <v>4</v>
      </c>
      <c r="M1306">
        <v>101130</v>
      </c>
      <c r="N1306" t="s">
        <v>5</v>
      </c>
      <c r="T1306" t="s">
        <v>6681</v>
      </c>
      <c r="U1306" s="8">
        <v>1</v>
      </c>
      <c r="V1306" t="s">
        <v>7</v>
      </c>
      <c r="W1306" t="s">
        <v>3331</v>
      </c>
      <c r="X1306" s="2" t="s">
        <v>1592</v>
      </c>
      <c r="Y1306" s="3">
        <v>2</v>
      </c>
      <c r="Z1306" s="4">
        <v>219</v>
      </c>
      <c r="AA1306" t="s">
        <v>3331</v>
      </c>
      <c r="AB1306" t="s">
        <v>6690</v>
      </c>
      <c r="AC1306">
        <v>2009</v>
      </c>
      <c r="AD1306">
        <v>6</v>
      </c>
      <c r="AE1306">
        <v>8</v>
      </c>
      <c r="AF1306" t="s">
        <v>205</v>
      </c>
      <c r="AH1306">
        <v>253686</v>
      </c>
      <c r="AI1306">
        <v>6648767</v>
      </c>
      <c r="AJ1306" s="4">
        <v>253000</v>
      </c>
      <c r="AK1306" s="4">
        <v>6649000</v>
      </c>
      <c r="AL1306">
        <v>5</v>
      </c>
      <c r="AN1306">
        <v>66</v>
      </c>
      <c r="AO1306" t="s">
        <v>206</v>
      </c>
      <c r="AQ1306">
        <v>101130</v>
      </c>
      <c r="AS1306" s="6" t="s">
        <v>12</v>
      </c>
      <c r="AT1306">
        <v>1</v>
      </c>
      <c r="AU1306" t="s">
        <v>13</v>
      </c>
      <c r="AV1306" t="s">
        <v>7043</v>
      </c>
      <c r="AW1306" t="s">
        <v>7044</v>
      </c>
      <c r="AX1306">
        <v>66</v>
      </c>
      <c r="AY1306" t="s">
        <v>16</v>
      </c>
      <c r="AZ1306" t="s">
        <v>209</v>
      </c>
      <c r="BB1306" s="5">
        <v>41662</v>
      </c>
      <c r="BC1306" s="7" t="s">
        <v>18</v>
      </c>
      <c r="BE1306">
        <v>4</v>
      </c>
      <c r="BF1306">
        <v>411587</v>
      </c>
      <c r="BH1306" t="s">
        <v>7045</v>
      </c>
      <c r="BT1306">
        <v>316580</v>
      </c>
    </row>
    <row r="1307" spans="1:72" x14ac:dyDescent="0.3">
      <c r="A1307">
        <v>314794</v>
      </c>
      <c r="C1307">
        <v>1</v>
      </c>
      <c r="F1307" t="s">
        <v>0</v>
      </c>
      <c r="G1307" t="s">
        <v>1</v>
      </c>
      <c r="H1307" t="s">
        <v>7046</v>
      </c>
      <c r="I1307" t="s">
        <v>59</v>
      </c>
      <c r="K1307">
        <v>1</v>
      </c>
      <c r="L1307" t="s">
        <v>4</v>
      </c>
      <c r="M1307">
        <v>101130</v>
      </c>
      <c r="N1307" t="s">
        <v>5</v>
      </c>
      <c r="T1307" t="s">
        <v>6681</v>
      </c>
      <c r="U1307" s="8">
        <v>1</v>
      </c>
      <c r="V1307" t="s">
        <v>7</v>
      </c>
      <c r="W1307" t="s">
        <v>3331</v>
      </c>
      <c r="X1307" s="2" t="s">
        <v>1592</v>
      </c>
      <c r="Y1307" s="3">
        <v>2</v>
      </c>
      <c r="Z1307" s="4">
        <v>219</v>
      </c>
      <c r="AA1307" t="s">
        <v>3331</v>
      </c>
      <c r="AB1307" t="s">
        <v>6690</v>
      </c>
      <c r="AC1307">
        <v>2009</v>
      </c>
      <c r="AD1307">
        <v>6</v>
      </c>
      <c r="AE1307">
        <v>8</v>
      </c>
      <c r="AF1307" t="s">
        <v>205</v>
      </c>
      <c r="AH1307">
        <v>253426</v>
      </c>
      <c r="AI1307">
        <v>6648678</v>
      </c>
      <c r="AJ1307" s="4">
        <v>253000</v>
      </c>
      <c r="AK1307" s="4">
        <v>6649000</v>
      </c>
      <c r="AL1307">
        <v>5</v>
      </c>
      <c r="AN1307">
        <v>66</v>
      </c>
      <c r="AO1307" t="s">
        <v>206</v>
      </c>
      <c r="AQ1307">
        <v>101130</v>
      </c>
      <c r="AS1307" s="6" t="s">
        <v>12</v>
      </c>
      <c r="AT1307">
        <v>1</v>
      </c>
      <c r="AU1307" t="s">
        <v>13</v>
      </c>
      <c r="AV1307" t="s">
        <v>7047</v>
      </c>
      <c r="AW1307" t="s">
        <v>7048</v>
      </c>
      <c r="AX1307">
        <v>66</v>
      </c>
      <c r="AY1307" t="s">
        <v>16</v>
      </c>
      <c r="AZ1307" t="s">
        <v>209</v>
      </c>
      <c r="BB1307" s="5">
        <v>41662</v>
      </c>
      <c r="BC1307" s="7" t="s">
        <v>18</v>
      </c>
      <c r="BE1307">
        <v>4</v>
      </c>
      <c r="BF1307">
        <v>411622</v>
      </c>
      <c r="BH1307" t="s">
        <v>7049</v>
      </c>
      <c r="BT1307">
        <v>314794</v>
      </c>
    </row>
    <row r="1308" spans="1:72" x14ac:dyDescent="0.3">
      <c r="A1308">
        <v>313481</v>
      </c>
      <c r="C1308">
        <v>1</v>
      </c>
      <c r="F1308" t="s">
        <v>0</v>
      </c>
      <c r="G1308" t="s">
        <v>1</v>
      </c>
      <c r="H1308" t="s">
        <v>7050</v>
      </c>
      <c r="I1308" t="s">
        <v>59</v>
      </c>
      <c r="K1308">
        <v>1</v>
      </c>
      <c r="L1308" t="s">
        <v>4</v>
      </c>
      <c r="M1308">
        <v>101130</v>
      </c>
      <c r="N1308" t="s">
        <v>5</v>
      </c>
      <c r="T1308" t="s">
        <v>6681</v>
      </c>
      <c r="U1308" s="8">
        <v>1</v>
      </c>
      <c r="V1308" t="s">
        <v>7</v>
      </c>
      <c r="W1308" t="s">
        <v>3331</v>
      </c>
      <c r="X1308" s="2" t="s">
        <v>1592</v>
      </c>
      <c r="Y1308" s="3">
        <v>2</v>
      </c>
      <c r="Z1308" s="4">
        <v>219</v>
      </c>
      <c r="AA1308" t="s">
        <v>3331</v>
      </c>
      <c r="AB1308" t="s">
        <v>6711</v>
      </c>
      <c r="AC1308">
        <v>2009</v>
      </c>
      <c r="AD1308">
        <v>6</v>
      </c>
      <c r="AE1308">
        <v>8</v>
      </c>
      <c r="AF1308" t="s">
        <v>205</v>
      </c>
      <c r="AH1308">
        <v>253151</v>
      </c>
      <c r="AI1308">
        <v>6648584</v>
      </c>
      <c r="AJ1308" s="4">
        <v>253000</v>
      </c>
      <c r="AK1308" s="4">
        <v>6649000</v>
      </c>
      <c r="AL1308">
        <v>5</v>
      </c>
      <c r="AN1308">
        <v>66</v>
      </c>
      <c r="AO1308" t="s">
        <v>206</v>
      </c>
      <c r="AQ1308">
        <v>101130</v>
      </c>
      <c r="AS1308" s="6" t="s">
        <v>12</v>
      </c>
      <c r="AT1308">
        <v>1</v>
      </c>
      <c r="AU1308" t="s">
        <v>13</v>
      </c>
      <c r="AV1308" t="s">
        <v>7051</v>
      </c>
      <c r="AW1308" t="s">
        <v>7052</v>
      </c>
      <c r="AX1308">
        <v>66</v>
      </c>
      <c r="AY1308" t="s">
        <v>16</v>
      </c>
      <c r="AZ1308" t="s">
        <v>209</v>
      </c>
      <c r="BB1308" s="5">
        <v>41662</v>
      </c>
      <c r="BC1308" s="7" t="s">
        <v>18</v>
      </c>
      <c r="BE1308">
        <v>4</v>
      </c>
      <c r="BF1308">
        <v>411623</v>
      </c>
      <c r="BH1308" t="s">
        <v>7053</v>
      </c>
      <c r="BT1308">
        <v>313481</v>
      </c>
    </row>
    <row r="1309" spans="1:72" x14ac:dyDescent="0.3">
      <c r="A1309">
        <v>313042</v>
      </c>
      <c r="C1309">
        <v>1</v>
      </c>
      <c r="F1309" t="s">
        <v>0</v>
      </c>
      <c r="G1309" t="s">
        <v>1</v>
      </c>
      <c r="H1309" t="s">
        <v>7054</v>
      </c>
      <c r="I1309" t="s">
        <v>59</v>
      </c>
      <c r="K1309">
        <v>1</v>
      </c>
      <c r="L1309" t="s">
        <v>4</v>
      </c>
      <c r="M1309">
        <v>101130</v>
      </c>
      <c r="N1309" t="s">
        <v>5</v>
      </c>
      <c r="T1309" t="s">
        <v>6681</v>
      </c>
      <c r="U1309" s="8">
        <v>1</v>
      </c>
      <c r="V1309" t="s">
        <v>7</v>
      </c>
      <c r="W1309" t="s">
        <v>3331</v>
      </c>
      <c r="X1309" s="2" t="s">
        <v>1592</v>
      </c>
      <c r="Y1309" s="3">
        <v>2</v>
      </c>
      <c r="Z1309" s="4">
        <v>219</v>
      </c>
      <c r="AA1309" t="s">
        <v>3331</v>
      </c>
      <c r="AB1309" t="s">
        <v>6711</v>
      </c>
      <c r="AC1309">
        <v>2009</v>
      </c>
      <c r="AD1309">
        <v>6</v>
      </c>
      <c r="AE1309">
        <v>8</v>
      </c>
      <c r="AF1309" t="s">
        <v>205</v>
      </c>
      <c r="AH1309">
        <v>253061</v>
      </c>
      <c r="AI1309">
        <v>6648567</v>
      </c>
      <c r="AJ1309" s="4">
        <v>253000</v>
      </c>
      <c r="AK1309" s="4">
        <v>6649000</v>
      </c>
      <c r="AL1309">
        <v>5</v>
      </c>
      <c r="AN1309">
        <v>66</v>
      </c>
      <c r="AO1309" t="s">
        <v>206</v>
      </c>
      <c r="AQ1309">
        <v>101130</v>
      </c>
      <c r="AS1309" s="6" t="s">
        <v>12</v>
      </c>
      <c r="AT1309">
        <v>1</v>
      </c>
      <c r="AU1309" t="s">
        <v>13</v>
      </c>
      <c r="AV1309" t="s">
        <v>7055</v>
      </c>
      <c r="AW1309" t="s">
        <v>7056</v>
      </c>
      <c r="AX1309">
        <v>66</v>
      </c>
      <c r="AY1309" t="s">
        <v>16</v>
      </c>
      <c r="AZ1309" t="s">
        <v>209</v>
      </c>
      <c r="BB1309" s="5">
        <v>41662</v>
      </c>
      <c r="BC1309" s="7" t="s">
        <v>18</v>
      </c>
      <c r="BE1309">
        <v>4</v>
      </c>
      <c r="BF1309">
        <v>411624</v>
      </c>
      <c r="BH1309" t="s">
        <v>7057</v>
      </c>
      <c r="BT1309">
        <v>313042</v>
      </c>
    </row>
    <row r="1310" spans="1:72" x14ac:dyDescent="0.3">
      <c r="A1310">
        <v>310849</v>
      </c>
      <c r="C1310">
        <v>1</v>
      </c>
      <c r="F1310" t="s">
        <v>0</v>
      </c>
      <c r="G1310" t="s">
        <v>1</v>
      </c>
      <c r="H1310" t="s">
        <v>7058</v>
      </c>
      <c r="I1310" t="s">
        <v>59</v>
      </c>
      <c r="K1310">
        <v>1</v>
      </c>
      <c r="L1310" t="s">
        <v>4</v>
      </c>
      <c r="M1310">
        <v>101130</v>
      </c>
      <c r="N1310" t="s">
        <v>5</v>
      </c>
      <c r="T1310" t="s">
        <v>6681</v>
      </c>
      <c r="U1310" s="8">
        <v>1</v>
      </c>
      <c r="V1310" t="s">
        <v>7</v>
      </c>
      <c r="W1310" t="s">
        <v>3331</v>
      </c>
      <c r="X1310" s="2" t="s">
        <v>1592</v>
      </c>
      <c r="Y1310" s="3">
        <v>2</v>
      </c>
      <c r="Z1310" s="4">
        <v>219</v>
      </c>
      <c r="AA1310" t="s">
        <v>3331</v>
      </c>
      <c r="AB1310" t="s">
        <v>6711</v>
      </c>
      <c r="AC1310">
        <v>2009</v>
      </c>
      <c r="AD1310">
        <v>6</v>
      </c>
      <c r="AE1310">
        <v>8</v>
      </c>
      <c r="AF1310" t="s">
        <v>205</v>
      </c>
      <c r="AH1310">
        <v>252544</v>
      </c>
      <c r="AI1310">
        <v>6648421</v>
      </c>
      <c r="AJ1310" s="4">
        <v>253000</v>
      </c>
      <c r="AK1310" s="4">
        <v>6649000</v>
      </c>
      <c r="AL1310">
        <v>5</v>
      </c>
      <c r="AN1310">
        <v>66</v>
      </c>
      <c r="AO1310" t="s">
        <v>206</v>
      </c>
      <c r="AQ1310">
        <v>101130</v>
      </c>
      <c r="AS1310" s="6" t="s">
        <v>12</v>
      </c>
      <c r="AT1310">
        <v>1</v>
      </c>
      <c r="AU1310" t="s">
        <v>13</v>
      </c>
      <c r="AV1310" t="s">
        <v>7059</v>
      </c>
      <c r="AW1310" t="s">
        <v>7060</v>
      </c>
      <c r="AX1310">
        <v>66</v>
      </c>
      <c r="AY1310" t="s">
        <v>16</v>
      </c>
      <c r="AZ1310" t="s">
        <v>209</v>
      </c>
      <c r="BB1310" s="5">
        <v>41662</v>
      </c>
      <c r="BC1310" s="7" t="s">
        <v>18</v>
      </c>
      <c r="BE1310">
        <v>4</v>
      </c>
      <c r="BF1310">
        <v>411625</v>
      </c>
      <c r="BH1310" t="s">
        <v>7061</v>
      </c>
      <c r="BT1310">
        <v>310849</v>
      </c>
    </row>
    <row r="1311" spans="1:72" x14ac:dyDescent="0.3">
      <c r="A1311">
        <v>309940</v>
      </c>
      <c r="C1311">
        <v>1</v>
      </c>
      <c r="F1311" t="s">
        <v>0</v>
      </c>
      <c r="G1311" t="s">
        <v>1</v>
      </c>
      <c r="H1311" t="s">
        <v>7062</v>
      </c>
      <c r="I1311" t="s">
        <v>59</v>
      </c>
      <c r="K1311">
        <v>1</v>
      </c>
      <c r="L1311" t="s">
        <v>4</v>
      </c>
      <c r="M1311">
        <v>101130</v>
      </c>
      <c r="N1311" t="s">
        <v>5</v>
      </c>
      <c r="T1311" t="s">
        <v>6681</v>
      </c>
      <c r="U1311" s="8">
        <v>1</v>
      </c>
      <c r="V1311" t="s">
        <v>7</v>
      </c>
      <c r="W1311" t="s">
        <v>3331</v>
      </c>
      <c r="X1311" s="2" t="s">
        <v>1592</v>
      </c>
      <c r="Y1311" s="3">
        <v>2</v>
      </c>
      <c r="Z1311" s="4">
        <v>219</v>
      </c>
      <c r="AA1311" t="s">
        <v>3331</v>
      </c>
      <c r="AB1311" t="s">
        <v>5688</v>
      </c>
      <c r="AC1311">
        <v>2009</v>
      </c>
      <c r="AD1311">
        <v>6</v>
      </c>
      <c r="AE1311">
        <v>8</v>
      </c>
      <c r="AF1311" t="s">
        <v>205</v>
      </c>
      <c r="AH1311">
        <v>252358</v>
      </c>
      <c r="AI1311">
        <v>6648355</v>
      </c>
      <c r="AJ1311" s="4">
        <v>253000</v>
      </c>
      <c r="AK1311" s="4">
        <v>6649000</v>
      </c>
      <c r="AL1311">
        <v>5</v>
      </c>
      <c r="AN1311">
        <v>66</v>
      </c>
      <c r="AO1311" t="s">
        <v>206</v>
      </c>
      <c r="AQ1311">
        <v>101130</v>
      </c>
      <c r="AS1311" s="6" t="s">
        <v>12</v>
      </c>
      <c r="AT1311">
        <v>1</v>
      </c>
      <c r="AU1311" t="s">
        <v>13</v>
      </c>
      <c r="AV1311" t="s">
        <v>7063</v>
      </c>
      <c r="AW1311" t="s">
        <v>7064</v>
      </c>
      <c r="AX1311">
        <v>66</v>
      </c>
      <c r="AY1311" t="s">
        <v>16</v>
      </c>
      <c r="AZ1311" t="s">
        <v>209</v>
      </c>
      <c r="BB1311" s="5">
        <v>41662</v>
      </c>
      <c r="BC1311" s="7" t="s">
        <v>18</v>
      </c>
      <c r="BE1311">
        <v>4</v>
      </c>
      <c r="BF1311">
        <v>411626</v>
      </c>
      <c r="BH1311" t="s">
        <v>7065</v>
      </c>
      <c r="BT1311">
        <v>309940</v>
      </c>
    </row>
    <row r="1312" spans="1:72" x14ac:dyDescent="0.3">
      <c r="A1312">
        <v>308795</v>
      </c>
      <c r="C1312">
        <v>1</v>
      </c>
      <c r="F1312" t="s">
        <v>0</v>
      </c>
      <c r="G1312" t="s">
        <v>1</v>
      </c>
      <c r="H1312" t="s">
        <v>7066</v>
      </c>
      <c r="I1312" t="s">
        <v>59</v>
      </c>
      <c r="K1312">
        <v>1</v>
      </c>
      <c r="L1312" t="s">
        <v>4</v>
      </c>
      <c r="M1312">
        <v>101130</v>
      </c>
      <c r="N1312" t="s">
        <v>5</v>
      </c>
      <c r="T1312" t="s">
        <v>6681</v>
      </c>
      <c r="U1312" s="8">
        <v>1</v>
      </c>
      <c r="V1312" t="s">
        <v>7</v>
      </c>
      <c r="W1312" t="s">
        <v>3331</v>
      </c>
      <c r="X1312" s="2" t="s">
        <v>1592</v>
      </c>
      <c r="Y1312" s="3">
        <v>2</v>
      </c>
      <c r="Z1312" s="4">
        <v>219</v>
      </c>
      <c r="AA1312" t="s">
        <v>3331</v>
      </c>
      <c r="AB1312" t="s">
        <v>5688</v>
      </c>
      <c r="AC1312">
        <v>2009</v>
      </c>
      <c r="AD1312">
        <v>6</v>
      </c>
      <c r="AE1312">
        <v>10</v>
      </c>
      <c r="AF1312" t="s">
        <v>205</v>
      </c>
      <c r="AH1312">
        <v>252198</v>
      </c>
      <c r="AI1312">
        <v>6648318</v>
      </c>
      <c r="AJ1312" s="4">
        <v>253000</v>
      </c>
      <c r="AK1312" s="4">
        <v>6649000</v>
      </c>
      <c r="AL1312">
        <v>6</v>
      </c>
      <c r="AN1312">
        <v>66</v>
      </c>
      <c r="AO1312" t="s">
        <v>206</v>
      </c>
      <c r="AQ1312">
        <v>101130</v>
      </c>
      <c r="AS1312" s="6" t="s">
        <v>12</v>
      </c>
      <c r="AT1312">
        <v>1</v>
      </c>
      <c r="AU1312" t="s">
        <v>13</v>
      </c>
      <c r="AV1312" t="s">
        <v>7067</v>
      </c>
      <c r="AW1312" t="s">
        <v>7068</v>
      </c>
      <c r="AX1312">
        <v>66</v>
      </c>
      <c r="AY1312" t="s">
        <v>16</v>
      </c>
      <c r="AZ1312" t="s">
        <v>209</v>
      </c>
      <c r="BB1312" s="5">
        <v>41662</v>
      </c>
      <c r="BC1312" s="7" t="s">
        <v>18</v>
      </c>
      <c r="BE1312">
        <v>4</v>
      </c>
      <c r="BF1312">
        <v>411750</v>
      </c>
      <c r="BH1312" t="s">
        <v>7069</v>
      </c>
      <c r="BT1312">
        <v>308795</v>
      </c>
    </row>
    <row r="1313" spans="1:72" x14ac:dyDescent="0.3">
      <c r="A1313">
        <v>309435</v>
      </c>
      <c r="C1313">
        <v>1</v>
      </c>
      <c r="F1313" t="s">
        <v>0</v>
      </c>
      <c r="G1313" t="s">
        <v>1</v>
      </c>
      <c r="H1313" t="s">
        <v>7070</v>
      </c>
      <c r="I1313" t="s">
        <v>59</v>
      </c>
      <c r="K1313">
        <v>1</v>
      </c>
      <c r="L1313" t="s">
        <v>4</v>
      </c>
      <c r="M1313">
        <v>101130</v>
      </c>
      <c r="N1313" t="s">
        <v>5</v>
      </c>
      <c r="T1313" t="s">
        <v>6681</v>
      </c>
      <c r="U1313" s="8">
        <v>1</v>
      </c>
      <c r="V1313" t="s">
        <v>7</v>
      </c>
      <c r="W1313" t="s">
        <v>3331</v>
      </c>
      <c r="X1313" s="2" t="s">
        <v>1592</v>
      </c>
      <c r="Y1313" s="3">
        <v>2</v>
      </c>
      <c r="Z1313" s="4">
        <v>219</v>
      </c>
      <c r="AA1313" t="s">
        <v>3331</v>
      </c>
      <c r="AB1313" t="s">
        <v>5688</v>
      </c>
      <c r="AC1313">
        <v>2009</v>
      </c>
      <c r="AD1313">
        <v>6</v>
      </c>
      <c r="AE1313">
        <v>10</v>
      </c>
      <c r="AF1313" t="s">
        <v>205</v>
      </c>
      <c r="AH1313">
        <v>252281</v>
      </c>
      <c r="AI1313">
        <v>6648336</v>
      </c>
      <c r="AJ1313" s="4">
        <v>253000</v>
      </c>
      <c r="AK1313" s="4">
        <v>6649000</v>
      </c>
      <c r="AL1313">
        <v>6</v>
      </c>
      <c r="AN1313">
        <v>66</v>
      </c>
      <c r="AO1313" t="s">
        <v>206</v>
      </c>
      <c r="AQ1313">
        <v>101130</v>
      </c>
      <c r="AS1313" s="6" t="s">
        <v>12</v>
      </c>
      <c r="AT1313">
        <v>1</v>
      </c>
      <c r="AU1313" t="s">
        <v>13</v>
      </c>
      <c r="AV1313" t="s">
        <v>7071</v>
      </c>
      <c r="AW1313" t="s">
        <v>7072</v>
      </c>
      <c r="AX1313">
        <v>66</v>
      </c>
      <c r="AY1313" t="s">
        <v>16</v>
      </c>
      <c r="AZ1313" t="s">
        <v>209</v>
      </c>
      <c r="BB1313" s="5">
        <v>41662</v>
      </c>
      <c r="BC1313" s="7" t="s">
        <v>18</v>
      </c>
      <c r="BE1313">
        <v>4</v>
      </c>
      <c r="BF1313">
        <v>411751</v>
      </c>
      <c r="BH1313" t="s">
        <v>7073</v>
      </c>
      <c r="BT1313">
        <v>309435</v>
      </c>
    </row>
    <row r="1314" spans="1:72" x14ac:dyDescent="0.3">
      <c r="A1314">
        <v>310225</v>
      </c>
      <c r="C1314">
        <v>1</v>
      </c>
      <c r="F1314" t="s">
        <v>0</v>
      </c>
      <c r="G1314" t="s">
        <v>1</v>
      </c>
      <c r="H1314" t="s">
        <v>7074</v>
      </c>
      <c r="I1314" t="s">
        <v>59</v>
      </c>
      <c r="K1314">
        <v>1</v>
      </c>
      <c r="L1314" t="s">
        <v>4</v>
      </c>
      <c r="M1314">
        <v>101130</v>
      </c>
      <c r="N1314" t="s">
        <v>5</v>
      </c>
      <c r="T1314" t="s">
        <v>6681</v>
      </c>
      <c r="U1314" s="8">
        <v>1</v>
      </c>
      <c r="V1314" t="s">
        <v>7</v>
      </c>
      <c r="W1314" t="s">
        <v>3331</v>
      </c>
      <c r="X1314" s="2" t="s">
        <v>1592</v>
      </c>
      <c r="Y1314" s="3">
        <v>2</v>
      </c>
      <c r="Z1314" s="4">
        <v>219</v>
      </c>
      <c r="AA1314" t="s">
        <v>3331</v>
      </c>
      <c r="AB1314" t="s">
        <v>5688</v>
      </c>
      <c r="AC1314">
        <v>2009</v>
      </c>
      <c r="AD1314">
        <v>6</v>
      </c>
      <c r="AE1314">
        <v>10</v>
      </c>
      <c r="AF1314" t="s">
        <v>205</v>
      </c>
      <c r="AH1314">
        <v>252432</v>
      </c>
      <c r="AI1314">
        <v>6648367</v>
      </c>
      <c r="AJ1314" s="4">
        <v>253000</v>
      </c>
      <c r="AK1314" s="4">
        <v>6649000</v>
      </c>
      <c r="AL1314">
        <v>6</v>
      </c>
      <c r="AN1314">
        <v>66</v>
      </c>
      <c r="AO1314" t="s">
        <v>206</v>
      </c>
      <c r="AQ1314">
        <v>101130</v>
      </c>
      <c r="AS1314" s="6" t="s">
        <v>12</v>
      </c>
      <c r="AT1314">
        <v>1</v>
      </c>
      <c r="AU1314" t="s">
        <v>13</v>
      </c>
      <c r="AV1314" t="s">
        <v>7075</v>
      </c>
      <c r="AW1314" t="s">
        <v>7076</v>
      </c>
      <c r="AX1314">
        <v>66</v>
      </c>
      <c r="AY1314" t="s">
        <v>16</v>
      </c>
      <c r="AZ1314" t="s">
        <v>209</v>
      </c>
      <c r="BB1314" s="5">
        <v>41662</v>
      </c>
      <c r="BC1314" s="7" t="s">
        <v>18</v>
      </c>
      <c r="BE1314">
        <v>4</v>
      </c>
      <c r="BF1314">
        <v>411752</v>
      </c>
      <c r="BH1314" t="s">
        <v>7077</v>
      </c>
      <c r="BT1314">
        <v>310225</v>
      </c>
    </row>
    <row r="1315" spans="1:72" x14ac:dyDescent="0.3">
      <c r="A1315">
        <v>311119</v>
      </c>
      <c r="C1315">
        <v>1</v>
      </c>
      <c r="F1315" t="s">
        <v>0</v>
      </c>
      <c r="G1315" t="s">
        <v>1</v>
      </c>
      <c r="H1315" t="s">
        <v>7078</v>
      </c>
      <c r="I1315" t="s">
        <v>59</v>
      </c>
      <c r="K1315">
        <v>1</v>
      </c>
      <c r="L1315" t="s">
        <v>4</v>
      </c>
      <c r="M1315">
        <v>101130</v>
      </c>
      <c r="N1315" t="s">
        <v>5</v>
      </c>
      <c r="T1315" t="s">
        <v>6681</v>
      </c>
      <c r="U1315" s="8">
        <v>1</v>
      </c>
      <c r="V1315" t="s">
        <v>7</v>
      </c>
      <c r="W1315" t="s">
        <v>3331</v>
      </c>
      <c r="X1315" s="2" t="s">
        <v>1592</v>
      </c>
      <c r="Y1315" s="3">
        <v>2</v>
      </c>
      <c r="Z1315" s="4">
        <v>219</v>
      </c>
      <c r="AA1315" t="s">
        <v>3331</v>
      </c>
      <c r="AB1315" t="s">
        <v>6711</v>
      </c>
      <c r="AC1315">
        <v>2009</v>
      </c>
      <c r="AD1315">
        <v>6</v>
      </c>
      <c r="AE1315">
        <v>10</v>
      </c>
      <c r="AF1315" t="s">
        <v>205</v>
      </c>
      <c r="AH1315">
        <v>252599</v>
      </c>
      <c r="AI1315">
        <v>6648439</v>
      </c>
      <c r="AJ1315" s="4">
        <v>253000</v>
      </c>
      <c r="AK1315" s="4">
        <v>6649000</v>
      </c>
      <c r="AL1315">
        <v>5</v>
      </c>
      <c r="AN1315">
        <v>66</v>
      </c>
      <c r="AO1315" t="s">
        <v>206</v>
      </c>
      <c r="AQ1315">
        <v>101130</v>
      </c>
      <c r="AS1315" s="6" t="s">
        <v>12</v>
      </c>
      <c r="AT1315">
        <v>1</v>
      </c>
      <c r="AU1315" t="s">
        <v>13</v>
      </c>
      <c r="AV1315" t="s">
        <v>7079</v>
      </c>
      <c r="AW1315" t="s">
        <v>7080</v>
      </c>
      <c r="AX1315">
        <v>66</v>
      </c>
      <c r="AY1315" t="s">
        <v>16</v>
      </c>
      <c r="AZ1315" t="s">
        <v>209</v>
      </c>
      <c r="BB1315" s="5">
        <v>41662</v>
      </c>
      <c r="BC1315" s="7" t="s">
        <v>18</v>
      </c>
      <c r="BE1315">
        <v>4</v>
      </c>
      <c r="BF1315">
        <v>411753</v>
      </c>
      <c r="BH1315" t="s">
        <v>7081</v>
      </c>
      <c r="BT1315">
        <v>311119</v>
      </c>
    </row>
    <row r="1316" spans="1:72" x14ac:dyDescent="0.3">
      <c r="A1316">
        <v>312620</v>
      </c>
      <c r="C1316">
        <v>1</v>
      </c>
      <c r="F1316" t="s">
        <v>0</v>
      </c>
      <c r="G1316" t="s">
        <v>1</v>
      </c>
      <c r="H1316" t="s">
        <v>7082</v>
      </c>
      <c r="I1316" t="s">
        <v>59</v>
      </c>
      <c r="K1316">
        <v>1</v>
      </c>
      <c r="L1316" t="s">
        <v>4</v>
      </c>
      <c r="M1316">
        <v>101130</v>
      </c>
      <c r="N1316" t="s">
        <v>5</v>
      </c>
      <c r="T1316" t="s">
        <v>6681</v>
      </c>
      <c r="U1316" s="8">
        <v>1</v>
      </c>
      <c r="V1316" t="s">
        <v>7</v>
      </c>
      <c r="W1316" t="s">
        <v>3331</v>
      </c>
      <c r="X1316" s="2" t="s">
        <v>1592</v>
      </c>
      <c r="Y1316" s="3">
        <v>2</v>
      </c>
      <c r="Z1316" s="4">
        <v>219</v>
      </c>
      <c r="AA1316" t="s">
        <v>3331</v>
      </c>
      <c r="AB1316" t="s">
        <v>6711</v>
      </c>
      <c r="AC1316">
        <v>2009</v>
      </c>
      <c r="AD1316">
        <v>6</v>
      </c>
      <c r="AE1316">
        <v>10</v>
      </c>
      <c r="AF1316" t="s">
        <v>205</v>
      </c>
      <c r="AH1316">
        <v>252935</v>
      </c>
      <c r="AI1316">
        <v>6648542</v>
      </c>
      <c r="AJ1316" s="4">
        <v>253000</v>
      </c>
      <c r="AK1316" s="4">
        <v>6649000</v>
      </c>
      <c r="AL1316">
        <v>5</v>
      </c>
      <c r="AN1316">
        <v>66</v>
      </c>
      <c r="AO1316" t="s">
        <v>206</v>
      </c>
      <c r="AQ1316">
        <v>101130</v>
      </c>
      <c r="AS1316" s="6" t="s">
        <v>12</v>
      </c>
      <c r="AT1316">
        <v>1</v>
      </c>
      <c r="AU1316" t="s">
        <v>13</v>
      </c>
      <c r="AV1316" t="s">
        <v>7083</v>
      </c>
      <c r="AW1316" t="s">
        <v>7084</v>
      </c>
      <c r="AX1316">
        <v>66</v>
      </c>
      <c r="AY1316" t="s">
        <v>16</v>
      </c>
      <c r="AZ1316" t="s">
        <v>209</v>
      </c>
      <c r="BB1316" s="5">
        <v>41662</v>
      </c>
      <c r="BC1316" s="7" t="s">
        <v>18</v>
      </c>
      <c r="BE1316">
        <v>4</v>
      </c>
      <c r="BF1316">
        <v>411754</v>
      </c>
      <c r="BH1316" t="s">
        <v>7085</v>
      </c>
      <c r="BT1316">
        <v>312620</v>
      </c>
    </row>
    <row r="1317" spans="1:72" x14ac:dyDescent="0.3">
      <c r="A1317">
        <v>316285</v>
      </c>
      <c r="C1317">
        <v>1</v>
      </c>
      <c r="F1317" t="s">
        <v>0</v>
      </c>
      <c r="G1317" t="s">
        <v>1</v>
      </c>
      <c r="H1317" t="s">
        <v>7086</v>
      </c>
      <c r="I1317" t="s">
        <v>59</v>
      </c>
      <c r="K1317">
        <v>1</v>
      </c>
      <c r="L1317" t="s">
        <v>4</v>
      </c>
      <c r="M1317">
        <v>101130</v>
      </c>
      <c r="N1317" t="s">
        <v>5</v>
      </c>
      <c r="T1317" t="s">
        <v>6681</v>
      </c>
      <c r="U1317" s="8">
        <v>1</v>
      </c>
      <c r="V1317" t="s">
        <v>7</v>
      </c>
      <c r="W1317" t="s">
        <v>3331</v>
      </c>
      <c r="X1317" s="2" t="s">
        <v>1592</v>
      </c>
      <c r="Y1317" s="3">
        <v>2</v>
      </c>
      <c r="Z1317" s="4">
        <v>219</v>
      </c>
      <c r="AA1317" t="s">
        <v>3331</v>
      </c>
      <c r="AB1317" t="s">
        <v>6690</v>
      </c>
      <c r="AC1317">
        <v>2009</v>
      </c>
      <c r="AD1317">
        <v>6</v>
      </c>
      <c r="AE1317">
        <v>10</v>
      </c>
      <c r="AF1317" t="s">
        <v>205</v>
      </c>
      <c r="AH1317">
        <v>253647</v>
      </c>
      <c r="AI1317">
        <v>6648759</v>
      </c>
      <c r="AJ1317" s="4">
        <v>253000</v>
      </c>
      <c r="AK1317" s="4">
        <v>6649000</v>
      </c>
      <c r="AL1317">
        <v>5</v>
      </c>
      <c r="AN1317">
        <v>66</v>
      </c>
      <c r="AO1317" t="s">
        <v>206</v>
      </c>
      <c r="AQ1317">
        <v>101130</v>
      </c>
      <c r="AS1317" s="6" t="s">
        <v>12</v>
      </c>
      <c r="AT1317">
        <v>1</v>
      </c>
      <c r="AU1317" t="s">
        <v>13</v>
      </c>
      <c r="AV1317" t="s">
        <v>7087</v>
      </c>
      <c r="AW1317" t="s">
        <v>7088</v>
      </c>
      <c r="AX1317">
        <v>66</v>
      </c>
      <c r="AY1317" t="s">
        <v>16</v>
      </c>
      <c r="AZ1317" t="s">
        <v>209</v>
      </c>
      <c r="BB1317" s="5">
        <v>41662</v>
      </c>
      <c r="BC1317" s="7" t="s">
        <v>18</v>
      </c>
      <c r="BE1317">
        <v>4</v>
      </c>
      <c r="BF1317">
        <v>411755</v>
      </c>
      <c r="BH1317" t="s">
        <v>7089</v>
      </c>
      <c r="BT1317">
        <v>316285</v>
      </c>
    </row>
    <row r="1318" spans="1:72" x14ac:dyDescent="0.3">
      <c r="A1318">
        <v>317097</v>
      </c>
      <c r="C1318">
        <v>1</v>
      </c>
      <c r="F1318" t="s">
        <v>0</v>
      </c>
      <c r="G1318" t="s">
        <v>1</v>
      </c>
      <c r="H1318" t="s">
        <v>7090</v>
      </c>
      <c r="I1318" t="s">
        <v>59</v>
      </c>
      <c r="K1318">
        <v>1</v>
      </c>
      <c r="L1318" t="s">
        <v>4</v>
      </c>
      <c r="M1318">
        <v>101130</v>
      </c>
      <c r="N1318" t="s">
        <v>5</v>
      </c>
      <c r="T1318" t="s">
        <v>6681</v>
      </c>
      <c r="U1318" s="8">
        <v>1</v>
      </c>
      <c r="V1318" t="s">
        <v>7</v>
      </c>
      <c r="W1318" t="s">
        <v>3331</v>
      </c>
      <c r="X1318" s="2" t="s">
        <v>1592</v>
      </c>
      <c r="Y1318" s="3">
        <v>2</v>
      </c>
      <c r="Z1318" s="4">
        <v>219</v>
      </c>
      <c r="AA1318" t="s">
        <v>3331</v>
      </c>
      <c r="AB1318" t="s">
        <v>6690</v>
      </c>
      <c r="AC1318">
        <v>2009</v>
      </c>
      <c r="AD1318">
        <v>6</v>
      </c>
      <c r="AE1318">
        <v>10</v>
      </c>
      <c r="AF1318" t="s">
        <v>205</v>
      </c>
      <c r="AH1318">
        <v>253752</v>
      </c>
      <c r="AI1318">
        <v>6648801</v>
      </c>
      <c r="AJ1318" s="4">
        <v>253000</v>
      </c>
      <c r="AK1318" s="4">
        <v>6649000</v>
      </c>
      <c r="AL1318">
        <v>5</v>
      </c>
      <c r="AN1318">
        <v>66</v>
      </c>
      <c r="AO1318" t="s">
        <v>206</v>
      </c>
      <c r="AQ1318">
        <v>101130</v>
      </c>
      <c r="AS1318" s="6" t="s">
        <v>12</v>
      </c>
      <c r="AT1318">
        <v>1</v>
      </c>
      <c r="AU1318" t="s">
        <v>13</v>
      </c>
      <c r="AV1318" t="s">
        <v>7091</v>
      </c>
      <c r="AW1318" t="s">
        <v>7092</v>
      </c>
      <c r="AX1318">
        <v>66</v>
      </c>
      <c r="AY1318" t="s">
        <v>16</v>
      </c>
      <c r="AZ1318" t="s">
        <v>209</v>
      </c>
      <c r="BB1318" s="5">
        <v>41662</v>
      </c>
      <c r="BC1318" s="7" t="s">
        <v>18</v>
      </c>
      <c r="BE1318">
        <v>4</v>
      </c>
      <c r="BF1318">
        <v>411756</v>
      </c>
      <c r="BH1318" t="s">
        <v>7093</v>
      </c>
      <c r="BT1318">
        <v>317097</v>
      </c>
    </row>
    <row r="1319" spans="1:72" x14ac:dyDescent="0.3">
      <c r="A1319">
        <v>308366</v>
      </c>
      <c r="C1319">
        <v>1</v>
      </c>
      <c r="F1319" t="s">
        <v>0</v>
      </c>
      <c r="G1319" t="s">
        <v>1</v>
      </c>
      <c r="H1319" t="s">
        <v>7094</v>
      </c>
      <c r="I1319" t="s">
        <v>59</v>
      </c>
      <c r="K1319">
        <v>1</v>
      </c>
      <c r="L1319" t="s">
        <v>4</v>
      </c>
      <c r="M1319">
        <v>101130</v>
      </c>
      <c r="N1319" t="s">
        <v>5</v>
      </c>
      <c r="T1319" t="s">
        <v>6681</v>
      </c>
      <c r="U1319" s="8">
        <v>1</v>
      </c>
      <c r="V1319" t="s">
        <v>7</v>
      </c>
      <c r="W1319" t="s">
        <v>3331</v>
      </c>
      <c r="X1319" s="2" t="s">
        <v>1592</v>
      </c>
      <c r="Y1319" s="3">
        <v>2</v>
      </c>
      <c r="Z1319" s="4">
        <v>219</v>
      </c>
      <c r="AA1319" t="s">
        <v>3331</v>
      </c>
      <c r="AB1319" t="s">
        <v>7095</v>
      </c>
      <c r="AC1319">
        <v>2009</v>
      </c>
      <c r="AD1319">
        <v>6</v>
      </c>
      <c r="AE1319">
        <v>11</v>
      </c>
      <c r="AF1319" t="s">
        <v>205</v>
      </c>
      <c r="AH1319">
        <v>252093</v>
      </c>
      <c r="AI1319">
        <v>6649973</v>
      </c>
      <c r="AJ1319" s="4">
        <v>253000</v>
      </c>
      <c r="AK1319" s="4">
        <v>6649000</v>
      </c>
      <c r="AL1319">
        <v>5</v>
      </c>
      <c r="AN1319">
        <v>66</v>
      </c>
      <c r="AO1319" t="s">
        <v>206</v>
      </c>
      <c r="AQ1319">
        <v>101130</v>
      </c>
      <c r="AS1319" s="6" t="s">
        <v>12</v>
      </c>
      <c r="AT1319">
        <v>1</v>
      </c>
      <c r="AU1319" t="s">
        <v>13</v>
      </c>
      <c r="AV1319" t="s">
        <v>7096</v>
      </c>
      <c r="AW1319" t="s">
        <v>7097</v>
      </c>
      <c r="AX1319">
        <v>66</v>
      </c>
      <c r="AY1319" t="s">
        <v>16</v>
      </c>
      <c r="AZ1319" t="s">
        <v>209</v>
      </c>
      <c r="BB1319" s="5">
        <v>41662</v>
      </c>
      <c r="BC1319" s="7" t="s">
        <v>18</v>
      </c>
      <c r="BE1319">
        <v>4</v>
      </c>
      <c r="BF1319">
        <v>411869</v>
      </c>
      <c r="BH1319" t="s">
        <v>7098</v>
      </c>
      <c r="BT1319">
        <v>308366</v>
      </c>
    </row>
    <row r="1320" spans="1:72" x14ac:dyDescent="0.3">
      <c r="A1320">
        <v>308479</v>
      </c>
      <c r="C1320">
        <v>1</v>
      </c>
      <c r="F1320" t="s">
        <v>0</v>
      </c>
      <c r="G1320" t="s">
        <v>1</v>
      </c>
      <c r="H1320" t="s">
        <v>7099</v>
      </c>
      <c r="I1320" t="s">
        <v>59</v>
      </c>
      <c r="K1320">
        <v>1</v>
      </c>
      <c r="L1320" t="s">
        <v>4</v>
      </c>
      <c r="M1320">
        <v>101130</v>
      </c>
      <c r="N1320" t="s">
        <v>5</v>
      </c>
      <c r="T1320" t="s">
        <v>6681</v>
      </c>
      <c r="U1320" s="8">
        <v>1</v>
      </c>
      <c r="V1320" t="s">
        <v>7</v>
      </c>
      <c r="W1320" t="s">
        <v>3331</v>
      </c>
      <c r="X1320" s="2" t="s">
        <v>1592</v>
      </c>
      <c r="Y1320" s="3">
        <v>2</v>
      </c>
      <c r="Z1320" s="4">
        <v>219</v>
      </c>
      <c r="AA1320" t="s">
        <v>3331</v>
      </c>
      <c r="AB1320" t="s">
        <v>7095</v>
      </c>
      <c r="AC1320">
        <v>2009</v>
      </c>
      <c r="AD1320">
        <v>6</v>
      </c>
      <c r="AE1320">
        <v>11</v>
      </c>
      <c r="AF1320" t="s">
        <v>205</v>
      </c>
      <c r="AH1320">
        <v>252140</v>
      </c>
      <c r="AI1320">
        <v>6649983</v>
      </c>
      <c r="AJ1320" s="4">
        <v>253000</v>
      </c>
      <c r="AK1320" s="4">
        <v>6649000</v>
      </c>
      <c r="AL1320">
        <v>5</v>
      </c>
      <c r="AN1320">
        <v>66</v>
      </c>
      <c r="AO1320" t="s">
        <v>206</v>
      </c>
      <c r="AQ1320">
        <v>101130</v>
      </c>
      <c r="AS1320" s="6" t="s">
        <v>12</v>
      </c>
      <c r="AT1320">
        <v>1</v>
      </c>
      <c r="AU1320" t="s">
        <v>13</v>
      </c>
      <c r="AV1320" t="s">
        <v>7100</v>
      </c>
      <c r="AW1320" t="s">
        <v>7101</v>
      </c>
      <c r="AX1320">
        <v>66</v>
      </c>
      <c r="AY1320" t="s">
        <v>16</v>
      </c>
      <c r="AZ1320" t="s">
        <v>209</v>
      </c>
      <c r="BB1320" s="5">
        <v>41662</v>
      </c>
      <c r="BC1320" s="7" t="s">
        <v>18</v>
      </c>
      <c r="BE1320">
        <v>4</v>
      </c>
      <c r="BF1320">
        <v>411870</v>
      </c>
      <c r="BH1320" t="s">
        <v>7102</v>
      </c>
      <c r="BT1320">
        <v>308479</v>
      </c>
    </row>
    <row r="1321" spans="1:72" x14ac:dyDescent="0.3">
      <c r="A1321">
        <v>308711</v>
      </c>
      <c r="C1321">
        <v>1</v>
      </c>
      <c r="F1321" t="s">
        <v>0</v>
      </c>
      <c r="G1321" t="s">
        <v>1</v>
      </c>
      <c r="H1321" t="s">
        <v>7103</v>
      </c>
      <c r="I1321" t="s">
        <v>59</v>
      </c>
      <c r="K1321">
        <v>1</v>
      </c>
      <c r="L1321" t="s">
        <v>4</v>
      </c>
      <c r="M1321">
        <v>101130</v>
      </c>
      <c r="N1321" t="s">
        <v>5</v>
      </c>
      <c r="T1321" t="s">
        <v>6681</v>
      </c>
      <c r="U1321" s="8">
        <v>1</v>
      </c>
      <c r="V1321" t="s">
        <v>7</v>
      </c>
      <c r="W1321" t="s">
        <v>3331</v>
      </c>
      <c r="X1321" s="2" t="s">
        <v>1592</v>
      </c>
      <c r="Y1321" s="3">
        <v>2</v>
      </c>
      <c r="Z1321" s="4">
        <v>219</v>
      </c>
      <c r="AA1321" t="s">
        <v>3331</v>
      </c>
      <c r="AB1321" t="s">
        <v>7095</v>
      </c>
      <c r="AC1321">
        <v>2009</v>
      </c>
      <c r="AD1321">
        <v>6</v>
      </c>
      <c r="AE1321">
        <v>11</v>
      </c>
      <c r="AF1321" t="s">
        <v>205</v>
      </c>
      <c r="AH1321">
        <v>252183</v>
      </c>
      <c r="AI1321">
        <v>6649994</v>
      </c>
      <c r="AJ1321" s="4">
        <v>253000</v>
      </c>
      <c r="AK1321" s="4">
        <v>6649000</v>
      </c>
      <c r="AL1321">
        <v>5</v>
      </c>
      <c r="AN1321">
        <v>66</v>
      </c>
      <c r="AO1321" t="s">
        <v>206</v>
      </c>
      <c r="AQ1321">
        <v>101130</v>
      </c>
      <c r="AS1321" s="6" t="s">
        <v>12</v>
      </c>
      <c r="AT1321">
        <v>1</v>
      </c>
      <c r="AU1321" t="s">
        <v>13</v>
      </c>
      <c r="AV1321" t="s">
        <v>7104</v>
      </c>
      <c r="AW1321" t="s">
        <v>7105</v>
      </c>
      <c r="AX1321">
        <v>66</v>
      </c>
      <c r="AY1321" t="s">
        <v>16</v>
      </c>
      <c r="AZ1321" t="s">
        <v>209</v>
      </c>
      <c r="BB1321" s="5">
        <v>41662</v>
      </c>
      <c r="BC1321" s="7" t="s">
        <v>18</v>
      </c>
      <c r="BE1321">
        <v>4</v>
      </c>
      <c r="BF1321">
        <v>411871</v>
      </c>
      <c r="BH1321" t="s">
        <v>7106</v>
      </c>
      <c r="BT1321">
        <v>308711</v>
      </c>
    </row>
    <row r="1322" spans="1:72" x14ac:dyDescent="0.3">
      <c r="A1322">
        <v>310295</v>
      </c>
      <c r="C1322">
        <v>1</v>
      </c>
      <c r="F1322" t="s">
        <v>0</v>
      </c>
      <c r="G1322" t="s">
        <v>1</v>
      </c>
      <c r="H1322" t="s">
        <v>7107</v>
      </c>
      <c r="I1322" t="s">
        <v>59</v>
      </c>
      <c r="K1322">
        <v>1</v>
      </c>
      <c r="L1322" t="s">
        <v>4</v>
      </c>
      <c r="M1322">
        <v>101130</v>
      </c>
      <c r="N1322" t="s">
        <v>5</v>
      </c>
      <c r="T1322" t="s">
        <v>6681</v>
      </c>
      <c r="U1322" s="8">
        <v>1</v>
      </c>
      <c r="V1322" t="s">
        <v>7</v>
      </c>
      <c r="W1322" t="s">
        <v>3331</v>
      </c>
      <c r="X1322" s="2" t="s">
        <v>1592</v>
      </c>
      <c r="Y1322" s="3">
        <v>2</v>
      </c>
      <c r="Z1322" s="4">
        <v>219</v>
      </c>
      <c r="AA1322" t="s">
        <v>3331</v>
      </c>
      <c r="AB1322" t="s">
        <v>6027</v>
      </c>
      <c r="AC1322">
        <v>2009</v>
      </c>
      <c r="AD1322">
        <v>6</v>
      </c>
      <c r="AE1322">
        <v>12</v>
      </c>
      <c r="AF1322" t="s">
        <v>205</v>
      </c>
      <c r="AH1322">
        <v>252447</v>
      </c>
      <c r="AI1322">
        <v>6648335</v>
      </c>
      <c r="AJ1322" s="4">
        <v>253000</v>
      </c>
      <c r="AK1322" s="4">
        <v>6649000</v>
      </c>
      <c r="AL1322">
        <v>5</v>
      </c>
      <c r="AN1322">
        <v>66</v>
      </c>
      <c r="AO1322" t="s">
        <v>206</v>
      </c>
      <c r="AQ1322">
        <v>101130</v>
      </c>
      <c r="AS1322" s="6" t="s">
        <v>12</v>
      </c>
      <c r="AT1322">
        <v>1</v>
      </c>
      <c r="AU1322" t="s">
        <v>13</v>
      </c>
      <c r="AV1322" t="s">
        <v>7108</v>
      </c>
      <c r="AW1322" t="s">
        <v>7109</v>
      </c>
      <c r="AX1322">
        <v>66</v>
      </c>
      <c r="AY1322" t="s">
        <v>16</v>
      </c>
      <c r="AZ1322" t="s">
        <v>209</v>
      </c>
      <c r="BB1322" s="5">
        <v>41662</v>
      </c>
      <c r="BC1322" s="7" t="s">
        <v>18</v>
      </c>
      <c r="BE1322">
        <v>4</v>
      </c>
      <c r="BF1322">
        <v>412019</v>
      </c>
      <c r="BH1322" t="s">
        <v>7110</v>
      </c>
      <c r="BT1322">
        <v>310295</v>
      </c>
    </row>
    <row r="1323" spans="1:72" x14ac:dyDescent="0.3">
      <c r="A1323">
        <v>310834</v>
      </c>
      <c r="C1323">
        <v>1</v>
      </c>
      <c r="F1323" t="s">
        <v>0</v>
      </c>
      <c r="G1323" t="s">
        <v>1</v>
      </c>
      <c r="H1323" t="s">
        <v>7111</v>
      </c>
      <c r="I1323" t="s">
        <v>59</v>
      </c>
      <c r="K1323">
        <v>1</v>
      </c>
      <c r="L1323" t="s">
        <v>4</v>
      </c>
      <c r="M1323">
        <v>101130</v>
      </c>
      <c r="N1323" t="s">
        <v>5</v>
      </c>
      <c r="T1323" t="s">
        <v>6681</v>
      </c>
      <c r="U1323" s="8">
        <v>1</v>
      </c>
      <c r="V1323" t="s">
        <v>7</v>
      </c>
      <c r="W1323" t="s">
        <v>3331</v>
      </c>
      <c r="X1323" s="2" t="s">
        <v>1592</v>
      </c>
      <c r="Y1323" s="3">
        <v>2</v>
      </c>
      <c r="Z1323" s="4">
        <v>219</v>
      </c>
      <c r="AA1323" t="s">
        <v>3331</v>
      </c>
      <c r="AB1323" t="s">
        <v>6810</v>
      </c>
      <c r="AC1323">
        <v>2009</v>
      </c>
      <c r="AD1323">
        <v>6</v>
      </c>
      <c r="AE1323">
        <v>12</v>
      </c>
      <c r="AF1323" t="s">
        <v>205</v>
      </c>
      <c r="AH1323">
        <v>252541</v>
      </c>
      <c r="AI1323">
        <v>6648345</v>
      </c>
      <c r="AJ1323" s="4">
        <v>253000</v>
      </c>
      <c r="AK1323" s="4">
        <v>6649000</v>
      </c>
      <c r="AL1323">
        <v>5</v>
      </c>
      <c r="AN1323">
        <v>66</v>
      </c>
      <c r="AO1323" t="s">
        <v>206</v>
      </c>
      <c r="AQ1323">
        <v>101130</v>
      </c>
      <c r="AS1323" s="6" t="s">
        <v>12</v>
      </c>
      <c r="AT1323">
        <v>1</v>
      </c>
      <c r="AU1323" t="s">
        <v>13</v>
      </c>
      <c r="AV1323" t="s">
        <v>7112</v>
      </c>
      <c r="AW1323" t="s">
        <v>7113</v>
      </c>
      <c r="AX1323">
        <v>66</v>
      </c>
      <c r="AY1323" t="s">
        <v>16</v>
      </c>
      <c r="AZ1323" t="s">
        <v>209</v>
      </c>
      <c r="BB1323" s="5">
        <v>41662</v>
      </c>
      <c r="BC1323" s="7" t="s">
        <v>18</v>
      </c>
      <c r="BE1323">
        <v>4</v>
      </c>
      <c r="BF1323">
        <v>412020</v>
      </c>
      <c r="BH1323" t="s">
        <v>7114</v>
      </c>
      <c r="BT1323">
        <v>310834</v>
      </c>
    </row>
    <row r="1324" spans="1:72" x14ac:dyDescent="0.3">
      <c r="A1324">
        <v>312826</v>
      </c>
      <c r="C1324">
        <v>1</v>
      </c>
      <c r="F1324" t="s">
        <v>0</v>
      </c>
      <c r="G1324" t="s">
        <v>1</v>
      </c>
      <c r="H1324" t="s">
        <v>7115</v>
      </c>
      <c r="I1324" t="s">
        <v>59</v>
      </c>
      <c r="K1324">
        <v>1</v>
      </c>
      <c r="L1324" t="s">
        <v>4</v>
      </c>
      <c r="M1324">
        <v>101130</v>
      </c>
      <c r="N1324" t="s">
        <v>5</v>
      </c>
      <c r="T1324" t="s">
        <v>6681</v>
      </c>
      <c r="U1324" s="8">
        <v>1</v>
      </c>
      <c r="V1324" t="s">
        <v>7</v>
      </c>
      <c r="W1324" t="s">
        <v>3331</v>
      </c>
      <c r="X1324" s="2" t="s">
        <v>1592</v>
      </c>
      <c r="Y1324" s="3">
        <v>2</v>
      </c>
      <c r="Z1324" s="4">
        <v>219</v>
      </c>
      <c r="AA1324" t="s">
        <v>3331</v>
      </c>
      <c r="AB1324" t="s">
        <v>7116</v>
      </c>
      <c r="AC1324">
        <v>2009</v>
      </c>
      <c r="AD1324">
        <v>6</v>
      </c>
      <c r="AE1324">
        <v>12</v>
      </c>
      <c r="AF1324" t="s">
        <v>205</v>
      </c>
      <c r="AH1324">
        <v>253002</v>
      </c>
      <c r="AI1324">
        <v>6648584</v>
      </c>
      <c r="AJ1324" s="4">
        <v>253000</v>
      </c>
      <c r="AK1324" s="4">
        <v>6649000</v>
      </c>
      <c r="AL1324">
        <v>5</v>
      </c>
      <c r="AN1324">
        <v>66</v>
      </c>
      <c r="AO1324" t="s">
        <v>206</v>
      </c>
      <c r="AQ1324">
        <v>101130</v>
      </c>
      <c r="AS1324" s="6" t="s">
        <v>12</v>
      </c>
      <c r="AT1324">
        <v>1</v>
      </c>
      <c r="AU1324" t="s">
        <v>13</v>
      </c>
      <c r="AV1324" t="s">
        <v>7117</v>
      </c>
      <c r="AW1324" t="s">
        <v>7118</v>
      </c>
      <c r="AX1324">
        <v>66</v>
      </c>
      <c r="AY1324" t="s">
        <v>16</v>
      </c>
      <c r="AZ1324" t="s">
        <v>209</v>
      </c>
      <c r="BB1324" s="5">
        <v>41662</v>
      </c>
      <c r="BC1324" s="7" t="s">
        <v>18</v>
      </c>
      <c r="BE1324">
        <v>4</v>
      </c>
      <c r="BF1324">
        <v>412021</v>
      </c>
      <c r="BH1324" t="s">
        <v>7119</v>
      </c>
      <c r="BT1324">
        <v>312826</v>
      </c>
    </row>
    <row r="1325" spans="1:72" x14ac:dyDescent="0.3">
      <c r="A1325">
        <v>312909</v>
      </c>
      <c r="C1325">
        <v>1</v>
      </c>
      <c r="F1325" t="s">
        <v>0</v>
      </c>
      <c r="G1325" t="s">
        <v>1</v>
      </c>
      <c r="H1325" t="s">
        <v>7120</v>
      </c>
      <c r="I1325" t="s">
        <v>59</v>
      </c>
      <c r="K1325">
        <v>1</v>
      </c>
      <c r="L1325" t="s">
        <v>4</v>
      </c>
      <c r="M1325">
        <v>101130</v>
      </c>
      <c r="N1325" t="s">
        <v>5</v>
      </c>
      <c r="T1325" t="s">
        <v>6681</v>
      </c>
      <c r="U1325" s="8">
        <v>1</v>
      </c>
      <c r="V1325" t="s">
        <v>7</v>
      </c>
      <c r="W1325" t="s">
        <v>3331</v>
      </c>
      <c r="X1325" s="2" t="s">
        <v>1592</v>
      </c>
      <c r="Y1325" s="3">
        <v>2</v>
      </c>
      <c r="Z1325" s="4">
        <v>219</v>
      </c>
      <c r="AA1325" t="s">
        <v>3331</v>
      </c>
      <c r="AB1325" t="s">
        <v>7116</v>
      </c>
      <c r="AC1325">
        <v>2009</v>
      </c>
      <c r="AD1325">
        <v>6</v>
      </c>
      <c r="AE1325">
        <v>12</v>
      </c>
      <c r="AF1325" t="s">
        <v>205</v>
      </c>
      <c r="AH1325">
        <v>253024</v>
      </c>
      <c r="AI1325">
        <v>6648586</v>
      </c>
      <c r="AJ1325" s="4">
        <v>253000</v>
      </c>
      <c r="AK1325" s="4">
        <v>6649000</v>
      </c>
      <c r="AL1325">
        <v>5</v>
      </c>
      <c r="AN1325">
        <v>66</v>
      </c>
      <c r="AO1325" t="s">
        <v>206</v>
      </c>
      <c r="AQ1325">
        <v>101130</v>
      </c>
      <c r="AS1325" s="6" t="s">
        <v>12</v>
      </c>
      <c r="AT1325">
        <v>1</v>
      </c>
      <c r="AU1325" t="s">
        <v>13</v>
      </c>
      <c r="AV1325" t="s">
        <v>7121</v>
      </c>
      <c r="AW1325" t="s">
        <v>7122</v>
      </c>
      <c r="AX1325">
        <v>66</v>
      </c>
      <c r="AY1325" t="s">
        <v>16</v>
      </c>
      <c r="AZ1325" t="s">
        <v>209</v>
      </c>
      <c r="BB1325" s="5">
        <v>41662</v>
      </c>
      <c r="BC1325" s="7" t="s">
        <v>18</v>
      </c>
      <c r="BE1325">
        <v>4</v>
      </c>
      <c r="BF1325">
        <v>412022</v>
      </c>
      <c r="BH1325" t="s">
        <v>7123</v>
      </c>
      <c r="BT1325">
        <v>312909</v>
      </c>
    </row>
    <row r="1326" spans="1:72" x14ac:dyDescent="0.3">
      <c r="A1326">
        <v>313936</v>
      </c>
      <c r="C1326">
        <v>1</v>
      </c>
      <c r="F1326" t="s">
        <v>0</v>
      </c>
      <c r="G1326" t="s">
        <v>1</v>
      </c>
      <c r="H1326" t="s">
        <v>7124</v>
      </c>
      <c r="I1326" t="s">
        <v>59</v>
      </c>
      <c r="K1326">
        <v>1</v>
      </c>
      <c r="L1326" t="s">
        <v>4</v>
      </c>
      <c r="M1326">
        <v>101130</v>
      </c>
      <c r="N1326" t="s">
        <v>5</v>
      </c>
      <c r="T1326" t="s">
        <v>6681</v>
      </c>
      <c r="U1326" s="8">
        <v>1</v>
      </c>
      <c r="V1326" t="s">
        <v>7</v>
      </c>
      <c r="W1326" t="s">
        <v>3331</v>
      </c>
      <c r="X1326" s="2" t="s">
        <v>1592</v>
      </c>
      <c r="Y1326" s="3">
        <v>2</v>
      </c>
      <c r="Z1326" s="4">
        <v>219</v>
      </c>
      <c r="AA1326" t="s">
        <v>3331</v>
      </c>
      <c r="AB1326" t="s">
        <v>6815</v>
      </c>
      <c r="AC1326">
        <v>2009</v>
      </c>
      <c r="AD1326">
        <v>6</v>
      </c>
      <c r="AE1326">
        <v>12</v>
      </c>
      <c r="AF1326" t="s">
        <v>205</v>
      </c>
      <c r="AH1326">
        <v>253237</v>
      </c>
      <c r="AI1326">
        <v>6648712</v>
      </c>
      <c r="AJ1326" s="4">
        <v>253000</v>
      </c>
      <c r="AK1326" s="4">
        <v>6649000</v>
      </c>
      <c r="AL1326">
        <v>5</v>
      </c>
      <c r="AN1326">
        <v>66</v>
      </c>
      <c r="AO1326" t="s">
        <v>206</v>
      </c>
      <c r="AQ1326">
        <v>101130</v>
      </c>
      <c r="AS1326" s="6" t="s">
        <v>12</v>
      </c>
      <c r="AT1326">
        <v>1</v>
      </c>
      <c r="AU1326" t="s">
        <v>13</v>
      </c>
      <c r="AV1326" t="s">
        <v>7125</v>
      </c>
      <c r="AW1326" t="s">
        <v>7126</v>
      </c>
      <c r="AX1326">
        <v>66</v>
      </c>
      <c r="AY1326" t="s">
        <v>16</v>
      </c>
      <c r="AZ1326" t="s">
        <v>209</v>
      </c>
      <c r="BB1326" s="5">
        <v>41662</v>
      </c>
      <c r="BC1326" s="7" t="s">
        <v>18</v>
      </c>
      <c r="BE1326">
        <v>4</v>
      </c>
      <c r="BF1326">
        <v>412023</v>
      </c>
      <c r="BH1326" t="s">
        <v>7127</v>
      </c>
      <c r="BT1326">
        <v>313936</v>
      </c>
    </row>
    <row r="1327" spans="1:72" x14ac:dyDescent="0.3">
      <c r="A1327">
        <v>314855</v>
      </c>
      <c r="C1327">
        <v>1</v>
      </c>
      <c r="F1327" t="s">
        <v>0</v>
      </c>
      <c r="G1327" t="s">
        <v>1</v>
      </c>
      <c r="H1327" t="s">
        <v>7128</v>
      </c>
      <c r="I1327" t="s">
        <v>59</v>
      </c>
      <c r="K1327">
        <v>1</v>
      </c>
      <c r="L1327" t="s">
        <v>4</v>
      </c>
      <c r="M1327">
        <v>101130</v>
      </c>
      <c r="N1327" t="s">
        <v>5</v>
      </c>
      <c r="T1327" t="s">
        <v>6681</v>
      </c>
      <c r="U1327" s="8">
        <v>1</v>
      </c>
      <c r="V1327" t="s">
        <v>7</v>
      </c>
      <c r="W1327" t="s">
        <v>3331</v>
      </c>
      <c r="X1327" s="2" t="s">
        <v>1592</v>
      </c>
      <c r="Y1327" s="3">
        <v>2</v>
      </c>
      <c r="Z1327" s="4">
        <v>219</v>
      </c>
      <c r="AA1327" t="s">
        <v>3331</v>
      </c>
      <c r="AB1327" t="s">
        <v>6815</v>
      </c>
      <c r="AC1327">
        <v>2009</v>
      </c>
      <c r="AD1327">
        <v>6</v>
      </c>
      <c r="AE1327">
        <v>12</v>
      </c>
      <c r="AF1327" t="s">
        <v>205</v>
      </c>
      <c r="AH1327">
        <v>253438</v>
      </c>
      <c r="AI1327">
        <v>6648795</v>
      </c>
      <c r="AJ1327" s="4">
        <v>253000</v>
      </c>
      <c r="AK1327" s="4">
        <v>6649000</v>
      </c>
      <c r="AL1327">
        <v>5</v>
      </c>
      <c r="AN1327">
        <v>66</v>
      </c>
      <c r="AO1327" t="s">
        <v>206</v>
      </c>
      <c r="AQ1327">
        <v>101130</v>
      </c>
      <c r="AS1327" s="6" t="s">
        <v>12</v>
      </c>
      <c r="AT1327">
        <v>1</v>
      </c>
      <c r="AU1327" t="s">
        <v>13</v>
      </c>
      <c r="AV1327" t="s">
        <v>7129</v>
      </c>
      <c r="AW1327" t="s">
        <v>7130</v>
      </c>
      <c r="AX1327">
        <v>66</v>
      </c>
      <c r="AY1327" t="s">
        <v>16</v>
      </c>
      <c r="AZ1327" t="s">
        <v>209</v>
      </c>
      <c r="BB1327" s="5">
        <v>41662</v>
      </c>
      <c r="BC1327" s="7" t="s">
        <v>18</v>
      </c>
      <c r="BE1327">
        <v>4</v>
      </c>
      <c r="BF1327">
        <v>412024</v>
      </c>
      <c r="BH1327" t="s">
        <v>7131</v>
      </c>
      <c r="BT1327">
        <v>314855</v>
      </c>
    </row>
    <row r="1328" spans="1:72" x14ac:dyDescent="0.3">
      <c r="A1328">
        <v>317091</v>
      </c>
      <c r="C1328">
        <v>1</v>
      </c>
      <c r="F1328" t="s">
        <v>0</v>
      </c>
      <c r="G1328" t="s">
        <v>1</v>
      </c>
      <c r="H1328" t="s">
        <v>7132</v>
      </c>
      <c r="I1328" t="s">
        <v>59</v>
      </c>
      <c r="K1328">
        <v>1</v>
      </c>
      <c r="L1328" t="s">
        <v>4</v>
      </c>
      <c r="M1328">
        <v>101130</v>
      </c>
      <c r="N1328" t="s">
        <v>5</v>
      </c>
      <c r="T1328" t="s">
        <v>6681</v>
      </c>
      <c r="U1328" s="8">
        <v>1</v>
      </c>
      <c r="V1328" t="s">
        <v>7</v>
      </c>
      <c r="W1328" t="s">
        <v>3331</v>
      </c>
      <c r="X1328" s="2" t="s">
        <v>1592</v>
      </c>
      <c r="Y1328" s="3">
        <v>2</v>
      </c>
      <c r="Z1328" s="4">
        <v>219</v>
      </c>
      <c r="AA1328" t="s">
        <v>3331</v>
      </c>
      <c r="AB1328" t="s">
        <v>6820</v>
      </c>
      <c r="AC1328">
        <v>2009</v>
      </c>
      <c r="AD1328">
        <v>6</v>
      </c>
      <c r="AE1328">
        <v>12</v>
      </c>
      <c r="AF1328" t="s">
        <v>205</v>
      </c>
      <c r="AH1328">
        <v>253750</v>
      </c>
      <c r="AI1328">
        <v>6648931</v>
      </c>
      <c r="AJ1328" s="4">
        <v>253000</v>
      </c>
      <c r="AK1328" s="4">
        <v>6649000</v>
      </c>
      <c r="AL1328">
        <v>5</v>
      </c>
      <c r="AN1328">
        <v>66</v>
      </c>
      <c r="AO1328" t="s">
        <v>206</v>
      </c>
      <c r="AQ1328">
        <v>101130</v>
      </c>
      <c r="AS1328" s="6" t="s">
        <v>12</v>
      </c>
      <c r="AT1328">
        <v>1</v>
      </c>
      <c r="AU1328" t="s">
        <v>13</v>
      </c>
      <c r="AV1328" t="s">
        <v>7133</v>
      </c>
      <c r="AW1328" t="s">
        <v>7134</v>
      </c>
      <c r="AX1328">
        <v>66</v>
      </c>
      <c r="AY1328" t="s">
        <v>16</v>
      </c>
      <c r="AZ1328" t="s">
        <v>209</v>
      </c>
      <c r="BB1328" s="5">
        <v>41662</v>
      </c>
      <c r="BC1328" s="7" t="s">
        <v>18</v>
      </c>
      <c r="BE1328">
        <v>4</v>
      </c>
      <c r="BF1328">
        <v>412025</v>
      </c>
      <c r="BH1328" t="s">
        <v>7135</v>
      </c>
      <c r="BT1328">
        <v>317091</v>
      </c>
    </row>
    <row r="1329" spans="1:72" x14ac:dyDescent="0.3">
      <c r="A1329">
        <v>317418</v>
      </c>
      <c r="C1329">
        <v>1</v>
      </c>
      <c r="F1329" t="s">
        <v>0</v>
      </c>
      <c r="G1329" t="s">
        <v>1</v>
      </c>
      <c r="H1329" t="s">
        <v>7136</v>
      </c>
      <c r="I1329" t="s">
        <v>59</v>
      </c>
      <c r="K1329">
        <v>1</v>
      </c>
      <c r="L1329" t="s">
        <v>4</v>
      </c>
      <c r="M1329">
        <v>101130</v>
      </c>
      <c r="N1329" t="s">
        <v>5</v>
      </c>
      <c r="T1329" t="s">
        <v>6681</v>
      </c>
      <c r="U1329" s="8">
        <v>1</v>
      </c>
      <c r="V1329" t="s">
        <v>7</v>
      </c>
      <c r="W1329" t="s">
        <v>3331</v>
      </c>
      <c r="X1329" s="2" t="s">
        <v>1592</v>
      </c>
      <c r="Y1329" s="3">
        <v>2</v>
      </c>
      <c r="Z1329" s="4">
        <v>219</v>
      </c>
      <c r="AA1329" t="s">
        <v>3331</v>
      </c>
      <c r="AB1329" t="s">
        <v>6830</v>
      </c>
      <c r="AC1329">
        <v>2009</v>
      </c>
      <c r="AD1329">
        <v>6</v>
      </c>
      <c r="AE1329">
        <v>12</v>
      </c>
      <c r="AF1329" t="s">
        <v>205</v>
      </c>
      <c r="AH1329">
        <v>253801</v>
      </c>
      <c r="AI1329">
        <v>6648877</v>
      </c>
      <c r="AJ1329" s="4">
        <v>253000</v>
      </c>
      <c r="AK1329" s="4">
        <v>6649000</v>
      </c>
      <c r="AL1329">
        <v>5</v>
      </c>
      <c r="AN1329">
        <v>66</v>
      </c>
      <c r="AO1329" t="s">
        <v>206</v>
      </c>
      <c r="AQ1329">
        <v>101130</v>
      </c>
      <c r="AS1329" s="6" t="s">
        <v>12</v>
      </c>
      <c r="AT1329">
        <v>1</v>
      </c>
      <c r="AU1329" t="s">
        <v>13</v>
      </c>
      <c r="AV1329" t="s">
        <v>7137</v>
      </c>
      <c r="AW1329" t="s">
        <v>7138</v>
      </c>
      <c r="AX1329">
        <v>66</v>
      </c>
      <c r="AY1329" t="s">
        <v>16</v>
      </c>
      <c r="AZ1329" t="s">
        <v>209</v>
      </c>
      <c r="BB1329" s="5">
        <v>41662</v>
      </c>
      <c r="BC1329" s="7" t="s">
        <v>18</v>
      </c>
      <c r="BE1329">
        <v>4</v>
      </c>
      <c r="BF1329">
        <v>412026</v>
      </c>
      <c r="BH1329" t="s">
        <v>7139</v>
      </c>
      <c r="BT1329">
        <v>317418</v>
      </c>
    </row>
    <row r="1330" spans="1:72" x14ac:dyDescent="0.3">
      <c r="A1330">
        <v>310654</v>
      </c>
      <c r="C1330">
        <v>1</v>
      </c>
      <c r="F1330" t="s">
        <v>0</v>
      </c>
      <c r="G1330" t="s">
        <v>1</v>
      </c>
      <c r="H1330" t="s">
        <v>7144</v>
      </c>
      <c r="I1330" t="s">
        <v>59</v>
      </c>
      <c r="K1330">
        <v>1</v>
      </c>
      <c r="L1330" t="s">
        <v>4</v>
      </c>
      <c r="M1330">
        <v>101130</v>
      </c>
      <c r="N1330" t="s">
        <v>5</v>
      </c>
      <c r="T1330" t="s">
        <v>6681</v>
      </c>
      <c r="U1330" s="8">
        <v>1</v>
      </c>
      <c r="V1330" t="s">
        <v>7</v>
      </c>
      <c r="W1330" t="s">
        <v>3331</v>
      </c>
      <c r="X1330" s="2" t="s">
        <v>1592</v>
      </c>
      <c r="Y1330" s="3">
        <v>2</v>
      </c>
      <c r="Z1330" s="4">
        <v>219</v>
      </c>
      <c r="AA1330" t="s">
        <v>3331</v>
      </c>
      <c r="AB1330" t="s">
        <v>6711</v>
      </c>
      <c r="AC1330">
        <v>2010</v>
      </c>
      <c r="AD1330">
        <v>6</v>
      </c>
      <c r="AE1330">
        <v>7</v>
      </c>
      <c r="AF1330" t="s">
        <v>205</v>
      </c>
      <c r="AH1330">
        <v>252504</v>
      </c>
      <c r="AI1330">
        <v>6648388</v>
      </c>
      <c r="AJ1330" s="4">
        <v>253000</v>
      </c>
      <c r="AK1330" s="4">
        <v>6649000</v>
      </c>
      <c r="AL1330">
        <v>5</v>
      </c>
      <c r="AN1330">
        <v>66</v>
      </c>
      <c r="AO1330" t="s">
        <v>206</v>
      </c>
      <c r="AQ1330">
        <v>101130</v>
      </c>
      <c r="AS1330" s="6" t="s">
        <v>12</v>
      </c>
      <c r="AT1330">
        <v>1</v>
      </c>
      <c r="AU1330" t="s">
        <v>13</v>
      </c>
      <c r="AV1330" t="s">
        <v>7145</v>
      </c>
      <c r="AW1330" t="s">
        <v>7146</v>
      </c>
      <c r="AX1330">
        <v>66</v>
      </c>
      <c r="AY1330" t="s">
        <v>16</v>
      </c>
      <c r="AZ1330" t="s">
        <v>209</v>
      </c>
      <c r="BB1330" s="5">
        <v>41662</v>
      </c>
      <c r="BC1330" s="7" t="s">
        <v>18</v>
      </c>
      <c r="BE1330">
        <v>4</v>
      </c>
      <c r="BF1330">
        <v>417762</v>
      </c>
      <c r="BH1330" t="s">
        <v>7147</v>
      </c>
      <c r="BT1330">
        <v>310654</v>
      </c>
    </row>
    <row r="1331" spans="1:72" x14ac:dyDescent="0.3">
      <c r="A1331">
        <v>312471</v>
      </c>
      <c r="C1331">
        <v>1</v>
      </c>
      <c r="F1331" t="s">
        <v>0</v>
      </c>
      <c r="G1331" t="s">
        <v>1</v>
      </c>
      <c r="H1331" t="s">
        <v>7148</v>
      </c>
      <c r="I1331" t="s">
        <v>59</v>
      </c>
      <c r="K1331">
        <v>1</v>
      </c>
      <c r="L1331" t="s">
        <v>4</v>
      </c>
      <c r="M1331">
        <v>101130</v>
      </c>
      <c r="N1331" t="s">
        <v>5</v>
      </c>
      <c r="T1331" t="s">
        <v>6681</v>
      </c>
      <c r="U1331" s="8">
        <v>1</v>
      </c>
      <c r="V1331" t="s">
        <v>7</v>
      </c>
      <c r="W1331" t="s">
        <v>3331</v>
      </c>
      <c r="X1331" s="2" t="s">
        <v>1592</v>
      </c>
      <c r="Y1331" s="3">
        <v>2</v>
      </c>
      <c r="Z1331" s="4">
        <v>219</v>
      </c>
      <c r="AA1331" t="s">
        <v>3331</v>
      </c>
      <c r="AB1331" t="s">
        <v>6711</v>
      </c>
      <c r="AC1331">
        <v>2010</v>
      </c>
      <c r="AD1331">
        <v>6</v>
      </c>
      <c r="AE1331">
        <v>7</v>
      </c>
      <c r="AF1331" t="s">
        <v>205</v>
      </c>
      <c r="AH1331">
        <v>252891</v>
      </c>
      <c r="AI1331">
        <v>6648533</v>
      </c>
      <c r="AJ1331" s="4">
        <v>253000</v>
      </c>
      <c r="AK1331" s="4">
        <v>6649000</v>
      </c>
      <c r="AL1331">
        <v>5</v>
      </c>
      <c r="AN1331">
        <v>66</v>
      </c>
      <c r="AO1331" t="s">
        <v>206</v>
      </c>
      <c r="AQ1331">
        <v>101130</v>
      </c>
      <c r="AS1331" s="6" t="s">
        <v>12</v>
      </c>
      <c r="AT1331">
        <v>1</v>
      </c>
      <c r="AU1331" t="s">
        <v>13</v>
      </c>
      <c r="AV1331" t="s">
        <v>7149</v>
      </c>
      <c r="AW1331" t="s">
        <v>7150</v>
      </c>
      <c r="AX1331">
        <v>66</v>
      </c>
      <c r="AY1331" t="s">
        <v>16</v>
      </c>
      <c r="AZ1331" t="s">
        <v>209</v>
      </c>
      <c r="BB1331" s="5">
        <v>41662</v>
      </c>
      <c r="BC1331" s="7" t="s">
        <v>18</v>
      </c>
      <c r="BE1331">
        <v>4</v>
      </c>
      <c r="BF1331">
        <v>417763</v>
      </c>
      <c r="BH1331" t="s">
        <v>7151</v>
      </c>
      <c r="BT1331">
        <v>312471</v>
      </c>
    </row>
    <row r="1332" spans="1:72" x14ac:dyDescent="0.3">
      <c r="A1332">
        <v>312885</v>
      </c>
      <c r="C1332">
        <v>1</v>
      </c>
      <c r="F1332" t="s">
        <v>0</v>
      </c>
      <c r="G1332" t="s">
        <v>1</v>
      </c>
      <c r="H1332" t="s">
        <v>7152</v>
      </c>
      <c r="I1332" t="s">
        <v>59</v>
      </c>
      <c r="K1332">
        <v>1</v>
      </c>
      <c r="L1332" t="s">
        <v>4</v>
      </c>
      <c r="M1332">
        <v>101130</v>
      </c>
      <c r="N1332" t="s">
        <v>5</v>
      </c>
      <c r="T1332" t="s">
        <v>6681</v>
      </c>
      <c r="U1332" s="8">
        <v>1</v>
      </c>
      <c r="V1332" t="s">
        <v>7</v>
      </c>
      <c r="W1332" t="s">
        <v>3331</v>
      </c>
      <c r="X1332" s="2" t="s">
        <v>1592</v>
      </c>
      <c r="Y1332" s="3">
        <v>2</v>
      </c>
      <c r="Z1332" s="4">
        <v>219</v>
      </c>
      <c r="AA1332" t="s">
        <v>3331</v>
      </c>
      <c r="AB1332" t="s">
        <v>6711</v>
      </c>
      <c r="AC1332">
        <v>2010</v>
      </c>
      <c r="AD1332">
        <v>6</v>
      </c>
      <c r="AE1332">
        <v>7</v>
      </c>
      <c r="AF1332" t="s">
        <v>205</v>
      </c>
      <c r="AH1332">
        <v>253018</v>
      </c>
      <c r="AI1332">
        <v>6648553</v>
      </c>
      <c r="AJ1332" s="4">
        <v>253000</v>
      </c>
      <c r="AK1332" s="4">
        <v>6649000</v>
      </c>
      <c r="AL1332">
        <v>5</v>
      </c>
      <c r="AN1332">
        <v>66</v>
      </c>
      <c r="AO1332" t="s">
        <v>206</v>
      </c>
      <c r="AQ1332">
        <v>101130</v>
      </c>
      <c r="AS1332" s="6" t="s">
        <v>12</v>
      </c>
      <c r="AT1332">
        <v>1</v>
      </c>
      <c r="AU1332" t="s">
        <v>13</v>
      </c>
      <c r="AV1332" t="s">
        <v>7153</v>
      </c>
      <c r="AW1332" t="s">
        <v>7154</v>
      </c>
      <c r="AX1332">
        <v>66</v>
      </c>
      <c r="AY1332" t="s">
        <v>16</v>
      </c>
      <c r="AZ1332" t="s">
        <v>209</v>
      </c>
      <c r="BB1332" s="5">
        <v>41662</v>
      </c>
      <c r="BC1332" s="7" t="s">
        <v>18</v>
      </c>
      <c r="BE1332">
        <v>4</v>
      </c>
      <c r="BF1332">
        <v>417764</v>
      </c>
      <c r="BH1332" t="s">
        <v>7155</v>
      </c>
      <c r="BT1332">
        <v>312885</v>
      </c>
    </row>
    <row r="1333" spans="1:72" x14ac:dyDescent="0.3">
      <c r="A1333">
        <v>313918</v>
      </c>
      <c r="C1333">
        <v>1</v>
      </c>
      <c r="F1333" t="s">
        <v>0</v>
      </c>
      <c r="G1333" t="s">
        <v>1</v>
      </c>
      <c r="H1333" t="s">
        <v>7156</v>
      </c>
      <c r="I1333" t="s">
        <v>59</v>
      </c>
      <c r="K1333">
        <v>1</v>
      </c>
      <c r="L1333" t="s">
        <v>4</v>
      </c>
      <c r="M1333">
        <v>101130</v>
      </c>
      <c r="N1333" t="s">
        <v>5</v>
      </c>
      <c r="T1333" t="s">
        <v>6681</v>
      </c>
      <c r="U1333" s="8">
        <v>1</v>
      </c>
      <c r="V1333" t="s">
        <v>7</v>
      </c>
      <c r="W1333" t="s">
        <v>3331</v>
      </c>
      <c r="X1333" s="2" t="s">
        <v>1592</v>
      </c>
      <c r="Y1333" s="3">
        <v>2</v>
      </c>
      <c r="Z1333" s="4">
        <v>219</v>
      </c>
      <c r="AA1333" t="s">
        <v>3331</v>
      </c>
      <c r="AB1333" t="s">
        <v>6690</v>
      </c>
      <c r="AC1333">
        <v>2010</v>
      </c>
      <c r="AD1333">
        <v>6</v>
      </c>
      <c r="AE1333">
        <v>7</v>
      </c>
      <c r="AF1333" t="s">
        <v>205</v>
      </c>
      <c r="AH1333">
        <v>253230</v>
      </c>
      <c r="AI1333">
        <v>6648595</v>
      </c>
      <c r="AJ1333" s="4">
        <v>253000</v>
      </c>
      <c r="AK1333" s="4">
        <v>6649000</v>
      </c>
      <c r="AL1333">
        <v>5</v>
      </c>
      <c r="AN1333">
        <v>66</v>
      </c>
      <c r="AO1333" t="s">
        <v>206</v>
      </c>
      <c r="AQ1333">
        <v>101130</v>
      </c>
      <c r="AS1333" s="6" t="s">
        <v>12</v>
      </c>
      <c r="AT1333">
        <v>1</v>
      </c>
      <c r="AU1333" t="s">
        <v>13</v>
      </c>
      <c r="AV1333" t="s">
        <v>7157</v>
      </c>
      <c r="AW1333" t="s">
        <v>7158</v>
      </c>
      <c r="AX1333">
        <v>66</v>
      </c>
      <c r="AY1333" t="s">
        <v>16</v>
      </c>
      <c r="AZ1333" t="s">
        <v>209</v>
      </c>
      <c r="BB1333" s="5">
        <v>41662</v>
      </c>
      <c r="BC1333" s="7" t="s">
        <v>18</v>
      </c>
      <c r="BE1333">
        <v>4</v>
      </c>
      <c r="BF1333">
        <v>417765</v>
      </c>
      <c r="BH1333" t="s">
        <v>7159</v>
      </c>
      <c r="BT1333">
        <v>313918</v>
      </c>
    </row>
    <row r="1334" spans="1:72" x14ac:dyDescent="0.3">
      <c r="A1334">
        <v>317964</v>
      </c>
      <c r="C1334">
        <v>1</v>
      </c>
      <c r="F1334" t="s">
        <v>0</v>
      </c>
      <c r="G1334" t="s">
        <v>1</v>
      </c>
      <c r="H1334" t="s">
        <v>7160</v>
      </c>
      <c r="I1334" t="s">
        <v>59</v>
      </c>
      <c r="K1334">
        <v>1</v>
      </c>
      <c r="L1334" t="s">
        <v>4</v>
      </c>
      <c r="M1334">
        <v>101130</v>
      </c>
      <c r="N1334" t="s">
        <v>5</v>
      </c>
      <c r="T1334" t="s">
        <v>6681</v>
      </c>
      <c r="U1334" s="8">
        <v>1</v>
      </c>
      <c r="V1334" t="s">
        <v>7</v>
      </c>
      <c r="W1334" t="s">
        <v>3331</v>
      </c>
      <c r="X1334" s="2" t="s">
        <v>1592</v>
      </c>
      <c r="Y1334" s="3">
        <v>2</v>
      </c>
      <c r="Z1334" s="4">
        <v>219</v>
      </c>
      <c r="AA1334" t="s">
        <v>3331</v>
      </c>
      <c r="AB1334" t="s">
        <v>6690</v>
      </c>
      <c r="AC1334">
        <v>2010</v>
      </c>
      <c r="AD1334">
        <v>6</v>
      </c>
      <c r="AE1334">
        <v>7</v>
      </c>
      <c r="AF1334" t="s">
        <v>205</v>
      </c>
      <c r="AH1334">
        <v>253904</v>
      </c>
      <c r="AI1334">
        <v>6648861</v>
      </c>
      <c r="AJ1334" s="4">
        <v>253000</v>
      </c>
      <c r="AK1334" s="4">
        <v>6649000</v>
      </c>
      <c r="AL1334">
        <v>5</v>
      </c>
      <c r="AN1334">
        <v>66</v>
      </c>
      <c r="AO1334" t="s">
        <v>206</v>
      </c>
      <c r="AQ1334">
        <v>101130</v>
      </c>
      <c r="AS1334" s="6" t="s">
        <v>12</v>
      </c>
      <c r="AT1334">
        <v>1</v>
      </c>
      <c r="AU1334" t="s">
        <v>13</v>
      </c>
      <c r="AV1334" t="s">
        <v>7161</v>
      </c>
      <c r="AW1334" t="s">
        <v>7162</v>
      </c>
      <c r="AX1334">
        <v>66</v>
      </c>
      <c r="AY1334" t="s">
        <v>16</v>
      </c>
      <c r="AZ1334" t="s">
        <v>209</v>
      </c>
      <c r="BB1334" s="5">
        <v>41662</v>
      </c>
      <c r="BC1334" s="7" t="s">
        <v>18</v>
      </c>
      <c r="BE1334">
        <v>4</v>
      </c>
      <c r="BF1334">
        <v>417776</v>
      </c>
      <c r="BH1334" t="s">
        <v>7163</v>
      </c>
      <c r="BT1334">
        <v>317964</v>
      </c>
    </row>
    <row r="1335" spans="1:72" x14ac:dyDescent="0.3">
      <c r="A1335">
        <v>317521</v>
      </c>
      <c r="C1335">
        <v>1</v>
      </c>
      <c r="F1335" t="s">
        <v>0</v>
      </c>
      <c r="G1335" t="s">
        <v>1</v>
      </c>
      <c r="H1335" t="s">
        <v>7164</v>
      </c>
      <c r="I1335" t="s">
        <v>59</v>
      </c>
      <c r="K1335">
        <v>1</v>
      </c>
      <c r="L1335" t="s">
        <v>4</v>
      </c>
      <c r="M1335">
        <v>101130</v>
      </c>
      <c r="N1335" t="s">
        <v>5</v>
      </c>
      <c r="T1335" t="s">
        <v>6681</v>
      </c>
      <c r="U1335" s="8">
        <v>1</v>
      </c>
      <c r="V1335" t="s">
        <v>7</v>
      </c>
      <c r="W1335" t="s">
        <v>3331</v>
      </c>
      <c r="X1335" s="2" t="s">
        <v>1592</v>
      </c>
      <c r="Y1335" s="3">
        <v>2</v>
      </c>
      <c r="Z1335" s="4">
        <v>219</v>
      </c>
      <c r="AA1335" t="s">
        <v>3331</v>
      </c>
      <c r="AB1335" t="s">
        <v>6690</v>
      </c>
      <c r="AC1335">
        <v>2010</v>
      </c>
      <c r="AD1335">
        <v>6</v>
      </c>
      <c r="AE1335">
        <v>7</v>
      </c>
      <c r="AF1335" t="s">
        <v>205</v>
      </c>
      <c r="AH1335">
        <v>253822</v>
      </c>
      <c r="AI1335">
        <v>6648832</v>
      </c>
      <c r="AJ1335" s="4">
        <v>253000</v>
      </c>
      <c r="AK1335" s="4">
        <v>6649000</v>
      </c>
      <c r="AL1335">
        <v>5</v>
      </c>
      <c r="AN1335">
        <v>66</v>
      </c>
      <c r="AO1335" t="s">
        <v>206</v>
      </c>
      <c r="AQ1335">
        <v>101130</v>
      </c>
      <c r="AS1335" s="6" t="s">
        <v>12</v>
      </c>
      <c r="AT1335">
        <v>1</v>
      </c>
      <c r="AU1335" t="s">
        <v>13</v>
      </c>
      <c r="AV1335" t="s">
        <v>7165</v>
      </c>
      <c r="AW1335" t="s">
        <v>7166</v>
      </c>
      <c r="AX1335">
        <v>66</v>
      </c>
      <c r="AY1335" t="s">
        <v>16</v>
      </c>
      <c r="AZ1335" t="s">
        <v>209</v>
      </c>
      <c r="BB1335" s="5">
        <v>41662</v>
      </c>
      <c r="BC1335" s="7" t="s">
        <v>18</v>
      </c>
      <c r="BE1335">
        <v>4</v>
      </c>
      <c r="BF1335">
        <v>417777</v>
      </c>
      <c r="BH1335" t="s">
        <v>7167</v>
      </c>
      <c r="BT1335">
        <v>317521</v>
      </c>
    </row>
    <row r="1336" spans="1:72" x14ac:dyDescent="0.3">
      <c r="A1336">
        <v>317052</v>
      </c>
      <c r="C1336">
        <v>1</v>
      </c>
      <c r="F1336" t="s">
        <v>0</v>
      </c>
      <c r="G1336" t="s">
        <v>1</v>
      </c>
      <c r="H1336" t="s">
        <v>7168</v>
      </c>
      <c r="I1336" t="s">
        <v>59</v>
      </c>
      <c r="K1336">
        <v>1</v>
      </c>
      <c r="L1336" t="s">
        <v>4</v>
      </c>
      <c r="M1336">
        <v>101130</v>
      </c>
      <c r="N1336" t="s">
        <v>5</v>
      </c>
      <c r="T1336" t="s">
        <v>6681</v>
      </c>
      <c r="U1336" s="8">
        <v>1</v>
      </c>
      <c r="V1336" t="s">
        <v>7</v>
      </c>
      <c r="W1336" t="s">
        <v>3331</v>
      </c>
      <c r="X1336" s="2" t="s">
        <v>1592</v>
      </c>
      <c r="Y1336" s="3">
        <v>2</v>
      </c>
      <c r="Z1336" s="4">
        <v>219</v>
      </c>
      <c r="AA1336" t="s">
        <v>3331</v>
      </c>
      <c r="AB1336" t="s">
        <v>6690</v>
      </c>
      <c r="AC1336">
        <v>2010</v>
      </c>
      <c r="AD1336">
        <v>6</v>
      </c>
      <c r="AE1336">
        <v>7</v>
      </c>
      <c r="AF1336" t="s">
        <v>205</v>
      </c>
      <c r="AH1336">
        <v>253744</v>
      </c>
      <c r="AI1336">
        <v>6648804</v>
      </c>
      <c r="AJ1336" s="4">
        <v>253000</v>
      </c>
      <c r="AK1336" s="4">
        <v>6649000</v>
      </c>
      <c r="AL1336">
        <v>5</v>
      </c>
      <c r="AN1336">
        <v>66</v>
      </c>
      <c r="AO1336" t="s">
        <v>206</v>
      </c>
      <c r="AQ1336">
        <v>101130</v>
      </c>
      <c r="AS1336" s="6" t="s">
        <v>12</v>
      </c>
      <c r="AT1336">
        <v>1</v>
      </c>
      <c r="AU1336" t="s">
        <v>13</v>
      </c>
      <c r="AV1336" t="s">
        <v>7169</v>
      </c>
      <c r="AW1336" t="s">
        <v>7170</v>
      </c>
      <c r="AX1336">
        <v>66</v>
      </c>
      <c r="AY1336" t="s">
        <v>16</v>
      </c>
      <c r="AZ1336" t="s">
        <v>209</v>
      </c>
      <c r="BB1336" s="5">
        <v>41662</v>
      </c>
      <c r="BC1336" s="7" t="s">
        <v>18</v>
      </c>
      <c r="BE1336">
        <v>4</v>
      </c>
      <c r="BF1336">
        <v>417778</v>
      </c>
      <c r="BH1336" t="s">
        <v>7171</v>
      </c>
      <c r="BT1336">
        <v>317052</v>
      </c>
    </row>
    <row r="1337" spans="1:72" x14ac:dyDescent="0.3">
      <c r="A1337">
        <v>316500</v>
      </c>
      <c r="C1337">
        <v>1</v>
      </c>
      <c r="F1337" t="s">
        <v>0</v>
      </c>
      <c r="G1337" t="s">
        <v>1</v>
      </c>
      <c r="H1337" t="s">
        <v>7172</v>
      </c>
      <c r="I1337" t="s">
        <v>59</v>
      </c>
      <c r="K1337">
        <v>1</v>
      </c>
      <c r="L1337" t="s">
        <v>4</v>
      </c>
      <c r="M1337">
        <v>101130</v>
      </c>
      <c r="N1337" t="s">
        <v>5</v>
      </c>
      <c r="T1337" t="s">
        <v>6681</v>
      </c>
      <c r="U1337" s="8">
        <v>1</v>
      </c>
      <c r="V1337" t="s">
        <v>7</v>
      </c>
      <c r="W1337" t="s">
        <v>3331</v>
      </c>
      <c r="X1337" s="2" t="s">
        <v>1592</v>
      </c>
      <c r="Y1337" s="3">
        <v>2</v>
      </c>
      <c r="Z1337" s="4">
        <v>219</v>
      </c>
      <c r="AA1337" t="s">
        <v>3331</v>
      </c>
      <c r="AB1337" t="s">
        <v>6690</v>
      </c>
      <c r="AC1337">
        <v>2010</v>
      </c>
      <c r="AD1337">
        <v>6</v>
      </c>
      <c r="AE1337">
        <v>7</v>
      </c>
      <c r="AF1337" t="s">
        <v>205</v>
      </c>
      <c r="AH1337">
        <v>253676</v>
      </c>
      <c r="AI1337">
        <v>6648778</v>
      </c>
      <c r="AJ1337" s="4">
        <v>253000</v>
      </c>
      <c r="AK1337" s="4">
        <v>6649000</v>
      </c>
      <c r="AL1337">
        <v>5</v>
      </c>
      <c r="AN1337">
        <v>66</v>
      </c>
      <c r="AO1337" t="s">
        <v>206</v>
      </c>
      <c r="AQ1337">
        <v>101130</v>
      </c>
      <c r="AS1337" s="6" t="s">
        <v>12</v>
      </c>
      <c r="AT1337">
        <v>1</v>
      </c>
      <c r="AU1337" t="s">
        <v>13</v>
      </c>
      <c r="AV1337" t="s">
        <v>7173</v>
      </c>
      <c r="AW1337" t="s">
        <v>7174</v>
      </c>
      <c r="AX1337">
        <v>66</v>
      </c>
      <c r="AY1337" t="s">
        <v>16</v>
      </c>
      <c r="AZ1337" t="s">
        <v>209</v>
      </c>
      <c r="BB1337" s="5">
        <v>41662</v>
      </c>
      <c r="BC1337" s="7" t="s">
        <v>18</v>
      </c>
      <c r="BE1337">
        <v>4</v>
      </c>
      <c r="BF1337">
        <v>417779</v>
      </c>
      <c r="BH1337" t="s">
        <v>7175</v>
      </c>
      <c r="BT1337">
        <v>316500</v>
      </c>
    </row>
    <row r="1338" spans="1:72" x14ac:dyDescent="0.3">
      <c r="A1338">
        <v>314442</v>
      </c>
      <c r="C1338">
        <v>1</v>
      </c>
      <c r="F1338" t="s">
        <v>0</v>
      </c>
      <c r="G1338" t="s">
        <v>1</v>
      </c>
      <c r="H1338" t="s">
        <v>7176</v>
      </c>
      <c r="I1338" t="s">
        <v>59</v>
      </c>
      <c r="K1338">
        <v>1</v>
      </c>
      <c r="L1338" t="s">
        <v>4</v>
      </c>
      <c r="M1338">
        <v>101130</v>
      </c>
      <c r="N1338" t="s">
        <v>5</v>
      </c>
      <c r="T1338" t="s">
        <v>6681</v>
      </c>
      <c r="U1338" s="8">
        <v>1</v>
      </c>
      <c r="V1338" t="s">
        <v>7</v>
      </c>
      <c r="W1338" t="s">
        <v>3331</v>
      </c>
      <c r="X1338" s="2" t="s">
        <v>1592</v>
      </c>
      <c r="Y1338" s="3">
        <v>2</v>
      </c>
      <c r="Z1338" s="4">
        <v>219</v>
      </c>
      <c r="AA1338" t="s">
        <v>3331</v>
      </c>
      <c r="AB1338" t="s">
        <v>6690</v>
      </c>
      <c r="AC1338">
        <v>2010</v>
      </c>
      <c r="AD1338">
        <v>6</v>
      </c>
      <c r="AE1338">
        <v>7</v>
      </c>
      <c r="AF1338" t="s">
        <v>205</v>
      </c>
      <c r="AH1338">
        <v>253350</v>
      </c>
      <c r="AI1338">
        <v>6648650</v>
      </c>
      <c r="AJ1338" s="4">
        <v>253000</v>
      </c>
      <c r="AK1338" s="4">
        <v>6649000</v>
      </c>
      <c r="AL1338">
        <v>5</v>
      </c>
      <c r="AN1338">
        <v>66</v>
      </c>
      <c r="AO1338" t="s">
        <v>206</v>
      </c>
      <c r="AQ1338">
        <v>101130</v>
      </c>
      <c r="AS1338" s="6" t="s">
        <v>12</v>
      </c>
      <c r="AT1338">
        <v>1</v>
      </c>
      <c r="AU1338" t="s">
        <v>13</v>
      </c>
      <c r="AV1338" t="s">
        <v>7177</v>
      </c>
      <c r="AW1338" t="s">
        <v>7178</v>
      </c>
      <c r="AX1338">
        <v>66</v>
      </c>
      <c r="AY1338" t="s">
        <v>16</v>
      </c>
      <c r="AZ1338" t="s">
        <v>209</v>
      </c>
      <c r="BB1338" s="5">
        <v>41662</v>
      </c>
      <c r="BC1338" s="7" t="s">
        <v>18</v>
      </c>
      <c r="BE1338">
        <v>4</v>
      </c>
      <c r="BF1338">
        <v>417780</v>
      </c>
      <c r="BH1338" t="s">
        <v>7179</v>
      </c>
      <c r="BT1338">
        <v>314442</v>
      </c>
    </row>
    <row r="1339" spans="1:72" x14ac:dyDescent="0.3">
      <c r="A1339">
        <v>313392</v>
      </c>
      <c r="C1339">
        <v>1</v>
      </c>
      <c r="F1339" t="s">
        <v>0</v>
      </c>
      <c r="G1339" t="s">
        <v>1</v>
      </c>
      <c r="H1339" t="s">
        <v>7180</v>
      </c>
      <c r="I1339" t="s">
        <v>59</v>
      </c>
      <c r="K1339">
        <v>1</v>
      </c>
      <c r="L1339" t="s">
        <v>4</v>
      </c>
      <c r="M1339">
        <v>101130</v>
      </c>
      <c r="N1339" t="s">
        <v>5</v>
      </c>
      <c r="T1339" t="s">
        <v>6681</v>
      </c>
      <c r="U1339" s="8">
        <v>1</v>
      </c>
      <c r="V1339" t="s">
        <v>7</v>
      </c>
      <c r="W1339" t="s">
        <v>3331</v>
      </c>
      <c r="X1339" s="2" t="s">
        <v>1592</v>
      </c>
      <c r="Y1339" s="3">
        <v>2</v>
      </c>
      <c r="Z1339" s="4">
        <v>219</v>
      </c>
      <c r="AA1339" t="s">
        <v>3331</v>
      </c>
      <c r="AB1339" t="s">
        <v>6711</v>
      </c>
      <c r="AC1339">
        <v>2010</v>
      </c>
      <c r="AD1339">
        <v>6</v>
      </c>
      <c r="AE1339">
        <v>7</v>
      </c>
      <c r="AF1339" t="s">
        <v>205</v>
      </c>
      <c r="AH1339">
        <v>253127</v>
      </c>
      <c r="AI1339">
        <v>6648574</v>
      </c>
      <c r="AJ1339" s="4">
        <v>253000</v>
      </c>
      <c r="AK1339" s="4">
        <v>6649000</v>
      </c>
      <c r="AL1339">
        <v>5</v>
      </c>
      <c r="AN1339">
        <v>66</v>
      </c>
      <c r="AO1339" t="s">
        <v>206</v>
      </c>
      <c r="AQ1339">
        <v>101130</v>
      </c>
      <c r="AS1339" s="6" t="s">
        <v>12</v>
      </c>
      <c r="AT1339">
        <v>1</v>
      </c>
      <c r="AU1339" t="s">
        <v>13</v>
      </c>
      <c r="AV1339" t="s">
        <v>7181</v>
      </c>
      <c r="AW1339" t="s">
        <v>7182</v>
      </c>
      <c r="AX1339">
        <v>66</v>
      </c>
      <c r="AY1339" t="s">
        <v>16</v>
      </c>
      <c r="AZ1339" t="s">
        <v>209</v>
      </c>
      <c r="BB1339" s="5">
        <v>41662</v>
      </c>
      <c r="BC1339" s="7" t="s">
        <v>18</v>
      </c>
      <c r="BE1339">
        <v>4</v>
      </c>
      <c r="BF1339">
        <v>417781</v>
      </c>
      <c r="BH1339" t="s">
        <v>7183</v>
      </c>
      <c r="BT1339">
        <v>313392</v>
      </c>
    </row>
    <row r="1340" spans="1:72" x14ac:dyDescent="0.3">
      <c r="A1340">
        <v>313062</v>
      </c>
      <c r="C1340">
        <v>1</v>
      </c>
      <c r="F1340" t="s">
        <v>0</v>
      </c>
      <c r="G1340" t="s">
        <v>1</v>
      </c>
      <c r="H1340" t="s">
        <v>7184</v>
      </c>
      <c r="I1340" t="s">
        <v>59</v>
      </c>
      <c r="K1340">
        <v>1</v>
      </c>
      <c r="L1340" t="s">
        <v>4</v>
      </c>
      <c r="M1340">
        <v>101130</v>
      </c>
      <c r="N1340" t="s">
        <v>5</v>
      </c>
      <c r="T1340" t="s">
        <v>6681</v>
      </c>
      <c r="U1340" s="8">
        <v>1</v>
      </c>
      <c r="V1340" t="s">
        <v>7</v>
      </c>
      <c r="W1340" t="s">
        <v>3331</v>
      </c>
      <c r="X1340" s="2" t="s">
        <v>1592</v>
      </c>
      <c r="Y1340" s="3">
        <v>2</v>
      </c>
      <c r="Z1340" s="4">
        <v>219</v>
      </c>
      <c r="AA1340" t="s">
        <v>3331</v>
      </c>
      <c r="AB1340" t="s">
        <v>6711</v>
      </c>
      <c r="AC1340">
        <v>2010</v>
      </c>
      <c r="AD1340">
        <v>6</v>
      </c>
      <c r="AE1340">
        <v>7</v>
      </c>
      <c r="AF1340" t="s">
        <v>205</v>
      </c>
      <c r="AH1340">
        <v>253067</v>
      </c>
      <c r="AI1340">
        <v>6648562</v>
      </c>
      <c r="AJ1340" s="4">
        <v>253000</v>
      </c>
      <c r="AK1340" s="4">
        <v>6649000</v>
      </c>
      <c r="AL1340">
        <v>5</v>
      </c>
      <c r="AN1340">
        <v>66</v>
      </c>
      <c r="AO1340" t="s">
        <v>206</v>
      </c>
      <c r="AQ1340">
        <v>101130</v>
      </c>
      <c r="AS1340" s="6" t="s">
        <v>12</v>
      </c>
      <c r="AT1340">
        <v>1</v>
      </c>
      <c r="AU1340" t="s">
        <v>13</v>
      </c>
      <c r="AV1340" t="s">
        <v>7185</v>
      </c>
      <c r="AW1340" t="s">
        <v>7186</v>
      </c>
      <c r="AX1340">
        <v>66</v>
      </c>
      <c r="AY1340" t="s">
        <v>16</v>
      </c>
      <c r="AZ1340" t="s">
        <v>209</v>
      </c>
      <c r="BB1340" s="5">
        <v>41662</v>
      </c>
      <c r="BC1340" s="7" t="s">
        <v>18</v>
      </c>
      <c r="BE1340">
        <v>4</v>
      </c>
      <c r="BF1340">
        <v>417782</v>
      </c>
      <c r="BH1340" t="s">
        <v>7187</v>
      </c>
      <c r="BT1340">
        <v>313062</v>
      </c>
    </row>
    <row r="1341" spans="1:72" x14ac:dyDescent="0.3">
      <c r="A1341">
        <v>310970</v>
      </c>
      <c r="C1341">
        <v>1</v>
      </c>
      <c r="F1341" t="s">
        <v>0</v>
      </c>
      <c r="G1341" t="s">
        <v>1</v>
      </c>
      <c r="H1341" t="s">
        <v>7188</v>
      </c>
      <c r="I1341" t="s">
        <v>59</v>
      </c>
      <c r="K1341">
        <v>1</v>
      </c>
      <c r="L1341" t="s">
        <v>4</v>
      </c>
      <c r="M1341">
        <v>101130</v>
      </c>
      <c r="N1341" t="s">
        <v>5</v>
      </c>
      <c r="T1341" t="s">
        <v>6681</v>
      </c>
      <c r="U1341" s="8">
        <v>1</v>
      </c>
      <c r="V1341" t="s">
        <v>7</v>
      </c>
      <c r="W1341" t="s">
        <v>3331</v>
      </c>
      <c r="X1341" s="2" t="s">
        <v>1592</v>
      </c>
      <c r="Y1341" s="3">
        <v>2</v>
      </c>
      <c r="Z1341" s="4">
        <v>219</v>
      </c>
      <c r="AA1341" t="s">
        <v>3331</v>
      </c>
      <c r="AB1341" t="s">
        <v>6711</v>
      </c>
      <c r="AC1341">
        <v>2010</v>
      </c>
      <c r="AD1341">
        <v>6</v>
      </c>
      <c r="AE1341">
        <v>7</v>
      </c>
      <c r="AF1341" t="s">
        <v>205</v>
      </c>
      <c r="AH1341">
        <v>252568</v>
      </c>
      <c r="AI1341">
        <v>6648430</v>
      </c>
      <c r="AJ1341" s="4">
        <v>253000</v>
      </c>
      <c r="AK1341" s="4">
        <v>6649000</v>
      </c>
      <c r="AL1341">
        <v>5</v>
      </c>
      <c r="AN1341">
        <v>66</v>
      </c>
      <c r="AO1341" t="s">
        <v>206</v>
      </c>
      <c r="AQ1341">
        <v>101130</v>
      </c>
      <c r="AS1341" s="6" t="s">
        <v>12</v>
      </c>
      <c r="AT1341">
        <v>1</v>
      </c>
      <c r="AU1341" t="s">
        <v>13</v>
      </c>
      <c r="AV1341" t="s">
        <v>7189</v>
      </c>
      <c r="AW1341" t="s">
        <v>7190</v>
      </c>
      <c r="AX1341">
        <v>66</v>
      </c>
      <c r="AY1341" t="s">
        <v>16</v>
      </c>
      <c r="AZ1341" t="s">
        <v>209</v>
      </c>
      <c r="BB1341" s="5">
        <v>41662</v>
      </c>
      <c r="BC1341" s="7" t="s">
        <v>18</v>
      </c>
      <c r="BE1341">
        <v>4</v>
      </c>
      <c r="BF1341">
        <v>417783</v>
      </c>
      <c r="BH1341" t="s">
        <v>7191</v>
      </c>
      <c r="BT1341">
        <v>310970</v>
      </c>
    </row>
    <row r="1342" spans="1:72" x14ac:dyDescent="0.3">
      <c r="A1342">
        <v>309498</v>
      </c>
      <c r="C1342">
        <v>1</v>
      </c>
      <c r="F1342" t="s">
        <v>0</v>
      </c>
      <c r="G1342" t="s">
        <v>1</v>
      </c>
      <c r="H1342" t="s">
        <v>7192</v>
      </c>
      <c r="I1342" t="s">
        <v>59</v>
      </c>
      <c r="K1342">
        <v>1</v>
      </c>
      <c r="L1342" t="s">
        <v>4</v>
      </c>
      <c r="M1342">
        <v>101130</v>
      </c>
      <c r="N1342" t="s">
        <v>5</v>
      </c>
      <c r="T1342" t="s">
        <v>6681</v>
      </c>
      <c r="U1342" s="8">
        <v>1</v>
      </c>
      <c r="V1342" t="s">
        <v>7</v>
      </c>
      <c r="W1342" t="s">
        <v>3331</v>
      </c>
      <c r="X1342" s="2" t="s">
        <v>1592</v>
      </c>
      <c r="Y1342" s="3">
        <v>2</v>
      </c>
      <c r="Z1342" s="4">
        <v>219</v>
      </c>
      <c r="AA1342" t="s">
        <v>3331</v>
      </c>
      <c r="AB1342" t="s">
        <v>5688</v>
      </c>
      <c r="AC1342">
        <v>2010</v>
      </c>
      <c r="AD1342">
        <v>6</v>
      </c>
      <c r="AE1342">
        <v>7</v>
      </c>
      <c r="AF1342" t="s">
        <v>205</v>
      </c>
      <c r="AH1342">
        <v>252287</v>
      </c>
      <c r="AI1342">
        <v>6648338</v>
      </c>
      <c r="AJ1342" s="4">
        <v>253000</v>
      </c>
      <c r="AK1342" s="4">
        <v>6649000</v>
      </c>
      <c r="AL1342">
        <v>6</v>
      </c>
      <c r="AN1342">
        <v>66</v>
      </c>
      <c r="AO1342" t="s">
        <v>206</v>
      </c>
      <c r="AQ1342">
        <v>101130</v>
      </c>
      <c r="AS1342" s="6" t="s">
        <v>12</v>
      </c>
      <c r="AT1342">
        <v>1</v>
      </c>
      <c r="AU1342" t="s">
        <v>13</v>
      </c>
      <c r="AV1342" t="s">
        <v>7193</v>
      </c>
      <c r="AW1342" t="s">
        <v>7194</v>
      </c>
      <c r="AX1342">
        <v>66</v>
      </c>
      <c r="AY1342" t="s">
        <v>16</v>
      </c>
      <c r="AZ1342" t="s">
        <v>209</v>
      </c>
      <c r="BB1342" s="5">
        <v>41662</v>
      </c>
      <c r="BC1342" s="7" t="s">
        <v>18</v>
      </c>
      <c r="BE1342">
        <v>4</v>
      </c>
      <c r="BF1342">
        <v>417784</v>
      </c>
      <c r="BH1342" t="s">
        <v>7195</v>
      </c>
      <c r="BT1342">
        <v>309498</v>
      </c>
    </row>
    <row r="1343" spans="1:72" x14ac:dyDescent="0.3">
      <c r="A1343">
        <v>308298</v>
      </c>
      <c r="C1343">
        <v>1</v>
      </c>
      <c r="F1343" t="s">
        <v>0</v>
      </c>
      <c r="G1343" t="s">
        <v>1</v>
      </c>
      <c r="H1343" t="s">
        <v>7196</v>
      </c>
      <c r="I1343" t="s">
        <v>59</v>
      </c>
      <c r="K1343">
        <v>1</v>
      </c>
      <c r="L1343" t="s">
        <v>4</v>
      </c>
      <c r="M1343">
        <v>101130</v>
      </c>
      <c r="N1343" t="s">
        <v>5</v>
      </c>
      <c r="T1343" t="s">
        <v>6681</v>
      </c>
      <c r="U1343" s="8">
        <v>1</v>
      </c>
      <c r="V1343" t="s">
        <v>7</v>
      </c>
      <c r="W1343" t="s">
        <v>3331</v>
      </c>
      <c r="X1343" s="2" t="s">
        <v>1592</v>
      </c>
      <c r="Y1343" s="3">
        <v>2</v>
      </c>
      <c r="Z1343" s="4">
        <v>219</v>
      </c>
      <c r="AA1343" t="s">
        <v>3331</v>
      </c>
      <c r="AB1343" t="s">
        <v>5688</v>
      </c>
      <c r="AC1343">
        <v>2010</v>
      </c>
      <c r="AD1343">
        <v>6</v>
      </c>
      <c r="AE1343">
        <v>7</v>
      </c>
      <c r="AF1343" t="s">
        <v>205</v>
      </c>
      <c r="AH1343">
        <v>252074</v>
      </c>
      <c r="AI1343">
        <v>6648280</v>
      </c>
      <c r="AJ1343" s="4">
        <v>253000</v>
      </c>
      <c r="AK1343" s="4">
        <v>6649000</v>
      </c>
      <c r="AL1343">
        <v>6</v>
      </c>
      <c r="AN1343">
        <v>66</v>
      </c>
      <c r="AO1343" t="s">
        <v>206</v>
      </c>
      <c r="AQ1343">
        <v>101130</v>
      </c>
      <c r="AS1343" s="6" t="s">
        <v>12</v>
      </c>
      <c r="AT1343">
        <v>1</v>
      </c>
      <c r="AU1343" t="s">
        <v>13</v>
      </c>
      <c r="AV1343" t="s">
        <v>7197</v>
      </c>
      <c r="AW1343" t="s">
        <v>7198</v>
      </c>
      <c r="AX1343">
        <v>66</v>
      </c>
      <c r="AY1343" t="s">
        <v>16</v>
      </c>
      <c r="AZ1343" t="s">
        <v>209</v>
      </c>
      <c r="BB1343" s="5">
        <v>41662</v>
      </c>
      <c r="BC1343" s="7" t="s">
        <v>18</v>
      </c>
      <c r="BE1343">
        <v>4</v>
      </c>
      <c r="BF1343">
        <v>417785</v>
      </c>
      <c r="BH1343" t="s">
        <v>7199</v>
      </c>
      <c r="BT1343">
        <v>308298</v>
      </c>
    </row>
    <row r="1344" spans="1:72" x14ac:dyDescent="0.3">
      <c r="A1344">
        <v>308201</v>
      </c>
      <c r="C1344">
        <v>1</v>
      </c>
      <c r="F1344" t="s">
        <v>0</v>
      </c>
      <c r="G1344" t="s">
        <v>1</v>
      </c>
      <c r="H1344" t="s">
        <v>7200</v>
      </c>
      <c r="I1344" t="s">
        <v>59</v>
      </c>
      <c r="K1344">
        <v>1</v>
      </c>
      <c r="L1344" t="s">
        <v>4</v>
      </c>
      <c r="M1344">
        <v>101130</v>
      </c>
      <c r="N1344" t="s">
        <v>5</v>
      </c>
      <c r="T1344" t="s">
        <v>6681</v>
      </c>
      <c r="U1344" s="8">
        <v>1</v>
      </c>
      <c r="V1344" t="s">
        <v>7</v>
      </c>
      <c r="W1344" t="s">
        <v>3331</v>
      </c>
      <c r="X1344" s="2" t="s">
        <v>1592</v>
      </c>
      <c r="Y1344" s="3">
        <v>2</v>
      </c>
      <c r="Z1344" s="4">
        <v>219</v>
      </c>
      <c r="AA1344" t="s">
        <v>3331</v>
      </c>
      <c r="AB1344" t="s">
        <v>5688</v>
      </c>
      <c r="AC1344">
        <v>2010</v>
      </c>
      <c r="AD1344">
        <v>6</v>
      </c>
      <c r="AE1344">
        <v>7</v>
      </c>
      <c r="AF1344" t="s">
        <v>205</v>
      </c>
      <c r="AH1344">
        <v>252046</v>
      </c>
      <c r="AI1344">
        <v>6648269</v>
      </c>
      <c r="AJ1344" s="4">
        <v>253000</v>
      </c>
      <c r="AK1344" s="4">
        <v>6649000</v>
      </c>
      <c r="AL1344">
        <v>6</v>
      </c>
      <c r="AN1344">
        <v>66</v>
      </c>
      <c r="AO1344" t="s">
        <v>206</v>
      </c>
      <c r="AQ1344">
        <v>101130</v>
      </c>
      <c r="AS1344" s="6" t="s">
        <v>12</v>
      </c>
      <c r="AT1344">
        <v>1</v>
      </c>
      <c r="AU1344" t="s">
        <v>13</v>
      </c>
      <c r="AV1344" t="s">
        <v>7201</v>
      </c>
      <c r="AW1344" t="s">
        <v>7202</v>
      </c>
      <c r="AX1344">
        <v>66</v>
      </c>
      <c r="AY1344" t="s">
        <v>16</v>
      </c>
      <c r="AZ1344" t="s">
        <v>209</v>
      </c>
      <c r="BB1344" s="5">
        <v>41662</v>
      </c>
      <c r="BC1344" s="7" t="s">
        <v>18</v>
      </c>
      <c r="BE1344">
        <v>4</v>
      </c>
      <c r="BF1344">
        <v>417786</v>
      </c>
      <c r="BH1344" t="s">
        <v>7203</v>
      </c>
      <c r="BT1344">
        <v>308201</v>
      </c>
    </row>
    <row r="1345" spans="1:72" x14ac:dyDescent="0.3">
      <c r="A1345">
        <v>311000</v>
      </c>
      <c r="C1345">
        <v>1</v>
      </c>
      <c r="F1345" t="s">
        <v>0</v>
      </c>
      <c r="G1345" t="s">
        <v>1</v>
      </c>
      <c r="H1345" t="s">
        <v>7204</v>
      </c>
      <c r="I1345" t="s">
        <v>59</v>
      </c>
      <c r="K1345">
        <v>1</v>
      </c>
      <c r="L1345" t="s">
        <v>4</v>
      </c>
      <c r="M1345">
        <v>101130</v>
      </c>
      <c r="N1345" t="s">
        <v>5</v>
      </c>
      <c r="T1345" t="s">
        <v>6681</v>
      </c>
      <c r="U1345" s="8">
        <v>1</v>
      </c>
      <c r="V1345" t="s">
        <v>7</v>
      </c>
      <c r="W1345" t="s">
        <v>3331</v>
      </c>
      <c r="X1345" s="2" t="s">
        <v>1592</v>
      </c>
      <c r="Y1345" s="3">
        <v>2</v>
      </c>
      <c r="Z1345" s="4">
        <v>219</v>
      </c>
      <c r="AA1345" t="s">
        <v>3331</v>
      </c>
      <c r="AB1345" t="s">
        <v>6711</v>
      </c>
      <c r="AC1345">
        <v>2010</v>
      </c>
      <c r="AD1345">
        <v>6</v>
      </c>
      <c r="AE1345">
        <v>14</v>
      </c>
      <c r="AF1345" t="s">
        <v>205</v>
      </c>
      <c r="AH1345">
        <v>252573</v>
      </c>
      <c r="AI1345">
        <v>6648419</v>
      </c>
      <c r="AJ1345" s="4">
        <v>253000</v>
      </c>
      <c r="AK1345" s="4">
        <v>6649000</v>
      </c>
      <c r="AL1345">
        <v>5</v>
      </c>
      <c r="AN1345">
        <v>66</v>
      </c>
      <c r="AO1345" t="s">
        <v>206</v>
      </c>
      <c r="AQ1345">
        <v>101130</v>
      </c>
      <c r="AS1345" s="6" t="s">
        <v>12</v>
      </c>
      <c r="AT1345">
        <v>1</v>
      </c>
      <c r="AU1345" t="s">
        <v>13</v>
      </c>
      <c r="AV1345" t="s">
        <v>7205</v>
      </c>
      <c r="AW1345" t="s">
        <v>7206</v>
      </c>
      <c r="AX1345">
        <v>66</v>
      </c>
      <c r="AY1345" t="s">
        <v>16</v>
      </c>
      <c r="AZ1345" t="s">
        <v>209</v>
      </c>
      <c r="BB1345" s="5">
        <v>41662</v>
      </c>
      <c r="BC1345" s="7" t="s">
        <v>18</v>
      </c>
      <c r="BE1345">
        <v>4</v>
      </c>
      <c r="BF1345">
        <v>418438</v>
      </c>
      <c r="BH1345" t="s">
        <v>7207</v>
      </c>
      <c r="BT1345">
        <v>311000</v>
      </c>
    </row>
    <row r="1346" spans="1:72" x14ac:dyDescent="0.3">
      <c r="A1346">
        <v>308371</v>
      </c>
      <c r="C1346">
        <v>1</v>
      </c>
      <c r="F1346" t="s">
        <v>0</v>
      </c>
      <c r="G1346" t="s">
        <v>1</v>
      </c>
      <c r="H1346" t="s">
        <v>7208</v>
      </c>
      <c r="I1346" t="s">
        <v>59</v>
      </c>
      <c r="K1346">
        <v>1</v>
      </c>
      <c r="L1346" t="s">
        <v>4</v>
      </c>
      <c r="M1346">
        <v>101130</v>
      </c>
      <c r="N1346" t="s">
        <v>5</v>
      </c>
      <c r="T1346" t="s">
        <v>6681</v>
      </c>
      <c r="U1346" s="8">
        <v>1</v>
      </c>
      <c r="V1346" t="s">
        <v>7</v>
      </c>
      <c r="W1346" t="s">
        <v>3331</v>
      </c>
      <c r="X1346" s="2" t="s">
        <v>1592</v>
      </c>
      <c r="Y1346" s="3">
        <v>2</v>
      </c>
      <c r="Z1346" s="4">
        <v>219</v>
      </c>
      <c r="AA1346" t="s">
        <v>3331</v>
      </c>
      <c r="AB1346" t="s">
        <v>6918</v>
      </c>
      <c r="AC1346">
        <v>2010</v>
      </c>
      <c r="AD1346">
        <v>6</v>
      </c>
      <c r="AE1346">
        <v>16</v>
      </c>
      <c r="AF1346" t="s">
        <v>205</v>
      </c>
      <c r="AH1346">
        <v>252094</v>
      </c>
      <c r="AI1346">
        <v>6649975</v>
      </c>
      <c r="AJ1346" s="4">
        <v>253000</v>
      </c>
      <c r="AK1346" s="4">
        <v>6649000</v>
      </c>
      <c r="AL1346">
        <v>5</v>
      </c>
      <c r="AN1346">
        <v>66</v>
      </c>
      <c r="AO1346" t="s">
        <v>206</v>
      </c>
      <c r="AQ1346">
        <v>101130</v>
      </c>
      <c r="AS1346" s="6" t="s">
        <v>12</v>
      </c>
      <c r="AT1346">
        <v>1</v>
      </c>
      <c r="AU1346" t="s">
        <v>13</v>
      </c>
      <c r="AV1346" t="s">
        <v>7209</v>
      </c>
      <c r="AW1346" t="s">
        <v>7210</v>
      </c>
      <c r="AX1346">
        <v>66</v>
      </c>
      <c r="AY1346" t="s">
        <v>16</v>
      </c>
      <c r="AZ1346" t="s">
        <v>209</v>
      </c>
      <c r="BB1346" s="5">
        <v>41662</v>
      </c>
      <c r="BC1346" s="7" t="s">
        <v>18</v>
      </c>
      <c r="BE1346">
        <v>4</v>
      </c>
      <c r="BF1346">
        <v>418509</v>
      </c>
      <c r="BH1346" t="s">
        <v>7211</v>
      </c>
      <c r="BT1346">
        <v>308371</v>
      </c>
    </row>
    <row r="1347" spans="1:72" x14ac:dyDescent="0.3">
      <c r="A1347">
        <v>317039</v>
      </c>
      <c r="C1347">
        <v>1</v>
      </c>
      <c r="F1347" t="s">
        <v>0</v>
      </c>
      <c r="G1347" t="s">
        <v>1</v>
      </c>
      <c r="H1347" t="s">
        <v>7216</v>
      </c>
      <c r="I1347" t="s">
        <v>59</v>
      </c>
      <c r="K1347">
        <v>1</v>
      </c>
      <c r="L1347" t="s">
        <v>4</v>
      </c>
      <c r="M1347">
        <v>101130</v>
      </c>
      <c r="N1347" t="s">
        <v>5</v>
      </c>
      <c r="T1347" t="s">
        <v>6681</v>
      </c>
      <c r="U1347" s="8">
        <v>1</v>
      </c>
      <c r="V1347" t="s">
        <v>7</v>
      </c>
      <c r="W1347" t="s">
        <v>3331</v>
      </c>
      <c r="X1347" s="2" t="s">
        <v>1592</v>
      </c>
      <c r="Y1347" s="3">
        <v>2</v>
      </c>
      <c r="Z1347" s="4">
        <v>219</v>
      </c>
      <c r="AA1347" t="s">
        <v>3331</v>
      </c>
      <c r="AB1347" t="s">
        <v>7217</v>
      </c>
      <c r="AC1347">
        <v>2011</v>
      </c>
      <c r="AD1347">
        <v>5</v>
      </c>
      <c r="AE1347">
        <v>30</v>
      </c>
      <c r="AF1347" t="s">
        <v>205</v>
      </c>
      <c r="AH1347">
        <v>253742</v>
      </c>
      <c r="AI1347">
        <v>6648808</v>
      </c>
      <c r="AJ1347" s="4">
        <v>253000</v>
      </c>
      <c r="AK1347" s="4">
        <v>6649000</v>
      </c>
      <c r="AL1347">
        <v>5</v>
      </c>
      <c r="AN1347">
        <v>66</v>
      </c>
      <c r="AO1347" t="s">
        <v>206</v>
      </c>
      <c r="AQ1347">
        <v>101130</v>
      </c>
      <c r="AS1347" s="6" t="s">
        <v>12</v>
      </c>
      <c r="AT1347">
        <v>1</v>
      </c>
      <c r="AU1347" t="s">
        <v>13</v>
      </c>
      <c r="AV1347" t="s">
        <v>7218</v>
      </c>
      <c r="AW1347" t="s">
        <v>7219</v>
      </c>
      <c r="AX1347">
        <v>66</v>
      </c>
      <c r="AY1347" t="s">
        <v>16</v>
      </c>
      <c r="AZ1347" t="s">
        <v>209</v>
      </c>
      <c r="BB1347" s="5">
        <v>41662</v>
      </c>
      <c r="BC1347" s="7" t="s">
        <v>18</v>
      </c>
      <c r="BE1347">
        <v>4</v>
      </c>
      <c r="BF1347">
        <v>422426</v>
      </c>
      <c r="BH1347" t="s">
        <v>7220</v>
      </c>
      <c r="BT1347">
        <v>317039</v>
      </c>
    </row>
    <row r="1348" spans="1:72" x14ac:dyDescent="0.3">
      <c r="A1348">
        <v>316064</v>
      </c>
      <c r="C1348">
        <v>1</v>
      </c>
      <c r="F1348" t="s">
        <v>0</v>
      </c>
      <c r="G1348" t="s">
        <v>1</v>
      </c>
      <c r="H1348" t="s">
        <v>7221</v>
      </c>
      <c r="I1348" t="s">
        <v>59</v>
      </c>
      <c r="K1348">
        <v>1</v>
      </c>
      <c r="L1348" t="s">
        <v>4</v>
      </c>
      <c r="M1348">
        <v>101130</v>
      </c>
      <c r="N1348" t="s">
        <v>5</v>
      </c>
      <c r="T1348" t="s">
        <v>6681</v>
      </c>
      <c r="U1348" s="8">
        <v>1</v>
      </c>
      <c r="V1348" t="s">
        <v>7</v>
      </c>
      <c r="W1348" t="s">
        <v>3331</v>
      </c>
      <c r="X1348" s="2" t="s">
        <v>1592</v>
      </c>
      <c r="Y1348" s="3">
        <v>2</v>
      </c>
      <c r="Z1348" s="4">
        <v>219</v>
      </c>
      <c r="AA1348" t="s">
        <v>3331</v>
      </c>
      <c r="AB1348" t="s">
        <v>6690</v>
      </c>
      <c r="AC1348">
        <v>2011</v>
      </c>
      <c r="AD1348">
        <v>5</v>
      </c>
      <c r="AE1348">
        <v>30</v>
      </c>
      <c r="AF1348" t="s">
        <v>205</v>
      </c>
      <c r="AH1348">
        <v>253624</v>
      </c>
      <c r="AI1348">
        <v>6648764</v>
      </c>
      <c r="AJ1348" s="4">
        <v>253000</v>
      </c>
      <c r="AK1348" s="4">
        <v>6649000</v>
      </c>
      <c r="AL1348">
        <v>5</v>
      </c>
      <c r="AN1348">
        <v>66</v>
      </c>
      <c r="AO1348" t="s">
        <v>206</v>
      </c>
      <c r="AQ1348">
        <v>101130</v>
      </c>
      <c r="AS1348" s="6" t="s">
        <v>12</v>
      </c>
      <c r="AT1348">
        <v>1</v>
      </c>
      <c r="AU1348" t="s">
        <v>13</v>
      </c>
      <c r="AV1348" t="s">
        <v>7222</v>
      </c>
      <c r="AW1348" t="s">
        <v>7223</v>
      </c>
      <c r="AX1348">
        <v>66</v>
      </c>
      <c r="AY1348" t="s">
        <v>16</v>
      </c>
      <c r="AZ1348" t="s">
        <v>209</v>
      </c>
      <c r="BB1348" s="5">
        <v>41662</v>
      </c>
      <c r="BC1348" s="7" t="s">
        <v>18</v>
      </c>
      <c r="BE1348">
        <v>4</v>
      </c>
      <c r="BF1348">
        <v>422427</v>
      </c>
      <c r="BH1348" t="s">
        <v>7224</v>
      </c>
      <c r="BT1348">
        <v>316064</v>
      </c>
    </row>
    <row r="1349" spans="1:72" x14ac:dyDescent="0.3">
      <c r="A1349">
        <v>313444</v>
      </c>
      <c r="C1349">
        <v>1</v>
      </c>
      <c r="F1349" t="s">
        <v>0</v>
      </c>
      <c r="G1349" t="s">
        <v>1</v>
      </c>
      <c r="H1349" t="s">
        <v>7225</v>
      </c>
      <c r="I1349" t="s">
        <v>59</v>
      </c>
      <c r="K1349">
        <v>1</v>
      </c>
      <c r="L1349" t="s">
        <v>4</v>
      </c>
      <c r="M1349">
        <v>101130</v>
      </c>
      <c r="N1349" t="s">
        <v>5</v>
      </c>
      <c r="T1349" t="s">
        <v>6681</v>
      </c>
      <c r="U1349" s="8">
        <v>1</v>
      </c>
      <c r="V1349" t="s">
        <v>7</v>
      </c>
      <c r="W1349" t="s">
        <v>3331</v>
      </c>
      <c r="X1349" s="2" t="s">
        <v>1592</v>
      </c>
      <c r="Y1349" s="3">
        <v>2</v>
      </c>
      <c r="Z1349" s="4">
        <v>219</v>
      </c>
      <c r="AA1349" t="s">
        <v>3331</v>
      </c>
      <c r="AB1349" t="s">
        <v>6711</v>
      </c>
      <c r="AC1349">
        <v>2011</v>
      </c>
      <c r="AD1349">
        <v>5</v>
      </c>
      <c r="AE1349">
        <v>30</v>
      </c>
      <c r="AF1349" t="s">
        <v>205</v>
      </c>
      <c r="AH1349">
        <v>253144</v>
      </c>
      <c r="AI1349">
        <v>6648586</v>
      </c>
      <c r="AJ1349" s="4">
        <v>253000</v>
      </c>
      <c r="AK1349" s="4">
        <v>6649000</v>
      </c>
      <c r="AL1349">
        <v>5</v>
      </c>
      <c r="AN1349">
        <v>66</v>
      </c>
      <c r="AO1349" t="s">
        <v>206</v>
      </c>
      <c r="AQ1349">
        <v>101130</v>
      </c>
      <c r="AS1349" s="6" t="s">
        <v>12</v>
      </c>
      <c r="AT1349">
        <v>1</v>
      </c>
      <c r="AU1349" t="s">
        <v>13</v>
      </c>
      <c r="AV1349" t="s">
        <v>7226</v>
      </c>
      <c r="AW1349" t="s">
        <v>7227</v>
      </c>
      <c r="AX1349">
        <v>66</v>
      </c>
      <c r="AY1349" t="s">
        <v>16</v>
      </c>
      <c r="AZ1349" t="s">
        <v>209</v>
      </c>
      <c r="BB1349" s="5">
        <v>41662</v>
      </c>
      <c r="BC1349" s="7" t="s">
        <v>18</v>
      </c>
      <c r="BE1349">
        <v>4</v>
      </c>
      <c r="BF1349">
        <v>422428</v>
      </c>
      <c r="BH1349" t="s">
        <v>7228</v>
      </c>
      <c r="BT1349">
        <v>313444</v>
      </c>
    </row>
    <row r="1350" spans="1:72" x14ac:dyDescent="0.3">
      <c r="A1350">
        <v>312574</v>
      </c>
      <c r="C1350">
        <v>1</v>
      </c>
      <c r="F1350" t="s">
        <v>0</v>
      </c>
      <c r="G1350" t="s">
        <v>1</v>
      </c>
      <c r="H1350" t="s">
        <v>7229</v>
      </c>
      <c r="I1350" t="s">
        <v>59</v>
      </c>
      <c r="K1350">
        <v>1</v>
      </c>
      <c r="L1350" t="s">
        <v>4</v>
      </c>
      <c r="M1350">
        <v>101130</v>
      </c>
      <c r="N1350" t="s">
        <v>5</v>
      </c>
      <c r="T1350" t="s">
        <v>6681</v>
      </c>
      <c r="U1350" s="8">
        <v>1</v>
      </c>
      <c r="V1350" t="s">
        <v>7</v>
      </c>
      <c r="W1350" t="s">
        <v>3331</v>
      </c>
      <c r="X1350" s="2" t="s">
        <v>1592</v>
      </c>
      <c r="Y1350" s="3">
        <v>2</v>
      </c>
      <c r="Z1350" s="4">
        <v>219</v>
      </c>
      <c r="AA1350" t="s">
        <v>3331</v>
      </c>
      <c r="AB1350" t="s">
        <v>6711</v>
      </c>
      <c r="AC1350">
        <v>2011</v>
      </c>
      <c r="AD1350">
        <v>5</v>
      </c>
      <c r="AE1350">
        <v>30</v>
      </c>
      <c r="AF1350" t="s">
        <v>205</v>
      </c>
      <c r="AH1350">
        <v>252922</v>
      </c>
      <c r="AI1350">
        <v>6648548</v>
      </c>
      <c r="AJ1350" s="4">
        <v>253000</v>
      </c>
      <c r="AK1350" s="4">
        <v>6649000</v>
      </c>
      <c r="AL1350">
        <v>5</v>
      </c>
      <c r="AN1350">
        <v>66</v>
      </c>
      <c r="AO1350" t="s">
        <v>206</v>
      </c>
      <c r="AQ1350">
        <v>101130</v>
      </c>
      <c r="AS1350" s="6" t="s">
        <v>12</v>
      </c>
      <c r="AT1350">
        <v>1</v>
      </c>
      <c r="AU1350" t="s">
        <v>13</v>
      </c>
      <c r="AV1350" t="s">
        <v>7230</v>
      </c>
      <c r="AW1350" t="s">
        <v>7231</v>
      </c>
      <c r="AX1350">
        <v>66</v>
      </c>
      <c r="AY1350" t="s">
        <v>16</v>
      </c>
      <c r="AZ1350" t="s">
        <v>209</v>
      </c>
      <c r="BB1350" s="5">
        <v>41662</v>
      </c>
      <c r="BC1350" s="7" t="s">
        <v>18</v>
      </c>
      <c r="BE1350">
        <v>4</v>
      </c>
      <c r="BF1350">
        <v>422429</v>
      </c>
      <c r="BH1350" t="s">
        <v>7232</v>
      </c>
      <c r="BT1350">
        <v>312574</v>
      </c>
    </row>
    <row r="1351" spans="1:72" x14ac:dyDescent="0.3">
      <c r="A1351">
        <v>311260</v>
      </c>
      <c r="C1351">
        <v>1</v>
      </c>
      <c r="F1351" t="s">
        <v>0</v>
      </c>
      <c r="G1351" t="s">
        <v>1</v>
      </c>
      <c r="H1351" t="s">
        <v>7233</v>
      </c>
      <c r="I1351" t="s">
        <v>59</v>
      </c>
      <c r="K1351">
        <v>1</v>
      </c>
      <c r="L1351" t="s">
        <v>4</v>
      </c>
      <c r="M1351">
        <v>101130</v>
      </c>
      <c r="N1351" t="s">
        <v>5</v>
      </c>
      <c r="T1351" t="s">
        <v>6681</v>
      </c>
      <c r="U1351" s="8">
        <v>1</v>
      </c>
      <c r="V1351" t="s">
        <v>7</v>
      </c>
      <c r="W1351" t="s">
        <v>3331</v>
      </c>
      <c r="X1351" s="2" t="s">
        <v>1592</v>
      </c>
      <c r="Y1351" s="3">
        <v>2</v>
      </c>
      <c r="Z1351" s="4">
        <v>219</v>
      </c>
      <c r="AA1351" t="s">
        <v>3331</v>
      </c>
      <c r="AB1351" t="s">
        <v>6711</v>
      </c>
      <c r="AC1351">
        <v>2011</v>
      </c>
      <c r="AD1351">
        <v>5</v>
      </c>
      <c r="AE1351">
        <v>30</v>
      </c>
      <c r="AF1351" t="s">
        <v>205</v>
      </c>
      <c r="AH1351">
        <v>252624</v>
      </c>
      <c r="AI1351">
        <v>6648469</v>
      </c>
      <c r="AJ1351" s="4">
        <v>253000</v>
      </c>
      <c r="AK1351" s="4">
        <v>6649000</v>
      </c>
      <c r="AL1351">
        <v>6</v>
      </c>
      <c r="AN1351">
        <v>66</v>
      </c>
      <c r="AO1351" t="s">
        <v>206</v>
      </c>
      <c r="AQ1351">
        <v>101130</v>
      </c>
      <c r="AS1351" s="6" t="s">
        <v>12</v>
      </c>
      <c r="AT1351">
        <v>1</v>
      </c>
      <c r="AU1351" t="s">
        <v>13</v>
      </c>
      <c r="AV1351" t="s">
        <v>7234</v>
      </c>
      <c r="AW1351" t="s">
        <v>7235</v>
      </c>
      <c r="AX1351">
        <v>66</v>
      </c>
      <c r="AY1351" t="s">
        <v>16</v>
      </c>
      <c r="AZ1351" t="s">
        <v>209</v>
      </c>
      <c r="BB1351" s="5">
        <v>41662</v>
      </c>
      <c r="BC1351" s="7" t="s">
        <v>18</v>
      </c>
      <c r="BE1351">
        <v>4</v>
      </c>
      <c r="BF1351">
        <v>422430</v>
      </c>
      <c r="BH1351" t="s">
        <v>7236</v>
      </c>
      <c r="BT1351">
        <v>311260</v>
      </c>
    </row>
    <row r="1352" spans="1:72" x14ac:dyDescent="0.3">
      <c r="A1352">
        <v>310022</v>
      </c>
      <c r="C1352">
        <v>1</v>
      </c>
      <c r="F1352" t="s">
        <v>0</v>
      </c>
      <c r="G1352" t="s">
        <v>1</v>
      </c>
      <c r="H1352" t="s">
        <v>7237</v>
      </c>
      <c r="I1352" t="s">
        <v>59</v>
      </c>
      <c r="K1352">
        <v>1</v>
      </c>
      <c r="L1352" t="s">
        <v>4</v>
      </c>
      <c r="M1352">
        <v>101130</v>
      </c>
      <c r="N1352" t="s">
        <v>5</v>
      </c>
      <c r="T1352" t="s">
        <v>6681</v>
      </c>
      <c r="U1352" s="8">
        <v>1</v>
      </c>
      <c r="V1352" t="s">
        <v>7</v>
      </c>
      <c r="W1352" t="s">
        <v>3331</v>
      </c>
      <c r="X1352" s="2" t="s">
        <v>1592</v>
      </c>
      <c r="Y1352" s="3">
        <v>2</v>
      </c>
      <c r="Z1352" s="4">
        <v>219</v>
      </c>
      <c r="AA1352" t="s">
        <v>3331</v>
      </c>
      <c r="AB1352" t="s">
        <v>5843</v>
      </c>
      <c r="AC1352">
        <v>2011</v>
      </c>
      <c r="AD1352">
        <v>5</v>
      </c>
      <c r="AE1352">
        <v>30</v>
      </c>
      <c r="AF1352" t="s">
        <v>205</v>
      </c>
      <c r="AH1352">
        <v>252379</v>
      </c>
      <c r="AI1352">
        <v>6648363</v>
      </c>
      <c r="AJ1352" s="4">
        <v>253000</v>
      </c>
      <c r="AK1352" s="4">
        <v>6649000</v>
      </c>
      <c r="AL1352">
        <v>5</v>
      </c>
      <c r="AN1352">
        <v>66</v>
      </c>
      <c r="AO1352" t="s">
        <v>206</v>
      </c>
      <c r="AQ1352">
        <v>101130</v>
      </c>
      <c r="AS1352" s="6" t="s">
        <v>12</v>
      </c>
      <c r="AT1352">
        <v>1</v>
      </c>
      <c r="AU1352" t="s">
        <v>13</v>
      </c>
      <c r="AV1352" t="s">
        <v>7238</v>
      </c>
      <c r="AW1352" t="s">
        <v>7239</v>
      </c>
      <c r="AX1352">
        <v>66</v>
      </c>
      <c r="AY1352" t="s">
        <v>16</v>
      </c>
      <c r="AZ1352" t="s">
        <v>209</v>
      </c>
      <c r="BB1352" s="5">
        <v>41662</v>
      </c>
      <c r="BC1352" s="7" t="s">
        <v>18</v>
      </c>
      <c r="BE1352">
        <v>4</v>
      </c>
      <c r="BF1352">
        <v>422431</v>
      </c>
      <c r="BH1352" t="s">
        <v>7240</v>
      </c>
      <c r="BT1352">
        <v>310022</v>
      </c>
    </row>
    <row r="1353" spans="1:72" x14ac:dyDescent="0.3">
      <c r="A1353">
        <v>308334</v>
      </c>
      <c r="C1353">
        <v>1</v>
      </c>
      <c r="F1353" t="s">
        <v>0</v>
      </c>
      <c r="G1353" t="s">
        <v>1</v>
      </c>
      <c r="H1353" t="s">
        <v>7241</v>
      </c>
      <c r="I1353" t="s">
        <v>59</v>
      </c>
      <c r="K1353">
        <v>1</v>
      </c>
      <c r="L1353" t="s">
        <v>4</v>
      </c>
      <c r="M1353">
        <v>101130</v>
      </c>
      <c r="N1353" t="s">
        <v>5</v>
      </c>
      <c r="T1353" t="s">
        <v>6681</v>
      </c>
      <c r="U1353" s="8">
        <v>1</v>
      </c>
      <c r="V1353" t="s">
        <v>7</v>
      </c>
      <c r="W1353" t="s">
        <v>3331</v>
      </c>
      <c r="X1353" s="2" t="s">
        <v>1592</v>
      </c>
      <c r="Y1353" s="3">
        <v>2</v>
      </c>
      <c r="Z1353" s="4">
        <v>219</v>
      </c>
      <c r="AA1353" t="s">
        <v>3331</v>
      </c>
      <c r="AB1353" t="s">
        <v>5843</v>
      </c>
      <c r="AC1353">
        <v>2011</v>
      </c>
      <c r="AD1353">
        <v>5</v>
      </c>
      <c r="AE1353">
        <v>30</v>
      </c>
      <c r="AF1353" t="s">
        <v>205</v>
      </c>
      <c r="AH1353">
        <v>252083</v>
      </c>
      <c r="AI1353">
        <v>6648293</v>
      </c>
      <c r="AJ1353" s="4">
        <v>253000</v>
      </c>
      <c r="AK1353" s="4">
        <v>6649000</v>
      </c>
      <c r="AL1353">
        <v>5</v>
      </c>
      <c r="AN1353">
        <v>66</v>
      </c>
      <c r="AO1353" t="s">
        <v>206</v>
      </c>
      <c r="AQ1353">
        <v>101130</v>
      </c>
      <c r="AS1353" s="6" t="s">
        <v>12</v>
      </c>
      <c r="AT1353">
        <v>1</v>
      </c>
      <c r="AU1353" t="s">
        <v>13</v>
      </c>
      <c r="AV1353" t="s">
        <v>7242</v>
      </c>
      <c r="AW1353" t="s">
        <v>7243</v>
      </c>
      <c r="AX1353">
        <v>66</v>
      </c>
      <c r="AY1353" t="s">
        <v>16</v>
      </c>
      <c r="AZ1353" t="s">
        <v>209</v>
      </c>
      <c r="BB1353" s="5">
        <v>41662</v>
      </c>
      <c r="BC1353" s="7" t="s">
        <v>18</v>
      </c>
      <c r="BE1353">
        <v>4</v>
      </c>
      <c r="BF1353">
        <v>422432</v>
      </c>
      <c r="BH1353" t="s">
        <v>7244</v>
      </c>
      <c r="BT1353">
        <v>308334</v>
      </c>
    </row>
    <row r="1354" spans="1:72" x14ac:dyDescent="0.3">
      <c r="A1354">
        <v>315699</v>
      </c>
      <c r="C1354">
        <v>1</v>
      </c>
      <c r="F1354" t="s">
        <v>0</v>
      </c>
      <c r="G1354" t="s">
        <v>1</v>
      </c>
      <c r="H1354" t="s">
        <v>7245</v>
      </c>
      <c r="I1354" t="s">
        <v>59</v>
      </c>
      <c r="K1354">
        <v>1</v>
      </c>
      <c r="L1354" t="s">
        <v>4</v>
      </c>
      <c r="M1354">
        <v>101130</v>
      </c>
      <c r="N1354" t="s">
        <v>5</v>
      </c>
      <c r="T1354" t="s">
        <v>6681</v>
      </c>
      <c r="U1354" s="8">
        <v>1</v>
      </c>
      <c r="V1354" t="s">
        <v>7</v>
      </c>
      <c r="W1354" t="s">
        <v>3331</v>
      </c>
      <c r="X1354" s="2" t="s">
        <v>1592</v>
      </c>
      <c r="Y1354" s="3">
        <v>2</v>
      </c>
      <c r="Z1354" s="4">
        <v>219</v>
      </c>
      <c r="AA1354" t="s">
        <v>3331</v>
      </c>
      <c r="AB1354" t="s">
        <v>7217</v>
      </c>
      <c r="AC1354">
        <v>2011</v>
      </c>
      <c r="AD1354">
        <v>6</v>
      </c>
      <c r="AE1354">
        <v>17</v>
      </c>
      <c r="AF1354" t="s">
        <v>205</v>
      </c>
      <c r="AH1354">
        <v>253569</v>
      </c>
      <c r="AI1354">
        <v>6648747</v>
      </c>
      <c r="AJ1354" s="4">
        <v>253000</v>
      </c>
      <c r="AK1354" s="4">
        <v>6649000</v>
      </c>
      <c r="AL1354">
        <v>9</v>
      </c>
      <c r="AN1354">
        <v>66</v>
      </c>
      <c r="AO1354" t="s">
        <v>206</v>
      </c>
      <c r="AQ1354">
        <v>101130</v>
      </c>
      <c r="AS1354" s="6" t="s">
        <v>12</v>
      </c>
      <c r="AT1354">
        <v>1</v>
      </c>
      <c r="AU1354" t="s">
        <v>13</v>
      </c>
      <c r="AV1354" t="s">
        <v>7246</v>
      </c>
      <c r="AW1354" t="s">
        <v>7247</v>
      </c>
      <c r="AX1354">
        <v>66</v>
      </c>
      <c r="AY1354" t="s">
        <v>16</v>
      </c>
      <c r="AZ1354" t="s">
        <v>209</v>
      </c>
      <c r="BB1354" s="5">
        <v>41662</v>
      </c>
      <c r="BC1354" s="7" t="s">
        <v>18</v>
      </c>
      <c r="BE1354">
        <v>4</v>
      </c>
      <c r="BF1354">
        <v>422880</v>
      </c>
      <c r="BH1354" t="s">
        <v>7248</v>
      </c>
      <c r="BT1354">
        <v>315699</v>
      </c>
    </row>
    <row r="1355" spans="1:72" x14ac:dyDescent="0.3">
      <c r="A1355">
        <v>314651</v>
      </c>
      <c r="C1355">
        <v>1</v>
      </c>
      <c r="F1355" t="s">
        <v>0</v>
      </c>
      <c r="G1355" t="s">
        <v>1</v>
      </c>
      <c r="H1355" t="s">
        <v>7249</v>
      </c>
      <c r="I1355" t="s">
        <v>59</v>
      </c>
      <c r="K1355">
        <v>1</v>
      </c>
      <c r="L1355" t="s">
        <v>4</v>
      </c>
      <c r="M1355">
        <v>101130</v>
      </c>
      <c r="N1355" t="s">
        <v>5</v>
      </c>
      <c r="T1355" t="s">
        <v>6681</v>
      </c>
      <c r="U1355" s="8">
        <v>1</v>
      </c>
      <c r="V1355" t="s">
        <v>7</v>
      </c>
      <c r="W1355" t="s">
        <v>3331</v>
      </c>
      <c r="X1355" s="2" t="s">
        <v>1592</v>
      </c>
      <c r="Y1355" s="3">
        <v>2</v>
      </c>
      <c r="Z1355" s="4">
        <v>219</v>
      </c>
      <c r="AA1355" t="s">
        <v>3331</v>
      </c>
      <c r="AB1355" t="s">
        <v>6690</v>
      </c>
      <c r="AC1355">
        <v>2011</v>
      </c>
      <c r="AD1355">
        <v>6</v>
      </c>
      <c r="AE1355">
        <v>17</v>
      </c>
      <c r="AF1355" t="s">
        <v>205</v>
      </c>
      <c r="AH1355">
        <v>253394</v>
      </c>
      <c r="AI1355">
        <v>6648676</v>
      </c>
      <c r="AJ1355" s="4">
        <v>253000</v>
      </c>
      <c r="AK1355" s="4">
        <v>6649000</v>
      </c>
      <c r="AL1355">
        <v>8</v>
      </c>
      <c r="AN1355">
        <v>66</v>
      </c>
      <c r="AO1355" t="s">
        <v>206</v>
      </c>
      <c r="AQ1355">
        <v>101130</v>
      </c>
      <c r="AS1355" s="6" t="s">
        <v>12</v>
      </c>
      <c r="AT1355">
        <v>1</v>
      </c>
      <c r="AU1355" t="s">
        <v>13</v>
      </c>
      <c r="AV1355" t="s">
        <v>7250</v>
      </c>
      <c r="AW1355" t="s">
        <v>7251</v>
      </c>
      <c r="AX1355">
        <v>66</v>
      </c>
      <c r="AY1355" t="s">
        <v>16</v>
      </c>
      <c r="AZ1355" t="s">
        <v>209</v>
      </c>
      <c r="BB1355" s="5">
        <v>41662</v>
      </c>
      <c r="BC1355" s="7" t="s">
        <v>18</v>
      </c>
      <c r="BE1355">
        <v>4</v>
      </c>
      <c r="BF1355">
        <v>422881</v>
      </c>
      <c r="BH1355" t="s">
        <v>7252</v>
      </c>
      <c r="BT1355">
        <v>314651</v>
      </c>
    </row>
    <row r="1356" spans="1:72" x14ac:dyDescent="0.3">
      <c r="A1356">
        <v>308389</v>
      </c>
      <c r="C1356">
        <v>1</v>
      </c>
      <c r="F1356" t="s">
        <v>0</v>
      </c>
      <c r="G1356" t="s">
        <v>1</v>
      </c>
      <c r="H1356" t="s">
        <v>7253</v>
      </c>
      <c r="I1356" t="s">
        <v>59</v>
      </c>
      <c r="K1356">
        <v>1</v>
      </c>
      <c r="L1356" t="s">
        <v>4</v>
      </c>
      <c r="M1356">
        <v>101130</v>
      </c>
      <c r="N1356" t="s">
        <v>5</v>
      </c>
      <c r="T1356" t="s">
        <v>6681</v>
      </c>
      <c r="U1356" s="8">
        <v>1</v>
      </c>
      <c r="V1356" t="s">
        <v>7</v>
      </c>
      <c r="W1356" t="s">
        <v>3331</v>
      </c>
      <c r="X1356" s="2" t="s">
        <v>1592</v>
      </c>
      <c r="Y1356" s="3">
        <v>2</v>
      </c>
      <c r="Z1356" s="4">
        <v>219</v>
      </c>
      <c r="AA1356" t="s">
        <v>3331</v>
      </c>
      <c r="AB1356" t="s">
        <v>6918</v>
      </c>
      <c r="AC1356">
        <v>2011</v>
      </c>
      <c r="AD1356">
        <v>6</v>
      </c>
      <c r="AE1356">
        <v>23</v>
      </c>
      <c r="AF1356" t="s">
        <v>205</v>
      </c>
      <c r="AH1356">
        <v>252106</v>
      </c>
      <c r="AI1356">
        <v>6649985</v>
      </c>
      <c r="AJ1356" s="4">
        <v>253000</v>
      </c>
      <c r="AK1356" s="4">
        <v>6649000</v>
      </c>
      <c r="AL1356">
        <v>5</v>
      </c>
      <c r="AN1356">
        <v>66</v>
      </c>
      <c r="AO1356" t="s">
        <v>206</v>
      </c>
      <c r="AQ1356">
        <v>101130</v>
      </c>
      <c r="AS1356" s="6" t="s">
        <v>12</v>
      </c>
      <c r="AT1356">
        <v>1</v>
      </c>
      <c r="AU1356" t="s">
        <v>13</v>
      </c>
      <c r="AV1356" t="s">
        <v>7254</v>
      </c>
      <c r="AW1356" t="s">
        <v>7255</v>
      </c>
      <c r="AX1356">
        <v>66</v>
      </c>
      <c r="AY1356" t="s">
        <v>16</v>
      </c>
      <c r="AZ1356" t="s">
        <v>209</v>
      </c>
      <c r="BB1356" s="5">
        <v>41662</v>
      </c>
      <c r="BC1356" s="7" t="s">
        <v>18</v>
      </c>
      <c r="BE1356">
        <v>4</v>
      </c>
      <c r="BF1356">
        <v>423106</v>
      </c>
      <c r="BH1356" t="s">
        <v>7256</v>
      </c>
      <c r="BT1356">
        <v>308389</v>
      </c>
    </row>
    <row r="1357" spans="1:72" x14ac:dyDescent="0.3">
      <c r="A1357">
        <v>314734</v>
      </c>
      <c r="C1357">
        <v>1</v>
      </c>
      <c r="F1357" t="s">
        <v>0</v>
      </c>
      <c r="G1357" t="s">
        <v>37</v>
      </c>
      <c r="H1357" t="s">
        <v>7262</v>
      </c>
      <c r="I1357" t="s">
        <v>59</v>
      </c>
      <c r="K1357">
        <v>1</v>
      </c>
      <c r="L1357" t="s">
        <v>4</v>
      </c>
      <c r="M1357">
        <v>101130</v>
      </c>
      <c r="N1357" t="s">
        <v>5</v>
      </c>
      <c r="T1357" t="s">
        <v>6681</v>
      </c>
      <c r="U1357" s="8">
        <v>1</v>
      </c>
      <c r="V1357" t="s">
        <v>7</v>
      </c>
      <c r="W1357" t="s">
        <v>3331</v>
      </c>
      <c r="X1357" s="2" t="s">
        <v>1592</v>
      </c>
      <c r="Y1357" s="3">
        <v>2</v>
      </c>
      <c r="Z1357" s="4">
        <v>219</v>
      </c>
      <c r="AA1357" t="s">
        <v>3331</v>
      </c>
      <c r="AB1357" t="s">
        <v>3706</v>
      </c>
      <c r="AC1357">
        <v>2011</v>
      </c>
      <c r="AD1357">
        <v>6</v>
      </c>
      <c r="AE1357">
        <v>30</v>
      </c>
      <c r="AF1357" t="s">
        <v>3266</v>
      </c>
      <c r="AH1357">
        <v>253411</v>
      </c>
      <c r="AI1357">
        <v>6649704</v>
      </c>
      <c r="AJ1357" s="4">
        <v>253000</v>
      </c>
      <c r="AK1357" s="4">
        <v>6649000</v>
      </c>
      <c r="AL1357">
        <v>100</v>
      </c>
      <c r="AN1357">
        <v>1010</v>
      </c>
      <c r="AP1357" s="5" t="s">
        <v>7263</v>
      </c>
      <c r="AQ1357">
        <v>101130</v>
      </c>
      <c r="AS1357" s="6" t="s">
        <v>12</v>
      </c>
      <c r="AT1357">
        <v>1</v>
      </c>
      <c r="AU1357" t="s">
        <v>13</v>
      </c>
      <c r="AV1357" t="s">
        <v>7264</v>
      </c>
      <c r="AW1357" t="s">
        <v>7265</v>
      </c>
      <c r="AX1357">
        <v>1010</v>
      </c>
      <c r="AY1357" t="s">
        <v>47</v>
      </c>
      <c r="AZ1357" t="s">
        <v>48</v>
      </c>
      <c r="BB1357" s="5">
        <v>43709.903472222199</v>
      </c>
      <c r="BC1357" s="7" t="s">
        <v>18</v>
      </c>
      <c r="BE1357">
        <v>6</v>
      </c>
      <c r="BF1357">
        <v>22816</v>
      </c>
      <c r="BH1357" t="s">
        <v>7266</v>
      </c>
      <c r="BT1357">
        <v>314734</v>
      </c>
    </row>
    <row r="1358" spans="1:72" x14ac:dyDescent="0.3">
      <c r="A1358">
        <v>310441</v>
      </c>
      <c r="C1358">
        <v>1</v>
      </c>
      <c r="F1358" t="s">
        <v>0</v>
      </c>
      <c r="G1358" t="s">
        <v>37</v>
      </c>
      <c r="H1358" t="s">
        <v>7267</v>
      </c>
      <c r="I1358" t="s">
        <v>59</v>
      </c>
      <c r="K1358">
        <v>1</v>
      </c>
      <c r="L1358" t="s">
        <v>4</v>
      </c>
      <c r="M1358">
        <v>101130</v>
      </c>
      <c r="N1358" t="s">
        <v>5</v>
      </c>
      <c r="T1358" t="s">
        <v>6681</v>
      </c>
      <c r="U1358" s="8">
        <v>1</v>
      </c>
      <c r="V1358" t="s">
        <v>7</v>
      </c>
      <c r="W1358" t="s">
        <v>3331</v>
      </c>
      <c r="X1358" s="2" t="s">
        <v>1592</v>
      </c>
      <c r="Y1358" s="3">
        <v>2</v>
      </c>
      <c r="Z1358" s="4">
        <v>219</v>
      </c>
      <c r="AA1358" t="s">
        <v>3331</v>
      </c>
      <c r="AB1358" t="s">
        <v>3706</v>
      </c>
      <c r="AC1358">
        <v>2011</v>
      </c>
      <c r="AD1358">
        <v>6</v>
      </c>
      <c r="AE1358">
        <v>30</v>
      </c>
      <c r="AF1358" t="s">
        <v>3266</v>
      </c>
      <c r="AH1358">
        <v>252478</v>
      </c>
      <c r="AI1358">
        <v>6648281</v>
      </c>
      <c r="AJ1358" s="4">
        <v>253000</v>
      </c>
      <c r="AK1358" s="4">
        <v>6649000</v>
      </c>
      <c r="AL1358">
        <v>100</v>
      </c>
      <c r="AN1358">
        <v>1010</v>
      </c>
      <c r="AP1358" s="5" t="s">
        <v>7268</v>
      </c>
      <c r="AQ1358">
        <v>101130</v>
      </c>
      <c r="AS1358" s="6" t="s">
        <v>12</v>
      </c>
      <c r="AT1358">
        <v>1</v>
      </c>
      <c r="AU1358" t="s">
        <v>13</v>
      </c>
      <c r="AV1358" t="s">
        <v>7269</v>
      </c>
      <c r="AW1358" t="s">
        <v>7270</v>
      </c>
      <c r="AX1358">
        <v>1010</v>
      </c>
      <c r="AY1358" t="s">
        <v>47</v>
      </c>
      <c r="AZ1358" t="s">
        <v>48</v>
      </c>
      <c r="BB1358" s="5">
        <v>43709.903472222199</v>
      </c>
      <c r="BC1358" s="7" t="s">
        <v>18</v>
      </c>
      <c r="BE1358">
        <v>6</v>
      </c>
      <c r="BF1358">
        <v>22963</v>
      </c>
      <c r="BH1358" t="s">
        <v>7271</v>
      </c>
      <c r="BT1358">
        <v>310441</v>
      </c>
    </row>
    <row r="1359" spans="1:72" x14ac:dyDescent="0.3">
      <c r="A1359">
        <v>311611</v>
      </c>
      <c r="C1359">
        <v>1</v>
      </c>
      <c r="F1359" t="s">
        <v>0</v>
      </c>
      <c r="G1359" t="s">
        <v>37</v>
      </c>
      <c r="H1359" t="s">
        <v>7272</v>
      </c>
      <c r="I1359" t="s">
        <v>59</v>
      </c>
      <c r="K1359">
        <v>1</v>
      </c>
      <c r="L1359" t="s">
        <v>4</v>
      </c>
      <c r="M1359">
        <v>101130</v>
      </c>
      <c r="N1359" t="s">
        <v>5</v>
      </c>
      <c r="T1359" t="s">
        <v>6681</v>
      </c>
      <c r="U1359" s="8">
        <v>1</v>
      </c>
      <c r="V1359" t="s">
        <v>7</v>
      </c>
      <c r="W1359" t="s">
        <v>3331</v>
      </c>
      <c r="X1359" s="2" t="s">
        <v>1592</v>
      </c>
      <c r="Y1359" s="3">
        <v>2</v>
      </c>
      <c r="Z1359" s="4">
        <v>219</v>
      </c>
      <c r="AA1359" t="s">
        <v>3331</v>
      </c>
      <c r="AB1359" t="s">
        <v>3706</v>
      </c>
      <c r="AC1359">
        <v>2011</v>
      </c>
      <c r="AD1359">
        <v>6</v>
      </c>
      <c r="AE1359">
        <v>30</v>
      </c>
      <c r="AF1359" t="s">
        <v>3266</v>
      </c>
      <c r="AH1359">
        <v>252686</v>
      </c>
      <c r="AI1359">
        <v>6648363</v>
      </c>
      <c r="AJ1359" s="4">
        <v>253000</v>
      </c>
      <c r="AK1359" s="4">
        <v>6649000</v>
      </c>
      <c r="AL1359">
        <v>100</v>
      </c>
      <c r="AN1359">
        <v>1010</v>
      </c>
      <c r="AP1359" s="5" t="s">
        <v>7273</v>
      </c>
      <c r="AQ1359">
        <v>101130</v>
      </c>
      <c r="AS1359" s="6" t="s">
        <v>12</v>
      </c>
      <c r="AT1359">
        <v>1</v>
      </c>
      <c r="AU1359" t="s">
        <v>13</v>
      </c>
      <c r="AV1359" t="s">
        <v>7274</v>
      </c>
      <c r="AW1359" t="s">
        <v>7275</v>
      </c>
      <c r="AX1359">
        <v>1010</v>
      </c>
      <c r="AY1359" t="s">
        <v>47</v>
      </c>
      <c r="AZ1359" t="s">
        <v>48</v>
      </c>
      <c r="BB1359" s="5">
        <v>43709.903472222199</v>
      </c>
      <c r="BC1359" s="7" t="s">
        <v>18</v>
      </c>
      <c r="BE1359">
        <v>6</v>
      </c>
      <c r="BF1359">
        <v>23007</v>
      </c>
      <c r="BH1359" t="s">
        <v>7276</v>
      </c>
      <c r="BT1359">
        <v>311611</v>
      </c>
    </row>
    <row r="1360" spans="1:72" x14ac:dyDescent="0.3">
      <c r="A1360">
        <v>314471</v>
      </c>
      <c r="C1360">
        <v>1</v>
      </c>
      <c r="F1360" t="s">
        <v>0</v>
      </c>
      <c r="G1360" t="s">
        <v>37</v>
      </c>
      <c r="H1360" t="s">
        <v>7277</v>
      </c>
      <c r="I1360" t="s">
        <v>59</v>
      </c>
      <c r="K1360">
        <v>1</v>
      </c>
      <c r="L1360" t="s">
        <v>4</v>
      </c>
      <c r="M1360">
        <v>101130</v>
      </c>
      <c r="N1360" t="s">
        <v>5</v>
      </c>
      <c r="T1360" t="s">
        <v>6681</v>
      </c>
      <c r="U1360" s="8">
        <v>1</v>
      </c>
      <c r="V1360" t="s">
        <v>7</v>
      </c>
      <c r="W1360" t="s">
        <v>3331</v>
      </c>
      <c r="X1360" s="2" t="s">
        <v>1592</v>
      </c>
      <c r="Y1360" s="3">
        <v>2</v>
      </c>
      <c r="Z1360" s="4">
        <v>219</v>
      </c>
      <c r="AA1360" t="s">
        <v>3331</v>
      </c>
      <c r="AB1360" t="s">
        <v>3706</v>
      </c>
      <c r="AC1360">
        <v>2011</v>
      </c>
      <c r="AD1360">
        <v>6</v>
      </c>
      <c r="AE1360">
        <v>30</v>
      </c>
      <c r="AF1360" t="s">
        <v>3266</v>
      </c>
      <c r="AH1360">
        <v>253357</v>
      </c>
      <c r="AI1360">
        <v>6649106</v>
      </c>
      <c r="AJ1360" s="4">
        <v>253000</v>
      </c>
      <c r="AK1360" s="4">
        <v>6649000</v>
      </c>
      <c r="AL1360">
        <v>100</v>
      </c>
      <c r="AN1360">
        <v>1010</v>
      </c>
      <c r="AP1360" s="5" t="s">
        <v>7278</v>
      </c>
      <c r="AQ1360">
        <v>101130</v>
      </c>
      <c r="AS1360" s="6" t="s">
        <v>12</v>
      </c>
      <c r="AT1360">
        <v>1</v>
      </c>
      <c r="AU1360" t="s">
        <v>13</v>
      </c>
      <c r="AV1360" t="s">
        <v>7279</v>
      </c>
      <c r="AW1360" t="s">
        <v>7280</v>
      </c>
      <c r="AX1360">
        <v>1010</v>
      </c>
      <c r="AY1360" t="s">
        <v>47</v>
      </c>
      <c r="AZ1360" t="s">
        <v>48</v>
      </c>
      <c r="BB1360" s="5">
        <v>43709.903472222199</v>
      </c>
      <c r="BC1360" s="7" t="s">
        <v>18</v>
      </c>
      <c r="BE1360">
        <v>6</v>
      </c>
      <c r="BF1360">
        <v>23109</v>
      </c>
      <c r="BH1360" t="s">
        <v>7281</v>
      </c>
      <c r="BT1360">
        <v>314471</v>
      </c>
    </row>
    <row r="1361" spans="1:72" x14ac:dyDescent="0.3">
      <c r="A1361">
        <v>315081</v>
      </c>
      <c r="C1361">
        <v>1</v>
      </c>
      <c r="F1361" t="s">
        <v>0</v>
      </c>
      <c r="G1361" t="s">
        <v>37</v>
      </c>
      <c r="H1361" t="s">
        <v>7282</v>
      </c>
      <c r="I1361" t="s">
        <v>59</v>
      </c>
      <c r="K1361">
        <v>1</v>
      </c>
      <c r="L1361" t="s">
        <v>4</v>
      </c>
      <c r="M1361">
        <v>101130</v>
      </c>
      <c r="N1361" t="s">
        <v>5</v>
      </c>
      <c r="T1361" t="s">
        <v>6681</v>
      </c>
      <c r="U1361" s="8">
        <v>1</v>
      </c>
      <c r="V1361" t="s">
        <v>7</v>
      </c>
      <c r="W1361" t="s">
        <v>3331</v>
      </c>
      <c r="X1361" s="2" t="s">
        <v>1592</v>
      </c>
      <c r="Y1361" s="3">
        <v>2</v>
      </c>
      <c r="Z1361" s="4">
        <v>219</v>
      </c>
      <c r="AA1361" t="s">
        <v>3331</v>
      </c>
      <c r="AB1361" t="s">
        <v>3706</v>
      </c>
      <c r="AC1361">
        <v>2011</v>
      </c>
      <c r="AD1361">
        <v>6</v>
      </c>
      <c r="AE1361">
        <v>30</v>
      </c>
      <c r="AF1361" t="s">
        <v>3266</v>
      </c>
      <c r="AH1361">
        <v>253483</v>
      </c>
      <c r="AI1361">
        <v>6649395</v>
      </c>
      <c r="AJ1361" s="4">
        <v>253000</v>
      </c>
      <c r="AK1361" s="4">
        <v>6649000</v>
      </c>
      <c r="AL1361">
        <v>100</v>
      </c>
      <c r="AN1361">
        <v>1010</v>
      </c>
      <c r="AP1361" s="5" t="s">
        <v>7283</v>
      </c>
      <c r="AQ1361">
        <v>101130</v>
      </c>
      <c r="AS1361" s="6" t="s">
        <v>12</v>
      </c>
      <c r="AT1361">
        <v>1</v>
      </c>
      <c r="AU1361" t="s">
        <v>13</v>
      </c>
      <c r="AV1361" t="s">
        <v>7284</v>
      </c>
      <c r="AW1361" t="s">
        <v>7285</v>
      </c>
      <c r="AX1361">
        <v>1010</v>
      </c>
      <c r="AY1361" t="s">
        <v>47</v>
      </c>
      <c r="AZ1361" t="s">
        <v>48</v>
      </c>
      <c r="BB1361" s="5">
        <v>43709.903472222199</v>
      </c>
      <c r="BC1361" s="7" t="s">
        <v>18</v>
      </c>
      <c r="BE1361">
        <v>6</v>
      </c>
      <c r="BF1361">
        <v>23148</v>
      </c>
      <c r="BH1361" t="s">
        <v>7286</v>
      </c>
      <c r="BT1361">
        <v>315081</v>
      </c>
    </row>
    <row r="1362" spans="1:72" x14ac:dyDescent="0.3">
      <c r="A1362">
        <v>311568</v>
      </c>
      <c r="C1362">
        <v>1</v>
      </c>
      <c r="F1362" t="s">
        <v>0</v>
      </c>
      <c r="G1362" t="s">
        <v>37</v>
      </c>
      <c r="H1362" t="s">
        <v>7287</v>
      </c>
      <c r="I1362" t="s">
        <v>59</v>
      </c>
      <c r="K1362">
        <v>1</v>
      </c>
      <c r="L1362" t="s">
        <v>4</v>
      </c>
      <c r="M1362">
        <v>101130</v>
      </c>
      <c r="N1362" t="s">
        <v>5</v>
      </c>
      <c r="T1362" t="s">
        <v>6681</v>
      </c>
      <c r="U1362" s="8">
        <v>1</v>
      </c>
      <c r="V1362" t="s">
        <v>7</v>
      </c>
      <c r="W1362" t="s">
        <v>3331</v>
      </c>
      <c r="X1362" s="2" t="s">
        <v>1592</v>
      </c>
      <c r="Y1362" s="3">
        <v>2</v>
      </c>
      <c r="Z1362" s="4">
        <v>219</v>
      </c>
      <c r="AA1362" t="s">
        <v>3331</v>
      </c>
      <c r="AB1362" t="s">
        <v>3706</v>
      </c>
      <c r="AC1362">
        <v>2011</v>
      </c>
      <c r="AD1362">
        <v>6</v>
      </c>
      <c r="AE1362">
        <v>30</v>
      </c>
      <c r="AF1362" t="s">
        <v>3266</v>
      </c>
      <c r="AH1362">
        <v>252677</v>
      </c>
      <c r="AI1362">
        <v>6649368</v>
      </c>
      <c r="AJ1362" s="4">
        <v>253000</v>
      </c>
      <c r="AK1362" s="4">
        <v>6649000</v>
      </c>
      <c r="AL1362">
        <v>100</v>
      </c>
      <c r="AN1362">
        <v>1010</v>
      </c>
      <c r="AP1362" s="5" t="s">
        <v>7288</v>
      </c>
      <c r="AQ1362">
        <v>101130</v>
      </c>
      <c r="AS1362" s="6" t="s">
        <v>12</v>
      </c>
      <c r="AT1362">
        <v>1</v>
      </c>
      <c r="AU1362" t="s">
        <v>13</v>
      </c>
      <c r="AV1362" t="s">
        <v>7289</v>
      </c>
      <c r="AW1362" t="s">
        <v>7290</v>
      </c>
      <c r="AX1362">
        <v>1010</v>
      </c>
      <c r="AY1362" t="s">
        <v>47</v>
      </c>
      <c r="AZ1362" t="s">
        <v>48</v>
      </c>
      <c r="BB1362" s="5">
        <v>43709.903472222199</v>
      </c>
      <c r="BC1362" s="7" t="s">
        <v>18</v>
      </c>
      <c r="BE1362">
        <v>6</v>
      </c>
      <c r="BF1362">
        <v>23188</v>
      </c>
      <c r="BH1362" t="s">
        <v>7291</v>
      </c>
      <c r="BT1362">
        <v>311568</v>
      </c>
    </row>
    <row r="1363" spans="1:72" x14ac:dyDescent="0.3">
      <c r="A1363">
        <v>312451</v>
      </c>
      <c r="C1363">
        <v>1</v>
      </c>
      <c r="F1363" t="s">
        <v>0</v>
      </c>
      <c r="G1363" t="s">
        <v>37</v>
      </c>
      <c r="H1363" t="s">
        <v>7292</v>
      </c>
      <c r="I1363" t="s">
        <v>59</v>
      </c>
      <c r="K1363">
        <v>1</v>
      </c>
      <c r="L1363" t="s">
        <v>4</v>
      </c>
      <c r="M1363">
        <v>101130</v>
      </c>
      <c r="N1363" t="s">
        <v>5</v>
      </c>
      <c r="T1363" t="s">
        <v>6681</v>
      </c>
      <c r="U1363" s="8">
        <v>1</v>
      </c>
      <c r="V1363" t="s">
        <v>7</v>
      </c>
      <c r="W1363" t="s">
        <v>3331</v>
      </c>
      <c r="X1363" s="2" t="s">
        <v>1592</v>
      </c>
      <c r="Y1363" s="3">
        <v>2</v>
      </c>
      <c r="Z1363" s="4">
        <v>219</v>
      </c>
      <c r="AA1363" t="s">
        <v>3331</v>
      </c>
      <c r="AB1363" t="s">
        <v>3706</v>
      </c>
      <c r="AC1363">
        <v>2011</v>
      </c>
      <c r="AD1363">
        <v>6</v>
      </c>
      <c r="AE1363">
        <v>30</v>
      </c>
      <c r="AF1363" t="s">
        <v>3266</v>
      </c>
      <c r="AH1363">
        <v>252886</v>
      </c>
      <c r="AI1363">
        <v>6649450</v>
      </c>
      <c r="AJ1363" s="4">
        <v>253000</v>
      </c>
      <c r="AK1363" s="4">
        <v>6649000</v>
      </c>
      <c r="AL1363">
        <v>100</v>
      </c>
      <c r="AN1363">
        <v>1010</v>
      </c>
      <c r="AP1363" s="5" t="s">
        <v>7293</v>
      </c>
      <c r="AQ1363">
        <v>101130</v>
      </c>
      <c r="AS1363" s="6" t="s">
        <v>12</v>
      </c>
      <c r="AT1363">
        <v>1</v>
      </c>
      <c r="AU1363" t="s">
        <v>13</v>
      </c>
      <c r="AV1363" t="s">
        <v>7294</v>
      </c>
      <c r="AW1363" t="s">
        <v>7295</v>
      </c>
      <c r="AX1363">
        <v>1010</v>
      </c>
      <c r="AY1363" t="s">
        <v>47</v>
      </c>
      <c r="AZ1363" t="s">
        <v>48</v>
      </c>
      <c r="BB1363" s="5">
        <v>43709.903472222199</v>
      </c>
      <c r="BC1363" s="7" t="s">
        <v>18</v>
      </c>
      <c r="BE1363">
        <v>6</v>
      </c>
      <c r="BF1363">
        <v>23358</v>
      </c>
      <c r="BH1363" t="s">
        <v>7296</v>
      </c>
      <c r="BT1363">
        <v>312451</v>
      </c>
    </row>
    <row r="1364" spans="1:72" x14ac:dyDescent="0.3">
      <c r="A1364">
        <v>312895</v>
      </c>
      <c r="C1364">
        <v>1</v>
      </c>
      <c r="F1364" t="s">
        <v>0</v>
      </c>
      <c r="G1364" t="s">
        <v>37</v>
      </c>
      <c r="H1364" t="s">
        <v>7297</v>
      </c>
      <c r="I1364" t="s">
        <v>59</v>
      </c>
      <c r="K1364">
        <v>1</v>
      </c>
      <c r="L1364" t="s">
        <v>4</v>
      </c>
      <c r="M1364">
        <v>101130</v>
      </c>
      <c r="N1364" t="s">
        <v>5</v>
      </c>
      <c r="T1364" t="s">
        <v>6681</v>
      </c>
      <c r="U1364" s="8">
        <v>1</v>
      </c>
      <c r="V1364" t="s">
        <v>7</v>
      </c>
      <c r="W1364" t="s">
        <v>3331</v>
      </c>
      <c r="X1364" s="2" t="s">
        <v>1592</v>
      </c>
      <c r="Y1364" s="3">
        <v>2</v>
      </c>
      <c r="Z1364" s="4">
        <v>219</v>
      </c>
      <c r="AA1364" t="s">
        <v>3331</v>
      </c>
      <c r="AB1364" t="s">
        <v>3706</v>
      </c>
      <c r="AC1364">
        <v>2011</v>
      </c>
      <c r="AD1364">
        <v>6</v>
      </c>
      <c r="AE1364">
        <v>30</v>
      </c>
      <c r="AF1364" t="s">
        <v>3266</v>
      </c>
      <c r="AH1364">
        <v>253021</v>
      </c>
      <c r="AI1364">
        <v>6648734</v>
      </c>
      <c r="AJ1364" s="4">
        <v>253000</v>
      </c>
      <c r="AK1364" s="4">
        <v>6649000</v>
      </c>
      <c r="AL1364">
        <v>100</v>
      </c>
      <c r="AN1364">
        <v>1010</v>
      </c>
      <c r="AP1364" s="5" t="s">
        <v>7298</v>
      </c>
      <c r="AQ1364">
        <v>101130</v>
      </c>
      <c r="AS1364" s="6" t="s">
        <v>12</v>
      </c>
      <c r="AT1364">
        <v>1</v>
      </c>
      <c r="AU1364" t="s">
        <v>13</v>
      </c>
      <c r="AV1364" t="s">
        <v>7299</v>
      </c>
      <c r="AW1364" t="s">
        <v>7300</v>
      </c>
      <c r="AX1364">
        <v>1010</v>
      </c>
      <c r="AY1364" t="s">
        <v>47</v>
      </c>
      <c r="AZ1364" t="s">
        <v>48</v>
      </c>
      <c r="BB1364" s="5">
        <v>43709.903472222199</v>
      </c>
      <c r="BC1364" s="7" t="s">
        <v>18</v>
      </c>
      <c r="BE1364">
        <v>6</v>
      </c>
      <c r="BF1364">
        <v>23463</v>
      </c>
      <c r="BH1364" t="s">
        <v>7301</v>
      </c>
      <c r="BT1364">
        <v>312895</v>
      </c>
    </row>
    <row r="1365" spans="1:72" x14ac:dyDescent="0.3">
      <c r="A1365">
        <v>310905</v>
      </c>
      <c r="C1365">
        <v>1</v>
      </c>
      <c r="F1365" t="s">
        <v>0</v>
      </c>
      <c r="G1365" t="s">
        <v>37</v>
      </c>
      <c r="H1365" t="s">
        <v>7302</v>
      </c>
      <c r="I1365" t="s">
        <v>59</v>
      </c>
      <c r="K1365">
        <v>1</v>
      </c>
      <c r="L1365" t="s">
        <v>4</v>
      </c>
      <c r="M1365">
        <v>101130</v>
      </c>
      <c r="N1365" t="s">
        <v>5</v>
      </c>
      <c r="T1365" t="s">
        <v>6681</v>
      </c>
      <c r="U1365" s="8">
        <v>1</v>
      </c>
      <c r="V1365" t="s">
        <v>7</v>
      </c>
      <c r="W1365" t="s">
        <v>3331</v>
      </c>
      <c r="X1365" s="2" t="s">
        <v>1592</v>
      </c>
      <c r="Y1365" s="3">
        <v>2</v>
      </c>
      <c r="Z1365" s="4">
        <v>219</v>
      </c>
      <c r="AA1365" t="s">
        <v>3331</v>
      </c>
      <c r="AB1365" t="s">
        <v>3706</v>
      </c>
      <c r="AC1365">
        <v>2011</v>
      </c>
      <c r="AD1365">
        <v>6</v>
      </c>
      <c r="AE1365">
        <v>30</v>
      </c>
      <c r="AF1365" t="s">
        <v>3266</v>
      </c>
      <c r="AH1365">
        <v>252559</v>
      </c>
      <c r="AI1365">
        <v>6649178</v>
      </c>
      <c r="AJ1365" s="4">
        <v>253000</v>
      </c>
      <c r="AK1365" s="4">
        <v>6649000</v>
      </c>
      <c r="AL1365">
        <v>100</v>
      </c>
      <c r="AN1365">
        <v>1010</v>
      </c>
      <c r="AP1365" s="5" t="s">
        <v>7303</v>
      </c>
      <c r="AQ1365">
        <v>101130</v>
      </c>
      <c r="AS1365" s="6" t="s">
        <v>12</v>
      </c>
      <c r="AT1365">
        <v>1</v>
      </c>
      <c r="AU1365" t="s">
        <v>13</v>
      </c>
      <c r="AV1365" t="s">
        <v>7304</v>
      </c>
      <c r="AW1365" t="s">
        <v>7305</v>
      </c>
      <c r="AX1365">
        <v>1010</v>
      </c>
      <c r="AY1365" t="s">
        <v>47</v>
      </c>
      <c r="AZ1365" t="s">
        <v>48</v>
      </c>
      <c r="BB1365" s="5">
        <v>43709.903472222199</v>
      </c>
      <c r="BC1365" s="7" t="s">
        <v>18</v>
      </c>
      <c r="BE1365">
        <v>6</v>
      </c>
      <c r="BF1365">
        <v>23493</v>
      </c>
      <c r="BH1365" t="s">
        <v>7306</v>
      </c>
      <c r="BT1365">
        <v>310905</v>
      </c>
    </row>
    <row r="1366" spans="1:72" x14ac:dyDescent="0.3">
      <c r="A1366">
        <v>313859</v>
      </c>
      <c r="C1366">
        <v>1</v>
      </c>
      <c r="F1366" t="s">
        <v>0</v>
      </c>
      <c r="G1366" t="s">
        <v>37</v>
      </c>
      <c r="H1366" t="s">
        <v>7307</v>
      </c>
      <c r="I1366" t="s">
        <v>59</v>
      </c>
      <c r="K1366">
        <v>1</v>
      </c>
      <c r="L1366" t="s">
        <v>4</v>
      </c>
      <c r="M1366">
        <v>101130</v>
      </c>
      <c r="N1366" t="s">
        <v>5</v>
      </c>
      <c r="T1366" t="s">
        <v>6681</v>
      </c>
      <c r="U1366" s="8">
        <v>1</v>
      </c>
      <c r="V1366" t="s">
        <v>7</v>
      </c>
      <c r="W1366" t="s">
        <v>3331</v>
      </c>
      <c r="X1366" s="2" t="s">
        <v>1592</v>
      </c>
      <c r="Y1366" s="3">
        <v>2</v>
      </c>
      <c r="Z1366" s="4">
        <v>219</v>
      </c>
      <c r="AA1366" t="s">
        <v>3331</v>
      </c>
      <c r="AB1366" t="s">
        <v>3706</v>
      </c>
      <c r="AC1366">
        <v>2011</v>
      </c>
      <c r="AD1366">
        <v>6</v>
      </c>
      <c r="AE1366">
        <v>30</v>
      </c>
      <c r="AF1366" t="s">
        <v>3266</v>
      </c>
      <c r="AH1366">
        <v>253212</v>
      </c>
      <c r="AI1366">
        <v>6648616</v>
      </c>
      <c r="AJ1366" s="4">
        <v>253000</v>
      </c>
      <c r="AK1366" s="4">
        <v>6649000</v>
      </c>
      <c r="AL1366">
        <v>100</v>
      </c>
      <c r="AN1366">
        <v>1010</v>
      </c>
      <c r="AP1366" s="5" t="s">
        <v>7308</v>
      </c>
      <c r="AQ1366">
        <v>101130</v>
      </c>
      <c r="AS1366" s="6" t="s">
        <v>12</v>
      </c>
      <c r="AT1366">
        <v>1</v>
      </c>
      <c r="AU1366" t="s">
        <v>13</v>
      </c>
      <c r="AV1366" t="s">
        <v>7309</v>
      </c>
      <c r="AW1366" t="s">
        <v>7310</v>
      </c>
      <c r="AX1366">
        <v>1010</v>
      </c>
      <c r="AY1366" t="s">
        <v>47</v>
      </c>
      <c r="AZ1366" t="s">
        <v>48</v>
      </c>
      <c r="BB1366" s="5">
        <v>43709.903472222199</v>
      </c>
      <c r="BC1366" s="7" t="s">
        <v>18</v>
      </c>
      <c r="BE1366">
        <v>6</v>
      </c>
      <c r="BF1366">
        <v>23525</v>
      </c>
      <c r="BH1366" t="s">
        <v>7311</v>
      </c>
      <c r="BT1366">
        <v>313859</v>
      </c>
    </row>
    <row r="1367" spans="1:72" x14ac:dyDescent="0.3">
      <c r="A1367">
        <v>311025</v>
      </c>
      <c r="C1367">
        <v>1</v>
      </c>
      <c r="F1367" t="s">
        <v>0</v>
      </c>
      <c r="G1367" t="s">
        <v>37</v>
      </c>
      <c r="H1367" t="s">
        <v>7312</v>
      </c>
      <c r="I1367" t="s">
        <v>59</v>
      </c>
      <c r="K1367">
        <v>1</v>
      </c>
      <c r="L1367" t="s">
        <v>4</v>
      </c>
      <c r="M1367">
        <v>101130</v>
      </c>
      <c r="N1367" t="s">
        <v>5</v>
      </c>
      <c r="T1367" t="s">
        <v>6681</v>
      </c>
      <c r="U1367" s="8">
        <v>1</v>
      </c>
      <c r="V1367" t="s">
        <v>7</v>
      </c>
      <c r="W1367" t="s">
        <v>3331</v>
      </c>
      <c r="X1367" s="2" t="s">
        <v>1592</v>
      </c>
      <c r="Y1367" s="3">
        <v>2</v>
      </c>
      <c r="Z1367" s="4">
        <v>219</v>
      </c>
      <c r="AA1367" t="s">
        <v>3331</v>
      </c>
      <c r="AB1367" t="s">
        <v>3706</v>
      </c>
      <c r="AC1367">
        <v>2011</v>
      </c>
      <c r="AD1367">
        <v>6</v>
      </c>
      <c r="AE1367">
        <v>30</v>
      </c>
      <c r="AF1367" t="s">
        <v>3266</v>
      </c>
      <c r="AH1367">
        <v>252578</v>
      </c>
      <c r="AI1367">
        <v>6649377</v>
      </c>
      <c r="AJ1367" s="4">
        <v>253000</v>
      </c>
      <c r="AK1367" s="4">
        <v>6649000</v>
      </c>
      <c r="AL1367">
        <v>100</v>
      </c>
      <c r="AN1367">
        <v>1010</v>
      </c>
      <c r="AP1367" s="5" t="s">
        <v>7313</v>
      </c>
      <c r="AQ1367">
        <v>101130</v>
      </c>
      <c r="AS1367" s="6" t="s">
        <v>12</v>
      </c>
      <c r="AT1367">
        <v>1</v>
      </c>
      <c r="AU1367" t="s">
        <v>13</v>
      </c>
      <c r="AV1367" t="s">
        <v>7314</v>
      </c>
      <c r="AW1367" t="s">
        <v>7315</v>
      </c>
      <c r="AX1367">
        <v>1010</v>
      </c>
      <c r="AY1367" t="s">
        <v>47</v>
      </c>
      <c r="AZ1367" t="s">
        <v>48</v>
      </c>
      <c r="BB1367" s="5">
        <v>43709.903472222199</v>
      </c>
      <c r="BC1367" s="7" t="s">
        <v>18</v>
      </c>
      <c r="BE1367">
        <v>6</v>
      </c>
      <c r="BF1367">
        <v>23548</v>
      </c>
      <c r="BH1367" t="s">
        <v>7316</v>
      </c>
      <c r="BT1367">
        <v>311025</v>
      </c>
    </row>
    <row r="1368" spans="1:72" x14ac:dyDescent="0.3">
      <c r="A1368">
        <v>312096</v>
      </c>
      <c r="C1368">
        <v>1</v>
      </c>
      <c r="F1368" t="s">
        <v>0</v>
      </c>
      <c r="G1368" t="s">
        <v>37</v>
      </c>
      <c r="H1368" t="s">
        <v>7317</v>
      </c>
      <c r="I1368" t="s">
        <v>59</v>
      </c>
      <c r="K1368">
        <v>1</v>
      </c>
      <c r="L1368" t="s">
        <v>4</v>
      </c>
      <c r="M1368">
        <v>101130</v>
      </c>
      <c r="N1368" t="s">
        <v>5</v>
      </c>
      <c r="T1368" t="s">
        <v>6681</v>
      </c>
      <c r="U1368" s="8">
        <v>1</v>
      </c>
      <c r="V1368" t="s">
        <v>7</v>
      </c>
      <c r="W1368" t="s">
        <v>3331</v>
      </c>
      <c r="X1368" s="2" t="s">
        <v>1592</v>
      </c>
      <c r="Y1368" s="3">
        <v>2</v>
      </c>
      <c r="Z1368" s="4">
        <v>219</v>
      </c>
      <c r="AA1368" t="s">
        <v>3331</v>
      </c>
      <c r="AB1368" t="s">
        <v>3706</v>
      </c>
      <c r="AC1368">
        <v>2011</v>
      </c>
      <c r="AD1368">
        <v>6</v>
      </c>
      <c r="AE1368">
        <v>30</v>
      </c>
      <c r="AF1368" t="s">
        <v>3266</v>
      </c>
      <c r="AH1368">
        <v>252795</v>
      </c>
      <c r="AI1368">
        <v>6649559</v>
      </c>
      <c r="AJ1368" s="4">
        <v>253000</v>
      </c>
      <c r="AK1368" s="4">
        <v>6649000</v>
      </c>
      <c r="AL1368">
        <v>100</v>
      </c>
      <c r="AN1368">
        <v>1010</v>
      </c>
      <c r="AP1368" s="5" t="s">
        <v>7318</v>
      </c>
      <c r="AQ1368">
        <v>101130</v>
      </c>
      <c r="AS1368" s="6" t="s">
        <v>12</v>
      </c>
      <c r="AT1368">
        <v>1</v>
      </c>
      <c r="AU1368" t="s">
        <v>13</v>
      </c>
      <c r="AV1368" t="s">
        <v>7319</v>
      </c>
      <c r="AW1368" t="s">
        <v>7320</v>
      </c>
      <c r="AX1368">
        <v>1010</v>
      </c>
      <c r="AY1368" t="s">
        <v>47</v>
      </c>
      <c r="AZ1368" t="s">
        <v>48</v>
      </c>
      <c r="BB1368" s="5">
        <v>43709.903472222199</v>
      </c>
      <c r="BC1368" s="7" t="s">
        <v>18</v>
      </c>
      <c r="BE1368">
        <v>6</v>
      </c>
      <c r="BF1368">
        <v>23601</v>
      </c>
      <c r="BH1368" t="s">
        <v>7321</v>
      </c>
      <c r="BT1368">
        <v>312096</v>
      </c>
    </row>
    <row r="1369" spans="1:72" x14ac:dyDescent="0.3">
      <c r="A1369">
        <v>314103</v>
      </c>
      <c r="C1369">
        <v>1</v>
      </c>
      <c r="F1369" t="s">
        <v>0</v>
      </c>
      <c r="G1369" t="s">
        <v>37</v>
      </c>
      <c r="H1369" t="s">
        <v>7322</v>
      </c>
      <c r="I1369" t="s">
        <v>59</v>
      </c>
      <c r="K1369">
        <v>1</v>
      </c>
      <c r="L1369" t="s">
        <v>4</v>
      </c>
      <c r="M1369">
        <v>101130</v>
      </c>
      <c r="N1369" t="s">
        <v>5</v>
      </c>
      <c r="T1369" t="s">
        <v>6681</v>
      </c>
      <c r="U1369" s="8">
        <v>1</v>
      </c>
      <c r="V1369" t="s">
        <v>7</v>
      </c>
      <c r="W1369" t="s">
        <v>3331</v>
      </c>
      <c r="X1369" s="2" t="s">
        <v>1592</v>
      </c>
      <c r="Y1369" s="3">
        <v>2</v>
      </c>
      <c r="Z1369" s="4">
        <v>219</v>
      </c>
      <c r="AA1369" t="s">
        <v>3331</v>
      </c>
      <c r="AB1369" t="s">
        <v>3706</v>
      </c>
      <c r="AC1369">
        <v>2011</v>
      </c>
      <c r="AD1369">
        <v>6</v>
      </c>
      <c r="AE1369">
        <v>30</v>
      </c>
      <c r="AF1369" t="s">
        <v>3266</v>
      </c>
      <c r="AH1369">
        <v>253284</v>
      </c>
      <c r="AI1369">
        <v>6649414</v>
      </c>
      <c r="AJ1369" s="4">
        <v>253000</v>
      </c>
      <c r="AK1369" s="4">
        <v>6649000</v>
      </c>
      <c r="AL1369">
        <v>100</v>
      </c>
      <c r="AN1369">
        <v>1010</v>
      </c>
      <c r="AP1369" s="5" t="s">
        <v>7323</v>
      </c>
      <c r="AQ1369">
        <v>101130</v>
      </c>
      <c r="AS1369" s="6" t="s">
        <v>12</v>
      </c>
      <c r="AT1369">
        <v>1</v>
      </c>
      <c r="AU1369" t="s">
        <v>13</v>
      </c>
      <c r="AV1369" t="s">
        <v>7324</v>
      </c>
      <c r="AW1369" t="s">
        <v>7325</v>
      </c>
      <c r="AX1369">
        <v>1010</v>
      </c>
      <c r="AY1369" t="s">
        <v>47</v>
      </c>
      <c r="AZ1369" t="s">
        <v>48</v>
      </c>
      <c r="BB1369" s="5">
        <v>43709.903472222199</v>
      </c>
      <c r="BC1369" s="7" t="s">
        <v>18</v>
      </c>
      <c r="BE1369">
        <v>6</v>
      </c>
      <c r="BF1369">
        <v>23887</v>
      </c>
      <c r="BH1369" t="s">
        <v>7326</v>
      </c>
      <c r="BT1369">
        <v>314103</v>
      </c>
    </row>
    <row r="1370" spans="1:72" x14ac:dyDescent="0.3">
      <c r="A1370">
        <v>311354</v>
      </c>
      <c r="C1370">
        <v>1</v>
      </c>
      <c r="F1370" t="s">
        <v>0</v>
      </c>
      <c r="G1370" t="s">
        <v>37</v>
      </c>
      <c r="H1370" t="s">
        <v>7327</v>
      </c>
      <c r="I1370" t="s">
        <v>59</v>
      </c>
      <c r="K1370">
        <v>1</v>
      </c>
      <c r="L1370" t="s">
        <v>4</v>
      </c>
      <c r="M1370">
        <v>101130</v>
      </c>
      <c r="N1370" t="s">
        <v>5</v>
      </c>
      <c r="T1370" t="s">
        <v>6681</v>
      </c>
      <c r="U1370" s="8">
        <v>1</v>
      </c>
      <c r="V1370" t="s">
        <v>7</v>
      </c>
      <c r="W1370" t="s">
        <v>3331</v>
      </c>
      <c r="X1370" s="2" t="s">
        <v>1592</v>
      </c>
      <c r="Y1370" s="3">
        <v>2</v>
      </c>
      <c r="Z1370" s="4">
        <v>219</v>
      </c>
      <c r="AA1370" t="s">
        <v>3331</v>
      </c>
      <c r="AB1370" t="s">
        <v>3706</v>
      </c>
      <c r="AC1370">
        <v>2011</v>
      </c>
      <c r="AD1370">
        <v>6</v>
      </c>
      <c r="AE1370">
        <v>30</v>
      </c>
      <c r="AF1370" t="s">
        <v>3266</v>
      </c>
      <c r="AH1370">
        <v>252641</v>
      </c>
      <c r="AI1370">
        <v>6648970</v>
      </c>
      <c r="AJ1370" s="4">
        <v>253000</v>
      </c>
      <c r="AK1370" s="4">
        <v>6649000</v>
      </c>
      <c r="AL1370">
        <v>100</v>
      </c>
      <c r="AN1370">
        <v>1010</v>
      </c>
      <c r="AP1370" s="5" t="s">
        <v>7328</v>
      </c>
      <c r="AQ1370">
        <v>101130</v>
      </c>
      <c r="AS1370" s="6" t="s">
        <v>12</v>
      </c>
      <c r="AT1370">
        <v>1</v>
      </c>
      <c r="AU1370" t="s">
        <v>13</v>
      </c>
      <c r="AV1370" t="s">
        <v>7329</v>
      </c>
      <c r="AW1370" t="s">
        <v>7330</v>
      </c>
      <c r="AX1370">
        <v>1010</v>
      </c>
      <c r="AY1370" t="s">
        <v>47</v>
      </c>
      <c r="AZ1370" t="s">
        <v>48</v>
      </c>
      <c r="BB1370" s="5">
        <v>43709.903472222199</v>
      </c>
      <c r="BC1370" s="7" t="s">
        <v>18</v>
      </c>
      <c r="BE1370">
        <v>6</v>
      </c>
      <c r="BF1370">
        <v>23888</v>
      </c>
      <c r="BH1370" t="s">
        <v>7331</v>
      </c>
      <c r="BT1370">
        <v>311354</v>
      </c>
    </row>
    <row r="1371" spans="1:72" x14ac:dyDescent="0.3">
      <c r="A1371">
        <v>315373</v>
      </c>
      <c r="C1371">
        <v>1</v>
      </c>
      <c r="F1371" t="s">
        <v>0</v>
      </c>
      <c r="G1371" t="s">
        <v>37</v>
      </c>
      <c r="H1371" t="s">
        <v>7332</v>
      </c>
      <c r="I1371" t="s">
        <v>59</v>
      </c>
      <c r="K1371">
        <v>1</v>
      </c>
      <c r="L1371" t="s">
        <v>4</v>
      </c>
      <c r="M1371">
        <v>101130</v>
      </c>
      <c r="N1371" t="s">
        <v>5</v>
      </c>
      <c r="T1371" t="s">
        <v>6681</v>
      </c>
      <c r="U1371" s="8">
        <v>1</v>
      </c>
      <c r="V1371" t="s">
        <v>7</v>
      </c>
      <c r="W1371" t="s">
        <v>3331</v>
      </c>
      <c r="X1371" s="2" t="s">
        <v>1592</v>
      </c>
      <c r="Y1371" s="3">
        <v>2</v>
      </c>
      <c r="Z1371" s="4">
        <v>219</v>
      </c>
      <c r="AA1371" t="s">
        <v>3331</v>
      </c>
      <c r="AB1371" t="s">
        <v>3706</v>
      </c>
      <c r="AC1371">
        <v>2011</v>
      </c>
      <c r="AD1371">
        <v>6</v>
      </c>
      <c r="AE1371">
        <v>30</v>
      </c>
      <c r="AF1371" t="s">
        <v>3266</v>
      </c>
      <c r="AH1371">
        <v>253520</v>
      </c>
      <c r="AI1371">
        <v>6649794</v>
      </c>
      <c r="AJ1371" s="4">
        <v>253000</v>
      </c>
      <c r="AK1371" s="4">
        <v>6649000</v>
      </c>
      <c r="AL1371">
        <v>100</v>
      </c>
      <c r="AN1371">
        <v>1010</v>
      </c>
      <c r="AP1371" s="5" t="s">
        <v>7333</v>
      </c>
      <c r="AQ1371">
        <v>101130</v>
      </c>
      <c r="AS1371" s="6" t="s">
        <v>12</v>
      </c>
      <c r="AT1371">
        <v>1</v>
      </c>
      <c r="AU1371" t="s">
        <v>13</v>
      </c>
      <c r="AV1371" t="s">
        <v>7334</v>
      </c>
      <c r="AW1371" t="s">
        <v>7335</v>
      </c>
      <c r="AX1371">
        <v>1010</v>
      </c>
      <c r="AY1371" t="s">
        <v>47</v>
      </c>
      <c r="AZ1371" t="s">
        <v>48</v>
      </c>
      <c r="BB1371" s="5">
        <v>43709.903472222199</v>
      </c>
      <c r="BC1371" s="7" t="s">
        <v>18</v>
      </c>
      <c r="BE1371">
        <v>6</v>
      </c>
      <c r="BF1371">
        <v>24049</v>
      </c>
      <c r="BH1371" t="s">
        <v>7336</v>
      </c>
      <c r="BT1371">
        <v>315373</v>
      </c>
    </row>
    <row r="1372" spans="1:72" x14ac:dyDescent="0.3">
      <c r="A1372">
        <v>312156</v>
      </c>
      <c r="C1372">
        <v>1</v>
      </c>
      <c r="F1372" t="s">
        <v>0</v>
      </c>
      <c r="G1372" t="s">
        <v>37</v>
      </c>
      <c r="H1372" t="s">
        <v>7337</v>
      </c>
      <c r="I1372" t="s">
        <v>59</v>
      </c>
      <c r="K1372">
        <v>1</v>
      </c>
      <c r="L1372" t="s">
        <v>4</v>
      </c>
      <c r="M1372">
        <v>101130</v>
      </c>
      <c r="N1372" t="s">
        <v>5</v>
      </c>
      <c r="T1372" t="s">
        <v>6681</v>
      </c>
      <c r="U1372" s="8">
        <v>1</v>
      </c>
      <c r="V1372" t="s">
        <v>7</v>
      </c>
      <c r="W1372" t="s">
        <v>3331</v>
      </c>
      <c r="X1372" s="2" t="s">
        <v>1592</v>
      </c>
      <c r="Y1372" s="3">
        <v>2</v>
      </c>
      <c r="Z1372" s="4">
        <v>219</v>
      </c>
      <c r="AA1372" t="s">
        <v>3331</v>
      </c>
      <c r="AB1372" t="s">
        <v>3706</v>
      </c>
      <c r="AC1372">
        <v>2011</v>
      </c>
      <c r="AD1372">
        <v>6</v>
      </c>
      <c r="AE1372">
        <v>30</v>
      </c>
      <c r="AF1372" t="s">
        <v>3266</v>
      </c>
      <c r="AH1372">
        <v>252813</v>
      </c>
      <c r="AI1372">
        <v>6649758</v>
      </c>
      <c r="AJ1372" s="4">
        <v>253000</v>
      </c>
      <c r="AK1372" s="4">
        <v>6649000</v>
      </c>
      <c r="AL1372">
        <v>100</v>
      </c>
      <c r="AN1372">
        <v>1010</v>
      </c>
      <c r="AP1372" s="5" t="s">
        <v>7338</v>
      </c>
      <c r="AQ1372">
        <v>101130</v>
      </c>
      <c r="AS1372" s="6" t="s">
        <v>12</v>
      </c>
      <c r="AT1372">
        <v>1</v>
      </c>
      <c r="AU1372" t="s">
        <v>13</v>
      </c>
      <c r="AV1372" t="s">
        <v>7339</v>
      </c>
      <c r="AW1372" t="s">
        <v>7340</v>
      </c>
      <c r="AX1372">
        <v>1010</v>
      </c>
      <c r="AY1372" t="s">
        <v>47</v>
      </c>
      <c r="AZ1372" t="s">
        <v>48</v>
      </c>
      <c r="BB1372" s="5">
        <v>43709.903472222199</v>
      </c>
      <c r="BC1372" s="7" t="s">
        <v>18</v>
      </c>
      <c r="BE1372">
        <v>6</v>
      </c>
      <c r="BF1372">
        <v>25219</v>
      </c>
      <c r="BH1372" t="s">
        <v>7341</v>
      </c>
      <c r="BT1372">
        <v>312156</v>
      </c>
    </row>
    <row r="1373" spans="1:72" x14ac:dyDescent="0.3">
      <c r="A1373">
        <v>312609</v>
      </c>
      <c r="C1373">
        <v>1</v>
      </c>
      <c r="F1373" t="s">
        <v>0</v>
      </c>
      <c r="G1373" t="s">
        <v>37</v>
      </c>
      <c r="H1373" t="s">
        <v>7342</v>
      </c>
      <c r="I1373" t="s">
        <v>59</v>
      </c>
      <c r="K1373">
        <v>1</v>
      </c>
      <c r="L1373" t="s">
        <v>4</v>
      </c>
      <c r="M1373">
        <v>101130</v>
      </c>
      <c r="N1373" t="s">
        <v>5</v>
      </c>
      <c r="T1373" t="s">
        <v>6681</v>
      </c>
      <c r="U1373" s="8">
        <v>1</v>
      </c>
      <c r="V1373" t="s">
        <v>7</v>
      </c>
      <c r="W1373" t="s">
        <v>3331</v>
      </c>
      <c r="X1373" s="2" t="s">
        <v>1592</v>
      </c>
      <c r="Y1373" s="3">
        <v>2</v>
      </c>
      <c r="Z1373" s="4">
        <v>219</v>
      </c>
      <c r="AA1373" t="s">
        <v>3331</v>
      </c>
      <c r="AB1373" t="s">
        <v>3706</v>
      </c>
      <c r="AC1373">
        <v>2011</v>
      </c>
      <c r="AD1373">
        <v>6</v>
      </c>
      <c r="AE1373">
        <v>30</v>
      </c>
      <c r="AF1373" t="s">
        <v>3266</v>
      </c>
      <c r="AH1373">
        <v>252931</v>
      </c>
      <c r="AI1373">
        <v>6648843</v>
      </c>
      <c r="AJ1373" s="4">
        <v>253000</v>
      </c>
      <c r="AK1373" s="4">
        <v>6649000</v>
      </c>
      <c r="AL1373">
        <v>100</v>
      </c>
      <c r="AN1373">
        <v>1010</v>
      </c>
      <c r="AP1373" s="5" t="s">
        <v>7343</v>
      </c>
      <c r="AQ1373">
        <v>101130</v>
      </c>
      <c r="AS1373" s="6" t="s">
        <v>12</v>
      </c>
      <c r="AT1373">
        <v>1</v>
      </c>
      <c r="AU1373" t="s">
        <v>13</v>
      </c>
      <c r="AV1373" t="s">
        <v>7344</v>
      </c>
      <c r="AW1373" t="s">
        <v>7345</v>
      </c>
      <c r="AX1373">
        <v>1010</v>
      </c>
      <c r="AY1373" t="s">
        <v>47</v>
      </c>
      <c r="AZ1373" t="s">
        <v>48</v>
      </c>
      <c r="BB1373" s="5">
        <v>43709.903472222199</v>
      </c>
      <c r="BC1373" s="7" t="s">
        <v>18</v>
      </c>
      <c r="BE1373">
        <v>6</v>
      </c>
      <c r="BF1373">
        <v>28223</v>
      </c>
      <c r="BH1373" t="s">
        <v>7346</v>
      </c>
      <c r="BT1373">
        <v>312609</v>
      </c>
    </row>
    <row r="1374" spans="1:72" x14ac:dyDescent="0.3">
      <c r="A1374">
        <v>315586</v>
      </c>
      <c r="C1374">
        <v>1</v>
      </c>
      <c r="F1374" t="s">
        <v>0</v>
      </c>
      <c r="G1374" t="s">
        <v>1</v>
      </c>
      <c r="H1374" t="s">
        <v>7351</v>
      </c>
      <c r="I1374" t="s">
        <v>59</v>
      </c>
      <c r="K1374">
        <v>1</v>
      </c>
      <c r="L1374" t="s">
        <v>4</v>
      </c>
      <c r="M1374">
        <v>101130</v>
      </c>
      <c r="N1374" t="s">
        <v>5</v>
      </c>
      <c r="T1374" t="s">
        <v>6681</v>
      </c>
      <c r="U1374" s="8">
        <v>1</v>
      </c>
      <c r="V1374" t="s">
        <v>7</v>
      </c>
      <c r="W1374" t="s">
        <v>3331</v>
      </c>
      <c r="X1374" s="2" t="s">
        <v>1592</v>
      </c>
      <c r="Y1374" s="3">
        <v>2</v>
      </c>
      <c r="Z1374" s="4">
        <v>219</v>
      </c>
      <c r="AA1374" t="s">
        <v>3331</v>
      </c>
      <c r="AB1374" t="s">
        <v>6690</v>
      </c>
      <c r="AC1374">
        <v>2012</v>
      </c>
      <c r="AD1374">
        <v>6</v>
      </c>
      <c r="AE1374">
        <v>1</v>
      </c>
      <c r="AF1374" t="s">
        <v>205</v>
      </c>
      <c r="AH1374">
        <v>253549</v>
      </c>
      <c r="AI1374">
        <v>6648730</v>
      </c>
      <c r="AJ1374" s="4">
        <v>253000</v>
      </c>
      <c r="AK1374" s="4">
        <v>6649000</v>
      </c>
      <c r="AL1374">
        <v>5</v>
      </c>
      <c r="AN1374">
        <v>66</v>
      </c>
      <c r="AO1374" t="s">
        <v>206</v>
      </c>
      <c r="AQ1374">
        <v>101130</v>
      </c>
      <c r="AS1374" s="6" t="s">
        <v>12</v>
      </c>
      <c r="AT1374">
        <v>1</v>
      </c>
      <c r="AU1374" t="s">
        <v>13</v>
      </c>
      <c r="AV1374" t="s">
        <v>7352</v>
      </c>
      <c r="AW1374" t="s">
        <v>7353</v>
      </c>
      <c r="AX1374">
        <v>66</v>
      </c>
      <c r="AY1374" t="s">
        <v>16</v>
      </c>
      <c r="AZ1374" t="s">
        <v>209</v>
      </c>
      <c r="BB1374" s="5">
        <v>41662</v>
      </c>
      <c r="BC1374" s="7" t="s">
        <v>18</v>
      </c>
      <c r="BE1374">
        <v>4</v>
      </c>
      <c r="BF1374">
        <v>426403</v>
      </c>
      <c r="BH1374" t="s">
        <v>7354</v>
      </c>
      <c r="BT1374">
        <v>315586</v>
      </c>
    </row>
    <row r="1375" spans="1:72" x14ac:dyDescent="0.3">
      <c r="A1375">
        <v>314281</v>
      </c>
      <c r="C1375">
        <v>1</v>
      </c>
      <c r="F1375" t="s">
        <v>0</v>
      </c>
      <c r="G1375" t="s">
        <v>1</v>
      </c>
      <c r="H1375" t="s">
        <v>7355</v>
      </c>
      <c r="I1375" t="s">
        <v>59</v>
      </c>
      <c r="K1375">
        <v>1</v>
      </c>
      <c r="L1375" t="s">
        <v>4</v>
      </c>
      <c r="M1375">
        <v>101130</v>
      </c>
      <c r="N1375" t="s">
        <v>5</v>
      </c>
      <c r="T1375" t="s">
        <v>6681</v>
      </c>
      <c r="U1375" s="8">
        <v>1</v>
      </c>
      <c r="V1375" t="s">
        <v>7</v>
      </c>
      <c r="W1375" t="s">
        <v>3331</v>
      </c>
      <c r="X1375" s="2" t="s">
        <v>1592</v>
      </c>
      <c r="Y1375" s="3">
        <v>2</v>
      </c>
      <c r="Z1375" s="4">
        <v>219</v>
      </c>
      <c r="AA1375" t="s">
        <v>3331</v>
      </c>
      <c r="AB1375" t="s">
        <v>6690</v>
      </c>
      <c r="AC1375">
        <v>2012</v>
      </c>
      <c r="AD1375">
        <v>6</v>
      </c>
      <c r="AE1375">
        <v>1</v>
      </c>
      <c r="AF1375" t="s">
        <v>205</v>
      </c>
      <c r="AH1375">
        <v>253313</v>
      </c>
      <c r="AI1375">
        <v>6648637</v>
      </c>
      <c r="AJ1375" s="4">
        <v>253000</v>
      </c>
      <c r="AK1375" s="4">
        <v>6649000</v>
      </c>
      <c r="AL1375">
        <v>5</v>
      </c>
      <c r="AN1375">
        <v>66</v>
      </c>
      <c r="AO1375" t="s">
        <v>206</v>
      </c>
      <c r="AQ1375">
        <v>101130</v>
      </c>
      <c r="AS1375" s="6" t="s">
        <v>12</v>
      </c>
      <c r="AT1375">
        <v>1</v>
      </c>
      <c r="AU1375" t="s">
        <v>13</v>
      </c>
      <c r="AV1375" t="s">
        <v>7356</v>
      </c>
      <c r="AW1375" t="s">
        <v>7357</v>
      </c>
      <c r="AX1375">
        <v>66</v>
      </c>
      <c r="AY1375" t="s">
        <v>16</v>
      </c>
      <c r="AZ1375" t="s">
        <v>209</v>
      </c>
      <c r="BB1375" s="5">
        <v>41662</v>
      </c>
      <c r="BC1375" s="7" t="s">
        <v>18</v>
      </c>
      <c r="BE1375">
        <v>4</v>
      </c>
      <c r="BF1375">
        <v>426404</v>
      </c>
      <c r="BH1375" t="s">
        <v>7358</v>
      </c>
      <c r="BT1375">
        <v>314281</v>
      </c>
    </row>
    <row r="1376" spans="1:72" x14ac:dyDescent="0.3">
      <c r="A1376">
        <v>313947</v>
      </c>
      <c r="C1376">
        <v>1</v>
      </c>
      <c r="F1376" t="s">
        <v>0</v>
      </c>
      <c r="G1376" t="s">
        <v>1</v>
      </c>
      <c r="H1376" t="s">
        <v>7359</v>
      </c>
      <c r="I1376" t="s">
        <v>59</v>
      </c>
      <c r="K1376">
        <v>1</v>
      </c>
      <c r="L1376" t="s">
        <v>4</v>
      </c>
      <c r="M1376">
        <v>101130</v>
      </c>
      <c r="N1376" t="s">
        <v>5</v>
      </c>
      <c r="T1376" t="s">
        <v>6681</v>
      </c>
      <c r="U1376" s="8">
        <v>1</v>
      </c>
      <c r="V1376" t="s">
        <v>7</v>
      </c>
      <c r="W1376" t="s">
        <v>3331</v>
      </c>
      <c r="X1376" s="2" t="s">
        <v>1592</v>
      </c>
      <c r="Y1376" s="3">
        <v>2</v>
      </c>
      <c r="Z1376" s="4">
        <v>219</v>
      </c>
      <c r="AA1376" t="s">
        <v>3331</v>
      </c>
      <c r="AB1376" t="s">
        <v>6690</v>
      </c>
      <c r="AC1376">
        <v>2012</v>
      </c>
      <c r="AD1376">
        <v>6</v>
      </c>
      <c r="AE1376">
        <v>1</v>
      </c>
      <c r="AF1376" t="s">
        <v>205</v>
      </c>
      <c r="AH1376">
        <v>253242</v>
      </c>
      <c r="AI1376">
        <v>6648611</v>
      </c>
      <c r="AJ1376" s="4">
        <v>253000</v>
      </c>
      <c r="AK1376" s="4">
        <v>6649000</v>
      </c>
      <c r="AL1376">
        <v>5</v>
      </c>
      <c r="AN1376">
        <v>66</v>
      </c>
      <c r="AO1376" t="s">
        <v>206</v>
      </c>
      <c r="AQ1376">
        <v>101130</v>
      </c>
      <c r="AS1376" s="6" t="s">
        <v>12</v>
      </c>
      <c r="AT1376">
        <v>1</v>
      </c>
      <c r="AU1376" t="s">
        <v>13</v>
      </c>
      <c r="AV1376" t="s">
        <v>7360</v>
      </c>
      <c r="AW1376" t="s">
        <v>7361</v>
      </c>
      <c r="AX1376">
        <v>66</v>
      </c>
      <c r="AY1376" t="s">
        <v>16</v>
      </c>
      <c r="AZ1376" t="s">
        <v>209</v>
      </c>
      <c r="BB1376" s="5">
        <v>41662</v>
      </c>
      <c r="BC1376" s="7" t="s">
        <v>18</v>
      </c>
      <c r="BE1376">
        <v>4</v>
      </c>
      <c r="BF1376">
        <v>426405</v>
      </c>
      <c r="BH1376" t="s">
        <v>7362</v>
      </c>
      <c r="BT1376">
        <v>313947</v>
      </c>
    </row>
    <row r="1377" spans="1:72" x14ac:dyDescent="0.3">
      <c r="A1377">
        <v>313482</v>
      </c>
      <c r="C1377">
        <v>1</v>
      </c>
      <c r="F1377" t="s">
        <v>0</v>
      </c>
      <c r="G1377" t="s">
        <v>1</v>
      </c>
      <c r="H1377" t="s">
        <v>7363</v>
      </c>
      <c r="I1377" t="s">
        <v>59</v>
      </c>
      <c r="K1377">
        <v>1</v>
      </c>
      <c r="L1377" t="s">
        <v>4</v>
      </c>
      <c r="M1377">
        <v>101130</v>
      </c>
      <c r="N1377" t="s">
        <v>5</v>
      </c>
      <c r="T1377" t="s">
        <v>6681</v>
      </c>
      <c r="U1377" s="8">
        <v>1</v>
      </c>
      <c r="V1377" t="s">
        <v>7</v>
      </c>
      <c r="W1377" t="s">
        <v>3331</v>
      </c>
      <c r="X1377" s="2" t="s">
        <v>1592</v>
      </c>
      <c r="Y1377" s="3">
        <v>2</v>
      </c>
      <c r="Z1377" s="4">
        <v>219</v>
      </c>
      <c r="AA1377" t="s">
        <v>3331</v>
      </c>
      <c r="AB1377" t="s">
        <v>6711</v>
      </c>
      <c r="AC1377">
        <v>2012</v>
      </c>
      <c r="AD1377">
        <v>6</v>
      </c>
      <c r="AE1377">
        <v>1</v>
      </c>
      <c r="AF1377" t="s">
        <v>205</v>
      </c>
      <c r="AH1377">
        <v>253151</v>
      </c>
      <c r="AI1377">
        <v>6648585</v>
      </c>
      <c r="AJ1377" s="4">
        <v>253000</v>
      </c>
      <c r="AK1377" s="4">
        <v>6649000</v>
      </c>
      <c r="AL1377">
        <v>5</v>
      </c>
      <c r="AN1377">
        <v>66</v>
      </c>
      <c r="AO1377" t="s">
        <v>206</v>
      </c>
      <c r="AQ1377">
        <v>101130</v>
      </c>
      <c r="AS1377" s="6" t="s">
        <v>12</v>
      </c>
      <c r="AT1377">
        <v>1</v>
      </c>
      <c r="AU1377" t="s">
        <v>13</v>
      </c>
      <c r="AV1377" t="s">
        <v>7364</v>
      </c>
      <c r="AW1377" t="s">
        <v>7365</v>
      </c>
      <c r="AX1377">
        <v>66</v>
      </c>
      <c r="AY1377" t="s">
        <v>16</v>
      </c>
      <c r="AZ1377" t="s">
        <v>209</v>
      </c>
      <c r="BB1377" s="5">
        <v>41662</v>
      </c>
      <c r="BC1377" s="7" t="s">
        <v>18</v>
      </c>
      <c r="BE1377">
        <v>4</v>
      </c>
      <c r="BF1377">
        <v>426406</v>
      </c>
      <c r="BH1377" t="s">
        <v>7366</v>
      </c>
      <c r="BT1377">
        <v>313482</v>
      </c>
    </row>
    <row r="1378" spans="1:72" x14ac:dyDescent="0.3">
      <c r="A1378">
        <v>309926</v>
      </c>
      <c r="C1378">
        <v>1</v>
      </c>
      <c r="F1378" t="s">
        <v>0</v>
      </c>
      <c r="G1378" t="s">
        <v>1</v>
      </c>
      <c r="H1378" t="s">
        <v>7367</v>
      </c>
      <c r="I1378" t="s">
        <v>59</v>
      </c>
      <c r="K1378">
        <v>1</v>
      </c>
      <c r="L1378" t="s">
        <v>4</v>
      </c>
      <c r="M1378">
        <v>101130</v>
      </c>
      <c r="N1378" t="s">
        <v>5</v>
      </c>
      <c r="T1378" t="s">
        <v>6681</v>
      </c>
      <c r="U1378" s="8">
        <v>1</v>
      </c>
      <c r="V1378" t="s">
        <v>7</v>
      </c>
      <c r="W1378" t="s">
        <v>3331</v>
      </c>
      <c r="X1378" s="2" t="s">
        <v>1592</v>
      </c>
      <c r="Y1378" s="3">
        <v>2</v>
      </c>
      <c r="Z1378" s="4">
        <v>219</v>
      </c>
      <c r="AA1378" t="s">
        <v>3331</v>
      </c>
      <c r="AB1378" t="s">
        <v>5688</v>
      </c>
      <c r="AC1378">
        <v>2012</v>
      </c>
      <c r="AD1378">
        <v>6</v>
      </c>
      <c r="AE1378">
        <v>1</v>
      </c>
      <c r="AF1378" t="s">
        <v>205</v>
      </c>
      <c r="AH1378">
        <v>252355</v>
      </c>
      <c r="AI1378">
        <v>6648350</v>
      </c>
      <c r="AJ1378" s="4">
        <v>253000</v>
      </c>
      <c r="AK1378" s="4">
        <v>6649000</v>
      </c>
      <c r="AL1378">
        <v>5</v>
      </c>
      <c r="AN1378">
        <v>66</v>
      </c>
      <c r="AO1378" t="s">
        <v>206</v>
      </c>
      <c r="AQ1378">
        <v>101130</v>
      </c>
      <c r="AS1378" s="6" t="s">
        <v>12</v>
      </c>
      <c r="AT1378">
        <v>1</v>
      </c>
      <c r="AU1378" t="s">
        <v>13</v>
      </c>
      <c r="AV1378" t="s">
        <v>7368</v>
      </c>
      <c r="AW1378" t="s">
        <v>7369</v>
      </c>
      <c r="AX1378">
        <v>66</v>
      </c>
      <c r="AY1378" t="s">
        <v>16</v>
      </c>
      <c r="AZ1378" t="s">
        <v>209</v>
      </c>
      <c r="BB1378" s="5">
        <v>41662</v>
      </c>
      <c r="BC1378" s="7" t="s">
        <v>18</v>
      </c>
      <c r="BE1378">
        <v>4</v>
      </c>
      <c r="BF1378">
        <v>426407</v>
      </c>
      <c r="BH1378" t="s">
        <v>7370</v>
      </c>
      <c r="BT1378">
        <v>309926</v>
      </c>
    </row>
    <row r="1379" spans="1:72" x14ac:dyDescent="0.3">
      <c r="A1379">
        <v>309807</v>
      </c>
      <c r="C1379">
        <v>1</v>
      </c>
      <c r="F1379" t="s">
        <v>0</v>
      </c>
      <c r="G1379" t="s">
        <v>1</v>
      </c>
      <c r="H1379" t="s">
        <v>7371</v>
      </c>
      <c r="I1379" t="s">
        <v>59</v>
      </c>
      <c r="K1379">
        <v>1</v>
      </c>
      <c r="L1379" t="s">
        <v>4</v>
      </c>
      <c r="M1379">
        <v>101130</v>
      </c>
      <c r="N1379" t="s">
        <v>5</v>
      </c>
      <c r="T1379" t="s">
        <v>6681</v>
      </c>
      <c r="U1379" s="8">
        <v>1</v>
      </c>
      <c r="V1379" t="s">
        <v>7</v>
      </c>
      <c r="W1379" t="s">
        <v>3331</v>
      </c>
      <c r="X1379" s="2" t="s">
        <v>1592</v>
      </c>
      <c r="Y1379" s="3">
        <v>2</v>
      </c>
      <c r="Z1379" s="4">
        <v>219</v>
      </c>
      <c r="AA1379" t="s">
        <v>3331</v>
      </c>
      <c r="AB1379" t="s">
        <v>5688</v>
      </c>
      <c r="AC1379">
        <v>2012</v>
      </c>
      <c r="AD1379">
        <v>6</v>
      </c>
      <c r="AE1379">
        <v>1</v>
      </c>
      <c r="AF1379" t="s">
        <v>205</v>
      </c>
      <c r="AH1379">
        <v>252330</v>
      </c>
      <c r="AI1379">
        <v>6648345</v>
      </c>
      <c r="AJ1379" s="4">
        <v>253000</v>
      </c>
      <c r="AK1379" s="4">
        <v>6649000</v>
      </c>
      <c r="AL1379">
        <v>5</v>
      </c>
      <c r="AN1379">
        <v>66</v>
      </c>
      <c r="AO1379" t="s">
        <v>206</v>
      </c>
      <c r="AQ1379">
        <v>101130</v>
      </c>
      <c r="AS1379" s="6" t="s">
        <v>12</v>
      </c>
      <c r="AT1379">
        <v>1</v>
      </c>
      <c r="AU1379" t="s">
        <v>13</v>
      </c>
      <c r="AV1379" t="s">
        <v>7372</v>
      </c>
      <c r="AW1379" t="s">
        <v>7373</v>
      </c>
      <c r="AX1379">
        <v>66</v>
      </c>
      <c r="AY1379" t="s">
        <v>16</v>
      </c>
      <c r="AZ1379" t="s">
        <v>209</v>
      </c>
      <c r="BB1379" s="5">
        <v>41662</v>
      </c>
      <c r="BC1379" s="7" t="s">
        <v>18</v>
      </c>
      <c r="BE1379">
        <v>4</v>
      </c>
      <c r="BF1379">
        <v>426408</v>
      </c>
      <c r="BH1379" t="s">
        <v>7374</v>
      </c>
      <c r="BT1379">
        <v>309807</v>
      </c>
    </row>
    <row r="1380" spans="1:72" x14ac:dyDescent="0.3">
      <c r="A1380">
        <v>309460</v>
      </c>
      <c r="C1380">
        <v>1</v>
      </c>
      <c r="F1380" t="s">
        <v>0</v>
      </c>
      <c r="G1380" t="s">
        <v>1</v>
      </c>
      <c r="H1380" t="s">
        <v>7375</v>
      </c>
      <c r="I1380" t="s">
        <v>59</v>
      </c>
      <c r="K1380">
        <v>1</v>
      </c>
      <c r="L1380" t="s">
        <v>4</v>
      </c>
      <c r="M1380">
        <v>101130</v>
      </c>
      <c r="N1380" t="s">
        <v>5</v>
      </c>
      <c r="T1380" t="s">
        <v>6681</v>
      </c>
      <c r="U1380" s="8">
        <v>1</v>
      </c>
      <c r="V1380" t="s">
        <v>7</v>
      </c>
      <c r="W1380" t="s">
        <v>3331</v>
      </c>
      <c r="X1380" s="2" t="s">
        <v>1592</v>
      </c>
      <c r="Y1380" s="3">
        <v>2</v>
      </c>
      <c r="Z1380" s="4">
        <v>219</v>
      </c>
      <c r="AA1380" t="s">
        <v>3331</v>
      </c>
      <c r="AB1380" t="s">
        <v>5688</v>
      </c>
      <c r="AC1380">
        <v>2012</v>
      </c>
      <c r="AD1380">
        <v>6</v>
      </c>
      <c r="AE1380">
        <v>1</v>
      </c>
      <c r="AF1380" t="s">
        <v>205</v>
      </c>
      <c r="AH1380">
        <v>252283</v>
      </c>
      <c r="AI1380">
        <v>6648338</v>
      </c>
      <c r="AJ1380" s="4">
        <v>253000</v>
      </c>
      <c r="AK1380" s="4">
        <v>6649000</v>
      </c>
      <c r="AL1380">
        <v>5</v>
      </c>
      <c r="AN1380">
        <v>66</v>
      </c>
      <c r="AO1380" t="s">
        <v>206</v>
      </c>
      <c r="AQ1380">
        <v>101130</v>
      </c>
      <c r="AS1380" s="6" t="s">
        <v>12</v>
      </c>
      <c r="AT1380">
        <v>1</v>
      </c>
      <c r="AU1380" t="s">
        <v>13</v>
      </c>
      <c r="AV1380" t="s">
        <v>7376</v>
      </c>
      <c r="AW1380" t="s">
        <v>7377</v>
      </c>
      <c r="AX1380">
        <v>66</v>
      </c>
      <c r="AY1380" t="s">
        <v>16</v>
      </c>
      <c r="AZ1380" t="s">
        <v>209</v>
      </c>
      <c r="BB1380" s="5">
        <v>41662</v>
      </c>
      <c r="BC1380" s="7" t="s">
        <v>18</v>
      </c>
      <c r="BE1380">
        <v>4</v>
      </c>
      <c r="BF1380">
        <v>426409</v>
      </c>
      <c r="BH1380" t="s">
        <v>7378</v>
      </c>
      <c r="BT1380">
        <v>309460</v>
      </c>
    </row>
    <row r="1381" spans="1:72" x14ac:dyDescent="0.3">
      <c r="A1381">
        <v>308940</v>
      </c>
      <c r="C1381">
        <v>1</v>
      </c>
      <c r="F1381" t="s">
        <v>0</v>
      </c>
      <c r="G1381" t="s">
        <v>1</v>
      </c>
      <c r="H1381" t="s">
        <v>7379</v>
      </c>
      <c r="I1381" t="s">
        <v>59</v>
      </c>
      <c r="K1381">
        <v>1</v>
      </c>
      <c r="L1381" t="s">
        <v>4</v>
      </c>
      <c r="M1381">
        <v>101130</v>
      </c>
      <c r="N1381" t="s">
        <v>5</v>
      </c>
      <c r="T1381" t="s">
        <v>6681</v>
      </c>
      <c r="U1381" s="8">
        <v>1</v>
      </c>
      <c r="V1381" t="s">
        <v>7</v>
      </c>
      <c r="W1381" t="s">
        <v>3331</v>
      </c>
      <c r="X1381" s="2" t="s">
        <v>1592</v>
      </c>
      <c r="Y1381" s="3">
        <v>2</v>
      </c>
      <c r="Z1381" s="4">
        <v>219</v>
      </c>
      <c r="AA1381" t="s">
        <v>3331</v>
      </c>
      <c r="AB1381" t="s">
        <v>5688</v>
      </c>
      <c r="AC1381">
        <v>2012</v>
      </c>
      <c r="AD1381">
        <v>6</v>
      </c>
      <c r="AE1381">
        <v>1</v>
      </c>
      <c r="AF1381" t="s">
        <v>205</v>
      </c>
      <c r="AH1381">
        <v>252230</v>
      </c>
      <c r="AI1381">
        <v>6648328</v>
      </c>
      <c r="AJ1381" s="4">
        <v>253000</v>
      </c>
      <c r="AK1381" s="4">
        <v>6649000</v>
      </c>
      <c r="AL1381">
        <v>5</v>
      </c>
      <c r="AN1381">
        <v>66</v>
      </c>
      <c r="AO1381" t="s">
        <v>206</v>
      </c>
      <c r="AQ1381">
        <v>101130</v>
      </c>
      <c r="AS1381" s="6" t="s">
        <v>12</v>
      </c>
      <c r="AT1381">
        <v>1</v>
      </c>
      <c r="AU1381" t="s">
        <v>13</v>
      </c>
      <c r="AV1381" t="s">
        <v>7380</v>
      </c>
      <c r="AW1381" t="s">
        <v>7381</v>
      </c>
      <c r="AX1381">
        <v>66</v>
      </c>
      <c r="AY1381" t="s">
        <v>16</v>
      </c>
      <c r="AZ1381" t="s">
        <v>209</v>
      </c>
      <c r="BB1381" s="5">
        <v>41662</v>
      </c>
      <c r="BC1381" s="7" t="s">
        <v>18</v>
      </c>
      <c r="BE1381">
        <v>4</v>
      </c>
      <c r="BF1381">
        <v>426410</v>
      </c>
      <c r="BH1381" t="s">
        <v>7382</v>
      </c>
      <c r="BT1381">
        <v>308940</v>
      </c>
    </row>
    <row r="1382" spans="1:72" x14ac:dyDescent="0.3">
      <c r="A1382">
        <v>309698</v>
      </c>
      <c r="C1382">
        <v>1</v>
      </c>
      <c r="F1382" t="s">
        <v>0</v>
      </c>
      <c r="G1382" t="s">
        <v>37</v>
      </c>
      <c r="H1382" t="s">
        <v>7388</v>
      </c>
      <c r="I1382" t="s">
        <v>59</v>
      </c>
      <c r="K1382">
        <v>1</v>
      </c>
      <c r="L1382" t="s">
        <v>4</v>
      </c>
      <c r="M1382">
        <v>101130</v>
      </c>
      <c r="N1382" t="s">
        <v>5</v>
      </c>
      <c r="T1382" t="s">
        <v>6681</v>
      </c>
      <c r="U1382" s="8">
        <v>1</v>
      </c>
      <c r="V1382" t="s">
        <v>7</v>
      </c>
      <c r="W1382" t="s">
        <v>3331</v>
      </c>
      <c r="X1382" s="2" t="s">
        <v>1592</v>
      </c>
      <c r="Y1382" s="3">
        <v>2</v>
      </c>
      <c r="Z1382" s="4">
        <v>219</v>
      </c>
      <c r="AA1382" t="s">
        <v>3331</v>
      </c>
      <c r="AB1382" t="s">
        <v>3654</v>
      </c>
      <c r="AC1382">
        <v>2012</v>
      </c>
      <c r="AD1382">
        <v>6</v>
      </c>
      <c r="AE1382">
        <v>15</v>
      </c>
      <c r="AF1382" t="s">
        <v>3372</v>
      </c>
      <c r="AH1382">
        <v>252317</v>
      </c>
      <c r="AI1382">
        <v>6648335</v>
      </c>
      <c r="AJ1382" s="4">
        <v>253000</v>
      </c>
      <c r="AK1382" s="4">
        <v>6649000</v>
      </c>
      <c r="AL1382">
        <v>10</v>
      </c>
      <c r="AN1382">
        <v>1010</v>
      </c>
      <c r="AO1382" t="s">
        <v>1361</v>
      </c>
      <c r="AP1382" s="5" t="s">
        <v>7389</v>
      </c>
      <c r="AQ1382">
        <v>101130</v>
      </c>
      <c r="AS1382" s="6" t="s">
        <v>12</v>
      </c>
      <c r="AT1382">
        <v>1</v>
      </c>
      <c r="AU1382" t="s">
        <v>13</v>
      </c>
      <c r="AV1382" t="s">
        <v>7390</v>
      </c>
      <c r="AW1382" t="s">
        <v>7391</v>
      </c>
      <c r="AX1382">
        <v>1010</v>
      </c>
      <c r="AY1382" t="s">
        <v>47</v>
      </c>
      <c r="AZ1382" t="s">
        <v>48</v>
      </c>
      <c r="BB1382" s="5">
        <v>41445.704861111102</v>
      </c>
      <c r="BC1382" s="7" t="s">
        <v>18</v>
      </c>
      <c r="BE1382">
        <v>6</v>
      </c>
      <c r="BF1382">
        <v>21901</v>
      </c>
      <c r="BH1382" t="s">
        <v>7392</v>
      </c>
      <c r="BT1382">
        <v>309698</v>
      </c>
    </row>
    <row r="1383" spans="1:72" x14ac:dyDescent="0.3">
      <c r="A1383">
        <v>310639</v>
      </c>
      <c r="C1383">
        <v>1</v>
      </c>
      <c r="F1383" t="s">
        <v>0</v>
      </c>
      <c r="G1383" t="s">
        <v>37</v>
      </c>
      <c r="H1383" t="s">
        <v>7393</v>
      </c>
      <c r="I1383" t="s">
        <v>59</v>
      </c>
      <c r="K1383">
        <v>1</v>
      </c>
      <c r="L1383" t="s">
        <v>4</v>
      </c>
      <c r="M1383">
        <v>101130</v>
      </c>
      <c r="N1383" t="s">
        <v>5</v>
      </c>
      <c r="T1383" t="s">
        <v>6681</v>
      </c>
      <c r="U1383" s="8">
        <v>1</v>
      </c>
      <c r="V1383" t="s">
        <v>7</v>
      </c>
      <c r="W1383" t="s">
        <v>3331</v>
      </c>
      <c r="X1383" s="2" t="s">
        <v>1592</v>
      </c>
      <c r="Y1383" s="3">
        <v>2</v>
      </c>
      <c r="Z1383" s="4">
        <v>219</v>
      </c>
      <c r="AA1383" t="s">
        <v>3331</v>
      </c>
      <c r="AB1383" t="s">
        <v>7394</v>
      </c>
      <c r="AC1383">
        <v>2012</v>
      </c>
      <c r="AD1383">
        <v>6</v>
      </c>
      <c r="AE1383">
        <v>15</v>
      </c>
      <c r="AF1383" t="s">
        <v>3372</v>
      </c>
      <c r="AH1383">
        <v>252503</v>
      </c>
      <c r="AI1383">
        <v>6648385</v>
      </c>
      <c r="AJ1383" s="4">
        <v>253000</v>
      </c>
      <c r="AK1383" s="4">
        <v>6649000</v>
      </c>
      <c r="AL1383">
        <v>10</v>
      </c>
      <c r="AN1383">
        <v>1010</v>
      </c>
      <c r="AO1383" t="s">
        <v>7395</v>
      </c>
      <c r="AP1383" s="5" t="s">
        <v>7396</v>
      </c>
      <c r="AQ1383">
        <v>101130</v>
      </c>
      <c r="AS1383" s="6" t="s">
        <v>12</v>
      </c>
      <c r="AT1383">
        <v>1</v>
      </c>
      <c r="AU1383" t="s">
        <v>13</v>
      </c>
      <c r="AV1383" t="s">
        <v>7397</v>
      </c>
      <c r="AW1383" t="s">
        <v>7398</v>
      </c>
      <c r="AX1383">
        <v>1010</v>
      </c>
      <c r="AY1383" t="s">
        <v>47</v>
      </c>
      <c r="AZ1383" t="s">
        <v>48</v>
      </c>
      <c r="BB1383" s="5">
        <v>41445.704861111102</v>
      </c>
      <c r="BC1383" s="7" t="s">
        <v>18</v>
      </c>
      <c r="BE1383">
        <v>6</v>
      </c>
      <c r="BF1383">
        <v>22272</v>
      </c>
      <c r="BH1383" t="s">
        <v>7399</v>
      </c>
      <c r="BT1383">
        <v>310639</v>
      </c>
    </row>
    <row r="1384" spans="1:72" x14ac:dyDescent="0.3">
      <c r="A1384">
        <v>310863</v>
      </c>
      <c r="C1384">
        <v>1</v>
      </c>
      <c r="F1384" t="s">
        <v>0</v>
      </c>
      <c r="G1384" t="s">
        <v>1</v>
      </c>
      <c r="H1384" t="s">
        <v>7400</v>
      </c>
      <c r="I1384" t="s">
        <v>59</v>
      </c>
      <c r="K1384">
        <v>1</v>
      </c>
      <c r="L1384" t="s">
        <v>4</v>
      </c>
      <c r="M1384">
        <v>101130</v>
      </c>
      <c r="N1384" t="s">
        <v>5</v>
      </c>
      <c r="T1384" t="s">
        <v>6681</v>
      </c>
      <c r="U1384" s="8">
        <v>1</v>
      </c>
      <c r="V1384" t="s">
        <v>7</v>
      </c>
      <c r="W1384" t="s">
        <v>3331</v>
      </c>
      <c r="X1384" s="2" t="s">
        <v>1592</v>
      </c>
      <c r="Y1384" s="3">
        <v>2</v>
      </c>
      <c r="Z1384" s="4">
        <v>219</v>
      </c>
      <c r="AA1384" t="s">
        <v>3331</v>
      </c>
      <c r="AB1384" t="s">
        <v>6711</v>
      </c>
      <c r="AC1384">
        <v>2012</v>
      </c>
      <c r="AD1384">
        <v>6</v>
      </c>
      <c r="AE1384">
        <v>18</v>
      </c>
      <c r="AF1384" t="s">
        <v>205</v>
      </c>
      <c r="AH1384">
        <v>252546</v>
      </c>
      <c r="AI1384">
        <v>6648425</v>
      </c>
      <c r="AJ1384" s="4">
        <v>253000</v>
      </c>
      <c r="AK1384" s="4">
        <v>6649000</v>
      </c>
      <c r="AL1384">
        <v>5</v>
      </c>
      <c r="AN1384">
        <v>66</v>
      </c>
      <c r="AO1384" t="s">
        <v>206</v>
      </c>
      <c r="AQ1384">
        <v>101130</v>
      </c>
      <c r="AS1384" s="6" t="s">
        <v>12</v>
      </c>
      <c r="AT1384">
        <v>1</v>
      </c>
      <c r="AU1384" t="s">
        <v>13</v>
      </c>
      <c r="AV1384" t="s">
        <v>7401</v>
      </c>
      <c r="AW1384" t="s">
        <v>7402</v>
      </c>
      <c r="AX1384">
        <v>66</v>
      </c>
      <c r="AY1384" t="s">
        <v>16</v>
      </c>
      <c r="AZ1384" t="s">
        <v>209</v>
      </c>
      <c r="BB1384" s="5">
        <v>41662</v>
      </c>
      <c r="BC1384" s="7" t="s">
        <v>18</v>
      </c>
      <c r="BE1384">
        <v>4</v>
      </c>
      <c r="BF1384">
        <v>427073</v>
      </c>
      <c r="BH1384" t="s">
        <v>7403</v>
      </c>
      <c r="BT1384">
        <v>310863</v>
      </c>
    </row>
    <row r="1385" spans="1:72" x14ac:dyDescent="0.3">
      <c r="A1385">
        <v>308191</v>
      </c>
      <c r="C1385">
        <v>1</v>
      </c>
      <c r="F1385" t="s">
        <v>0</v>
      </c>
      <c r="G1385" t="s">
        <v>1</v>
      </c>
      <c r="H1385" t="s">
        <v>7404</v>
      </c>
      <c r="I1385" t="s">
        <v>59</v>
      </c>
      <c r="K1385">
        <v>1</v>
      </c>
      <c r="L1385" t="s">
        <v>4</v>
      </c>
      <c r="M1385">
        <v>101130</v>
      </c>
      <c r="N1385" t="s">
        <v>5</v>
      </c>
      <c r="T1385" t="s">
        <v>6681</v>
      </c>
      <c r="U1385" s="8">
        <v>1</v>
      </c>
      <c r="V1385" t="s">
        <v>7</v>
      </c>
      <c r="W1385" t="s">
        <v>3331</v>
      </c>
      <c r="X1385" s="2" t="s">
        <v>1592</v>
      </c>
      <c r="Y1385" s="3">
        <v>2</v>
      </c>
      <c r="Z1385" s="4">
        <v>219</v>
      </c>
      <c r="AA1385" t="s">
        <v>3331</v>
      </c>
      <c r="AB1385" t="s">
        <v>5688</v>
      </c>
      <c r="AC1385">
        <v>2012</v>
      </c>
      <c r="AD1385">
        <v>6</v>
      </c>
      <c r="AE1385">
        <v>18</v>
      </c>
      <c r="AF1385" t="s">
        <v>205</v>
      </c>
      <c r="AH1385">
        <v>252043</v>
      </c>
      <c r="AI1385">
        <v>6648275</v>
      </c>
      <c r="AJ1385" s="4">
        <v>253000</v>
      </c>
      <c r="AK1385" s="4">
        <v>6649000</v>
      </c>
      <c r="AL1385">
        <v>5</v>
      </c>
      <c r="AN1385">
        <v>66</v>
      </c>
      <c r="AO1385" t="s">
        <v>206</v>
      </c>
      <c r="AQ1385">
        <v>101130</v>
      </c>
      <c r="AS1385" s="6" t="s">
        <v>12</v>
      </c>
      <c r="AT1385">
        <v>1</v>
      </c>
      <c r="AU1385" t="s">
        <v>13</v>
      </c>
      <c r="AV1385" t="s">
        <v>7405</v>
      </c>
      <c r="AW1385" t="s">
        <v>7406</v>
      </c>
      <c r="AX1385">
        <v>66</v>
      </c>
      <c r="AY1385" t="s">
        <v>16</v>
      </c>
      <c r="AZ1385" t="s">
        <v>209</v>
      </c>
      <c r="BB1385" s="5">
        <v>41662</v>
      </c>
      <c r="BC1385" s="7" t="s">
        <v>18</v>
      </c>
      <c r="BE1385">
        <v>4</v>
      </c>
      <c r="BF1385">
        <v>427074</v>
      </c>
      <c r="BH1385" t="s">
        <v>7407</v>
      </c>
      <c r="BT1385">
        <v>308191</v>
      </c>
    </row>
    <row r="1386" spans="1:72" x14ac:dyDescent="0.3">
      <c r="A1386">
        <v>318336</v>
      </c>
      <c r="C1386">
        <v>1</v>
      </c>
      <c r="F1386" t="s">
        <v>0</v>
      </c>
      <c r="G1386" t="s">
        <v>37</v>
      </c>
      <c r="H1386" t="s">
        <v>7408</v>
      </c>
      <c r="I1386" t="s">
        <v>59</v>
      </c>
      <c r="K1386">
        <v>1</v>
      </c>
      <c r="L1386" t="s">
        <v>4</v>
      </c>
      <c r="M1386">
        <v>101130</v>
      </c>
      <c r="N1386" t="s">
        <v>5</v>
      </c>
      <c r="T1386" t="s">
        <v>6681</v>
      </c>
      <c r="U1386" s="8">
        <v>1</v>
      </c>
      <c r="V1386" t="s">
        <v>7</v>
      </c>
      <c r="W1386" t="s">
        <v>3331</v>
      </c>
      <c r="X1386" s="2" t="s">
        <v>1592</v>
      </c>
      <c r="Y1386" s="3">
        <v>2</v>
      </c>
      <c r="Z1386" s="4">
        <v>219</v>
      </c>
      <c r="AA1386" t="s">
        <v>3331</v>
      </c>
      <c r="AB1386" t="s">
        <v>7409</v>
      </c>
      <c r="AC1386">
        <v>2012</v>
      </c>
      <c r="AD1386">
        <v>6</v>
      </c>
      <c r="AE1386">
        <v>22</v>
      </c>
      <c r="AF1386" t="s">
        <v>3333</v>
      </c>
      <c r="AH1386">
        <v>253982</v>
      </c>
      <c r="AI1386">
        <v>6649027</v>
      </c>
      <c r="AJ1386" s="4">
        <v>253000</v>
      </c>
      <c r="AK1386" s="4">
        <v>6649000</v>
      </c>
      <c r="AL1386">
        <v>5</v>
      </c>
      <c r="AN1386">
        <v>1010</v>
      </c>
      <c r="AO1386" t="s">
        <v>538</v>
      </c>
      <c r="AP1386" s="5" t="s">
        <v>7410</v>
      </c>
      <c r="AQ1386">
        <v>101130</v>
      </c>
      <c r="AS1386" s="6" t="s">
        <v>12</v>
      </c>
      <c r="AT1386">
        <v>1</v>
      </c>
      <c r="AU1386" t="s">
        <v>13</v>
      </c>
      <c r="AV1386" t="s">
        <v>7411</v>
      </c>
      <c r="AW1386" t="s">
        <v>7412</v>
      </c>
      <c r="AX1386">
        <v>1010</v>
      </c>
      <c r="AY1386" t="s">
        <v>47</v>
      </c>
      <c r="AZ1386" t="s">
        <v>48</v>
      </c>
      <c r="BB1386" s="5">
        <v>41445.704861111102</v>
      </c>
      <c r="BC1386" s="7" t="s">
        <v>18</v>
      </c>
      <c r="BE1386">
        <v>6</v>
      </c>
      <c r="BF1386">
        <v>22120</v>
      </c>
      <c r="BH1386" t="s">
        <v>7413</v>
      </c>
      <c r="BT1386">
        <v>318336</v>
      </c>
    </row>
    <row r="1387" spans="1:72" x14ac:dyDescent="0.3">
      <c r="A1387">
        <v>317951</v>
      </c>
      <c r="C1387">
        <v>1</v>
      </c>
      <c r="F1387" t="s">
        <v>0</v>
      </c>
      <c r="G1387" t="s">
        <v>37</v>
      </c>
      <c r="H1387" t="s">
        <v>7414</v>
      </c>
      <c r="I1387" t="s">
        <v>59</v>
      </c>
      <c r="K1387">
        <v>1</v>
      </c>
      <c r="L1387" t="s">
        <v>4</v>
      </c>
      <c r="M1387">
        <v>101130</v>
      </c>
      <c r="N1387" t="s">
        <v>5</v>
      </c>
      <c r="T1387" t="s">
        <v>6681</v>
      </c>
      <c r="U1387" s="8">
        <v>1</v>
      </c>
      <c r="V1387" t="s">
        <v>7</v>
      </c>
      <c r="W1387" t="s">
        <v>3331</v>
      </c>
      <c r="X1387" s="2" t="s">
        <v>1592</v>
      </c>
      <c r="Y1387" s="3">
        <v>2</v>
      </c>
      <c r="Z1387" s="4">
        <v>219</v>
      </c>
      <c r="AA1387" t="s">
        <v>3331</v>
      </c>
      <c r="AB1387" t="s">
        <v>7415</v>
      </c>
      <c r="AC1387">
        <v>2012</v>
      </c>
      <c r="AD1387">
        <v>6</v>
      </c>
      <c r="AE1387">
        <v>28</v>
      </c>
      <c r="AF1387" t="s">
        <v>3333</v>
      </c>
      <c r="AH1387">
        <v>253901</v>
      </c>
      <c r="AI1387">
        <v>6648959</v>
      </c>
      <c r="AJ1387" s="4">
        <v>253000</v>
      </c>
      <c r="AK1387" s="4">
        <v>6649000</v>
      </c>
      <c r="AL1387">
        <v>5</v>
      </c>
      <c r="AN1387">
        <v>1010</v>
      </c>
      <c r="AO1387" t="s">
        <v>538</v>
      </c>
      <c r="AP1387" s="5" t="s">
        <v>7416</v>
      </c>
      <c r="AQ1387">
        <v>101130</v>
      </c>
      <c r="AS1387" s="6" t="s">
        <v>12</v>
      </c>
      <c r="AT1387">
        <v>1</v>
      </c>
      <c r="AU1387" t="s">
        <v>13</v>
      </c>
      <c r="AV1387" t="s">
        <v>7417</v>
      </c>
      <c r="AW1387" t="s">
        <v>7418</v>
      </c>
      <c r="AX1387">
        <v>1010</v>
      </c>
      <c r="AY1387" t="s">
        <v>47</v>
      </c>
      <c r="AZ1387" t="s">
        <v>48</v>
      </c>
      <c r="BB1387" s="5">
        <v>41445.704861111102</v>
      </c>
      <c r="BC1387" s="7" t="s">
        <v>18</v>
      </c>
      <c r="BE1387">
        <v>6</v>
      </c>
      <c r="BF1387">
        <v>22032</v>
      </c>
      <c r="BH1387" t="s">
        <v>7419</v>
      </c>
      <c r="BT1387">
        <v>317951</v>
      </c>
    </row>
    <row r="1388" spans="1:72" x14ac:dyDescent="0.3">
      <c r="A1388">
        <v>313830</v>
      </c>
      <c r="C1388">
        <v>1</v>
      </c>
      <c r="F1388" t="s">
        <v>0</v>
      </c>
      <c r="G1388" t="s">
        <v>37</v>
      </c>
      <c r="H1388" t="s">
        <v>7420</v>
      </c>
      <c r="I1388" t="s">
        <v>59</v>
      </c>
      <c r="K1388">
        <v>1</v>
      </c>
      <c r="L1388" t="s">
        <v>4</v>
      </c>
      <c r="M1388">
        <v>101130</v>
      </c>
      <c r="N1388" t="s">
        <v>5</v>
      </c>
      <c r="T1388" t="s">
        <v>6681</v>
      </c>
      <c r="U1388" s="8">
        <v>1</v>
      </c>
      <c r="V1388" t="s">
        <v>7</v>
      </c>
      <c r="W1388" t="s">
        <v>3331</v>
      </c>
      <c r="X1388" s="2" t="s">
        <v>1592</v>
      </c>
      <c r="Y1388" s="3">
        <v>2</v>
      </c>
      <c r="Z1388" s="4">
        <v>219</v>
      </c>
      <c r="AA1388" t="s">
        <v>3331</v>
      </c>
      <c r="AB1388" t="s">
        <v>7421</v>
      </c>
      <c r="AC1388">
        <v>2012</v>
      </c>
      <c r="AD1388">
        <v>6</v>
      </c>
      <c r="AE1388">
        <v>28</v>
      </c>
      <c r="AF1388" t="s">
        <v>3333</v>
      </c>
      <c r="AH1388">
        <v>253202</v>
      </c>
      <c r="AI1388">
        <v>6649001</v>
      </c>
      <c r="AJ1388" s="4">
        <v>253000</v>
      </c>
      <c r="AK1388" s="4">
        <v>6649000</v>
      </c>
      <c r="AL1388">
        <v>5</v>
      </c>
      <c r="AN1388">
        <v>1010</v>
      </c>
      <c r="AO1388" t="s">
        <v>472</v>
      </c>
      <c r="AP1388" s="5" t="s">
        <v>7422</v>
      </c>
      <c r="AQ1388">
        <v>101130</v>
      </c>
      <c r="AS1388" s="6" t="s">
        <v>12</v>
      </c>
      <c r="AT1388">
        <v>1</v>
      </c>
      <c r="AU1388" t="s">
        <v>13</v>
      </c>
      <c r="AV1388" t="s">
        <v>7423</v>
      </c>
      <c r="AW1388" t="s">
        <v>7424</v>
      </c>
      <c r="AX1388">
        <v>1010</v>
      </c>
      <c r="AY1388" t="s">
        <v>47</v>
      </c>
      <c r="AZ1388" t="s">
        <v>48</v>
      </c>
      <c r="BB1388" s="5">
        <v>41445.704861111102</v>
      </c>
      <c r="BC1388" s="7" t="s">
        <v>18</v>
      </c>
      <c r="BE1388">
        <v>6</v>
      </c>
      <c r="BF1388">
        <v>22599</v>
      </c>
      <c r="BH1388" t="s">
        <v>7425</v>
      </c>
      <c r="BT1388">
        <v>313830</v>
      </c>
    </row>
    <row r="1389" spans="1:72" x14ac:dyDescent="0.3">
      <c r="A1389">
        <v>314365</v>
      </c>
      <c r="C1389">
        <v>1</v>
      </c>
      <c r="F1389" t="s">
        <v>0</v>
      </c>
      <c r="G1389" t="s">
        <v>37</v>
      </c>
      <c r="H1389" t="s">
        <v>7426</v>
      </c>
      <c r="I1389" t="s">
        <v>59</v>
      </c>
      <c r="K1389">
        <v>1</v>
      </c>
      <c r="L1389" t="s">
        <v>4</v>
      </c>
      <c r="M1389">
        <v>101130</v>
      </c>
      <c r="N1389" t="s">
        <v>5</v>
      </c>
      <c r="T1389" t="s">
        <v>6681</v>
      </c>
      <c r="U1389" s="8">
        <v>1</v>
      </c>
      <c r="V1389" t="s">
        <v>7</v>
      </c>
      <c r="W1389" t="s">
        <v>3331</v>
      </c>
      <c r="X1389" s="2" t="s">
        <v>1592</v>
      </c>
      <c r="Y1389" s="3">
        <v>2</v>
      </c>
      <c r="Z1389" s="4">
        <v>219</v>
      </c>
      <c r="AA1389" t="s">
        <v>3331</v>
      </c>
      <c r="AB1389" t="s">
        <v>7427</v>
      </c>
      <c r="AC1389">
        <v>2012</v>
      </c>
      <c r="AD1389">
        <v>6</v>
      </c>
      <c r="AE1389">
        <v>28</v>
      </c>
      <c r="AF1389" t="s">
        <v>3333</v>
      </c>
      <c r="AH1389">
        <v>253334</v>
      </c>
      <c r="AI1389">
        <v>6649145</v>
      </c>
      <c r="AJ1389" s="4">
        <v>253000</v>
      </c>
      <c r="AK1389" s="4">
        <v>6649000</v>
      </c>
      <c r="AL1389">
        <v>5</v>
      </c>
      <c r="AN1389">
        <v>1010</v>
      </c>
      <c r="AO1389" t="s">
        <v>1696</v>
      </c>
      <c r="AP1389" s="5" t="s">
        <v>7428</v>
      </c>
      <c r="AQ1389">
        <v>101130</v>
      </c>
      <c r="AS1389" s="6" t="s">
        <v>12</v>
      </c>
      <c r="AT1389">
        <v>1</v>
      </c>
      <c r="AU1389" t="s">
        <v>13</v>
      </c>
      <c r="AV1389" t="s">
        <v>7429</v>
      </c>
      <c r="AW1389" t="s">
        <v>7430</v>
      </c>
      <c r="AX1389">
        <v>1010</v>
      </c>
      <c r="AY1389" t="s">
        <v>47</v>
      </c>
      <c r="AZ1389" t="s">
        <v>48</v>
      </c>
      <c r="BB1389" s="5">
        <v>41445.704861111102</v>
      </c>
      <c r="BC1389" s="7" t="s">
        <v>18</v>
      </c>
      <c r="BE1389">
        <v>6</v>
      </c>
      <c r="BF1389">
        <v>22615</v>
      </c>
      <c r="BH1389" t="s">
        <v>7431</v>
      </c>
      <c r="BT1389">
        <v>314365</v>
      </c>
    </row>
    <row r="1390" spans="1:72" x14ac:dyDescent="0.3">
      <c r="A1390">
        <v>317707</v>
      </c>
      <c r="C1390">
        <v>1</v>
      </c>
      <c r="F1390" t="s">
        <v>0</v>
      </c>
      <c r="G1390" t="s">
        <v>37</v>
      </c>
      <c r="H1390" t="s">
        <v>7432</v>
      </c>
      <c r="I1390" t="s">
        <v>59</v>
      </c>
      <c r="K1390">
        <v>1</v>
      </c>
      <c r="L1390" t="s">
        <v>4</v>
      </c>
      <c r="M1390">
        <v>101130</v>
      </c>
      <c r="N1390" t="s">
        <v>5</v>
      </c>
      <c r="T1390" t="s">
        <v>6681</v>
      </c>
      <c r="U1390" s="8">
        <v>1</v>
      </c>
      <c r="V1390" t="s">
        <v>7</v>
      </c>
      <c r="W1390" t="s">
        <v>3331</v>
      </c>
      <c r="X1390" s="2" t="s">
        <v>1592</v>
      </c>
      <c r="Y1390" s="3">
        <v>2</v>
      </c>
      <c r="Z1390" s="4">
        <v>219</v>
      </c>
      <c r="AA1390" t="s">
        <v>3331</v>
      </c>
      <c r="AB1390" t="s">
        <v>7421</v>
      </c>
      <c r="AC1390">
        <v>2012</v>
      </c>
      <c r="AD1390">
        <v>6</v>
      </c>
      <c r="AE1390">
        <v>28</v>
      </c>
      <c r="AF1390" t="s">
        <v>3333</v>
      </c>
      <c r="AH1390">
        <v>253865</v>
      </c>
      <c r="AI1390">
        <v>6649790</v>
      </c>
      <c r="AJ1390" s="4">
        <v>253000</v>
      </c>
      <c r="AK1390" s="4">
        <v>6649000</v>
      </c>
      <c r="AL1390">
        <v>5</v>
      </c>
      <c r="AN1390">
        <v>1010</v>
      </c>
      <c r="AO1390" t="s">
        <v>472</v>
      </c>
      <c r="AP1390" s="5" t="s">
        <v>7433</v>
      </c>
      <c r="AQ1390">
        <v>101130</v>
      </c>
      <c r="AS1390" s="6" t="s">
        <v>12</v>
      </c>
      <c r="AT1390">
        <v>1</v>
      </c>
      <c r="AU1390" t="s">
        <v>13</v>
      </c>
      <c r="AV1390" t="s">
        <v>7434</v>
      </c>
      <c r="AW1390" t="s">
        <v>7435</v>
      </c>
      <c r="AX1390">
        <v>1010</v>
      </c>
      <c r="AY1390" t="s">
        <v>47</v>
      </c>
      <c r="AZ1390" t="s">
        <v>48</v>
      </c>
      <c r="BB1390" s="5">
        <v>41445.704861111102</v>
      </c>
      <c r="BC1390" s="7" t="s">
        <v>18</v>
      </c>
      <c r="BE1390">
        <v>6</v>
      </c>
      <c r="BF1390">
        <v>22772</v>
      </c>
      <c r="BH1390" t="s">
        <v>7436</v>
      </c>
      <c r="BT1390">
        <v>317707</v>
      </c>
    </row>
    <row r="1391" spans="1:72" x14ac:dyDescent="0.3">
      <c r="A1391">
        <v>308275</v>
      </c>
      <c r="C1391">
        <v>1</v>
      </c>
      <c r="F1391" t="s">
        <v>0</v>
      </c>
      <c r="G1391" t="s">
        <v>37</v>
      </c>
      <c r="H1391" t="s">
        <v>7437</v>
      </c>
      <c r="I1391" t="s">
        <v>59</v>
      </c>
      <c r="K1391">
        <v>1</v>
      </c>
      <c r="L1391" t="s">
        <v>4</v>
      </c>
      <c r="M1391">
        <v>101130</v>
      </c>
      <c r="N1391" t="s">
        <v>5</v>
      </c>
      <c r="T1391" t="s">
        <v>6681</v>
      </c>
      <c r="U1391" s="8">
        <v>1</v>
      </c>
      <c r="V1391" t="s">
        <v>7</v>
      </c>
      <c r="W1391" t="s">
        <v>3331</v>
      </c>
      <c r="X1391" s="2" t="s">
        <v>1592</v>
      </c>
      <c r="Y1391" s="3">
        <v>2</v>
      </c>
      <c r="Z1391" s="4">
        <v>219</v>
      </c>
      <c r="AA1391" t="s">
        <v>3331</v>
      </c>
      <c r="AB1391" t="s">
        <v>7438</v>
      </c>
      <c r="AC1391">
        <v>2012</v>
      </c>
      <c r="AD1391">
        <v>7</v>
      </c>
      <c r="AE1391">
        <v>3</v>
      </c>
      <c r="AF1391" t="s">
        <v>3333</v>
      </c>
      <c r="AH1391">
        <v>252068</v>
      </c>
      <c r="AI1391">
        <v>6649082</v>
      </c>
      <c r="AJ1391" s="4">
        <v>253000</v>
      </c>
      <c r="AK1391" s="4">
        <v>6649000</v>
      </c>
      <c r="AL1391">
        <v>5</v>
      </c>
      <c r="AN1391">
        <v>1010</v>
      </c>
      <c r="AO1391" t="s">
        <v>1696</v>
      </c>
      <c r="AP1391" s="5" t="s">
        <v>7439</v>
      </c>
      <c r="AQ1391">
        <v>101130</v>
      </c>
      <c r="AS1391" s="6" t="s">
        <v>12</v>
      </c>
      <c r="AT1391">
        <v>1</v>
      </c>
      <c r="AU1391" t="s">
        <v>13</v>
      </c>
      <c r="AV1391" t="s">
        <v>7440</v>
      </c>
      <c r="AW1391" t="s">
        <v>7441</v>
      </c>
      <c r="AX1391">
        <v>1010</v>
      </c>
      <c r="AY1391" t="s">
        <v>47</v>
      </c>
      <c r="AZ1391" t="s">
        <v>48</v>
      </c>
      <c r="BB1391" s="5">
        <v>41445.704861111102</v>
      </c>
      <c r="BC1391" s="7" t="s">
        <v>18</v>
      </c>
      <c r="BE1391">
        <v>6</v>
      </c>
      <c r="BF1391">
        <v>22162</v>
      </c>
      <c r="BH1391" t="s">
        <v>7442</v>
      </c>
      <c r="BT1391">
        <v>308275</v>
      </c>
    </row>
    <row r="1392" spans="1:72" x14ac:dyDescent="0.3">
      <c r="A1392">
        <v>311007</v>
      </c>
      <c r="C1392">
        <v>1</v>
      </c>
      <c r="F1392" t="s">
        <v>0</v>
      </c>
      <c r="G1392" t="s">
        <v>37</v>
      </c>
      <c r="H1392" t="s">
        <v>7443</v>
      </c>
      <c r="I1392" t="s">
        <v>59</v>
      </c>
      <c r="K1392">
        <v>1</v>
      </c>
      <c r="L1392" t="s">
        <v>4</v>
      </c>
      <c r="M1392">
        <v>101130</v>
      </c>
      <c r="N1392" t="s">
        <v>5</v>
      </c>
      <c r="T1392" t="s">
        <v>6681</v>
      </c>
      <c r="U1392" s="8">
        <v>1</v>
      </c>
      <c r="V1392" t="s">
        <v>7</v>
      </c>
      <c r="W1392" t="s">
        <v>3331</v>
      </c>
      <c r="X1392" s="2" t="s">
        <v>1592</v>
      </c>
      <c r="Y1392" s="3">
        <v>2</v>
      </c>
      <c r="Z1392" s="4">
        <v>219</v>
      </c>
      <c r="AA1392" t="s">
        <v>3331</v>
      </c>
      <c r="AB1392" t="s">
        <v>6535</v>
      </c>
      <c r="AC1392">
        <v>2012</v>
      </c>
      <c r="AD1392">
        <v>7</v>
      </c>
      <c r="AE1392">
        <v>3</v>
      </c>
      <c r="AF1392" t="s">
        <v>3333</v>
      </c>
      <c r="AH1392">
        <v>252574</v>
      </c>
      <c r="AI1392">
        <v>6649187</v>
      </c>
      <c r="AJ1392" s="4">
        <v>253000</v>
      </c>
      <c r="AK1392" s="4">
        <v>6649000</v>
      </c>
      <c r="AL1392">
        <v>5</v>
      </c>
      <c r="AN1392">
        <v>1010</v>
      </c>
      <c r="AO1392" t="s">
        <v>479</v>
      </c>
      <c r="AP1392" s="5" t="s">
        <v>7444</v>
      </c>
      <c r="AQ1392">
        <v>101130</v>
      </c>
      <c r="AS1392" s="6" t="s">
        <v>12</v>
      </c>
      <c r="AT1392">
        <v>1</v>
      </c>
      <c r="AU1392" t="s">
        <v>13</v>
      </c>
      <c r="AV1392" t="s">
        <v>7445</v>
      </c>
      <c r="AW1392" t="s">
        <v>7446</v>
      </c>
      <c r="AX1392">
        <v>1010</v>
      </c>
      <c r="AY1392" t="s">
        <v>47</v>
      </c>
      <c r="AZ1392" t="s">
        <v>48</v>
      </c>
      <c r="BB1392" s="5">
        <v>41445.704861111102</v>
      </c>
      <c r="BC1392" s="7" t="s">
        <v>18</v>
      </c>
      <c r="BE1392">
        <v>6</v>
      </c>
      <c r="BF1392">
        <v>22230</v>
      </c>
      <c r="BH1392" t="s">
        <v>7447</v>
      </c>
      <c r="BT1392">
        <v>311007</v>
      </c>
    </row>
    <row r="1393" spans="1:72" x14ac:dyDescent="0.3">
      <c r="A1393">
        <v>310686</v>
      </c>
      <c r="C1393">
        <v>1</v>
      </c>
      <c r="F1393" t="s">
        <v>0</v>
      </c>
      <c r="G1393" t="s">
        <v>37</v>
      </c>
      <c r="H1393" t="s">
        <v>7448</v>
      </c>
      <c r="I1393" t="s">
        <v>59</v>
      </c>
      <c r="K1393">
        <v>1</v>
      </c>
      <c r="L1393" t="s">
        <v>4</v>
      </c>
      <c r="M1393">
        <v>101130</v>
      </c>
      <c r="N1393" t="s">
        <v>5</v>
      </c>
      <c r="T1393" t="s">
        <v>6681</v>
      </c>
      <c r="U1393" s="8">
        <v>1</v>
      </c>
      <c r="V1393" t="s">
        <v>7</v>
      </c>
      <c r="W1393" t="s">
        <v>3331</v>
      </c>
      <c r="X1393" s="2" t="s">
        <v>1592</v>
      </c>
      <c r="Y1393" s="3">
        <v>2</v>
      </c>
      <c r="Z1393" s="4">
        <v>219</v>
      </c>
      <c r="AA1393" t="s">
        <v>3331</v>
      </c>
      <c r="AB1393" t="s">
        <v>7449</v>
      </c>
      <c r="AC1393">
        <v>2012</v>
      </c>
      <c r="AD1393">
        <v>7</v>
      </c>
      <c r="AE1393">
        <v>3</v>
      </c>
      <c r="AF1393" t="s">
        <v>3333</v>
      </c>
      <c r="AH1393">
        <v>252510</v>
      </c>
      <c r="AI1393">
        <v>6649350</v>
      </c>
      <c r="AJ1393" s="4">
        <v>253000</v>
      </c>
      <c r="AK1393" s="4">
        <v>6649000</v>
      </c>
      <c r="AL1393">
        <v>5</v>
      </c>
      <c r="AN1393">
        <v>1010</v>
      </c>
      <c r="AO1393" t="s">
        <v>1759</v>
      </c>
      <c r="AP1393" s="5" t="s">
        <v>7450</v>
      </c>
      <c r="AQ1393">
        <v>101130</v>
      </c>
      <c r="AS1393" s="6" t="s">
        <v>12</v>
      </c>
      <c r="AT1393">
        <v>1</v>
      </c>
      <c r="AU1393" t="s">
        <v>13</v>
      </c>
      <c r="AV1393" t="s">
        <v>7451</v>
      </c>
      <c r="AW1393" t="s">
        <v>7452</v>
      </c>
      <c r="AX1393">
        <v>1010</v>
      </c>
      <c r="AY1393" t="s">
        <v>47</v>
      </c>
      <c r="AZ1393" t="s">
        <v>48</v>
      </c>
      <c r="BB1393" s="5">
        <v>41445.704861111102</v>
      </c>
      <c r="BC1393" s="7" t="s">
        <v>18</v>
      </c>
      <c r="BE1393">
        <v>6</v>
      </c>
      <c r="BF1393">
        <v>22932</v>
      </c>
      <c r="BH1393" t="s">
        <v>7453</v>
      </c>
      <c r="BT1393">
        <v>310686</v>
      </c>
    </row>
    <row r="1394" spans="1:72" x14ac:dyDescent="0.3">
      <c r="A1394">
        <v>308162</v>
      </c>
      <c r="C1394">
        <v>1</v>
      </c>
      <c r="F1394" t="s">
        <v>0</v>
      </c>
      <c r="G1394" t="s">
        <v>37</v>
      </c>
      <c r="H1394" t="s">
        <v>7454</v>
      </c>
      <c r="I1394" t="s">
        <v>59</v>
      </c>
      <c r="K1394">
        <v>1</v>
      </c>
      <c r="L1394" t="s">
        <v>4</v>
      </c>
      <c r="M1394">
        <v>101130</v>
      </c>
      <c r="N1394" t="s">
        <v>5</v>
      </c>
      <c r="T1394" t="s">
        <v>6681</v>
      </c>
      <c r="U1394" s="8">
        <v>1</v>
      </c>
      <c r="V1394" t="s">
        <v>7</v>
      </c>
      <c r="W1394" t="s">
        <v>3331</v>
      </c>
      <c r="X1394" s="2" t="s">
        <v>1592</v>
      </c>
      <c r="Y1394" s="3">
        <v>2</v>
      </c>
      <c r="Z1394" s="4">
        <v>219</v>
      </c>
      <c r="AA1394" t="s">
        <v>3331</v>
      </c>
      <c r="AB1394" t="s">
        <v>7438</v>
      </c>
      <c r="AC1394">
        <v>2012</v>
      </c>
      <c r="AD1394">
        <v>7</v>
      </c>
      <c r="AE1394">
        <v>3</v>
      </c>
      <c r="AF1394" t="s">
        <v>3333</v>
      </c>
      <c r="AH1394">
        <v>252038</v>
      </c>
      <c r="AI1394">
        <v>6649347</v>
      </c>
      <c r="AJ1394" s="4">
        <v>253000</v>
      </c>
      <c r="AK1394" s="4">
        <v>6649000</v>
      </c>
      <c r="AL1394">
        <v>5</v>
      </c>
      <c r="AN1394">
        <v>1010</v>
      </c>
      <c r="AO1394" t="s">
        <v>1696</v>
      </c>
      <c r="AP1394" s="5" t="s">
        <v>7455</v>
      </c>
      <c r="AQ1394">
        <v>101130</v>
      </c>
      <c r="AS1394" s="6" t="s">
        <v>12</v>
      </c>
      <c r="AT1394">
        <v>1</v>
      </c>
      <c r="AU1394" t="s">
        <v>13</v>
      </c>
      <c r="AV1394" t="s">
        <v>7456</v>
      </c>
      <c r="AW1394" t="s">
        <v>7457</v>
      </c>
      <c r="AX1394">
        <v>1010</v>
      </c>
      <c r="AY1394" t="s">
        <v>47</v>
      </c>
      <c r="AZ1394" t="s">
        <v>48</v>
      </c>
      <c r="BB1394" s="5">
        <v>41445.704861111102</v>
      </c>
      <c r="BC1394" s="7" t="s">
        <v>18</v>
      </c>
      <c r="BE1394">
        <v>6</v>
      </c>
      <c r="BF1394">
        <v>23208</v>
      </c>
      <c r="BH1394" t="s">
        <v>7458</v>
      </c>
      <c r="BT1394">
        <v>308162</v>
      </c>
    </row>
    <row r="1395" spans="1:72" x14ac:dyDescent="0.3">
      <c r="A1395">
        <v>310178</v>
      </c>
      <c r="C1395">
        <v>1</v>
      </c>
      <c r="F1395" t="s">
        <v>0</v>
      </c>
      <c r="G1395" t="s">
        <v>37</v>
      </c>
      <c r="H1395" t="s">
        <v>7459</v>
      </c>
      <c r="I1395" t="s">
        <v>59</v>
      </c>
      <c r="K1395">
        <v>1</v>
      </c>
      <c r="L1395" t="s">
        <v>4</v>
      </c>
      <c r="M1395">
        <v>101130</v>
      </c>
      <c r="N1395" t="s">
        <v>5</v>
      </c>
      <c r="T1395" t="s">
        <v>6681</v>
      </c>
      <c r="U1395" s="8">
        <v>1</v>
      </c>
      <c r="V1395" t="s">
        <v>7</v>
      </c>
      <c r="W1395" t="s">
        <v>3331</v>
      </c>
      <c r="X1395" s="2" t="s">
        <v>1592</v>
      </c>
      <c r="Y1395" s="3">
        <v>2</v>
      </c>
      <c r="Z1395" s="4">
        <v>219</v>
      </c>
      <c r="AA1395" t="s">
        <v>3331</v>
      </c>
      <c r="AB1395" t="s">
        <v>7460</v>
      </c>
      <c r="AC1395">
        <v>2012</v>
      </c>
      <c r="AD1395">
        <v>7</v>
      </c>
      <c r="AE1395">
        <v>3</v>
      </c>
      <c r="AF1395" t="s">
        <v>3333</v>
      </c>
      <c r="AH1395">
        <v>252424</v>
      </c>
      <c r="AI1395">
        <v>6649222</v>
      </c>
      <c r="AJ1395" s="4">
        <v>253000</v>
      </c>
      <c r="AK1395" s="4">
        <v>6649000</v>
      </c>
      <c r="AL1395">
        <v>5</v>
      </c>
      <c r="AN1395">
        <v>1010</v>
      </c>
      <c r="AO1395" t="s">
        <v>1696</v>
      </c>
      <c r="AP1395" s="5" t="s">
        <v>7461</v>
      </c>
      <c r="AQ1395">
        <v>101130</v>
      </c>
      <c r="AS1395" s="6" t="s">
        <v>12</v>
      </c>
      <c r="AT1395">
        <v>1</v>
      </c>
      <c r="AU1395" t="s">
        <v>13</v>
      </c>
      <c r="AV1395" t="s">
        <v>7462</v>
      </c>
      <c r="AW1395" t="s">
        <v>7463</v>
      </c>
      <c r="AX1395">
        <v>1010</v>
      </c>
      <c r="AY1395" t="s">
        <v>47</v>
      </c>
      <c r="AZ1395" t="s">
        <v>48</v>
      </c>
      <c r="BB1395" s="5">
        <v>41445.704861111102</v>
      </c>
      <c r="BC1395" s="7" t="s">
        <v>18</v>
      </c>
      <c r="BE1395">
        <v>6</v>
      </c>
      <c r="BF1395">
        <v>23484</v>
      </c>
      <c r="BH1395" t="s">
        <v>7464</v>
      </c>
      <c r="BT1395">
        <v>310178</v>
      </c>
    </row>
    <row r="1396" spans="1:72" x14ac:dyDescent="0.3">
      <c r="A1396">
        <v>309922</v>
      </c>
      <c r="C1396">
        <v>1</v>
      </c>
      <c r="F1396" t="s">
        <v>0</v>
      </c>
      <c r="G1396" t="s">
        <v>1</v>
      </c>
      <c r="H1396" t="s">
        <v>7469</v>
      </c>
      <c r="I1396" t="s">
        <v>59</v>
      </c>
      <c r="K1396">
        <v>1</v>
      </c>
      <c r="L1396" t="s">
        <v>4</v>
      </c>
      <c r="M1396">
        <v>101130</v>
      </c>
      <c r="N1396" t="s">
        <v>5</v>
      </c>
      <c r="T1396" t="s">
        <v>6681</v>
      </c>
      <c r="U1396" s="8">
        <v>1</v>
      </c>
      <c r="V1396" t="s">
        <v>7</v>
      </c>
      <c r="W1396" t="s">
        <v>3331</v>
      </c>
      <c r="X1396" s="2" t="s">
        <v>1592</v>
      </c>
      <c r="Y1396" s="3">
        <v>2</v>
      </c>
      <c r="Z1396" s="4">
        <v>219</v>
      </c>
      <c r="AA1396" t="s">
        <v>3331</v>
      </c>
      <c r="AB1396" t="s">
        <v>5688</v>
      </c>
      <c r="AC1396">
        <v>2013</v>
      </c>
      <c r="AD1396">
        <v>6</v>
      </c>
      <c r="AE1396">
        <v>14</v>
      </c>
      <c r="AF1396" t="s">
        <v>205</v>
      </c>
      <c r="AH1396">
        <v>252354</v>
      </c>
      <c r="AI1396">
        <v>6648355</v>
      </c>
      <c r="AJ1396" s="4">
        <v>253000</v>
      </c>
      <c r="AK1396" s="4">
        <v>6649000</v>
      </c>
      <c r="AL1396">
        <v>10</v>
      </c>
      <c r="AN1396">
        <v>66</v>
      </c>
      <c r="AO1396" t="s">
        <v>206</v>
      </c>
      <c r="AQ1396">
        <v>101130</v>
      </c>
      <c r="AS1396" s="6" t="s">
        <v>12</v>
      </c>
      <c r="AT1396">
        <v>1</v>
      </c>
      <c r="AU1396" t="s">
        <v>13</v>
      </c>
      <c r="AV1396" t="s">
        <v>7470</v>
      </c>
      <c r="AW1396" t="s">
        <v>7471</v>
      </c>
      <c r="AX1396">
        <v>66</v>
      </c>
      <c r="AY1396" t="s">
        <v>16</v>
      </c>
      <c r="AZ1396" t="s">
        <v>209</v>
      </c>
      <c r="BB1396" s="5">
        <v>41662</v>
      </c>
      <c r="BC1396" s="7" t="s">
        <v>18</v>
      </c>
      <c r="BE1396">
        <v>4</v>
      </c>
      <c r="BF1396">
        <v>430581</v>
      </c>
      <c r="BH1396" t="s">
        <v>7472</v>
      </c>
      <c r="BT1396">
        <v>309922</v>
      </c>
    </row>
    <row r="1397" spans="1:72" x14ac:dyDescent="0.3">
      <c r="A1397">
        <v>308218</v>
      </c>
      <c r="C1397">
        <v>1</v>
      </c>
      <c r="F1397" t="s">
        <v>0</v>
      </c>
      <c r="G1397" t="s">
        <v>1</v>
      </c>
      <c r="H1397" t="s">
        <v>7473</v>
      </c>
      <c r="I1397" t="s">
        <v>59</v>
      </c>
      <c r="K1397">
        <v>1</v>
      </c>
      <c r="L1397" t="s">
        <v>4</v>
      </c>
      <c r="M1397">
        <v>101130</v>
      </c>
      <c r="N1397" t="s">
        <v>5</v>
      </c>
      <c r="T1397" t="s">
        <v>6681</v>
      </c>
      <c r="U1397" s="8">
        <v>1</v>
      </c>
      <c r="V1397" t="s">
        <v>7</v>
      </c>
      <c r="W1397" t="s">
        <v>3331</v>
      </c>
      <c r="X1397" s="2" t="s">
        <v>1592</v>
      </c>
      <c r="Y1397" s="3">
        <v>2</v>
      </c>
      <c r="Z1397" s="4">
        <v>219</v>
      </c>
      <c r="AA1397" t="s">
        <v>3331</v>
      </c>
      <c r="AB1397" t="s">
        <v>5688</v>
      </c>
      <c r="AC1397">
        <v>2013</v>
      </c>
      <c r="AD1397">
        <v>6</v>
      </c>
      <c r="AE1397">
        <v>14</v>
      </c>
      <c r="AF1397" t="s">
        <v>205</v>
      </c>
      <c r="AH1397">
        <v>252050</v>
      </c>
      <c r="AI1397">
        <v>6648278</v>
      </c>
      <c r="AJ1397" s="4">
        <v>253000</v>
      </c>
      <c r="AK1397" s="4">
        <v>6649000</v>
      </c>
      <c r="AL1397">
        <v>10</v>
      </c>
      <c r="AN1397">
        <v>66</v>
      </c>
      <c r="AO1397" t="s">
        <v>206</v>
      </c>
      <c r="AQ1397">
        <v>101130</v>
      </c>
      <c r="AS1397" s="6" t="s">
        <v>12</v>
      </c>
      <c r="AT1397">
        <v>1</v>
      </c>
      <c r="AU1397" t="s">
        <v>13</v>
      </c>
      <c r="AV1397" t="s">
        <v>7474</v>
      </c>
      <c r="AW1397" t="s">
        <v>7475</v>
      </c>
      <c r="AX1397">
        <v>66</v>
      </c>
      <c r="AY1397" t="s">
        <v>16</v>
      </c>
      <c r="AZ1397" t="s">
        <v>209</v>
      </c>
      <c r="BB1397" s="5">
        <v>41662</v>
      </c>
      <c r="BC1397" s="7" t="s">
        <v>18</v>
      </c>
      <c r="BE1397">
        <v>4</v>
      </c>
      <c r="BF1397">
        <v>430582</v>
      </c>
      <c r="BH1397" t="s">
        <v>7476</v>
      </c>
      <c r="BT1397">
        <v>308218</v>
      </c>
    </row>
    <row r="1398" spans="1:72" x14ac:dyDescent="0.3">
      <c r="A1398">
        <v>313530</v>
      </c>
      <c r="C1398">
        <v>1</v>
      </c>
      <c r="F1398" t="s">
        <v>0</v>
      </c>
      <c r="G1398" t="s">
        <v>1</v>
      </c>
      <c r="H1398" t="s">
        <v>7477</v>
      </c>
      <c r="I1398" t="s">
        <v>59</v>
      </c>
      <c r="K1398">
        <v>1</v>
      </c>
      <c r="L1398" t="s">
        <v>4</v>
      </c>
      <c r="M1398">
        <v>101130</v>
      </c>
      <c r="N1398" t="s">
        <v>5</v>
      </c>
      <c r="T1398" t="s">
        <v>6681</v>
      </c>
      <c r="U1398" s="8">
        <v>1</v>
      </c>
      <c r="V1398" t="s">
        <v>7</v>
      </c>
      <c r="W1398" t="s">
        <v>3331</v>
      </c>
      <c r="X1398" s="2" t="s">
        <v>1592</v>
      </c>
      <c r="Y1398" s="3">
        <v>2</v>
      </c>
      <c r="Z1398" s="4">
        <v>219</v>
      </c>
      <c r="AA1398" t="s">
        <v>3331</v>
      </c>
      <c r="AB1398" t="s">
        <v>6711</v>
      </c>
      <c r="AC1398">
        <v>2013</v>
      </c>
      <c r="AD1398">
        <v>6</v>
      </c>
      <c r="AE1398">
        <v>17</v>
      </c>
      <c r="AF1398" t="s">
        <v>205</v>
      </c>
      <c r="AH1398">
        <v>253167</v>
      </c>
      <c r="AI1398">
        <v>6648589</v>
      </c>
      <c r="AJ1398" s="4">
        <v>253000</v>
      </c>
      <c r="AK1398" s="4">
        <v>6649000</v>
      </c>
      <c r="AL1398">
        <v>10</v>
      </c>
      <c r="AN1398">
        <v>66</v>
      </c>
      <c r="AO1398" t="s">
        <v>206</v>
      </c>
      <c r="AQ1398">
        <v>101130</v>
      </c>
      <c r="AS1398" s="6" t="s">
        <v>12</v>
      </c>
      <c r="AT1398">
        <v>1</v>
      </c>
      <c r="AU1398" t="s">
        <v>13</v>
      </c>
      <c r="AV1398" t="s">
        <v>7478</v>
      </c>
      <c r="AW1398" t="s">
        <v>7479</v>
      </c>
      <c r="AX1398">
        <v>66</v>
      </c>
      <c r="AY1398" t="s">
        <v>16</v>
      </c>
      <c r="AZ1398" t="s">
        <v>209</v>
      </c>
      <c r="BB1398" s="5">
        <v>41662</v>
      </c>
      <c r="BC1398" s="7" t="s">
        <v>18</v>
      </c>
      <c r="BE1398">
        <v>4</v>
      </c>
      <c r="BF1398">
        <v>430690</v>
      </c>
      <c r="BH1398" t="s">
        <v>7480</v>
      </c>
      <c r="BT1398">
        <v>313530</v>
      </c>
    </row>
    <row r="1399" spans="1:72" x14ac:dyDescent="0.3">
      <c r="A1399">
        <v>310824</v>
      </c>
      <c r="C1399">
        <v>1</v>
      </c>
      <c r="F1399" t="s">
        <v>0</v>
      </c>
      <c r="G1399" t="s">
        <v>1</v>
      </c>
      <c r="H1399" t="s">
        <v>7481</v>
      </c>
      <c r="I1399" t="s">
        <v>59</v>
      </c>
      <c r="K1399">
        <v>1</v>
      </c>
      <c r="L1399" t="s">
        <v>4</v>
      </c>
      <c r="M1399">
        <v>101130</v>
      </c>
      <c r="N1399" t="s">
        <v>5</v>
      </c>
      <c r="T1399" t="s">
        <v>6681</v>
      </c>
      <c r="U1399" s="8">
        <v>1</v>
      </c>
      <c r="V1399" t="s">
        <v>7</v>
      </c>
      <c r="W1399" t="s">
        <v>3331</v>
      </c>
      <c r="X1399" s="2" t="s">
        <v>1592</v>
      </c>
      <c r="Y1399" s="3">
        <v>2</v>
      </c>
      <c r="Z1399" s="4">
        <v>219</v>
      </c>
      <c r="AA1399" t="s">
        <v>3331</v>
      </c>
      <c r="AB1399" t="s">
        <v>6711</v>
      </c>
      <c r="AC1399">
        <v>2013</v>
      </c>
      <c r="AD1399">
        <v>6</v>
      </c>
      <c r="AE1399">
        <v>17</v>
      </c>
      <c r="AF1399" t="s">
        <v>205</v>
      </c>
      <c r="AH1399">
        <v>252539</v>
      </c>
      <c r="AI1399">
        <v>6648418</v>
      </c>
      <c r="AJ1399" s="4">
        <v>253000</v>
      </c>
      <c r="AK1399" s="4">
        <v>6649000</v>
      </c>
      <c r="AL1399">
        <v>10</v>
      </c>
      <c r="AN1399">
        <v>66</v>
      </c>
      <c r="AO1399" t="s">
        <v>206</v>
      </c>
      <c r="AQ1399">
        <v>101130</v>
      </c>
      <c r="AS1399" s="6" t="s">
        <v>12</v>
      </c>
      <c r="AT1399">
        <v>1</v>
      </c>
      <c r="AU1399" t="s">
        <v>13</v>
      </c>
      <c r="AV1399" t="s">
        <v>7482</v>
      </c>
      <c r="AW1399" t="s">
        <v>7483</v>
      </c>
      <c r="AX1399">
        <v>66</v>
      </c>
      <c r="AY1399" t="s">
        <v>16</v>
      </c>
      <c r="AZ1399" t="s">
        <v>209</v>
      </c>
      <c r="BB1399" s="5">
        <v>41662</v>
      </c>
      <c r="BC1399" s="7" t="s">
        <v>18</v>
      </c>
      <c r="BE1399">
        <v>4</v>
      </c>
      <c r="BF1399">
        <v>430691</v>
      </c>
      <c r="BH1399" t="s">
        <v>7484</v>
      </c>
      <c r="BT1399">
        <v>310824</v>
      </c>
    </row>
    <row r="1400" spans="1:72" x14ac:dyDescent="0.3">
      <c r="A1400">
        <v>308445</v>
      </c>
      <c r="C1400">
        <v>1</v>
      </c>
      <c r="F1400" t="s">
        <v>1476</v>
      </c>
      <c r="G1400" t="s">
        <v>1477</v>
      </c>
      <c r="H1400" t="s">
        <v>7493</v>
      </c>
      <c r="I1400" t="s">
        <v>59</v>
      </c>
      <c r="J1400">
        <v>1</v>
      </c>
      <c r="K1400">
        <v>1</v>
      </c>
      <c r="L1400" t="s">
        <v>4</v>
      </c>
      <c r="M1400">
        <v>101130</v>
      </c>
      <c r="N1400" t="s">
        <v>5</v>
      </c>
      <c r="T1400" t="s">
        <v>6681</v>
      </c>
      <c r="U1400" s="8">
        <v>1</v>
      </c>
      <c r="V1400" t="s">
        <v>7</v>
      </c>
      <c r="W1400" t="s">
        <v>3331</v>
      </c>
      <c r="X1400" t="s">
        <v>1592</v>
      </c>
      <c r="Y1400" s="3">
        <v>2</v>
      </c>
      <c r="Z1400" s="4">
        <v>219</v>
      </c>
      <c r="AA1400" s="4" t="s">
        <v>3331</v>
      </c>
      <c r="AB1400" t="s">
        <v>6918</v>
      </c>
      <c r="AC1400">
        <v>2017</v>
      </c>
      <c r="AD1400">
        <v>5</v>
      </c>
      <c r="AE1400">
        <v>31</v>
      </c>
      <c r="AF1400" t="s">
        <v>205</v>
      </c>
      <c r="AH1400" s="4">
        <v>252127.59508900001</v>
      </c>
      <c r="AI1400" s="4">
        <v>6649987.9648000002</v>
      </c>
      <c r="AJ1400" s="4">
        <v>253000</v>
      </c>
      <c r="AK1400" s="4">
        <v>6649000</v>
      </c>
      <c r="AL1400" s="4">
        <v>5</v>
      </c>
      <c r="AN1400" t="s">
        <v>1937</v>
      </c>
      <c r="AQ1400">
        <v>101130</v>
      </c>
      <c r="AS1400" t="s">
        <v>1938</v>
      </c>
      <c r="BB1400" s="5">
        <v>44568</v>
      </c>
      <c r="BC1400" t="s">
        <v>4480</v>
      </c>
      <c r="BE1400">
        <v>3</v>
      </c>
      <c r="BF1400">
        <v>257</v>
      </c>
      <c r="BH1400" t="s">
        <v>7494</v>
      </c>
      <c r="BT1400">
        <v>308445</v>
      </c>
    </row>
    <row r="1401" spans="1:72" x14ac:dyDescent="0.3">
      <c r="A1401">
        <v>318086</v>
      </c>
      <c r="C1401">
        <v>1</v>
      </c>
      <c r="F1401" t="s">
        <v>0</v>
      </c>
      <c r="G1401" t="s">
        <v>37</v>
      </c>
      <c r="H1401" t="s">
        <v>7495</v>
      </c>
      <c r="I1401" t="s">
        <v>59</v>
      </c>
      <c r="K1401">
        <v>1</v>
      </c>
      <c r="L1401" t="s">
        <v>4</v>
      </c>
      <c r="M1401">
        <v>101130</v>
      </c>
      <c r="N1401" t="s">
        <v>5</v>
      </c>
      <c r="T1401" t="s">
        <v>6681</v>
      </c>
      <c r="U1401" s="8">
        <v>1</v>
      </c>
      <c r="V1401" t="s">
        <v>7</v>
      </c>
      <c r="W1401" t="s">
        <v>3331</v>
      </c>
      <c r="X1401" s="2" t="s">
        <v>1592</v>
      </c>
      <c r="Y1401" s="3">
        <v>2</v>
      </c>
      <c r="Z1401" s="4">
        <v>219</v>
      </c>
      <c r="AA1401" t="s">
        <v>3331</v>
      </c>
      <c r="AB1401" t="s">
        <v>7496</v>
      </c>
      <c r="AC1401">
        <v>2017</v>
      </c>
      <c r="AD1401">
        <v>6</v>
      </c>
      <c r="AE1401">
        <v>27</v>
      </c>
      <c r="AF1401" t="s">
        <v>7497</v>
      </c>
      <c r="AH1401">
        <v>253932</v>
      </c>
      <c r="AI1401">
        <v>6648905</v>
      </c>
      <c r="AJ1401" s="4">
        <v>253000</v>
      </c>
      <c r="AK1401" s="4">
        <v>6649000</v>
      </c>
      <c r="AL1401">
        <v>5</v>
      </c>
      <c r="AN1401">
        <v>1010</v>
      </c>
      <c r="AP1401" s="5" t="s">
        <v>7498</v>
      </c>
      <c r="AQ1401">
        <v>101130</v>
      </c>
      <c r="AS1401" s="6" t="s">
        <v>12</v>
      </c>
      <c r="AT1401">
        <v>1</v>
      </c>
      <c r="AU1401" t="s">
        <v>13</v>
      </c>
      <c r="AV1401" t="s">
        <v>7499</v>
      </c>
      <c r="AW1401" t="s">
        <v>7500</v>
      </c>
      <c r="AX1401">
        <v>1010</v>
      </c>
      <c r="AY1401" t="s">
        <v>47</v>
      </c>
      <c r="AZ1401" t="s">
        <v>48</v>
      </c>
      <c r="BB1401" s="5">
        <v>42982.449710648201</v>
      </c>
      <c r="BC1401" s="7" t="s">
        <v>18</v>
      </c>
      <c r="BE1401">
        <v>6</v>
      </c>
      <c r="BF1401">
        <v>138051</v>
      </c>
      <c r="BH1401" t="s">
        <v>7501</v>
      </c>
      <c r="BT1401">
        <v>318086</v>
      </c>
    </row>
    <row r="1402" spans="1:72" x14ac:dyDescent="0.3">
      <c r="A1402">
        <v>318053</v>
      </c>
      <c r="C1402">
        <v>1</v>
      </c>
      <c r="F1402" t="s">
        <v>0</v>
      </c>
      <c r="G1402" t="s">
        <v>37</v>
      </c>
      <c r="H1402" t="s">
        <v>7502</v>
      </c>
      <c r="I1402" t="s">
        <v>59</v>
      </c>
      <c r="K1402">
        <v>1</v>
      </c>
      <c r="L1402" t="s">
        <v>4</v>
      </c>
      <c r="M1402">
        <v>101130</v>
      </c>
      <c r="N1402" t="s">
        <v>5</v>
      </c>
      <c r="T1402" t="s">
        <v>6681</v>
      </c>
      <c r="U1402" s="8">
        <v>1</v>
      </c>
      <c r="V1402" t="s">
        <v>7</v>
      </c>
      <c r="W1402" t="s">
        <v>3331</v>
      </c>
      <c r="X1402" s="2" t="s">
        <v>1592</v>
      </c>
      <c r="Y1402" s="3">
        <v>2</v>
      </c>
      <c r="Z1402" s="4">
        <v>219</v>
      </c>
      <c r="AA1402" t="s">
        <v>3331</v>
      </c>
      <c r="AB1402" t="s">
        <v>7496</v>
      </c>
      <c r="AC1402">
        <v>2017</v>
      </c>
      <c r="AD1402">
        <v>6</v>
      </c>
      <c r="AE1402">
        <v>27</v>
      </c>
      <c r="AF1402" t="s">
        <v>7497</v>
      </c>
      <c r="AH1402">
        <v>253924</v>
      </c>
      <c r="AI1402">
        <v>6648899</v>
      </c>
      <c r="AJ1402" s="4">
        <v>253000</v>
      </c>
      <c r="AK1402" s="4">
        <v>6649000</v>
      </c>
      <c r="AL1402">
        <v>5</v>
      </c>
      <c r="AN1402">
        <v>1010</v>
      </c>
      <c r="AP1402" s="5" t="s">
        <v>7503</v>
      </c>
      <c r="AQ1402">
        <v>101130</v>
      </c>
      <c r="AS1402" s="6" t="s">
        <v>12</v>
      </c>
      <c r="AT1402">
        <v>1</v>
      </c>
      <c r="AU1402" t="s">
        <v>13</v>
      </c>
      <c r="AV1402" t="s">
        <v>7504</v>
      </c>
      <c r="AW1402" t="s">
        <v>7505</v>
      </c>
      <c r="AX1402">
        <v>1010</v>
      </c>
      <c r="AY1402" t="s">
        <v>47</v>
      </c>
      <c r="AZ1402" t="s">
        <v>48</v>
      </c>
      <c r="BB1402" s="5">
        <v>42982.449710648201</v>
      </c>
      <c r="BC1402" s="7" t="s">
        <v>18</v>
      </c>
      <c r="BE1402">
        <v>6</v>
      </c>
      <c r="BF1402">
        <v>138052</v>
      </c>
      <c r="BH1402" t="s">
        <v>7506</v>
      </c>
      <c r="BT1402">
        <v>318053</v>
      </c>
    </row>
    <row r="1403" spans="1:72" x14ac:dyDescent="0.3">
      <c r="A1403">
        <v>317539</v>
      </c>
      <c r="C1403">
        <v>1</v>
      </c>
      <c r="F1403" t="s">
        <v>0</v>
      </c>
      <c r="G1403" t="s">
        <v>37</v>
      </c>
      <c r="H1403" t="s">
        <v>7507</v>
      </c>
      <c r="I1403" t="s">
        <v>59</v>
      </c>
      <c r="K1403">
        <v>1</v>
      </c>
      <c r="L1403" t="s">
        <v>4</v>
      </c>
      <c r="M1403">
        <v>101130</v>
      </c>
      <c r="N1403" t="s">
        <v>5</v>
      </c>
      <c r="T1403" t="s">
        <v>6681</v>
      </c>
      <c r="U1403" s="8">
        <v>1</v>
      </c>
      <c r="V1403" t="s">
        <v>7</v>
      </c>
      <c r="W1403" t="s">
        <v>3331</v>
      </c>
      <c r="X1403" s="2" t="s">
        <v>1592</v>
      </c>
      <c r="Y1403" s="3">
        <v>2</v>
      </c>
      <c r="Z1403" s="4">
        <v>219</v>
      </c>
      <c r="AA1403" t="s">
        <v>3331</v>
      </c>
      <c r="AB1403" t="s">
        <v>7496</v>
      </c>
      <c r="AC1403">
        <v>2017</v>
      </c>
      <c r="AD1403">
        <v>6</v>
      </c>
      <c r="AE1403">
        <v>27</v>
      </c>
      <c r="AF1403" t="s">
        <v>7497</v>
      </c>
      <c r="AH1403">
        <v>253827</v>
      </c>
      <c r="AI1403">
        <v>6648863</v>
      </c>
      <c r="AJ1403" s="4">
        <v>253000</v>
      </c>
      <c r="AK1403" s="4">
        <v>6649000</v>
      </c>
      <c r="AL1403">
        <v>5</v>
      </c>
      <c r="AN1403">
        <v>1010</v>
      </c>
      <c r="AP1403" s="5" t="s">
        <v>7508</v>
      </c>
      <c r="AQ1403">
        <v>101130</v>
      </c>
      <c r="AS1403" s="6" t="s">
        <v>12</v>
      </c>
      <c r="AT1403">
        <v>1</v>
      </c>
      <c r="AU1403" t="s">
        <v>13</v>
      </c>
      <c r="AV1403" t="s">
        <v>7509</v>
      </c>
      <c r="AW1403" t="s">
        <v>7510</v>
      </c>
      <c r="AX1403">
        <v>1010</v>
      </c>
      <c r="AY1403" t="s">
        <v>47</v>
      </c>
      <c r="AZ1403" t="s">
        <v>48</v>
      </c>
      <c r="BB1403" s="5">
        <v>42982.449699074103</v>
      </c>
      <c r="BC1403" s="7" t="s">
        <v>18</v>
      </c>
      <c r="BE1403">
        <v>6</v>
      </c>
      <c r="BF1403">
        <v>138065</v>
      </c>
      <c r="BH1403" t="s">
        <v>7511</v>
      </c>
      <c r="BT1403">
        <v>317539</v>
      </c>
    </row>
    <row r="1404" spans="1:72" x14ac:dyDescent="0.3">
      <c r="A1404">
        <v>317490</v>
      </c>
      <c r="C1404">
        <v>1</v>
      </c>
      <c r="F1404" t="s">
        <v>0</v>
      </c>
      <c r="G1404" t="s">
        <v>37</v>
      </c>
      <c r="H1404" t="s">
        <v>7512</v>
      </c>
      <c r="I1404" t="s">
        <v>59</v>
      </c>
      <c r="K1404">
        <v>1</v>
      </c>
      <c r="L1404" t="s">
        <v>4</v>
      </c>
      <c r="M1404">
        <v>101130</v>
      </c>
      <c r="N1404" t="s">
        <v>5</v>
      </c>
      <c r="T1404" t="s">
        <v>6681</v>
      </c>
      <c r="U1404" s="8">
        <v>1</v>
      </c>
      <c r="V1404" t="s">
        <v>7</v>
      </c>
      <c r="W1404" t="s">
        <v>3331</v>
      </c>
      <c r="X1404" s="2" t="s">
        <v>1592</v>
      </c>
      <c r="Y1404" s="3">
        <v>2</v>
      </c>
      <c r="Z1404" s="4">
        <v>219</v>
      </c>
      <c r="AA1404" t="s">
        <v>3331</v>
      </c>
      <c r="AB1404" t="s">
        <v>7496</v>
      </c>
      <c r="AC1404">
        <v>2017</v>
      </c>
      <c r="AD1404">
        <v>6</v>
      </c>
      <c r="AE1404">
        <v>27</v>
      </c>
      <c r="AF1404" t="s">
        <v>7497</v>
      </c>
      <c r="AH1404">
        <v>253818</v>
      </c>
      <c r="AI1404">
        <v>6648873</v>
      </c>
      <c r="AJ1404" s="4">
        <v>253000</v>
      </c>
      <c r="AK1404" s="4">
        <v>6649000</v>
      </c>
      <c r="AL1404">
        <v>5</v>
      </c>
      <c r="AN1404">
        <v>1010</v>
      </c>
      <c r="AP1404" s="5" t="s">
        <v>7513</v>
      </c>
      <c r="AQ1404">
        <v>101130</v>
      </c>
      <c r="AS1404" s="6" t="s">
        <v>12</v>
      </c>
      <c r="AT1404">
        <v>1</v>
      </c>
      <c r="AU1404" t="s">
        <v>13</v>
      </c>
      <c r="AV1404" t="s">
        <v>7514</v>
      </c>
      <c r="AW1404" t="s">
        <v>7515</v>
      </c>
      <c r="AX1404">
        <v>1010</v>
      </c>
      <c r="AY1404" t="s">
        <v>47</v>
      </c>
      <c r="AZ1404" t="s">
        <v>48</v>
      </c>
      <c r="BB1404" s="5">
        <v>42982.449687499997</v>
      </c>
      <c r="BC1404" s="7" t="s">
        <v>18</v>
      </c>
      <c r="BE1404">
        <v>6</v>
      </c>
      <c r="BF1404">
        <v>138066</v>
      </c>
      <c r="BH1404" t="s">
        <v>7516</v>
      </c>
      <c r="BT1404">
        <v>317490</v>
      </c>
    </row>
    <row r="1405" spans="1:72" x14ac:dyDescent="0.3">
      <c r="A1405">
        <v>317519</v>
      </c>
      <c r="C1405">
        <v>1</v>
      </c>
      <c r="F1405" t="s">
        <v>0</v>
      </c>
      <c r="G1405" t="s">
        <v>37</v>
      </c>
      <c r="H1405" t="s">
        <v>7517</v>
      </c>
      <c r="I1405" t="s">
        <v>59</v>
      </c>
      <c r="K1405">
        <v>1</v>
      </c>
      <c r="L1405" t="s">
        <v>4</v>
      </c>
      <c r="M1405">
        <v>101130</v>
      </c>
      <c r="N1405" t="s">
        <v>5</v>
      </c>
      <c r="T1405" t="s">
        <v>6681</v>
      </c>
      <c r="U1405" s="8">
        <v>1</v>
      </c>
      <c r="V1405" t="s">
        <v>7</v>
      </c>
      <c r="W1405" t="s">
        <v>3331</v>
      </c>
      <c r="X1405" s="2" t="s">
        <v>1592</v>
      </c>
      <c r="Y1405" s="3">
        <v>2</v>
      </c>
      <c r="Z1405" s="4">
        <v>219</v>
      </c>
      <c r="AA1405" t="s">
        <v>3331</v>
      </c>
      <c r="AB1405" t="s">
        <v>7496</v>
      </c>
      <c r="AC1405">
        <v>2017</v>
      </c>
      <c r="AD1405">
        <v>6</v>
      </c>
      <c r="AE1405">
        <v>27</v>
      </c>
      <c r="AF1405" t="s">
        <v>7497</v>
      </c>
      <c r="AH1405">
        <v>253822</v>
      </c>
      <c r="AI1405">
        <v>6648885</v>
      </c>
      <c r="AJ1405" s="4">
        <v>253000</v>
      </c>
      <c r="AK1405" s="4">
        <v>6649000</v>
      </c>
      <c r="AL1405">
        <v>5</v>
      </c>
      <c r="AN1405">
        <v>1010</v>
      </c>
      <c r="AP1405" s="5" t="s">
        <v>7518</v>
      </c>
      <c r="AQ1405">
        <v>101130</v>
      </c>
      <c r="AS1405" s="6" t="s">
        <v>12</v>
      </c>
      <c r="AT1405">
        <v>1</v>
      </c>
      <c r="AU1405" t="s">
        <v>13</v>
      </c>
      <c r="AV1405" t="s">
        <v>7519</v>
      </c>
      <c r="AW1405" t="s">
        <v>7520</v>
      </c>
      <c r="AX1405">
        <v>1010</v>
      </c>
      <c r="AY1405" t="s">
        <v>47</v>
      </c>
      <c r="AZ1405" t="s">
        <v>48</v>
      </c>
      <c r="BB1405" s="5">
        <v>42982.449687499997</v>
      </c>
      <c r="BC1405" s="7" t="s">
        <v>18</v>
      </c>
      <c r="BE1405">
        <v>6</v>
      </c>
      <c r="BF1405">
        <v>138067</v>
      </c>
      <c r="BH1405" t="s">
        <v>7521</v>
      </c>
      <c r="BT1405">
        <v>317519</v>
      </c>
    </row>
    <row r="1406" spans="1:72" x14ac:dyDescent="0.3">
      <c r="A1406">
        <v>317491</v>
      </c>
      <c r="C1406">
        <v>1</v>
      </c>
      <c r="F1406" t="s">
        <v>0</v>
      </c>
      <c r="G1406" t="s">
        <v>37</v>
      </c>
      <c r="H1406" t="s">
        <v>7522</v>
      </c>
      <c r="I1406" t="s">
        <v>59</v>
      </c>
      <c r="K1406">
        <v>1</v>
      </c>
      <c r="L1406" t="s">
        <v>4</v>
      </c>
      <c r="M1406">
        <v>101130</v>
      </c>
      <c r="N1406" t="s">
        <v>5</v>
      </c>
      <c r="T1406" t="s">
        <v>6681</v>
      </c>
      <c r="U1406" s="8">
        <v>1</v>
      </c>
      <c r="V1406" t="s">
        <v>7</v>
      </c>
      <c r="W1406" t="s">
        <v>3331</v>
      </c>
      <c r="X1406" s="2" t="s">
        <v>1592</v>
      </c>
      <c r="Y1406" s="3">
        <v>2</v>
      </c>
      <c r="Z1406" s="4">
        <v>219</v>
      </c>
      <c r="AA1406" t="s">
        <v>3331</v>
      </c>
      <c r="AB1406" t="s">
        <v>7496</v>
      </c>
      <c r="AC1406">
        <v>2017</v>
      </c>
      <c r="AD1406">
        <v>6</v>
      </c>
      <c r="AE1406">
        <v>27</v>
      </c>
      <c r="AF1406" t="s">
        <v>7497</v>
      </c>
      <c r="AH1406">
        <v>253818</v>
      </c>
      <c r="AI1406">
        <v>6648913</v>
      </c>
      <c r="AJ1406" s="4">
        <v>253000</v>
      </c>
      <c r="AK1406" s="4">
        <v>6649000</v>
      </c>
      <c r="AL1406">
        <v>5</v>
      </c>
      <c r="AN1406">
        <v>1010</v>
      </c>
      <c r="AP1406" s="5" t="s">
        <v>7523</v>
      </c>
      <c r="AQ1406">
        <v>101130</v>
      </c>
      <c r="AS1406" s="6" t="s">
        <v>12</v>
      </c>
      <c r="AT1406">
        <v>1</v>
      </c>
      <c r="AU1406" t="s">
        <v>13</v>
      </c>
      <c r="AV1406" t="s">
        <v>7524</v>
      </c>
      <c r="AW1406" t="s">
        <v>7525</v>
      </c>
      <c r="AX1406">
        <v>1010</v>
      </c>
      <c r="AY1406" t="s">
        <v>47</v>
      </c>
      <c r="AZ1406" t="s">
        <v>48</v>
      </c>
      <c r="BB1406" s="5">
        <v>42982.449687499997</v>
      </c>
      <c r="BC1406" s="7" t="s">
        <v>18</v>
      </c>
      <c r="BE1406">
        <v>6</v>
      </c>
      <c r="BF1406">
        <v>138070</v>
      </c>
      <c r="BH1406" t="s">
        <v>7526</v>
      </c>
      <c r="BT1406">
        <v>317491</v>
      </c>
    </row>
    <row r="1407" spans="1:72" x14ac:dyDescent="0.3">
      <c r="A1407">
        <v>317487</v>
      </c>
      <c r="C1407">
        <v>1</v>
      </c>
      <c r="F1407" t="s">
        <v>0</v>
      </c>
      <c r="G1407" t="s">
        <v>37</v>
      </c>
      <c r="H1407" t="s">
        <v>7527</v>
      </c>
      <c r="I1407" t="s">
        <v>59</v>
      </c>
      <c r="K1407">
        <v>1</v>
      </c>
      <c r="L1407" t="s">
        <v>4</v>
      </c>
      <c r="M1407">
        <v>101130</v>
      </c>
      <c r="N1407" t="s">
        <v>5</v>
      </c>
      <c r="T1407" t="s">
        <v>6681</v>
      </c>
      <c r="U1407" s="8">
        <v>1</v>
      </c>
      <c r="V1407" t="s">
        <v>7</v>
      </c>
      <c r="W1407" t="s">
        <v>3331</v>
      </c>
      <c r="X1407" s="2" t="s">
        <v>1592</v>
      </c>
      <c r="Y1407" s="3">
        <v>2</v>
      </c>
      <c r="Z1407" s="4">
        <v>219</v>
      </c>
      <c r="AA1407" t="s">
        <v>3331</v>
      </c>
      <c r="AB1407" t="s">
        <v>7496</v>
      </c>
      <c r="AC1407">
        <v>2017</v>
      </c>
      <c r="AD1407">
        <v>6</v>
      </c>
      <c r="AE1407">
        <v>27</v>
      </c>
      <c r="AF1407" t="s">
        <v>7497</v>
      </c>
      <c r="AH1407">
        <v>253817</v>
      </c>
      <c r="AI1407">
        <v>6648913</v>
      </c>
      <c r="AJ1407" s="4">
        <v>253000</v>
      </c>
      <c r="AK1407" s="4">
        <v>6649000</v>
      </c>
      <c r="AL1407">
        <v>5</v>
      </c>
      <c r="AN1407">
        <v>1010</v>
      </c>
      <c r="AP1407" s="5" t="s">
        <v>7528</v>
      </c>
      <c r="AQ1407">
        <v>101130</v>
      </c>
      <c r="AS1407" s="6" t="s">
        <v>12</v>
      </c>
      <c r="AT1407">
        <v>1</v>
      </c>
      <c r="AU1407" t="s">
        <v>13</v>
      </c>
      <c r="AV1407" t="s">
        <v>7529</v>
      </c>
      <c r="AW1407" t="s">
        <v>7530</v>
      </c>
      <c r="AX1407">
        <v>1010</v>
      </c>
      <c r="AY1407" t="s">
        <v>47</v>
      </c>
      <c r="AZ1407" t="s">
        <v>48</v>
      </c>
      <c r="BB1407" s="5">
        <v>42982.449687499997</v>
      </c>
      <c r="BC1407" s="7" t="s">
        <v>18</v>
      </c>
      <c r="BE1407">
        <v>6</v>
      </c>
      <c r="BF1407">
        <v>138071</v>
      </c>
      <c r="BH1407" t="s">
        <v>7531</v>
      </c>
      <c r="BT1407">
        <v>317487</v>
      </c>
    </row>
    <row r="1408" spans="1:72" x14ac:dyDescent="0.3">
      <c r="A1408">
        <v>317432</v>
      </c>
      <c r="C1408">
        <v>1</v>
      </c>
      <c r="F1408" t="s">
        <v>0</v>
      </c>
      <c r="G1408" t="s">
        <v>37</v>
      </c>
      <c r="H1408" t="s">
        <v>7532</v>
      </c>
      <c r="I1408" t="s">
        <v>59</v>
      </c>
      <c r="K1408">
        <v>1</v>
      </c>
      <c r="L1408" t="s">
        <v>4</v>
      </c>
      <c r="M1408">
        <v>101130</v>
      </c>
      <c r="N1408" t="s">
        <v>5</v>
      </c>
      <c r="T1408" t="s">
        <v>6681</v>
      </c>
      <c r="U1408" s="8">
        <v>1</v>
      </c>
      <c r="V1408" t="s">
        <v>7</v>
      </c>
      <c r="W1408" t="s">
        <v>3331</v>
      </c>
      <c r="X1408" s="2" t="s">
        <v>1592</v>
      </c>
      <c r="Y1408" s="3">
        <v>2</v>
      </c>
      <c r="Z1408" s="4">
        <v>219</v>
      </c>
      <c r="AA1408" t="s">
        <v>3331</v>
      </c>
      <c r="AB1408" t="s">
        <v>7496</v>
      </c>
      <c r="AC1408">
        <v>2017</v>
      </c>
      <c r="AD1408">
        <v>6</v>
      </c>
      <c r="AE1408">
        <v>27</v>
      </c>
      <c r="AF1408" t="s">
        <v>7497</v>
      </c>
      <c r="AH1408">
        <v>253805</v>
      </c>
      <c r="AI1408">
        <v>6648910</v>
      </c>
      <c r="AJ1408" s="4">
        <v>253000</v>
      </c>
      <c r="AK1408" s="4">
        <v>6649000</v>
      </c>
      <c r="AL1408">
        <v>5</v>
      </c>
      <c r="AN1408">
        <v>1010</v>
      </c>
      <c r="AP1408" s="5" t="s">
        <v>7533</v>
      </c>
      <c r="AQ1408">
        <v>101130</v>
      </c>
      <c r="AS1408" s="6" t="s">
        <v>12</v>
      </c>
      <c r="AT1408">
        <v>1</v>
      </c>
      <c r="AU1408" t="s">
        <v>13</v>
      </c>
      <c r="AV1408" t="s">
        <v>7534</v>
      </c>
      <c r="AW1408" t="s">
        <v>7535</v>
      </c>
      <c r="AX1408">
        <v>1010</v>
      </c>
      <c r="AY1408" t="s">
        <v>47</v>
      </c>
      <c r="AZ1408" t="s">
        <v>48</v>
      </c>
      <c r="BB1408" s="5">
        <v>42982.449687499997</v>
      </c>
      <c r="BC1408" s="7" t="s">
        <v>18</v>
      </c>
      <c r="BE1408">
        <v>6</v>
      </c>
      <c r="BF1408">
        <v>138072</v>
      </c>
      <c r="BH1408" t="s">
        <v>7536</v>
      </c>
      <c r="BT1408">
        <v>317432</v>
      </c>
    </row>
    <row r="1409" spans="1:72" x14ac:dyDescent="0.3">
      <c r="A1409">
        <v>317286</v>
      </c>
      <c r="C1409">
        <v>1</v>
      </c>
      <c r="F1409" t="s">
        <v>0</v>
      </c>
      <c r="G1409" t="s">
        <v>37</v>
      </c>
      <c r="H1409" t="s">
        <v>7537</v>
      </c>
      <c r="I1409" t="s">
        <v>59</v>
      </c>
      <c r="K1409">
        <v>1</v>
      </c>
      <c r="L1409" t="s">
        <v>4</v>
      </c>
      <c r="M1409">
        <v>101130</v>
      </c>
      <c r="N1409" t="s">
        <v>5</v>
      </c>
      <c r="T1409" t="s">
        <v>6681</v>
      </c>
      <c r="U1409" s="8">
        <v>1</v>
      </c>
      <c r="V1409" t="s">
        <v>7</v>
      </c>
      <c r="W1409" t="s">
        <v>3331</v>
      </c>
      <c r="X1409" s="2" t="s">
        <v>1592</v>
      </c>
      <c r="Y1409" s="3">
        <v>2</v>
      </c>
      <c r="Z1409" s="4">
        <v>219</v>
      </c>
      <c r="AA1409" t="s">
        <v>3331</v>
      </c>
      <c r="AB1409" t="s">
        <v>7496</v>
      </c>
      <c r="AC1409">
        <v>2017</v>
      </c>
      <c r="AD1409">
        <v>6</v>
      </c>
      <c r="AE1409">
        <v>27</v>
      </c>
      <c r="AF1409" t="s">
        <v>7497</v>
      </c>
      <c r="AH1409">
        <v>253782</v>
      </c>
      <c r="AI1409">
        <v>6648926</v>
      </c>
      <c r="AJ1409" s="4">
        <v>253000</v>
      </c>
      <c r="AK1409" s="4">
        <v>6649000</v>
      </c>
      <c r="AL1409">
        <v>5</v>
      </c>
      <c r="AN1409">
        <v>1010</v>
      </c>
      <c r="AP1409" s="5" t="s">
        <v>7538</v>
      </c>
      <c r="AQ1409">
        <v>101130</v>
      </c>
      <c r="AS1409" s="6" t="s">
        <v>12</v>
      </c>
      <c r="AT1409">
        <v>1</v>
      </c>
      <c r="AU1409" t="s">
        <v>13</v>
      </c>
      <c r="AV1409" t="s">
        <v>7539</v>
      </c>
      <c r="AW1409" t="s">
        <v>7540</v>
      </c>
      <c r="AX1409">
        <v>1010</v>
      </c>
      <c r="AY1409" t="s">
        <v>47</v>
      </c>
      <c r="AZ1409" t="s">
        <v>48</v>
      </c>
      <c r="BB1409" s="5">
        <v>42982.449675925898</v>
      </c>
      <c r="BC1409" s="7" t="s">
        <v>18</v>
      </c>
      <c r="BE1409">
        <v>6</v>
      </c>
      <c r="BF1409">
        <v>138073</v>
      </c>
      <c r="BH1409" t="s">
        <v>7541</v>
      </c>
      <c r="BT1409">
        <v>317286</v>
      </c>
    </row>
    <row r="1410" spans="1:72" x14ac:dyDescent="0.3">
      <c r="A1410">
        <v>317249</v>
      </c>
      <c r="C1410">
        <v>1</v>
      </c>
      <c r="F1410" t="s">
        <v>0</v>
      </c>
      <c r="G1410" t="s">
        <v>37</v>
      </c>
      <c r="H1410" t="s">
        <v>7542</v>
      </c>
      <c r="I1410" t="s">
        <v>59</v>
      </c>
      <c r="K1410">
        <v>1</v>
      </c>
      <c r="L1410" t="s">
        <v>4</v>
      </c>
      <c r="M1410">
        <v>101130</v>
      </c>
      <c r="N1410" t="s">
        <v>5</v>
      </c>
      <c r="T1410" t="s">
        <v>6681</v>
      </c>
      <c r="U1410" s="8">
        <v>1</v>
      </c>
      <c r="V1410" t="s">
        <v>7</v>
      </c>
      <c r="W1410" t="s">
        <v>3331</v>
      </c>
      <c r="X1410" s="2" t="s">
        <v>1592</v>
      </c>
      <c r="Y1410" s="3">
        <v>2</v>
      </c>
      <c r="Z1410" s="4">
        <v>219</v>
      </c>
      <c r="AA1410" t="s">
        <v>3331</v>
      </c>
      <c r="AB1410" t="s">
        <v>7496</v>
      </c>
      <c r="AC1410">
        <v>2017</v>
      </c>
      <c r="AD1410">
        <v>6</v>
      </c>
      <c r="AE1410">
        <v>27</v>
      </c>
      <c r="AF1410" t="s">
        <v>7497</v>
      </c>
      <c r="AH1410">
        <v>253778</v>
      </c>
      <c r="AI1410">
        <v>6648933</v>
      </c>
      <c r="AJ1410" s="4">
        <v>253000</v>
      </c>
      <c r="AK1410" s="4">
        <v>6649000</v>
      </c>
      <c r="AL1410">
        <v>5</v>
      </c>
      <c r="AN1410">
        <v>1010</v>
      </c>
      <c r="AP1410" s="5" t="s">
        <v>7543</v>
      </c>
      <c r="AQ1410">
        <v>101130</v>
      </c>
      <c r="AS1410" s="6" t="s">
        <v>12</v>
      </c>
      <c r="AT1410">
        <v>1</v>
      </c>
      <c r="AU1410" t="s">
        <v>13</v>
      </c>
      <c r="AV1410" t="s">
        <v>7544</v>
      </c>
      <c r="AW1410" t="s">
        <v>7545</v>
      </c>
      <c r="AX1410">
        <v>1010</v>
      </c>
      <c r="AY1410" t="s">
        <v>47</v>
      </c>
      <c r="AZ1410" t="s">
        <v>48</v>
      </c>
      <c r="BB1410" s="5">
        <v>42982.449675925898</v>
      </c>
      <c r="BC1410" s="7" t="s">
        <v>18</v>
      </c>
      <c r="BE1410">
        <v>6</v>
      </c>
      <c r="BF1410">
        <v>138074</v>
      </c>
      <c r="BH1410" t="s">
        <v>7546</v>
      </c>
      <c r="BT1410">
        <v>317249</v>
      </c>
    </row>
    <row r="1411" spans="1:72" x14ac:dyDescent="0.3">
      <c r="A1411">
        <v>317317</v>
      </c>
      <c r="C1411">
        <v>1</v>
      </c>
      <c r="F1411" t="s">
        <v>0</v>
      </c>
      <c r="G1411" t="s">
        <v>37</v>
      </c>
      <c r="H1411" t="s">
        <v>7547</v>
      </c>
      <c r="I1411" t="s">
        <v>59</v>
      </c>
      <c r="K1411">
        <v>1</v>
      </c>
      <c r="L1411" t="s">
        <v>4</v>
      </c>
      <c r="M1411">
        <v>101130</v>
      </c>
      <c r="N1411" t="s">
        <v>5</v>
      </c>
      <c r="T1411" t="s">
        <v>6681</v>
      </c>
      <c r="U1411" s="8">
        <v>1</v>
      </c>
      <c r="V1411" t="s">
        <v>7</v>
      </c>
      <c r="W1411" t="s">
        <v>3331</v>
      </c>
      <c r="X1411" s="2" t="s">
        <v>1592</v>
      </c>
      <c r="Y1411" s="3">
        <v>2</v>
      </c>
      <c r="Z1411" s="4">
        <v>219</v>
      </c>
      <c r="AA1411" t="s">
        <v>3331</v>
      </c>
      <c r="AB1411" t="s">
        <v>7496</v>
      </c>
      <c r="AC1411">
        <v>2017</v>
      </c>
      <c r="AD1411">
        <v>6</v>
      </c>
      <c r="AE1411">
        <v>27</v>
      </c>
      <c r="AF1411" t="s">
        <v>7497</v>
      </c>
      <c r="AH1411">
        <v>253787</v>
      </c>
      <c r="AI1411">
        <v>6648903</v>
      </c>
      <c r="AJ1411" s="4">
        <v>253000</v>
      </c>
      <c r="AK1411" s="4">
        <v>6649000</v>
      </c>
      <c r="AL1411">
        <v>5</v>
      </c>
      <c r="AN1411">
        <v>1010</v>
      </c>
      <c r="AP1411" s="5" t="s">
        <v>7548</v>
      </c>
      <c r="AQ1411">
        <v>101130</v>
      </c>
      <c r="AS1411" s="6" t="s">
        <v>12</v>
      </c>
      <c r="AT1411">
        <v>1</v>
      </c>
      <c r="AU1411" t="s">
        <v>13</v>
      </c>
      <c r="AV1411" t="s">
        <v>7549</v>
      </c>
      <c r="AW1411" t="s">
        <v>7550</v>
      </c>
      <c r="AX1411">
        <v>1010</v>
      </c>
      <c r="AY1411" t="s">
        <v>47</v>
      </c>
      <c r="AZ1411" t="s">
        <v>48</v>
      </c>
      <c r="BB1411" s="5">
        <v>42982.449675925898</v>
      </c>
      <c r="BC1411" s="7" t="s">
        <v>18</v>
      </c>
      <c r="BE1411">
        <v>6</v>
      </c>
      <c r="BF1411">
        <v>138076</v>
      </c>
      <c r="BH1411" t="s">
        <v>7551</v>
      </c>
      <c r="BT1411">
        <v>317317</v>
      </c>
    </row>
    <row r="1412" spans="1:72" x14ac:dyDescent="0.3">
      <c r="A1412">
        <v>317193</v>
      </c>
      <c r="C1412">
        <v>1</v>
      </c>
      <c r="F1412" t="s">
        <v>0</v>
      </c>
      <c r="G1412" t="s">
        <v>37</v>
      </c>
      <c r="H1412" t="s">
        <v>7552</v>
      </c>
      <c r="I1412" t="s">
        <v>59</v>
      </c>
      <c r="K1412">
        <v>1</v>
      </c>
      <c r="L1412" t="s">
        <v>4</v>
      </c>
      <c r="M1412">
        <v>101130</v>
      </c>
      <c r="N1412" t="s">
        <v>5</v>
      </c>
      <c r="T1412" t="s">
        <v>6681</v>
      </c>
      <c r="U1412" s="8">
        <v>1</v>
      </c>
      <c r="V1412" t="s">
        <v>7</v>
      </c>
      <c r="W1412" t="s">
        <v>3331</v>
      </c>
      <c r="X1412" s="2" t="s">
        <v>1592</v>
      </c>
      <c r="Y1412" s="3">
        <v>2</v>
      </c>
      <c r="Z1412" s="4">
        <v>219</v>
      </c>
      <c r="AA1412" t="s">
        <v>3331</v>
      </c>
      <c r="AB1412" t="s">
        <v>7496</v>
      </c>
      <c r="AC1412">
        <v>2017</v>
      </c>
      <c r="AD1412">
        <v>6</v>
      </c>
      <c r="AE1412">
        <v>27</v>
      </c>
      <c r="AF1412" t="s">
        <v>7497</v>
      </c>
      <c r="AH1412">
        <v>253770</v>
      </c>
      <c r="AI1412">
        <v>6648879</v>
      </c>
      <c r="AJ1412" s="4">
        <v>253000</v>
      </c>
      <c r="AK1412" s="4">
        <v>6649000</v>
      </c>
      <c r="AL1412">
        <v>5</v>
      </c>
      <c r="AN1412">
        <v>1010</v>
      </c>
      <c r="AP1412" s="5" t="s">
        <v>7553</v>
      </c>
      <c r="AQ1412">
        <v>101130</v>
      </c>
      <c r="AS1412" s="6" t="s">
        <v>12</v>
      </c>
      <c r="AT1412">
        <v>1</v>
      </c>
      <c r="AU1412" t="s">
        <v>13</v>
      </c>
      <c r="AV1412" t="s">
        <v>7554</v>
      </c>
      <c r="AW1412" t="s">
        <v>7555</v>
      </c>
      <c r="AX1412">
        <v>1010</v>
      </c>
      <c r="AY1412" t="s">
        <v>47</v>
      </c>
      <c r="AZ1412" t="s">
        <v>48</v>
      </c>
      <c r="BB1412" s="5">
        <v>42982.449675925898</v>
      </c>
      <c r="BC1412" s="7" t="s">
        <v>18</v>
      </c>
      <c r="BE1412">
        <v>6</v>
      </c>
      <c r="BF1412">
        <v>138077</v>
      </c>
      <c r="BH1412" t="s">
        <v>7556</v>
      </c>
      <c r="BT1412">
        <v>317193</v>
      </c>
    </row>
    <row r="1413" spans="1:72" x14ac:dyDescent="0.3">
      <c r="A1413">
        <v>316898</v>
      </c>
      <c r="C1413">
        <v>1</v>
      </c>
      <c r="F1413" t="s">
        <v>0</v>
      </c>
      <c r="G1413" t="s">
        <v>37</v>
      </c>
      <c r="H1413" t="s">
        <v>7557</v>
      </c>
      <c r="I1413" t="s">
        <v>59</v>
      </c>
      <c r="K1413">
        <v>1</v>
      </c>
      <c r="L1413" t="s">
        <v>4</v>
      </c>
      <c r="M1413">
        <v>101130</v>
      </c>
      <c r="N1413" t="s">
        <v>5</v>
      </c>
      <c r="T1413" t="s">
        <v>6681</v>
      </c>
      <c r="U1413" s="8">
        <v>1</v>
      </c>
      <c r="V1413" t="s">
        <v>7</v>
      </c>
      <c r="W1413" t="s">
        <v>3331</v>
      </c>
      <c r="X1413" s="2" t="s">
        <v>1592</v>
      </c>
      <c r="Y1413" s="3">
        <v>2</v>
      </c>
      <c r="Z1413" s="4">
        <v>219</v>
      </c>
      <c r="AA1413" t="s">
        <v>3331</v>
      </c>
      <c r="AB1413" t="s">
        <v>7496</v>
      </c>
      <c r="AC1413">
        <v>2017</v>
      </c>
      <c r="AD1413">
        <v>6</v>
      </c>
      <c r="AE1413">
        <v>27</v>
      </c>
      <c r="AF1413" t="s">
        <v>7497</v>
      </c>
      <c r="AH1413">
        <v>253723</v>
      </c>
      <c r="AI1413">
        <v>6648813</v>
      </c>
      <c r="AJ1413" s="4">
        <v>253000</v>
      </c>
      <c r="AK1413" s="4">
        <v>6649000</v>
      </c>
      <c r="AL1413">
        <v>5</v>
      </c>
      <c r="AN1413">
        <v>1010</v>
      </c>
      <c r="AP1413" s="5" t="s">
        <v>7558</v>
      </c>
      <c r="AQ1413">
        <v>101130</v>
      </c>
      <c r="AS1413" s="6" t="s">
        <v>12</v>
      </c>
      <c r="AT1413">
        <v>1</v>
      </c>
      <c r="AU1413" t="s">
        <v>13</v>
      </c>
      <c r="AV1413" t="s">
        <v>7559</v>
      </c>
      <c r="AW1413" t="s">
        <v>7560</v>
      </c>
      <c r="AX1413">
        <v>1010</v>
      </c>
      <c r="AY1413" t="s">
        <v>47</v>
      </c>
      <c r="AZ1413" t="s">
        <v>48</v>
      </c>
      <c r="BB1413" s="5">
        <v>42982.449675925898</v>
      </c>
      <c r="BC1413" s="7" t="s">
        <v>18</v>
      </c>
      <c r="BE1413">
        <v>6</v>
      </c>
      <c r="BF1413">
        <v>138079</v>
      </c>
      <c r="BH1413" t="s">
        <v>7561</v>
      </c>
      <c r="BT1413">
        <v>316898</v>
      </c>
    </row>
    <row r="1414" spans="1:72" x14ac:dyDescent="0.3">
      <c r="A1414">
        <v>316534</v>
      </c>
      <c r="C1414">
        <v>1</v>
      </c>
      <c r="F1414" t="s">
        <v>0</v>
      </c>
      <c r="G1414" t="s">
        <v>37</v>
      </c>
      <c r="H1414" t="s">
        <v>7562</v>
      </c>
      <c r="I1414" t="s">
        <v>59</v>
      </c>
      <c r="K1414">
        <v>1</v>
      </c>
      <c r="L1414" t="s">
        <v>4</v>
      </c>
      <c r="M1414">
        <v>101130</v>
      </c>
      <c r="N1414" t="s">
        <v>5</v>
      </c>
      <c r="T1414" t="s">
        <v>6681</v>
      </c>
      <c r="U1414" s="8">
        <v>1</v>
      </c>
      <c r="V1414" t="s">
        <v>7</v>
      </c>
      <c r="W1414" t="s">
        <v>3331</v>
      </c>
      <c r="X1414" s="2" t="s">
        <v>1592</v>
      </c>
      <c r="Y1414" s="3">
        <v>2</v>
      </c>
      <c r="Z1414" s="4">
        <v>219</v>
      </c>
      <c r="AA1414" t="s">
        <v>3331</v>
      </c>
      <c r="AB1414" t="s">
        <v>7496</v>
      </c>
      <c r="AC1414">
        <v>2017</v>
      </c>
      <c r="AD1414">
        <v>6</v>
      </c>
      <c r="AE1414">
        <v>27</v>
      </c>
      <c r="AF1414" t="s">
        <v>7497</v>
      </c>
      <c r="AH1414">
        <v>253680</v>
      </c>
      <c r="AI1414">
        <v>6648796</v>
      </c>
      <c r="AJ1414" s="4">
        <v>253000</v>
      </c>
      <c r="AK1414" s="4">
        <v>6649000</v>
      </c>
      <c r="AL1414">
        <v>5</v>
      </c>
      <c r="AN1414">
        <v>1010</v>
      </c>
      <c r="AP1414" s="5" t="s">
        <v>7563</v>
      </c>
      <c r="AQ1414">
        <v>101130</v>
      </c>
      <c r="AS1414" s="6" t="s">
        <v>12</v>
      </c>
      <c r="AT1414">
        <v>1</v>
      </c>
      <c r="AU1414" t="s">
        <v>13</v>
      </c>
      <c r="AV1414" t="s">
        <v>7564</v>
      </c>
      <c r="AW1414" t="s">
        <v>7565</v>
      </c>
      <c r="AX1414">
        <v>1010</v>
      </c>
      <c r="AY1414" t="s">
        <v>47</v>
      </c>
      <c r="AZ1414" t="s">
        <v>48</v>
      </c>
      <c r="BB1414" s="5">
        <v>42982.449664351901</v>
      </c>
      <c r="BC1414" s="7" t="s">
        <v>18</v>
      </c>
      <c r="BE1414">
        <v>6</v>
      </c>
      <c r="BF1414">
        <v>138080</v>
      </c>
      <c r="BH1414" t="s">
        <v>7566</v>
      </c>
      <c r="BT1414">
        <v>316534</v>
      </c>
    </row>
    <row r="1415" spans="1:72" x14ac:dyDescent="0.3">
      <c r="A1415">
        <v>316330</v>
      </c>
      <c r="C1415">
        <v>1</v>
      </c>
      <c r="F1415" t="s">
        <v>0</v>
      </c>
      <c r="G1415" t="s">
        <v>37</v>
      </c>
      <c r="H1415" t="s">
        <v>7567</v>
      </c>
      <c r="I1415" t="s">
        <v>59</v>
      </c>
      <c r="K1415">
        <v>1</v>
      </c>
      <c r="L1415" t="s">
        <v>4</v>
      </c>
      <c r="M1415">
        <v>101130</v>
      </c>
      <c r="N1415" t="s">
        <v>5</v>
      </c>
      <c r="T1415" t="s">
        <v>6681</v>
      </c>
      <c r="U1415" s="8">
        <v>1</v>
      </c>
      <c r="V1415" t="s">
        <v>7</v>
      </c>
      <c r="W1415" t="s">
        <v>3331</v>
      </c>
      <c r="X1415" s="2" t="s">
        <v>1592</v>
      </c>
      <c r="Y1415" s="3">
        <v>2</v>
      </c>
      <c r="Z1415" s="4">
        <v>219</v>
      </c>
      <c r="AA1415" t="s">
        <v>3331</v>
      </c>
      <c r="AB1415" t="s">
        <v>7496</v>
      </c>
      <c r="AC1415">
        <v>2017</v>
      </c>
      <c r="AD1415">
        <v>6</v>
      </c>
      <c r="AE1415">
        <v>27</v>
      </c>
      <c r="AF1415" t="s">
        <v>7497</v>
      </c>
      <c r="AH1415">
        <v>253652</v>
      </c>
      <c r="AI1415">
        <v>6648784</v>
      </c>
      <c r="AJ1415" s="4">
        <v>253000</v>
      </c>
      <c r="AK1415" s="4">
        <v>6649000</v>
      </c>
      <c r="AL1415">
        <v>5</v>
      </c>
      <c r="AN1415">
        <v>1010</v>
      </c>
      <c r="AP1415" s="5" t="s">
        <v>7568</v>
      </c>
      <c r="AQ1415">
        <v>101130</v>
      </c>
      <c r="AS1415" s="6" t="s">
        <v>12</v>
      </c>
      <c r="AT1415">
        <v>1</v>
      </c>
      <c r="AU1415" t="s">
        <v>13</v>
      </c>
      <c r="AV1415" t="s">
        <v>7569</v>
      </c>
      <c r="AW1415" t="s">
        <v>7570</v>
      </c>
      <c r="AX1415">
        <v>1010</v>
      </c>
      <c r="AY1415" t="s">
        <v>47</v>
      </c>
      <c r="AZ1415" t="s">
        <v>48</v>
      </c>
      <c r="BB1415" s="5">
        <v>42982.449664351901</v>
      </c>
      <c r="BC1415" s="7" t="s">
        <v>18</v>
      </c>
      <c r="BE1415">
        <v>6</v>
      </c>
      <c r="BF1415">
        <v>138081</v>
      </c>
      <c r="BH1415" t="s">
        <v>7571</v>
      </c>
      <c r="BT1415">
        <v>316330</v>
      </c>
    </row>
    <row r="1416" spans="1:72" x14ac:dyDescent="0.3">
      <c r="A1416">
        <v>316277</v>
      </c>
      <c r="C1416">
        <v>1</v>
      </c>
      <c r="F1416" t="s">
        <v>0</v>
      </c>
      <c r="G1416" t="s">
        <v>37</v>
      </c>
      <c r="H1416" t="s">
        <v>7572</v>
      </c>
      <c r="I1416" t="s">
        <v>59</v>
      </c>
      <c r="K1416">
        <v>1</v>
      </c>
      <c r="L1416" t="s">
        <v>4</v>
      </c>
      <c r="M1416">
        <v>101130</v>
      </c>
      <c r="N1416" t="s">
        <v>5</v>
      </c>
      <c r="T1416" t="s">
        <v>6681</v>
      </c>
      <c r="U1416" s="8">
        <v>1</v>
      </c>
      <c r="V1416" t="s">
        <v>7</v>
      </c>
      <c r="W1416" t="s">
        <v>3331</v>
      </c>
      <c r="X1416" s="2" t="s">
        <v>1592</v>
      </c>
      <c r="Y1416" s="3">
        <v>2</v>
      </c>
      <c r="Z1416" s="4">
        <v>219</v>
      </c>
      <c r="AA1416" t="s">
        <v>3331</v>
      </c>
      <c r="AB1416" t="s">
        <v>7496</v>
      </c>
      <c r="AC1416">
        <v>2017</v>
      </c>
      <c r="AD1416">
        <v>6</v>
      </c>
      <c r="AE1416">
        <v>27</v>
      </c>
      <c r="AF1416" t="s">
        <v>7497</v>
      </c>
      <c r="AH1416">
        <v>253645</v>
      </c>
      <c r="AI1416">
        <v>6648779</v>
      </c>
      <c r="AJ1416" s="4">
        <v>253000</v>
      </c>
      <c r="AK1416" s="4">
        <v>6649000</v>
      </c>
      <c r="AL1416">
        <v>5</v>
      </c>
      <c r="AN1416">
        <v>1010</v>
      </c>
      <c r="AP1416" s="5" t="s">
        <v>7573</v>
      </c>
      <c r="AQ1416">
        <v>101130</v>
      </c>
      <c r="AS1416" s="6" t="s">
        <v>12</v>
      </c>
      <c r="AT1416">
        <v>1</v>
      </c>
      <c r="AU1416" t="s">
        <v>13</v>
      </c>
      <c r="AV1416" t="s">
        <v>7574</v>
      </c>
      <c r="AW1416" t="s">
        <v>7575</v>
      </c>
      <c r="AX1416">
        <v>1010</v>
      </c>
      <c r="AY1416" t="s">
        <v>47</v>
      </c>
      <c r="AZ1416" t="s">
        <v>48</v>
      </c>
      <c r="BB1416" s="5">
        <v>42982.449664351901</v>
      </c>
      <c r="BC1416" s="7" t="s">
        <v>18</v>
      </c>
      <c r="BE1416">
        <v>6</v>
      </c>
      <c r="BF1416">
        <v>138082</v>
      </c>
      <c r="BH1416" t="s">
        <v>7576</v>
      </c>
      <c r="BT1416">
        <v>316277</v>
      </c>
    </row>
    <row r="1417" spans="1:72" x14ac:dyDescent="0.3">
      <c r="A1417">
        <v>317393</v>
      </c>
      <c r="C1417">
        <v>1</v>
      </c>
      <c r="F1417" t="s">
        <v>0</v>
      </c>
      <c r="G1417" t="s">
        <v>37</v>
      </c>
      <c r="H1417" t="s">
        <v>7577</v>
      </c>
      <c r="I1417" t="s">
        <v>59</v>
      </c>
      <c r="K1417">
        <v>1</v>
      </c>
      <c r="L1417" t="s">
        <v>4</v>
      </c>
      <c r="M1417">
        <v>101130</v>
      </c>
      <c r="N1417" t="s">
        <v>5</v>
      </c>
      <c r="T1417" t="s">
        <v>6681</v>
      </c>
      <c r="U1417" s="8">
        <v>1</v>
      </c>
      <c r="V1417" t="s">
        <v>7</v>
      </c>
      <c r="W1417" t="s">
        <v>3331</v>
      </c>
      <c r="X1417" s="2" t="s">
        <v>1592</v>
      </c>
      <c r="Y1417" s="3">
        <v>2</v>
      </c>
      <c r="Z1417" s="4">
        <v>219</v>
      </c>
      <c r="AA1417" t="s">
        <v>3331</v>
      </c>
      <c r="AB1417" t="s">
        <v>7496</v>
      </c>
      <c r="AC1417">
        <v>2017</v>
      </c>
      <c r="AD1417">
        <v>6</v>
      </c>
      <c r="AE1417">
        <v>27</v>
      </c>
      <c r="AF1417" t="s">
        <v>7497</v>
      </c>
      <c r="AH1417">
        <v>253799</v>
      </c>
      <c r="AI1417">
        <v>6648849</v>
      </c>
      <c r="AJ1417" s="4">
        <v>253000</v>
      </c>
      <c r="AK1417" s="4">
        <v>6649000</v>
      </c>
      <c r="AL1417">
        <v>5</v>
      </c>
      <c r="AN1417">
        <v>1010</v>
      </c>
      <c r="AP1417" s="5" t="s">
        <v>7578</v>
      </c>
      <c r="AQ1417">
        <v>101130</v>
      </c>
      <c r="AS1417" s="6" t="s">
        <v>12</v>
      </c>
      <c r="AT1417">
        <v>1</v>
      </c>
      <c r="AU1417" t="s">
        <v>13</v>
      </c>
      <c r="AV1417" t="s">
        <v>7579</v>
      </c>
      <c r="AW1417" t="s">
        <v>7580</v>
      </c>
      <c r="AX1417">
        <v>1010</v>
      </c>
      <c r="AY1417" t="s">
        <v>47</v>
      </c>
      <c r="AZ1417" t="s">
        <v>48</v>
      </c>
      <c r="BB1417" s="5">
        <v>42982.449664351901</v>
      </c>
      <c r="BC1417" s="7" t="s">
        <v>18</v>
      </c>
      <c r="BE1417">
        <v>6</v>
      </c>
      <c r="BF1417">
        <v>138086</v>
      </c>
      <c r="BH1417" t="s">
        <v>7581</v>
      </c>
      <c r="BT1417">
        <v>317393</v>
      </c>
    </row>
    <row r="1418" spans="1:72" x14ac:dyDescent="0.3">
      <c r="A1418">
        <v>317394</v>
      </c>
      <c r="C1418">
        <v>1</v>
      </c>
      <c r="F1418" t="s">
        <v>0</v>
      </c>
      <c r="G1418" t="s">
        <v>37</v>
      </c>
      <c r="H1418" t="s">
        <v>7582</v>
      </c>
      <c r="I1418" t="s">
        <v>59</v>
      </c>
      <c r="K1418">
        <v>1</v>
      </c>
      <c r="L1418" t="s">
        <v>4</v>
      </c>
      <c r="M1418">
        <v>101130</v>
      </c>
      <c r="N1418" t="s">
        <v>5</v>
      </c>
      <c r="T1418" t="s">
        <v>6681</v>
      </c>
      <c r="U1418" s="8">
        <v>1</v>
      </c>
      <c r="V1418" t="s">
        <v>7</v>
      </c>
      <c r="W1418" t="s">
        <v>3331</v>
      </c>
      <c r="X1418" s="2" t="s">
        <v>1592</v>
      </c>
      <c r="Y1418" s="3">
        <v>2</v>
      </c>
      <c r="Z1418" s="4">
        <v>219</v>
      </c>
      <c r="AA1418" t="s">
        <v>3331</v>
      </c>
      <c r="AB1418" t="s">
        <v>7496</v>
      </c>
      <c r="AC1418">
        <v>2017</v>
      </c>
      <c r="AD1418">
        <v>6</v>
      </c>
      <c r="AE1418">
        <v>27</v>
      </c>
      <c r="AF1418" t="s">
        <v>7497</v>
      </c>
      <c r="AH1418">
        <v>253799</v>
      </c>
      <c r="AI1418">
        <v>6648855</v>
      </c>
      <c r="AJ1418" s="4">
        <v>253000</v>
      </c>
      <c r="AK1418" s="4">
        <v>6649000</v>
      </c>
      <c r="AL1418">
        <v>5</v>
      </c>
      <c r="AN1418">
        <v>1010</v>
      </c>
      <c r="AP1418" s="5" t="s">
        <v>7583</v>
      </c>
      <c r="AQ1418">
        <v>101130</v>
      </c>
      <c r="AS1418" s="6" t="s">
        <v>12</v>
      </c>
      <c r="AT1418">
        <v>1</v>
      </c>
      <c r="AU1418" t="s">
        <v>13</v>
      </c>
      <c r="AV1418" t="s">
        <v>7584</v>
      </c>
      <c r="AW1418" t="s">
        <v>7585</v>
      </c>
      <c r="AX1418">
        <v>1010</v>
      </c>
      <c r="AY1418" t="s">
        <v>47</v>
      </c>
      <c r="AZ1418" t="s">
        <v>48</v>
      </c>
      <c r="BB1418" s="5">
        <v>42982.449664351901</v>
      </c>
      <c r="BC1418" s="7" t="s">
        <v>18</v>
      </c>
      <c r="BE1418">
        <v>6</v>
      </c>
      <c r="BF1418">
        <v>138087</v>
      </c>
      <c r="BH1418" t="s">
        <v>7586</v>
      </c>
      <c r="BT1418">
        <v>317394</v>
      </c>
    </row>
    <row r="1419" spans="1:72" x14ac:dyDescent="0.3">
      <c r="A1419">
        <v>317387</v>
      </c>
      <c r="C1419">
        <v>1</v>
      </c>
      <c r="F1419" t="s">
        <v>0</v>
      </c>
      <c r="G1419" t="s">
        <v>37</v>
      </c>
      <c r="H1419" t="s">
        <v>7587</v>
      </c>
      <c r="I1419" t="s">
        <v>59</v>
      </c>
      <c r="K1419">
        <v>1</v>
      </c>
      <c r="L1419" t="s">
        <v>4</v>
      </c>
      <c r="M1419">
        <v>101130</v>
      </c>
      <c r="N1419" t="s">
        <v>5</v>
      </c>
      <c r="T1419" t="s">
        <v>6681</v>
      </c>
      <c r="U1419" s="8">
        <v>1</v>
      </c>
      <c r="V1419" t="s">
        <v>7</v>
      </c>
      <c r="W1419" t="s">
        <v>3331</v>
      </c>
      <c r="X1419" s="2" t="s">
        <v>1592</v>
      </c>
      <c r="Y1419" s="3">
        <v>2</v>
      </c>
      <c r="Z1419" s="4">
        <v>219</v>
      </c>
      <c r="AA1419" t="s">
        <v>3331</v>
      </c>
      <c r="AB1419" t="s">
        <v>7496</v>
      </c>
      <c r="AC1419">
        <v>2017</v>
      </c>
      <c r="AD1419">
        <v>6</v>
      </c>
      <c r="AE1419">
        <v>27</v>
      </c>
      <c r="AF1419" t="s">
        <v>7497</v>
      </c>
      <c r="AH1419">
        <v>253798</v>
      </c>
      <c r="AI1419">
        <v>6648862</v>
      </c>
      <c r="AJ1419" s="4">
        <v>253000</v>
      </c>
      <c r="AK1419" s="4">
        <v>6649000</v>
      </c>
      <c r="AL1419">
        <v>5</v>
      </c>
      <c r="AN1419">
        <v>1010</v>
      </c>
      <c r="AP1419" s="5" t="s">
        <v>7588</v>
      </c>
      <c r="AQ1419">
        <v>101130</v>
      </c>
      <c r="AS1419" s="6" t="s">
        <v>12</v>
      </c>
      <c r="AT1419">
        <v>1</v>
      </c>
      <c r="AU1419" t="s">
        <v>13</v>
      </c>
      <c r="AV1419" t="s">
        <v>7589</v>
      </c>
      <c r="AW1419" t="s">
        <v>7590</v>
      </c>
      <c r="AX1419">
        <v>1010</v>
      </c>
      <c r="AY1419" t="s">
        <v>47</v>
      </c>
      <c r="AZ1419" t="s">
        <v>48</v>
      </c>
      <c r="BB1419" s="5">
        <v>42982.449664351901</v>
      </c>
      <c r="BC1419" s="7" t="s">
        <v>18</v>
      </c>
      <c r="BE1419">
        <v>6</v>
      </c>
      <c r="BF1419">
        <v>138088</v>
      </c>
      <c r="BH1419" t="s">
        <v>7591</v>
      </c>
      <c r="BT1419">
        <v>317387</v>
      </c>
    </row>
    <row r="1420" spans="1:72" x14ac:dyDescent="0.3">
      <c r="A1420">
        <v>317338</v>
      </c>
      <c r="C1420">
        <v>1</v>
      </c>
      <c r="F1420" t="s">
        <v>0</v>
      </c>
      <c r="G1420" t="s">
        <v>37</v>
      </c>
      <c r="H1420" t="s">
        <v>7592</v>
      </c>
      <c r="I1420" t="s">
        <v>59</v>
      </c>
      <c r="K1420">
        <v>1</v>
      </c>
      <c r="L1420" t="s">
        <v>4</v>
      </c>
      <c r="M1420">
        <v>101130</v>
      </c>
      <c r="N1420" t="s">
        <v>5</v>
      </c>
      <c r="T1420" t="s">
        <v>6681</v>
      </c>
      <c r="U1420" s="8">
        <v>1</v>
      </c>
      <c r="V1420" t="s">
        <v>7</v>
      </c>
      <c r="W1420" t="s">
        <v>3331</v>
      </c>
      <c r="X1420" s="2" t="s">
        <v>1592</v>
      </c>
      <c r="Y1420" s="3">
        <v>2</v>
      </c>
      <c r="Z1420" s="4">
        <v>219</v>
      </c>
      <c r="AA1420" t="s">
        <v>3331</v>
      </c>
      <c r="AB1420" t="s">
        <v>7496</v>
      </c>
      <c r="AC1420">
        <v>2017</v>
      </c>
      <c r="AD1420">
        <v>6</v>
      </c>
      <c r="AE1420">
        <v>27</v>
      </c>
      <c r="AF1420" t="s">
        <v>7497</v>
      </c>
      <c r="AH1420">
        <v>253791</v>
      </c>
      <c r="AI1420">
        <v>6648870</v>
      </c>
      <c r="AJ1420" s="4">
        <v>253000</v>
      </c>
      <c r="AK1420" s="4">
        <v>6649000</v>
      </c>
      <c r="AL1420">
        <v>5</v>
      </c>
      <c r="AN1420">
        <v>1010</v>
      </c>
      <c r="AP1420" s="5" t="s">
        <v>7593</v>
      </c>
      <c r="AQ1420">
        <v>101130</v>
      </c>
      <c r="AS1420" s="6" t="s">
        <v>12</v>
      </c>
      <c r="AT1420">
        <v>1</v>
      </c>
      <c r="AU1420" t="s">
        <v>13</v>
      </c>
      <c r="AV1420" t="s">
        <v>7594</v>
      </c>
      <c r="AW1420" t="s">
        <v>7595</v>
      </c>
      <c r="AX1420">
        <v>1010</v>
      </c>
      <c r="AY1420" t="s">
        <v>47</v>
      </c>
      <c r="AZ1420" t="s">
        <v>48</v>
      </c>
      <c r="BB1420" s="5">
        <v>42982.449664351901</v>
      </c>
      <c r="BC1420" s="7" t="s">
        <v>18</v>
      </c>
      <c r="BE1420">
        <v>6</v>
      </c>
      <c r="BF1420">
        <v>138089</v>
      </c>
      <c r="BH1420" t="s">
        <v>7596</v>
      </c>
      <c r="BT1420">
        <v>317338</v>
      </c>
    </row>
    <row r="1421" spans="1:72" x14ac:dyDescent="0.3">
      <c r="A1421">
        <v>317259</v>
      </c>
      <c r="C1421">
        <v>1</v>
      </c>
      <c r="F1421" t="s">
        <v>0</v>
      </c>
      <c r="G1421" t="s">
        <v>37</v>
      </c>
      <c r="H1421" t="s">
        <v>7597</v>
      </c>
      <c r="I1421" t="s">
        <v>59</v>
      </c>
      <c r="K1421">
        <v>1</v>
      </c>
      <c r="L1421" t="s">
        <v>4</v>
      </c>
      <c r="M1421">
        <v>101130</v>
      </c>
      <c r="N1421" t="s">
        <v>5</v>
      </c>
      <c r="T1421" t="s">
        <v>6681</v>
      </c>
      <c r="U1421" s="8">
        <v>1</v>
      </c>
      <c r="V1421" t="s">
        <v>7</v>
      </c>
      <c r="W1421" t="s">
        <v>3331</v>
      </c>
      <c r="X1421" s="2" t="s">
        <v>1592</v>
      </c>
      <c r="Y1421" s="3">
        <v>2</v>
      </c>
      <c r="Z1421" s="4">
        <v>219</v>
      </c>
      <c r="AA1421" t="s">
        <v>3331</v>
      </c>
      <c r="AB1421" t="s">
        <v>7496</v>
      </c>
      <c r="AC1421">
        <v>2017</v>
      </c>
      <c r="AD1421">
        <v>6</v>
      </c>
      <c r="AE1421">
        <v>27</v>
      </c>
      <c r="AF1421" t="s">
        <v>7497</v>
      </c>
      <c r="AH1421">
        <v>253779</v>
      </c>
      <c r="AI1421">
        <v>6648870</v>
      </c>
      <c r="AJ1421" s="4">
        <v>253000</v>
      </c>
      <c r="AK1421" s="4">
        <v>6649000</v>
      </c>
      <c r="AL1421">
        <v>5</v>
      </c>
      <c r="AN1421">
        <v>1010</v>
      </c>
      <c r="AP1421" s="5" t="s">
        <v>7598</v>
      </c>
      <c r="AQ1421">
        <v>101130</v>
      </c>
      <c r="AS1421" s="6" t="s">
        <v>12</v>
      </c>
      <c r="AT1421">
        <v>1</v>
      </c>
      <c r="AU1421" t="s">
        <v>13</v>
      </c>
      <c r="AV1421" t="s">
        <v>7599</v>
      </c>
      <c r="AW1421" t="s">
        <v>7600</v>
      </c>
      <c r="AX1421">
        <v>1010</v>
      </c>
      <c r="AY1421" t="s">
        <v>47</v>
      </c>
      <c r="AZ1421" t="s">
        <v>48</v>
      </c>
      <c r="BB1421" s="5">
        <v>42982.449664351901</v>
      </c>
      <c r="BC1421" s="7" t="s">
        <v>18</v>
      </c>
      <c r="BE1421">
        <v>6</v>
      </c>
      <c r="BF1421">
        <v>138090</v>
      </c>
      <c r="BH1421" t="s">
        <v>7601</v>
      </c>
      <c r="BT1421">
        <v>317259</v>
      </c>
    </row>
    <row r="1422" spans="1:72" x14ac:dyDescent="0.3">
      <c r="A1422">
        <v>317203</v>
      </c>
      <c r="C1422">
        <v>1</v>
      </c>
      <c r="F1422" t="s">
        <v>0</v>
      </c>
      <c r="G1422" t="s">
        <v>37</v>
      </c>
      <c r="H1422" t="s">
        <v>7602</v>
      </c>
      <c r="I1422" t="s">
        <v>59</v>
      </c>
      <c r="K1422">
        <v>1</v>
      </c>
      <c r="L1422" t="s">
        <v>4</v>
      </c>
      <c r="M1422">
        <v>101130</v>
      </c>
      <c r="N1422" t="s">
        <v>5</v>
      </c>
      <c r="T1422" t="s">
        <v>6681</v>
      </c>
      <c r="U1422" s="8">
        <v>1</v>
      </c>
      <c r="V1422" t="s">
        <v>7</v>
      </c>
      <c r="W1422" t="s">
        <v>3331</v>
      </c>
      <c r="X1422" s="2" t="s">
        <v>1592</v>
      </c>
      <c r="Y1422" s="3">
        <v>2</v>
      </c>
      <c r="Z1422" s="4">
        <v>219</v>
      </c>
      <c r="AA1422" t="s">
        <v>3331</v>
      </c>
      <c r="AB1422" t="s">
        <v>7496</v>
      </c>
      <c r="AC1422">
        <v>2017</v>
      </c>
      <c r="AD1422">
        <v>6</v>
      </c>
      <c r="AE1422">
        <v>27</v>
      </c>
      <c r="AF1422" t="s">
        <v>7497</v>
      </c>
      <c r="AH1422">
        <v>253772</v>
      </c>
      <c r="AI1422">
        <v>6648864</v>
      </c>
      <c r="AJ1422" s="4">
        <v>253000</v>
      </c>
      <c r="AK1422" s="4">
        <v>6649000</v>
      </c>
      <c r="AL1422">
        <v>5</v>
      </c>
      <c r="AN1422">
        <v>1010</v>
      </c>
      <c r="AP1422" s="5" t="s">
        <v>7603</v>
      </c>
      <c r="AQ1422">
        <v>101130</v>
      </c>
      <c r="AS1422" s="6" t="s">
        <v>12</v>
      </c>
      <c r="AT1422">
        <v>1</v>
      </c>
      <c r="AU1422" t="s">
        <v>13</v>
      </c>
      <c r="AV1422" t="s">
        <v>7604</v>
      </c>
      <c r="AW1422" t="s">
        <v>7605</v>
      </c>
      <c r="AX1422">
        <v>1010</v>
      </c>
      <c r="AY1422" t="s">
        <v>47</v>
      </c>
      <c r="AZ1422" t="s">
        <v>48</v>
      </c>
      <c r="BB1422" s="5">
        <v>42982.449652777803</v>
      </c>
      <c r="BC1422" s="7" t="s">
        <v>18</v>
      </c>
      <c r="BE1422">
        <v>6</v>
      </c>
      <c r="BF1422">
        <v>138092</v>
      </c>
      <c r="BH1422" t="s">
        <v>7606</v>
      </c>
      <c r="BT1422">
        <v>317203</v>
      </c>
    </row>
    <row r="1423" spans="1:72" x14ac:dyDescent="0.3">
      <c r="A1423">
        <v>317260</v>
      </c>
      <c r="C1423">
        <v>1</v>
      </c>
      <c r="F1423" t="s">
        <v>0</v>
      </c>
      <c r="G1423" t="s">
        <v>37</v>
      </c>
      <c r="H1423" t="s">
        <v>7607</v>
      </c>
      <c r="I1423" t="s">
        <v>59</v>
      </c>
      <c r="K1423">
        <v>1</v>
      </c>
      <c r="L1423" t="s">
        <v>4</v>
      </c>
      <c r="M1423">
        <v>101130</v>
      </c>
      <c r="N1423" t="s">
        <v>5</v>
      </c>
      <c r="T1423" t="s">
        <v>6681</v>
      </c>
      <c r="U1423" s="8">
        <v>1</v>
      </c>
      <c r="V1423" t="s">
        <v>7</v>
      </c>
      <c r="W1423" t="s">
        <v>3331</v>
      </c>
      <c r="X1423" s="2" t="s">
        <v>1592</v>
      </c>
      <c r="Y1423" s="3">
        <v>2</v>
      </c>
      <c r="Z1423" s="4">
        <v>219</v>
      </c>
      <c r="AA1423" t="s">
        <v>3331</v>
      </c>
      <c r="AB1423" t="s">
        <v>7496</v>
      </c>
      <c r="AC1423">
        <v>2017</v>
      </c>
      <c r="AD1423">
        <v>6</v>
      </c>
      <c r="AE1423">
        <v>27</v>
      </c>
      <c r="AF1423" t="s">
        <v>7497</v>
      </c>
      <c r="AH1423">
        <v>253779</v>
      </c>
      <c r="AI1423">
        <v>6648862</v>
      </c>
      <c r="AJ1423" s="4">
        <v>253000</v>
      </c>
      <c r="AK1423" s="4">
        <v>6649000</v>
      </c>
      <c r="AL1423">
        <v>5</v>
      </c>
      <c r="AN1423">
        <v>1010</v>
      </c>
      <c r="AP1423" s="5" t="s">
        <v>7608</v>
      </c>
      <c r="AQ1423">
        <v>101130</v>
      </c>
      <c r="AS1423" s="6" t="s">
        <v>12</v>
      </c>
      <c r="AT1423">
        <v>1</v>
      </c>
      <c r="AU1423" t="s">
        <v>13</v>
      </c>
      <c r="AV1423" t="s">
        <v>7609</v>
      </c>
      <c r="AW1423" t="s">
        <v>7610</v>
      </c>
      <c r="AX1423">
        <v>1010</v>
      </c>
      <c r="AY1423" t="s">
        <v>47</v>
      </c>
      <c r="AZ1423" t="s">
        <v>48</v>
      </c>
      <c r="BB1423" s="5">
        <v>42982.449652777803</v>
      </c>
      <c r="BC1423" s="7" t="s">
        <v>18</v>
      </c>
      <c r="BE1423">
        <v>6</v>
      </c>
      <c r="BF1423">
        <v>138093</v>
      </c>
      <c r="BH1423" t="s">
        <v>7611</v>
      </c>
      <c r="BT1423">
        <v>317260</v>
      </c>
    </row>
    <row r="1424" spans="1:72" x14ac:dyDescent="0.3">
      <c r="A1424">
        <v>317318</v>
      </c>
      <c r="C1424">
        <v>1</v>
      </c>
      <c r="F1424" t="s">
        <v>0</v>
      </c>
      <c r="G1424" t="s">
        <v>37</v>
      </c>
      <c r="H1424" t="s">
        <v>7612</v>
      </c>
      <c r="I1424" t="s">
        <v>59</v>
      </c>
      <c r="K1424">
        <v>1</v>
      </c>
      <c r="L1424" t="s">
        <v>4</v>
      </c>
      <c r="M1424">
        <v>101130</v>
      </c>
      <c r="N1424" t="s">
        <v>5</v>
      </c>
      <c r="T1424" t="s">
        <v>6681</v>
      </c>
      <c r="U1424" s="8">
        <v>1</v>
      </c>
      <c r="V1424" t="s">
        <v>7</v>
      </c>
      <c r="W1424" t="s">
        <v>3331</v>
      </c>
      <c r="X1424" s="2" t="s">
        <v>1592</v>
      </c>
      <c r="Y1424" s="3">
        <v>2</v>
      </c>
      <c r="Z1424" s="4">
        <v>219</v>
      </c>
      <c r="AA1424" t="s">
        <v>3331</v>
      </c>
      <c r="AB1424" t="s">
        <v>7496</v>
      </c>
      <c r="AC1424">
        <v>2017</v>
      </c>
      <c r="AD1424">
        <v>6</v>
      </c>
      <c r="AE1424">
        <v>27</v>
      </c>
      <c r="AF1424" t="s">
        <v>7497</v>
      </c>
      <c r="AH1424">
        <v>253787</v>
      </c>
      <c r="AI1424">
        <v>6648857</v>
      </c>
      <c r="AJ1424" s="4">
        <v>253000</v>
      </c>
      <c r="AK1424" s="4">
        <v>6649000</v>
      </c>
      <c r="AL1424">
        <v>5</v>
      </c>
      <c r="AN1424">
        <v>1010</v>
      </c>
      <c r="AP1424" s="5" t="s">
        <v>7613</v>
      </c>
      <c r="AQ1424">
        <v>101130</v>
      </c>
      <c r="AS1424" s="6" t="s">
        <v>12</v>
      </c>
      <c r="AT1424">
        <v>1</v>
      </c>
      <c r="AU1424" t="s">
        <v>13</v>
      </c>
      <c r="AV1424" t="s">
        <v>7614</v>
      </c>
      <c r="AW1424" t="s">
        <v>7615</v>
      </c>
      <c r="AX1424">
        <v>1010</v>
      </c>
      <c r="AY1424" t="s">
        <v>47</v>
      </c>
      <c r="AZ1424" t="s">
        <v>48</v>
      </c>
      <c r="BB1424" s="5">
        <v>42982.449652777803</v>
      </c>
      <c r="BC1424" s="7" t="s">
        <v>18</v>
      </c>
      <c r="BE1424">
        <v>6</v>
      </c>
      <c r="BF1424">
        <v>138094</v>
      </c>
      <c r="BH1424" t="s">
        <v>7616</v>
      </c>
      <c r="BT1424">
        <v>317318</v>
      </c>
    </row>
    <row r="1425" spans="1:72" x14ac:dyDescent="0.3">
      <c r="A1425">
        <v>317339</v>
      </c>
      <c r="C1425">
        <v>1</v>
      </c>
      <c r="F1425" t="s">
        <v>0</v>
      </c>
      <c r="G1425" t="s">
        <v>37</v>
      </c>
      <c r="H1425" t="s">
        <v>7617</v>
      </c>
      <c r="I1425" t="s">
        <v>59</v>
      </c>
      <c r="K1425">
        <v>1</v>
      </c>
      <c r="L1425" t="s">
        <v>4</v>
      </c>
      <c r="M1425">
        <v>101130</v>
      </c>
      <c r="N1425" t="s">
        <v>5</v>
      </c>
      <c r="T1425" t="s">
        <v>6681</v>
      </c>
      <c r="U1425" s="8">
        <v>1</v>
      </c>
      <c r="V1425" t="s">
        <v>7</v>
      </c>
      <c r="W1425" t="s">
        <v>3331</v>
      </c>
      <c r="X1425" s="2" t="s">
        <v>1592</v>
      </c>
      <c r="Y1425" s="3">
        <v>2</v>
      </c>
      <c r="Z1425" s="4">
        <v>219</v>
      </c>
      <c r="AA1425" t="s">
        <v>3331</v>
      </c>
      <c r="AB1425" t="s">
        <v>7496</v>
      </c>
      <c r="AC1425">
        <v>2017</v>
      </c>
      <c r="AD1425">
        <v>6</v>
      </c>
      <c r="AE1425">
        <v>27</v>
      </c>
      <c r="AF1425" t="s">
        <v>7497</v>
      </c>
      <c r="AH1425">
        <v>253791</v>
      </c>
      <c r="AI1425">
        <v>6648855</v>
      </c>
      <c r="AJ1425" s="4">
        <v>253000</v>
      </c>
      <c r="AK1425" s="4">
        <v>6649000</v>
      </c>
      <c r="AL1425">
        <v>5</v>
      </c>
      <c r="AN1425">
        <v>1010</v>
      </c>
      <c r="AP1425" s="5" t="s">
        <v>7618</v>
      </c>
      <c r="AQ1425">
        <v>101130</v>
      </c>
      <c r="AS1425" s="6" t="s">
        <v>12</v>
      </c>
      <c r="AT1425">
        <v>1</v>
      </c>
      <c r="AU1425" t="s">
        <v>13</v>
      </c>
      <c r="AV1425" t="s">
        <v>7619</v>
      </c>
      <c r="AW1425" t="s">
        <v>7620</v>
      </c>
      <c r="AX1425">
        <v>1010</v>
      </c>
      <c r="AY1425" t="s">
        <v>47</v>
      </c>
      <c r="AZ1425" t="s">
        <v>48</v>
      </c>
      <c r="BB1425" s="5">
        <v>42982.449652777803</v>
      </c>
      <c r="BC1425" s="7" t="s">
        <v>18</v>
      </c>
      <c r="BE1425">
        <v>6</v>
      </c>
      <c r="BF1425">
        <v>138095</v>
      </c>
      <c r="BH1425" t="s">
        <v>7621</v>
      </c>
      <c r="BT1425">
        <v>317339</v>
      </c>
    </row>
    <row r="1426" spans="1:72" x14ac:dyDescent="0.3">
      <c r="A1426">
        <v>317471</v>
      </c>
      <c r="C1426">
        <v>1</v>
      </c>
      <c r="F1426" t="s">
        <v>0</v>
      </c>
      <c r="G1426" t="s">
        <v>37</v>
      </c>
      <c r="H1426" t="s">
        <v>7622</v>
      </c>
      <c r="I1426" t="s">
        <v>59</v>
      </c>
      <c r="K1426">
        <v>1</v>
      </c>
      <c r="L1426" t="s">
        <v>4</v>
      </c>
      <c r="M1426">
        <v>101130</v>
      </c>
      <c r="N1426" t="s">
        <v>5</v>
      </c>
      <c r="T1426" t="s">
        <v>6681</v>
      </c>
      <c r="U1426" s="8">
        <v>1</v>
      </c>
      <c r="V1426" t="s">
        <v>7</v>
      </c>
      <c r="W1426" t="s">
        <v>3331</v>
      </c>
      <c r="X1426" s="2" t="s">
        <v>1592</v>
      </c>
      <c r="Y1426" s="3">
        <v>2</v>
      </c>
      <c r="Z1426" s="4">
        <v>219</v>
      </c>
      <c r="AA1426" t="s">
        <v>3331</v>
      </c>
      <c r="AB1426" t="s">
        <v>7496</v>
      </c>
      <c r="AC1426">
        <v>2017</v>
      </c>
      <c r="AD1426">
        <v>6</v>
      </c>
      <c r="AE1426">
        <v>28</v>
      </c>
      <c r="AF1426" t="s">
        <v>7497</v>
      </c>
      <c r="AH1426">
        <v>253813</v>
      </c>
      <c r="AI1426">
        <v>6648801</v>
      </c>
      <c r="AJ1426" s="4">
        <v>253000</v>
      </c>
      <c r="AK1426" s="4">
        <v>6649000</v>
      </c>
      <c r="AL1426">
        <v>5</v>
      </c>
      <c r="AN1426">
        <v>1010</v>
      </c>
      <c r="AP1426" s="5" t="s">
        <v>7623</v>
      </c>
      <c r="AQ1426">
        <v>101130</v>
      </c>
      <c r="AS1426" s="6" t="s">
        <v>12</v>
      </c>
      <c r="AT1426">
        <v>1</v>
      </c>
      <c r="AU1426" t="s">
        <v>13</v>
      </c>
      <c r="AV1426" t="s">
        <v>7624</v>
      </c>
      <c r="AW1426" t="s">
        <v>7625</v>
      </c>
      <c r="AX1426">
        <v>1010</v>
      </c>
      <c r="AY1426" t="s">
        <v>47</v>
      </c>
      <c r="AZ1426" t="s">
        <v>48</v>
      </c>
      <c r="BB1426" s="5">
        <v>42982.449629629598</v>
      </c>
      <c r="BC1426" s="7" t="s">
        <v>18</v>
      </c>
      <c r="BE1426">
        <v>6</v>
      </c>
      <c r="BF1426">
        <v>138115</v>
      </c>
      <c r="BH1426" t="s">
        <v>7626</v>
      </c>
      <c r="BT1426">
        <v>317471</v>
      </c>
    </row>
    <row r="1427" spans="1:72" x14ac:dyDescent="0.3">
      <c r="A1427">
        <v>317476</v>
      </c>
      <c r="C1427">
        <v>1</v>
      </c>
      <c r="F1427" t="s">
        <v>0</v>
      </c>
      <c r="G1427" t="s">
        <v>37</v>
      </c>
      <c r="H1427" t="s">
        <v>7627</v>
      </c>
      <c r="I1427" t="s">
        <v>59</v>
      </c>
      <c r="K1427">
        <v>1</v>
      </c>
      <c r="L1427" t="s">
        <v>4</v>
      </c>
      <c r="M1427">
        <v>101130</v>
      </c>
      <c r="N1427" t="s">
        <v>5</v>
      </c>
      <c r="T1427" t="s">
        <v>6681</v>
      </c>
      <c r="U1427" s="8">
        <v>1</v>
      </c>
      <c r="V1427" t="s">
        <v>7</v>
      </c>
      <c r="W1427" t="s">
        <v>3331</v>
      </c>
      <c r="X1427" s="2" t="s">
        <v>1592</v>
      </c>
      <c r="Y1427" s="3">
        <v>2</v>
      </c>
      <c r="Z1427" s="4">
        <v>219</v>
      </c>
      <c r="AA1427" t="s">
        <v>3331</v>
      </c>
      <c r="AB1427" t="s">
        <v>7496</v>
      </c>
      <c r="AC1427">
        <v>2017</v>
      </c>
      <c r="AD1427">
        <v>6</v>
      </c>
      <c r="AE1427">
        <v>28</v>
      </c>
      <c r="AF1427" t="s">
        <v>7497</v>
      </c>
      <c r="AH1427">
        <v>253814</v>
      </c>
      <c r="AI1427">
        <v>6648792</v>
      </c>
      <c r="AJ1427" s="4">
        <v>253000</v>
      </c>
      <c r="AK1427" s="4">
        <v>6649000</v>
      </c>
      <c r="AL1427">
        <v>5</v>
      </c>
      <c r="AN1427">
        <v>1010</v>
      </c>
      <c r="AP1427" s="5" t="s">
        <v>7628</v>
      </c>
      <c r="AQ1427">
        <v>101130</v>
      </c>
      <c r="AS1427" s="6" t="s">
        <v>12</v>
      </c>
      <c r="AT1427">
        <v>1</v>
      </c>
      <c r="AU1427" t="s">
        <v>13</v>
      </c>
      <c r="AV1427" t="s">
        <v>7629</v>
      </c>
      <c r="AW1427" t="s">
        <v>7630</v>
      </c>
      <c r="AX1427">
        <v>1010</v>
      </c>
      <c r="AY1427" t="s">
        <v>47</v>
      </c>
      <c r="AZ1427" t="s">
        <v>48</v>
      </c>
      <c r="BB1427" s="5">
        <v>42982.449629629598</v>
      </c>
      <c r="BC1427" s="7" t="s">
        <v>18</v>
      </c>
      <c r="BE1427">
        <v>6</v>
      </c>
      <c r="BF1427">
        <v>138120</v>
      </c>
      <c r="BH1427" t="s">
        <v>7631</v>
      </c>
      <c r="BT1427">
        <v>317476</v>
      </c>
    </row>
    <row r="1428" spans="1:72" x14ac:dyDescent="0.3">
      <c r="A1428">
        <v>317273</v>
      </c>
      <c r="C1428">
        <v>1</v>
      </c>
      <c r="F1428" t="s">
        <v>0</v>
      </c>
      <c r="G1428" t="s">
        <v>37</v>
      </c>
      <c r="H1428" t="s">
        <v>7632</v>
      </c>
      <c r="I1428" t="s">
        <v>59</v>
      </c>
      <c r="K1428">
        <v>1</v>
      </c>
      <c r="L1428" t="s">
        <v>4</v>
      </c>
      <c r="M1428">
        <v>101130</v>
      </c>
      <c r="N1428" t="s">
        <v>5</v>
      </c>
      <c r="T1428" t="s">
        <v>6681</v>
      </c>
      <c r="U1428" s="8">
        <v>1</v>
      </c>
      <c r="V1428" t="s">
        <v>7</v>
      </c>
      <c r="W1428" t="s">
        <v>3331</v>
      </c>
      <c r="X1428" s="2" t="s">
        <v>1592</v>
      </c>
      <c r="Y1428" s="3">
        <v>2</v>
      </c>
      <c r="Z1428" s="4">
        <v>219</v>
      </c>
      <c r="AA1428" t="s">
        <v>3331</v>
      </c>
      <c r="AB1428" t="s">
        <v>7496</v>
      </c>
      <c r="AC1428">
        <v>2017</v>
      </c>
      <c r="AD1428">
        <v>6</v>
      </c>
      <c r="AE1428">
        <v>28</v>
      </c>
      <c r="AF1428" t="s">
        <v>7497</v>
      </c>
      <c r="AH1428">
        <v>253780</v>
      </c>
      <c r="AI1428">
        <v>6648759</v>
      </c>
      <c r="AJ1428" s="4">
        <v>253000</v>
      </c>
      <c r="AK1428" s="4">
        <v>6649000</v>
      </c>
      <c r="AL1428">
        <v>5</v>
      </c>
      <c r="AN1428">
        <v>1010</v>
      </c>
      <c r="AP1428" s="5" t="s">
        <v>7633</v>
      </c>
      <c r="AQ1428">
        <v>101130</v>
      </c>
      <c r="AS1428" s="6" t="s">
        <v>12</v>
      </c>
      <c r="AT1428">
        <v>1</v>
      </c>
      <c r="AU1428" t="s">
        <v>13</v>
      </c>
      <c r="AV1428" t="s">
        <v>7634</v>
      </c>
      <c r="AW1428" t="s">
        <v>7635</v>
      </c>
      <c r="AX1428">
        <v>1010</v>
      </c>
      <c r="AY1428" t="s">
        <v>47</v>
      </c>
      <c r="AZ1428" t="s">
        <v>48</v>
      </c>
      <c r="BB1428" s="5">
        <v>42982.449618055602</v>
      </c>
      <c r="BC1428" s="7" t="s">
        <v>18</v>
      </c>
      <c r="BE1428">
        <v>6</v>
      </c>
      <c r="BF1428">
        <v>138125</v>
      </c>
      <c r="BH1428" t="s">
        <v>7636</v>
      </c>
      <c r="BT1428">
        <v>317273</v>
      </c>
    </row>
    <row r="1429" spans="1:72" x14ac:dyDescent="0.3">
      <c r="A1429">
        <v>317261</v>
      </c>
      <c r="C1429">
        <v>1</v>
      </c>
      <c r="F1429" t="s">
        <v>0</v>
      </c>
      <c r="G1429" t="s">
        <v>37</v>
      </c>
      <c r="H1429" t="s">
        <v>7637</v>
      </c>
      <c r="I1429" t="s">
        <v>59</v>
      </c>
      <c r="K1429">
        <v>1</v>
      </c>
      <c r="L1429" t="s">
        <v>4</v>
      </c>
      <c r="M1429">
        <v>101130</v>
      </c>
      <c r="N1429" t="s">
        <v>5</v>
      </c>
      <c r="T1429" t="s">
        <v>6681</v>
      </c>
      <c r="U1429" s="8">
        <v>1</v>
      </c>
      <c r="V1429" t="s">
        <v>7</v>
      </c>
      <c r="W1429" t="s">
        <v>3331</v>
      </c>
      <c r="X1429" s="2" t="s">
        <v>1592</v>
      </c>
      <c r="Y1429" s="3">
        <v>2</v>
      </c>
      <c r="Z1429" s="4">
        <v>219</v>
      </c>
      <c r="AA1429" t="s">
        <v>3331</v>
      </c>
      <c r="AB1429" t="s">
        <v>7496</v>
      </c>
      <c r="AC1429">
        <v>2017</v>
      </c>
      <c r="AD1429">
        <v>6</v>
      </c>
      <c r="AE1429">
        <v>28</v>
      </c>
      <c r="AF1429" t="s">
        <v>7497</v>
      </c>
      <c r="AH1429">
        <v>253779</v>
      </c>
      <c r="AI1429">
        <v>6648751</v>
      </c>
      <c r="AJ1429" s="4">
        <v>253000</v>
      </c>
      <c r="AK1429" s="4">
        <v>6649000</v>
      </c>
      <c r="AL1429">
        <v>5</v>
      </c>
      <c r="AN1429">
        <v>1010</v>
      </c>
      <c r="AP1429" s="5" t="s">
        <v>7638</v>
      </c>
      <c r="AQ1429">
        <v>101130</v>
      </c>
      <c r="AS1429" s="6" t="s">
        <v>12</v>
      </c>
      <c r="AT1429">
        <v>1</v>
      </c>
      <c r="AU1429" t="s">
        <v>13</v>
      </c>
      <c r="AV1429" t="s">
        <v>7639</v>
      </c>
      <c r="AW1429" t="s">
        <v>7640</v>
      </c>
      <c r="AX1429">
        <v>1010</v>
      </c>
      <c r="AY1429" t="s">
        <v>47</v>
      </c>
      <c r="AZ1429" t="s">
        <v>48</v>
      </c>
      <c r="BB1429" s="5">
        <v>42982.449618055602</v>
      </c>
      <c r="BC1429" s="7" t="s">
        <v>18</v>
      </c>
      <c r="BE1429">
        <v>6</v>
      </c>
      <c r="BF1429">
        <v>138126</v>
      </c>
      <c r="BH1429" t="s">
        <v>7641</v>
      </c>
      <c r="BT1429">
        <v>317261</v>
      </c>
    </row>
    <row r="1430" spans="1:72" x14ac:dyDescent="0.3">
      <c r="A1430">
        <v>317395</v>
      </c>
      <c r="C1430">
        <v>1</v>
      </c>
      <c r="F1430" t="s">
        <v>0</v>
      </c>
      <c r="G1430" t="s">
        <v>37</v>
      </c>
      <c r="H1430" t="s">
        <v>7642</v>
      </c>
      <c r="I1430" t="s">
        <v>59</v>
      </c>
      <c r="K1430">
        <v>1</v>
      </c>
      <c r="L1430" t="s">
        <v>4</v>
      </c>
      <c r="M1430">
        <v>101130</v>
      </c>
      <c r="N1430" t="s">
        <v>5</v>
      </c>
      <c r="T1430" t="s">
        <v>6681</v>
      </c>
      <c r="U1430" s="8">
        <v>1</v>
      </c>
      <c r="V1430" t="s">
        <v>7</v>
      </c>
      <c r="W1430" t="s">
        <v>3331</v>
      </c>
      <c r="X1430" s="2" t="s">
        <v>1592</v>
      </c>
      <c r="Y1430" s="3">
        <v>2</v>
      </c>
      <c r="Z1430" s="4">
        <v>219</v>
      </c>
      <c r="AA1430" t="s">
        <v>3331</v>
      </c>
      <c r="AB1430" t="s">
        <v>7496</v>
      </c>
      <c r="AC1430">
        <v>2017</v>
      </c>
      <c r="AD1430">
        <v>6</v>
      </c>
      <c r="AE1430">
        <v>28</v>
      </c>
      <c r="AF1430" t="s">
        <v>7497</v>
      </c>
      <c r="AH1430">
        <v>253799</v>
      </c>
      <c r="AI1430">
        <v>6648757</v>
      </c>
      <c r="AJ1430" s="4">
        <v>253000</v>
      </c>
      <c r="AK1430" s="4">
        <v>6649000</v>
      </c>
      <c r="AL1430">
        <v>5</v>
      </c>
      <c r="AN1430">
        <v>1010</v>
      </c>
      <c r="AP1430" s="5" t="s">
        <v>7643</v>
      </c>
      <c r="AQ1430">
        <v>101130</v>
      </c>
      <c r="AS1430" s="6" t="s">
        <v>12</v>
      </c>
      <c r="AT1430">
        <v>1</v>
      </c>
      <c r="AU1430" t="s">
        <v>13</v>
      </c>
      <c r="AV1430" t="s">
        <v>7644</v>
      </c>
      <c r="AW1430" t="s">
        <v>7645</v>
      </c>
      <c r="AX1430">
        <v>1010</v>
      </c>
      <c r="AY1430" t="s">
        <v>47</v>
      </c>
      <c r="AZ1430" t="s">
        <v>48</v>
      </c>
      <c r="BB1430" s="5">
        <v>42982.449618055602</v>
      </c>
      <c r="BC1430" s="7" t="s">
        <v>18</v>
      </c>
      <c r="BE1430">
        <v>6</v>
      </c>
      <c r="BF1430">
        <v>138130</v>
      </c>
      <c r="BH1430" t="s">
        <v>7646</v>
      </c>
      <c r="BT1430">
        <v>317395</v>
      </c>
    </row>
    <row r="1431" spans="1:72" x14ac:dyDescent="0.3">
      <c r="A1431">
        <v>317453</v>
      </c>
      <c r="C1431">
        <v>1</v>
      </c>
      <c r="F1431" t="s">
        <v>0</v>
      </c>
      <c r="G1431" t="s">
        <v>37</v>
      </c>
      <c r="H1431" t="s">
        <v>7647</v>
      </c>
      <c r="I1431" t="s">
        <v>59</v>
      </c>
      <c r="K1431">
        <v>1</v>
      </c>
      <c r="L1431" t="s">
        <v>4</v>
      </c>
      <c r="M1431">
        <v>101130</v>
      </c>
      <c r="N1431" t="s">
        <v>5</v>
      </c>
      <c r="T1431" t="s">
        <v>6681</v>
      </c>
      <c r="U1431" s="8">
        <v>1</v>
      </c>
      <c r="V1431" t="s">
        <v>7</v>
      </c>
      <c r="W1431" t="s">
        <v>3331</v>
      </c>
      <c r="X1431" s="2" t="s">
        <v>1592</v>
      </c>
      <c r="Y1431" s="3">
        <v>2</v>
      </c>
      <c r="Z1431" s="4">
        <v>219</v>
      </c>
      <c r="AA1431" t="s">
        <v>3331</v>
      </c>
      <c r="AB1431" t="s">
        <v>7496</v>
      </c>
      <c r="AC1431">
        <v>2017</v>
      </c>
      <c r="AD1431">
        <v>6</v>
      </c>
      <c r="AE1431">
        <v>28</v>
      </c>
      <c r="AF1431" t="s">
        <v>7497</v>
      </c>
      <c r="AH1431">
        <v>253808</v>
      </c>
      <c r="AI1431">
        <v>6648764</v>
      </c>
      <c r="AJ1431" s="4">
        <v>253000</v>
      </c>
      <c r="AK1431" s="4">
        <v>6649000</v>
      </c>
      <c r="AL1431">
        <v>5</v>
      </c>
      <c r="AN1431">
        <v>1010</v>
      </c>
      <c r="AP1431" s="5" t="s">
        <v>7648</v>
      </c>
      <c r="AQ1431">
        <v>101130</v>
      </c>
      <c r="AS1431" s="6" t="s">
        <v>12</v>
      </c>
      <c r="AT1431">
        <v>1</v>
      </c>
      <c r="AU1431" t="s">
        <v>13</v>
      </c>
      <c r="AV1431" t="s">
        <v>7649</v>
      </c>
      <c r="AW1431" t="s">
        <v>7650</v>
      </c>
      <c r="AX1431">
        <v>1010</v>
      </c>
      <c r="AY1431" t="s">
        <v>47</v>
      </c>
      <c r="AZ1431" t="s">
        <v>48</v>
      </c>
      <c r="BB1431" s="5">
        <v>42982.449618055602</v>
      </c>
      <c r="BC1431" s="7" t="s">
        <v>18</v>
      </c>
      <c r="BE1431">
        <v>6</v>
      </c>
      <c r="BF1431">
        <v>138132</v>
      </c>
      <c r="BH1431" t="s">
        <v>7651</v>
      </c>
      <c r="BT1431">
        <v>317453</v>
      </c>
    </row>
    <row r="1432" spans="1:72" x14ac:dyDescent="0.3">
      <c r="A1432">
        <v>317230</v>
      </c>
      <c r="C1432">
        <v>1</v>
      </c>
      <c r="F1432" t="s">
        <v>0</v>
      </c>
      <c r="G1432" t="s">
        <v>37</v>
      </c>
      <c r="H1432" t="s">
        <v>7652</v>
      </c>
      <c r="I1432" t="s">
        <v>59</v>
      </c>
      <c r="K1432">
        <v>1</v>
      </c>
      <c r="L1432" t="s">
        <v>4</v>
      </c>
      <c r="M1432">
        <v>101130</v>
      </c>
      <c r="N1432" t="s">
        <v>5</v>
      </c>
      <c r="T1432" t="s">
        <v>6681</v>
      </c>
      <c r="U1432" s="8">
        <v>1</v>
      </c>
      <c r="V1432" t="s">
        <v>7</v>
      </c>
      <c r="W1432" t="s">
        <v>3331</v>
      </c>
      <c r="X1432" s="2" t="s">
        <v>1592</v>
      </c>
      <c r="Y1432" s="3">
        <v>2</v>
      </c>
      <c r="Z1432" s="4">
        <v>219</v>
      </c>
      <c r="AA1432" t="s">
        <v>3331</v>
      </c>
      <c r="AB1432" t="s">
        <v>7496</v>
      </c>
      <c r="AC1432">
        <v>2017</v>
      </c>
      <c r="AD1432">
        <v>6</v>
      </c>
      <c r="AE1432">
        <v>28</v>
      </c>
      <c r="AF1432" t="s">
        <v>7497</v>
      </c>
      <c r="AH1432">
        <v>253774</v>
      </c>
      <c r="AI1432">
        <v>6648761</v>
      </c>
      <c r="AJ1432" s="4">
        <v>253000</v>
      </c>
      <c r="AK1432" s="4">
        <v>6649000</v>
      </c>
      <c r="AL1432">
        <v>5</v>
      </c>
      <c r="AN1432">
        <v>1010</v>
      </c>
      <c r="AP1432" s="5" t="s">
        <v>7653</v>
      </c>
      <c r="AQ1432">
        <v>101130</v>
      </c>
      <c r="AS1432" s="6" t="s">
        <v>12</v>
      </c>
      <c r="AT1432">
        <v>1</v>
      </c>
      <c r="AU1432" t="s">
        <v>13</v>
      </c>
      <c r="AV1432" t="s">
        <v>7654</v>
      </c>
      <c r="AW1432" t="s">
        <v>7655</v>
      </c>
      <c r="AX1432">
        <v>1010</v>
      </c>
      <c r="AY1432" t="s">
        <v>47</v>
      </c>
      <c r="AZ1432" t="s">
        <v>48</v>
      </c>
      <c r="BB1432" s="5">
        <v>42982.449606481503</v>
      </c>
      <c r="BC1432" s="7" t="s">
        <v>18</v>
      </c>
      <c r="BE1432">
        <v>6</v>
      </c>
      <c r="BF1432">
        <v>138134</v>
      </c>
      <c r="BH1432" t="s">
        <v>7656</v>
      </c>
      <c r="BT1432">
        <v>317230</v>
      </c>
    </row>
    <row r="1433" spans="1:72" x14ac:dyDescent="0.3">
      <c r="A1433">
        <v>317942</v>
      </c>
      <c r="C1433">
        <v>1</v>
      </c>
      <c r="F1433" t="s">
        <v>0</v>
      </c>
      <c r="G1433" t="s">
        <v>37</v>
      </c>
      <c r="H1433" t="s">
        <v>7657</v>
      </c>
      <c r="I1433" t="s">
        <v>59</v>
      </c>
      <c r="K1433">
        <v>1</v>
      </c>
      <c r="L1433" t="s">
        <v>4</v>
      </c>
      <c r="M1433">
        <v>101130</v>
      </c>
      <c r="N1433" t="s">
        <v>5</v>
      </c>
      <c r="T1433" t="s">
        <v>6681</v>
      </c>
      <c r="U1433" s="8">
        <v>1</v>
      </c>
      <c r="V1433" t="s">
        <v>7</v>
      </c>
      <c r="W1433" t="s">
        <v>3331</v>
      </c>
      <c r="X1433" s="2" t="s">
        <v>1592</v>
      </c>
      <c r="Y1433" s="3">
        <v>2</v>
      </c>
      <c r="Z1433" s="4">
        <v>219</v>
      </c>
      <c r="AA1433" t="s">
        <v>3331</v>
      </c>
      <c r="AB1433" t="s">
        <v>7496</v>
      </c>
      <c r="AC1433">
        <v>2017</v>
      </c>
      <c r="AD1433">
        <v>6</v>
      </c>
      <c r="AE1433">
        <v>28</v>
      </c>
      <c r="AF1433" t="s">
        <v>7497</v>
      </c>
      <c r="AH1433">
        <v>253898</v>
      </c>
      <c r="AI1433">
        <v>6648811</v>
      </c>
      <c r="AJ1433" s="4">
        <v>253000</v>
      </c>
      <c r="AK1433" s="4">
        <v>6649000</v>
      </c>
      <c r="AL1433">
        <v>5</v>
      </c>
      <c r="AN1433">
        <v>1010</v>
      </c>
      <c r="AP1433" s="5" t="s">
        <v>7658</v>
      </c>
      <c r="AQ1433">
        <v>101130</v>
      </c>
      <c r="AS1433" s="6" t="s">
        <v>12</v>
      </c>
      <c r="AT1433">
        <v>1</v>
      </c>
      <c r="AU1433" t="s">
        <v>13</v>
      </c>
      <c r="AV1433" t="s">
        <v>7659</v>
      </c>
      <c r="AW1433" t="s">
        <v>7660</v>
      </c>
      <c r="AX1433">
        <v>1010</v>
      </c>
      <c r="AY1433" t="s">
        <v>47</v>
      </c>
      <c r="AZ1433" t="s">
        <v>48</v>
      </c>
      <c r="BB1433" s="5">
        <v>42982.449467592603</v>
      </c>
      <c r="BC1433" s="7" t="s">
        <v>18</v>
      </c>
      <c r="BE1433">
        <v>6</v>
      </c>
      <c r="BF1433">
        <v>138231</v>
      </c>
      <c r="BH1433" t="s">
        <v>7661</v>
      </c>
      <c r="BT1433">
        <v>317942</v>
      </c>
    </row>
    <row r="1434" spans="1:72" x14ac:dyDescent="0.3">
      <c r="A1434">
        <v>317478</v>
      </c>
      <c r="C1434">
        <v>1</v>
      </c>
      <c r="F1434" t="s">
        <v>0</v>
      </c>
      <c r="G1434" t="s">
        <v>37</v>
      </c>
      <c r="H1434" t="s">
        <v>7662</v>
      </c>
      <c r="I1434" t="s">
        <v>59</v>
      </c>
      <c r="K1434">
        <v>1</v>
      </c>
      <c r="L1434" t="s">
        <v>4</v>
      </c>
      <c r="M1434">
        <v>101130</v>
      </c>
      <c r="N1434" t="s">
        <v>5</v>
      </c>
      <c r="T1434" t="s">
        <v>6681</v>
      </c>
      <c r="U1434" s="8">
        <v>1</v>
      </c>
      <c r="V1434" t="s">
        <v>7</v>
      </c>
      <c r="W1434" t="s">
        <v>3331</v>
      </c>
      <c r="X1434" s="2" t="s">
        <v>1592</v>
      </c>
      <c r="Y1434" s="3">
        <v>2</v>
      </c>
      <c r="Z1434" s="4">
        <v>219</v>
      </c>
      <c r="AA1434" t="s">
        <v>3331</v>
      </c>
      <c r="AB1434" t="s">
        <v>7663</v>
      </c>
      <c r="AC1434">
        <v>2017</v>
      </c>
      <c r="AD1434">
        <v>7</v>
      </c>
      <c r="AE1434">
        <v>3</v>
      </c>
      <c r="AF1434" t="s">
        <v>890</v>
      </c>
      <c r="AH1434">
        <v>253815</v>
      </c>
      <c r="AI1434">
        <v>6648890</v>
      </c>
      <c r="AJ1434" s="4">
        <v>253000</v>
      </c>
      <c r="AK1434" s="4">
        <v>6649000</v>
      </c>
      <c r="AL1434">
        <v>50</v>
      </c>
      <c r="AN1434">
        <v>1010</v>
      </c>
      <c r="AP1434" s="5" t="s">
        <v>7664</v>
      </c>
      <c r="AQ1434">
        <v>101130</v>
      </c>
      <c r="AS1434" s="6" t="s">
        <v>12</v>
      </c>
      <c r="AT1434">
        <v>1</v>
      </c>
      <c r="AU1434" t="s">
        <v>13</v>
      </c>
      <c r="AV1434" t="s">
        <v>7665</v>
      </c>
      <c r="AW1434" t="s">
        <v>7666</v>
      </c>
      <c r="AX1434">
        <v>1010</v>
      </c>
      <c r="AY1434" t="s">
        <v>47</v>
      </c>
      <c r="AZ1434" t="s">
        <v>48</v>
      </c>
      <c r="BB1434" s="5">
        <v>43508.452777777798</v>
      </c>
      <c r="BC1434" s="7" t="s">
        <v>18</v>
      </c>
      <c r="BE1434">
        <v>6</v>
      </c>
      <c r="BF1434">
        <v>130605</v>
      </c>
      <c r="BH1434" t="s">
        <v>7667</v>
      </c>
      <c r="BT1434">
        <v>317478</v>
      </c>
    </row>
    <row r="1435" spans="1:72" x14ac:dyDescent="0.3">
      <c r="A1435">
        <v>308199</v>
      </c>
      <c r="C1435">
        <v>1</v>
      </c>
      <c r="F1435" t="s">
        <v>0</v>
      </c>
      <c r="G1435" t="s">
        <v>37</v>
      </c>
      <c r="H1435" t="s">
        <v>7668</v>
      </c>
      <c r="I1435" t="s">
        <v>59</v>
      </c>
      <c r="K1435">
        <v>1</v>
      </c>
      <c r="L1435" t="s">
        <v>4</v>
      </c>
      <c r="M1435">
        <v>101130</v>
      </c>
      <c r="N1435" t="s">
        <v>5</v>
      </c>
      <c r="T1435" t="s">
        <v>6681</v>
      </c>
      <c r="U1435" s="8">
        <v>1</v>
      </c>
      <c r="V1435" t="s">
        <v>7</v>
      </c>
      <c r="W1435" t="s">
        <v>3331</v>
      </c>
      <c r="X1435" s="2" t="s">
        <v>1592</v>
      </c>
      <c r="Y1435" s="3">
        <v>2</v>
      </c>
      <c r="Z1435" s="4">
        <v>219</v>
      </c>
      <c r="AA1435" t="s">
        <v>3331</v>
      </c>
      <c r="AB1435" t="s">
        <v>7669</v>
      </c>
      <c r="AC1435">
        <v>2017</v>
      </c>
      <c r="AD1435">
        <v>7</v>
      </c>
      <c r="AE1435">
        <v>3</v>
      </c>
      <c r="AF1435" t="s">
        <v>890</v>
      </c>
      <c r="AH1435">
        <v>252046</v>
      </c>
      <c r="AI1435">
        <v>6649296</v>
      </c>
      <c r="AJ1435" s="4">
        <v>253000</v>
      </c>
      <c r="AK1435" s="4">
        <v>6649000</v>
      </c>
      <c r="AL1435">
        <v>50</v>
      </c>
      <c r="AN1435">
        <v>1010</v>
      </c>
      <c r="AP1435" s="5" t="s">
        <v>7670</v>
      </c>
      <c r="AQ1435">
        <v>101130</v>
      </c>
      <c r="AS1435" s="6" t="s">
        <v>12</v>
      </c>
      <c r="AT1435">
        <v>1</v>
      </c>
      <c r="AU1435" t="s">
        <v>13</v>
      </c>
      <c r="AV1435" t="s">
        <v>7671</v>
      </c>
      <c r="AW1435" t="s">
        <v>7672</v>
      </c>
      <c r="AX1435">
        <v>1010</v>
      </c>
      <c r="AY1435" t="s">
        <v>47</v>
      </c>
      <c r="AZ1435" t="s">
        <v>48</v>
      </c>
      <c r="BB1435" s="5">
        <v>43508.452777777798</v>
      </c>
      <c r="BC1435" s="7" t="s">
        <v>18</v>
      </c>
      <c r="BE1435">
        <v>6</v>
      </c>
      <c r="BF1435">
        <v>130773</v>
      </c>
      <c r="BH1435" t="s">
        <v>7673</v>
      </c>
      <c r="BT1435">
        <v>308199</v>
      </c>
    </row>
    <row r="1436" spans="1:72" x14ac:dyDescent="0.3">
      <c r="A1436">
        <v>312520</v>
      </c>
      <c r="C1436">
        <v>1</v>
      </c>
      <c r="F1436" t="s">
        <v>0</v>
      </c>
      <c r="G1436" t="s">
        <v>37</v>
      </c>
      <c r="H1436" t="s">
        <v>7674</v>
      </c>
      <c r="I1436" t="s">
        <v>59</v>
      </c>
      <c r="K1436">
        <v>1</v>
      </c>
      <c r="L1436" t="s">
        <v>4</v>
      </c>
      <c r="M1436">
        <v>101130</v>
      </c>
      <c r="N1436" t="s">
        <v>5</v>
      </c>
      <c r="T1436" t="s">
        <v>6681</v>
      </c>
      <c r="U1436" s="8">
        <v>1</v>
      </c>
      <c r="V1436" t="s">
        <v>7</v>
      </c>
      <c r="W1436" t="s">
        <v>3331</v>
      </c>
      <c r="X1436" s="2" t="s">
        <v>1592</v>
      </c>
      <c r="Y1436" s="3">
        <v>2</v>
      </c>
      <c r="Z1436" s="4">
        <v>219</v>
      </c>
      <c r="AA1436" t="s">
        <v>3331</v>
      </c>
      <c r="AB1436" t="s">
        <v>7675</v>
      </c>
      <c r="AC1436">
        <v>2017</v>
      </c>
      <c r="AD1436">
        <v>7</v>
      </c>
      <c r="AE1436">
        <v>3</v>
      </c>
      <c r="AF1436" t="s">
        <v>890</v>
      </c>
      <c r="AH1436">
        <v>252906</v>
      </c>
      <c r="AI1436">
        <v>6648874</v>
      </c>
      <c r="AJ1436" s="4">
        <v>253000</v>
      </c>
      <c r="AK1436" s="4">
        <v>6649000</v>
      </c>
      <c r="AL1436">
        <v>50</v>
      </c>
      <c r="AN1436">
        <v>1010</v>
      </c>
      <c r="AP1436" s="5" t="s">
        <v>7676</v>
      </c>
      <c r="AQ1436">
        <v>101130</v>
      </c>
      <c r="AS1436" s="6" t="s">
        <v>12</v>
      </c>
      <c r="AT1436">
        <v>1</v>
      </c>
      <c r="AU1436" t="s">
        <v>13</v>
      </c>
      <c r="AV1436" t="s">
        <v>7677</v>
      </c>
      <c r="AW1436" t="s">
        <v>7678</v>
      </c>
      <c r="AX1436">
        <v>1010</v>
      </c>
      <c r="AY1436" t="s">
        <v>47</v>
      </c>
      <c r="AZ1436" t="s">
        <v>48</v>
      </c>
      <c r="BB1436" s="5">
        <v>43508.452777777798</v>
      </c>
      <c r="BC1436" s="7" t="s">
        <v>18</v>
      </c>
      <c r="BE1436">
        <v>6</v>
      </c>
      <c r="BF1436">
        <v>131555</v>
      </c>
      <c r="BH1436" t="s">
        <v>7679</v>
      </c>
      <c r="BT1436">
        <v>312520</v>
      </c>
    </row>
    <row r="1437" spans="1:72" x14ac:dyDescent="0.3">
      <c r="A1437">
        <v>313860</v>
      </c>
      <c r="C1437">
        <v>1</v>
      </c>
      <c r="F1437" t="s">
        <v>0</v>
      </c>
      <c r="G1437" t="s">
        <v>37</v>
      </c>
      <c r="H1437" t="s">
        <v>7680</v>
      </c>
      <c r="I1437" t="s">
        <v>59</v>
      </c>
      <c r="K1437">
        <v>1</v>
      </c>
      <c r="L1437" t="s">
        <v>4</v>
      </c>
      <c r="M1437">
        <v>101130</v>
      </c>
      <c r="N1437" t="s">
        <v>5</v>
      </c>
      <c r="T1437" t="s">
        <v>6681</v>
      </c>
      <c r="U1437" s="8">
        <v>1</v>
      </c>
      <c r="V1437" t="s">
        <v>7</v>
      </c>
      <c r="W1437" t="s">
        <v>3331</v>
      </c>
      <c r="X1437" s="2" t="s">
        <v>1592</v>
      </c>
      <c r="Y1437" s="3">
        <v>2</v>
      </c>
      <c r="Z1437" s="4">
        <v>219</v>
      </c>
      <c r="AA1437" t="s">
        <v>3331</v>
      </c>
      <c r="AB1437" t="s">
        <v>7681</v>
      </c>
      <c r="AC1437">
        <v>2017</v>
      </c>
      <c r="AD1437">
        <v>7</v>
      </c>
      <c r="AE1437">
        <v>3</v>
      </c>
      <c r="AF1437" t="s">
        <v>890</v>
      </c>
      <c r="AH1437">
        <v>253212</v>
      </c>
      <c r="AI1437">
        <v>6649002</v>
      </c>
      <c r="AJ1437" s="4">
        <v>253000</v>
      </c>
      <c r="AK1437" s="4">
        <v>6649000</v>
      </c>
      <c r="AL1437">
        <v>50</v>
      </c>
      <c r="AN1437">
        <v>1010</v>
      </c>
      <c r="AP1437" s="5" t="s">
        <v>7682</v>
      </c>
      <c r="AQ1437">
        <v>101130</v>
      </c>
      <c r="AS1437" s="6" t="s">
        <v>12</v>
      </c>
      <c r="AT1437">
        <v>1</v>
      </c>
      <c r="AU1437" t="s">
        <v>13</v>
      </c>
      <c r="AV1437" t="s">
        <v>7683</v>
      </c>
      <c r="AW1437" t="s">
        <v>7684</v>
      </c>
      <c r="AX1437">
        <v>1010</v>
      </c>
      <c r="AY1437" t="s">
        <v>47</v>
      </c>
      <c r="AZ1437" t="s">
        <v>48</v>
      </c>
      <c r="BB1437" s="5">
        <v>43508.452777777798</v>
      </c>
      <c r="BC1437" s="7" t="s">
        <v>18</v>
      </c>
      <c r="BE1437">
        <v>6</v>
      </c>
      <c r="BF1437">
        <v>131557</v>
      </c>
      <c r="BH1437" t="s">
        <v>7685</v>
      </c>
      <c r="BT1437">
        <v>313860</v>
      </c>
    </row>
    <row r="1438" spans="1:72" x14ac:dyDescent="0.3">
      <c r="A1438">
        <v>315331</v>
      </c>
      <c r="C1438">
        <v>1</v>
      </c>
      <c r="F1438" t="s">
        <v>0</v>
      </c>
      <c r="G1438" t="s">
        <v>37</v>
      </c>
      <c r="H1438" t="s">
        <v>7686</v>
      </c>
      <c r="I1438" t="s">
        <v>59</v>
      </c>
      <c r="K1438">
        <v>1</v>
      </c>
      <c r="L1438" t="s">
        <v>4</v>
      </c>
      <c r="M1438">
        <v>101130</v>
      </c>
      <c r="N1438" t="s">
        <v>5</v>
      </c>
      <c r="T1438" t="s">
        <v>6681</v>
      </c>
      <c r="U1438" s="8">
        <v>1</v>
      </c>
      <c r="V1438" t="s">
        <v>7</v>
      </c>
      <c r="W1438" t="s">
        <v>3331</v>
      </c>
      <c r="X1438" s="2" t="s">
        <v>1592</v>
      </c>
      <c r="Y1438" s="3">
        <v>2</v>
      </c>
      <c r="Z1438" s="4">
        <v>219</v>
      </c>
      <c r="AA1438" t="s">
        <v>3331</v>
      </c>
      <c r="AB1438" t="s">
        <v>7663</v>
      </c>
      <c r="AC1438">
        <v>2017</v>
      </c>
      <c r="AD1438">
        <v>7</v>
      </c>
      <c r="AE1438">
        <v>3</v>
      </c>
      <c r="AF1438" t="s">
        <v>890</v>
      </c>
      <c r="AH1438">
        <v>253514</v>
      </c>
      <c r="AI1438">
        <v>6648824</v>
      </c>
      <c r="AJ1438" s="4">
        <v>253000</v>
      </c>
      <c r="AK1438" s="4">
        <v>6649000</v>
      </c>
      <c r="AL1438">
        <v>50</v>
      </c>
      <c r="AN1438">
        <v>1010</v>
      </c>
      <c r="AP1438" s="5" t="s">
        <v>7687</v>
      </c>
      <c r="AQ1438">
        <v>101130</v>
      </c>
      <c r="AS1438" s="6" t="s">
        <v>12</v>
      </c>
      <c r="AT1438">
        <v>1</v>
      </c>
      <c r="AU1438" t="s">
        <v>13</v>
      </c>
      <c r="AV1438" t="s">
        <v>7688</v>
      </c>
      <c r="AW1438" t="s">
        <v>7689</v>
      </c>
      <c r="AX1438">
        <v>1010</v>
      </c>
      <c r="AY1438" t="s">
        <v>47</v>
      </c>
      <c r="AZ1438" t="s">
        <v>48</v>
      </c>
      <c r="BB1438" s="5">
        <v>43508.452777777798</v>
      </c>
      <c r="BC1438" s="7" t="s">
        <v>18</v>
      </c>
      <c r="BE1438">
        <v>6</v>
      </c>
      <c r="BF1438">
        <v>131564</v>
      </c>
      <c r="BH1438" t="s">
        <v>7690</v>
      </c>
      <c r="BT1438">
        <v>315331</v>
      </c>
    </row>
    <row r="1439" spans="1:72" x14ac:dyDescent="0.3">
      <c r="A1439">
        <v>313584</v>
      </c>
      <c r="C1439">
        <v>1</v>
      </c>
      <c r="F1439" t="s">
        <v>0</v>
      </c>
      <c r="G1439" t="s">
        <v>37</v>
      </c>
      <c r="H1439" t="s">
        <v>7691</v>
      </c>
      <c r="I1439" t="s">
        <v>59</v>
      </c>
      <c r="K1439">
        <v>1</v>
      </c>
      <c r="L1439" t="s">
        <v>4</v>
      </c>
      <c r="M1439">
        <v>101130</v>
      </c>
      <c r="N1439" t="s">
        <v>5</v>
      </c>
      <c r="T1439" t="s">
        <v>6681</v>
      </c>
      <c r="U1439" s="8">
        <v>1</v>
      </c>
      <c r="V1439" t="s">
        <v>7</v>
      </c>
      <c r="W1439" t="s">
        <v>3331</v>
      </c>
      <c r="X1439" s="2" t="s">
        <v>1592</v>
      </c>
      <c r="Y1439" s="3">
        <v>2</v>
      </c>
      <c r="Z1439" s="4">
        <v>219</v>
      </c>
      <c r="AA1439" t="s">
        <v>3331</v>
      </c>
      <c r="AB1439" t="s">
        <v>7675</v>
      </c>
      <c r="AC1439">
        <v>2017</v>
      </c>
      <c r="AD1439">
        <v>7</v>
      </c>
      <c r="AE1439">
        <v>3</v>
      </c>
      <c r="AF1439" t="s">
        <v>890</v>
      </c>
      <c r="AH1439">
        <v>253172</v>
      </c>
      <c r="AI1439">
        <v>6648683</v>
      </c>
      <c r="AJ1439" s="4">
        <v>253000</v>
      </c>
      <c r="AK1439" s="4">
        <v>6649000</v>
      </c>
      <c r="AL1439">
        <v>50</v>
      </c>
      <c r="AN1439">
        <v>1010</v>
      </c>
      <c r="AP1439" s="5" t="s">
        <v>7692</v>
      </c>
      <c r="AQ1439">
        <v>101130</v>
      </c>
      <c r="AS1439" s="6" t="s">
        <v>12</v>
      </c>
      <c r="AT1439">
        <v>1</v>
      </c>
      <c r="AU1439" t="s">
        <v>13</v>
      </c>
      <c r="AV1439" t="s">
        <v>7693</v>
      </c>
      <c r="AW1439" t="s">
        <v>7694</v>
      </c>
      <c r="AX1439">
        <v>1010</v>
      </c>
      <c r="AY1439" t="s">
        <v>47</v>
      </c>
      <c r="AZ1439" t="s">
        <v>48</v>
      </c>
      <c r="BB1439" s="5">
        <v>43508.452777777798</v>
      </c>
      <c r="BC1439" s="7" t="s">
        <v>18</v>
      </c>
      <c r="BE1439">
        <v>6</v>
      </c>
      <c r="BF1439">
        <v>131565</v>
      </c>
      <c r="BH1439" t="s">
        <v>7695</v>
      </c>
      <c r="BT1439">
        <v>313584</v>
      </c>
    </row>
    <row r="1440" spans="1:72" x14ac:dyDescent="0.3">
      <c r="A1440">
        <v>308678</v>
      </c>
      <c r="C1440">
        <v>1</v>
      </c>
      <c r="F1440" t="s">
        <v>0</v>
      </c>
      <c r="G1440" t="s">
        <v>37</v>
      </c>
      <c r="H1440" t="s">
        <v>7696</v>
      </c>
      <c r="I1440" t="s">
        <v>59</v>
      </c>
      <c r="K1440">
        <v>1</v>
      </c>
      <c r="L1440" t="s">
        <v>4</v>
      </c>
      <c r="M1440">
        <v>101130</v>
      </c>
      <c r="N1440" t="s">
        <v>5</v>
      </c>
      <c r="T1440" t="s">
        <v>6681</v>
      </c>
      <c r="U1440" s="8">
        <v>1</v>
      </c>
      <c r="V1440" t="s">
        <v>7</v>
      </c>
      <c r="W1440" t="s">
        <v>3331</v>
      </c>
      <c r="X1440" s="2" t="s">
        <v>1592</v>
      </c>
      <c r="Y1440" s="3">
        <v>2</v>
      </c>
      <c r="Z1440" s="4">
        <v>219</v>
      </c>
      <c r="AA1440" t="s">
        <v>3331</v>
      </c>
      <c r="AB1440" t="s">
        <v>7669</v>
      </c>
      <c r="AC1440">
        <v>2017</v>
      </c>
      <c r="AD1440">
        <v>7</v>
      </c>
      <c r="AE1440">
        <v>3</v>
      </c>
      <c r="AF1440" t="s">
        <v>890</v>
      </c>
      <c r="AH1440">
        <v>252175</v>
      </c>
      <c r="AI1440">
        <v>6648291</v>
      </c>
      <c r="AJ1440" s="4">
        <v>253000</v>
      </c>
      <c r="AK1440" s="4">
        <v>6649000</v>
      </c>
      <c r="AL1440">
        <v>50</v>
      </c>
      <c r="AN1440">
        <v>1010</v>
      </c>
      <c r="AP1440" s="5" t="s">
        <v>7697</v>
      </c>
      <c r="AQ1440">
        <v>101130</v>
      </c>
      <c r="AS1440" s="6" t="s">
        <v>12</v>
      </c>
      <c r="AT1440">
        <v>1</v>
      </c>
      <c r="AU1440" t="s">
        <v>13</v>
      </c>
      <c r="AV1440" t="s">
        <v>7698</v>
      </c>
      <c r="AW1440" t="s">
        <v>7699</v>
      </c>
      <c r="AX1440">
        <v>1010</v>
      </c>
      <c r="AY1440" t="s">
        <v>47</v>
      </c>
      <c r="AZ1440" t="s">
        <v>48</v>
      </c>
      <c r="BB1440" s="5">
        <v>43508.452777777798</v>
      </c>
      <c r="BC1440" s="7" t="s">
        <v>18</v>
      </c>
      <c r="BE1440">
        <v>6</v>
      </c>
      <c r="BF1440">
        <v>131573</v>
      </c>
      <c r="BH1440" t="s">
        <v>7700</v>
      </c>
      <c r="BT1440">
        <v>308678</v>
      </c>
    </row>
    <row r="1441" spans="1:72" x14ac:dyDescent="0.3">
      <c r="A1441">
        <v>310367</v>
      </c>
      <c r="C1441">
        <v>1</v>
      </c>
      <c r="F1441" t="s">
        <v>0</v>
      </c>
      <c r="G1441" t="s">
        <v>37</v>
      </c>
      <c r="H1441" t="s">
        <v>7701</v>
      </c>
      <c r="I1441" t="s">
        <v>59</v>
      </c>
      <c r="K1441">
        <v>1</v>
      </c>
      <c r="L1441" t="s">
        <v>4</v>
      </c>
      <c r="M1441">
        <v>101130</v>
      </c>
      <c r="N1441" t="s">
        <v>5</v>
      </c>
      <c r="T1441" t="s">
        <v>6681</v>
      </c>
      <c r="U1441" s="8">
        <v>1</v>
      </c>
      <c r="V1441" t="s">
        <v>7</v>
      </c>
      <c r="W1441" t="s">
        <v>3331</v>
      </c>
      <c r="X1441" s="2" t="s">
        <v>1592</v>
      </c>
      <c r="Y1441" s="3">
        <v>2</v>
      </c>
      <c r="Z1441" s="4">
        <v>219</v>
      </c>
      <c r="AA1441" t="s">
        <v>3331</v>
      </c>
      <c r="AB1441" t="s">
        <v>7669</v>
      </c>
      <c r="AC1441">
        <v>2017</v>
      </c>
      <c r="AD1441">
        <v>7</v>
      </c>
      <c r="AE1441">
        <v>3</v>
      </c>
      <c r="AF1441" t="s">
        <v>890</v>
      </c>
      <c r="AH1441">
        <v>252464</v>
      </c>
      <c r="AI1441">
        <v>6648339</v>
      </c>
      <c r="AJ1441" s="4">
        <v>253000</v>
      </c>
      <c r="AK1441" s="4">
        <v>6649000</v>
      </c>
      <c r="AL1441">
        <v>50</v>
      </c>
      <c r="AN1441">
        <v>1010</v>
      </c>
      <c r="AP1441" s="5" t="s">
        <v>7702</v>
      </c>
      <c r="AQ1441">
        <v>101130</v>
      </c>
      <c r="AS1441" s="6" t="s">
        <v>12</v>
      </c>
      <c r="AT1441">
        <v>1</v>
      </c>
      <c r="AU1441" t="s">
        <v>13</v>
      </c>
      <c r="AV1441" t="s">
        <v>7703</v>
      </c>
      <c r="AW1441" t="s">
        <v>7704</v>
      </c>
      <c r="AX1441">
        <v>1010</v>
      </c>
      <c r="AY1441" t="s">
        <v>47</v>
      </c>
      <c r="AZ1441" t="s">
        <v>48</v>
      </c>
      <c r="BB1441" s="5">
        <v>43508.452777777798</v>
      </c>
      <c r="BC1441" s="7" t="s">
        <v>18</v>
      </c>
      <c r="BE1441">
        <v>6</v>
      </c>
      <c r="BF1441">
        <v>131574</v>
      </c>
      <c r="BH1441" t="s">
        <v>7705</v>
      </c>
      <c r="BT1441">
        <v>310367</v>
      </c>
    </row>
    <row r="1442" spans="1:72" x14ac:dyDescent="0.3">
      <c r="A1442">
        <v>310246</v>
      </c>
      <c r="C1442">
        <v>1</v>
      </c>
      <c r="F1442" t="s">
        <v>0</v>
      </c>
      <c r="G1442" t="s">
        <v>37</v>
      </c>
      <c r="H1442" t="s">
        <v>7706</v>
      </c>
      <c r="I1442" t="s">
        <v>59</v>
      </c>
      <c r="K1442">
        <v>1</v>
      </c>
      <c r="L1442" t="s">
        <v>4</v>
      </c>
      <c r="M1442">
        <v>101130</v>
      </c>
      <c r="N1442" t="s">
        <v>5</v>
      </c>
      <c r="T1442" t="s">
        <v>6681</v>
      </c>
      <c r="U1442" s="8">
        <v>1</v>
      </c>
      <c r="V1442" t="s">
        <v>7</v>
      </c>
      <c r="W1442" t="s">
        <v>3331</v>
      </c>
      <c r="X1442" s="2" t="s">
        <v>1592</v>
      </c>
      <c r="Y1442" s="3">
        <v>2</v>
      </c>
      <c r="Z1442" s="4">
        <v>219</v>
      </c>
      <c r="AA1442" t="s">
        <v>3331</v>
      </c>
      <c r="AB1442" t="s">
        <v>7669</v>
      </c>
      <c r="AC1442">
        <v>2017</v>
      </c>
      <c r="AD1442">
        <v>7</v>
      </c>
      <c r="AE1442">
        <v>3</v>
      </c>
      <c r="AF1442" t="s">
        <v>890</v>
      </c>
      <c r="AH1442">
        <v>252436</v>
      </c>
      <c r="AI1442">
        <v>6649230</v>
      </c>
      <c r="AJ1442" s="4">
        <v>253000</v>
      </c>
      <c r="AK1442" s="4">
        <v>6649000</v>
      </c>
      <c r="AL1442">
        <v>50</v>
      </c>
      <c r="AN1442">
        <v>1010</v>
      </c>
      <c r="AP1442" s="5" t="s">
        <v>7707</v>
      </c>
      <c r="AQ1442">
        <v>101130</v>
      </c>
      <c r="AS1442" s="6" t="s">
        <v>12</v>
      </c>
      <c r="AT1442">
        <v>1</v>
      </c>
      <c r="AU1442" t="s">
        <v>13</v>
      </c>
      <c r="AV1442" t="s">
        <v>7708</v>
      </c>
      <c r="AW1442" t="s">
        <v>7709</v>
      </c>
      <c r="AX1442">
        <v>1010</v>
      </c>
      <c r="AY1442" t="s">
        <v>47</v>
      </c>
      <c r="AZ1442" t="s">
        <v>48</v>
      </c>
      <c r="BB1442" s="5">
        <v>43508.452777777798</v>
      </c>
      <c r="BC1442" s="7" t="s">
        <v>18</v>
      </c>
      <c r="BE1442">
        <v>6</v>
      </c>
      <c r="BF1442">
        <v>131576</v>
      </c>
      <c r="BH1442" t="s">
        <v>7710</v>
      </c>
      <c r="BT1442">
        <v>310246</v>
      </c>
    </row>
    <row r="1443" spans="1:72" x14ac:dyDescent="0.3">
      <c r="A1443">
        <v>311203</v>
      </c>
      <c r="C1443">
        <v>1</v>
      </c>
      <c r="F1443" t="s">
        <v>0</v>
      </c>
      <c r="G1443" t="s">
        <v>37</v>
      </c>
      <c r="H1443" t="s">
        <v>7711</v>
      </c>
      <c r="I1443" t="s">
        <v>59</v>
      </c>
      <c r="K1443">
        <v>1</v>
      </c>
      <c r="L1443" t="s">
        <v>4</v>
      </c>
      <c r="M1443">
        <v>101130</v>
      </c>
      <c r="N1443" t="s">
        <v>5</v>
      </c>
      <c r="T1443" t="s">
        <v>6681</v>
      </c>
      <c r="U1443" s="8">
        <v>1</v>
      </c>
      <c r="V1443" t="s">
        <v>7</v>
      </c>
      <c r="W1443" t="s">
        <v>3331</v>
      </c>
      <c r="X1443" s="2" t="s">
        <v>1592</v>
      </c>
      <c r="Y1443" s="3">
        <v>2</v>
      </c>
      <c r="Z1443" s="4">
        <v>219</v>
      </c>
      <c r="AA1443" t="s">
        <v>3331</v>
      </c>
      <c r="AB1443" t="s">
        <v>7675</v>
      </c>
      <c r="AC1443">
        <v>2017</v>
      </c>
      <c r="AD1443">
        <v>7</v>
      </c>
      <c r="AE1443">
        <v>3</v>
      </c>
      <c r="AF1443" t="s">
        <v>890</v>
      </c>
      <c r="AH1443">
        <v>252614</v>
      </c>
      <c r="AI1443">
        <v>6648971</v>
      </c>
      <c r="AJ1443" s="4">
        <v>253000</v>
      </c>
      <c r="AK1443" s="4">
        <v>6649000</v>
      </c>
      <c r="AL1443">
        <v>50</v>
      </c>
      <c r="AN1443">
        <v>1010</v>
      </c>
      <c r="AP1443" s="5" t="s">
        <v>7712</v>
      </c>
      <c r="AQ1443">
        <v>101130</v>
      </c>
      <c r="AS1443" s="6" t="s">
        <v>12</v>
      </c>
      <c r="AT1443">
        <v>1</v>
      </c>
      <c r="AU1443" t="s">
        <v>13</v>
      </c>
      <c r="AV1443" t="s">
        <v>7713</v>
      </c>
      <c r="AW1443" t="s">
        <v>7714</v>
      </c>
      <c r="AX1443">
        <v>1010</v>
      </c>
      <c r="AY1443" t="s">
        <v>47</v>
      </c>
      <c r="AZ1443" t="s">
        <v>48</v>
      </c>
      <c r="BB1443" s="5">
        <v>43508.452777777798</v>
      </c>
      <c r="BC1443" s="7" t="s">
        <v>18</v>
      </c>
      <c r="BE1443">
        <v>6</v>
      </c>
      <c r="BF1443">
        <v>131584</v>
      </c>
      <c r="BH1443" t="s">
        <v>7715</v>
      </c>
      <c r="BT1443">
        <v>311203</v>
      </c>
    </row>
    <row r="1444" spans="1:72" x14ac:dyDescent="0.3">
      <c r="A1444">
        <v>310897</v>
      </c>
      <c r="C1444">
        <v>1</v>
      </c>
      <c r="F1444" t="s">
        <v>0</v>
      </c>
      <c r="G1444" t="s">
        <v>37</v>
      </c>
      <c r="H1444" t="s">
        <v>7716</v>
      </c>
      <c r="I1444" t="s">
        <v>59</v>
      </c>
      <c r="K1444">
        <v>1</v>
      </c>
      <c r="L1444" t="s">
        <v>4</v>
      </c>
      <c r="M1444">
        <v>101130</v>
      </c>
      <c r="N1444" t="s">
        <v>5</v>
      </c>
      <c r="T1444" t="s">
        <v>6681</v>
      </c>
      <c r="U1444" s="8">
        <v>1</v>
      </c>
      <c r="V1444" t="s">
        <v>7</v>
      </c>
      <c r="W1444" t="s">
        <v>3331</v>
      </c>
      <c r="X1444" s="2" t="s">
        <v>1592</v>
      </c>
      <c r="Y1444" s="3">
        <v>2</v>
      </c>
      <c r="Z1444" s="4">
        <v>219</v>
      </c>
      <c r="AA1444" t="s">
        <v>3331</v>
      </c>
      <c r="AB1444" t="s">
        <v>7675</v>
      </c>
      <c r="AC1444">
        <v>2017</v>
      </c>
      <c r="AD1444">
        <v>7</v>
      </c>
      <c r="AE1444">
        <v>3</v>
      </c>
      <c r="AF1444" t="s">
        <v>890</v>
      </c>
      <c r="AH1444">
        <v>252556</v>
      </c>
      <c r="AI1444">
        <v>6649267</v>
      </c>
      <c r="AJ1444" s="4">
        <v>253000</v>
      </c>
      <c r="AK1444" s="4">
        <v>6649000</v>
      </c>
      <c r="AL1444">
        <v>50</v>
      </c>
      <c r="AN1444">
        <v>1010</v>
      </c>
      <c r="AP1444" s="5" t="s">
        <v>7717</v>
      </c>
      <c r="AQ1444">
        <v>101130</v>
      </c>
      <c r="AS1444" s="6" t="s">
        <v>12</v>
      </c>
      <c r="AT1444">
        <v>1</v>
      </c>
      <c r="AU1444" t="s">
        <v>13</v>
      </c>
      <c r="AV1444" t="s">
        <v>7718</v>
      </c>
      <c r="AW1444" t="s">
        <v>7719</v>
      </c>
      <c r="AX1444">
        <v>1010</v>
      </c>
      <c r="AY1444" t="s">
        <v>47</v>
      </c>
      <c r="AZ1444" t="s">
        <v>48</v>
      </c>
      <c r="BB1444" s="5">
        <v>43508.452777777798</v>
      </c>
      <c r="BC1444" s="7" t="s">
        <v>18</v>
      </c>
      <c r="BE1444">
        <v>6</v>
      </c>
      <c r="BF1444">
        <v>131585</v>
      </c>
      <c r="BH1444" t="s">
        <v>7720</v>
      </c>
      <c r="BT1444">
        <v>310897</v>
      </c>
    </row>
    <row r="1445" spans="1:72" x14ac:dyDescent="0.3">
      <c r="A1445">
        <v>308121</v>
      </c>
      <c r="C1445">
        <v>1</v>
      </c>
      <c r="F1445" t="s">
        <v>0</v>
      </c>
      <c r="G1445" t="s">
        <v>37</v>
      </c>
      <c r="H1445" t="s">
        <v>7721</v>
      </c>
      <c r="I1445" t="s">
        <v>59</v>
      </c>
      <c r="K1445">
        <v>1</v>
      </c>
      <c r="L1445" t="s">
        <v>4</v>
      </c>
      <c r="M1445">
        <v>101130</v>
      </c>
      <c r="N1445" t="s">
        <v>5</v>
      </c>
      <c r="T1445" t="s">
        <v>6681</v>
      </c>
      <c r="U1445" s="8">
        <v>1</v>
      </c>
      <c r="V1445" t="s">
        <v>7</v>
      </c>
      <c r="W1445" t="s">
        <v>3331</v>
      </c>
      <c r="X1445" s="2" t="s">
        <v>1592</v>
      </c>
      <c r="Y1445" s="3">
        <v>2</v>
      </c>
      <c r="Z1445" s="4">
        <v>219</v>
      </c>
      <c r="AA1445" t="s">
        <v>3331</v>
      </c>
      <c r="AB1445" t="s">
        <v>7669</v>
      </c>
      <c r="AC1445">
        <v>2017</v>
      </c>
      <c r="AD1445">
        <v>7</v>
      </c>
      <c r="AE1445">
        <v>4</v>
      </c>
      <c r="AF1445" t="s">
        <v>890</v>
      </c>
      <c r="AH1445">
        <v>252027</v>
      </c>
      <c r="AI1445">
        <v>6648264</v>
      </c>
      <c r="AJ1445" s="4">
        <v>253000</v>
      </c>
      <c r="AK1445" s="4">
        <v>6649000</v>
      </c>
      <c r="AL1445">
        <v>50</v>
      </c>
      <c r="AN1445">
        <v>1010</v>
      </c>
      <c r="AP1445" s="5" t="s">
        <v>7722</v>
      </c>
      <c r="AQ1445">
        <v>101130</v>
      </c>
      <c r="AS1445" s="6" t="s">
        <v>12</v>
      </c>
      <c r="AT1445">
        <v>1</v>
      </c>
      <c r="AU1445" t="s">
        <v>13</v>
      </c>
      <c r="AV1445" t="s">
        <v>7723</v>
      </c>
      <c r="AW1445" t="s">
        <v>7724</v>
      </c>
      <c r="AX1445">
        <v>1010</v>
      </c>
      <c r="AY1445" t="s">
        <v>47</v>
      </c>
      <c r="AZ1445" t="s">
        <v>48</v>
      </c>
      <c r="BB1445" s="5">
        <v>43508.452777777798</v>
      </c>
      <c r="BC1445" s="7" t="s">
        <v>18</v>
      </c>
      <c r="BE1445">
        <v>6</v>
      </c>
      <c r="BF1445">
        <v>130591</v>
      </c>
      <c r="BH1445" t="s">
        <v>7725</v>
      </c>
      <c r="BT1445">
        <v>308121</v>
      </c>
    </row>
    <row r="1446" spans="1:72" x14ac:dyDescent="0.3">
      <c r="A1446">
        <v>311037</v>
      </c>
      <c r="C1446">
        <v>1</v>
      </c>
      <c r="F1446" t="s">
        <v>1476</v>
      </c>
      <c r="G1446" t="s">
        <v>1477</v>
      </c>
      <c r="H1446" t="s">
        <v>7726</v>
      </c>
      <c r="I1446" t="s">
        <v>59</v>
      </c>
      <c r="J1446">
        <v>1</v>
      </c>
      <c r="K1446">
        <v>1</v>
      </c>
      <c r="L1446" t="s">
        <v>4</v>
      </c>
      <c r="M1446">
        <v>101130</v>
      </c>
      <c r="N1446" t="s">
        <v>5</v>
      </c>
      <c r="T1446" t="s">
        <v>6681</v>
      </c>
      <c r="U1446" s="8">
        <v>1</v>
      </c>
      <c r="V1446" t="s">
        <v>7</v>
      </c>
      <c r="W1446" t="s">
        <v>3331</v>
      </c>
      <c r="X1446" t="s">
        <v>1592</v>
      </c>
      <c r="Y1446" s="3">
        <v>2</v>
      </c>
      <c r="Z1446" s="4">
        <v>219</v>
      </c>
      <c r="AA1446" s="4" t="s">
        <v>3331</v>
      </c>
      <c r="AB1446" t="s">
        <v>7727</v>
      </c>
      <c r="AC1446">
        <v>2018</v>
      </c>
      <c r="AD1446">
        <v>6</v>
      </c>
      <c r="AE1446">
        <v>1</v>
      </c>
      <c r="AF1446" t="s">
        <v>205</v>
      </c>
      <c r="AH1446" s="4">
        <v>252581.69120100001</v>
      </c>
      <c r="AI1446" s="4">
        <v>6648428.4676099997</v>
      </c>
      <c r="AJ1446" s="4">
        <v>253000</v>
      </c>
      <c r="AK1446" s="4">
        <v>6649000</v>
      </c>
      <c r="AL1446" s="4">
        <v>5</v>
      </c>
      <c r="AN1446" t="s">
        <v>1937</v>
      </c>
      <c r="AQ1446">
        <v>101130</v>
      </c>
      <c r="AS1446" t="s">
        <v>1938</v>
      </c>
      <c r="BB1446" s="5">
        <v>44568</v>
      </c>
      <c r="BC1446" t="s">
        <v>3691</v>
      </c>
      <c r="BE1446">
        <v>3</v>
      </c>
      <c r="BF1446">
        <v>122</v>
      </c>
      <c r="BH1446" t="s">
        <v>7728</v>
      </c>
      <c r="BT1446">
        <v>311037</v>
      </c>
    </row>
    <row r="1447" spans="1:72" x14ac:dyDescent="0.3">
      <c r="A1447">
        <v>313942</v>
      </c>
      <c r="C1447">
        <v>1</v>
      </c>
      <c r="F1447" t="s">
        <v>1476</v>
      </c>
      <c r="G1447" t="s">
        <v>1477</v>
      </c>
      <c r="H1447" t="s">
        <v>7729</v>
      </c>
      <c r="I1447" t="s">
        <v>59</v>
      </c>
      <c r="J1447">
        <v>1</v>
      </c>
      <c r="K1447">
        <v>1</v>
      </c>
      <c r="L1447" t="s">
        <v>4</v>
      </c>
      <c r="M1447">
        <v>101130</v>
      </c>
      <c r="N1447" t="s">
        <v>5</v>
      </c>
      <c r="T1447" t="s">
        <v>6681</v>
      </c>
      <c r="U1447" s="8">
        <v>1</v>
      </c>
      <c r="V1447" t="s">
        <v>7</v>
      </c>
      <c r="W1447" t="s">
        <v>3331</v>
      </c>
      <c r="X1447" t="s">
        <v>1592</v>
      </c>
      <c r="Y1447" s="3">
        <v>2</v>
      </c>
      <c r="Z1447" s="4">
        <v>219</v>
      </c>
      <c r="AA1447" s="4" t="s">
        <v>3331</v>
      </c>
      <c r="AB1447" t="s">
        <v>6690</v>
      </c>
      <c r="AC1447">
        <v>2018</v>
      </c>
      <c r="AD1447">
        <v>6</v>
      </c>
      <c r="AE1447">
        <v>1</v>
      </c>
      <c r="AF1447" t="s">
        <v>205</v>
      </c>
      <c r="AH1447" s="4">
        <v>253239.40507899999</v>
      </c>
      <c r="AI1447" s="4">
        <v>6648600.7964399997</v>
      </c>
      <c r="AJ1447" s="4">
        <v>253000</v>
      </c>
      <c r="AK1447" s="4">
        <v>6649000</v>
      </c>
      <c r="AL1447" s="4">
        <v>5</v>
      </c>
      <c r="AN1447" t="s">
        <v>1937</v>
      </c>
      <c r="AQ1447">
        <v>101130</v>
      </c>
      <c r="AS1447" t="s">
        <v>1938</v>
      </c>
      <c r="BB1447" s="5">
        <v>44568</v>
      </c>
      <c r="BC1447" t="s">
        <v>3691</v>
      </c>
      <c r="BE1447">
        <v>3</v>
      </c>
      <c r="BF1447">
        <v>123</v>
      </c>
      <c r="BH1447" t="s">
        <v>7730</v>
      </c>
      <c r="BT1447">
        <v>313942</v>
      </c>
    </row>
    <row r="1448" spans="1:72" x14ac:dyDescent="0.3">
      <c r="A1448">
        <v>317195</v>
      </c>
      <c r="C1448">
        <v>1</v>
      </c>
      <c r="F1448" t="s">
        <v>0</v>
      </c>
      <c r="G1448" t="s">
        <v>37</v>
      </c>
      <c r="H1448" t="s">
        <v>7731</v>
      </c>
      <c r="I1448" t="s">
        <v>59</v>
      </c>
      <c r="K1448">
        <v>1</v>
      </c>
      <c r="L1448" t="s">
        <v>4</v>
      </c>
      <c r="M1448">
        <v>101130</v>
      </c>
      <c r="N1448" t="s">
        <v>5</v>
      </c>
      <c r="T1448" t="s">
        <v>6681</v>
      </c>
      <c r="U1448" s="8">
        <v>1</v>
      </c>
      <c r="V1448" t="s">
        <v>7</v>
      </c>
      <c r="W1448" t="s">
        <v>3331</v>
      </c>
      <c r="X1448" s="2" t="s">
        <v>1592</v>
      </c>
      <c r="Y1448" s="3">
        <v>2</v>
      </c>
      <c r="Z1448" s="4">
        <v>219</v>
      </c>
      <c r="AA1448" t="s">
        <v>3331</v>
      </c>
      <c r="AB1448" t="s">
        <v>7732</v>
      </c>
      <c r="AC1448">
        <v>2018</v>
      </c>
      <c r="AD1448">
        <v>6</v>
      </c>
      <c r="AE1448">
        <v>30</v>
      </c>
      <c r="AF1448" t="s">
        <v>6403</v>
      </c>
      <c r="AH1448">
        <v>253771</v>
      </c>
      <c r="AI1448">
        <v>6648887</v>
      </c>
      <c r="AJ1448" s="4">
        <v>253000</v>
      </c>
      <c r="AK1448" s="4">
        <v>6649000</v>
      </c>
      <c r="AL1448">
        <v>5</v>
      </c>
      <c r="AN1448">
        <v>1010</v>
      </c>
      <c r="AO1448" t="s">
        <v>7733</v>
      </c>
      <c r="AP1448" s="5" t="s">
        <v>7734</v>
      </c>
      <c r="AQ1448">
        <v>101130</v>
      </c>
      <c r="AS1448" s="6" t="s">
        <v>12</v>
      </c>
      <c r="AT1448">
        <v>1</v>
      </c>
      <c r="AU1448" t="s">
        <v>13</v>
      </c>
      <c r="AV1448" t="s">
        <v>7735</v>
      </c>
      <c r="AW1448" t="s">
        <v>7736</v>
      </c>
      <c r="AX1448">
        <v>1010</v>
      </c>
      <c r="AY1448" t="s">
        <v>47</v>
      </c>
      <c r="AZ1448" t="s">
        <v>48</v>
      </c>
      <c r="BB1448" s="5">
        <v>43406.584305555603</v>
      </c>
      <c r="BC1448" s="7" t="s">
        <v>18</v>
      </c>
      <c r="BE1448">
        <v>6</v>
      </c>
      <c r="BF1448">
        <v>177406</v>
      </c>
      <c r="BH1448" t="s">
        <v>7737</v>
      </c>
      <c r="BT1448">
        <v>317195</v>
      </c>
    </row>
    <row r="1449" spans="1:72" x14ac:dyDescent="0.3">
      <c r="A1449">
        <v>317263</v>
      </c>
      <c r="C1449">
        <v>1</v>
      </c>
      <c r="F1449" t="s">
        <v>0</v>
      </c>
      <c r="G1449" t="s">
        <v>37</v>
      </c>
      <c r="H1449" t="s">
        <v>7738</v>
      </c>
      <c r="I1449" t="s">
        <v>59</v>
      </c>
      <c r="K1449">
        <v>1</v>
      </c>
      <c r="L1449" t="s">
        <v>4</v>
      </c>
      <c r="M1449">
        <v>101130</v>
      </c>
      <c r="N1449" t="s">
        <v>5</v>
      </c>
      <c r="T1449" t="s">
        <v>6681</v>
      </c>
      <c r="U1449" s="8">
        <v>1</v>
      </c>
      <c r="V1449" t="s">
        <v>7</v>
      </c>
      <c r="W1449" t="s">
        <v>3331</v>
      </c>
      <c r="X1449" s="2" t="s">
        <v>1592</v>
      </c>
      <c r="Y1449" s="3">
        <v>2</v>
      </c>
      <c r="Z1449" s="4">
        <v>219</v>
      </c>
      <c r="AA1449" t="s">
        <v>3331</v>
      </c>
      <c r="AB1449" t="s">
        <v>7739</v>
      </c>
      <c r="AC1449">
        <v>2018</v>
      </c>
      <c r="AD1449">
        <v>6</v>
      </c>
      <c r="AE1449">
        <v>30</v>
      </c>
      <c r="AF1449" t="s">
        <v>6403</v>
      </c>
      <c r="AH1449">
        <v>253779</v>
      </c>
      <c r="AI1449">
        <v>6648854</v>
      </c>
      <c r="AJ1449" s="4">
        <v>253000</v>
      </c>
      <c r="AK1449" s="4">
        <v>6649000</v>
      </c>
      <c r="AL1449">
        <v>10</v>
      </c>
      <c r="AN1449">
        <v>1010</v>
      </c>
      <c r="AO1449" t="s">
        <v>6404</v>
      </c>
      <c r="AP1449" s="5" t="s">
        <v>7740</v>
      </c>
      <c r="AQ1449">
        <v>101130</v>
      </c>
      <c r="AS1449" s="6" t="s">
        <v>12</v>
      </c>
      <c r="AT1449">
        <v>1</v>
      </c>
      <c r="AU1449" t="s">
        <v>13</v>
      </c>
      <c r="AV1449" t="s">
        <v>7741</v>
      </c>
      <c r="AW1449" t="s">
        <v>7742</v>
      </c>
      <c r="AX1449">
        <v>1010</v>
      </c>
      <c r="AY1449" t="s">
        <v>47</v>
      </c>
      <c r="AZ1449" t="s">
        <v>48</v>
      </c>
      <c r="BB1449" s="5">
        <v>43406.584305555603</v>
      </c>
      <c r="BC1449" s="7" t="s">
        <v>18</v>
      </c>
      <c r="BE1449">
        <v>6</v>
      </c>
      <c r="BF1449">
        <v>177409</v>
      </c>
      <c r="BH1449" t="s">
        <v>7743</v>
      </c>
      <c r="BT1449">
        <v>317263</v>
      </c>
    </row>
    <row r="1450" spans="1:72" x14ac:dyDescent="0.3">
      <c r="A1450">
        <v>316379</v>
      </c>
      <c r="C1450">
        <v>1</v>
      </c>
      <c r="F1450" t="s">
        <v>0</v>
      </c>
      <c r="G1450" t="s">
        <v>37</v>
      </c>
      <c r="H1450" t="s">
        <v>7744</v>
      </c>
      <c r="I1450" t="s">
        <v>59</v>
      </c>
      <c r="K1450">
        <v>1</v>
      </c>
      <c r="L1450" t="s">
        <v>4</v>
      </c>
      <c r="M1450">
        <v>101130</v>
      </c>
      <c r="N1450" t="s">
        <v>5</v>
      </c>
      <c r="T1450" t="s">
        <v>6681</v>
      </c>
      <c r="U1450" s="8">
        <v>1</v>
      </c>
      <c r="V1450" t="s">
        <v>7</v>
      </c>
      <c r="W1450" t="s">
        <v>3331</v>
      </c>
      <c r="X1450" s="2" t="s">
        <v>1592</v>
      </c>
      <c r="Y1450" s="3">
        <v>2</v>
      </c>
      <c r="Z1450" s="4">
        <v>219</v>
      </c>
      <c r="AA1450" t="s">
        <v>3331</v>
      </c>
      <c r="AB1450" t="s">
        <v>7745</v>
      </c>
      <c r="AC1450">
        <v>2018</v>
      </c>
      <c r="AD1450">
        <v>6</v>
      </c>
      <c r="AE1450">
        <v>30</v>
      </c>
      <c r="AF1450" t="s">
        <v>6403</v>
      </c>
      <c r="AH1450">
        <v>253660</v>
      </c>
      <c r="AI1450">
        <v>6648788</v>
      </c>
      <c r="AJ1450" s="4">
        <v>253000</v>
      </c>
      <c r="AK1450" s="4">
        <v>6649000</v>
      </c>
      <c r="AL1450">
        <v>10</v>
      </c>
      <c r="AN1450">
        <v>1010</v>
      </c>
      <c r="AO1450" t="s">
        <v>6404</v>
      </c>
      <c r="AP1450" s="5" t="s">
        <v>7746</v>
      </c>
      <c r="AQ1450">
        <v>101130</v>
      </c>
      <c r="AS1450" s="6" t="s">
        <v>12</v>
      </c>
      <c r="AT1450">
        <v>1</v>
      </c>
      <c r="AU1450" t="s">
        <v>13</v>
      </c>
      <c r="AV1450" t="s">
        <v>7747</v>
      </c>
      <c r="AW1450" t="s">
        <v>7748</v>
      </c>
      <c r="AX1450">
        <v>1010</v>
      </c>
      <c r="AY1450" t="s">
        <v>47</v>
      </c>
      <c r="AZ1450" t="s">
        <v>48</v>
      </c>
      <c r="BB1450" s="5">
        <v>43406.584305555603</v>
      </c>
      <c r="BC1450" s="7" t="s">
        <v>18</v>
      </c>
      <c r="BE1450">
        <v>6</v>
      </c>
      <c r="BF1450">
        <v>177411</v>
      </c>
      <c r="BH1450" t="s">
        <v>7749</v>
      </c>
      <c r="BT1450">
        <v>316379</v>
      </c>
    </row>
    <row r="1451" spans="1:72" x14ac:dyDescent="0.3">
      <c r="A1451">
        <v>317497</v>
      </c>
      <c r="C1451">
        <v>1</v>
      </c>
      <c r="F1451" t="s">
        <v>0</v>
      </c>
      <c r="G1451" t="s">
        <v>37</v>
      </c>
      <c r="H1451" t="s">
        <v>7750</v>
      </c>
      <c r="I1451" t="s">
        <v>59</v>
      </c>
      <c r="K1451">
        <v>1</v>
      </c>
      <c r="L1451" t="s">
        <v>4</v>
      </c>
      <c r="M1451">
        <v>101130</v>
      </c>
      <c r="N1451" t="s">
        <v>5</v>
      </c>
      <c r="T1451" t="s">
        <v>6681</v>
      </c>
      <c r="U1451" s="8">
        <v>1</v>
      </c>
      <c r="V1451" t="s">
        <v>7</v>
      </c>
      <c r="W1451" t="s">
        <v>3331</v>
      </c>
      <c r="X1451" s="2" t="s">
        <v>1592</v>
      </c>
      <c r="Y1451" s="3">
        <v>2</v>
      </c>
      <c r="Z1451" s="4">
        <v>219</v>
      </c>
      <c r="AA1451" t="s">
        <v>3331</v>
      </c>
      <c r="AB1451" t="s">
        <v>7751</v>
      </c>
      <c r="AC1451">
        <v>2018</v>
      </c>
      <c r="AD1451">
        <v>6</v>
      </c>
      <c r="AE1451">
        <v>30</v>
      </c>
      <c r="AF1451" t="s">
        <v>6403</v>
      </c>
      <c r="AH1451">
        <v>253819</v>
      </c>
      <c r="AI1451">
        <v>6648886</v>
      </c>
      <c r="AJ1451" s="4">
        <v>253000</v>
      </c>
      <c r="AK1451" s="4">
        <v>6649000</v>
      </c>
      <c r="AL1451">
        <v>10</v>
      </c>
      <c r="AN1451">
        <v>1010</v>
      </c>
      <c r="AO1451" t="s">
        <v>6404</v>
      </c>
      <c r="AP1451" s="5" t="s">
        <v>7752</v>
      </c>
      <c r="AQ1451">
        <v>101130</v>
      </c>
      <c r="AS1451" s="6" t="s">
        <v>12</v>
      </c>
      <c r="AT1451">
        <v>1</v>
      </c>
      <c r="AU1451" t="s">
        <v>13</v>
      </c>
      <c r="AV1451" t="s">
        <v>7753</v>
      </c>
      <c r="AW1451" t="s">
        <v>7754</v>
      </c>
      <c r="AX1451">
        <v>1010</v>
      </c>
      <c r="AY1451" t="s">
        <v>47</v>
      </c>
      <c r="AZ1451" t="s">
        <v>48</v>
      </c>
      <c r="BB1451" s="5">
        <v>43406.584305555603</v>
      </c>
      <c r="BC1451" s="7" t="s">
        <v>18</v>
      </c>
      <c r="BE1451">
        <v>6</v>
      </c>
      <c r="BF1451">
        <v>177413</v>
      </c>
      <c r="BH1451" t="s">
        <v>7755</v>
      </c>
      <c r="BT1451">
        <v>317497</v>
      </c>
    </row>
    <row r="1452" spans="1:72" x14ac:dyDescent="0.3">
      <c r="A1452">
        <v>308695</v>
      </c>
      <c r="C1452">
        <v>1</v>
      </c>
      <c r="F1452" t="s">
        <v>0</v>
      </c>
      <c r="G1452" t="s">
        <v>37</v>
      </c>
      <c r="H1452" t="s">
        <v>7756</v>
      </c>
      <c r="I1452" t="s">
        <v>59</v>
      </c>
      <c r="K1452">
        <v>1</v>
      </c>
      <c r="L1452" t="s">
        <v>4</v>
      </c>
      <c r="M1452">
        <v>101130</v>
      </c>
      <c r="N1452" t="s">
        <v>5</v>
      </c>
      <c r="T1452" t="s">
        <v>6681</v>
      </c>
      <c r="U1452" s="8">
        <v>1</v>
      </c>
      <c r="V1452" t="s">
        <v>7</v>
      </c>
      <c r="W1452" t="s">
        <v>3331</v>
      </c>
      <c r="X1452" s="2" t="s">
        <v>1592</v>
      </c>
      <c r="Y1452" s="3">
        <v>2</v>
      </c>
      <c r="Z1452" s="4">
        <v>219</v>
      </c>
      <c r="AA1452" t="s">
        <v>3331</v>
      </c>
      <c r="AB1452" t="s">
        <v>7757</v>
      </c>
      <c r="AC1452">
        <v>2018</v>
      </c>
      <c r="AD1452">
        <v>6</v>
      </c>
      <c r="AE1452">
        <v>30</v>
      </c>
      <c r="AF1452" t="s">
        <v>6403</v>
      </c>
      <c r="AH1452">
        <v>252180</v>
      </c>
      <c r="AI1452">
        <v>6648387</v>
      </c>
      <c r="AJ1452" s="4">
        <v>253000</v>
      </c>
      <c r="AK1452" s="4">
        <v>6649000</v>
      </c>
      <c r="AL1452">
        <v>10</v>
      </c>
      <c r="AN1452">
        <v>1010</v>
      </c>
      <c r="AO1452" t="s">
        <v>6404</v>
      </c>
      <c r="AP1452" s="5" t="s">
        <v>7758</v>
      </c>
      <c r="AQ1452">
        <v>101130</v>
      </c>
      <c r="AS1452" s="6" t="s">
        <v>12</v>
      </c>
      <c r="AT1452">
        <v>1</v>
      </c>
      <c r="AU1452" t="s">
        <v>13</v>
      </c>
      <c r="AV1452" t="s">
        <v>7759</v>
      </c>
      <c r="AW1452" t="s">
        <v>7760</v>
      </c>
      <c r="AX1452">
        <v>1010</v>
      </c>
      <c r="AY1452" t="s">
        <v>47</v>
      </c>
      <c r="AZ1452" t="s">
        <v>48</v>
      </c>
      <c r="BB1452" s="5">
        <v>43406.5843171296</v>
      </c>
      <c r="BC1452" s="7" t="s">
        <v>18</v>
      </c>
      <c r="BE1452">
        <v>6</v>
      </c>
      <c r="BF1452">
        <v>177432</v>
      </c>
      <c r="BH1452" t="s">
        <v>7761</v>
      </c>
      <c r="BT1452">
        <v>308695</v>
      </c>
    </row>
    <row r="1453" spans="1:72" x14ac:dyDescent="0.3">
      <c r="A1453">
        <v>308352</v>
      </c>
      <c r="C1453">
        <v>1</v>
      </c>
      <c r="F1453" t="s">
        <v>0</v>
      </c>
      <c r="G1453" t="s">
        <v>37</v>
      </c>
      <c r="H1453" t="s">
        <v>7762</v>
      </c>
      <c r="I1453" t="s">
        <v>59</v>
      </c>
      <c r="K1453">
        <v>1</v>
      </c>
      <c r="L1453" t="s">
        <v>4</v>
      </c>
      <c r="M1453">
        <v>101130</v>
      </c>
      <c r="N1453" t="s">
        <v>5</v>
      </c>
      <c r="T1453" t="s">
        <v>6681</v>
      </c>
      <c r="U1453" s="8">
        <v>1</v>
      </c>
      <c r="V1453" t="s">
        <v>7</v>
      </c>
      <c r="W1453" t="s">
        <v>3331</v>
      </c>
      <c r="X1453" s="2" t="s">
        <v>1592</v>
      </c>
      <c r="Y1453" s="3">
        <v>2</v>
      </c>
      <c r="Z1453" s="4">
        <v>219</v>
      </c>
      <c r="AA1453" t="s">
        <v>3331</v>
      </c>
      <c r="AB1453" t="s">
        <v>7763</v>
      </c>
      <c r="AC1453">
        <v>2018</v>
      </c>
      <c r="AD1453">
        <v>6</v>
      </c>
      <c r="AE1453">
        <v>30</v>
      </c>
      <c r="AF1453" t="s">
        <v>6403</v>
      </c>
      <c r="AH1453">
        <v>252090</v>
      </c>
      <c r="AI1453">
        <v>6648392</v>
      </c>
      <c r="AJ1453" s="4">
        <v>253000</v>
      </c>
      <c r="AK1453" s="4">
        <v>6649000</v>
      </c>
      <c r="AL1453">
        <v>10</v>
      </c>
      <c r="AN1453">
        <v>1010</v>
      </c>
      <c r="AO1453" t="s">
        <v>6404</v>
      </c>
      <c r="AP1453" s="5" t="s">
        <v>7764</v>
      </c>
      <c r="AQ1453">
        <v>101130</v>
      </c>
      <c r="AS1453" s="6" t="s">
        <v>12</v>
      </c>
      <c r="AT1453">
        <v>1</v>
      </c>
      <c r="AU1453" t="s">
        <v>13</v>
      </c>
      <c r="AV1453" t="s">
        <v>7765</v>
      </c>
      <c r="AW1453" t="s">
        <v>7766</v>
      </c>
      <c r="AX1453">
        <v>1010</v>
      </c>
      <c r="AY1453" t="s">
        <v>47</v>
      </c>
      <c r="AZ1453" t="s">
        <v>48</v>
      </c>
      <c r="BB1453" s="5">
        <v>43406.5843171296</v>
      </c>
      <c r="BC1453" s="7" t="s">
        <v>18</v>
      </c>
      <c r="BE1453">
        <v>6</v>
      </c>
      <c r="BF1453">
        <v>177435</v>
      </c>
      <c r="BH1453" t="s">
        <v>7767</v>
      </c>
      <c r="BT1453">
        <v>308352</v>
      </c>
    </row>
    <row r="1454" spans="1:72" x14ac:dyDescent="0.3">
      <c r="A1454">
        <v>308312</v>
      </c>
      <c r="C1454">
        <v>1</v>
      </c>
      <c r="F1454" t="s">
        <v>0</v>
      </c>
      <c r="G1454" t="s">
        <v>37</v>
      </c>
      <c r="H1454" t="s">
        <v>7768</v>
      </c>
      <c r="I1454" t="s">
        <v>59</v>
      </c>
      <c r="K1454">
        <v>1</v>
      </c>
      <c r="L1454" t="s">
        <v>4</v>
      </c>
      <c r="M1454">
        <v>101130</v>
      </c>
      <c r="N1454" t="s">
        <v>5</v>
      </c>
      <c r="T1454" t="s">
        <v>6681</v>
      </c>
      <c r="U1454" s="8">
        <v>1</v>
      </c>
      <c r="V1454" t="s">
        <v>7</v>
      </c>
      <c r="W1454" t="s">
        <v>3331</v>
      </c>
      <c r="X1454" s="2" t="s">
        <v>1592</v>
      </c>
      <c r="Y1454" s="3">
        <v>2</v>
      </c>
      <c r="Z1454" s="4">
        <v>219</v>
      </c>
      <c r="AA1454" t="s">
        <v>3331</v>
      </c>
      <c r="AB1454" t="s">
        <v>7769</v>
      </c>
      <c r="AC1454">
        <v>2018</v>
      </c>
      <c r="AD1454">
        <v>6</v>
      </c>
      <c r="AE1454">
        <v>30</v>
      </c>
      <c r="AF1454" t="s">
        <v>6403</v>
      </c>
      <c r="AH1454">
        <v>252078</v>
      </c>
      <c r="AI1454">
        <v>6648414</v>
      </c>
      <c r="AJ1454" s="4">
        <v>253000</v>
      </c>
      <c r="AK1454" s="4">
        <v>6649000</v>
      </c>
      <c r="AL1454">
        <v>10</v>
      </c>
      <c r="AN1454">
        <v>1010</v>
      </c>
      <c r="AO1454" t="s">
        <v>6404</v>
      </c>
      <c r="AP1454" s="5" t="s">
        <v>7770</v>
      </c>
      <c r="AQ1454">
        <v>101130</v>
      </c>
      <c r="AS1454" s="6" t="s">
        <v>12</v>
      </c>
      <c r="AT1454">
        <v>1</v>
      </c>
      <c r="AU1454" t="s">
        <v>13</v>
      </c>
      <c r="AV1454" t="s">
        <v>7771</v>
      </c>
      <c r="AW1454" t="s">
        <v>7772</v>
      </c>
      <c r="AX1454">
        <v>1010</v>
      </c>
      <c r="AY1454" t="s">
        <v>47</v>
      </c>
      <c r="AZ1454" t="s">
        <v>48</v>
      </c>
      <c r="BB1454" s="5">
        <v>43406.584328703699</v>
      </c>
      <c r="BC1454" s="7" t="s">
        <v>18</v>
      </c>
      <c r="BE1454">
        <v>6</v>
      </c>
      <c r="BF1454">
        <v>177438</v>
      </c>
      <c r="BH1454" t="s">
        <v>7773</v>
      </c>
      <c r="BT1454">
        <v>308312</v>
      </c>
    </row>
    <row r="1455" spans="1:72" x14ac:dyDescent="0.3">
      <c r="A1455">
        <v>308106</v>
      </c>
      <c r="C1455">
        <v>1</v>
      </c>
      <c r="F1455" t="s">
        <v>0</v>
      </c>
      <c r="G1455" t="s">
        <v>37</v>
      </c>
      <c r="H1455" t="s">
        <v>7774</v>
      </c>
      <c r="I1455" t="s">
        <v>59</v>
      </c>
      <c r="K1455">
        <v>1</v>
      </c>
      <c r="L1455" t="s">
        <v>4</v>
      </c>
      <c r="M1455">
        <v>101130</v>
      </c>
      <c r="N1455" t="s">
        <v>5</v>
      </c>
      <c r="T1455" t="s">
        <v>6681</v>
      </c>
      <c r="U1455" s="8">
        <v>1</v>
      </c>
      <c r="V1455" t="s">
        <v>7</v>
      </c>
      <c r="W1455" t="s">
        <v>3331</v>
      </c>
      <c r="X1455" s="2" t="s">
        <v>1592</v>
      </c>
      <c r="Y1455" s="3">
        <v>2</v>
      </c>
      <c r="Z1455" s="4">
        <v>219</v>
      </c>
      <c r="AA1455" t="s">
        <v>3331</v>
      </c>
      <c r="AB1455" t="s">
        <v>7775</v>
      </c>
      <c r="AC1455">
        <v>2018</v>
      </c>
      <c r="AD1455">
        <v>6</v>
      </c>
      <c r="AE1455">
        <v>30</v>
      </c>
      <c r="AF1455" t="s">
        <v>6403</v>
      </c>
      <c r="AH1455">
        <v>252023</v>
      </c>
      <c r="AI1455">
        <v>6648377</v>
      </c>
      <c r="AJ1455" s="4">
        <v>253000</v>
      </c>
      <c r="AK1455" s="4">
        <v>6649000</v>
      </c>
      <c r="AL1455">
        <v>10</v>
      </c>
      <c r="AN1455">
        <v>1010</v>
      </c>
      <c r="AO1455" t="s">
        <v>6404</v>
      </c>
      <c r="AP1455" s="5" t="s">
        <v>7776</v>
      </c>
      <c r="AQ1455">
        <v>101130</v>
      </c>
      <c r="AS1455" s="6" t="s">
        <v>12</v>
      </c>
      <c r="AT1455">
        <v>1</v>
      </c>
      <c r="AU1455" t="s">
        <v>13</v>
      </c>
      <c r="AV1455" t="s">
        <v>7777</v>
      </c>
      <c r="AW1455" t="s">
        <v>7778</v>
      </c>
      <c r="AX1455">
        <v>1010</v>
      </c>
      <c r="AY1455" t="s">
        <v>47</v>
      </c>
      <c r="AZ1455" t="s">
        <v>48</v>
      </c>
      <c r="BB1455" s="5">
        <v>43406.584328703699</v>
      </c>
      <c r="BC1455" s="7" t="s">
        <v>18</v>
      </c>
      <c r="BE1455">
        <v>6</v>
      </c>
      <c r="BF1455">
        <v>177449</v>
      </c>
      <c r="BH1455" t="s">
        <v>7779</v>
      </c>
      <c r="BT1455">
        <v>308106</v>
      </c>
    </row>
    <row r="1456" spans="1:72" x14ac:dyDescent="0.3">
      <c r="A1456">
        <v>308109</v>
      </c>
      <c r="C1456">
        <v>1</v>
      </c>
      <c r="F1456" t="s">
        <v>0</v>
      </c>
      <c r="G1456" t="s">
        <v>37</v>
      </c>
      <c r="H1456" t="s">
        <v>7780</v>
      </c>
      <c r="I1456" t="s">
        <v>59</v>
      </c>
      <c r="K1456">
        <v>1</v>
      </c>
      <c r="L1456" t="s">
        <v>4</v>
      </c>
      <c r="M1456">
        <v>101130</v>
      </c>
      <c r="N1456" t="s">
        <v>5</v>
      </c>
      <c r="T1456" t="s">
        <v>6681</v>
      </c>
      <c r="U1456" s="8">
        <v>1</v>
      </c>
      <c r="V1456" t="s">
        <v>7</v>
      </c>
      <c r="W1456" t="s">
        <v>3331</v>
      </c>
      <c r="X1456" s="2" t="s">
        <v>1592</v>
      </c>
      <c r="Y1456" s="3">
        <v>2</v>
      </c>
      <c r="Z1456" s="4">
        <v>219</v>
      </c>
      <c r="AA1456" t="s">
        <v>3331</v>
      </c>
      <c r="AB1456" t="s">
        <v>7781</v>
      </c>
      <c r="AC1456">
        <v>2018</v>
      </c>
      <c r="AD1456">
        <v>6</v>
      </c>
      <c r="AE1456">
        <v>30</v>
      </c>
      <c r="AF1456" t="s">
        <v>6403</v>
      </c>
      <c r="AH1456">
        <v>252024</v>
      </c>
      <c r="AI1456">
        <v>6648341</v>
      </c>
      <c r="AJ1456" s="4">
        <v>253000</v>
      </c>
      <c r="AK1456" s="4">
        <v>6649000</v>
      </c>
      <c r="AL1456">
        <v>10</v>
      </c>
      <c r="AN1456">
        <v>1010</v>
      </c>
      <c r="AO1456" t="s">
        <v>6404</v>
      </c>
      <c r="AP1456" s="5" t="s">
        <v>7782</v>
      </c>
      <c r="AQ1456">
        <v>101130</v>
      </c>
      <c r="AS1456" s="6" t="s">
        <v>12</v>
      </c>
      <c r="AT1456">
        <v>1</v>
      </c>
      <c r="AU1456" t="s">
        <v>13</v>
      </c>
      <c r="AV1456" t="s">
        <v>7783</v>
      </c>
      <c r="AW1456" t="s">
        <v>7784</v>
      </c>
      <c r="AX1456">
        <v>1010</v>
      </c>
      <c r="AY1456" t="s">
        <v>47</v>
      </c>
      <c r="AZ1456" t="s">
        <v>48</v>
      </c>
      <c r="BB1456" s="5">
        <v>43406.584328703699</v>
      </c>
      <c r="BC1456" s="7" t="s">
        <v>18</v>
      </c>
      <c r="BE1456">
        <v>6</v>
      </c>
      <c r="BF1456">
        <v>177450</v>
      </c>
      <c r="BH1456" t="s">
        <v>7785</v>
      </c>
      <c r="BT1456">
        <v>308109</v>
      </c>
    </row>
    <row r="1457" spans="1:72" x14ac:dyDescent="0.3">
      <c r="A1457">
        <v>308129</v>
      </c>
      <c r="C1457">
        <v>1</v>
      </c>
      <c r="F1457" t="s">
        <v>0</v>
      </c>
      <c r="G1457" t="s">
        <v>37</v>
      </c>
      <c r="H1457" t="s">
        <v>7786</v>
      </c>
      <c r="I1457" t="s">
        <v>59</v>
      </c>
      <c r="K1457">
        <v>1</v>
      </c>
      <c r="L1457" t="s">
        <v>4</v>
      </c>
      <c r="M1457">
        <v>101130</v>
      </c>
      <c r="N1457" t="s">
        <v>5</v>
      </c>
      <c r="T1457" t="s">
        <v>6681</v>
      </c>
      <c r="U1457" s="8">
        <v>1</v>
      </c>
      <c r="V1457" t="s">
        <v>7</v>
      </c>
      <c r="W1457" t="s">
        <v>3331</v>
      </c>
      <c r="X1457" s="2" t="s">
        <v>1592</v>
      </c>
      <c r="Y1457" s="3">
        <v>2</v>
      </c>
      <c r="Z1457" s="4">
        <v>219</v>
      </c>
      <c r="AA1457" t="s">
        <v>3331</v>
      </c>
      <c r="AB1457" t="s">
        <v>7787</v>
      </c>
      <c r="AC1457">
        <v>2018</v>
      </c>
      <c r="AD1457">
        <v>6</v>
      </c>
      <c r="AE1457">
        <v>30</v>
      </c>
      <c r="AF1457" t="s">
        <v>6403</v>
      </c>
      <c r="AH1457">
        <v>252029</v>
      </c>
      <c r="AI1457">
        <v>6648301</v>
      </c>
      <c r="AJ1457" s="4">
        <v>253000</v>
      </c>
      <c r="AK1457" s="4">
        <v>6649000</v>
      </c>
      <c r="AL1457">
        <v>10</v>
      </c>
      <c r="AN1457">
        <v>1010</v>
      </c>
      <c r="AO1457" t="s">
        <v>6404</v>
      </c>
      <c r="AP1457" s="5" t="s">
        <v>7788</v>
      </c>
      <c r="AQ1457">
        <v>101130</v>
      </c>
      <c r="AS1457" s="6" t="s">
        <v>12</v>
      </c>
      <c r="AT1457">
        <v>1</v>
      </c>
      <c r="AU1457" t="s">
        <v>13</v>
      </c>
      <c r="AV1457" t="s">
        <v>7789</v>
      </c>
      <c r="AW1457" t="s">
        <v>7790</v>
      </c>
      <c r="AX1457">
        <v>1010</v>
      </c>
      <c r="AY1457" t="s">
        <v>47</v>
      </c>
      <c r="AZ1457" t="s">
        <v>48</v>
      </c>
      <c r="BB1457" s="5">
        <v>43406.584328703699</v>
      </c>
      <c r="BC1457" s="7" t="s">
        <v>18</v>
      </c>
      <c r="BE1457">
        <v>6</v>
      </c>
      <c r="BF1457">
        <v>177451</v>
      </c>
      <c r="BH1457" t="s">
        <v>7791</v>
      </c>
      <c r="BT1457">
        <v>308129</v>
      </c>
    </row>
    <row r="1458" spans="1:72" x14ac:dyDescent="0.3">
      <c r="A1458">
        <v>309145</v>
      </c>
      <c r="C1458">
        <v>1</v>
      </c>
      <c r="F1458" t="s">
        <v>0</v>
      </c>
      <c r="G1458" t="s">
        <v>37</v>
      </c>
      <c r="H1458" t="s">
        <v>7792</v>
      </c>
      <c r="I1458" t="s">
        <v>59</v>
      </c>
      <c r="K1458">
        <v>1</v>
      </c>
      <c r="L1458" t="s">
        <v>4</v>
      </c>
      <c r="M1458">
        <v>101130</v>
      </c>
      <c r="N1458" t="s">
        <v>5</v>
      </c>
      <c r="T1458" t="s">
        <v>6681</v>
      </c>
      <c r="U1458" s="8">
        <v>1</v>
      </c>
      <c r="V1458" t="s">
        <v>7</v>
      </c>
      <c r="W1458" t="s">
        <v>3331</v>
      </c>
      <c r="X1458" s="2" t="s">
        <v>1592</v>
      </c>
      <c r="Y1458" s="3">
        <v>2</v>
      </c>
      <c r="Z1458" s="4">
        <v>219</v>
      </c>
      <c r="AA1458" t="s">
        <v>3331</v>
      </c>
      <c r="AB1458" t="s">
        <v>7793</v>
      </c>
      <c r="AC1458">
        <v>2018</v>
      </c>
      <c r="AD1458">
        <v>6</v>
      </c>
      <c r="AE1458">
        <v>30</v>
      </c>
      <c r="AF1458" t="s">
        <v>6403</v>
      </c>
      <c r="AH1458">
        <v>252264</v>
      </c>
      <c r="AI1458">
        <v>6648377</v>
      </c>
      <c r="AJ1458" s="4">
        <v>253000</v>
      </c>
      <c r="AK1458" s="4">
        <v>6649000</v>
      </c>
      <c r="AL1458">
        <v>10</v>
      </c>
      <c r="AN1458">
        <v>1010</v>
      </c>
      <c r="AO1458" t="s">
        <v>6404</v>
      </c>
      <c r="AP1458" s="5" t="s">
        <v>7794</v>
      </c>
      <c r="AQ1458">
        <v>101130</v>
      </c>
      <c r="AS1458" s="6" t="s">
        <v>12</v>
      </c>
      <c r="AT1458">
        <v>1</v>
      </c>
      <c r="AU1458" t="s">
        <v>13</v>
      </c>
      <c r="AV1458" t="s">
        <v>7795</v>
      </c>
      <c r="AW1458" t="s">
        <v>7796</v>
      </c>
      <c r="AX1458">
        <v>1010</v>
      </c>
      <c r="AY1458" t="s">
        <v>47</v>
      </c>
      <c r="AZ1458" t="s">
        <v>48</v>
      </c>
      <c r="BB1458" s="5">
        <v>43406.584328703699</v>
      </c>
      <c r="BC1458" s="7" t="s">
        <v>18</v>
      </c>
      <c r="BE1458">
        <v>6</v>
      </c>
      <c r="BF1458">
        <v>177454</v>
      </c>
      <c r="BH1458" t="s">
        <v>7797</v>
      </c>
      <c r="BT1458">
        <v>309145</v>
      </c>
    </row>
    <row r="1459" spans="1:72" x14ac:dyDescent="0.3">
      <c r="A1459">
        <v>309419</v>
      </c>
      <c r="C1459">
        <v>1</v>
      </c>
      <c r="F1459" t="s">
        <v>0</v>
      </c>
      <c r="G1459" t="s">
        <v>37</v>
      </c>
      <c r="H1459" t="s">
        <v>7798</v>
      </c>
      <c r="I1459" t="s">
        <v>59</v>
      </c>
      <c r="K1459">
        <v>1</v>
      </c>
      <c r="L1459" t="s">
        <v>4</v>
      </c>
      <c r="M1459">
        <v>101130</v>
      </c>
      <c r="N1459" t="s">
        <v>5</v>
      </c>
      <c r="T1459" t="s">
        <v>6681</v>
      </c>
      <c r="U1459" s="8">
        <v>1</v>
      </c>
      <c r="V1459" t="s">
        <v>7</v>
      </c>
      <c r="W1459" t="s">
        <v>3331</v>
      </c>
      <c r="X1459" s="2" t="s">
        <v>1592</v>
      </c>
      <c r="Y1459" s="3">
        <v>2</v>
      </c>
      <c r="Z1459" s="4">
        <v>219</v>
      </c>
      <c r="AA1459" t="s">
        <v>3331</v>
      </c>
      <c r="AB1459" t="s">
        <v>7799</v>
      </c>
      <c r="AC1459">
        <v>2018</v>
      </c>
      <c r="AD1459">
        <v>6</v>
      </c>
      <c r="AE1459">
        <v>30</v>
      </c>
      <c r="AF1459" t="s">
        <v>6403</v>
      </c>
      <c r="AH1459">
        <v>252281</v>
      </c>
      <c r="AI1459">
        <v>6648378</v>
      </c>
      <c r="AJ1459" s="4">
        <v>253000</v>
      </c>
      <c r="AK1459" s="4">
        <v>6649000</v>
      </c>
      <c r="AL1459">
        <v>10</v>
      </c>
      <c r="AN1459">
        <v>1010</v>
      </c>
      <c r="AO1459" t="s">
        <v>6411</v>
      </c>
      <c r="AP1459" s="5" t="s">
        <v>7800</v>
      </c>
      <c r="AQ1459">
        <v>101130</v>
      </c>
      <c r="AS1459" s="6" t="s">
        <v>12</v>
      </c>
      <c r="AT1459">
        <v>1</v>
      </c>
      <c r="AU1459" t="s">
        <v>13</v>
      </c>
      <c r="AV1459" t="s">
        <v>7801</v>
      </c>
      <c r="AW1459" t="s">
        <v>7802</v>
      </c>
      <c r="AX1459">
        <v>1010</v>
      </c>
      <c r="AY1459" t="s">
        <v>47</v>
      </c>
      <c r="AZ1459" t="s">
        <v>48</v>
      </c>
      <c r="BB1459" s="5">
        <v>43406.584340277797</v>
      </c>
      <c r="BC1459" s="7" t="s">
        <v>18</v>
      </c>
      <c r="BE1459">
        <v>6</v>
      </c>
      <c r="BF1459">
        <v>177457</v>
      </c>
      <c r="BH1459" t="s">
        <v>7803</v>
      </c>
      <c r="BT1459">
        <v>309419</v>
      </c>
    </row>
    <row r="1460" spans="1:72" x14ac:dyDescent="0.3">
      <c r="A1460">
        <v>309262</v>
      </c>
      <c r="C1460">
        <v>1</v>
      </c>
      <c r="F1460" t="s">
        <v>0</v>
      </c>
      <c r="G1460" t="s">
        <v>37</v>
      </c>
      <c r="H1460" t="s">
        <v>7804</v>
      </c>
      <c r="I1460" t="s">
        <v>59</v>
      </c>
      <c r="K1460">
        <v>1</v>
      </c>
      <c r="L1460" t="s">
        <v>4</v>
      </c>
      <c r="M1460">
        <v>101130</v>
      </c>
      <c r="N1460" t="s">
        <v>5</v>
      </c>
      <c r="T1460" t="s">
        <v>6681</v>
      </c>
      <c r="U1460" s="8">
        <v>1</v>
      </c>
      <c r="V1460" t="s">
        <v>7</v>
      </c>
      <c r="W1460" t="s">
        <v>3331</v>
      </c>
      <c r="X1460" s="2" t="s">
        <v>1592</v>
      </c>
      <c r="Y1460" s="3">
        <v>2</v>
      </c>
      <c r="Z1460" s="4">
        <v>219</v>
      </c>
      <c r="AA1460" t="s">
        <v>3331</v>
      </c>
      <c r="AB1460" t="s">
        <v>7805</v>
      </c>
      <c r="AC1460">
        <v>2018</v>
      </c>
      <c r="AD1460">
        <v>6</v>
      </c>
      <c r="AE1460">
        <v>30</v>
      </c>
      <c r="AF1460" t="s">
        <v>6403</v>
      </c>
      <c r="AH1460">
        <v>252271</v>
      </c>
      <c r="AI1460">
        <v>6648354</v>
      </c>
      <c r="AJ1460" s="4">
        <v>253000</v>
      </c>
      <c r="AK1460" s="4">
        <v>6649000</v>
      </c>
      <c r="AL1460">
        <v>10</v>
      </c>
      <c r="AN1460">
        <v>1010</v>
      </c>
      <c r="AO1460" t="s">
        <v>6411</v>
      </c>
      <c r="AP1460" s="5" t="s">
        <v>7806</v>
      </c>
      <c r="AQ1460">
        <v>101130</v>
      </c>
      <c r="AS1460" s="6" t="s">
        <v>12</v>
      </c>
      <c r="AT1460">
        <v>1</v>
      </c>
      <c r="AU1460" t="s">
        <v>13</v>
      </c>
      <c r="AV1460" t="s">
        <v>7807</v>
      </c>
      <c r="AW1460" t="s">
        <v>7808</v>
      </c>
      <c r="AX1460">
        <v>1010</v>
      </c>
      <c r="AY1460" t="s">
        <v>47</v>
      </c>
      <c r="AZ1460" t="s">
        <v>48</v>
      </c>
      <c r="BB1460" s="5">
        <v>43406.584340277797</v>
      </c>
      <c r="BC1460" s="7" t="s">
        <v>18</v>
      </c>
      <c r="BE1460">
        <v>6</v>
      </c>
      <c r="BF1460">
        <v>177459</v>
      </c>
      <c r="BH1460" t="s">
        <v>7809</v>
      </c>
      <c r="BT1460">
        <v>309262</v>
      </c>
    </row>
    <row r="1461" spans="1:72" x14ac:dyDescent="0.3">
      <c r="A1461">
        <v>308140</v>
      </c>
      <c r="C1461">
        <v>1</v>
      </c>
      <c r="F1461" t="s">
        <v>0</v>
      </c>
      <c r="G1461" t="s">
        <v>37</v>
      </c>
      <c r="H1461" t="s">
        <v>7810</v>
      </c>
      <c r="I1461" t="s">
        <v>59</v>
      </c>
      <c r="K1461">
        <v>1</v>
      </c>
      <c r="L1461" t="s">
        <v>4</v>
      </c>
      <c r="M1461">
        <v>101130</v>
      </c>
      <c r="N1461" t="s">
        <v>5</v>
      </c>
      <c r="T1461" t="s">
        <v>6681</v>
      </c>
      <c r="U1461" s="8">
        <v>1</v>
      </c>
      <c r="V1461" t="s">
        <v>7</v>
      </c>
      <c r="W1461" t="s">
        <v>3331</v>
      </c>
      <c r="X1461" s="2" t="s">
        <v>1592</v>
      </c>
      <c r="Y1461" s="3">
        <v>2</v>
      </c>
      <c r="Z1461" s="4">
        <v>219</v>
      </c>
      <c r="AA1461" t="s">
        <v>3331</v>
      </c>
      <c r="AB1461" t="s">
        <v>7811</v>
      </c>
      <c r="AC1461">
        <v>2018</v>
      </c>
      <c r="AD1461">
        <v>6</v>
      </c>
      <c r="AE1461">
        <v>30</v>
      </c>
      <c r="AF1461" t="s">
        <v>6403</v>
      </c>
      <c r="AH1461">
        <v>252035</v>
      </c>
      <c r="AI1461">
        <v>6648335</v>
      </c>
      <c r="AJ1461" s="4">
        <v>253000</v>
      </c>
      <c r="AK1461" s="4">
        <v>6649000</v>
      </c>
      <c r="AL1461">
        <v>10</v>
      </c>
      <c r="AN1461">
        <v>1010</v>
      </c>
      <c r="AO1461" t="s">
        <v>6411</v>
      </c>
      <c r="AP1461" s="5" t="s">
        <v>7812</v>
      </c>
      <c r="AQ1461">
        <v>101130</v>
      </c>
      <c r="AS1461" s="6" t="s">
        <v>12</v>
      </c>
      <c r="AT1461">
        <v>1</v>
      </c>
      <c r="AU1461" t="s">
        <v>13</v>
      </c>
      <c r="AV1461" t="s">
        <v>7813</v>
      </c>
      <c r="AW1461" t="s">
        <v>7814</v>
      </c>
      <c r="AX1461">
        <v>1010</v>
      </c>
      <c r="AY1461" t="s">
        <v>47</v>
      </c>
      <c r="AZ1461" t="s">
        <v>48</v>
      </c>
      <c r="BB1461" s="5">
        <v>43406.584340277797</v>
      </c>
      <c r="BC1461" s="7" t="s">
        <v>18</v>
      </c>
      <c r="BE1461">
        <v>6</v>
      </c>
      <c r="BF1461">
        <v>177467</v>
      </c>
      <c r="BH1461" t="s">
        <v>7815</v>
      </c>
      <c r="BT1461">
        <v>308140</v>
      </c>
    </row>
    <row r="1462" spans="1:72" x14ac:dyDescent="0.3">
      <c r="A1462">
        <v>309685</v>
      </c>
      <c r="C1462">
        <v>1</v>
      </c>
      <c r="F1462" t="s">
        <v>0</v>
      </c>
      <c r="G1462" t="s">
        <v>37</v>
      </c>
      <c r="H1462" t="s">
        <v>7816</v>
      </c>
      <c r="I1462" t="s">
        <v>59</v>
      </c>
      <c r="K1462">
        <v>1</v>
      </c>
      <c r="L1462" t="s">
        <v>4</v>
      </c>
      <c r="M1462">
        <v>101130</v>
      </c>
      <c r="N1462" t="s">
        <v>5</v>
      </c>
      <c r="T1462" t="s">
        <v>6681</v>
      </c>
      <c r="U1462" s="8">
        <v>1</v>
      </c>
      <c r="V1462" t="s">
        <v>7</v>
      </c>
      <c r="W1462" t="s">
        <v>3331</v>
      </c>
      <c r="X1462" s="2" t="s">
        <v>1592</v>
      </c>
      <c r="Y1462" s="3">
        <v>2</v>
      </c>
      <c r="Z1462" s="4">
        <v>219</v>
      </c>
      <c r="AA1462" t="s">
        <v>3331</v>
      </c>
      <c r="AB1462" t="s">
        <v>7817</v>
      </c>
      <c r="AC1462">
        <v>2018</v>
      </c>
      <c r="AD1462">
        <v>6</v>
      </c>
      <c r="AE1462">
        <v>30</v>
      </c>
      <c r="AF1462" t="s">
        <v>6403</v>
      </c>
      <c r="AH1462">
        <v>252316</v>
      </c>
      <c r="AI1462">
        <v>6648309</v>
      </c>
      <c r="AJ1462" s="4">
        <v>253000</v>
      </c>
      <c r="AK1462" s="4">
        <v>6649000</v>
      </c>
      <c r="AL1462">
        <v>10</v>
      </c>
      <c r="AN1462">
        <v>1010</v>
      </c>
      <c r="AO1462" t="s">
        <v>6411</v>
      </c>
      <c r="AP1462" s="5" t="s">
        <v>7818</v>
      </c>
      <c r="AQ1462">
        <v>101130</v>
      </c>
      <c r="AS1462" s="6" t="s">
        <v>12</v>
      </c>
      <c r="AT1462">
        <v>1</v>
      </c>
      <c r="AU1462" t="s">
        <v>13</v>
      </c>
      <c r="AV1462" t="s">
        <v>7819</v>
      </c>
      <c r="AW1462" t="s">
        <v>7820</v>
      </c>
      <c r="AX1462">
        <v>1010</v>
      </c>
      <c r="AY1462" t="s">
        <v>47</v>
      </c>
      <c r="AZ1462" t="s">
        <v>48</v>
      </c>
      <c r="BB1462" s="5">
        <v>43406.584351851903</v>
      </c>
      <c r="BC1462" s="7" t="s">
        <v>18</v>
      </c>
      <c r="BE1462">
        <v>6</v>
      </c>
      <c r="BF1462">
        <v>177478</v>
      </c>
      <c r="BH1462" t="s">
        <v>7821</v>
      </c>
      <c r="BT1462">
        <v>309685</v>
      </c>
    </row>
    <row r="1463" spans="1:72" x14ac:dyDescent="0.3">
      <c r="A1463">
        <v>310499</v>
      </c>
      <c r="C1463">
        <v>1</v>
      </c>
      <c r="F1463" t="s">
        <v>0</v>
      </c>
      <c r="G1463" t="s">
        <v>37</v>
      </c>
      <c r="H1463" t="s">
        <v>7822</v>
      </c>
      <c r="I1463" t="s">
        <v>59</v>
      </c>
      <c r="K1463">
        <v>1</v>
      </c>
      <c r="L1463" t="s">
        <v>4</v>
      </c>
      <c r="M1463">
        <v>101130</v>
      </c>
      <c r="N1463" t="s">
        <v>5</v>
      </c>
      <c r="T1463" t="s">
        <v>6681</v>
      </c>
      <c r="U1463" s="8">
        <v>1</v>
      </c>
      <c r="V1463" t="s">
        <v>7</v>
      </c>
      <c r="W1463" t="s">
        <v>3331</v>
      </c>
      <c r="X1463" s="2" t="s">
        <v>1592</v>
      </c>
      <c r="Y1463" s="3">
        <v>2</v>
      </c>
      <c r="Z1463" s="4">
        <v>219</v>
      </c>
      <c r="AA1463" t="s">
        <v>3331</v>
      </c>
      <c r="AB1463" t="s">
        <v>7823</v>
      </c>
      <c r="AC1463">
        <v>2018</v>
      </c>
      <c r="AD1463">
        <v>6</v>
      </c>
      <c r="AE1463">
        <v>30</v>
      </c>
      <c r="AF1463" t="s">
        <v>6403</v>
      </c>
      <c r="AH1463">
        <v>252488</v>
      </c>
      <c r="AI1463">
        <v>6648356</v>
      </c>
      <c r="AJ1463" s="4">
        <v>253000</v>
      </c>
      <c r="AK1463" s="4">
        <v>6649000</v>
      </c>
      <c r="AL1463">
        <v>10</v>
      </c>
      <c r="AN1463">
        <v>1010</v>
      </c>
      <c r="AO1463" t="s">
        <v>6411</v>
      </c>
      <c r="AP1463" s="5" t="s">
        <v>7824</v>
      </c>
      <c r="AQ1463">
        <v>101130</v>
      </c>
      <c r="AS1463" s="6" t="s">
        <v>12</v>
      </c>
      <c r="AT1463">
        <v>1</v>
      </c>
      <c r="AU1463" t="s">
        <v>13</v>
      </c>
      <c r="AV1463" t="s">
        <v>7825</v>
      </c>
      <c r="AW1463" t="s">
        <v>7826</v>
      </c>
      <c r="AX1463">
        <v>1010</v>
      </c>
      <c r="AY1463" t="s">
        <v>47</v>
      </c>
      <c r="AZ1463" t="s">
        <v>48</v>
      </c>
      <c r="BB1463" s="5">
        <v>43406.584351851903</v>
      </c>
      <c r="BC1463" s="7" t="s">
        <v>18</v>
      </c>
      <c r="BE1463">
        <v>6</v>
      </c>
      <c r="BF1463">
        <v>177483</v>
      </c>
      <c r="BH1463" t="s">
        <v>7827</v>
      </c>
      <c r="BT1463">
        <v>310499</v>
      </c>
    </row>
    <row r="1464" spans="1:72" x14ac:dyDescent="0.3">
      <c r="A1464">
        <v>317499</v>
      </c>
      <c r="C1464">
        <v>1</v>
      </c>
      <c r="F1464" t="s">
        <v>0</v>
      </c>
      <c r="G1464" t="s">
        <v>37</v>
      </c>
      <c r="H1464" t="s">
        <v>7828</v>
      </c>
      <c r="I1464" t="s">
        <v>59</v>
      </c>
      <c r="K1464">
        <v>1</v>
      </c>
      <c r="L1464" t="s">
        <v>4</v>
      </c>
      <c r="M1464">
        <v>101130</v>
      </c>
      <c r="N1464" t="s">
        <v>5</v>
      </c>
      <c r="T1464" t="s">
        <v>6681</v>
      </c>
      <c r="U1464" s="8">
        <v>1</v>
      </c>
      <c r="V1464" t="s">
        <v>7</v>
      </c>
      <c r="W1464" t="s">
        <v>3331</v>
      </c>
      <c r="X1464" s="2" t="s">
        <v>1592</v>
      </c>
      <c r="Y1464" s="3">
        <v>2</v>
      </c>
      <c r="Z1464" s="4">
        <v>219</v>
      </c>
      <c r="AA1464" t="s">
        <v>3331</v>
      </c>
      <c r="AB1464" t="s">
        <v>6441</v>
      </c>
      <c r="AC1464">
        <v>2018</v>
      </c>
      <c r="AD1464">
        <v>6</v>
      </c>
      <c r="AE1464">
        <v>30</v>
      </c>
      <c r="AF1464" t="s">
        <v>6403</v>
      </c>
      <c r="AH1464">
        <v>253819</v>
      </c>
      <c r="AI1464">
        <v>6648912</v>
      </c>
      <c r="AJ1464" s="4">
        <v>253000</v>
      </c>
      <c r="AK1464" s="4">
        <v>6649000</v>
      </c>
      <c r="AL1464">
        <v>5</v>
      </c>
      <c r="AN1464">
        <v>1010</v>
      </c>
      <c r="AO1464" t="s">
        <v>6442</v>
      </c>
      <c r="AP1464" s="5" t="s">
        <v>7829</v>
      </c>
      <c r="AQ1464">
        <v>101130</v>
      </c>
      <c r="AS1464" s="6" t="s">
        <v>12</v>
      </c>
      <c r="AT1464">
        <v>1</v>
      </c>
      <c r="AU1464" t="s">
        <v>13</v>
      </c>
      <c r="AV1464" t="s">
        <v>7830</v>
      </c>
      <c r="AW1464" t="s">
        <v>7831</v>
      </c>
      <c r="AX1464">
        <v>1010</v>
      </c>
      <c r="AY1464" t="s">
        <v>47</v>
      </c>
      <c r="AZ1464" t="s">
        <v>48</v>
      </c>
      <c r="BB1464" s="5">
        <v>43406.591782407399</v>
      </c>
      <c r="BC1464" s="7" t="s">
        <v>18</v>
      </c>
      <c r="BE1464">
        <v>6</v>
      </c>
      <c r="BF1464">
        <v>177503</v>
      </c>
      <c r="BH1464" t="s">
        <v>7832</v>
      </c>
      <c r="BT1464">
        <v>317499</v>
      </c>
    </row>
    <row r="1465" spans="1:72" x14ac:dyDescent="0.3">
      <c r="A1465">
        <v>316877</v>
      </c>
      <c r="C1465">
        <v>1</v>
      </c>
      <c r="F1465" t="s">
        <v>0</v>
      </c>
      <c r="G1465" t="s">
        <v>37</v>
      </c>
      <c r="H1465" t="s">
        <v>7833</v>
      </c>
      <c r="I1465" t="s">
        <v>59</v>
      </c>
      <c r="K1465">
        <v>1</v>
      </c>
      <c r="L1465" t="s">
        <v>4</v>
      </c>
      <c r="M1465">
        <v>101130</v>
      </c>
      <c r="N1465" t="s">
        <v>5</v>
      </c>
      <c r="T1465" t="s">
        <v>6681</v>
      </c>
      <c r="U1465" s="8">
        <v>1</v>
      </c>
      <c r="V1465" t="s">
        <v>7</v>
      </c>
      <c r="W1465" t="s">
        <v>3331</v>
      </c>
      <c r="X1465" s="2" t="s">
        <v>1592</v>
      </c>
      <c r="Y1465" s="3">
        <v>2</v>
      </c>
      <c r="Z1465" s="4">
        <v>219</v>
      </c>
      <c r="AA1465" t="s">
        <v>3331</v>
      </c>
      <c r="AB1465" t="s">
        <v>6441</v>
      </c>
      <c r="AC1465">
        <v>2018</v>
      </c>
      <c r="AD1465">
        <v>6</v>
      </c>
      <c r="AE1465">
        <v>30</v>
      </c>
      <c r="AF1465" t="s">
        <v>6403</v>
      </c>
      <c r="AH1465">
        <v>253721</v>
      </c>
      <c r="AI1465">
        <v>6648812</v>
      </c>
      <c r="AJ1465" s="4">
        <v>253000</v>
      </c>
      <c r="AK1465" s="4">
        <v>6649000</v>
      </c>
      <c r="AL1465">
        <v>5</v>
      </c>
      <c r="AN1465">
        <v>1010</v>
      </c>
      <c r="AO1465" t="s">
        <v>6442</v>
      </c>
      <c r="AP1465" s="5" t="s">
        <v>7834</v>
      </c>
      <c r="AQ1465">
        <v>101130</v>
      </c>
      <c r="AS1465" s="6" t="s">
        <v>12</v>
      </c>
      <c r="AT1465">
        <v>1</v>
      </c>
      <c r="AU1465" t="s">
        <v>13</v>
      </c>
      <c r="AV1465" t="s">
        <v>7835</v>
      </c>
      <c r="AW1465" t="s">
        <v>7836</v>
      </c>
      <c r="AX1465">
        <v>1010</v>
      </c>
      <c r="AY1465" t="s">
        <v>47</v>
      </c>
      <c r="AZ1465" t="s">
        <v>48</v>
      </c>
      <c r="BB1465" s="5">
        <v>43406.591782407399</v>
      </c>
      <c r="BC1465" s="7" t="s">
        <v>18</v>
      </c>
      <c r="BE1465">
        <v>6</v>
      </c>
      <c r="BF1465">
        <v>177506</v>
      </c>
      <c r="BH1465" t="s">
        <v>7837</v>
      </c>
      <c r="BT1465">
        <v>316877</v>
      </c>
    </row>
    <row r="1466" spans="1:72" x14ac:dyDescent="0.3">
      <c r="A1466">
        <v>308998</v>
      </c>
      <c r="C1466">
        <v>1</v>
      </c>
      <c r="F1466" t="s">
        <v>0</v>
      </c>
      <c r="G1466" t="s">
        <v>37</v>
      </c>
      <c r="H1466" t="s">
        <v>7838</v>
      </c>
      <c r="I1466" t="s">
        <v>59</v>
      </c>
      <c r="K1466">
        <v>1</v>
      </c>
      <c r="L1466" t="s">
        <v>4</v>
      </c>
      <c r="M1466">
        <v>101130</v>
      </c>
      <c r="N1466" t="s">
        <v>5</v>
      </c>
      <c r="T1466" t="s">
        <v>6681</v>
      </c>
      <c r="U1466" s="8">
        <v>1</v>
      </c>
      <c r="V1466" t="s">
        <v>7</v>
      </c>
      <c r="W1466" t="s">
        <v>3331</v>
      </c>
      <c r="X1466" s="2" t="s">
        <v>1592</v>
      </c>
      <c r="Y1466" s="3">
        <v>2</v>
      </c>
      <c r="Z1466" s="4">
        <v>219</v>
      </c>
      <c r="AA1466" t="s">
        <v>3331</v>
      </c>
      <c r="AB1466" t="s">
        <v>6441</v>
      </c>
      <c r="AC1466">
        <v>2018</v>
      </c>
      <c r="AD1466">
        <v>6</v>
      </c>
      <c r="AE1466">
        <v>30</v>
      </c>
      <c r="AF1466" t="s">
        <v>6403</v>
      </c>
      <c r="AH1466">
        <v>252240</v>
      </c>
      <c r="AI1466">
        <v>6648374</v>
      </c>
      <c r="AJ1466" s="4">
        <v>253000</v>
      </c>
      <c r="AK1466" s="4">
        <v>6649000</v>
      </c>
      <c r="AL1466">
        <v>5</v>
      </c>
      <c r="AN1466">
        <v>1010</v>
      </c>
      <c r="AO1466" t="s">
        <v>6442</v>
      </c>
      <c r="AP1466" s="5" t="s">
        <v>7839</v>
      </c>
      <c r="AQ1466">
        <v>101130</v>
      </c>
      <c r="AS1466" s="6" t="s">
        <v>12</v>
      </c>
      <c r="AT1466">
        <v>1</v>
      </c>
      <c r="AU1466" t="s">
        <v>13</v>
      </c>
      <c r="AV1466" t="s">
        <v>7840</v>
      </c>
      <c r="AW1466" t="s">
        <v>7841</v>
      </c>
      <c r="AX1466">
        <v>1010</v>
      </c>
      <c r="AY1466" t="s">
        <v>47</v>
      </c>
      <c r="AZ1466" t="s">
        <v>48</v>
      </c>
      <c r="BB1466" s="5">
        <v>43406.591793981497</v>
      </c>
      <c r="BC1466" s="7" t="s">
        <v>18</v>
      </c>
      <c r="BE1466">
        <v>6</v>
      </c>
      <c r="BF1466">
        <v>177542</v>
      </c>
      <c r="BH1466" t="s">
        <v>7842</v>
      </c>
      <c r="BT1466">
        <v>308998</v>
      </c>
    </row>
    <row r="1467" spans="1:72" x14ac:dyDescent="0.3">
      <c r="A1467">
        <v>310071</v>
      </c>
      <c r="C1467">
        <v>1</v>
      </c>
      <c r="F1467" t="s">
        <v>0</v>
      </c>
      <c r="G1467" t="s">
        <v>37</v>
      </c>
      <c r="H1467" t="s">
        <v>7843</v>
      </c>
      <c r="I1467" t="s">
        <v>59</v>
      </c>
      <c r="K1467">
        <v>1</v>
      </c>
      <c r="L1467" t="s">
        <v>4</v>
      </c>
      <c r="M1467">
        <v>101130</v>
      </c>
      <c r="N1467" t="s">
        <v>5</v>
      </c>
      <c r="T1467" t="s">
        <v>6681</v>
      </c>
      <c r="U1467" s="8">
        <v>1</v>
      </c>
      <c r="V1467" t="s">
        <v>7</v>
      </c>
      <c r="W1467" t="s">
        <v>3331</v>
      </c>
      <c r="X1467" s="2" t="s">
        <v>1592</v>
      </c>
      <c r="Y1467" s="3">
        <v>2</v>
      </c>
      <c r="Z1467" s="4">
        <v>219</v>
      </c>
      <c r="AA1467" t="s">
        <v>3331</v>
      </c>
      <c r="AB1467" t="s">
        <v>6441</v>
      </c>
      <c r="AC1467">
        <v>2018</v>
      </c>
      <c r="AD1467">
        <v>6</v>
      </c>
      <c r="AE1467">
        <v>30</v>
      </c>
      <c r="AF1467" t="s">
        <v>6403</v>
      </c>
      <c r="AH1467">
        <v>252393</v>
      </c>
      <c r="AI1467">
        <v>6648416</v>
      </c>
      <c r="AJ1467" s="4">
        <v>253000</v>
      </c>
      <c r="AK1467" s="4">
        <v>6649000</v>
      </c>
      <c r="AL1467">
        <v>5</v>
      </c>
      <c r="AN1467">
        <v>1010</v>
      </c>
      <c r="AO1467" t="s">
        <v>6442</v>
      </c>
      <c r="AP1467" s="5" t="s">
        <v>7844</v>
      </c>
      <c r="AQ1467">
        <v>101130</v>
      </c>
      <c r="AS1467" s="6" t="s">
        <v>12</v>
      </c>
      <c r="AT1467">
        <v>1</v>
      </c>
      <c r="AU1467" t="s">
        <v>13</v>
      </c>
      <c r="AV1467" t="s">
        <v>7845</v>
      </c>
      <c r="AW1467" t="s">
        <v>7846</v>
      </c>
      <c r="AX1467">
        <v>1010</v>
      </c>
      <c r="AY1467" t="s">
        <v>47</v>
      </c>
      <c r="AZ1467" t="s">
        <v>48</v>
      </c>
      <c r="BB1467" s="5">
        <v>43406.591805555603</v>
      </c>
      <c r="BC1467" s="7" t="s">
        <v>18</v>
      </c>
      <c r="BE1467">
        <v>6</v>
      </c>
      <c r="BF1467">
        <v>177549</v>
      </c>
      <c r="BH1467" t="s">
        <v>7847</v>
      </c>
      <c r="BT1467">
        <v>310071</v>
      </c>
    </row>
    <row r="1468" spans="1:72" x14ac:dyDescent="0.3">
      <c r="A1468">
        <v>309842</v>
      </c>
      <c r="C1468">
        <v>1</v>
      </c>
      <c r="F1468" t="s">
        <v>0</v>
      </c>
      <c r="G1468" t="s">
        <v>37</v>
      </c>
      <c r="H1468" t="s">
        <v>7848</v>
      </c>
      <c r="I1468" t="s">
        <v>59</v>
      </c>
      <c r="K1468">
        <v>1</v>
      </c>
      <c r="L1468" t="s">
        <v>4</v>
      </c>
      <c r="M1468">
        <v>101130</v>
      </c>
      <c r="N1468" t="s">
        <v>5</v>
      </c>
      <c r="T1468" t="s">
        <v>6681</v>
      </c>
      <c r="U1468" s="8">
        <v>1</v>
      </c>
      <c r="V1468" t="s">
        <v>7</v>
      </c>
      <c r="W1468" t="s">
        <v>3331</v>
      </c>
      <c r="X1468" s="2" t="s">
        <v>1592</v>
      </c>
      <c r="Y1468" s="3">
        <v>2</v>
      </c>
      <c r="Z1468" s="4">
        <v>219</v>
      </c>
      <c r="AA1468" t="s">
        <v>3331</v>
      </c>
      <c r="AB1468" t="s">
        <v>6441</v>
      </c>
      <c r="AC1468">
        <v>2018</v>
      </c>
      <c r="AD1468">
        <v>6</v>
      </c>
      <c r="AE1468">
        <v>30</v>
      </c>
      <c r="AF1468" t="s">
        <v>6403</v>
      </c>
      <c r="AH1468">
        <v>252340</v>
      </c>
      <c r="AI1468">
        <v>6648328</v>
      </c>
      <c r="AJ1468" s="4">
        <v>253000</v>
      </c>
      <c r="AK1468" s="4">
        <v>6649000</v>
      </c>
      <c r="AL1468">
        <v>5</v>
      </c>
      <c r="AN1468">
        <v>1010</v>
      </c>
      <c r="AO1468" t="s">
        <v>6442</v>
      </c>
      <c r="AP1468" s="5" t="s">
        <v>7849</v>
      </c>
      <c r="AQ1468">
        <v>101130</v>
      </c>
      <c r="AS1468" s="6" t="s">
        <v>12</v>
      </c>
      <c r="AT1468">
        <v>1</v>
      </c>
      <c r="AU1468" t="s">
        <v>13</v>
      </c>
      <c r="AV1468" t="s">
        <v>7850</v>
      </c>
      <c r="AW1468" t="s">
        <v>7851</v>
      </c>
      <c r="AX1468">
        <v>1010</v>
      </c>
      <c r="AY1468" t="s">
        <v>47</v>
      </c>
      <c r="AZ1468" t="s">
        <v>48</v>
      </c>
      <c r="BB1468" s="5">
        <v>43406.591828703698</v>
      </c>
      <c r="BC1468" s="7" t="s">
        <v>18</v>
      </c>
      <c r="BE1468">
        <v>6</v>
      </c>
      <c r="BF1468">
        <v>177594</v>
      </c>
      <c r="BH1468" t="s">
        <v>7852</v>
      </c>
      <c r="BT1468">
        <v>309842</v>
      </c>
    </row>
    <row r="1469" spans="1:72" x14ac:dyDescent="0.3">
      <c r="A1469">
        <v>311162</v>
      </c>
      <c r="C1469">
        <v>1</v>
      </c>
      <c r="F1469" t="s">
        <v>0</v>
      </c>
      <c r="G1469" t="s">
        <v>37</v>
      </c>
      <c r="H1469" t="s">
        <v>7853</v>
      </c>
      <c r="I1469" t="s">
        <v>59</v>
      </c>
      <c r="K1469">
        <v>1</v>
      </c>
      <c r="L1469" t="s">
        <v>4</v>
      </c>
      <c r="M1469">
        <v>101130</v>
      </c>
      <c r="N1469" t="s">
        <v>5</v>
      </c>
      <c r="T1469" t="s">
        <v>6681</v>
      </c>
      <c r="U1469" s="8">
        <v>1</v>
      </c>
      <c r="V1469" t="s">
        <v>7</v>
      </c>
      <c r="W1469" t="s">
        <v>3331</v>
      </c>
      <c r="X1469" s="2" t="s">
        <v>1592</v>
      </c>
      <c r="Y1469" s="3">
        <v>2</v>
      </c>
      <c r="Z1469" s="4">
        <v>219</v>
      </c>
      <c r="AA1469" t="s">
        <v>3331</v>
      </c>
      <c r="AB1469" t="s">
        <v>6441</v>
      </c>
      <c r="AC1469">
        <v>2018</v>
      </c>
      <c r="AD1469">
        <v>6</v>
      </c>
      <c r="AE1469">
        <v>30</v>
      </c>
      <c r="AF1469" t="s">
        <v>6403</v>
      </c>
      <c r="AH1469">
        <v>252606</v>
      </c>
      <c r="AI1469">
        <v>6648418</v>
      </c>
      <c r="AJ1469" s="4">
        <v>253000</v>
      </c>
      <c r="AK1469" s="4">
        <v>6649000</v>
      </c>
      <c r="AL1469">
        <v>5</v>
      </c>
      <c r="AN1469">
        <v>1010</v>
      </c>
      <c r="AO1469" t="s">
        <v>6442</v>
      </c>
      <c r="AP1469" s="5" t="s">
        <v>7854</v>
      </c>
      <c r="AQ1469">
        <v>101130</v>
      </c>
      <c r="AS1469" s="6" t="s">
        <v>12</v>
      </c>
      <c r="AT1469">
        <v>1</v>
      </c>
      <c r="AU1469" t="s">
        <v>13</v>
      </c>
      <c r="AV1469" t="s">
        <v>7855</v>
      </c>
      <c r="AW1469" t="s">
        <v>7856</v>
      </c>
      <c r="AX1469">
        <v>1010</v>
      </c>
      <c r="AY1469" t="s">
        <v>47</v>
      </c>
      <c r="AZ1469" t="s">
        <v>48</v>
      </c>
      <c r="BB1469" s="5">
        <v>43406.591828703698</v>
      </c>
      <c r="BC1469" s="7" t="s">
        <v>18</v>
      </c>
      <c r="BE1469">
        <v>6</v>
      </c>
      <c r="BF1469">
        <v>177599</v>
      </c>
      <c r="BH1469" t="s">
        <v>7857</v>
      </c>
      <c r="BT1469">
        <v>311162</v>
      </c>
    </row>
    <row r="1470" spans="1:72" x14ac:dyDescent="0.3">
      <c r="A1470">
        <v>316133</v>
      </c>
      <c r="C1470">
        <v>1</v>
      </c>
      <c r="F1470" t="s">
        <v>0</v>
      </c>
      <c r="G1470" t="s">
        <v>389</v>
      </c>
      <c r="H1470" t="s">
        <v>7858</v>
      </c>
      <c r="I1470" t="s">
        <v>59</v>
      </c>
      <c r="K1470">
        <v>1</v>
      </c>
      <c r="L1470" t="s">
        <v>4</v>
      </c>
      <c r="M1470">
        <v>101130</v>
      </c>
      <c r="N1470" t="s">
        <v>5</v>
      </c>
      <c r="T1470" t="s">
        <v>6681</v>
      </c>
      <c r="U1470" s="8">
        <v>1</v>
      </c>
      <c r="V1470" t="s">
        <v>7</v>
      </c>
      <c r="W1470" t="s">
        <v>3331</v>
      </c>
      <c r="X1470" s="2" t="s">
        <v>1592</v>
      </c>
      <c r="Y1470" s="3">
        <v>2</v>
      </c>
      <c r="Z1470" s="4">
        <v>219</v>
      </c>
      <c r="AA1470" t="s">
        <v>3331</v>
      </c>
      <c r="AC1470">
        <v>2018</v>
      </c>
      <c r="AD1470">
        <v>9</v>
      </c>
      <c r="AE1470">
        <v>25</v>
      </c>
      <c r="AF1470" t="s">
        <v>393</v>
      </c>
      <c r="AG1470" t="s">
        <v>393</v>
      </c>
      <c r="AH1470">
        <v>253626</v>
      </c>
      <c r="AI1470">
        <v>6649872</v>
      </c>
      <c r="AJ1470" s="4">
        <v>253000</v>
      </c>
      <c r="AK1470" s="4">
        <v>6649000</v>
      </c>
      <c r="AL1470">
        <v>125</v>
      </c>
      <c r="AN1470">
        <v>210</v>
      </c>
      <c r="AO1470" t="s">
        <v>394</v>
      </c>
      <c r="AP1470" s="5"/>
      <c r="AQ1470">
        <v>101130</v>
      </c>
      <c r="AS1470" s="6" t="s">
        <v>12</v>
      </c>
      <c r="AT1470">
        <v>1</v>
      </c>
      <c r="AU1470" t="s">
        <v>13</v>
      </c>
      <c r="AV1470" t="s">
        <v>7859</v>
      </c>
      <c r="AW1470" t="s">
        <v>7860</v>
      </c>
      <c r="AX1470">
        <v>210</v>
      </c>
      <c r="AY1470" t="s">
        <v>397</v>
      </c>
      <c r="AZ1470" t="s">
        <v>398</v>
      </c>
      <c r="BB1470" s="5">
        <v>43405.3451726852</v>
      </c>
      <c r="BC1470" s="7" t="s">
        <v>18</v>
      </c>
      <c r="BE1470">
        <v>5</v>
      </c>
      <c r="BF1470">
        <v>310022</v>
      </c>
      <c r="BH1470" t="s">
        <v>7861</v>
      </c>
      <c r="BT1470">
        <v>316133</v>
      </c>
    </row>
    <row r="1471" spans="1:72" x14ac:dyDescent="0.3">
      <c r="A1471">
        <v>316135</v>
      </c>
      <c r="C1471">
        <v>1</v>
      </c>
      <c r="F1471" t="s">
        <v>0</v>
      </c>
      <c r="G1471" t="s">
        <v>389</v>
      </c>
      <c r="H1471" t="s">
        <v>7862</v>
      </c>
      <c r="I1471" t="s">
        <v>59</v>
      </c>
      <c r="K1471">
        <v>1</v>
      </c>
      <c r="L1471" t="s">
        <v>4</v>
      </c>
      <c r="M1471">
        <v>101130</v>
      </c>
      <c r="N1471" t="s">
        <v>5</v>
      </c>
      <c r="T1471" t="s">
        <v>6681</v>
      </c>
      <c r="U1471" s="8">
        <v>1</v>
      </c>
      <c r="V1471" t="s">
        <v>7</v>
      </c>
      <c r="W1471" t="s">
        <v>3331</v>
      </c>
      <c r="X1471" s="2" t="s">
        <v>1592</v>
      </c>
      <c r="Y1471" s="3">
        <v>2</v>
      </c>
      <c r="Z1471" s="4">
        <v>219</v>
      </c>
      <c r="AA1471" t="s">
        <v>3331</v>
      </c>
      <c r="AC1471">
        <v>2018</v>
      </c>
      <c r="AD1471">
        <v>9</v>
      </c>
      <c r="AE1471">
        <v>25</v>
      </c>
      <c r="AF1471" t="s">
        <v>393</v>
      </c>
      <c r="AG1471" t="s">
        <v>393</v>
      </c>
      <c r="AH1471">
        <v>253626</v>
      </c>
      <c r="AI1471">
        <v>6649872</v>
      </c>
      <c r="AJ1471" s="4">
        <v>253000</v>
      </c>
      <c r="AK1471" s="4">
        <v>6649000</v>
      </c>
      <c r="AL1471">
        <v>125</v>
      </c>
      <c r="AN1471">
        <v>210</v>
      </c>
      <c r="AO1471" t="s">
        <v>394</v>
      </c>
      <c r="AP1471" s="5"/>
      <c r="AQ1471">
        <v>101130</v>
      </c>
      <c r="AS1471" s="6" t="s">
        <v>12</v>
      </c>
      <c r="AT1471">
        <v>1</v>
      </c>
      <c r="AU1471" t="s">
        <v>13</v>
      </c>
      <c r="AV1471" t="s">
        <v>7859</v>
      </c>
      <c r="AW1471" t="s">
        <v>7863</v>
      </c>
      <c r="AX1471">
        <v>210</v>
      </c>
      <c r="AY1471" t="s">
        <v>397</v>
      </c>
      <c r="AZ1471" t="s">
        <v>398</v>
      </c>
      <c r="BB1471" s="5">
        <v>43405.3451726852</v>
      </c>
      <c r="BC1471" s="7" t="s">
        <v>18</v>
      </c>
      <c r="BE1471">
        <v>5</v>
      </c>
      <c r="BF1471">
        <v>310024</v>
      </c>
      <c r="BH1471" t="s">
        <v>7864</v>
      </c>
      <c r="BT1471">
        <v>316135</v>
      </c>
    </row>
    <row r="1472" spans="1:72" x14ac:dyDescent="0.3">
      <c r="A1472">
        <v>316102</v>
      </c>
      <c r="C1472">
        <v>1</v>
      </c>
      <c r="F1472" t="s">
        <v>0</v>
      </c>
      <c r="G1472" t="s">
        <v>389</v>
      </c>
      <c r="H1472" t="s">
        <v>7865</v>
      </c>
      <c r="I1472" t="s">
        <v>59</v>
      </c>
      <c r="K1472">
        <v>1</v>
      </c>
      <c r="L1472" t="s">
        <v>4</v>
      </c>
      <c r="M1472">
        <v>101130</v>
      </c>
      <c r="N1472" t="s">
        <v>5</v>
      </c>
      <c r="T1472" t="s">
        <v>6681</v>
      </c>
      <c r="U1472" s="8">
        <v>1</v>
      </c>
      <c r="V1472" t="s">
        <v>7</v>
      </c>
      <c r="W1472" t="s">
        <v>3331</v>
      </c>
      <c r="X1472" s="2" t="s">
        <v>1592</v>
      </c>
      <c r="Y1472" s="3">
        <v>2</v>
      </c>
      <c r="Z1472" s="4">
        <v>219</v>
      </c>
      <c r="AA1472" t="s">
        <v>3331</v>
      </c>
      <c r="AC1472">
        <v>2018</v>
      </c>
      <c r="AD1472">
        <v>10</v>
      </c>
      <c r="AE1472">
        <v>1</v>
      </c>
      <c r="AF1472" t="s">
        <v>7866</v>
      </c>
      <c r="AG1472" t="s">
        <v>7866</v>
      </c>
      <c r="AH1472">
        <v>253626</v>
      </c>
      <c r="AI1472">
        <v>6649872</v>
      </c>
      <c r="AJ1472" s="4">
        <v>253000</v>
      </c>
      <c r="AK1472" s="4">
        <v>6649000</v>
      </c>
      <c r="AL1472">
        <v>125</v>
      </c>
      <c r="AN1472">
        <v>210</v>
      </c>
      <c r="AO1472" t="s">
        <v>394</v>
      </c>
      <c r="AP1472" s="5"/>
      <c r="AQ1472">
        <v>101130</v>
      </c>
      <c r="AS1472" s="6" t="s">
        <v>12</v>
      </c>
      <c r="AT1472">
        <v>1</v>
      </c>
      <c r="AU1472" t="s">
        <v>13</v>
      </c>
      <c r="AV1472" t="s">
        <v>7859</v>
      </c>
      <c r="AW1472" t="s">
        <v>7867</v>
      </c>
      <c r="AX1472">
        <v>210</v>
      </c>
      <c r="AY1472" t="s">
        <v>397</v>
      </c>
      <c r="AZ1472" t="s">
        <v>398</v>
      </c>
      <c r="BB1472" s="5">
        <v>43405.3451726852</v>
      </c>
      <c r="BC1472" s="7" t="s">
        <v>18</v>
      </c>
      <c r="BE1472">
        <v>5</v>
      </c>
      <c r="BF1472">
        <v>309593</v>
      </c>
      <c r="BH1472" t="s">
        <v>7868</v>
      </c>
      <c r="BT1472">
        <v>316102</v>
      </c>
    </row>
    <row r="1473" spans="1:72" x14ac:dyDescent="0.3">
      <c r="A1473">
        <v>310310</v>
      </c>
      <c r="C1473">
        <v>1</v>
      </c>
      <c r="F1473" t="s">
        <v>1476</v>
      </c>
      <c r="G1473" t="s">
        <v>1477</v>
      </c>
      <c r="H1473" t="s">
        <v>7869</v>
      </c>
      <c r="I1473" t="s">
        <v>59</v>
      </c>
      <c r="J1473">
        <v>33</v>
      </c>
      <c r="K1473">
        <v>1</v>
      </c>
      <c r="L1473" t="s">
        <v>4</v>
      </c>
      <c r="M1473">
        <v>101130</v>
      </c>
      <c r="N1473" t="s">
        <v>5</v>
      </c>
      <c r="T1473" t="s">
        <v>6681</v>
      </c>
      <c r="U1473" s="8">
        <v>1</v>
      </c>
      <c r="V1473" t="s">
        <v>7</v>
      </c>
      <c r="W1473" t="s">
        <v>3331</v>
      </c>
      <c r="X1473" t="s">
        <v>1592</v>
      </c>
      <c r="Y1473" s="3">
        <v>2</v>
      </c>
      <c r="Z1473" s="4">
        <v>219</v>
      </c>
      <c r="AA1473" s="4" t="s">
        <v>3331</v>
      </c>
      <c r="AB1473" t="s">
        <v>7727</v>
      </c>
      <c r="AC1473">
        <v>2019</v>
      </c>
      <c r="AD1473">
        <v>5</v>
      </c>
      <c r="AE1473">
        <v>31</v>
      </c>
      <c r="AF1473" t="s">
        <v>205</v>
      </c>
      <c r="AH1473" s="4">
        <v>252450.51116299999</v>
      </c>
      <c r="AI1473" s="4">
        <v>6648367.0405000001</v>
      </c>
      <c r="AJ1473" s="4">
        <v>253000</v>
      </c>
      <c r="AK1473" s="4">
        <v>6649000</v>
      </c>
      <c r="AL1473" s="4">
        <v>5</v>
      </c>
      <c r="AN1473" t="s">
        <v>1937</v>
      </c>
      <c r="AQ1473">
        <v>101130</v>
      </c>
      <c r="AS1473" t="s">
        <v>1938</v>
      </c>
      <c r="BB1473" s="5">
        <v>44568</v>
      </c>
      <c r="BC1473" t="s">
        <v>1939</v>
      </c>
      <c r="BE1473">
        <v>3</v>
      </c>
      <c r="BF1473">
        <v>383</v>
      </c>
      <c r="BH1473" t="s">
        <v>7870</v>
      </c>
      <c r="BT1473">
        <v>310310</v>
      </c>
    </row>
    <row r="1474" spans="1:72" x14ac:dyDescent="0.3">
      <c r="A1474">
        <v>313517</v>
      </c>
      <c r="C1474">
        <v>1</v>
      </c>
      <c r="F1474" t="s">
        <v>1476</v>
      </c>
      <c r="G1474" t="s">
        <v>1477</v>
      </c>
      <c r="H1474" t="s">
        <v>7871</v>
      </c>
      <c r="I1474" t="s">
        <v>59</v>
      </c>
      <c r="J1474">
        <v>21</v>
      </c>
      <c r="K1474">
        <v>1</v>
      </c>
      <c r="L1474" t="s">
        <v>4</v>
      </c>
      <c r="M1474">
        <v>101130</v>
      </c>
      <c r="N1474" t="s">
        <v>5</v>
      </c>
      <c r="T1474" t="s">
        <v>6681</v>
      </c>
      <c r="U1474" s="8">
        <v>1</v>
      </c>
      <c r="V1474" t="s">
        <v>7</v>
      </c>
      <c r="W1474" t="s">
        <v>3331</v>
      </c>
      <c r="X1474" t="s">
        <v>1592</v>
      </c>
      <c r="Y1474" s="3">
        <v>2</v>
      </c>
      <c r="Z1474" s="4">
        <v>219</v>
      </c>
      <c r="AA1474" s="4" t="s">
        <v>3331</v>
      </c>
      <c r="AB1474" t="s">
        <v>7727</v>
      </c>
      <c r="AC1474">
        <v>2019</v>
      </c>
      <c r="AD1474">
        <v>5</v>
      </c>
      <c r="AE1474">
        <v>31</v>
      </c>
      <c r="AF1474" t="s">
        <v>205</v>
      </c>
      <c r="AH1474" s="4">
        <v>253161.85671399999</v>
      </c>
      <c r="AI1474" s="4">
        <v>6648576.6962700002</v>
      </c>
      <c r="AJ1474" s="4">
        <v>253000</v>
      </c>
      <c r="AK1474" s="4">
        <v>6649000</v>
      </c>
      <c r="AL1474" s="4">
        <v>5</v>
      </c>
      <c r="AN1474" t="s">
        <v>1937</v>
      </c>
      <c r="AQ1474">
        <v>101130</v>
      </c>
      <c r="AS1474" t="s">
        <v>1938</v>
      </c>
      <c r="BB1474" s="5">
        <v>44568</v>
      </c>
      <c r="BC1474" t="s">
        <v>1939</v>
      </c>
      <c r="BE1474">
        <v>3</v>
      </c>
      <c r="BF1474">
        <v>384</v>
      </c>
      <c r="BH1474" t="s">
        <v>7872</v>
      </c>
      <c r="BT1474">
        <v>313517</v>
      </c>
    </row>
    <row r="1475" spans="1:72" x14ac:dyDescent="0.3">
      <c r="A1475">
        <v>317107</v>
      </c>
      <c r="C1475">
        <v>1</v>
      </c>
      <c r="F1475" t="s">
        <v>1476</v>
      </c>
      <c r="G1475" t="s">
        <v>1477</v>
      </c>
      <c r="H1475" t="s">
        <v>7873</v>
      </c>
      <c r="I1475" t="s">
        <v>59</v>
      </c>
      <c r="J1475">
        <v>12</v>
      </c>
      <c r="K1475">
        <v>1</v>
      </c>
      <c r="L1475" t="s">
        <v>4</v>
      </c>
      <c r="M1475">
        <v>101130</v>
      </c>
      <c r="N1475" t="s">
        <v>5</v>
      </c>
      <c r="T1475" t="s">
        <v>6681</v>
      </c>
      <c r="U1475" s="8">
        <v>1</v>
      </c>
      <c r="V1475" t="s">
        <v>7</v>
      </c>
      <c r="W1475" t="s">
        <v>3331</v>
      </c>
      <c r="X1475" t="s">
        <v>1592</v>
      </c>
      <c r="Y1475" s="3">
        <v>2</v>
      </c>
      <c r="Z1475" s="4">
        <v>219</v>
      </c>
      <c r="AA1475" s="4" t="s">
        <v>3331</v>
      </c>
      <c r="AB1475" t="s">
        <v>4527</v>
      </c>
      <c r="AC1475">
        <v>2020</v>
      </c>
      <c r="AD1475">
        <v>5</v>
      </c>
      <c r="AE1475">
        <v>28</v>
      </c>
      <c r="AF1475" t="s">
        <v>205</v>
      </c>
      <c r="AH1475">
        <v>253754.247699</v>
      </c>
      <c r="AI1475">
        <v>6648815.2461700002</v>
      </c>
      <c r="AJ1475" s="4">
        <v>253000</v>
      </c>
      <c r="AK1475" s="4">
        <v>6649000</v>
      </c>
      <c r="AL1475" s="4">
        <v>5</v>
      </c>
      <c r="AN1475" t="s">
        <v>1937</v>
      </c>
      <c r="AQ1475">
        <v>101130</v>
      </c>
      <c r="AS1475" t="s">
        <v>1938</v>
      </c>
      <c r="BB1475" s="5">
        <v>44566</v>
      </c>
      <c r="BC1475" s="8" t="s">
        <v>4528</v>
      </c>
      <c r="BE1475">
        <v>3</v>
      </c>
      <c r="BF1475">
        <v>116</v>
      </c>
      <c r="BH1475" t="s">
        <v>7874</v>
      </c>
      <c r="BT1475">
        <v>317107</v>
      </c>
    </row>
    <row r="1476" spans="1:72" x14ac:dyDescent="0.3">
      <c r="A1476">
        <v>311978</v>
      </c>
      <c r="C1476">
        <v>1</v>
      </c>
      <c r="F1476" t="s">
        <v>0</v>
      </c>
      <c r="G1476" t="s">
        <v>1</v>
      </c>
      <c r="H1476" t="s">
        <v>7895</v>
      </c>
      <c r="I1476" t="s">
        <v>59</v>
      </c>
      <c r="K1476">
        <v>1</v>
      </c>
      <c r="L1476" t="s">
        <v>4</v>
      </c>
      <c r="M1476">
        <v>101130</v>
      </c>
      <c r="N1476" t="s">
        <v>5</v>
      </c>
      <c r="T1476" t="s">
        <v>7876</v>
      </c>
      <c r="U1476" s="8">
        <v>1</v>
      </c>
      <c r="V1476" t="s">
        <v>7</v>
      </c>
      <c r="W1476" t="s">
        <v>3331</v>
      </c>
      <c r="X1476" s="2" t="s">
        <v>1592</v>
      </c>
      <c r="Y1476" s="3">
        <v>2</v>
      </c>
      <c r="Z1476" s="4">
        <v>219</v>
      </c>
      <c r="AA1476" t="s">
        <v>3331</v>
      </c>
      <c r="AB1476" t="s">
        <v>7891</v>
      </c>
      <c r="AC1476">
        <v>2007</v>
      </c>
      <c r="AD1476">
        <v>6</v>
      </c>
      <c r="AE1476">
        <v>5</v>
      </c>
      <c r="AF1476" t="s">
        <v>205</v>
      </c>
      <c r="AH1476">
        <v>252764</v>
      </c>
      <c r="AI1476">
        <v>6650133</v>
      </c>
      <c r="AJ1476" s="4">
        <v>253000</v>
      </c>
      <c r="AK1476" s="4">
        <v>6651000</v>
      </c>
      <c r="AL1476">
        <v>5</v>
      </c>
      <c r="AN1476">
        <v>66</v>
      </c>
      <c r="AO1476" t="s">
        <v>206</v>
      </c>
      <c r="AQ1476">
        <v>101130</v>
      </c>
      <c r="AS1476" s="6" t="s">
        <v>12</v>
      </c>
      <c r="AT1476">
        <v>1</v>
      </c>
      <c r="AU1476" t="s">
        <v>13</v>
      </c>
      <c r="AV1476" t="s">
        <v>7896</v>
      </c>
      <c r="AW1476" t="s">
        <v>7897</v>
      </c>
      <c r="AX1476">
        <v>66</v>
      </c>
      <c r="AY1476" t="s">
        <v>16</v>
      </c>
      <c r="AZ1476" t="s">
        <v>209</v>
      </c>
      <c r="BB1476" s="5">
        <v>41662</v>
      </c>
      <c r="BC1476" s="7" t="s">
        <v>18</v>
      </c>
      <c r="BE1476">
        <v>4</v>
      </c>
      <c r="BF1476">
        <v>401218</v>
      </c>
      <c r="BH1476" t="s">
        <v>7898</v>
      </c>
      <c r="BT1476">
        <v>311978</v>
      </c>
    </row>
    <row r="1477" spans="1:72" x14ac:dyDescent="0.3">
      <c r="A1477">
        <v>311651</v>
      </c>
      <c r="C1477">
        <v>1</v>
      </c>
      <c r="F1477" t="s">
        <v>0</v>
      </c>
      <c r="G1477" t="s">
        <v>1</v>
      </c>
      <c r="H1477" t="s">
        <v>7899</v>
      </c>
      <c r="I1477" t="s">
        <v>59</v>
      </c>
      <c r="K1477">
        <v>1</v>
      </c>
      <c r="L1477" t="s">
        <v>4</v>
      </c>
      <c r="M1477">
        <v>101130</v>
      </c>
      <c r="N1477" t="s">
        <v>5</v>
      </c>
      <c r="T1477" t="s">
        <v>7876</v>
      </c>
      <c r="U1477" s="8">
        <v>1</v>
      </c>
      <c r="V1477" t="s">
        <v>7</v>
      </c>
      <c r="W1477" t="s">
        <v>3331</v>
      </c>
      <c r="X1477" s="2" t="s">
        <v>1592</v>
      </c>
      <c r="Y1477" s="3">
        <v>2</v>
      </c>
      <c r="Z1477" s="4">
        <v>219</v>
      </c>
      <c r="AA1477" t="s">
        <v>3331</v>
      </c>
      <c r="AB1477" t="s">
        <v>7891</v>
      </c>
      <c r="AC1477">
        <v>2007</v>
      </c>
      <c r="AD1477">
        <v>6</v>
      </c>
      <c r="AE1477">
        <v>5</v>
      </c>
      <c r="AF1477" t="s">
        <v>205</v>
      </c>
      <c r="AH1477">
        <v>252693</v>
      </c>
      <c r="AI1477">
        <v>6650158</v>
      </c>
      <c r="AJ1477" s="4">
        <v>253000</v>
      </c>
      <c r="AK1477" s="4">
        <v>6651000</v>
      </c>
      <c r="AL1477">
        <v>5</v>
      </c>
      <c r="AN1477">
        <v>66</v>
      </c>
      <c r="AO1477" t="s">
        <v>206</v>
      </c>
      <c r="AQ1477">
        <v>101130</v>
      </c>
      <c r="AS1477" s="6" t="s">
        <v>12</v>
      </c>
      <c r="AT1477">
        <v>1</v>
      </c>
      <c r="AU1477" t="s">
        <v>13</v>
      </c>
      <c r="AV1477" t="s">
        <v>7900</v>
      </c>
      <c r="AW1477" t="s">
        <v>7901</v>
      </c>
      <c r="AX1477">
        <v>66</v>
      </c>
      <c r="AY1477" t="s">
        <v>16</v>
      </c>
      <c r="AZ1477" t="s">
        <v>209</v>
      </c>
      <c r="BB1477" s="5">
        <v>41662</v>
      </c>
      <c r="BC1477" s="7" t="s">
        <v>18</v>
      </c>
      <c r="BE1477">
        <v>4</v>
      </c>
      <c r="BF1477">
        <v>401219</v>
      </c>
      <c r="BH1477" t="s">
        <v>7902</v>
      </c>
      <c r="BT1477">
        <v>311651</v>
      </c>
    </row>
    <row r="1478" spans="1:72" x14ac:dyDescent="0.3">
      <c r="A1478">
        <v>310414</v>
      </c>
      <c r="C1478">
        <v>1</v>
      </c>
      <c r="F1478" t="s">
        <v>0</v>
      </c>
      <c r="G1478" t="s">
        <v>1</v>
      </c>
      <c r="H1478" t="s">
        <v>7903</v>
      </c>
      <c r="I1478" t="s">
        <v>59</v>
      </c>
      <c r="K1478">
        <v>1</v>
      </c>
      <c r="L1478" t="s">
        <v>4</v>
      </c>
      <c r="M1478">
        <v>101130</v>
      </c>
      <c r="N1478" t="s">
        <v>5</v>
      </c>
      <c r="T1478" t="s">
        <v>7876</v>
      </c>
      <c r="U1478" s="8">
        <v>1</v>
      </c>
      <c r="V1478" t="s">
        <v>7</v>
      </c>
      <c r="W1478" t="s">
        <v>3331</v>
      </c>
      <c r="X1478" s="2" t="s">
        <v>1592</v>
      </c>
      <c r="Y1478" s="3">
        <v>2</v>
      </c>
      <c r="Z1478" s="4">
        <v>219</v>
      </c>
      <c r="AA1478" t="s">
        <v>3331</v>
      </c>
      <c r="AB1478" t="s">
        <v>7891</v>
      </c>
      <c r="AC1478">
        <v>2007</v>
      </c>
      <c r="AD1478">
        <v>6</v>
      </c>
      <c r="AE1478">
        <v>5</v>
      </c>
      <c r="AF1478" t="s">
        <v>205</v>
      </c>
      <c r="AH1478">
        <v>252473</v>
      </c>
      <c r="AI1478">
        <v>6650169</v>
      </c>
      <c r="AJ1478" s="4">
        <v>253000</v>
      </c>
      <c r="AK1478" s="4">
        <v>6651000</v>
      </c>
      <c r="AL1478">
        <v>7</v>
      </c>
      <c r="AN1478">
        <v>66</v>
      </c>
      <c r="AO1478" t="s">
        <v>206</v>
      </c>
      <c r="AQ1478">
        <v>101130</v>
      </c>
      <c r="AS1478" s="6" t="s">
        <v>12</v>
      </c>
      <c r="AT1478">
        <v>1</v>
      </c>
      <c r="AU1478" t="s">
        <v>13</v>
      </c>
      <c r="AV1478" t="s">
        <v>7904</v>
      </c>
      <c r="AW1478" t="s">
        <v>7905</v>
      </c>
      <c r="AX1478">
        <v>66</v>
      </c>
      <c r="AY1478" t="s">
        <v>16</v>
      </c>
      <c r="AZ1478" t="s">
        <v>209</v>
      </c>
      <c r="BB1478" s="5">
        <v>41662</v>
      </c>
      <c r="BC1478" s="7" t="s">
        <v>18</v>
      </c>
      <c r="BE1478">
        <v>4</v>
      </c>
      <c r="BF1478">
        <v>401220</v>
      </c>
      <c r="BH1478" t="s">
        <v>7906</v>
      </c>
      <c r="BT1478">
        <v>310414</v>
      </c>
    </row>
    <row r="1479" spans="1:72" x14ac:dyDescent="0.3">
      <c r="A1479">
        <v>310075</v>
      </c>
      <c r="C1479">
        <v>1</v>
      </c>
      <c r="F1479" t="s">
        <v>0</v>
      </c>
      <c r="G1479" t="s">
        <v>1</v>
      </c>
      <c r="H1479" t="s">
        <v>7907</v>
      </c>
      <c r="I1479" t="s">
        <v>59</v>
      </c>
      <c r="K1479">
        <v>1</v>
      </c>
      <c r="L1479" t="s">
        <v>4</v>
      </c>
      <c r="M1479">
        <v>101130</v>
      </c>
      <c r="N1479" t="s">
        <v>5</v>
      </c>
      <c r="T1479" t="s">
        <v>7876</v>
      </c>
      <c r="U1479" s="8">
        <v>1</v>
      </c>
      <c r="V1479" t="s">
        <v>7</v>
      </c>
      <c r="W1479" t="s">
        <v>3331</v>
      </c>
      <c r="X1479" s="2" t="s">
        <v>1592</v>
      </c>
      <c r="Y1479" s="3">
        <v>2</v>
      </c>
      <c r="Z1479" s="4">
        <v>219</v>
      </c>
      <c r="AA1479" t="s">
        <v>3331</v>
      </c>
      <c r="AB1479" t="s">
        <v>6918</v>
      </c>
      <c r="AC1479">
        <v>2007</v>
      </c>
      <c r="AD1479">
        <v>6</v>
      </c>
      <c r="AE1479">
        <v>5</v>
      </c>
      <c r="AF1479" t="s">
        <v>205</v>
      </c>
      <c r="AH1479">
        <v>252395</v>
      </c>
      <c r="AI1479">
        <v>6650130</v>
      </c>
      <c r="AJ1479" s="4">
        <v>253000</v>
      </c>
      <c r="AK1479" s="4">
        <v>6651000</v>
      </c>
      <c r="AL1479">
        <v>9</v>
      </c>
      <c r="AN1479">
        <v>66</v>
      </c>
      <c r="AO1479" t="s">
        <v>206</v>
      </c>
      <c r="AQ1479">
        <v>101130</v>
      </c>
      <c r="AS1479" s="6" t="s">
        <v>12</v>
      </c>
      <c r="AT1479">
        <v>1</v>
      </c>
      <c r="AU1479" t="s">
        <v>13</v>
      </c>
      <c r="AV1479" t="s">
        <v>7908</v>
      </c>
      <c r="AW1479" t="s">
        <v>7909</v>
      </c>
      <c r="AX1479">
        <v>66</v>
      </c>
      <c r="AY1479" t="s">
        <v>16</v>
      </c>
      <c r="AZ1479" t="s">
        <v>209</v>
      </c>
      <c r="BB1479" s="5">
        <v>41662</v>
      </c>
      <c r="BC1479" s="7" t="s">
        <v>18</v>
      </c>
      <c r="BE1479">
        <v>4</v>
      </c>
      <c r="BF1479">
        <v>401221</v>
      </c>
      <c r="BH1479" t="s">
        <v>7910</v>
      </c>
      <c r="BT1479">
        <v>310075</v>
      </c>
    </row>
    <row r="1480" spans="1:72" x14ac:dyDescent="0.3">
      <c r="A1480">
        <v>309510</v>
      </c>
      <c r="C1480">
        <v>1</v>
      </c>
      <c r="F1480" t="s">
        <v>0</v>
      </c>
      <c r="G1480" t="s">
        <v>1</v>
      </c>
      <c r="H1480" t="s">
        <v>7911</v>
      </c>
      <c r="I1480" t="s">
        <v>59</v>
      </c>
      <c r="K1480">
        <v>1</v>
      </c>
      <c r="L1480" t="s">
        <v>4</v>
      </c>
      <c r="M1480">
        <v>101130</v>
      </c>
      <c r="N1480" t="s">
        <v>5</v>
      </c>
      <c r="T1480" t="s">
        <v>7876</v>
      </c>
      <c r="U1480" s="8">
        <v>1</v>
      </c>
      <c r="V1480" t="s">
        <v>7</v>
      </c>
      <c r="W1480" t="s">
        <v>3331</v>
      </c>
      <c r="X1480" s="2" t="s">
        <v>1592</v>
      </c>
      <c r="Y1480" s="3">
        <v>2</v>
      </c>
      <c r="Z1480" s="4">
        <v>219</v>
      </c>
      <c r="AA1480" t="s">
        <v>3331</v>
      </c>
      <c r="AB1480" t="s">
        <v>6918</v>
      </c>
      <c r="AC1480">
        <v>2007</v>
      </c>
      <c r="AD1480">
        <v>6</v>
      </c>
      <c r="AE1480">
        <v>5</v>
      </c>
      <c r="AF1480" t="s">
        <v>205</v>
      </c>
      <c r="AH1480">
        <v>252289</v>
      </c>
      <c r="AI1480">
        <v>6650067</v>
      </c>
      <c r="AJ1480" s="4">
        <v>253000</v>
      </c>
      <c r="AK1480" s="4">
        <v>6651000</v>
      </c>
      <c r="AL1480">
        <v>10</v>
      </c>
      <c r="AN1480">
        <v>66</v>
      </c>
      <c r="AO1480" t="s">
        <v>206</v>
      </c>
      <c r="AQ1480">
        <v>101130</v>
      </c>
      <c r="AS1480" s="6" t="s">
        <v>12</v>
      </c>
      <c r="AT1480">
        <v>1</v>
      </c>
      <c r="AU1480" t="s">
        <v>13</v>
      </c>
      <c r="AV1480" t="s">
        <v>7912</v>
      </c>
      <c r="AW1480" t="s">
        <v>7913</v>
      </c>
      <c r="AX1480">
        <v>66</v>
      </c>
      <c r="AY1480" t="s">
        <v>16</v>
      </c>
      <c r="AZ1480" t="s">
        <v>209</v>
      </c>
      <c r="BB1480" s="5">
        <v>41662</v>
      </c>
      <c r="BC1480" s="7" t="s">
        <v>18</v>
      </c>
      <c r="BE1480">
        <v>4</v>
      </c>
      <c r="BF1480">
        <v>401222</v>
      </c>
      <c r="BH1480" t="s">
        <v>7914</v>
      </c>
      <c r="BT1480">
        <v>309510</v>
      </c>
    </row>
    <row r="1481" spans="1:72" x14ac:dyDescent="0.3">
      <c r="A1481">
        <v>308827</v>
      </c>
      <c r="C1481">
        <v>1</v>
      </c>
      <c r="F1481" t="s">
        <v>0</v>
      </c>
      <c r="G1481" t="s">
        <v>1</v>
      </c>
      <c r="H1481" t="s">
        <v>7915</v>
      </c>
      <c r="I1481" t="s">
        <v>59</v>
      </c>
      <c r="K1481">
        <v>1</v>
      </c>
      <c r="L1481" t="s">
        <v>4</v>
      </c>
      <c r="M1481">
        <v>101130</v>
      </c>
      <c r="N1481" t="s">
        <v>5</v>
      </c>
      <c r="T1481" t="s">
        <v>7876</v>
      </c>
      <c r="U1481" s="8">
        <v>1</v>
      </c>
      <c r="V1481" t="s">
        <v>7</v>
      </c>
      <c r="W1481" t="s">
        <v>3331</v>
      </c>
      <c r="X1481" s="2" t="s">
        <v>1592</v>
      </c>
      <c r="Y1481" s="3">
        <v>2</v>
      </c>
      <c r="Z1481" s="4">
        <v>219</v>
      </c>
      <c r="AA1481" t="s">
        <v>3331</v>
      </c>
      <c r="AB1481" t="s">
        <v>6918</v>
      </c>
      <c r="AC1481">
        <v>2007</v>
      </c>
      <c r="AD1481">
        <v>6</v>
      </c>
      <c r="AE1481">
        <v>5</v>
      </c>
      <c r="AF1481" t="s">
        <v>205</v>
      </c>
      <c r="AH1481">
        <v>252205</v>
      </c>
      <c r="AI1481">
        <v>6650019</v>
      </c>
      <c r="AJ1481" s="4">
        <v>253000</v>
      </c>
      <c r="AK1481" s="4">
        <v>6651000</v>
      </c>
      <c r="AL1481">
        <v>9</v>
      </c>
      <c r="AN1481">
        <v>66</v>
      </c>
      <c r="AO1481" t="s">
        <v>206</v>
      </c>
      <c r="AQ1481">
        <v>101130</v>
      </c>
      <c r="AS1481" s="6" t="s">
        <v>12</v>
      </c>
      <c r="AT1481">
        <v>1</v>
      </c>
      <c r="AU1481" t="s">
        <v>13</v>
      </c>
      <c r="AV1481" t="s">
        <v>7916</v>
      </c>
      <c r="AW1481" t="s">
        <v>7917</v>
      </c>
      <c r="AX1481">
        <v>66</v>
      </c>
      <c r="AY1481" t="s">
        <v>16</v>
      </c>
      <c r="AZ1481" t="s">
        <v>209</v>
      </c>
      <c r="BB1481" s="5">
        <v>41662</v>
      </c>
      <c r="BC1481" s="7" t="s">
        <v>18</v>
      </c>
      <c r="BE1481">
        <v>4</v>
      </c>
      <c r="BF1481">
        <v>401223</v>
      </c>
      <c r="BH1481" t="s">
        <v>7918</v>
      </c>
      <c r="BT1481">
        <v>308827</v>
      </c>
    </row>
    <row r="1482" spans="1:72" x14ac:dyDescent="0.3">
      <c r="A1482">
        <v>308585</v>
      </c>
      <c r="C1482">
        <v>1</v>
      </c>
      <c r="F1482" t="s">
        <v>0</v>
      </c>
      <c r="G1482" t="s">
        <v>1</v>
      </c>
      <c r="H1482" t="s">
        <v>7919</v>
      </c>
      <c r="I1482" t="s">
        <v>59</v>
      </c>
      <c r="K1482">
        <v>1</v>
      </c>
      <c r="L1482" t="s">
        <v>4</v>
      </c>
      <c r="M1482">
        <v>101130</v>
      </c>
      <c r="N1482" t="s">
        <v>5</v>
      </c>
      <c r="T1482" t="s">
        <v>7876</v>
      </c>
      <c r="U1482" s="8">
        <v>1</v>
      </c>
      <c r="V1482" t="s">
        <v>7</v>
      </c>
      <c r="W1482" t="s">
        <v>3331</v>
      </c>
      <c r="X1482" s="2" t="s">
        <v>1592</v>
      </c>
      <c r="Y1482" s="3">
        <v>2</v>
      </c>
      <c r="Z1482" s="4">
        <v>219</v>
      </c>
      <c r="AA1482" t="s">
        <v>3331</v>
      </c>
      <c r="AB1482" t="s">
        <v>6918</v>
      </c>
      <c r="AC1482">
        <v>2007</v>
      </c>
      <c r="AD1482">
        <v>6</v>
      </c>
      <c r="AE1482">
        <v>5</v>
      </c>
      <c r="AF1482" t="s">
        <v>205</v>
      </c>
      <c r="AH1482">
        <v>252163</v>
      </c>
      <c r="AI1482">
        <v>6650001</v>
      </c>
      <c r="AJ1482" s="4">
        <v>253000</v>
      </c>
      <c r="AK1482" s="4">
        <v>6651000</v>
      </c>
      <c r="AL1482">
        <v>8</v>
      </c>
      <c r="AN1482">
        <v>66</v>
      </c>
      <c r="AO1482" t="s">
        <v>206</v>
      </c>
      <c r="AQ1482">
        <v>101130</v>
      </c>
      <c r="AS1482" s="6" t="s">
        <v>12</v>
      </c>
      <c r="AT1482">
        <v>1</v>
      </c>
      <c r="AU1482" t="s">
        <v>13</v>
      </c>
      <c r="AV1482" t="s">
        <v>7920</v>
      </c>
      <c r="AW1482" t="s">
        <v>7921</v>
      </c>
      <c r="AX1482">
        <v>66</v>
      </c>
      <c r="AY1482" t="s">
        <v>16</v>
      </c>
      <c r="AZ1482" t="s">
        <v>209</v>
      </c>
      <c r="BB1482" s="5">
        <v>41662</v>
      </c>
      <c r="BC1482" s="7" t="s">
        <v>18</v>
      </c>
      <c r="BE1482">
        <v>4</v>
      </c>
      <c r="BF1482">
        <v>401224</v>
      </c>
      <c r="BH1482" t="s">
        <v>7922</v>
      </c>
      <c r="BT1482">
        <v>308585</v>
      </c>
    </row>
    <row r="1483" spans="1:72" x14ac:dyDescent="0.3">
      <c r="A1483">
        <v>308762</v>
      </c>
      <c r="C1483">
        <v>1</v>
      </c>
      <c r="F1483" t="s">
        <v>0</v>
      </c>
      <c r="G1483" t="s">
        <v>1</v>
      </c>
      <c r="H1483" t="s">
        <v>7923</v>
      </c>
      <c r="I1483" t="s">
        <v>59</v>
      </c>
      <c r="K1483">
        <v>1</v>
      </c>
      <c r="L1483" t="s">
        <v>4</v>
      </c>
      <c r="M1483">
        <v>101130</v>
      </c>
      <c r="N1483" t="s">
        <v>5</v>
      </c>
      <c r="T1483" t="s">
        <v>7876</v>
      </c>
      <c r="U1483" s="8">
        <v>1</v>
      </c>
      <c r="V1483" t="s">
        <v>7</v>
      </c>
      <c r="W1483" t="s">
        <v>3331</v>
      </c>
      <c r="X1483" s="2" t="s">
        <v>1592</v>
      </c>
      <c r="Y1483" s="3">
        <v>2</v>
      </c>
      <c r="Z1483" s="4">
        <v>219</v>
      </c>
      <c r="AA1483" t="s">
        <v>3331</v>
      </c>
      <c r="AB1483" t="s">
        <v>6918</v>
      </c>
      <c r="AC1483">
        <v>2007</v>
      </c>
      <c r="AD1483">
        <v>6</v>
      </c>
      <c r="AE1483">
        <v>13</v>
      </c>
      <c r="AF1483" t="s">
        <v>205</v>
      </c>
      <c r="AH1483">
        <v>252194</v>
      </c>
      <c r="AI1483">
        <v>6650003</v>
      </c>
      <c r="AJ1483" s="4">
        <v>253000</v>
      </c>
      <c r="AK1483" s="4">
        <v>6651000</v>
      </c>
      <c r="AL1483">
        <v>5</v>
      </c>
      <c r="AN1483">
        <v>66</v>
      </c>
      <c r="AO1483" t="s">
        <v>206</v>
      </c>
      <c r="AQ1483">
        <v>101130</v>
      </c>
      <c r="AS1483" s="6" t="s">
        <v>12</v>
      </c>
      <c r="AT1483">
        <v>1</v>
      </c>
      <c r="AU1483" t="s">
        <v>13</v>
      </c>
      <c r="AV1483" t="s">
        <v>7924</v>
      </c>
      <c r="AW1483" t="s">
        <v>7925</v>
      </c>
      <c r="AX1483">
        <v>66</v>
      </c>
      <c r="AY1483" t="s">
        <v>16</v>
      </c>
      <c r="AZ1483" t="s">
        <v>209</v>
      </c>
      <c r="BB1483" s="5">
        <v>41662</v>
      </c>
      <c r="BC1483" s="7" t="s">
        <v>18</v>
      </c>
      <c r="BE1483">
        <v>4</v>
      </c>
      <c r="BF1483">
        <v>401800</v>
      </c>
      <c r="BH1483" t="s">
        <v>7926</v>
      </c>
      <c r="BT1483">
        <v>308762</v>
      </c>
    </row>
    <row r="1484" spans="1:72" x14ac:dyDescent="0.3">
      <c r="A1484">
        <v>310057</v>
      </c>
      <c r="C1484">
        <v>1</v>
      </c>
      <c r="F1484" t="s">
        <v>0</v>
      </c>
      <c r="G1484" t="s">
        <v>1</v>
      </c>
      <c r="H1484" t="s">
        <v>7927</v>
      </c>
      <c r="I1484" t="s">
        <v>59</v>
      </c>
      <c r="K1484">
        <v>1</v>
      </c>
      <c r="L1484" t="s">
        <v>4</v>
      </c>
      <c r="M1484">
        <v>101130</v>
      </c>
      <c r="N1484" t="s">
        <v>5</v>
      </c>
      <c r="T1484" t="s">
        <v>7876</v>
      </c>
      <c r="U1484" s="8">
        <v>1</v>
      </c>
      <c r="V1484" t="s">
        <v>7</v>
      </c>
      <c r="W1484" t="s">
        <v>3331</v>
      </c>
      <c r="X1484" s="2" t="s">
        <v>1592</v>
      </c>
      <c r="Y1484" s="3">
        <v>2</v>
      </c>
      <c r="Z1484" s="4">
        <v>219</v>
      </c>
      <c r="AA1484" t="s">
        <v>3331</v>
      </c>
      <c r="AB1484" t="s">
        <v>7928</v>
      </c>
      <c r="AC1484">
        <v>2007</v>
      </c>
      <c r="AD1484">
        <v>6</v>
      </c>
      <c r="AE1484">
        <v>13</v>
      </c>
      <c r="AF1484" t="s">
        <v>205</v>
      </c>
      <c r="AH1484">
        <v>252387</v>
      </c>
      <c r="AI1484">
        <v>6650107</v>
      </c>
      <c r="AJ1484" s="4">
        <v>253000</v>
      </c>
      <c r="AK1484" s="4">
        <v>6651000</v>
      </c>
      <c r="AL1484">
        <v>5</v>
      </c>
      <c r="AN1484">
        <v>66</v>
      </c>
      <c r="AO1484" t="s">
        <v>206</v>
      </c>
      <c r="AQ1484">
        <v>101130</v>
      </c>
      <c r="AS1484" s="6" t="s">
        <v>12</v>
      </c>
      <c r="AT1484">
        <v>1</v>
      </c>
      <c r="AU1484" t="s">
        <v>13</v>
      </c>
      <c r="AV1484" t="s">
        <v>7929</v>
      </c>
      <c r="AW1484" t="s">
        <v>7930</v>
      </c>
      <c r="AX1484">
        <v>66</v>
      </c>
      <c r="AY1484" t="s">
        <v>16</v>
      </c>
      <c r="AZ1484" t="s">
        <v>209</v>
      </c>
      <c r="BB1484" s="5">
        <v>41662</v>
      </c>
      <c r="BC1484" s="7" t="s">
        <v>18</v>
      </c>
      <c r="BE1484">
        <v>4</v>
      </c>
      <c r="BF1484">
        <v>401801</v>
      </c>
      <c r="BH1484" t="s">
        <v>7931</v>
      </c>
      <c r="BT1484">
        <v>310057</v>
      </c>
    </row>
    <row r="1485" spans="1:72" x14ac:dyDescent="0.3">
      <c r="A1485">
        <v>311556</v>
      </c>
      <c r="C1485">
        <v>1</v>
      </c>
      <c r="F1485" t="s">
        <v>0</v>
      </c>
      <c r="G1485" t="s">
        <v>1</v>
      </c>
      <c r="H1485" t="s">
        <v>7932</v>
      </c>
      <c r="I1485" t="s">
        <v>59</v>
      </c>
      <c r="K1485">
        <v>1</v>
      </c>
      <c r="L1485" t="s">
        <v>4</v>
      </c>
      <c r="M1485">
        <v>101130</v>
      </c>
      <c r="N1485" t="s">
        <v>5</v>
      </c>
      <c r="T1485" t="s">
        <v>7876</v>
      </c>
      <c r="U1485" s="8">
        <v>1</v>
      </c>
      <c r="V1485" t="s">
        <v>7</v>
      </c>
      <c r="W1485" t="s">
        <v>3331</v>
      </c>
      <c r="X1485" s="2" t="s">
        <v>1592</v>
      </c>
      <c r="Y1485" s="3">
        <v>2</v>
      </c>
      <c r="Z1485" s="4">
        <v>219</v>
      </c>
      <c r="AA1485" t="s">
        <v>3331</v>
      </c>
      <c r="AB1485" t="s">
        <v>7891</v>
      </c>
      <c r="AC1485">
        <v>2007</v>
      </c>
      <c r="AD1485">
        <v>6</v>
      </c>
      <c r="AE1485">
        <v>13</v>
      </c>
      <c r="AF1485" t="s">
        <v>205</v>
      </c>
      <c r="AH1485">
        <v>252676</v>
      </c>
      <c r="AI1485">
        <v>6650161</v>
      </c>
      <c r="AJ1485" s="4">
        <v>253000</v>
      </c>
      <c r="AK1485" s="4">
        <v>6651000</v>
      </c>
      <c r="AL1485">
        <v>5</v>
      </c>
      <c r="AN1485">
        <v>66</v>
      </c>
      <c r="AO1485" t="s">
        <v>206</v>
      </c>
      <c r="AQ1485">
        <v>101130</v>
      </c>
      <c r="AS1485" s="6" t="s">
        <v>12</v>
      </c>
      <c r="AT1485">
        <v>1</v>
      </c>
      <c r="AU1485" t="s">
        <v>13</v>
      </c>
      <c r="AV1485" t="s">
        <v>7933</v>
      </c>
      <c r="AW1485" t="s">
        <v>7934</v>
      </c>
      <c r="AX1485">
        <v>66</v>
      </c>
      <c r="AY1485" t="s">
        <v>16</v>
      </c>
      <c r="AZ1485" t="s">
        <v>209</v>
      </c>
      <c r="BB1485" s="5">
        <v>41662</v>
      </c>
      <c r="BC1485" s="7" t="s">
        <v>18</v>
      </c>
      <c r="BE1485">
        <v>4</v>
      </c>
      <c r="BF1485">
        <v>401802</v>
      </c>
      <c r="BH1485" t="s">
        <v>7935</v>
      </c>
      <c r="BT1485">
        <v>311556</v>
      </c>
    </row>
    <row r="1486" spans="1:72" x14ac:dyDescent="0.3">
      <c r="A1486">
        <v>311765</v>
      </c>
      <c r="C1486">
        <v>1</v>
      </c>
      <c r="F1486" t="s">
        <v>0</v>
      </c>
      <c r="G1486" t="s">
        <v>1</v>
      </c>
      <c r="H1486" t="s">
        <v>7936</v>
      </c>
      <c r="I1486" t="s">
        <v>59</v>
      </c>
      <c r="K1486">
        <v>1</v>
      </c>
      <c r="L1486" t="s">
        <v>4</v>
      </c>
      <c r="M1486">
        <v>101130</v>
      </c>
      <c r="N1486" t="s">
        <v>5</v>
      </c>
      <c r="T1486" t="s">
        <v>7876</v>
      </c>
      <c r="U1486" s="8">
        <v>1</v>
      </c>
      <c r="V1486" t="s">
        <v>7</v>
      </c>
      <c r="W1486" t="s">
        <v>3331</v>
      </c>
      <c r="X1486" s="2" t="s">
        <v>1592</v>
      </c>
      <c r="Y1486" s="3">
        <v>2</v>
      </c>
      <c r="Z1486" s="4">
        <v>219</v>
      </c>
      <c r="AA1486" t="s">
        <v>3331</v>
      </c>
      <c r="AB1486" t="s">
        <v>7891</v>
      </c>
      <c r="AC1486">
        <v>2007</v>
      </c>
      <c r="AD1486">
        <v>6</v>
      </c>
      <c r="AE1486">
        <v>13</v>
      </c>
      <c r="AF1486" t="s">
        <v>205</v>
      </c>
      <c r="AH1486">
        <v>252712</v>
      </c>
      <c r="AI1486">
        <v>6650148</v>
      </c>
      <c r="AJ1486" s="4">
        <v>253000</v>
      </c>
      <c r="AK1486" s="4">
        <v>6651000</v>
      </c>
      <c r="AL1486">
        <v>5</v>
      </c>
      <c r="AN1486">
        <v>66</v>
      </c>
      <c r="AO1486" t="s">
        <v>206</v>
      </c>
      <c r="AQ1486">
        <v>101130</v>
      </c>
      <c r="AS1486" s="6" t="s">
        <v>12</v>
      </c>
      <c r="AT1486">
        <v>1</v>
      </c>
      <c r="AU1486" t="s">
        <v>13</v>
      </c>
      <c r="AV1486" t="s">
        <v>7937</v>
      </c>
      <c r="AW1486" t="s">
        <v>7938</v>
      </c>
      <c r="AX1486">
        <v>66</v>
      </c>
      <c r="AY1486" t="s">
        <v>16</v>
      </c>
      <c r="AZ1486" t="s">
        <v>209</v>
      </c>
      <c r="BB1486" s="5">
        <v>41662</v>
      </c>
      <c r="BC1486" s="7" t="s">
        <v>18</v>
      </c>
      <c r="BE1486">
        <v>4</v>
      </c>
      <c r="BF1486">
        <v>401803</v>
      </c>
      <c r="BH1486" t="s">
        <v>7939</v>
      </c>
      <c r="BT1486">
        <v>311765</v>
      </c>
    </row>
    <row r="1487" spans="1:72" x14ac:dyDescent="0.3">
      <c r="A1487">
        <v>312153</v>
      </c>
      <c r="C1487">
        <v>1</v>
      </c>
      <c r="F1487" t="s">
        <v>0</v>
      </c>
      <c r="G1487" t="s">
        <v>1</v>
      </c>
      <c r="H1487" t="s">
        <v>7940</v>
      </c>
      <c r="I1487" t="s">
        <v>59</v>
      </c>
      <c r="K1487">
        <v>1</v>
      </c>
      <c r="L1487" t="s">
        <v>4</v>
      </c>
      <c r="M1487">
        <v>101130</v>
      </c>
      <c r="N1487" t="s">
        <v>5</v>
      </c>
      <c r="T1487" t="s">
        <v>7876</v>
      </c>
      <c r="U1487" s="8">
        <v>1</v>
      </c>
      <c r="V1487" t="s">
        <v>7</v>
      </c>
      <c r="W1487" t="s">
        <v>3331</v>
      </c>
      <c r="X1487" s="2" t="s">
        <v>1592</v>
      </c>
      <c r="Y1487" s="3">
        <v>2</v>
      </c>
      <c r="Z1487" s="4">
        <v>219</v>
      </c>
      <c r="AA1487" t="s">
        <v>3331</v>
      </c>
      <c r="AB1487" t="s">
        <v>7891</v>
      </c>
      <c r="AC1487">
        <v>2007</v>
      </c>
      <c r="AD1487">
        <v>6</v>
      </c>
      <c r="AE1487">
        <v>13</v>
      </c>
      <c r="AF1487" t="s">
        <v>205</v>
      </c>
      <c r="AH1487">
        <v>252812</v>
      </c>
      <c r="AI1487">
        <v>6650116</v>
      </c>
      <c r="AJ1487" s="4">
        <v>253000</v>
      </c>
      <c r="AK1487" s="4">
        <v>6651000</v>
      </c>
      <c r="AL1487">
        <v>5</v>
      </c>
      <c r="AN1487">
        <v>66</v>
      </c>
      <c r="AO1487" t="s">
        <v>206</v>
      </c>
      <c r="AQ1487">
        <v>101130</v>
      </c>
      <c r="AS1487" s="6" t="s">
        <v>12</v>
      </c>
      <c r="AT1487">
        <v>1</v>
      </c>
      <c r="AU1487" t="s">
        <v>13</v>
      </c>
      <c r="AV1487" t="s">
        <v>7941</v>
      </c>
      <c r="AW1487" t="s">
        <v>7942</v>
      </c>
      <c r="AX1487">
        <v>66</v>
      </c>
      <c r="AY1487" t="s">
        <v>16</v>
      </c>
      <c r="AZ1487" t="s">
        <v>209</v>
      </c>
      <c r="BB1487" s="5">
        <v>41662</v>
      </c>
      <c r="BC1487" s="7" t="s">
        <v>18</v>
      </c>
      <c r="BE1487">
        <v>4</v>
      </c>
      <c r="BF1487">
        <v>401804</v>
      </c>
      <c r="BH1487" t="s">
        <v>7943</v>
      </c>
      <c r="BT1487">
        <v>312153</v>
      </c>
    </row>
    <row r="1488" spans="1:72" x14ac:dyDescent="0.3">
      <c r="A1488">
        <v>312892</v>
      </c>
      <c r="C1488">
        <v>1</v>
      </c>
      <c r="F1488" t="s">
        <v>0</v>
      </c>
      <c r="G1488" t="s">
        <v>37</v>
      </c>
      <c r="H1488" t="s">
        <v>7951</v>
      </c>
      <c r="I1488" t="s">
        <v>59</v>
      </c>
      <c r="K1488">
        <v>1</v>
      </c>
      <c r="L1488" t="s">
        <v>4</v>
      </c>
      <c r="M1488">
        <v>101130</v>
      </c>
      <c r="N1488" t="s">
        <v>5</v>
      </c>
      <c r="T1488" t="s">
        <v>7876</v>
      </c>
      <c r="U1488" s="8">
        <v>1</v>
      </c>
      <c r="V1488" t="s">
        <v>7</v>
      </c>
      <c r="W1488" t="s">
        <v>3331</v>
      </c>
      <c r="X1488" s="2" t="s">
        <v>1592</v>
      </c>
      <c r="Y1488" s="3">
        <v>2</v>
      </c>
      <c r="Z1488" s="4">
        <v>219</v>
      </c>
      <c r="AA1488" t="s">
        <v>3331</v>
      </c>
      <c r="AB1488" t="s">
        <v>7945</v>
      </c>
      <c r="AC1488">
        <v>2009</v>
      </c>
      <c r="AD1488">
        <v>6</v>
      </c>
      <c r="AE1488">
        <v>9</v>
      </c>
      <c r="AF1488" t="s">
        <v>5930</v>
      </c>
      <c r="AH1488">
        <v>253020</v>
      </c>
      <c r="AI1488">
        <v>6650670</v>
      </c>
      <c r="AJ1488" s="4">
        <v>253000</v>
      </c>
      <c r="AK1488" s="4">
        <v>6651000</v>
      </c>
      <c r="AL1488">
        <v>100</v>
      </c>
      <c r="AN1488">
        <v>1010</v>
      </c>
      <c r="AO1488" t="s">
        <v>7952</v>
      </c>
      <c r="AP1488" s="5" t="s">
        <v>7953</v>
      </c>
      <c r="AQ1488">
        <v>101130</v>
      </c>
      <c r="AS1488" s="6" t="s">
        <v>12</v>
      </c>
      <c r="AT1488">
        <v>1</v>
      </c>
      <c r="AU1488" t="s">
        <v>13</v>
      </c>
      <c r="AV1488" t="s">
        <v>7948</v>
      </c>
      <c r="AW1488" t="s">
        <v>7954</v>
      </c>
      <c r="AX1488">
        <v>1010</v>
      </c>
      <c r="AY1488" t="s">
        <v>47</v>
      </c>
      <c r="AZ1488" t="s">
        <v>48</v>
      </c>
      <c r="BB1488" s="5">
        <v>43709.903472222199</v>
      </c>
      <c r="BC1488" s="7" t="s">
        <v>18</v>
      </c>
      <c r="BE1488">
        <v>6</v>
      </c>
      <c r="BF1488">
        <v>22296</v>
      </c>
      <c r="BH1488" t="s">
        <v>7955</v>
      </c>
      <c r="BT1488">
        <v>312892</v>
      </c>
    </row>
    <row r="1489" spans="1:72" x14ac:dyDescent="0.3">
      <c r="A1489">
        <v>312893</v>
      </c>
      <c r="C1489">
        <v>1</v>
      </c>
      <c r="F1489" t="s">
        <v>0</v>
      </c>
      <c r="G1489" t="s">
        <v>37</v>
      </c>
      <c r="H1489" t="s">
        <v>7956</v>
      </c>
      <c r="I1489" t="s">
        <v>59</v>
      </c>
      <c r="K1489">
        <v>1</v>
      </c>
      <c r="L1489" t="s">
        <v>4</v>
      </c>
      <c r="M1489">
        <v>101130</v>
      </c>
      <c r="N1489" t="s">
        <v>5</v>
      </c>
      <c r="T1489" t="s">
        <v>7876</v>
      </c>
      <c r="U1489" s="8">
        <v>1</v>
      </c>
      <c r="V1489" t="s">
        <v>7</v>
      </c>
      <c r="W1489" t="s">
        <v>3331</v>
      </c>
      <c r="X1489" s="2" t="s">
        <v>1592</v>
      </c>
      <c r="Y1489" s="3">
        <v>2</v>
      </c>
      <c r="Z1489" s="4">
        <v>219</v>
      </c>
      <c r="AA1489" t="s">
        <v>3331</v>
      </c>
      <c r="AB1489" t="s">
        <v>7945</v>
      </c>
      <c r="AC1489">
        <v>2009</v>
      </c>
      <c r="AD1489">
        <v>6</v>
      </c>
      <c r="AE1489">
        <v>9</v>
      </c>
      <c r="AF1489" t="s">
        <v>5930</v>
      </c>
      <c r="AH1489">
        <v>253020</v>
      </c>
      <c r="AI1489">
        <v>6650670</v>
      </c>
      <c r="AJ1489" s="4">
        <v>253000</v>
      </c>
      <c r="AK1489" s="4">
        <v>6651000</v>
      </c>
      <c r="AL1489">
        <v>100</v>
      </c>
      <c r="AN1489">
        <v>1010</v>
      </c>
      <c r="AO1489" t="s">
        <v>7957</v>
      </c>
      <c r="AP1489" s="5" t="s">
        <v>7958</v>
      </c>
      <c r="AQ1489">
        <v>101130</v>
      </c>
      <c r="AS1489" s="6" t="s">
        <v>12</v>
      </c>
      <c r="AT1489">
        <v>1</v>
      </c>
      <c r="AU1489" t="s">
        <v>13</v>
      </c>
      <c r="AV1489" t="s">
        <v>7948</v>
      </c>
      <c r="AW1489" t="s">
        <v>7959</v>
      </c>
      <c r="AX1489">
        <v>1010</v>
      </c>
      <c r="AY1489" t="s">
        <v>47</v>
      </c>
      <c r="AZ1489" t="s">
        <v>48</v>
      </c>
      <c r="BB1489" s="5">
        <v>43709.903472222199</v>
      </c>
      <c r="BC1489" s="7" t="s">
        <v>18</v>
      </c>
      <c r="BE1489">
        <v>6</v>
      </c>
      <c r="BF1489">
        <v>22771</v>
      </c>
      <c r="BH1489" t="s">
        <v>7960</v>
      </c>
      <c r="BT1489">
        <v>312893</v>
      </c>
    </row>
    <row r="1490" spans="1:72" x14ac:dyDescent="0.3">
      <c r="A1490">
        <v>309120</v>
      </c>
      <c r="C1490">
        <v>1</v>
      </c>
      <c r="F1490" t="s">
        <v>0</v>
      </c>
      <c r="G1490" t="s">
        <v>37</v>
      </c>
      <c r="H1490" t="s">
        <v>7961</v>
      </c>
      <c r="I1490" t="s">
        <v>59</v>
      </c>
      <c r="K1490">
        <v>1</v>
      </c>
      <c r="L1490" t="s">
        <v>4</v>
      </c>
      <c r="M1490">
        <v>101130</v>
      </c>
      <c r="N1490" t="s">
        <v>5</v>
      </c>
      <c r="T1490" t="s">
        <v>7876</v>
      </c>
      <c r="U1490" s="8">
        <v>1</v>
      </c>
      <c r="V1490" t="s">
        <v>7</v>
      </c>
      <c r="W1490" t="s">
        <v>3331</v>
      </c>
      <c r="X1490" s="2" t="s">
        <v>1592</v>
      </c>
      <c r="Y1490" s="3">
        <v>2</v>
      </c>
      <c r="Z1490" s="4">
        <v>219</v>
      </c>
      <c r="AA1490" t="s">
        <v>3331</v>
      </c>
      <c r="AB1490" t="s">
        <v>7962</v>
      </c>
      <c r="AC1490">
        <v>2009</v>
      </c>
      <c r="AD1490">
        <v>6</v>
      </c>
      <c r="AE1490">
        <v>11</v>
      </c>
      <c r="AF1490" t="s">
        <v>5930</v>
      </c>
      <c r="AH1490">
        <v>252260</v>
      </c>
      <c r="AI1490">
        <v>6651800</v>
      </c>
      <c r="AJ1490" s="4">
        <v>253000</v>
      </c>
      <c r="AK1490" s="4">
        <v>6651000</v>
      </c>
      <c r="AL1490">
        <v>100</v>
      </c>
      <c r="AN1490">
        <v>1010</v>
      </c>
      <c r="AP1490" s="5" t="s">
        <v>7963</v>
      </c>
      <c r="AQ1490">
        <v>101130</v>
      </c>
      <c r="AS1490" s="6" t="s">
        <v>12</v>
      </c>
      <c r="AT1490">
        <v>1</v>
      </c>
      <c r="AU1490" t="s">
        <v>13</v>
      </c>
      <c r="AV1490" t="s">
        <v>7964</v>
      </c>
      <c r="AW1490" t="s">
        <v>7965</v>
      </c>
      <c r="AX1490">
        <v>1010</v>
      </c>
      <c r="AY1490" t="s">
        <v>47</v>
      </c>
      <c r="AZ1490" t="s">
        <v>48</v>
      </c>
      <c r="BB1490" s="5">
        <v>41445.704861111102</v>
      </c>
      <c r="BC1490" s="7" t="s">
        <v>18</v>
      </c>
      <c r="BE1490">
        <v>6</v>
      </c>
      <c r="BF1490">
        <v>22218</v>
      </c>
      <c r="BH1490" t="s">
        <v>7966</v>
      </c>
      <c r="BT1490">
        <v>309120</v>
      </c>
    </row>
    <row r="1491" spans="1:72" x14ac:dyDescent="0.3">
      <c r="A1491">
        <v>310337</v>
      </c>
      <c r="C1491">
        <v>1</v>
      </c>
      <c r="F1491" t="s">
        <v>0</v>
      </c>
      <c r="G1491" t="s">
        <v>1</v>
      </c>
      <c r="H1491" t="s">
        <v>7971</v>
      </c>
      <c r="I1491" t="s">
        <v>59</v>
      </c>
      <c r="K1491">
        <v>1</v>
      </c>
      <c r="L1491" t="s">
        <v>4</v>
      </c>
      <c r="M1491">
        <v>101130</v>
      </c>
      <c r="N1491" t="s">
        <v>5</v>
      </c>
      <c r="T1491" t="s">
        <v>7876</v>
      </c>
      <c r="U1491" s="8">
        <v>1</v>
      </c>
      <c r="V1491" t="s">
        <v>7</v>
      </c>
      <c r="W1491" t="s">
        <v>3331</v>
      </c>
      <c r="X1491" s="2" t="s">
        <v>1592</v>
      </c>
      <c r="Y1491" s="3">
        <v>2</v>
      </c>
      <c r="Z1491" s="4">
        <v>219</v>
      </c>
      <c r="AA1491" t="s">
        <v>3331</v>
      </c>
      <c r="AB1491" t="s">
        <v>7095</v>
      </c>
      <c r="AC1491">
        <v>2009</v>
      </c>
      <c r="AD1491">
        <v>6</v>
      </c>
      <c r="AE1491">
        <v>11</v>
      </c>
      <c r="AF1491" t="s">
        <v>205</v>
      </c>
      <c r="AH1491">
        <v>252455</v>
      </c>
      <c r="AI1491">
        <v>6650142</v>
      </c>
      <c r="AJ1491" s="4">
        <v>253000</v>
      </c>
      <c r="AK1491" s="4">
        <v>6651000</v>
      </c>
      <c r="AL1491">
        <v>5</v>
      </c>
      <c r="AN1491">
        <v>66</v>
      </c>
      <c r="AO1491" t="s">
        <v>206</v>
      </c>
      <c r="AQ1491">
        <v>101130</v>
      </c>
      <c r="AS1491" s="6" t="s">
        <v>12</v>
      </c>
      <c r="AT1491">
        <v>1</v>
      </c>
      <c r="AU1491" t="s">
        <v>13</v>
      </c>
      <c r="AV1491" t="s">
        <v>7972</v>
      </c>
      <c r="AW1491" t="s">
        <v>7973</v>
      </c>
      <c r="AX1491">
        <v>66</v>
      </c>
      <c r="AY1491" t="s">
        <v>16</v>
      </c>
      <c r="AZ1491" t="s">
        <v>209</v>
      </c>
      <c r="BB1491" s="5">
        <v>41662</v>
      </c>
      <c r="BC1491" s="7" t="s">
        <v>18</v>
      </c>
      <c r="BE1491">
        <v>4</v>
      </c>
      <c r="BF1491">
        <v>411873</v>
      </c>
      <c r="BH1491" t="s">
        <v>7974</v>
      </c>
      <c r="BT1491">
        <v>310337</v>
      </c>
    </row>
    <row r="1492" spans="1:72" x14ac:dyDescent="0.3">
      <c r="A1492">
        <v>311569</v>
      </c>
      <c r="C1492">
        <v>1</v>
      </c>
      <c r="F1492" t="s">
        <v>0</v>
      </c>
      <c r="G1492" t="s">
        <v>1</v>
      </c>
      <c r="H1492" t="s">
        <v>7975</v>
      </c>
      <c r="I1492" t="s">
        <v>59</v>
      </c>
      <c r="K1492">
        <v>1</v>
      </c>
      <c r="L1492" t="s">
        <v>4</v>
      </c>
      <c r="M1492">
        <v>101130</v>
      </c>
      <c r="N1492" t="s">
        <v>5</v>
      </c>
      <c r="T1492" t="s">
        <v>7876</v>
      </c>
      <c r="U1492" s="8">
        <v>1</v>
      </c>
      <c r="V1492" t="s">
        <v>7</v>
      </c>
      <c r="W1492" t="s">
        <v>3331</v>
      </c>
      <c r="X1492" s="2" t="s">
        <v>1592</v>
      </c>
      <c r="Y1492" s="3">
        <v>2</v>
      </c>
      <c r="Z1492" s="4">
        <v>219</v>
      </c>
      <c r="AA1492" t="s">
        <v>3331</v>
      </c>
      <c r="AB1492" t="s">
        <v>7891</v>
      </c>
      <c r="AC1492">
        <v>2009</v>
      </c>
      <c r="AD1492">
        <v>6</v>
      </c>
      <c r="AE1492">
        <v>11</v>
      </c>
      <c r="AF1492" t="s">
        <v>205</v>
      </c>
      <c r="AH1492">
        <v>252677</v>
      </c>
      <c r="AI1492">
        <v>6650159</v>
      </c>
      <c r="AJ1492" s="4">
        <v>253000</v>
      </c>
      <c r="AK1492" s="4">
        <v>6651000</v>
      </c>
      <c r="AL1492">
        <v>5</v>
      </c>
      <c r="AN1492">
        <v>66</v>
      </c>
      <c r="AO1492" t="s">
        <v>206</v>
      </c>
      <c r="AQ1492">
        <v>101130</v>
      </c>
      <c r="AS1492" s="6" t="s">
        <v>12</v>
      </c>
      <c r="AT1492">
        <v>1</v>
      </c>
      <c r="AU1492" t="s">
        <v>13</v>
      </c>
      <c r="AV1492" t="s">
        <v>7976</v>
      </c>
      <c r="AW1492" t="s">
        <v>7977</v>
      </c>
      <c r="AX1492">
        <v>66</v>
      </c>
      <c r="AY1492" t="s">
        <v>16</v>
      </c>
      <c r="AZ1492" t="s">
        <v>209</v>
      </c>
      <c r="BB1492" s="5">
        <v>41662</v>
      </c>
      <c r="BC1492" s="7" t="s">
        <v>18</v>
      </c>
      <c r="BE1492">
        <v>4</v>
      </c>
      <c r="BF1492">
        <v>411874</v>
      </c>
      <c r="BH1492" t="s">
        <v>7978</v>
      </c>
      <c r="BT1492">
        <v>311569</v>
      </c>
    </row>
    <row r="1493" spans="1:72" x14ac:dyDescent="0.3">
      <c r="A1493">
        <v>311777</v>
      </c>
      <c r="C1493">
        <v>1</v>
      </c>
      <c r="F1493" t="s">
        <v>0</v>
      </c>
      <c r="G1493" t="s">
        <v>1</v>
      </c>
      <c r="H1493" t="s">
        <v>7979</v>
      </c>
      <c r="I1493" t="s">
        <v>59</v>
      </c>
      <c r="K1493">
        <v>1</v>
      </c>
      <c r="L1493" t="s">
        <v>4</v>
      </c>
      <c r="M1493">
        <v>101130</v>
      </c>
      <c r="N1493" t="s">
        <v>5</v>
      </c>
      <c r="T1493" t="s">
        <v>7876</v>
      </c>
      <c r="U1493" s="8">
        <v>1</v>
      </c>
      <c r="V1493" t="s">
        <v>7</v>
      </c>
      <c r="W1493" t="s">
        <v>3331</v>
      </c>
      <c r="X1493" s="2" t="s">
        <v>1592</v>
      </c>
      <c r="Y1493" s="3">
        <v>2</v>
      </c>
      <c r="Z1493" s="4">
        <v>219</v>
      </c>
      <c r="AA1493" t="s">
        <v>3331</v>
      </c>
      <c r="AB1493" t="s">
        <v>7891</v>
      </c>
      <c r="AC1493">
        <v>2009</v>
      </c>
      <c r="AD1493">
        <v>6</v>
      </c>
      <c r="AE1493">
        <v>11</v>
      </c>
      <c r="AF1493" t="s">
        <v>205</v>
      </c>
      <c r="AH1493">
        <v>252714</v>
      </c>
      <c r="AI1493">
        <v>6650147</v>
      </c>
      <c r="AJ1493" s="4">
        <v>253000</v>
      </c>
      <c r="AK1493" s="4">
        <v>6651000</v>
      </c>
      <c r="AL1493">
        <v>5</v>
      </c>
      <c r="AN1493">
        <v>66</v>
      </c>
      <c r="AO1493" t="s">
        <v>206</v>
      </c>
      <c r="AQ1493">
        <v>101130</v>
      </c>
      <c r="AS1493" s="6" t="s">
        <v>12</v>
      </c>
      <c r="AT1493">
        <v>1</v>
      </c>
      <c r="AU1493" t="s">
        <v>13</v>
      </c>
      <c r="AV1493" t="s">
        <v>7980</v>
      </c>
      <c r="AW1493" t="s">
        <v>7981</v>
      </c>
      <c r="AX1493">
        <v>66</v>
      </c>
      <c r="AY1493" t="s">
        <v>16</v>
      </c>
      <c r="AZ1493" t="s">
        <v>209</v>
      </c>
      <c r="BB1493" s="5">
        <v>41662</v>
      </c>
      <c r="BC1493" s="7" t="s">
        <v>18</v>
      </c>
      <c r="BE1493">
        <v>4</v>
      </c>
      <c r="BF1493">
        <v>411875</v>
      </c>
      <c r="BH1493" t="s">
        <v>7982</v>
      </c>
      <c r="BT1493">
        <v>311777</v>
      </c>
    </row>
    <row r="1494" spans="1:72" x14ac:dyDescent="0.3">
      <c r="A1494">
        <v>312189</v>
      </c>
      <c r="C1494">
        <v>1</v>
      </c>
      <c r="F1494" t="s">
        <v>0</v>
      </c>
      <c r="G1494" t="s">
        <v>1</v>
      </c>
      <c r="H1494" t="s">
        <v>7983</v>
      </c>
      <c r="I1494" t="s">
        <v>59</v>
      </c>
      <c r="K1494">
        <v>1</v>
      </c>
      <c r="L1494" t="s">
        <v>4</v>
      </c>
      <c r="M1494">
        <v>101130</v>
      </c>
      <c r="N1494" t="s">
        <v>5</v>
      </c>
      <c r="T1494" t="s">
        <v>7876</v>
      </c>
      <c r="U1494" s="8">
        <v>1</v>
      </c>
      <c r="V1494" t="s">
        <v>7</v>
      </c>
      <c r="W1494" t="s">
        <v>3331</v>
      </c>
      <c r="X1494" s="2" t="s">
        <v>1592</v>
      </c>
      <c r="Y1494" s="3">
        <v>2</v>
      </c>
      <c r="Z1494" s="4">
        <v>219</v>
      </c>
      <c r="AA1494" t="s">
        <v>3331</v>
      </c>
      <c r="AB1494" t="s">
        <v>7891</v>
      </c>
      <c r="AC1494">
        <v>2009</v>
      </c>
      <c r="AD1494">
        <v>6</v>
      </c>
      <c r="AE1494">
        <v>11</v>
      </c>
      <c r="AF1494" t="s">
        <v>205</v>
      </c>
      <c r="AH1494">
        <v>252822</v>
      </c>
      <c r="AI1494">
        <v>6650112</v>
      </c>
      <c r="AJ1494" s="4">
        <v>253000</v>
      </c>
      <c r="AK1494" s="4">
        <v>6651000</v>
      </c>
      <c r="AL1494">
        <v>5</v>
      </c>
      <c r="AN1494">
        <v>66</v>
      </c>
      <c r="AO1494" t="s">
        <v>206</v>
      </c>
      <c r="AQ1494">
        <v>101130</v>
      </c>
      <c r="AS1494" s="6" t="s">
        <v>12</v>
      </c>
      <c r="AT1494">
        <v>1</v>
      </c>
      <c r="AU1494" t="s">
        <v>13</v>
      </c>
      <c r="AV1494" t="s">
        <v>7984</v>
      </c>
      <c r="AW1494" t="s">
        <v>7985</v>
      </c>
      <c r="AX1494">
        <v>66</v>
      </c>
      <c r="AY1494" t="s">
        <v>16</v>
      </c>
      <c r="AZ1494" t="s">
        <v>209</v>
      </c>
      <c r="BB1494" s="5">
        <v>41662</v>
      </c>
      <c r="BC1494" s="7" t="s">
        <v>18</v>
      </c>
      <c r="BE1494">
        <v>4</v>
      </c>
      <c r="BF1494">
        <v>411876</v>
      </c>
      <c r="BH1494" t="s">
        <v>7986</v>
      </c>
      <c r="BT1494">
        <v>312189</v>
      </c>
    </row>
    <row r="1495" spans="1:72" x14ac:dyDescent="0.3">
      <c r="A1495">
        <v>309546</v>
      </c>
      <c r="C1495">
        <v>1</v>
      </c>
      <c r="F1495" t="s">
        <v>0</v>
      </c>
      <c r="G1495" t="s">
        <v>1</v>
      </c>
      <c r="H1495" t="s">
        <v>7991</v>
      </c>
      <c r="I1495" t="s">
        <v>59</v>
      </c>
      <c r="K1495">
        <v>1</v>
      </c>
      <c r="L1495" t="s">
        <v>4</v>
      </c>
      <c r="M1495">
        <v>101130</v>
      </c>
      <c r="N1495" t="s">
        <v>5</v>
      </c>
      <c r="T1495" t="s">
        <v>7876</v>
      </c>
      <c r="U1495" s="8">
        <v>1</v>
      </c>
      <c r="V1495" t="s">
        <v>7</v>
      </c>
      <c r="W1495" t="s">
        <v>3331</v>
      </c>
      <c r="X1495" s="2" t="s">
        <v>1592</v>
      </c>
      <c r="Y1495" s="3">
        <v>2</v>
      </c>
      <c r="Z1495" s="4">
        <v>219</v>
      </c>
      <c r="AA1495" t="s">
        <v>3331</v>
      </c>
      <c r="AB1495" t="s">
        <v>6918</v>
      </c>
      <c r="AC1495">
        <v>2010</v>
      </c>
      <c r="AD1495">
        <v>6</v>
      </c>
      <c r="AE1495">
        <v>16</v>
      </c>
      <c r="AF1495" t="s">
        <v>205</v>
      </c>
      <c r="AH1495">
        <v>252294</v>
      </c>
      <c r="AI1495">
        <v>6650054</v>
      </c>
      <c r="AJ1495" s="4">
        <v>253000</v>
      </c>
      <c r="AK1495" s="4">
        <v>6651000</v>
      </c>
      <c r="AL1495">
        <v>5</v>
      </c>
      <c r="AN1495">
        <v>66</v>
      </c>
      <c r="AO1495" t="s">
        <v>206</v>
      </c>
      <c r="AQ1495">
        <v>101130</v>
      </c>
      <c r="AS1495" s="6" t="s">
        <v>12</v>
      </c>
      <c r="AT1495">
        <v>1</v>
      </c>
      <c r="AU1495" t="s">
        <v>13</v>
      </c>
      <c r="AV1495" t="s">
        <v>7992</v>
      </c>
      <c r="AW1495" t="s">
        <v>7993</v>
      </c>
      <c r="AX1495">
        <v>66</v>
      </c>
      <c r="AY1495" t="s">
        <v>16</v>
      </c>
      <c r="AZ1495" t="s">
        <v>209</v>
      </c>
      <c r="BB1495" s="5">
        <v>41662</v>
      </c>
      <c r="BC1495" s="7" t="s">
        <v>18</v>
      </c>
      <c r="BE1495">
        <v>4</v>
      </c>
      <c r="BF1495">
        <v>418511</v>
      </c>
      <c r="BH1495" t="s">
        <v>7994</v>
      </c>
      <c r="BT1495">
        <v>309546</v>
      </c>
    </row>
    <row r="1496" spans="1:72" x14ac:dyDescent="0.3">
      <c r="A1496">
        <v>310066</v>
      </c>
      <c r="C1496">
        <v>1</v>
      </c>
      <c r="F1496" t="s">
        <v>0</v>
      </c>
      <c r="G1496" t="s">
        <v>1</v>
      </c>
      <c r="H1496" t="s">
        <v>7995</v>
      </c>
      <c r="I1496" t="s">
        <v>59</v>
      </c>
      <c r="K1496">
        <v>1</v>
      </c>
      <c r="L1496" t="s">
        <v>4</v>
      </c>
      <c r="M1496">
        <v>101130</v>
      </c>
      <c r="N1496" t="s">
        <v>5</v>
      </c>
      <c r="T1496" t="s">
        <v>7876</v>
      </c>
      <c r="U1496" s="8">
        <v>1</v>
      </c>
      <c r="V1496" t="s">
        <v>7</v>
      </c>
      <c r="W1496" t="s">
        <v>3331</v>
      </c>
      <c r="X1496" s="2" t="s">
        <v>1592</v>
      </c>
      <c r="Y1496" s="3">
        <v>2</v>
      </c>
      <c r="Z1496" s="4">
        <v>219</v>
      </c>
      <c r="AA1496" t="s">
        <v>3331</v>
      </c>
      <c r="AB1496" t="s">
        <v>6918</v>
      </c>
      <c r="AC1496">
        <v>2010</v>
      </c>
      <c r="AD1496">
        <v>6</v>
      </c>
      <c r="AE1496">
        <v>16</v>
      </c>
      <c r="AF1496" t="s">
        <v>205</v>
      </c>
      <c r="AH1496">
        <v>252392</v>
      </c>
      <c r="AI1496">
        <v>6650110</v>
      </c>
      <c r="AJ1496" s="4">
        <v>253000</v>
      </c>
      <c r="AK1496" s="4">
        <v>6651000</v>
      </c>
      <c r="AL1496">
        <v>5</v>
      </c>
      <c r="AN1496">
        <v>66</v>
      </c>
      <c r="AO1496" t="s">
        <v>206</v>
      </c>
      <c r="AQ1496">
        <v>101130</v>
      </c>
      <c r="AS1496" s="6" t="s">
        <v>12</v>
      </c>
      <c r="AT1496">
        <v>1</v>
      </c>
      <c r="AU1496" t="s">
        <v>13</v>
      </c>
      <c r="AV1496" t="s">
        <v>7996</v>
      </c>
      <c r="AW1496" t="s">
        <v>7997</v>
      </c>
      <c r="AX1496">
        <v>66</v>
      </c>
      <c r="AY1496" t="s">
        <v>16</v>
      </c>
      <c r="AZ1496" t="s">
        <v>209</v>
      </c>
      <c r="BB1496" s="5">
        <v>41662</v>
      </c>
      <c r="BC1496" s="7" t="s">
        <v>18</v>
      </c>
      <c r="BE1496">
        <v>4</v>
      </c>
      <c r="BF1496">
        <v>418512</v>
      </c>
      <c r="BH1496" t="s">
        <v>7998</v>
      </c>
      <c r="BT1496">
        <v>310066</v>
      </c>
    </row>
    <row r="1497" spans="1:72" x14ac:dyDescent="0.3">
      <c r="A1497">
        <v>310338</v>
      </c>
      <c r="C1497">
        <v>1</v>
      </c>
      <c r="F1497" t="s">
        <v>0</v>
      </c>
      <c r="G1497" t="s">
        <v>1</v>
      </c>
      <c r="H1497" t="s">
        <v>7999</v>
      </c>
      <c r="I1497" t="s">
        <v>59</v>
      </c>
      <c r="K1497">
        <v>1</v>
      </c>
      <c r="L1497" t="s">
        <v>4</v>
      </c>
      <c r="M1497">
        <v>101130</v>
      </c>
      <c r="N1497" t="s">
        <v>5</v>
      </c>
      <c r="T1497" t="s">
        <v>7876</v>
      </c>
      <c r="U1497" s="8">
        <v>1</v>
      </c>
      <c r="V1497" t="s">
        <v>7</v>
      </c>
      <c r="W1497" t="s">
        <v>3331</v>
      </c>
      <c r="X1497" s="2" t="s">
        <v>1592</v>
      </c>
      <c r="Y1497" s="3">
        <v>2</v>
      </c>
      <c r="Z1497" s="4">
        <v>219</v>
      </c>
      <c r="AA1497" t="s">
        <v>3331</v>
      </c>
      <c r="AB1497" t="s">
        <v>7891</v>
      </c>
      <c r="AC1497">
        <v>2010</v>
      </c>
      <c r="AD1497">
        <v>6</v>
      </c>
      <c r="AE1497">
        <v>16</v>
      </c>
      <c r="AF1497" t="s">
        <v>205</v>
      </c>
      <c r="AH1497">
        <v>252455</v>
      </c>
      <c r="AI1497">
        <v>6650144</v>
      </c>
      <c r="AJ1497" s="4">
        <v>253000</v>
      </c>
      <c r="AK1497" s="4">
        <v>6651000</v>
      </c>
      <c r="AL1497">
        <v>5</v>
      </c>
      <c r="AN1497">
        <v>66</v>
      </c>
      <c r="AO1497" t="s">
        <v>206</v>
      </c>
      <c r="AQ1497">
        <v>101130</v>
      </c>
      <c r="AS1497" s="6" t="s">
        <v>12</v>
      </c>
      <c r="AT1497">
        <v>1</v>
      </c>
      <c r="AU1497" t="s">
        <v>13</v>
      </c>
      <c r="AV1497" t="s">
        <v>8000</v>
      </c>
      <c r="AW1497" t="s">
        <v>8001</v>
      </c>
      <c r="AX1497">
        <v>66</v>
      </c>
      <c r="AY1497" t="s">
        <v>16</v>
      </c>
      <c r="AZ1497" t="s">
        <v>209</v>
      </c>
      <c r="BB1497" s="5">
        <v>41662</v>
      </c>
      <c r="BC1497" s="7" t="s">
        <v>18</v>
      </c>
      <c r="BE1497">
        <v>4</v>
      </c>
      <c r="BF1497">
        <v>418513</v>
      </c>
      <c r="BH1497" t="s">
        <v>8002</v>
      </c>
      <c r="BT1497">
        <v>310338</v>
      </c>
    </row>
    <row r="1498" spans="1:72" x14ac:dyDescent="0.3">
      <c r="A1498">
        <v>311740</v>
      </c>
      <c r="C1498">
        <v>1</v>
      </c>
      <c r="F1498" t="s">
        <v>0</v>
      </c>
      <c r="G1498" t="s">
        <v>1</v>
      </c>
      <c r="H1498" t="s">
        <v>8003</v>
      </c>
      <c r="I1498" t="s">
        <v>59</v>
      </c>
      <c r="K1498">
        <v>1</v>
      </c>
      <c r="L1498" t="s">
        <v>4</v>
      </c>
      <c r="M1498">
        <v>101130</v>
      </c>
      <c r="N1498" t="s">
        <v>5</v>
      </c>
      <c r="T1498" t="s">
        <v>7876</v>
      </c>
      <c r="U1498" s="8">
        <v>1</v>
      </c>
      <c r="V1498" t="s">
        <v>7</v>
      </c>
      <c r="W1498" t="s">
        <v>3331</v>
      </c>
      <c r="X1498" s="2" t="s">
        <v>1592</v>
      </c>
      <c r="Y1498" s="3">
        <v>2</v>
      </c>
      <c r="Z1498" s="4">
        <v>219</v>
      </c>
      <c r="AA1498" t="s">
        <v>3331</v>
      </c>
      <c r="AB1498" t="s">
        <v>7891</v>
      </c>
      <c r="AC1498">
        <v>2010</v>
      </c>
      <c r="AD1498">
        <v>6</v>
      </c>
      <c r="AE1498">
        <v>16</v>
      </c>
      <c r="AF1498" t="s">
        <v>205</v>
      </c>
      <c r="AH1498">
        <v>252708</v>
      </c>
      <c r="AI1498">
        <v>6650150</v>
      </c>
      <c r="AJ1498" s="4">
        <v>253000</v>
      </c>
      <c r="AK1498" s="4">
        <v>6651000</v>
      </c>
      <c r="AL1498">
        <v>5</v>
      </c>
      <c r="AN1498">
        <v>66</v>
      </c>
      <c r="AO1498" t="s">
        <v>206</v>
      </c>
      <c r="AQ1498">
        <v>101130</v>
      </c>
      <c r="AS1498" s="6" t="s">
        <v>12</v>
      </c>
      <c r="AT1498">
        <v>1</v>
      </c>
      <c r="AU1498" t="s">
        <v>13</v>
      </c>
      <c r="AV1498" t="s">
        <v>8004</v>
      </c>
      <c r="AW1498" t="s">
        <v>8005</v>
      </c>
      <c r="AX1498">
        <v>66</v>
      </c>
      <c r="AY1498" t="s">
        <v>16</v>
      </c>
      <c r="AZ1498" t="s">
        <v>209</v>
      </c>
      <c r="BB1498" s="5">
        <v>41662</v>
      </c>
      <c r="BC1498" s="7" t="s">
        <v>18</v>
      </c>
      <c r="BE1498">
        <v>4</v>
      </c>
      <c r="BF1498">
        <v>418514</v>
      </c>
      <c r="BH1498" t="s">
        <v>8006</v>
      </c>
      <c r="BT1498">
        <v>311740</v>
      </c>
    </row>
    <row r="1499" spans="1:72" x14ac:dyDescent="0.3">
      <c r="A1499">
        <v>310419</v>
      </c>
      <c r="C1499">
        <v>1</v>
      </c>
      <c r="F1499" t="s">
        <v>0</v>
      </c>
      <c r="G1499" t="s">
        <v>2541</v>
      </c>
      <c r="H1499" t="s">
        <v>8018</v>
      </c>
      <c r="I1499" t="s">
        <v>59</v>
      </c>
      <c r="K1499">
        <v>1</v>
      </c>
      <c r="L1499" t="s">
        <v>4</v>
      </c>
      <c r="M1499">
        <v>101130</v>
      </c>
      <c r="N1499" t="s">
        <v>5</v>
      </c>
      <c r="T1499" t="s">
        <v>7876</v>
      </c>
      <c r="U1499" s="8">
        <v>1</v>
      </c>
      <c r="V1499" t="s">
        <v>7</v>
      </c>
      <c r="W1499" t="s">
        <v>3331</v>
      </c>
      <c r="X1499" s="2" t="s">
        <v>1592</v>
      </c>
      <c r="Y1499" s="3">
        <v>2</v>
      </c>
      <c r="Z1499" s="4">
        <v>219</v>
      </c>
      <c r="AA1499" t="s">
        <v>3331</v>
      </c>
      <c r="AB1499" t="s">
        <v>8014</v>
      </c>
      <c r="AC1499">
        <v>2011</v>
      </c>
      <c r="AD1499">
        <v>6</v>
      </c>
      <c r="AE1499">
        <v>22</v>
      </c>
      <c r="AF1499" t="s">
        <v>4722</v>
      </c>
      <c r="AG1499" t="s">
        <v>4722</v>
      </c>
      <c r="AH1499">
        <v>252474</v>
      </c>
      <c r="AI1499">
        <v>6651972</v>
      </c>
      <c r="AJ1499" s="4">
        <v>253000</v>
      </c>
      <c r="AK1499" s="4">
        <v>6651000</v>
      </c>
      <c r="AL1499">
        <v>20</v>
      </c>
      <c r="AN1499">
        <v>59</v>
      </c>
      <c r="AO1499" t="s">
        <v>8019</v>
      </c>
      <c r="AQ1499">
        <v>101130</v>
      </c>
      <c r="AS1499" s="6" t="s">
        <v>12</v>
      </c>
      <c r="AT1499">
        <v>1</v>
      </c>
      <c r="AU1499" t="s">
        <v>13</v>
      </c>
      <c r="AV1499" t="s">
        <v>8020</v>
      </c>
      <c r="AW1499" t="s">
        <v>8018</v>
      </c>
      <c r="AX1499">
        <v>59</v>
      </c>
      <c r="AY1499" t="s">
        <v>2541</v>
      </c>
      <c r="AZ1499" t="s">
        <v>2546</v>
      </c>
      <c r="BB1499" s="5">
        <v>44300</v>
      </c>
      <c r="BC1499" s="7" t="s">
        <v>18</v>
      </c>
      <c r="BE1499">
        <v>4</v>
      </c>
      <c r="BF1499">
        <v>384036</v>
      </c>
      <c r="BH1499" t="s">
        <v>8021</v>
      </c>
      <c r="BT1499">
        <v>310419</v>
      </c>
    </row>
    <row r="1500" spans="1:72" x14ac:dyDescent="0.3">
      <c r="A1500">
        <v>312045</v>
      </c>
      <c r="C1500">
        <v>1</v>
      </c>
      <c r="F1500" t="s">
        <v>0</v>
      </c>
      <c r="G1500" t="s">
        <v>1</v>
      </c>
      <c r="H1500" t="s">
        <v>8026</v>
      </c>
      <c r="I1500" t="s">
        <v>59</v>
      </c>
      <c r="K1500">
        <v>1</v>
      </c>
      <c r="L1500" t="s">
        <v>4</v>
      </c>
      <c r="M1500">
        <v>101130</v>
      </c>
      <c r="N1500" t="s">
        <v>5</v>
      </c>
      <c r="T1500" t="s">
        <v>7876</v>
      </c>
      <c r="U1500" s="8">
        <v>1</v>
      </c>
      <c r="V1500" t="s">
        <v>7</v>
      </c>
      <c r="W1500" t="s">
        <v>3331</v>
      </c>
      <c r="X1500" s="2" t="s">
        <v>1592</v>
      </c>
      <c r="Y1500" s="3">
        <v>2</v>
      </c>
      <c r="Z1500" s="4">
        <v>219</v>
      </c>
      <c r="AA1500" t="s">
        <v>3331</v>
      </c>
      <c r="AB1500" t="s">
        <v>7891</v>
      </c>
      <c r="AC1500">
        <v>2011</v>
      </c>
      <c r="AD1500">
        <v>6</v>
      </c>
      <c r="AE1500">
        <v>23</v>
      </c>
      <c r="AF1500" t="s">
        <v>205</v>
      </c>
      <c r="AH1500">
        <v>252781</v>
      </c>
      <c r="AI1500">
        <v>6650127</v>
      </c>
      <c r="AJ1500" s="4">
        <v>253000</v>
      </c>
      <c r="AK1500" s="4">
        <v>6651000</v>
      </c>
      <c r="AL1500">
        <v>5</v>
      </c>
      <c r="AN1500">
        <v>66</v>
      </c>
      <c r="AO1500" t="s">
        <v>206</v>
      </c>
      <c r="AQ1500">
        <v>101130</v>
      </c>
      <c r="AS1500" s="6" t="s">
        <v>12</v>
      </c>
      <c r="AT1500">
        <v>1</v>
      </c>
      <c r="AU1500" t="s">
        <v>13</v>
      </c>
      <c r="AV1500" t="s">
        <v>8027</v>
      </c>
      <c r="AW1500" t="s">
        <v>8028</v>
      </c>
      <c r="AX1500">
        <v>66</v>
      </c>
      <c r="AY1500" t="s">
        <v>16</v>
      </c>
      <c r="AZ1500" t="s">
        <v>209</v>
      </c>
      <c r="BB1500" s="5">
        <v>41662</v>
      </c>
      <c r="BC1500" s="7" t="s">
        <v>18</v>
      </c>
      <c r="BE1500">
        <v>4</v>
      </c>
      <c r="BF1500">
        <v>423103</v>
      </c>
      <c r="BH1500" t="s">
        <v>8029</v>
      </c>
      <c r="BT1500">
        <v>312045</v>
      </c>
    </row>
    <row r="1501" spans="1:72" x14ac:dyDescent="0.3">
      <c r="A1501">
        <v>311669</v>
      </c>
      <c r="C1501">
        <v>1</v>
      </c>
      <c r="F1501" t="s">
        <v>0</v>
      </c>
      <c r="G1501" t="s">
        <v>1</v>
      </c>
      <c r="H1501" t="s">
        <v>8030</v>
      </c>
      <c r="I1501" t="s">
        <v>59</v>
      </c>
      <c r="K1501">
        <v>1</v>
      </c>
      <c r="L1501" t="s">
        <v>4</v>
      </c>
      <c r="M1501">
        <v>101130</v>
      </c>
      <c r="N1501" t="s">
        <v>5</v>
      </c>
      <c r="T1501" t="s">
        <v>7876</v>
      </c>
      <c r="U1501" s="8">
        <v>1</v>
      </c>
      <c r="V1501" t="s">
        <v>7</v>
      </c>
      <c r="W1501" t="s">
        <v>3331</v>
      </c>
      <c r="X1501" s="2" t="s">
        <v>1592</v>
      </c>
      <c r="Y1501" s="3">
        <v>2</v>
      </c>
      <c r="Z1501" s="4">
        <v>219</v>
      </c>
      <c r="AA1501" t="s">
        <v>3331</v>
      </c>
      <c r="AB1501" t="s">
        <v>7891</v>
      </c>
      <c r="AC1501">
        <v>2011</v>
      </c>
      <c r="AD1501">
        <v>6</v>
      </c>
      <c r="AE1501">
        <v>23</v>
      </c>
      <c r="AF1501" t="s">
        <v>205</v>
      </c>
      <c r="AH1501">
        <v>252697</v>
      </c>
      <c r="AI1501">
        <v>6650155</v>
      </c>
      <c r="AJ1501" s="4">
        <v>253000</v>
      </c>
      <c r="AK1501" s="4">
        <v>6651000</v>
      </c>
      <c r="AL1501">
        <v>5</v>
      </c>
      <c r="AN1501">
        <v>66</v>
      </c>
      <c r="AO1501" t="s">
        <v>206</v>
      </c>
      <c r="AQ1501">
        <v>101130</v>
      </c>
      <c r="AS1501" s="6" t="s">
        <v>12</v>
      </c>
      <c r="AT1501">
        <v>1</v>
      </c>
      <c r="AU1501" t="s">
        <v>13</v>
      </c>
      <c r="AV1501" t="s">
        <v>8031</v>
      </c>
      <c r="AW1501" t="s">
        <v>8032</v>
      </c>
      <c r="AX1501">
        <v>66</v>
      </c>
      <c r="AY1501" t="s">
        <v>16</v>
      </c>
      <c r="AZ1501" t="s">
        <v>209</v>
      </c>
      <c r="BB1501" s="5">
        <v>41662</v>
      </c>
      <c r="BC1501" s="7" t="s">
        <v>18</v>
      </c>
      <c r="BE1501">
        <v>4</v>
      </c>
      <c r="BF1501">
        <v>423104</v>
      </c>
      <c r="BH1501" t="s">
        <v>8033</v>
      </c>
      <c r="BT1501">
        <v>311669</v>
      </c>
    </row>
    <row r="1502" spans="1:72" x14ac:dyDescent="0.3">
      <c r="A1502">
        <v>309066</v>
      </c>
      <c r="C1502">
        <v>1</v>
      </c>
      <c r="F1502" t="s">
        <v>0</v>
      </c>
      <c r="G1502" t="s">
        <v>1</v>
      </c>
      <c r="H1502" t="s">
        <v>8034</v>
      </c>
      <c r="I1502" t="s">
        <v>59</v>
      </c>
      <c r="K1502">
        <v>1</v>
      </c>
      <c r="L1502" t="s">
        <v>4</v>
      </c>
      <c r="M1502">
        <v>101130</v>
      </c>
      <c r="N1502" t="s">
        <v>5</v>
      </c>
      <c r="T1502" t="s">
        <v>7876</v>
      </c>
      <c r="U1502" s="8">
        <v>1</v>
      </c>
      <c r="V1502" t="s">
        <v>7</v>
      </c>
      <c r="W1502" t="s">
        <v>3331</v>
      </c>
      <c r="X1502" s="2" t="s">
        <v>1592</v>
      </c>
      <c r="Y1502" s="3">
        <v>2</v>
      </c>
      <c r="Z1502" s="4">
        <v>219</v>
      </c>
      <c r="AA1502" t="s">
        <v>3331</v>
      </c>
      <c r="AB1502" t="s">
        <v>6918</v>
      </c>
      <c r="AC1502">
        <v>2011</v>
      </c>
      <c r="AD1502">
        <v>6</v>
      </c>
      <c r="AE1502">
        <v>23</v>
      </c>
      <c r="AF1502" t="s">
        <v>205</v>
      </c>
      <c r="AH1502">
        <v>252250</v>
      </c>
      <c r="AI1502">
        <v>6650042</v>
      </c>
      <c r="AJ1502" s="4">
        <v>253000</v>
      </c>
      <c r="AK1502" s="4">
        <v>6651000</v>
      </c>
      <c r="AL1502">
        <v>8</v>
      </c>
      <c r="AN1502">
        <v>66</v>
      </c>
      <c r="AO1502" t="s">
        <v>206</v>
      </c>
      <c r="AQ1502">
        <v>101130</v>
      </c>
      <c r="AS1502" s="6" t="s">
        <v>12</v>
      </c>
      <c r="AT1502">
        <v>1</v>
      </c>
      <c r="AU1502" t="s">
        <v>13</v>
      </c>
      <c r="AV1502" t="s">
        <v>8035</v>
      </c>
      <c r="AW1502" t="s">
        <v>8036</v>
      </c>
      <c r="AX1502">
        <v>66</v>
      </c>
      <c r="AY1502" t="s">
        <v>16</v>
      </c>
      <c r="AZ1502" t="s">
        <v>209</v>
      </c>
      <c r="BB1502" s="5">
        <v>41662</v>
      </c>
      <c r="BC1502" s="7" t="s">
        <v>18</v>
      </c>
      <c r="BE1502">
        <v>4</v>
      </c>
      <c r="BF1502">
        <v>423105</v>
      </c>
      <c r="BH1502" t="s">
        <v>8037</v>
      </c>
      <c r="BT1502">
        <v>309066</v>
      </c>
    </row>
    <row r="1503" spans="1:72" x14ac:dyDescent="0.3">
      <c r="A1503">
        <v>312699</v>
      </c>
      <c r="C1503">
        <v>1</v>
      </c>
      <c r="F1503" t="s">
        <v>0</v>
      </c>
      <c r="G1503" t="s">
        <v>37</v>
      </c>
      <c r="H1503" t="s">
        <v>8038</v>
      </c>
      <c r="I1503" t="s">
        <v>59</v>
      </c>
      <c r="K1503">
        <v>1</v>
      </c>
      <c r="L1503" t="s">
        <v>4</v>
      </c>
      <c r="M1503">
        <v>101130</v>
      </c>
      <c r="N1503" t="s">
        <v>5</v>
      </c>
      <c r="T1503" t="s">
        <v>7876</v>
      </c>
      <c r="U1503" s="8">
        <v>1</v>
      </c>
      <c r="V1503" t="s">
        <v>7</v>
      </c>
      <c r="W1503" t="s">
        <v>3331</v>
      </c>
      <c r="X1503" s="2" t="s">
        <v>1592</v>
      </c>
      <c r="Y1503" s="3">
        <v>2</v>
      </c>
      <c r="Z1503" s="4">
        <v>219</v>
      </c>
      <c r="AA1503" t="s">
        <v>3331</v>
      </c>
      <c r="AB1503" t="s">
        <v>3706</v>
      </c>
      <c r="AC1503">
        <v>2011</v>
      </c>
      <c r="AD1503">
        <v>6</v>
      </c>
      <c r="AE1503">
        <v>30</v>
      </c>
      <c r="AF1503" t="s">
        <v>3266</v>
      </c>
      <c r="AH1503">
        <v>252958</v>
      </c>
      <c r="AI1503">
        <v>6651352</v>
      </c>
      <c r="AJ1503" s="4">
        <v>253000</v>
      </c>
      <c r="AK1503" s="4">
        <v>6651000</v>
      </c>
      <c r="AL1503">
        <v>100</v>
      </c>
      <c r="AN1503">
        <v>1010</v>
      </c>
      <c r="AP1503" s="5" t="s">
        <v>8039</v>
      </c>
      <c r="AQ1503">
        <v>101130</v>
      </c>
      <c r="AS1503" s="6" t="s">
        <v>12</v>
      </c>
      <c r="AT1503">
        <v>1</v>
      </c>
      <c r="AU1503" t="s">
        <v>13</v>
      </c>
      <c r="AV1503" t="s">
        <v>8040</v>
      </c>
      <c r="AW1503" t="s">
        <v>8041</v>
      </c>
      <c r="AX1503">
        <v>1010</v>
      </c>
      <c r="AY1503" t="s">
        <v>47</v>
      </c>
      <c r="AZ1503" t="s">
        <v>48</v>
      </c>
      <c r="BB1503" s="5">
        <v>43709.903472222199</v>
      </c>
      <c r="BC1503" s="7" t="s">
        <v>18</v>
      </c>
      <c r="BE1503">
        <v>6</v>
      </c>
      <c r="BF1503">
        <v>23087</v>
      </c>
      <c r="BH1503" t="s">
        <v>8042</v>
      </c>
      <c r="BT1503">
        <v>312699</v>
      </c>
    </row>
    <row r="1504" spans="1:72" x14ac:dyDescent="0.3">
      <c r="A1504">
        <v>316793</v>
      </c>
      <c r="C1504">
        <v>1</v>
      </c>
      <c r="F1504" t="s">
        <v>0</v>
      </c>
      <c r="G1504" t="s">
        <v>37</v>
      </c>
      <c r="H1504" t="s">
        <v>8043</v>
      </c>
      <c r="I1504" t="s">
        <v>59</v>
      </c>
      <c r="K1504">
        <v>1</v>
      </c>
      <c r="L1504" t="s">
        <v>4</v>
      </c>
      <c r="M1504">
        <v>101130</v>
      </c>
      <c r="N1504" t="s">
        <v>5</v>
      </c>
      <c r="T1504" t="s">
        <v>7876</v>
      </c>
      <c r="U1504" s="8">
        <v>1</v>
      </c>
      <c r="V1504" t="s">
        <v>7</v>
      </c>
      <c r="W1504" t="s">
        <v>3331</v>
      </c>
      <c r="X1504" s="2" t="s">
        <v>1592</v>
      </c>
      <c r="Y1504" s="3">
        <v>2</v>
      </c>
      <c r="Z1504" s="4">
        <v>219</v>
      </c>
      <c r="AA1504" t="s">
        <v>3331</v>
      </c>
      <c r="AB1504" t="s">
        <v>3706</v>
      </c>
      <c r="AC1504">
        <v>2011</v>
      </c>
      <c r="AD1504">
        <v>6</v>
      </c>
      <c r="AE1504">
        <v>30</v>
      </c>
      <c r="AF1504" t="s">
        <v>3266</v>
      </c>
      <c r="AH1504">
        <v>253710</v>
      </c>
      <c r="AI1504">
        <v>6651887</v>
      </c>
      <c r="AJ1504" s="4">
        <v>253000</v>
      </c>
      <c r="AK1504" s="4">
        <v>6651000</v>
      </c>
      <c r="AL1504">
        <v>100</v>
      </c>
      <c r="AN1504">
        <v>1010</v>
      </c>
      <c r="AP1504" s="5" t="s">
        <v>8044</v>
      </c>
      <c r="AQ1504">
        <v>101130</v>
      </c>
      <c r="AS1504" s="6" t="s">
        <v>12</v>
      </c>
      <c r="AT1504">
        <v>1</v>
      </c>
      <c r="AU1504" t="s">
        <v>13</v>
      </c>
      <c r="AV1504" t="s">
        <v>8045</v>
      </c>
      <c r="AW1504" t="s">
        <v>8046</v>
      </c>
      <c r="AX1504">
        <v>1010</v>
      </c>
      <c r="AY1504" t="s">
        <v>47</v>
      </c>
      <c r="AZ1504" t="s">
        <v>48</v>
      </c>
      <c r="BB1504" s="5">
        <v>43709.903472222199</v>
      </c>
      <c r="BC1504" s="7" t="s">
        <v>18</v>
      </c>
      <c r="BE1504">
        <v>6</v>
      </c>
      <c r="BF1504">
        <v>23108</v>
      </c>
      <c r="BH1504" t="s">
        <v>8047</v>
      </c>
      <c r="BT1504">
        <v>316793</v>
      </c>
    </row>
    <row r="1505" spans="1:72" x14ac:dyDescent="0.3">
      <c r="A1505">
        <v>313059</v>
      </c>
      <c r="C1505">
        <v>1</v>
      </c>
      <c r="F1505" t="s">
        <v>0</v>
      </c>
      <c r="G1505" t="s">
        <v>37</v>
      </c>
      <c r="H1505" t="s">
        <v>8048</v>
      </c>
      <c r="I1505" t="s">
        <v>59</v>
      </c>
      <c r="K1505">
        <v>1</v>
      </c>
      <c r="L1505" t="s">
        <v>4</v>
      </c>
      <c r="M1505">
        <v>101130</v>
      </c>
      <c r="N1505" t="s">
        <v>5</v>
      </c>
      <c r="T1505" t="s">
        <v>7876</v>
      </c>
      <c r="U1505" s="8">
        <v>1</v>
      </c>
      <c r="V1505" t="s">
        <v>7</v>
      </c>
      <c r="W1505" t="s">
        <v>3331</v>
      </c>
      <c r="X1505" s="2" t="s">
        <v>1592</v>
      </c>
      <c r="Y1505" s="3">
        <v>2</v>
      </c>
      <c r="Z1505" s="4">
        <v>219</v>
      </c>
      <c r="AA1505" t="s">
        <v>3331</v>
      </c>
      <c r="AB1505" t="s">
        <v>3706</v>
      </c>
      <c r="AC1505">
        <v>2011</v>
      </c>
      <c r="AD1505">
        <v>6</v>
      </c>
      <c r="AE1505">
        <v>30</v>
      </c>
      <c r="AF1505" t="s">
        <v>3266</v>
      </c>
      <c r="AH1505">
        <v>253067</v>
      </c>
      <c r="AI1505">
        <v>6651443</v>
      </c>
      <c r="AJ1505" s="4">
        <v>253000</v>
      </c>
      <c r="AK1505" s="4">
        <v>6651000</v>
      </c>
      <c r="AL1505">
        <v>100</v>
      </c>
      <c r="AN1505">
        <v>1010</v>
      </c>
      <c r="AP1505" s="5" t="s">
        <v>8049</v>
      </c>
      <c r="AQ1505">
        <v>101130</v>
      </c>
      <c r="AS1505" s="6" t="s">
        <v>12</v>
      </c>
      <c r="AT1505">
        <v>1</v>
      </c>
      <c r="AU1505" t="s">
        <v>13</v>
      </c>
      <c r="AV1505" t="s">
        <v>8050</v>
      </c>
      <c r="AW1505" t="s">
        <v>8051</v>
      </c>
      <c r="AX1505">
        <v>1010</v>
      </c>
      <c r="AY1505" t="s">
        <v>47</v>
      </c>
      <c r="AZ1505" t="s">
        <v>48</v>
      </c>
      <c r="BB1505" s="5">
        <v>43709.903472222199</v>
      </c>
      <c r="BC1505" s="7" t="s">
        <v>18</v>
      </c>
      <c r="BE1505">
        <v>6</v>
      </c>
      <c r="BF1505">
        <v>23462</v>
      </c>
      <c r="BH1505" t="s">
        <v>8052</v>
      </c>
      <c r="BT1505">
        <v>313059</v>
      </c>
    </row>
    <row r="1506" spans="1:72" x14ac:dyDescent="0.3">
      <c r="A1506">
        <v>313526</v>
      </c>
      <c r="C1506">
        <v>1</v>
      </c>
      <c r="F1506" t="s">
        <v>0</v>
      </c>
      <c r="G1506" t="s">
        <v>37</v>
      </c>
      <c r="H1506" t="s">
        <v>8053</v>
      </c>
      <c r="I1506" t="s">
        <v>59</v>
      </c>
      <c r="K1506">
        <v>1</v>
      </c>
      <c r="L1506" t="s">
        <v>4</v>
      </c>
      <c r="M1506">
        <v>101130</v>
      </c>
      <c r="N1506" t="s">
        <v>5</v>
      </c>
      <c r="T1506" t="s">
        <v>7876</v>
      </c>
      <c r="U1506" s="8">
        <v>1</v>
      </c>
      <c r="V1506" t="s">
        <v>7</v>
      </c>
      <c r="W1506" t="s">
        <v>3331</v>
      </c>
      <c r="X1506" s="2" t="s">
        <v>1592</v>
      </c>
      <c r="Y1506" s="3">
        <v>2</v>
      </c>
      <c r="Z1506" s="4">
        <v>219</v>
      </c>
      <c r="AA1506" t="s">
        <v>3331</v>
      </c>
      <c r="AB1506" t="s">
        <v>3706</v>
      </c>
      <c r="AC1506">
        <v>2011</v>
      </c>
      <c r="AD1506">
        <v>6</v>
      </c>
      <c r="AE1506">
        <v>30</v>
      </c>
      <c r="AF1506" t="s">
        <v>3266</v>
      </c>
      <c r="AH1506">
        <v>253166</v>
      </c>
      <c r="AI1506">
        <v>6651434</v>
      </c>
      <c r="AJ1506" s="4">
        <v>253000</v>
      </c>
      <c r="AK1506" s="4">
        <v>6651000</v>
      </c>
      <c r="AL1506">
        <v>100</v>
      </c>
      <c r="AN1506">
        <v>1010</v>
      </c>
      <c r="AP1506" s="5" t="s">
        <v>8054</v>
      </c>
      <c r="AQ1506">
        <v>101130</v>
      </c>
      <c r="AS1506" s="6" t="s">
        <v>12</v>
      </c>
      <c r="AT1506">
        <v>1</v>
      </c>
      <c r="AU1506" t="s">
        <v>13</v>
      </c>
      <c r="AV1506" t="s">
        <v>8055</v>
      </c>
      <c r="AW1506" t="s">
        <v>8056</v>
      </c>
      <c r="AX1506">
        <v>1010</v>
      </c>
      <c r="AY1506" t="s">
        <v>47</v>
      </c>
      <c r="AZ1506" t="s">
        <v>48</v>
      </c>
      <c r="BB1506" s="5">
        <v>43709.903472222199</v>
      </c>
      <c r="BC1506" s="7" t="s">
        <v>18</v>
      </c>
      <c r="BE1506">
        <v>6</v>
      </c>
      <c r="BF1506">
        <v>23575</v>
      </c>
      <c r="BH1506" t="s">
        <v>8057</v>
      </c>
      <c r="BT1506">
        <v>313526</v>
      </c>
    </row>
    <row r="1507" spans="1:72" x14ac:dyDescent="0.3">
      <c r="A1507">
        <v>315082</v>
      </c>
      <c r="C1507">
        <v>1</v>
      </c>
      <c r="F1507" t="s">
        <v>0</v>
      </c>
      <c r="G1507" t="s">
        <v>37</v>
      </c>
      <c r="H1507" t="s">
        <v>8058</v>
      </c>
      <c r="I1507" t="s">
        <v>59</v>
      </c>
      <c r="K1507">
        <v>1</v>
      </c>
      <c r="L1507" t="s">
        <v>4</v>
      </c>
      <c r="M1507">
        <v>101130</v>
      </c>
      <c r="N1507" t="s">
        <v>5</v>
      </c>
      <c r="T1507" t="s">
        <v>7876</v>
      </c>
      <c r="U1507" s="8">
        <v>1</v>
      </c>
      <c r="V1507" t="s">
        <v>7</v>
      </c>
      <c r="W1507" t="s">
        <v>3331</v>
      </c>
      <c r="X1507" s="2" t="s">
        <v>1592</v>
      </c>
      <c r="Y1507" s="3">
        <v>2</v>
      </c>
      <c r="Z1507" s="4">
        <v>219</v>
      </c>
      <c r="AA1507" t="s">
        <v>3331</v>
      </c>
      <c r="AB1507" t="s">
        <v>3706</v>
      </c>
      <c r="AC1507">
        <v>2011</v>
      </c>
      <c r="AD1507">
        <v>6</v>
      </c>
      <c r="AE1507">
        <v>30</v>
      </c>
      <c r="AF1507" t="s">
        <v>3266</v>
      </c>
      <c r="AH1507">
        <v>253483</v>
      </c>
      <c r="AI1507">
        <v>6651606</v>
      </c>
      <c r="AJ1507" s="4">
        <v>253000</v>
      </c>
      <c r="AK1507" s="4">
        <v>6651000</v>
      </c>
      <c r="AL1507">
        <v>100</v>
      </c>
      <c r="AN1507">
        <v>1010</v>
      </c>
      <c r="AP1507" s="5" t="s">
        <v>8059</v>
      </c>
      <c r="AQ1507">
        <v>101130</v>
      </c>
      <c r="AS1507" s="6" t="s">
        <v>12</v>
      </c>
      <c r="AT1507">
        <v>1</v>
      </c>
      <c r="AU1507" t="s">
        <v>13</v>
      </c>
      <c r="AV1507" t="s">
        <v>8060</v>
      </c>
      <c r="AW1507" t="s">
        <v>8061</v>
      </c>
      <c r="AX1507">
        <v>1010</v>
      </c>
      <c r="AY1507" t="s">
        <v>47</v>
      </c>
      <c r="AZ1507" t="s">
        <v>48</v>
      </c>
      <c r="BB1507" s="5">
        <v>43709.903472222199</v>
      </c>
      <c r="BC1507" s="7" t="s">
        <v>18</v>
      </c>
      <c r="BE1507">
        <v>6</v>
      </c>
      <c r="BF1507">
        <v>23611</v>
      </c>
      <c r="BH1507" t="s">
        <v>8062</v>
      </c>
      <c r="BT1507">
        <v>315082</v>
      </c>
    </row>
    <row r="1508" spans="1:72" x14ac:dyDescent="0.3">
      <c r="A1508">
        <v>312026</v>
      </c>
      <c r="C1508">
        <v>1</v>
      </c>
      <c r="F1508" t="s">
        <v>0</v>
      </c>
      <c r="G1508" t="s">
        <v>37</v>
      </c>
      <c r="H1508" t="s">
        <v>8063</v>
      </c>
      <c r="I1508" t="s">
        <v>59</v>
      </c>
      <c r="K1508">
        <v>1</v>
      </c>
      <c r="L1508" t="s">
        <v>4</v>
      </c>
      <c r="M1508">
        <v>101130</v>
      </c>
      <c r="N1508" t="s">
        <v>5</v>
      </c>
      <c r="T1508" t="s">
        <v>7876</v>
      </c>
      <c r="U1508" s="8">
        <v>1</v>
      </c>
      <c r="V1508" t="s">
        <v>7</v>
      </c>
      <c r="W1508" t="s">
        <v>3331</v>
      </c>
      <c r="X1508" s="2" t="s">
        <v>1592</v>
      </c>
      <c r="Y1508" s="3">
        <v>2</v>
      </c>
      <c r="Z1508" s="4">
        <v>219</v>
      </c>
      <c r="AA1508" t="s">
        <v>3331</v>
      </c>
      <c r="AB1508" t="s">
        <v>3706</v>
      </c>
      <c r="AC1508">
        <v>2011</v>
      </c>
      <c r="AD1508">
        <v>6</v>
      </c>
      <c r="AE1508">
        <v>30</v>
      </c>
      <c r="AF1508" t="s">
        <v>3266</v>
      </c>
      <c r="AH1508">
        <v>252777</v>
      </c>
      <c r="AI1508">
        <v>6651570</v>
      </c>
      <c r="AJ1508" s="4">
        <v>253000</v>
      </c>
      <c r="AK1508" s="4">
        <v>6651000</v>
      </c>
      <c r="AL1508">
        <v>100</v>
      </c>
      <c r="AN1508">
        <v>1010</v>
      </c>
      <c r="AP1508" s="5" t="s">
        <v>8064</v>
      </c>
      <c r="AQ1508">
        <v>101130</v>
      </c>
      <c r="AS1508" s="6" t="s">
        <v>12</v>
      </c>
      <c r="AT1508">
        <v>1</v>
      </c>
      <c r="AU1508" t="s">
        <v>13</v>
      </c>
      <c r="AV1508" t="s">
        <v>8065</v>
      </c>
      <c r="AW1508" t="s">
        <v>8066</v>
      </c>
      <c r="AX1508">
        <v>1010</v>
      </c>
      <c r="AY1508" t="s">
        <v>47</v>
      </c>
      <c r="AZ1508" t="s">
        <v>48</v>
      </c>
      <c r="BB1508" s="5">
        <v>43709.903472222199</v>
      </c>
      <c r="BC1508" s="7" t="s">
        <v>18</v>
      </c>
      <c r="BE1508">
        <v>6</v>
      </c>
      <c r="BF1508">
        <v>23675</v>
      </c>
      <c r="BH1508" t="s">
        <v>8067</v>
      </c>
      <c r="BT1508">
        <v>312026</v>
      </c>
    </row>
    <row r="1509" spans="1:72" x14ac:dyDescent="0.3">
      <c r="A1509">
        <v>314903</v>
      </c>
      <c r="C1509">
        <v>1</v>
      </c>
      <c r="F1509" t="s">
        <v>0</v>
      </c>
      <c r="G1509" t="s">
        <v>37</v>
      </c>
      <c r="H1509" t="s">
        <v>8068</v>
      </c>
      <c r="I1509" t="s">
        <v>59</v>
      </c>
      <c r="K1509">
        <v>1</v>
      </c>
      <c r="L1509" t="s">
        <v>4</v>
      </c>
      <c r="M1509">
        <v>101130</v>
      </c>
      <c r="N1509" t="s">
        <v>5</v>
      </c>
      <c r="T1509" t="s">
        <v>7876</v>
      </c>
      <c r="U1509" s="8">
        <v>1</v>
      </c>
      <c r="V1509" t="s">
        <v>7</v>
      </c>
      <c r="W1509" t="s">
        <v>3331</v>
      </c>
      <c r="X1509" s="2" t="s">
        <v>1592</v>
      </c>
      <c r="Y1509" s="3">
        <v>2</v>
      </c>
      <c r="Z1509" s="4">
        <v>219</v>
      </c>
      <c r="AA1509" t="s">
        <v>3331</v>
      </c>
      <c r="AB1509" t="s">
        <v>3706</v>
      </c>
      <c r="AC1509">
        <v>2011</v>
      </c>
      <c r="AD1509">
        <v>6</v>
      </c>
      <c r="AE1509">
        <v>30</v>
      </c>
      <c r="AF1509" t="s">
        <v>3266</v>
      </c>
      <c r="AH1509">
        <v>253447</v>
      </c>
      <c r="AI1509">
        <v>6651207</v>
      </c>
      <c r="AJ1509" s="4">
        <v>253000</v>
      </c>
      <c r="AK1509" s="4">
        <v>6651000</v>
      </c>
      <c r="AL1509">
        <v>100</v>
      </c>
      <c r="AN1509">
        <v>1010</v>
      </c>
      <c r="AP1509" s="5" t="s">
        <v>8069</v>
      </c>
      <c r="AQ1509">
        <v>101130</v>
      </c>
      <c r="AS1509" s="6" t="s">
        <v>12</v>
      </c>
      <c r="AT1509">
        <v>1</v>
      </c>
      <c r="AU1509" t="s">
        <v>13</v>
      </c>
      <c r="AV1509" t="s">
        <v>8070</v>
      </c>
      <c r="AW1509" t="s">
        <v>8071</v>
      </c>
      <c r="AX1509">
        <v>1010</v>
      </c>
      <c r="AY1509" t="s">
        <v>47</v>
      </c>
      <c r="AZ1509" t="s">
        <v>48</v>
      </c>
      <c r="BB1509" s="5">
        <v>43709.903472222199</v>
      </c>
      <c r="BC1509" s="7" t="s">
        <v>18</v>
      </c>
      <c r="BE1509">
        <v>6</v>
      </c>
      <c r="BF1509">
        <v>23886</v>
      </c>
      <c r="BH1509" t="s">
        <v>8072</v>
      </c>
      <c r="BT1509">
        <v>314903</v>
      </c>
    </row>
    <row r="1510" spans="1:72" x14ac:dyDescent="0.3">
      <c r="A1510">
        <v>310113</v>
      </c>
      <c r="C1510">
        <v>1</v>
      </c>
      <c r="F1510" t="s">
        <v>0</v>
      </c>
      <c r="G1510" t="s">
        <v>37</v>
      </c>
      <c r="H1510" t="s">
        <v>8078</v>
      </c>
      <c r="I1510" t="s">
        <v>59</v>
      </c>
      <c r="K1510">
        <v>1</v>
      </c>
      <c r="L1510" t="s">
        <v>4</v>
      </c>
      <c r="M1510">
        <v>101130</v>
      </c>
      <c r="N1510" t="s">
        <v>5</v>
      </c>
      <c r="T1510" t="s">
        <v>7876</v>
      </c>
      <c r="U1510" s="8">
        <v>1</v>
      </c>
      <c r="V1510" t="s">
        <v>7</v>
      </c>
      <c r="W1510" t="s">
        <v>3331</v>
      </c>
      <c r="X1510" s="2" t="s">
        <v>1592</v>
      </c>
      <c r="Y1510" s="3">
        <v>2</v>
      </c>
      <c r="Z1510" s="4">
        <v>219</v>
      </c>
      <c r="AA1510" t="s">
        <v>3331</v>
      </c>
      <c r="AB1510" t="s">
        <v>3392</v>
      </c>
      <c r="AC1510">
        <v>2012</v>
      </c>
      <c r="AD1510">
        <v>6</v>
      </c>
      <c r="AE1510">
        <v>15</v>
      </c>
      <c r="AF1510" t="s">
        <v>3372</v>
      </c>
      <c r="AH1510">
        <v>252403</v>
      </c>
      <c r="AI1510">
        <v>6651823</v>
      </c>
      <c r="AJ1510" s="4">
        <v>253000</v>
      </c>
      <c r="AK1510" s="4">
        <v>6651000</v>
      </c>
      <c r="AL1510">
        <v>10</v>
      </c>
      <c r="AN1510">
        <v>1010</v>
      </c>
      <c r="AO1510" t="s">
        <v>1696</v>
      </c>
      <c r="AP1510" s="5" t="s">
        <v>8079</v>
      </c>
      <c r="AQ1510">
        <v>101130</v>
      </c>
      <c r="AS1510" s="6" t="s">
        <v>12</v>
      </c>
      <c r="AT1510">
        <v>1</v>
      </c>
      <c r="AU1510" t="s">
        <v>13</v>
      </c>
      <c r="AV1510" t="s">
        <v>8080</v>
      </c>
      <c r="AW1510" t="s">
        <v>8081</v>
      </c>
      <c r="AX1510">
        <v>1010</v>
      </c>
      <c r="AY1510" t="s">
        <v>47</v>
      </c>
      <c r="AZ1510" t="s">
        <v>48</v>
      </c>
      <c r="BB1510" s="5">
        <v>41445.704861111102</v>
      </c>
      <c r="BC1510" s="7" t="s">
        <v>18</v>
      </c>
      <c r="BE1510">
        <v>6</v>
      </c>
      <c r="BF1510">
        <v>22449</v>
      </c>
      <c r="BH1510" t="s">
        <v>8082</v>
      </c>
      <c r="BT1510">
        <v>310113</v>
      </c>
    </row>
    <row r="1511" spans="1:72" x14ac:dyDescent="0.3">
      <c r="A1511">
        <v>308945</v>
      </c>
      <c r="C1511">
        <v>1</v>
      </c>
      <c r="F1511" t="s">
        <v>0</v>
      </c>
      <c r="G1511" t="s">
        <v>37</v>
      </c>
      <c r="H1511" t="s">
        <v>8083</v>
      </c>
      <c r="I1511" t="s">
        <v>59</v>
      </c>
      <c r="K1511">
        <v>1</v>
      </c>
      <c r="L1511" t="s">
        <v>4</v>
      </c>
      <c r="M1511">
        <v>101130</v>
      </c>
      <c r="N1511" t="s">
        <v>5</v>
      </c>
      <c r="T1511" t="s">
        <v>7876</v>
      </c>
      <c r="U1511" s="8">
        <v>1</v>
      </c>
      <c r="V1511" t="s">
        <v>7</v>
      </c>
      <c r="W1511" t="s">
        <v>3331</v>
      </c>
      <c r="X1511" s="2" t="s">
        <v>1592</v>
      </c>
      <c r="Y1511" s="3">
        <v>2</v>
      </c>
      <c r="Z1511" s="4">
        <v>219</v>
      </c>
      <c r="AA1511" t="s">
        <v>3331</v>
      </c>
      <c r="AB1511" t="s">
        <v>3378</v>
      </c>
      <c r="AC1511">
        <v>2012</v>
      </c>
      <c r="AD1511">
        <v>6</v>
      </c>
      <c r="AE1511">
        <v>15</v>
      </c>
      <c r="AF1511" t="s">
        <v>3372</v>
      </c>
      <c r="AH1511">
        <v>252232</v>
      </c>
      <c r="AI1511">
        <v>6651987</v>
      </c>
      <c r="AJ1511" s="4">
        <v>253000</v>
      </c>
      <c r="AK1511" s="4">
        <v>6651000</v>
      </c>
      <c r="AL1511">
        <v>10</v>
      </c>
      <c r="AN1511">
        <v>1010</v>
      </c>
      <c r="AO1511" t="s">
        <v>538</v>
      </c>
      <c r="AP1511" s="5" t="s">
        <v>8084</v>
      </c>
      <c r="AQ1511">
        <v>101130</v>
      </c>
      <c r="AS1511" s="6" t="s">
        <v>12</v>
      </c>
      <c r="AT1511">
        <v>1</v>
      </c>
      <c r="AU1511" t="s">
        <v>13</v>
      </c>
      <c r="AV1511" t="s">
        <v>8085</v>
      </c>
      <c r="AW1511" t="s">
        <v>8086</v>
      </c>
      <c r="AX1511">
        <v>1010</v>
      </c>
      <c r="AY1511" t="s">
        <v>47</v>
      </c>
      <c r="AZ1511" t="s">
        <v>48</v>
      </c>
      <c r="BB1511" s="5">
        <v>41445.704861111102</v>
      </c>
      <c r="BC1511" s="7" t="s">
        <v>18</v>
      </c>
      <c r="BE1511">
        <v>6</v>
      </c>
      <c r="BF1511">
        <v>22550</v>
      </c>
      <c r="BH1511" t="s">
        <v>8087</v>
      </c>
      <c r="BT1511">
        <v>308945</v>
      </c>
    </row>
    <row r="1512" spans="1:72" x14ac:dyDescent="0.3">
      <c r="A1512">
        <v>309961</v>
      </c>
      <c r="C1512">
        <v>1</v>
      </c>
      <c r="F1512" t="s">
        <v>0</v>
      </c>
      <c r="G1512" t="s">
        <v>37</v>
      </c>
      <c r="H1512" t="s">
        <v>8088</v>
      </c>
      <c r="I1512" t="s">
        <v>59</v>
      </c>
      <c r="K1512">
        <v>1</v>
      </c>
      <c r="L1512" t="s">
        <v>4</v>
      </c>
      <c r="M1512">
        <v>101130</v>
      </c>
      <c r="N1512" t="s">
        <v>5</v>
      </c>
      <c r="T1512" t="s">
        <v>7876</v>
      </c>
      <c r="U1512" s="8">
        <v>1</v>
      </c>
      <c r="V1512" t="s">
        <v>7</v>
      </c>
      <c r="W1512" t="s">
        <v>3331</v>
      </c>
      <c r="X1512" s="2" t="s">
        <v>1592</v>
      </c>
      <c r="Y1512" s="3">
        <v>2</v>
      </c>
      <c r="Z1512" s="4">
        <v>219</v>
      </c>
      <c r="AA1512" t="s">
        <v>3331</v>
      </c>
      <c r="AB1512" t="s">
        <v>3832</v>
      </c>
      <c r="AC1512">
        <v>2012</v>
      </c>
      <c r="AD1512">
        <v>6</v>
      </c>
      <c r="AE1512">
        <v>15</v>
      </c>
      <c r="AF1512" t="s">
        <v>3372</v>
      </c>
      <c r="AH1512">
        <v>252364</v>
      </c>
      <c r="AI1512">
        <v>6651809</v>
      </c>
      <c r="AJ1512" s="4">
        <v>253000</v>
      </c>
      <c r="AK1512" s="4">
        <v>6651000</v>
      </c>
      <c r="AL1512">
        <v>10</v>
      </c>
      <c r="AN1512">
        <v>1010</v>
      </c>
      <c r="AO1512" t="s">
        <v>88</v>
      </c>
      <c r="AP1512" s="5" t="s">
        <v>8089</v>
      </c>
      <c r="AQ1512">
        <v>101130</v>
      </c>
      <c r="AS1512" s="6" t="s">
        <v>12</v>
      </c>
      <c r="AT1512">
        <v>1</v>
      </c>
      <c r="AU1512" t="s">
        <v>13</v>
      </c>
      <c r="AV1512" t="s">
        <v>8090</v>
      </c>
      <c r="AW1512" t="s">
        <v>8091</v>
      </c>
      <c r="AX1512">
        <v>1010</v>
      </c>
      <c r="AY1512" t="s">
        <v>47</v>
      </c>
      <c r="AZ1512" t="s">
        <v>48</v>
      </c>
      <c r="BB1512" s="5">
        <v>41445.704861111102</v>
      </c>
      <c r="BC1512" s="7" t="s">
        <v>18</v>
      </c>
      <c r="BE1512">
        <v>6</v>
      </c>
      <c r="BF1512">
        <v>22715</v>
      </c>
      <c r="BH1512" t="s">
        <v>8092</v>
      </c>
      <c r="BT1512">
        <v>309961</v>
      </c>
    </row>
    <row r="1513" spans="1:72" x14ac:dyDescent="0.3">
      <c r="A1513">
        <v>316413</v>
      </c>
      <c r="C1513">
        <v>1</v>
      </c>
      <c r="F1513" t="s">
        <v>0</v>
      </c>
      <c r="G1513" t="s">
        <v>37</v>
      </c>
      <c r="H1513" t="s">
        <v>8093</v>
      </c>
      <c r="I1513" t="s">
        <v>59</v>
      </c>
      <c r="K1513">
        <v>1</v>
      </c>
      <c r="L1513" t="s">
        <v>4</v>
      </c>
      <c r="M1513">
        <v>101130</v>
      </c>
      <c r="N1513" t="s">
        <v>5</v>
      </c>
      <c r="T1513" t="s">
        <v>7876</v>
      </c>
      <c r="U1513" s="8">
        <v>1</v>
      </c>
      <c r="V1513" t="s">
        <v>7</v>
      </c>
      <c r="W1513" t="s">
        <v>3331</v>
      </c>
      <c r="X1513" s="2" t="s">
        <v>1592</v>
      </c>
      <c r="Y1513" s="3">
        <v>2</v>
      </c>
      <c r="Z1513" s="4">
        <v>219</v>
      </c>
      <c r="AA1513" t="s">
        <v>3331</v>
      </c>
      <c r="AB1513" t="s">
        <v>3832</v>
      </c>
      <c r="AC1513">
        <v>2012</v>
      </c>
      <c r="AD1513">
        <v>6</v>
      </c>
      <c r="AE1513">
        <v>15</v>
      </c>
      <c r="AF1513" t="s">
        <v>3372</v>
      </c>
      <c r="AH1513">
        <v>253664</v>
      </c>
      <c r="AI1513">
        <v>6650951</v>
      </c>
      <c r="AJ1513" s="4">
        <v>253000</v>
      </c>
      <c r="AK1513" s="4">
        <v>6651000</v>
      </c>
      <c r="AL1513">
        <v>10</v>
      </c>
      <c r="AN1513">
        <v>1010</v>
      </c>
      <c r="AO1513" t="s">
        <v>88</v>
      </c>
      <c r="AP1513" s="5" t="s">
        <v>8094</v>
      </c>
      <c r="AQ1513">
        <v>101130</v>
      </c>
      <c r="AS1513" s="6" t="s">
        <v>12</v>
      </c>
      <c r="AT1513">
        <v>1</v>
      </c>
      <c r="AU1513" t="s">
        <v>13</v>
      </c>
      <c r="AV1513" t="s">
        <v>8095</v>
      </c>
      <c r="AW1513" t="s">
        <v>8096</v>
      </c>
      <c r="AX1513">
        <v>1010</v>
      </c>
      <c r="AY1513" t="s">
        <v>47</v>
      </c>
      <c r="AZ1513" t="s">
        <v>48</v>
      </c>
      <c r="BB1513" s="5">
        <v>41445.704861111102</v>
      </c>
      <c r="BC1513" s="7" t="s">
        <v>18</v>
      </c>
      <c r="BE1513">
        <v>6</v>
      </c>
      <c r="BF1513">
        <v>46480</v>
      </c>
      <c r="BH1513" t="s">
        <v>8097</v>
      </c>
      <c r="BT1513">
        <v>316413</v>
      </c>
    </row>
    <row r="1514" spans="1:72" x14ac:dyDescent="0.3">
      <c r="A1514">
        <v>310103</v>
      </c>
      <c r="C1514">
        <v>1</v>
      </c>
      <c r="F1514" t="s">
        <v>0</v>
      </c>
      <c r="G1514" t="s">
        <v>37</v>
      </c>
      <c r="H1514" t="s">
        <v>8098</v>
      </c>
      <c r="I1514" t="s">
        <v>59</v>
      </c>
      <c r="K1514">
        <v>1</v>
      </c>
      <c r="L1514" t="s">
        <v>4</v>
      </c>
      <c r="M1514">
        <v>101130</v>
      </c>
      <c r="N1514" t="s">
        <v>5</v>
      </c>
      <c r="T1514" t="s">
        <v>7876</v>
      </c>
      <c r="U1514" s="8">
        <v>1</v>
      </c>
      <c r="V1514" t="s">
        <v>7</v>
      </c>
      <c r="W1514" t="s">
        <v>3331</v>
      </c>
      <c r="X1514" s="2" t="s">
        <v>1592</v>
      </c>
      <c r="Y1514" s="3">
        <v>2</v>
      </c>
      <c r="Z1514" s="4">
        <v>219</v>
      </c>
      <c r="AA1514" t="s">
        <v>3331</v>
      </c>
      <c r="AB1514" t="s">
        <v>6228</v>
      </c>
      <c r="AC1514">
        <v>2012</v>
      </c>
      <c r="AD1514">
        <v>6</v>
      </c>
      <c r="AE1514">
        <v>18</v>
      </c>
      <c r="AF1514" t="s">
        <v>3801</v>
      </c>
      <c r="AH1514">
        <v>252402</v>
      </c>
      <c r="AI1514">
        <v>6650126</v>
      </c>
      <c r="AJ1514" s="4">
        <v>253000</v>
      </c>
      <c r="AK1514" s="4">
        <v>6651000</v>
      </c>
      <c r="AL1514">
        <v>5</v>
      </c>
      <c r="AN1514">
        <v>1010</v>
      </c>
      <c r="AO1514" t="s">
        <v>1759</v>
      </c>
      <c r="AP1514" s="5" t="s">
        <v>8099</v>
      </c>
      <c r="AQ1514">
        <v>101130</v>
      </c>
      <c r="AS1514" s="6" t="s">
        <v>12</v>
      </c>
      <c r="AT1514">
        <v>1</v>
      </c>
      <c r="AU1514" t="s">
        <v>13</v>
      </c>
      <c r="AV1514" t="s">
        <v>8100</v>
      </c>
      <c r="AW1514" t="s">
        <v>8101</v>
      </c>
      <c r="AX1514">
        <v>1010</v>
      </c>
      <c r="AY1514" t="s">
        <v>47</v>
      </c>
      <c r="AZ1514" t="s">
        <v>48</v>
      </c>
      <c r="BB1514" s="5">
        <v>41445.704861111102</v>
      </c>
      <c r="BC1514" s="7" t="s">
        <v>18</v>
      </c>
      <c r="BE1514">
        <v>6</v>
      </c>
      <c r="BF1514">
        <v>22543</v>
      </c>
      <c r="BH1514" t="s">
        <v>8102</v>
      </c>
      <c r="BT1514">
        <v>310103</v>
      </c>
    </row>
    <row r="1515" spans="1:72" x14ac:dyDescent="0.3">
      <c r="A1515">
        <v>309825</v>
      </c>
      <c r="C1515">
        <v>1</v>
      </c>
      <c r="F1515" t="s">
        <v>0</v>
      </c>
      <c r="G1515" t="s">
        <v>37</v>
      </c>
      <c r="H1515" t="s">
        <v>8103</v>
      </c>
      <c r="I1515" t="s">
        <v>59</v>
      </c>
      <c r="K1515">
        <v>1</v>
      </c>
      <c r="L1515" t="s">
        <v>4</v>
      </c>
      <c r="M1515">
        <v>101130</v>
      </c>
      <c r="N1515" t="s">
        <v>5</v>
      </c>
      <c r="T1515" t="s">
        <v>7876</v>
      </c>
      <c r="U1515" s="8">
        <v>1</v>
      </c>
      <c r="V1515" t="s">
        <v>7</v>
      </c>
      <c r="W1515" t="s">
        <v>3331</v>
      </c>
      <c r="X1515" s="2" t="s">
        <v>1592</v>
      </c>
      <c r="Y1515" s="3">
        <v>2</v>
      </c>
      <c r="Z1515" s="4">
        <v>219</v>
      </c>
      <c r="AA1515" t="s">
        <v>3331</v>
      </c>
      <c r="AB1515" t="s">
        <v>8104</v>
      </c>
      <c r="AC1515">
        <v>2012</v>
      </c>
      <c r="AD1515">
        <v>6</v>
      </c>
      <c r="AE1515">
        <v>18</v>
      </c>
      <c r="AF1515" t="s">
        <v>3801</v>
      </c>
      <c r="AH1515">
        <v>252335</v>
      </c>
      <c r="AI1515">
        <v>6650086</v>
      </c>
      <c r="AJ1515" s="4">
        <v>253000</v>
      </c>
      <c r="AK1515" s="4">
        <v>6651000</v>
      </c>
      <c r="AL1515">
        <v>5</v>
      </c>
      <c r="AN1515">
        <v>1010</v>
      </c>
      <c r="AO1515" t="s">
        <v>1361</v>
      </c>
      <c r="AP1515" s="5" t="s">
        <v>8105</v>
      </c>
      <c r="AQ1515">
        <v>101130</v>
      </c>
      <c r="AS1515" s="6" t="s">
        <v>12</v>
      </c>
      <c r="AT1515">
        <v>1</v>
      </c>
      <c r="AU1515" t="s">
        <v>13</v>
      </c>
      <c r="AV1515" t="s">
        <v>8106</v>
      </c>
      <c r="AW1515" t="s">
        <v>8107</v>
      </c>
      <c r="AX1515">
        <v>1010</v>
      </c>
      <c r="AY1515" t="s">
        <v>47</v>
      </c>
      <c r="AZ1515" t="s">
        <v>48</v>
      </c>
      <c r="BB1515" s="5">
        <v>41445.704861111102</v>
      </c>
      <c r="BC1515" s="7" t="s">
        <v>18</v>
      </c>
      <c r="BE1515">
        <v>6</v>
      </c>
      <c r="BF1515">
        <v>22544</v>
      </c>
      <c r="BH1515" t="s">
        <v>8108</v>
      </c>
      <c r="BT1515">
        <v>309825</v>
      </c>
    </row>
    <row r="1516" spans="1:72" x14ac:dyDescent="0.3">
      <c r="A1516">
        <v>312372</v>
      </c>
      <c r="C1516">
        <v>1</v>
      </c>
      <c r="F1516" t="s">
        <v>0</v>
      </c>
      <c r="G1516" t="s">
        <v>37</v>
      </c>
      <c r="H1516" t="s">
        <v>8109</v>
      </c>
      <c r="I1516" t="s">
        <v>59</v>
      </c>
      <c r="K1516">
        <v>1</v>
      </c>
      <c r="L1516" t="s">
        <v>4</v>
      </c>
      <c r="M1516">
        <v>101130</v>
      </c>
      <c r="N1516" t="s">
        <v>5</v>
      </c>
      <c r="T1516" t="s">
        <v>7876</v>
      </c>
      <c r="U1516" s="8">
        <v>1</v>
      </c>
      <c r="V1516" t="s">
        <v>7</v>
      </c>
      <c r="W1516" t="s">
        <v>3331</v>
      </c>
      <c r="X1516" s="2" t="s">
        <v>1592</v>
      </c>
      <c r="Y1516" s="3">
        <v>2</v>
      </c>
      <c r="Z1516" s="4">
        <v>219</v>
      </c>
      <c r="AA1516" t="s">
        <v>3331</v>
      </c>
      <c r="AB1516" t="s">
        <v>5172</v>
      </c>
      <c r="AC1516">
        <v>2012</v>
      </c>
      <c r="AD1516">
        <v>6</v>
      </c>
      <c r="AE1516">
        <v>18</v>
      </c>
      <c r="AF1516" t="s">
        <v>3801</v>
      </c>
      <c r="AH1516">
        <v>252868</v>
      </c>
      <c r="AI1516">
        <v>6650107</v>
      </c>
      <c r="AJ1516" s="4">
        <v>253000</v>
      </c>
      <c r="AK1516" s="4">
        <v>6651000</v>
      </c>
      <c r="AL1516">
        <v>5</v>
      </c>
      <c r="AN1516">
        <v>1010</v>
      </c>
      <c r="AO1516" t="s">
        <v>5173</v>
      </c>
      <c r="AP1516" s="5" t="s">
        <v>8110</v>
      </c>
      <c r="AQ1516">
        <v>101130</v>
      </c>
      <c r="AS1516" s="6" t="s">
        <v>12</v>
      </c>
      <c r="AT1516">
        <v>1</v>
      </c>
      <c r="AU1516" t="s">
        <v>13</v>
      </c>
      <c r="AV1516" t="s">
        <v>8111</v>
      </c>
      <c r="AW1516" t="s">
        <v>8112</v>
      </c>
      <c r="AX1516">
        <v>1010</v>
      </c>
      <c r="AY1516" t="s">
        <v>47</v>
      </c>
      <c r="AZ1516" t="s">
        <v>48</v>
      </c>
      <c r="BB1516" s="5">
        <v>41445.704861111102</v>
      </c>
      <c r="BC1516" s="7" t="s">
        <v>18</v>
      </c>
      <c r="BE1516">
        <v>6</v>
      </c>
      <c r="BF1516">
        <v>22875</v>
      </c>
      <c r="BH1516" t="s">
        <v>8113</v>
      </c>
      <c r="BT1516">
        <v>312372</v>
      </c>
    </row>
    <row r="1517" spans="1:72" x14ac:dyDescent="0.3">
      <c r="A1517">
        <v>309519</v>
      </c>
      <c r="C1517">
        <v>1</v>
      </c>
      <c r="F1517" t="s">
        <v>0</v>
      </c>
      <c r="G1517" t="s">
        <v>37</v>
      </c>
      <c r="H1517" t="s">
        <v>8114</v>
      </c>
      <c r="I1517" t="s">
        <v>59</v>
      </c>
      <c r="K1517">
        <v>1</v>
      </c>
      <c r="L1517" t="s">
        <v>4</v>
      </c>
      <c r="M1517">
        <v>101130</v>
      </c>
      <c r="N1517" t="s">
        <v>5</v>
      </c>
      <c r="T1517" t="s">
        <v>7876</v>
      </c>
      <c r="U1517" s="8">
        <v>1</v>
      </c>
      <c r="V1517" t="s">
        <v>7</v>
      </c>
      <c r="W1517" t="s">
        <v>3331</v>
      </c>
      <c r="X1517" s="2" t="s">
        <v>1592</v>
      </c>
      <c r="Y1517" s="3">
        <v>2</v>
      </c>
      <c r="Z1517" s="4">
        <v>219</v>
      </c>
      <c r="AA1517" t="s">
        <v>3331</v>
      </c>
      <c r="AB1517" t="s">
        <v>4773</v>
      </c>
      <c r="AC1517">
        <v>2012</v>
      </c>
      <c r="AD1517">
        <v>6</v>
      </c>
      <c r="AE1517">
        <v>18</v>
      </c>
      <c r="AF1517" t="s">
        <v>3801</v>
      </c>
      <c r="AH1517">
        <v>252291</v>
      </c>
      <c r="AI1517">
        <v>6650057</v>
      </c>
      <c r="AJ1517" s="4">
        <v>253000</v>
      </c>
      <c r="AK1517" s="4">
        <v>6651000</v>
      </c>
      <c r="AL1517">
        <v>5</v>
      </c>
      <c r="AN1517">
        <v>1010</v>
      </c>
      <c r="AO1517" t="s">
        <v>538</v>
      </c>
      <c r="AP1517" s="5" t="s">
        <v>8115</v>
      </c>
      <c r="AQ1517">
        <v>101130</v>
      </c>
      <c r="AS1517" s="6" t="s">
        <v>12</v>
      </c>
      <c r="AT1517">
        <v>1</v>
      </c>
      <c r="AU1517" t="s">
        <v>13</v>
      </c>
      <c r="AV1517" t="s">
        <v>8116</v>
      </c>
      <c r="AW1517" t="s">
        <v>8117</v>
      </c>
      <c r="AX1517">
        <v>1010</v>
      </c>
      <c r="AY1517" t="s">
        <v>47</v>
      </c>
      <c r="AZ1517" t="s">
        <v>48</v>
      </c>
      <c r="BB1517" s="5">
        <v>41445.704861111102</v>
      </c>
      <c r="BC1517" s="7" t="s">
        <v>18</v>
      </c>
      <c r="BE1517">
        <v>6</v>
      </c>
      <c r="BF1517">
        <v>22970</v>
      </c>
      <c r="BH1517" t="s">
        <v>8118</v>
      </c>
      <c r="BT1517">
        <v>309519</v>
      </c>
    </row>
    <row r="1518" spans="1:72" x14ac:dyDescent="0.3">
      <c r="A1518">
        <v>316852</v>
      </c>
      <c r="C1518">
        <v>1</v>
      </c>
      <c r="F1518" t="s">
        <v>0</v>
      </c>
      <c r="G1518" t="s">
        <v>37</v>
      </c>
      <c r="H1518" t="s">
        <v>8119</v>
      </c>
      <c r="I1518" t="s">
        <v>59</v>
      </c>
      <c r="K1518">
        <v>1</v>
      </c>
      <c r="L1518" t="s">
        <v>4</v>
      </c>
      <c r="M1518">
        <v>101130</v>
      </c>
      <c r="N1518" t="s">
        <v>5</v>
      </c>
      <c r="T1518" t="s">
        <v>7876</v>
      </c>
      <c r="U1518" s="8">
        <v>1</v>
      </c>
      <c r="V1518" t="s">
        <v>7</v>
      </c>
      <c r="W1518" t="s">
        <v>3331</v>
      </c>
      <c r="X1518" s="2" t="s">
        <v>1592</v>
      </c>
      <c r="Y1518" s="3">
        <v>2</v>
      </c>
      <c r="Z1518" s="4">
        <v>219</v>
      </c>
      <c r="AA1518" t="s">
        <v>3331</v>
      </c>
      <c r="AB1518" t="s">
        <v>8120</v>
      </c>
      <c r="AC1518">
        <v>2012</v>
      </c>
      <c r="AD1518">
        <v>6</v>
      </c>
      <c r="AE1518">
        <v>28</v>
      </c>
      <c r="AF1518" t="s">
        <v>3333</v>
      </c>
      <c r="AH1518">
        <v>253718</v>
      </c>
      <c r="AI1518">
        <v>6650112</v>
      </c>
      <c r="AJ1518" s="4">
        <v>253000</v>
      </c>
      <c r="AK1518" s="4">
        <v>6651000</v>
      </c>
      <c r="AL1518">
        <v>5</v>
      </c>
      <c r="AN1518">
        <v>1010</v>
      </c>
      <c r="AO1518" t="s">
        <v>1759</v>
      </c>
      <c r="AP1518" s="5" t="s">
        <v>8121</v>
      </c>
      <c r="AQ1518">
        <v>101130</v>
      </c>
      <c r="AS1518" s="6" t="s">
        <v>12</v>
      </c>
      <c r="AT1518">
        <v>1</v>
      </c>
      <c r="AU1518" t="s">
        <v>13</v>
      </c>
      <c r="AV1518" t="s">
        <v>8122</v>
      </c>
      <c r="AW1518" t="s">
        <v>8123</v>
      </c>
      <c r="AX1518">
        <v>1010</v>
      </c>
      <c r="AY1518" t="s">
        <v>47</v>
      </c>
      <c r="AZ1518" t="s">
        <v>48</v>
      </c>
      <c r="BB1518" s="5">
        <v>41445.704861111102</v>
      </c>
      <c r="BC1518" s="7" t="s">
        <v>18</v>
      </c>
      <c r="BE1518">
        <v>6</v>
      </c>
      <c r="BF1518">
        <v>22381</v>
      </c>
      <c r="BH1518" t="s">
        <v>8124</v>
      </c>
      <c r="BT1518">
        <v>316852</v>
      </c>
    </row>
    <row r="1519" spans="1:72" x14ac:dyDescent="0.3">
      <c r="A1519">
        <v>312753</v>
      </c>
      <c r="C1519">
        <v>1</v>
      </c>
      <c r="F1519" t="s">
        <v>0</v>
      </c>
      <c r="G1519" t="s">
        <v>37</v>
      </c>
      <c r="H1519" t="s">
        <v>8125</v>
      </c>
      <c r="I1519" t="s">
        <v>59</v>
      </c>
      <c r="K1519">
        <v>1</v>
      </c>
      <c r="L1519" t="s">
        <v>4</v>
      </c>
      <c r="M1519">
        <v>101130</v>
      </c>
      <c r="N1519" t="s">
        <v>5</v>
      </c>
      <c r="T1519" t="s">
        <v>7876</v>
      </c>
      <c r="U1519" s="8">
        <v>1</v>
      </c>
      <c r="V1519" t="s">
        <v>7</v>
      </c>
      <c r="W1519" t="s">
        <v>3331</v>
      </c>
      <c r="X1519" s="2" t="s">
        <v>1592</v>
      </c>
      <c r="Y1519" s="3">
        <v>2</v>
      </c>
      <c r="Z1519" s="4">
        <v>219</v>
      </c>
      <c r="AA1519" t="s">
        <v>3331</v>
      </c>
      <c r="AB1519" t="s">
        <v>7415</v>
      </c>
      <c r="AC1519">
        <v>2012</v>
      </c>
      <c r="AD1519">
        <v>6</v>
      </c>
      <c r="AE1519">
        <v>28</v>
      </c>
      <c r="AF1519" t="s">
        <v>3333</v>
      </c>
      <c r="AH1519">
        <v>252973</v>
      </c>
      <c r="AI1519">
        <v>6650702</v>
      </c>
      <c r="AJ1519" s="4">
        <v>253000</v>
      </c>
      <c r="AK1519" s="4">
        <v>6651000</v>
      </c>
      <c r="AL1519">
        <v>5</v>
      </c>
      <c r="AN1519">
        <v>1010</v>
      </c>
      <c r="AO1519" t="s">
        <v>538</v>
      </c>
      <c r="AP1519" s="5" t="s">
        <v>8126</v>
      </c>
      <c r="AQ1519">
        <v>101130</v>
      </c>
      <c r="AS1519" s="6" t="s">
        <v>12</v>
      </c>
      <c r="AT1519">
        <v>1</v>
      </c>
      <c r="AU1519" t="s">
        <v>13</v>
      </c>
      <c r="AV1519" t="s">
        <v>8127</v>
      </c>
      <c r="AW1519" t="s">
        <v>8128</v>
      </c>
      <c r="AX1519">
        <v>1010</v>
      </c>
      <c r="AY1519" t="s">
        <v>47</v>
      </c>
      <c r="AZ1519" t="s">
        <v>48</v>
      </c>
      <c r="BB1519" s="5">
        <v>41445.704861111102</v>
      </c>
      <c r="BC1519" s="7" t="s">
        <v>18</v>
      </c>
      <c r="BE1519">
        <v>6</v>
      </c>
      <c r="BF1519">
        <v>22414</v>
      </c>
      <c r="BH1519" t="s">
        <v>8129</v>
      </c>
      <c r="BT1519">
        <v>312753</v>
      </c>
    </row>
    <row r="1520" spans="1:72" x14ac:dyDescent="0.3">
      <c r="A1520">
        <v>308709</v>
      </c>
      <c r="C1520">
        <v>1</v>
      </c>
      <c r="F1520" t="s">
        <v>0</v>
      </c>
      <c r="G1520" t="s">
        <v>37</v>
      </c>
      <c r="H1520" t="s">
        <v>8130</v>
      </c>
      <c r="I1520" t="s">
        <v>59</v>
      </c>
      <c r="K1520">
        <v>1</v>
      </c>
      <c r="L1520" t="s">
        <v>4</v>
      </c>
      <c r="M1520">
        <v>101130</v>
      </c>
      <c r="N1520" t="s">
        <v>5</v>
      </c>
      <c r="T1520" t="s">
        <v>7876</v>
      </c>
      <c r="U1520" s="8">
        <v>1</v>
      </c>
      <c r="V1520" t="s">
        <v>7</v>
      </c>
      <c r="W1520" t="s">
        <v>3331</v>
      </c>
      <c r="X1520" s="2" t="s">
        <v>1592</v>
      </c>
      <c r="Y1520" s="3">
        <v>2</v>
      </c>
      <c r="Z1520" s="4">
        <v>219</v>
      </c>
      <c r="AA1520" t="s">
        <v>3331</v>
      </c>
      <c r="AB1520" t="s">
        <v>8131</v>
      </c>
      <c r="AC1520">
        <v>2012</v>
      </c>
      <c r="AD1520">
        <v>7</v>
      </c>
      <c r="AE1520">
        <v>3</v>
      </c>
      <c r="AF1520" t="s">
        <v>3333</v>
      </c>
      <c r="AH1520">
        <v>252183</v>
      </c>
      <c r="AI1520">
        <v>6651210</v>
      </c>
      <c r="AJ1520" s="4">
        <v>253000</v>
      </c>
      <c r="AK1520" s="4">
        <v>6651000</v>
      </c>
      <c r="AL1520">
        <v>5</v>
      </c>
      <c r="AN1520">
        <v>1010</v>
      </c>
      <c r="AO1520" t="s">
        <v>1049</v>
      </c>
      <c r="AP1520" s="5" t="s">
        <v>8132</v>
      </c>
      <c r="AQ1520">
        <v>101130</v>
      </c>
      <c r="AS1520" s="6" t="s">
        <v>12</v>
      </c>
      <c r="AT1520">
        <v>1</v>
      </c>
      <c r="AU1520" t="s">
        <v>13</v>
      </c>
      <c r="AV1520" t="s">
        <v>8133</v>
      </c>
      <c r="AW1520" t="s">
        <v>8134</v>
      </c>
      <c r="AX1520">
        <v>1010</v>
      </c>
      <c r="AY1520" t="s">
        <v>47</v>
      </c>
      <c r="AZ1520" t="s">
        <v>48</v>
      </c>
      <c r="BB1520" s="5">
        <v>41445.704861111102</v>
      </c>
      <c r="BC1520" s="7" t="s">
        <v>18</v>
      </c>
      <c r="BE1520">
        <v>6</v>
      </c>
      <c r="BF1520">
        <v>22337</v>
      </c>
      <c r="BH1520" t="s">
        <v>8135</v>
      </c>
      <c r="BT1520">
        <v>308709</v>
      </c>
    </row>
    <row r="1521" spans="1:72" x14ac:dyDescent="0.3">
      <c r="A1521">
        <v>310808</v>
      </c>
      <c r="C1521">
        <v>1</v>
      </c>
      <c r="F1521" t="s">
        <v>0</v>
      </c>
      <c r="G1521" t="s">
        <v>37</v>
      </c>
      <c r="H1521" t="s">
        <v>8136</v>
      </c>
      <c r="I1521" t="s">
        <v>59</v>
      </c>
      <c r="K1521">
        <v>1</v>
      </c>
      <c r="L1521" t="s">
        <v>4</v>
      </c>
      <c r="M1521">
        <v>101130</v>
      </c>
      <c r="N1521" t="s">
        <v>5</v>
      </c>
      <c r="T1521" t="s">
        <v>7876</v>
      </c>
      <c r="U1521" s="8">
        <v>1</v>
      </c>
      <c r="V1521" t="s">
        <v>7</v>
      </c>
      <c r="W1521" t="s">
        <v>3331</v>
      </c>
      <c r="X1521" s="2" t="s">
        <v>1592</v>
      </c>
      <c r="Y1521" s="3">
        <v>2</v>
      </c>
      <c r="Z1521" s="4">
        <v>219</v>
      </c>
      <c r="AA1521" t="s">
        <v>3331</v>
      </c>
      <c r="AB1521" t="s">
        <v>8137</v>
      </c>
      <c r="AC1521">
        <v>2012</v>
      </c>
      <c r="AD1521">
        <v>7</v>
      </c>
      <c r="AE1521">
        <v>3</v>
      </c>
      <c r="AF1521" t="s">
        <v>3333</v>
      </c>
      <c r="AH1521">
        <v>252534</v>
      </c>
      <c r="AI1521">
        <v>6651308</v>
      </c>
      <c r="AJ1521" s="4">
        <v>253000</v>
      </c>
      <c r="AK1521" s="4">
        <v>6651000</v>
      </c>
      <c r="AL1521">
        <v>5</v>
      </c>
      <c r="AN1521">
        <v>1010</v>
      </c>
      <c r="AO1521" t="s">
        <v>88</v>
      </c>
      <c r="AP1521" s="5" t="s">
        <v>8138</v>
      </c>
      <c r="AQ1521">
        <v>101130</v>
      </c>
      <c r="AS1521" s="6" t="s">
        <v>12</v>
      </c>
      <c r="AT1521">
        <v>1</v>
      </c>
      <c r="AU1521" t="s">
        <v>13</v>
      </c>
      <c r="AV1521" t="s">
        <v>8139</v>
      </c>
      <c r="AW1521" t="s">
        <v>8140</v>
      </c>
      <c r="AX1521">
        <v>1010</v>
      </c>
      <c r="AY1521" t="s">
        <v>47</v>
      </c>
      <c r="AZ1521" t="s">
        <v>48</v>
      </c>
      <c r="BB1521" s="5">
        <v>41445.704861111102</v>
      </c>
      <c r="BC1521" s="7" t="s">
        <v>18</v>
      </c>
      <c r="BE1521">
        <v>6</v>
      </c>
      <c r="BF1521">
        <v>22880</v>
      </c>
      <c r="BH1521" t="s">
        <v>8141</v>
      </c>
      <c r="BT1521">
        <v>310808</v>
      </c>
    </row>
    <row r="1522" spans="1:72" x14ac:dyDescent="0.3">
      <c r="A1522">
        <v>310135</v>
      </c>
      <c r="C1522">
        <v>1</v>
      </c>
      <c r="F1522" t="s">
        <v>0</v>
      </c>
      <c r="G1522" t="s">
        <v>37</v>
      </c>
      <c r="H1522" t="s">
        <v>8142</v>
      </c>
      <c r="I1522" t="s">
        <v>59</v>
      </c>
      <c r="K1522">
        <v>1</v>
      </c>
      <c r="L1522" t="s">
        <v>4</v>
      </c>
      <c r="M1522">
        <v>101130</v>
      </c>
      <c r="N1522" t="s">
        <v>5</v>
      </c>
      <c r="T1522" t="s">
        <v>7876</v>
      </c>
      <c r="U1522" s="8">
        <v>1</v>
      </c>
      <c r="V1522" t="s">
        <v>7</v>
      </c>
      <c r="W1522" t="s">
        <v>3331</v>
      </c>
      <c r="X1522" s="2" t="s">
        <v>1592</v>
      </c>
      <c r="Y1522" s="3">
        <v>2</v>
      </c>
      <c r="Z1522" s="4">
        <v>219</v>
      </c>
      <c r="AA1522" t="s">
        <v>3331</v>
      </c>
      <c r="AB1522" t="s">
        <v>8143</v>
      </c>
      <c r="AC1522">
        <v>2012</v>
      </c>
      <c r="AD1522">
        <v>7</v>
      </c>
      <c r="AE1522">
        <v>3</v>
      </c>
      <c r="AF1522" t="s">
        <v>3333</v>
      </c>
      <c r="AH1522">
        <v>252413</v>
      </c>
      <c r="AI1522">
        <v>6651588</v>
      </c>
      <c r="AJ1522" s="4">
        <v>253000</v>
      </c>
      <c r="AK1522" s="4">
        <v>6651000</v>
      </c>
      <c r="AL1522">
        <v>5</v>
      </c>
      <c r="AN1522">
        <v>1010</v>
      </c>
      <c r="AO1522" t="s">
        <v>538</v>
      </c>
      <c r="AP1522" s="5" t="s">
        <v>8144</v>
      </c>
      <c r="AQ1522">
        <v>101130</v>
      </c>
      <c r="AS1522" s="6" t="s">
        <v>12</v>
      </c>
      <c r="AT1522">
        <v>1</v>
      </c>
      <c r="AU1522" t="s">
        <v>13</v>
      </c>
      <c r="AV1522" t="s">
        <v>8145</v>
      </c>
      <c r="AW1522" t="s">
        <v>8146</v>
      </c>
      <c r="AX1522">
        <v>1010</v>
      </c>
      <c r="AY1522" t="s">
        <v>47</v>
      </c>
      <c r="AZ1522" t="s">
        <v>48</v>
      </c>
      <c r="BB1522" s="5">
        <v>41445.704861111102</v>
      </c>
      <c r="BC1522" s="7" t="s">
        <v>18</v>
      </c>
      <c r="BE1522">
        <v>6</v>
      </c>
      <c r="BF1522">
        <v>22921</v>
      </c>
      <c r="BH1522" t="s">
        <v>8147</v>
      </c>
      <c r="BT1522">
        <v>310135</v>
      </c>
    </row>
    <row r="1523" spans="1:72" x14ac:dyDescent="0.3">
      <c r="A1523">
        <v>310128</v>
      </c>
      <c r="C1523">
        <v>1</v>
      </c>
      <c r="F1523" t="s">
        <v>0</v>
      </c>
      <c r="G1523" t="s">
        <v>37</v>
      </c>
      <c r="H1523" t="s">
        <v>8148</v>
      </c>
      <c r="I1523" t="s">
        <v>59</v>
      </c>
      <c r="K1523">
        <v>1</v>
      </c>
      <c r="L1523" t="s">
        <v>4</v>
      </c>
      <c r="M1523">
        <v>101130</v>
      </c>
      <c r="N1523" t="s">
        <v>5</v>
      </c>
      <c r="T1523" t="s">
        <v>7876</v>
      </c>
      <c r="U1523" s="8">
        <v>1</v>
      </c>
      <c r="V1523" t="s">
        <v>7</v>
      </c>
      <c r="W1523" t="s">
        <v>3331</v>
      </c>
      <c r="X1523" s="2" t="s">
        <v>1592</v>
      </c>
      <c r="Y1523" s="3">
        <v>2</v>
      </c>
      <c r="Z1523" s="4">
        <v>219</v>
      </c>
      <c r="AA1523" t="s">
        <v>3331</v>
      </c>
      <c r="AB1523" t="s">
        <v>8143</v>
      </c>
      <c r="AC1523">
        <v>2012</v>
      </c>
      <c r="AD1523">
        <v>7</v>
      </c>
      <c r="AE1523">
        <v>3</v>
      </c>
      <c r="AF1523" t="s">
        <v>3333</v>
      </c>
      <c r="AH1523">
        <v>252410</v>
      </c>
      <c r="AI1523">
        <v>6651796</v>
      </c>
      <c r="AJ1523" s="4">
        <v>253000</v>
      </c>
      <c r="AK1523" s="4">
        <v>6651000</v>
      </c>
      <c r="AL1523">
        <v>5</v>
      </c>
      <c r="AN1523">
        <v>1010</v>
      </c>
      <c r="AO1523" t="s">
        <v>538</v>
      </c>
      <c r="AP1523" s="5" t="s">
        <v>8149</v>
      </c>
      <c r="AQ1523">
        <v>101130</v>
      </c>
      <c r="AS1523" s="6" t="s">
        <v>12</v>
      </c>
      <c r="AT1523">
        <v>1</v>
      </c>
      <c r="AU1523" t="s">
        <v>13</v>
      </c>
      <c r="AV1523" t="s">
        <v>8150</v>
      </c>
      <c r="AW1523" t="s">
        <v>8151</v>
      </c>
      <c r="AX1523">
        <v>1010</v>
      </c>
      <c r="AY1523" t="s">
        <v>47</v>
      </c>
      <c r="AZ1523" t="s">
        <v>48</v>
      </c>
      <c r="BB1523" s="5">
        <v>41445.704861111102</v>
      </c>
      <c r="BC1523" s="7" t="s">
        <v>18</v>
      </c>
      <c r="BE1523">
        <v>6</v>
      </c>
      <c r="BF1523">
        <v>23537</v>
      </c>
      <c r="BH1523" t="s">
        <v>8152</v>
      </c>
      <c r="BT1523">
        <v>310128</v>
      </c>
    </row>
    <row r="1524" spans="1:72" x14ac:dyDescent="0.3">
      <c r="A1524">
        <v>309573</v>
      </c>
      <c r="C1524">
        <v>1</v>
      </c>
      <c r="F1524" t="s">
        <v>0</v>
      </c>
      <c r="G1524" t="s">
        <v>1</v>
      </c>
      <c r="H1524" t="s">
        <v>8157</v>
      </c>
      <c r="I1524" t="s">
        <v>59</v>
      </c>
      <c r="K1524">
        <v>1</v>
      </c>
      <c r="L1524" t="s">
        <v>4</v>
      </c>
      <c r="M1524">
        <v>101130</v>
      </c>
      <c r="N1524" t="s">
        <v>5</v>
      </c>
      <c r="T1524" t="s">
        <v>7876</v>
      </c>
      <c r="U1524" s="8">
        <v>1</v>
      </c>
      <c r="V1524" t="s">
        <v>7</v>
      </c>
      <c r="W1524" t="s">
        <v>3331</v>
      </c>
      <c r="X1524" s="2" t="s">
        <v>1592</v>
      </c>
      <c r="Y1524" s="3">
        <v>2</v>
      </c>
      <c r="Z1524" s="4">
        <v>219</v>
      </c>
      <c r="AA1524" t="s">
        <v>3331</v>
      </c>
      <c r="AB1524" t="s">
        <v>7095</v>
      </c>
      <c r="AC1524">
        <v>2013</v>
      </c>
      <c r="AD1524">
        <v>6</v>
      </c>
      <c r="AE1524">
        <v>17</v>
      </c>
      <c r="AF1524" t="s">
        <v>205</v>
      </c>
      <c r="AH1524">
        <v>252299</v>
      </c>
      <c r="AI1524">
        <v>6650052</v>
      </c>
      <c r="AJ1524" s="4">
        <v>253000</v>
      </c>
      <c r="AK1524" s="4">
        <v>6651000</v>
      </c>
      <c r="AL1524">
        <v>10</v>
      </c>
      <c r="AN1524">
        <v>66</v>
      </c>
      <c r="AO1524" t="s">
        <v>206</v>
      </c>
      <c r="AQ1524">
        <v>101130</v>
      </c>
      <c r="AS1524" s="6" t="s">
        <v>12</v>
      </c>
      <c r="AT1524">
        <v>1</v>
      </c>
      <c r="AU1524" t="s">
        <v>13</v>
      </c>
      <c r="AV1524" t="s">
        <v>8158</v>
      </c>
      <c r="AW1524" t="s">
        <v>8159</v>
      </c>
      <c r="AX1524">
        <v>66</v>
      </c>
      <c r="AY1524" t="s">
        <v>16</v>
      </c>
      <c r="AZ1524" t="s">
        <v>209</v>
      </c>
      <c r="BB1524" s="5">
        <v>41662</v>
      </c>
      <c r="BC1524" s="7" t="s">
        <v>18</v>
      </c>
      <c r="BE1524">
        <v>4</v>
      </c>
      <c r="BF1524">
        <v>430661</v>
      </c>
      <c r="BH1524" t="s">
        <v>8160</v>
      </c>
      <c r="BT1524">
        <v>309573</v>
      </c>
    </row>
    <row r="1525" spans="1:72" x14ac:dyDescent="0.3">
      <c r="A1525">
        <v>311531</v>
      </c>
      <c r="C1525">
        <v>1</v>
      </c>
      <c r="F1525" t="s">
        <v>0</v>
      </c>
      <c r="G1525" t="s">
        <v>1</v>
      </c>
      <c r="H1525" t="s">
        <v>8161</v>
      </c>
      <c r="I1525" t="s">
        <v>59</v>
      </c>
      <c r="K1525">
        <v>1</v>
      </c>
      <c r="L1525" t="s">
        <v>4</v>
      </c>
      <c r="M1525">
        <v>101130</v>
      </c>
      <c r="N1525" t="s">
        <v>5</v>
      </c>
      <c r="T1525" t="s">
        <v>7876</v>
      </c>
      <c r="U1525" s="8">
        <v>1</v>
      </c>
      <c r="V1525" t="s">
        <v>7</v>
      </c>
      <c r="W1525" t="s">
        <v>3331</v>
      </c>
      <c r="X1525" s="2" t="s">
        <v>1592</v>
      </c>
      <c r="Y1525" s="3">
        <v>2</v>
      </c>
      <c r="Z1525" s="4">
        <v>219</v>
      </c>
      <c r="AA1525" t="s">
        <v>3331</v>
      </c>
      <c r="AB1525" t="s">
        <v>7891</v>
      </c>
      <c r="AC1525">
        <v>2013</v>
      </c>
      <c r="AD1525">
        <v>6</v>
      </c>
      <c r="AE1525">
        <v>17</v>
      </c>
      <c r="AF1525" t="s">
        <v>205</v>
      </c>
      <c r="AH1525">
        <v>252671</v>
      </c>
      <c r="AI1525">
        <v>6650165</v>
      </c>
      <c r="AJ1525" s="4">
        <v>253000</v>
      </c>
      <c r="AK1525" s="4">
        <v>6651000</v>
      </c>
      <c r="AL1525">
        <v>10</v>
      </c>
      <c r="AN1525">
        <v>66</v>
      </c>
      <c r="AO1525" t="s">
        <v>206</v>
      </c>
      <c r="AQ1525">
        <v>101130</v>
      </c>
      <c r="AS1525" s="6" t="s">
        <v>12</v>
      </c>
      <c r="AT1525">
        <v>1</v>
      </c>
      <c r="AU1525" t="s">
        <v>13</v>
      </c>
      <c r="AV1525" t="s">
        <v>8162</v>
      </c>
      <c r="AW1525" t="s">
        <v>8163</v>
      </c>
      <c r="AX1525">
        <v>66</v>
      </c>
      <c r="AY1525" t="s">
        <v>16</v>
      </c>
      <c r="AZ1525" t="s">
        <v>209</v>
      </c>
      <c r="BB1525" s="5">
        <v>41662</v>
      </c>
      <c r="BC1525" s="7" t="s">
        <v>18</v>
      </c>
      <c r="BE1525">
        <v>4</v>
      </c>
      <c r="BF1525">
        <v>430662</v>
      </c>
      <c r="BH1525" t="s">
        <v>8164</v>
      </c>
      <c r="BT1525">
        <v>311531</v>
      </c>
    </row>
    <row r="1526" spans="1:72" x14ac:dyDescent="0.3">
      <c r="A1526">
        <v>312048</v>
      </c>
      <c r="C1526">
        <v>1</v>
      </c>
      <c r="F1526" t="s">
        <v>0</v>
      </c>
      <c r="G1526" t="s">
        <v>1</v>
      </c>
      <c r="H1526" t="s">
        <v>8165</v>
      </c>
      <c r="I1526" t="s">
        <v>59</v>
      </c>
      <c r="K1526">
        <v>1</v>
      </c>
      <c r="L1526" t="s">
        <v>4</v>
      </c>
      <c r="M1526">
        <v>101130</v>
      </c>
      <c r="N1526" t="s">
        <v>5</v>
      </c>
      <c r="T1526" t="s">
        <v>7876</v>
      </c>
      <c r="U1526" s="8">
        <v>1</v>
      </c>
      <c r="V1526" t="s">
        <v>7</v>
      </c>
      <c r="W1526" t="s">
        <v>3331</v>
      </c>
      <c r="X1526" s="2" t="s">
        <v>1592</v>
      </c>
      <c r="Y1526" s="3">
        <v>2</v>
      </c>
      <c r="Z1526" s="4">
        <v>219</v>
      </c>
      <c r="AA1526" t="s">
        <v>3331</v>
      </c>
      <c r="AB1526" t="s">
        <v>7891</v>
      </c>
      <c r="AC1526">
        <v>2013</v>
      </c>
      <c r="AD1526">
        <v>6</v>
      </c>
      <c r="AE1526">
        <v>17</v>
      </c>
      <c r="AF1526" t="s">
        <v>205</v>
      </c>
      <c r="AH1526">
        <v>252782</v>
      </c>
      <c r="AI1526">
        <v>6650125</v>
      </c>
      <c r="AJ1526" s="4">
        <v>253000</v>
      </c>
      <c r="AK1526" s="4">
        <v>6651000</v>
      </c>
      <c r="AL1526">
        <v>10</v>
      </c>
      <c r="AN1526">
        <v>66</v>
      </c>
      <c r="AO1526" t="s">
        <v>206</v>
      </c>
      <c r="AQ1526">
        <v>101130</v>
      </c>
      <c r="AS1526" s="6" t="s">
        <v>12</v>
      </c>
      <c r="AT1526">
        <v>1</v>
      </c>
      <c r="AU1526" t="s">
        <v>13</v>
      </c>
      <c r="AV1526" t="s">
        <v>8166</v>
      </c>
      <c r="AW1526" t="s">
        <v>8167</v>
      </c>
      <c r="AX1526">
        <v>66</v>
      </c>
      <c r="AY1526" t="s">
        <v>16</v>
      </c>
      <c r="AZ1526" t="s">
        <v>209</v>
      </c>
      <c r="BB1526" s="5">
        <v>41662</v>
      </c>
      <c r="BC1526" s="7" t="s">
        <v>18</v>
      </c>
      <c r="BE1526">
        <v>4</v>
      </c>
      <c r="BF1526">
        <v>430663</v>
      </c>
      <c r="BH1526" t="s">
        <v>8168</v>
      </c>
      <c r="BT1526">
        <v>312048</v>
      </c>
    </row>
    <row r="1527" spans="1:72" x14ac:dyDescent="0.3">
      <c r="A1527">
        <v>308817</v>
      </c>
      <c r="C1527">
        <v>1</v>
      </c>
      <c r="F1527" t="s">
        <v>1476</v>
      </c>
      <c r="G1527" t="s">
        <v>1477</v>
      </c>
      <c r="H1527" t="s">
        <v>8172</v>
      </c>
      <c r="I1527" t="s">
        <v>59</v>
      </c>
      <c r="J1527">
        <v>5</v>
      </c>
      <c r="K1527">
        <v>1</v>
      </c>
      <c r="L1527" t="s">
        <v>4</v>
      </c>
      <c r="M1527">
        <v>101130</v>
      </c>
      <c r="N1527" t="s">
        <v>5</v>
      </c>
      <c r="T1527" t="s">
        <v>7876</v>
      </c>
      <c r="U1527" s="8">
        <v>1</v>
      </c>
      <c r="V1527" t="s">
        <v>7</v>
      </c>
      <c r="W1527" t="s">
        <v>3331</v>
      </c>
      <c r="X1527" t="s">
        <v>1592</v>
      </c>
      <c r="Y1527" s="3">
        <v>2</v>
      </c>
      <c r="Z1527" s="4">
        <v>219</v>
      </c>
      <c r="AA1527" s="4" t="s">
        <v>3331</v>
      </c>
      <c r="AB1527" t="s">
        <v>6918</v>
      </c>
      <c r="AC1527">
        <v>2017</v>
      </c>
      <c r="AD1527">
        <v>5</v>
      </c>
      <c r="AE1527">
        <v>31</v>
      </c>
      <c r="AF1527" t="s">
        <v>205</v>
      </c>
      <c r="AH1527" s="4">
        <v>252201.158207</v>
      </c>
      <c r="AI1527" s="4">
        <v>6650012.4266299997</v>
      </c>
      <c r="AJ1527" s="4">
        <v>253000</v>
      </c>
      <c r="AK1527" s="4">
        <v>6651000</v>
      </c>
      <c r="AL1527" s="4">
        <v>5</v>
      </c>
      <c r="AN1527" t="s">
        <v>1937</v>
      </c>
      <c r="AQ1527">
        <v>101130</v>
      </c>
      <c r="AS1527" t="s">
        <v>1938</v>
      </c>
      <c r="BB1527" s="5">
        <v>44568</v>
      </c>
      <c r="BC1527" t="s">
        <v>4480</v>
      </c>
      <c r="BE1527">
        <v>3</v>
      </c>
      <c r="BF1527">
        <v>256</v>
      </c>
      <c r="BH1527" t="s">
        <v>8173</v>
      </c>
      <c r="BT1527">
        <v>308817</v>
      </c>
    </row>
    <row r="1528" spans="1:72" x14ac:dyDescent="0.3">
      <c r="A1528">
        <v>310166</v>
      </c>
      <c r="C1528">
        <v>1</v>
      </c>
      <c r="F1528" t="s">
        <v>0</v>
      </c>
      <c r="G1528" t="s">
        <v>37</v>
      </c>
      <c r="H1528" t="s">
        <v>8174</v>
      </c>
      <c r="I1528" t="s">
        <v>59</v>
      </c>
      <c r="K1528">
        <v>1</v>
      </c>
      <c r="L1528" t="s">
        <v>4</v>
      </c>
      <c r="M1528">
        <v>101130</v>
      </c>
      <c r="N1528" t="s">
        <v>5</v>
      </c>
      <c r="T1528" t="s">
        <v>7876</v>
      </c>
      <c r="U1528" s="8">
        <v>1</v>
      </c>
      <c r="V1528" t="s">
        <v>7</v>
      </c>
      <c r="W1528" t="s">
        <v>3331</v>
      </c>
      <c r="X1528" s="2" t="s">
        <v>1592</v>
      </c>
      <c r="Y1528" s="3">
        <v>2</v>
      </c>
      <c r="Z1528" s="4">
        <v>219</v>
      </c>
      <c r="AA1528" t="s">
        <v>3331</v>
      </c>
      <c r="AB1528" t="s">
        <v>8175</v>
      </c>
      <c r="AC1528">
        <v>2017</v>
      </c>
      <c r="AD1528">
        <v>6</v>
      </c>
      <c r="AE1528">
        <v>11</v>
      </c>
      <c r="AF1528" t="s">
        <v>719</v>
      </c>
      <c r="AH1528">
        <v>252422</v>
      </c>
      <c r="AI1528">
        <v>6651808</v>
      </c>
      <c r="AJ1528" s="4">
        <v>253000</v>
      </c>
      <c r="AK1528" s="4">
        <v>6651000</v>
      </c>
      <c r="AL1528">
        <v>3</v>
      </c>
      <c r="AN1528">
        <v>1010</v>
      </c>
      <c r="AP1528" s="5" t="s">
        <v>8176</v>
      </c>
      <c r="AQ1528">
        <v>101130</v>
      </c>
      <c r="AS1528" s="6" t="s">
        <v>12</v>
      </c>
      <c r="AT1528">
        <v>1</v>
      </c>
      <c r="AU1528" t="s">
        <v>13</v>
      </c>
      <c r="AV1528" t="s">
        <v>8177</v>
      </c>
      <c r="AW1528" t="s">
        <v>8178</v>
      </c>
      <c r="AX1528">
        <v>1010</v>
      </c>
      <c r="AY1528" t="s">
        <v>47</v>
      </c>
      <c r="AZ1528" t="s">
        <v>48</v>
      </c>
      <c r="BB1528" s="5">
        <v>42928.574803240699</v>
      </c>
      <c r="BC1528" s="7" t="s">
        <v>18</v>
      </c>
      <c r="BE1528">
        <v>6</v>
      </c>
      <c r="BF1528">
        <v>126949</v>
      </c>
      <c r="BH1528" t="s">
        <v>8179</v>
      </c>
      <c r="BT1528">
        <v>310166</v>
      </c>
    </row>
    <row r="1529" spans="1:72" x14ac:dyDescent="0.3">
      <c r="A1529">
        <v>309788</v>
      </c>
      <c r="C1529">
        <v>1</v>
      </c>
      <c r="F1529" t="s">
        <v>0</v>
      </c>
      <c r="G1529" t="s">
        <v>37</v>
      </c>
      <c r="H1529" t="s">
        <v>8180</v>
      </c>
      <c r="I1529" t="s">
        <v>59</v>
      </c>
      <c r="K1529">
        <v>1</v>
      </c>
      <c r="L1529" t="s">
        <v>4</v>
      </c>
      <c r="M1529">
        <v>101130</v>
      </c>
      <c r="N1529" t="s">
        <v>5</v>
      </c>
      <c r="T1529" t="s">
        <v>7876</v>
      </c>
      <c r="U1529" s="8">
        <v>1</v>
      </c>
      <c r="V1529" t="s">
        <v>7</v>
      </c>
      <c r="W1529" t="s">
        <v>3331</v>
      </c>
      <c r="X1529" s="2" t="s">
        <v>1592</v>
      </c>
      <c r="Y1529" s="3">
        <v>2</v>
      </c>
      <c r="Z1529" s="4">
        <v>219</v>
      </c>
      <c r="AA1529" t="s">
        <v>3331</v>
      </c>
      <c r="AB1529" t="s">
        <v>8175</v>
      </c>
      <c r="AC1529">
        <v>2017</v>
      </c>
      <c r="AD1529">
        <v>6</v>
      </c>
      <c r="AE1529">
        <v>11</v>
      </c>
      <c r="AF1529" t="s">
        <v>719</v>
      </c>
      <c r="AH1529">
        <v>252327</v>
      </c>
      <c r="AI1529">
        <v>6651823</v>
      </c>
      <c r="AJ1529" s="4">
        <v>253000</v>
      </c>
      <c r="AK1529" s="4">
        <v>6651000</v>
      </c>
      <c r="AL1529">
        <v>4</v>
      </c>
      <c r="AN1529">
        <v>1010</v>
      </c>
      <c r="AP1529" s="5" t="s">
        <v>8181</v>
      </c>
      <c r="AQ1529">
        <v>101130</v>
      </c>
      <c r="AS1529" s="6" t="s">
        <v>12</v>
      </c>
      <c r="AT1529">
        <v>1</v>
      </c>
      <c r="AU1529" t="s">
        <v>13</v>
      </c>
      <c r="AV1529" t="s">
        <v>8182</v>
      </c>
      <c r="AW1529" t="s">
        <v>8183</v>
      </c>
      <c r="AX1529">
        <v>1010</v>
      </c>
      <c r="AY1529" t="s">
        <v>47</v>
      </c>
      <c r="AZ1529" t="s">
        <v>48</v>
      </c>
      <c r="BB1529" s="5">
        <v>42928.574803240699</v>
      </c>
      <c r="BC1529" s="7" t="s">
        <v>18</v>
      </c>
      <c r="BE1529">
        <v>6</v>
      </c>
      <c r="BF1529">
        <v>126950</v>
      </c>
      <c r="BH1529" t="s">
        <v>8184</v>
      </c>
      <c r="BT1529">
        <v>309788</v>
      </c>
    </row>
    <row r="1530" spans="1:72" x14ac:dyDescent="0.3">
      <c r="A1530">
        <v>311736</v>
      </c>
      <c r="C1530">
        <v>1</v>
      </c>
      <c r="F1530" t="s">
        <v>0</v>
      </c>
      <c r="G1530" t="s">
        <v>37</v>
      </c>
      <c r="H1530" t="s">
        <v>8185</v>
      </c>
      <c r="I1530" t="s">
        <v>59</v>
      </c>
      <c r="K1530">
        <v>1</v>
      </c>
      <c r="L1530" t="s">
        <v>4</v>
      </c>
      <c r="M1530">
        <v>101130</v>
      </c>
      <c r="N1530" t="s">
        <v>5</v>
      </c>
      <c r="T1530" t="s">
        <v>7876</v>
      </c>
      <c r="U1530" s="8">
        <v>1</v>
      </c>
      <c r="V1530" t="s">
        <v>7</v>
      </c>
      <c r="W1530" t="s">
        <v>3331</v>
      </c>
      <c r="X1530" s="2" t="s">
        <v>1592</v>
      </c>
      <c r="Y1530" s="3">
        <v>2</v>
      </c>
      <c r="Z1530" s="4">
        <v>219</v>
      </c>
      <c r="AA1530" t="s">
        <v>3331</v>
      </c>
      <c r="AB1530" t="s">
        <v>8186</v>
      </c>
      <c r="AC1530">
        <v>2017</v>
      </c>
      <c r="AD1530">
        <v>7</v>
      </c>
      <c r="AE1530">
        <v>3</v>
      </c>
      <c r="AF1530" t="s">
        <v>890</v>
      </c>
      <c r="AH1530">
        <v>252707</v>
      </c>
      <c r="AI1530">
        <v>6650148</v>
      </c>
      <c r="AJ1530" s="4">
        <v>253000</v>
      </c>
      <c r="AK1530" s="4">
        <v>6651000</v>
      </c>
      <c r="AL1530">
        <v>50</v>
      </c>
      <c r="AN1530">
        <v>1010</v>
      </c>
      <c r="AP1530" s="5" t="s">
        <v>8187</v>
      </c>
      <c r="AQ1530">
        <v>101130</v>
      </c>
      <c r="AS1530" s="6" t="s">
        <v>12</v>
      </c>
      <c r="AT1530">
        <v>1</v>
      </c>
      <c r="AU1530" t="s">
        <v>13</v>
      </c>
      <c r="AV1530" t="s">
        <v>8188</v>
      </c>
      <c r="AW1530" t="s">
        <v>8189</v>
      </c>
      <c r="AX1530">
        <v>1010</v>
      </c>
      <c r="AY1530" t="s">
        <v>47</v>
      </c>
      <c r="AZ1530" t="s">
        <v>48</v>
      </c>
      <c r="BB1530" s="5">
        <v>43508.452777777798</v>
      </c>
      <c r="BC1530" s="7" t="s">
        <v>18</v>
      </c>
      <c r="BE1530">
        <v>6</v>
      </c>
      <c r="BF1530">
        <v>130747</v>
      </c>
      <c r="BH1530" t="s">
        <v>8190</v>
      </c>
      <c r="BT1530">
        <v>311736</v>
      </c>
    </row>
    <row r="1531" spans="1:72" x14ac:dyDescent="0.3">
      <c r="A1531">
        <v>308840</v>
      </c>
      <c r="C1531">
        <v>1</v>
      </c>
      <c r="F1531" t="s">
        <v>0</v>
      </c>
      <c r="G1531" t="s">
        <v>37</v>
      </c>
      <c r="H1531" t="s">
        <v>8191</v>
      </c>
      <c r="I1531" t="s">
        <v>59</v>
      </c>
      <c r="K1531">
        <v>1</v>
      </c>
      <c r="L1531" t="s">
        <v>4</v>
      </c>
      <c r="M1531">
        <v>101130</v>
      </c>
      <c r="N1531" t="s">
        <v>5</v>
      </c>
      <c r="T1531" t="s">
        <v>7876</v>
      </c>
      <c r="U1531" s="8">
        <v>1</v>
      </c>
      <c r="V1531" t="s">
        <v>7</v>
      </c>
      <c r="W1531" t="s">
        <v>3331</v>
      </c>
      <c r="X1531" s="2" t="s">
        <v>1592</v>
      </c>
      <c r="Y1531" s="3">
        <v>2</v>
      </c>
      <c r="Z1531" s="4">
        <v>219</v>
      </c>
      <c r="AA1531" t="s">
        <v>3331</v>
      </c>
      <c r="AB1531" t="s">
        <v>8192</v>
      </c>
      <c r="AC1531">
        <v>2017</v>
      </c>
      <c r="AD1531">
        <v>7</v>
      </c>
      <c r="AE1531">
        <v>3</v>
      </c>
      <c r="AF1531" t="s">
        <v>890</v>
      </c>
      <c r="AH1531">
        <v>252208</v>
      </c>
      <c r="AI1531">
        <v>6650011</v>
      </c>
      <c r="AJ1531" s="4">
        <v>253000</v>
      </c>
      <c r="AK1531" s="4">
        <v>6651000</v>
      </c>
      <c r="AL1531">
        <v>50</v>
      </c>
      <c r="AN1531">
        <v>1010</v>
      </c>
      <c r="AP1531" s="5" t="s">
        <v>8193</v>
      </c>
      <c r="AQ1531">
        <v>101130</v>
      </c>
      <c r="AS1531" s="6" t="s">
        <v>12</v>
      </c>
      <c r="AT1531">
        <v>1</v>
      </c>
      <c r="AU1531" t="s">
        <v>13</v>
      </c>
      <c r="AV1531" t="s">
        <v>8194</v>
      </c>
      <c r="AW1531" t="s">
        <v>8195</v>
      </c>
      <c r="AX1531">
        <v>1010</v>
      </c>
      <c r="AY1531" t="s">
        <v>47</v>
      </c>
      <c r="AZ1531" t="s">
        <v>48</v>
      </c>
      <c r="BB1531" s="5">
        <v>43508.452777777798</v>
      </c>
      <c r="BC1531" s="7" t="s">
        <v>18</v>
      </c>
      <c r="BE1531">
        <v>6</v>
      </c>
      <c r="BF1531">
        <v>130749</v>
      </c>
      <c r="BH1531" t="s">
        <v>8196</v>
      </c>
      <c r="BT1531">
        <v>308840</v>
      </c>
    </row>
    <row r="1532" spans="1:72" x14ac:dyDescent="0.3">
      <c r="A1532">
        <v>312319</v>
      </c>
      <c r="C1532">
        <v>1</v>
      </c>
      <c r="F1532" t="s">
        <v>0</v>
      </c>
      <c r="G1532" t="s">
        <v>37</v>
      </c>
      <c r="H1532" t="s">
        <v>8197</v>
      </c>
      <c r="I1532" t="s">
        <v>59</v>
      </c>
      <c r="K1532">
        <v>1</v>
      </c>
      <c r="L1532" t="s">
        <v>4</v>
      </c>
      <c r="M1532">
        <v>101130</v>
      </c>
      <c r="N1532" t="s">
        <v>5</v>
      </c>
      <c r="T1532" t="s">
        <v>7876</v>
      </c>
      <c r="U1532" s="8">
        <v>1</v>
      </c>
      <c r="V1532" t="s">
        <v>7</v>
      </c>
      <c r="W1532" t="s">
        <v>3331</v>
      </c>
      <c r="X1532" s="2" t="s">
        <v>1592</v>
      </c>
      <c r="Y1532" s="3">
        <v>2</v>
      </c>
      <c r="Z1532" s="4">
        <v>219</v>
      </c>
      <c r="AA1532" t="s">
        <v>3331</v>
      </c>
      <c r="AB1532" t="s">
        <v>8186</v>
      </c>
      <c r="AC1532">
        <v>2017</v>
      </c>
      <c r="AD1532">
        <v>7</v>
      </c>
      <c r="AE1532">
        <v>3</v>
      </c>
      <c r="AF1532" t="s">
        <v>890</v>
      </c>
      <c r="AH1532">
        <v>252855</v>
      </c>
      <c r="AI1532">
        <v>6650244</v>
      </c>
      <c r="AJ1532" s="4">
        <v>253000</v>
      </c>
      <c r="AK1532" s="4">
        <v>6651000</v>
      </c>
      <c r="AL1532">
        <v>50</v>
      </c>
      <c r="AN1532">
        <v>1010</v>
      </c>
      <c r="AP1532" s="5" t="s">
        <v>8198</v>
      </c>
      <c r="AQ1532">
        <v>101130</v>
      </c>
      <c r="AS1532" s="6" t="s">
        <v>12</v>
      </c>
      <c r="AT1532">
        <v>1</v>
      </c>
      <c r="AU1532" t="s">
        <v>13</v>
      </c>
      <c r="AV1532" t="s">
        <v>8199</v>
      </c>
      <c r="AW1532" t="s">
        <v>8200</v>
      </c>
      <c r="AX1532">
        <v>1010</v>
      </c>
      <c r="AY1532" t="s">
        <v>47</v>
      </c>
      <c r="AZ1532" t="s">
        <v>48</v>
      </c>
      <c r="BB1532" s="5">
        <v>43508.452777777798</v>
      </c>
      <c r="BC1532" s="7" t="s">
        <v>18</v>
      </c>
      <c r="BE1532">
        <v>6</v>
      </c>
      <c r="BF1532">
        <v>131586</v>
      </c>
      <c r="BH1532" t="s">
        <v>8201</v>
      </c>
      <c r="BT1532">
        <v>312319</v>
      </c>
    </row>
    <row r="1533" spans="1:72" x14ac:dyDescent="0.3">
      <c r="A1533">
        <v>311841</v>
      </c>
      <c r="C1533">
        <v>1</v>
      </c>
      <c r="F1533" t="s">
        <v>0</v>
      </c>
      <c r="G1533" t="s">
        <v>37</v>
      </c>
      <c r="H1533" t="s">
        <v>8202</v>
      </c>
      <c r="I1533" t="s">
        <v>59</v>
      </c>
      <c r="K1533">
        <v>1</v>
      </c>
      <c r="L1533" t="s">
        <v>4</v>
      </c>
      <c r="M1533">
        <v>101130</v>
      </c>
      <c r="N1533" t="s">
        <v>5</v>
      </c>
      <c r="T1533" t="s">
        <v>7876</v>
      </c>
      <c r="U1533" s="8">
        <v>1</v>
      </c>
      <c r="V1533" t="s">
        <v>7</v>
      </c>
      <c r="W1533" t="s">
        <v>3331</v>
      </c>
      <c r="X1533" s="2" t="s">
        <v>1592</v>
      </c>
      <c r="Y1533" s="3">
        <v>2</v>
      </c>
      <c r="Z1533" s="4">
        <v>219</v>
      </c>
      <c r="AA1533" t="s">
        <v>3331</v>
      </c>
      <c r="AB1533" t="s">
        <v>8186</v>
      </c>
      <c r="AC1533">
        <v>2017</v>
      </c>
      <c r="AD1533">
        <v>7</v>
      </c>
      <c r="AE1533">
        <v>3</v>
      </c>
      <c r="AF1533" t="s">
        <v>890</v>
      </c>
      <c r="AH1533">
        <v>252732</v>
      </c>
      <c r="AI1533">
        <v>6650628</v>
      </c>
      <c r="AJ1533" s="4">
        <v>253000</v>
      </c>
      <c r="AK1533" s="4">
        <v>6651000</v>
      </c>
      <c r="AL1533">
        <v>50</v>
      </c>
      <c r="AN1533">
        <v>1010</v>
      </c>
      <c r="AP1533" s="5" t="s">
        <v>8203</v>
      </c>
      <c r="AQ1533">
        <v>101130</v>
      </c>
      <c r="AS1533" s="6" t="s">
        <v>12</v>
      </c>
      <c r="AT1533">
        <v>1</v>
      </c>
      <c r="AU1533" t="s">
        <v>13</v>
      </c>
      <c r="AV1533" t="s">
        <v>8204</v>
      </c>
      <c r="AW1533" t="s">
        <v>8205</v>
      </c>
      <c r="AX1533">
        <v>1010</v>
      </c>
      <c r="AY1533" t="s">
        <v>47</v>
      </c>
      <c r="AZ1533" t="s">
        <v>48</v>
      </c>
      <c r="BB1533" s="5">
        <v>43508.452777777798</v>
      </c>
      <c r="BC1533" s="7" t="s">
        <v>18</v>
      </c>
      <c r="BE1533">
        <v>6</v>
      </c>
      <c r="BF1533">
        <v>131587</v>
      </c>
      <c r="BH1533" t="s">
        <v>8206</v>
      </c>
      <c r="BT1533">
        <v>311841</v>
      </c>
    </row>
    <row r="1534" spans="1:72" x14ac:dyDescent="0.3">
      <c r="A1534">
        <v>311846</v>
      </c>
      <c r="C1534">
        <v>1</v>
      </c>
      <c r="F1534" t="s">
        <v>0</v>
      </c>
      <c r="G1534" t="s">
        <v>37</v>
      </c>
      <c r="H1534" t="s">
        <v>8207</v>
      </c>
      <c r="I1534" t="s">
        <v>59</v>
      </c>
      <c r="K1534">
        <v>1</v>
      </c>
      <c r="L1534" t="s">
        <v>4</v>
      </c>
      <c r="M1534">
        <v>101130</v>
      </c>
      <c r="N1534" t="s">
        <v>5</v>
      </c>
      <c r="T1534" t="s">
        <v>7876</v>
      </c>
      <c r="U1534" s="8">
        <v>1</v>
      </c>
      <c r="V1534" t="s">
        <v>7</v>
      </c>
      <c r="W1534" t="s">
        <v>3331</v>
      </c>
      <c r="X1534" s="2" t="s">
        <v>1592</v>
      </c>
      <c r="Y1534" s="3">
        <v>2</v>
      </c>
      <c r="Z1534" s="4">
        <v>219</v>
      </c>
      <c r="AA1534" t="s">
        <v>3331</v>
      </c>
      <c r="AB1534" t="s">
        <v>8192</v>
      </c>
      <c r="AC1534">
        <v>2017</v>
      </c>
      <c r="AD1534">
        <v>7</v>
      </c>
      <c r="AE1534">
        <v>3</v>
      </c>
      <c r="AF1534" t="s">
        <v>890</v>
      </c>
      <c r="AH1534">
        <v>252733</v>
      </c>
      <c r="AI1534">
        <v>6651099</v>
      </c>
      <c r="AJ1534" s="4">
        <v>253000</v>
      </c>
      <c r="AK1534" s="4">
        <v>6651000</v>
      </c>
      <c r="AL1534">
        <v>50</v>
      </c>
      <c r="AN1534">
        <v>1010</v>
      </c>
      <c r="AP1534" s="5" t="s">
        <v>8208</v>
      </c>
      <c r="AQ1534">
        <v>101130</v>
      </c>
      <c r="AS1534" s="6" t="s">
        <v>12</v>
      </c>
      <c r="AT1534">
        <v>1</v>
      </c>
      <c r="AU1534" t="s">
        <v>13</v>
      </c>
      <c r="AV1534" t="s">
        <v>8209</v>
      </c>
      <c r="AW1534" t="s">
        <v>8210</v>
      </c>
      <c r="AX1534">
        <v>1010</v>
      </c>
      <c r="AY1534" t="s">
        <v>47</v>
      </c>
      <c r="AZ1534" t="s">
        <v>48</v>
      </c>
      <c r="BB1534" s="5">
        <v>43508.452777777798</v>
      </c>
      <c r="BC1534" s="7" t="s">
        <v>18</v>
      </c>
      <c r="BE1534">
        <v>6</v>
      </c>
      <c r="BF1534">
        <v>131588</v>
      </c>
      <c r="BH1534" t="s">
        <v>8211</v>
      </c>
      <c r="BT1534">
        <v>311846</v>
      </c>
    </row>
    <row r="1535" spans="1:72" x14ac:dyDescent="0.3">
      <c r="A1535">
        <v>310805</v>
      </c>
      <c r="C1535">
        <v>1</v>
      </c>
      <c r="F1535" t="s">
        <v>0</v>
      </c>
      <c r="G1535" t="s">
        <v>37</v>
      </c>
      <c r="H1535" t="s">
        <v>8212</v>
      </c>
      <c r="I1535" t="s">
        <v>59</v>
      </c>
      <c r="K1535">
        <v>1</v>
      </c>
      <c r="L1535" t="s">
        <v>4</v>
      </c>
      <c r="M1535">
        <v>101130</v>
      </c>
      <c r="N1535" t="s">
        <v>5</v>
      </c>
      <c r="T1535" t="s">
        <v>7876</v>
      </c>
      <c r="U1535" s="8">
        <v>1</v>
      </c>
      <c r="V1535" t="s">
        <v>7</v>
      </c>
      <c r="W1535" t="s">
        <v>3331</v>
      </c>
      <c r="X1535" s="2" t="s">
        <v>1592</v>
      </c>
      <c r="Y1535" s="3">
        <v>2</v>
      </c>
      <c r="Z1535" s="4">
        <v>219</v>
      </c>
      <c r="AA1535" t="s">
        <v>3331</v>
      </c>
      <c r="AB1535" t="s">
        <v>8192</v>
      </c>
      <c r="AC1535">
        <v>2017</v>
      </c>
      <c r="AD1535">
        <v>7</v>
      </c>
      <c r="AE1535">
        <v>3</v>
      </c>
      <c r="AF1535" t="s">
        <v>890</v>
      </c>
      <c r="AH1535">
        <v>252533</v>
      </c>
      <c r="AI1535">
        <v>6651297</v>
      </c>
      <c r="AJ1535" s="4">
        <v>253000</v>
      </c>
      <c r="AK1535" s="4">
        <v>6651000</v>
      </c>
      <c r="AL1535">
        <v>50</v>
      </c>
      <c r="AN1535">
        <v>1010</v>
      </c>
      <c r="AP1535" s="5" t="s">
        <v>8213</v>
      </c>
      <c r="AQ1535">
        <v>101130</v>
      </c>
      <c r="AS1535" s="6" t="s">
        <v>12</v>
      </c>
      <c r="AT1535">
        <v>1</v>
      </c>
      <c r="AU1535" t="s">
        <v>13</v>
      </c>
      <c r="AV1535" t="s">
        <v>8214</v>
      </c>
      <c r="AW1535" t="s">
        <v>8215</v>
      </c>
      <c r="AX1535">
        <v>1010</v>
      </c>
      <c r="AY1535" t="s">
        <v>47</v>
      </c>
      <c r="AZ1535" t="s">
        <v>48</v>
      </c>
      <c r="BB1535" s="5">
        <v>43508.452777777798</v>
      </c>
      <c r="BC1535" s="7" t="s">
        <v>18</v>
      </c>
      <c r="BE1535">
        <v>6</v>
      </c>
      <c r="BF1535">
        <v>131589</v>
      </c>
      <c r="BH1535" t="s">
        <v>8216</v>
      </c>
      <c r="BT1535">
        <v>310805</v>
      </c>
    </row>
    <row r="1536" spans="1:72" x14ac:dyDescent="0.3">
      <c r="A1536">
        <v>310242</v>
      </c>
      <c r="C1536">
        <v>1</v>
      </c>
      <c r="F1536" t="s">
        <v>0</v>
      </c>
      <c r="G1536" t="s">
        <v>37</v>
      </c>
      <c r="H1536" t="s">
        <v>8217</v>
      </c>
      <c r="I1536" t="s">
        <v>59</v>
      </c>
      <c r="K1536">
        <v>1</v>
      </c>
      <c r="L1536" t="s">
        <v>4</v>
      </c>
      <c r="M1536">
        <v>101130</v>
      </c>
      <c r="N1536" t="s">
        <v>5</v>
      </c>
      <c r="T1536" t="s">
        <v>7876</v>
      </c>
      <c r="U1536" s="8">
        <v>1</v>
      </c>
      <c r="V1536" t="s">
        <v>7</v>
      </c>
      <c r="W1536" t="s">
        <v>3331</v>
      </c>
      <c r="X1536" s="2" t="s">
        <v>1592</v>
      </c>
      <c r="Y1536" s="3">
        <v>2</v>
      </c>
      <c r="Z1536" s="4">
        <v>219</v>
      </c>
      <c r="AA1536" t="s">
        <v>3331</v>
      </c>
      <c r="AB1536" t="s">
        <v>8192</v>
      </c>
      <c r="AC1536">
        <v>2017</v>
      </c>
      <c r="AD1536">
        <v>7</v>
      </c>
      <c r="AE1536">
        <v>3</v>
      </c>
      <c r="AF1536" t="s">
        <v>890</v>
      </c>
      <c r="AH1536">
        <v>252435</v>
      </c>
      <c r="AI1536">
        <v>6651434</v>
      </c>
      <c r="AJ1536" s="4">
        <v>253000</v>
      </c>
      <c r="AK1536" s="4">
        <v>6651000</v>
      </c>
      <c r="AL1536">
        <v>50</v>
      </c>
      <c r="AN1536">
        <v>1010</v>
      </c>
      <c r="AP1536" s="5" t="s">
        <v>8218</v>
      </c>
      <c r="AQ1536">
        <v>101130</v>
      </c>
      <c r="AS1536" s="6" t="s">
        <v>12</v>
      </c>
      <c r="AT1536">
        <v>1</v>
      </c>
      <c r="AU1536" t="s">
        <v>13</v>
      </c>
      <c r="AV1536" t="s">
        <v>8219</v>
      </c>
      <c r="AW1536" t="s">
        <v>8220</v>
      </c>
      <c r="AX1536">
        <v>1010</v>
      </c>
      <c r="AY1536" t="s">
        <v>47</v>
      </c>
      <c r="AZ1536" t="s">
        <v>48</v>
      </c>
      <c r="BB1536" s="5">
        <v>43508.452777777798</v>
      </c>
      <c r="BC1536" s="7" t="s">
        <v>18</v>
      </c>
      <c r="BE1536">
        <v>6</v>
      </c>
      <c r="BF1536">
        <v>131590</v>
      </c>
      <c r="BH1536" t="s">
        <v>8221</v>
      </c>
      <c r="BT1536">
        <v>310242</v>
      </c>
    </row>
    <row r="1537" spans="1:72" x14ac:dyDescent="0.3">
      <c r="A1537">
        <v>312883</v>
      </c>
      <c r="C1537">
        <v>1</v>
      </c>
      <c r="F1537" t="s">
        <v>0</v>
      </c>
      <c r="G1537" t="s">
        <v>37</v>
      </c>
      <c r="H1537" t="s">
        <v>8222</v>
      </c>
      <c r="I1537" t="s">
        <v>59</v>
      </c>
      <c r="K1537">
        <v>1</v>
      </c>
      <c r="L1537" t="s">
        <v>4</v>
      </c>
      <c r="M1537">
        <v>101130</v>
      </c>
      <c r="N1537" t="s">
        <v>5</v>
      </c>
      <c r="T1537" t="s">
        <v>7876</v>
      </c>
      <c r="U1537" s="8">
        <v>1</v>
      </c>
      <c r="V1537" t="s">
        <v>7</v>
      </c>
      <c r="W1537" t="s">
        <v>3331</v>
      </c>
      <c r="X1537" s="2" t="s">
        <v>1592</v>
      </c>
      <c r="Y1537" s="3">
        <v>2</v>
      </c>
      <c r="Z1537" s="4">
        <v>219</v>
      </c>
      <c r="AA1537" t="s">
        <v>3331</v>
      </c>
      <c r="AB1537" t="s">
        <v>8186</v>
      </c>
      <c r="AC1537">
        <v>2017</v>
      </c>
      <c r="AD1537">
        <v>7</v>
      </c>
      <c r="AE1537">
        <v>3</v>
      </c>
      <c r="AF1537" t="s">
        <v>890</v>
      </c>
      <c r="AH1537">
        <v>253018</v>
      </c>
      <c r="AI1537">
        <v>6650650</v>
      </c>
      <c r="AJ1537" s="4">
        <v>253000</v>
      </c>
      <c r="AK1537" s="4">
        <v>6651000</v>
      </c>
      <c r="AL1537">
        <v>50</v>
      </c>
      <c r="AN1537">
        <v>1010</v>
      </c>
      <c r="AP1537" s="5" t="s">
        <v>8223</v>
      </c>
      <c r="AQ1537">
        <v>101130</v>
      </c>
      <c r="AS1537" s="6" t="s">
        <v>12</v>
      </c>
      <c r="AT1537">
        <v>1</v>
      </c>
      <c r="AU1537" t="s">
        <v>13</v>
      </c>
      <c r="AV1537" t="s">
        <v>8224</v>
      </c>
      <c r="AW1537" t="s">
        <v>8225</v>
      </c>
      <c r="AX1537">
        <v>1010</v>
      </c>
      <c r="AY1537" t="s">
        <v>47</v>
      </c>
      <c r="AZ1537" t="s">
        <v>48</v>
      </c>
      <c r="BB1537" s="5">
        <v>43508.452777777798</v>
      </c>
      <c r="BC1537" s="7" t="s">
        <v>18</v>
      </c>
      <c r="BE1537">
        <v>6</v>
      </c>
      <c r="BF1537">
        <v>131591</v>
      </c>
      <c r="BH1537" t="s">
        <v>8226</v>
      </c>
      <c r="BT1537">
        <v>312883</v>
      </c>
    </row>
    <row r="1538" spans="1:72" x14ac:dyDescent="0.3">
      <c r="A1538">
        <v>317595</v>
      </c>
      <c r="C1538">
        <v>1</v>
      </c>
      <c r="F1538" t="s">
        <v>0</v>
      </c>
      <c r="G1538" t="s">
        <v>37</v>
      </c>
      <c r="H1538" t="s">
        <v>8227</v>
      </c>
      <c r="I1538" t="s">
        <v>59</v>
      </c>
      <c r="K1538">
        <v>1</v>
      </c>
      <c r="L1538" t="s">
        <v>4</v>
      </c>
      <c r="M1538">
        <v>101130</v>
      </c>
      <c r="N1538" t="s">
        <v>5</v>
      </c>
      <c r="T1538" t="s">
        <v>7876</v>
      </c>
      <c r="U1538" s="8">
        <v>1</v>
      </c>
      <c r="V1538" t="s">
        <v>7</v>
      </c>
      <c r="W1538" t="s">
        <v>3331</v>
      </c>
      <c r="X1538" s="2" t="s">
        <v>1592</v>
      </c>
      <c r="Y1538" s="3">
        <v>2</v>
      </c>
      <c r="Z1538" s="4">
        <v>219</v>
      </c>
      <c r="AA1538" t="s">
        <v>3331</v>
      </c>
      <c r="AB1538" t="s">
        <v>8228</v>
      </c>
      <c r="AC1538">
        <v>2017</v>
      </c>
      <c r="AD1538">
        <v>7</v>
      </c>
      <c r="AE1538">
        <v>3</v>
      </c>
      <c r="AF1538" t="s">
        <v>890</v>
      </c>
      <c r="AH1538">
        <v>253842</v>
      </c>
      <c r="AI1538">
        <v>6650100</v>
      </c>
      <c r="AJ1538" s="4">
        <v>253000</v>
      </c>
      <c r="AK1538" s="4">
        <v>6651000</v>
      </c>
      <c r="AL1538">
        <v>50</v>
      </c>
      <c r="AN1538">
        <v>1010</v>
      </c>
      <c r="AP1538" s="5" t="s">
        <v>8229</v>
      </c>
      <c r="AQ1538">
        <v>101130</v>
      </c>
      <c r="AS1538" s="6" t="s">
        <v>12</v>
      </c>
      <c r="AT1538">
        <v>1</v>
      </c>
      <c r="AU1538" t="s">
        <v>13</v>
      </c>
      <c r="AV1538" t="s">
        <v>8230</v>
      </c>
      <c r="AW1538" t="s">
        <v>8231</v>
      </c>
      <c r="AX1538">
        <v>1010</v>
      </c>
      <c r="AY1538" t="s">
        <v>47</v>
      </c>
      <c r="AZ1538" t="s">
        <v>48</v>
      </c>
      <c r="BB1538" s="5">
        <v>43508.452777777798</v>
      </c>
      <c r="BC1538" s="7" t="s">
        <v>18</v>
      </c>
      <c r="BE1538">
        <v>6</v>
      </c>
      <c r="BF1538">
        <v>131593</v>
      </c>
      <c r="BH1538" t="s">
        <v>8232</v>
      </c>
      <c r="BT1538">
        <v>317595</v>
      </c>
    </row>
    <row r="1539" spans="1:72" x14ac:dyDescent="0.3">
      <c r="A1539">
        <v>318219</v>
      </c>
      <c r="C1539">
        <v>1</v>
      </c>
      <c r="F1539" t="s">
        <v>0</v>
      </c>
      <c r="G1539" t="s">
        <v>37</v>
      </c>
      <c r="H1539" t="s">
        <v>8233</v>
      </c>
      <c r="I1539" t="s">
        <v>59</v>
      </c>
      <c r="K1539">
        <v>1</v>
      </c>
      <c r="L1539" t="s">
        <v>4</v>
      </c>
      <c r="M1539">
        <v>101130</v>
      </c>
      <c r="N1539" t="s">
        <v>5</v>
      </c>
      <c r="T1539" t="s">
        <v>7876</v>
      </c>
      <c r="U1539" s="8">
        <v>1</v>
      </c>
      <c r="V1539" t="s">
        <v>7</v>
      </c>
      <c r="W1539" t="s">
        <v>3331</v>
      </c>
      <c r="X1539" s="2" t="s">
        <v>1592</v>
      </c>
      <c r="Y1539" s="3">
        <v>2</v>
      </c>
      <c r="Z1539" s="4">
        <v>219</v>
      </c>
      <c r="AA1539" t="s">
        <v>3331</v>
      </c>
      <c r="AB1539" t="s">
        <v>8234</v>
      </c>
      <c r="AC1539">
        <v>2017</v>
      </c>
      <c r="AD1539">
        <v>7</v>
      </c>
      <c r="AE1539">
        <v>3</v>
      </c>
      <c r="AF1539" t="s">
        <v>890</v>
      </c>
      <c r="AH1539">
        <v>253959</v>
      </c>
      <c r="AI1539">
        <v>6651753</v>
      </c>
      <c r="AJ1539" s="4">
        <v>253000</v>
      </c>
      <c r="AK1539" s="4">
        <v>6651000</v>
      </c>
      <c r="AL1539">
        <v>50</v>
      </c>
      <c r="AN1539">
        <v>1010</v>
      </c>
      <c r="AP1539" s="5" t="s">
        <v>8235</v>
      </c>
      <c r="AQ1539">
        <v>101130</v>
      </c>
      <c r="AS1539" s="6" t="s">
        <v>12</v>
      </c>
      <c r="AT1539">
        <v>1</v>
      </c>
      <c r="AU1539" t="s">
        <v>13</v>
      </c>
      <c r="AV1539" t="s">
        <v>8236</v>
      </c>
      <c r="AW1539" t="s">
        <v>8237</v>
      </c>
      <c r="AX1539">
        <v>1010</v>
      </c>
      <c r="AY1539" t="s">
        <v>47</v>
      </c>
      <c r="AZ1539" t="s">
        <v>48</v>
      </c>
      <c r="BB1539" s="5">
        <v>43508.452777777798</v>
      </c>
      <c r="BC1539" s="7" t="s">
        <v>18</v>
      </c>
      <c r="BE1539">
        <v>6</v>
      </c>
      <c r="BF1539">
        <v>131617</v>
      </c>
      <c r="BH1539" t="s">
        <v>8238</v>
      </c>
      <c r="BT1539">
        <v>318219</v>
      </c>
    </row>
    <row r="1540" spans="1:72" x14ac:dyDescent="0.3">
      <c r="A1540">
        <v>309784</v>
      </c>
      <c r="C1540">
        <v>1</v>
      </c>
      <c r="F1540" t="s">
        <v>0</v>
      </c>
      <c r="G1540" t="s">
        <v>37</v>
      </c>
      <c r="H1540" t="s">
        <v>8239</v>
      </c>
      <c r="I1540" t="s">
        <v>59</v>
      </c>
      <c r="K1540">
        <v>1</v>
      </c>
      <c r="L1540" t="s">
        <v>4</v>
      </c>
      <c r="M1540">
        <v>101130</v>
      </c>
      <c r="N1540" t="s">
        <v>5</v>
      </c>
      <c r="T1540" t="s">
        <v>7876</v>
      </c>
      <c r="U1540" s="8">
        <v>1</v>
      </c>
      <c r="V1540" t="s">
        <v>7</v>
      </c>
      <c r="W1540" t="s">
        <v>3331</v>
      </c>
      <c r="X1540" s="2" t="s">
        <v>1592</v>
      </c>
      <c r="Y1540" s="3">
        <v>2</v>
      </c>
      <c r="Z1540" s="4">
        <v>219</v>
      </c>
      <c r="AA1540" t="s">
        <v>3331</v>
      </c>
      <c r="AB1540" t="s">
        <v>8240</v>
      </c>
      <c r="AC1540">
        <v>2017</v>
      </c>
      <c r="AD1540">
        <v>7</v>
      </c>
      <c r="AE1540">
        <v>4</v>
      </c>
      <c r="AF1540" t="s">
        <v>890</v>
      </c>
      <c r="AH1540">
        <v>252326</v>
      </c>
      <c r="AI1540">
        <v>6651878</v>
      </c>
      <c r="AJ1540" s="4">
        <v>253000</v>
      </c>
      <c r="AK1540" s="4">
        <v>6651000</v>
      </c>
      <c r="AL1540">
        <v>50</v>
      </c>
      <c r="AN1540">
        <v>1010</v>
      </c>
      <c r="AP1540" s="5" t="s">
        <v>8241</v>
      </c>
      <c r="AQ1540">
        <v>101130</v>
      </c>
      <c r="AS1540" s="6" t="s">
        <v>12</v>
      </c>
      <c r="AT1540">
        <v>1</v>
      </c>
      <c r="AU1540" t="s">
        <v>13</v>
      </c>
      <c r="AV1540" t="s">
        <v>8242</v>
      </c>
      <c r="AW1540" t="s">
        <v>8243</v>
      </c>
      <c r="AX1540">
        <v>1010</v>
      </c>
      <c r="AY1540" t="s">
        <v>47</v>
      </c>
      <c r="AZ1540" t="s">
        <v>48</v>
      </c>
      <c r="BB1540" s="5">
        <v>43508.452777777798</v>
      </c>
      <c r="BC1540" s="7" t="s">
        <v>18</v>
      </c>
      <c r="BE1540">
        <v>6</v>
      </c>
      <c r="BF1540">
        <v>130838</v>
      </c>
      <c r="BH1540" t="s">
        <v>8244</v>
      </c>
      <c r="BT1540">
        <v>309784</v>
      </c>
    </row>
    <row r="1541" spans="1:72" x14ac:dyDescent="0.3">
      <c r="A1541">
        <v>312165</v>
      </c>
      <c r="C1541">
        <v>1</v>
      </c>
      <c r="F1541" t="s">
        <v>0</v>
      </c>
      <c r="G1541" t="s">
        <v>37</v>
      </c>
      <c r="H1541" t="s">
        <v>8245</v>
      </c>
      <c r="I1541" t="s">
        <v>59</v>
      </c>
      <c r="K1541">
        <v>1</v>
      </c>
      <c r="L1541" t="s">
        <v>4</v>
      </c>
      <c r="M1541">
        <v>101130</v>
      </c>
      <c r="N1541" t="s">
        <v>5</v>
      </c>
      <c r="T1541" t="s">
        <v>7876</v>
      </c>
      <c r="U1541" s="8">
        <v>1</v>
      </c>
      <c r="V1541" t="s">
        <v>7</v>
      </c>
      <c r="W1541" t="s">
        <v>3331</v>
      </c>
      <c r="X1541" s="2" t="s">
        <v>1592</v>
      </c>
      <c r="Y1541" s="3">
        <v>2</v>
      </c>
      <c r="Z1541" s="4">
        <v>219</v>
      </c>
      <c r="AA1541" t="s">
        <v>3331</v>
      </c>
      <c r="AB1541" t="s">
        <v>8186</v>
      </c>
      <c r="AC1541">
        <v>2018</v>
      </c>
      <c r="AD1541">
        <v>8</v>
      </c>
      <c r="AE1541">
        <v>17</v>
      </c>
      <c r="AF1541" t="s">
        <v>2633</v>
      </c>
      <c r="AH1541">
        <v>252816</v>
      </c>
      <c r="AI1541">
        <v>6650230</v>
      </c>
      <c r="AJ1541" s="4">
        <v>253000</v>
      </c>
      <c r="AK1541" s="4">
        <v>6651000</v>
      </c>
      <c r="AL1541">
        <v>5</v>
      </c>
      <c r="AN1541">
        <v>1010</v>
      </c>
      <c r="AP1541" s="5" t="s">
        <v>8246</v>
      </c>
      <c r="AQ1541">
        <v>101130</v>
      </c>
      <c r="AS1541" s="6" t="s">
        <v>12</v>
      </c>
      <c r="AT1541">
        <v>1</v>
      </c>
      <c r="AU1541" t="s">
        <v>13</v>
      </c>
      <c r="AV1541" t="s">
        <v>8247</v>
      </c>
      <c r="AW1541" t="s">
        <v>8248</v>
      </c>
      <c r="AX1541">
        <v>1010</v>
      </c>
      <c r="AY1541" t="s">
        <v>47</v>
      </c>
      <c r="AZ1541" t="s">
        <v>48</v>
      </c>
      <c r="BB1541" s="5">
        <v>43726.6144444444</v>
      </c>
      <c r="BC1541" s="7" t="s">
        <v>18</v>
      </c>
      <c r="BE1541">
        <v>6</v>
      </c>
      <c r="BF1541">
        <v>219013</v>
      </c>
      <c r="BH1541" t="s">
        <v>8249</v>
      </c>
      <c r="BT1541">
        <v>312165</v>
      </c>
    </row>
    <row r="1542" spans="1:72" x14ac:dyDescent="0.3">
      <c r="A1542">
        <v>312177</v>
      </c>
      <c r="C1542">
        <v>1</v>
      </c>
      <c r="F1542" t="s">
        <v>0</v>
      </c>
      <c r="G1542" t="s">
        <v>37</v>
      </c>
      <c r="H1542" t="s">
        <v>8250</v>
      </c>
      <c r="I1542" t="s">
        <v>59</v>
      </c>
      <c r="K1542">
        <v>1</v>
      </c>
      <c r="L1542" t="s">
        <v>4</v>
      </c>
      <c r="M1542">
        <v>101130</v>
      </c>
      <c r="N1542" t="s">
        <v>5</v>
      </c>
      <c r="T1542" t="s">
        <v>7876</v>
      </c>
      <c r="U1542" s="8">
        <v>1</v>
      </c>
      <c r="V1542" t="s">
        <v>7</v>
      </c>
      <c r="W1542" t="s">
        <v>3331</v>
      </c>
      <c r="X1542" s="2" t="s">
        <v>1592</v>
      </c>
      <c r="Y1542" s="3">
        <v>2</v>
      </c>
      <c r="Z1542" s="4">
        <v>219</v>
      </c>
      <c r="AA1542" t="s">
        <v>3331</v>
      </c>
      <c r="AB1542" t="s">
        <v>8186</v>
      </c>
      <c r="AC1542">
        <v>2018</v>
      </c>
      <c r="AD1542">
        <v>8</v>
      </c>
      <c r="AE1542">
        <v>17</v>
      </c>
      <c r="AF1542" t="s">
        <v>2633</v>
      </c>
      <c r="AH1542">
        <v>252819</v>
      </c>
      <c r="AI1542">
        <v>6650195</v>
      </c>
      <c r="AJ1542" s="4">
        <v>253000</v>
      </c>
      <c r="AK1542" s="4">
        <v>6651000</v>
      </c>
      <c r="AL1542">
        <v>5</v>
      </c>
      <c r="AN1542">
        <v>1010</v>
      </c>
      <c r="AP1542" s="5" t="s">
        <v>8251</v>
      </c>
      <c r="AQ1542">
        <v>101130</v>
      </c>
      <c r="AS1542" s="6" t="s">
        <v>12</v>
      </c>
      <c r="AT1542">
        <v>1</v>
      </c>
      <c r="AU1542" t="s">
        <v>13</v>
      </c>
      <c r="AV1542" t="s">
        <v>8252</v>
      </c>
      <c r="AW1542" t="s">
        <v>8253</v>
      </c>
      <c r="AX1542">
        <v>1010</v>
      </c>
      <c r="AY1542" t="s">
        <v>47</v>
      </c>
      <c r="AZ1542" t="s">
        <v>48</v>
      </c>
      <c r="BB1542" s="5">
        <v>43726.614456018498</v>
      </c>
      <c r="BC1542" s="7" t="s">
        <v>18</v>
      </c>
      <c r="BE1542">
        <v>6</v>
      </c>
      <c r="BF1542">
        <v>219017</v>
      </c>
      <c r="BH1542" t="s">
        <v>8254</v>
      </c>
      <c r="BT1542">
        <v>312177</v>
      </c>
    </row>
    <row r="1543" spans="1:72" x14ac:dyDescent="0.3">
      <c r="A1543">
        <v>312340</v>
      </c>
      <c r="C1543">
        <v>1</v>
      </c>
      <c r="F1543" t="s">
        <v>0</v>
      </c>
      <c r="G1543" t="s">
        <v>37</v>
      </c>
      <c r="H1543" t="s">
        <v>8255</v>
      </c>
      <c r="I1543" t="s">
        <v>59</v>
      </c>
      <c r="K1543">
        <v>1</v>
      </c>
      <c r="L1543" t="s">
        <v>4</v>
      </c>
      <c r="M1543">
        <v>101130</v>
      </c>
      <c r="N1543" t="s">
        <v>5</v>
      </c>
      <c r="T1543" t="s">
        <v>7876</v>
      </c>
      <c r="U1543" s="8">
        <v>1</v>
      </c>
      <c r="V1543" t="s">
        <v>7</v>
      </c>
      <c r="W1543" t="s">
        <v>3331</v>
      </c>
      <c r="X1543" s="2" t="s">
        <v>1592</v>
      </c>
      <c r="Y1543" s="3">
        <v>2</v>
      </c>
      <c r="Z1543" s="4">
        <v>219</v>
      </c>
      <c r="AA1543" t="s">
        <v>3331</v>
      </c>
      <c r="AB1543" t="s">
        <v>8186</v>
      </c>
      <c r="AC1543">
        <v>2018</v>
      </c>
      <c r="AD1543">
        <v>8</v>
      </c>
      <c r="AE1543">
        <v>17</v>
      </c>
      <c r="AF1543" t="s">
        <v>2633</v>
      </c>
      <c r="AH1543">
        <v>252862</v>
      </c>
      <c r="AI1543">
        <v>6650181</v>
      </c>
      <c r="AJ1543" s="4">
        <v>253000</v>
      </c>
      <c r="AK1543" s="4">
        <v>6651000</v>
      </c>
      <c r="AL1543">
        <v>5</v>
      </c>
      <c r="AN1543">
        <v>1010</v>
      </c>
      <c r="AP1543" s="5" t="s">
        <v>8256</v>
      </c>
      <c r="AQ1543">
        <v>101130</v>
      </c>
      <c r="AS1543" s="6" t="s">
        <v>12</v>
      </c>
      <c r="AT1543">
        <v>1</v>
      </c>
      <c r="AU1543" t="s">
        <v>13</v>
      </c>
      <c r="AV1543" t="s">
        <v>8257</v>
      </c>
      <c r="AW1543" t="s">
        <v>8258</v>
      </c>
      <c r="AX1543">
        <v>1010</v>
      </c>
      <c r="AY1543" t="s">
        <v>47</v>
      </c>
      <c r="AZ1543" t="s">
        <v>48</v>
      </c>
      <c r="BB1543" s="5">
        <v>43726.614456018498</v>
      </c>
      <c r="BC1543" s="7" t="s">
        <v>18</v>
      </c>
      <c r="BE1543">
        <v>6</v>
      </c>
      <c r="BF1543">
        <v>219018</v>
      </c>
      <c r="BH1543" t="s">
        <v>8259</v>
      </c>
      <c r="BT1543">
        <v>312340</v>
      </c>
    </row>
    <row r="1544" spans="1:72" x14ac:dyDescent="0.3">
      <c r="A1544">
        <v>312199</v>
      </c>
      <c r="C1544">
        <v>1</v>
      </c>
      <c r="F1544" t="s">
        <v>0</v>
      </c>
      <c r="G1544" t="s">
        <v>37</v>
      </c>
      <c r="H1544" t="s">
        <v>8260</v>
      </c>
      <c r="I1544" t="s">
        <v>59</v>
      </c>
      <c r="K1544">
        <v>1</v>
      </c>
      <c r="L1544" t="s">
        <v>4</v>
      </c>
      <c r="M1544">
        <v>101130</v>
      </c>
      <c r="N1544" t="s">
        <v>5</v>
      </c>
      <c r="T1544" t="s">
        <v>7876</v>
      </c>
      <c r="U1544" s="8">
        <v>1</v>
      </c>
      <c r="V1544" t="s">
        <v>7</v>
      </c>
      <c r="W1544" t="s">
        <v>3331</v>
      </c>
      <c r="X1544" s="2" t="s">
        <v>1592</v>
      </c>
      <c r="Y1544" s="3">
        <v>2</v>
      </c>
      <c r="Z1544" s="4">
        <v>219</v>
      </c>
      <c r="AA1544" t="s">
        <v>3331</v>
      </c>
      <c r="AB1544" t="s">
        <v>8186</v>
      </c>
      <c r="AC1544">
        <v>2018</v>
      </c>
      <c r="AD1544">
        <v>8</v>
      </c>
      <c r="AE1544">
        <v>17</v>
      </c>
      <c r="AF1544" t="s">
        <v>2633</v>
      </c>
      <c r="AH1544">
        <v>252827</v>
      </c>
      <c r="AI1544">
        <v>6650123</v>
      </c>
      <c r="AJ1544" s="4">
        <v>253000</v>
      </c>
      <c r="AK1544" s="4">
        <v>6651000</v>
      </c>
      <c r="AL1544">
        <v>5</v>
      </c>
      <c r="AN1544">
        <v>1010</v>
      </c>
      <c r="AP1544" s="5" t="s">
        <v>8261</v>
      </c>
      <c r="AQ1544">
        <v>101130</v>
      </c>
      <c r="AS1544" s="6" t="s">
        <v>12</v>
      </c>
      <c r="AT1544">
        <v>1</v>
      </c>
      <c r="AU1544" t="s">
        <v>13</v>
      </c>
      <c r="AV1544" t="s">
        <v>8262</v>
      </c>
      <c r="AW1544" t="s">
        <v>8263</v>
      </c>
      <c r="AX1544">
        <v>1010</v>
      </c>
      <c r="AY1544" t="s">
        <v>47</v>
      </c>
      <c r="AZ1544" t="s">
        <v>48</v>
      </c>
      <c r="BB1544" s="5">
        <v>43726.614456018498</v>
      </c>
      <c r="BC1544" s="7" t="s">
        <v>18</v>
      </c>
      <c r="BE1544">
        <v>6</v>
      </c>
      <c r="BF1544">
        <v>219020</v>
      </c>
      <c r="BH1544" t="s">
        <v>8264</v>
      </c>
      <c r="BT1544">
        <v>312199</v>
      </c>
    </row>
    <row r="1545" spans="1:72" x14ac:dyDescent="0.3">
      <c r="A1545">
        <v>312136</v>
      </c>
      <c r="C1545">
        <v>1</v>
      </c>
      <c r="F1545" t="s">
        <v>0</v>
      </c>
      <c r="G1545" t="s">
        <v>37</v>
      </c>
      <c r="H1545" t="s">
        <v>8265</v>
      </c>
      <c r="I1545" t="s">
        <v>59</v>
      </c>
      <c r="K1545">
        <v>1</v>
      </c>
      <c r="L1545" t="s">
        <v>4</v>
      </c>
      <c r="M1545">
        <v>101130</v>
      </c>
      <c r="N1545" t="s">
        <v>5</v>
      </c>
      <c r="T1545" t="s">
        <v>7876</v>
      </c>
      <c r="U1545" s="8">
        <v>1</v>
      </c>
      <c r="V1545" t="s">
        <v>7</v>
      </c>
      <c r="W1545" t="s">
        <v>3331</v>
      </c>
      <c r="X1545" s="2" t="s">
        <v>1592</v>
      </c>
      <c r="Y1545" s="3">
        <v>2</v>
      </c>
      <c r="Z1545" s="4">
        <v>219</v>
      </c>
      <c r="AA1545" t="s">
        <v>3331</v>
      </c>
      <c r="AB1545" t="s">
        <v>8186</v>
      </c>
      <c r="AC1545">
        <v>2018</v>
      </c>
      <c r="AD1545">
        <v>8</v>
      </c>
      <c r="AE1545">
        <v>17</v>
      </c>
      <c r="AF1545" t="s">
        <v>2633</v>
      </c>
      <c r="AH1545">
        <v>252809</v>
      </c>
      <c r="AI1545">
        <v>6650124</v>
      </c>
      <c r="AJ1545" s="4">
        <v>253000</v>
      </c>
      <c r="AK1545" s="4">
        <v>6651000</v>
      </c>
      <c r="AL1545">
        <v>5</v>
      </c>
      <c r="AN1545">
        <v>1010</v>
      </c>
      <c r="AP1545" s="5" t="s">
        <v>8266</v>
      </c>
      <c r="AQ1545">
        <v>101130</v>
      </c>
      <c r="AS1545" s="6" t="s">
        <v>12</v>
      </c>
      <c r="AT1545">
        <v>1</v>
      </c>
      <c r="AU1545" t="s">
        <v>13</v>
      </c>
      <c r="AV1545" t="s">
        <v>8267</v>
      </c>
      <c r="AW1545" t="s">
        <v>8268</v>
      </c>
      <c r="AX1545">
        <v>1010</v>
      </c>
      <c r="AY1545" t="s">
        <v>47</v>
      </c>
      <c r="AZ1545" t="s">
        <v>48</v>
      </c>
      <c r="BB1545" s="5">
        <v>43726.614456018498</v>
      </c>
      <c r="BC1545" s="7" t="s">
        <v>18</v>
      </c>
      <c r="BE1545">
        <v>6</v>
      </c>
      <c r="BF1545">
        <v>219024</v>
      </c>
      <c r="BH1545" t="s">
        <v>8269</v>
      </c>
      <c r="BT1545">
        <v>312136</v>
      </c>
    </row>
    <row r="1546" spans="1:72" x14ac:dyDescent="0.3">
      <c r="A1546">
        <v>312116</v>
      </c>
      <c r="C1546">
        <v>1</v>
      </c>
      <c r="F1546" t="s">
        <v>0</v>
      </c>
      <c r="G1546" t="s">
        <v>37</v>
      </c>
      <c r="H1546" t="s">
        <v>8270</v>
      </c>
      <c r="I1546" t="s">
        <v>59</v>
      </c>
      <c r="K1546">
        <v>1</v>
      </c>
      <c r="L1546" t="s">
        <v>4</v>
      </c>
      <c r="M1546">
        <v>101130</v>
      </c>
      <c r="N1546" t="s">
        <v>5</v>
      </c>
      <c r="T1546" t="s">
        <v>7876</v>
      </c>
      <c r="U1546" s="8">
        <v>1</v>
      </c>
      <c r="V1546" t="s">
        <v>7</v>
      </c>
      <c r="W1546" t="s">
        <v>3331</v>
      </c>
      <c r="X1546" s="2" t="s">
        <v>1592</v>
      </c>
      <c r="Y1546" s="3">
        <v>2</v>
      </c>
      <c r="Z1546" s="4">
        <v>219</v>
      </c>
      <c r="AA1546" t="s">
        <v>3331</v>
      </c>
      <c r="AB1546" t="s">
        <v>8186</v>
      </c>
      <c r="AC1546">
        <v>2018</v>
      </c>
      <c r="AD1546">
        <v>8</v>
      </c>
      <c r="AE1546">
        <v>17</v>
      </c>
      <c r="AF1546" t="s">
        <v>2633</v>
      </c>
      <c r="AH1546">
        <v>252803</v>
      </c>
      <c r="AI1546">
        <v>6650135</v>
      </c>
      <c r="AJ1546" s="4">
        <v>253000</v>
      </c>
      <c r="AK1546" s="4">
        <v>6651000</v>
      </c>
      <c r="AL1546">
        <v>5</v>
      </c>
      <c r="AN1546">
        <v>1010</v>
      </c>
      <c r="AP1546" s="5" t="s">
        <v>8271</v>
      </c>
      <c r="AQ1546">
        <v>101130</v>
      </c>
      <c r="AS1546" s="6" t="s">
        <v>12</v>
      </c>
      <c r="AT1546">
        <v>1</v>
      </c>
      <c r="AU1546" t="s">
        <v>13</v>
      </c>
      <c r="AV1546" t="s">
        <v>8272</v>
      </c>
      <c r="AW1546" t="s">
        <v>8273</v>
      </c>
      <c r="AX1546">
        <v>1010</v>
      </c>
      <c r="AY1546" t="s">
        <v>47</v>
      </c>
      <c r="AZ1546" t="s">
        <v>48</v>
      </c>
      <c r="BB1546" s="5">
        <v>43726.614456018498</v>
      </c>
      <c r="BC1546" s="7" t="s">
        <v>18</v>
      </c>
      <c r="BE1546">
        <v>6</v>
      </c>
      <c r="BF1546">
        <v>219026</v>
      </c>
      <c r="BH1546" t="s">
        <v>8274</v>
      </c>
      <c r="BT1546">
        <v>312116</v>
      </c>
    </row>
    <row r="1547" spans="1:72" x14ac:dyDescent="0.3">
      <c r="A1547">
        <v>311987</v>
      </c>
      <c r="C1547">
        <v>1</v>
      </c>
      <c r="F1547" t="s">
        <v>0</v>
      </c>
      <c r="G1547" t="s">
        <v>37</v>
      </c>
      <c r="H1547" t="s">
        <v>8275</v>
      </c>
      <c r="I1547" t="s">
        <v>59</v>
      </c>
      <c r="K1547">
        <v>1</v>
      </c>
      <c r="L1547" t="s">
        <v>4</v>
      </c>
      <c r="M1547">
        <v>101130</v>
      </c>
      <c r="N1547" t="s">
        <v>5</v>
      </c>
      <c r="T1547" t="s">
        <v>7876</v>
      </c>
      <c r="U1547" s="8">
        <v>1</v>
      </c>
      <c r="V1547" t="s">
        <v>7</v>
      </c>
      <c r="W1547" t="s">
        <v>3331</v>
      </c>
      <c r="X1547" s="2" t="s">
        <v>1592</v>
      </c>
      <c r="Y1547" s="3">
        <v>2</v>
      </c>
      <c r="Z1547" s="4">
        <v>219</v>
      </c>
      <c r="AA1547" t="s">
        <v>3331</v>
      </c>
      <c r="AB1547" t="s">
        <v>8186</v>
      </c>
      <c r="AC1547">
        <v>2018</v>
      </c>
      <c r="AD1547">
        <v>8</v>
      </c>
      <c r="AE1547">
        <v>17</v>
      </c>
      <c r="AF1547" t="s">
        <v>2633</v>
      </c>
      <c r="AH1547">
        <v>252769</v>
      </c>
      <c r="AI1547">
        <v>6650133</v>
      </c>
      <c r="AJ1547" s="4">
        <v>253000</v>
      </c>
      <c r="AK1547" s="4">
        <v>6651000</v>
      </c>
      <c r="AL1547">
        <v>5</v>
      </c>
      <c r="AN1547">
        <v>1010</v>
      </c>
      <c r="AP1547" s="5" t="s">
        <v>8276</v>
      </c>
      <c r="AQ1547">
        <v>101130</v>
      </c>
      <c r="AS1547" s="6" t="s">
        <v>12</v>
      </c>
      <c r="AT1547">
        <v>1</v>
      </c>
      <c r="AU1547" t="s">
        <v>13</v>
      </c>
      <c r="AV1547" t="s">
        <v>8277</v>
      </c>
      <c r="AW1547" t="s">
        <v>8278</v>
      </c>
      <c r="AX1547">
        <v>1010</v>
      </c>
      <c r="AY1547" t="s">
        <v>47</v>
      </c>
      <c r="AZ1547" t="s">
        <v>48</v>
      </c>
      <c r="BB1547" s="5">
        <v>43726.614456018498</v>
      </c>
      <c r="BC1547" s="7" t="s">
        <v>18</v>
      </c>
      <c r="BE1547">
        <v>6</v>
      </c>
      <c r="BF1547">
        <v>219027</v>
      </c>
      <c r="BH1547" t="s">
        <v>8279</v>
      </c>
      <c r="BT1547">
        <v>311987</v>
      </c>
    </row>
    <row r="1548" spans="1:72" x14ac:dyDescent="0.3">
      <c r="A1548">
        <v>311995</v>
      </c>
      <c r="C1548">
        <v>1</v>
      </c>
      <c r="F1548" t="s">
        <v>0</v>
      </c>
      <c r="G1548" t="s">
        <v>37</v>
      </c>
      <c r="H1548" t="s">
        <v>8280</v>
      </c>
      <c r="I1548" t="s">
        <v>59</v>
      </c>
      <c r="K1548">
        <v>1</v>
      </c>
      <c r="L1548" t="s">
        <v>4</v>
      </c>
      <c r="M1548">
        <v>101130</v>
      </c>
      <c r="N1548" t="s">
        <v>5</v>
      </c>
      <c r="T1548" t="s">
        <v>7876</v>
      </c>
      <c r="U1548" s="8">
        <v>1</v>
      </c>
      <c r="V1548" t="s">
        <v>7</v>
      </c>
      <c r="W1548" t="s">
        <v>3331</v>
      </c>
      <c r="X1548" s="2" t="s">
        <v>1592</v>
      </c>
      <c r="Y1548" s="3">
        <v>2</v>
      </c>
      <c r="Z1548" s="4">
        <v>219</v>
      </c>
      <c r="AA1548" t="s">
        <v>3331</v>
      </c>
      <c r="AB1548" t="s">
        <v>8186</v>
      </c>
      <c r="AC1548">
        <v>2018</v>
      </c>
      <c r="AD1548">
        <v>8</v>
      </c>
      <c r="AE1548">
        <v>17</v>
      </c>
      <c r="AF1548" t="s">
        <v>2633</v>
      </c>
      <c r="AH1548">
        <v>252771</v>
      </c>
      <c r="AI1548">
        <v>6650137</v>
      </c>
      <c r="AJ1548" s="4">
        <v>253000</v>
      </c>
      <c r="AK1548" s="4">
        <v>6651000</v>
      </c>
      <c r="AL1548">
        <v>5</v>
      </c>
      <c r="AN1548">
        <v>1010</v>
      </c>
      <c r="AP1548" s="5" t="s">
        <v>8281</v>
      </c>
      <c r="AQ1548">
        <v>101130</v>
      </c>
      <c r="AS1548" s="6" t="s">
        <v>12</v>
      </c>
      <c r="AT1548">
        <v>1</v>
      </c>
      <c r="AU1548" t="s">
        <v>13</v>
      </c>
      <c r="AV1548" t="s">
        <v>8282</v>
      </c>
      <c r="AW1548" t="s">
        <v>8283</v>
      </c>
      <c r="AX1548">
        <v>1010</v>
      </c>
      <c r="AY1548" t="s">
        <v>47</v>
      </c>
      <c r="AZ1548" t="s">
        <v>48</v>
      </c>
      <c r="BB1548" s="5">
        <v>43726.614456018498</v>
      </c>
      <c r="BC1548" s="7" t="s">
        <v>18</v>
      </c>
      <c r="BE1548">
        <v>6</v>
      </c>
      <c r="BF1548">
        <v>219028</v>
      </c>
      <c r="BH1548" t="s">
        <v>8284</v>
      </c>
      <c r="BT1548">
        <v>311995</v>
      </c>
    </row>
    <row r="1549" spans="1:72" x14ac:dyDescent="0.3">
      <c r="A1549">
        <v>311837</v>
      </c>
      <c r="C1549">
        <v>1</v>
      </c>
      <c r="F1549" t="s">
        <v>0</v>
      </c>
      <c r="G1549" t="s">
        <v>37</v>
      </c>
      <c r="H1549" t="s">
        <v>8285</v>
      </c>
      <c r="I1549" t="s">
        <v>59</v>
      </c>
      <c r="K1549">
        <v>1</v>
      </c>
      <c r="L1549" t="s">
        <v>4</v>
      </c>
      <c r="M1549">
        <v>101130</v>
      </c>
      <c r="N1549" t="s">
        <v>5</v>
      </c>
      <c r="T1549" t="s">
        <v>7876</v>
      </c>
      <c r="U1549" s="8">
        <v>1</v>
      </c>
      <c r="V1549" t="s">
        <v>7</v>
      </c>
      <c r="W1549" t="s">
        <v>3331</v>
      </c>
      <c r="X1549" s="2" t="s">
        <v>1592</v>
      </c>
      <c r="Y1549" s="3">
        <v>2</v>
      </c>
      <c r="Z1549" s="4">
        <v>219</v>
      </c>
      <c r="AA1549" t="s">
        <v>3331</v>
      </c>
      <c r="AB1549" t="s">
        <v>8186</v>
      </c>
      <c r="AC1549">
        <v>2018</v>
      </c>
      <c r="AD1549">
        <v>8</v>
      </c>
      <c r="AE1549">
        <v>17</v>
      </c>
      <c r="AF1549" t="s">
        <v>2633</v>
      </c>
      <c r="AH1549">
        <v>252731</v>
      </c>
      <c r="AI1549">
        <v>6650178</v>
      </c>
      <c r="AJ1549" s="4">
        <v>253000</v>
      </c>
      <c r="AK1549" s="4">
        <v>6651000</v>
      </c>
      <c r="AL1549">
        <v>5</v>
      </c>
      <c r="AN1549">
        <v>1010</v>
      </c>
      <c r="AP1549" s="5" t="s">
        <v>8286</v>
      </c>
      <c r="AQ1549">
        <v>101130</v>
      </c>
      <c r="AS1549" s="6" t="s">
        <v>12</v>
      </c>
      <c r="AT1549">
        <v>1</v>
      </c>
      <c r="AU1549" t="s">
        <v>13</v>
      </c>
      <c r="AV1549" t="s">
        <v>8287</v>
      </c>
      <c r="AW1549" t="s">
        <v>8288</v>
      </c>
      <c r="AX1549">
        <v>1010</v>
      </c>
      <c r="AY1549" t="s">
        <v>47</v>
      </c>
      <c r="AZ1549" t="s">
        <v>48</v>
      </c>
      <c r="BB1549" s="5">
        <v>43726.614456018498</v>
      </c>
      <c r="BC1549" s="7" t="s">
        <v>18</v>
      </c>
      <c r="BE1549">
        <v>6</v>
      </c>
      <c r="BF1549">
        <v>219032</v>
      </c>
      <c r="BH1549" t="s">
        <v>8289</v>
      </c>
      <c r="BT1549">
        <v>311837</v>
      </c>
    </row>
    <row r="1550" spans="1:72" x14ac:dyDescent="0.3">
      <c r="A1550">
        <v>311861</v>
      </c>
      <c r="C1550">
        <v>1</v>
      </c>
      <c r="F1550" t="s">
        <v>0</v>
      </c>
      <c r="G1550" t="s">
        <v>37</v>
      </c>
      <c r="H1550" t="s">
        <v>8290</v>
      </c>
      <c r="I1550" t="s">
        <v>59</v>
      </c>
      <c r="K1550">
        <v>1</v>
      </c>
      <c r="L1550" t="s">
        <v>4</v>
      </c>
      <c r="M1550">
        <v>101130</v>
      </c>
      <c r="N1550" t="s">
        <v>5</v>
      </c>
      <c r="T1550" t="s">
        <v>7876</v>
      </c>
      <c r="U1550" s="8">
        <v>1</v>
      </c>
      <c r="V1550" t="s">
        <v>7</v>
      </c>
      <c r="W1550" t="s">
        <v>3331</v>
      </c>
      <c r="X1550" s="2" t="s">
        <v>1592</v>
      </c>
      <c r="Y1550" s="3">
        <v>2</v>
      </c>
      <c r="Z1550" s="4">
        <v>219</v>
      </c>
      <c r="AA1550" t="s">
        <v>3331</v>
      </c>
      <c r="AB1550" t="s">
        <v>8186</v>
      </c>
      <c r="AC1550">
        <v>2018</v>
      </c>
      <c r="AD1550">
        <v>8</v>
      </c>
      <c r="AE1550">
        <v>17</v>
      </c>
      <c r="AF1550" t="s">
        <v>2633</v>
      </c>
      <c r="AH1550">
        <v>252736</v>
      </c>
      <c r="AI1550">
        <v>6650157</v>
      </c>
      <c r="AJ1550" s="4">
        <v>253000</v>
      </c>
      <c r="AK1550" s="4">
        <v>6651000</v>
      </c>
      <c r="AL1550">
        <v>5</v>
      </c>
      <c r="AN1550">
        <v>1010</v>
      </c>
      <c r="AP1550" s="5" t="s">
        <v>8291</v>
      </c>
      <c r="AQ1550">
        <v>101130</v>
      </c>
      <c r="AS1550" s="6" t="s">
        <v>12</v>
      </c>
      <c r="AT1550">
        <v>1</v>
      </c>
      <c r="AU1550" t="s">
        <v>13</v>
      </c>
      <c r="AV1550" t="s">
        <v>8292</v>
      </c>
      <c r="AW1550" t="s">
        <v>8293</v>
      </c>
      <c r="AX1550">
        <v>1010</v>
      </c>
      <c r="AY1550" t="s">
        <v>47</v>
      </c>
      <c r="AZ1550" t="s">
        <v>48</v>
      </c>
      <c r="BB1550" s="5">
        <v>43726.614467592597</v>
      </c>
      <c r="BC1550" s="7" t="s">
        <v>18</v>
      </c>
      <c r="BE1550">
        <v>6</v>
      </c>
      <c r="BF1550">
        <v>219034</v>
      </c>
      <c r="BH1550" t="s">
        <v>8294</v>
      </c>
      <c r="BT1550">
        <v>311861</v>
      </c>
    </row>
    <row r="1551" spans="1:72" x14ac:dyDescent="0.3">
      <c r="A1551">
        <v>311883</v>
      </c>
      <c r="C1551">
        <v>1</v>
      </c>
      <c r="F1551" t="s">
        <v>0</v>
      </c>
      <c r="G1551" t="s">
        <v>37</v>
      </c>
      <c r="H1551" t="s">
        <v>8295</v>
      </c>
      <c r="I1551" t="s">
        <v>59</v>
      </c>
      <c r="K1551">
        <v>1</v>
      </c>
      <c r="L1551" t="s">
        <v>4</v>
      </c>
      <c r="M1551">
        <v>101130</v>
      </c>
      <c r="N1551" t="s">
        <v>5</v>
      </c>
      <c r="T1551" t="s">
        <v>7876</v>
      </c>
      <c r="U1551" s="8">
        <v>1</v>
      </c>
      <c r="V1551" t="s">
        <v>7</v>
      </c>
      <c r="W1551" t="s">
        <v>3331</v>
      </c>
      <c r="X1551" s="2" t="s">
        <v>1592</v>
      </c>
      <c r="Y1551" s="3">
        <v>2</v>
      </c>
      <c r="Z1551" s="4">
        <v>219</v>
      </c>
      <c r="AA1551" t="s">
        <v>3331</v>
      </c>
      <c r="AB1551" t="s">
        <v>8186</v>
      </c>
      <c r="AC1551">
        <v>2018</v>
      </c>
      <c r="AD1551">
        <v>8</v>
      </c>
      <c r="AE1551">
        <v>17</v>
      </c>
      <c r="AF1551" t="s">
        <v>2633</v>
      </c>
      <c r="AH1551">
        <v>252740</v>
      </c>
      <c r="AI1551">
        <v>6650142</v>
      </c>
      <c r="AJ1551" s="4">
        <v>253000</v>
      </c>
      <c r="AK1551" s="4">
        <v>6651000</v>
      </c>
      <c r="AL1551">
        <v>5</v>
      </c>
      <c r="AN1551">
        <v>1010</v>
      </c>
      <c r="AP1551" s="5" t="s">
        <v>8296</v>
      </c>
      <c r="AQ1551">
        <v>101130</v>
      </c>
      <c r="AS1551" s="6" t="s">
        <v>12</v>
      </c>
      <c r="AT1551">
        <v>1</v>
      </c>
      <c r="AU1551" t="s">
        <v>13</v>
      </c>
      <c r="AV1551" t="s">
        <v>8297</v>
      </c>
      <c r="AW1551" t="s">
        <v>8298</v>
      </c>
      <c r="AX1551">
        <v>1010</v>
      </c>
      <c r="AY1551" t="s">
        <v>47</v>
      </c>
      <c r="AZ1551" t="s">
        <v>48</v>
      </c>
      <c r="BB1551" s="5">
        <v>43726.614467592597</v>
      </c>
      <c r="BC1551" s="7" t="s">
        <v>18</v>
      </c>
      <c r="BE1551">
        <v>6</v>
      </c>
      <c r="BF1551">
        <v>219037</v>
      </c>
      <c r="BH1551" t="s">
        <v>8299</v>
      </c>
      <c r="BT1551">
        <v>311883</v>
      </c>
    </row>
    <row r="1552" spans="1:72" x14ac:dyDescent="0.3">
      <c r="A1552">
        <v>311818</v>
      </c>
      <c r="C1552">
        <v>1</v>
      </c>
      <c r="F1552" t="s">
        <v>0</v>
      </c>
      <c r="G1552" t="s">
        <v>37</v>
      </c>
      <c r="H1552" t="s">
        <v>8300</v>
      </c>
      <c r="I1552" t="s">
        <v>59</v>
      </c>
      <c r="K1552">
        <v>1</v>
      </c>
      <c r="L1552" t="s">
        <v>4</v>
      </c>
      <c r="M1552">
        <v>101130</v>
      </c>
      <c r="N1552" t="s">
        <v>5</v>
      </c>
      <c r="T1552" t="s">
        <v>7876</v>
      </c>
      <c r="U1552" s="8">
        <v>1</v>
      </c>
      <c r="V1552" t="s">
        <v>7</v>
      </c>
      <c r="W1552" t="s">
        <v>3331</v>
      </c>
      <c r="X1552" s="2" t="s">
        <v>1592</v>
      </c>
      <c r="Y1552" s="3">
        <v>2</v>
      </c>
      <c r="Z1552" s="4">
        <v>219</v>
      </c>
      <c r="AA1552" t="s">
        <v>3331</v>
      </c>
      <c r="AB1552" t="s">
        <v>8186</v>
      </c>
      <c r="AC1552">
        <v>2018</v>
      </c>
      <c r="AD1552">
        <v>8</v>
      </c>
      <c r="AE1552">
        <v>17</v>
      </c>
      <c r="AF1552" t="s">
        <v>2633</v>
      </c>
      <c r="AH1552">
        <v>252727</v>
      </c>
      <c r="AI1552">
        <v>6650147</v>
      </c>
      <c r="AJ1552" s="4">
        <v>253000</v>
      </c>
      <c r="AK1552" s="4">
        <v>6651000</v>
      </c>
      <c r="AL1552">
        <v>5</v>
      </c>
      <c r="AN1552">
        <v>1010</v>
      </c>
      <c r="AP1552" s="5" t="s">
        <v>8301</v>
      </c>
      <c r="AQ1552">
        <v>101130</v>
      </c>
      <c r="AS1552" s="6" t="s">
        <v>12</v>
      </c>
      <c r="AT1552">
        <v>1</v>
      </c>
      <c r="AU1552" t="s">
        <v>13</v>
      </c>
      <c r="AV1552" t="s">
        <v>8302</v>
      </c>
      <c r="AW1552" t="s">
        <v>8303</v>
      </c>
      <c r="AX1552">
        <v>1010</v>
      </c>
      <c r="AY1552" t="s">
        <v>47</v>
      </c>
      <c r="AZ1552" t="s">
        <v>48</v>
      </c>
      <c r="BB1552" s="5">
        <v>43726.614467592597</v>
      </c>
      <c r="BC1552" s="7" t="s">
        <v>18</v>
      </c>
      <c r="BE1552">
        <v>6</v>
      </c>
      <c r="BF1552">
        <v>219039</v>
      </c>
      <c r="BH1552" t="s">
        <v>8304</v>
      </c>
      <c r="BT1552">
        <v>311818</v>
      </c>
    </row>
    <row r="1553" spans="1:72" x14ac:dyDescent="0.3">
      <c r="A1553">
        <v>311668</v>
      </c>
      <c r="C1553">
        <v>1</v>
      </c>
      <c r="F1553" t="s">
        <v>0</v>
      </c>
      <c r="G1553" t="s">
        <v>37</v>
      </c>
      <c r="H1553" t="s">
        <v>8305</v>
      </c>
      <c r="I1553" t="s">
        <v>59</v>
      </c>
      <c r="K1553">
        <v>1</v>
      </c>
      <c r="L1553" t="s">
        <v>4</v>
      </c>
      <c r="M1553">
        <v>101130</v>
      </c>
      <c r="N1553" t="s">
        <v>5</v>
      </c>
      <c r="T1553" t="s">
        <v>7876</v>
      </c>
      <c r="U1553" s="8">
        <v>1</v>
      </c>
      <c r="V1553" t="s">
        <v>7</v>
      </c>
      <c r="W1553" t="s">
        <v>3331</v>
      </c>
      <c r="X1553" s="2" t="s">
        <v>1592</v>
      </c>
      <c r="Y1553" s="3">
        <v>2</v>
      </c>
      <c r="Z1553" s="4">
        <v>219</v>
      </c>
      <c r="AA1553" t="s">
        <v>3331</v>
      </c>
      <c r="AB1553" t="s">
        <v>8186</v>
      </c>
      <c r="AC1553">
        <v>2018</v>
      </c>
      <c r="AD1553">
        <v>8</v>
      </c>
      <c r="AE1553">
        <v>17</v>
      </c>
      <c r="AF1553" t="s">
        <v>2633</v>
      </c>
      <c r="AH1553">
        <v>252697</v>
      </c>
      <c r="AI1553">
        <v>6650168</v>
      </c>
      <c r="AJ1553" s="4">
        <v>253000</v>
      </c>
      <c r="AK1553" s="4">
        <v>6651000</v>
      </c>
      <c r="AL1553">
        <v>5</v>
      </c>
      <c r="AN1553">
        <v>1010</v>
      </c>
      <c r="AP1553" s="5" t="s">
        <v>8306</v>
      </c>
      <c r="AQ1553">
        <v>101130</v>
      </c>
      <c r="AS1553" s="6" t="s">
        <v>12</v>
      </c>
      <c r="AT1553">
        <v>1</v>
      </c>
      <c r="AU1553" t="s">
        <v>13</v>
      </c>
      <c r="AV1553" t="s">
        <v>8307</v>
      </c>
      <c r="AW1553" t="s">
        <v>8308</v>
      </c>
      <c r="AX1553">
        <v>1010</v>
      </c>
      <c r="AY1553" t="s">
        <v>47</v>
      </c>
      <c r="AZ1553" t="s">
        <v>48</v>
      </c>
      <c r="BB1553" s="5">
        <v>43726.614467592597</v>
      </c>
      <c r="BC1553" s="7" t="s">
        <v>18</v>
      </c>
      <c r="BE1553">
        <v>6</v>
      </c>
      <c r="BF1553">
        <v>219043</v>
      </c>
      <c r="BH1553" t="s">
        <v>8309</v>
      </c>
      <c r="BT1553">
        <v>311668</v>
      </c>
    </row>
    <row r="1554" spans="1:72" x14ac:dyDescent="0.3">
      <c r="A1554">
        <v>311524</v>
      </c>
      <c r="C1554">
        <v>1</v>
      </c>
      <c r="F1554" t="s">
        <v>0</v>
      </c>
      <c r="G1554" t="s">
        <v>37</v>
      </c>
      <c r="H1554" t="s">
        <v>8310</v>
      </c>
      <c r="I1554" t="s">
        <v>59</v>
      </c>
      <c r="K1554">
        <v>1</v>
      </c>
      <c r="L1554" t="s">
        <v>4</v>
      </c>
      <c r="M1554">
        <v>101130</v>
      </c>
      <c r="N1554" t="s">
        <v>5</v>
      </c>
      <c r="T1554" t="s">
        <v>7876</v>
      </c>
      <c r="U1554" s="8">
        <v>1</v>
      </c>
      <c r="V1554" t="s">
        <v>7</v>
      </c>
      <c r="W1554" t="s">
        <v>3331</v>
      </c>
      <c r="X1554" s="2" t="s">
        <v>1592</v>
      </c>
      <c r="Y1554" s="3">
        <v>2</v>
      </c>
      <c r="Z1554" s="4">
        <v>219</v>
      </c>
      <c r="AA1554" t="s">
        <v>3331</v>
      </c>
      <c r="AB1554" t="s">
        <v>8186</v>
      </c>
      <c r="AC1554">
        <v>2018</v>
      </c>
      <c r="AD1554">
        <v>8</v>
      </c>
      <c r="AE1554">
        <v>17</v>
      </c>
      <c r="AF1554" t="s">
        <v>2633</v>
      </c>
      <c r="AH1554">
        <v>252671</v>
      </c>
      <c r="AI1554">
        <v>6650175</v>
      </c>
      <c r="AJ1554" s="4">
        <v>253000</v>
      </c>
      <c r="AK1554" s="4">
        <v>6651000</v>
      </c>
      <c r="AL1554">
        <v>5</v>
      </c>
      <c r="AN1554">
        <v>1010</v>
      </c>
      <c r="AP1554" s="5" t="s">
        <v>8311</v>
      </c>
      <c r="AQ1554">
        <v>101130</v>
      </c>
      <c r="AS1554" s="6" t="s">
        <v>12</v>
      </c>
      <c r="AT1554">
        <v>1</v>
      </c>
      <c r="AU1554" t="s">
        <v>13</v>
      </c>
      <c r="AV1554" t="s">
        <v>8312</v>
      </c>
      <c r="AW1554" t="s">
        <v>8313</v>
      </c>
      <c r="AX1554">
        <v>1010</v>
      </c>
      <c r="AY1554" t="s">
        <v>47</v>
      </c>
      <c r="AZ1554" t="s">
        <v>48</v>
      </c>
      <c r="BB1554" s="5">
        <v>43726.614467592597</v>
      </c>
      <c r="BC1554" s="7" t="s">
        <v>18</v>
      </c>
      <c r="BE1554">
        <v>6</v>
      </c>
      <c r="BF1554">
        <v>219045</v>
      </c>
      <c r="BH1554" t="s">
        <v>8314</v>
      </c>
      <c r="BT1554">
        <v>311524</v>
      </c>
    </row>
    <row r="1555" spans="1:72" x14ac:dyDescent="0.3">
      <c r="A1555">
        <v>311372</v>
      </c>
      <c r="C1555">
        <v>1</v>
      </c>
      <c r="F1555" t="s">
        <v>0</v>
      </c>
      <c r="G1555" t="s">
        <v>37</v>
      </c>
      <c r="H1555" t="s">
        <v>8315</v>
      </c>
      <c r="I1555" t="s">
        <v>59</v>
      </c>
      <c r="K1555">
        <v>1</v>
      </c>
      <c r="L1555" t="s">
        <v>4</v>
      </c>
      <c r="M1555">
        <v>101130</v>
      </c>
      <c r="N1555" t="s">
        <v>5</v>
      </c>
      <c r="T1555" t="s">
        <v>7876</v>
      </c>
      <c r="U1555" s="8">
        <v>1</v>
      </c>
      <c r="V1555" t="s">
        <v>7</v>
      </c>
      <c r="W1555" t="s">
        <v>3331</v>
      </c>
      <c r="X1555" s="2" t="s">
        <v>1592</v>
      </c>
      <c r="Y1555" s="3">
        <v>2</v>
      </c>
      <c r="Z1555" s="4">
        <v>219</v>
      </c>
      <c r="AA1555" t="s">
        <v>3331</v>
      </c>
      <c r="AB1555" t="s">
        <v>8186</v>
      </c>
      <c r="AC1555">
        <v>2018</v>
      </c>
      <c r="AD1555">
        <v>8</v>
      </c>
      <c r="AE1555">
        <v>17</v>
      </c>
      <c r="AF1555" t="s">
        <v>2633</v>
      </c>
      <c r="AH1555">
        <v>252645</v>
      </c>
      <c r="AI1555">
        <v>6650182</v>
      </c>
      <c r="AJ1555" s="4">
        <v>253000</v>
      </c>
      <c r="AK1555" s="4">
        <v>6651000</v>
      </c>
      <c r="AL1555">
        <v>5</v>
      </c>
      <c r="AN1555">
        <v>1010</v>
      </c>
      <c r="AP1555" s="5" t="s">
        <v>8316</v>
      </c>
      <c r="AQ1555">
        <v>101130</v>
      </c>
      <c r="AS1555" s="6" t="s">
        <v>12</v>
      </c>
      <c r="AT1555">
        <v>1</v>
      </c>
      <c r="AU1555" t="s">
        <v>13</v>
      </c>
      <c r="AV1555" t="s">
        <v>8317</v>
      </c>
      <c r="AW1555" t="s">
        <v>8318</v>
      </c>
      <c r="AX1555">
        <v>1010</v>
      </c>
      <c r="AY1555" t="s">
        <v>47</v>
      </c>
      <c r="AZ1555" t="s">
        <v>48</v>
      </c>
      <c r="BB1555" s="5">
        <v>43726.614467592597</v>
      </c>
      <c r="BC1555" s="7" t="s">
        <v>18</v>
      </c>
      <c r="BE1555">
        <v>6</v>
      </c>
      <c r="BF1555">
        <v>219046</v>
      </c>
      <c r="BH1555" t="s">
        <v>8319</v>
      </c>
      <c r="BT1555">
        <v>311372</v>
      </c>
    </row>
    <row r="1556" spans="1:72" x14ac:dyDescent="0.3">
      <c r="A1556">
        <v>311331</v>
      </c>
      <c r="C1556">
        <v>1</v>
      </c>
      <c r="F1556" t="s">
        <v>0</v>
      </c>
      <c r="G1556" t="s">
        <v>37</v>
      </c>
      <c r="H1556" t="s">
        <v>8320</v>
      </c>
      <c r="I1556" t="s">
        <v>59</v>
      </c>
      <c r="K1556">
        <v>1</v>
      </c>
      <c r="L1556" t="s">
        <v>4</v>
      </c>
      <c r="M1556">
        <v>101130</v>
      </c>
      <c r="N1556" t="s">
        <v>5</v>
      </c>
      <c r="T1556" t="s">
        <v>7876</v>
      </c>
      <c r="U1556" s="8">
        <v>1</v>
      </c>
      <c r="V1556" t="s">
        <v>7</v>
      </c>
      <c r="W1556" t="s">
        <v>3331</v>
      </c>
      <c r="X1556" s="2" t="s">
        <v>1592</v>
      </c>
      <c r="Y1556" s="3">
        <v>2</v>
      </c>
      <c r="Z1556" s="4">
        <v>219</v>
      </c>
      <c r="AA1556" t="s">
        <v>3331</v>
      </c>
      <c r="AB1556" t="s">
        <v>8186</v>
      </c>
      <c r="AC1556">
        <v>2018</v>
      </c>
      <c r="AD1556">
        <v>8</v>
      </c>
      <c r="AE1556">
        <v>17</v>
      </c>
      <c r="AF1556" t="s">
        <v>2633</v>
      </c>
      <c r="AH1556">
        <v>252637</v>
      </c>
      <c r="AI1556">
        <v>6650185</v>
      </c>
      <c r="AJ1556" s="4">
        <v>253000</v>
      </c>
      <c r="AK1556" s="4">
        <v>6651000</v>
      </c>
      <c r="AL1556">
        <v>5</v>
      </c>
      <c r="AN1556">
        <v>1010</v>
      </c>
      <c r="AP1556" s="5" t="s">
        <v>8321</v>
      </c>
      <c r="AQ1556">
        <v>101130</v>
      </c>
      <c r="AS1556" s="6" t="s">
        <v>12</v>
      </c>
      <c r="AT1556">
        <v>1</v>
      </c>
      <c r="AU1556" t="s">
        <v>13</v>
      </c>
      <c r="AV1556" t="s">
        <v>8322</v>
      </c>
      <c r="AW1556" t="s">
        <v>8323</v>
      </c>
      <c r="AX1556">
        <v>1010</v>
      </c>
      <c r="AY1556" t="s">
        <v>47</v>
      </c>
      <c r="AZ1556" t="s">
        <v>48</v>
      </c>
      <c r="BB1556" s="5">
        <v>43726.614467592597</v>
      </c>
      <c r="BC1556" s="7" t="s">
        <v>18</v>
      </c>
      <c r="BE1556">
        <v>6</v>
      </c>
      <c r="BF1556">
        <v>219047</v>
      </c>
      <c r="BH1556" t="s">
        <v>8324</v>
      </c>
      <c r="BT1556">
        <v>311331</v>
      </c>
    </row>
    <row r="1557" spans="1:72" x14ac:dyDescent="0.3">
      <c r="A1557">
        <v>311258</v>
      </c>
      <c r="C1557">
        <v>1</v>
      </c>
      <c r="F1557" t="s">
        <v>0</v>
      </c>
      <c r="G1557" t="s">
        <v>37</v>
      </c>
      <c r="H1557" t="s">
        <v>8325</v>
      </c>
      <c r="I1557" t="s">
        <v>59</v>
      </c>
      <c r="K1557">
        <v>1</v>
      </c>
      <c r="L1557" t="s">
        <v>4</v>
      </c>
      <c r="M1557">
        <v>101130</v>
      </c>
      <c r="N1557" t="s">
        <v>5</v>
      </c>
      <c r="T1557" t="s">
        <v>7876</v>
      </c>
      <c r="U1557" s="8">
        <v>1</v>
      </c>
      <c r="V1557" t="s">
        <v>7</v>
      </c>
      <c r="W1557" t="s">
        <v>3331</v>
      </c>
      <c r="X1557" s="2" t="s">
        <v>1592</v>
      </c>
      <c r="Y1557" s="3">
        <v>2</v>
      </c>
      <c r="Z1557" s="4">
        <v>219</v>
      </c>
      <c r="AA1557" t="s">
        <v>3331</v>
      </c>
      <c r="AB1557" t="s">
        <v>8186</v>
      </c>
      <c r="AC1557">
        <v>2018</v>
      </c>
      <c r="AD1557">
        <v>8</v>
      </c>
      <c r="AE1557">
        <v>17</v>
      </c>
      <c r="AF1557" t="s">
        <v>2633</v>
      </c>
      <c r="AH1557">
        <v>252624</v>
      </c>
      <c r="AI1557">
        <v>6650190</v>
      </c>
      <c r="AJ1557" s="4">
        <v>253000</v>
      </c>
      <c r="AK1557" s="4">
        <v>6651000</v>
      </c>
      <c r="AL1557">
        <v>5</v>
      </c>
      <c r="AN1557">
        <v>1010</v>
      </c>
      <c r="AP1557" s="5" t="s">
        <v>8326</v>
      </c>
      <c r="AQ1557">
        <v>101130</v>
      </c>
      <c r="AS1557" s="6" t="s">
        <v>12</v>
      </c>
      <c r="AT1557">
        <v>1</v>
      </c>
      <c r="AU1557" t="s">
        <v>13</v>
      </c>
      <c r="AV1557" t="s">
        <v>8327</v>
      </c>
      <c r="AW1557" t="s">
        <v>8328</v>
      </c>
      <c r="AX1557">
        <v>1010</v>
      </c>
      <c r="AY1557" t="s">
        <v>47</v>
      </c>
      <c r="AZ1557" t="s">
        <v>48</v>
      </c>
      <c r="BB1557" s="5">
        <v>43726.614467592597</v>
      </c>
      <c r="BC1557" s="7" t="s">
        <v>18</v>
      </c>
      <c r="BE1557">
        <v>6</v>
      </c>
      <c r="BF1557">
        <v>219049</v>
      </c>
      <c r="BH1557" t="s">
        <v>8329</v>
      </c>
      <c r="BT1557">
        <v>311258</v>
      </c>
    </row>
    <row r="1558" spans="1:72" x14ac:dyDescent="0.3">
      <c r="A1558">
        <v>312222</v>
      </c>
      <c r="C1558">
        <v>1</v>
      </c>
      <c r="F1558" t="s">
        <v>0</v>
      </c>
      <c r="G1558" t="s">
        <v>37</v>
      </c>
      <c r="H1558" t="s">
        <v>8330</v>
      </c>
      <c r="I1558" t="s">
        <v>59</v>
      </c>
      <c r="K1558">
        <v>1</v>
      </c>
      <c r="L1558" t="s">
        <v>4</v>
      </c>
      <c r="M1558">
        <v>101130</v>
      </c>
      <c r="N1558" t="s">
        <v>5</v>
      </c>
      <c r="T1558" t="s">
        <v>7876</v>
      </c>
      <c r="U1558" s="8">
        <v>1</v>
      </c>
      <c r="V1558" t="s">
        <v>7</v>
      </c>
      <c r="W1558" t="s">
        <v>3331</v>
      </c>
      <c r="X1558" s="2" t="s">
        <v>1592</v>
      </c>
      <c r="Y1558" s="3">
        <v>2</v>
      </c>
      <c r="Z1558" s="4">
        <v>219</v>
      </c>
      <c r="AA1558" t="s">
        <v>3331</v>
      </c>
      <c r="AB1558" t="s">
        <v>8186</v>
      </c>
      <c r="AC1558">
        <v>2018</v>
      </c>
      <c r="AD1558">
        <v>8</v>
      </c>
      <c r="AE1558">
        <v>17</v>
      </c>
      <c r="AF1558" t="s">
        <v>2633</v>
      </c>
      <c r="AH1558">
        <v>252831</v>
      </c>
      <c r="AI1558">
        <v>6650095</v>
      </c>
      <c r="AJ1558" s="4">
        <v>253000</v>
      </c>
      <c r="AK1558" s="4">
        <v>6651000</v>
      </c>
      <c r="AL1558">
        <v>5</v>
      </c>
      <c r="AN1558">
        <v>1010</v>
      </c>
      <c r="AP1558" s="5" t="s">
        <v>8331</v>
      </c>
      <c r="AQ1558">
        <v>101130</v>
      </c>
      <c r="AS1558" s="6" t="s">
        <v>12</v>
      </c>
      <c r="AT1558">
        <v>1</v>
      </c>
      <c r="AU1558" t="s">
        <v>13</v>
      </c>
      <c r="AV1558" t="s">
        <v>8332</v>
      </c>
      <c r="AW1558" t="s">
        <v>8333</v>
      </c>
      <c r="AX1558">
        <v>1010</v>
      </c>
      <c r="AY1558" t="s">
        <v>47</v>
      </c>
      <c r="AZ1558" t="s">
        <v>48</v>
      </c>
      <c r="BB1558" s="5">
        <v>43726.614479166703</v>
      </c>
      <c r="BC1558" s="7" t="s">
        <v>18</v>
      </c>
      <c r="BE1558">
        <v>6</v>
      </c>
      <c r="BF1558">
        <v>219075</v>
      </c>
      <c r="BH1558" t="s">
        <v>8334</v>
      </c>
      <c r="BT1558">
        <v>312222</v>
      </c>
    </row>
    <row r="1559" spans="1:72" x14ac:dyDescent="0.3">
      <c r="A1559">
        <v>312144</v>
      </c>
      <c r="C1559">
        <v>1</v>
      </c>
      <c r="F1559" t="s">
        <v>0</v>
      </c>
      <c r="G1559" t="s">
        <v>37</v>
      </c>
      <c r="H1559" t="s">
        <v>8335</v>
      </c>
      <c r="I1559" t="s">
        <v>59</v>
      </c>
      <c r="K1559">
        <v>1</v>
      </c>
      <c r="L1559" t="s">
        <v>4</v>
      </c>
      <c r="M1559">
        <v>101130</v>
      </c>
      <c r="N1559" t="s">
        <v>5</v>
      </c>
      <c r="T1559" t="s">
        <v>7876</v>
      </c>
      <c r="U1559" s="8">
        <v>1</v>
      </c>
      <c r="V1559" t="s">
        <v>7</v>
      </c>
      <c r="W1559" t="s">
        <v>3331</v>
      </c>
      <c r="X1559" s="2" t="s">
        <v>1592</v>
      </c>
      <c r="Y1559" s="3">
        <v>2</v>
      </c>
      <c r="Z1559" s="4">
        <v>219</v>
      </c>
      <c r="AA1559" t="s">
        <v>3331</v>
      </c>
      <c r="AB1559" t="s">
        <v>8186</v>
      </c>
      <c r="AC1559">
        <v>2018</v>
      </c>
      <c r="AD1559">
        <v>8</v>
      </c>
      <c r="AE1559">
        <v>17</v>
      </c>
      <c r="AF1559" t="s">
        <v>2633</v>
      </c>
      <c r="AH1559">
        <v>252811</v>
      </c>
      <c r="AI1559">
        <v>6650187</v>
      </c>
      <c r="AJ1559" s="4">
        <v>253000</v>
      </c>
      <c r="AK1559" s="4">
        <v>6651000</v>
      </c>
      <c r="AL1559">
        <v>5</v>
      </c>
      <c r="AN1559">
        <v>1010</v>
      </c>
      <c r="AP1559" s="5" t="s">
        <v>8336</v>
      </c>
      <c r="AQ1559">
        <v>101130</v>
      </c>
      <c r="AS1559" s="6" t="s">
        <v>12</v>
      </c>
      <c r="AT1559">
        <v>1</v>
      </c>
      <c r="AU1559" t="s">
        <v>13</v>
      </c>
      <c r="AV1559" t="s">
        <v>8337</v>
      </c>
      <c r="AW1559" t="s">
        <v>8338</v>
      </c>
      <c r="AX1559">
        <v>1010</v>
      </c>
      <c r="AY1559" t="s">
        <v>47</v>
      </c>
      <c r="AZ1559" t="s">
        <v>48</v>
      </c>
      <c r="BB1559" s="5">
        <v>43726.614502314798</v>
      </c>
      <c r="BC1559" s="7" t="s">
        <v>18</v>
      </c>
      <c r="BE1559">
        <v>6</v>
      </c>
      <c r="BF1559">
        <v>219109</v>
      </c>
      <c r="BH1559" t="s">
        <v>8339</v>
      </c>
      <c r="BT1559">
        <v>312144</v>
      </c>
    </row>
    <row r="1560" spans="1:72" x14ac:dyDescent="0.3">
      <c r="A1560">
        <v>312705</v>
      </c>
      <c r="C1560">
        <v>1</v>
      </c>
      <c r="F1560" t="s">
        <v>0</v>
      </c>
      <c r="G1560" t="s">
        <v>37</v>
      </c>
      <c r="H1560" t="s">
        <v>8340</v>
      </c>
      <c r="I1560" t="s">
        <v>59</v>
      </c>
      <c r="K1560">
        <v>1</v>
      </c>
      <c r="L1560" t="s">
        <v>4</v>
      </c>
      <c r="M1560">
        <v>101130</v>
      </c>
      <c r="N1560" t="s">
        <v>5</v>
      </c>
      <c r="T1560" t="s">
        <v>7876</v>
      </c>
      <c r="U1560" s="8">
        <v>1</v>
      </c>
      <c r="V1560" t="s">
        <v>7</v>
      </c>
      <c r="W1560" t="s">
        <v>3331</v>
      </c>
      <c r="X1560" s="2" t="s">
        <v>1592</v>
      </c>
      <c r="Y1560" s="3">
        <v>2</v>
      </c>
      <c r="Z1560" s="4">
        <v>219</v>
      </c>
      <c r="AA1560" t="s">
        <v>3331</v>
      </c>
      <c r="AB1560" t="s">
        <v>8341</v>
      </c>
      <c r="AC1560">
        <v>2019</v>
      </c>
      <c r="AD1560">
        <v>5</v>
      </c>
      <c r="AE1560">
        <v>25</v>
      </c>
      <c r="AF1560" t="s">
        <v>1794</v>
      </c>
      <c r="AH1560">
        <v>252959</v>
      </c>
      <c r="AI1560">
        <v>6650674</v>
      </c>
      <c r="AJ1560" s="4">
        <v>253000</v>
      </c>
      <c r="AK1560" s="4">
        <v>6651000</v>
      </c>
      <c r="AL1560">
        <v>50</v>
      </c>
      <c r="AN1560">
        <v>1010</v>
      </c>
      <c r="AO1560" t="s">
        <v>8342</v>
      </c>
      <c r="AP1560" s="5" t="s">
        <v>8343</v>
      </c>
      <c r="AQ1560">
        <v>101130</v>
      </c>
      <c r="AS1560" s="6" t="s">
        <v>12</v>
      </c>
      <c r="AT1560">
        <v>1</v>
      </c>
      <c r="AU1560" t="s">
        <v>13</v>
      </c>
      <c r="AV1560" t="s">
        <v>8344</v>
      </c>
      <c r="AW1560" t="s">
        <v>8345</v>
      </c>
      <c r="AX1560">
        <v>1010</v>
      </c>
      <c r="AY1560" t="s">
        <v>47</v>
      </c>
      <c r="AZ1560" t="s">
        <v>48</v>
      </c>
      <c r="BB1560" s="5">
        <v>43964.066377314797</v>
      </c>
      <c r="BC1560" s="7" t="s">
        <v>18</v>
      </c>
      <c r="BE1560">
        <v>6</v>
      </c>
      <c r="BF1560">
        <v>235998</v>
      </c>
      <c r="BH1560" t="s">
        <v>8346</v>
      </c>
      <c r="BT1560">
        <v>312705</v>
      </c>
    </row>
    <row r="1561" spans="1:72" x14ac:dyDescent="0.3">
      <c r="A1561">
        <v>311502</v>
      </c>
      <c r="C1561">
        <v>1</v>
      </c>
      <c r="F1561" t="s">
        <v>0</v>
      </c>
      <c r="G1561" t="s">
        <v>37</v>
      </c>
      <c r="H1561" t="s">
        <v>8347</v>
      </c>
      <c r="I1561" t="s">
        <v>59</v>
      </c>
      <c r="K1561">
        <v>1</v>
      </c>
      <c r="L1561" t="s">
        <v>4</v>
      </c>
      <c r="M1561">
        <v>101130</v>
      </c>
      <c r="N1561" t="s">
        <v>5</v>
      </c>
      <c r="T1561" t="s">
        <v>7876</v>
      </c>
      <c r="U1561" s="8">
        <v>1</v>
      </c>
      <c r="V1561" t="s">
        <v>7</v>
      </c>
      <c r="W1561" t="s">
        <v>3331</v>
      </c>
      <c r="X1561" s="2" t="s">
        <v>1592</v>
      </c>
      <c r="Y1561" s="3">
        <v>2</v>
      </c>
      <c r="Z1561" s="4">
        <v>219</v>
      </c>
      <c r="AA1561" t="s">
        <v>3331</v>
      </c>
      <c r="AB1561" t="s">
        <v>8348</v>
      </c>
      <c r="AC1561">
        <v>2019</v>
      </c>
      <c r="AD1561">
        <v>5</v>
      </c>
      <c r="AE1561">
        <v>25</v>
      </c>
      <c r="AF1561" t="s">
        <v>1794</v>
      </c>
      <c r="AH1561">
        <v>252669</v>
      </c>
      <c r="AI1561">
        <v>6651167</v>
      </c>
      <c r="AJ1561" s="4">
        <v>253000</v>
      </c>
      <c r="AK1561" s="4">
        <v>6651000</v>
      </c>
      <c r="AL1561">
        <v>10</v>
      </c>
      <c r="AN1561">
        <v>1010</v>
      </c>
      <c r="AO1561" t="s">
        <v>8349</v>
      </c>
      <c r="AP1561" s="5" t="s">
        <v>8350</v>
      </c>
      <c r="AQ1561">
        <v>101130</v>
      </c>
      <c r="AS1561" s="6" t="s">
        <v>12</v>
      </c>
      <c r="AT1561">
        <v>1</v>
      </c>
      <c r="AU1561" t="s">
        <v>13</v>
      </c>
      <c r="AV1561" t="s">
        <v>8351</v>
      </c>
      <c r="AW1561" t="s">
        <v>8352</v>
      </c>
      <c r="AX1561">
        <v>1010</v>
      </c>
      <c r="AY1561" t="s">
        <v>47</v>
      </c>
      <c r="AZ1561" t="s">
        <v>48</v>
      </c>
      <c r="BB1561" s="5">
        <v>43964.066377314797</v>
      </c>
      <c r="BC1561" s="7" t="s">
        <v>18</v>
      </c>
      <c r="BE1561">
        <v>6</v>
      </c>
      <c r="BF1561">
        <v>236000</v>
      </c>
      <c r="BH1561" t="s">
        <v>8353</v>
      </c>
      <c r="BT1561">
        <v>311502</v>
      </c>
    </row>
    <row r="1562" spans="1:72" x14ac:dyDescent="0.3">
      <c r="A1562">
        <v>312804</v>
      </c>
      <c r="C1562">
        <v>1</v>
      </c>
      <c r="F1562" t="s">
        <v>0</v>
      </c>
      <c r="G1562" t="s">
        <v>37</v>
      </c>
      <c r="H1562" t="s">
        <v>8354</v>
      </c>
      <c r="I1562" t="s">
        <v>59</v>
      </c>
      <c r="K1562">
        <v>1</v>
      </c>
      <c r="L1562" t="s">
        <v>4</v>
      </c>
      <c r="M1562">
        <v>101130</v>
      </c>
      <c r="N1562" t="s">
        <v>5</v>
      </c>
      <c r="T1562" t="s">
        <v>7876</v>
      </c>
      <c r="U1562" s="8">
        <v>1</v>
      </c>
      <c r="V1562" t="s">
        <v>7</v>
      </c>
      <c r="W1562" t="s">
        <v>3331</v>
      </c>
      <c r="X1562" s="2" t="s">
        <v>1592</v>
      </c>
      <c r="Y1562" s="3">
        <v>2</v>
      </c>
      <c r="Z1562" s="4">
        <v>219</v>
      </c>
      <c r="AA1562" t="s">
        <v>3331</v>
      </c>
      <c r="AB1562" t="s">
        <v>8355</v>
      </c>
      <c r="AC1562">
        <v>2019</v>
      </c>
      <c r="AD1562">
        <v>6</v>
      </c>
      <c r="AE1562">
        <v>20</v>
      </c>
      <c r="AF1562" t="s">
        <v>5930</v>
      </c>
      <c r="AH1562">
        <v>252994</v>
      </c>
      <c r="AI1562">
        <v>6650712</v>
      </c>
      <c r="AJ1562" s="4">
        <v>253000</v>
      </c>
      <c r="AK1562" s="4">
        <v>6651000</v>
      </c>
      <c r="AL1562">
        <v>10</v>
      </c>
      <c r="AN1562">
        <v>1010</v>
      </c>
      <c r="AO1562" t="s">
        <v>8356</v>
      </c>
      <c r="AP1562" s="5" t="s">
        <v>8357</v>
      </c>
      <c r="AQ1562">
        <v>101130</v>
      </c>
      <c r="AS1562" s="6" t="s">
        <v>12</v>
      </c>
      <c r="AT1562">
        <v>1</v>
      </c>
      <c r="AU1562" t="s">
        <v>13</v>
      </c>
      <c r="AV1562" t="s">
        <v>8358</v>
      </c>
      <c r="AW1562" t="s">
        <v>8359</v>
      </c>
      <c r="AX1562">
        <v>1010</v>
      </c>
      <c r="AY1562" t="s">
        <v>47</v>
      </c>
      <c r="AZ1562" t="s">
        <v>48</v>
      </c>
      <c r="BB1562" s="5">
        <v>43636.490624999999</v>
      </c>
      <c r="BC1562" s="7" t="s">
        <v>18</v>
      </c>
      <c r="BE1562">
        <v>6</v>
      </c>
      <c r="BF1562">
        <v>203341</v>
      </c>
      <c r="BH1562" t="s">
        <v>8360</v>
      </c>
      <c r="BT1562">
        <v>312804</v>
      </c>
    </row>
    <row r="1563" spans="1:72" x14ac:dyDescent="0.3">
      <c r="A1563">
        <v>312463</v>
      </c>
      <c r="C1563">
        <v>1</v>
      </c>
      <c r="F1563" t="s">
        <v>0</v>
      </c>
      <c r="G1563" t="s">
        <v>37</v>
      </c>
      <c r="H1563" t="s">
        <v>8361</v>
      </c>
      <c r="I1563" t="s">
        <v>59</v>
      </c>
      <c r="K1563">
        <v>1</v>
      </c>
      <c r="L1563" t="s">
        <v>4</v>
      </c>
      <c r="M1563">
        <v>101130</v>
      </c>
      <c r="N1563" t="s">
        <v>5</v>
      </c>
      <c r="T1563" t="s">
        <v>7876</v>
      </c>
      <c r="U1563" s="8">
        <v>1</v>
      </c>
      <c r="V1563" t="s">
        <v>7</v>
      </c>
      <c r="W1563" t="s">
        <v>3331</v>
      </c>
      <c r="X1563" s="2" t="s">
        <v>1592</v>
      </c>
      <c r="Y1563" s="3">
        <v>2</v>
      </c>
      <c r="Z1563" s="4">
        <v>219</v>
      </c>
      <c r="AA1563" t="s">
        <v>3331</v>
      </c>
      <c r="AB1563" t="s">
        <v>8362</v>
      </c>
      <c r="AC1563">
        <v>2019</v>
      </c>
      <c r="AD1563">
        <v>6</v>
      </c>
      <c r="AE1563">
        <v>20</v>
      </c>
      <c r="AF1563" t="s">
        <v>5930</v>
      </c>
      <c r="AH1563">
        <v>252890</v>
      </c>
      <c r="AI1563">
        <v>6650794</v>
      </c>
      <c r="AJ1563" s="4">
        <v>253000</v>
      </c>
      <c r="AK1563" s="4">
        <v>6651000</v>
      </c>
      <c r="AL1563">
        <v>5</v>
      </c>
      <c r="AN1563">
        <v>1010</v>
      </c>
      <c r="AO1563" t="s">
        <v>8363</v>
      </c>
      <c r="AP1563" s="5" t="s">
        <v>8364</v>
      </c>
      <c r="AQ1563">
        <v>101130</v>
      </c>
      <c r="AS1563" s="6" t="s">
        <v>12</v>
      </c>
      <c r="AT1563">
        <v>1</v>
      </c>
      <c r="AU1563" t="s">
        <v>13</v>
      </c>
      <c r="AV1563" t="s">
        <v>8365</v>
      </c>
      <c r="AW1563" t="s">
        <v>8366</v>
      </c>
      <c r="AX1563">
        <v>1010</v>
      </c>
      <c r="AY1563" t="s">
        <v>47</v>
      </c>
      <c r="AZ1563" t="s">
        <v>48</v>
      </c>
      <c r="BB1563" s="5">
        <v>43636.499710648102</v>
      </c>
      <c r="BC1563" s="7" t="s">
        <v>18</v>
      </c>
      <c r="BE1563">
        <v>6</v>
      </c>
      <c r="BF1563">
        <v>203343</v>
      </c>
      <c r="BH1563" t="s">
        <v>8367</v>
      </c>
      <c r="BT1563">
        <v>312463</v>
      </c>
    </row>
    <row r="1564" spans="1:72" x14ac:dyDescent="0.3">
      <c r="A1564">
        <v>311349</v>
      </c>
      <c r="C1564">
        <v>1</v>
      </c>
      <c r="F1564" t="s">
        <v>0</v>
      </c>
      <c r="G1564" t="s">
        <v>37</v>
      </c>
      <c r="H1564" t="s">
        <v>8368</v>
      </c>
      <c r="I1564" t="s">
        <v>59</v>
      </c>
      <c r="K1564">
        <v>1</v>
      </c>
      <c r="L1564" t="s">
        <v>4</v>
      </c>
      <c r="M1564">
        <v>101130</v>
      </c>
      <c r="N1564" t="s">
        <v>5</v>
      </c>
      <c r="T1564" t="s">
        <v>7876</v>
      </c>
      <c r="U1564" s="8">
        <v>1</v>
      </c>
      <c r="V1564" t="s">
        <v>7</v>
      </c>
      <c r="W1564" t="s">
        <v>3331</v>
      </c>
      <c r="X1564" s="2" t="s">
        <v>1592</v>
      </c>
      <c r="Y1564" s="3">
        <v>2</v>
      </c>
      <c r="Z1564" s="4">
        <v>219</v>
      </c>
      <c r="AA1564" t="s">
        <v>3331</v>
      </c>
      <c r="AB1564" t="s">
        <v>8369</v>
      </c>
      <c r="AC1564">
        <v>2019</v>
      </c>
      <c r="AD1564">
        <v>6</v>
      </c>
      <c r="AE1564">
        <v>20</v>
      </c>
      <c r="AF1564" t="s">
        <v>5930</v>
      </c>
      <c r="AH1564">
        <v>252640</v>
      </c>
      <c r="AI1564">
        <v>6651265</v>
      </c>
      <c r="AJ1564" s="4">
        <v>253000</v>
      </c>
      <c r="AK1564" s="4">
        <v>6651000</v>
      </c>
      <c r="AL1564">
        <v>10</v>
      </c>
      <c r="AN1564">
        <v>1010</v>
      </c>
      <c r="AO1564" t="s">
        <v>8370</v>
      </c>
      <c r="AP1564" s="5" t="s">
        <v>8371</v>
      </c>
      <c r="AQ1564">
        <v>101130</v>
      </c>
      <c r="AS1564" s="6" t="s">
        <v>12</v>
      </c>
      <c r="AT1564">
        <v>1</v>
      </c>
      <c r="AU1564" t="s">
        <v>13</v>
      </c>
      <c r="AV1564" t="s">
        <v>8372</v>
      </c>
      <c r="AW1564" t="s">
        <v>8373</v>
      </c>
      <c r="AX1564">
        <v>1010</v>
      </c>
      <c r="AY1564" t="s">
        <v>47</v>
      </c>
      <c r="AZ1564" t="s">
        <v>48</v>
      </c>
      <c r="BB1564" s="5">
        <v>43636.511782407397</v>
      </c>
      <c r="BC1564" s="7" t="s">
        <v>18</v>
      </c>
      <c r="BE1564">
        <v>6</v>
      </c>
      <c r="BF1564">
        <v>203349</v>
      </c>
      <c r="BH1564" t="s">
        <v>8374</v>
      </c>
      <c r="BT1564">
        <v>311349</v>
      </c>
    </row>
    <row r="1565" spans="1:72" x14ac:dyDescent="0.3">
      <c r="A1565">
        <v>310522</v>
      </c>
      <c r="C1565">
        <v>1</v>
      </c>
      <c r="F1565" t="s">
        <v>0</v>
      </c>
      <c r="G1565" t="s">
        <v>37</v>
      </c>
      <c r="H1565" t="s">
        <v>8375</v>
      </c>
      <c r="I1565" t="s">
        <v>59</v>
      </c>
      <c r="K1565">
        <v>1</v>
      </c>
      <c r="L1565" t="s">
        <v>4</v>
      </c>
      <c r="M1565">
        <v>101130</v>
      </c>
      <c r="N1565" t="s">
        <v>5</v>
      </c>
      <c r="T1565" t="s">
        <v>7876</v>
      </c>
      <c r="U1565" s="8">
        <v>1</v>
      </c>
      <c r="V1565" t="s">
        <v>7</v>
      </c>
      <c r="W1565" t="s">
        <v>3331</v>
      </c>
      <c r="X1565" s="2" t="s">
        <v>1592</v>
      </c>
      <c r="Y1565" s="3">
        <v>2</v>
      </c>
      <c r="Z1565" s="4">
        <v>219</v>
      </c>
      <c r="AA1565" t="s">
        <v>3331</v>
      </c>
      <c r="AB1565" t="s">
        <v>8376</v>
      </c>
      <c r="AC1565">
        <v>2019</v>
      </c>
      <c r="AD1565">
        <v>6</v>
      </c>
      <c r="AE1565">
        <v>20</v>
      </c>
      <c r="AF1565" t="s">
        <v>5930</v>
      </c>
      <c r="AH1565">
        <v>252491</v>
      </c>
      <c r="AI1565">
        <v>6651352</v>
      </c>
      <c r="AJ1565" s="4">
        <v>253000</v>
      </c>
      <c r="AK1565" s="4">
        <v>6651000</v>
      </c>
      <c r="AL1565">
        <v>104</v>
      </c>
      <c r="AN1565">
        <v>1010</v>
      </c>
      <c r="AO1565" t="s">
        <v>8377</v>
      </c>
      <c r="AP1565" s="5" t="s">
        <v>8378</v>
      </c>
      <c r="AQ1565">
        <v>101130</v>
      </c>
      <c r="AS1565" s="6" t="s">
        <v>12</v>
      </c>
      <c r="AT1565">
        <v>1</v>
      </c>
      <c r="AU1565" t="s">
        <v>13</v>
      </c>
      <c r="AV1565" t="s">
        <v>8379</v>
      </c>
      <c r="AW1565" t="s">
        <v>8380</v>
      </c>
      <c r="AX1565">
        <v>1010</v>
      </c>
      <c r="AY1565" t="s">
        <v>47</v>
      </c>
      <c r="AZ1565" t="s">
        <v>48</v>
      </c>
      <c r="BB1565" s="5">
        <v>43636.516643518502</v>
      </c>
      <c r="BC1565" s="7" t="s">
        <v>18</v>
      </c>
      <c r="BE1565">
        <v>6</v>
      </c>
      <c r="BF1565">
        <v>203350</v>
      </c>
      <c r="BH1565" t="s">
        <v>8381</v>
      </c>
      <c r="BT1565">
        <v>310522</v>
      </c>
    </row>
    <row r="1566" spans="1:72" x14ac:dyDescent="0.3">
      <c r="A1566">
        <v>312129</v>
      </c>
      <c r="C1566">
        <v>1</v>
      </c>
      <c r="F1566" t="s">
        <v>0</v>
      </c>
      <c r="G1566" t="s">
        <v>37</v>
      </c>
      <c r="H1566" t="s">
        <v>8382</v>
      </c>
      <c r="I1566" t="s">
        <v>59</v>
      </c>
      <c r="K1566">
        <v>1</v>
      </c>
      <c r="L1566" t="s">
        <v>4</v>
      </c>
      <c r="M1566">
        <v>101130</v>
      </c>
      <c r="N1566" t="s">
        <v>5</v>
      </c>
      <c r="T1566" t="s">
        <v>7876</v>
      </c>
      <c r="U1566" s="8">
        <v>1</v>
      </c>
      <c r="V1566" t="s">
        <v>7</v>
      </c>
      <c r="W1566" t="s">
        <v>3331</v>
      </c>
      <c r="X1566" s="2" t="s">
        <v>1592</v>
      </c>
      <c r="Y1566" s="3">
        <v>2</v>
      </c>
      <c r="Z1566" s="4">
        <v>219</v>
      </c>
      <c r="AA1566" t="s">
        <v>3331</v>
      </c>
      <c r="AB1566" t="s">
        <v>8383</v>
      </c>
      <c r="AC1566">
        <v>2019</v>
      </c>
      <c r="AD1566">
        <v>6</v>
      </c>
      <c r="AE1566">
        <v>20</v>
      </c>
      <c r="AF1566" t="s">
        <v>5930</v>
      </c>
      <c r="AH1566">
        <v>252807</v>
      </c>
      <c r="AI1566">
        <v>6651577</v>
      </c>
      <c r="AJ1566" s="4">
        <v>253000</v>
      </c>
      <c r="AK1566" s="4">
        <v>6651000</v>
      </c>
      <c r="AL1566">
        <v>28</v>
      </c>
      <c r="AN1566">
        <v>1010</v>
      </c>
      <c r="AO1566" t="s">
        <v>8384</v>
      </c>
      <c r="AP1566" s="5" t="s">
        <v>8385</v>
      </c>
      <c r="AQ1566">
        <v>101130</v>
      </c>
      <c r="AS1566" s="6" t="s">
        <v>12</v>
      </c>
      <c r="AT1566">
        <v>1</v>
      </c>
      <c r="AU1566" t="s">
        <v>13</v>
      </c>
      <c r="AV1566" t="s">
        <v>8386</v>
      </c>
      <c r="AW1566" t="s">
        <v>8387</v>
      </c>
      <c r="AX1566">
        <v>1010</v>
      </c>
      <c r="AY1566" t="s">
        <v>47</v>
      </c>
      <c r="AZ1566" t="s">
        <v>48</v>
      </c>
      <c r="BB1566" s="5">
        <v>43636.5543287037</v>
      </c>
      <c r="BC1566" s="7" t="s">
        <v>18</v>
      </c>
      <c r="BE1566">
        <v>6</v>
      </c>
      <c r="BF1566">
        <v>203358</v>
      </c>
      <c r="BH1566" t="s">
        <v>8388</v>
      </c>
      <c r="BT1566">
        <v>312129</v>
      </c>
    </row>
    <row r="1567" spans="1:72" x14ac:dyDescent="0.3">
      <c r="A1567">
        <v>317040</v>
      </c>
      <c r="C1567">
        <v>1</v>
      </c>
      <c r="F1567" t="s">
        <v>0</v>
      </c>
      <c r="G1567" t="s">
        <v>37</v>
      </c>
      <c r="H1567" t="s">
        <v>8389</v>
      </c>
      <c r="I1567" t="s">
        <v>59</v>
      </c>
      <c r="K1567">
        <v>1</v>
      </c>
      <c r="L1567" t="s">
        <v>4</v>
      </c>
      <c r="M1567">
        <v>101130</v>
      </c>
      <c r="N1567" t="s">
        <v>5</v>
      </c>
      <c r="T1567" t="s">
        <v>7876</v>
      </c>
      <c r="U1567" s="8">
        <v>1</v>
      </c>
      <c r="V1567" t="s">
        <v>7</v>
      </c>
      <c r="W1567" t="s">
        <v>3331</v>
      </c>
      <c r="X1567" s="2" t="s">
        <v>1592</v>
      </c>
      <c r="Y1567" s="3">
        <v>2</v>
      </c>
      <c r="Z1567" s="4">
        <v>219</v>
      </c>
      <c r="AA1567" t="s">
        <v>3331</v>
      </c>
      <c r="AB1567" t="s">
        <v>8390</v>
      </c>
      <c r="AC1567">
        <v>2020</v>
      </c>
      <c r="AD1567">
        <v>5</v>
      </c>
      <c r="AE1567">
        <v>13</v>
      </c>
      <c r="AF1567" t="s">
        <v>1794</v>
      </c>
      <c r="AH1567">
        <v>253743</v>
      </c>
      <c r="AI1567">
        <v>6650127</v>
      </c>
      <c r="AJ1567" s="4">
        <v>253000</v>
      </c>
      <c r="AK1567" s="4">
        <v>6651000</v>
      </c>
      <c r="AL1567">
        <v>50</v>
      </c>
      <c r="AN1567">
        <v>1010</v>
      </c>
      <c r="AO1567" t="s">
        <v>8391</v>
      </c>
      <c r="AP1567" s="5" t="s">
        <v>8392</v>
      </c>
      <c r="AQ1567">
        <v>101130</v>
      </c>
      <c r="AS1567" s="6" t="s">
        <v>12</v>
      </c>
      <c r="AT1567">
        <v>1</v>
      </c>
      <c r="AU1567" t="s">
        <v>13</v>
      </c>
      <c r="AV1567" t="s">
        <v>8393</v>
      </c>
      <c r="AW1567" t="s">
        <v>8394</v>
      </c>
      <c r="AX1567">
        <v>1010</v>
      </c>
      <c r="AY1567" t="s">
        <v>47</v>
      </c>
      <c r="AZ1567" t="s">
        <v>48</v>
      </c>
      <c r="BB1567" s="5">
        <v>43964.066377314797</v>
      </c>
      <c r="BC1567" s="7" t="s">
        <v>18</v>
      </c>
      <c r="BE1567">
        <v>6</v>
      </c>
      <c r="BF1567">
        <v>236001</v>
      </c>
      <c r="BH1567" t="s">
        <v>8395</v>
      </c>
      <c r="BT1567">
        <v>317040</v>
      </c>
    </row>
    <row r="1568" spans="1:72" x14ac:dyDescent="0.3">
      <c r="A1568">
        <v>312242</v>
      </c>
      <c r="C1568">
        <v>1</v>
      </c>
      <c r="F1568" t="s">
        <v>1476</v>
      </c>
      <c r="G1568" t="s">
        <v>1477</v>
      </c>
      <c r="H1568" t="s">
        <v>8396</v>
      </c>
      <c r="I1568" t="s">
        <v>59</v>
      </c>
      <c r="J1568">
        <v>3</v>
      </c>
      <c r="K1568">
        <v>1</v>
      </c>
      <c r="L1568" t="s">
        <v>4</v>
      </c>
      <c r="M1568">
        <v>101130</v>
      </c>
      <c r="N1568" t="s">
        <v>5</v>
      </c>
      <c r="T1568" t="s">
        <v>7876</v>
      </c>
      <c r="U1568" s="8">
        <v>1</v>
      </c>
      <c r="V1568" t="s">
        <v>7</v>
      </c>
      <c r="W1568" t="s">
        <v>3331</v>
      </c>
      <c r="X1568" t="s">
        <v>1592</v>
      </c>
      <c r="Y1568" s="3">
        <v>2</v>
      </c>
      <c r="Z1568" s="4">
        <v>219</v>
      </c>
      <c r="AA1568" s="4" t="s">
        <v>3331</v>
      </c>
      <c r="AB1568" t="s">
        <v>4527</v>
      </c>
      <c r="AC1568">
        <v>2020</v>
      </c>
      <c r="AD1568">
        <v>6</v>
      </c>
      <c r="AE1568">
        <v>26</v>
      </c>
      <c r="AF1568" t="s">
        <v>205</v>
      </c>
      <c r="AH1568">
        <v>252833.510905</v>
      </c>
      <c r="AI1568">
        <v>6650115.7138900002</v>
      </c>
      <c r="AJ1568" s="4">
        <v>253000</v>
      </c>
      <c r="AK1568" s="4">
        <v>6651000</v>
      </c>
      <c r="AL1568" s="4">
        <v>5</v>
      </c>
      <c r="AN1568" t="s">
        <v>1937</v>
      </c>
      <c r="AQ1568">
        <v>101130</v>
      </c>
      <c r="AS1568" t="s">
        <v>1938</v>
      </c>
      <c r="BB1568" s="5">
        <v>44566</v>
      </c>
      <c r="BC1568" s="8" t="s">
        <v>4528</v>
      </c>
      <c r="BE1568">
        <v>3</v>
      </c>
      <c r="BF1568">
        <v>492</v>
      </c>
      <c r="BH1568" t="s">
        <v>8397</v>
      </c>
      <c r="BT1568">
        <v>312242</v>
      </c>
    </row>
    <row r="1569" spans="1:72" x14ac:dyDescent="0.3">
      <c r="A1569">
        <v>317680</v>
      </c>
      <c r="C1569">
        <v>1</v>
      </c>
      <c r="F1569" t="s">
        <v>0</v>
      </c>
      <c r="G1569" t="s">
        <v>2541</v>
      </c>
      <c r="H1569" t="s">
        <v>8416</v>
      </c>
      <c r="I1569" t="s">
        <v>59</v>
      </c>
      <c r="K1569">
        <v>1</v>
      </c>
      <c r="L1569" t="s">
        <v>4</v>
      </c>
      <c r="M1569">
        <v>101130</v>
      </c>
      <c r="N1569" t="s">
        <v>5</v>
      </c>
      <c r="T1569" t="s">
        <v>8399</v>
      </c>
      <c r="U1569" s="8">
        <v>1</v>
      </c>
      <c r="V1569" t="s">
        <v>7</v>
      </c>
      <c r="W1569" t="s">
        <v>3331</v>
      </c>
      <c r="X1569" s="2" t="s">
        <v>1592</v>
      </c>
      <c r="Y1569" s="3">
        <v>2</v>
      </c>
      <c r="Z1569" s="4">
        <v>219</v>
      </c>
      <c r="AA1569" t="s">
        <v>3331</v>
      </c>
      <c r="AB1569" t="s">
        <v>8417</v>
      </c>
      <c r="AC1569">
        <v>2011</v>
      </c>
      <c r="AD1569">
        <v>6</v>
      </c>
      <c r="AE1569">
        <v>22</v>
      </c>
      <c r="AF1569" t="s">
        <v>4722</v>
      </c>
      <c r="AG1569" t="s">
        <v>4722</v>
      </c>
      <c r="AH1569">
        <v>253859</v>
      </c>
      <c r="AI1569">
        <v>6653498</v>
      </c>
      <c r="AJ1569" s="4">
        <v>253000</v>
      </c>
      <c r="AK1569" s="4">
        <v>6653000</v>
      </c>
      <c r="AL1569">
        <v>20</v>
      </c>
      <c r="AN1569">
        <v>59</v>
      </c>
      <c r="AO1569" t="s">
        <v>8418</v>
      </c>
      <c r="AQ1569">
        <v>101130</v>
      </c>
      <c r="AS1569" s="6" t="s">
        <v>12</v>
      </c>
      <c r="AT1569">
        <v>1</v>
      </c>
      <c r="AU1569" t="s">
        <v>13</v>
      </c>
      <c r="AV1569" t="s">
        <v>8419</v>
      </c>
      <c r="AW1569" t="s">
        <v>8416</v>
      </c>
      <c r="AX1569">
        <v>59</v>
      </c>
      <c r="AY1569" t="s">
        <v>2541</v>
      </c>
      <c r="AZ1569" t="s">
        <v>2546</v>
      </c>
      <c r="BB1569" s="5">
        <v>44300</v>
      </c>
      <c r="BC1569" s="7" t="s">
        <v>18</v>
      </c>
      <c r="BE1569">
        <v>4</v>
      </c>
      <c r="BF1569">
        <v>383972</v>
      </c>
      <c r="BH1569" t="s">
        <v>8420</v>
      </c>
      <c r="BT1569">
        <v>317680</v>
      </c>
    </row>
    <row r="1570" spans="1:72" x14ac:dyDescent="0.3">
      <c r="A1570">
        <v>317915</v>
      </c>
      <c r="C1570">
        <v>1</v>
      </c>
      <c r="F1570" t="s">
        <v>0</v>
      </c>
      <c r="G1570" t="s">
        <v>2541</v>
      </c>
      <c r="H1570" t="s">
        <v>8421</v>
      </c>
      <c r="I1570" t="s">
        <v>59</v>
      </c>
      <c r="K1570">
        <v>1</v>
      </c>
      <c r="L1570" t="s">
        <v>4</v>
      </c>
      <c r="M1570">
        <v>101130</v>
      </c>
      <c r="N1570" t="s">
        <v>5</v>
      </c>
      <c r="T1570" t="s">
        <v>8399</v>
      </c>
      <c r="U1570" s="8">
        <v>1</v>
      </c>
      <c r="V1570" t="s">
        <v>7</v>
      </c>
      <c r="W1570" t="s">
        <v>3331</v>
      </c>
      <c r="X1570" s="2" t="s">
        <v>1592</v>
      </c>
      <c r="Y1570" s="3">
        <v>2</v>
      </c>
      <c r="Z1570" s="4">
        <v>219</v>
      </c>
      <c r="AA1570" t="s">
        <v>3331</v>
      </c>
      <c r="AB1570" t="s">
        <v>8417</v>
      </c>
      <c r="AC1570">
        <v>2011</v>
      </c>
      <c r="AD1570">
        <v>6</v>
      </c>
      <c r="AE1570">
        <v>22</v>
      </c>
      <c r="AF1570" t="s">
        <v>4722</v>
      </c>
      <c r="AG1570" t="s">
        <v>4722</v>
      </c>
      <c r="AH1570">
        <v>253893</v>
      </c>
      <c r="AI1570">
        <v>6653529</v>
      </c>
      <c r="AJ1570" s="4">
        <v>253000</v>
      </c>
      <c r="AK1570" s="4">
        <v>6653000</v>
      </c>
      <c r="AL1570">
        <v>20</v>
      </c>
      <c r="AN1570">
        <v>59</v>
      </c>
      <c r="AQ1570">
        <v>101130</v>
      </c>
      <c r="AS1570" s="6" t="s">
        <v>12</v>
      </c>
      <c r="AT1570">
        <v>1</v>
      </c>
      <c r="AU1570" t="s">
        <v>13</v>
      </c>
      <c r="AV1570" t="s">
        <v>8422</v>
      </c>
      <c r="AW1570" t="s">
        <v>8421</v>
      </c>
      <c r="AX1570">
        <v>59</v>
      </c>
      <c r="AY1570" t="s">
        <v>2541</v>
      </c>
      <c r="AZ1570" t="s">
        <v>2546</v>
      </c>
      <c r="BB1570" s="5">
        <v>44300</v>
      </c>
      <c r="BC1570" s="7" t="s">
        <v>18</v>
      </c>
      <c r="BE1570">
        <v>4</v>
      </c>
      <c r="BF1570">
        <v>383973</v>
      </c>
      <c r="BH1570" t="s">
        <v>8423</v>
      </c>
      <c r="BT1570">
        <v>317915</v>
      </c>
    </row>
    <row r="1571" spans="1:72" x14ac:dyDescent="0.3">
      <c r="A1571">
        <v>314150</v>
      </c>
      <c r="C1571">
        <v>1</v>
      </c>
      <c r="F1571" t="s">
        <v>0</v>
      </c>
      <c r="G1571" t="s">
        <v>2541</v>
      </c>
      <c r="H1571" t="s">
        <v>8424</v>
      </c>
      <c r="I1571" t="s">
        <v>59</v>
      </c>
      <c r="K1571">
        <v>1</v>
      </c>
      <c r="L1571" t="s">
        <v>4</v>
      </c>
      <c r="M1571">
        <v>101130</v>
      </c>
      <c r="N1571" t="s">
        <v>5</v>
      </c>
      <c r="T1571" t="s">
        <v>8399</v>
      </c>
      <c r="U1571" s="8">
        <v>1</v>
      </c>
      <c r="V1571" t="s">
        <v>7</v>
      </c>
      <c r="W1571" t="s">
        <v>3331</v>
      </c>
      <c r="X1571" s="2" t="s">
        <v>1592</v>
      </c>
      <c r="Y1571" s="3">
        <v>2</v>
      </c>
      <c r="Z1571" s="4">
        <v>219</v>
      </c>
      <c r="AA1571" t="s">
        <v>3331</v>
      </c>
      <c r="AB1571" t="s">
        <v>8417</v>
      </c>
      <c r="AC1571">
        <v>2011</v>
      </c>
      <c r="AD1571">
        <v>6</v>
      </c>
      <c r="AE1571">
        <v>22</v>
      </c>
      <c r="AF1571" t="s">
        <v>4722</v>
      </c>
      <c r="AG1571" t="s">
        <v>4722</v>
      </c>
      <c r="AH1571">
        <v>253293</v>
      </c>
      <c r="AI1571">
        <v>6653108</v>
      </c>
      <c r="AJ1571" s="4">
        <v>253000</v>
      </c>
      <c r="AK1571" s="4">
        <v>6653000</v>
      </c>
      <c r="AL1571">
        <v>20</v>
      </c>
      <c r="AN1571">
        <v>59</v>
      </c>
      <c r="AO1571" t="s">
        <v>8425</v>
      </c>
      <c r="AQ1571">
        <v>101130</v>
      </c>
      <c r="AS1571" s="6" t="s">
        <v>12</v>
      </c>
      <c r="AT1571">
        <v>1</v>
      </c>
      <c r="AU1571" t="s">
        <v>13</v>
      </c>
      <c r="AV1571" t="s">
        <v>8426</v>
      </c>
      <c r="AW1571" t="s">
        <v>8424</v>
      </c>
      <c r="AX1571">
        <v>59</v>
      </c>
      <c r="AY1571" t="s">
        <v>2541</v>
      </c>
      <c r="AZ1571" t="s">
        <v>2546</v>
      </c>
      <c r="BB1571" s="5">
        <v>44300</v>
      </c>
      <c r="BC1571" s="7" t="s">
        <v>18</v>
      </c>
      <c r="BE1571">
        <v>4</v>
      </c>
      <c r="BF1571">
        <v>384029</v>
      </c>
      <c r="BH1571" t="s">
        <v>8427</v>
      </c>
      <c r="BT1571">
        <v>314150</v>
      </c>
    </row>
    <row r="1572" spans="1:72" x14ac:dyDescent="0.3">
      <c r="A1572">
        <v>312746</v>
      </c>
      <c r="C1572">
        <v>1</v>
      </c>
      <c r="F1572" t="s">
        <v>0</v>
      </c>
      <c r="G1572" t="s">
        <v>37</v>
      </c>
      <c r="H1572" t="s">
        <v>8433</v>
      </c>
      <c r="I1572" t="s">
        <v>59</v>
      </c>
      <c r="K1572">
        <v>1</v>
      </c>
      <c r="L1572" t="s">
        <v>4</v>
      </c>
      <c r="M1572">
        <v>101130</v>
      </c>
      <c r="N1572" t="s">
        <v>5</v>
      </c>
      <c r="T1572" t="s">
        <v>8399</v>
      </c>
      <c r="U1572" s="8">
        <v>1</v>
      </c>
      <c r="V1572" t="s">
        <v>7</v>
      </c>
      <c r="W1572" t="s">
        <v>3331</v>
      </c>
      <c r="X1572" s="2" t="s">
        <v>1592</v>
      </c>
      <c r="Y1572" s="3">
        <v>2</v>
      </c>
      <c r="Z1572" s="4">
        <v>219</v>
      </c>
      <c r="AA1572" t="s">
        <v>3331</v>
      </c>
      <c r="AB1572" t="s">
        <v>8434</v>
      </c>
      <c r="AC1572">
        <v>2017</v>
      </c>
      <c r="AD1572">
        <v>6</v>
      </c>
      <c r="AE1572">
        <v>10</v>
      </c>
      <c r="AF1572" t="s">
        <v>719</v>
      </c>
      <c r="AH1572">
        <v>252971</v>
      </c>
      <c r="AI1572">
        <v>6652488</v>
      </c>
      <c r="AJ1572" s="4">
        <v>253000</v>
      </c>
      <c r="AK1572" s="4">
        <v>6653000</v>
      </c>
      <c r="AL1572">
        <v>2</v>
      </c>
      <c r="AN1572">
        <v>1010</v>
      </c>
      <c r="AP1572" s="5" t="s">
        <v>8435</v>
      </c>
      <c r="AQ1572">
        <v>101130</v>
      </c>
      <c r="AS1572" s="6" t="s">
        <v>12</v>
      </c>
      <c r="AT1572">
        <v>1</v>
      </c>
      <c r="AU1572" t="s">
        <v>13</v>
      </c>
      <c r="AV1572" t="s">
        <v>8436</v>
      </c>
      <c r="AW1572" t="s">
        <v>8437</v>
      </c>
      <c r="AX1572">
        <v>1010</v>
      </c>
      <c r="AY1572" t="s">
        <v>47</v>
      </c>
      <c r="AZ1572" t="s">
        <v>48</v>
      </c>
      <c r="BB1572" s="5">
        <v>42928.558009259301</v>
      </c>
      <c r="BC1572" s="7" t="s">
        <v>18</v>
      </c>
      <c r="BE1572">
        <v>6</v>
      </c>
      <c r="BF1572">
        <v>126920</v>
      </c>
      <c r="BH1572" t="s">
        <v>8438</v>
      </c>
      <c r="BT1572">
        <v>312746</v>
      </c>
    </row>
    <row r="1573" spans="1:72" x14ac:dyDescent="0.3">
      <c r="A1573">
        <v>308477</v>
      </c>
      <c r="C1573">
        <v>1</v>
      </c>
      <c r="F1573" t="s">
        <v>0</v>
      </c>
      <c r="G1573" t="s">
        <v>37</v>
      </c>
      <c r="H1573" t="s">
        <v>8439</v>
      </c>
      <c r="I1573" t="s">
        <v>59</v>
      </c>
      <c r="K1573">
        <v>1</v>
      </c>
      <c r="L1573" t="s">
        <v>4</v>
      </c>
      <c r="M1573">
        <v>101130</v>
      </c>
      <c r="N1573" t="s">
        <v>5</v>
      </c>
      <c r="T1573" t="s">
        <v>8399</v>
      </c>
      <c r="U1573" s="8">
        <v>1</v>
      </c>
      <c r="V1573" t="s">
        <v>7</v>
      </c>
      <c r="W1573" t="s">
        <v>3331</v>
      </c>
      <c r="X1573" s="2" t="s">
        <v>1592</v>
      </c>
      <c r="Y1573" s="3">
        <v>2</v>
      </c>
      <c r="Z1573" s="4">
        <v>219</v>
      </c>
      <c r="AA1573" t="s">
        <v>3331</v>
      </c>
      <c r="AB1573" t="s">
        <v>8440</v>
      </c>
      <c r="AC1573">
        <v>2017</v>
      </c>
      <c r="AD1573">
        <v>6</v>
      </c>
      <c r="AE1573">
        <v>11</v>
      </c>
      <c r="AF1573" t="s">
        <v>719</v>
      </c>
      <c r="AH1573">
        <v>252140</v>
      </c>
      <c r="AI1573">
        <v>6652363</v>
      </c>
      <c r="AJ1573" s="4">
        <v>253000</v>
      </c>
      <c r="AK1573" s="4">
        <v>6653000</v>
      </c>
      <c r="AL1573">
        <v>3</v>
      </c>
      <c r="AN1573">
        <v>1010</v>
      </c>
      <c r="AP1573" s="5" t="s">
        <v>8441</v>
      </c>
      <c r="AQ1573">
        <v>101130</v>
      </c>
      <c r="AS1573" s="6" t="s">
        <v>12</v>
      </c>
      <c r="AT1573">
        <v>1</v>
      </c>
      <c r="AU1573" t="s">
        <v>13</v>
      </c>
      <c r="AV1573" t="s">
        <v>8442</v>
      </c>
      <c r="AW1573" t="s">
        <v>8443</v>
      </c>
      <c r="AX1573">
        <v>1010</v>
      </c>
      <c r="AY1573" t="s">
        <v>47</v>
      </c>
      <c r="AZ1573" t="s">
        <v>48</v>
      </c>
      <c r="BB1573" s="5">
        <v>42928.574861111098</v>
      </c>
      <c r="BC1573" s="7" t="s">
        <v>18</v>
      </c>
      <c r="BE1573">
        <v>6</v>
      </c>
      <c r="BF1573">
        <v>126935</v>
      </c>
      <c r="BH1573" t="s">
        <v>8444</v>
      </c>
      <c r="BT1573">
        <v>308477</v>
      </c>
    </row>
    <row r="1574" spans="1:72" x14ac:dyDescent="0.3">
      <c r="A1574">
        <v>314337</v>
      </c>
      <c r="C1574">
        <v>1</v>
      </c>
      <c r="F1574" t="s">
        <v>0</v>
      </c>
      <c r="G1574" t="s">
        <v>37</v>
      </c>
      <c r="H1574" t="s">
        <v>8445</v>
      </c>
      <c r="I1574" t="s">
        <v>59</v>
      </c>
      <c r="K1574">
        <v>1</v>
      </c>
      <c r="L1574" t="s">
        <v>4</v>
      </c>
      <c r="M1574">
        <v>101130</v>
      </c>
      <c r="N1574" t="s">
        <v>5</v>
      </c>
      <c r="T1574" t="s">
        <v>8399</v>
      </c>
      <c r="U1574" s="8">
        <v>1</v>
      </c>
      <c r="V1574" t="s">
        <v>7</v>
      </c>
      <c r="W1574" t="s">
        <v>3331</v>
      </c>
      <c r="X1574" s="2" t="s">
        <v>1592</v>
      </c>
      <c r="Y1574" s="3">
        <v>2</v>
      </c>
      <c r="Z1574" s="4">
        <v>219</v>
      </c>
      <c r="AA1574" t="s">
        <v>3331</v>
      </c>
      <c r="AB1574" t="s">
        <v>8446</v>
      </c>
      <c r="AC1574">
        <v>2017</v>
      </c>
      <c r="AD1574">
        <v>7</v>
      </c>
      <c r="AE1574">
        <v>3</v>
      </c>
      <c r="AF1574" t="s">
        <v>890</v>
      </c>
      <c r="AH1574">
        <v>253327</v>
      </c>
      <c r="AI1574">
        <v>6653143</v>
      </c>
      <c r="AJ1574" s="4">
        <v>253000</v>
      </c>
      <c r="AK1574" s="4">
        <v>6653000</v>
      </c>
      <c r="AL1574">
        <v>50</v>
      </c>
      <c r="AN1574">
        <v>1010</v>
      </c>
      <c r="AP1574" s="5" t="s">
        <v>8447</v>
      </c>
      <c r="AQ1574">
        <v>101130</v>
      </c>
      <c r="AS1574" s="6" t="s">
        <v>12</v>
      </c>
      <c r="AT1574">
        <v>1</v>
      </c>
      <c r="AU1574" t="s">
        <v>13</v>
      </c>
      <c r="AV1574" t="s">
        <v>8448</v>
      </c>
      <c r="AW1574" t="s">
        <v>8449</v>
      </c>
      <c r="AX1574">
        <v>1010</v>
      </c>
      <c r="AY1574" t="s">
        <v>47</v>
      </c>
      <c r="AZ1574" t="s">
        <v>48</v>
      </c>
      <c r="BB1574" s="5">
        <v>43508.452777777798</v>
      </c>
      <c r="BC1574" s="7" t="s">
        <v>18</v>
      </c>
      <c r="BE1574">
        <v>6</v>
      </c>
      <c r="BF1574">
        <v>130837</v>
      </c>
      <c r="BH1574" t="s">
        <v>8450</v>
      </c>
      <c r="BT1574">
        <v>314337</v>
      </c>
    </row>
    <row r="1575" spans="1:72" x14ac:dyDescent="0.3">
      <c r="A1575">
        <v>321008</v>
      </c>
      <c r="C1575">
        <v>1</v>
      </c>
      <c r="F1575" t="s">
        <v>0</v>
      </c>
      <c r="G1575" t="s">
        <v>37</v>
      </c>
      <c r="H1575" t="s">
        <v>8530</v>
      </c>
      <c r="I1575" t="s">
        <v>59</v>
      </c>
      <c r="K1575">
        <v>1</v>
      </c>
      <c r="L1575" t="s">
        <v>4</v>
      </c>
      <c r="M1575">
        <v>101130</v>
      </c>
      <c r="N1575" t="s">
        <v>5</v>
      </c>
      <c r="T1575" t="s">
        <v>8519</v>
      </c>
      <c r="U1575" s="8">
        <v>1</v>
      </c>
      <c r="V1575" t="s">
        <v>7</v>
      </c>
      <c r="W1575" t="s">
        <v>3331</v>
      </c>
      <c r="X1575" s="2" t="s">
        <v>1592</v>
      </c>
      <c r="Y1575" s="3">
        <v>2</v>
      </c>
      <c r="Z1575" s="4">
        <v>219</v>
      </c>
      <c r="AA1575" t="s">
        <v>3331</v>
      </c>
      <c r="AB1575" t="s">
        <v>3706</v>
      </c>
      <c r="AC1575">
        <v>2011</v>
      </c>
      <c r="AD1575">
        <v>6</v>
      </c>
      <c r="AE1575">
        <v>30</v>
      </c>
      <c r="AF1575" t="s">
        <v>3266</v>
      </c>
      <c r="AH1575">
        <v>254417</v>
      </c>
      <c r="AI1575">
        <v>6646397</v>
      </c>
      <c r="AJ1575" s="4">
        <v>255000</v>
      </c>
      <c r="AK1575" s="4">
        <v>6647000</v>
      </c>
      <c r="AL1575">
        <v>100</v>
      </c>
      <c r="AN1575">
        <v>1010</v>
      </c>
      <c r="AP1575" s="5" t="s">
        <v>8531</v>
      </c>
      <c r="AQ1575">
        <v>101130</v>
      </c>
      <c r="AS1575" s="6" t="s">
        <v>12</v>
      </c>
      <c r="AT1575">
        <v>1</v>
      </c>
      <c r="AU1575" t="s">
        <v>13</v>
      </c>
      <c r="AV1575" t="s">
        <v>8532</v>
      </c>
      <c r="AW1575" t="s">
        <v>8533</v>
      </c>
      <c r="AX1575">
        <v>1010</v>
      </c>
      <c r="AY1575" t="s">
        <v>47</v>
      </c>
      <c r="AZ1575" t="s">
        <v>48</v>
      </c>
      <c r="BB1575" s="5">
        <v>43709.903472222199</v>
      </c>
      <c r="BC1575" s="7" t="s">
        <v>18</v>
      </c>
      <c r="BE1575">
        <v>6</v>
      </c>
      <c r="BF1575">
        <v>23359</v>
      </c>
      <c r="BH1575" t="s">
        <v>8534</v>
      </c>
      <c r="BT1575">
        <v>321008</v>
      </c>
    </row>
    <row r="1576" spans="1:72" x14ac:dyDescent="0.3">
      <c r="A1576">
        <v>320907</v>
      </c>
      <c r="C1576">
        <v>1</v>
      </c>
      <c r="F1576" t="s">
        <v>0</v>
      </c>
      <c r="G1576" t="s">
        <v>37</v>
      </c>
      <c r="H1576" t="s">
        <v>8535</v>
      </c>
      <c r="I1576" t="s">
        <v>59</v>
      </c>
      <c r="K1576">
        <v>1</v>
      </c>
      <c r="L1576" t="s">
        <v>4</v>
      </c>
      <c r="M1576">
        <v>101130</v>
      </c>
      <c r="N1576" t="s">
        <v>5</v>
      </c>
      <c r="T1576" t="s">
        <v>8519</v>
      </c>
      <c r="U1576" s="8">
        <v>1</v>
      </c>
      <c r="V1576" t="s">
        <v>7</v>
      </c>
      <c r="W1576" t="s">
        <v>3331</v>
      </c>
      <c r="X1576" s="2" t="s">
        <v>1592</v>
      </c>
      <c r="Y1576" s="3">
        <v>2</v>
      </c>
      <c r="Z1576" s="4">
        <v>219</v>
      </c>
      <c r="AA1576" t="s">
        <v>3331</v>
      </c>
      <c r="AB1576" t="s">
        <v>3706</v>
      </c>
      <c r="AC1576">
        <v>2011</v>
      </c>
      <c r="AD1576">
        <v>6</v>
      </c>
      <c r="AE1576">
        <v>30</v>
      </c>
      <c r="AF1576" t="s">
        <v>3266</v>
      </c>
      <c r="AH1576">
        <v>254399</v>
      </c>
      <c r="AI1576">
        <v>6646198</v>
      </c>
      <c r="AJ1576" s="4">
        <v>255000</v>
      </c>
      <c r="AK1576" s="4">
        <v>6647000</v>
      </c>
      <c r="AL1576">
        <v>100</v>
      </c>
      <c r="AN1576">
        <v>1010</v>
      </c>
      <c r="AP1576" s="5" t="s">
        <v>8536</v>
      </c>
      <c r="AQ1576">
        <v>101130</v>
      </c>
      <c r="AS1576" s="6" t="s">
        <v>12</v>
      </c>
      <c r="AT1576">
        <v>1</v>
      </c>
      <c r="AU1576" t="s">
        <v>13</v>
      </c>
      <c r="AV1576" t="s">
        <v>8537</v>
      </c>
      <c r="AW1576" t="s">
        <v>8538</v>
      </c>
      <c r="AX1576">
        <v>1010</v>
      </c>
      <c r="AY1576" t="s">
        <v>47</v>
      </c>
      <c r="AZ1576" t="s">
        <v>48</v>
      </c>
      <c r="BB1576" s="5">
        <v>43709.903472222199</v>
      </c>
      <c r="BC1576" s="7" t="s">
        <v>18</v>
      </c>
      <c r="BE1576">
        <v>6</v>
      </c>
      <c r="BF1576">
        <v>23576</v>
      </c>
      <c r="BH1576" t="s">
        <v>8539</v>
      </c>
      <c r="BT1576">
        <v>320907</v>
      </c>
    </row>
    <row r="1577" spans="1:72" x14ac:dyDescent="0.3">
      <c r="A1577">
        <v>323352</v>
      </c>
      <c r="C1577">
        <v>1</v>
      </c>
      <c r="F1577" t="s">
        <v>0</v>
      </c>
      <c r="G1577" t="s">
        <v>37</v>
      </c>
      <c r="H1577" t="s">
        <v>8540</v>
      </c>
      <c r="I1577" t="s">
        <v>59</v>
      </c>
      <c r="K1577">
        <v>1</v>
      </c>
      <c r="L1577" t="s">
        <v>4</v>
      </c>
      <c r="M1577">
        <v>101130</v>
      </c>
      <c r="N1577" t="s">
        <v>5</v>
      </c>
      <c r="T1577" t="s">
        <v>8519</v>
      </c>
      <c r="U1577" s="8">
        <v>1</v>
      </c>
      <c r="V1577" t="s">
        <v>7</v>
      </c>
      <c r="W1577" t="s">
        <v>3331</v>
      </c>
      <c r="X1577" s="2" t="s">
        <v>1592</v>
      </c>
      <c r="Y1577" s="3">
        <v>2</v>
      </c>
      <c r="Z1577" s="4">
        <v>219</v>
      </c>
      <c r="AA1577" t="s">
        <v>3331</v>
      </c>
      <c r="AB1577" t="s">
        <v>3706</v>
      </c>
      <c r="AC1577">
        <v>2011</v>
      </c>
      <c r="AD1577">
        <v>6</v>
      </c>
      <c r="AE1577">
        <v>30</v>
      </c>
      <c r="AF1577" t="s">
        <v>3266</v>
      </c>
      <c r="AH1577">
        <v>254870</v>
      </c>
      <c r="AI1577">
        <v>6646959</v>
      </c>
      <c r="AJ1577" s="4">
        <v>255000</v>
      </c>
      <c r="AK1577" s="4">
        <v>6647000</v>
      </c>
      <c r="AL1577">
        <v>100</v>
      </c>
      <c r="AN1577">
        <v>1010</v>
      </c>
      <c r="AP1577" s="5" t="s">
        <v>8541</v>
      </c>
      <c r="AQ1577">
        <v>101130</v>
      </c>
      <c r="AS1577" s="6" t="s">
        <v>12</v>
      </c>
      <c r="AT1577">
        <v>1</v>
      </c>
      <c r="AU1577" t="s">
        <v>13</v>
      </c>
      <c r="AV1577" t="s">
        <v>8542</v>
      </c>
      <c r="AW1577" t="s">
        <v>8543</v>
      </c>
      <c r="AX1577">
        <v>1010</v>
      </c>
      <c r="AY1577" t="s">
        <v>47</v>
      </c>
      <c r="AZ1577" t="s">
        <v>48</v>
      </c>
      <c r="BB1577" s="5">
        <v>43709.903472222199</v>
      </c>
      <c r="BC1577" s="7" t="s">
        <v>18</v>
      </c>
      <c r="BE1577">
        <v>6</v>
      </c>
      <c r="BF1577">
        <v>23612</v>
      </c>
      <c r="BH1577" t="s">
        <v>8544</v>
      </c>
      <c r="BT1577">
        <v>323352</v>
      </c>
    </row>
    <row r="1578" spans="1:72" x14ac:dyDescent="0.3">
      <c r="A1578">
        <v>322496</v>
      </c>
      <c r="C1578">
        <v>1</v>
      </c>
      <c r="F1578" t="s">
        <v>0</v>
      </c>
      <c r="G1578" t="s">
        <v>37</v>
      </c>
      <c r="H1578" t="s">
        <v>8545</v>
      </c>
      <c r="I1578" t="s">
        <v>59</v>
      </c>
      <c r="K1578">
        <v>1</v>
      </c>
      <c r="L1578" t="s">
        <v>4</v>
      </c>
      <c r="M1578">
        <v>101130</v>
      </c>
      <c r="N1578" t="s">
        <v>5</v>
      </c>
      <c r="T1578" t="s">
        <v>8519</v>
      </c>
      <c r="U1578" s="8">
        <v>1</v>
      </c>
      <c r="V1578" t="s">
        <v>7</v>
      </c>
      <c r="W1578" t="s">
        <v>3331</v>
      </c>
      <c r="X1578" s="2" t="s">
        <v>1592</v>
      </c>
      <c r="Y1578" s="3">
        <v>2</v>
      </c>
      <c r="Z1578" s="4">
        <v>219</v>
      </c>
      <c r="AA1578" t="s">
        <v>3331</v>
      </c>
      <c r="AB1578" t="s">
        <v>3706</v>
      </c>
      <c r="AC1578">
        <v>2011</v>
      </c>
      <c r="AD1578">
        <v>6</v>
      </c>
      <c r="AE1578">
        <v>30</v>
      </c>
      <c r="AF1578" t="s">
        <v>3266</v>
      </c>
      <c r="AH1578">
        <v>254670</v>
      </c>
      <c r="AI1578">
        <v>6646977</v>
      </c>
      <c r="AJ1578" s="4">
        <v>255000</v>
      </c>
      <c r="AK1578" s="4">
        <v>6647000</v>
      </c>
      <c r="AL1578">
        <v>100</v>
      </c>
      <c r="AN1578">
        <v>1010</v>
      </c>
      <c r="AP1578" s="5" t="s">
        <v>8546</v>
      </c>
      <c r="AQ1578">
        <v>101130</v>
      </c>
      <c r="AS1578" s="6" t="s">
        <v>12</v>
      </c>
      <c r="AT1578">
        <v>1</v>
      </c>
      <c r="AU1578" t="s">
        <v>13</v>
      </c>
      <c r="AV1578" t="s">
        <v>8547</v>
      </c>
      <c r="AW1578" t="s">
        <v>8548</v>
      </c>
      <c r="AX1578">
        <v>1010</v>
      </c>
      <c r="AY1578" t="s">
        <v>47</v>
      </c>
      <c r="AZ1578" t="s">
        <v>48</v>
      </c>
      <c r="BB1578" s="5">
        <v>43709.903472222199</v>
      </c>
      <c r="BC1578" s="7" t="s">
        <v>18</v>
      </c>
      <c r="BE1578">
        <v>6</v>
      </c>
      <c r="BF1578">
        <v>23856</v>
      </c>
      <c r="BH1578" t="s">
        <v>8549</v>
      </c>
      <c r="BT1578">
        <v>322496</v>
      </c>
    </row>
    <row r="1579" spans="1:72" x14ac:dyDescent="0.3">
      <c r="A1579">
        <v>321440</v>
      </c>
      <c r="C1579">
        <v>1</v>
      </c>
      <c r="F1579" t="s">
        <v>0</v>
      </c>
      <c r="G1579" t="s">
        <v>37</v>
      </c>
      <c r="H1579" t="s">
        <v>8550</v>
      </c>
      <c r="I1579" t="s">
        <v>59</v>
      </c>
      <c r="K1579">
        <v>1</v>
      </c>
      <c r="L1579" t="s">
        <v>4</v>
      </c>
      <c r="M1579">
        <v>101130</v>
      </c>
      <c r="N1579" t="s">
        <v>5</v>
      </c>
      <c r="T1579" t="s">
        <v>8519</v>
      </c>
      <c r="U1579" s="8">
        <v>1</v>
      </c>
      <c r="V1579" t="s">
        <v>7</v>
      </c>
      <c r="W1579" t="s">
        <v>3331</v>
      </c>
      <c r="X1579" s="2" t="s">
        <v>1592</v>
      </c>
      <c r="Y1579" s="3">
        <v>2</v>
      </c>
      <c r="Z1579" s="4">
        <v>219</v>
      </c>
      <c r="AA1579" t="s">
        <v>3331</v>
      </c>
      <c r="AB1579" t="s">
        <v>3706</v>
      </c>
      <c r="AC1579">
        <v>2011</v>
      </c>
      <c r="AD1579">
        <v>6</v>
      </c>
      <c r="AE1579">
        <v>30</v>
      </c>
      <c r="AF1579" t="s">
        <v>3266</v>
      </c>
      <c r="AH1579">
        <v>254507</v>
      </c>
      <c r="AI1579">
        <v>6646288</v>
      </c>
      <c r="AJ1579" s="4">
        <v>255000</v>
      </c>
      <c r="AK1579" s="4">
        <v>6647000</v>
      </c>
      <c r="AL1579">
        <v>100</v>
      </c>
      <c r="AN1579">
        <v>1010</v>
      </c>
      <c r="AP1579" s="5" t="s">
        <v>8551</v>
      </c>
      <c r="AQ1579">
        <v>101130</v>
      </c>
      <c r="AS1579" s="6" t="s">
        <v>12</v>
      </c>
      <c r="AT1579">
        <v>1</v>
      </c>
      <c r="AU1579" t="s">
        <v>13</v>
      </c>
      <c r="AV1579" t="s">
        <v>8552</v>
      </c>
      <c r="AW1579" t="s">
        <v>8553</v>
      </c>
      <c r="AX1579">
        <v>1010</v>
      </c>
      <c r="AY1579" t="s">
        <v>47</v>
      </c>
      <c r="AZ1579" t="s">
        <v>48</v>
      </c>
      <c r="BB1579" s="5">
        <v>43709.903472222199</v>
      </c>
      <c r="BC1579" s="7" t="s">
        <v>18</v>
      </c>
      <c r="BE1579">
        <v>6</v>
      </c>
      <c r="BF1579">
        <v>23889</v>
      </c>
      <c r="BH1579" t="s">
        <v>8554</v>
      </c>
      <c r="BT1579">
        <v>321440</v>
      </c>
    </row>
    <row r="1580" spans="1:72" x14ac:dyDescent="0.3">
      <c r="A1580">
        <v>324971</v>
      </c>
      <c r="C1580">
        <v>1</v>
      </c>
      <c r="F1580" t="s">
        <v>0</v>
      </c>
      <c r="G1580" t="s">
        <v>37</v>
      </c>
      <c r="H1580" t="s">
        <v>8568</v>
      </c>
      <c r="I1580" t="s">
        <v>59</v>
      </c>
      <c r="K1580">
        <v>1</v>
      </c>
      <c r="L1580" t="s">
        <v>4</v>
      </c>
      <c r="M1580">
        <v>101130</v>
      </c>
      <c r="N1580" t="s">
        <v>5</v>
      </c>
      <c r="T1580" t="s">
        <v>8519</v>
      </c>
      <c r="U1580" s="8">
        <v>1</v>
      </c>
      <c r="V1580" t="s">
        <v>7</v>
      </c>
      <c r="W1580" t="s">
        <v>3331</v>
      </c>
      <c r="X1580" s="2" t="s">
        <v>1592</v>
      </c>
      <c r="Y1580" s="3">
        <v>2</v>
      </c>
      <c r="Z1580" s="4">
        <v>219</v>
      </c>
      <c r="AA1580" t="s">
        <v>3331</v>
      </c>
      <c r="AB1580" t="s">
        <v>8569</v>
      </c>
      <c r="AC1580">
        <v>2017</v>
      </c>
      <c r="AD1580">
        <v>7</v>
      </c>
      <c r="AE1580">
        <v>3</v>
      </c>
      <c r="AF1580" t="s">
        <v>890</v>
      </c>
      <c r="AH1580">
        <v>255163</v>
      </c>
      <c r="AI1580">
        <v>6647664</v>
      </c>
      <c r="AJ1580" s="4">
        <v>255000</v>
      </c>
      <c r="AK1580" s="4">
        <v>6647000</v>
      </c>
      <c r="AL1580">
        <v>50</v>
      </c>
      <c r="AN1580">
        <v>1010</v>
      </c>
      <c r="AP1580" s="5" t="s">
        <v>8570</v>
      </c>
      <c r="AQ1580">
        <v>101130</v>
      </c>
      <c r="AS1580" s="6" t="s">
        <v>12</v>
      </c>
      <c r="AT1580">
        <v>1</v>
      </c>
      <c r="AU1580" t="s">
        <v>13</v>
      </c>
      <c r="AV1580" t="s">
        <v>8571</v>
      </c>
      <c r="AW1580" t="s">
        <v>8572</v>
      </c>
      <c r="AX1580">
        <v>1010</v>
      </c>
      <c r="AY1580" t="s">
        <v>47</v>
      </c>
      <c r="AZ1580" t="s">
        <v>48</v>
      </c>
      <c r="BB1580" s="5">
        <v>43508.452777777798</v>
      </c>
      <c r="BC1580" s="7" t="s">
        <v>18</v>
      </c>
      <c r="BE1580">
        <v>6</v>
      </c>
      <c r="BF1580">
        <v>130819</v>
      </c>
      <c r="BH1580" t="s">
        <v>8573</v>
      </c>
      <c r="BT1580">
        <v>324971</v>
      </c>
    </row>
    <row r="1581" spans="1:72" x14ac:dyDescent="0.3">
      <c r="A1581">
        <v>323868</v>
      </c>
      <c r="C1581">
        <v>1</v>
      </c>
      <c r="F1581" t="s">
        <v>0</v>
      </c>
      <c r="G1581" t="s">
        <v>37</v>
      </c>
      <c r="H1581" t="s">
        <v>8574</v>
      </c>
      <c r="I1581" t="s">
        <v>59</v>
      </c>
      <c r="K1581">
        <v>1</v>
      </c>
      <c r="L1581" t="s">
        <v>4</v>
      </c>
      <c r="M1581">
        <v>101130</v>
      </c>
      <c r="N1581" t="s">
        <v>5</v>
      </c>
      <c r="T1581" t="s">
        <v>8519</v>
      </c>
      <c r="U1581" s="8">
        <v>1</v>
      </c>
      <c r="V1581" t="s">
        <v>7</v>
      </c>
      <c r="W1581" t="s">
        <v>3331</v>
      </c>
      <c r="X1581" s="2" t="s">
        <v>1592</v>
      </c>
      <c r="Y1581" s="3">
        <v>2</v>
      </c>
      <c r="Z1581" s="4">
        <v>219</v>
      </c>
      <c r="AA1581" t="s">
        <v>3331</v>
      </c>
      <c r="AB1581" t="s">
        <v>8575</v>
      </c>
      <c r="AC1581">
        <v>2017</v>
      </c>
      <c r="AD1581">
        <v>7</v>
      </c>
      <c r="AE1581">
        <v>3</v>
      </c>
      <c r="AF1581" t="s">
        <v>890</v>
      </c>
      <c r="AH1581">
        <v>254969</v>
      </c>
      <c r="AI1581">
        <v>6647531</v>
      </c>
      <c r="AJ1581" s="4">
        <v>255000</v>
      </c>
      <c r="AK1581" s="4">
        <v>6647000</v>
      </c>
      <c r="AL1581">
        <v>50</v>
      </c>
      <c r="AN1581">
        <v>1010</v>
      </c>
      <c r="AP1581" s="5" t="s">
        <v>8576</v>
      </c>
      <c r="AQ1581">
        <v>101130</v>
      </c>
      <c r="AS1581" s="6" t="s">
        <v>12</v>
      </c>
      <c r="AT1581">
        <v>1</v>
      </c>
      <c r="AU1581" t="s">
        <v>13</v>
      </c>
      <c r="AV1581" t="s">
        <v>8577</v>
      </c>
      <c r="AW1581" t="s">
        <v>8578</v>
      </c>
      <c r="AX1581">
        <v>1010</v>
      </c>
      <c r="AY1581" t="s">
        <v>47</v>
      </c>
      <c r="AZ1581" t="s">
        <v>48</v>
      </c>
      <c r="BB1581" s="5">
        <v>43508.452777777798</v>
      </c>
      <c r="BC1581" s="7" t="s">
        <v>18</v>
      </c>
      <c r="BE1581">
        <v>6</v>
      </c>
      <c r="BF1581">
        <v>130820</v>
      </c>
      <c r="BH1581" t="s">
        <v>8579</v>
      </c>
      <c r="BT1581">
        <v>323868</v>
      </c>
    </row>
    <row r="1582" spans="1:72" x14ac:dyDescent="0.3">
      <c r="A1582">
        <v>324972</v>
      </c>
      <c r="C1582">
        <v>1</v>
      </c>
      <c r="F1582" t="s">
        <v>0</v>
      </c>
      <c r="G1582" t="s">
        <v>438</v>
      </c>
      <c r="H1582" t="s">
        <v>8580</v>
      </c>
      <c r="I1582" s="9" t="str">
        <f>HYPERLINK(AP1582,"Obs")</f>
        <v>Obs</v>
      </c>
      <c r="K1582">
        <v>1</v>
      </c>
      <c r="L1582" t="s">
        <v>4</v>
      </c>
      <c r="M1582">
        <v>101130</v>
      </c>
      <c r="N1582" t="s">
        <v>5</v>
      </c>
      <c r="T1582" t="s">
        <v>8519</v>
      </c>
      <c r="U1582" s="8">
        <v>1</v>
      </c>
      <c r="V1582" t="s">
        <v>7</v>
      </c>
      <c r="W1582" t="s">
        <v>3331</v>
      </c>
      <c r="X1582" s="2" t="s">
        <v>1592</v>
      </c>
      <c r="Y1582" s="3">
        <v>2</v>
      </c>
      <c r="Z1582" s="4">
        <v>219</v>
      </c>
      <c r="AA1582" t="s">
        <v>3331</v>
      </c>
      <c r="AC1582">
        <v>2017</v>
      </c>
      <c r="AD1582">
        <v>7</v>
      </c>
      <c r="AE1582">
        <v>26</v>
      </c>
      <c r="AF1582" t="s">
        <v>8581</v>
      </c>
      <c r="AG1582" t="s">
        <v>8582</v>
      </c>
      <c r="AH1582">
        <v>255163</v>
      </c>
      <c r="AI1582">
        <v>6647635</v>
      </c>
      <c r="AJ1582" s="4">
        <v>255000</v>
      </c>
      <c r="AK1582" s="4">
        <v>6647000</v>
      </c>
      <c r="AL1582">
        <v>4</v>
      </c>
      <c r="AN1582">
        <v>40</v>
      </c>
      <c r="AO1582" t="s">
        <v>8583</v>
      </c>
      <c r="AP1582" t="s">
        <v>8584</v>
      </c>
      <c r="AQ1582">
        <v>101130</v>
      </c>
      <c r="AS1582" s="6" t="s">
        <v>12</v>
      </c>
      <c r="AT1582">
        <v>1</v>
      </c>
      <c r="AU1582" t="s">
        <v>13</v>
      </c>
      <c r="AV1582" t="s">
        <v>8585</v>
      </c>
      <c r="AX1582">
        <v>40</v>
      </c>
      <c r="AY1582" t="s">
        <v>444</v>
      </c>
      <c r="AZ1582" t="s">
        <v>445</v>
      </c>
      <c r="BA1582">
        <v>1</v>
      </c>
      <c r="BB1582" s="5">
        <v>42942.8730208333</v>
      </c>
      <c r="BC1582" s="7" t="s">
        <v>18</v>
      </c>
      <c r="BE1582">
        <v>4</v>
      </c>
      <c r="BF1582">
        <v>373143</v>
      </c>
      <c r="BH1582" t="s">
        <v>8586</v>
      </c>
      <c r="BT1582">
        <v>324972</v>
      </c>
    </row>
    <row r="1583" spans="1:72" x14ac:dyDescent="0.3">
      <c r="A1583">
        <v>323554</v>
      </c>
      <c r="C1583">
        <v>1</v>
      </c>
      <c r="F1583" t="s">
        <v>0</v>
      </c>
      <c r="G1583" t="s">
        <v>37</v>
      </c>
      <c r="H1583" t="s">
        <v>8587</v>
      </c>
      <c r="I1583" t="s">
        <v>59</v>
      </c>
      <c r="K1583">
        <v>1</v>
      </c>
      <c r="L1583" t="s">
        <v>4</v>
      </c>
      <c r="M1583">
        <v>101130</v>
      </c>
      <c r="N1583" t="s">
        <v>5</v>
      </c>
      <c r="T1583" t="s">
        <v>8519</v>
      </c>
      <c r="U1583" s="8">
        <v>1</v>
      </c>
      <c r="V1583" t="s">
        <v>7</v>
      </c>
      <c r="W1583" t="s">
        <v>3331</v>
      </c>
      <c r="X1583" s="2" t="s">
        <v>1592</v>
      </c>
      <c r="Y1583" s="3">
        <v>2</v>
      </c>
      <c r="Z1583" s="4">
        <v>219</v>
      </c>
      <c r="AA1583" t="s">
        <v>3331</v>
      </c>
      <c r="AB1583" t="s">
        <v>8588</v>
      </c>
      <c r="AC1583">
        <v>2017</v>
      </c>
      <c r="AD1583">
        <v>11</v>
      </c>
      <c r="AE1583">
        <v>3</v>
      </c>
      <c r="AF1583" t="s">
        <v>8589</v>
      </c>
      <c r="AH1583">
        <v>254914</v>
      </c>
      <c r="AI1583">
        <v>6647892</v>
      </c>
      <c r="AJ1583" s="4">
        <v>255000</v>
      </c>
      <c r="AK1583" s="4">
        <v>6647000</v>
      </c>
      <c r="AL1583">
        <v>50</v>
      </c>
      <c r="AN1583">
        <v>1010</v>
      </c>
      <c r="AP1583" s="5" t="s">
        <v>8590</v>
      </c>
      <c r="AQ1583">
        <v>101130</v>
      </c>
      <c r="AS1583" s="6" t="s">
        <v>12</v>
      </c>
      <c r="AT1583">
        <v>1</v>
      </c>
      <c r="AU1583" t="s">
        <v>13</v>
      </c>
      <c r="AV1583" t="s">
        <v>8591</v>
      </c>
      <c r="AW1583" t="s">
        <v>8592</v>
      </c>
      <c r="AX1583">
        <v>1010</v>
      </c>
      <c r="AY1583" t="s">
        <v>47</v>
      </c>
      <c r="AZ1583" t="s">
        <v>48</v>
      </c>
      <c r="BB1583" s="5">
        <v>43042.783865740697</v>
      </c>
      <c r="BC1583" s="7" t="s">
        <v>18</v>
      </c>
      <c r="BE1583">
        <v>6</v>
      </c>
      <c r="BF1583">
        <v>143439</v>
      </c>
      <c r="BH1583" t="s">
        <v>8593</v>
      </c>
      <c r="BT1583">
        <v>323554</v>
      </c>
    </row>
    <row r="1584" spans="1:72" x14ac:dyDescent="0.3">
      <c r="A1584">
        <v>320980</v>
      </c>
      <c r="C1584">
        <v>1</v>
      </c>
      <c r="F1584" t="s">
        <v>0</v>
      </c>
      <c r="G1584" t="s">
        <v>37</v>
      </c>
      <c r="H1584" t="s">
        <v>8594</v>
      </c>
      <c r="I1584" t="s">
        <v>59</v>
      </c>
      <c r="K1584">
        <v>1</v>
      </c>
      <c r="L1584" t="s">
        <v>4</v>
      </c>
      <c r="M1584">
        <v>101130</v>
      </c>
      <c r="N1584" t="s">
        <v>5</v>
      </c>
      <c r="T1584" t="s">
        <v>8519</v>
      </c>
      <c r="U1584" s="8">
        <v>1</v>
      </c>
      <c r="V1584" t="s">
        <v>7</v>
      </c>
      <c r="W1584" t="s">
        <v>3331</v>
      </c>
      <c r="X1584" s="2" t="s">
        <v>1592</v>
      </c>
      <c r="Y1584" s="3">
        <v>2</v>
      </c>
      <c r="Z1584" s="4">
        <v>219</v>
      </c>
      <c r="AA1584" t="s">
        <v>3331</v>
      </c>
      <c r="AB1584" t="s">
        <v>8595</v>
      </c>
      <c r="AC1584">
        <v>2018</v>
      </c>
      <c r="AD1584">
        <v>6</v>
      </c>
      <c r="AE1584">
        <v>1</v>
      </c>
      <c r="AF1584" t="s">
        <v>6611</v>
      </c>
      <c r="AH1584">
        <v>254413</v>
      </c>
      <c r="AI1584">
        <v>6647455</v>
      </c>
      <c r="AJ1584" s="4">
        <v>255000</v>
      </c>
      <c r="AK1584" s="4">
        <v>6647000</v>
      </c>
      <c r="AL1584">
        <v>5</v>
      </c>
      <c r="AN1584">
        <v>1010</v>
      </c>
      <c r="AO1584" t="s">
        <v>8596</v>
      </c>
      <c r="AP1584" s="5" t="s">
        <v>8597</v>
      </c>
      <c r="AQ1584">
        <v>101130</v>
      </c>
      <c r="AS1584" s="6" t="s">
        <v>12</v>
      </c>
      <c r="AT1584">
        <v>1</v>
      </c>
      <c r="AU1584" t="s">
        <v>13</v>
      </c>
      <c r="AV1584" t="s">
        <v>8598</v>
      </c>
      <c r="AW1584" t="s">
        <v>8599</v>
      </c>
      <c r="AX1584">
        <v>1010</v>
      </c>
      <c r="AY1584" t="s">
        <v>47</v>
      </c>
      <c r="AZ1584" t="s">
        <v>48</v>
      </c>
      <c r="BB1584" s="5">
        <v>43392.435266203698</v>
      </c>
      <c r="BC1584" s="7" t="s">
        <v>18</v>
      </c>
      <c r="BE1584">
        <v>6</v>
      </c>
      <c r="BF1584">
        <v>169303</v>
      </c>
      <c r="BH1584" t="s">
        <v>8600</v>
      </c>
      <c r="BT1584">
        <v>320980</v>
      </c>
    </row>
    <row r="1585" spans="1:72" x14ac:dyDescent="0.3">
      <c r="A1585">
        <v>321124</v>
      </c>
      <c r="C1585">
        <v>1</v>
      </c>
      <c r="F1585" t="s">
        <v>0</v>
      </c>
      <c r="G1585" t="s">
        <v>37</v>
      </c>
      <c r="H1585" t="s">
        <v>8601</v>
      </c>
      <c r="I1585" t="s">
        <v>59</v>
      </c>
      <c r="K1585">
        <v>1</v>
      </c>
      <c r="L1585" t="s">
        <v>4</v>
      </c>
      <c r="M1585">
        <v>101130</v>
      </c>
      <c r="N1585" t="s">
        <v>5</v>
      </c>
      <c r="T1585" t="s">
        <v>8519</v>
      </c>
      <c r="U1585" s="8">
        <v>1</v>
      </c>
      <c r="V1585" t="s">
        <v>7</v>
      </c>
      <c r="W1585" t="s">
        <v>3331</v>
      </c>
      <c r="X1585" s="2" t="s">
        <v>1592</v>
      </c>
      <c r="Y1585" s="3">
        <v>2</v>
      </c>
      <c r="Z1585" s="4">
        <v>219</v>
      </c>
      <c r="AA1585" t="s">
        <v>3331</v>
      </c>
      <c r="AB1585" t="s">
        <v>8595</v>
      </c>
      <c r="AC1585">
        <v>2018</v>
      </c>
      <c r="AD1585">
        <v>6</v>
      </c>
      <c r="AE1585">
        <v>1</v>
      </c>
      <c r="AF1585" t="s">
        <v>6611</v>
      </c>
      <c r="AH1585">
        <v>254435</v>
      </c>
      <c r="AI1585">
        <v>6647437</v>
      </c>
      <c r="AJ1585" s="4">
        <v>255000</v>
      </c>
      <c r="AK1585" s="4">
        <v>6647000</v>
      </c>
      <c r="AL1585">
        <v>5</v>
      </c>
      <c r="AN1585">
        <v>1010</v>
      </c>
      <c r="AO1585" t="s">
        <v>8602</v>
      </c>
      <c r="AP1585" s="5" t="s">
        <v>8603</v>
      </c>
      <c r="AQ1585">
        <v>101130</v>
      </c>
      <c r="AS1585" s="6" t="s">
        <v>12</v>
      </c>
      <c r="AT1585">
        <v>1</v>
      </c>
      <c r="AU1585" t="s">
        <v>13</v>
      </c>
      <c r="AV1585" t="s">
        <v>8604</v>
      </c>
      <c r="AW1585" t="s">
        <v>8605</v>
      </c>
      <c r="AX1585">
        <v>1010</v>
      </c>
      <c r="AY1585" t="s">
        <v>47</v>
      </c>
      <c r="AZ1585" t="s">
        <v>48</v>
      </c>
      <c r="BB1585" s="5">
        <v>43392.435266203698</v>
      </c>
      <c r="BC1585" s="7" t="s">
        <v>18</v>
      </c>
      <c r="BE1585">
        <v>6</v>
      </c>
      <c r="BF1585">
        <v>169305</v>
      </c>
      <c r="BH1585" t="s">
        <v>8606</v>
      </c>
      <c r="BT1585">
        <v>321124</v>
      </c>
    </row>
    <row r="1586" spans="1:72" x14ac:dyDescent="0.3">
      <c r="A1586">
        <v>320344</v>
      </c>
      <c r="C1586">
        <v>1</v>
      </c>
      <c r="F1586" t="s">
        <v>0</v>
      </c>
      <c r="G1586" t="s">
        <v>37</v>
      </c>
      <c r="H1586" t="s">
        <v>8607</v>
      </c>
      <c r="I1586" t="s">
        <v>59</v>
      </c>
      <c r="K1586">
        <v>1</v>
      </c>
      <c r="L1586" t="s">
        <v>4</v>
      </c>
      <c r="M1586">
        <v>101130</v>
      </c>
      <c r="N1586" t="s">
        <v>5</v>
      </c>
      <c r="T1586" t="s">
        <v>8519</v>
      </c>
      <c r="U1586" s="8">
        <v>1</v>
      </c>
      <c r="V1586" t="s">
        <v>7</v>
      </c>
      <c r="W1586" t="s">
        <v>3331</v>
      </c>
      <c r="X1586" s="2" t="s">
        <v>1592</v>
      </c>
      <c r="Y1586" s="3">
        <v>2</v>
      </c>
      <c r="Z1586" s="4">
        <v>219</v>
      </c>
      <c r="AA1586" t="s">
        <v>3331</v>
      </c>
      <c r="AB1586" t="s">
        <v>8595</v>
      </c>
      <c r="AC1586">
        <v>2018</v>
      </c>
      <c r="AD1586">
        <v>6</v>
      </c>
      <c r="AE1586">
        <v>1</v>
      </c>
      <c r="AF1586" t="s">
        <v>6611</v>
      </c>
      <c r="AH1586">
        <v>254289</v>
      </c>
      <c r="AI1586">
        <v>6647366</v>
      </c>
      <c r="AJ1586" s="4">
        <v>255000</v>
      </c>
      <c r="AK1586" s="4">
        <v>6647000</v>
      </c>
      <c r="AL1586">
        <v>5</v>
      </c>
      <c r="AN1586">
        <v>1010</v>
      </c>
      <c r="AO1586" t="s">
        <v>8602</v>
      </c>
      <c r="AP1586" s="5" t="s">
        <v>8608</v>
      </c>
      <c r="AQ1586">
        <v>101130</v>
      </c>
      <c r="AS1586" s="6" t="s">
        <v>12</v>
      </c>
      <c r="AT1586">
        <v>1</v>
      </c>
      <c r="AU1586" t="s">
        <v>13</v>
      </c>
      <c r="AV1586" t="s">
        <v>8609</v>
      </c>
      <c r="AW1586" t="s">
        <v>8610</v>
      </c>
      <c r="AX1586">
        <v>1010</v>
      </c>
      <c r="AY1586" t="s">
        <v>47</v>
      </c>
      <c r="AZ1586" t="s">
        <v>48</v>
      </c>
      <c r="BB1586" s="5">
        <v>43392.435266203698</v>
      </c>
      <c r="BC1586" s="7" t="s">
        <v>18</v>
      </c>
      <c r="BE1586">
        <v>6</v>
      </c>
      <c r="BF1586">
        <v>169306</v>
      </c>
      <c r="BH1586" t="s">
        <v>8611</v>
      </c>
      <c r="BT1586">
        <v>320344</v>
      </c>
    </row>
    <row r="1587" spans="1:72" x14ac:dyDescent="0.3">
      <c r="A1587">
        <v>320610</v>
      </c>
      <c r="C1587">
        <v>1</v>
      </c>
      <c r="F1587" t="s">
        <v>0</v>
      </c>
      <c r="G1587" t="s">
        <v>37</v>
      </c>
      <c r="H1587" t="s">
        <v>8612</v>
      </c>
      <c r="I1587" t="s">
        <v>59</v>
      </c>
      <c r="K1587">
        <v>1</v>
      </c>
      <c r="L1587" t="s">
        <v>4</v>
      </c>
      <c r="M1587">
        <v>101130</v>
      </c>
      <c r="N1587" t="s">
        <v>5</v>
      </c>
      <c r="T1587" t="s">
        <v>8519</v>
      </c>
      <c r="U1587" s="8">
        <v>1</v>
      </c>
      <c r="V1587" t="s">
        <v>7</v>
      </c>
      <c r="W1587" t="s">
        <v>3331</v>
      </c>
      <c r="X1587" s="2" t="s">
        <v>1592</v>
      </c>
      <c r="Y1587" s="3">
        <v>2</v>
      </c>
      <c r="Z1587" s="4">
        <v>219</v>
      </c>
      <c r="AA1587" t="s">
        <v>3331</v>
      </c>
      <c r="AB1587" t="s">
        <v>8613</v>
      </c>
      <c r="AC1587">
        <v>2018</v>
      </c>
      <c r="AD1587">
        <v>6</v>
      </c>
      <c r="AE1587">
        <v>1</v>
      </c>
      <c r="AF1587" t="s">
        <v>6611</v>
      </c>
      <c r="AH1587">
        <v>254337</v>
      </c>
      <c r="AI1587">
        <v>6647347</v>
      </c>
      <c r="AJ1587" s="4">
        <v>255000</v>
      </c>
      <c r="AK1587" s="4">
        <v>6647000</v>
      </c>
      <c r="AL1587">
        <v>5</v>
      </c>
      <c r="AN1587">
        <v>1010</v>
      </c>
      <c r="AO1587" t="s">
        <v>8614</v>
      </c>
      <c r="AP1587" s="5" t="s">
        <v>8615</v>
      </c>
      <c r="AQ1587">
        <v>101130</v>
      </c>
      <c r="AS1587" s="6" t="s">
        <v>12</v>
      </c>
      <c r="AT1587">
        <v>1</v>
      </c>
      <c r="AU1587" t="s">
        <v>13</v>
      </c>
      <c r="AV1587" t="s">
        <v>8616</v>
      </c>
      <c r="AW1587" t="s">
        <v>8617</v>
      </c>
      <c r="AX1587">
        <v>1010</v>
      </c>
      <c r="AY1587" t="s">
        <v>47</v>
      </c>
      <c r="AZ1587" t="s">
        <v>48</v>
      </c>
      <c r="BB1587" s="5">
        <v>43392.435266203698</v>
      </c>
      <c r="BC1587" s="7" t="s">
        <v>18</v>
      </c>
      <c r="BE1587">
        <v>6</v>
      </c>
      <c r="BF1587">
        <v>169307</v>
      </c>
      <c r="BH1587" t="s">
        <v>8618</v>
      </c>
      <c r="BT1587">
        <v>320610</v>
      </c>
    </row>
    <row r="1588" spans="1:72" x14ac:dyDescent="0.3">
      <c r="A1588">
        <v>323897</v>
      </c>
      <c r="C1588">
        <v>1</v>
      </c>
      <c r="F1588" t="s">
        <v>0</v>
      </c>
      <c r="G1588" t="s">
        <v>37</v>
      </c>
      <c r="H1588" t="s">
        <v>8619</v>
      </c>
      <c r="I1588" t="s">
        <v>59</v>
      </c>
      <c r="K1588">
        <v>1</v>
      </c>
      <c r="L1588" t="s">
        <v>4</v>
      </c>
      <c r="M1588">
        <v>101130</v>
      </c>
      <c r="N1588" t="s">
        <v>5</v>
      </c>
      <c r="T1588" t="s">
        <v>8519</v>
      </c>
      <c r="U1588" s="8">
        <v>1</v>
      </c>
      <c r="V1588" t="s">
        <v>7</v>
      </c>
      <c r="W1588" t="s">
        <v>3331</v>
      </c>
      <c r="X1588" s="2" t="s">
        <v>1592</v>
      </c>
      <c r="Y1588" s="3">
        <v>2</v>
      </c>
      <c r="Z1588" s="4">
        <v>219</v>
      </c>
      <c r="AA1588" t="s">
        <v>3331</v>
      </c>
      <c r="AB1588" t="s">
        <v>8620</v>
      </c>
      <c r="AC1588">
        <v>2018</v>
      </c>
      <c r="AD1588">
        <v>6</v>
      </c>
      <c r="AE1588">
        <v>1</v>
      </c>
      <c r="AF1588" t="s">
        <v>6611</v>
      </c>
      <c r="AH1588">
        <v>254974</v>
      </c>
      <c r="AI1588">
        <v>6647020</v>
      </c>
      <c r="AJ1588" s="4">
        <v>255000</v>
      </c>
      <c r="AK1588" s="4">
        <v>6647000</v>
      </c>
      <c r="AL1588">
        <v>5</v>
      </c>
      <c r="AN1588">
        <v>1010</v>
      </c>
      <c r="AO1588" t="s">
        <v>8621</v>
      </c>
      <c r="AP1588" s="5" t="s">
        <v>8622</v>
      </c>
      <c r="AQ1588">
        <v>101130</v>
      </c>
      <c r="AS1588" s="6" t="s">
        <v>12</v>
      </c>
      <c r="AT1588">
        <v>1</v>
      </c>
      <c r="AU1588" t="s">
        <v>13</v>
      </c>
      <c r="AV1588" t="s">
        <v>8623</v>
      </c>
      <c r="AW1588" t="s">
        <v>8624</v>
      </c>
      <c r="AX1588">
        <v>1010</v>
      </c>
      <c r="AY1588" t="s">
        <v>47</v>
      </c>
      <c r="AZ1588" t="s">
        <v>48</v>
      </c>
      <c r="BB1588" s="5">
        <v>43392.435266203698</v>
      </c>
      <c r="BC1588" s="7" t="s">
        <v>18</v>
      </c>
      <c r="BE1588">
        <v>6</v>
      </c>
      <c r="BF1588">
        <v>169309</v>
      </c>
      <c r="BH1588" t="s">
        <v>8625</v>
      </c>
      <c r="BT1588">
        <v>323897</v>
      </c>
    </row>
    <row r="1589" spans="1:72" x14ac:dyDescent="0.3">
      <c r="A1589">
        <v>328435</v>
      </c>
      <c r="C1589">
        <v>1</v>
      </c>
      <c r="F1589" t="s">
        <v>0</v>
      </c>
      <c r="G1589" t="s">
        <v>37</v>
      </c>
      <c r="H1589" t="s">
        <v>8626</v>
      </c>
      <c r="I1589" t="s">
        <v>59</v>
      </c>
      <c r="K1589">
        <v>1</v>
      </c>
      <c r="L1589" t="s">
        <v>4</v>
      </c>
      <c r="M1589">
        <v>101130</v>
      </c>
      <c r="N1589" t="s">
        <v>5</v>
      </c>
      <c r="T1589" t="s">
        <v>8519</v>
      </c>
      <c r="U1589" s="8">
        <v>1</v>
      </c>
      <c r="V1589" t="s">
        <v>7</v>
      </c>
      <c r="W1589" t="s">
        <v>3331</v>
      </c>
      <c r="X1589" s="2" t="s">
        <v>1592</v>
      </c>
      <c r="Y1589" s="3">
        <v>2</v>
      </c>
      <c r="Z1589" s="4">
        <v>219</v>
      </c>
      <c r="AA1589" t="s">
        <v>3331</v>
      </c>
      <c r="AB1589" t="s">
        <v>8627</v>
      </c>
      <c r="AC1589">
        <v>2018</v>
      </c>
      <c r="AD1589">
        <v>6</v>
      </c>
      <c r="AE1589">
        <v>1</v>
      </c>
      <c r="AF1589" t="s">
        <v>6611</v>
      </c>
      <c r="AH1589">
        <v>255810</v>
      </c>
      <c r="AI1589">
        <v>6647944</v>
      </c>
      <c r="AJ1589" s="4">
        <v>255000</v>
      </c>
      <c r="AK1589" s="4">
        <v>6647000</v>
      </c>
      <c r="AL1589">
        <v>5</v>
      </c>
      <c r="AN1589">
        <v>1010</v>
      </c>
      <c r="AO1589" t="s">
        <v>8596</v>
      </c>
      <c r="AP1589" s="5" t="s">
        <v>8628</v>
      </c>
      <c r="AQ1589">
        <v>101130</v>
      </c>
      <c r="AS1589" s="6" t="s">
        <v>12</v>
      </c>
      <c r="AT1589">
        <v>1</v>
      </c>
      <c r="AU1589" t="s">
        <v>13</v>
      </c>
      <c r="AV1589" t="s">
        <v>8629</v>
      </c>
      <c r="AW1589" t="s">
        <v>8630</v>
      </c>
      <c r="AX1589">
        <v>1010</v>
      </c>
      <c r="AY1589" t="s">
        <v>47</v>
      </c>
      <c r="AZ1589" t="s">
        <v>48</v>
      </c>
      <c r="BB1589" s="5">
        <v>43392.435266203698</v>
      </c>
      <c r="BC1589" s="7" t="s">
        <v>18</v>
      </c>
      <c r="BE1589">
        <v>6</v>
      </c>
      <c r="BF1589">
        <v>169311</v>
      </c>
      <c r="BH1589" t="s">
        <v>8631</v>
      </c>
      <c r="BT1589">
        <v>328435</v>
      </c>
    </row>
    <row r="1590" spans="1:72" x14ac:dyDescent="0.3">
      <c r="A1590">
        <v>323427</v>
      </c>
      <c r="C1590">
        <v>1</v>
      </c>
      <c r="F1590" t="s">
        <v>0</v>
      </c>
      <c r="G1590" t="s">
        <v>37</v>
      </c>
      <c r="H1590" t="s">
        <v>8632</v>
      </c>
      <c r="I1590" t="s">
        <v>59</v>
      </c>
      <c r="K1590">
        <v>1</v>
      </c>
      <c r="L1590" t="s">
        <v>4</v>
      </c>
      <c r="M1590">
        <v>101130</v>
      </c>
      <c r="N1590" t="s">
        <v>5</v>
      </c>
      <c r="T1590" t="s">
        <v>8519</v>
      </c>
      <c r="U1590" s="8">
        <v>1</v>
      </c>
      <c r="V1590" t="s">
        <v>7</v>
      </c>
      <c r="W1590" t="s">
        <v>3331</v>
      </c>
      <c r="X1590" s="2" t="s">
        <v>1592</v>
      </c>
      <c r="Y1590" s="3">
        <v>2</v>
      </c>
      <c r="Z1590" s="4">
        <v>219</v>
      </c>
      <c r="AA1590" t="s">
        <v>3331</v>
      </c>
      <c r="AB1590" t="s">
        <v>8633</v>
      </c>
      <c r="AC1590">
        <v>2018</v>
      </c>
      <c r="AD1590">
        <v>6</v>
      </c>
      <c r="AE1590">
        <v>1</v>
      </c>
      <c r="AF1590" t="s">
        <v>6611</v>
      </c>
      <c r="AH1590">
        <v>254888</v>
      </c>
      <c r="AI1590">
        <v>6646963</v>
      </c>
      <c r="AJ1590" s="4">
        <v>255000</v>
      </c>
      <c r="AK1590" s="4">
        <v>6647000</v>
      </c>
      <c r="AL1590">
        <v>5</v>
      </c>
      <c r="AN1590">
        <v>1010</v>
      </c>
      <c r="AO1590" t="s">
        <v>8596</v>
      </c>
      <c r="AP1590" s="5" t="s">
        <v>8634</v>
      </c>
      <c r="AQ1590">
        <v>101130</v>
      </c>
      <c r="AS1590" s="6" t="s">
        <v>12</v>
      </c>
      <c r="AT1590">
        <v>1</v>
      </c>
      <c r="AU1590" t="s">
        <v>13</v>
      </c>
      <c r="AV1590" t="s">
        <v>8635</v>
      </c>
      <c r="AW1590" t="s">
        <v>8636</v>
      </c>
      <c r="AX1590">
        <v>1010</v>
      </c>
      <c r="AY1590" t="s">
        <v>47</v>
      </c>
      <c r="AZ1590" t="s">
        <v>48</v>
      </c>
      <c r="BB1590" s="5">
        <v>43392.435266203698</v>
      </c>
      <c r="BC1590" s="7" t="s">
        <v>18</v>
      </c>
      <c r="BE1590">
        <v>6</v>
      </c>
      <c r="BF1590">
        <v>169312</v>
      </c>
      <c r="BH1590" t="s">
        <v>8637</v>
      </c>
      <c r="BT1590">
        <v>323427</v>
      </c>
    </row>
    <row r="1591" spans="1:72" x14ac:dyDescent="0.3">
      <c r="A1591">
        <v>323500</v>
      </c>
      <c r="C1591">
        <v>1</v>
      </c>
      <c r="F1591" t="s">
        <v>0</v>
      </c>
      <c r="G1591" t="s">
        <v>37</v>
      </c>
      <c r="H1591" t="s">
        <v>8638</v>
      </c>
      <c r="I1591" t="s">
        <v>59</v>
      </c>
      <c r="K1591">
        <v>1</v>
      </c>
      <c r="L1591" t="s">
        <v>4</v>
      </c>
      <c r="M1591">
        <v>101130</v>
      </c>
      <c r="N1591" t="s">
        <v>5</v>
      </c>
      <c r="T1591" t="s">
        <v>8519</v>
      </c>
      <c r="U1591" s="8">
        <v>1</v>
      </c>
      <c r="V1591" t="s">
        <v>7</v>
      </c>
      <c r="W1591" t="s">
        <v>3331</v>
      </c>
      <c r="X1591" s="2" t="s">
        <v>1592</v>
      </c>
      <c r="Y1591" s="3">
        <v>2</v>
      </c>
      <c r="Z1591" s="4">
        <v>219</v>
      </c>
      <c r="AA1591" t="s">
        <v>3331</v>
      </c>
      <c r="AB1591" t="s">
        <v>8639</v>
      </c>
      <c r="AC1591">
        <v>2018</v>
      </c>
      <c r="AD1591">
        <v>6</v>
      </c>
      <c r="AE1591">
        <v>1</v>
      </c>
      <c r="AF1591" t="s">
        <v>6611</v>
      </c>
      <c r="AH1591">
        <v>254900</v>
      </c>
      <c r="AI1591">
        <v>6646944</v>
      </c>
      <c r="AJ1591" s="4">
        <v>255000</v>
      </c>
      <c r="AK1591" s="4">
        <v>6647000</v>
      </c>
      <c r="AL1591">
        <v>5</v>
      </c>
      <c r="AN1591">
        <v>1010</v>
      </c>
      <c r="AO1591" t="s">
        <v>8640</v>
      </c>
      <c r="AP1591" s="5" t="s">
        <v>8641</v>
      </c>
      <c r="AQ1591">
        <v>101130</v>
      </c>
      <c r="AS1591" s="6" t="s">
        <v>12</v>
      </c>
      <c r="AT1591">
        <v>1</v>
      </c>
      <c r="AU1591" t="s">
        <v>13</v>
      </c>
      <c r="AV1591" t="s">
        <v>8642</v>
      </c>
      <c r="AW1591" t="s">
        <v>8643</v>
      </c>
      <c r="AX1591">
        <v>1010</v>
      </c>
      <c r="AY1591" t="s">
        <v>47</v>
      </c>
      <c r="AZ1591" t="s">
        <v>48</v>
      </c>
      <c r="BB1591" s="5">
        <v>43392.435266203698</v>
      </c>
      <c r="BC1591" s="7" t="s">
        <v>18</v>
      </c>
      <c r="BE1591">
        <v>6</v>
      </c>
      <c r="BF1591">
        <v>169313</v>
      </c>
      <c r="BH1591" t="s">
        <v>8644</v>
      </c>
      <c r="BT1591">
        <v>323500</v>
      </c>
    </row>
    <row r="1592" spans="1:72" x14ac:dyDescent="0.3">
      <c r="A1592">
        <v>319151</v>
      </c>
      <c r="C1592">
        <v>1</v>
      </c>
      <c r="F1592" t="s">
        <v>0</v>
      </c>
      <c r="G1592" t="s">
        <v>37</v>
      </c>
      <c r="H1592" t="s">
        <v>8645</v>
      </c>
      <c r="I1592" t="s">
        <v>59</v>
      </c>
      <c r="K1592">
        <v>1</v>
      </c>
      <c r="L1592" t="s">
        <v>4</v>
      </c>
      <c r="M1592">
        <v>101130</v>
      </c>
      <c r="N1592" t="s">
        <v>5</v>
      </c>
      <c r="T1592" t="s">
        <v>8519</v>
      </c>
      <c r="U1592" s="8">
        <v>1</v>
      </c>
      <c r="V1592" t="s">
        <v>7</v>
      </c>
      <c r="W1592" t="s">
        <v>3331</v>
      </c>
      <c r="X1592" s="2" t="s">
        <v>1592</v>
      </c>
      <c r="Y1592" s="3">
        <v>2</v>
      </c>
      <c r="Z1592" s="4">
        <v>219</v>
      </c>
      <c r="AA1592" t="s">
        <v>3331</v>
      </c>
      <c r="AB1592" t="s">
        <v>8646</v>
      </c>
      <c r="AC1592">
        <v>2018</v>
      </c>
      <c r="AD1592">
        <v>6</v>
      </c>
      <c r="AE1592">
        <v>27</v>
      </c>
      <c r="AF1592" t="s">
        <v>6618</v>
      </c>
      <c r="AH1592">
        <v>254125</v>
      </c>
      <c r="AI1592">
        <v>6647732</v>
      </c>
      <c r="AJ1592" s="4">
        <v>255000</v>
      </c>
      <c r="AK1592" s="4">
        <v>6647000</v>
      </c>
      <c r="AL1592">
        <v>5</v>
      </c>
      <c r="AN1592">
        <v>1010</v>
      </c>
      <c r="AP1592" s="5" t="s">
        <v>8647</v>
      </c>
      <c r="AQ1592">
        <v>101130</v>
      </c>
      <c r="AS1592" s="6" t="s">
        <v>12</v>
      </c>
      <c r="AT1592">
        <v>1</v>
      </c>
      <c r="AU1592" t="s">
        <v>13</v>
      </c>
      <c r="AV1592" t="s">
        <v>8648</v>
      </c>
      <c r="AW1592" t="s">
        <v>8649</v>
      </c>
      <c r="AX1592">
        <v>1010</v>
      </c>
      <c r="AY1592" t="s">
        <v>47</v>
      </c>
      <c r="AZ1592" t="s">
        <v>48</v>
      </c>
      <c r="BB1592" s="5">
        <v>43713.546527777798</v>
      </c>
      <c r="BC1592" s="7" t="s">
        <v>18</v>
      </c>
      <c r="BE1592">
        <v>6</v>
      </c>
      <c r="BF1592">
        <v>192297</v>
      </c>
      <c r="BH1592" t="s">
        <v>8650</v>
      </c>
      <c r="BT1592">
        <v>319151</v>
      </c>
    </row>
    <row r="1593" spans="1:72" x14ac:dyDescent="0.3">
      <c r="A1593">
        <v>320110</v>
      </c>
      <c r="C1593">
        <v>1</v>
      </c>
      <c r="F1593" t="s">
        <v>0</v>
      </c>
      <c r="G1593" t="s">
        <v>37</v>
      </c>
      <c r="H1593" t="s">
        <v>8651</v>
      </c>
      <c r="I1593" t="s">
        <v>59</v>
      </c>
      <c r="K1593">
        <v>1</v>
      </c>
      <c r="L1593" t="s">
        <v>4</v>
      </c>
      <c r="M1593">
        <v>101130</v>
      </c>
      <c r="N1593" t="s">
        <v>5</v>
      </c>
      <c r="T1593" t="s">
        <v>8519</v>
      </c>
      <c r="U1593" s="8">
        <v>1</v>
      </c>
      <c r="V1593" t="s">
        <v>7</v>
      </c>
      <c r="W1593" t="s">
        <v>3331</v>
      </c>
      <c r="X1593" s="2" t="s">
        <v>1592</v>
      </c>
      <c r="Y1593" s="3">
        <v>2</v>
      </c>
      <c r="Z1593" s="4">
        <v>219</v>
      </c>
      <c r="AA1593" t="s">
        <v>3331</v>
      </c>
      <c r="AB1593" t="s">
        <v>8652</v>
      </c>
      <c r="AC1593">
        <v>2018</v>
      </c>
      <c r="AD1593">
        <v>6</v>
      </c>
      <c r="AE1593">
        <v>27</v>
      </c>
      <c r="AF1593" t="s">
        <v>6618</v>
      </c>
      <c r="AH1593">
        <v>254252</v>
      </c>
      <c r="AI1593">
        <v>6647792</v>
      </c>
      <c r="AJ1593" s="4">
        <v>255000</v>
      </c>
      <c r="AK1593" s="4">
        <v>6647000</v>
      </c>
      <c r="AL1593">
        <v>5</v>
      </c>
      <c r="AN1593">
        <v>1010</v>
      </c>
      <c r="AP1593" s="5" t="s">
        <v>8653</v>
      </c>
      <c r="AQ1593">
        <v>101130</v>
      </c>
      <c r="AS1593" s="6" t="s">
        <v>12</v>
      </c>
      <c r="AT1593">
        <v>1</v>
      </c>
      <c r="AU1593" t="s">
        <v>13</v>
      </c>
      <c r="AV1593" t="s">
        <v>8654</v>
      </c>
      <c r="AW1593" t="s">
        <v>8655</v>
      </c>
      <c r="AX1593">
        <v>1010</v>
      </c>
      <c r="AY1593" t="s">
        <v>47</v>
      </c>
      <c r="AZ1593" t="s">
        <v>48</v>
      </c>
      <c r="BB1593" s="5">
        <v>43713.546527777798</v>
      </c>
      <c r="BC1593" s="7" t="s">
        <v>18</v>
      </c>
      <c r="BE1593">
        <v>6</v>
      </c>
      <c r="BF1593">
        <v>192362</v>
      </c>
      <c r="BH1593" t="s">
        <v>8656</v>
      </c>
      <c r="BT1593">
        <v>320110</v>
      </c>
    </row>
    <row r="1594" spans="1:72" x14ac:dyDescent="0.3">
      <c r="A1594">
        <v>319154</v>
      </c>
      <c r="C1594">
        <v>1</v>
      </c>
      <c r="F1594" t="s">
        <v>0</v>
      </c>
      <c r="G1594" t="s">
        <v>37</v>
      </c>
      <c r="H1594" t="s">
        <v>8657</v>
      </c>
      <c r="I1594" t="s">
        <v>59</v>
      </c>
      <c r="K1594">
        <v>1</v>
      </c>
      <c r="L1594" t="s">
        <v>4</v>
      </c>
      <c r="M1594">
        <v>101130</v>
      </c>
      <c r="N1594" t="s">
        <v>5</v>
      </c>
      <c r="T1594" t="s">
        <v>8519</v>
      </c>
      <c r="U1594" s="8">
        <v>1</v>
      </c>
      <c r="V1594" t="s">
        <v>7</v>
      </c>
      <c r="W1594" t="s">
        <v>3331</v>
      </c>
      <c r="X1594" s="2" t="s">
        <v>1592</v>
      </c>
      <c r="Y1594" s="3">
        <v>2</v>
      </c>
      <c r="Z1594" s="4">
        <v>219</v>
      </c>
      <c r="AA1594" t="s">
        <v>3331</v>
      </c>
      <c r="AB1594" t="s">
        <v>8646</v>
      </c>
      <c r="AC1594">
        <v>2018</v>
      </c>
      <c r="AD1594">
        <v>6</v>
      </c>
      <c r="AE1594">
        <v>27</v>
      </c>
      <c r="AF1594" t="s">
        <v>6618</v>
      </c>
      <c r="AH1594">
        <v>254125</v>
      </c>
      <c r="AI1594">
        <v>6647732</v>
      </c>
      <c r="AJ1594" s="4">
        <v>255000</v>
      </c>
      <c r="AK1594" s="4">
        <v>6647000</v>
      </c>
      <c r="AL1594">
        <v>5</v>
      </c>
      <c r="AN1594">
        <v>1010</v>
      </c>
      <c r="AP1594" s="5" t="s">
        <v>8658</v>
      </c>
      <c r="AQ1594">
        <v>101130</v>
      </c>
      <c r="AS1594" s="6" t="s">
        <v>12</v>
      </c>
      <c r="AT1594">
        <v>1</v>
      </c>
      <c r="AU1594" t="s">
        <v>13</v>
      </c>
      <c r="AV1594" t="s">
        <v>8648</v>
      </c>
      <c r="AW1594" t="s">
        <v>8659</v>
      </c>
      <c r="AX1594">
        <v>1010</v>
      </c>
      <c r="AY1594" t="s">
        <v>47</v>
      </c>
      <c r="AZ1594" t="s">
        <v>48</v>
      </c>
      <c r="BB1594" s="5">
        <v>43713.546527777798</v>
      </c>
      <c r="BC1594" s="7" t="s">
        <v>18</v>
      </c>
      <c r="BE1594">
        <v>6</v>
      </c>
      <c r="BF1594">
        <v>192769</v>
      </c>
      <c r="BH1594" t="s">
        <v>8660</v>
      </c>
      <c r="BT1594">
        <v>319154</v>
      </c>
    </row>
    <row r="1595" spans="1:72" x14ac:dyDescent="0.3">
      <c r="A1595">
        <v>320112</v>
      </c>
      <c r="C1595">
        <v>1</v>
      </c>
      <c r="F1595" t="s">
        <v>0</v>
      </c>
      <c r="G1595" t="s">
        <v>37</v>
      </c>
      <c r="H1595" t="s">
        <v>8661</v>
      </c>
      <c r="I1595" t="s">
        <v>59</v>
      </c>
      <c r="K1595">
        <v>1</v>
      </c>
      <c r="L1595" t="s">
        <v>4</v>
      </c>
      <c r="M1595">
        <v>101130</v>
      </c>
      <c r="N1595" t="s">
        <v>5</v>
      </c>
      <c r="T1595" t="s">
        <v>8519</v>
      </c>
      <c r="U1595" s="8">
        <v>1</v>
      </c>
      <c r="V1595" t="s">
        <v>7</v>
      </c>
      <c r="W1595" t="s">
        <v>3331</v>
      </c>
      <c r="X1595" s="2" t="s">
        <v>1592</v>
      </c>
      <c r="Y1595" s="3">
        <v>2</v>
      </c>
      <c r="Z1595" s="4">
        <v>219</v>
      </c>
      <c r="AA1595" t="s">
        <v>3331</v>
      </c>
      <c r="AB1595" t="s">
        <v>8652</v>
      </c>
      <c r="AC1595">
        <v>2018</v>
      </c>
      <c r="AD1595">
        <v>6</v>
      </c>
      <c r="AE1595">
        <v>27</v>
      </c>
      <c r="AF1595" t="s">
        <v>6618</v>
      </c>
      <c r="AH1595">
        <v>254252</v>
      </c>
      <c r="AI1595">
        <v>6647792</v>
      </c>
      <c r="AJ1595" s="4">
        <v>255000</v>
      </c>
      <c r="AK1595" s="4">
        <v>6647000</v>
      </c>
      <c r="AL1595">
        <v>5</v>
      </c>
      <c r="AN1595">
        <v>1010</v>
      </c>
      <c r="AP1595" s="5" t="s">
        <v>8662</v>
      </c>
      <c r="AQ1595">
        <v>101130</v>
      </c>
      <c r="AS1595" s="6" t="s">
        <v>12</v>
      </c>
      <c r="AT1595">
        <v>1</v>
      </c>
      <c r="AU1595" t="s">
        <v>13</v>
      </c>
      <c r="AV1595" t="s">
        <v>8654</v>
      </c>
      <c r="AW1595" t="s">
        <v>8663</v>
      </c>
      <c r="AX1595">
        <v>1010</v>
      </c>
      <c r="AY1595" t="s">
        <v>47</v>
      </c>
      <c r="AZ1595" t="s">
        <v>48</v>
      </c>
      <c r="BB1595" s="5">
        <v>43713.546527777798</v>
      </c>
      <c r="BC1595" s="7" t="s">
        <v>18</v>
      </c>
      <c r="BE1595">
        <v>6</v>
      </c>
      <c r="BF1595">
        <v>192834</v>
      </c>
      <c r="BH1595" t="s">
        <v>8664</v>
      </c>
      <c r="BT1595">
        <v>320112</v>
      </c>
    </row>
    <row r="1596" spans="1:72" x14ac:dyDescent="0.3">
      <c r="A1596">
        <v>326353</v>
      </c>
      <c r="C1596">
        <v>1</v>
      </c>
      <c r="F1596" t="s">
        <v>0</v>
      </c>
      <c r="G1596" t="s">
        <v>37</v>
      </c>
      <c r="H1596" t="s">
        <v>8665</v>
      </c>
      <c r="I1596" t="s">
        <v>59</v>
      </c>
      <c r="K1596">
        <v>1</v>
      </c>
      <c r="L1596" t="s">
        <v>4</v>
      </c>
      <c r="M1596">
        <v>101130</v>
      </c>
      <c r="N1596" t="s">
        <v>5</v>
      </c>
      <c r="T1596" t="s">
        <v>8519</v>
      </c>
      <c r="U1596" s="8">
        <v>1</v>
      </c>
      <c r="V1596" t="s">
        <v>7</v>
      </c>
      <c r="W1596" t="s">
        <v>3331</v>
      </c>
      <c r="X1596" s="2" t="s">
        <v>1592</v>
      </c>
      <c r="Y1596" s="3">
        <v>2</v>
      </c>
      <c r="Z1596" s="4">
        <v>219</v>
      </c>
      <c r="AA1596" t="s">
        <v>3331</v>
      </c>
      <c r="AB1596" t="s">
        <v>8666</v>
      </c>
      <c r="AC1596">
        <v>2019</v>
      </c>
      <c r="AD1596">
        <v>2</v>
      </c>
      <c r="AE1596">
        <v>12</v>
      </c>
      <c r="AF1596" t="s">
        <v>665</v>
      </c>
      <c r="AH1596">
        <v>255501</v>
      </c>
      <c r="AI1596">
        <v>6647508</v>
      </c>
      <c r="AJ1596" s="4">
        <v>255000</v>
      </c>
      <c r="AK1596" s="4">
        <v>6647000</v>
      </c>
      <c r="AL1596">
        <v>10</v>
      </c>
      <c r="AN1596">
        <v>1010</v>
      </c>
      <c r="AO1596" t="s">
        <v>8667</v>
      </c>
      <c r="AP1596" s="5" t="s">
        <v>8668</v>
      </c>
      <c r="AQ1596">
        <v>101130</v>
      </c>
      <c r="AS1596" s="6" t="s">
        <v>12</v>
      </c>
      <c r="AT1596">
        <v>1</v>
      </c>
      <c r="AU1596" t="s">
        <v>13</v>
      </c>
      <c r="AV1596" t="s">
        <v>8669</v>
      </c>
      <c r="AW1596" t="s">
        <v>8670</v>
      </c>
      <c r="AX1596">
        <v>1010</v>
      </c>
      <c r="AY1596" t="s">
        <v>47</v>
      </c>
      <c r="AZ1596" t="s">
        <v>48</v>
      </c>
      <c r="BB1596" s="5">
        <v>43713.546527777798</v>
      </c>
      <c r="BC1596" s="7" t="s">
        <v>18</v>
      </c>
      <c r="BE1596">
        <v>6</v>
      </c>
      <c r="BF1596">
        <v>193124</v>
      </c>
      <c r="BH1596" t="s">
        <v>8671</v>
      </c>
      <c r="BT1596">
        <v>326353</v>
      </c>
    </row>
    <row r="1597" spans="1:72" x14ac:dyDescent="0.3">
      <c r="A1597">
        <v>320881</v>
      </c>
      <c r="C1597">
        <v>1</v>
      </c>
      <c r="F1597" t="s">
        <v>0</v>
      </c>
      <c r="G1597" t="s">
        <v>37</v>
      </c>
      <c r="H1597" t="s">
        <v>8672</v>
      </c>
      <c r="I1597" t="s">
        <v>59</v>
      </c>
      <c r="K1597">
        <v>1</v>
      </c>
      <c r="L1597" t="s">
        <v>4</v>
      </c>
      <c r="M1597">
        <v>101130</v>
      </c>
      <c r="N1597" t="s">
        <v>5</v>
      </c>
      <c r="T1597" t="s">
        <v>8519</v>
      </c>
      <c r="U1597" s="8">
        <v>1</v>
      </c>
      <c r="V1597" t="s">
        <v>7</v>
      </c>
      <c r="W1597" t="s">
        <v>3331</v>
      </c>
      <c r="X1597" s="2" t="s">
        <v>1592</v>
      </c>
      <c r="Y1597" s="3">
        <v>2</v>
      </c>
      <c r="Z1597" s="4">
        <v>219</v>
      </c>
      <c r="AA1597" t="s">
        <v>3331</v>
      </c>
      <c r="AB1597" t="s">
        <v>8673</v>
      </c>
      <c r="AC1597">
        <v>2019</v>
      </c>
      <c r="AD1597">
        <v>3</v>
      </c>
      <c r="AE1597">
        <v>14</v>
      </c>
      <c r="AF1597" t="s">
        <v>665</v>
      </c>
      <c r="AH1597">
        <v>254394</v>
      </c>
      <c r="AI1597">
        <v>6647855</v>
      </c>
      <c r="AJ1597" s="4">
        <v>255000</v>
      </c>
      <c r="AK1597" s="4">
        <v>6647000</v>
      </c>
      <c r="AL1597">
        <v>10</v>
      </c>
      <c r="AN1597">
        <v>1010</v>
      </c>
      <c r="AO1597" t="s">
        <v>479</v>
      </c>
      <c r="AP1597" s="5" t="s">
        <v>8674</v>
      </c>
      <c r="AQ1597">
        <v>101130</v>
      </c>
      <c r="AS1597" s="6" t="s">
        <v>12</v>
      </c>
      <c r="AT1597">
        <v>1</v>
      </c>
      <c r="AU1597" t="s">
        <v>13</v>
      </c>
      <c r="AV1597" t="s">
        <v>8675</v>
      </c>
      <c r="AW1597" t="s">
        <v>8676</v>
      </c>
      <c r="AX1597">
        <v>1010</v>
      </c>
      <c r="AY1597" t="s">
        <v>47</v>
      </c>
      <c r="AZ1597" t="s">
        <v>48</v>
      </c>
      <c r="BB1597" s="5">
        <v>43713.546527777798</v>
      </c>
      <c r="BC1597" s="7" t="s">
        <v>18</v>
      </c>
      <c r="BE1597">
        <v>6</v>
      </c>
      <c r="BF1597">
        <v>194291</v>
      </c>
      <c r="BH1597" t="s">
        <v>8677</v>
      </c>
      <c r="BT1597">
        <v>320881</v>
      </c>
    </row>
    <row r="1598" spans="1:72" x14ac:dyDescent="0.3">
      <c r="A1598">
        <v>322996</v>
      </c>
      <c r="C1598">
        <v>1</v>
      </c>
      <c r="F1598" t="s">
        <v>0</v>
      </c>
      <c r="G1598" t="s">
        <v>37</v>
      </c>
      <c r="H1598" t="s">
        <v>8678</v>
      </c>
      <c r="I1598" t="s">
        <v>59</v>
      </c>
      <c r="K1598">
        <v>1</v>
      </c>
      <c r="L1598" t="s">
        <v>4</v>
      </c>
      <c r="M1598">
        <v>101130</v>
      </c>
      <c r="N1598" t="s">
        <v>5</v>
      </c>
      <c r="T1598" t="s">
        <v>8519</v>
      </c>
      <c r="U1598" s="8">
        <v>1</v>
      </c>
      <c r="V1598" t="s">
        <v>7</v>
      </c>
      <c r="W1598" t="s">
        <v>3331</v>
      </c>
      <c r="X1598" s="2" t="s">
        <v>1592</v>
      </c>
      <c r="Y1598" s="3">
        <v>2</v>
      </c>
      <c r="Z1598" s="4">
        <v>219</v>
      </c>
      <c r="AA1598" t="s">
        <v>3331</v>
      </c>
      <c r="AB1598" t="s">
        <v>8679</v>
      </c>
      <c r="AC1598">
        <v>2019</v>
      </c>
      <c r="AD1598">
        <v>4</v>
      </c>
      <c r="AE1598">
        <v>23</v>
      </c>
      <c r="AF1598" t="s">
        <v>665</v>
      </c>
      <c r="AH1598">
        <v>254787</v>
      </c>
      <c r="AI1598">
        <v>6647792</v>
      </c>
      <c r="AJ1598" s="4">
        <v>255000</v>
      </c>
      <c r="AK1598" s="4">
        <v>6647000</v>
      </c>
      <c r="AL1598">
        <v>10</v>
      </c>
      <c r="AN1598">
        <v>1010</v>
      </c>
      <c r="AO1598" t="s">
        <v>1696</v>
      </c>
      <c r="AP1598" s="5" t="s">
        <v>8680</v>
      </c>
      <c r="AQ1598">
        <v>101130</v>
      </c>
      <c r="AS1598" s="6" t="s">
        <v>12</v>
      </c>
      <c r="AT1598">
        <v>1</v>
      </c>
      <c r="AU1598" t="s">
        <v>13</v>
      </c>
      <c r="AV1598" t="s">
        <v>8681</v>
      </c>
      <c r="AW1598" t="s">
        <v>8682</v>
      </c>
      <c r="AX1598">
        <v>1010</v>
      </c>
      <c r="AY1598" t="s">
        <v>47</v>
      </c>
      <c r="AZ1598" t="s">
        <v>48</v>
      </c>
      <c r="BB1598" s="5">
        <v>43713.546527777798</v>
      </c>
      <c r="BC1598" s="7" t="s">
        <v>18</v>
      </c>
      <c r="BE1598">
        <v>6</v>
      </c>
      <c r="BF1598">
        <v>196464</v>
      </c>
      <c r="BH1598" t="s">
        <v>8683</v>
      </c>
      <c r="BT1598">
        <v>322996</v>
      </c>
    </row>
    <row r="1599" spans="1:72" x14ac:dyDescent="0.3">
      <c r="A1599">
        <v>327676</v>
      </c>
      <c r="C1599">
        <v>1</v>
      </c>
      <c r="F1599" t="s">
        <v>0</v>
      </c>
      <c r="G1599" t="s">
        <v>37</v>
      </c>
      <c r="H1599" t="s">
        <v>8684</v>
      </c>
      <c r="I1599" t="s">
        <v>59</v>
      </c>
      <c r="K1599">
        <v>1</v>
      </c>
      <c r="L1599" t="s">
        <v>4</v>
      </c>
      <c r="M1599">
        <v>101130</v>
      </c>
      <c r="N1599" t="s">
        <v>5</v>
      </c>
      <c r="T1599" t="s">
        <v>8519</v>
      </c>
      <c r="U1599" s="8">
        <v>1</v>
      </c>
      <c r="V1599" t="s">
        <v>7</v>
      </c>
      <c r="W1599" t="s">
        <v>3331</v>
      </c>
      <c r="X1599" s="2" t="s">
        <v>1592</v>
      </c>
      <c r="Y1599" s="3">
        <v>2</v>
      </c>
      <c r="Z1599" s="4">
        <v>219</v>
      </c>
      <c r="AA1599" t="s">
        <v>3331</v>
      </c>
      <c r="AB1599" t="s">
        <v>8685</v>
      </c>
      <c r="AC1599">
        <v>2019</v>
      </c>
      <c r="AD1599">
        <v>7</v>
      </c>
      <c r="AE1599">
        <v>1</v>
      </c>
      <c r="AF1599" t="s">
        <v>6611</v>
      </c>
      <c r="AH1599">
        <v>255706</v>
      </c>
      <c r="AI1599">
        <v>6647687</v>
      </c>
      <c r="AJ1599" s="4">
        <v>255000</v>
      </c>
      <c r="AK1599" s="4">
        <v>6647000</v>
      </c>
      <c r="AL1599">
        <v>1</v>
      </c>
      <c r="AN1599">
        <v>1010</v>
      </c>
      <c r="AO1599" t="s">
        <v>8686</v>
      </c>
      <c r="AP1599" s="5" t="s">
        <v>8687</v>
      </c>
      <c r="AQ1599">
        <v>101130</v>
      </c>
      <c r="AS1599" s="6" t="s">
        <v>12</v>
      </c>
      <c r="AT1599">
        <v>1</v>
      </c>
      <c r="AU1599" t="s">
        <v>13</v>
      </c>
      <c r="AV1599" t="s">
        <v>8688</v>
      </c>
      <c r="AW1599" t="s">
        <v>8689</v>
      </c>
      <c r="AX1599">
        <v>1010</v>
      </c>
      <c r="AY1599" t="s">
        <v>47</v>
      </c>
      <c r="AZ1599" t="s">
        <v>48</v>
      </c>
      <c r="BB1599" s="5">
        <v>43782.791400463</v>
      </c>
      <c r="BC1599" s="7" t="s">
        <v>18</v>
      </c>
      <c r="BE1599">
        <v>6</v>
      </c>
      <c r="BF1599">
        <v>223598</v>
      </c>
      <c r="BH1599" t="s">
        <v>8690</v>
      </c>
      <c r="BT1599">
        <v>327676</v>
      </c>
    </row>
    <row r="1600" spans="1:72" x14ac:dyDescent="0.3">
      <c r="A1600">
        <v>327700</v>
      </c>
      <c r="C1600">
        <v>1</v>
      </c>
      <c r="F1600" t="s">
        <v>0</v>
      </c>
      <c r="G1600" t="s">
        <v>37</v>
      </c>
      <c r="H1600" t="s">
        <v>8691</v>
      </c>
      <c r="I1600" t="s">
        <v>59</v>
      </c>
      <c r="K1600">
        <v>1</v>
      </c>
      <c r="L1600" t="s">
        <v>4</v>
      </c>
      <c r="M1600">
        <v>101130</v>
      </c>
      <c r="N1600" t="s">
        <v>5</v>
      </c>
      <c r="T1600" t="s">
        <v>8519</v>
      </c>
      <c r="U1600" s="8">
        <v>1</v>
      </c>
      <c r="V1600" t="s">
        <v>7</v>
      </c>
      <c r="W1600" t="s">
        <v>3331</v>
      </c>
      <c r="X1600" s="2" t="s">
        <v>1592</v>
      </c>
      <c r="Y1600" s="3">
        <v>2</v>
      </c>
      <c r="Z1600" s="4">
        <v>219</v>
      </c>
      <c r="AA1600" t="s">
        <v>3331</v>
      </c>
      <c r="AB1600" t="s">
        <v>8685</v>
      </c>
      <c r="AC1600">
        <v>2019</v>
      </c>
      <c r="AD1600">
        <v>7</v>
      </c>
      <c r="AE1600">
        <v>1</v>
      </c>
      <c r="AF1600" t="s">
        <v>6611</v>
      </c>
      <c r="AH1600">
        <v>255710</v>
      </c>
      <c r="AI1600">
        <v>6647710</v>
      </c>
      <c r="AJ1600" s="4">
        <v>255000</v>
      </c>
      <c r="AK1600" s="4">
        <v>6647000</v>
      </c>
      <c r="AL1600">
        <v>1</v>
      </c>
      <c r="AN1600">
        <v>1010</v>
      </c>
      <c r="AO1600" t="s">
        <v>8692</v>
      </c>
      <c r="AP1600" s="5" t="s">
        <v>8693</v>
      </c>
      <c r="AQ1600">
        <v>101130</v>
      </c>
      <c r="AS1600" s="6" t="s">
        <v>12</v>
      </c>
      <c r="AT1600">
        <v>1</v>
      </c>
      <c r="AU1600" t="s">
        <v>13</v>
      </c>
      <c r="AV1600" t="s">
        <v>8694</v>
      </c>
      <c r="AW1600" t="s">
        <v>8695</v>
      </c>
      <c r="AX1600">
        <v>1010</v>
      </c>
      <c r="AY1600" t="s">
        <v>47</v>
      </c>
      <c r="AZ1600" t="s">
        <v>48</v>
      </c>
      <c r="BB1600" s="5">
        <v>43782.791400463</v>
      </c>
      <c r="BC1600" s="7" t="s">
        <v>18</v>
      </c>
      <c r="BE1600">
        <v>6</v>
      </c>
      <c r="BF1600">
        <v>223599</v>
      </c>
      <c r="BH1600" t="s">
        <v>8696</v>
      </c>
      <c r="BT1600">
        <v>327700</v>
      </c>
    </row>
    <row r="1601" spans="1:72" x14ac:dyDescent="0.3">
      <c r="A1601">
        <v>320933</v>
      </c>
      <c r="C1601">
        <v>1</v>
      </c>
      <c r="F1601" t="s">
        <v>0</v>
      </c>
      <c r="G1601" t="s">
        <v>37</v>
      </c>
      <c r="H1601" t="s">
        <v>8697</v>
      </c>
      <c r="I1601" t="s">
        <v>59</v>
      </c>
      <c r="K1601">
        <v>1</v>
      </c>
      <c r="L1601" t="s">
        <v>4</v>
      </c>
      <c r="M1601">
        <v>101130</v>
      </c>
      <c r="N1601" t="s">
        <v>5</v>
      </c>
      <c r="T1601" t="s">
        <v>8519</v>
      </c>
      <c r="U1601" s="8">
        <v>1</v>
      </c>
      <c r="V1601" t="s">
        <v>7</v>
      </c>
      <c r="W1601" t="s">
        <v>3331</v>
      </c>
      <c r="X1601" s="2" t="s">
        <v>1592</v>
      </c>
      <c r="Y1601" s="3">
        <v>2</v>
      </c>
      <c r="Z1601" s="4">
        <v>219</v>
      </c>
      <c r="AA1601" t="s">
        <v>3331</v>
      </c>
      <c r="AB1601" t="s">
        <v>8698</v>
      </c>
      <c r="AC1601">
        <v>2020</v>
      </c>
      <c r="AD1601">
        <v>3</v>
      </c>
      <c r="AE1601">
        <v>9</v>
      </c>
      <c r="AF1601" t="s">
        <v>665</v>
      </c>
      <c r="AH1601">
        <v>254404</v>
      </c>
      <c r="AI1601">
        <v>6647938</v>
      </c>
      <c r="AJ1601" s="4">
        <v>255000</v>
      </c>
      <c r="AK1601" s="4">
        <v>6647000</v>
      </c>
      <c r="AL1601">
        <v>10</v>
      </c>
      <c r="AN1601">
        <v>1010</v>
      </c>
      <c r="AO1601" t="s">
        <v>8699</v>
      </c>
      <c r="AP1601" s="5" t="s">
        <v>8700</v>
      </c>
      <c r="AQ1601">
        <v>101130</v>
      </c>
      <c r="AS1601" s="6" t="s">
        <v>12</v>
      </c>
      <c r="AT1601">
        <v>1</v>
      </c>
      <c r="AU1601" t="s">
        <v>13</v>
      </c>
      <c r="AV1601" t="s">
        <v>8701</v>
      </c>
      <c r="AW1601" t="s">
        <v>8702</v>
      </c>
      <c r="AX1601">
        <v>1010</v>
      </c>
      <c r="AY1601" t="s">
        <v>47</v>
      </c>
      <c r="AZ1601" t="s">
        <v>48</v>
      </c>
      <c r="BB1601" s="5">
        <v>43899.795173611099</v>
      </c>
      <c r="BC1601" s="7" t="s">
        <v>18</v>
      </c>
      <c r="BE1601">
        <v>6</v>
      </c>
      <c r="BF1601">
        <v>231786</v>
      </c>
      <c r="BH1601" t="s">
        <v>8703</v>
      </c>
      <c r="BT1601">
        <v>320933</v>
      </c>
    </row>
    <row r="1602" spans="1:72" x14ac:dyDescent="0.3">
      <c r="A1602">
        <v>318986</v>
      </c>
      <c r="C1602">
        <v>1</v>
      </c>
      <c r="F1602" t="s">
        <v>0</v>
      </c>
      <c r="G1602" t="s">
        <v>37</v>
      </c>
      <c r="H1602" t="s">
        <v>8704</v>
      </c>
      <c r="I1602" s="9" t="str">
        <f>HYPERLINK(AP1602,"Foto")</f>
        <v>Foto</v>
      </c>
      <c r="K1602">
        <v>1</v>
      </c>
      <c r="L1602" t="s">
        <v>4</v>
      </c>
      <c r="M1602">
        <v>101130</v>
      </c>
      <c r="N1602" t="s">
        <v>5</v>
      </c>
      <c r="T1602" t="s">
        <v>8519</v>
      </c>
      <c r="U1602" s="8">
        <v>1</v>
      </c>
      <c r="V1602" t="s">
        <v>7</v>
      </c>
      <c r="W1602" t="s">
        <v>3331</v>
      </c>
      <c r="X1602" s="2" t="s">
        <v>1592</v>
      </c>
      <c r="Y1602" s="3">
        <v>2</v>
      </c>
      <c r="Z1602" s="4">
        <v>219</v>
      </c>
      <c r="AA1602" t="s">
        <v>3331</v>
      </c>
      <c r="AB1602" t="s">
        <v>8705</v>
      </c>
      <c r="AC1602">
        <v>2020</v>
      </c>
      <c r="AD1602">
        <v>5</v>
      </c>
      <c r="AE1602">
        <v>6</v>
      </c>
      <c r="AF1602" t="s">
        <v>665</v>
      </c>
      <c r="AH1602">
        <v>254110</v>
      </c>
      <c r="AI1602">
        <v>6647226</v>
      </c>
      <c r="AJ1602" s="4">
        <v>255000</v>
      </c>
      <c r="AK1602" s="4">
        <v>6647000</v>
      </c>
      <c r="AL1602">
        <v>10</v>
      </c>
      <c r="AN1602">
        <v>1010</v>
      </c>
      <c r="AO1602" t="s">
        <v>3878</v>
      </c>
      <c r="AP1602" s="5" t="s">
        <v>8706</v>
      </c>
      <c r="AQ1602">
        <v>101130</v>
      </c>
      <c r="AS1602" s="6" t="s">
        <v>12</v>
      </c>
      <c r="AT1602">
        <v>1</v>
      </c>
      <c r="AU1602" t="s">
        <v>13</v>
      </c>
      <c r="AV1602" t="s">
        <v>8707</v>
      </c>
      <c r="AW1602" t="s">
        <v>8708</v>
      </c>
      <c r="AX1602">
        <v>1010</v>
      </c>
      <c r="AY1602" t="s">
        <v>47</v>
      </c>
      <c r="AZ1602" t="s">
        <v>48</v>
      </c>
      <c r="BA1602">
        <v>1</v>
      </c>
      <c r="BB1602" s="5">
        <v>43958.332175925898</v>
      </c>
      <c r="BC1602" s="7" t="s">
        <v>18</v>
      </c>
      <c r="BE1602">
        <v>6</v>
      </c>
      <c r="BF1602">
        <v>235128</v>
      </c>
      <c r="BH1602" t="s">
        <v>8709</v>
      </c>
      <c r="BT1602">
        <v>318986</v>
      </c>
    </row>
    <row r="1603" spans="1:72" x14ac:dyDescent="0.3">
      <c r="A1603">
        <v>318600</v>
      </c>
      <c r="C1603">
        <v>1</v>
      </c>
      <c r="F1603" t="s">
        <v>0</v>
      </c>
      <c r="G1603" t="s">
        <v>37</v>
      </c>
      <c r="H1603" t="s">
        <v>8710</v>
      </c>
      <c r="I1603" t="s">
        <v>59</v>
      </c>
      <c r="K1603">
        <v>1</v>
      </c>
      <c r="L1603" t="s">
        <v>4</v>
      </c>
      <c r="M1603">
        <v>101130</v>
      </c>
      <c r="N1603" t="s">
        <v>5</v>
      </c>
      <c r="T1603" t="s">
        <v>8519</v>
      </c>
      <c r="U1603" s="8">
        <v>1</v>
      </c>
      <c r="V1603" t="s">
        <v>7</v>
      </c>
      <c r="W1603" t="s">
        <v>3331</v>
      </c>
      <c r="X1603" s="2" t="s">
        <v>1592</v>
      </c>
      <c r="Y1603" s="3">
        <v>2</v>
      </c>
      <c r="Z1603" s="4">
        <v>219</v>
      </c>
      <c r="AA1603" t="s">
        <v>3331</v>
      </c>
      <c r="AB1603" t="s">
        <v>8711</v>
      </c>
      <c r="AC1603">
        <v>2020</v>
      </c>
      <c r="AD1603">
        <v>5</v>
      </c>
      <c r="AE1603">
        <v>20</v>
      </c>
      <c r="AF1603" t="s">
        <v>6644</v>
      </c>
      <c r="AH1603">
        <v>254047</v>
      </c>
      <c r="AI1603">
        <v>6647342</v>
      </c>
      <c r="AJ1603" s="4">
        <v>255000</v>
      </c>
      <c r="AK1603" s="4">
        <v>6647000</v>
      </c>
      <c r="AL1603">
        <v>25</v>
      </c>
      <c r="AN1603">
        <v>1010</v>
      </c>
      <c r="AO1603" t="s">
        <v>8712</v>
      </c>
      <c r="AP1603" s="5" t="s">
        <v>8713</v>
      </c>
      <c r="AQ1603">
        <v>101130</v>
      </c>
      <c r="AS1603" s="6" t="s">
        <v>12</v>
      </c>
      <c r="AT1603">
        <v>1</v>
      </c>
      <c r="AU1603" t="s">
        <v>13</v>
      </c>
      <c r="AV1603" t="s">
        <v>8714</v>
      </c>
      <c r="AW1603" t="s">
        <v>8715</v>
      </c>
      <c r="AX1603">
        <v>1010</v>
      </c>
      <c r="AY1603" t="s">
        <v>47</v>
      </c>
      <c r="AZ1603" t="s">
        <v>48</v>
      </c>
      <c r="BB1603" s="5">
        <v>43971.697731481501</v>
      </c>
      <c r="BC1603" s="7" t="s">
        <v>18</v>
      </c>
      <c r="BE1603">
        <v>6</v>
      </c>
      <c r="BF1603">
        <v>236452</v>
      </c>
      <c r="BH1603" t="s">
        <v>8716</v>
      </c>
      <c r="BT1603">
        <v>318600</v>
      </c>
    </row>
    <row r="1604" spans="1:72" x14ac:dyDescent="0.3">
      <c r="A1604">
        <v>320501</v>
      </c>
      <c r="C1604">
        <v>1</v>
      </c>
      <c r="F1604" t="s">
        <v>0</v>
      </c>
      <c r="G1604" t="s">
        <v>2541</v>
      </c>
      <c r="H1604" t="s">
        <v>8717</v>
      </c>
      <c r="I1604" t="s">
        <v>59</v>
      </c>
      <c r="K1604">
        <v>1</v>
      </c>
      <c r="L1604" t="s">
        <v>4</v>
      </c>
      <c r="M1604">
        <v>101130</v>
      </c>
      <c r="N1604" t="s">
        <v>5</v>
      </c>
      <c r="T1604" t="s">
        <v>8519</v>
      </c>
      <c r="U1604" s="8">
        <v>1</v>
      </c>
      <c r="V1604" t="s">
        <v>7</v>
      </c>
      <c r="W1604" t="s">
        <v>3331</v>
      </c>
      <c r="X1604" s="2" t="s">
        <v>1592</v>
      </c>
      <c r="Y1604" s="3">
        <v>2</v>
      </c>
      <c r="Z1604" s="4">
        <v>219</v>
      </c>
      <c r="AA1604" t="s">
        <v>3331</v>
      </c>
      <c r="AB1604" t="s">
        <v>8718</v>
      </c>
      <c r="AC1604">
        <v>2020</v>
      </c>
      <c r="AD1604">
        <v>6</v>
      </c>
      <c r="AE1604">
        <v>9</v>
      </c>
      <c r="AF1604" t="s">
        <v>4722</v>
      </c>
      <c r="AG1604" t="s">
        <v>4722</v>
      </c>
      <c r="AH1604">
        <v>254324</v>
      </c>
      <c r="AI1604">
        <v>6647338</v>
      </c>
      <c r="AJ1604" s="4">
        <v>255000</v>
      </c>
      <c r="AK1604" s="4">
        <v>6647000</v>
      </c>
      <c r="AL1604">
        <v>5</v>
      </c>
      <c r="AN1604">
        <v>59</v>
      </c>
      <c r="AQ1604">
        <v>101130</v>
      </c>
      <c r="AS1604" s="6" t="s">
        <v>12</v>
      </c>
      <c r="AT1604">
        <v>1</v>
      </c>
      <c r="AU1604" t="s">
        <v>13</v>
      </c>
      <c r="AV1604" t="s">
        <v>8719</v>
      </c>
      <c r="AW1604" t="s">
        <v>8717</v>
      </c>
      <c r="AX1604">
        <v>59</v>
      </c>
      <c r="AY1604" t="s">
        <v>2541</v>
      </c>
      <c r="AZ1604" t="s">
        <v>2546</v>
      </c>
      <c r="BB1604" s="5">
        <v>43991</v>
      </c>
      <c r="BC1604" s="7" t="s">
        <v>18</v>
      </c>
      <c r="BE1604">
        <v>4</v>
      </c>
      <c r="BF1604">
        <v>394420</v>
      </c>
      <c r="BH1604" t="s">
        <v>8720</v>
      </c>
      <c r="BT1604">
        <v>320501</v>
      </c>
    </row>
    <row r="1605" spans="1:72" x14ac:dyDescent="0.3">
      <c r="A1605">
        <v>320440</v>
      </c>
      <c r="C1605">
        <v>1</v>
      </c>
      <c r="F1605" t="s">
        <v>0</v>
      </c>
      <c r="G1605" t="s">
        <v>37</v>
      </c>
      <c r="H1605" t="s">
        <v>8721</v>
      </c>
      <c r="I1605" t="s">
        <v>59</v>
      </c>
      <c r="K1605">
        <v>1</v>
      </c>
      <c r="L1605" t="s">
        <v>4</v>
      </c>
      <c r="M1605">
        <v>101130</v>
      </c>
      <c r="N1605" t="s">
        <v>5</v>
      </c>
      <c r="T1605" t="s">
        <v>8519</v>
      </c>
      <c r="U1605" s="8">
        <v>1</v>
      </c>
      <c r="V1605" t="s">
        <v>7</v>
      </c>
      <c r="W1605" t="s">
        <v>3331</v>
      </c>
      <c r="X1605" s="2" t="s">
        <v>1592</v>
      </c>
      <c r="Y1605" s="3">
        <v>2</v>
      </c>
      <c r="Z1605" s="4">
        <v>219</v>
      </c>
      <c r="AA1605" t="s">
        <v>3331</v>
      </c>
      <c r="AB1605" t="s">
        <v>8722</v>
      </c>
      <c r="AC1605">
        <v>2020</v>
      </c>
      <c r="AD1605">
        <v>7</v>
      </c>
      <c r="AE1605">
        <v>7</v>
      </c>
      <c r="AF1605" t="s">
        <v>8723</v>
      </c>
      <c r="AH1605">
        <v>254311</v>
      </c>
      <c r="AI1605">
        <v>6647912</v>
      </c>
      <c r="AJ1605" s="4">
        <v>255000</v>
      </c>
      <c r="AK1605" s="4">
        <v>6647000</v>
      </c>
      <c r="AL1605">
        <v>10</v>
      </c>
      <c r="AN1605">
        <v>1010</v>
      </c>
      <c r="AP1605" s="5" t="s">
        <v>8724</v>
      </c>
      <c r="AQ1605">
        <v>101130</v>
      </c>
      <c r="AS1605" s="6" t="s">
        <v>12</v>
      </c>
      <c r="AT1605">
        <v>1</v>
      </c>
      <c r="AU1605" t="s">
        <v>13</v>
      </c>
      <c r="AV1605" t="s">
        <v>8725</v>
      </c>
      <c r="AW1605" t="s">
        <v>8726</v>
      </c>
      <c r="AX1605">
        <v>1010</v>
      </c>
      <c r="AY1605" t="s">
        <v>47</v>
      </c>
      <c r="AZ1605" t="s">
        <v>48</v>
      </c>
      <c r="BB1605" s="5">
        <v>44149.135208333297</v>
      </c>
      <c r="BC1605" s="7" t="s">
        <v>18</v>
      </c>
      <c r="BE1605">
        <v>6</v>
      </c>
      <c r="BF1605">
        <v>256868</v>
      </c>
      <c r="BH1605" t="s">
        <v>8727</v>
      </c>
      <c r="BT1605">
        <v>320440</v>
      </c>
    </row>
    <row r="1606" spans="1:72" x14ac:dyDescent="0.3">
      <c r="A1606">
        <v>323335</v>
      </c>
      <c r="C1606">
        <v>1</v>
      </c>
      <c r="F1606" t="s">
        <v>0</v>
      </c>
      <c r="G1606" t="s">
        <v>1612</v>
      </c>
      <c r="H1606" t="s">
        <v>8728</v>
      </c>
      <c r="I1606" t="s">
        <v>59</v>
      </c>
      <c r="K1606">
        <v>1</v>
      </c>
      <c r="L1606" t="s">
        <v>4</v>
      </c>
      <c r="M1606">
        <v>101130</v>
      </c>
      <c r="N1606" t="s">
        <v>5</v>
      </c>
      <c r="T1606" t="s">
        <v>8519</v>
      </c>
      <c r="U1606" s="8">
        <v>1</v>
      </c>
      <c r="V1606" t="s">
        <v>7</v>
      </c>
      <c r="W1606" t="s">
        <v>3331</v>
      </c>
      <c r="X1606" s="2" t="s">
        <v>1592</v>
      </c>
      <c r="Y1606" s="3">
        <v>2</v>
      </c>
      <c r="Z1606" s="4">
        <v>219</v>
      </c>
      <c r="AA1606" t="s">
        <v>3331</v>
      </c>
      <c r="AB1606" t="s">
        <v>8729</v>
      </c>
      <c r="AC1606">
        <v>2020</v>
      </c>
      <c r="AD1606">
        <v>8</v>
      </c>
      <c r="AE1606">
        <v>25</v>
      </c>
      <c r="AF1606" t="s">
        <v>8730</v>
      </c>
      <c r="AG1606" t="s">
        <v>8731</v>
      </c>
      <c r="AH1606">
        <v>254868</v>
      </c>
      <c r="AI1606">
        <v>6647792</v>
      </c>
      <c r="AJ1606" s="4">
        <v>255000</v>
      </c>
      <c r="AK1606" s="4">
        <v>6647000</v>
      </c>
      <c r="AL1606">
        <v>25</v>
      </c>
      <c r="AN1606">
        <v>267</v>
      </c>
      <c r="AP1606" s="5"/>
      <c r="AQ1606">
        <v>101130</v>
      </c>
      <c r="AS1606" s="6" t="s">
        <v>12</v>
      </c>
      <c r="AT1606">
        <v>1</v>
      </c>
      <c r="AU1606" t="s">
        <v>13</v>
      </c>
      <c r="AV1606" t="s">
        <v>8732</v>
      </c>
      <c r="AW1606" t="s">
        <v>8728</v>
      </c>
      <c r="AX1606">
        <v>267</v>
      </c>
      <c r="AY1606" t="s">
        <v>1618</v>
      </c>
      <c r="AZ1606" t="s">
        <v>1619</v>
      </c>
      <c r="BB1606" s="5">
        <v>44068</v>
      </c>
      <c r="BC1606" s="7" t="s">
        <v>18</v>
      </c>
      <c r="BE1606">
        <v>5</v>
      </c>
      <c r="BF1606">
        <v>331943</v>
      </c>
      <c r="BH1606" t="s">
        <v>8733</v>
      </c>
      <c r="BT1606">
        <v>323335</v>
      </c>
    </row>
    <row r="1607" spans="1:72" x14ac:dyDescent="0.3">
      <c r="A1607">
        <v>320920</v>
      </c>
      <c r="C1607">
        <v>1</v>
      </c>
      <c r="F1607" t="s">
        <v>0</v>
      </c>
      <c r="G1607" t="s">
        <v>37</v>
      </c>
      <c r="H1607" t="s">
        <v>8734</v>
      </c>
      <c r="I1607" t="s">
        <v>59</v>
      </c>
      <c r="K1607">
        <v>1</v>
      </c>
      <c r="L1607" t="s">
        <v>4</v>
      </c>
      <c r="M1607">
        <v>101130</v>
      </c>
      <c r="N1607" t="s">
        <v>5</v>
      </c>
      <c r="T1607" t="s">
        <v>8519</v>
      </c>
      <c r="U1607" s="8">
        <v>1</v>
      </c>
      <c r="V1607" t="s">
        <v>7</v>
      </c>
      <c r="W1607" t="s">
        <v>3331</v>
      </c>
      <c r="X1607" s="2" t="s">
        <v>1592</v>
      </c>
      <c r="Y1607" s="3">
        <v>2</v>
      </c>
      <c r="Z1607" s="4">
        <v>219</v>
      </c>
      <c r="AA1607" t="s">
        <v>3331</v>
      </c>
      <c r="AB1607" t="s">
        <v>8735</v>
      </c>
      <c r="AC1607">
        <v>2020</v>
      </c>
      <c r="AD1607">
        <v>9</v>
      </c>
      <c r="AE1607">
        <v>1</v>
      </c>
      <c r="AF1607" t="s">
        <v>665</v>
      </c>
      <c r="AG1607" t="s">
        <v>119</v>
      </c>
      <c r="AH1607">
        <v>254402</v>
      </c>
      <c r="AI1607">
        <v>6647925</v>
      </c>
      <c r="AJ1607" s="4">
        <v>255000</v>
      </c>
      <c r="AK1607" s="4">
        <v>6647000</v>
      </c>
      <c r="AL1607">
        <v>10</v>
      </c>
      <c r="AN1607">
        <v>1010</v>
      </c>
      <c r="AO1607" t="s">
        <v>120</v>
      </c>
      <c r="AP1607" s="5" t="s">
        <v>8736</v>
      </c>
      <c r="AQ1607">
        <v>101130</v>
      </c>
      <c r="AS1607" s="6" t="s">
        <v>12</v>
      </c>
      <c r="AT1607">
        <v>1</v>
      </c>
      <c r="AU1607" t="s">
        <v>13</v>
      </c>
      <c r="AV1607" t="s">
        <v>8737</v>
      </c>
      <c r="AW1607" t="s">
        <v>8738</v>
      </c>
      <c r="AX1607">
        <v>1010</v>
      </c>
      <c r="AY1607" t="s">
        <v>47</v>
      </c>
      <c r="AZ1607" t="s">
        <v>48</v>
      </c>
      <c r="BB1607" s="5">
        <v>44098.514212962997</v>
      </c>
      <c r="BC1607" s="7" t="s">
        <v>18</v>
      </c>
      <c r="BE1607">
        <v>6</v>
      </c>
      <c r="BF1607">
        <v>248137</v>
      </c>
      <c r="BH1607" t="s">
        <v>8739</v>
      </c>
      <c r="BT1607">
        <v>320920</v>
      </c>
    </row>
    <row r="1608" spans="1:72" x14ac:dyDescent="0.3">
      <c r="A1608">
        <v>320915</v>
      </c>
      <c r="C1608">
        <v>1</v>
      </c>
      <c r="F1608" t="s">
        <v>0</v>
      </c>
      <c r="G1608" t="s">
        <v>37</v>
      </c>
      <c r="H1608" t="s">
        <v>8740</v>
      </c>
      <c r="I1608" t="s">
        <v>59</v>
      </c>
      <c r="K1608">
        <v>1</v>
      </c>
      <c r="L1608" t="s">
        <v>4</v>
      </c>
      <c r="M1608">
        <v>101130</v>
      </c>
      <c r="N1608" t="s">
        <v>5</v>
      </c>
      <c r="T1608" t="s">
        <v>8519</v>
      </c>
      <c r="U1608" s="8">
        <v>1</v>
      </c>
      <c r="V1608" t="s">
        <v>7</v>
      </c>
      <c r="W1608" t="s">
        <v>3331</v>
      </c>
      <c r="X1608" s="2" t="s">
        <v>1592</v>
      </c>
      <c r="Y1608" s="3">
        <v>2</v>
      </c>
      <c r="Z1608" s="4">
        <v>219</v>
      </c>
      <c r="AA1608" t="s">
        <v>3331</v>
      </c>
      <c r="AB1608" t="s">
        <v>8741</v>
      </c>
      <c r="AC1608">
        <v>2020</v>
      </c>
      <c r="AD1608">
        <v>12</v>
      </c>
      <c r="AE1608">
        <v>2</v>
      </c>
      <c r="AF1608" t="s">
        <v>665</v>
      </c>
      <c r="AH1608">
        <v>254401</v>
      </c>
      <c r="AI1608">
        <v>6647868</v>
      </c>
      <c r="AJ1608" s="4">
        <v>255000</v>
      </c>
      <c r="AK1608" s="4">
        <v>6647000</v>
      </c>
      <c r="AL1608">
        <v>10</v>
      </c>
      <c r="AN1608">
        <v>1010</v>
      </c>
      <c r="AP1608" s="5" t="s">
        <v>8742</v>
      </c>
      <c r="AQ1608">
        <v>101130</v>
      </c>
      <c r="AS1608" s="6" t="s">
        <v>12</v>
      </c>
      <c r="AT1608">
        <v>1</v>
      </c>
      <c r="AU1608" t="s">
        <v>13</v>
      </c>
      <c r="AV1608" t="s">
        <v>8743</v>
      </c>
      <c r="AW1608" t="s">
        <v>8744</v>
      </c>
      <c r="AX1608">
        <v>1010</v>
      </c>
      <c r="AY1608" t="s">
        <v>47</v>
      </c>
      <c r="AZ1608" t="s">
        <v>48</v>
      </c>
      <c r="BB1608" s="5">
        <v>44167.6969328704</v>
      </c>
      <c r="BC1608" s="7" t="s">
        <v>18</v>
      </c>
      <c r="BE1608">
        <v>6</v>
      </c>
      <c r="BF1608">
        <v>262908</v>
      </c>
      <c r="BH1608" t="s">
        <v>8745</v>
      </c>
      <c r="BT1608">
        <v>320915</v>
      </c>
    </row>
    <row r="1609" spans="1:72" x14ac:dyDescent="0.3">
      <c r="A1609">
        <v>327678</v>
      </c>
      <c r="C1609">
        <v>1</v>
      </c>
      <c r="F1609" t="s">
        <v>0</v>
      </c>
      <c r="G1609" t="s">
        <v>37</v>
      </c>
      <c r="H1609" t="s">
        <v>8746</v>
      </c>
      <c r="I1609" s="9" t="str">
        <f>HYPERLINK(AP1609,"Foto")</f>
        <v>Foto</v>
      </c>
      <c r="K1609">
        <v>1</v>
      </c>
      <c r="L1609" t="s">
        <v>4</v>
      </c>
      <c r="M1609">
        <v>101130</v>
      </c>
      <c r="N1609" t="s">
        <v>5</v>
      </c>
      <c r="T1609" t="s">
        <v>8519</v>
      </c>
      <c r="U1609" s="8">
        <v>1</v>
      </c>
      <c r="V1609" t="s">
        <v>7</v>
      </c>
      <c r="W1609" t="s">
        <v>3331</v>
      </c>
      <c r="X1609" s="2" t="s">
        <v>1592</v>
      </c>
      <c r="Y1609" s="3">
        <v>2</v>
      </c>
      <c r="Z1609" s="4">
        <v>219</v>
      </c>
      <c r="AA1609" t="s">
        <v>3331</v>
      </c>
      <c r="AB1609" t="s">
        <v>8569</v>
      </c>
      <c r="AC1609">
        <v>2021</v>
      </c>
      <c r="AD1609">
        <v>6</v>
      </c>
      <c r="AE1609">
        <v>6</v>
      </c>
      <c r="AF1609" t="s">
        <v>8747</v>
      </c>
      <c r="AH1609">
        <v>255706</v>
      </c>
      <c r="AI1609">
        <v>6647716</v>
      </c>
      <c r="AJ1609" s="4">
        <v>255000</v>
      </c>
      <c r="AK1609" s="4">
        <v>6647000</v>
      </c>
      <c r="AL1609">
        <v>5</v>
      </c>
      <c r="AN1609">
        <v>1010</v>
      </c>
      <c r="AP1609" s="5" t="s">
        <v>8748</v>
      </c>
      <c r="AQ1609">
        <v>101130</v>
      </c>
      <c r="AS1609" s="6" t="s">
        <v>12</v>
      </c>
      <c r="AT1609">
        <v>1</v>
      </c>
      <c r="AU1609" t="s">
        <v>13</v>
      </c>
      <c r="AV1609" t="s">
        <v>8749</v>
      </c>
      <c r="AW1609" t="s">
        <v>8750</v>
      </c>
      <c r="AX1609">
        <v>1010</v>
      </c>
      <c r="AY1609" t="s">
        <v>47</v>
      </c>
      <c r="AZ1609" t="s">
        <v>48</v>
      </c>
      <c r="BA1609">
        <v>1</v>
      </c>
      <c r="BB1609" s="5">
        <v>44353.858229166697</v>
      </c>
      <c r="BC1609" s="7" t="s">
        <v>18</v>
      </c>
      <c r="BE1609">
        <v>6</v>
      </c>
      <c r="BF1609">
        <v>270673</v>
      </c>
      <c r="BH1609" t="s">
        <v>8751</v>
      </c>
      <c r="BT1609">
        <v>327678</v>
      </c>
    </row>
    <row r="1610" spans="1:72" x14ac:dyDescent="0.3">
      <c r="A1610">
        <v>322191</v>
      </c>
      <c r="C1610">
        <v>1</v>
      </c>
      <c r="F1610" t="s">
        <v>0</v>
      </c>
      <c r="G1610" t="s">
        <v>2541</v>
      </c>
      <c r="H1610" t="s">
        <v>8752</v>
      </c>
      <c r="I1610" t="s">
        <v>59</v>
      </c>
      <c r="K1610">
        <v>1</v>
      </c>
      <c r="L1610" t="s">
        <v>4</v>
      </c>
      <c r="M1610">
        <v>101130</v>
      </c>
      <c r="N1610" t="s">
        <v>5</v>
      </c>
      <c r="T1610" t="s">
        <v>8519</v>
      </c>
      <c r="U1610" s="8">
        <v>1</v>
      </c>
      <c r="V1610" t="s">
        <v>7</v>
      </c>
      <c r="W1610" t="s">
        <v>3331</v>
      </c>
      <c r="X1610" s="2" t="s">
        <v>1592</v>
      </c>
      <c r="Y1610" s="3">
        <v>2</v>
      </c>
      <c r="Z1610" s="4">
        <v>219</v>
      </c>
      <c r="AA1610" t="s">
        <v>3331</v>
      </c>
      <c r="AB1610" t="s">
        <v>8753</v>
      </c>
      <c r="AC1610">
        <v>2021</v>
      </c>
      <c r="AD1610">
        <v>6</v>
      </c>
      <c r="AE1610">
        <v>7</v>
      </c>
      <c r="AF1610" t="s">
        <v>8754</v>
      </c>
      <c r="AG1610" t="s">
        <v>8754</v>
      </c>
      <c r="AH1610">
        <v>254634</v>
      </c>
      <c r="AI1610">
        <v>6647093</v>
      </c>
      <c r="AJ1610" s="4">
        <v>255000</v>
      </c>
      <c r="AK1610" s="4">
        <v>6647000</v>
      </c>
      <c r="AL1610">
        <v>8</v>
      </c>
      <c r="AN1610">
        <v>59</v>
      </c>
      <c r="AQ1610">
        <v>101130</v>
      </c>
      <c r="AS1610" s="6" t="s">
        <v>12</v>
      </c>
      <c r="AT1610">
        <v>1</v>
      </c>
      <c r="AU1610" t="s">
        <v>13</v>
      </c>
      <c r="AV1610" t="s">
        <v>8755</v>
      </c>
      <c r="AW1610" t="s">
        <v>8752</v>
      </c>
      <c r="AX1610">
        <v>59</v>
      </c>
      <c r="AY1610" t="s">
        <v>2541</v>
      </c>
      <c r="AZ1610" t="s">
        <v>2546</v>
      </c>
      <c r="BB1610" s="5">
        <v>44356</v>
      </c>
      <c r="BC1610" s="7" t="s">
        <v>18</v>
      </c>
      <c r="BE1610">
        <v>4</v>
      </c>
      <c r="BF1610">
        <v>395480</v>
      </c>
      <c r="BH1610" t="s">
        <v>8756</v>
      </c>
      <c r="BT1610">
        <v>322191</v>
      </c>
    </row>
    <row r="1611" spans="1:72" x14ac:dyDescent="0.3">
      <c r="A1611">
        <v>320970</v>
      </c>
      <c r="C1611">
        <v>1</v>
      </c>
      <c r="F1611" t="s">
        <v>0</v>
      </c>
      <c r="G1611" t="s">
        <v>37</v>
      </c>
      <c r="H1611" t="s">
        <v>8757</v>
      </c>
      <c r="I1611" t="s">
        <v>59</v>
      </c>
      <c r="K1611">
        <v>1</v>
      </c>
      <c r="L1611" t="s">
        <v>4</v>
      </c>
      <c r="M1611">
        <v>101130</v>
      </c>
      <c r="N1611" t="s">
        <v>5</v>
      </c>
      <c r="T1611" t="s">
        <v>8519</v>
      </c>
      <c r="U1611" s="8">
        <v>1</v>
      </c>
      <c r="V1611" t="s">
        <v>7</v>
      </c>
      <c r="W1611" t="s">
        <v>3331</v>
      </c>
      <c r="X1611" s="2" t="s">
        <v>1592</v>
      </c>
      <c r="Y1611" s="3">
        <v>2</v>
      </c>
      <c r="Z1611" s="4">
        <v>219</v>
      </c>
      <c r="AA1611" t="s">
        <v>3331</v>
      </c>
      <c r="AB1611" t="s">
        <v>8735</v>
      </c>
      <c r="AC1611">
        <v>2021</v>
      </c>
      <c r="AD1611">
        <v>9</v>
      </c>
      <c r="AE1611">
        <v>1</v>
      </c>
      <c r="AF1611" t="s">
        <v>665</v>
      </c>
      <c r="AH1611">
        <v>254410</v>
      </c>
      <c r="AI1611">
        <v>6647830</v>
      </c>
      <c r="AJ1611" s="4">
        <v>255000</v>
      </c>
      <c r="AK1611" s="4">
        <v>6647000</v>
      </c>
      <c r="AL1611">
        <v>10</v>
      </c>
      <c r="AN1611">
        <v>1010</v>
      </c>
      <c r="AP1611" s="5" t="s">
        <v>8758</v>
      </c>
      <c r="AQ1611">
        <v>101130</v>
      </c>
      <c r="AS1611" s="6" t="s">
        <v>12</v>
      </c>
      <c r="AT1611">
        <v>1</v>
      </c>
      <c r="AU1611" t="s">
        <v>13</v>
      </c>
      <c r="AV1611" t="s">
        <v>8759</v>
      </c>
      <c r="AW1611" t="s">
        <v>8760</v>
      </c>
      <c r="AX1611">
        <v>1010</v>
      </c>
      <c r="AY1611" t="s">
        <v>47</v>
      </c>
      <c r="AZ1611" t="s">
        <v>48</v>
      </c>
      <c r="BB1611" s="5">
        <v>44440.683379629598</v>
      </c>
      <c r="BC1611" s="7" t="s">
        <v>18</v>
      </c>
      <c r="BE1611">
        <v>6</v>
      </c>
      <c r="BF1611">
        <v>279335</v>
      </c>
      <c r="BH1611" t="s">
        <v>8761</v>
      </c>
      <c r="BT1611">
        <v>320970</v>
      </c>
    </row>
    <row r="1612" spans="1:72" x14ac:dyDescent="0.3">
      <c r="A1612">
        <v>321369</v>
      </c>
      <c r="C1612">
        <v>1</v>
      </c>
      <c r="F1612" t="s">
        <v>0</v>
      </c>
      <c r="G1612" t="s">
        <v>1</v>
      </c>
      <c r="H1612" t="s">
        <v>8776</v>
      </c>
      <c r="I1612" t="s">
        <v>59</v>
      </c>
      <c r="K1612">
        <v>1</v>
      </c>
      <c r="L1612" t="s">
        <v>4</v>
      </c>
      <c r="M1612">
        <v>101130</v>
      </c>
      <c r="N1612" t="s">
        <v>5</v>
      </c>
      <c r="T1612" t="s">
        <v>8763</v>
      </c>
      <c r="U1612" s="8">
        <v>1</v>
      </c>
      <c r="V1612" t="s">
        <v>7</v>
      </c>
      <c r="W1612" t="s">
        <v>3331</v>
      </c>
      <c r="X1612" s="2" t="s">
        <v>1592</v>
      </c>
      <c r="Y1612" s="3">
        <v>2</v>
      </c>
      <c r="Z1612" s="4">
        <v>219</v>
      </c>
      <c r="AA1612" t="s">
        <v>3331</v>
      </c>
      <c r="AB1612" t="s">
        <v>8777</v>
      </c>
      <c r="AC1612">
        <v>2007</v>
      </c>
      <c r="AD1612">
        <v>5</v>
      </c>
      <c r="AE1612">
        <v>29</v>
      </c>
      <c r="AF1612" t="s">
        <v>205</v>
      </c>
      <c r="AH1612">
        <v>254491</v>
      </c>
      <c r="AI1612">
        <v>6649001</v>
      </c>
      <c r="AJ1612" s="4">
        <v>255000</v>
      </c>
      <c r="AK1612" s="4">
        <v>6649000</v>
      </c>
      <c r="AL1612">
        <v>5</v>
      </c>
      <c r="AN1612">
        <v>66</v>
      </c>
      <c r="AO1612" t="s">
        <v>206</v>
      </c>
      <c r="AQ1612">
        <v>101130</v>
      </c>
      <c r="AS1612" s="6" t="s">
        <v>12</v>
      </c>
      <c r="AT1612">
        <v>1</v>
      </c>
      <c r="AU1612" t="s">
        <v>13</v>
      </c>
      <c r="AV1612" t="s">
        <v>8778</v>
      </c>
      <c r="AW1612" t="s">
        <v>8779</v>
      </c>
      <c r="AX1612">
        <v>66</v>
      </c>
      <c r="AY1612" t="s">
        <v>16</v>
      </c>
      <c r="AZ1612" t="s">
        <v>209</v>
      </c>
      <c r="BB1612" s="5">
        <v>41662</v>
      </c>
      <c r="BC1612" s="7" t="s">
        <v>18</v>
      </c>
      <c r="BE1612">
        <v>4</v>
      </c>
      <c r="BF1612">
        <v>400889</v>
      </c>
      <c r="BH1612" t="s">
        <v>8780</v>
      </c>
      <c r="BT1612">
        <v>321369</v>
      </c>
    </row>
    <row r="1613" spans="1:72" x14ac:dyDescent="0.3">
      <c r="A1613">
        <v>320882</v>
      </c>
      <c r="C1613">
        <v>1</v>
      </c>
      <c r="F1613" t="s">
        <v>0</v>
      </c>
      <c r="G1613" t="s">
        <v>1</v>
      </c>
      <c r="H1613" t="s">
        <v>8781</v>
      </c>
      <c r="I1613" t="s">
        <v>59</v>
      </c>
      <c r="K1613">
        <v>1</v>
      </c>
      <c r="L1613" t="s">
        <v>4</v>
      </c>
      <c r="M1613">
        <v>101130</v>
      </c>
      <c r="N1613" t="s">
        <v>5</v>
      </c>
      <c r="T1613" t="s">
        <v>8763</v>
      </c>
      <c r="U1613" s="8">
        <v>1</v>
      </c>
      <c r="V1613" t="s">
        <v>7</v>
      </c>
      <c r="W1613" t="s">
        <v>3331</v>
      </c>
      <c r="X1613" s="2" t="s">
        <v>1592</v>
      </c>
      <c r="Y1613" s="3">
        <v>2</v>
      </c>
      <c r="Z1613" s="4">
        <v>219</v>
      </c>
      <c r="AA1613" t="s">
        <v>3331</v>
      </c>
      <c r="AB1613" t="s">
        <v>8777</v>
      </c>
      <c r="AC1613">
        <v>2007</v>
      </c>
      <c r="AD1613">
        <v>5</v>
      </c>
      <c r="AE1613">
        <v>29</v>
      </c>
      <c r="AF1613" t="s">
        <v>205</v>
      </c>
      <c r="AH1613">
        <v>254394</v>
      </c>
      <c r="AI1613">
        <v>6648976</v>
      </c>
      <c r="AJ1613" s="4">
        <v>255000</v>
      </c>
      <c r="AK1613" s="4">
        <v>6649000</v>
      </c>
      <c r="AL1613">
        <v>5</v>
      </c>
      <c r="AN1613">
        <v>66</v>
      </c>
      <c r="AO1613" t="s">
        <v>206</v>
      </c>
      <c r="AQ1613">
        <v>101130</v>
      </c>
      <c r="AS1613" s="6" t="s">
        <v>12</v>
      </c>
      <c r="AT1613">
        <v>1</v>
      </c>
      <c r="AU1613" t="s">
        <v>13</v>
      </c>
      <c r="AV1613" t="s">
        <v>8782</v>
      </c>
      <c r="AW1613" t="s">
        <v>8783</v>
      </c>
      <c r="AX1613">
        <v>66</v>
      </c>
      <c r="AY1613" t="s">
        <v>16</v>
      </c>
      <c r="AZ1613" t="s">
        <v>209</v>
      </c>
      <c r="BB1613" s="5">
        <v>41662</v>
      </c>
      <c r="BC1613" s="7" t="s">
        <v>18</v>
      </c>
      <c r="BE1613">
        <v>4</v>
      </c>
      <c r="BF1613">
        <v>400890</v>
      </c>
      <c r="BH1613" t="s">
        <v>8784</v>
      </c>
      <c r="BT1613">
        <v>320882</v>
      </c>
    </row>
    <row r="1614" spans="1:72" x14ac:dyDescent="0.3">
      <c r="A1614">
        <v>320727</v>
      </c>
      <c r="C1614">
        <v>1</v>
      </c>
      <c r="F1614" t="s">
        <v>0</v>
      </c>
      <c r="G1614" t="s">
        <v>1</v>
      </c>
      <c r="H1614" t="s">
        <v>8785</v>
      </c>
      <c r="I1614" t="s">
        <v>59</v>
      </c>
      <c r="K1614">
        <v>1</v>
      </c>
      <c r="L1614" t="s">
        <v>4</v>
      </c>
      <c r="M1614">
        <v>101130</v>
      </c>
      <c r="N1614" t="s">
        <v>5</v>
      </c>
      <c r="T1614" t="s">
        <v>8763</v>
      </c>
      <c r="U1614" s="8">
        <v>1</v>
      </c>
      <c r="V1614" t="s">
        <v>7</v>
      </c>
      <c r="W1614" t="s">
        <v>3331</v>
      </c>
      <c r="X1614" s="2" t="s">
        <v>1592</v>
      </c>
      <c r="Y1614" s="3">
        <v>2</v>
      </c>
      <c r="Z1614" s="4">
        <v>219</v>
      </c>
      <c r="AA1614" t="s">
        <v>3331</v>
      </c>
      <c r="AB1614" t="s">
        <v>8777</v>
      </c>
      <c r="AC1614">
        <v>2007</v>
      </c>
      <c r="AD1614">
        <v>5</v>
      </c>
      <c r="AE1614">
        <v>30</v>
      </c>
      <c r="AF1614" t="s">
        <v>205</v>
      </c>
      <c r="AH1614">
        <v>254365</v>
      </c>
      <c r="AI1614">
        <v>6648976</v>
      </c>
      <c r="AJ1614" s="4">
        <v>255000</v>
      </c>
      <c r="AK1614" s="4">
        <v>6649000</v>
      </c>
      <c r="AL1614">
        <v>5</v>
      </c>
      <c r="AN1614">
        <v>66</v>
      </c>
      <c r="AO1614" t="s">
        <v>206</v>
      </c>
      <c r="AQ1614">
        <v>101130</v>
      </c>
      <c r="AS1614" s="6" t="s">
        <v>12</v>
      </c>
      <c r="AT1614">
        <v>1</v>
      </c>
      <c r="AU1614" t="s">
        <v>13</v>
      </c>
      <c r="AV1614" t="s">
        <v>8786</v>
      </c>
      <c r="AW1614" t="s">
        <v>8787</v>
      </c>
      <c r="AX1614">
        <v>66</v>
      </c>
      <c r="AY1614" t="s">
        <v>16</v>
      </c>
      <c r="AZ1614" t="s">
        <v>209</v>
      </c>
      <c r="BB1614" s="5">
        <v>41662</v>
      </c>
      <c r="BC1614" s="7" t="s">
        <v>18</v>
      </c>
      <c r="BE1614">
        <v>4</v>
      </c>
      <c r="BF1614">
        <v>400965</v>
      </c>
      <c r="BH1614" t="s">
        <v>8788</v>
      </c>
      <c r="BT1614">
        <v>320727</v>
      </c>
    </row>
    <row r="1615" spans="1:72" x14ac:dyDescent="0.3">
      <c r="A1615">
        <v>319207</v>
      </c>
      <c r="C1615">
        <v>1</v>
      </c>
      <c r="F1615" t="s">
        <v>0</v>
      </c>
      <c r="G1615" t="s">
        <v>1</v>
      </c>
      <c r="H1615" t="s">
        <v>8789</v>
      </c>
      <c r="I1615" t="s">
        <v>59</v>
      </c>
      <c r="K1615">
        <v>1</v>
      </c>
      <c r="L1615" t="s">
        <v>4</v>
      </c>
      <c r="M1615">
        <v>101130</v>
      </c>
      <c r="N1615" t="s">
        <v>5</v>
      </c>
      <c r="T1615" t="s">
        <v>8763</v>
      </c>
      <c r="U1615" s="8">
        <v>1</v>
      </c>
      <c r="V1615" t="s">
        <v>7</v>
      </c>
      <c r="W1615" t="s">
        <v>3331</v>
      </c>
      <c r="X1615" s="2" t="s">
        <v>1592</v>
      </c>
      <c r="Y1615" s="3">
        <v>2</v>
      </c>
      <c r="Z1615" s="4">
        <v>219</v>
      </c>
      <c r="AA1615" t="s">
        <v>3331</v>
      </c>
      <c r="AB1615" t="s">
        <v>6690</v>
      </c>
      <c r="AC1615">
        <v>2007</v>
      </c>
      <c r="AD1615">
        <v>6</v>
      </c>
      <c r="AE1615">
        <v>4</v>
      </c>
      <c r="AF1615" t="s">
        <v>205</v>
      </c>
      <c r="AH1615">
        <v>254132</v>
      </c>
      <c r="AI1615">
        <v>6648927</v>
      </c>
      <c r="AJ1615" s="4">
        <v>255000</v>
      </c>
      <c r="AK1615" s="4">
        <v>6649000</v>
      </c>
      <c r="AL1615">
        <v>5</v>
      </c>
      <c r="AN1615">
        <v>66</v>
      </c>
      <c r="AO1615" t="s">
        <v>206</v>
      </c>
      <c r="AQ1615">
        <v>101130</v>
      </c>
      <c r="AS1615" s="6" t="s">
        <v>12</v>
      </c>
      <c r="AT1615">
        <v>1</v>
      </c>
      <c r="AU1615" t="s">
        <v>13</v>
      </c>
      <c r="AV1615" t="s">
        <v>8790</v>
      </c>
      <c r="AW1615" t="s">
        <v>8791</v>
      </c>
      <c r="AX1615">
        <v>66</v>
      </c>
      <c r="AY1615" t="s">
        <v>16</v>
      </c>
      <c r="AZ1615" t="s">
        <v>209</v>
      </c>
      <c r="BB1615" s="5">
        <v>41662</v>
      </c>
      <c r="BC1615" s="7" t="s">
        <v>18</v>
      </c>
      <c r="BE1615">
        <v>4</v>
      </c>
      <c r="BF1615">
        <v>401097</v>
      </c>
      <c r="BH1615" t="s">
        <v>8792</v>
      </c>
      <c r="BT1615">
        <v>319207</v>
      </c>
    </row>
    <row r="1616" spans="1:72" x14ac:dyDescent="0.3">
      <c r="A1616">
        <v>320728</v>
      </c>
      <c r="C1616">
        <v>1</v>
      </c>
      <c r="F1616" t="s">
        <v>0</v>
      </c>
      <c r="G1616" t="s">
        <v>1</v>
      </c>
      <c r="H1616" t="s">
        <v>8793</v>
      </c>
      <c r="I1616" t="s">
        <v>59</v>
      </c>
      <c r="K1616">
        <v>1</v>
      </c>
      <c r="L1616" t="s">
        <v>4</v>
      </c>
      <c r="M1616">
        <v>101130</v>
      </c>
      <c r="N1616" t="s">
        <v>5</v>
      </c>
      <c r="T1616" t="s">
        <v>8763</v>
      </c>
      <c r="U1616" s="8">
        <v>1</v>
      </c>
      <c r="V1616" t="s">
        <v>7</v>
      </c>
      <c r="W1616" t="s">
        <v>3331</v>
      </c>
      <c r="X1616" s="2" t="s">
        <v>1592</v>
      </c>
      <c r="Y1616" s="3">
        <v>2</v>
      </c>
      <c r="Z1616" s="4">
        <v>219</v>
      </c>
      <c r="AA1616" t="s">
        <v>3331</v>
      </c>
      <c r="AB1616" t="s">
        <v>8777</v>
      </c>
      <c r="AC1616">
        <v>2007</v>
      </c>
      <c r="AD1616">
        <v>6</v>
      </c>
      <c r="AE1616">
        <v>4</v>
      </c>
      <c r="AF1616" t="s">
        <v>205</v>
      </c>
      <c r="AH1616">
        <v>254365</v>
      </c>
      <c r="AI1616">
        <v>6648964</v>
      </c>
      <c r="AJ1616" s="4">
        <v>255000</v>
      </c>
      <c r="AK1616" s="4">
        <v>6649000</v>
      </c>
      <c r="AL1616">
        <v>5</v>
      </c>
      <c r="AN1616">
        <v>66</v>
      </c>
      <c r="AO1616" t="s">
        <v>206</v>
      </c>
      <c r="AQ1616">
        <v>101130</v>
      </c>
      <c r="AS1616" s="6" t="s">
        <v>12</v>
      </c>
      <c r="AT1616">
        <v>1</v>
      </c>
      <c r="AU1616" t="s">
        <v>13</v>
      </c>
      <c r="AV1616" t="s">
        <v>8794</v>
      </c>
      <c r="AW1616" t="s">
        <v>8795</v>
      </c>
      <c r="AX1616">
        <v>66</v>
      </c>
      <c r="AY1616" t="s">
        <v>16</v>
      </c>
      <c r="AZ1616" t="s">
        <v>209</v>
      </c>
      <c r="BB1616" s="5">
        <v>41662</v>
      </c>
      <c r="BC1616" s="7" t="s">
        <v>18</v>
      </c>
      <c r="BE1616">
        <v>4</v>
      </c>
      <c r="BF1616">
        <v>401098</v>
      </c>
      <c r="BH1616" t="s">
        <v>8796</v>
      </c>
      <c r="BT1616">
        <v>320728</v>
      </c>
    </row>
    <row r="1617" spans="1:72" x14ac:dyDescent="0.3">
      <c r="A1617">
        <v>321137</v>
      </c>
      <c r="C1617">
        <v>1</v>
      </c>
      <c r="F1617" t="s">
        <v>0</v>
      </c>
      <c r="G1617" t="s">
        <v>1</v>
      </c>
      <c r="H1617" t="s">
        <v>8797</v>
      </c>
      <c r="I1617" t="s">
        <v>59</v>
      </c>
      <c r="K1617">
        <v>1</v>
      </c>
      <c r="L1617" t="s">
        <v>4</v>
      </c>
      <c r="M1617">
        <v>101130</v>
      </c>
      <c r="N1617" t="s">
        <v>5</v>
      </c>
      <c r="T1617" t="s">
        <v>8763</v>
      </c>
      <c r="U1617" s="8">
        <v>1</v>
      </c>
      <c r="V1617" t="s">
        <v>7</v>
      </c>
      <c r="W1617" t="s">
        <v>3331</v>
      </c>
      <c r="X1617" s="2" t="s">
        <v>1592</v>
      </c>
      <c r="Y1617" s="3">
        <v>2</v>
      </c>
      <c r="Z1617" s="4">
        <v>219</v>
      </c>
      <c r="AA1617" t="s">
        <v>3331</v>
      </c>
      <c r="AB1617" t="s">
        <v>8777</v>
      </c>
      <c r="AC1617">
        <v>2007</v>
      </c>
      <c r="AD1617">
        <v>6</v>
      </c>
      <c r="AE1617">
        <v>4</v>
      </c>
      <c r="AF1617" t="s">
        <v>205</v>
      </c>
      <c r="AH1617">
        <v>254439</v>
      </c>
      <c r="AI1617">
        <v>6648975</v>
      </c>
      <c r="AJ1617" s="4">
        <v>255000</v>
      </c>
      <c r="AK1617" s="4">
        <v>6649000</v>
      </c>
      <c r="AL1617">
        <v>5</v>
      </c>
      <c r="AN1617">
        <v>66</v>
      </c>
      <c r="AO1617" t="s">
        <v>206</v>
      </c>
      <c r="AQ1617">
        <v>101130</v>
      </c>
      <c r="AS1617" s="6" t="s">
        <v>12</v>
      </c>
      <c r="AT1617">
        <v>1</v>
      </c>
      <c r="AU1617" t="s">
        <v>13</v>
      </c>
      <c r="AV1617" t="s">
        <v>8798</v>
      </c>
      <c r="AW1617" t="s">
        <v>8799</v>
      </c>
      <c r="AX1617">
        <v>66</v>
      </c>
      <c r="AY1617" t="s">
        <v>16</v>
      </c>
      <c r="AZ1617" t="s">
        <v>209</v>
      </c>
      <c r="BB1617" s="5">
        <v>41662</v>
      </c>
      <c r="BC1617" s="7" t="s">
        <v>18</v>
      </c>
      <c r="BE1617">
        <v>4</v>
      </c>
      <c r="BF1617">
        <v>401099</v>
      </c>
      <c r="BH1617" t="s">
        <v>8800</v>
      </c>
      <c r="BT1617">
        <v>321137</v>
      </c>
    </row>
    <row r="1618" spans="1:72" x14ac:dyDescent="0.3">
      <c r="A1618">
        <v>325644</v>
      </c>
      <c r="C1618">
        <v>1</v>
      </c>
      <c r="F1618" t="s">
        <v>0</v>
      </c>
      <c r="G1618" t="s">
        <v>1</v>
      </c>
      <c r="H1618" t="s">
        <v>8801</v>
      </c>
      <c r="I1618" t="s">
        <v>59</v>
      </c>
      <c r="K1618">
        <v>1</v>
      </c>
      <c r="L1618" t="s">
        <v>4</v>
      </c>
      <c r="M1618">
        <v>101130</v>
      </c>
      <c r="N1618" t="s">
        <v>5</v>
      </c>
      <c r="T1618" t="s">
        <v>8763</v>
      </c>
      <c r="U1618" s="8">
        <v>1</v>
      </c>
      <c r="V1618" t="s">
        <v>7</v>
      </c>
      <c r="W1618" t="s">
        <v>3331</v>
      </c>
      <c r="X1618" s="2" t="s">
        <v>1592</v>
      </c>
      <c r="Y1618" s="3">
        <v>2</v>
      </c>
      <c r="Z1618" s="4">
        <v>219</v>
      </c>
      <c r="AA1618" t="s">
        <v>3331</v>
      </c>
      <c r="AB1618" t="s">
        <v>8772</v>
      </c>
      <c r="AC1618">
        <v>2007</v>
      </c>
      <c r="AD1618">
        <v>6</v>
      </c>
      <c r="AE1618">
        <v>4</v>
      </c>
      <c r="AF1618" t="s">
        <v>205</v>
      </c>
      <c r="AH1618">
        <v>255369</v>
      </c>
      <c r="AI1618">
        <v>6649346</v>
      </c>
      <c r="AJ1618" s="4">
        <v>255000</v>
      </c>
      <c r="AK1618" s="4">
        <v>6649000</v>
      </c>
      <c r="AL1618">
        <v>5</v>
      </c>
      <c r="AN1618">
        <v>66</v>
      </c>
      <c r="AO1618" t="s">
        <v>206</v>
      </c>
      <c r="AQ1618">
        <v>101130</v>
      </c>
      <c r="AS1618" s="6" t="s">
        <v>12</v>
      </c>
      <c r="AT1618">
        <v>1</v>
      </c>
      <c r="AU1618" t="s">
        <v>13</v>
      </c>
      <c r="AV1618" t="s">
        <v>8802</v>
      </c>
      <c r="AW1618" t="s">
        <v>8803</v>
      </c>
      <c r="AX1618">
        <v>66</v>
      </c>
      <c r="AY1618" t="s">
        <v>16</v>
      </c>
      <c r="AZ1618" t="s">
        <v>209</v>
      </c>
      <c r="BB1618" s="5">
        <v>41662</v>
      </c>
      <c r="BC1618" s="7" t="s">
        <v>18</v>
      </c>
      <c r="BE1618">
        <v>4</v>
      </c>
      <c r="BF1618">
        <v>401100</v>
      </c>
      <c r="BH1618" t="s">
        <v>8804</v>
      </c>
      <c r="BT1618">
        <v>325644</v>
      </c>
    </row>
    <row r="1619" spans="1:72" x14ac:dyDescent="0.3">
      <c r="A1619">
        <v>326177</v>
      </c>
      <c r="C1619">
        <v>1</v>
      </c>
      <c r="F1619" t="s">
        <v>0</v>
      </c>
      <c r="G1619" t="s">
        <v>1</v>
      </c>
      <c r="H1619" t="s">
        <v>8805</v>
      </c>
      <c r="I1619" t="s">
        <v>59</v>
      </c>
      <c r="K1619">
        <v>1</v>
      </c>
      <c r="L1619" t="s">
        <v>4</v>
      </c>
      <c r="M1619">
        <v>101130</v>
      </c>
      <c r="N1619" t="s">
        <v>5</v>
      </c>
      <c r="T1619" t="s">
        <v>8763</v>
      </c>
      <c r="U1619" s="8">
        <v>1</v>
      </c>
      <c r="V1619" t="s">
        <v>7</v>
      </c>
      <c r="W1619" t="s">
        <v>3331</v>
      </c>
      <c r="X1619" s="2" t="s">
        <v>1592</v>
      </c>
      <c r="Y1619" s="3">
        <v>2</v>
      </c>
      <c r="Z1619" s="4">
        <v>219</v>
      </c>
      <c r="AA1619" t="s">
        <v>3331</v>
      </c>
      <c r="AB1619" t="s">
        <v>8772</v>
      </c>
      <c r="AC1619">
        <v>2007</v>
      </c>
      <c r="AD1619">
        <v>6</v>
      </c>
      <c r="AE1619">
        <v>4</v>
      </c>
      <c r="AF1619" t="s">
        <v>205</v>
      </c>
      <c r="AH1619">
        <v>255475</v>
      </c>
      <c r="AI1619">
        <v>6649389</v>
      </c>
      <c r="AJ1619" s="4">
        <v>255000</v>
      </c>
      <c r="AK1619" s="4">
        <v>6649000</v>
      </c>
      <c r="AL1619">
        <v>5</v>
      </c>
      <c r="AN1619">
        <v>66</v>
      </c>
      <c r="AO1619" t="s">
        <v>206</v>
      </c>
      <c r="AQ1619">
        <v>101130</v>
      </c>
      <c r="AS1619" s="6" t="s">
        <v>12</v>
      </c>
      <c r="AT1619">
        <v>1</v>
      </c>
      <c r="AU1619" t="s">
        <v>13</v>
      </c>
      <c r="AV1619" t="s">
        <v>8806</v>
      </c>
      <c r="AW1619" t="s">
        <v>8807</v>
      </c>
      <c r="AX1619">
        <v>66</v>
      </c>
      <c r="AY1619" t="s">
        <v>16</v>
      </c>
      <c r="AZ1619" t="s">
        <v>209</v>
      </c>
      <c r="BB1619" s="5">
        <v>41662</v>
      </c>
      <c r="BC1619" s="7" t="s">
        <v>18</v>
      </c>
      <c r="BE1619">
        <v>4</v>
      </c>
      <c r="BF1619">
        <v>401101</v>
      </c>
      <c r="BH1619" t="s">
        <v>8808</v>
      </c>
      <c r="BT1619">
        <v>326177</v>
      </c>
    </row>
    <row r="1620" spans="1:72" x14ac:dyDescent="0.3">
      <c r="A1620">
        <v>326898</v>
      </c>
      <c r="C1620">
        <v>1</v>
      </c>
      <c r="F1620" t="s">
        <v>0</v>
      </c>
      <c r="G1620" t="s">
        <v>1</v>
      </c>
      <c r="H1620" t="s">
        <v>8809</v>
      </c>
      <c r="I1620" t="s">
        <v>59</v>
      </c>
      <c r="K1620">
        <v>1</v>
      </c>
      <c r="L1620" t="s">
        <v>4</v>
      </c>
      <c r="M1620">
        <v>101130</v>
      </c>
      <c r="N1620" t="s">
        <v>5</v>
      </c>
      <c r="T1620" t="s">
        <v>8763</v>
      </c>
      <c r="U1620" s="8">
        <v>1</v>
      </c>
      <c r="V1620" t="s">
        <v>7</v>
      </c>
      <c r="W1620" t="s">
        <v>3331</v>
      </c>
      <c r="X1620" s="2" t="s">
        <v>1592</v>
      </c>
      <c r="Y1620" s="3">
        <v>2</v>
      </c>
      <c r="Z1620" s="4">
        <v>219</v>
      </c>
      <c r="AA1620" t="s">
        <v>3331</v>
      </c>
      <c r="AB1620" t="s">
        <v>8772</v>
      </c>
      <c r="AC1620">
        <v>2007</v>
      </c>
      <c r="AD1620">
        <v>6</v>
      </c>
      <c r="AE1620">
        <v>4</v>
      </c>
      <c r="AF1620" t="s">
        <v>205</v>
      </c>
      <c r="AH1620">
        <v>255585</v>
      </c>
      <c r="AI1620">
        <v>6649437</v>
      </c>
      <c r="AJ1620" s="4">
        <v>255000</v>
      </c>
      <c r="AK1620" s="4">
        <v>6649000</v>
      </c>
      <c r="AL1620">
        <v>5</v>
      </c>
      <c r="AN1620">
        <v>66</v>
      </c>
      <c r="AO1620" t="s">
        <v>206</v>
      </c>
      <c r="AQ1620">
        <v>101130</v>
      </c>
      <c r="AS1620" s="6" t="s">
        <v>12</v>
      </c>
      <c r="AT1620">
        <v>1</v>
      </c>
      <c r="AU1620" t="s">
        <v>13</v>
      </c>
      <c r="AV1620" t="s">
        <v>8810</v>
      </c>
      <c r="AW1620" t="s">
        <v>8811</v>
      </c>
      <c r="AX1620">
        <v>66</v>
      </c>
      <c r="AY1620" t="s">
        <v>16</v>
      </c>
      <c r="AZ1620" t="s">
        <v>209</v>
      </c>
      <c r="BB1620" s="5">
        <v>41662</v>
      </c>
      <c r="BC1620" s="7" t="s">
        <v>18</v>
      </c>
      <c r="BE1620">
        <v>4</v>
      </c>
      <c r="BF1620">
        <v>401102</v>
      </c>
      <c r="BH1620" t="s">
        <v>8812</v>
      </c>
      <c r="BT1620">
        <v>326898</v>
      </c>
    </row>
    <row r="1621" spans="1:72" x14ac:dyDescent="0.3">
      <c r="A1621">
        <v>328973</v>
      </c>
      <c r="C1621">
        <v>1</v>
      </c>
      <c r="F1621" t="s">
        <v>0</v>
      </c>
      <c r="G1621" t="s">
        <v>1</v>
      </c>
      <c r="H1621" t="s">
        <v>8813</v>
      </c>
      <c r="I1621" t="s">
        <v>59</v>
      </c>
      <c r="K1621">
        <v>1</v>
      </c>
      <c r="L1621" t="s">
        <v>4</v>
      </c>
      <c r="M1621">
        <v>101130</v>
      </c>
      <c r="N1621" t="s">
        <v>5</v>
      </c>
      <c r="T1621" t="s">
        <v>8763</v>
      </c>
      <c r="U1621" s="8">
        <v>1</v>
      </c>
      <c r="V1621" t="s">
        <v>7</v>
      </c>
      <c r="W1621" t="s">
        <v>3331</v>
      </c>
      <c r="X1621" s="2" t="s">
        <v>1592</v>
      </c>
      <c r="Y1621" s="3">
        <v>2</v>
      </c>
      <c r="Z1621" s="4">
        <v>219</v>
      </c>
      <c r="AA1621" t="s">
        <v>3331</v>
      </c>
      <c r="AB1621" t="s">
        <v>8814</v>
      </c>
      <c r="AC1621">
        <v>2007</v>
      </c>
      <c r="AD1621">
        <v>6</v>
      </c>
      <c r="AE1621">
        <v>4</v>
      </c>
      <c r="AF1621" t="s">
        <v>205</v>
      </c>
      <c r="AH1621">
        <v>255874</v>
      </c>
      <c r="AI1621">
        <v>6649629</v>
      </c>
      <c r="AJ1621" s="4">
        <v>255000</v>
      </c>
      <c r="AK1621" s="4">
        <v>6649000</v>
      </c>
      <c r="AL1621">
        <v>5</v>
      </c>
      <c r="AN1621">
        <v>66</v>
      </c>
      <c r="AO1621" t="s">
        <v>206</v>
      </c>
      <c r="AQ1621">
        <v>101130</v>
      </c>
      <c r="AS1621" s="6" t="s">
        <v>12</v>
      </c>
      <c r="AT1621">
        <v>1</v>
      </c>
      <c r="AU1621" t="s">
        <v>13</v>
      </c>
      <c r="AV1621" t="s">
        <v>8815</v>
      </c>
      <c r="AW1621" t="s">
        <v>8816</v>
      </c>
      <c r="AX1621">
        <v>66</v>
      </c>
      <c r="AY1621" t="s">
        <v>16</v>
      </c>
      <c r="AZ1621" t="s">
        <v>209</v>
      </c>
      <c r="BB1621" s="5">
        <v>41662</v>
      </c>
      <c r="BC1621" s="7" t="s">
        <v>18</v>
      </c>
      <c r="BE1621">
        <v>4</v>
      </c>
      <c r="BF1621">
        <v>401103</v>
      </c>
      <c r="BH1621" t="s">
        <v>8817</v>
      </c>
      <c r="BT1621">
        <v>328973</v>
      </c>
    </row>
    <row r="1622" spans="1:72" x14ac:dyDescent="0.3">
      <c r="A1622">
        <v>326393</v>
      </c>
      <c r="C1622">
        <v>1</v>
      </c>
      <c r="F1622" t="s">
        <v>0</v>
      </c>
      <c r="G1622" t="s">
        <v>1</v>
      </c>
      <c r="H1622" t="s">
        <v>8818</v>
      </c>
      <c r="I1622" t="s">
        <v>59</v>
      </c>
      <c r="K1622">
        <v>1</v>
      </c>
      <c r="L1622" t="s">
        <v>4</v>
      </c>
      <c r="M1622">
        <v>101130</v>
      </c>
      <c r="N1622" t="s">
        <v>5</v>
      </c>
      <c r="T1622" t="s">
        <v>8763</v>
      </c>
      <c r="U1622" s="8">
        <v>1</v>
      </c>
      <c r="V1622" t="s">
        <v>7</v>
      </c>
      <c r="W1622" t="s">
        <v>3331</v>
      </c>
      <c r="X1622" s="2" t="s">
        <v>1592</v>
      </c>
      <c r="Y1622" s="3">
        <v>2</v>
      </c>
      <c r="Z1622" s="4">
        <v>219</v>
      </c>
      <c r="AA1622" t="s">
        <v>3331</v>
      </c>
      <c r="AB1622" t="s">
        <v>8772</v>
      </c>
      <c r="AC1622">
        <v>2007</v>
      </c>
      <c r="AD1622">
        <v>6</v>
      </c>
      <c r="AE1622">
        <v>14</v>
      </c>
      <c r="AF1622" t="s">
        <v>205</v>
      </c>
      <c r="AH1622">
        <v>255505</v>
      </c>
      <c r="AI1622">
        <v>6649443</v>
      </c>
      <c r="AJ1622" s="4">
        <v>255000</v>
      </c>
      <c r="AK1622" s="4">
        <v>6649000</v>
      </c>
      <c r="AL1622">
        <v>5</v>
      </c>
      <c r="AN1622">
        <v>66</v>
      </c>
      <c r="AO1622" t="s">
        <v>206</v>
      </c>
      <c r="AQ1622">
        <v>101130</v>
      </c>
      <c r="AS1622" s="6" t="s">
        <v>12</v>
      </c>
      <c r="AT1622">
        <v>1</v>
      </c>
      <c r="AU1622" t="s">
        <v>13</v>
      </c>
      <c r="AV1622" t="s">
        <v>8819</v>
      </c>
      <c r="AW1622" t="s">
        <v>8820</v>
      </c>
      <c r="AX1622">
        <v>66</v>
      </c>
      <c r="AY1622" t="s">
        <v>16</v>
      </c>
      <c r="AZ1622" t="s">
        <v>209</v>
      </c>
      <c r="BB1622" s="5">
        <v>41662</v>
      </c>
      <c r="BC1622" s="7" t="s">
        <v>18</v>
      </c>
      <c r="BE1622">
        <v>4</v>
      </c>
      <c r="BF1622">
        <v>401925</v>
      </c>
      <c r="BH1622" t="s">
        <v>8821</v>
      </c>
      <c r="BT1622">
        <v>326393</v>
      </c>
    </row>
    <row r="1623" spans="1:72" x14ac:dyDescent="0.3">
      <c r="A1623">
        <v>325936</v>
      </c>
      <c r="C1623">
        <v>1</v>
      </c>
      <c r="F1623" t="s">
        <v>0</v>
      </c>
      <c r="G1623" t="s">
        <v>1</v>
      </c>
      <c r="H1623" t="s">
        <v>8822</v>
      </c>
      <c r="I1623" t="s">
        <v>59</v>
      </c>
      <c r="K1623">
        <v>1</v>
      </c>
      <c r="L1623" t="s">
        <v>4</v>
      </c>
      <c r="M1623">
        <v>101130</v>
      </c>
      <c r="N1623" t="s">
        <v>5</v>
      </c>
      <c r="T1623" t="s">
        <v>8763</v>
      </c>
      <c r="U1623" s="8">
        <v>1</v>
      </c>
      <c r="V1623" t="s">
        <v>7</v>
      </c>
      <c r="W1623" t="s">
        <v>3331</v>
      </c>
      <c r="X1623" s="2" t="s">
        <v>1592</v>
      </c>
      <c r="Y1623" s="3">
        <v>2</v>
      </c>
      <c r="Z1623" s="4">
        <v>219</v>
      </c>
      <c r="AA1623" t="s">
        <v>3331</v>
      </c>
      <c r="AB1623" t="s">
        <v>8772</v>
      </c>
      <c r="AC1623">
        <v>2007</v>
      </c>
      <c r="AD1623">
        <v>6</v>
      </c>
      <c r="AE1623">
        <v>14</v>
      </c>
      <c r="AF1623" t="s">
        <v>205</v>
      </c>
      <c r="AH1623">
        <v>255425</v>
      </c>
      <c r="AI1623">
        <v>6649397</v>
      </c>
      <c r="AJ1623" s="4">
        <v>255000</v>
      </c>
      <c r="AK1623" s="4">
        <v>6649000</v>
      </c>
      <c r="AL1623">
        <v>5</v>
      </c>
      <c r="AN1623">
        <v>66</v>
      </c>
      <c r="AO1623" t="s">
        <v>206</v>
      </c>
      <c r="AQ1623">
        <v>101130</v>
      </c>
      <c r="AS1623" s="6" t="s">
        <v>12</v>
      </c>
      <c r="AT1623">
        <v>1</v>
      </c>
      <c r="AU1623" t="s">
        <v>13</v>
      </c>
      <c r="AV1623" t="s">
        <v>8823</v>
      </c>
      <c r="AW1623" t="s">
        <v>8824</v>
      </c>
      <c r="AX1623">
        <v>66</v>
      </c>
      <c r="AY1623" t="s">
        <v>16</v>
      </c>
      <c r="AZ1623" t="s">
        <v>209</v>
      </c>
      <c r="BB1623" s="5">
        <v>41662</v>
      </c>
      <c r="BC1623" s="7" t="s">
        <v>18</v>
      </c>
      <c r="BE1623">
        <v>4</v>
      </c>
      <c r="BF1623">
        <v>401926</v>
      </c>
      <c r="BH1623" t="s">
        <v>8825</v>
      </c>
      <c r="BT1623">
        <v>325936</v>
      </c>
    </row>
    <row r="1624" spans="1:72" x14ac:dyDescent="0.3">
      <c r="A1624">
        <v>321370</v>
      </c>
      <c r="C1624">
        <v>1</v>
      </c>
      <c r="F1624" t="s">
        <v>0</v>
      </c>
      <c r="G1624" t="s">
        <v>1</v>
      </c>
      <c r="H1624" t="s">
        <v>8826</v>
      </c>
      <c r="I1624" t="s">
        <v>59</v>
      </c>
      <c r="K1624">
        <v>1</v>
      </c>
      <c r="L1624" t="s">
        <v>4</v>
      </c>
      <c r="M1624">
        <v>101130</v>
      </c>
      <c r="N1624" t="s">
        <v>5</v>
      </c>
      <c r="T1624" t="s">
        <v>8763</v>
      </c>
      <c r="U1624" s="8">
        <v>1</v>
      </c>
      <c r="V1624" t="s">
        <v>7</v>
      </c>
      <c r="W1624" t="s">
        <v>3331</v>
      </c>
      <c r="X1624" s="2" t="s">
        <v>1592</v>
      </c>
      <c r="Y1624" s="3">
        <v>2</v>
      </c>
      <c r="Z1624" s="4">
        <v>219</v>
      </c>
      <c r="AA1624" t="s">
        <v>3331</v>
      </c>
      <c r="AB1624" t="s">
        <v>8777</v>
      </c>
      <c r="AC1624">
        <v>2007</v>
      </c>
      <c r="AD1624">
        <v>6</v>
      </c>
      <c r="AE1624">
        <v>14</v>
      </c>
      <c r="AF1624" t="s">
        <v>205</v>
      </c>
      <c r="AH1624">
        <v>254491</v>
      </c>
      <c r="AI1624">
        <v>6649005</v>
      </c>
      <c r="AJ1624" s="4">
        <v>255000</v>
      </c>
      <c r="AK1624" s="4">
        <v>6649000</v>
      </c>
      <c r="AL1624">
        <v>5</v>
      </c>
      <c r="AN1624">
        <v>66</v>
      </c>
      <c r="AO1624" t="s">
        <v>206</v>
      </c>
      <c r="AQ1624">
        <v>101130</v>
      </c>
      <c r="AS1624" s="6" t="s">
        <v>12</v>
      </c>
      <c r="AT1624">
        <v>1</v>
      </c>
      <c r="AU1624" t="s">
        <v>13</v>
      </c>
      <c r="AV1624" t="s">
        <v>8827</v>
      </c>
      <c r="AW1624" t="s">
        <v>8828</v>
      </c>
      <c r="AX1624">
        <v>66</v>
      </c>
      <c r="AY1624" t="s">
        <v>16</v>
      </c>
      <c r="AZ1624" t="s">
        <v>209</v>
      </c>
      <c r="BB1624" s="5">
        <v>41662</v>
      </c>
      <c r="BC1624" s="7" t="s">
        <v>18</v>
      </c>
      <c r="BE1624">
        <v>4</v>
      </c>
      <c r="BF1624">
        <v>401927</v>
      </c>
      <c r="BH1624" t="s">
        <v>8829</v>
      </c>
      <c r="BT1624">
        <v>321370</v>
      </c>
    </row>
    <row r="1625" spans="1:72" x14ac:dyDescent="0.3">
      <c r="A1625">
        <v>320886</v>
      </c>
      <c r="C1625">
        <v>1</v>
      </c>
      <c r="F1625" t="s">
        <v>0</v>
      </c>
      <c r="G1625" t="s">
        <v>1</v>
      </c>
      <c r="H1625" t="s">
        <v>8830</v>
      </c>
      <c r="I1625" t="s">
        <v>59</v>
      </c>
      <c r="K1625">
        <v>1</v>
      </c>
      <c r="L1625" t="s">
        <v>4</v>
      </c>
      <c r="M1625">
        <v>101130</v>
      </c>
      <c r="N1625" t="s">
        <v>5</v>
      </c>
      <c r="T1625" t="s">
        <v>8763</v>
      </c>
      <c r="U1625" s="8">
        <v>1</v>
      </c>
      <c r="V1625" t="s">
        <v>7</v>
      </c>
      <c r="W1625" t="s">
        <v>3331</v>
      </c>
      <c r="X1625" s="2" t="s">
        <v>1592</v>
      </c>
      <c r="Y1625" s="3">
        <v>2</v>
      </c>
      <c r="Z1625" s="4">
        <v>219</v>
      </c>
      <c r="AA1625" t="s">
        <v>3331</v>
      </c>
      <c r="AB1625" t="s">
        <v>8777</v>
      </c>
      <c r="AC1625">
        <v>2007</v>
      </c>
      <c r="AD1625">
        <v>6</v>
      </c>
      <c r="AE1625">
        <v>14</v>
      </c>
      <c r="AF1625" t="s">
        <v>205</v>
      </c>
      <c r="AH1625">
        <v>254395</v>
      </c>
      <c r="AI1625">
        <v>6648980</v>
      </c>
      <c r="AJ1625" s="4">
        <v>255000</v>
      </c>
      <c r="AK1625" s="4">
        <v>6649000</v>
      </c>
      <c r="AL1625">
        <v>5</v>
      </c>
      <c r="AN1625">
        <v>66</v>
      </c>
      <c r="AO1625" t="s">
        <v>206</v>
      </c>
      <c r="AQ1625">
        <v>101130</v>
      </c>
      <c r="AS1625" s="6" t="s">
        <v>12</v>
      </c>
      <c r="AT1625">
        <v>1</v>
      </c>
      <c r="AU1625" t="s">
        <v>13</v>
      </c>
      <c r="AV1625" t="s">
        <v>8831</v>
      </c>
      <c r="AW1625" t="s">
        <v>8832</v>
      </c>
      <c r="AX1625">
        <v>66</v>
      </c>
      <c r="AY1625" t="s">
        <v>16</v>
      </c>
      <c r="AZ1625" t="s">
        <v>209</v>
      </c>
      <c r="BB1625" s="5">
        <v>41662</v>
      </c>
      <c r="BC1625" s="7" t="s">
        <v>18</v>
      </c>
      <c r="BE1625">
        <v>4</v>
      </c>
      <c r="BF1625">
        <v>401928</v>
      </c>
      <c r="BH1625" t="s">
        <v>8833</v>
      </c>
      <c r="BT1625">
        <v>320886</v>
      </c>
    </row>
    <row r="1626" spans="1:72" x14ac:dyDescent="0.3">
      <c r="A1626">
        <v>320069</v>
      </c>
      <c r="C1626">
        <v>1</v>
      </c>
      <c r="F1626" t="s">
        <v>0</v>
      </c>
      <c r="G1626" t="s">
        <v>1</v>
      </c>
      <c r="H1626" t="s">
        <v>8838</v>
      </c>
      <c r="I1626" t="s">
        <v>59</v>
      </c>
      <c r="K1626">
        <v>1</v>
      </c>
      <c r="L1626" t="s">
        <v>4</v>
      </c>
      <c r="M1626">
        <v>101130</v>
      </c>
      <c r="N1626" t="s">
        <v>5</v>
      </c>
      <c r="T1626" t="s">
        <v>8763</v>
      </c>
      <c r="U1626" s="8">
        <v>1</v>
      </c>
      <c r="V1626" t="s">
        <v>7</v>
      </c>
      <c r="W1626" t="s">
        <v>3331</v>
      </c>
      <c r="X1626" s="2" t="s">
        <v>1592</v>
      </c>
      <c r="Y1626" s="3">
        <v>2</v>
      </c>
      <c r="Z1626" s="4">
        <v>219</v>
      </c>
      <c r="AA1626" t="s">
        <v>3331</v>
      </c>
      <c r="AB1626" t="s">
        <v>8777</v>
      </c>
      <c r="AC1626">
        <v>2008</v>
      </c>
      <c r="AD1626">
        <v>6</v>
      </c>
      <c r="AE1626">
        <v>12</v>
      </c>
      <c r="AF1626" t="s">
        <v>205</v>
      </c>
      <c r="AH1626">
        <v>254246</v>
      </c>
      <c r="AI1626">
        <v>6648953</v>
      </c>
      <c r="AJ1626" s="4">
        <v>255000</v>
      </c>
      <c r="AK1626" s="4">
        <v>6649000</v>
      </c>
      <c r="AL1626">
        <v>5</v>
      </c>
      <c r="AN1626">
        <v>66</v>
      </c>
      <c r="AO1626" t="s">
        <v>206</v>
      </c>
      <c r="AQ1626">
        <v>101130</v>
      </c>
      <c r="AS1626" s="6" t="s">
        <v>12</v>
      </c>
      <c r="AT1626">
        <v>1</v>
      </c>
      <c r="AU1626" t="s">
        <v>13</v>
      </c>
      <c r="AV1626" t="s">
        <v>8839</v>
      </c>
      <c r="AW1626" t="s">
        <v>8840</v>
      </c>
      <c r="AX1626">
        <v>66</v>
      </c>
      <c r="AY1626" t="s">
        <v>16</v>
      </c>
      <c r="AZ1626" t="s">
        <v>209</v>
      </c>
      <c r="BB1626" s="5">
        <v>41662</v>
      </c>
      <c r="BC1626" s="7" t="s">
        <v>18</v>
      </c>
      <c r="BE1626">
        <v>4</v>
      </c>
      <c r="BF1626">
        <v>408522</v>
      </c>
      <c r="BH1626" t="s">
        <v>8841</v>
      </c>
      <c r="BT1626">
        <v>320069</v>
      </c>
    </row>
    <row r="1627" spans="1:72" x14ac:dyDescent="0.3">
      <c r="A1627">
        <v>325614</v>
      </c>
      <c r="C1627">
        <v>1</v>
      </c>
      <c r="F1627" t="s">
        <v>0</v>
      </c>
      <c r="G1627" t="s">
        <v>1</v>
      </c>
      <c r="H1627" t="s">
        <v>8842</v>
      </c>
      <c r="I1627" t="s">
        <v>59</v>
      </c>
      <c r="K1627">
        <v>1</v>
      </c>
      <c r="L1627" t="s">
        <v>4</v>
      </c>
      <c r="M1627">
        <v>101130</v>
      </c>
      <c r="N1627" t="s">
        <v>5</v>
      </c>
      <c r="T1627" t="s">
        <v>8763</v>
      </c>
      <c r="U1627" s="8">
        <v>1</v>
      </c>
      <c r="V1627" t="s">
        <v>7</v>
      </c>
      <c r="W1627" t="s">
        <v>3331</v>
      </c>
      <c r="X1627" s="2" t="s">
        <v>1592</v>
      </c>
      <c r="Y1627" s="3">
        <v>2</v>
      </c>
      <c r="Z1627" s="4">
        <v>219</v>
      </c>
      <c r="AA1627" t="s">
        <v>3331</v>
      </c>
      <c r="AB1627" t="s">
        <v>8772</v>
      </c>
      <c r="AC1627">
        <v>2008</v>
      </c>
      <c r="AD1627">
        <v>6</v>
      </c>
      <c r="AE1627">
        <v>12</v>
      </c>
      <c r="AF1627" t="s">
        <v>205</v>
      </c>
      <c r="AH1627">
        <v>255360</v>
      </c>
      <c r="AI1627">
        <v>6649345</v>
      </c>
      <c r="AJ1627" s="4">
        <v>255000</v>
      </c>
      <c r="AK1627" s="4">
        <v>6649000</v>
      </c>
      <c r="AL1627">
        <v>5</v>
      </c>
      <c r="AN1627">
        <v>66</v>
      </c>
      <c r="AO1627" t="s">
        <v>206</v>
      </c>
      <c r="AQ1627">
        <v>101130</v>
      </c>
      <c r="AS1627" s="6" t="s">
        <v>12</v>
      </c>
      <c r="AT1627">
        <v>1</v>
      </c>
      <c r="AU1627" t="s">
        <v>13</v>
      </c>
      <c r="AV1627" t="s">
        <v>8843</v>
      </c>
      <c r="AW1627" t="s">
        <v>8844</v>
      </c>
      <c r="AX1627">
        <v>66</v>
      </c>
      <c r="AY1627" t="s">
        <v>16</v>
      </c>
      <c r="AZ1627" t="s">
        <v>209</v>
      </c>
      <c r="BB1627" s="5">
        <v>41662</v>
      </c>
      <c r="BC1627" s="7" t="s">
        <v>18</v>
      </c>
      <c r="BE1627">
        <v>4</v>
      </c>
      <c r="BF1627">
        <v>408523</v>
      </c>
      <c r="BH1627" t="s">
        <v>8845</v>
      </c>
      <c r="BT1627">
        <v>325614</v>
      </c>
    </row>
    <row r="1628" spans="1:72" x14ac:dyDescent="0.3">
      <c r="A1628">
        <v>325928</v>
      </c>
      <c r="C1628">
        <v>1</v>
      </c>
      <c r="F1628" t="s">
        <v>0</v>
      </c>
      <c r="G1628" t="s">
        <v>1</v>
      </c>
      <c r="H1628" t="s">
        <v>8846</v>
      </c>
      <c r="I1628" t="s">
        <v>59</v>
      </c>
      <c r="K1628">
        <v>1</v>
      </c>
      <c r="L1628" t="s">
        <v>4</v>
      </c>
      <c r="M1628">
        <v>101130</v>
      </c>
      <c r="N1628" t="s">
        <v>5</v>
      </c>
      <c r="T1628" t="s">
        <v>8763</v>
      </c>
      <c r="U1628" s="8">
        <v>1</v>
      </c>
      <c r="V1628" t="s">
        <v>7</v>
      </c>
      <c r="W1628" t="s">
        <v>3331</v>
      </c>
      <c r="X1628" s="2" t="s">
        <v>1592</v>
      </c>
      <c r="Y1628" s="3">
        <v>2</v>
      </c>
      <c r="Z1628" s="4">
        <v>219</v>
      </c>
      <c r="AA1628" t="s">
        <v>3331</v>
      </c>
      <c r="AB1628" t="s">
        <v>8772</v>
      </c>
      <c r="AC1628">
        <v>2008</v>
      </c>
      <c r="AD1628">
        <v>6</v>
      </c>
      <c r="AE1628">
        <v>12</v>
      </c>
      <c r="AF1628" t="s">
        <v>205</v>
      </c>
      <c r="AH1628">
        <v>255423</v>
      </c>
      <c r="AI1628">
        <v>6649370</v>
      </c>
      <c r="AJ1628" s="4">
        <v>255000</v>
      </c>
      <c r="AK1628" s="4">
        <v>6649000</v>
      </c>
      <c r="AL1628">
        <v>5</v>
      </c>
      <c r="AN1628">
        <v>66</v>
      </c>
      <c r="AO1628" t="s">
        <v>206</v>
      </c>
      <c r="AQ1628">
        <v>101130</v>
      </c>
      <c r="AS1628" s="6" t="s">
        <v>12</v>
      </c>
      <c r="AT1628">
        <v>1</v>
      </c>
      <c r="AU1628" t="s">
        <v>13</v>
      </c>
      <c r="AV1628" t="s">
        <v>8847</v>
      </c>
      <c r="AW1628" t="s">
        <v>8848</v>
      </c>
      <c r="AX1628">
        <v>66</v>
      </c>
      <c r="AY1628" t="s">
        <v>16</v>
      </c>
      <c r="AZ1628" t="s">
        <v>209</v>
      </c>
      <c r="BB1628" s="5">
        <v>41662</v>
      </c>
      <c r="BC1628" s="7" t="s">
        <v>18</v>
      </c>
      <c r="BE1628">
        <v>4</v>
      </c>
      <c r="BF1628">
        <v>408524</v>
      </c>
      <c r="BH1628" t="s">
        <v>8849</v>
      </c>
      <c r="BT1628">
        <v>325928</v>
      </c>
    </row>
    <row r="1629" spans="1:72" x14ac:dyDescent="0.3">
      <c r="A1629">
        <v>326824</v>
      </c>
      <c r="C1629">
        <v>1</v>
      </c>
      <c r="F1629" t="s">
        <v>0</v>
      </c>
      <c r="G1629" t="s">
        <v>1</v>
      </c>
      <c r="H1629" t="s">
        <v>8850</v>
      </c>
      <c r="I1629" t="s">
        <v>59</v>
      </c>
      <c r="K1629">
        <v>1</v>
      </c>
      <c r="L1629" t="s">
        <v>4</v>
      </c>
      <c r="M1629">
        <v>101130</v>
      </c>
      <c r="N1629" t="s">
        <v>5</v>
      </c>
      <c r="T1629" t="s">
        <v>8763</v>
      </c>
      <c r="U1629" s="8">
        <v>1</v>
      </c>
      <c r="V1629" t="s">
        <v>7</v>
      </c>
      <c r="W1629" t="s">
        <v>3331</v>
      </c>
      <c r="X1629" s="2" t="s">
        <v>1592</v>
      </c>
      <c r="Y1629" s="3">
        <v>2</v>
      </c>
      <c r="Z1629" s="4">
        <v>219</v>
      </c>
      <c r="AA1629" t="s">
        <v>3331</v>
      </c>
      <c r="AB1629" t="s">
        <v>8772</v>
      </c>
      <c r="AC1629">
        <v>2008</v>
      </c>
      <c r="AD1629">
        <v>6</v>
      </c>
      <c r="AE1629">
        <v>12</v>
      </c>
      <c r="AF1629" t="s">
        <v>205</v>
      </c>
      <c r="AH1629">
        <v>255572</v>
      </c>
      <c r="AI1629">
        <v>6649433</v>
      </c>
      <c r="AJ1629" s="4">
        <v>255000</v>
      </c>
      <c r="AK1629" s="4">
        <v>6649000</v>
      </c>
      <c r="AL1629">
        <v>5</v>
      </c>
      <c r="AN1629">
        <v>66</v>
      </c>
      <c r="AO1629" t="s">
        <v>206</v>
      </c>
      <c r="AQ1629">
        <v>101130</v>
      </c>
      <c r="AS1629" s="6" t="s">
        <v>12</v>
      </c>
      <c r="AT1629">
        <v>1</v>
      </c>
      <c r="AU1629" t="s">
        <v>13</v>
      </c>
      <c r="AV1629" t="s">
        <v>8851</v>
      </c>
      <c r="AW1629" t="s">
        <v>8852</v>
      </c>
      <c r="AX1629">
        <v>66</v>
      </c>
      <c r="AY1629" t="s">
        <v>16</v>
      </c>
      <c r="AZ1629" t="s">
        <v>209</v>
      </c>
      <c r="BB1629" s="5">
        <v>41662</v>
      </c>
      <c r="BC1629" s="7" t="s">
        <v>18</v>
      </c>
      <c r="BE1629">
        <v>4</v>
      </c>
      <c r="BF1629">
        <v>408525</v>
      </c>
      <c r="BH1629" t="s">
        <v>8853</v>
      </c>
      <c r="BT1629">
        <v>326824</v>
      </c>
    </row>
    <row r="1630" spans="1:72" x14ac:dyDescent="0.3">
      <c r="A1630">
        <v>328178</v>
      </c>
      <c r="C1630">
        <v>1</v>
      </c>
      <c r="F1630" t="s">
        <v>0</v>
      </c>
      <c r="G1630" t="s">
        <v>1</v>
      </c>
      <c r="H1630" t="s">
        <v>8854</v>
      </c>
      <c r="I1630" t="s">
        <v>59</v>
      </c>
      <c r="K1630">
        <v>1</v>
      </c>
      <c r="L1630" t="s">
        <v>4</v>
      </c>
      <c r="M1630">
        <v>101130</v>
      </c>
      <c r="N1630" t="s">
        <v>5</v>
      </c>
      <c r="T1630" t="s">
        <v>8763</v>
      </c>
      <c r="U1630" s="8">
        <v>1</v>
      </c>
      <c r="V1630" t="s">
        <v>7</v>
      </c>
      <c r="W1630" t="s">
        <v>3331</v>
      </c>
      <c r="X1630" s="2" t="s">
        <v>1592</v>
      </c>
      <c r="Y1630" s="3">
        <v>2</v>
      </c>
      <c r="Z1630" s="4">
        <v>219</v>
      </c>
      <c r="AA1630" t="s">
        <v>3331</v>
      </c>
      <c r="AB1630" t="s">
        <v>8814</v>
      </c>
      <c r="AC1630">
        <v>2008</v>
      </c>
      <c r="AD1630">
        <v>6</v>
      </c>
      <c r="AE1630">
        <v>12</v>
      </c>
      <c r="AF1630" t="s">
        <v>205</v>
      </c>
      <c r="AH1630">
        <v>255771</v>
      </c>
      <c r="AI1630">
        <v>6649562</v>
      </c>
      <c r="AJ1630" s="4">
        <v>255000</v>
      </c>
      <c r="AK1630" s="4">
        <v>6649000</v>
      </c>
      <c r="AL1630">
        <v>5</v>
      </c>
      <c r="AN1630">
        <v>66</v>
      </c>
      <c r="AO1630" t="s">
        <v>206</v>
      </c>
      <c r="AQ1630">
        <v>101130</v>
      </c>
      <c r="AS1630" s="6" t="s">
        <v>12</v>
      </c>
      <c r="AT1630">
        <v>1</v>
      </c>
      <c r="AU1630" t="s">
        <v>13</v>
      </c>
      <c r="AV1630" t="s">
        <v>8855</v>
      </c>
      <c r="AW1630" t="s">
        <v>8856</v>
      </c>
      <c r="AX1630">
        <v>66</v>
      </c>
      <c r="AY1630" t="s">
        <v>16</v>
      </c>
      <c r="AZ1630" t="s">
        <v>209</v>
      </c>
      <c r="BB1630" s="5">
        <v>41662</v>
      </c>
      <c r="BC1630" s="7" t="s">
        <v>18</v>
      </c>
      <c r="BE1630">
        <v>4</v>
      </c>
      <c r="BF1630">
        <v>408526</v>
      </c>
      <c r="BH1630" t="s">
        <v>8857</v>
      </c>
      <c r="BT1630">
        <v>328178</v>
      </c>
    </row>
    <row r="1631" spans="1:72" x14ac:dyDescent="0.3">
      <c r="A1631">
        <v>328985</v>
      </c>
      <c r="C1631">
        <v>1</v>
      </c>
      <c r="F1631" t="s">
        <v>0</v>
      </c>
      <c r="G1631" t="s">
        <v>1</v>
      </c>
      <c r="H1631" t="s">
        <v>8858</v>
      </c>
      <c r="I1631" t="s">
        <v>59</v>
      </c>
      <c r="K1631">
        <v>1</v>
      </c>
      <c r="L1631" t="s">
        <v>4</v>
      </c>
      <c r="M1631">
        <v>101130</v>
      </c>
      <c r="N1631" t="s">
        <v>5</v>
      </c>
      <c r="T1631" t="s">
        <v>8763</v>
      </c>
      <c r="U1631" s="8">
        <v>1</v>
      </c>
      <c r="V1631" t="s">
        <v>7</v>
      </c>
      <c r="W1631" t="s">
        <v>3331</v>
      </c>
      <c r="X1631" s="2" t="s">
        <v>1592</v>
      </c>
      <c r="Y1631" s="3">
        <v>2</v>
      </c>
      <c r="Z1631" s="4">
        <v>219</v>
      </c>
      <c r="AA1631" t="s">
        <v>3331</v>
      </c>
      <c r="AB1631" t="s">
        <v>8814</v>
      </c>
      <c r="AC1631">
        <v>2008</v>
      </c>
      <c r="AD1631">
        <v>6</v>
      </c>
      <c r="AE1631">
        <v>12</v>
      </c>
      <c r="AF1631" t="s">
        <v>205</v>
      </c>
      <c r="AH1631">
        <v>255877</v>
      </c>
      <c r="AI1631">
        <v>6649635</v>
      </c>
      <c r="AJ1631" s="4">
        <v>255000</v>
      </c>
      <c r="AK1631" s="4">
        <v>6649000</v>
      </c>
      <c r="AL1631">
        <v>5</v>
      </c>
      <c r="AN1631">
        <v>66</v>
      </c>
      <c r="AO1631" t="s">
        <v>206</v>
      </c>
      <c r="AQ1631">
        <v>101130</v>
      </c>
      <c r="AS1631" s="6" t="s">
        <v>12</v>
      </c>
      <c r="AT1631">
        <v>1</v>
      </c>
      <c r="AU1631" t="s">
        <v>13</v>
      </c>
      <c r="AV1631" t="s">
        <v>8859</v>
      </c>
      <c r="AW1631" t="s">
        <v>8860</v>
      </c>
      <c r="AX1631">
        <v>66</v>
      </c>
      <c r="AY1631" t="s">
        <v>16</v>
      </c>
      <c r="AZ1631" t="s">
        <v>209</v>
      </c>
      <c r="BB1631" s="5">
        <v>41662</v>
      </c>
      <c r="BC1631" s="7" t="s">
        <v>18</v>
      </c>
      <c r="BE1631">
        <v>4</v>
      </c>
      <c r="BF1631">
        <v>408527</v>
      </c>
      <c r="BH1631" t="s">
        <v>8861</v>
      </c>
      <c r="BT1631">
        <v>328985</v>
      </c>
    </row>
    <row r="1632" spans="1:72" x14ac:dyDescent="0.3">
      <c r="A1632">
        <v>320722</v>
      </c>
      <c r="C1632">
        <v>1</v>
      </c>
      <c r="F1632" t="s">
        <v>0</v>
      </c>
      <c r="G1632" t="s">
        <v>1</v>
      </c>
      <c r="H1632" t="s">
        <v>8866</v>
      </c>
      <c r="I1632" t="s">
        <v>59</v>
      </c>
      <c r="K1632">
        <v>1</v>
      </c>
      <c r="L1632" t="s">
        <v>4</v>
      </c>
      <c r="M1632">
        <v>101130</v>
      </c>
      <c r="N1632" t="s">
        <v>5</v>
      </c>
      <c r="T1632" t="s">
        <v>8763</v>
      </c>
      <c r="U1632" s="8">
        <v>1</v>
      </c>
      <c r="V1632" t="s">
        <v>7</v>
      </c>
      <c r="W1632" t="s">
        <v>3331</v>
      </c>
      <c r="X1632" s="2" t="s">
        <v>1592</v>
      </c>
      <c r="Y1632" s="3">
        <v>2</v>
      </c>
      <c r="Z1632" s="4">
        <v>219</v>
      </c>
      <c r="AA1632" t="s">
        <v>3331</v>
      </c>
      <c r="AB1632" t="s">
        <v>8777</v>
      </c>
      <c r="AC1632">
        <v>2009</v>
      </c>
      <c r="AD1632">
        <v>6</v>
      </c>
      <c r="AE1632">
        <v>8</v>
      </c>
      <c r="AF1632" t="s">
        <v>205</v>
      </c>
      <c r="AH1632">
        <v>254364</v>
      </c>
      <c r="AI1632">
        <v>6648960</v>
      </c>
      <c r="AJ1632" s="4">
        <v>255000</v>
      </c>
      <c r="AK1632" s="4">
        <v>6649000</v>
      </c>
      <c r="AL1632">
        <v>5</v>
      </c>
      <c r="AN1632">
        <v>66</v>
      </c>
      <c r="AO1632" t="s">
        <v>206</v>
      </c>
      <c r="AQ1632">
        <v>101130</v>
      </c>
      <c r="AS1632" s="6" t="s">
        <v>12</v>
      </c>
      <c r="AT1632">
        <v>1</v>
      </c>
      <c r="AU1632" t="s">
        <v>13</v>
      </c>
      <c r="AV1632" t="s">
        <v>8867</v>
      </c>
      <c r="AW1632" t="s">
        <v>8868</v>
      </c>
      <c r="AX1632">
        <v>66</v>
      </c>
      <c r="AY1632" t="s">
        <v>16</v>
      </c>
      <c r="AZ1632" t="s">
        <v>209</v>
      </c>
      <c r="BB1632" s="5">
        <v>41662</v>
      </c>
      <c r="BC1632" s="7" t="s">
        <v>18</v>
      </c>
      <c r="BE1632">
        <v>4</v>
      </c>
      <c r="BF1632">
        <v>411589</v>
      </c>
      <c r="BH1632" t="s">
        <v>8869</v>
      </c>
      <c r="BT1632">
        <v>320722</v>
      </c>
    </row>
    <row r="1633" spans="1:72" x14ac:dyDescent="0.3">
      <c r="A1633">
        <v>321167</v>
      </c>
      <c r="C1633">
        <v>1</v>
      </c>
      <c r="F1633" t="s">
        <v>0</v>
      </c>
      <c r="G1633" t="s">
        <v>1</v>
      </c>
      <c r="H1633" t="s">
        <v>8870</v>
      </c>
      <c r="I1633" t="s">
        <v>59</v>
      </c>
      <c r="K1633">
        <v>1</v>
      </c>
      <c r="L1633" t="s">
        <v>4</v>
      </c>
      <c r="M1633">
        <v>101130</v>
      </c>
      <c r="N1633" t="s">
        <v>5</v>
      </c>
      <c r="T1633" t="s">
        <v>8763</v>
      </c>
      <c r="U1633" s="8">
        <v>1</v>
      </c>
      <c r="V1633" t="s">
        <v>7</v>
      </c>
      <c r="W1633" t="s">
        <v>3331</v>
      </c>
      <c r="X1633" s="2" t="s">
        <v>1592</v>
      </c>
      <c r="Y1633" s="3">
        <v>2</v>
      </c>
      <c r="Z1633" s="4">
        <v>219</v>
      </c>
      <c r="AA1633" t="s">
        <v>3331</v>
      </c>
      <c r="AB1633" t="s">
        <v>8777</v>
      </c>
      <c r="AC1633">
        <v>2009</v>
      </c>
      <c r="AD1633">
        <v>6</v>
      </c>
      <c r="AE1633">
        <v>8</v>
      </c>
      <c r="AF1633" t="s">
        <v>205</v>
      </c>
      <c r="AH1633">
        <v>254448</v>
      </c>
      <c r="AI1633">
        <v>6648974</v>
      </c>
      <c r="AJ1633" s="4">
        <v>255000</v>
      </c>
      <c r="AK1633" s="4">
        <v>6649000</v>
      </c>
      <c r="AL1633">
        <v>5</v>
      </c>
      <c r="AN1633">
        <v>66</v>
      </c>
      <c r="AO1633" t="s">
        <v>206</v>
      </c>
      <c r="AQ1633">
        <v>101130</v>
      </c>
      <c r="AS1633" s="6" t="s">
        <v>12</v>
      </c>
      <c r="AT1633">
        <v>1</v>
      </c>
      <c r="AU1633" t="s">
        <v>13</v>
      </c>
      <c r="AV1633" t="s">
        <v>8871</v>
      </c>
      <c r="AW1633" t="s">
        <v>8872</v>
      </c>
      <c r="AX1633">
        <v>66</v>
      </c>
      <c r="AY1633" t="s">
        <v>16</v>
      </c>
      <c r="AZ1633" t="s">
        <v>209</v>
      </c>
      <c r="BB1633" s="5">
        <v>41662</v>
      </c>
      <c r="BC1633" s="7" t="s">
        <v>18</v>
      </c>
      <c r="BE1633">
        <v>4</v>
      </c>
      <c r="BF1633">
        <v>411590</v>
      </c>
      <c r="BH1633" t="s">
        <v>8873</v>
      </c>
      <c r="BT1633">
        <v>321167</v>
      </c>
    </row>
    <row r="1634" spans="1:72" x14ac:dyDescent="0.3">
      <c r="A1634">
        <v>325411</v>
      </c>
      <c r="C1634">
        <v>1</v>
      </c>
      <c r="F1634" t="s">
        <v>0</v>
      </c>
      <c r="G1634" t="s">
        <v>1</v>
      </c>
      <c r="H1634" t="s">
        <v>8874</v>
      </c>
      <c r="I1634" t="s">
        <v>59</v>
      </c>
      <c r="K1634">
        <v>1</v>
      </c>
      <c r="L1634" t="s">
        <v>4</v>
      </c>
      <c r="M1634">
        <v>101130</v>
      </c>
      <c r="N1634" t="s">
        <v>5</v>
      </c>
      <c r="T1634" t="s">
        <v>8763</v>
      </c>
      <c r="U1634" s="8">
        <v>1</v>
      </c>
      <c r="V1634" t="s">
        <v>7</v>
      </c>
      <c r="W1634" t="s">
        <v>3331</v>
      </c>
      <c r="X1634" s="2" t="s">
        <v>1592</v>
      </c>
      <c r="Y1634" s="3">
        <v>2</v>
      </c>
      <c r="Z1634" s="4">
        <v>219</v>
      </c>
      <c r="AA1634" t="s">
        <v>3331</v>
      </c>
      <c r="AB1634" t="s">
        <v>8772</v>
      </c>
      <c r="AC1634">
        <v>2009</v>
      </c>
      <c r="AD1634">
        <v>6</v>
      </c>
      <c r="AE1634">
        <v>8</v>
      </c>
      <c r="AF1634" t="s">
        <v>205</v>
      </c>
      <c r="AH1634">
        <v>255310</v>
      </c>
      <c r="AI1634">
        <v>6649318</v>
      </c>
      <c r="AJ1634" s="4">
        <v>255000</v>
      </c>
      <c r="AK1634" s="4">
        <v>6649000</v>
      </c>
      <c r="AL1634">
        <v>5</v>
      </c>
      <c r="AN1634">
        <v>66</v>
      </c>
      <c r="AO1634" t="s">
        <v>206</v>
      </c>
      <c r="AQ1634">
        <v>101130</v>
      </c>
      <c r="AS1634" s="6" t="s">
        <v>12</v>
      </c>
      <c r="AT1634">
        <v>1</v>
      </c>
      <c r="AU1634" t="s">
        <v>13</v>
      </c>
      <c r="AV1634" t="s">
        <v>8875</v>
      </c>
      <c r="AW1634" t="s">
        <v>8876</v>
      </c>
      <c r="AX1634">
        <v>66</v>
      </c>
      <c r="AY1634" t="s">
        <v>16</v>
      </c>
      <c r="AZ1634" t="s">
        <v>209</v>
      </c>
      <c r="BB1634" s="5">
        <v>41662</v>
      </c>
      <c r="BC1634" s="7" t="s">
        <v>18</v>
      </c>
      <c r="BE1634">
        <v>4</v>
      </c>
      <c r="BF1634">
        <v>411591</v>
      </c>
      <c r="BH1634" t="s">
        <v>8877</v>
      </c>
      <c r="BT1634">
        <v>325411</v>
      </c>
    </row>
    <row r="1635" spans="1:72" x14ac:dyDescent="0.3">
      <c r="A1635">
        <v>325678</v>
      </c>
      <c r="C1635">
        <v>1</v>
      </c>
      <c r="F1635" t="s">
        <v>0</v>
      </c>
      <c r="G1635" t="s">
        <v>1</v>
      </c>
      <c r="H1635" t="s">
        <v>8878</v>
      </c>
      <c r="I1635" t="s">
        <v>59</v>
      </c>
      <c r="K1635">
        <v>1</v>
      </c>
      <c r="L1635" t="s">
        <v>4</v>
      </c>
      <c r="M1635">
        <v>101130</v>
      </c>
      <c r="N1635" t="s">
        <v>5</v>
      </c>
      <c r="T1635" t="s">
        <v>8763</v>
      </c>
      <c r="U1635" s="8">
        <v>1</v>
      </c>
      <c r="V1635" t="s">
        <v>7</v>
      </c>
      <c r="W1635" t="s">
        <v>3331</v>
      </c>
      <c r="X1635" s="2" t="s">
        <v>1592</v>
      </c>
      <c r="Y1635" s="3">
        <v>2</v>
      </c>
      <c r="Z1635" s="4">
        <v>219</v>
      </c>
      <c r="AA1635" t="s">
        <v>3331</v>
      </c>
      <c r="AB1635" t="s">
        <v>8772</v>
      </c>
      <c r="AC1635">
        <v>2009</v>
      </c>
      <c r="AD1635">
        <v>6</v>
      </c>
      <c r="AE1635">
        <v>8</v>
      </c>
      <c r="AF1635" t="s">
        <v>205</v>
      </c>
      <c r="AH1635">
        <v>255379</v>
      </c>
      <c r="AI1635">
        <v>6649347</v>
      </c>
      <c r="AJ1635" s="4">
        <v>255000</v>
      </c>
      <c r="AK1635" s="4">
        <v>6649000</v>
      </c>
      <c r="AL1635">
        <v>5</v>
      </c>
      <c r="AN1635">
        <v>66</v>
      </c>
      <c r="AO1635" t="s">
        <v>206</v>
      </c>
      <c r="AQ1635">
        <v>101130</v>
      </c>
      <c r="AS1635" s="6" t="s">
        <v>12</v>
      </c>
      <c r="AT1635">
        <v>1</v>
      </c>
      <c r="AU1635" t="s">
        <v>13</v>
      </c>
      <c r="AV1635" t="s">
        <v>8879</v>
      </c>
      <c r="AW1635" t="s">
        <v>8880</v>
      </c>
      <c r="AX1635">
        <v>66</v>
      </c>
      <c r="AY1635" t="s">
        <v>16</v>
      </c>
      <c r="AZ1635" t="s">
        <v>209</v>
      </c>
      <c r="BB1635" s="5">
        <v>41662</v>
      </c>
      <c r="BC1635" s="7" t="s">
        <v>18</v>
      </c>
      <c r="BE1635">
        <v>4</v>
      </c>
      <c r="BF1635">
        <v>411592</v>
      </c>
      <c r="BH1635" t="s">
        <v>8881</v>
      </c>
      <c r="BT1635">
        <v>325678</v>
      </c>
    </row>
    <row r="1636" spans="1:72" x14ac:dyDescent="0.3">
      <c r="A1636">
        <v>326209</v>
      </c>
      <c r="C1636">
        <v>1</v>
      </c>
      <c r="F1636" t="s">
        <v>0</v>
      </c>
      <c r="G1636" t="s">
        <v>1</v>
      </c>
      <c r="H1636" t="s">
        <v>8882</v>
      </c>
      <c r="I1636" t="s">
        <v>59</v>
      </c>
      <c r="K1636">
        <v>1</v>
      </c>
      <c r="L1636" t="s">
        <v>4</v>
      </c>
      <c r="M1636">
        <v>101130</v>
      </c>
      <c r="N1636" t="s">
        <v>5</v>
      </c>
      <c r="T1636" t="s">
        <v>8763</v>
      </c>
      <c r="U1636" s="8">
        <v>1</v>
      </c>
      <c r="V1636" t="s">
        <v>7</v>
      </c>
      <c r="W1636" t="s">
        <v>3331</v>
      </c>
      <c r="X1636" s="2" t="s">
        <v>1592</v>
      </c>
      <c r="Y1636" s="3">
        <v>2</v>
      </c>
      <c r="Z1636" s="4">
        <v>219</v>
      </c>
      <c r="AA1636" t="s">
        <v>3331</v>
      </c>
      <c r="AB1636" t="s">
        <v>8772</v>
      </c>
      <c r="AC1636">
        <v>2009</v>
      </c>
      <c r="AD1636">
        <v>6</v>
      </c>
      <c r="AE1636">
        <v>8</v>
      </c>
      <c r="AF1636" t="s">
        <v>205</v>
      </c>
      <c r="AH1636">
        <v>255480</v>
      </c>
      <c r="AI1636">
        <v>6649388</v>
      </c>
      <c r="AJ1636" s="4">
        <v>255000</v>
      </c>
      <c r="AK1636" s="4">
        <v>6649000</v>
      </c>
      <c r="AL1636">
        <v>5</v>
      </c>
      <c r="AN1636">
        <v>66</v>
      </c>
      <c r="AO1636" t="s">
        <v>206</v>
      </c>
      <c r="AQ1636">
        <v>101130</v>
      </c>
      <c r="AS1636" s="6" t="s">
        <v>12</v>
      </c>
      <c r="AT1636">
        <v>1</v>
      </c>
      <c r="AU1636" t="s">
        <v>13</v>
      </c>
      <c r="AV1636" t="s">
        <v>8883</v>
      </c>
      <c r="AW1636" t="s">
        <v>8884</v>
      </c>
      <c r="AX1636">
        <v>66</v>
      </c>
      <c r="AY1636" t="s">
        <v>16</v>
      </c>
      <c r="AZ1636" t="s">
        <v>209</v>
      </c>
      <c r="BB1636" s="5">
        <v>41662</v>
      </c>
      <c r="BC1636" s="7" t="s">
        <v>18</v>
      </c>
      <c r="BE1636">
        <v>4</v>
      </c>
      <c r="BF1636">
        <v>411593</v>
      </c>
      <c r="BH1636" t="s">
        <v>8885</v>
      </c>
      <c r="BT1636">
        <v>326209</v>
      </c>
    </row>
    <row r="1637" spans="1:72" x14ac:dyDescent="0.3">
      <c r="A1637">
        <v>327706</v>
      </c>
      <c r="C1637">
        <v>1</v>
      </c>
      <c r="F1637" t="s">
        <v>0</v>
      </c>
      <c r="G1637" t="s">
        <v>1</v>
      </c>
      <c r="H1637" t="s">
        <v>8886</v>
      </c>
      <c r="I1637" t="s">
        <v>59</v>
      </c>
      <c r="K1637">
        <v>1</v>
      </c>
      <c r="L1637" t="s">
        <v>4</v>
      </c>
      <c r="M1637">
        <v>101130</v>
      </c>
      <c r="N1637" t="s">
        <v>5</v>
      </c>
      <c r="T1637" t="s">
        <v>8763</v>
      </c>
      <c r="U1637" s="8">
        <v>1</v>
      </c>
      <c r="V1637" t="s">
        <v>7</v>
      </c>
      <c r="W1637" t="s">
        <v>3331</v>
      </c>
      <c r="X1637" s="2" t="s">
        <v>1592</v>
      </c>
      <c r="Y1637" s="3">
        <v>2</v>
      </c>
      <c r="Z1637" s="4">
        <v>219</v>
      </c>
      <c r="AA1637" t="s">
        <v>3331</v>
      </c>
      <c r="AB1637" t="s">
        <v>8814</v>
      </c>
      <c r="AC1637">
        <v>2009</v>
      </c>
      <c r="AD1637">
        <v>6</v>
      </c>
      <c r="AE1637">
        <v>8</v>
      </c>
      <c r="AF1637" t="s">
        <v>205</v>
      </c>
      <c r="AH1637">
        <v>255711</v>
      </c>
      <c r="AI1637">
        <v>6649515</v>
      </c>
      <c r="AJ1637" s="4">
        <v>255000</v>
      </c>
      <c r="AK1637" s="4">
        <v>6649000</v>
      </c>
      <c r="AL1637">
        <v>5</v>
      </c>
      <c r="AN1637">
        <v>66</v>
      </c>
      <c r="AO1637" t="s">
        <v>206</v>
      </c>
      <c r="AQ1637">
        <v>101130</v>
      </c>
      <c r="AS1637" s="6" t="s">
        <v>12</v>
      </c>
      <c r="AT1637">
        <v>1</v>
      </c>
      <c r="AU1637" t="s">
        <v>13</v>
      </c>
      <c r="AV1637" t="s">
        <v>8887</v>
      </c>
      <c r="AW1637" t="s">
        <v>8888</v>
      </c>
      <c r="AX1637">
        <v>66</v>
      </c>
      <c r="AY1637" t="s">
        <v>16</v>
      </c>
      <c r="AZ1637" t="s">
        <v>209</v>
      </c>
      <c r="BB1637" s="5">
        <v>41662</v>
      </c>
      <c r="BC1637" s="7" t="s">
        <v>18</v>
      </c>
      <c r="BE1637">
        <v>4</v>
      </c>
      <c r="BF1637">
        <v>411594</v>
      </c>
      <c r="BH1637" t="s">
        <v>8889</v>
      </c>
      <c r="BT1637">
        <v>327706</v>
      </c>
    </row>
    <row r="1638" spans="1:72" x14ac:dyDescent="0.3">
      <c r="A1638">
        <v>328367</v>
      </c>
      <c r="C1638">
        <v>1</v>
      </c>
      <c r="F1638" t="s">
        <v>0</v>
      </c>
      <c r="G1638" t="s">
        <v>1</v>
      </c>
      <c r="H1638" t="s">
        <v>8890</v>
      </c>
      <c r="I1638" t="s">
        <v>59</v>
      </c>
      <c r="K1638">
        <v>1</v>
      </c>
      <c r="L1638" t="s">
        <v>4</v>
      </c>
      <c r="M1638">
        <v>101130</v>
      </c>
      <c r="N1638" t="s">
        <v>5</v>
      </c>
      <c r="T1638" t="s">
        <v>8763</v>
      </c>
      <c r="U1638" s="8">
        <v>1</v>
      </c>
      <c r="V1638" t="s">
        <v>7</v>
      </c>
      <c r="W1638" t="s">
        <v>3331</v>
      </c>
      <c r="X1638" s="2" t="s">
        <v>1592</v>
      </c>
      <c r="Y1638" s="3">
        <v>2</v>
      </c>
      <c r="Z1638" s="4">
        <v>219</v>
      </c>
      <c r="AA1638" t="s">
        <v>3331</v>
      </c>
      <c r="AB1638" t="s">
        <v>8814</v>
      </c>
      <c r="AC1638">
        <v>2009</v>
      </c>
      <c r="AD1638">
        <v>6</v>
      </c>
      <c r="AE1638">
        <v>8</v>
      </c>
      <c r="AF1638" t="s">
        <v>205</v>
      </c>
      <c r="AH1638">
        <v>255799</v>
      </c>
      <c r="AI1638">
        <v>6649577</v>
      </c>
      <c r="AJ1638" s="4">
        <v>255000</v>
      </c>
      <c r="AK1638" s="4">
        <v>6649000</v>
      </c>
      <c r="AL1638">
        <v>5</v>
      </c>
      <c r="AN1638">
        <v>66</v>
      </c>
      <c r="AO1638" t="s">
        <v>206</v>
      </c>
      <c r="AQ1638">
        <v>101130</v>
      </c>
      <c r="AS1638" s="6" t="s">
        <v>12</v>
      </c>
      <c r="AT1638">
        <v>1</v>
      </c>
      <c r="AU1638" t="s">
        <v>13</v>
      </c>
      <c r="AV1638" t="s">
        <v>8891</v>
      </c>
      <c r="AW1638" t="s">
        <v>8892</v>
      </c>
      <c r="AX1638">
        <v>66</v>
      </c>
      <c r="AY1638" t="s">
        <v>16</v>
      </c>
      <c r="AZ1638" t="s">
        <v>209</v>
      </c>
      <c r="BB1638" s="5">
        <v>41662</v>
      </c>
      <c r="BC1638" s="7" t="s">
        <v>18</v>
      </c>
      <c r="BE1638">
        <v>4</v>
      </c>
      <c r="BF1638">
        <v>411595</v>
      </c>
      <c r="BH1638" t="s">
        <v>8893</v>
      </c>
      <c r="BT1638">
        <v>328367</v>
      </c>
    </row>
    <row r="1639" spans="1:72" x14ac:dyDescent="0.3">
      <c r="A1639">
        <v>329044</v>
      </c>
      <c r="C1639">
        <v>1</v>
      </c>
      <c r="F1639" t="s">
        <v>0</v>
      </c>
      <c r="G1639" t="s">
        <v>1</v>
      </c>
      <c r="H1639" t="s">
        <v>8894</v>
      </c>
      <c r="I1639" t="s">
        <v>59</v>
      </c>
      <c r="K1639">
        <v>1</v>
      </c>
      <c r="L1639" t="s">
        <v>4</v>
      </c>
      <c r="M1639">
        <v>101130</v>
      </c>
      <c r="N1639" t="s">
        <v>5</v>
      </c>
      <c r="T1639" t="s">
        <v>8763</v>
      </c>
      <c r="U1639" s="8">
        <v>1</v>
      </c>
      <c r="V1639" t="s">
        <v>7</v>
      </c>
      <c r="W1639" t="s">
        <v>3331</v>
      </c>
      <c r="X1639" s="2" t="s">
        <v>1592</v>
      </c>
      <c r="Y1639" s="3">
        <v>2</v>
      </c>
      <c r="Z1639" s="4">
        <v>219</v>
      </c>
      <c r="AA1639" t="s">
        <v>3331</v>
      </c>
      <c r="AB1639" t="s">
        <v>8814</v>
      </c>
      <c r="AC1639">
        <v>2009</v>
      </c>
      <c r="AD1639">
        <v>6</v>
      </c>
      <c r="AE1639">
        <v>8</v>
      </c>
      <c r="AF1639" t="s">
        <v>205</v>
      </c>
      <c r="AH1639">
        <v>255878</v>
      </c>
      <c r="AI1639">
        <v>6649632</v>
      </c>
      <c r="AJ1639" s="4">
        <v>255000</v>
      </c>
      <c r="AK1639" s="4">
        <v>6649000</v>
      </c>
      <c r="AL1639">
        <v>5</v>
      </c>
      <c r="AN1639">
        <v>66</v>
      </c>
      <c r="AO1639" t="s">
        <v>206</v>
      </c>
      <c r="AQ1639">
        <v>101130</v>
      </c>
      <c r="AS1639" s="6" t="s">
        <v>12</v>
      </c>
      <c r="AT1639">
        <v>1</v>
      </c>
      <c r="AU1639" t="s">
        <v>13</v>
      </c>
      <c r="AV1639" t="s">
        <v>8895</v>
      </c>
      <c r="AW1639" t="s">
        <v>8896</v>
      </c>
      <c r="AX1639">
        <v>66</v>
      </c>
      <c r="AY1639" t="s">
        <v>16</v>
      </c>
      <c r="AZ1639" t="s">
        <v>209</v>
      </c>
      <c r="BB1639" s="5">
        <v>41662</v>
      </c>
      <c r="BC1639" s="7" t="s">
        <v>18</v>
      </c>
      <c r="BE1639">
        <v>4</v>
      </c>
      <c r="BF1639">
        <v>411596</v>
      </c>
      <c r="BH1639" t="s">
        <v>8897</v>
      </c>
      <c r="BT1639">
        <v>329044</v>
      </c>
    </row>
    <row r="1640" spans="1:72" x14ac:dyDescent="0.3">
      <c r="A1640">
        <v>320852</v>
      </c>
      <c r="C1640">
        <v>1</v>
      </c>
      <c r="F1640" t="s">
        <v>0</v>
      </c>
      <c r="G1640" t="s">
        <v>1</v>
      </c>
      <c r="H1640" t="s">
        <v>8898</v>
      </c>
      <c r="I1640" t="s">
        <v>59</v>
      </c>
      <c r="K1640">
        <v>1</v>
      </c>
      <c r="L1640" t="s">
        <v>4</v>
      </c>
      <c r="M1640">
        <v>101130</v>
      </c>
      <c r="N1640" t="s">
        <v>5</v>
      </c>
      <c r="T1640" t="s">
        <v>8763</v>
      </c>
      <c r="U1640" s="8">
        <v>1</v>
      </c>
      <c r="V1640" t="s">
        <v>7</v>
      </c>
      <c r="W1640" t="s">
        <v>3331</v>
      </c>
      <c r="X1640" s="2" t="s">
        <v>1592</v>
      </c>
      <c r="Y1640" s="3">
        <v>2</v>
      </c>
      <c r="Z1640" s="4">
        <v>219</v>
      </c>
      <c r="AA1640" t="s">
        <v>3331</v>
      </c>
      <c r="AB1640" t="s">
        <v>8777</v>
      </c>
      <c r="AC1640">
        <v>2009</v>
      </c>
      <c r="AD1640">
        <v>6</v>
      </c>
      <c r="AE1640">
        <v>8</v>
      </c>
      <c r="AF1640" t="s">
        <v>205</v>
      </c>
      <c r="AH1640">
        <v>254389</v>
      </c>
      <c r="AI1640">
        <v>6648974</v>
      </c>
      <c r="AJ1640" s="4">
        <v>255000</v>
      </c>
      <c r="AK1640" s="4">
        <v>6649000</v>
      </c>
      <c r="AL1640">
        <v>5</v>
      </c>
      <c r="AN1640">
        <v>66</v>
      </c>
      <c r="AO1640" t="s">
        <v>206</v>
      </c>
      <c r="AQ1640">
        <v>101130</v>
      </c>
      <c r="AS1640" s="6" t="s">
        <v>12</v>
      </c>
      <c r="AT1640">
        <v>1</v>
      </c>
      <c r="AU1640" t="s">
        <v>13</v>
      </c>
      <c r="AV1640" t="s">
        <v>8899</v>
      </c>
      <c r="AW1640" t="s">
        <v>8900</v>
      </c>
      <c r="AX1640">
        <v>66</v>
      </c>
      <c r="AY1640" t="s">
        <v>16</v>
      </c>
      <c r="AZ1640" t="s">
        <v>209</v>
      </c>
      <c r="BB1640" s="5">
        <v>41662</v>
      </c>
      <c r="BC1640" s="7" t="s">
        <v>18</v>
      </c>
      <c r="BE1640">
        <v>4</v>
      </c>
      <c r="BF1640">
        <v>411620</v>
      </c>
      <c r="BH1640" t="s">
        <v>8901</v>
      </c>
      <c r="BT1640">
        <v>320852</v>
      </c>
    </row>
    <row r="1641" spans="1:72" x14ac:dyDescent="0.3">
      <c r="A1641">
        <v>319730</v>
      </c>
      <c r="C1641">
        <v>1</v>
      </c>
      <c r="F1641" t="s">
        <v>0</v>
      </c>
      <c r="G1641" t="s">
        <v>1</v>
      </c>
      <c r="H1641" t="s">
        <v>8902</v>
      </c>
      <c r="I1641" t="s">
        <v>59</v>
      </c>
      <c r="K1641">
        <v>1</v>
      </c>
      <c r="L1641" t="s">
        <v>4</v>
      </c>
      <c r="M1641">
        <v>101130</v>
      </c>
      <c r="N1641" t="s">
        <v>5</v>
      </c>
      <c r="T1641" t="s">
        <v>8763</v>
      </c>
      <c r="U1641" s="8">
        <v>1</v>
      </c>
      <c r="V1641" t="s">
        <v>7</v>
      </c>
      <c r="W1641" t="s">
        <v>3331</v>
      </c>
      <c r="X1641" s="2" t="s">
        <v>1592</v>
      </c>
      <c r="Y1641" s="3">
        <v>2</v>
      </c>
      <c r="Z1641" s="4">
        <v>219</v>
      </c>
      <c r="AA1641" t="s">
        <v>3331</v>
      </c>
      <c r="AB1641" t="s">
        <v>8777</v>
      </c>
      <c r="AC1641">
        <v>2009</v>
      </c>
      <c r="AD1641">
        <v>6</v>
      </c>
      <c r="AE1641">
        <v>8</v>
      </c>
      <c r="AF1641" t="s">
        <v>205</v>
      </c>
      <c r="AH1641">
        <v>254207</v>
      </c>
      <c r="AI1641">
        <v>6648955</v>
      </c>
      <c r="AJ1641" s="4">
        <v>255000</v>
      </c>
      <c r="AK1641" s="4">
        <v>6649000</v>
      </c>
      <c r="AL1641">
        <v>5</v>
      </c>
      <c r="AN1641">
        <v>66</v>
      </c>
      <c r="AO1641" t="s">
        <v>206</v>
      </c>
      <c r="AQ1641">
        <v>101130</v>
      </c>
      <c r="AS1641" s="6" t="s">
        <v>12</v>
      </c>
      <c r="AT1641">
        <v>1</v>
      </c>
      <c r="AU1641" t="s">
        <v>13</v>
      </c>
      <c r="AV1641" t="s">
        <v>8903</v>
      </c>
      <c r="AW1641" t="s">
        <v>8904</v>
      </c>
      <c r="AX1641">
        <v>66</v>
      </c>
      <c r="AY1641" t="s">
        <v>16</v>
      </c>
      <c r="AZ1641" t="s">
        <v>209</v>
      </c>
      <c r="BB1641" s="5">
        <v>41662</v>
      </c>
      <c r="BC1641" s="7" t="s">
        <v>18</v>
      </c>
      <c r="BE1641">
        <v>4</v>
      </c>
      <c r="BF1641">
        <v>411621</v>
      </c>
      <c r="BH1641" t="s">
        <v>8905</v>
      </c>
      <c r="BT1641">
        <v>319730</v>
      </c>
    </row>
    <row r="1642" spans="1:72" x14ac:dyDescent="0.3">
      <c r="A1642">
        <v>319136</v>
      </c>
      <c r="C1642">
        <v>1</v>
      </c>
      <c r="F1642" t="s">
        <v>0</v>
      </c>
      <c r="G1642" t="s">
        <v>1</v>
      </c>
      <c r="H1642" t="s">
        <v>8906</v>
      </c>
      <c r="I1642" t="s">
        <v>59</v>
      </c>
      <c r="K1642">
        <v>1</v>
      </c>
      <c r="L1642" t="s">
        <v>4</v>
      </c>
      <c r="M1642">
        <v>101130</v>
      </c>
      <c r="N1642" t="s">
        <v>5</v>
      </c>
      <c r="T1642" t="s">
        <v>8763</v>
      </c>
      <c r="U1642" s="8">
        <v>1</v>
      </c>
      <c r="V1642" t="s">
        <v>7</v>
      </c>
      <c r="W1642" t="s">
        <v>3331</v>
      </c>
      <c r="X1642" s="2" t="s">
        <v>1592</v>
      </c>
      <c r="Y1642" s="3">
        <v>2</v>
      </c>
      <c r="Z1642" s="4">
        <v>219</v>
      </c>
      <c r="AA1642" t="s">
        <v>3331</v>
      </c>
      <c r="AB1642" t="s">
        <v>6690</v>
      </c>
      <c r="AC1642">
        <v>2009</v>
      </c>
      <c r="AD1642">
        <v>6</v>
      </c>
      <c r="AE1642">
        <v>10</v>
      </c>
      <c r="AF1642" t="s">
        <v>205</v>
      </c>
      <c r="AH1642">
        <v>254122</v>
      </c>
      <c r="AI1642">
        <v>6648929</v>
      </c>
      <c r="AJ1642" s="4">
        <v>255000</v>
      </c>
      <c r="AK1642" s="4">
        <v>6649000</v>
      </c>
      <c r="AL1642">
        <v>5</v>
      </c>
      <c r="AN1642">
        <v>66</v>
      </c>
      <c r="AO1642" t="s">
        <v>206</v>
      </c>
      <c r="AQ1642">
        <v>101130</v>
      </c>
      <c r="AS1642" s="6" t="s">
        <v>12</v>
      </c>
      <c r="AT1642">
        <v>1</v>
      </c>
      <c r="AU1642" t="s">
        <v>13</v>
      </c>
      <c r="AV1642" t="s">
        <v>8907</v>
      </c>
      <c r="AW1642" t="s">
        <v>8908</v>
      </c>
      <c r="AX1642">
        <v>66</v>
      </c>
      <c r="AY1642" t="s">
        <v>16</v>
      </c>
      <c r="AZ1642" t="s">
        <v>209</v>
      </c>
      <c r="BB1642" s="5">
        <v>41662</v>
      </c>
      <c r="BC1642" s="7" t="s">
        <v>18</v>
      </c>
      <c r="BE1642">
        <v>4</v>
      </c>
      <c r="BF1642">
        <v>411757</v>
      </c>
      <c r="BH1642" t="s">
        <v>8909</v>
      </c>
      <c r="BT1642">
        <v>319136</v>
      </c>
    </row>
    <row r="1643" spans="1:72" x14ac:dyDescent="0.3">
      <c r="A1643">
        <v>325895</v>
      </c>
      <c r="C1643">
        <v>1</v>
      </c>
      <c r="F1643" t="s">
        <v>0</v>
      </c>
      <c r="G1643" t="s">
        <v>1</v>
      </c>
      <c r="H1643" t="s">
        <v>8910</v>
      </c>
      <c r="I1643" t="s">
        <v>59</v>
      </c>
      <c r="K1643">
        <v>1</v>
      </c>
      <c r="L1643" t="s">
        <v>4</v>
      </c>
      <c r="M1643">
        <v>101130</v>
      </c>
      <c r="N1643" t="s">
        <v>5</v>
      </c>
      <c r="T1643" t="s">
        <v>8763</v>
      </c>
      <c r="U1643" s="8">
        <v>1</v>
      </c>
      <c r="V1643" t="s">
        <v>7</v>
      </c>
      <c r="W1643" t="s">
        <v>3331</v>
      </c>
      <c r="X1643" s="2" t="s">
        <v>1592</v>
      </c>
      <c r="Y1643" s="3">
        <v>2</v>
      </c>
      <c r="Z1643" s="4">
        <v>219</v>
      </c>
      <c r="AA1643" t="s">
        <v>3331</v>
      </c>
      <c r="AB1643" t="s">
        <v>8772</v>
      </c>
      <c r="AC1643">
        <v>2009</v>
      </c>
      <c r="AD1643">
        <v>6</v>
      </c>
      <c r="AE1643">
        <v>10</v>
      </c>
      <c r="AF1643" t="s">
        <v>205</v>
      </c>
      <c r="AH1643">
        <v>255417</v>
      </c>
      <c r="AI1643">
        <v>6649364</v>
      </c>
      <c r="AJ1643" s="4">
        <v>255000</v>
      </c>
      <c r="AK1643" s="4">
        <v>6649000</v>
      </c>
      <c r="AL1643">
        <v>5</v>
      </c>
      <c r="AN1643">
        <v>66</v>
      </c>
      <c r="AO1643" t="s">
        <v>206</v>
      </c>
      <c r="AQ1643">
        <v>101130</v>
      </c>
      <c r="AS1643" s="6" t="s">
        <v>12</v>
      </c>
      <c r="AT1643">
        <v>1</v>
      </c>
      <c r="AU1643" t="s">
        <v>13</v>
      </c>
      <c r="AV1643" t="s">
        <v>8911</v>
      </c>
      <c r="AW1643" t="s">
        <v>8912</v>
      </c>
      <c r="AX1643">
        <v>66</v>
      </c>
      <c r="AY1643" t="s">
        <v>16</v>
      </c>
      <c r="AZ1643" t="s">
        <v>209</v>
      </c>
      <c r="BB1643" s="5">
        <v>41662</v>
      </c>
      <c r="BC1643" s="7" t="s">
        <v>18</v>
      </c>
      <c r="BE1643">
        <v>4</v>
      </c>
      <c r="BF1643">
        <v>411758</v>
      </c>
      <c r="BH1643" t="s">
        <v>8913</v>
      </c>
      <c r="BT1643">
        <v>325895</v>
      </c>
    </row>
    <row r="1644" spans="1:72" x14ac:dyDescent="0.3">
      <c r="A1644">
        <v>326355</v>
      </c>
      <c r="C1644">
        <v>1</v>
      </c>
      <c r="F1644" t="s">
        <v>0</v>
      </c>
      <c r="G1644" t="s">
        <v>1</v>
      </c>
      <c r="H1644" t="s">
        <v>8914</v>
      </c>
      <c r="I1644" t="s">
        <v>59</v>
      </c>
      <c r="K1644">
        <v>1</v>
      </c>
      <c r="L1644" t="s">
        <v>4</v>
      </c>
      <c r="M1644">
        <v>101130</v>
      </c>
      <c r="N1644" t="s">
        <v>5</v>
      </c>
      <c r="T1644" t="s">
        <v>8763</v>
      </c>
      <c r="U1644" s="8">
        <v>1</v>
      </c>
      <c r="V1644" t="s">
        <v>7</v>
      </c>
      <c r="W1644" t="s">
        <v>3331</v>
      </c>
      <c r="X1644" s="2" t="s">
        <v>1592</v>
      </c>
      <c r="Y1644" s="3">
        <v>2</v>
      </c>
      <c r="Z1644" s="4">
        <v>219</v>
      </c>
      <c r="AA1644" t="s">
        <v>3331</v>
      </c>
      <c r="AB1644" t="s">
        <v>8772</v>
      </c>
      <c r="AC1644">
        <v>2009</v>
      </c>
      <c r="AD1644">
        <v>6</v>
      </c>
      <c r="AE1644">
        <v>10</v>
      </c>
      <c r="AF1644" t="s">
        <v>205</v>
      </c>
      <c r="AH1644">
        <v>255501</v>
      </c>
      <c r="AI1644">
        <v>6649399</v>
      </c>
      <c r="AJ1644" s="4">
        <v>255000</v>
      </c>
      <c r="AK1644" s="4">
        <v>6649000</v>
      </c>
      <c r="AL1644">
        <v>5</v>
      </c>
      <c r="AN1644">
        <v>66</v>
      </c>
      <c r="AO1644" t="s">
        <v>206</v>
      </c>
      <c r="AQ1644">
        <v>101130</v>
      </c>
      <c r="AS1644" s="6" t="s">
        <v>12</v>
      </c>
      <c r="AT1644">
        <v>1</v>
      </c>
      <c r="AU1644" t="s">
        <v>13</v>
      </c>
      <c r="AV1644" t="s">
        <v>8915</v>
      </c>
      <c r="AW1644" t="s">
        <v>8916</v>
      </c>
      <c r="AX1644">
        <v>66</v>
      </c>
      <c r="AY1644" t="s">
        <v>16</v>
      </c>
      <c r="AZ1644" t="s">
        <v>209</v>
      </c>
      <c r="BB1644" s="5">
        <v>41662</v>
      </c>
      <c r="BC1644" s="7" t="s">
        <v>18</v>
      </c>
      <c r="BE1644">
        <v>4</v>
      </c>
      <c r="BF1644">
        <v>411759</v>
      </c>
      <c r="BH1644" t="s">
        <v>8917</v>
      </c>
      <c r="BT1644">
        <v>326355</v>
      </c>
    </row>
    <row r="1645" spans="1:72" x14ac:dyDescent="0.3">
      <c r="A1645">
        <v>328954</v>
      </c>
      <c r="C1645">
        <v>1</v>
      </c>
      <c r="F1645" t="s">
        <v>0</v>
      </c>
      <c r="G1645" t="s">
        <v>1</v>
      </c>
      <c r="H1645" t="s">
        <v>8918</v>
      </c>
      <c r="I1645" t="s">
        <v>59</v>
      </c>
      <c r="K1645">
        <v>1</v>
      </c>
      <c r="L1645" t="s">
        <v>4</v>
      </c>
      <c r="M1645">
        <v>101130</v>
      </c>
      <c r="N1645" t="s">
        <v>5</v>
      </c>
      <c r="T1645" t="s">
        <v>8763</v>
      </c>
      <c r="U1645" s="8">
        <v>1</v>
      </c>
      <c r="V1645" t="s">
        <v>7</v>
      </c>
      <c r="W1645" t="s">
        <v>3331</v>
      </c>
      <c r="X1645" s="2" t="s">
        <v>1592</v>
      </c>
      <c r="Y1645" s="3">
        <v>2</v>
      </c>
      <c r="Z1645" s="4">
        <v>219</v>
      </c>
      <c r="AA1645" t="s">
        <v>3331</v>
      </c>
      <c r="AB1645" t="s">
        <v>8814</v>
      </c>
      <c r="AC1645">
        <v>2009</v>
      </c>
      <c r="AD1645">
        <v>6</v>
      </c>
      <c r="AE1645">
        <v>10</v>
      </c>
      <c r="AF1645" t="s">
        <v>205</v>
      </c>
      <c r="AH1645">
        <v>255872</v>
      </c>
      <c r="AI1645">
        <v>6649631</v>
      </c>
      <c r="AJ1645" s="4">
        <v>255000</v>
      </c>
      <c r="AK1645" s="4">
        <v>6649000</v>
      </c>
      <c r="AL1645">
        <v>5</v>
      </c>
      <c r="AN1645">
        <v>66</v>
      </c>
      <c r="AO1645" t="s">
        <v>206</v>
      </c>
      <c r="AQ1645">
        <v>101130</v>
      </c>
      <c r="AS1645" s="6" t="s">
        <v>12</v>
      </c>
      <c r="AT1645">
        <v>1</v>
      </c>
      <c r="AU1645" t="s">
        <v>13</v>
      </c>
      <c r="AV1645" t="s">
        <v>8919</v>
      </c>
      <c r="AW1645" t="s">
        <v>8920</v>
      </c>
      <c r="AX1645">
        <v>66</v>
      </c>
      <c r="AY1645" t="s">
        <v>16</v>
      </c>
      <c r="AZ1645" t="s">
        <v>209</v>
      </c>
      <c r="BB1645" s="5">
        <v>41662</v>
      </c>
      <c r="BC1645" s="7" t="s">
        <v>18</v>
      </c>
      <c r="BE1645">
        <v>4</v>
      </c>
      <c r="BF1645">
        <v>411760</v>
      </c>
      <c r="BH1645" t="s">
        <v>8921</v>
      </c>
      <c r="BT1645">
        <v>328954</v>
      </c>
    </row>
    <row r="1646" spans="1:72" x14ac:dyDescent="0.3">
      <c r="A1646">
        <v>321065</v>
      </c>
      <c r="C1646">
        <v>1</v>
      </c>
      <c r="F1646" t="s">
        <v>0</v>
      </c>
      <c r="G1646" t="s">
        <v>37</v>
      </c>
      <c r="H1646" t="s">
        <v>8928</v>
      </c>
      <c r="I1646" t="s">
        <v>59</v>
      </c>
      <c r="K1646">
        <v>1</v>
      </c>
      <c r="L1646" t="s">
        <v>4</v>
      </c>
      <c r="M1646">
        <v>101130</v>
      </c>
      <c r="N1646" t="s">
        <v>5</v>
      </c>
      <c r="T1646" t="s">
        <v>8763</v>
      </c>
      <c r="U1646" s="8">
        <v>1</v>
      </c>
      <c r="V1646" t="s">
        <v>7</v>
      </c>
      <c r="W1646" t="s">
        <v>3331</v>
      </c>
      <c r="X1646" s="2" t="s">
        <v>1592</v>
      </c>
      <c r="Y1646" s="3">
        <v>2</v>
      </c>
      <c r="Z1646" s="4">
        <v>219</v>
      </c>
      <c r="AA1646" t="s">
        <v>3331</v>
      </c>
      <c r="AB1646" t="s">
        <v>8923</v>
      </c>
      <c r="AC1646">
        <v>2009</v>
      </c>
      <c r="AD1646">
        <v>6</v>
      </c>
      <c r="AE1646">
        <v>11</v>
      </c>
      <c r="AF1646" t="s">
        <v>5625</v>
      </c>
      <c r="AH1646">
        <v>254428</v>
      </c>
      <c r="AI1646">
        <v>6649775</v>
      </c>
      <c r="AJ1646" s="4">
        <v>255000</v>
      </c>
      <c r="AK1646" s="4">
        <v>6649000</v>
      </c>
      <c r="AL1646">
        <v>1</v>
      </c>
      <c r="AN1646">
        <v>1010</v>
      </c>
      <c r="AP1646" s="5" t="s">
        <v>8929</v>
      </c>
      <c r="AQ1646">
        <v>101130</v>
      </c>
      <c r="AS1646" s="6" t="s">
        <v>12</v>
      </c>
      <c r="AT1646">
        <v>1</v>
      </c>
      <c r="AU1646" t="s">
        <v>13</v>
      </c>
      <c r="AV1646" t="s">
        <v>8930</v>
      </c>
      <c r="AW1646" t="s">
        <v>8931</v>
      </c>
      <c r="AX1646">
        <v>1010</v>
      </c>
      <c r="AY1646" t="s">
        <v>47</v>
      </c>
      <c r="AZ1646" t="s">
        <v>48</v>
      </c>
      <c r="BB1646" s="5">
        <v>43709.903472222199</v>
      </c>
      <c r="BC1646" s="7" t="s">
        <v>18</v>
      </c>
      <c r="BE1646">
        <v>6</v>
      </c>
      <c r="BF1646">
        <v>22586</v>
      </c>
      <c r="BH1646" t="s">
        <v>8932</v>
      </c>
      <c r="BT1646">
        <v>321065</v>
      </c>
    </row>
    <row r="1647" spans="1:72" x14ac:dyDescent="0.3">
      <c r="A1647">
        <v>319116</v>
      </c>
      <c r="C1647">
        <v>1</v>
      </c>
      <c r="F1647" t="s">
        <v>0</v>
      </c>
      <c r="G1647" t="s">
        <v>1</v>
      </c>
      <c r="H1647" t="s">
        <v>8933</v>
      </c>
      <c r="I1647" t="s">
        <v>59</v>
      </c>
      <c r="K1647">
        <v>1</v>
      </c>
      <c r="L1647" t="s">
        <v>4</v>
      </c>
      <c r="M1647">
        <v>101130</v>
      </c>
      <c r="N1647" t="s">
        <v>5</v>
      </c>
      <c r="T1647" t="s">
        <v>8763</v>
      </c>
      <c r="U1647" s="8">
        <v>1</v>
      </c>
      <c r="V1647" t="s">
        <v>7</v>
      </c>
      <c r="W1647" t="s">
        <v>3331</v>
      </c>
      <c r="X1647" s="2" t="s">
        <v>1592</v>
      </c>
      <c r="Y1647" s="3">
        <v>2</v>
      </c>
      <c r="Z1647" s="4">
        <v>219</v>
      </c>
      <c r="AA1647" t="s">
        <v>3331</v>
      </c>
      <c r="AB1647" t="s">
        <v>6690</v>
      </c>
      <c r="AC1647">
        <v>2009</v>
      </c>
      <c r="AD1647">
        <v>6</v>
      </c>
      <c r="AE1647">
        <v>12</v>
      </c>
      <c r="AF1647" t="s">
        <v>205</v>
      </c>
      <c r="AH1647">
        <v>254119</v>
      </c>
      <c r="AI1647">
        <v>6648924</v>
      </c>
      <c r="AJ1647" s="4">
        <v>255000</v>
      </c>
      <c r="AK1647" s="4">
        <v>6649000</v>
      </c>
      <c r="AL1647">
        <v>5</v>
      </c>
      <c r="AN1647">
        <v>66</v>
      </c>
      <c r="AO1647" t="s">
        <v>206</v>
      </c>
      <c r="AQ1647">
        <v>101130</v>
      </c>
      <c r="AS1647" s="6" t="s">
        <v>12</v>
      </c>
      <c r="AT1647">
        <v>1</v>
      </c>
      <c r="AU1647" t="s">
        <v>13</v>
      </c>
      <c r="AV1647" t="s">
        <v>8934</v>
      </c>
      <c r="AW1647" t="s">
        <v>8935</v>
      </c>
      <c r="AX1647">
        <v>66</v>
      </c>
      <c r="AY1647" t="s">
        <v>16</v>
      </c>
      <c r="AZ1647" t="s">
        <v>209</v>
      </c>
      <c r="BB1647" s="5">
        <v>41662</v>
      </c>
      <c r="BC1647" s="7" t="s">
        <v>18</v>
      </c>
      <c r="BE1647">
        <v>4</v>
      </c>
      <c r="BF1647">
        <v>412027</v>
      </c>
      <c r="BH1647" t="s">
        <v>8936</v>
      </c>
      <c r="BT1647">
        <v>319116</v>
      </c>
    </row>
    <row r="1648" spans="1:72" x14ac:dyDescent="0.3">
      <c r="A1648">
        <v>325937</v>
      </c>
      <c r="C1648">
        <v>1</v>
      </c>
      <c r="F1648" t="s">
        <v>0</v>
      </c>
      <c r="G1648" t="s">
        <v>1</v>
      </c>
      <c r="H1648" t="s">
        <v>8937</v>
      </c>
      <c r="I1648" t="s">
        <v>59</v>
      </c>
      <c r="K1648">
        <v>1</v>
      </c>
      <c r="L1648" t="s">
        <v>4</v>
      </c>
      <c r="M1648">
        <v>101130</v>
      </c>
      <c r="N1648" t="s">
        <v>5</v>
      </c>
      <c r="T1648" t="s">
        <v>8763</v>
      </c>
      <c r="U1648" s="8">
        <v>1</v>
      </c>
      <c r="V1648" t="s">
        <v>7</v>
      </c>
      <c r="W1648" t="s">
        <v>3331</v>
      </c>
      <c r="X1648" s="2" t="s">
        <v>1592</v>
      </c>
      <c r="Y1648" s="3">
        <v>2</v>
      </c>
      <c r="Z1648" s="4">
        <v>219</v>
      </c>
      <c r="AA1648" t="s">
        <v>3331</v>
      </c>
      <c r="AB1648" t="s">
        <v>8772</v>
      </c>
      <c r="AC1648">
        <v>2009</v>
      </c>
      <c r="AD1648">
        <v>6</v>
      </c>
      <c r="AE1648">
        <v>12</v>
      </c>
      <c r="AF1648" t="s">
        <v>205</v>
      </c>
      <c r="AH1648">
        <v>255425</v>
      </c>
      <c r="AI1648">
        <v>6649368</v>
      </c>
      <c r="AJ1648" s="4">
        <v>255000</v>
      </c>
      <c r="AK1648" s="4">
        <v>6649000</v>
      </c>
      <c r="AL1648">
        <v>5</v>
      </c>
      <c r="AN1648">
        <v>66</v>
      </c>
      <c r="AO1648" t="s">
        <v>206</v>
      </c>
      <c r="AQ1648">
        <v>101130</v>
      </c>
      <c r="AS1648" s="6" t="s">
        <v>12</v>
      </c>
      <c r="AT1648">
        <v>1</v>
      </c>
      <c r="AU1648" t="s">
        <v>13</v>
      </c>
      <c r="AV1648" t="s">
        <v>8938</v>
      </c>
      <c r="AW1648" t="s">
        <v>8939</v>
      </c>
      <c r="AX1648">
        <v>66</v>
      </c>
      <c r="AY1648" t="s">
        <v>16</v>
      </c>
      <c r="AZ1648" t="s">
        <v>209</v>
      </c>
      <c r="BB1648" s="5">
        <v>41662</v>
      </c>
      <c r="BC1648" s="7" t="s">
        <v>18</v>
      </c>
      <c r="BE1648">
        <v>4</v>
      </c>
      <c r="BF1648">
        <v>412028</v>
      </c>
      <c r="BH1648" t="s">
        <v>8940</v>
      </c>
      <c r="BT1648">
        <v>325937</v>
      </c>
    </row>
    <row r="1649" spans="1:72" x14ac:dyDescent="0.3">
      <c r="A1649">
        <v>327178</v>
      </c>
      <c r="C1649">
        <v>1</v>
      </c>
      <c r="F1649" t="s">
        <v>0</v>
      </c>
      <c r="G1649" t="s">
        <v>1</v>
      </c>
      <c r="H1649" t="s">
        <v>8941</v>
      </c>
      <c r="I1649" t="s">
        <v>59</v>
      </c>
      <c r="K1649">
        <v>1</v>
      </c>
      <c r="L1649" t="s">
        <v>4</v>
      </c>
      <c r="M1649">
        <v>101130</v>
      </c>
      <c r="N1649" t="s">
        <v>5</v>
      </c>
      <c r="T1649" t="s">
        <v>8763</v>
      </c>
      <c r="U1649" s="8">
        <v>1</v>
      </c>
      <c r="V1649" t="s">
        <v>7</v>
      </c>
      <c r="W1649" t="s">
        <v>3331</v>
      </c>
      <c r="X1649" s="2" t="s">
        <v>1592</v>
      </c>
      <c r="Y1649" s="3">
        <v>2</v>
      </c>
      <c r="Z1649" s="4">
        <v>219</v>
      </c>
      <c r="AA1649" t="s">
        <v>3331</v>
      </c>
      <c r="AB1649" t="s">
        <v>8814</v>
      </c>
      <c r="AC1649">
        <v>2009</v>
      </c>
      <c r="AD1649">
        <v>6</v>
      </c>
      <c r="AE1649">
        <v>12</v>
      </c>
      <c r="AF1649" t="s">
        <v>205</v>
      </c>
      <c r="AH1649">
        <v>255632</v>
      </c>
      <c r="AI1649">
        <v>6649462</v>
      </c>
      <c r="AJ1649" s="4">
        <v>255000</v>
      </c>
      <c r="AK1649" s="4">
        <v>6649000</v>
      </c>
      <c r="AL1649">
        <v>5</v>
      </c>
      <c r="AN1649">
        <v>66</v>
      </c>
      <c r="AO1649" t="s">
        <v>206</v>
      </c>
      <c r="AQ1649">
        <v>101130</v>
      </c>
      <c r="AS1649" s="6" t="s">
        <v>12</v>
      </c>
      <c r="AT1649">
        <v>1</v>
      </c>
      <c r="AU1649" t="s">
        <v>13</v>
      </c>
      <c r="AV1649" t="s">
        <v>8942</v>
      </c>
      <c r="AW1649" t="s">
        <v>8943</v>
      </c>
      <c r="AX1649">
        <v>66</v>
      </c>
      <c r="AY1649" t="s">
        <v>16</v>
      </c>
      <c r="AZ1649" t="s">
        <v>209</v>
      </c>
      <c r="BB1649" s="5">
        <v>41662</v>
      </c>
      <c r="BC1649" s="7" t="s">
        <v>18</v>
      </c>
      <c r="BE1649">
        <v>4</v>
      </c>
      <c r="BF1649">
        <v>412029</v>
      </c>
      <c r="BH1649" t="s">
        <v>8944</v>
      </c>
      <c r="BT1649">
        <v>327178</v>
      </c>
    </row>
    <row r="1650" spans="1:72" x14ac:dyDescent="0.3">
      <c r="A1650">
        <v>327776</v>
      </c>
      <c r="C1650">
        <v>1</v>
      </c>
      <c r="F1650" t="s">
        <v>0</v>
      </c>
      <c r="G1650" t="s">
        <v>1</v>
      </c>
      <c r="H1650" t="s">
        <v>8945</v>
      </c>
      <c r="I1650" t="s">
        <v>59</v>
      </c>
      <c r="K1650">
        <v>1</v>
      </c>
      <c r="L1650" t="s">
        <v>4</v>
      </c>
      <c r="M1650">
        <v>101130</v>
      </c>
      <c r="N1650" t="s">
        <v>5</v>
      </c>
      <c r="T1650" t="s">
        <v>8763</v>
      </c>
      <c r="U1650" s="8">
        <v>1</v>
      </c>
      <c r="V1650" t="s">
        <v>7</v>
      </c>
      <c r="W1650" t="s">
        <v>3331</v>
      </c>
      <c r="X1650" s="2" t="s">
        <v>1592</v>
      </c>
      <c r="Y1650" s="3">
        <v>2</v>
      </c>
      <c r="Z1650" s="4">
        <v>219</v>
      </c>
      <c r="AA1650" t="s">
        <v>3331</v>
      </c>
      <c r="AB1650" t="s">
        <v>8814</v>
      </c>
      <c r="AC1650">
        <v>2009</v>
      </c>
      <c r="AD1650">
        <v>6</v>
      </c>
      <c r="AE1650">
        <v>12</v>
      </c>
      <c r="AF1650" t="s">
        <v>205</v>
      </c>
      <c r="AH1650">
        <v>255712</v>
      </c>
      <c r="AI1650">
        <v>6649516</v>
      </c>
      <c r="AJ1650" s="4">
        <v>255000</v>
      </c>
      <c r="AK1650" s="4">
        <v>6649000</v>
      </c>
      <c r="AL1650">
        <v>5</v>
      </c>
      <c r="AN1650">
        <v>66</v>
      </c>
      <c r="AO1650" t="s">
        <v>206</v>
      </c>
      <c r="AQ1650">
        <v>101130</v>
      </c>
      <c r="AS1650" s="6" t="s">
        <v>12</v>
      </c>
      <c r="AT1650">
        <v>1</v>
      </c>
      <c r="AU1650" t="s">
        <v>13</v>
      </c>
      <c r="AV1650" t="s">
        <v>8946</v>
      </c>
      <c r="AW1650" t="s">
        <v>8947</v>
      </c>
      <c r="AX1650">
        <v>66</v>
      </c>
      <c r="AY1650" t="s">
        <v>16</v>
      </c>
      <c r="AZ1650" t="s">
        <v>209</v>
      </c>
      <c r="BB1650" s="5">
        <v>41662</v>
      </c>
      <c r="BC1650" s="7" t="s">
        <v>18</v>
      </c>
      <c r="BE1650">
        <v>4</v>
      </c>
      <c r="BF1650">
        <v>412030</v>
      </c>
      <c r="BH1650" t="s">
        <v>8948</v>
      </c>
      <c r="BT1650">
        <v>327776</v>
      </c>
    </row>
    <row r="1651" spans="1:72" x14ac:dyDescent="0.3">
      <c r="A1651">
        <v>328206</v>
      </c>
      <c r="C1651">
        <v>1</v>
      </c>
      <c r="F1651" t="s">
        <v>0</v>
      </c>
      <c r="G1651" t="s">
        <v>1</v>
      </c>
      <c r="H1651" t="s">
        <v>8949</v>
      </c>
      <c r="I1651" t="s">
        <v>59</v>
      </c>
      <c r="K1651">
        <v>1</v>
      </c>
      <c r="L1651" t="s">
        <v>4</v>
      </c>
      <c r="M1651">
        <v>101130</v>
      </c>
      <c r="N1651" t="s">
        <v>5</v>
      </c>
      <c r="T1651" t="s">
        <v>8763</v>
      </c>
      <c r="U1651" s="8">
        <v>1</v>
      </c>
      <c r="V1651" t="s">
        <v>7</v>
      </c>
      <c r="W1651" t="s">
        <v>3331</v>
      </c>
      <c r="X1651" s="2" t="s">
        <v>1592</v>
      </c>
      <c r="Y1651" s="3">
        <v>2</v>
      </c>
      <c r="Z1651" s="4">
        <v>219</v>
      </c>
      <c r="AA1651" t="s">
        <v>3331</v>
      </c>
      <c r="AB1651" t="s">
        <v>8814</v>
      </c>
      <c r="AC1651">
        <v>2009</v>
      </c>
      <c r="AD1651">
        <v>6</v>
      </c>
      <c r="AE1651">
        <v>12</v>
      </c>
      <c r="AF1651" t="s">
        <v>205</v>
      </c>
      <c r="AH1651">
        <v>255776</v>
      </c>
      <c r="AI1651">
        <v>6649561</v>
      </c>
      <c r="AJ1651" s="4">
        <v>255000</v>
      </c>
      <c r="AK1651" s="4">
        <v>6649000</v>
      </c>
      <c r="AL1651">
        <v>5</v>
      </c>
      <c r="AN1651">
        <v>66</v>
      </c>
      <c r="AO1651" t="s">
        <v>206</v>
      </c>
      <c r="AQ1651">
        <v>101130</v>
      </c>
      <c r="AS1651" s="6" t="s">
        <v>12</v>
      </c>
      <c r="AT1651">
        <v>1</v>
      </c>
      <c r="AU1651" t="s">
        <v>13</v>
      </c>
      <c r="AV1651" t="s">
        <v>8950</v>
      </c>
      <c r="AW1651" t="s">
        <v>8951</v>
      </c>
      <c r="AX1651">
        <v>66</v>
      </c>
      <c r="AY1651" t="s">
        <v>16</v>
      </c>
      <c r="AZ1651" t="s">
        <v>209</v>
      </c>
      <c r="BB1651" s="5">
        <v>41662</v>
      </c>
      <c r="BC1651" s="7" t="s">
        <v>18</v>
      </c>
      <c r="BE1651">
        <v>4</v>
      </c>
      <c r="BF1651">
        <v>412031</v>
      </c>
      <c r="BH1651" t="s">
        <v>8952</v>
      </c>
      <c r="BT1651">
        <v>328206</v>
      </c>
    </row>
    <row r="1652" spans="1:72" x14ac:dyDescent="0.3">
      <c r="A1652">
        <v>329088</v>
      </c>
      <c r="C1652">
        <v>1</v>
      </c>
      <c r="F1652" t="s">
        <v>0</v>
      </c>
      <c r="G1652" t="s">
        <v>1</v>
      </c>
      <c r="H1652" t="s">
        <v>8953</v>
      </c>
      <c r="I1652" t="s">
        <v>59</v>
      </c>
      <c r="K1652">
        <v>1</v>
      </c>
      <c r="L1652" t="s">
        <v>4</v>
      </c>
      <c r="M1652">
        <v>101130</v>
      </c>
      <c r="N1652" t="s">
        <v>5</v>
      </c>
      <c r="T1652" t="s">
        <v>8763</v>
      </c>
      <c r="U1652" s="8">
        <v>1</v>
      </c>
      <c r="V1652" t="s">
        <v>7</v>
      </c>
      <c r="W1652" t="s">
        <v>3331</v>
      </c>
      <c r="X1652" s="2" t="s">
        <v>1592</v>
      </c>
      <c r="Y1652" s="3">
        <v>2</v>
      </c>
      <c r="Z1652" s="4">
        <v>219</v>
      </c>
      <c r="AA1652" t="s">
        <v>3331</v>
      </c>
      <c r="AB1652" t="s">
        <v>8814</v>
      </c>
      <c r="AC1652">
        <v>2009</v>
      </c>
      <c r="AD1652">
        <v>6</v>
      </c>
      <c r="AE1652">
        <v>12</v>
      </c>
      <c r="AF1652" t="s">
        <v>205</v>
      </c>
      <c r="AH1652">
        <v>255885</v>
      </c>
      <c r="AI1652">
        <v>6649637</v>
      </c>
      <c r="AJ1652" s="4">
        <v>255000</v>
      </c>
      <c r="AK1652" s="4">
        <v>6649000</v>
      </c>
      <c r="AL1652">
        <v>5</v>
      </c>
      <c r="AN1652">
        <v>66</v>
      </c>
      <c r="AO1652" t="s">
        <v>206</v>
      </c>
      <c r="AQ1652">
        <v>101130</v>
      </c>
      <c r="AS1652" s="6" t="s">
        <v>12</v>
      </c>
      <c r="AT1652">
        <v>1</v>
      </c>
      <c r="AU1652" t="s">
        <v>13</v>
      </c>
      <c r="AV1652" t="s">
        <v>8954</v>
      </c>
      <c r="AW1652" t="s">
        <v>8955</v>
      </c>
      <c r="AX1652">
        <v>66</v>
      </c>
      <c r="AY1652" t="s">
        <v>16</v>
      </c>
      <c r="AZ1652" t="s">
        <v>209</v>
      </c>
      <c r="BB1652" s="5">
        <v>41662</v>
      </c>
      <c r="BC1652" s="7" t="s">
        <v>18</v>
      </c>
      <c r="BE1652">
        <v>4</v>
      </c>
      <c r="BF1652">
        <v>412032</v>
      </c>
      <c r="BH1652" t="s">
        <v>8956</v>
      </c>
      <c r="BT1652">
        <v>329088</v>
      </c>
    </row>
    <row r="1653" spans="1:72" x14ac:dyDescent="0.3">
      <c r="A1653">
        <v>326610</v>
      </c>
      <c r="C1653">
        <v>1</v>
      </c>
      <c r="F1653" t="s">
        <v>0</v>
      </c>
      <c r="G1653" t="s">
        <v>1</v>
      </c>
      <c r="H1653" t="s">
        <v>8961</v>
      </c>
      <c r="I1653" t="s">
        <v>59</v>
      </c>
      <c r="K1653">
        <v>1</v>
      </c>
      <c r="L1653" t="s">
        <v>4</v>
      </c>
      <c r="M1653">
        <v>101130</v>
      </c>
      <c r="N1653" t="s">
        <v>5</v>
      </c>
      <c r="T1653" t="s">
        <v>8763</v>
      </c>
      <c r="U1653" s="8">
        <v>1</v>
      </c>
      <c r="V1653" t="s">
        <v>7</v>
      </c>
      <c r="W1653" t="s">
        <v>3331</v>
      </c>
      <c r="X1653" s="2" t="s">
        <v>1592</v>
      </c>
      <c r="Y1653" s="3">
        <v>2</v>
      </c>
      <c r="Z1653" s="4">
        <v>219</v>
      </c>
      <c r="AA1653" t="s">
        <v>3331</v>
      </c>
      <c r="AB1653" t="s">
        <v>8772</v>
      </c>
      <c r="AC1653">
        <v>2010</v>
      </c>
      <c r="AD1653">
        <v>6</v>
      </c>
      <c r="AE1653">
        <v>7</v>
      </c>
      <c r="AF1653" t="s">
        <v>205</v>
      </c>
      <c r="AH1653">
        <v>255537</v>
      </c>
      <c r="AI1653">
        <v>6649423</v>
      </c>
      <c r="AJ1653" s="4">
        <v>255000</v>
      </c>
      <c r="AK1653" s="4">
        <v>6649000</v>
      </c>
      <c r="AL1653">
        <v>5</v>
      </c>
      <c r="AN1653">
        <v>66</v>
      </c>
      <c r="AO1653" t="s">
        <v>206</v>
      </c>
      <c r="AQ1653">
        <v>101130</v>
      </c>
      <c r="AS1653" s="6" t="s">
        <v>12</v>
      </c>
      <c r="AT1653">
        <v>1</v>
      </c>
      <c r="AU1653" t="s">
        <v>13</v>
      </c>
      <c r="AV1653" t="s">
        <v>8962</v>
      </c>
      <c r="AW1653" t="s">
        <v>8963</v>
      </c>
      <c r="AX1653">
        <v>66</v>
      </c>
      <c r="AY1653" t="s">
        <v>16</v>
      </c>
      <c r="AZ1653" t="s">
        <v>209</v>
      </c>
      <c r="BB1653" s="5">
        <v>41662</v>
      </c>
      <c r="BC1653" s="7" t="s">
        <v>18</v>
      </c>
      <c r="BE1653">
        <v>4</v>
      </c>
      <c r="BF1653">
        <v>417773</v>
      </c>
      <c r="BH1653" t="s">
        <v>8964</v>
      </c>
      <c r="BT1653">
        <v>326610</v>
      </c>
    </row>
    <row r="1654" spans="1:72" x14ac:dyDescent="0.3">
      <c r="A1654">
        <v>321430</v>
      </c>
      <c r="C1654">
        <v>1</v>
      </c>
      <c r="F1654" t="s">
        <v>0</v>
      </c>
      <c r="G1654" t="s">
        <v>1</v>
      </c>
      <c r="H1654" t="s">
        <v>8965</v>
      </c>
      <c r="I1654" t="s">
        <v>59</v>
      </c>
      <c r="K1654">
        <v>1</v>
      </c>
      <c r="L1654" t="s">
        <v>4</v>
      </c>
      <c r="M1654">
        <v>101130</v>
      </c>
      <c r="N1654" t="s">
        <v>5</v>
      </c>
      <c r="T1654" t="s">
        <v>8763</v>
      </c>
      <c r="U1654" s="8">
        <v>1</v>
      </c>
      <c r="V1654" t="s">
        <v>7</v>
      </c>
      <c r="W1654" t="s">
        <v>3331</v>
      </c>
      <c r="X1654" s="2" t="s">
        <v>1592</v>
      </c>
      <c r="Y1654" s="3">
        <v>2</v>
      </c>
      <c r="Z1654" s="4">
        <v>219</v>
      </c>
      <c r="AA1654" t="s">
        <v>3331</v>
      </c>
      <c r="AB1654" t="s">
        <v>8777</v>
      </c>
      <c r="AC1654">
        <v>2010</v>
      </c>
      <c r="AD1654">
        <v>6</v>
      </c>
      <c r="AE1654">
        <v>7</v>
      </c>
      <c r="AF1654" t="s">
        <v>205</v>
      </c>
      <c r="AH1654">
        <v>254505</v>
      </c>
      <c r="AI1654">
        <v>6649004</v>
      </c>
      <c r="AJ1654" s="4">
        <v>255000</v>
      </c>
      <c r="AK1654" s="4">
        <v>6649000</v>
      </c>
      <c r="AL1654">
        <v>5</v>
      </c>
      <c r="AN1654">
        <v>66</v>
      </c>
      <c r="AO1654" t="s">
        <v>206</v>
      </c>
      <c r="AQ1654">
        <v>101130</v>
      </c>
      <c r="AS1654" s="6" t="s">
        <v>12</v>
      </c>
      <c r="AT1654">
        <v>1</v>
      </c>
      <c r="AU1654" t="s">
        <v>13</v>
      </c>
      <c r="AV1654" t="s">
        <v>8966</v>
      </c>
      <c r="AW1654" t="s">
        <v>8967</v>
      </c>
      <c r="AX1654">
        <v>66</v>
      </c>
      <c r="AY1654" t="s">
        <v>16</v>
      </c>
      <c r="AZ1654" t="s">
        <v>209</v>
      </c>
      <c r="BB1654" s="5">
        <v>41662</v>
      </c>
      <c r="BC1654" s="7" t="s">
        <v>18</v>
      </c>
      <c r="BE1654">
        <v>4</v>
      </c>
      <c r="BF1654">
        <v>417774</v>
      </c>
      <c r="BH1654" t="s">
        <v>8968</v>
      </c>
      <c r="BT1654">
        <v>321430</v>
      </c>
    </row>
    <row r="1655" spans="1:72" x14ac:dyDescent="0.3">
      <c r="A1655">
        <v>321053</v>
      </c>
      <c r="C1655">
        <v>1</v>
      </c>
      <c r="F1655" t="s">
        <v>0</v>
      </c>
      <c r="G1655" t="s">
        <v>1</v>
      </c>
      <c r="H1655" t="s">
        <v>8969</v>
      </c>
      <c r="I1655" t="s">
        <v>59</v>
      </c>
      <c r="K1655">
        <v>1</v>
      </c>
      <c r="L1655" t="s">
        <v>4</v>
      </c>
      <c r="M1655">
        <v>101130</v>
      </c>
      <c r="N1655" t="s">
        <v>5</v>
      </c>
      <c r="T1655" t="s">
        <v>8763</v>
      </c>
      <c r="U1655" s="8">
        <v>1</v>
      </c>
      <c r="V1655" t="s">
        <v>7</v>
      </c>
      <c r="W1655" t="s">
        <v>3331</v>
      </c>
      <c r="X1655" s="2" t="s">
        <v>1592</v>
      </c>
      <c r="Y1655" s="3">
        <v>2</v>
      </c>
      <c r="Z1655" s="4">
        <v>219</v>
      </c>
      <c r="AA1655" t="s">
        <v>3331</v>
      </c>
      <c r="AB1655" t="s">
        <v>8777</v>
      </c>
      <c r="AC1655">
        <v>2010</v>
      </c>
      <c r="AD1655">
        <v>6</v>
      </c>
      <c r="AE1655">
        <v>7</v>
      </c>
      <c r="AF1655" t="s">
        <v>205</v>
      </c>
      <c r="AH1655">
        <v>254426</v>
      </c>
      <c r="AI1655">
        <v>6648981</v>
      </c>
      <c r="AJ1655" s="4">
        <v>255000</v>
      </c>
      <c r="AK1655" s="4">
        <v>6649000</v>
      </c>
      <c r="AL1655">
        <v>5</v>
      </c>
      <c r="AN1655">
        <v>66</v>
      </c>
      <c r="AO1655" t="s">
        <v>206</v>
      </c>
      <c r="AQ1655">
        <v>101130</v>
      </c>
      <c r="AS1655" s="6" t="s">
        <v>12</v>
      </c>
      <c r="AT1655">
        <v>1</v>
      </c>
      <c r="AU1655" t="s">
        <v>13</v>
      </c>
      <c r="AV1655" t="s">
        <v>8970</v>
      </c>
      <c r="AW1655" t="s">
        <v>8971</v>
      </c>
      <c r="AX1655">
        <v>66</v>
      </c>
      <c r="AY1655" t="s">
        <v>16</v>
      </c>
      <c r="AZ1655" t="s">
        <v>209</v>
      </c>
      <c r="BB1655" s="5">
        <v>41662</v>
      </c>
      <c r="BC1655" s="7" t="s">
        <v>18</v>
      </c>
      <c r="BE1655">
        <v>4</v>
      </c>
      <c r="BF1655">
        <v>417775</v>
      </c>
      <c r="BH1655" t="s">
        <v>8972</v>
      </c>
      <c r="BT1655">
        <v>321053</v>
      </c>
    </row>
    <row r="1656" spans="1:72" x14ac:dyDescent="0.3">
      <c r="A1656">
        <v>319221</v>
      </c>
      <c r="C1656">
        <v>1</v>
      </c>
      <c r="F1656" t="s">
        <v>0</v>
      </c>
      <c r="G1656" t="s">
        <v>1</v>
      </c>
      <c r="H1656" t="s">
        <v>8973</v>
      </c>
      <c r="I1656" t="s">
        <v>59</v>
      </c>
      <c r="K1656">
        <v>1</v>
      </c>
      <c r="L1656" t="s">
        <v>4</v>
      </c>
      <c r="M1656">
        <v>101130</v>
      </c>
      <c r="N1656" t="s">
        <v>5</v>
      </c>
      <c r="T1656" t="s">
        <v>8763</v>
      </c>
      <c r="U1656" s="8">
        <v>1</v>
      </c>
      <c r="V1656" t="s">
        <v>7</v>
      </c>
      <c r="W1656" t="s">
        <v>3331</v>
      </c>
      <c r="X1656" s="2" t="s">
        <v>1592</v>
      </c>
      <c r="Y1656" s="3">
        <v>2</v>
      </c>
      <c r="Z1656" s="4">
        <v>219</v>
      </c>
      <c r="AA1656" t="s">
        <v>3331</v>
      </c>
      <c r="AB1656" t="s">
        <v>6690</v>
      </c>
      <c r="AC1656">
        <v>2010</v>
      </c>
      <c r="AD1656">
        <v>6</v>
      </c>
      <c r="AE1656">
        <v>14</v>
      </c>
      <c r="AF1656" t="s">
        <v>205</v>
      </c>
      <c r="AH1656">
        <v>254134</v>
      </c>
      <c r="AI1656">
        <v>6648926</v>
      </c>
      <c r="AJ1656" s="4">
        <v>255000</v>
      </c>
      <c r="AK1656" s="4">
        <v>6649000</v>
      </c>
      <c r="AL1656">
        <v>5</v>
      </c>
      <c r="AN1656">
        <v>66</v>
      </c>
      <c r="AO1656" t="s">
        <v>206</v>
      </c>
      <c r="AQ1656">
        <v>101130</v>
      </c>
      <c r="AS1656" s="6" t="s">
        <v>12</v>
      </c>
      <c r="AT1656">
        <v>1</v>
      </c>
      <c r="AU1656" t="s">
        <v>13</v>
      </c>
      <c r="AV1656" t="s">
        <v>8974</v>
      </c>
      <c r="AW1656" t="s">
        <v>8975</v>
      </c>
      <c r="AX1656">
        <v>66</v>
      </c>
      <c r="AY1656" t="s">
        <v>16</v>
      </c>
      <c r="AZ1656" t="s">
        <v>209</v>
      </c>
      <c r="BB1656" s="5">
        <v>41662</v>
      </c>
      <c r="BC1656" s="7" t="s">
        <v>18</v>
      </c>
      <c r="BE1656">
        <v>4</v>
      </c>
      <c r="BF1656">
        <v>418439</v>
      </c>
      <c r="BH1656" t="s">
        <v>8976</v>
      </c>
      <c r="BT1656">
        <v>319221</v>
      </c>
    </row>
    <row r="1657" spans="1:72" x14ac:dyDescent="0.3">
      <c r="A1657">
        <v>327804</v>
      </c>
      <c r="C1657">
        <v>1</v>
      </c>
      <c r="F1657" t="s">
        <v>0</v>
      </c>
      <c r="G1657" t="s">
        <v>1</v>
      </c>
      <c r="H1657" t="s">
        <v>8977</v>
      </c>
      <c r="I1657" t="s">
        <v>59</v>
      </c>
      <c r="K1657">
        <v>1</v>
      </c>
      <c r="L1657" t="s">
        <v>4</v>
      </c>
      <c r="M1657">
        <v>101130</v>
      </c>
      <c r="N1657" t="s">
        <v>5</v>
      </c>
      <c r="T1657" t="s">
        <v>8763</v>
      </c>
      <c r="U1657" s="8">
        <v>1</v>
      </c>
      <c r="V1657" t="s">
        <v>7</v>
      </c>
      <c r="W1657" t="s">
        <v>3331</v>
      </c>
      <c r="X1657" s="2" t="s">
        <v>1592</v>
      </c>
      <c r="Y1657" s="3">
        <v>2</v>
      </c>
      <c r="Z1657" s="4">
        <v>219</v>
      </c>
      <c r="AA1657" t="s">
        <v>3331</v>
      </c>
      <c r="AB1657" t="s">
        <v>8814</v>
      </c>
      <c r="AC1657">
        <v>2010</v>
      </c>
      <c r="AD1657">
        <v>6</v>
      </c>
      <c r="AE1657">
        <v>14</v>
      </c>
      <c r="AF1657" t="s">
        <v>205</v>
      </c>
      <c r="AH1657">
        <v>255717</v>
      </c>
      <c r="AI1657">
        <v>6649521</v>
      </c>
      <c r="AJ1657" s="4">
        <v>255000</v>
      </c>
      <c r="AK1657" s="4">
        <v>6649000</v>
      </c>
      <c r="AL1657">
        <v>5</v>
      </c>
      <c r="AN1657">
        <v>66</v>
      </c>
      <c r="AO1657" t="s">
        <v>206</v>
      </c>
      <c r="AQ1657">
        <v>101130</v>
      </c>
      <c r="AS1657" s="6" t="s">
        <v>12</v>
      </c>
      <c r="AT1657">
        <v>1</v>
      </c>
      <c r="AU1657" t="s">
        <v>13</v>
      </c>
      <c r="AV1657" t="s">
        <v>8978</v>
      </c>
      <c r="AW1657" t="s">
        <v>8979</v>
      </c>
      <c r="AX1657">
        <v>66</v>
      </c>
      <c r="AY1657" t="s">
        <v>16</v>
      </c>
      <c r="AZ1657" t="s">
        <v>209</v>
      </c>
      <c r="BB1657" s="5">
        <v>41662</v>
      </c>
      <c r="BC1657" s="7" t="s">
        <v>18</v>
      </c>
      <c r="BE1657">
        <v>4</v>
      </c>
      <c r="BF1657">
        <v>418440</v>
      </c>
      <c r="BH1657" t="s">
        <v>8980</v>
      </c>
      <c r="BT1657">
        <v>327804</v>
      </c>
    </row>
    <row r="1658" spans="1:72" x14ac:dyDescent="0.3">
      <c r="A1658">
        <v>329108</v>
      </c>
      <c r="C1658">
        <v>1</v>
      </c>
      <c r="F1658" t="s">
        <v>0</v>
      </c>
      <c r="G1658" t="s">
        <v>1</v>
      </c>
      <c r="H1658" t="s">
        <v>8981</v>
      </c>
      <c r="I1658" t="s">
        <v>59</v>
      </c>
      <c r="K1658">
        <v>1</v>
      </c>
      <c r="L1658" t="s">
        <v>4</v>
      </c>
      <c r="M1658">
        <v>101130</v>
      </c>
      <c r="N1658" t="s">
        <v>5</v>
      </c>
      <c r="T1658" t="s">
        <v>8763</v>
      </c>
      <c r="U1658" s="8">
        <v>1</v>
      </c>
      <c r="V1658" t="s">
        <v>7</v>
      </c>
      <c r="W1658" t="s">
        <v>3331</v>
      </c>
      <c r="X1658" s="2" t="s">
        <v>1592</v>
      </c>
      <c r="Y1658" s="3">
        <v>2</v>
      </c>
      <c r="Z1658" s="4">
        <v>219</v>
      </c>
      <c r="AA1658" t="s">
        <v>3331</v>
      </c>
      <c r="AB1658" t="s">
        <v>8814</v>
      </c>
      <c r="AC1658">
        <v>2010</v>
      </c>
      <c r="AD1658">
        <v>6</v>
      </c>
      <c r="AE1658">
        <v>14</v>
      </c>
      <c r="AF1658" t="s">
        <v>205</v>
      </c>
      <c r="AH1658">
        <v>255887</v>
      </c>
      <c r="AI1658">
        <v>6649639</v>
      </c>
      <c r="AJ1658" s="4">
        <v>255000</v>
      </c>
      <c r="AK1658" s="4">
        <v>6649000</v>
      </c>
      <c r="AL1658">
        <v>5</v>
      </c>
      <c r="AN1658">
        <v>66</v>
      </c>
      <c r="AO1658" t="s">
        <v>206</v>
      </c>
      <c r="AQ1658">
        <v>101130</v>
      </c>
      <c r="AS1658" s="6" t="s">
        <v>12</v>
      </c>
      <c r="AT1658">
        <v>1</v>
      </c>
      <c r="AU1658" t="s">
        <v>13</v>
      </c>
      <c r="AV1658" t="s">
        <v>8982</v>
      </c>
      <c r="AW1658" t="s">
        <v>8983</v>
      </c>
      <c r="AX1658">
        <v>66</v>
      </c>
      <c r="AY1658" t="s">
        <v>16</v>
      </c>
      <c r="AZ1658" t="s">
        <v>209</v>
      </c>
      <c r="BB1658" s="5">
        <v>41662</v>
      </c>
      <c r="BC1658" s="7" t="s">
        <v>18</v>
      </c>
      <c r="BE1658">
        <v>4</v>
      </c>
      <c r="BF1658">
        <v>418441</v>
      </c>
      <c r="BH1658" t="s">
        <v>8984</v>
      </c>
      <c r="BT1658">
        <v>329108</v>
      </c>
    </row>
    <row r="1659" spans="1:72" x14ac:dyDescent="0.3">
      <c r="A1659">
        <v>326812</v>
      </c>
      <c r="C1659">
        <v>1</v>
      </c>
      <c r="F1659" t="s">
        <v>0</v>
      </c>
      <c r="G1659" t="s">
        <v>1</v>
      </c>
      <c r="H1659" t="s">
        <v>8993</v>
      </c>
      <c r="I1659" t="s">
        <v>59</v>
      </c>
      <c r="K1659">
        <v>1</v>
      </c>
      <c r="L1659" t="s">
        <v>4</v>
      </c>
      <c r="M1659">
        <v>101130</v>
      </c>
      <c r="N1659" t="s">
        <v>5</v>
      </c>
      <c r="T1659" t="s">
        <v>8763</v>
      </c>
      <c r="U1659" s="8">
        <v>1</v>
      </c>
      <c r="V1659" t="s">
        <v>7</v>
      </c>
      <c r="W1659" t="s">
        <v>3331</v>
      </c>
      <c r="X1659" s="2" t="s">
        <v>1592</v>
      </c>
      <c r="Y1659" s="3">
        <v>2</v>
      </c>
      <c r="Z1659" s="4">
        <v>219</v>
      </c>
      <c r="AA1659" t="s">
        <v>3331</v>
      </c>
      <c r="AB1659" t="s">
        <v>8772</v>
      </c>
      <c r="AC1659">
        <v>2012</v>
      </c>
      <c r="AD1659">
        <v>6</v>
      </c>
      <c r="AE1659">
        <v>1</v>
      </c>
      <c r="AF1659" t="s">
        <v>205</v>
      </c>
      <c r="AH1659">
        <v>255569</v>
      </c>
      <c r="AI1659">
        <v>6649427</v>
      </c>
      <c r="AJ1659" s="4">
        <v>255000</v>
      </c>
      <c r="AK1659" s="4">
        <v>6649000</v>
      </c>
      <c r="AL1659">
        <v>5</v>
      </c>
      <c r="AN1659">
        <v>66</v>
      </c>
      <c r="AO1659" t="s">
        <v>206</v>
      </c>
      <c r="AQ1659">
        <v>101130</v>
      </c>
      <c r="AS1659" s="6" t="s">
        <v>12</v>
      </c>
      <c r="AT1659">
        <v>1</v>
      </c>
      <c r="AU1659" t="s">
        <v>13</v>
      </c>
      <c r="AV1659" t="s">
        <v>8994</v>
      </c>
      <c r="AW1659" t="s">
        <v>8995</v>
      </c>
      <c r="AX1659">
        <v>66</v>
      </c>
      <c r="AY1659" t="s">
        <v>16</v>
      </c>
      <c r="AZ1659" t="s">
        <v>209</v>
      </c>
      <c r="BB1659" s="5">
        <v>41662</v>
      </c>
      <c r="BC1659" s="7" t="s">
        <v>18</v>
      </c>
      <c r="BE1659">
        <v>4</v>
      </c>
      <c r="BF1659">
        <v>426385</v>
      </c>
      <c r="BH1659" t="s">
        <v>8996</v>
      </c>
      <c r="BT1659">
        <v>326812</v>
      </c>
    </row>
    <row r="1660" spans="1:72" x14ac:dyDescent="0.3">
      <c r="A1660">
        <v>327783</v>
      </c>
      <c r="C1660">
        <v>1</v>
      </c>
      <c r="F1660" t="s">
        <v>0</v>
      </c>
      <c r="G1660" t="s">
        <v>1</v>
      </c>
      <c r="H1660" t="s">
        <v>8997</v>
      </c>
      <c r="I1660" t="s">
        <v>59</v>
      </c>
      <c r="K1660">
        <v>1</v>
      </c>
      <c r="L1660" t="s">
        <v>4</v>
      </c>
      <c r="M1660">
        <v>101130</v>
      </c>
      <c r="N1660" t="s">
        <v>5</v>
      </c>
      <c r="T1660" t="s">
        <v>8763</v>
      </c>
      <c r="U1660" s="8">
        <v>1</v>
      </c>
      <c r="V1660" t="s">
        <v>7</v>
      </c>
      <c r="W1660" t="s">
        <v>3331</v>
      </c>
      <c r="X1660" s="2" t="s">
        <v>1592</v>
      </c>
      <c r="Y1660" s="3">
        <v>2</v>
      </c>
      <c r="Z1660" s="4">
        <v>219</v>
      </c>
      <c r="AA1660" t="s">
        <v>3331</v>
      </c>
      <c r="AB1660" t="s">
        <v>8814</v>
      </c>
      <c r="AC1660">
        <v>2012</v>
      </c>
      <c r="AD1660">
        <v>6</v>
      </c>
      <c r="AE1660">
        <v>1</v>
      </c>
      <c r="AF1660" t="s">
        <v>205</v>
      </c>
      <c r="AH1660">
        <v>255713</v>
      </c>
      <c r="AI1660">
        <v>6649517</v>
      </c>
      <c r="AJ1660" s="4">
        <v>255000</v>
      </c>
      <c r="AK1660" s="4">
        <v>6649000</v>
      </c>
      <c r="AL1660">
        <v>5</v>
      </c>
      <c r="AN1660">
        <v>66</v>
      </c>
      <c r="AO1660" t="s">
        <v>206</v>
      </c>
      <c r="AQ1660">
        <v>101130</v>
      </c>
      <c r="AS1660" s="6" t="s">
        <v>12</v>
      </c>
      <c r="AT1660">
        <v>1</v>
      </c>
      <c r="AU1660" t="s">
        <v>13</v>
      </c>
      <c r="AV1660" t="s">
        <v>8998</v>
      </c>
      <c r="AW1660" t="s">
        <v>8999</v>
      </c>
      <c r="AX1660">
        <v>66</v>
      </c>
      <c r="AY1660" t="s">
        <v>16</v>
      </c>
      <c r="AZ1660" t="s">
        <v>209</v>
      </c>
      <c r="BB1660" s="5">
        <v>41662</v>
      </c>
      <c r="BC1660" s="7" t="s">
        <v>18</v>
      </c>
      <c r="BE1660">
        <v>4</v>
      </c>
      <c r="BF1660">
        <v>426386</v>
      </c>
      <c r="BH1660" t="s">
        <v>9000</v>
      </c>
      <c r="BT1660">
        <v>327783</v>
      </c>
    </row>
    <row r="1661" spans="1:72" x14ac:dyDescent="0.3">
      <c r="A1661">
        <v>328211</v>
      </c>
      <c r="C1661">
        <v>1</v>
      </c>
      <c r="F1661" t="s">
        <v>0</v>
      </c>
      <c r="G1661" t="s">
        <v>1</v>
      </c>
      <c r="H1661" t="s">
        <v>9001</v>
      </c>
      <c r="I1661" t="s">
        <v>59</v>
      </c>
      <c r="K1661">
        <v>1</v>
      </c>
      <c r="L1661" t="s">
        <v>4</v>
      </c>
      <c r="M1661">
        <v>101130</v>
      </c>
      <c r="N1661" t="s">
        <v>5</v>
      </c>
      <c r="T1661" t="s">
        <v>8763</v>
      </c>
      <c r="U1661" s="8">
        <v>1</v>
      </c>
      <c r="V1661" t="s">
        <v>7</v>
      </c>
      <c r="W1661" t="s">
        <v>3331</v>
      </c>
      <c r="X1661" s="2" t="s">
        <v>1592</v>
      </c>
      <c r="Y1661" s="3">
        <v>2</v>
      </c>
      <c r="Z1661" s="4">
        <v>219</v>
      </c>
      <c r="AA1661" t="s">
        <v>3331</v>
      </c>
      <c r="AB1661" t="s">
        <v>8814</v>
      </c>
      <c r="AC1661">
        <v>2012</v>
      </c>
      <c r="AD1661">
        <v>6</v>
      </c>
      <c r="AE1661">
        <v>1</v>
      </c>
      <c r="AF1661" t="s">
        <v>205</v>
      </c>
      <c r="AH1661">
        <v>255777</v>
      </c>
      <c r="AI1661">
        <v>6649562</v>
      </c>
      <c r="AJ1661" s="4">
        <v>255000</v>
      </c>
      <c r="AK1661" s="4">
        <v>6649000</v>
      </c>
      <c r="AL1661">
        <v>5</v>
      </c>
      <c r="AN1661">
        <v>66</v>
      </c>
      <c r="AO1661" t="s">
        <v>206</v>
      </c>
      <c r="AQ1661">
        <v>101130</v>
      </c>
      <c r="AS1661" s="6" t="s">
        <v>12</v>
      </c>
      <c r="AT1661">
        <v>1</v>
      </c>
      <c r="AU1661" t="s">
        <v>13</v>
      </c>
      <c r="AV1661" t="s">
        <v>9002</v>
      </c>
      <c r="AW1661" t="s">
        <v>9003</v>
      </c>
      <c r="AX1661">
        <v>66</v>
      </c>
      <c r="AY1661" t="s">
        <v>16</v>
      </c>
      <c r="AZ1661" t="s">
        <v>209</v>
      </c>
      <c r="BB1661" s="5">
        <v>41662</v>
      </c>
      <c r="BC1661" s="7" t="s">
        <v>18</v>
      </c>
      <c r="BE1661">
        <v>4</v>
      </c>
      <c r="BF1661">
        <v>426387</v>
      </c>
      <c r="BH1661" t="s">
        <v>9004</v>
      </c>
      <c r="BT1661">
        <v>328211</v>
      </c>
    </row>
    <row r="1662" spans="1:72" x14ac:dyDescent="0.3">
      <c r="A1662">
        <v>329158</v>
      </c>
      <c r="C1662">
        <v>1</v>
      </c>
      <c r="F1662" t="s">
        <v>0</v>
      </c>
      <c r="G1662" t="s">
        <v>1</v>
      </c>
      <c r="H1662" t="s">
        <v>9005</v>
      </c>
      <c r="I1662" t="s">
        <v>59</v>
      </c>
      <c r="K1662">
        <v>1</v>
      </c>
      <c r="L1662" t="s">
        <v>4</v>
      </c>
      <c r="M1662">
        <v>101130</v>
      </c>
      <c r="N1662" t="s">
        <v>5</v>
      </c>
      <c r="T1662" t="s">
        <v>8763</v>
      </c>
      <c r="U1662" s="8">
        <v>1</v>
      </c>
      <c r="V1662" t="s">
        <v>7</v>
      </c>
      <c r="W1662" t="s">
        <v>3331</v>
      </c>
      <c r="X1662" s="2" t="s">
        <v>1592</v>
      </c>
      <c r="Y1662" s="3">
        <v>2</v>
      </c>
      <c r="Z1662" s="4">
        <v>219</v>
      </c>
      <c r="AA1662" t="s">
        <v>3331</v>
      </c>
      <c r="AB1662" t="s">
        <v>8814</v>
      </c>
      <c r="AC1662">
        <v>2012</v>
      </c>
      <c r="AD1662">
        <v>6</v>
      </c>
      <c r="AE1662">
        <v>1</v>
      </c>
      <c r="AF1662" t="s">
        <v>205</v>
      </c>
      <c r="AH1662">
        <v>255894</v>
      </c>
      <c r="AI1662">
        <v>6649643</v>
      </c>
      <c r="AJ1662" s="4">
        <v>255000</v>
      </c>
      <c r="AK1662" s="4">
        <v>6649000</v>
      </c>
      <c r="AL1662">
        <v>5</v>
      </c>
      <c r="AN1662">
        <v>66</v>
      </c>
      <c r="AO1662" t="s">
        <v>206</v>
      </c>
      <c r="AQ1662">
        <v>101130</v>
      </c>
      <c r="AS1662" s="6" t="s">
        <v>12</v>
      </c>
      <c r="AT1662">
        <v>1</v>
      </c>
      <c r="AU1662" t="s">
        <v>13</v>
      </c>
      <c r="AV1662" t="s">
        <v>9006</v>
      </c>
      <c r="AW1662" t="s">
        <v>9007</v>
      </c>
      <c r="AX1662">
        <v>66</v>
      </c>
      <c r="AY1662" t="s">
        <v>16</v>
      </c>
      <c r="AZ1662" t="s">
        <v>209</v>
      </c>
      <c r="BB1662" s="5">
        <v>41662</v>
      </c>
      <c r="BC1662" s="7" t="s">
        <v>18</v>
      </c>
      <c r="BE1662">
        <v>4</v>
      </c>
      <c r="BF1662">
        <v>426388</v>
      </c>
      <c r="BH1662" t="s">
        <v>9008</v>
      </c>
      <c r="BT1662">
        <v>329158</v>
      </c>
    </row>
    <row r="1663" spans="1:72" x14ac:dyDescent="0.3">
      <c r="A1663">
        <v>326376</v>
      </c>
      <c r="C1663">
        <v>1</v>
      </c>
      <c r="F1663" t="s">
        <v>0</v>
      </c>
      <c r="G1663" t="s">
        <v>1</v>
      </c>
      <c r="H1663" t="s">
        <v>9009</v>
      </c>
      <c r="I1663" t="s">
        <v>59</v>
      </c>
      <c r="K1663">
        <v>1</v>
      </c>
      <c r="L1663" t="s">
        <v>4</v>
      </c>
      <c r="M1663">
        <v>101130</v>
      </c>
      <c r="N1663" t="s">
        <v>5</v>
      </c>
      <c r="T1663" t="s">
        <v>8763</v>
      </c>
      <c r="U1663" s="8">
        <v>1</v>
      </c>
      <c r="V1663" t="s">
        <v>7</v>
      </c>
      <c r="W1663" t="s">
        <v>3331</v>
      </c>
      <c r="X1663" s="2" t="s">
        <v>1592</v>
      </c>
      <c r="Y1663" s="3">
        <v>2</v>
      </c>
      <c r="Z1663" s="4">
        <v>219</v>
      </c>
      <c r="AA1663" t="s">
        <v>3331</v>
      </c>
      <c r="AB1663" t="s">
        <v>8772</v>
      </c>
      <c r="AC1663">
        <v>2012</v>
      </c>
      <c r="AD1663">
        <v>6</v>
      </c>
      <c r="AE1663">
        <v>1</v>
      </c>
      <c r="AF1663" t="s">
        <v>205</v>
      </c>
      <c r="AH1663">
        <v>255504</v>
      </c>
      <c r="AI1663">
        <v>6649413</v>
      </c>
      <c r="AJ1663" s="4">
        <v>255000</v>
      </c>
      <c r="AK1663" s="4">
        <v>6649000</v>
      </c>
      <c r="AL1663">
        <v>5</v>
      </c>
      <c r="AN1663">
        <v>66</v>
      </c>
      <c r="AO1663" t="s">
        <v>206</v>
      </c>
      <c r="AQ1663">
        <v>101130</v>
      </c>
      <c r="AS1663" s="6" t="s">
        <v>12</v>
      </c>
      <c r="AT1663">
        <v>1</v>
      </c>
      <c r="AU1663" t="s">
        <v>13</v>
      </c>
      <c r="AV1663" t="s">
        <v>9010</v>
      </c>
      <c r="AW1663" t="s">
        <v>9011</v>
      </c>
      <c r="AX1663">
        <v>66</v>
      </c>
      <c r="AY1663" t="s">
        <v>16</v>
      </c>
      <c r="AZ1663" t="s">
        <v>209</v>
      </c>
      <c r="BB1663" s="5">
        <v>41662</v>
      </c>
      <c r="BC1663" s="7" t="s">
        <v>18</v>
      </c>
      <c r="BE1663">
        <v>4</v>
      </c>
      <c r="BF1663">
        <v>426401</v>
      </c>
      <c r="BH1663" t="s">
        <v>9012</v>
      </c>
      <c r="BT1663">
        <v>326376</v>
      </c>
    </row>
    <row r="1664" spans="1:72" x14ac:dyDescent="0.3">
      <c r="A1664">
        <v>321317</v>
      </c>
      <c r="C1664">
        <v>1</v>
      </c>
      <c r="F1664" t="s">
        <v>0</v>
      </c>
      <c r="G1664" t="s">
        <v>1</v>
      </c>
      <c r="H1664" t="s">
        <v>9013</v>
      </c>
      <c r="I1664" t="s">
        <v>59</v>
      </c>
      <c r="K1664">
        <v>1</v>
      </c>
      <c r="L1664" t="s">
        <v>4</v>
      </c>
      <c r="M1664">
        <v>101130</v>
      </c>
      <c r="N1664" t="s">
        <v>5</v>
      </c>
      <c r="T1664" t="s">
        <v>8763</v>
      </c>
      <c r="U1664" s="8">
        <v>1</v>
      </c>
      <c r="V1664" t="s">
        <v>7</v>
      </c>
      <c r="W1664" t="s">
        <v>3331</v>
      </c>
      <c r="X1664" s="2" t="s">
        <v>1592</v>
      </c>
      <c r="Y1664" s="3">
        <v>2</v>
      </c>
      <c r="Z1664" s="4">
        <v>219</v>
      </c>
      <c r="AA1664" t="s">
        <v>3331</v>
      </c>
      <c r="AB1664" t="s">
        <v>8777</v>
      </c>
      <c r="AC1664">
        <v>2012</v>
      </c>
      <c r="AD1664">
        <v>6</v>
      </c>
      <c r="AE1664">
        <v>1</v>
      </c>
      <c r="AF1664" t="s">
        <v>205</v>
      </c>
      <c r="AH1664">
        <v>254483</v>
      </c>
      <c r="AI1664">
        <v>6648997</v>
      </c>
      <c r="AJ1664" s="4">
        <v>255000</v>
      </c>
      <c r="AK1664" s="4">
        <v>6649000</v>
      </c>
      <c r="AL1664">
        <v>5</v>
      </c>
      <c r="AN1664">
        <v>66</v>
      </c>
      <c r="AO1664" t="s">
        <v>206</v>
      </c>
      <c r="AQ1664">
        <v>101130</v>
      </c>
      <c r="AS1664" s="6" t="s">
        <v>12</v>
      </c>
      <c r="AT1664">
        <v>1</v>
      </c>
      <c r="AU1664" t="s">
        <v>13</v>
      </c>
      <c r="AV1664" t="s">
        <v>9014</v>
      </c>
      <c r="AW1664" t="s">
        <v>9015</v>
      </c>
      <c r="AX1664">
        <v>66</v>
      </c>
      <c r="AY1664" t="s">
        <v>16</v>
      </c>
      <c r="AZ1664" t="s">
        <v>209</v>
      </c>
      <c r="BB1664" s="5">
        <v>41662</v>
      </c>
      <c r="BC1664" s="7" t="s">
        <v>18</v>
      </c>
      <c r="BE1664">
        <v>4</v>
      </c>
      <c r="BF1664">
        <v>426402</v>
      </c>
      <c r="BH1664" t="s">
        <v>9016</v>
      </c>
      <c r="BT1664">
        <v>321317</v>
      </c>
    </row>
    <row r="1665" spans="1:72" x14ac:dyDescent="0.3">
      <c r="A1665">
        <v>327961</v>
      </c>
      <c r="C1665">
        <v>1</v>
      </c>
      <c r="F1665" t="s">
        <v>0</v>
      </c>
      <c r="G1665" t="s">
        <v>37</v>
      </c>
      <c r="H1665" t="s">
        <v>9017</v>
      </c>
      <c r="I1665" t="s">
        <v>59</v>
      </c>
      <c r="K1665">
        <v>1</v>
      </c>
      <c r="L1665" t="s">
        <v>4</v>
      </c>
      <c r="M1665">
        <v>101130</v>
      </c>
      <c r="N1665" t="s">
        <v>5</v>
      </c>
      <c r="T1665" t="s">
        <v>8763</v>
      </c>
      <c r="U1665" s="8">
        <v>1</v>
      </c>
      <c r="V1665" t="s">
        <v>7</v>
      </c>
      <c r="W1665" t="s">
        <v>3331</v>
      </c>
      <c r="X1665" s="2" t="s">
        <v>1592</v>
      </c>
      <c r="Y1665" s="3">
        <v>2</v>
      </c>
      <c r="Z1665" s="4">
        <v>219</v>
      </c>
      <c r="AA1665" t="s">
        <v>3331</v>
      </c>
      <c r="AB1665" t="s">
        <v>3654</v>
      </c>
      <c r="AC1665">
        <v>2012</v>
      </c>
      <c r="AD1665">
        <v>6</v>
      </c>
      <c r="AE1665">
        <v>15</v>
      </c>
      <c r="AF1665" t="s">
        <v>3372</v>
      </c>
      <c r="AH1665">
        <v>255741</v>
      </c>
      <c r="AI1665">
        <v>6649538</v>
      </c>
      <c r="AJ1665" s="4">
        <v>255000</v>
      </c>
      <c r="AK1665" s="4">
        <v>6649000</v>
      </c>
      <c r="AL1665">
        <v>10</v>
      </c>
      <c r="AN1665">
        <v>1010</v>
      </c>
      <c r="AO1665" t="s">
        <v>1361</v>
      </c>
      <c r="AP1665" s="5" t="s">
        <v>9018</v>
      </c>
      <c r="AQ1665">
        <v>101130</v>
      </c>
      <c r="AS1665" s="6" t="s">
        <v>12</v>
      </c>
      <c r="AT1665">
        <v>1</v>
      </c>
      <c r="AU1665" t="s">
        <v>13</v>
      </c>
      <c r="AV1665" t="s">
        <v>9019</v>
      </c>
      <c r="AW1665" t="s">
        <v>9020</v>
      </c>
      <c r="AX1665">
        <v>1010</v>
      </c>
      <c r="AY1665" t="s">
        <v>47</v>
      </c>
      <c r="AZ1665" t="s">
        <v>48</v>
      </c>
      <c r="BB1665" s="5">
        <v>41445.704861111102</v>
      </c>
      <c r="BC1665" s="7" t="s">
        <v>18</v>
      </c>
      <c r="BE1665">
        <v>6</v>
      </c>
      <c r="BF1665">
        <v>22097</v>
      </c>
      <c r="BH1665" t="s">
        <v>9021</v>
      </c>
      <c r="BT1665">
        <v>327961</v>
      </c>
    </row>
    <row r="1666" spans="1:72" x14ac:dyDescent="0.3">
      <c r="A1666">
        <v>319392</v>
      </c>
      <c r="C1666">
        <v>1</v>
      </c>
      <c r="F1666" t="s">
        <v>0</v>
      </c>
      <c r="G1666" t="s">
        <v>37</v>
      </c>
      <c r="H1666" t="s">
        <v>9022</v>
      </c>
      <c r="I1666" t="s">
        <v>59</v>
      </c>
      <c r="K1666">
        <v>1</v>
      </c>
      <c r="L1666" t="s">
        <v>4</v>
      </c>
      <c r="M1666">
        <v>101130</v>
      </c>
      <c r="N1666" t="s">
        <v>5</v>
      </c>
      <c r="T1666" t="s">
        <v>8763</v>
      </c>
      <c r="U1666" s="8">
        <v>1</v>
      </c>
      <c r="V1666" t="s">
        <v>7</v>
      </c>
      <c r="W1666" t="s">
        <v>3331</v>
      </c>
      <c r="X1666" s="2" t="s">
        <v>1592</v>
      </c>
      <c r="Y1666" s="3">
        <v>2</v>
      </c>
      <c r="Z1666" s="4">
        <v>219</v>
      </c>
      <c r="AA1666" t="s">
        <v>3331</v>
      </c>
      <c r="AB1666" t="s">
        <v>3643</v>
      </c>
      <c r="AC1666">
        <v>2012</v>
      </c>
      <c r="AD1666">
        <v>6</v>
      </c>
      <c r="AE1666">
        <v>15</v>
      </c>
      <c r="AF1666" t="s">
        <v>3372</v>
      </c>
      <c r="AH1666">
        <v>254155</v>
      </c>
      <c r="AI1666">
        <v>6648935</v>
      </c>
      <c r="AJ1666" s="4">
        <v>255000</v>
      </c>
      <c r="AK1666" s="4">
        <v>6649000</v>
      </c>
      <c r="AL1666">
        <v>10</v>
      </c>
      <c r="AN1666">
        <v>1010</v>
      </c>
      <c r="AO1666" t="s">
        <v>1759</v>
      </c>
      <c r="AP1666" s="5" t="s">
        <v>9023</v>
      </c>
      <c r="AQ1666">
        <v>101130</v>
      </c>
      <c r="AS1666" s="6" t="s">
        <v>12</v>
      </c>
      <c r="AT1666">
        <v>1</v>
      </c>
      <c r="AU1666" t="s">
        <v>13</v>
      </c>
      <c r="AV1666" t="s">
        <v>9024</v>
      </c>
      <c r="AW1666" t="s">
        <v>9025</v>
      </c>
      <c r="AX1666">
        <v>1010</v>
      </c>
      <c r="AY1666" t="s">
        <v>47</v>
      </c>
      <c r="AZ1666" t="s">
        <v>48</v>
      </c>
      <c r="BB1666" s="5">
        <v>41445.704861111102</v>
      </c>
      <c r="BC1666" s="7" t="s">
        <v>18</v>
      </c>
      <c r="BE1666">
        <v>6</v>
      </c>
      <c r="BF1666">
        <v>22657</v>
      </c>
      <c r="BH1666" t="s">
        <v>9026</v>
      </c>
      <c r="BT1666">
        <v>319392</v>
      </c>
    </row>
    <row r="1667" spans="1:72" x14ac:dyDescent="0.3">
      <c r="A1667">
        <v>325515</v>
      </c>
      <c r="C1667">
        <v>1</v>
      </c>
      <c r="F1667" t="s">
        <v>0</v>
      </c>
      <c r="G1667" t="s">
        <v>1</v>
      </c>
      <c r="H1667" t="s">
        <v>9027</v>
      </c>
      <c r="I1667" t="s">
        <v>59</v>
      </c>
      <c r="K1667">
        <v>1</v>
      </c>
      <c r="L1667" t="s">
        <v>4</v>
      </c>
      <c r="M1667">
        <v>101130</v>
      </c>
      <c r="N1667" t="s">
        <v>5</v>
      </c>
      <c r="T1667" t="s">
        <v>8763</v>
      </c>
      <c r="U1667" s="8">
        <v>1</v>
      </c>
      <c r="V1667" t="s">
        <v>7</v>
      </c>
      <c r="W1667" t="s">
        <v>3331</v>
      </c>
      <c r="X1667" s="2" t="s">
        <v>1592</v>
      </c>
      <c r="Y1667" s="3">
        <v>2</v>
      </c>
      <c r="Z1667" s="4">
        <v>219</v>
      </c>
      <c r="AA1667" t="s">
        <v>3331</v>
      </c>
      <c r="AB1667" t="s">
        <v>8772</v>
      </c>
      <c r="AC1667">
        <v>2012</v>
      </c>
      <c r="AD1667">
        <v>6</v>
      </c>
      <c r="AE1667">
        <v>18</v>
      </c>
      <c r="AF1667" t="s">
        <v>205</v>
      </c>
      <c r="AH1667">
        <v>255331</v>
      </c>
      <c r="AI1667">
        <v>6649319</v>
      </c>
      <c r="AJ1667" s="4">
        <v>255000</v>
      </c>
      <c r="AK1667" s="4">
        <v>6649000</v>
      </c>
      <c r="AL1667">
        <v>5</v>
      </c>
      <c r="AN1667">
        <v>66</v>
      </c>
      <c r="AO1667" t="s">
        <v>206</v>
      </c>
      <c r="AQ1667">
        <v>101130</v>
      </c>
      <c r="AS1667" s="6" t="s">
        <v>12</v>
      </c>
      <c r="AT1667">
        <v>1</v>
      </c>
      <c r="AU1667" t="s">
        <v>13</v>
      </c>
      <c r="AV1667" t="s">
        <v>9028</v>
      </c>
      <c r="AW1667" t="s">
        <v>9029</v>
      </c>
      <c r="AX1667">
        <v>66</v>
      </c>
      <c r="AY1667" t="s">
        <v>16</v>
      </c>
      <c r="AZ1667" t="s">
        <v>209</v>
      </c>
      <c r="BB1667" s="5">
        <v>41662</v>
      </c>
      <c r="BC1667" s="7" t="s">
        <v>18</v>
      </c>
      <c r="BE1667">
        <v>4</v>
      </c>
      <c r="BF1667">
        <v>427041</v>
      </c>
      <c r="BH1667" t="s">
        <v>9030</v>
      </c>
      <c r="BT1667">
        <v>325515</v>
      </c>
    </row>
    <row r="1668" spans="1:72" x14ac:dyDescent="0.3">
      <c r="A1668">
        <v>325970</v>
      </c>
      <c r="C1668">
        <v>1</v>
      </c>
      <c r="F1668" t="s">
        <v>0</v>
      </c>
      <c r="G1668" t="s">
        <v>1</v>
      </c>
      <c r="H1668" t="s">
        <v>9031</v>
      </c>
      <c r="I1668" t="s">
        <v>59</v>
      </c>
      <c r="K1668">
        <v>1</v>
      </c>
      <c r="L1668" t="s">
        <v>4</v>
      </c>
      <c r="M1668">
        <v>101130</v>
      </c>
      <c r="N1668" t="s">
        <v>5</v>
      </c>
      <c r="T1668" t="s">
        <v>8763</v>
      </c>
      <c r="U1668" s="8">
        <v>1</v>
      </c>
      <c r="V1668" t="s">
        <v>7</v>
      </c>
      <c r="W1668" t="s">
        <v>3331</v>
      </c>
      <c r="X1668" s="2" t="s">
        <v>1592</v>
      </c>
      <c r="Y1668" s="3">
        <v>2</v>
      </c>
      <c r="Z1668" s="4">
        <v>219</v>
      </c>
      <c r="AA1668" t="s">
        <v>3331</v>
      </c>
      <c r="AB1668" t="s">
        <v>8772</v>
      </c>
      <c r="AC1668">
        <v>2012</v>
      </c>
      <c r="AD1668">
        <v>6</v>
      </c>
      <c r="AE1668">
        <v>18</v>
      </c>
      <c r="AF1668" t="s">
        <v>205</v>
      </c>
      <c r="AH1668">
        <v>255433</v>
      </c>
      <c r="AI1668">
        <v>6649358</v>
      </c>
      <c r="AJ1668" s="4">
        <v>255000</v>
      </c>
      <c r="AK1668" s="4">
        <v>6649000</v>
      </c>
      <c r="AL1668">
        <v>5</v>
      </c>
      <c r="AN1668">
        <v>66</v>
      </c>
      <c r="AO1668" t="s">
        <v>206</v>
      </c>
      <c r="AQ1668">
        <v>101130</v>
      </c>
      <c r="AS1668" s="6" t="s">
        <v>12</v>
      </c>
      <c r="AT1668">
        <v>1</v>
      </c>
      <c r="AU1668" t="s">
        <v>13</v>
      </c>
      <c r="AV1668" t="s">
        <v>9032</v>
      </c>
      <c r="AW1668" t="s">
        <v>9033</v>
      </c>
      <c r="AX1668">
        <v>66</v>
      </c>
      <c r="AY1668" t="s">
        <v>16</v>
      </c>
      <c r="AZ1668" t="s">
        <v>209</v>
      </c>
      <c r="BB1668" s="5">
        <v>41662</v>
      </c>
      <c r="BC1668" s="7" t="s">
        <v>18</v>
      </c>
      <c r="BE1668">
        <v>4</v>
      </c>
      <c r="BF1668">
        <v>427042</v>
      </c>
      <c r="BH1668" t="s">
        <v>9034</v>
      </c>
      <c r="BT1668">
        <v>325970</v>
      </c>
    </row>
    <row r="1669" spans="1:72" x14ac:dyDescent="0.3">
      <c r="A1669">
        <v>326921</v>
      </c>
      <c r="C1669">
        <v>1</v>
      </c>
      <c r="F1669" t="s">
        <v>0</v>
      </c>
      <c r="G1669" t="s">
        <v>37</v>
      </c>
      <c r="H1669" t="s">
        <v>9041</v>
      </c>
      <c r="I1669" t="s">
        <v>59</v>
      </c>
      <c r="K1669">
        <v>1</v>
      </c>
      <c r="L1669" t="s">
        <v>4</v>
      </c>
      <c r="M1669">
        <v>101130</v>
      </c>
      <c r="N1669" t="s">
        <v>5</v>
      </c>
      <c r="T1669" t="s">
        <v>8763</v>
      </c>
      <c r="U1669" s="8">
        <v>1</v>
      </c>
      <c r="V1669" t="s">
        <v>7</v>
      </c>
      <c r="W1669" t="s">
        <v>3331</v>
      </c>
      <c r="X1669" s="2" t="s">
        <v>1592</v>
      </c>
      <c r="Y1669" s="3">
        <v>2</v>
      </c>
      <c r="Z1669" s="4">
        <v>219</v>
      </c>
      <c r="AA1669" t="s">
        <v>3331</v>
      </c>
      <c r="AB1669" t="s">
        <v>9036</v>
      </c>
      <c r="AC1669">
        <v>2012</v>
      </c>
      <c r="AD1669">
        <v>6</v>
      </c>
      <c r="AE1669">
        <v>22</v>
      </c>
      <c r="AF1669" t="s">
        <v>3333</v>
      </c>
      <c r="AH1669">
        <v>255588</v>
      </c>
      <c r="AI1669">
        <v>6648823</v>
      </c>
      <c r="AJ1669" s="4">
        <v>255000</v>
      </c>
      <c r="AK1669" s="4">
        <v>6649000</v>
      </c>
      <c r="AL1669">
        <v>5</v>
      </c>
      <c r="AN1669">
        <v>1010</v>
      </c>
      <c r="AO1669" t="s">
        <v>325</v>
      </c>
      <c r="AP1669" s="5" t="s">
        <v>9042</v>
      </c>
      <c r="AQ1669">
        <v>101130</v>
      </c>
      <c r="AS1669" s="6" t="s">
        <v>12</v>
      </c>
      <c r="AT1669">
        <v>1</v>
      </c>
      <c r="AU1669" t="s">
        <v>13</v>
      </c>
      <c r="AV1669" t="s">
        <v>9043</v>
      </c>
      <c r="AW1669" t="s">
        <v>9044</v>
      </c>
      <c r="AX1669">
        <v>1010</v>
      </c>
      <c r="AY1669" t="s">
        <v>47</v>
      </c>
      <c r="AZ1669" t="s">
        <v>48</v>
      </c>
      <c r="BB1669" s="5">
        <v>41445.704861111102</v>
      </c>
      <c r="BC1669" s="7" t="s">
        <v>18</v>
      </c>
      <c r="BE1669">
        <v>6</v>
      </c>
      <c r="BF1669">
        <v>22200</v>
      </c>
      <c r="BH1669" t="s">
        <v>9045</v>
      </c>
      <c r="BT1669">
        <v>326921</v>
      </c>
    </row>
    <row r="1670" spans="1:72" x14ac:dyDescent="0.3">
      <c r="A1670">
        <v>327125</v>
      </c>
      <c r="C1670">
        <v>1</v>
      </c>
      <c r="F1670" t="s">
        <v>0</v>
      </c>
      <c r="G1670" t="s">
        <v>2541</v>
      </c>
      <c r="H1670" t="s">
        <v>9046</v>
      </c>
      <c r="I1670" t="s">
        <v>59</v>
      </c>
      <c r="K1670">
        <v>1</v>
      </c>
      <c r="L1670" t="s">
        <v>4</v>
      </c>
      <c r="M1670">
        <v>101130</v>
      </c>
      <c r="N1670" t="s">
        <v>5</v>
      </c>
      <c r="T1670" t="s">
        <v>8763</v>
      </c>
      <c r="U1670" s="8">
        <v>1</v>
      </c>
      <c r="V1670" t="s">
        <v>7</v>
      </c>
      <c r="W1670" t="s">
        <v>3331</v>
      </c>
      <c r="X1670" s="2" t="s">
        <v>1592</v>
      </c>
      <c r="Y1670" s="3">
        <v>2</v>
      </c>
      <c r="Z1670" s="4">
        <v>219</v>
      </c>
      <c r="AA1670" t="s">
        <v>3331</v>
      </c>
      <c r="AB1670" t="s">
        <v>9047</v>
      </c>
      <c r="AC1670">
        <v>2012</v>
      </c>
      <c r="AD1670">
        <v>6</v>
      </c>
      <c r="AE1670">
        <v>27</v>
      </c>
      <c r="AF1670" t="s">
        <v>8454</v>
      </c>
      <c r="AG1670" t="s">
        <v>8454</v>
      </c>
      <c r="AH1670">
        <v>255621</v>
      </c>
      <c r="AI1670">
        <v>6648758</v>
      </c>
      <c r="AJ1670" s="4">
        <v>255000</v>
      </c>
      <c r="AK1670" s="4">
        <v>6649000</v>
      </c>
      <c r="AL1670">
        <v>10</v>
      </c>
      <c r="AN1670">
        <v>59</v>
      </c>
      <c r="AQ1670">
        <v>101130</v>
      </c>
      <c r="AS1670" s="6" t="s">
        <v>12</v>
      </c>
      <c r="AT1670">
        <v>1</v>
      </c>
      <c r="AU1670" t="s">
        <v>13</v>
      </c>
      <c r="AV1670" t="s">
        <v>9048</v>
      </c>
      <c r="AW1670" t="s">
        <v>9046</v>
      </c>
      <c r="AX1670">
        <v>59</v>
      </c>
      <c r="AY1670" t="s">
        <v>2541</v>
      </c>
      <c r="AZ1670" t="s">
        <v>2546</v>
      </c>
      <c r="BB1670" s="5">
        <v>43961</v>
      </c>
      <c r="BC1670" s="7" t="s">
        <v>18</v>
      </c>
      <c r="BE1670">
        <v>4</v>
      </c>
      <c r="BF1670">
        <v>385893</v>
      </c>
      <c r="BH1670" t="s">
        <v>9049</v>
      </c>
      <c r="BT1670">
        <v>327125</v>
      </c>
    </row>
    <row r="1671" spans="1:72" x14ac:dyDescent="0.3">
      <c r="A1671">
        <v>318495</v>
      </c>
      <c r="C1671">
        <v>1</v>
      </c>
      <c r="F1671" t="s">
        <v>0</v>
      </c>
      <c r="G1671" t="s">
        <v>37</v>
      </c>
      <c r="H1671" t="s">
        <v>9050</v>
      </c>
      <c r="I1671" t="s">
        <v>59</v>
      </c>
      <c r="K1671">
        <v>1</v>
      </c>
      <c r="L1671" t="s">
        <v>4</v>
      </c>
      <c r="M1671">
        <v>101130</v>
      </c>
      <c r="N1671" t="s">
        <v>5</v>
      </c>
      <c r="T1671" t="s">
        <v>8763</v>
      </c>
      <c r="U1671" s="8">
        <v>1</v>
      </c>
      <c r="V1671" t="s">
        <v>7</v>
      </c>
      <c r="W1671" t="s">
        <v>3331</v>
      </c>
      <c r="X1671" s="2" t="s">
        <v>1592</v>
      </c>
      <c r="Y1671" s="3">
        <v>2</v>
      </c>
      <c r="Z1671" s="4">
        <v>219</v>
      </c>
      <c r="AA1671" t="s">
        <v>3331</v>
      </c>
      <c r="AB1671" t="s">
        <v>7427</v>
      </c>
      <c r="AC1671">
        <v>2012</v>
      </c>
      <c r="AD1671">
        <v>6</v>
      </c>
      <c r="AE1671">
        <v>28</v>
      </c>
      <c r="AF1671" t="s">
        <v>3333</v>
      </c>
      <c r="AH1671">
        <v>254020</v>
      </c>
      <c r="AI1671">
        <v>6649040</v>
      </c>
      <c r="AJ1671" s="4">
        <v>255000</v>
      </c>
      <c r="AK1671" s="4">
        <v>6649000</v>
      </c>
      <c r="AL1671">
        <v>5</v>
      </c>
      <c r="AN1671">
        <v>1010</v>
      </c>
      <c r="AO1671" t="s">
        <v>1696</v>
      </c>
      <c r="AP1671" s="5" t="s">
        <v>9051</v>
      </c>
      <c r="AQ1671">
        <v>101130</v>
      </c>
      <c r="AS1671" s="6" t="s">
        <v>12</v>
      </c>
      <c r="AT1671">
        <v>1</v>
      </c>
      <c r="AU1671" t="s">
        <v>13</v>
      </c>
      <c r="AV1671" t="s">
        <v>9052</v>
      </c>
      <c r="AW1671" t="s">
        <v>9053</v>
      </c>
      <c r="AX1671">
        <v>1010</v>
      </c>
      <c r="AY1671" t="s">
        <v>47</v>
      </c>
      <c r="AZ1671" t="s">
        <v>48</v>
      </c>
      <c r="BB1671" s="5">
        <v>41445.704861111102</v>
      </c>
      <c r="BC1671" s="7" t="s">
        <v>18</v>
      </c>
      <c r="BE1671">
        <v>6</v>
      </c>
      <c r="BF1671">
        <v>22508</v>
      </c>
      <c r="BH1671" t="s">
        <v>9054</v>
      </c>
      <c r="BT1671">
        <v>318495</v>
      </c>
    </row>
    <row r="1672" spans="1:72" x14ac:dyDescent="0.3">
      <c r="A1672">
        <v>321041</v>
      </c>
      <c r="C1672">
        <v>1</v>
      </c>
      <c r="F1672" t="s">
        <v>0</v>
      </c>
      <c r="G1672" t="s">
        <v>37</v>
      </c>
      <c r="H1672" t="s">
        <v>9055</v>
      </c>
      <c r="I1672" t="s">
        <v>59</v>
      </c>
      <c r="K1672">
        <v>1</v>
      </c>
      <c r="L1672" t="s">
        <v>4</v>
      </c>
      <c r="M1672">
        <v>101130</v>
      </c>
      <c r="N1672" t="s">
        <v>5</v>
      </c>
      <c r="T1672" t="s">
        <v>8763</v>
      </c>
      <c r="U1672" s="8">
        <v>1</v>
      </c>
      <c r="V1672" t="s">
        <v>7</v>
      </c>
      <c r="W1672" t="s">
        <v>3331</v>
      </c>
      <c r="X1672" s="2" t="s">
        <v>1592</v>
      </c>
      <c r="Y1672" s="3">
        <v>2</v>
      </c>
      <c r="Z1672" s="4">
        <v>219</v>
      </c>
      <c r="AA1672" t="s">
        <v>3331</v>
      </c>
      <c r="AB1672" t="s">
        <v>9056</v>
      </c>
      <c r="AC1672">
        <v>2012</v>
      </c>
      <c r="AD1672">
        <v>6</v>
      </c>
      <c r="AE1672">
        <v>28</v>
      </c>
      <c r="AF1672" t="s">
        <v>3333</v>
      </c>
      <c r="AH1672">
        <v>254422</v>
      </c>
      <c r="AI1672">
        <v>6649431</v>
      </c>
      <c r="AJ1672" s="4">
        <v>255000</v>
      </c>
      <c r="AK1672" s="4">
        <v>6649000</v>
      </c>
      <c r="AL1672">
        <v>5</v>
      </c>
      <c r="AN1672">
        <v>1010</v>
      </c>
      <c r="AO1672" t="s">
        <v>479</v>
      </c>
      <c r="AP1672" s="5" t="s">
        <v>9057</v>
      </c>
      <c r="AQ1672">
        <v>101130</v>
      </c>
      <c r="AS1672" s="6" t="s">
        <v>12</v>
      </c>
      <c r="AT1672">
        <v>1</v>
      </c>
      <c r="AU1672" t="s">
        <v>13</v>
      </c>
      <c r="AV1672" t="s">
        <v>9058</v>
      </c>
      <c r="AW1672" t="s">
        <v>9059</v>
      </c>
      <c r="AX1672">
        <v>1010</v>
      </c>
      <c r="AY1672" t="s">
        <v>47</v>
      </c>
      <c r="AZ1672" t="s">
        <v>48</v>
      </c>
      <c r="BB1672" s="5">
        <v>41445.704861111102</v>
      </c>
      <c r="BC1672" s="7" t="s">
        <v>18</v>
      </c>
      <c r="BE1672">
        <v>6</v>
      </c>
      <c r="BF1672">
        <v>22752</v>
      </c>
      <c r="BH1672" t="s">
        <v>9060</v>
      </c>
      <c r="BT1672">
        <v>321041</v>
      </c>
    </row>
    <row r="1673" spans="1:72" x14ac:dyDescent="0.3">
      <c r="A1673">
        <v>320228</v>
      </c>
      <c r="C1673">
        <v>1</v>
      </c>
      <c r="F1673" t="s">
        <v>0</v>
      </c>
      <c r="G1673" t="s">
        <v>37</v>
      </c>
      <c r="H1673" t="s">
        <v>9061</v>
      </c>
      <c r="I1673" t="s">
        <v>59</v>
      </c>
      <c r="K1673">
        <v>1</v>
      </c>
      <c r="L1673" t="s">
        <v>4</v>
      </c>
      <c r="M1673">
        <v>101130</v>
      </c>
      <c r="N1673" t="s">
        <v>5</v>
      </c>
      <c r="T1673" t="s">
        <v>8763</v>
      </c>
      <c r="U1673" s="8">
        <v>1</v>
      </c>
      <c r="V1673" t="s">
        <v>7</v>
      </c>
      <c r="W1673" t="s">
        <v>3331</v>
      </c>
      <c r="X1673" s="2" t="s">
        <v>1592</v>
      </c>
      <c r="Y1673" s="3">
        <v>2</v>
      </c>
      <c r="Z1673" s="4">
        <v>219</v>
      </c>
      <c r="AA1673" t="s">
        <v>3331</v>
      </c>
      <c r="AB1673" t="s">
        <v>7421</v>
      </c>
      <c r="AC1673">
        <v>2012</v>
      </c>
      <c r="AD1673">
        <v>6</v>
      </c>
      <c r="AE1673">
        <v>28</v>
      </c>
      <c r="AF1673" t="s">
        <v>3333</v>
      </c>
      <c r="AH1673">
        <v>254280</v>
      </c>
      <c r="AI1673">
        <v>6649400</v>
      </c>
      <c r="AJ1673" s="4">
        <v>255000</v>
      </c>
      <c r="AK1673" s="4">
        <v>6649000</v>
      </c>
      <c r="AL1673">
        <v>5</v>
      </c>
      <c r="AN1673">
        <v>1010</v>
      </c>
      <c r="AO1673" t="s">
        <v>472</v>
      </c>
      <c r="AP1673" s="5" t="s">
        <v>9062</v>
      </c>
      <c r="AQ1673">
        <v>101130</v>
      </c>
      <c r="AS1673" s="6" t="s">
        <v>12</v>
      </c>
      <c r="AT1673">
        <v>1</v>
      </c>
      <c r="AU1673" t="s">
        <v>13</v>
      </c>
      <c r="AV1673" t="s">
        <v>9063</v>
      </c>
      <c r="AW1673" t="s">
        <v>9064</v>
      </c>
      <c r="AX1673">
        <v>1010</v>
      </c>
      <c r="AY1673" t="s">
        <v>47</v>
      </c>
      <c r="AZ1673" t="s">
        <v>48</v>
      </c>
      <c r="BB1673" s="5">
        <v>41445.704861111102</v>
      </c>
      <c r="BC1673" s="7" t="s">
        <v>18</v>
      </c>
      <c r="BE1673">
        <v>6</v>
      </c>
      <c r="BF1673">
        <v>23027</v>
      </c>
      <c r="BH1673" t="s">
        <v>9065</v>
      </c>
      <c r="BT1673">
        <v>320228</v>
      </c>
    </row>
    <row r="1674" spans="1:72" x14ac:dyDescent="0.3">
      <c r="A1674">
        <v>325786</v>
      </c>
      <c r="C1674">
        <v>1</v>
      </c>
      <c r="F1674" t="s">
        <v>0</v>
      </c>
      <c r="G1674" t="s">
        <v>37</v>
      </c>
      <c r="H1674" t="s">
        <v>9066</v>
      </c>
      <c r="I1674" t="s">
        <v>59</v>
      </c>
      <c r="K1674">
        <v>1</v>
      </c>
      <c r="L1674" t="s">
        <v>4</v>
      </c>
      <c r="M1674">
        <v>101130</v>
      </c>
      <c r="N1674" t="s">
        <v>5</v>
      </c>
      <c r="T1674" t="s">
        <v>8763</v>
      </c>
      <c r="U1674" s="8">
        <v>1</v>
      </c>
      <c r="V1674" t="s">
        <v>7</v>
      </c>
      <c r="W1674" t="s">
        <v>3331</v>
      </c>
      <c r="X1674" s="2" t="s">
        <v>1592</v>
      </c>
      <c r="Y1674" s="3">
        <v>2</v>
      </c>
      <c r="Z1674" s="4">
        <v>219</v>
      </c>
      <c r="AA1674" t="s">
        <v>3331</v>
      </c>
      <c r="AB1674" t="s">
        <v>9067</v>
      </c>
      <c r="AC1674">
        <v>2012</v>
      </c>
      <c r="AD1674">
        <v>7</v>
      </c>
      <c r="AE1674">
        <v>9</v>
      </c>
      <c r="AF1674" t="s">
        <v>3333</v>
      </c>
      <c r="AH1674">
        <v>255404</v>
      </c>
      <c r="AI1674">
        <v>6649349</v>
      </c>
      <c r="AJ1674" s="4">
        <v>255000</v>
      </c>
      <c r="AK1674" s="4">
        <v>6649000</v>
      </c>
      <c r="AL1674">
        <v>5</v>
      </c>
      <c r="AN1674">
        <v>1010</v>
      </c>
      <c r="AO1674" t="s">
        <v>1696</v>
      </c>
      <c r="AP1674" s="5" t="s">
        <v>9068</v>
      </c>
      <c r="AQ1674">
        <v>101130</v>
      </c>
      <c r="AS1674" s="6" t="s">
        <v>12</v>
      </c>
      <c r="AT1674">
        <v>1</v>
      </c>
      <c r="AU1674" t="s">
        <v>13</v>
      </c>
      <c r="AV1674" t="s">
        <v>9069</v>
      </c>
      <c r="AW1674" t="s">
        <v>9070</v>
      </c>
      <c r="AX1674">
        <v>1010</v>
      </c>
      <c r="AY1674" t="s">
        <v>47</v>
      </c>
      <c r="AZ1674" t="s">
        <v>48</v>
      </c>
      <c r="BB1674" s="5">
        <v>41445.704861111102</v>
      </c>
      <c r="BC1674" s="7" t="s">
        <v>18</v>
      </c>
      <c r="BE1674">
        <v>6</v>
      </c>
      <c r="BF1674">
        <v>22948</v>
      </c>
      <c r="BH1674" t="s">
        <v>9071</v>
      </c>
      <c r="BT1674">
        <v>325786</v>
      </c>
    </row>
    <row r="1675" spans="1:72" x14ac:dyDescent="0.3">
      <c r="A1675">
        <v>327822</v>
      </c>
      <c r="C1675">
        <v>1</v>
      </c>
      <c r="F1675" t="s">
        <v>0</v>
      </c>
      <c r="G1675" t="s">
        <v>1</v>
      </c>
      <c r="H1675" t="s">
        <v>9083</v>
      </c>
      <c r="I1675" t="s">
        <v>59</v>
      </c>
      <c r="K1675">
        <v>1</v>
      </c>
      <c r="L1675" t="s">
        <v>4</v>
      </c>
      <c r="M1675">
        <v>101130</v>
      </c>
      <c r="N1675" t="s">
        <v>5</v>
      </c>
      <c r="T1675" t="s">
        <v>8763</v>
      </c>
      <c r="U1675" s="8">
        <v>1</v>
      </c>
      <c r="V1675" t="s">
        <v>7</v>
      </c>
      <c r="W1675" t="s">
        <v>3331</v>
      </c>
      <c r="X1675" s="2" t="s">
        <v>1592</v>
      </c>
      <c r="Y1675" s="3">
        <v>2</v>
      </c>
      <c r="Z1675" s="4">
        <v>219</v>
      </c>
      <c r="AA1675" t="s">
        <v>3331</v>
      </c>
      <c r="AB1675" t="s">
        <v>8814</v>
      </c>
      <c r="AC1675">
        <v>2013</v>
      </c>
      <c r="AD1675">
        <v>6</v>
      </c>
      <c r="AE1675">
        <v>14</v>
      </c>
      <c r="AF1675" t="s">
        <v>205</v>
      </c>
      <c r="AH1675">
        <v>255720</v>
      </c>
      <c r="AI1675">
        <v>6649526</v>
      </c>
      <c r="AJ1675" s="4">
        <v>255000</v>
      </c>
      <c r="AK1675" s="4">
        <v>6649000</v>
      </c>
      <c r="AL1675">
        <v>10</v>
      </c>
      <c r="AN1675">
        <v>66</v>
      </c>
      <c r="AO1675" t="s">
        <v>206</v>
      </c>
      <c r="AQ1675">
        <v>101130</v>
      </c>
      <c r="AS1675" s="6" t="s">
        <v>12</v>
      </c>
      <c r="AT1675">
        <v>1</v>
      </c>
      <c r="AU1675" t="s">
        <v>13</v>
      </c>
      <c r="AV1675" t="s">
        <v>9084</v>
      </c>
      <c r="AW1675" t="s">
        <v>9085</v>
      </c>
      <c r="AX1675">
        <v>66</v>
      </c>
      <c r="AY1675" t="s">
        <v>16</v>
      </c>
      <c r="AZ1675" t="s">
        <v>209</v>
      </c>
      <c r="BB1675" s="5">
        <v>41662</v>
      </c>
      <c r="BC1675" s="7" t="s">
        <v>18</v>
      </c>
      <c r="BE1675">
        <v>4</v>
      </c>
      <c r="BF1675">
        <v>430575</v>
      </c>
      <c r="BH1675" t="s">
        <v>9086</v>
      </c>
      <c r="BT1675">
        <v>327822</v>
      </c>
    </row>
    <row r="1676" spans="1:72" x14ac:dyDescent="0.3">
      <c r="A1676">
        <v>328508</v>
      </c>
      <c r="C1676">
        <v>1</v>
      </c>
      <c r="F1676" t="s">
        <v>0</v>
      </c>
      <c r="G1676" t="s">
        <v>1</v>
      </c>
      <c r="H1676" t="s">
        <v>9087</v>
      </c>
      <c r="I1676" t="s">
        <v>59</v>
      </c>
      <c r="K1676">
        <v>1</v>
      </c>
      <c r="L1676" t="s">
        <v>4</v>
      </c>
      <c r="M1676">
        <v>101130</v>
      </c>
      <c r="N1676" t="s">
        <v>5</v>
      </c>
      <c r="T1676" t="s">
        <v>8763</v>
      </c>
      <c r="U1676" s="8">
        <v>1</v>
      </c>
      <c r="V1676" t="s">
        <v>7</v>
      </c>
      <c r="W1676" t="s">
        <v>3331</v>
      </c>
      <c r="X1676" s="2" t="s">
        <v>1592</v>
      </c>
      <c r="Y1676" s="3">
        <v>2</v>
      </c>
      <c r="Z1676" s="4">
        <v>219</v>
      </c>
      <c r="AA1676" t="s">
        <v>3331</v>
      </c>
      <c r="AB1676" t="s">
        <v>8814</v>
      </c>
      <c r="AC1676">
        <v>2013</v>
      </c>
      <c r="AD1676">
        <v>6</v>
      </c>
      <c r="AE1676">
        <v>14</v>
      </c>
      <c r="AF1676" t="s">
        <v>205</v>
      </c>
      <c r="AH1676">
        <v>255821</v>
      </c>
      <c r="AI1676">
        <v>6649595</v>
      </c>
      <c r="AJ1676" s="4">
        <v>255000</v>
      </c>
      <c r="AK1676" s="4">
        <v>6649000</v>
      </c>
      <c r="AL1676">
        <v>10</v>
      </c>
      <c r="AN1676">
        <v>66</v>
      </c>
      <c r="AO1676" t="s">
        <v>206</v>
      </c>
      <c r="AQ1676">
        <v>101130</v>
      </c>
      <c r="AS1676" s="6" t="s">
        <v>12</v>
      </c>
      <c r="AT1676">
        <v>1</v>
      </c>
      <c r="AU1676" t="s">
        <v>13</v>
      </c>
      <c r="AV1676" t="s">
        <v>9088</v>
      </c>
      <c r="AW1676" t="s">
        <v>9089</v>
      </c>
      <c r="AX1676">
        <v>66</v>
      </c>
      <c r="AY1676" t="s">
        <v>16</v>
      </c>
      <c r="AZ1676" t="s">
        <v>209</v>
      </c>
      <c r="BB1676" s="5">
        <v>41662</v>
      </c>
      <c r="BC1676" s="7" t="s">
        <v>18</v>
      </c>
      <c r="BE1676">
        <v>4</v>
      </c>
      <c r="BF1676">
        <v>430576</v>
      </c>
      <c r="BH1676" t="s">
        <v>9090</v>
      </c>
      <c r="BT1676">
        <v>328508</v>
      </c>
    </row>
    <row r="1677" spans="1:72" x14ac:dyDescent="0.3">
      <c r="A1677">
        <v>326507</v>
      </c>
      <c r="C1677">
        <v>1</v>
      </c>
      <c r="F1677" t="s">
        <v>0</v>
      </c>
      <c r="G1677" t="s">
        <v>1</v>
      </c>
      <c r="H1677" t="s">
        <v>9091</v>
      </c>
      <c r="I1677" t="s">
        <v>59</v>
      </c>
      <c r="K1677">
        <v>1</v>
      </c>
      <c r="L1677" t="s">
        <v>4</v>
      </c>
      <c r="M1677">
        <v>101130</v>
      </c>
      <c r="N1677" t="s">
        <v>5</v>
      </c>
      <c r="T1677" t="s">
        <v>8763</v>
      </c>
      <c r="U1677" s="8">
        <v>1</v>
      </c>
      <c r="V1677" t="s">
        <v>7</v>
      </c>
      <c r="W1677" t="s">
        <v>3331</v>
      </c>
      <c r="X1677" s="2" t="s">
        <v>1592</v>
      </c>
      <c r="Y1677" s="3">
        <v>2</v>
      </c>
      <c r="Z1677" s="4">
        <v>219</v>
      </c>
      <c r="AA1677" t="s">
        <v>3331</v>
      </c>
      <c r="AB1677" t="s">
        <v>8772</v>
      </c>
      <c r="AC1677">
        <v>2013</v>
      </c>
      <c r="AD1677">
        <v>6</v>
      </c>
      <c r="AE1677">
        <v>14</v>
      </c>
      <c r="AF1677" t="s">
        <v>205</v>
      </c>
      <c r="AH1677">
        <v>255522</v>
      </c>
      <c r="AI1677">
        <v>6649424</v>
      </c>
      <c r="AJ1677" s="4">
        <v>255000</v>
      </c>
      <c r="AK1677" s="4">
        <v>6649000</v>
      </c>
      <c r="AL1677">
        <v>10</v>
      </c>
      <c r="AN1677">
        <v>66</v>
      </c>
      <c r="AO1677" t="s">
        <v>206</v>
      </c>
      <c r="AQ1677">
        <v>101130</v>
      </c>
      <c r="AS1677" s="6" t="s">
        <v>12</v>
      </c>
      <c r="AT1677">
        <v>1</v>
      </c>
      <c r="AU1677" t="s">
        <v>13</v>
      </c>
      <c r="AV1677" t="s">
        <v>9092</v>
      </c>
      <c r="AW1677" t="s">
        <v>9093</v>
      </c>
      <c r="AX1677">
        <v>66</v>
      </c>
      <c r="AY1677" t="s">
        <v>16</v>
      </c>
      <c r="AZ1677" t="s">
        <v>209</v>
      </c>
      <c r="BB1677" s="5">
        <v>41662</v>
      </c>
      <c r="BC1677" s="7" t="s">
        <v>18</v>
      </c>
      <c r="BE1677">
        <v>4</v>
      </c>
      <c r="BF1677">
        <v>430579</v>
      </c>
      <c r="BH1677" t="s">
        <v>9094</v>
      </c>
      <c r="BT1677">
        <v>326507</v>
      </c>
    </row>
    <row r="1678" spans="1:72" x14ac:dyDescent="0.3">
      <c r="A1678">
        <v>321282</v>
      </c>
      <c r="C1678">
        <v>1</v>
      </c>
      <c r="F1678" t="s">
        <v>0</v>
      </c>
      <c r="G1678" t="s">
        <v>1</v>
      </c>
      <c r="H1678" t="s">
        <v>9095</v>
      </c>
      <c r="I1678" t="s">
        <v>59</v>
      </c>
      <c r="K1678">
        <v>1</v>
      </c>
      <c r="L1678" t="s">
        <v>4</v>
      </c>
      <c r="M1678">
        <v>101130</v>
      </c>
      <c r="N1678" t="s">
        <v>5</v>
      </c>
      <c r="T1678" t="s">
        <v>8763</v>
      </c>
      <c r="U1678" s="8">
        <v>1</v>
      </c>
      <c r="V1678" t="s">
        <v>7</v>
      </c>
      <c r="W1678" t="s">
        <v>3331</v>
      </c>
      <c r="X1678" s="2" t="s">
        <v>1592</v>
      </c>
      <c r="Y1678" s="3">
        <v>2</v>
      </c>
      <c r="Z1678" s="4">
        <v>219</v>
      </c>
      <c r="AA1678" t="s">
        <v>3331</v>
      </c>
      <c r="AB1678" t="s">
        <v>8777</v>
      </c>
      <c r="AC1678">
        <v>2013</v>
      </c>
      <c r="AD1678">
        <v>6</v>
      </c>
      <c r="AE1678">
        <v>14</v>
      </c>
      <c r="AF1678" t="s">
        <v>205</v>
      </c>
      <c r="AH1678">
        <v>254475</v>
      </c>
      <c r="AI1678">
        <v>6648999</v>
      </c>
      <c r="AJ1678" s="4">
        <v>255000</v>
      </c>
      <c r="AK1678" s="4">
        <v>6649000</v>
      </c>
      <c r="AL1678">
        <v>10</v>
      </c>
      <c r="AN1678">
        <v>66</v>
      </c>
      <c r="AO1678" t="s">
        <v>206</v>
      </c>
      <c r="AQ1678">
        <v>101130</v>
      </c>
      <c r="AS1678" s="6" t="s">
        <v>12</v>
      </c>
      <c r="AT1678">
        <v>1</v>
      </c>
      <c r="AU1678" t="s">
        <v>13</v>
      </c>
      <c r="AV1678" t="s">
        <v>9096</v>
      </c>
      <c r="AW1678" t="s">
        <v>9097</v>
      </c>
      <c r="AX1678">
        <v>66</v>
      </c>
      <c r="AY1678" t="s">
        <v>16</v>
      </c>
      <c r="AZ1678" t="s">
        <v>209</v>
      </c>
      <c r="BB1678" s="5">
        <v>41662</v>
      </c>
      <c r="BC1678" s="7" t="s">
        <v>18</v>
      </c>
      <c r="BE1678">
        <v>4</v>
      </c>
      <c r="BF1678">
        <v>430580</v>
      </c>
      <c r="BH1678" t="s">
        <v>9098</v>
      </c>
      <c r="BT1678">
        <v>321282</v>
      </c>
    </row>
    <row r="1679" spans="1:72" x14ac:dyDescent="0.3">
      <c r="A1679">
        <v>320797</v>
      </c>
      <c r="C1679">
        <v>1</v>
      </c>
      <c r="F1679" t="s">
        <v>0</v>
      </c>
      <c r="G1679" t="s">
        <v>1</v>
      </c>
      <c r="H1679" t="s">
        <v>9099</v>
      </c>
      <c r="I1679" t="s">
        <v>59</v>
      </c>
      <c r="K1679">
        <v>1</v>
      </c>
      <c r="L1679" t="s">
        <v>4</v>
      </c>
      <c r="M1679">
        <v>101130</v>
      </c>
      <c r="N1679" t="s">
        <v>5</v>
      </c>
      <c r="T1679" t="s">
        <v>8763</v>
      </c>
      <c r="U1679" s="8">
        <v>1</v>
      </c>
      <c r="V1679" t="s">
        <v>7</v>
      </c>
      <c r="W1679" t="s">
        <v>3331</v>
      </c>
      <c r="X1679" s="2" t="s">
        <v>1592</v>
      </c>
      <c r="Y1679" s="3">
        <v>2</v>
      </c>
      <c r="Z1679" s="4">
        <v>219</v>
      </c>
      <c r="AA1679" t="s">
        <v>3331</v>
      </c>
      <c r="AB1679" t="s">
        <v>8777</v>
      </c>
      <c r="AC1679">
        <v>2013</v>
      </c>
      <c r="AD1679">
        <v>6</v>
      </c>
      <c r="AE1679">
        <v>17</v>
      </c>
      <c r="AF1679" t="s">
        <v>205</v>
      </c>
      <c r="AH1679">
        <v>254378</v>
      </c>
      <c r="AI1679">
        <v>6648975</v>
      </c>
      <c r="AJ1679" s="4">
        <v>255000</v>
      </c>
      <c r="AK1679" s="4">
        <v>6649000</v>
      </c>
      <c r="AL1679">
        <v>10</v>
      </c>
      <c r="AN1679">
        <v>66</v>
      </c>
      <c r="AO1679" t="s">
        <v>206</v>
      </c>
      <c r="AQ1679">
        <v>101130</v>
      </c>
      <c r="AS1679" s="6" t="s">
        <v>12</v>
      </c>
      <c r="AT1679">
        <v>1</v>
      </c>
      <c r="AU1679" t="s">
        <v>13</v>
      </c>
      <c r="AV1679" t="s">
        <v>9100</v>
      </c>
      <c r="AW1679" t="s">
        <v>9101</v>
      </c>
      <c r="AX1679">
        <v>66</v>
      </c>
      <c r="AY1679" t="s">
        <v>16</v>
      </c>
      <c r="AZ1679" t="s">
        <v>209</v>
      </c>
      <c r="BB1679" s="5">
        <v>41662</v>
      </c>
      <c r="BC1679" s="7" t="s">
        <v>18</v>
      </c>
      <c r="BE1679">
        <v>4</v>
      </c>
      <c r="BF1679">
        <v>430689</v>
      </c>
      <c r="BH1679" t="s">
        <v>9102</v>
      </c>
      <c r="BT1679">
        <v>320797</v>
      </c>
    </row>
    <row r="1680" spans="1:72" x14ac:dyDescent="0.3">
      <c r="A1680">
        <v>320779</v>
      </c>
      <c r="C1680">
        <v>1</v>
      </c>
      <c r="F1680" t="s">
        <v>0</v>
      </c>
      <c r="G1680" t="s">
        <v>37</v>
      </c>
      <c r="H1680" t="s">
        <v>9124</v>
      </c>
      <c r="I1680" t="s">
        <v>59</v>
      </c>
      <c r="K1680">
        <v>1</v>
      </c>
      <c r="L1680" t="s">
        <v>4</v>
      </c>
      <c r="M1680">
        <v>101130</v>
      </c>
      <c r="N1680" t="s">
        <v>5</v>
      </c>
      <c r="T1680" t="s">
        <v>8763</v>
      </c>
      <c r="U1680" s="8">
        <v>1</v>
      </c>
      <c r="V1680" t="s">
        <v>7</v>
      </c>
      <c r="W1680" t="s">
        <v>3331</v>
      </c>
      <c r="X1680" s="2" t="s">
        <v>1592</v>
      </c>
      <c r="Y1680" s="3">
        <v>2</v>
      </c>
      <c r="Z1680" s="4">
        <v>219</v>
      </c>
      <c r="AA1680" t="s">
        <v>3331</v>
      </c>
      <c r="AB1680" t="s">
        <v>9125</v>
      </c>
      <c r="AC1680">
        <v>2017</v>
      </c>
      <c r="AD1680">
        <v>6</v>
      </c>
      <c r="AE1680">
        <v>5</v>
      </c>
      <c r="AF1680" t="s">
        <v>9126</v>
      </c>
      <c r="AH1680">
        <v>254373</v>
      </c>
      <c r="AI1680">
        <v>6648373</v>
      </c>
      <c r="AJ1680" s="4">
        <v>255000</v>
      </c>
      <c r="AK1680" s="4">
        <v>6649000</v>
      </c>
      <c r="AL1680">
        <v>100</v>
      </c>
      <c r="AN1680">
        <v>1010</v>
      </c>
      <c r="AO1680" t="s">
        <v>9127</v>
      </c>
      <c r="AP1680" s="5" t="s">
        <v>9128</v>
      </c>
      <c r="AQ1680">
        <v>101130</v>
      </c>
      <c r="AS1680" s="6" t="s">
        <v>12</v>
      </c>
      <c r="AT1680">
        <v>1</v>
      </c>
      <c r="AU1680" t="s">
        <v>13</v>
      </c>
      <c r="AV1680" t="s">
        <v>9129</v>
      </c>
      <c r="AW1680" t="s">
        <v>9130</v>
      </c>
      <c r="AX1680">
        <v>1010</v>
      </c>
      <c r="AY1680" t="s">
        <v>47</v>
      </c>
      <c r="AZ1680" t="s">
        <v>48</v>
      </c>
      <c r="BB1680" s="5">
        <v>42893.416192129604</v>
      </c>
      <c r="BC1680" s="7" t="s">
        <v>18</v>
      </c>
      <c r="BE1680">
        <v>6</v>
      </c>
      <c r="BF1680">
        <v>122682</v>
      </c>
      <c r="BH1680" t="s">
        <v>9131</v>
      </c>
      <c r="BT1680">
        <v>320779</v>
      </c>
    </row>
    <row r="1681" spans="1:72" x14ac:dyDescent="0.3">
      <c r="A1681">
        <v>326930</v>
      </c>
      <c r="C1681">
        <v>1</v>
      </c>
      <c r="F1681" t="s">
        <v>0</v>
      </c>
      <c r="G1681" t="s">
        <v>37</v>
      </c>
      <c r="H1681" t="s">
        <v>9132</v>
      </c>
      <c r="I1681" t="s">
        <v>59</v>
      </c>
      <c r="K1681">
        <v>1</v>
      </c>
      <c r="L1681" t="s">
        <v>4</v>
      </c>
      <c r="M1681">
        <v>101130</v>
      </c>
      <c r="N1681" t="s">
        <v>5</v>
      </c>
      <c r="T1681" t="s">
        <v>8763</v>
      </c>
      <c r="U1681" s="8">
        <v>1</v>
      </c>
      <c r="V1681" t="s">
        <v>7</v>
      </c>
      <c r="W1681" t="s">
        <v>3331</v>
      </c>
      <c r="X1681" s="2" t="s">
        <v>1592</v>
      </c>
      <c r="Y1681" s="3">
        <v>2</v>
      </c>
      <c r="Z1681" s="4">
        <v>219</v>
      </c>
      <c r="AA1681" t="s">
        <v>3331</v>
      </c>
      <c r="AB1681" t="s">
        <v>7496</v>
      </c>
      <c r="AC1681">
        <v>2017</v>
      </c>
      <c r="AD1681">
        <v>6</v>
      </c>
      <c r="AE1681">
        <v>19</v>
      </c>
      <c r="AF1681" t="s">
        <v>7497</v>
      </c>
      <c r="AH1681">
        <v>255590</v>
      </c>
      <c r="AI1681">
        <v>6649532</v>
      </c>
      <c r="AJ1681" s="4">
        <v>255000</v>
      </c>
      <c r="AK1681" s="4">
        <v>6649000</v>
      </c>
      <c r="AL1681">
        <v>5</v>
      </c>
      <c r="AN1681">
        <v>1010</v>
      </c>
      <c r="AP1681" s="5" t="s">
        <v>9133</v>
      </c>
      <c r="AQ1681">
        <v>101130</v>
      </c>
      <c r="AS1681" s="6" t="s">
        <v>12</v>
      </c>
      <c r="AT1681">
        <v>1</v>
      </c>
      <c r="AU1681" t="s">
        <v>13</v>
      </c>
      <c r="AV1681" t="s">
        <v>9134</v>
      </c>
      <c r="AW1681" t="s">
        <v>9135</v>
      </c>
      <c r="AX1681">
        <v>1010</v>
      </c>
      <c r="AY1681" t="s">
        <v>47</v>
      </c>
      <c r="AZ1681" t="s">
        <v>48</v>
      </c>
      <c r="BB1681" s="5">
        <v>42978.665798611102</v>
      </c>
      <c r="BC1681" s="7" t="s">
        <v>18</v>
      </c>
      <c r="BE1681">
        <v>6</v>
      </c>
      <c r="BF1681">
        <v>136490</v>
      </c>
      <c r="BH1681" t="s">
        <v>9136</v>
      </c>
      <c r="BT1681">
        <v>326930</v>
      </c>
    </row>
    <row r="1682" spans="1:72" x14ac:dyDescent="0.3">
      <c r="A1682">
        <v>327191</v>
      </c>
      <c r="C1682">
        <v>1</v>
      </c>
      <c r="F1682" t="s">
        <v>0</v>
      </c>
      <c r="G1682" t="s">
        <v>37</v>
      </c>
      <c r="H1682" t="s">
        <v>9137</v>
      </c>
      <c r="I1682" t="s">
        <v>59</v>
      </c>
      <c r="K1682">
        <v>1</v>
      </c>
      <c r="L1682" t="s">
        <v>4</v>
      </c>
      <c r="M1682">
        <v>101130</v>
      </c>
      <c r="N1682" t="s">
        <v>5</v>
      </c>
      <c r="T1682" t="s">
        <v>8763</v>
      </c>
      <c r="U1682" s="8">
        <v>1</v>
      </c>
      <c r="V1682" t="s">
        <v>7</v>
      </c>
      <c r="W1682" t="s">
        <v>3331</v>
      </c>
      <c r="X1682" s="2" t="s">
        <v>1592</v>
      </c>
      <c r="Y1682" s="3">
        <v>2</v>
      </c>
      <c r="Z1682" s="4">
        <v>219</v>
      </c>
      <c r="AA1682" t="s">
        <v>3331</v>
      </c>
      <c r="AB1682" t="s">
        <v>7496</v>
      </c>
      <c r="AC1682">
        <v>2017</v>
      </c>
      <c r="AD1682">
        <v>6</v>
      </c>
      <c r="AE1682">
        <v>19</v>
      </c>
      <c r="AF1682" t="s">
        <v>7497</v>
      </c>
      <c r="AH1682">
        <v>255636</v>
      </c>
      <c r="AI1682">
        <v>6649522</v>
      </c>
      <c r="AJ1682" s="4">
        <v>255000</v>
      </c>
      <c r="AK1682" s="4">
        <v>6649000</v>
      </c>
      <c r="AL1682">
        <v>5</v>
      </c>
      <c r="AN1682">
        <v>1010</v>
      </c>
      <c r="AP1682" s="5" t="s">
        <v>9138</v>
      </c>
      <c r="AQ1682">
        <v>101130</v>
      </c>
      <c r="AS1682" s="6" t="s">
        <v>12</v>
      </c>
      <c r="AT1682">
        <v>1</v>
      </c>
      <c r="AU1682" t="s">
        <v>13</v>
      </c>
      <c r="AV1682" t="s">
        <v>9139</v>
      </c>
      <c r="AW1682" t="s">
        <v>9140</v>
      </c>
      <c r="AX1682">
        <v>1010</v>
      </c>
      <c r="AY1682" t="s">
        <v>47</v>
      </c>
      <c r="AZ1682" t="s">
        <v>48</v>
      </c>
      <c r="BB1682" s="5">
        <v>42979.527314814797</v>
      </c>
      <c r="BC1682" s="7" t="s">
        <v>18</v>
      </c>
      <c r="BE1682">
        <v>6</v>
      </c>
      <c r="BF1682">
        <v>137193</v>
      </c>
      <c r="BH1682" t="s">
        <v>9141</v>
      </c>
      <c r="BT1682">
        <v>327191</v>
      </c>
    </row>
    <row r="1683" spans="1:72" x14ac:dyDescent="0.3">
      <c r="A1683">
        <v>326483</v>
      </c>
      <c r="C1683">
        <v>1</v>
      </c>
      <c r="F1683" t="s">
        <v>0</v>
      </c>
      <c r="G1683" t="s">
        <v>37</v>
      </c>
      <c r="H1683" t="s">
        <v>9142</v>
      </c>
      <c r="I1683" t="s">
        <v>59</v>
      </c>
      <c r="K1683">
        <v>1</v>
      </c>
      <c r="L1683" t="s">
        <v>4</v>
      </c>
      <c r="M1683">
        <v>101130</v>
      </c>
      <c r="N1683" t="s">
        <v>5</v>
      </c>
      <c r="T1683" t="s">
        <v>8763</v>
      </c>
      <c r="U1683" s="8">
        <v>1</v>
      </c>
      <c r="V1683" t="s">
        <v>7</v>
      </c>
      <c r="W1683" t="s">
        <v>3331</v>
      </c>
      <c r="X1683" s="2" t="s">
        <v>1592</v>
      </c>
      <c r="Y1683" s="3">
        <v>2</v>
      </c>
      <c r="Z1683" s="4">
        <v>219</v>
      </c>
      <c r="AA1683" t="s">
        <v>3331</v>
      </c>
      <c r="AB1683" t="s">
        <v>7496</v>
      </c>
      <c r="AC1683">
        <v>2017</v>
      </c>
      <c r="AD1683">
        <v>6</v>
      </c>
      <c r="AE1683">
        <v>19</v>
      </c>
      <c r="AF1683" t="s">
        <v>7497</v>
      </c>
      <c r="AH1683">
        <v>255519</v>
      </c>
      <c r="AI1683">
        <v>6649621</v>
      </c>
      <c r="AJ1683" s="4">
        <v>255000</v>
      </c>
      <c r="AK1683" s="4">
        <v>6649000</v>
      </c>
      <c r="AL1683">
        <v>5</v>
      </c>
      <c r="AN1683">
        <v>1010</v>
      </c>
      <c r="AP1683" s="5" t="s">
        <v>9143</v>
      </c>
      <c r="AQ1683">
        <v>101130</v>
      </c>
      <c r="AS1683" s="6" t="s">
        <v>12</v>
      </c>
      <c r="AT1683">
        <v>1</v>
      </c>
      <c r="AU1683" t="s">
        <v>13</v>
      </c>
      <c r="AV1683" t="s">
        <v>9144</v>
      </c>
      <c r="AW1683" t="s">
        <v>9145</v>
      </c>
      <c r="AX1683">
        <v>1010</v>
      </c>
      <c r="AY1683" t="s">
        <v>47</v>
      </c>
      <c r="AZ1683" t="s">
        <v>48</v>
      </c>
      <c r="BB1683" s="5">
        <v>42979.527303240699</v>
      </c>
      <c r="BC1683" s="7" t="s">
        <v>18</v>
      </c>
      <c r="BE1683">
        <v>6</v>
      </c>
      <c r="BF1683">
        <v>137200</v>
      </c>
      <c r="BH1683" t="s">
        <v>9146</v>
      </c>
      <c r="BT1683">
        <v>326483</v>
      </c>
    </row>
    <row r="1684" spans="1:72" x14ac:dyDescent="0.3">
      <c r="A1684">
        <v>326108</v>
      </c>
      <c r="C1684">
        <v>1</v>
      </c>
      <c r="F1684" t="s">
        <v>0</v>
      </c>
      <c r="G1684" t="s">
        <v>37</v>
      </c>
      <c r="H1684" t="s">
        <v>9147</v>
      </c>
      <c r="I1684" t="s">
        <v>59</v>
      </c>
      <c r="K1684">
        <v>1</v>
      </c>
      <c r="L1684" t="s">
        <v>4</v>
      </c>
      <c r="M1684">
        <v>101130</v>
      </c>
      <c r="N1684" t="s">
        <v>5</v>
      </c>
      <c r="T1684" t="s">
        <v>8763</v>
      </c>
      <c r="U1684" s="8">
        <v>1</v>
      </c>
      <c r="V1684" t="s">
        <v>7</v>
      </c>
      <c r="W1684" t="s">
        <v>3331</v>
      </c>
      <c r="X1684" s="2" t="s">
        <v>1592</v>
      </c>
      <c r="Y1684" s="3">
        <v>2</v>
      </c>
      <c r="Z1684" s="4">
        <v>219</v>
      </c>
      <c r="AA1684" t="s">
        <v>3331</v>
      </c>
      <c r="AB1684" t="s">
        <v>7496</v>
      </c>
      <c r="AC1684">
        <v>2017</v>
      </c>
      <c r="AD1684">
        <v>6</v>
      </c>
      <c r="AE1684">
        <v>19</v>
      </c>
      <c r="AF1684" t="s">
        <v>7497</v>
      </c>
      <c r="AH1684">
        <v>255461</v>
      </c>
      <c r="AI1684">
        <v>6649586</v>
      </c>
      <c r="AJ1684" s="4">
        <v>255000</v>
      </c>
      <c r="AK1684" s="4">
        <v>6649000</v>
      </c>
      <c r="AL1684">
        <v>5</v>
      </c>
      <c r="AN1684">
        <v>1010</v>
      </c>
      <c r="AP1684" s="5" t="s">
        <v>9148</v>
      </c>
      <c r="AQ1684">
        <v>101130</v>
      </c>
      <c r="AS1684" s="6" t="s">
        <v>12</v>
      </c>
      <c r="AT1684">
        <v>1</v>
      </c>
      <c r="AU1684" t="s">
        <v>13</v>
      </c>
      <c r="AV1684" t="s">
        <v>9149</v>
      </c>
      <c r="AW1684" t="s">
        <v>9150</v>
      </c>
      <c r="AX1684">
        <v>1010</v>
      </c>
      <c r="AY1684" t="s">
        <v>47</v>
      </c>
      <c r="AZ1684" t="s">
        <v>48</v>
      </c>
      <c r="BB1684" s="5">
        <v>42979.527291666702</v>
      </c>
      <c r="BC1684" s="7" t="s">
        <v>18</v>
      </c>
      <c r="BE1684">
        <v>6</v>
      </c>
      <c r="BF1684">
        <v>137204</v>
      </c>
      <c r="BH1684" t="s">
        <v>9151</v>
      </c>
      <c r="BT1684">
        <v>326108</v>
      </c>
    </row>
    <row r="1685" spans="1:72" x14ac:dyDescent="0.3">
      <c r="A1685">
        <v>326062</v>
      </c>
      <c r="C1685">
        <v>1</v>
      </c>
      <c r="F1685" t="s">
        <v>0</v>
      </c>
      <c r="G1685" t="s">
        <v>37</v>
      </c>
      <c r="H1685" t="s">
        <v>9152</v>
      </c>
      <c r="I1685" t="s">
        <v>59</v>
      </c>
      <c r="K1685">
        <v>1</v>
      </c>
      <c r="L1685" t="s">
        <v>4</v>
      </c>
      <c r="M1685">
        <v>101130</v>
      </c>
      <c r="N1685" t="s">
        <v>5</v>
      </c>
      <c r="T1685" t="s">
        <v>8763</v>
      </c>
      <c r="U1685" s="8">
        <v>1</v>
      </c>
      <c r="V1685" t="s">
        <v>7</v>
      </c>
      <c r="W1685" t="s">
        <v>3331</v>
      </c>
      <c r="X1685" s="2" t="s">
        <v>1592</v>
      </c>
      <c r="Y1685" s="3">
        <v>2</v>
      </c>
      <c r="Z1685" s="4">
        <v>219</v>
      </c>
      <c r="AA1685" t="s">
        <v>3331</v>
      </c>
      <c r="AB1685" t="s">
        <v>7496</v>
      </c>
      <c r="AC1685">
        <v>2017</v>
      </c>
      <c r="AD1685">
        <v>6</v>
      </c>
      <c r="AE1685">
        <v>19</v>
      </c>
      <c r="AF1685" t="s">
        <v>7497</v>
      </c>
      <c r="AH1685">
        <v>255452</v>
      </c>
      <c r="AI1685">
        <v>6649589</v>
      </c>
      <c r="AJ1685" s="4">
        <v>255000</v>
      </c>
      <c r="AK1685" s="4">
        <v>6649000</v>
      </c>
      <c r="AL1685">
        <v>5</v>
      </c>
      <c r="AN1685">
        <v>1010</v>
      </c>
      <c r="AP1685" s="5" t="s">
        <v>9153</v>
      </c>
      <c r="AQ1685">
        <v>101130</v>
      </c>
      <c r="AS1685" s="6" t="s">
        <v>12</v>
      </c>
      <c r="AT1685">
        <v>1</v>
      </c>
      <c r="AU1685" t="s">
        <v>13</v>
      </c>
      <c r="AV1685" t="s">
        <v>9154</v>
      </c>
      <c r="AW1685" t="s">
        <v>9155</v>
      </c>
      <c r="AX1685">
        <v>1010</v>
      </c>
      <c r="AY1685" t="s">
        <v>47</v>
      </c>
      <c r="AZ1685" t="s">
        <v>48</v>
      </c>
      <c r="BB1685" s="5">
        <v>42979.527291666702</v>
      </c>
      <c r="BC1685" s="7" t="s">
        <v>18</v>
      </c>
      <c r="BE1685">
        <v>6</v>
      </c>
      <c r="BF1685">
        <v>137205</v>
      </c>
      <c r="BH1685" t="s">
        <v>9156</v>
      </c>
      <c r="BT1685">
        <v>326062</v>
      </c>
    </row>
    <row r="1686" spans="1:72" x14ac:dyDescent="0.3">
      <c r="A1686">
        <v>325068</v>
      </c>
      <c r="C1686">
        <v>1</v>
      </c>
      <c r="F1686" t="s">
        <v>0</v>
      </c>
      <c r="G1686" t="s">
        <v>37</v>
      </c>
      <c r="H1686" t="s">
        <v>9157</v>
      </c>
      <c r="I1686" t="s">
        <v>59</v>
      </c>
      <c r="K1686">
        <v>1</v>
      </c>
      <c r="L1686" t="s">
        <v>4</v>
      </c>
      <c r="M1686">
        <v>101130</v>
      </c>
      <c r="N1686" t="s">
        <v>5</v>
      </c>
      <c r="T1686" t="s">
        <v>8763</v>
      </c>
      <c r="U1686" s="8">
        <v>1</v>
      </c>
      <c r="V1686" t="s">
        <v>7</v>
      </c>
      <c r="W1686" t="s">
        <v>3331</v>
      </c>
      <c r="X1686" s="2" t="s">
        <v>1592</v>
      </c>
      <c r="Y1686" s="3">
        <v>2</v>
      </c>
      <c r="Z1686" s="4">
        <v>219</v>
      </c>
      <c r="AA1686" t="s">
        <v>3331</v>
      </c>
      <c r="AB1686" t="s">
        <v>7496</v>
      </c>
      <c r="AC1686">
        <v>2017</v>
      </c>
      <c r="AD1686">
        <v>6</v>
      </c>
      <c r="AE1686">
        <v>19</v>
      </c>
      <c r="AF1686" t="s">
        <v>7497</v>
      </c>
      <c r="AH1686">
        <v>255192</v>
      </c>
      <c r="AI1686">
        <v>6649437</v>
      </c>
      <c r="AJ1686" s="4">
        <v>255000</v>
      </c>
      <c r="AK1686" s="4">
        <v>6649000</v>
      </c>
      <c r="AL1686">
        <v>5</v>
      </c>
      <c r="AN1686">
        <v>1010</v>
      </c>
      <c r="AP1686" s="5" t="s">
        <v>9158</v>
      </c>
      <c r="AQ1686">
        <v>101130</v>
      </c>
      <c r="AS1686" s="6" t="s">
        <v>12</v>
      </c>
      <c r="AT1686">
        <v>1</v>
      </c>
      <c r="AU1686" t="s">
        <v>13</v>
      </c>
      <c r="AV1686" t="s">
        <v>9159</v>
      </c>
      <c r="AW1686" t="s">
        <v>9160</v>
      </c>
      <c r="AX1686">
        <v>1010</v>
      </c>
      <c r="AY1686" t="s">
        <v>47</v>
      </c>
      <c r="AZ1686" t="s">
        <v>48</v>
      </c>
      <c r="BB1686" s="5">
        <v>42979.527280092603</v>
      </c>
      <c r="BC1686" s="7" t="s">
        <v>18</v>
      </c>
      <c r="BE1686">
        <v>6</v>
      </c>
      <c r="BF1686">
        <v>137216</v>
      </c>
      <c r="BH1686" t="s">
        <v>9161</v>
      </c>
      <c r="BT1686">
        <v>325068</v>
      </c>
    </row>
    <row r="1687" spans="1:72" x14ac:dyDescent="0.3">
      <c r="A1687">
        <v>325026</v>
      </c>
      <c r="C1687">
        <v>1</v>
      </c>
      <c r="F1687" t="s">
        <v>0</v>
      </c>
      <c r="G1687" t="s">
        <v>37</v>
      </c>
      <c r="H1687" t="s">
        <v>9162</v>
      </c>
      <c r="I1687" t="s">
        <v>59</v>
      </c>
      <c r="K1687">
        <v>1</v>
      </c>
      <c r="L1687" t="s">
        <v>4</v>
      </c>
      <c r="M1687">
        <v>101130</v>
      </c>
      <c r="N1687" t="s">
        <v>5</v>
      </c>
      <c r="T1687" t="s">
        <v>8763</v>
      </c>
      <c r="U1687" s="8">
        <v>1</v>
      </c>
      <c r="V1687" t="s">
        <v>7</v>
      </c>
      <c r="W1687" t="s">
        <v>3331</v>
      </c>
      <c r="X1687" s="2" t="s">
        <v>1592</v>
      </c>
      <c r="Y1687" s="3">
        <v>2</v>
      </c>
      <c r="Z1687" s="4">
        <v>219</v>
      </c>
      <c r="AA1687" t="s">
        <v>3331</v>
      </c>
      <c r="AB1687" t="s">
        <v>7496</v>
      </c>
      <c r="AC1687">
        <v>2017</v>
      </c>
      <c r="AD1687">
        <v>6</v>
      </c>
      <c r="AE1687">
        <v>19</v>
      </c>
      <c r="AF1687" t="s">
        <v>7497</v>
      </c>
      <c r="AH1687">
        <v>255178</v>
      </c>
      <c r="AI1687">
        <v>6649430</v>
      </c>
      <c r="AJ1687" s="4">
        <v>255000</v>
      </c>
      <c r="AK1687" s="4">
        <v>6649000</v>
      </c>
      <c r="AL1687">
        <v>5</v>
      </c>
      <c r="AN1687">
        <v>1010</v>
      </c>
      <c r="AP1687" s="5" t="s">
        <v>9163</v>
      </c>
      <c r="AQ1687">
        <v>101130</v>
      </c>
      <c r="AS1687" s="6" t="s">
        <v>12</v>
      </c>
      <c r="AT1687">
        <v>1</v>
      </c>
      <c r="AU1687" t="s">
        <v>13</v>
      </c>
      <c r="AV1687" t="s">
        <v>9164</v>
      </c>
      <c r="AW1687" t="s">
        <v>9165</v>
      </c>
      <c r="AX1687">
        <v>1010</v>
      </c>
      <c r="AY1687" t="s">
        <v>47</v>
      </c>
      <c r="AZ1687" t="s">
        <v>48</v>
      </c>
      <c r="BB1687" s="5">
        <v>42979.527280092603</v>
      </c>
      <c r="BC1687" s="7" t="s">
        <v>18</v>
      </c>
      <c r="BE1687">
        <v>6</v>
      </c>
      <c r="BF1687">
        <v>137217</v>
      </c>
      <c r="BH1687" t="s">
        <v>9166</v>
      </c>
      <c r="BT1687">
        <v>325026</v>
      </c>
    </row>
    <row r="1688" spans="1:72" x14ac:dyDescent="0.3">
      <c r="A1688">
        <v>324940</v>
      </c>
      <c r="C1688">
        <v>1</v>
      </c>
      <c r="F1688" t="s">
        <v>0</v>
      </c>
      <c r="G1688" t="s">
        <v>37</v>
      </c>
      <c r="H1688" t="s">
        <v>9167</v>
      </c>
      <c r="I1688" t="s">
        <v>59</v>
      </c>
      <c r="K1688">
        <v>1</v>
      </c>
      <c r="L1688" t="s">
        <v>4</v>
      </c>
      <c r="M1688">
        <v>101130</v>
      </c>
      <c r="N1688" t="s">
        <v>5</v>
      </c>
      <c r="T1688" t="s">
        <v>8763</v>
      </c>
      <c r="U1688" s="8">
        <v>1</v>
      </c>
      <c r="V1688" t="s">
        <v>7</v>
      </c>
      <c r="W1688" t="s">
        <v>3331</v>
      </c>
      <c r="X1688" s="2" t="s">
        <v>1592</v>
      </c>
      <c r="Y1688" s="3">
        <v>2</v>
      </c>
      <c r="Z1688" s="4">
        <v>219</v>
      </c>
      <c r="AA1688" t="s">
        <v>3331</v>
      </c>
      <c r="AB1688" t="s">
        <v>7496</v>
      </c>
      <c r="AC1688">
        <v>2017</v>
      </c>
      <c r="AD1688">
        <v>6</v>
      </c>
      <c r="AE1688">
        <v>19</v>
      </c>
      <c r="AF1688" t="s">
        <v>7497</v>
      </c>
      <c r="AH1688">
        <v>255150</v>
      </c>
      <c r="AI1688">
        <v>6649422</v>
      </c>
      <c r="AJ1688" s="4">
        <v>255000</v>
      </c>
      <c r="AK1688" s="4">
        <v>6649000</v>
      </c>
      <c r="AL1688">
        <v>5</v>
      </c>
      <c r="AN1688">
        <v>1010</v>
      </c>
      <c r="AP1688" s="5" t="s">
        <v>9168</v>
      </c>
      <c r="AQ1688">
        <v>101130</v>
      </c>
      <c r="AS1688" s="6" t="s">
        <v>12</v>
      </c>
      <c r="AT1688">
        <v>1</v>
      </c>
      <c r="AU1688" t="s">
        <v>13</v>
      </c>
      <c r="AV1688" t="s">
        <v>9169</v>
      </c>
      <c r="AW1688" t="s">
        <v>9170</v>
      </c>
      <c r="AX1688">
        <v>1010</v>
      </c>
      <c r="AY1688" t="s">
        <v>47</v>
      </c>
      <c r="AZ1688" t="s">
        <v>48</v>
      </c>
      <c r="BB1688" s="5">
        <v>42979.527268518497</v>
      </c>
      <c r="BC1688" s="7" t="s">
        <v>18</v>
      </c>
      <c r="BE1688">
        <v>6</v>
      </c>
      <c r="BF1688">
        <v>137218</v>
      </c>
      <c r="BH1688" t="s">
        <v>9171</v>
      </c>
      <c r="BT1688">
        <v>324940</v>
      </c>
    </row>
    <row r="1689" spans="1:72" x14ac:dyDescent="0.3">
      <c r="A1689">
        <v>324952</v>
      </c>
      <c r="C1689">
        <v>1</v>
      </c>
      <c r="F1689" t="s">
        <v>0</v>
      </c>
      <c r="G1689" t="s">
        <v>37</v>
      </c>
      <c r="H1689" t="s">
        <v>9172</v>
      </c>
      <c r="I1689" t="s">
        <v>59</v>
      </c>
      <c r="K1689">
        <v>1</v>
      </c>
      <c r="L1689" t="s">
        <v>4</v>
      </c>
      <c r="M1689">
        <v>101130</v>
      </c>
      <c r="N1689" t="s">
        <v>5</v>
      </c>
      <c r="T1689" t="s">
        <v>8763</v>
      </c>
      <c r="U1689" s="8">
        <v>1</v>
      </c>
      <c r="V1689" t="s">
        <v>7</v>
      </c>
      <c r="W1689" t="s">
        <v>3331</v>
      </c>
      <c r="X1689" s="2" t="s">
        <v>1592</v>
      </c>
      <c r="Y1689" s="3">
        <v>2</v>
      </c>
      <c r="Z1689" s="4">
        <v>219</v>
      </c>
      <c r="AA1689" t="s">
        <v>3331</v>
      </c>
      <c r="AB1689" t="s">
        <v>7496</v>
      </c>
      <c r="AC1689">
        <v>2017</v>
      </c>
      <c r="AD1689">
        <v>6</v>
      </c>
      <c r="AE1689">
        <v>19</v>
      </c>
      <c r="AF1689" t="s">
        <v>7497</v>
      </c>
      <c r="AH1689">
        <v>255154</v>
      </c>
      <c r="AI1689">
        <v>6649426</v>
      </c>
      <c r="AJ1689" s="4">
        <v>255000</v>
      </c>
      <c r="AK1689" s="4">
        <v>6649000</v>
      </c>
      <c r="AL1689">
        <v>5</v>
      </c>
      <c r="AN1689">
        <v>1010</v>
      </c>
      <c r="AP1689" s="5" t="s">
        <v>9173</v>
      </c>
      <c r="AQ1689">
        <v>101130</v>
      </c>
      <c r="AS1689" s="6" t="s">
        <v>12</v>
      </c>
      <c r="AT1689">
        <v>1</v>
      </c>
      <c r="AU1689" t="s">
        <v>13</v>
      </c>
      <c r="AV1689" t="s">
        <v>9174</v>
      </c>
      <c r="AW1689" t="s">
        <v>9175</v>
      </c>
      <c r="AX1689">
        <v>1010</v>
      </c>
      <c r="AY1689" t="s">
        <v>47</v>
      </c>
      <c r="AZ1689" t="s">
        <v>48</v>
      </c>
      <c r="BB1689" s="5">
        <v>42979.527268518497</v>
      </c>
      <c r="BC1689" s="7" t="s">
        <v>18</v>
      </c>
      <c r="BE1689">
        <v>6</v>
      </c>
      <c r="BF1689">
        <v>137219</v>
      </c>
      <c r="BH1689" t="s">
        <v>9176</v>
      </c>
      <c r="BT1689">
        <v>324952</v>
      </c>
    </row>
    <row r="1690" spans="1:72" x14ac:dyDescent="0.3">
      <c r="A1690">
        <v>324929</v>
      </c>
      <c r="C1690">
        <v>1</v>
      </c>
      <c r="F1690" t="s">
        <v>0</v>
      </c>
      <c r="G1690" t="s">
        <v>37</v>
      </c>
      <c r="H1690" t="s">
        <v>9177</v>
      </c>
      <c r="I1690" t="s">
        <v>59</v>
      </c>
      <c r="K1690">
        <v>1</v>
      </c>
      <c r="L1690" t="s">
        <v>4</v>
      </c>
      <c r="M1690">
        <v>101130</v>
      </c>
      <c r="N1690" t="s">
        <v>5</v>
      </c>
      <c r="T1690" t="s">
        <v>8763</v>
      </c>
      <c r="U1690" s="8">
        <v>1</v>
      </c>
      <c r="V1690" t="s">
        <v>7</v>
      </c>
      <c r="W1690" t="s">
        <v>3331</v>
      </c>
      <c r="X1690" s="2" t="s">
        <v>1592</v>
      </c>
      <c r="Y1690" s="3">
        <v>2</v>
      </c>
      <c r="Z1690" s="4">
        <v>219</v>
      </c>
      <c r="AA1690" t="s">
        <v>3331</v>
      </c>
      <c r="AB1690" t="s">
        <v>7496</v>
      </c>
      <c r="AC1690">
        <v>2017</v>
      </c>
      <c r="AD1690">
        <v>6</v>
      </c>
      <c r="AE1690">
        <v>19</v>
      </c>
      <c r="AF1690" t="s">
        <v>7497</v>
      </c>
      <c r="AH1690">
        <v>255146</v>
      </c>
      <c r="AI1690">
        <v>6649417</v>
      </c>
      <c r="AJ1690" s="4">
        <v>255000</v>
      </c>
      <c r="AK1690" s="4">
        <v>6649000</v>
      </c>
      <c r="AL1690">
        <v>5</v>
      </c>
      <c r="AN1690">
        <v>1010</v>
      </c>
      <c r="AP1690" s="5" t="s">
        <v>9178</v>
      </c>
      <c r="AQ1690">
        <v>101130</v>
      </c>
      <c r="AS1690" s="6" t="s">
        <v>12</v>
      </c>
      <c r="AT1690">
        <v>1</v>
      </c>
      <c r="AU1690" t="s">
        <v>13</v>
      </c>
      <c r="AV1690" t="s">
        <v>9179</v>
      </c>
      <c r="AW1690" t="s">
        <v>9180</v>
      </c>
      <c r="AX1690">
        <v>1010</v>
      </c>
      <c r="AY1690" t="s">
        <v>47</v>
      </c>
      <c r="AZ1690" t="s">
        <v>48</v>
      </c>
      <c r="BB1690" s="5">
        <v>42979.527268518497</v>
      </c>
      <c r="BC1690" s="7" t="s">
        <v>18</v>
      </c>
      <c r="BE1690">
        <v>6</v>
      </c>
      <c r="BF1690">
        <v>137222</v>
      </c>
      <c r="BH1690" t="s">
        <v>9181</v>
      </c>
      <c r="BT1690">
        <v>324929</v>
      </c>
    </row>
    <row r="1691" spans="1:72" x14ac:dyDescent="0.3">
      <c r="A1691">
        <v>324788</v>
      </c>
      <c r="C1691">
        <v>1</v>
      </c>
      <c r="F1691" t="s">
        <v>0</v>
      </c>
      <c r="G1691" t="s">
        <v>37</v>
      </c>
      <c r="H1691" t="s">
        <v>9182</v>
      </c>
      <c r="I1691" t="s">
        <v>59</v>
      </c>
      <c r="K1691">
        <v>1</v>
      </c>
      <c r="L1691" t="s">
        <v>4</v>
      </c>
      <c r="M1691">
        <v>101130</v>
      </c>
      <c r="N1691" t="s">
        <v>5</v>
      </c>
      <c r="T1691" t="s">
        <v>8763</v>
      </c>
      <c r="U1691" s="8">
        <v>1</v>
      </c>
      <c r="V1691" t="s">
        <v>7</v>
      </c>
      <c r="W1691" t="s">
        <v>3331</v>
      </c>
      <c r="X1691" s="2" t="s">
        <v>1592</v>
      </c>
      <c r="Y1691" s="3">
        <v>2</v>
      </c>
      <c r="Z1691" s="4">
        <v>219</v>
      </c>
      <c r="AA1691" t="s">
        <v>3331</v>
      </c>
      <c r="AB1691" t="s">
        <v>7496</v>
      </c>
      <c r="AC1691">
        <v>2017</v>
      </c>
      <c r="AD1691">
        <v>6</v>
      </c>
      <c r="AE1691">
        <v>19</v>
      </c>
      <c r="AF1691" t="s">
        <v>7497</v>
      </c>
      <c r="AH1691">
        <v>255132</v>
      </c>
      <c r="AI1691">
        <v>6649412</v>
      </c>
      <c r="AJ1691" s="4">
        <v>255000</v>
      </c>
      <c r="AK1691" s="4">
        <v>6649000</v>
      </c>
      <c r="AL1691">
        <v>5</v>
      </c>
      <c r="AN1691">
        <v>1010</v>
      </c>
      <c r="AP1691" s="5" t="s">
        <v>9183</v>
      </c>
      <c r="AQ1691">
        <v>101130</v>
      </c>
      <c r="AS1691" s="6" t="s">
        <v>12</v>
      </c>
      <c r="AT1691">
        <v>1</v>
      </c>
      <c r="AU1691" t="s">
        <v>13</v>
      </c>
      <c r="AV1691" t="s">
        <v>9184</v>
      </c>
      <c r="AW1691" t="s">
        <v>9185</v>
      </c>
      <c r="AX1691">
        <v>1010</v>
      </c>
      <c r="AY1691" t="s">
        <v>47</v>
      </c>
      <c r="AZ1691" t="s">
        <v>48</v>
      </c>
      <c r="BB1691" s="5">
        <v>42979.527268518497</v>
      </c>
      <c r="BC1691" s="7" t="s">
        <v>18</v>
      </c>
      <c r="BE1691">
        <v>6</v>
      </c>
      <c r="BF1691">
        <v>137223</v>
      </c>
      <c r="BH1691" t="s">
        <v>9186</v>
      </c>
      <c r="BT1691">
        <v>324788</v>
      </c>
    </row>
    <row r="1692" spans="1:72" x14ac:dyDescent="0.3">
      <c r="A1692">
        <v>325236</v>
      </c>
      <c r="C1692">
        <v>1</v>
      </c>
      <c r="F1692" t="s">
        <v>0</v>
      </c>
      <c r="G1692" t="s">
        <v>37</v>
      </c>
      <c r="H1692" t="s">
        <v>9187</v>
      </c>
      <c r="I1692" t="s">
        <v>59</v>
      </c>
      <c r="K1692">
        <v>1</v>
      </c>
      <c r="L1692" t="s">
        <v>4</v>
      </c>
      <c r="M1692">
        <v>101130</v>
      </c>
      <c r="N1692" t="s">
        <v>5</v>
      </c>
      <c r="T1692" t="s">
        <v>8763</v>
      </c>
      <c r="U1692" s="8">
        <v>1</v>
      </c>
      <c r="V1692" t="s">
        <v>7</v>
      </c>
      <c r="W1692" t="s">
        <v>3331</v>
      </c>
      <c r="X1692" s="2" t="s">
        <v>1592</v>
      </c>
      <c r="Y1692" s="3">
        <v>2</v>
      </c>
      <c r="Z1692" s="4">
        <v>219</v>
      </c>
      <c r="AA1692" t="s">
        <v>3331</v>
      </c>
      <c r="AB1692" t="s">
        <v>7496</v>
      </c>
      <c r="AC1692">
        <v>2017</v>
      </c>
      <c r="AD1692">
        <v>6</v>
      </c>
      <c r="AE1692">
        <v>19</v>
      </c>
      <c r="AF1692" t="s">
        <v>7497</v>
      </c>
      <c r="AH1692">
        <v>255255</v>
      </c>
      <c r="AI1692">
        <v>6649397</v>
      </c>
      <c r="AJ1692" s="4">
        <v>255000</v>
      </c>
      <c r="AK1692" s="4">
        <v>6649000</v>
      </c>
      <c r="AL1692">
        <v>5</v>
      </c>
      <c r="AN1692">
        <v>1010</v>
      </c>
      <c r="AP1692" s="5" t="s">
        <v>9188</v>
      </c>
      <c r="AQ1692">
        <v>101130</v>
      </c>
      <c r="AS1692" s="6" t="s">
        <v>12</v>
      </c>
      <c r="AT1692">
        <v>1</v>
      </c>
      <c r="AU1692" t="s">
        <v>13</v>
      </c>
      <c r="AV1692" t="s">
        <v>9189</v>
      </c>
      <c r="AW1692" t="s">
        <v>9190</v>
      </c>
      <c r="AX1692">
        <v>1010</v>
      </c>
      <c r="AY1692" t="s">
        <v>47</v>
      </c>
      <c r="AZ1692" t="s">
        <v>48</v>
      </c>
      <c r="BB1692" s="5">
        <v>42979.527268518497</v>
      </c>
      <c r="BC1692" s="7" t="s">
        <v>18</v>
      </c>
      <c r="BE1692">
        <v>6</v>
      </c>
      <c r="BF1692">
        <v>137225</v>
      </c>
      <c r="BH1692" t="s">
        <v>9191</v>
      </c>
      <c r="BT1692">
        <v>325236</v>
      </c>
    </row>
    <row r="1693" spans="1:72" x14ac:dyDescent="0.3">
      <c r="A1693">
        <v>323127</v>
      </c>
      <c r="C1693">
        <v>1</v>
      </c>
      <c r="F1693" t="s">
        <v>0</v>
      </c>
      <c r="G1693" t="s">
        <v>37</v>
      </c>
      <c r="H1693" t="s">
        <v>9192</v>
      </c>
      <c r="I1693" t="s">
        <v>59</v>
      </c>
      <c r="K1693">
        <v>1</v>
      </c>
      <c r="L1693" t="s">
        <v>4</v>
      </c>
      <c r="M1693">
        <v>101130</v>
      </c>
      <c r="N1693" t="s">
        <v>5</v>
      </c>
      <c r="T1693" t="s">
        <v>8763</v>
      </c>
      <c r="U1693" s="8">
        <v>1</v>
      </c>
      <c r="V1693" t="s">
        <v>7</v>
      </c>
      <c r="W1693" t="s">
        <v>3331</v>
      </c>
      <c r="X1693" s="2" t="s">
        <v>1592</v>
      </c>
      <c r="Y1693" s="3">
        <v>2</v>
      </c>
      <c r="Z1693" s="4">
        <v>219</v>
      </c>
      <c r="AA1693" t="s">
        <v>3331</v>
      </c>
      <c r="AB1693" t="s">
        <v>7496</v>
      </c>
      <c r="AC1693">
        <v>2017</v>
      </c>
      <c r="AD1693">
        <v>6</v>
      </c>
      <c r="AE1693">
        <v>20</v>
      </c>
      <c r="AF1693" t="s">
        <v>7497</v>
      </c>
      <c r="AH1693">
        <v>254818</v>
      </c>
      <c r="AI1693">
        <v>6648823</v>
      </c>
      <c r="AJ1693" s="4">
        <v>255000</v>
      </c>
      <c r="AK1693" s="4">
        <v>6649000</v>
      </c>
      <c r="AL1693">
        <v>5</v>
      </c>
      <c r="AN1693">
        <v>1010</v>
      </c>
      <c r="AP1693" s="5" t="s">
        <v>9193</v>
      </c>
      <c r="AQ1693">
        <v>101130</v>
      </c>
      <c r="AS1693" s="6" t="s">
        <v>12</v>
      </c>
      <c r="AT1693">
        <v>1</v>
      </c>
      <c r="AU1693" t="s">
        <v>13</v>
      </c>
      <c r="AV1693" t="s">
        <v>9194</v>
      </c>
      <c r="AW1693" t="s">
        <v>9195</v>
      </c>
      <c r="AX1693">
        <v>1010</v>
      </c>
      <c r="AY1693" t="s">
        <v>47</v>
      </c>
      <c r="AZ1693" t="s">
        <v>48</v>
      </c>
      <c r="BB1693" s="5">
        <v>42979.598888888897</v>
      </c>
      <c r="BC1693" s="7" t="s">
        <v>18</v>
      </c>
      <c r="BE1693">
        <v>6</v>
      </c>
      <c r="BF1693">
        <v>137505</v>
      </c>
      <c r="BH1693" t="s">
        <v>9196</v>
      </c>
      <c r="BT1693">
        <v>323127</v>
      </c>
    </row>
    <row r="1694" spans="1:72" x14ac:dyDescent="0.3">
      <c r="A1694">
        <v>323084</v>
      </c>
      <c r="C1694">
        <v>1</v>
      </c>
      <c r="F1694" t="s">
        <v>0</v>
      </c>
      <c r="G1694" t="s">
        <v>37</v>
      </c>
      <c r="H1694" t="s">
        <v>9197</v>
      </c>
      <c r="I1694" t="s">
        <v>59</v>
      </c>
      <c r="K1694">
        <v>1</v>
      </c>
      <c r="L1694" t="s">
        <v>4</v>
      </c>
      <c r="M1694">
        <v>101130</v>
      </c>
      <c r="N1694" t="s">
        <v>5</v>
      </c>
      <c r="T1694" t="s">
        <v>8763</v>
      </c>
      <c r="U1694" s="8">
        <v>1</v>
      </c>
      <c r="V1694" t="s">
        <v>7</v>
      </c>
      <c r="W1694" t="s">
        <v>3331</v>
      </c>
      <c r="X1694" s="2" t="s">
        <v>1592</v>
      </c>
      <c r="Y1694" s="3">
        <v>2</v>
      </c>
      <c r="Z1694" s="4">
        <v>219</v>
      </c>
      <c r="AA1694" t="s">
        <v>3331</v>
      </c>
      <c r="AB1694" t="s">
        <v>7496</v>
      </c>
      <c r="AC1694">
        <v>2017</v>
      </c>
      <c r="AD1694">
        <v>6</v>
      </c>
      <c r="AE1694">
        <v>20</v>
      </c>
      <c r="AF1694" t="s">
        <v>7497</v>
      </c>
      <c r="AH1694">
        <v>254809</v>
      </c>
      <c r="AI1694">
        <v>6648716</v>
      </c>
      <c r="AJ1694" s="4">
        <v>255000</v>
      </c>
      <c r="AK1694" s="4">
        <v>6649000</v>
      </c>
      <c r="AL1694">
        <v>5</v>
      </c>
      <c r="AN1694">
        <v>1010</v>
      </c>
      <c r="AP1694" s="5" t="s">
        <v>9198</v>
      </c>
      <c r="AQ1694">
        <v>101130</v>
      </c>
      <c r="AS1694" s="6" t="s">
        <v>12</v>
      </c>
      <c r="AT1694">
        <v>1</v>
      </c>
      <c r="AU1694" t="s">
        <v>13</v>
      </c>
      <c r="AV1694" t="s">
        <v>9199</v>
      </c>
      <c r="AW1694" t="s">
        <v>9200</v>
      </c>
      <c r="AX1694">
        <v>1010</v>
      </c>
      <c r="AY1694" t="s">
        <v>47</v>
      </c>
      <c r="AZ1694" t="s">
        <v>48</v>
      </c>
      <c r="BB1694" s="5">
        <v>42979.598888888897</v>
      </c>
      <c r="BC1694" s="7" t="s">
        <v>18</v>
      </c>
      <c r="BE1694">
        <v>6</v>
      </c>
      <c r="BF1694">
        <v>137511</v>
      </c>
      <c r="BH1694" t="s">
        <v>9201</v>
      </c>
      <c r="BT1694">
        <v>323084</v>
      </c>
    </row>
    <row r="1695" spans="1:72" x14ac:dyDescent="0.3">
      <c r="A1695">
        <v>324282</v>
      </c>
      <c r="C1695">
        <v>1</v>
      </c>
      <c r="F1695" t="s">
        <v>0</v>
      </c>
      <c r="G1695" t="s">
        <v>37</v>
      </c>
      <c r="H1695" t="s">
        <v>9202</v>
      </c>
      <c r="I1695" t="s">
        <v>59</v>
      </c>
      <c r="K1695">
        <v>1</v>
      </c>
      <c r="L1695" t="s">
        <v>4</v>
      </c>
      <c r="M1695">
        <v>101130</v>
      </c>
      <c r="N1695" t="s">
        <v>5</v>
      </c>
      <c r="T1695" t="s">
        <v>8763</v>
      </c>
      <c r="U1695" s="8">
        <v>1</v>
      </c>
      <c r="V1695" t="s">
        <v>7</v>
      </c>
      <c r="W1695" t="s">
        <v>3331</v>
      </c>
      <c r="X1695" s="2" t="s">
        <v>1592</v>
      </c>
      <c r="Y1695" s="3">
        <v>2</v>
      </c>
      <c r="Z1695" s="4">
        <v>219</v>
      </c>
      <c r="AA1695" t="s">
        <v>3331</v>
      </c>
      <c r="AB1695" t="s">
        <v>7496</v>
      </c>
      <c r="AC1695">
        <v>2017</v>
      </c>
      <c r="AD1695">
        <v>6</v>
      </c>
      <c r="AE1695">
        <v>20</v>
      </c>
      <c r="AF1695" t="s">
        <v>7497</v>
      </c>
      <c r="AH1695">
        <v>255050</v>
      </c>
      <c r="AI1695">
        <v>6648883</v>
      </c>
      <c r="AJ1695" s="4">
        <v>255000</v>
      </c>
      <c r="AK1695" s="4">
        <v>6649000</v>
      </c>
      <c r="AL1695">
        <v>5</v>
      </c>
      <c r="AN1695">
        <v>1010</v>
      </c>
      <c r="AP1695" s="5" t="s">
        <v>9203</v>
      </c>
      <c r="AQ1695">
        <v>101130</v>
      </c>
      <c r="AS1695" s="6" t="s">
        <v>12</v>
      </c>
      <c r="AT1695">
        <v>1</v>
      </c>
      <c r="AU1695" t="s">
        <v>13</v>
      </c>
      <c r="AV1695" t="s">
        <v>9204</v>
      </c>
      <c r="AW1695" t="s">
        <v>9205</v>
      </c>
      <c r="AX1695">
        <v>1010</v>
      </c>
      <c r="AY1695" t="s">
        <v>47</v>
      </c>
      <c r="AZ1695" t="s">
        <v>48</v>
      </c>
      <c r="BB1695" s="5">
        <v>42979.598854166703</v>
      </c>
      <c r="BC1695" s="7" t="s">
        <v>18</v>
      </c>
      <c r="BE1695">
        <v>6</v>
      </c>
      <c r="BF1695">
        <v>137534</v>
      </c>
      <c r="BH1695" t="s">
        <v>9206</v>
      </c>
      <c r="BT1695">
        <v>324282</v>
      </c>
    </row>
    <row r="1696" spans="1:72" x14ac:dyDescent="0.3">
      <c r="A1696">
        <v>324155</v>
      </c>
      <c r="C1696">
        <v>1</v>
      </c>
      <c r="F1696" t="s">
        <v>0</v>
      </c>
      <c r="G1696" t="s">
        <v>37</v>
      </c>
      <c r="H1696" t="s">
        <v>9207</v>
      </c>
      <c r="I1696" t="s">
        <v>59</v>
      </c>
      <c r="K1696">
        <v>1</v>
      </c>
      <c r="L1696" t="s">
        <v>4</v>
      </c>
      <c r="M1696">
        <v>101130</v>
      </c>
      <c r="N1696" t="s">
        <v>5</v>
      </c>
      <c r="T1696" t="s">
        <v>8763</v>
      </c>
      <c r="U1696" s="8">
        <v>1</v>
      </c>
      <c r="V1696" t="s">
        <v>7</v>
      </c>
      <c r="W1696" t="s">
        <v>3331</v>
      </c>
      <c r="X1696" s="2" t="s">
        <v>1592</v>
      </c>
      <c r="Y1696" s="3">
        <v>2</v>
      </c>
      <c r="Z1696" s="4">
        <v>219</v>
      </c>
      <c r="AA1696" t="s">
        <v>3331</v>
      </c>
      <c r="AB1696" t="s">
        <v>7496</v>
      </c>
      <c r="AC1696">
        <v>2017</v>
      </c>
      <c r="AD1696">
        <v>6</v>
      </c>
      <c r="AE1696">
        <v>20</v>
      </c>
      <c r="AF1696" t="s">
        <v>7497</v>
      </c>
      <c r="AH1696">
        <v>255022</v>
      </c>
      <c r="AI1696">
        <v>6648878</v>
      </c>
      <c r="AJ1696" s="4">
        <v>255000</v>
      </c>
      <c r="AK1696" s="4">
        <v>6649000</v>
      </c>
      <c r="AL1696">
        <v>5</v>
      </c>
      <c r="AN1696">
        <v>1010</v>
      </c>
      <c r="AP1696" s="5" t="s">
        <v>9208</v>
      </c>
      <c r="AQ1696">
        <v>101130</v>
      </c>
      <c r="AS1696" s="6" t="s">
        <v>12</v>
      </c>
      <c r="AT1696">
        <v>1</v>
      </c>
      <c r="AU1696" t="s">
        <v>13</v>
      </c>
      <c r="AV1696" t="s">
        <v>9209</v>
      </c>
      <c r="AW1696" t="s">
        <v>9210</v>
      </c>
      <c r="AX1696">
        <v>1010</v>
      </c>
      <c r="AY1696" t="s">
        <v>47</v>
      </c>
      <c r="AZ1696" t="s">
        <v>48</v>
      </c>
      <c r="BB1696" s="5">
        <v>42979.598854166703</v>
      </c>
      <c r="BC1696" s="7" t="s">
        <v>18</v>
      </c>
      <c r="BE1696">
        <v>6</v>
      </c>
      <c r="BF1696">
        <v>137535</v>
      </c>
      <c r="BH1696" t="s">
        <v>9211</v>
      </c>
      <c r="BT1696">
        <v>324155</v>
      </c>
    </row>
    <row r="1697" spans="1:72" x14ac:dyDescent="0.3">
      <c r="A1697">
        <v>323993</v>
      </c>
      <c r="C1697">
        <v>1</v>
      </c>
      <c r="F1697" t="s">
        <v>0</v>
      </c>
      <c r="G1697" t="s">
        <v>37</v>
      </c>
      <c r="H1697" t="s">
        <v>9212</v>
      </c>
      <c r="I1697" t="s">
        <v>59</v>
      </c>
      <c r="K1697">
        <v>1</v>
      </c>
      <c r="L1697" t="s">
        <v>4</v>
      </c>
      <c r="M1697">
        <v>101130</v>
      </c>
      <c r="N1697" t="s">
        <v>5</v>
      </c>
      <c r="T1697" t="s">
        <v>8763</v>
      </c>
      <c r="U1697" s="8">
        <v>1</v>
      </c>
      <c r="V1697" t="s">
        <v>7</v>
      </c>
      <c r="W1697" t="s">
        <v>3331</v>
      </c>
      <c r="X1697" s="2" t="s">
        <v>1592</v>
      </c>
      <c r="Y1697" s="3">
        <v>2</v>
      </c>
      <c r="Z1697" s="4">
        <v>219</v>
      </c>
      <c r="AA1697" t="s">
        <v>3331</v>
      </c>
      <c r="AB1697" t="s">
        <v>7496</v>
      </c>
      <c r="AC1697">
        <v>2017</v>
      </c>
      <c r="AD1697">
        <v>6</v>
      </c>
      <c r="AE1697">
        <v>20</v>
      </c>
      <c r="AF1697" t="s">
        <v>7497</v>
      </c>
      <c r="AH1697">
        <v>254992</v>
      </c>
      <c r="AI1697">
        <v>6648870</v>
      </c>
      <c r="AJ1697" s="4">
        <v>255000</v>
      </c>
      <c r="AK1697" s="4">
        <v>6649000</v>
      </c>
      <c r="AL1697">
        <v>5</v>
      </c>
      <c r="AN1697">
        <v>1010</v>
      </c>
      <c r="AP1697" s="5" t="s">
        <v>9213</v>
      </c>
      <c r="AQ1697">
        <v>101130</v>
      </c>
      <c r="AS1697" s="6" t="s">
        <v>12</v>
      </c>
      <c r="AT1697">
        <v>1</v>
      </c>
      <c r="AU1697" t="s">
        <v>13</v>
      </c>
      <c r="AV1697" t="s">
        <v>9214</v>
      </c>
      <c r="AW1697" t="s">
        <v>9215</v>
      </c>
      <c r="AX1697">
        <v>1010</v>
      </c>
      <c r="AY1697" t="s">
        <v>47</v>
      </c>
      <c r="AZ1697" t="s">
        <v>48</v>
      </c>
      <c r="BB1697" s="5">
        <v>42979.598842592597</v>
      </c>
      <c r="BC1697" s="7" t="s">
        <v>18</v>
      </c>
      <c r="BE1697">
        <v>6</v>
      </c>
      <c r="BF1697">
        <v>137538</v>
      </c>
      <c r="BH1697" t="s">
        <v>9216</v>
      </c>
      <c r="BT1697">
        <v>323993</v>
      </c>
    </row>
    <row r="1698" spans="1:72" x14ac:dyDescent="0.3">
      <c r="A1698">
        <v>324023</v>
      </c>
      <c r="C1698">
        <v>1</v>
      </c>
      <c r="F1698" t="s">
        <v>0</v>
      </c>
      <c r="G1698" t="s">
        <v>37</v>
      </c>
      <c r="H1698" t="s">
        <v>9217</v>
      </c>
      <c r="I1698" t="s">
        <v>59</v>
      </c>
      <c r="K1698">
        <v>1</v>
      </c>
      <c r="L1698" t="s">
        <v>4</v>
      </c>
      <c r="M1698">
        <v>101130</v>
      </c>
      <c r="N1698" t="s">
        <v>5</v>
      </c>
      <c r="T1698" t="s">
        <v>8763</v>
      </c>
      <c r="U1698" s="8">
        <v>1</v>
      </c>
      <c r="V1698" t="s">
        <v>7</v>
      </c>
      <c r="W1698" t="s">
        <v>3331</v>
      </c>
      <c r="X1698" s="2" t="s">
        <v>1592</v>
      </c>
      <c r="Y1698" s="3">
        <v>2</v>
      </c>
      <c r="Z1698" s="4">
        <v>219</v>
      </c>
      <c r="AA1698" t="s">
        <v>3331</v>
      </c>
      <c r="AB1698" t="s">
        <v>7496</v>
      </c>
      <c r="AC1698">
        <v>2017</v>
      </c>
      <c r="AD1698">
        <v>6</v>
      </c>
      <c r="AE1698">
        <v>20</v>
      </c>
      <c r="AF1698" t="s">
        <v>7497</v>
      </c>
      <c r="AH1698">
        <v>255001</v>
      </c>
      <c r="AI1698">
        <v>6648866</v>
      </c>
      <c r="AJ1698" s="4">
        <v>255000</v>
      </c>
      <c r="AK1698" s="4">
        <v>6649000</v>
      </c>
      <c r="AL1698">
        <v>5</v>
      </c>
      <c r="AN1698">
        <v>1010</v>
      </c>
      <c r="AP1698" s="5" t="s">
        <v>9218</v>
      </c>
      <c r="AQ1698">
        <v>101130</v>
      </c>
      <c r="AS1698" s="6" t="s">
        <v>12</v>
      </c>
      <c r="AT1698">
        <v>1</v>
      </c>
      <c r="AU1698" t="s">
        <v>13</v>
      </c>
      <c r="AV1698" t="s">
        <v>9219</v>
      </c>
      <c r="AW1698" t="s">
        <v>9220</v>
      </c>
      <c r="AX1698">
        <v>1010</v>
      </c>
      <c r="AY1698" t="s">
        <v>47</v>
      </c>
      <c r="AZ1698" t="s">
        <v>48</v>
      </c>
      <c r="BB1698" s="5">
        <v>42979.598842592597</v>
      </c>
      <c r="BC1698" s="7" t="s">
        <v>18</v>
      </c>
      <c r="BE1698">
        <v>6</v>
      </c>
      <c r="BF1698">
        <v>137539</v>
      </c>
      <c r="BH1698" t="s">
        <v>9221</v>
      </c>
      <c r="BT1698">
        <v>324023</v>
      </c>
    </row>
    <row r="1699" spans="1:72" x14ac:dyDescent="0.3">
      <c r="A1699">
        <v>324212</v>
      </c>
      <c r="C1699">
        <v>1</v>
      </c>
      <c r="F1699" t="s">
        <v>0</v>
      </c>
      <c r="G1699" t="s">
        <v>37</v>
      </c>
      <c r="H1699" t="s">
        <v>9222</v>
      </c>
      <c r="I1699" t="s">
        <v>59</v>
      </c>
      <c r="K1699">
        <v>1</v>
      </c>
      <c r="L1699" t="s">
        <v>4</v>
      </c>
      <c r="M1699">
        <v>101130</v>
      </c>
      <c r="N1699" t="s">
        <v>5</v>
      </c>
      <c r="T1699" t="s">
        <v>8763</v>
      </c>
      <c r="U1699" s="8">
        <v>1</v>
      </c>
      <c r="V1699" t="s">
        <v>7</v>
      </c>
      <c r="W1699" t="s">
        <v>3331</v>
      </c>
      <c r="X1699" s="2" t="s">
        <v>1592</v>
      </c>
      <c r="Y1699" s="3">
        <v>2</v>
      </c>
      <c r="Z1699" s="4">
        <v>219</v>
      </c>
      <c r="AA1699" t="s">
        <v>3331</v>
      </c>
      <c r="AB1699" t="s">
        <v>7496</v>
      </c>
      <c r="AC1699">
        <v>2017</v>
      </c>
      <c r="AD1699">
        <v>6</v>
      </c>
      <c r="AE1699">
        <v>20</v>
      </c>
      <c r="AF1699" t="s">
        <v>7497</v>
      </c>
      <c r="AH1699">
        <v>255036</v>
      </c>
      <c r="AI1699">
        <v>6648855</v>
      </c>
      <c r="AJ1699" s="4">
        <v>255000</v>
      </c>
      <c r="AK1699" s="4">
        <v>6649000</v>
      </c>
      <c r="AL1699">
        <v>5</v>
      </c>
      <c r="AN1699">
        <v>1010</v>
      </c>
      <c r="AP1699" s="5" t="s">
        <v>9223</v>
      </c>
      <c r="AQ1699">
        <v>101130</v>
      </c>
      <c r="AS1699" s="6" t="s">
        <v>12</v>
      </c>
      <c r="AT1699">
        <v>1</v>
      </c>
      <c r="AU1699" t="s">
        <v>13</v>
      </c>
      <c r="AV1699" t="s">
        <v>9224</v>
      </c>
      <c r="AW1699" t="s">
        <v>9225</v>
      </c>
      <c r="AX1699">
        <v>1010</v>
      </c>
      <c r="AY1699" t="s">
        <v>47</v>
      </c>
      <c r="AZ1699" t="s">
        <v>48</v>
      </c>
      <c r="BB1699" s="5">
        <v>42979.598842592597</v>
      </c>
      <c r="BC1699" s="7" t="s">
        <v>18</v>
      </c>
      <c r="BE1699">
        <v>6</v>
      </c>
      <c r="BF1699">
        <v>137542</v>
      </c>
      <c r="BH1699" t="s">
        <v>9226</v>
      </c>
      <c r="BT1699">
        <v>324212</v>
      </c>
    </row>
    <row r="1700" spans="1:72" x14ac:dyDescent="0.3">
      <c r="A1700">
        <v>324226</v>
      </c>
      <c r="C1700">
        <v>1</v>
      </c>
      <c r="F1700" t="s">
        <v>0</v>
      </c>
      <c r="G1700" t="s">
        <v>37</v>
      </c>
      <c r="H1700" t="s">
        <v>9227</v>
      </c>
      <c r="I1700" t="s">
        <v>59</v>
      </c>
      <c r="K1700">
        <v>1</v>
      </c>
      <c r="L1700" t="s">
        <v>4</v>
      </c>
      <c r="M1700">
        <v>101130</v>
      </c>
      <c r="N1700" t="s">
        <v>5</v>
      </c>
      <c r="T1700" t="s">
        <v>8763</v>
      </c>
      <c r="U1700" s="8">
        <v>1</v>
      </c>
      <c r="V1700" t="s">
        <v>7</v>
      </c>
      <c r="W1700" t="s">
        <v>3331</v>
      </c>
      <c r="X1700" s="2" t="s">
        <v>1592</v>
      </c>
      <c r="Y1700" s="3">
        <v>2</v>
      </c>
      <c r="Z1700" s="4">
        <v>219</v>
      </c>
      <c r="AA1700" t="s">
        <v>3331</v>
      </c>
      <c r="AB1700" t="s">
        <v>7496</v>
      </c>
      <c r="AC1700">
        <v>2017</v>
      </c>
      <c r="AD1700">
        <v>6</v>
      </c>
      <c r="AE1700">
        <v>20</v>
      </c>
      <c r="AF1700" t="s">
        <v>7497</v>
      </c>
      <c r="AH1700">
        <v>255039</v>
      </c>
      <c r="AI1700">
        <v>6648852</v>
      </c>
      <c r="AJ1700" s="4">
        <v>255000</v>
      </c>
      <c r="AK1700" s="4">
        <v>6649000</v>
      </c>
      <c r="AL1700">
        <v>5</v>
      </c>
      <c r="AN1700">
        <v>1010</v>
      </c>
      <c r="AP1700" s="5" t="s">
        <v>9228</v>
      </c>
      <c r="AQ1700">
        <v>101130</v>
      </c>
      <c r="AS1700" s="6" t="s">
        <v>12</v>
      </c>
      <c r="AT1700">
        <v>1</v>
      </c>
      <c r="AU1700" t="s">
        <v>13</v>
      </c>
      <c r="AV1700" t="s">
        <v>9229</v>
      </c>
      <c r="AW1700" t="s">
        <v>9230</v>
      </c>
      <c r="AX1700">
        <v>1010</v>
      </c>
      <c r="AY1700" t="s">
        <v>47</v>
      </c>
      <c r="AZ1700" t="s">
        <v>48</v>
      </c>
      <c r="BB1700" s="5">
        <v>42979.598842592597</v>
      </c>
      <c r="BC1700" s="7" t="s">
        <v>18</v>
      </c>
      <c r="BE1700">
        <v>6</v>
      </c>
      <c r="BF1700">
        <v>137543</v>
      </c>
      <c r="BH1700" t="s">
        <v>9231</v>
      </c>
      <c r="BT1700">
        <v>324226</v>
      </c>
    </row>
    <row r="1701" spans="1:72" x14ac:dyDescent="0.3">
      <c r="A1701">
        <v>324436</v>
      </c>
      <c r="C1701">
        <v>1</v>
      </c>
      <c r="F1701" t="s">
        <v>0</v>
      </c>
      <c r="G1701" t="s">
        <v>37</v>
      </c>
      <c r="H1701" t="s">
        <v>9232</v>
      </c>
      <c r="I1701" t="s">
        <v>59</v>
      </c>
      <c r="K1701">
        <v>1</v>
      </c>
      <c r="L1701" t="s">
        <v>4</v>
      </c>
      <c r="M1701">
        <v>101130</v>
      </c>
      <c r="N1701" t="s">
        <v>5</v>
      </c>
      <c r="T1701" t="s">
        <v>8763</v>
      </c>
      <c r="U1701" s="8">
        <v>1</v>
      </c>
      <c r="V1701" t="s">
        <v>7</v>
      </c>
      <c r="W1701" t="s">
        <v>3331</v>
      </c>
      <c r="X1701" s="2" t="s">
        <v>1592</v>
      </c>
      <c r="Y1701" s="3">
        <v>2</v>
      </c>
      <c r="Z1701" s="4">
        <v>219</v>
      </c>
      <c r="AA1701" t="s">
        <v>3331</v>
      </c>
      <c r="AB1701" t="s">
        <v>7496</v>
      </c>
      <c r="AC1701">
        <v>2017</v>
      </c>
      <c r="AD1701">
        <v>6</v>
      </c>
      <c r="AE1701">
        <v>20</v>
      </c>
      <c r="AF1701" t="s">
        <v>7497</v>
      </c>
      <c r="AH1701">
        <v>255083</v>
      </c>
      <c r="AI1701">
        <v>6648888</v>
      </c>
      <c r="AJ1701" s="4">
        <v>255000</v>
      </c>
      <c r="AK1701" s="4">
        <v>6649000</v>
      </c>
      <c r="AL1701">
        <v>5</v>
      </c>
      <c r="AN1701">
        <v>1010</v>
      </c>
      <c r="AP1701" s="5" t="s">
        <v>9233</v>
      </c>
      <c r="AQ1701">
        <v>101130</v>
      </c>
      <c r="AS1701" s="6" t="s">
        <v>12</v>
      </c>
      <c r="AT1701">
        <v>1</v>
      </c>
      <c r="AU1701" t="s">
        <v>13</v>
      </c>
      <c r="AV1701" t="s">
        <v>9234</v>
      </c>
      <c r="AW1701" t="s">
        <v>9235</v>
      </c>
      <c r="AX1701">
        <v>1010</v>
      </c>
      <c r="AY1701" t="s">
        <v>47</v>
      </c>
      <c r="AZ1701" t="s">
        <v>48</v>
      </c>
      <c r="BB1701" s="5">
        <v>42979.598831018498</v>
      </c>
      <c r="BC1701" s="7" t="s">
        <v>18</v>
      </c>
      <c r="BE1701">
        <v>6</v>
      </c>
      <c r="BF1701">
        <v>137548</v>
      </c>
      <c r="BH1701" t="s">
        <v>9236</v>
      </c>
      <c r="BT1701">
        <v>324436</v>
      </c>
    </row>
    <row r="1702" spans="1:72" x14ac:dyDescent="0.3">
      <c r="A1702">
        <v>324613</v>
      </c>
      <c r="C1702">
        <v>1</v>
      </c>
      <c r="F1702" t="s">
        <v>0</v>
      </c>
      <c r="G1702" t="s">
        <v>37</v>
      </c>
      <c r="H1702" t="s">
        <v>9237</v>
      </c>
      <c r="I1702" t="s">
        <v>59</v>
      </c>
      <c r="K1702">
        <v>1</v>
      </c>
      <c r="L1702" t="s">
        <v>4</v>
      </c>
      <c r="M1702">
        <v>101130</v>
      </c>
      <c r="N1702" t="s">
        <v>5</v>
      </c>
      <c r="T1702" t="s">
        <v>8763</v>
      </c>
      <c r="U1702" s="8">
        <v>1</v>
      </c>
      <c r="V1702" t="s">
        <v>7</v>
      </c>
      <c r="W1702" t="s">
        <v>3331</v>
      </c>
      <c r="X1702" s="2" t="s">
        <v>1592</v>
      </c>
      <c r="Y1702" s="3">
        <v>2</v>
      </c>
      <c r="Z1702" s="4">
        <v>219</v>
      </c>
      <c r="AA1702" t="s">
        <v>3331</v>
      </c>
      <c r="AB1702" t="s">
        <v>7496</v>
      </c>
      <c r="AC1702">
        <v>2017</v>
      </c>
      <c r="AD1702">
        <v>6</v>
      </c>
      <c r="AE1702">
        <v>20</v>
      </c>
      <c r="AF1702" t="s">
        <v>7497</v>
      </c>
      <c r="AH1702">
        <v>255094</v>
      </c>
      <c r="AI1702">
        <v>6648888</v>
      </c>
      <c r="AJ1702" s="4">
        <v>255000</v>
      </c>
      <c r="AK1702" s="4">
        <v>6649000</v>
      </c>
      <c r="AL1702">
        <v>5</v>
      </c>
      <c r="AN1702">
        <v>1010</v>
      </c>
      <c r="AP1702" s="5" t="s">
        <v>9238</v>
      </c>
      <c r="AQ1702">
        <v>101130</v>
      </c>
      <c r="AS1702" s="6" t="s">
        <v>12</v>
      </c>
      <c r="AT1702">
        <v>1</v>
      </c>
      <c r="AU1702" t="s">
        <v>13</v>
      </c>
      <c r="AV1702" t="s">
        <v>9239</v>
      </c>
      <c r="AW1702" t="s">
        <v>9240</v>
      </c>
      <c r="AX1702">
        <v>1010</v>
      </c>
      <c r="AY1702" t="s">
        <v>47</v>
      </c>
      <c r="AZ1702" t="s">
        <v>48</v>
      </c>
      <c r="BB1702" s="5">
        <v>42979.598831018498</v>
      </c>
      <c r="BC1702" s="7" t="s">
        <v>18</v>
      </c>
      <c r="BE1702">
        <v>6</v>
      </c>
      <c r="BF1702">
        <v>137549</v>
      </c>
      <c r="BH1702" t="s">
        <v>9241</v>
      </c>
      <c r="BT1702">
        <v>324613</v>
      </c>
    </row>
    <row r="1703" spans="1:72" x14ac:dyDescent="0.3">
      <c r="A1703">
        <v>324669</v>
      </c>
      <c r="C1703">
        <v>1</v>
      </c>
      <c r="F1703" t="s">
        <v>0</v>
      </c>
      <c r="G1703" t="s">
        <v>37</v>
      </c>
      <c r="H1703" t="s">
        <v>9242</v>
      </c>
      <c r="I1703" t="s">
        <v>59</v>
      </c>
      <c r="K1703">
        <v>1</v>
      </c>
      <c r="L1703" t="s">
        <v>4</v>
      </c>
      <c r="M1703">
        <v>101130</v>
      </c>
      <c r="N1703" t="s">
        <v>5</v>
      </c>
      <c r="T1703" t="s">
        <v>8763</v>
      </c>
      <c r="U1703" s="8">
        <v>1</v>
      </c>
      <c r="V1703" t="s">
        <v>7</v>
      </c>
      <c r="W1703" t="s">
        <v>3331</v>
      </c>
      <c r="X1703" s="2" t="s">
        <v>1592</v>
      </c>
      <c r="Y1703" s="3">
        <v>2</v>
      </c>
      <c r="Z1703" s="4">
        <v>219</v>
      </c>
      <c r="AA1703" t="s">
        <v>3331</v>
      </c>
      <c r="AB1703" t="s">
        <v>7496</v>
      </c>
      <c r="AC1703">
        <v>2017</v>
      </c>
      <c r="AD1703">
        <v>6</v>
      </c>
      <c r="AE1703">
        <v>20</v>
      </c>
      <c r="AF1703" t="s">
        <v>7497</v>
      </c>
      <c r="AH1703">
        <v>255107</v>
      </c>
      <c r="AI1703">
        <v>6648871</v>
      </c>
      <c r="AJ1703" s="4">
        <v>255000</v>
      </c>
      <c r="AK1703" s="4">
        <v>6649000</v>
      </c>
      <c r="AL1703">
        <v>5</v>
      </c>
      <c r="AN1703">
        <v>1010</v>
      </c>
      <c r="AP1703" s="5" t="s">
        <v>9243</v>
      </c>
      <c r="AQ1703">
        <v>101130</v>
      </c>
      <c r="AS1703" s="6" t="s">
        <v>12</v>
      </c>
      <c r="AT1703">
        <v>1</v>
      </c>
      <c r="AU1703" t="s">
        <v>13</v>
      </c>
      <c r="AV1703" t="s">
        <v>9244</v>
      </c>
      <c r="AW1703" t="s">
        <v>9245</v>
      </c>
      <c r="AX1703">
        <v>1010</v>
      </c>
      <c r="AY1703" t="s">
        <v>47</v>
      </c>
      <c r="AZ1703" t="s">
        <v>48</v>
      </c>
      <c r="BB1703" s="5">
        <v>42979.598831018498</v>
      </c>
      <c r="BC1703" s="7" t="s">
        <v>18</v>
      </c>
      <c r="BE1703">
        <v>6</v>
      </c>
      <c r="BF1703">
        <v>137557</v>
      </c>
      <c r="BH1703" t="s">
        <v>9246</v>
      </c>
      <c r="BT1703">
        <v>324669</v>
      </c>
    </row>
    <row r="1704" spans="1:72" x14ac:dyDescent="0.3">
      <c r="A1704">
        <v>324676</v>
      </c>
      <c r="C1704">
        <v>1</v>
      </c>
      <c r="F1704" t="s">
        <v>0</v>
      </c>
      <c r="G1704" t="s">
        <v>37</v>
      </c>
      <c r="H1704" t="s">
        <v>9247</v>
      </c>
      <c r="I1704" t="s">
        <v>59</v>
      </c>
      <c r="K1704">
        <v>1</v>
      </c>
      <c r="L1704" t="s">
        <v>4</v>
      </c>
      <c r="M1704">
        <v>101130</v>
      </c>
      <c r="N1704" t="s">
        <v>5</v>
      </c>
      <c r="T1704" t="s">
        <v>8763</v>
      </c>
      <c r="U1704" s="8">
        <v>1</v>
      </c>
      <c r="V1704" t="s">
        <v>7</v>
      </c>
      <c r="W1704" t="s">
        <v>3331</v>
      </c>
      <c r="X1704" s="2" t="s">
        <v>1592</v>
      </c>
      <c r="Y1704" s="3">
        <v>2</v>
      </c>
      <c r="Z1704" s="4">
        <v>219</v>
      </c>
      <c r="AA1704" t="s">
        <v>3331</v>
      </c>
      <c r="AB1704" t="s">
        <v>7496</v>
      </c>
      <c r="AC1704">
        <v>2017</v>
      </c>
      <c r="AD1704">
        <v>6</v>
      </c>
      <c r="AE1704">
        <v>20</v>
      </c>
      <c r="AF1704" t="s">
        <v>7497</v>
      </c>
      <c r="AH1704">
        <v>255109</v>
      </c>
      <c r="AI1704">
        <v>6648878</v>
      </c>
      <c r="AJ1704" s="4">
        <v>255000</v>
      </c>
      <c r="AK1704" s="4">
        <v>6649000</v>
      </c>
      <c r="AL1704">
        <v>5</v>
      </c>
      <c r="AN1704">
        <v>1010</v>
      </c>
      <c r="AP1704" s="5" t="s">
        <v>9248</v>
      </c>
      <c r="AQ1704">
        <v>101130</v>
      </c>
      <c r="AS1704" s="6" t="s">
        <v>12</v>
      </c>
      <c r="AT1704">
        <v>1</v>
      </c>
      <c r="AU1704" t="s">
        <v>13</v>
      </c>
      <c r="AV1704" t="s">
        <v>9249</v>
      </c>
      <c r="AW1704" t="s">
        <v>9250</v>
      </c>
      <c r="AX1704">
        <v>1010</v>
      </c>
      <c r="AY1704" t="s">
        <v>47</v>
      </c>
      <c r="AZ1704" t="s">
        <v>48</v>
      </c>
      <c r="BB1704" s="5">
        <v>42979.598831018498</v>
      </c>
      <c r="BC1704" s="7" t="s">
        <v>18</v>
      </c>
      <c r="BE1704">
        <v>6</v>
      </c>
      <c r="BF1704">
        <v>137559</v>
      </c>
      <c r="BH1704" t="s">
        <v>9251</v>
      </c>
      <c r="BT1704">
        <v>324676</v>
      </c>
    </row>
    <row r="1705" spans="1:72" x14ac:dyDescent="0.3">
      <c r="A1705">
        <v>324689</v>
      </c>
      <c r="C1705">
        <v>1</v>
      </c>
      <c r="F1705" t="s">
        <v>0</v>
      </c>
      <c r="G1705" t="s">
        <v>37</v>
      </c>
      <c r="H1705" t="s">
        <v>9252</v>
      </c>
      <c r="I1705" t="s">
        <v>59</v>
      </c>
      <c r="K1705">
        <v>1</v>
      </c>
      <c r="L1705" t="s">
        <v>4</v>
      </c>
      <c r="M1705">
        <v>101130</v>
      </c>
      <c r="N1705" t="s">
        <v>5</v>
      </c>
      <c r="T1705" t="s">
        <v>8763</v>
      </c>
      <c r="U1705" s="8">
        <v>1</v>
      </c>
      <c r="V1705" t="s">
        <v>7</v>
      </c>
      <c r="W1705" t="s">
        <v>3331</v>
      </c>
      <c r="X1705" s="2" t="s">
        <v>1592</v>
      </c>
      <c r="Y1705" s="3">
        <v>2</v>
      </c>
      <c r="Z1705" s="4">
        <v>219</v>
      </c>
      <c r="AA1705" t="s">
        <v>3331</v>
      </c>
      <c r="AB1705" t="s">
        <v>7496</v>
      </c>
      <c r="AC1705">
        <v>2017</v>
      </c>
      <c r="AD1705">
        <v>6</v>
      </c>
      <c r="AE1705">
        <v>20</v>
      </c>
      <c r="AF1705" t="s">
        <v>7497</v>
      </c>
      <c r="AH1705">
        <v>255111</v>
      </c>
      <c r="AI1705">
        <v>6648883</v>
      </c>
      <c r="AJ1705" s="4">
        <v>255000</v>
      </c>
      <c r="AK1705" s="4">
        <v>6649000</v>
      </c>
      <c r="AL1705">
        <v>5</v>
      </c>
      <c r="AN1705">
        <v>1010</v>
      </c>
      <c r="AP1705" s="5" t="s">
        <v>9253</v>
      </c>
      <c r="AQ1705">
        <v>101130</v>
      </c>
      <c r="AS1705" s="6" t="s">
        <v>12</v>
      </c>
      <c r="AT1705">
        <v>1</v>
      </c>
      <c r="AU1705" t="s">
        <v>13</v>
      </c>
      <c r="AV1705" t="s">
        <v>9254</v>
      </c>
      <c r="AW1705" t="s">
        <v>9255</v>
      </c>
      <c r="AX1705">
        <v>1010</v>
      </c>
      <c r="AY1705" t="s">
        <v>47</v>
      </c>
      <c r="AZ1705" t="s">
        <v>48</v>
      </c>
      <c r="BB1705" s="5">
        <v>42979.5988194444</v>
      </c>
      <c r="BC1705" s="7" t="s">
        <v>18</v>
      </c>
      <c r="BE1705">
        <v>6</v>
      </c>
      <c r="BF1705">
        <v>137560</v>
      </c>
      <c r="BH1705" t="s">
        <v>9256</v>
      </c>
      <c r="BT1705">
        <v>324689</v>
      </c>
    </row>
    <row r="1706" spans="1:72" x14ac:dyDescent="0.3">
      <c r="A1706">
        <v>324729</v>
      </c>
      <c r="C1706">
        <v>1</v>
      </c>
      <c r="F1706" t="s">
        <v>0</v>
      </c>
      <c r="G1706" t="s">
        <v>37</v>
      </c>
      <c r="H1706" t="s">
        <v>9257</v>
      </c>
      <c r="I1706" t="s">
        <v>59</v>
      </c>
      <c r="K1706">
        <v>1</v>
      </c>
      <c r="L1706" t="s">
        <v>4</v>
      </c>
      <c r="M1706">
        <v>101130</v>
      </c>
      <c r="N1706" t="s">
        <v>5</v>
      </c>
      <c r="T1706" t="s">
        <v>8763</v>
      </c>
      <c r="U1706" s="8">
        <v>1</v>
      </c>
      <c r="V1706" t="s">
        <v>7</v>
      </c>
      <c r="W1706" t="s">
        <v>3331</v>
      </c>
      <c r="X1706" s="2" t="s">
        <v>1592</v>
      </c>
      <c r="Y1706" s="3">
        <v>2</v>
      </c>
      <c r="Z1706" s="4">
        <v>219</v>
      </c>
      <c r="AA1706" t="s">
        <v>3331</v>
      </c>
      <c r="AB1706" t="s">
        <v>7496</v>
      </c>
      <c r="AC1706">
        <v>2017</v>
      </c>
      <c r="AD1706">
        <v>6</v>
      </c>
      <c r="AE1706">
        <v>20</v>
      </c>
      <c r="AF1706" t="s">
        <v>7497</v>
      </c>
      <c r="AH1706">
        <v>255120</v>
      </c>
      <c r="AI1706">
        <v>6648891</v>
      </c>
      <c r="AJ1706" s="4">
        <v>255000</v>
      </c>
      <c r="AK1706" s="4">
        <v>6649000</v>
      </c>
      <c r="AL1706">
        <v>5</v>
      </c>
      <c r="AN1706">
        <v>1010</v>
      </c>
      <c r="AP1706" s="5" t="s">
        <v>9258</v>
      </c>
      <c r="AQ1706">
        <v>101130</v>
      </c>
      <c r="AS1706" s="6" t="s">
        <v>12</v>
      </c>
      <c r="AT1706">
        <v>1</v>
      </c>
      <c r="AU1706" t="s">
        <v>13</v>
      </c>
      <c r="AV1706" t="s">
        <v>9259</v>
      </c>
      <c r="AW1706" t="s">
        <v>9260</v>
      </c>
      <c r="AX1706">
        <v>1010</v>
      </c>
      <c r="AY1706" t="s">
        <v>47</v>
      </c>
      <c r="AZ1706" t="s">
        <v>48</v>
      </c>
      <c r="BB1706" s="5">
        <v>42979.5988194444</v>
      </c>
      <c r="BC1706" s="7" t="s">
        <v>18</v>
      </c>
      <c r="BE1706">
        <v>6</v>
      </c>
      <c r="BF1706">
        <v>137561</v>
      </c>
      <c r="BH1706" t="s">
        <v>9261</v>
      </c>
      <c r="BT1706">
        <v>324729</v>
      </c>
    </row>
    <row r="1707" spans="1:72" x14ac:dyDescent="0.3">
      <c r="A1707">
        <v>324923</v>
      </c>
      <c r="C1707">
        <v>1</v>
      </c>
      <c r="F1707" t="s">
        <v>0</v>
      </c>
      <c r="G1707" t="s">
        <v>37</v>
      </c>
      <c r="H1707" t="s">
        <v>9262</v>
      </c>
      <c r="I1707" t="s">
        <v>59</v>
      </c>
      <c r="K1707">
        <v>1</v>
      </c>
      <c r="L1707" t="s">
        <v>4</v>
      </c>
      <c r="M1707">
        <v>101130</v>
      </c>
      <c r="N1707" t="s">
        <v>5</v>
      </c>
      <c r="T1707" t="s">
        <v>8763</v>
      </c>
      <c r="U1707" s="8">
        <v>1</v>
      </c>
      <c r="V1707" t="s">
        <v>7</v>
      </c>
      <c r="W1707" t="s">
        <v>3331</v>
      </c>
      <c r="X1707" s="2" t="s">
        <v>1592</v>
      </c>
      <c r="Y1707" s="3">
        <v>2</v>
      </c>
      <c r="Z1707" s="4">
        <v>219</v>
      </c>
      <c r="AA1707" t="s">
        <v>3331</v>
      </c>
      <c r="AB1707" t="s">
        <v>7496</v>
      </c>
      <c r="AC1707">
        <v>2017</v>
      </c>
      <c r="AD1707">
        <v>6</v>
      </c>
      <c r="AE1707">
        <v>20</v>
      </c>
      <c r="AF1707" t="s">
        <v>7497</v>
      </c>
      <c r="AH1707">
        <v>255145</v>
      </c>
      <c r="AI1707">
        <v>6648899</v>
      </c>
      <c r="AJ1707" s="4">
        <v>255000</v>
      </c>
      <c r="AK1707" s="4">
        <v>6649000</v>
      </c>
      <c r="AL1707">
        <v>5</v>
      </c>
      <c r="AN1707">
        <v>1010</v>
      </c>
      <c r="AP1707" s="5" t="s">
        <v>9263</v>
      </c>
      <c r="AQ1707">
        <v>101130</v>
      </c>
      <c r="AS1707" s="6" t="s">
        <v>12</v>
      </c>
      <c r="AT1707">
        <v>1</v>
      </c>
      <c r="AU1707" t="s">
        <v>13</v>
      </c>
      <c r="AV1707" t="s">
        <v>9264</v>
      </c>
      <c r="AW1707" t="s">
        <v>9265</v>
      </c>
      <c r="AX1707">
        <v>1010</v>
      </c>
      <c r="AY1707" t="s">
        <v>47</v>
      </c>
      <c r="AZ1707" t="s">
        <v>48</v>
      </c>
      <c r="BB1707" s="5">
        <v>42979.5988194444</v>
      </c>
      <c r="BC1707" s="7" t="s">
        <v>18</v>
      </c>
      <c r="BE1707">
        <v>6</v>
      </c>
      <c r="BF1707">
        <v>137570</v>
      </c>
      <c r="BH1707" t="s">
        <v>9266</v>
      </c>
      <c r="BT1707">
        <v>324923</v>
      </c>
    </row>
    <row r="1708" spans="1:72" x14ac:dyDescent="0.3">
      <c r="A1708">
        <v>324821</v>
      </c>
      <c r="C1708">
        <v>1</v>
      </c>
      <c r="F1708" t="s">
        <v>0</v>
      </c>
      <c r="G1708" t="s">
        <v>37</v>
      </c>
      <c r="H1708" t="s">
        <v>9267</v>
      </c>
      <c r="I1708" t="s">
        <v>59</v>
      </c>
      <c r="K1708">
        <v>1</v>
      </c>
      <c r="L1708" t="s">
        <v>4</v>
      </c>
      <c r="M1708">
        <v>101130</v>
      </c>
      <c r="N1708" t="s">
        <v>5</v>
      </c>
      <c r="T1708" t="s">
        <v>8763</v>
      </c>
      <c r="U1708" s="8">
        <v>1</v>
      </c>
      <c r="V1708" t="s">
        <v>7</v>
      </c>
      <c r="W1708" t="s">
        <v>3331</v>
      </c>
      <c r="X1708" s="2" t="s">
        <v>1592</v>
      </c>
      <c r="Y1708" s="3">
        <v>2</v>
      </c>
      <c r="Z1708" s="4">
        <v>219</v>
      </c>
      <c r="AA1708" t="s">
        <v>3331</v>
      </c>
      <c r="AB1708" t="s">
        <v>7496</v>
      </c>
      <c r="AC1708">
        <v>2017</v>
      </c>
      <c r="AD1708">
        <v>6</v>
      </c>
      <c r="AE1708">
        <v>20</v>
      </c>
      <c r="AF1708" t="s">
        <v>7497</v>
      </c>
      <c r="AH1708">
        <v>255136</v>
      </c>
      <c r="AI1708">
        <v>6648881</v>
      </c>
      <c r="AJ1708" s="4">
        <v>255000</v>
      </c>
      <c r="AK1708" s="4">
        <v>6649000</v>
      </c>
      <c r="AL1708">
        <v>5</v>
      </c>
      <c r="AN1708">
        <v>1010</v>
      </c>
      <c r="AP1708" s="5" t="s">
        <v>9268</v>
      </c>
      <c r="AQ1708">
        <v>101130</v>
      </c>
      <c r="AS1708" s="6" t="s">
        <v>12</v>
      </c>
      <c r="AT1708">
        <v>1</v>
      </c>
      <c r="AU1708" t="s">
        <v>13</v>
      </c>
      <c r="AV1708" t="s">
        <v>9269</v>
      </c>
      <c r="AW1708" t="s">
        <v>9270</v>
      </c>
      <c r="AX1708">
        <v>1010</v>
      </c>
      <c r="AY1708" t="s">
        <v>47</v>
      </c>
      <c r="AZ1708" t="s">
        <v>48</v>
      </c>
      <c r="BB1708" s="5">
        <v>42979.598807870403</v>
      </c>
      <c r="BC1708" s="7" t="s">
        <v>18</v>
      </c>
      <c r="BE1708">
        <v>6</v>
      </c>
      <c r="BF1708">
        <v>137578</v>
      </c>
      <c r="BH1708" t="s">
        <v>9271</v>
      </c>
      <c r="BT1708">
        <v>324821</v>
      </c>
    </row>
    <row r="1709" spans="1:72" x14ac:dyDescent="0.3">
      <c r="A1709">
        <v>324784</v>
      </c>
      <c r="C1709">
        <v>1</v>
      </c>
      <c r="F1709" t="s">
        <v>0</v>
      </c>
      <c r="G1709" t="s">
        <v>37</v>
      </c>
      <c r="H1709" t="s">
        <v>9272</v>
      </c>
      <c r="I1709" t="s">
        <v>59</v>
      </c>
      <c r="K1709">
        <v>1</v>
      </c>
      <c r="L1709" t="s">
        <v>4</v>
      </c>
      <c r="M1709">
        <v>101130</v>
      </c>
      <c r="N1709" t="s">
        <v>5</v>
      </c>
      <c r="T1709" t="s">
        <v>8763</v>
      </c>
      <c r="U1709" s="8">
        <v>1</v>
      </c>
      <c r="V1709" t="s">
        <v>7</v>
      </c>
      <c r="W1709" t="s">
        <v>3331</v>
      </c>
      <c r="X1709" s="2" t="s">
        <v>1592</v>
      </c>
      <c r="Y1709" s="3">
        <v>2</v>
      </c>
      <c r="Z1709" s="4">
        <v>219</v>
      </c>
      <c r="AA1709" t="s">
        <v>3331</v>
      </c>
      <c r="AB1709" t="s">
        <v>7496</v>
      </c>
      <c r="AC1709">
        <v>2017</v>
      </c>
      <c r="AD1709">
        <v>6</v>
      </c>
      <c r="AE1709">
        <v>20</v>
      </c>
      <c r="AF1709" t="s">
        <v>7497</v>
      </c>
      <c r="AH1709">
        <v>255131</v>
      </c>
      <c r="AI1709">
        <v>6648876</v>
      </c>
      <c r="AJ1709" s="4">
        <v>255000</v>
      </c>
      <c r="AK1709" s="4">
        <v>6649000</v>
      </c>
      <c r="AL1709">
        <v>5</v>
      </c>
      <c r="AN1709">
        <v>1010</v>
      </c>
      <c r="AP1709" s="5" t="s">
        <v>9273</v>
      </c>
      <c r="AQ1709">
        <v>101130</v>
      </c>
      <c r="AS1709" s="6" t="s">
        <v>12</v>
      </c>
      <c r="AT1709">
        <v>1</v>
      </c>
      <c r="AU1709" t="s">
        <v>13</v>
      </c>
      <c r="AV1709" t="s">
        <v>9274</v>
      </c>
      <c r="AW1709" t="s">
        <v>9275</v>
      </c>
      <c r="AX1709">
        <v>1010</v>
      </c>
      <c r="AY1709" t="s">
        <v>47</v>
      </c>
      <c r="AZ1709" t="s">
        <v>48</v>
      </c>
      <c r="BB1709" s="5">
        <v>42979.598807870403</v>
      </c>
      <c r="BC1709" s="7" t="s">
        <v>18</v>
      </c>
      <c r="BE1709">
        <v>6</v>
      </c>
      <c r="BF1709">
        <v>137579</v>
      </c>
      <c r="BH1709" t="s">
        <v>9276</v>
      </c>
      <c r="BT1709">
        <v>324784</v>
      </c>
    </row>
    <row r="1710" spans="1:72" x14ac:dyDescent="0.3">
      <c r="A1710">
        <v>327181</v>
      </c>
      <c r="C1710">
        <v>1</v>
      </c>
      <c r="F1710" t="s">
        <v>0</v>
      </c>
      <c r="G1710" t="s">
        <v>37</v>
      </c>
      <c r="H1710" t="s">
        <v>9277</v>
      </c>
      <c r="I1710" t="s">
        <v>59</v>
      </c>
      <c r="K1710">
        <v>1</v>
      </c>
      <c r="L1710" t="s">
        <v>4</v>
      </c>
      <c r="M1710">
        <v>101130</v>
      </c>
      <c r="N1710" t="s">
        <v>5</v>
      </c>
      <c r="T1710" t="s">
        <v>8763</v>
      </c>
      <c r="U1710" s="8">
        <v>1</v>
      </c>
      <c r="V1710" t="s">
        <v>7</v>
      </c>
      <c r="W1710" t="s">
        <v>3331</v>
      </c>
      <c r="X1710" s="2" t="s">
        <v>1592</v>
      </c>
      <c r="Y1710" s="3">
        <v>2</v>
      </c>
      <c r="Z1710" s="4">
        <v>219</v>
      </c>
      <c r="AA1710" t="s">
        <v>3331</v>
      </c>
      <c r="AB1710" t="s">
        <v>9278</v>
      </c>
      <c r="AC1710">
        <v>2017</v>
      </c>
      <c r="AD1710">
        <v>6</v>
      </c>
      <c r="AE1710">
        <v>20</v>
      </c>
      <c r="AF1710" t="s">
        <v>7497</v>
      </c>
      <c r="AH1710">
        <v>255633</v>
      </c>
      <c r="AI1710">
        <v>6649355</v>
      </c>
      <c r="AJ1710" s="4">
        <v>255000</v>
      </c>
      <c r="AK1710" s="4">
        <v>6649000</v>
      </c>
      <c r="AL1710">
        <v>5</v>
      </c>
      <c r="AN1710">
        <v>1010</v>
      </c>
      <c r="AP1710" s="5" t="s">
        <v>9279</v>
      </c>
      <c r="AQ1710">
        <v>101130</v>
      </c>
      <c r="AS1710" s="6" t="s">
        <v>12</v>
      </c>
      <c r="AT1710">
        <v>1</v>
      </c>
      <c r="AU1710" t="s">
        <v>13</v>
      </c>
      <c r="AV1710" t="s">
        <v>9280</v>
      </c>
      <c r="AW1710" t="s">
        <v>9281</v>
      </c>
      <c r="AX1710">
        <v>1010</v>
      </c>
      <c r="AY1710" t="s">
        <v>47</v>
      </c>
      <c r="AZ1710" t="s">
        <v>48</v>
      </c>
      <c r="BB1710" s="5">
        <v>42983.721226851798</v>
      </c>
      <c r="BC1710" s="7" t="s">
        <v>18</v>
      </c>
      <c r="BE1710">
        <v>6</v>
      </c>
      <c r="BF1710">
        <v>138350</v>
      </c>
      <c r="BH1710" t="s">
        <v>9282</v>
      </c>
      <c r="BT1710">
        <v>327181</v>
      </c>
    </row>
    <row r="1711" spans="1:72" x14ac:dyDescent="0.3">
      <c r="A1711">
        <v>327173</v>
      </c>
      <c r="C1711">
        <v>1</v>
      </c>
      <c r="F1711" t="s">
        <v>0</v>
      </c>
      <c r="G1711" t="s">
        <v>37</v>
      </c>
      <c r="H1711" t="s">
        <v>9283</v>
      </c>
      <c r="I1711" t="s">
        <v>59</v>
      </c>
      <c r="K1711">
        <v>1</v>
      </c>
      <c r="L1711" t="s">
        <v>4</v>
      </c>
      <c r="M1711">
        <v>101130</v>
      </c>
      <c r="N1711" t="s">
        <v>5</v>
      </c>
      <c r="T1711" t="s">
        <v>8763</v>
      </c>
      <c r="U1711" s="8">
        <v>1</v>
      </c>
      <c r="V1711" t="s">
        <v>7</v>
      </c>
      <c r="W1711" t="s">
        <v>3331</v>
      </c>
      <c r="X1711" s="2" t="s">
        <v>1592</v>
      </c>
      <c r="Y1711" s="3">
        <v>2</v>
      </c>
      <c r="Z1711" s="4">
        <v>219</v>
      </c>
      <c r="AA1711" t="s">
        <v>3331</v>
      </c>
      <c r="AB1711" t="s">
        <v>9278</v>
      </c>
      <c r="AC1711">
        <v>2017</v>
      </c>
      <c r="AD1711">
        <v>6</v>
      </c>
      <c r="AE1711">
        <v>20</v>
      </c>
      <c r="AF1711" t="s">
        <v>7497</v>
      </c>
      <c r="AH1711">
        <v>255631</v>
      </c>
      <c r="AI1711">
        <v>6649344</v>
      </c>
      <c r="AJ1711" s="4">
        <v>255000</v>
      </c>
      <c r="AK1711" s="4">
        <v>6649000</v>
      </c>
      <c r="AL1711">
        <v>5</v>
      </c>
      <c r="AN1711">
        <v>1010</v>
      </c>
      <c r="AP1711" s="5" t="s">
        <v>9284</v>
      </c>
      <c r="AQ1711">
        <v>101130</v>
      </c>
      <c r="AS1711" s="6" t="s">
        <v>12</v>
      </c>
      <c r="AT1711">
        <v>1</v>
      </c>
      <c r="AU1711" t="s">
        <v>13</v>
      </c>
      <c r="AV1711" t="s">
        <v>9285</v>
      </c>
      <c r="AW1711" t="s">
        <v>9286</v>
      </c>
      <c r="AX1711">
        <v>1010</v>
      </c>
      <c r="AY1711" t="s">
        <v>47</v>
      </c>
      <c r="AZ1711" t="s">
        <v>48</v>
      </c>
      <c r="BB1711" s="5">
        <v>42983.721226851798</v>
      </c>
      <c r="BC1711" s="7" t="s">
        <v>18</v>
      </c>
      <c r="BE1711">
        <v>6</v>
      </c>
      <c r="BF1711">
        <v>138351</v>
      </c>
      <c r="BH1711" t="s">
        <v>9287</v>
      </c>
      <c r="BT1711">
        <v>327173</v>
      </c>
    </row>
    <row r="1712" spans="1:72" x14ac:dyDescent="0.3">
      <c r="A1712">
        <v>327182</v>
      </c>
      <c r="C1712">
        <v>1</v>
      </c>
      <c r="F1712" t="s">
        <v>0</v>
      </c>
      <c r="G1712" t="s">
        <v>37</v>
      </c>
      <c r="H1712" t="s">
        <v>9288</v>
      </c>
      <c r="I1712" t="s">
        <v>59</v>
      </c>
      <c r="K1712">
        <v>1</v>
      </c>
      <c r="L1712" t="s">
        <v>4</v>
      </c>
      <c r="M1712">
        <v>101130</v>
      </c>
      <c r="N1712" t="s">
        <v>5</v>
      </c>
      <c r="T1712" t="s">
        <v>8763</v>
      </c>
      <c r="U1712" s="8">
        <v>1</v>
      </c>
      <c r="V1712" t="s">
        <v>7</v>
      </c>
      <c r="W1712" t="s">
        <v>3331</v>
      </c>
      <c r="X1712" s="2" t="s">
        <v>1592</v>
      </c>
      <c r="Y1712" s="3">
        <v>2</v>
      </c>
      <c r="Z1712" s="4">
        <v>219</v>
      </c>
      <c r="AA1712" t="s">
        <v>3331</v>
      </c>
      <c r="AB1712" t="s">
        <v>9278</v>
      </c>
      <c r="AC1712">
        <v>2017</v>
      </c>
      <c r="AD1712">
        <v>6</v>
      </c>
      <c r="AE1712">
        <v>20</v>
      </c>
      <c r="AF1712" t="s">
        <v>7497</v>
      </c>
      <c r="AH1712">
        <v>255633</v>
      </c>
      <c r="AI1712">
        <v>6649333</v>
      </c>
      <c r="AJ1712" s="4">
        <v>255000</v>
      </c>
      <c r="AK1712" s="4">
        <v>6649000</v>
      </c>
      <c r="AL1712">
        <v>5</v>
      </c>
      <c r="AN1712">
        <v>1010</v>
      </c>
      <c r="AP1712" s="5" t="s">
        <v>9289</v>
      </c>
      <c r="AQ1712">
        <v>101130</v>
      </c>
      <c r="AS1712" s="6" t="s">
        <v>12</v>
      </c>
      <c r="AT1712">
        <v>1</v>
      </c>
      <c r="AU1712" t="s">
        <v>13</v>
      </c>
      <c r="AV1712" t="s">
        <v>9290</v>
      </c>
      <c r="AW1712" t="s">
        <v>9291</v>
      </c>
      <c r="AX1712">
        <v>1010</v>
      </c>
      <c r="AY1712" t="s">
        <v>47</v>
      </c>
      <c r="AZ1712" t="s">
        <v>48</v>
      </c>
      <c r="BB1712" s="5">
        <v>42983.721226851798</v>
      </c>
      <c r="BC1712" s="7" t="s">
        <v>18</v>
      </c>
      <c r="BE1712">
        <v>6</v>
      </c>
      <c r="BF1712">
        <v>138352</v>
      </c>
      <c r="BH1712" t="s">
        <v>9292</v>
      </c>
      <c r="BT1712">
        <v>327182</v>
      </c>
    </row>
    <row r="1713" spans="1:72" x14ac:dyDescent="0.3">
      <c r="A1713">
        <v>327117</v>
      </c>
      <c r="C1713">
        <v>1</v>
      </c>
      <c r="F1713" t="s">
        <v>0</v>
      </c>
      <c r="G1713" t="s">
        <v>37</v>
      </c>
      <c r="H1713" t="s">
        <v>9293</v>
      </c>
      <c r="I1713" t="s">
        <v>59</v>
      </c>
      <c r="K1713">
        <v>1</v>
      </c>
      <c r="L1713" t="s">
        <v>4</v>
      </c>
      <c r="M1713">
        <v>101130</v>
      </c>
      <c r="N1713" t="s">
        <v>5</v>
      </c>
      <c r="T1713" t="s">
        <v>8763</v>
      </c>
      <c r="U1713" s="8">
        <v>1</v>
      </c>
      <c r="V1713" t="s">
        <v>7</v>
      </c>
      <c r="W1713" t="s">
        <v>3331</v>
      </c>
      <c r="X1713" s="2" t="s">
        <v>1592</v>
      </c>
      <c r="Y1713" s="3">
        <v>2</v>
      </c>
      <c r="Z1713" s="4">
        <v>219</v>
      </c>
      <c r="AA1713" t="s">
        <v>3331</v>
      </c>
      <c r="AB1713" t="s">
        <v>9278</v>
      </c>
      <c r="AC1713">
        <v>2017</v>
      </c>
      <c r="AD1713">
        <v>6</v>
      </c>
      <c r="AE1713">
        <v>20</v>
      </c>
      <c r="AF1713" t="s">
        <v>7497</v>
      </c>
      <c r="AH1713">
        <v>255620</v>
      </c>
      <c r="AI1713">
        <v>6649321</v>
      </c>
      <c r="AJ1713" s="4">
        <v>255000</v>
      </c>
      <c r="AK1713" s="4">
        <v>6649000</v>
      </c>
      <c r="AL1713">
        <v>5</v>
      </c>
      <c r="AN1713">
        <v>1010</v>
      </c>
      <c r="AP1713" s="5" t="s">
        <v>9294</v>
      </c>
      <c r="AQ1713">
        <v>101130</v>
      </c>
      <c r="AS1713" s="6" t="s">
        <v>12</v>
      </c>
      <c r="AT1713">
        <v>1</v>
      </c>
      <c r="AU1713" t="s">
        <v>13</v>
      </c>
      <c r="AV1713" t="s">
        <v>9295</v>
      </c>
      <c r="AW1713" t="s">
        <v>9296</v>
      </c>
      <c r="AX1713">
        <v>1010</v>
      </c>
      <c r="AY1713" t="s">
        <v>47</v>
      </c>
      <c r="AZ1713" t="s">
        <v>48</v>
      </c>
      <c r="BB1713" s="5">
        <v>42983.721226851798</v>
      </c>
      <c r="BC1713" s="7" t="s">
        <v>18</v>
      </c>
      <c r="BE1713">
        <v>6</v>
      </c>
      <c r="BF1713">
        <v>138357</v>
      </c>
      <c r="BH1713" t="s">
        <v>9297</v>
      </c>
      <c r="BT1713">
        <v>327117</v>
      </c>
    </row>
    <row r="1714" spans="1:72" x14ac:dyDescent="0.3">
      <c r="A1714">
        <v>327106</v>
      </c>
      <c r="C1714">
        <v>1</v>
      </c>
      <c r="F1714" t="s">
        <v>0</v>
      </c>
      <c r="G1714" t="s">
        <v>37</v>
      </c>
      <c r="H1714" t="s">
        <v>9298</v>
      </c>
      <c r="I1714" t="s">
        <v>59</v>
      </c>
      <c r="K1714">
        <v>1</v>
      </c>
      <c r="L1714" t="s">
        <v>4</v>
      </c>
      <c r="M1714">
        <v>101130</v>
      </c>
      <c r="N1714" t="s">
        <v>5</v>
      </c>
      <c r="T1714" t="s">
        <v>8763</v>
      </c>
      <c r="U1714" s="8">
        <v>1</v>
      </c>
      <c r="V1714" t="s">
        <v>7</v>
      </c>
      <c r="W1714" t="s">
        <v>3331</v>
      </c>
      <c r="X1714" s="2" t="s">
        <v>1592</v>
      </c>
      <c r="Y1714" s="3">
        <v>2</v>
      </c>
      <c r="Z1714" s="4">
        <v>219</v>
      </c>
      <c r="AA1714" t="s">
        <v>3331</v>
      </c>
      <c r="AB1714" t="s">
        <v>9278</v>
      </c>
      <c r="AC1714">
        <v>2017</v>
      </c>
      <c r="AD1714">
        <v>6</v>
      </c>
      <c r="AE1714">
        <v>20</v>
      </c>
      <c r="AF1714" t="s">
        <v>7497</v>
      </c>
      <c r="AH1714">
        <v>255617</v>
      </c>
      <c r="AI1714">
        <v>6649321</v>
      </c>
      <c r="AJ1714" s="4">
        <v>255000</v>
      </c>
      <c r="AK1714" s="4">
        <v>6649000</v>
      </c>
      <c r="AL1714">
        <v>5</v>
      </c>
      <c r="AN1714">
        <v>1010</v>
      </c>
      <c r="AP1714" s="5" t="s">
        <v>9299</v>
      </c>
      <c r="AQ1714">
        <v>101130</v>
      </c>
      <c r="AS1714" s="6" t="s">
        <v>12</v>
      </c>
      <c r="AT1714">
        <v>1</v>
      </c>
      <c r="AU1714" t="s">
        <v>13</v>
      </c>
      <c r="AV1714" t="s">
        <v>9300</v>
      </c>
      <c r="AW1714" t="s">
        <v>9301</v>
      </c>
      <c r="AX1714">
        <v>1010</v>
      </c>
      <c r="AY1714" t="s">
        <v>47</v>
      </c>
      <c r="AZ1714" t="s">
        <v>48</v>
      </c>
      <c r="BB1714" s="5">
        <v>42983.721226851798</v>
      </c>
      <c r="BC1714" s="7" t="s">
        <v>18</v>
      </c>
      <c r="BE1714">
        <v>6</v>
      </c>
      <c r="BF1714">
        <v>138358</v>
      </c>
      <c r="BH1714" t="s">
        <v>9302</v>
      </c>
      <c r="BT1714">
        <v>327106</v>
      </c>
    </row>
    <row r="1715" spans="1:72" x14ac:dyDescent="0.3">
      <c r="A1715">
        <v>327107</v>
      </c>
      <c r="C1715">
        <v>1</v>
      </c>
      <c r="F1715" t="s">
        <v>0</v>
      </c>
      <c r="G1715" t="s">
        <v>37</v>
      </c>
      <c r="H1715" t="s">
        <v>9303</v>
      </c>
      <c r="I1715" t="s">
        <v>59</v>
      </c>
      <c r="K1715">
        <v>1</v>
      </c>
      <c r="L1715" t="s">
        <v>4</v>
      </c>
      <c r="M1715">
        <v>101130</v>
      </c>
      <c r="N1715" t="s">
        <v>5</v>
      </c>
      <c r="T1715" t="s">
        <v>8763</v>
      </c>
      <c r="U1715" s="8">
        <v>1</v>
      </c>
      <c r="V1715" t="s">
        <v>7</v>
      </c>
      <c r="W1715" t="s">
        <v>3331</v>
      </c>
      <c r="X1715" s="2" t="s">
        <v>1592</v>
      </c>
      <c r="Y1715" s="3">
        <v>2</v>
      </c>
      <c r="Z1715" s="4">
        <v>219</v>
      </c>
      <c r="AA1715" t="s">
        <v>3331</v>
      </c>
      <c r="AB1715" t="s">
        <v>9278</v>
      </c>
      <c r="AC1715">
        <v>2017</v>
      </c>
      <c r="AD1715">
        <v>6</v>
      </c>
      <c r="AE1715">
        <v>20</v>
      </c>
      <c r="AF1715" t="s">
        <v>7497</v>
      </c>
      <c r="AH1715">
        <v>255617</v>
      </c>
      <c r="AI1715">
        <v>6649324</v>
      </c>
      <c r="AJ1715" s="4">
        <v>255000</v>
      </c>
      <c r="AK1715" s="4">
        <v>6649000</v>
      </c>
      <c r="AL1715">
        <v>5</v>
      </c>
      <c r="AN1715">
        <v>1010</v>
      </c>
      <c r="AP1715" s="5" t="s">
        <v>9304</v>
      </c>
      <c r="AQ1715">
        <v>101130</v>
      </c>
      <c r="AS1715" s="6" t="s">
        <v>12</v>
      </c>
      <c r="AT1715">
        <v>1</v>
      </c>
      <c r="AU1715" t="s">
        <v>13</v>
      </c>
      <c r="AV1715" t="s">
        <v>9305</v>
      </c>
      <c r="AW1715" t="s">
        <v>9306</v>
      </c>
      <c r="AX1715">
        <v>1010</v>
      </c>
      <c r="AY1715" t="s">
        <v>47</v>
      </c>
      <c r="AZ1715" t="s">
        <v>48</v>
      </c>
      <c r="BB1715" s="5">
        <v>42983.721226851798</v>
      </c>
      <c r="BC1715" s="7" t="s">
        <v>18</v>
      </c>
      <c r="BE1715">
        <v>6</v>
      </c>
      <c r="BF1715">
        <v>138359</v>
      </c>
      <c r="BH1715" t="s">
        <v>9307</v>
      </c>
      <c r="BT1715">
        <v>327107</v>
      </c>
    </row>
    <row r="1716" spans="1:72" x14ac:dyDescent="0.3">
      <c r="A1716">
        <v>325121</v>
      </c>
      <c r="C1716">
        <v>1</v>
      </c>
      <c r="F1716" t="s">
        <v>0</v>
      </c>
      <c r="G1716" t="s">
        <v>37</v>
      </c>
      <c r="H1716" t="s">
        <v>9308</v>
      </c>
      <c r="I1716" t="s">
        <v>59</v>
      </c>
      <c r="K1716">
        <v>1</v>
      </c>
      <c r="L1716" t="s">
        <v>4</v>
      </c>
      <c r="M1716">
        <v>101130</v>
      </c>
      <c r="N1716" t="s">
        <v>5</v>
      </c>
      <c r="T1716" t="s">
        <v>8763</v>
      </c>
      <c r="U1716" s="8">
        <v>1</v>
      </c>
      <c r="V1716" t="s">
        <v>7</v>
      </c>
      <c r="W1716" t="s">
        <v>3331</v>
      </c>
      <c r="X1716" s="2" t="s">
        <v>1592</v>
      </c>
      <c r="Y1716" s="3">
        <v>2</v>
      </c>
      <c r="Z1716" s="4">
        <v>219</v>
      </c>
      <c r="AA1716" t="s">
        <v>3331</v>
      </c>
      <c r="AB1716" t="s">
        <v>9278</v>
      </c>
      <c r="AC1716">
        <v>2017</v>
      </c>
      <c r="AD1716">
        <v>6</v>
      </c>
      <c r="AE1716">
        <v>20</v>
      </c>
      <c r="AF1716" t="s">
        <v>7497</v>
      </c>
      <c r="AH1716">
        <v>255214</v>
      </c>
      <c r="AI1716">
        <v>6649121</v>
      </c>
      <c r="AJ1716" s="4">
        <v>255000</v>
      </c>
      <c r="AK1716" s="4">
        <v>6649000</v>
      </c>
      <c r="AL1716">
        <v>5</v>
      </c>
      <c r="AN1716">
        <v>1010</v>
      </c>
      <c r="AP1716" s="5" t="s">
        <v>9309</v>
      </c>
      <c r="AQ1716">
        <v>101130</v>
      </c>
      <c r="AS1716" s="6" t="s">
        <v>12</v>
      </c>
      <c r="AT1716">
        <v>1</v>
      </c>
      <c r="AU1716" t="s">
        <v>13</v>
      </c>
      <c r="AV1716" t="s">
        <v>9310</v>
      </c>
      <c r="AW1716" t="s">
        <v>9311</v>
      </c>
      <c r="AX1716">
        <v>1010</v>
      </c>
      <c r="AY1716" t="s">
        <v>47</v>
      </c>
      <c r="AZ1716" t="s">
        <v>48</v>
      </c>
      <c r="BB1716" s="5">
        <v>42983.721203703702</v>
      </c>
      <c r="BC1716" s="7" t="s">
        <v>18</v>
      </c>
      <c r="BE1716">
        <v>6</v>
      </c>
      <c r="BF1716">
        <v>138368</v>
      </c>
      <c r="BH1716" t="s">
        <v>9312</v>
      </c>
      <c r="BT1716">
        <v>325121</v>
      </c>
    </row>
    <row r="1717" spans="1:72" x14ac:dyDescent="0.3">
      <c r="A1717">
        <v>325138</v>
      </c>
      <c r="C1717">
        <v>1</v>
      </c>
      <c r="F1717" t="s">
        <v>0</v>
      </c>
      <c r="G1717" t="s">
        <v>37</v>
      </c>
      <c r="H1717" t="s">
        <v>9313</v>
      </c>
      <c r="I1717" t="s">
        <v>59</v>
      </c>
      <c r="K1717">
        <v>1</v>
      </c>
      <c r="L1717" t="s">
        <v>4</v>
      </c>
      <c r="M1717">
        <v>101130</v>
      </c>
      <c r="N1717" t="s">
        <v>5</v>
      </c>
      <c r="T1717" t="s">
        <v>8763</v>
      </c>
      <c r="U1717" s="8">
        <v>1</v>
      </c>
      <c r="V1717" t="s">
        <v>7</v>
      </c>
      <c r="W1717" t="s">
        <v>3331</v>
      </c>
      <c r="X1717" s="2" t="s">
        <v>1592</v>
      </c>
      <c r="Y1717" s="3">
        <v>2</v>
      </c>
      <c r="Z1717" s="4">
        <v>219</v>
      </c>
      <c r="AA1717" t="s">
        <v>3331</v>
      </c>
      <c r="AB1717" t="s">
        <v>9278</v>
      </c>
      <c r="AC1717">
        <v>2017</v>
      </c>
      <c r="AD1717">
        <v>6</v>
      </c>
      <c r="AE1717">
        <v>20</v>
      </c>
      <c r="AF1717" t="s">
        <v>7497</v>
      </c>
      <c r="AH1717">
        <v>255218</v>
      </c>
      <c r="AI1717">
        <v>6649121</v>
      </c>
      <c r="AJ1717" s="4">
        <v>255000</v>
      </c>
      <c r="AK1717" s="4">
        <v>6649000</v>
      </c>
      <c r="AL1717">
        <v>5</v>
      </c>
      <c r="AN1717">
        <v>1010</v>
      </c>
      <c r="AP1717" s="5" t="s">
        <v>9314</v>
      </c>
      <c r="AQ1717">
        <v>101130</v>
      </c>
      <c r="AS1717" s="6" t="s">
        <v>12</v>
      </c>
      <c r="AT1717">
        <v>1</v>
      </c>
      <c r="AU1717" t="s">
        <v>13</v>
      </c>
      <c r="AV1717" t="s">
        <v>9315</v>
      </c>
      <c r="AW1717" t="s">
        <v>9316</v>
      </c>
      <c r="AX1717">
        <v>1010</v>
      </c>
      <c r="AY1717" t="s">
        <v>47</v>
      </c>
      <c r="AZ1717" t="s">
        <v>48</v>
      </c>
      <c r="BB1717" s="5">
        <v>42983.721203703702</v>
      </c>
      <c r="BC1717" s="7" t="s">
        <v>18</v>
      </c>
      <c r="BE1717">
        <v>6</v>
      </c>
      <c r="BF1717">
        <v>138369</v>
      </c>
      <c r="BH1717" t="s">
        <v>9317</v>
      </c>
      <c r="BT1717">
        <v>325138</v>
      </c>
    </row>
    <row r="1718" spans="1:72" x14ac:dyDescent="0.3">
      <c r="A1718">
        <v>325156</v>
      </c>
      <c r="C1718">
        <v>1</v>
      </c>
      <c r="F1718" t="s">
        <v>0</v>
      </c>
      <c r="G1718" t="s">
        <v>37</v>
      </c>
      <c r="H1718" t="s">
        <v>9318</v>
      </c>
      <c r="I1718" t="s">
        <v>59</v>
      </c>
      <c r="K1718">
        <v>1</v>
      </c>
      <c r="L1718" t="s">
        <v>4</v>
      </c>
      <c r="M1718">
        <v>101130</v>
      </c>
      <c r="N1718" t="s">
        <v>5</v>
      </c>
      <c r="T1718" t="s">
        <v>8763</v>
      </c>
      <c r="U1718" s="8">
        <v>1</v>
      </c>
      <c r="V1718" t="s">
        <v>7</v>
      </c>
      <c r="W1718" t="s">
        <v>3331</v>
      </c>
      <c r="X1718" s="2" t="s">
        <v>1592</v>
      </c>
      <c r="Y1718" s="3">
        <v>2</v>
      </c>
      <c r="Z1718" s="4">
        <v>219</v>
      </c>
      <c r="AA1718" t="s">
        <v>3331</v>
      </c>
      <c r="AB1718" t="s">
        <v>9278</v>
      </c>
      <c r="AC1718">
        <v>2017</v>
      </c>
      <c r="AD1718">
        <v>6</v>
      </c>
      <c r="AE1718">
        <v>20</v>
      </c>
      <c r="AF1718" t="s">
        <v>7497</v>
      </c>
      <c r="AH1718">
        <v>255224</v>
      </c>
      <c r="AI1718">
        <v>6649119</v>
      </c>
      <c r="AJ1718" s="4">
        <v>255000</v>
      </c>
      <c r="AK1718" s="4">
        <v>6649000</v>
      </c>
      <c r="AL1718">
        <v>5</v>
      </c>
      <c r="AN1718">
        <v>1010</v>
      </c>
      <c r="AP1718" s="5" t="s">
        <v>9319</v>
      </c>
      <c r="AQ1718">
        <v>101130</v>
      </c>
      <c r="AS1718" s="6" t="s">
        <v>12</v>
      </c>
      <c r="AT1718">
        <v>1</v>
      </c>
      <c r="AU1718" t="s">
        <v>13</v>
      </c>
      <c r="AV1718" t="s">
        <v>9320</v>
      </c>
      <c r="AW1718" t="s">
        <v>9321</v>
      </c>
      <c r="AX1718">
        <v>1010</v>
      </c>
      <c r="AY1718" t="s">
        <v>47</v>
      </c>
      <c r="AZ1718" t="s">
        <v>48</v>
      </c>
      <c r="BB1718" s="5">
        <v>42983.721203703702</v>
      </c>
      <c r="BC1718" s="7" t="s">
        <v>18</v>
      </c>
      <c r="BE1718">
        <v>6</v>
      </c>
      <c r="BF1718">
        <v>138370</v>
      </c>
      <c r="BH1718" t="s">
        <v>9322</v>
      </c>
      <c r="BT1718">
        <v>325156</v>
      </c>
    </row>
    <row r="1719" spans="1:72" x14ac:dyDescent="0.3">
      <c r="A1719">
        <v>325212</v>
      </c>
      <c r="C1719">
        <v>1</v>
      </c>
      <c r="F1719" t="s">
        <v>0</v>
      </c>
      <c r="G1719" t="s">
        <v>37</v>
      </c>
      <c r="H1719" t="s">
        <v>9323</v>
      </c>
      <c r="I1719" t="s">
        <v>59</v>
      </c>
      <c r="K1719">
        <v>1</v>
      </c>
      <c r="L1719" t="s">
        <v>4</v>
      </c>
      <c r="M1719">
        <v>101130</v>
      </c>
      <c r="N1719" t="s">
        <v>5</v>
      </c>
      <c r="T1719" t="s">
        <v>8763</v>
      </c>
      <c r="U1719" s="8">
        <v>1</v>
      </c>
      <c r="V1719" t="s">
        <v>7</v>
      </c>
      <c r="W1719" t="s">
        <v>3331</v>
      </c>
      <c r="X1719" s="2" t="s">
        <v>1592</v>
      </c>
      <c r="Y1719" s="3">
        <v>2</v>
      </c>
      <c r="Z1719" s="4">
        <v>219</v>
      </c>
      <c r="AA1719" t="s">
        <v>3331</v>
      </c>
      <c r="AB1719" t="s">
        <v>9278</v>
      </c>
      <c r="AC1719">
        <v>2017</v>
      </c>
      <c r="AD1719">
        <v>6</v>
      </c>
      <c r="AE1719">
        <v>20</v>
      </c>
      <c r="AF1719" t="s">
        <v>7497</v>
      </c>
      <c r="AH1719">
        <v>255244</v>
      </c>
      <c r="AI1719">
        <v>6649110</v>
      </c>
      <c r="AJ1719" s="4">
        <v>255000</v>
      </c>
      <c r="AK1719" s="4">
        <v>6649000</v>
      </c>
      <c r="AL1719">
        <v>5</v>
      </c>
      <c r="AN1719">
        <v>1010</v>
      </c>
      <c r="AP1719" s="5" t="s">
        <v>9324</v>
      </c>
      <c r="AQ1719">
        <v>101130</v>
      </c>
      <c r="AS1719" s="6" t="s">
        <v>12</v>
      </c>
      <c r="AT1719">
        <v>1</v>
      </c>
      <c r="AU1719" t="s">
        <v>13</v>
      </c>
      <c r="AV1719" t="s">
        <v>9325</v>
      </c>
      <c r="AW1719" t="s">
        <v>9326</v>
      </c>
      <c r="AX1719">
        <v>1010</v>
      </c>
      <c r="AY1719" t="s">
        <v>47</v>
      </c>
      <c r="AZ1719" t="s">
        <v>48</v>
      </c>
      <c r="BB1719" s="5">
        <v>42983.721203703702</v>
      </c>
      <c r="BC1719" s="7" t="s">
        <v>18</v>
      </c>
      <c r="BE1719">
        <v>6</v>
      </c>
      <c r="BF1719">
        <v>138371</v>
      </c>
      <c r="BH1719" t="s">
        <v>9327</v>
      </c>
      <c r="BT1719">
        <v>325212</v>
      </c>
    </row>
    <row r="1720" spans="1:72" x14ac:dyDescent="0.3">
      <c r="A1720">
        <v>323947</v>
      </c>
      <c r="C1720">
        <v>1</v>
      </c>
      <c r="F1720" t="s">
        <v>0</v>
      </c>
      <c r="G1720" t="s">
        <v>37</v>
      </c>
      <c r="H1720" t="s">
        <v>9328</v>
      </c>
      <c r="I1720" t="s">
        <v>59</v>
      </c>
      <c r="K1720">
        <v>1</v>
      </c>
      <c r="L1720" t="s">
        <v>4</v>
      </c>
      <c r="M1720">
        <v>101130</v>
      </c>
      <c r="N1720" t="s">
        <v>5</v>
      </c>
      <c r="T1720" t="s">
        <v>8763</v>
      </c>
      <c r="U1720" s="8">
        <v>1</v>
      </c>
      <c r="V1720" t="s">
        <v>7</v>
      </c>
      <c r="W1720" t="s">
        <v>3331</v>
      </c>
      <c r="X1720" s="2" t="s">
        <v>1592</v>
      </c>
      <c r="Y1720" s="3">
        <v>2</v>
      </c>
      <c r="Z1720" s="4">
        <v>219</v>
      </c>
      <c r="AA1720" t="s">
        <v>3331</v>
      </c>
      <c r="AB1720" t="s">
        <v>9278</v>
      </c>
      <c r="AC1720">
        <v>2017</v>
      </c>
      <c r="AD1720">
        <v>6</v>
      </c>
      <c r="AE1720">
        <v>20</v>
      </c>
      <c r="AF1720" t="s">
        <v>7497</v>
      </c>
      <c r="AH1720">
        <v>254981</v>
      </c>
      <c r="AI1720">
        <v>6649059</v>
      </c>
      <c r="AJ1720" s="4">
        <v>255000</v>
      </c>
      <c r="AK1720" s="4">
        <v>6649000</v>
      </c>
      <c r="AL1720">
        <v>5</v>
      </c>
      <c r="AN1720">
        <v>1010</v>
      </c>
      <c r="AP1720" s="5" t="s">
        <v>9329</v>
      </c>
      <c r="AQ1720">
        <v>101130</v>
      </c>
      <c r="AS1720" s="6" t="s">
        <v>12</v>
      </c>
      <c r="AT1720">
        <v>1</v>
      </c>
      <c r="AU1720" t="s">
        <v>13</v>
      </c>
      <c r="AV1720" t="s">
        <v>9330</v>
      </c>
      <c r="AW1720" t="s">
        <v>9331</v>
      </c>
      <c r="AX1720">
        <v>1010</v>
      </c>
      <c r="AY1720" t="s">
        <v>47</v>
      </c>
      <c r="AZ1720" t="s">
        <v>48</v>
      </c>
      <c r="BB1720" s="5">
        <v>42983.721192129597</v>
      </c>
      <c r="BC1720" s="7" t="s">
        <v>18</v>
      </c>
      <c r="BE1720">
        <v>6</v>
      </c>
      <c r="BF1720">
        <v>138380</v>
      </c>
      <c r="BH1720" t="s">
        <v>9332</v>
      </c>
      <c r="BT1720">
        <v>323947</v>
      </c>
    </row>
    <row r="1721" spans="1:72" x14ac:dyDescent="0.3">
      <c r="A1721">
        <v>323460</v>
      </c>
      <c r="C1721">
        <v>1</v>
      </c>
      <c r="F1721" t="s">
        <v>0</v>
      </c>
      <c r="G1721" t="s">
        <v>37</v>
      </c>
      <c r="H1721" t="s">
        <v>9333</v>
      </c>
      <c r="I1721" t="s">
        <v>59</v>
      </c>
      <c r="K1721">
        <v>1</v>
      </c>
      <c r="L1721" t="s">
        <v>4</v>
      </c>
      <c r="M1721">
        <v>101130</v>
      </c>
      <c r="N1721" t="s">
        <v>5</v>
      </c>
      <c r="T1721" t="s">
        <v>8763</v>
      </c>
      <c r="U1721" s="8">
        <v>1</v>
      </c>
      <c r="V1721" t="s">
        <v>7</v>
      </c>
      <c r="W1721" t="s">
        <v>3331</v>
      </c>
      <c r="X1721" s="2" t="s">
        <v>1592</v>
      </c>
      <c r="Y1721" s="3">
        <v>2</v>
      </c>
      <c r="Z1721" s="4">
        <v>219</v>
      </c>
      <c r="AA1721" t="s">
        <v>3331</v>
      </c>
      <c r="AB1721" t="s">
        <v>9278</v>
      </c>
      <c r="AC1721">
        <v>2017</v>
      </c>
      <c r="AD1721">
        <v>6</v>
      </c>
      <c r="AE1721">
        <v>20</v>
      </c>
      <c r="AF1721" t="s">
        <v>7497</v>
      </c>
      <c r="AH1721">
        <v>254894</v>
      </c>
      <c r="AI1721">
        <v>6648997</v>
      </c>
      <c r="AJ1721" s="4">
        <v>255000</v>
      </c>
      <c r="AK1721" s="4">
        <v>6649000</v>
      </c>
      <c r="AL1721">
        <v>5</v>
      </c>
      <c r="AN1721">
        <v>1010</v>
      </c>
      <c r="AP1721" s="5" t="s">
        <v>9334</v>
      </c>
      <c r="AQ1721">
        <v>101130</v>
      </c>
      <c r="AS1721" s="6" t="s">
        <v>12</v>
      </c>
      <c r="AT1721">
        <v>1</v>
      </c>
      <c r="AU1721" t="s">
        <v>13</v>
      </c>
      <c r="AV1721" t="s">
        <v>9335</v>
      </c>
      <c r="AW1721" t="s">
        <v>9336</v>
      </c>
      <c r="AX1721">
        <v>1010</v>
      </c>
      <c r="AY1721" t="s">
        <v>47</v>
      </c>
      <c r="AZ1721" t="s">
        <v>48</v>
      </c>
      <c r="BB1721" s="5">
        <v>42983.7211805556</v>
      </c>
      <c r="BC1721" s="7" t="s">
        <v>18</v>
      </c>
      <c r="BE1721">
        <v>6</v>
      </c>
      <c r="BF1721">
        <v>138383</v>
      </c>
      <c r="BH1721" t="s">
        <v>9337</v>
      </c>
      <c r="BT1721">
        <v>323460</v>
      </c>
    </row>
    <row r="1722" spans="1:72" x14ac:dyDescent="0.3">
      <c r="A1722">
        <v>323305</v>
      </c>
      <c r="C1722">
        <v>1</v>
      </c>
      <c r="F1722" t="s">
        <v>0</v>
      </c>
      <c r="G1722" t="s">
        <v>37</v>
      </c>
      <c r="H1722" t="s">
        <v>9338</v>
      </c>
      <c r="I1722" t="s">
        <v>59</v>
      </c>
      <c r="K1722">
        <v>1</v>
      </c>
      <c r="L1722" t="s">
        <v>4</v>
      </c>
      <c r="M1722">
        <v>101130</v>
      </c>
      <c r="N1722" t="s">
        <v>5</v>
      </c>
      <c r="T1722" t="s">
        <v>8763</v>
      </c>
      <c r="U1722" s="8">
        <v>1</v>
      </c>
      <c r="V1722" t="s">
        <v>7</v>
      </c>
      <c r="W1722" t="s">
        <v>3331</v>
      </c>
      <c r="X1722" s="2" t="s">
        <v>1592</v>
      </c>
      <c r="Y1722" s="3">
        <v>2</v>
      </c>
      <c r="Z1722" s="4">
        <v>219</v>
      </c>
      <c r="AA1722" t="s">
        <v>3331</v>
      </c>
      <c r="AB1722" t="s">
        <v>9278</v>
      </c>
      <c r="AC1722">
        <v>2017</v>
      </c>
      <c r="AD1722">
        <v>6</v>
      </c>
      <c r="AE1722">
        <v>20</v>
      </c>
      <c r="AF1722" t="s">
        <v>7497</v>
      </c>
      <c r="AH1722">
        <v>254861</v>
      </c>
      <c r="AI1722">
        <v>6648973</v>
      </c>
      <c r="AJ1722" s="4">
        <v>255000</v>
      </c>
      <c r="AK1722" s="4">
        <v>6649000</v>
      </c>
      <c r="AL1722">
        <v>5</v>
      </c>
      <c r="AN1722">
        <v>1010</v>
      </c>
      <c r="AP1722" s="5" t="s">
        <v>9339</v>
      </c>
      <c r="AQ1722">
        <v>101130</v>
      </c>
      <c r="AS1722" s="6" t="s">
        <v>12</v>
      </c>
      <c r="AT1722">
        <v>1</v>
      </c>
      <c r="AU1722" t="s">
        <v>13</v>
      </c>
      <c r="AV1722" t="s">
        <v>9340</v>
      </c>
      <c r="AW1722" t="s">
        <v>9341</v>
      </c>
      <c r="AX1722">
        <v>1010</v>
      </c>
      <c r="AY1722" t="s">
        <v>47</v>
      </c>
      <c r="AZ1722" t="s">
        <v>48</v>
      </c>
      <c r="BB1722" s="5">
        <v>42983.7211805556</v>
      </c>
      <c r="BC1722" s="7" t="s">
        <v>18</v>
      </c>
      <c r="BE1722">
        <v>6</v>
      </c>
      <c r="BF1722">
        <v>138386</v>
      </c>
      <c r="BH1722" t="s">
        <v>9342</v>
      </c>
      <c r="BT1722">
        <v>323305</v>
      </c>
    </row>
    <row r="1723" spans="1:72" x14ac:dyDescent="0.3">
      <c r="A1723">
        <v>324694</v>
      </c>
      <c r="C1723">
        <v>1</v>
      </c>
      <c r="F1723" t="s">
        <v>0</v>
      </c>
      <c r="G1723" t="s">
        <v>37</v>
      </c>
      <c r="H1723" t="s">
        <v>9343</v>
      </c>
      <c r="I1723" t="s">
        <v>59</v>
      </c>
      <c r="K1723">
        <v>1</v>
      </c>
      <c r="L1723" t="s">
        <v>4</v>
      </c>
      <c r="M1723">
        <v>101130</v>
      </c>
      <c r="N1723" t="s">
        <v>5</v>
      </c>
      <c r="T1723" t="s">
        <v>8763</v>
      </c>
      <c r="U1723" s="8">
        <v>1</v>
      </c>
      <c r="V1723" t="s">
        <v>7</v>
      </c>
      <c r="W1723" t="s">
        <v>3331</v>
      </c>
      <c r="X1723" s="2" t="s">
        <v>1592</v>
      </c>
      <c r="Y1723" s="3">
        <v>2</v>
      </c>
      <c r="Z1723" s="4">
        <v>219</v>
      </c>
      <c r="AA1723" t="s">
        <v>3331</v>
      </c>
      <c r="AB1723" t="s">
        <v>9278</v>
      </c>
      <c r="AC1723">
        <v>2017</v>
      </c>
      <c r="AD1723">
        <v>6</v>
      </c>
      <c r="AE1723">
        <v>20</v>
      </c>
      <c r="AF1723" t="s">
        <v>7497</v>
      </c>
      <c r="AH1723">
        <v>255112</v>
      </c>
      <c r="AI1723">
        <v>6648971</v>
      </c>
      <c r="AJ1723" s="4">
        <v>255000</v>
      </c>
      <c r="AK1723" s="4">
        <v>6649000</v>
      </c>
      <c r="AL1723">
        <v>5</v>
      </c>
      <c r="AN1723">
        <v>1010</v>
      </c>
      <c r="AP1723" s="5" t="s">
        <v>9344</v>
      </c>
      <c r="AQ1723">
        <v>101130</v>
      </c>
      <c r="AS1723" s="6" t="s">
        <v>12</v>
      </c>
      <c r="AT1723">
        <v>1</v>
      </c>
      <c r="AU1723" t="s">
        <v>13</v>
      </c>
      <c r="AV1723" t="s">
        <v>9345</v>
      </c>
      <c r="AW1723" t="s">
        <v>9346</v>
      </c>
      <c r="AX1723">
        <v>1010</v>
      </c>
      <c r="AY1723" t="s">
        <v>47</v>
      </c>
      <c r="AZ1723" t="s">
        <v>48</v>
      </c>
      <c r="BB1723" s="5">
        <v>42983.721099536997</v>
      </c>
      <c r="BC1723" s="7" t="s">
        <v>18</v>
      </c>
      <c r="BE1723">
        <v>6</v>
      </c>
      <c r="BF1723">
        <v>138452</v>
      </c>
      <c r="BH1723" t="s">
        <v>9347</v>
      </c>
      <c r="BT1723">
        <v>324694</v>
      </c>
    </row>
    <row r="1724" spans="1:72" x14ac:dyDescent="0.3">
      <c r="A1724">
        <v>324695</v>
      </c>
      <c r="C1724">
        <v>1</v>
      </c>
      <c r="F1724" t="s">
        <v>0</v>
      </c>
      <c r="G1724" t="s">
        <v>37</v>
      </c>
      <c r="H1724" t="s">
        <v>9348</v>
      </c>
      <c r="I1724" t="s">
        <v>59</v>
      </c>
      <c r="K1724">
        <v>1</v>
      </c>
      <c r="L1724" t="s">
        <v>4</v>
      </c>
      <c r="M1724">
        <v>101130</v>
      </c>
      <c r="N1724" t="s">
        <v>5</v>
      </c>
      <c r="T1724" t="s">
        <v>8763</v>
      </c>
      <c r="U1724" s="8">
        <v>1</v>
      </c>
      <c r="V1724" t="s">
        <v>7</v>
      </c>
      <c r="W1724" t="s">
        <v>3331</v>
      </c>
      <c r="X1724" s="2" t="s">
        <v>1592</v>
      </c>
      <c r="Y1724" s="3">
        <v>2</v>
      </c>
      <c r="Z1724" s="4">
        <v>219</v>
      </c>
      <c r="AA1724" t="s">
        <v>3331</v>
      </c>
      <c r="AB1724" t="s">
        <v>9278</v>
      </c>
      <c r="AC1724">
        <v>2017</v>
      </c>
      <c r="AD1724">
        <v>6</v>
      </c>
      <c r="AE1724">
        <v>20</v>
      </c>
      <c r="AF1724" t="s">
        <v>7497</v>
      </c>
      <c r="AH1724">
        <v>255112</v>
      </c>
      <c r="AI1724">
        <v>6648979</v>
      </c>
      <c r="AJ1724" s="4">
        <v>255000</v>
      </c>
      <c r="AK1724" s="4">
        <v>6649000</v>
      </c>
      <c r="AL1724">
        <v>5</v>
      </c>
      <c r="AN1724">
        <v>1010</v>
      </c>
      <c r="AP1724" s="5" t="s">
        <v>9349</v>
      </c>
      <c r="AQ1724">
        <v>101130</v>
      </c>
      <c r="AS1724" s="6" t="s">
        <v>12</v>
      </c>
      <c r="AT1724">
        <v>1</v>
      </c>
      <c r="AU1724" t="s">
        <v>13</v>
      </c>
      <c r="AV1724" t="s">
        <v>9350</v>
      </c>
      <c r="AW1724" t="s">
        <v>9351</v>
      </c>
      <c r="AX1724">
        <v>1010</v>
      </c>
      <c r="AY1724" t="s">
        <v>47</v>
      </c>
      <c r="AZ1724" t="s">
        <v>48</v>
      </c>
      <c r="BB1724" s="5">
        <v>42983.721087963</v>
      </c>
      <c r="BC1724" s="7" t="s">
        <v>18</v>
      </c>
      <c r="BE1724">
        <v>6</v>
      </c>
      <c r="BF1724">
        <v>138455</v>
      </c>
      <c r="BH1724" t="s">
        <v>9352</v>
      </c>
      <c r="BT1724">
        <v>324695</v>
      </c>
    </row>
    <row r="1725" spans="1:72" x14ac:dyDescent="0.3">
      <c r="A1725">
        <v>324652</v>
      </c>
      <c r="C1725">
        <v>1</v>
      </c>
      <c r="F1725" t="s">
        <v>0</v>
      </c>
      <c r="G1725" t="s">
        <v>37</v>
      </c>
      <c r="H1725" t="s">
        <v>9353</v>
      </c>
      <c r="I1725" t="s">
        <v>59</v>
      </c>
      <c r="K1725">
        <v>1</v>
      </c>
      <c r="L1725" t="s">
        <v>4</v>
      </c>
      <c r="M1725">
        <v>101130</v>
      </c>
      <c r="N1725" t="s">
        <v>5</v>
      </c>
      <c r="T1725" t="s">
        <v>8763</v>
      </c>
      <c r="U1725" s="8">
        <v>1</v>
      </c>
      <c r="V1725" t="s">
        <v>7</v>
      </c>
      <c r="W1725" t="s">
        <v>3331</v>
      </c>
      <c r="X1725" s="2" t="s">
        <v>1592</v>
      </c>
      <c r="Y1725" s="3">
        <v>2</v>
      </c>
      <c r="Z1725" s="4">
        <v>219</v>
      </c>
      <c r="AA1725" t="s">
        <v>3331</v>
      </c>
      <c r="AB1725" t="s">
        <v>9278</v>
      </c>
      <c r="AC1725">
        <v>2017</v>
      </c>
      <c r="AD1725">
        <v>6</v>
      </c>
      <c r="AE1725">
        <v>20</v>
      </c>
      <c r="AF1725" t="s">
        <v>7497</v>
      </c>
      <c r="AH1725">
        <v>255103</v>
      </c>
      <c r="AI1725">
        <v>6648988</v>
      </c>
      <c r="AJ1725" s="4">
        <v>255000</v>
      </c>
      <c r="AK1725" s="4">
        <v>6649000</v>
      </c>
      <c r="AL1725">
        <v>5</v>
      </c>
      <c r="AN1725">
        <v>1010</v>
      </c>
      <c r="AP1725" s="5" t="s">
        <v>9354</v>
      </c>
      <c r="AQ1725">
        <v>101130</v>
      </c>
      <c r="AS1725" s="6" t="s">
        <v>12</v>
      </c>
      <c r="AT1725">
        <v>1</v>
      </c>
      <c r="AU1725" t="s">
        <v>13</v>
      </c>
      <c r="AV1725" t="s">
        <v>9355</v>
      </c>
      <c r="AW1725" t="s">
        <v>9356</v>
      </c>
      <c r="AX1725">
        <v>1010</v>
      </c>
      <c r="AY1725" t="s">
        <v>47</v>
      </c>
      <c r="AZ1725" t="s">
        <v>48</v>
      </c>
      <c r="BB1725" s="5">
        <v>42983.721087963</v>
      </c>
      <c r="BC1725" s="7" t="s">
        <v>18</v>
      </c>
      <c r="BE1725">
        <v>6</v>
      </c>
      <c r="BF1725">
        <v>138461</v>
      </c>
      <c r="BH1725" t="s">
        <v>9357</v>
      </c>
      <c r="BT1725">
        <v>324652</v>
      </c>
    </row>
    <row r="1726" spans="1:72" x14ac:dyDescent="0.3">
      <c r="A1726">
        <v>324417</v>
      </c>
      <c r="C1726">
        <v>1</v>
      </c>
      <c r="F1726" t="s">
        <v>0</v>
      </c>
      <c r="G1726" t="s">
        <v>37</v>
      </c>
      <c r="H1726" t="s">
        <v>9358</v>
      </c>
      <c r="I1726" t="s">
        <v>59</v>
      </c>
      <c r="K1726">
        <v>1</v>
      </c>
      <c r="L1726" t="s">
        <v>4</v>
      </c>
      <c r="M1726">
        <v>101130</v>
      </c>
      <c r="N1726" t="s">
        <v>5</v>
      </c>
      <c r="T1726" t="s">
        <v>8763</v>
      </c>
      <c r="U1726" s="8">
        <v>1</v>
      </c>
      <c r="V1726" t="s">
        <v>7</v>
      </c>
      <c r="W1726" t="s">
        <v>3331</v>
      </c>
      <c r="X1726" s="2" t="s">
        <v>1592</v>
      </c>
      <c r="Y1726" s="3">
        <v>2</v>
      </c>
      <c r="Z1726" s="4">
        <v>219</v>
      </c>
      <c r="AA1726" t="s">
        <v>3331</v>
      </c>
      <c r="AB1726" t="s">
        <v>7496</v>
      </c>
      <c r="AC1726">
        <v>2017</v>
      </c>
      <c r="AD1726">
        <v>6</v>
      </c>
      <c r="AE1726">
        <v>23</v>
      </c>
      <c r="AF1726" t="s">
        <v>7497</v>
      </c>
      <c r="AH1726">
        <v>255075</v>
      </c>
      <c r="AI1726">
        <v>6648820</v>
      </c>
      <c r="AJ1726" s="4">
        <v>255000</v>
      </c>
      <c r="AK1726" s="4">
        <v>6649000</v>
      </c>
      <c r="AL1726">
        <v>5</v>
      </c>
      <c r="AN1726">
        <v>1010</v>
      </c>
      <c r="AP1726" s="5" t="s">
        <v>9359</v>
      </c>
      <c r="AQ1726">
        <v>101130</v>
      </c>
      <c r="AS1726" s="6" t="s">
        <v>12</v>
      </c>
      <c r="AT1726">
        <v>1</v>
      </c>
      <c r="AU1726" t="s">
        <v>13</v>
      </c>
      <c r="AV1726" t="s">
        <v>9360</v>
      </c>
      <c r="AW1726" t="s">
        <v>9361</v>
      </c>
      <c r="AX1726">
        <v>1010</v>
      </c>
      <c r="AY1726" t="s">
        <v>47</v>
      </c>
      <c r="AZ1726" t="s">
        <v>48</v>
      </c>
      <c r="BB1726" s="5">
        <v>42979.598796296297</v>
      </c>
      <c r="BC1726" s="7" t="s">
        <v>18</v>
      </c>
      <c r="BE1726">
        <v>6</v>
      </c>
      <c r="BF1726">
        <v>137588</v>
      </c>
      <c r="BH1726" t="s">
        <v>9362</v>
      </c>
      <c r="BT1726">
        <v>324417</v>
      </c>
    </row>
    <row r="1727" spans="1:72" x14ac:dyDescent="0.3">
      <c r="A1727">
        <v>324630</v>
      </c>
      <c r="C1727">
        <v>1</v>
      </c>
      <c r="F1727" t="s">
        <v>0</v>
      </c>
      <c r="G1727" t="s">
        <v>37</v>
      </c>
      <c r="H1727" t="s">
        <v>9363</v>
      </c>
      <c r="I1727" t="s">
        <v>59</v>
      </c>
      <c r="K1727">
        <v>1</v>
      </c>
      <c r="L1727" t="s">
        <v>4</v>
      </c>
      <c r="M1727">
        <v>101130</v>
      </c>
      <c r="N1727" t="s">
        <v>5</v>
      </c>
      <c r="T1727" t="s">
        <v>8763</v>
      </c>
      <c r="U1727" s="8">
        <v>1</v>
      </c>
      <c r="V1727" t="s">
        <v>7</v>
      </c>
      <c r="W1727" t="s">
        <v>3331</v>
      </c>
      <c r="X1727" s="2" t="s">
        <v>1592</v>
      </c>
      <c r="Y1727" s="3">
        <v>2</v>
      </c>
      <c r="Z1727" s="4">
        <v>219</v>
      </c>
      <c r="AA1727" t="s">
        <v>3331</v>
      </c>
      <c r="AB1727" t="s">
        <v>7496</v>
      </c>
      <c r="AC1727">
        <v>2017</v>
      </c>
      <c r="AD1727">
        <v>6</v>
      </c>
      <c r="AE1727">
        <v>23</v>
      </c>
      <c r="AF1727" t="s">
        <v>7497</v>
      </c>
      <c r="AH1727">
        <v>255099</v>
      </c>
      <c r="AI1727">
        <v>6648829</v>
      </c>
      <c r="AJ1727" s="4">
        <v>255000</v>
      </c>
      <c r="AK1727" s="4">
        <v>6649000</v>
      </c>
      <c r="AL1727">
        <v>5</v>
      </c>
      <c r="AN1727">
        <v>1010</v>
      </c>
      <c r="AP1727" s="5" t="s">
        <v>9364</v>
      </c>
      <c r="AQ1727">
        <v>101130</v>
      </c>
      <c r="AS1727" s="6" t="s">
        <v>12</v>
      </c>
      <c r="AT1727">
        <v>1</v>
      </c>
      <c r="AU1727" t="s">
        <v>13</v>
      </c>
      <c r="AV1727" t="s">
        <v>9365</v>
      </c>
      <c r="AW1727" t="s">
        <v>9366</v>
      </c>
      <c r="AX1727">
        <v>1010</v>
      </c>
      <c r="AY1727" t="s">
        <v>47</v>
      </c>
      <c r="AZ1727" t="s">
        <v>48</v>
      </c>
      <c r="BB1727" s="5">
        <v>42979.598796296297</v>
      </c>
      <c r="BC1727" s="7" t="s">
        <v>18</v>
      </c>
      <c r="BE1727">
        <v>6</v>
      </c>
      <c r="BF1727">
        <v>137589</v>
      </c>
      <c r="BH1727" t="s">
        <v>9367</v>
      </c>
      <c r="BT1727">
        <v>324630</v>
      </c>
    </row>
    <row r="1728" spans="1:72" x14ac:dyDescent="0.3">
      <c r="A1728">
        <v>324651</v>
      </c>
      <c r="C1728">
        <v>1</v>
      </c>
      <c r="F1728" t="s">
        <v>0</v>
      </c>
      <c r="G1728" t="s">
        <v>37</v>
      </c>
      <c r="H1728" t="s">
        <v>9368</v>
      </c>
      <c r="I1728" t="s">
        <v>59</v>
      </c>
      <c r="K1728">
        <v>1</v>
      </c>
      <c r="L1728" t="s">
        <v>4</v>
      </c>
      <c r="M1728">
        <v>101130</v>
      </c>
      <c r="N1728" t="s">
        <v>5</v>
      </c>
      <c r="T1728" t="s">
        <v>8763</v>
      </c>
      <c r="U1728" s="8">
        <v>1</v>
      </c>
      <c r="V1728" t="s">
        <v>7</v>
      </c>
      <c r="W1728" t="s">
        <v>3331</v>
      </c>
      <c r="X1728" s="2" t="s">
        <v>1592</v>
      </c>
      <c r="Y1728" s="3">
        <v>2</v>
      </c>
      <c r="Z1728" s="4">
        <v>219</v>
      </c>
      <c r="AA1728" t="s">
        <v>3331</v>
      </c>
      <c r="AB1728" t="s">
        <v>7496</v>
      </c>
      <c r="AC1728">
        <v>2017</v>
      </c>
      <c r="AD1728">
        <v>6</v>
      </c>
      <c r="AE1728">
        <v>23</v>
      </c>
      <c r="AF1728" t="s">
        <v>7497</v>
      </c>
      <c r="AH1728">
        <v>255103</v>
      </c>
      <c r="AI1728">
        <v>6648823</v>
      </c>
      <c r="AJ1728" s="4">
        <v>255000</v>
      </c>
      <c r="AK1728" s="4">
        <v>6649000</v>
      </c>
      <c r="AL1728">
        <v>5</v>
      </c>
      <c r="AN1728">
        <v>1010</v>
      </c>
      <c r="AP1728" s="5" t="s">
        <v>9369</v>
      </c>
      <c r="AQ1728">
        <v>101130</v>
      </c>
      <c r="AS1728" s="6" t="s">
        <v>12</v>
      </c>
      <c r="AT1728">
        <v>1</v>
      </c>
      <c r="AU1728" t="s">
        <v>13</v>
      </c>
      <c r="AV1728" t="s">
        <v>9370</v>
      </c>
      <c r="AW1728" t="s">
        <v>9371</v>
      </c>
      <c r="AX1728">
        <v>1010</v>
      </c>
      <c r="AY1728" t="s">
        <v>47</v>
      </c>
      <c r="AZ1728" t="s">
        <v>48</v>
      </c>
      <c r="BB1728" s="5">
        <v>42979.598796296297</v>
      </c>
      <c r="BC1728" s="7" t="s">
        <v>18</v>
      </c>
      <c r="BE1728">
        <v>6</v>
      </c>
      <c r="BF1728">
        <v>137592</v>
      </c>
      <c r="BH1728" t="s">
        <v>9372</v>
      </c>
      <c r="BT1728">
        <v>324651</v>
      </c>
    </row>
    <row r="1729" spans="1:72" x14ac:dyDescent="0.3">
      <c r="A1729">
        <v>324698</v>
      </c>
      <c r="C1729">
        <v>1</v>
      </c>
      <c r="F1729" t="s">
        <v>0</v>
      </c>
      <c r="G1729" t="s">
        <v>37</v>
      </c>
      <c r="H1729" t="s">
        <v>9373</v>
      </c>
      <c r="I1729" t="s">
        <v>59</v>
      </c>
      <c r="K1729">
        <v>1</v>
      </c>
      <c r="L1729" t="s">
        <v>4</v>
      </c>
      <c r="M1729">
        <v>101130</v>
      </c>
      <c r="N1729" t="s">
        <v>5</v>
      </c>
      <c r="T1729" t="s">
        <v>8763</v>
      </c>
      <c r="U1729" s="8">
        <v>1</v>
      </c>
      <c r="V1729" t="s">
        <v>7</v>
      </c>
      <c r="W1729" t="s">
        <v>3331</v>
      </c>
      <c r="X1729" s="2" t="s">
        <v>1592</v>
      </c>
      <c r="Y1729" s="3">
        <v>2</v>
      </c>
      <c r="Z1729" s="4">
        <v>219</v>
      </c>
      <c r="AA1729" t="s">
        <v>3331</v>
      </c>
      <c r="AB1729" t="s">
        <v>7496</v>
      </c>
      <c r="AC1729">
        <v>2017</v>
      </c>
      <c r="AD1729">
        <v>6</v>
      </c>
      <c r="AE1729">
        <v>23</v>
      </c>
      <c r="AF1729" t="s">
        <v>7497</v>
      </c>
      <c r="AH1729">
        <v>255113</v>
      </c>
      <c r="AI1729">
        <v>6648803</v>
      </c>
      <c r="AJ1729" s="4">
        <v>255000</v>
      </c>
      <c r="AK1729" s="4">
        <v>6649000</v>
      </c>
      <c r="AL1729">
        <v>5</v>
      </c>
      <c r="AN1729">
        <v>1010</v>
      </c>
      <c r="AP1729" s="5" t="s">
        <v>9374</v>
      </c>
      <c r="AQ1729">
        <v>101130</v>
      </c>
      <c r="AS1729" s="6" t="s">
        <v>12</v>
      </c>
      <c r="AT1729">
        <v>1</v>
      </c>
      <c r="AU1729" t="s">
        <v>13</v>
      </c>
      <c r="AV1729" t="s">
        <v>9375</v>
      </c>
      <c r="AW1729" t="s">
        <v>9376</v>
      </c>
      <c r="AX1729">
        <v>1010</v>
      </c>
      <c r="AY1729" t="s">
        <v>47</v>
      </c>
      <c r="AZ1729" t="s">
        <v>48</v>
      </c>
      <c r="BB1729" s="5">
        <v>42979.598796296297</v>
      </c>
      <c r="BC1729" s="7" t="s">
        <v>18</v>
      </c>
      <c r="BE1729">
        <v>6</v>
      </c>
      <c r="BF1729">
        <v>137593</v>
      </c>
      <c r="BH1729" t="s">
        <v>9377</v>
      </c>
      <c r="BT1729">
        <v>324698</v>
      </c>
    </row>
    <row r="1730" spans="1:72" x14ac:dyDescent="0.3">
      <c r="A1730">
        <v>324705</v>
      </c>
      <c r="C1730">
        <v>1</v>
      </c>
      <c r="F1730" t="s">
        <v>0</v>
      </c>
      <c r="G1730" t="s">
        <v>37</v>
      </c>
      <c r="H1730" t="s">
        <v>9378</v>
      </c>
      <c r="I1730" t="s">
        <v>59</v>
      </c>
      <c r="K1730">
        <v>1</v>
      </c>
      <c r="L1730" t="s">
        <v>4</v>
      </c>
      <c r="M1730">
        <v>101130</v>
      </c>
      <c r="N1730" t="s">
        <v>5</v>
      </c>
      <c r="T1730" t="s">
        <v>8763</v>
      </c>
      <c r="U1730" s="8">
        <v>1</v>
      </c>
      <c r="V1730" t="s">
        <v>7</v>
      </c>
      <c r="W1730" t="s">
        <v>3331</v>
      </c>
      <c r="X1730" s="2" t="s">
        <v>1592</v>
      </c>
      <c r="Y1730" s="3">
        <v>2</v>
      </c>
      <c r="Z1730" s="4">
        <v>219</v>
      </c>
      <c r="AA1730" t="s">
        <v>3331</v>
      </c>
      <c r="AB1730" t="s">
        <v>7496</v>
      </c>
      <c r="AC1730">
        <v>2017</v>
      </c>
      <c r="AD1730">
        <v>6</v>
      </c>
      <c r="AE1730">
        <v>23</v>
      </c>
      <c r="AF1730" t="s">
        <v>7497</v>
      </c>
      <c r="AH1730">
        <v>255114</v>
      </c>
      <c r="AI1730">
        <v>6648794</v>
      </c>
      <c r="AJ1730" s="4">
        <v>255000</v>
      </c>
      <c r="AK1730" s="4">
        <v>6649000</v>
      </c>
      <c r="AL1730">
        <v>5</v>
      </c>
      <c r="AN1730">
        <v>1010</v>
      </c>
      <c r="AP1730" s="5" t="s">
        <v>9379</v>
      </c>
      <c r="AQ1730">
        <v>101130</v>
      </c>
      <c r="AS1730" s="6" t="s">
        <v>12</v>
      </c>
      <c r="AT1730">
        <v>1</v>
      </c>
      <c r="AU1730" t="s">
        <v>13</v>
      </c>
      <c r="AV1730" t="s">
        <v>9380</v>
      </c>
      <c r="AW1730" t="s">
        <v>9381</v>
      </c>
      <c r="AX1730">
        <v>1010</v>
      </c>
      <c r="AY1730" t="s">
        <v>47</v>
      </c>
      <c r="AZ1730" t="s">
        <v>48</v>
      </c>
      <c r="BB1730" s="5">
        <v>42979.598796296297</v>
      </c>
      <c r="BC1730" s="7" t="s">
        <v>18</v>
      </c>
      <c r="BE1730">
        <v>6</v>
      </c>
      <c r="BF1730">
        <v>137596</v>
      </c>
      <c r="BH1730" t="s">
        <v>9382</v>
      </c>
      <c r="BT1730">
        <v>324705</v>
      </c>
    </row>
    <row r="1731" spans="1:72" x14ac:dyDescent="0.3">
      <c r="A1731">
        <v>324711</v>
      </c>
      <c r="C1731">
        <v>1</v>
      </c>
      <c r="F1731" t="s">
        <v>0</v>
      </c>
      <c r="G1731" t="s">
        <v>37</v>
      </c>
      <c r="H1731" t="s">
        <v>9383</v>
      </c>
      <c r="I1731" t="s">
        <v>59</v>
      </c>
      <c r="K1731">
        <v>1</v>
      </c>
      <c r="L1731" t="s">
        <v>4</v>
      </c>
      <c r="M1731">
        <v>101130</v>
      </c>
      <c r="N1731" t="s">
        <v>5</v>
      </c>
      <c r="T1731" t="s">
        <v>8763</v>
      </c>
      <c r="U1731" s="8">
        <v>1</v>
      </c>
      <c r="V1731" t="s">
        <v>7</v>
      </c>
      <c r="W1731" t="s">
        <v>3331</v>
      </c>
      <c r="X1731" s="2" t="s">
        <v>1592</v>
      </c>
      <c r="Y1731" s="3">
        <v>2</v>
      </c>
      <c r="Z1731" s="4">
        <v>219</v>
      </c>
      <c r="AA1731" t="s">
        <v>3331</v>
      </c>
      <c r="AB1731" t="s">
        <v>7496</v>
      </c>
      <c r="AC1731">
        <v>2017</v>
      </c>
      <c r="AD1731">
        <v>6</v>
      </c>
      <c r="AE1731">
        <v>23</v>
      </c>
      <c r="AF1731" t="s">
        <v>7497</v>
      </c>
      <c r="AH1731">
        <v>255116</v>
      </c>
      <c r="AI1731">
        <v>6648750</v>
      </c>
      <c r="AJ1731" s="4">
        <v>255000</v>
      </c>
      <c r="AK1731" s="4">
        <v>6649000</v>
      </c>
      <c r="AL1731">
        <v>5</v>
      </c>
      <c r="AN1731">
        <v>1010</v>
      </c>
      <c r="AP1731" s="5" t="s">
        <v>9384</v>
      </c>
      <c r="AQ1731">
        <v>101130</v>
      </c>
      <c r="AS1731" s="6" t="s">
        <v>12</v>
      </c>
      <c r="AT1731">
        <v>1</v>
      </c>
      <c r="AU1731" t="s">
        <v>13</v>
      </c>
      <c r="AV1731" t="s">
        <v>9385</v>
      </c>
      <c r="AW1731" t="s">
        <v>9386</v>
      </c>
      <c r="AX1731">
        <v>1010</v>
      </c>
      <c r="AY1731" t="s">
        <v>47</v>
      </c>
      <c r="AZ1731" t="s">
        <v>48</v>
      </c>
      <c r="BB1731" s="5">
        <v>42979.598784722199</v>
      </c>
      <c r="BC1731" s="7" t="s">
        <v>18</v>
      </c>
      <c r="BE1731">
        <v>6</v>
      </c>
      <c r="BF1731">
        <v>137599</v>
      </c>
      <c r="BH1731" t="s">
        <v>9387</v>
      </c>
      <c r="BT1731">
        <v>324711</v>
      </c>
    </row>
    <row r="1732" spans="1:72" x14ac:dyDescent="0.3">
      <c r="A1732">
        <v>324754</v>
      </c>
      <c r="C1732">
        <v>1</v>
      </c>
      <c r="F1732" t="s">
        <v>0</v>
      </c>
      <c r="G1732" t="s">
        <v>37</v>
      </c>
      <c r="H1732" t="s">
        <v>9388</v>
      </c>
      <c r="I1732" t="s">
        <v>59</v>
      </c>
      <c r="K1732">
        <v>1</v>
      </c>
      <c r="L1732" t="s">
        <v>4</v>
      </c>
      <c r="M1732">
        <v>101130</v>
      </c>
      <c r="N1732" t="s">
        <v>5</v>
      </c>
      <c r="T1732" t="s">
        <v>8763</v>
      </c>
      <c r="U1732" s="8">
        <v>1</v>
      </c>
      <c r="V1732" t="s">
        <v>7</v>
      </c>
      <c r="W1732" t="s">
        <v>3331</v>
      </c>
      <c r="X1732" s="2" t="s">
        <v>1592</v>
      </c>
      <c r="Y1732" s="3">
        <v>2</v>
      </c>
      <c r="Z1732" s="4">
        <v>219</v>
      </c>
      <c r="AA1732" t="s">
        <v>3331</v>
      </c>
      <c r="AB1732" t="s">
        <v>7496</v>
      </c>
      <c r="AC1732">
        <v>2017</v>
      </c>
      <c r="AD1732">
        <v>6</v>
      </c>
      <c r="AE1732">
        <v>23</v>
      </c>
      <c r="AF1732" t="s">
        <v>7497</v>
      </c>
      <c r="AH1732">
        <v>255126</v>
      </c>
      <c r="AI1732">
        <v>6648749</v>
      </c>
      <c r="AJ1732" s="4">
        <v>255000</v>
      </c>
      <c r="AK1732" s="4">
        <v>6649000</v>
      </c>
      <c r="AL1732">
        <v>5</v>
      </c>
      <c r="AN1732">
        <v>1010</v>
      </c>
      <c r="AP1732" s="5" t="s">
        <v>9389</v>
      </c>
      <c r="AQ1732">
        <v>101130</v>
      </c>
      <c r="AS1732" s="6" t="s">
        <v>12</v>
      </c>
      <c r="AT1732">
        <v>1</v>
      </c>
      <c r="AU1732" t="s">
        <v>13</v>
      </c>
      <c r="AV1732" t="s">
        <v>9390</v>
      </c>
      <c r="AW1732" t="s">
        <v>9391</v>
      </c>
      <c r="AX1732">
        <v>1010</v>
      </c>
      <c r="AY1732" t="s">
        <v>47</v>
      </c>
      <c r="AZ1732" t="s">
        <v>48</v>
      </c>
      <c r="BB1732" s="5">
        <v>42979.598784722199</v>
      </c>
      <c r="BC1732" s="7" t="s">
        <v>18</v>
      </c>
      <c r="BE1732">
        <v>6</v>
      </c>
      <c r="BF1732">
        <v>137604</v>
      </c>
      <c r="BH1732" t="s">
        <v>9392</v>
      </c>
      <c r="BT1732">
        <v>324754</v>
      </c>
    </row>
    <row r="1733" spans="1:72" x14ac:dyDescent="0.3">
      <c r="A1733">
        <v>324808</v>
      </c>
      <c r="C1733">
        <v>1</v>
      </c>
      <c r="F1733" t="s">
        <v>0</v>
      </c>
      <c r="G1733" t="s">
        <v>37</v>
      </c>
      <c r="H1733" t="s">
        <v>9393</v>
      </c>
      <c r="I1733" t="s">
        <v>59</v>
      </c>
      <c r="K1733">
        <v>1</v>
      </c>
      <c r="L1733" t="s">
        <v>4</v>
      </c>
      <c r="M1733">
        <v>101130</v>
      </c>
      <c r="N1733" t="s">
        <v>5</v>
      </c>
      <c r="T1733" t="s">
        <v>8763</v>
      </c>
      <c r="U1733" s="8">
        <v>1</v>
      </c>
      <c r="V1733" t="s">
        <v>7</v>
      </c>
      <c r="W1733" t="s">
        <v>3331</v>
      </c>
      <c r="X1733" s="2" t="s">
        <v>1592</v>
      </c>
      <c r="Y1733" s="3">
        <v>2</v>
      </c>
      <c r="Z1733" s="4">
        <v>219</v>
      </c>
      <c r="AA1733" t="s">
        <v>3331</v>
      </c>
      <c r="AB1733" t="s">
        <v>7496</v>
      </c>
      <c r="AC1733">
        <v>2017</v>
      </c>
      <c r="AD1733">
        <v>6</v>
      </c>
      <c r="AE1733">
        <v>23</v>
      </c>
      <c r="AF1733" t="s">
        <v>7497</v>
      </c>
      <c r="AH1733">
        <v>255135</v>
      </c>
      <c r="AI1733">
        <v>6648736</v>
      </c>
      <c r="AJ1733" s="4">
        <v>255000</v>
      </c>
      <c r="AK1733" s="4">
        <v>6649000</v>
      </c>
      <c r="AL1733">
        <v>5</v>
      </c>
      <c r="AN1733">
        <v>1010</v>
      </c>
      <c r="AP1733" s="5" t="s">
        <v>9394</v>
      </c>
      <c r="AQ1733">
        <v>101130</v>
      </c>
      <c r="AS1733" s="6" t="s">
        <v>12</v>
      </c>
      <c r="AT1733">
        <v>1</v>
      </c>
      <c r="AU1733" t="s">
        <v>13</v>
      </c>
      <c r="AV1733" t="s">
        <v>9395</v>
      </c>
      <c r="AW1733" t="s">
        <v>9396</v>
      </c>
      <c r="AX1733">
        <v>1010</v>
      </c>
      <c r="AY1733" t="s">
        <v>47</v>
      </c>
      <c r="AZ1733" t="s">
        <v>48</v>
      </c>
      <c r="BB1733" s="5">
        <v>42979.598784722199</v>
      </c>
      <c r="BC1733" s="7" t="s">
        <v>18</v>
      </c>
      <c r="BE1733">
        <v>6</v>
      </c>
      <c r="BF1733">
        <v>137605</v>
      </c>
      <c r="BH1733" t="s">
        <v>9397</v>
      </c>
      <c r="BT1733">
        <v>324808</v>
      </c>
    </row>
    <row r="1734" spans="1:72" x14ac:dyDescent="0.3">
      <c r="A1734">
        <v>324999</v>
      </c>
      <c r="C1734">
        <v>1</v>
      </c>
      <c r="F1734" t="s">
        <v>0</v>
      </c>
      <c r="G1734" t="s">
        <v>37</v>
      </c>
      <c r="H1734" t="s">
        <v>9398</v>
      </c>
      <c r="I1734" t="s">
        <v>59</v>
      </c>
      <c r="K1734">
        <v>1</v>
      </c>
      <c r="L1734" t="s">
        <v>4</v>
      </c>
      <c r="M1734">
        <v>101130</v>
      </c>
      <c r="N1734" t="s">
        <v>5</v>
      </c>
      <c r="T1734" t="s">
        <v>8763</v>
      </c>
      <c r="U1734" s="8">
        <v>1</v>
      </c>
      <c r="V1734" t="s">
        <v>7</v>
      </c>
      <c r="W1734" t="s">
        <v>3331</v>
      </c>
      <c r="X1734" s="2" t="s">
        <v>1592</v>
      </c>
      <c r="Y1734" s="3">
        <v>2</v>
      </c>
      <c r="Z1734" s="4">
        <v>219</v>
      </c>
      <c r="AA1734" t="s">
        <v>3331</v>
      </c>
      <c r="AB1734" t="s">
        <v>7496</v>
      </c>
      <c r="AC1734">
        <v>2017</v>
      </c>
      <c r="AD1734">
        <v>6</v>
      </c>
      <c r="AE1734">
        <v>23</v>
      </c>
      <c r="AF1734" t="s">
        <v>7497</v>
      </c>
      <c r="AH1734">
        <v>255170</v>
      </c>
      <c r="AI1734">
        <v>6649237</v>
      </c>
      <c r="AJ1734" s="4">
        <v>255000</v>
      </c>
      <c r="AK1734" s="4">
        <v>6649000</v>
      </c>
      <c r="AL1734">
        <v>5</v>
      </c>
      <c r="AN1734">
        <v>1010</v>
      </c>
      <c r="AP1734" s="5" t="s">
        <v>9399</v>
      </c>
      <c r="AQ1734">
        <v>101130</v>
      </c>
      <c r="AS1734" s="6" t="s">
        <v>12</v>
      </c>
      <c r="AT1734">
        <v>1</v>
      </c>
      <c r="AU1734" t="s">
        <v>13</v>
      </c>
      <c r="AV1734" t="s">
        <v>9400</v>
      </c>
      <c r="AW1734" t="s">
        <v>9401</v>
      </c>
      <c r="AX1734">
        <v>1010</v>
      </c>
      <c r="AY1734" t="s">
        <v>47</v>
      </c>
      <c r="AZ1734" t="s">
        <v>48</v>
      </c>
      <c r="BB1734" s="5">
        <v>42979.598749999997</v>
      </c>
      <c r="BC1734" s="7" t="s">
        <v>18</v>
      </c>
      <c r="BE1734">
        <v>6</v>
      </c>
      <c r="BF1734">
        <v>137623</v>
      </c>
      <c r="BH1734" t="s">
        <v>9402</v>
      </c>
      <c r="BT1734">
        <v>324999</v>
      </c>
    </row>
    <row r="1735" spans="1:72" x14ac:dyDescent="0.3">
      <c r="A1735">
        <v>324259</v>
      </c>
      <c r="C1735">
        <v>1</v>
      </c>
      <c r="F1735" t="s">
        <v>0</v>
      </c>
      <c r="G1735" t="s">
        <v>37</v>
      </c>
      <c r="H1735" t="s">
        <v>9403</v>
      </c>
      <c r="I1735" t="s">
        <v>59</v>
      </c>
      <c r="K1735">
        <v>1</v>
      </c>
      <c r="L1735" t="s">
        <v>4</v>
      </c>
      <c r="M1735">
        <v>101130</v>
      </c>
      <c r="N1735" t="s">
        <v>5</v>
      </c>
      <c r="T1735" t="s">
        <v>8763</v>
      </c>
      <c r="U1735" s="8">
        <v>1</v>
      </c>
      <c r="V1735" t="s">
        <v>7</v>
      </c>
      <c r="W1735" t="s">
        <v>3331</v>
      </c>
      <c r="X1735" s="2" t="s">
        <v>1592</v>
      </c>
      <c r="Y1735" s="3">
        <v>2</v>
      </c>
      <c r="Z1735" s="4">
        <v>219</v>
      </c>
      <c r="AA1735" t="s">
        <v>3331</v>
      </c>
      <c r="AB1735" t="s">
        <v>7496</v>
      </c>
      <c r="AC1735">
        <v>2017</v>
      </c>
      <c r="AD1735">
        <v>6</v>
      </c>
      <c r="AE1735">
        <v>23</v>
      </c>
      <c r="AF1735" t="s">
        <v>7497</v>
      </c>
      <c r="AH1735">
        <v>255045</v>
      </c>
      <c r="AI1735">
        <v>6649191</v>
      </c>
      <c r="AJ1735" s="4">
        <v>255000</v>
      </c>
      <c r="AK1735" s="4">
        <v>6649000</v>
      </c>
      <c r="AL1735">
        <v>5</v>
      </c>
      <c r="AN1735">
        <v>1010</v>
      </c>
      <c r="AP1735" s="5" t="s">
        <v>9404</v>
      </c>
      <c r="AQ1735">
        <v>101130</v>
      </c>
      <c r="AS1735" s="6" t="s">
        <v>12</v>
      </c>
      <c r="AT1735">
        <v>1</v>
      </c>
      <c r="AU1735" t="s">
        <v>13</v>
      </c>
      <c r="AV1735" t="s">
        <v>9405</v>
      </c>
      <c r="AW1735" t="s">
        <v>9406</v>
      </c>
      <c r="AX1735">
        <v>1010</v>
      </c>
      <c r="AY1735" t="s">
        <v>47</v>
      </c>
      <c r="AZ1735" t="s">
        <v>48</v>
      </c>
      <c r="BB1735" s="5">
        <v>42979.598738425899</v>
      </c>
      <c r="BC1735" s="7" t="s">
        <v>18</v>
      </c>
      <c r="BE1735">
        <v>6</v>
      </c>
      <c r="BF1735">
        <v>137631</v>
      </c>
      <c r="BH1735" t="s">
        <v>9407</v>
      </c>
      <c r="BT1735">
        <v>324259</v>
      </c>
    </row>
    <row r="1736" spans="1:72" x14ac:dyDescent="0.3">
      <c r="A1736">
        <v>324213</v>
      </c>
      <c r="C1736">
        <v>1</v>
      </c>
      <c r="F1736" t="s">
        <v>0</v>
      </c>
      <c r="G1736" t="s">
        <v>37</v>
      </c>
      <c r="H1736" t="s">
        <v>9408</v>
      </c>
      <c r="I1736" t="s">
        <v>59</v>
      </c>
      <c r="K1736">
        <v>1</v>
      </c>
      <c r="L1736" t="s">
        <v>4</v>
      </c>
      <c r="M1736">
        <v>101130</v>
      </c>
      <c r="N1736" t="s">
        <v>5</v>
      </c>
      <c r="T1736" t="s">
        <v>8763</v>
      </c>
      <c r="U1736" s="8">
        <v>1</v>
      </c>
      <c r="V1736" t="s">
        <v>7</v>
      </c>
      <c r="W1736" t="s">
        <v>3331</v>
      </c>
      <c r="X1736" s="2" t="s">
        <v>1592</v>
      </c>
      <c r="Y1736" s="3">
        <v>2</v>
      </c>
      <c r="Z1736" s="4">
        <v>219</v>
      </c>
      <c r="AA1736" t="s">
        <v>3331</v>
      </c>
      <c r="AB1736" t="s">
        <v>7496</v>
      </c>
      <c r="AC1736">
        <v>2017</v>
      </c>
      <c r="AD1736">
        <v>6</v>
      </c>
      <c r="AE1736">
        <v>23</v>
      </c>
      <c r="AF1736" t="s">
        <v>7497</v>
      </c>
      <c r="AH1736">
        <v>255036</v>
      </c>
      <c r="AI1736">
        <v>6649179</v>
      </c>
      <c r="AJ1736" s="4">
        <v>255000</v>
      </c>
      <c r="AK1736" s="4">
        <v>6649000</v>
      </c>
      <c r="AL1736">
        <v>5</v>
      </c>
      <c r="AN1736">
        <v>1010</v>
      </c>
      <c r="AP1736" s="5" t="s">
        <v>9409</v>
      </c>
      <c r="AQ1736">
        <v>101130</v>
      </c>
      <c r="AS1736" s="6" t="s">
        <v>12</v>
      </c>
      <c r="AT1736">
        <v>1</v>
      </c>
      <c r="AU1736" t="s">
        <v>13</v>
      </c>
      <c r="AV1736" t="s">
        <v>9410</v>
      </c>
      <c r="AW1736" t="s">
        <v>9411</v>
      </c>
      <c r="AX1736">
        <v>1010</v>
      </c>
      <c r="AY1736" t="s">
        <v>47</v>
      </c>
      <c r="AZ1736" t="s">
        <v>48</v>
      </c>
      <c r="BB1736" s="5">
        <v>42979.598738425899</v>
      </c>
      <c r="BC1736" s="7" t="s">
        <v>18</v>
      </c>
      <c r="BE1736">
        <v>6</v>
      </c>
      <c r="BF1736">
        <v>137633</v>
      </c>
      <c r="BH1736" t="s">
        <v>9412</v>
      </c>
      <c r="BT1736">
        <v>324213</v>
      </c>
    </row>
    <row r="1737" spans="1:72" x14ac:dyDescent="0.3">
      <c r="A1737">
        <v>324160</v>
      </c>
      <c r="C1737">
        <v>1</v>
      </c>
      <c r="F1737" t="s">
        <v>0</v>
      </c>
      <c r="G1737" t="s">
        <v>37</v>
      </c>
      <c r="H1737" t="s">
        <v>9413</v>
      </c>
      <c r="I1737" t="s">
        <v>59</v>
      </c>
      <c r="K1737">
        <v>1</v>
      </c>
      <c r="L1737" t="s">
        <v>4</v>
      </c>
      <c r="M1737">
        <v>101130</v>
      </c>
      <c r="N1737" t="s">
        <v>5</v>
      </c>
      <c r="T1737" t="s">
        <v>8763</v>
      </c>
      <c r="U1737" s="8">
        <v>1</v>
      </c>
      <c r="V1737" t="s">
        <v>7</v>
      </c>
      <c r="W1737" t="s">
        <v>3331</v>
      </c>
      <c r="X1737" s="2" t="s">
        <v>1592</v>
      </c>
      <c r="Y1737" s="3">
        <v>2</v>
      </c>
      <c r="Z1737" s="4">
        <v>219</v>
      </c>
      <c r="AA1737" t="s">
        <v>3331</v>
      </c>
      <c r="AB1737" t="s">
        <v>7496</v>
      </c>
      <c r="AC1737">
        <v>2017</v>
      </c>
      <c r="AD1737">
        <v>6</v>
      </c>
      <c r="AE1737">
        <v>23</v>
      </c>
      <c r="AF1737" t="s">
        <v>7497</v>
      </c>
      <c r="AH1737">
        <v>255024</v>
      </c>
      <c r="AI1737">
        <v>6649178</v>
      </c>
      <c r="AJ1737" s="4">
        <v>255000</v>
      </c>
      <c r="AK1737" s="4">
        <v>6649000</v>
      </c>
      <c r="AL1737">
        <v>5</v>
      </c>
      <c r="AN1737">
        <v>1010</v>
      </c>
      <c r="AP1737" s="5" t="s">
        <v>9414</v>
      </c>
      <c r="AQ1737">
        <v>101130</v>
      </c>
      <c r="AS1737" s="6" t="s">
        <v>12</v>
      </c>
      <c r="AT1737">
        <v>1</v>
      </c>
      <c r="AU1737" t="s">
        <v>13</v>
      </c>
      <c r="AV1737" t="s">
        <v>9415</v>
      </c>
      <c r="AW1737" t="s">
        <v>9416</v>
      </c>
      <c r="AX1737">
        <v>1010</v>
      </c>
      <c r="AY1737" t="s">
        <v>47</v>
      </c>
      <c r="AZ1737" t="s">
        <v>48</v>
      </c>
      <c r="BB1737" s="5">
        <v>42979.598738425899</v>
      </c>
      <c r="BC1737" s="7" t="s">
        <v>18</v>
      </c>
      <c r="BE1737">
        <v>6</v>
      </c>
      <c r="BF1737">
        <v>137637</v>
      </c>
      <c r="BH1737" t="s">
        <v>9417</v>
      </c>
      <c r="BT1737">
        <v>324160</v>
      </c>
    </row>
    <row r="1738" spans="1:72" x14ac:dyDescent="0.3">
      <c r="A1738">
        <v>324151</v>
      </c>
      <c r="C1738">
        <v>1</v>
      </c>
      <c r="F1738" t="s">
        <v>0</v>
      </c>
      <c r="G1738" t="s">
        <v>37</v>
      </c>
      <c r="H1738" t="s">
        <v>9418</v>
      </c>
      <c r="I1738" t="s">
        <v>59</v>
      </c>
      <c r="K1738">
        <v>1</v>
      </c>
      <c r="L1738" t="s">
        <v>4</v>
      </c>
      <c r="M1738">
        <v>101130</v>
      </c>
      <c r="N1738" t="s">
        <v>5</v>
      </c>
      <c r="T1738" t="s">
        <v>8763</v>
      </c>
      <c r="U1738" s="8">
        <v>1</v>
      </c>
      <c r="V1738" t="s">
        <v>7</v>
      </c>
      <c r="W1738" t="s">
        <v>3331</v>
      </c>
      <c r="X1738" s="2" t="s">
        <v>1592</v>
      </c>
      <c r="Y1738" s="3">
        <v>2</v>
      </c>
      <c r="Z1738" s="4">
        <v>219</v>
      </c>
      <c r="AA1738" t="s">
        <v>3331</v>
      </c>
      <c r="AB1738" t="s">
        <v>7496</v>
      </c>
      <c r="AC1738">
        <v>2017</v>
      </c>
      <c r="AD1738">
        <v>6</v>
      </c>
      <c r="AE1738">
        <v>23</v>
      </c>
      <c r="AF1738" t="s">
        <v>7497</v>
      </c>
      <c r="AH1738">
        <v>255021</v>
      </c>
      <c r="AI1738">
        <v>6649174</v>
      </c>
      <c r="AJ1738" s="4">
        <v>255000</v>
      </c>
      <c r="AK1738" s="4">
        <v>6649000</v>
      </c>
      <c r="AL1738">
        <v>5</v>
      </c>
      <c r="AN1738">
        <v>1010</v>
      </c>
      <c r="AP1738" s="5" t="s">
        <v>9419</v>
      </c>
      <c r="AQ1738">
        <v>101130</v>
      </c>
      <c r="AS1738" s="6" t="s">
        <v>12</v>
      </c>
      <c r="AT1738">
        <v>1</v>
      </c>
      <c r="AU1738" t="s">
        <v>13</v>
      </c>
      <c r="AV1738" t="s">
        <v>9420</v>
      </c>
      <c r="AW1738" t="s">
        <v>9421</v>
      </c>
      <c r="AX1738">
        <v>1010</v>
      </c>
      <c r="AY1738" t="s">
        <v>47</v>
      </c>
      <c r="AZ1738" t="s">
        <v>48</v>
      </c>
      <c r="BB1738" s="5">
        <v>42979.598738425899</v>
      </c>
      <c r="BC1738" s="7" t="s">
        <v>18</v>
      </c>
      <c r="BE1738">
        <v>6</v>
      </c>
      <c r="BF1738">
        <v>137641</v>
      </c>
      <c r="BH1738" t="s">
        <v>9422</v>
      </c>
      <c r="BT1738">
        <v>324151</v>
      </c>
    </row>
    <row r="1739" spans="1:72" x14ac:dyDescent="0.3">
      <c r="A1739">
        <v>323264</v>
      </c>
      <c r="C1739">
        <v>1</v>
      </c>
      <c r="F1739" t="s">
        <v>0</v>
      </c>
      <c r="G1739" t="s">
        <v>37</v>
      </c>
      <c r="H1739" t="s">
        <v>9423</v>
      </c>
      <c r="I1739" t="s">
        <v>59</v>
      </c>
      <c r="K1739">
        <v>1</v>
      </c>
      <c r="L1739" t="s">
        <v>4</v>
      </c>
      <c r="M1739">
        <v>101130</v>
      </c>
      <c r="N1739" t="s">
        <v>5</v>
      </c>
      <c r="T1739" t="s">
        <v>8763</v>
      </c>
      <c r="U1739" s="8">
        <v>1</v>
      </c>
      <c r="V1739" t="s">
        <v>7</v>
      </c>
      <c r="W1739" t="s">
        <v>3331</v>
      </c>
      <c r="X1739" s="2" t="s">
        <v>1592</v>
      </c>
      <c r="Y1739" s="3">
        <v>2</v>
      </c>
      <c r="Z1739" s="4">
        <v>219</v>
      </c>
      <c r="AA1739" t="s">
        <v>3331</v>
      </c>
      <c r="AB1739" t="s">
        <v>7496</v>
      </c>
      <c r="AC1739">
        <v>2017</v>
      </c>
      <c r="AD1739">
        <v>6</v>
      </c>
      <c r="AE1739">
        <v>23</v>
      </c>
      <c r="AF1739" t="s">
        <v>7497</v>
      </c>
      <c r="AH1739">
        <v>254851</v>
      </c>
      <c r="AI1739">
        <v>6649060</v>
      </c>
      <c r="AJ1739" s="4">
        <v>255000</v>
      </c>
      <c r="AK1739" s="4">
        <v>6649000</v>
      </c>
      <c r="AL1739">
        <v>5</v>
      </c>
      <c r="AN1739">
        <v>1010</v>
      </c>
      <c r="AP1739" s="5" t="s">
        <v>9424</v>
      </c>
      <c r="AQ1739">
        <v>101130</v>
      </c>
      <c r="AS1739" s="6" t="s">
        <v>12</v>
      </c>
      <c r="AT1739">
        <v>1</v>
      </c>
      <c r="AU1739" t="s">
        <v>13</v>
      </c>
      <c r="AV1739" t="s">
        <v>9425</v>
      </c>
      <c r="AW1739" t="s">
        <v>9426</v>
      </c>
      <c r="AX1739">
        <v>1010</v>
      </c>
      <c r="AY1739" t="s">
        <v>47</v>
      </c>
      <c r="AZ1739" t="s">
        <v>48</v>
      </c>
      <c r="BB1739" s="5">
        <v>42979.636122685202</v>
      </c>
      <c r="BC1739" s="7" t="s">
        <v>18</v>
      </c>
      <c r="BE1739">
        <v>6</v>
      </c>
      <c r="BF1739">
        <v>137675</v>
      </c>
      <c r="BH1739" t="s">
        <v>9427</v>
      </c>
      <c r="BT1739">
        <v>323264</v>
      </c>
    </row>
    <row r="1740" spans="1:72" x14ac:dyDescent="0.3">
      <c r="A1740">
        <v>323360</v>
      </c>
      <c r="C1740">
        <v>1</v>
      </c>
      <c r="F1740" t="s">
        <v>0</v>
      </c>
      <c r="G1740" t="s">
        <v>37</v>
      </c>
      <c r="H1740" t="s">
        <v>9428</v>
      </c>
      <c r="I1740" t="s">
        <v>59</v>
      </c>
      <c r="K1740">
        <v>1</v>
      </c>
      <c r="L1740" t="s">
        <v>4</v>
      </c>
      <c r="M1740">
        <v>101130</v>
      </c>
      <c r="N1740" t="s">
        <v>5</v>
      </c>
      <c r="T1740" t="s">
        <v>8763</v>
      </c>
      <c r="U1740" s="8">
        <v>1</v>
      </c>
      <c r="V1740" t="s">
        <v>7</v>
      </c>
      <c r="W1740" t="s">
        <v>3331</v>
      </c>
      <c r="X1740" s="2" t="s">
        <v>1592</v>
      </c>
      <c r="Y1740" s="3">
        <v>2</v>
      </c>
      <c r="Z1740" s="4">
        <v>219</v>
      </c>
      <c r="AA1740" t="s">
        <v>3331</v>
      </c>
      <c r="AB1740" t="s">
        <v>7496</v>
      </c>
      <c r="AC1740">
        <v>2017</v>
      </c>
      <c r="AD1740">
        <v>6</v>
      </c>
      <c r="AE1740">
        <v>23</v>
      </c>
      <c r="AF1740" t="s">
        <v>7497</v>
      </c>
      <c r="AH1740">
        <v>254871</v>
      </c>
      <c r="AI1740">
        <v>6649235</v>
      </c>
      <c r="AJ1740" s="4">
        <v>255000</v>
      </c>
      <c r="AK1740" s="4">
        <v>6649000</v>
      </c>
      <c r="AL1740">
        <v>5</v>
      </c>
      <c r="AN1740">
        <v>1010</v>
      </c>
      <c r="AP1740" s="5" t="s">
        <v>9429</v>
      </c>
      <c r="AQ1740">
        <v>101130</v>
      </c>
      <c r="AS1740" s="6" t="s">
        <v>12</v>
      </c>
      <c r="AT1740">
        <v>1</v>
      </c>
      <c r="AU1740" t="s">
        <v>13</v>
      </c>
      <c r="AV1740" t="s">
        <v>9430</v>
      </c>
      <c r="AW1740" t="s">
        <v>9431</v>
      </c>
      <c r="AX1740">
        <v>1010</v>
      </c>
      <c r="AY1740" t="s">
        <v>47</v>
      </c>
      <c r="AZ1740" t="s">
        <v>48</v>
      </c>
      <c r="BB1740" s="5">
        <v>42979.636064814797</v>
      </c>
      <c r="BC1740" s="7" t="s">
        <v>18</v>
      </c>
      <c r="BE1740">
        <v>6</v>
      </c>
      <c r="BF1740">
        <v>137706</v>
      </c>
      <c r="BH1740" t="s">
        <v>9432</v>
      </c>
      <c r="BT1740">
        <v>323360</v>
      </c>
    </row>
    <row r="1741" spans="1:72" x14ac:dyDescent="0.3">
      <c r="A1741">
        <v>322893</v>
      </c>
      <c r="C1741">
        <v>1</v>
      </c>
      <c r="F1741" t="s">
        <v>0</v>
      </c>
      <c r="G1741" t="s">
        <v>37</v>
      </c>
      <c r="H1741" t="s">
        <v>9433</v>
      </c>
      <c r="I1741" t="s">
        <v>59</v>
      </c>
      <c r="K1741">
        <v>1</v>
      </c>
      <c r="L1741" t="s">
        <v>4</v>
      </c>
      <c r="M1741">
        <v>101130</v>
      </c>
      <c r="N1741" t="s">
        <v>5</v>
      </c>
      <c r="T1741" t="s">
        <v>8763</v>
      </c>
      <c r="U1741" s="8">
        <v>1</v>
      </c>
      <c r="V1741" t="s">
        <v>7</v>
      </c>
      <c r="W1741" t="s">
        <v>3331</v>
      </c>
      <c r="X1741" s="2" t="s">
        <v>1592</v>
      </c>
      <c r="Y1741" s="3">
        <v>2</v>
      </c>
      <c r="Z1741" s="4">
        <v>219</v>
      </c>
      <c r="AA1741" t="s">
        <v>3331</v>
      </c>
      <c r="AB1741" t="s">
        <v>7496</v>
      </c>
      <c r="AC1741">
        <v>2017</v>
      </c>
      <c r="AD1741">
        <v>6</v>
      </c>
      <c r="AE1741">
        <v>27</v>
      </c>
      <c r="AF1741" t="s">
        <v>7497</v>
      </c>
      <c r="AH1741">
        <v>254759</v>
      </c>
      <c r="AI1741">
        <v>6649184</v>
      </c>
      <c r="AJ1741" s="4">
        <v>255000</v>
      </c>
      <c r="AK1741" s="4">
        <v>6649000</v>
      </c>
      <c r="AL1741">
        <v>5</v>
      </c>
      <c r="AN1741">
        <v>1010</v>
      </c>
      <c r="AP1741" s="5" t="s">
        <v>9434</v>
      </c>
      <c r="AQ1741">
        <v>101130</v>
      </c>
      <c r="AS1741" s="6" t="s">
        <v>12</v>
      </c>
      <c r="AT1741">
        <v>1</v>
      </c>
      <c r="AU1741" t="s">
        <v>13</v>
      </c>
      <c r="AV1741" t="s">
        <v>9435</v>
      </c>
      <c r="AW1741" t="s">
        <v>9436</v>
      </c>
      <c r="AX1741">
        <v>1010</v>
      </c>
      <c r="AY1741" t="s">
        <v>47</v>
      </c>
      <c r="AZ1741" t="s">
        <v>48</v>
      </c>
      <c r="BB1741" s="5">
        <v>42979.636030092603</v>
      </c>
      <c r="BC1741" s="7" t="s">
        <v>18</v>
      </c>
      <c r="BE1741">
        <v>6</v>
      </c>
      <c r="BF1741">
        <v>137735</v>
      </c>
      <c r="BH1741" t="s">
        <v>9437</v>
      </c>
      <c r="BT1741">
        <v>322893</v>
      </c>
    </row>
    <row r="1742" spans="1:72" x14ac:dyDescent="0.3">
      <c r="A1742">
        <v>322954</v>
      </c>
      <c r="C1742">
        <v>1</v>
      </c>
      <c r="F1742" t="s">
        <v>0</v>
      </c>
      <c r="G1742" t="s">
        <v>37</v>
      </c>
      <c r="H1742" t="s">
        <v>9438</v>
      </c>
      <c r="I1742" t="s">
        <v>59</v>
      </c>
      <c r="K1742">
        <v>1</v>
      </c>
      <c r="L1742" t="s">
        <v>4</v>
      </c>
      <c r="M1742">
        <v>101130</v>
      </c>
      <c r="N1742" t="s">
        <v>5</v>
      </c>
      <c r="T1742" t="s">
        <v>8763</v>
      </c>
      <c r="U1742" s="8">
        <v>1</v>
      </c>
      <c r="V1742" t="s">
        <v>7</v>
      </c>
      <c r="W1742" t="s">
        <v>3331</v>
      </c>
      <c r="X1742" s="2" t="s">
        <v>1592</v>
      </c>
      <c r="Y1742" s="3">
        <v>2</v>
      </c>
      <c r="Z1742" s="4">
        <v>219</v>
      </c>
      <c r="AA1742" t="s">
        <v>3331</v>
      </c>
      <c r="AB1742" t="s">
        <v>7496</v>
      </c>
      <c r="AC1742">
        <v>2017</v>
      </c>
      <c r="AD1742">
        <v>6</v>
      </c>
      <c r="AE1742">
        <v>27</v>
      </c>
      <c r="AF1742" t="s">
        <v>7497</v>
      </c>
      <c r="AH1742">
        <v>254776</v>
      </c>
      <c r="AI1742">
        <v>6649195</v>
      </c>
      <c r="AJ1742" s="4">
        <v>255000</v>
      </c>
      <c r="AK1742" s="4">
        <v>6649000</v>
      </c>
      <c r="AL1742">
        <v>5</v>
      </c>
      <c r="AN1742">
        <v>1010</v>
      </c>
      <c r="AP1742" s="5" t="s">
        <v>9439</v>
      </c>
      <c r="AQ1742">
        <v>101130</v>
      </c>
      <c r="AS1742" s="6" t="s">
        <v>12</v>
      </c>
      <c r="AT1742">
        <v>1</v>
      </c>
      <c r="AU1742" t="s">
        <v>13</v>
      </c>
      <c r="AV1742" t="s">
        <v>9440</v>
      </c>
      <c r="AW1742" t="s">
        <v>9441</v>
      </c>
      <c r="AX1742">
        <v>1010</v>
      </c>
      <c r="AY1742" t="s">
        <v>47</v>
      </c>
      <c r="AZ1742" t="s">
        <v>48</v>
      </c>
      <c r="BB1742" s="5">
        <v>42979.636030092603</v>
      </c>
      <c r="BC1742" s="7" t="s">
        <v>18</v>
      </c>
      <c r="BE1742">
        <v>6</v>
      </c>
      <c r="BF1742">
        <v>137736</v>
      </c>
      <c r="BH1742" t="s">
        <v>9442</v>
      </c>
      <c r="BT1742">
        <v>322954</v>
      </c>
    </row>
    <row r="1743" spans="1:72" x14ac:dyDescent="0.3">
      <c r="A1743">
        <v>322621</v>
      </c>
      <c r="C1743">
        <v>1</v>
      </c>
      <c r="F1743" t="s">
        <v>0</v>
      </c>
      <c r="G1743" t="s">
        <v>37</v>
      </c>
      <c r="H1743" t="s">
        <v>9443</v>
      </c>
      <c r="I1743" t="s">
        <v>59</v>
      </c>
      <c r="K1743">
        <v>1</v>
      </c>
      <c r="L1743" t="s">
        <v>4</v>
      </c>
      <c r="M1743">
        <v>101130</v>
      </c>
      <c r="N1743" t="s">
        <v>5</v>
      </c>
      <c r="T1743" t="s">
        <v>8763</v>
      </c>
      <c r="U1743" s="8">
        <v>1</v>
      </c>
      <c r="V1743" t="s">
        <v>7</v>
      </c>
      <c r="W1743" t="s">
        <v>3331</v>
      </c>
      <c r="X1743" s="2" t="s">
        <v>1592</v>
      </c>
      <c r="Y1743" s="3">
        <v>2</v>
      </c>
      <c r="Z1743" s="4">
        <v>219</v>
      </c>
      <c r="AA1743" t="s">
        <v>3331</v>
      </c>
      <c r="AB1743" t="s">
        <v>7496</v>
      </c>
      <c r="AC1743">
        <v>2017</v>
      </c>
      <c r="AD1743">
        <v>6</v>
      </c>
      <c r="AE1743">
        <v>27</v>
      </c>
      <c r="AF1743" t="s">
        <v>7497</v>
      </c>
      <c r="AH1743">
        <v>254696</v>
      </c>
      <c r="AI1743">
        <v>6649171</v>
      </c>
      <c r="AJ1743" s="4">
        <v>255000</v>
      </c>
      <c r="AK1743" s="4">
        <v>6649000</v>
      </c>
      <c r="AL1743">
        <v>5</v>
      </c>
      <c r="AN1743">
        <v>1010</v>
      </c>
      <c r="AP1743" s="5" t="s">
        <v>9444</v>
      </c>
      <c r="AQ1743">
        <v>101130</v>
      </c>
      <c r="AS1743" s="6" t="s">
        <v>12</v>
      </c>
      <c r="AT1743">
        <v>1</v>
      </c>
      <c r="AU1743" t="s">
        <v>13</v>
      </c>
      <c r="AV1743" t="s">
        <v>9445</v>
      </c>
      <c r="AW1743" t="s">
        <v>9446</v>
      </c>
      <c r="AX1743">
        <v>1010</v>
      </c>
      <c r="AY1743" t="s">
        <v>47</v>
      </c>
      <c r="AZ1743" t="s">
        <v>48</v>
      </c>
      <c r="BB1743" s="5">
        <v>42979.636030092603</v>
      </c>
      <c r="BC1743" s="7" t="s">
        <v>18</v>
      </c>
      <c r="BE1743">
        <v>6</v>
      </c>
      <c r="BF1743">
        <v>137737</v>
      </c>
      <c r="BH1743" t="s">
        <v>9447</v>
      </c>
      <c r="BT1743">
        <v>322621</v>
      </c>
    </row>
    <row r="1744" spans="1:72" x14ac:dyDescent="0.3">
      <c r="A1744">
        <v>322513</v>
      </c>
      <c r="C1744">
        <v>1</v>
      </c>
      <c r="F1744" t="s">
        <v>0</v>
      </c>
      <c r="G1744" t="s">
        <v>37</v>
      </c>
      <c r="H1744" t="s">
        <v>9448</v>
      </c>
      <c r="I1744" t="s">
        <v>59</v>
      </c>
      <c r="K1744">
        <v>1</v>
      </c>
      <c r="L1744" t="s">
        <v>4</v>
      </c>
      <c r="M1744">
        <v>101130</v>
      </c>
      <c r="N1744" t="s">
        <v>5</v>
      </c>
      <c r="T1744" t="s">
        <v>8763</v>
      </c>
      <c r="U1744" s="8">
        <v>1</v>
      </c>
      <c r="V1744" t="s">
        <v>7</v>
      </c>
      <c r="W1744" t="s">
        <v>3331</v>
      </c>
      <c r="X1744" s="2" t="s">
        <v>1592</v>
      </c>
      <c r="Y1744" s="3">
        <v>2</v>
      </c>
      <c r="Z1744" s="4">
        <v>219</v>
      </c>
      <c r="AA1744" t="s">
        <v>3331</v>
      </c>
      <c r="AB1744" t="s">
        <v>7496</v>
      </c>
      <c r="AC1744">
        <v>2017</v>
      </c>
      <c r="AD1744">
        <v>6</v>
      </c>
      <c r="AE1744">
        <v>27</v>
      </c>
      <c r="AF1744" t="s">
        <v>7497</v>
      </c>
      <c r="AH1744">
        <v>254673</v>
      </c>
      <c r="AI1744">
        <v>6649173</v>
      </c>
      <c r="AJ1744" s="4">
        <v>255000</v>
      </c>
      <c r="AK1744" s="4">
        <v>6649000</v>
      </c>
      <c r="AL1744">
        <v>5</v>
      </c>
      <c r="AN1744">
        <v>1010</v>
      </c>
      <c r="AP1744" s="5" t="s">
        <v>9449</v>
      </c>
      <c r="AQ1744">
        <v>101130</v>
      </c>
      <c r="AS1744" s="6" t="s">
        <v>12</v>
      </c>
      <c r="AT1744">
        <v>1</v>
      </c>
      <c r="AU1744" t="s">
        <v>13</v>
      </c>
      <c r="AV1744" t="s">
        <v>9450</v>
      </c>
      <c r="AW1744" t="s">
        <v>9451</v>
      </c>
      <c r="AX1744">
        <v>1010</v>
      </c>
      <c r="AY1744" t="s">
        <v>47</v>
      </c>
      <c r="AZ1744" t="s">
        <v>48</v>
      </c>
      <c r="BB1744" s="5">
        <v>42979.636018518497</v>
      </c>
      <c r="BC1744" s="7" t="s">
        <v>18</v>
      </c>
      <c r="BE1744">
        <v>6</v>
      </c>
      <c r="BF1744">
        <v>137740</v>
      </c>
      <c r="BH1744" t="s">
        <v>9452</v>
      </c>
      <c r="BT1744">
        <v>322513</v>
      </c>
    </row>
    <row r="1745" spans="1:72" x14ac:dyDescent="0.3">
      <c r="A1745">
        <v>322459</v>
      </c>
      <c r="C1745">
        <v>1</v>
      </c>
      <c r="F1745" t="s">
        <v>0</v>
      </c>
      <c r="G1745" t="s">
        <v>37</v>
      </c>
      <c r="H1745" t="s">
        <v>9453</v>
      </c>
      <c r="I1745" t="s">
        <v>59</v>
      </c>
      <c r="K1745">
        <v>1</v>
      </c>
      <c r="L1745" t="s">
        <v>4</v>
      </c>
      <c r="M1745">
        <v>101130</v>
      </c>
      <c r="N1745" t="s">
        <v>5</v>
      </c>
      <c r="T1745" t="s">
        <v>8763</v>
      </c>
      <c r="U1745" s="8">
        <v>1</v>
      </c>
      <c r="V1745" t="s">
        <v>7</v>
      </c>
      <c r="W1745" t="s">
        <v>3331</v>
      </c>
      <c r="X1745" s="2" t="s">
        <v>1592</v>
      </c>
      <c r="Y1745" s="3">
        <v>2</v>
      </c>
      <c r="Z1745" s="4">
        <v>219</v>
      </c>
      <c r="AA1745" t="s">
        <v>3331</v>
      </c>
      <c r="AB1745" t="s">
        <v>7496</v>
      </c>
      <c r="AC1745">
        <v>2017</v>
      </c>
      <c r="AD1745">
        <v>6</v>
      </c>
      <c r="AE1745">
        <v>27</v>
      </c>
      <c r="AF1745" t="s">
        <v>7497</v>
      </c>
      <c r="AH1745">
        <v>254664</v>
      </c>
      <c r="AI1745">
        <v>6649082</v>
      </c>
      <c r="AJ1745" s="4">
        <v>255000</v>
      </c>
      <c r="AK1745" s="4">
        <v>6649000</v>
      </c>
      <c r="AL1745">
        <v>5</v>
      </c>
      <c r="AN1745">
        <v>1010</v>
      </c>
      <c r="AP1745" s="5" t="s">
        <v>9454</v>
      </c>
      <c r="AQ1745">
        <v>101130</v>
      </c>
      <c r="AS1745" s="6" t="s">
        <v>12</v>
      </c>
      <c r="AT1745">
        <v>1</v>
      </c>
      <c r="AU1745" t="s">
        <v>13</v>
      </c>
      <c r="AV1745" t="s">
        <v>9455</v>
      </c>
      <c r="AW1745" t="s">
        <v>9456</v>
      </c>
      <c r="AX1745">
        <v>1010</v>
      </c>
      <c r="AY1745" t="s">
        <v>47</v>
      </c>
      <c r="AZ1745" t="s">
        <v>48</v>
      </c>
      <c r="BB1745" s="5">
        <v>42979.636018518497</v>
      </c>
      <c r="BC1745" s="7" t="s">
        <v>18</v>
      </c>
      <c r="BE1745">
        <v>6</v>
      </c>
      <c r="BF1745">
        <v>137741</v>
      </c>
      <c r="BH1745" t="s">
        <v>9457</v>
      </c>
      <c r="BT1745">
        <v>322459</v>
      </c>
    </row>
    <row r="1746" spans="1:72" x14ac:dyDescent="0.3">
      <c r="A1746">
        <v>322299</v>
      </c>
      <c r="C1746">
        <v>1</v>
      </c>
      <c r="F1746" t="s">
        <v>0</v>
      </c>
      <c r="G1746" t="s">
        <v>37</v>
      </c>
      <c r="H1746" t="s">
        <v>9458</v>
      </c>
      <c r="I1746" t="s">
        <v>59</v>
      </c>
      <c r="K1746">
        <v>1</v>
      </c>
      <c r="L1746" t="s">
        <v>4</v>
      </c>
      <c r="M1746">
        <v>101130</v>
      </c>
      <c r="N1746" t="s">
        <v>5</v>
      </c>
      <c r="T1746" t="s">
        <v>8763</v>
      </c>
      <c r="U1746" s="8">
        <v>1</v>
      </c>
      <c r="V1746" t="s">
        <v>7</v>
      </c>
      <c r="W1746" t="s">
        <v>3331</v>
      </c>
      <c r="X1746" s="2" t="s">
        <v>1592</v>
      </c>
      <c r="Y1746" s="3">
        <v>2</v>
      </c>
      <c r="Z1746" s="4">
        <v>219</v>
      </c>
      <c r="AA1746" t="s">
        <v>3331</v>
      </c>
      <c r="AB1746" t="s">
        <v>7496</v>
      </c>
      <c r="AC1746">
        <v>2017</v>
      </c>
      <c r="AD1746">
        <v>6</v>
      </c>
      <c r="AE1746">
        <v>27</v>
      </c>
      <c r="AF1746" t="s">
        <v>7497</v>
      </c>
      <c r="AH1746">
        <v>254640</v>
      </c>
      <c r="AI1746">
        <v>6649079</v>
      </c>
      <c r="AJ1746" s="4">
        <v>255000</v>
      </c>
      <c r="AK1746" s="4">
        <v>6649000</v>
      </c>
      <c r="AL1746">
        <v>5</v>
      </c>
      <c r="AN1746">
        <v>1010</v>
      </c>
      <c r="AP1746" s="5" t="s">
        <v>9459</v>
      </c>
      <c r="AQ1746">
        <v>101130</v>
      </c>
      <c r="AS1746" s="6" t="s">
        <v>12</v>
      </c>
      <c r="AT1746">
        <v>1</v>
      </c>
      <c r="AU1746" t="s">
        <v>13</v>
      </c>
      <c r="AV1746" t="s">
        <v>9460</v>
      </c>
      <c r="AW1746" t="s">
        <v>9461</v>
      </c>
      <c r="AX1746">
        <v>1010</v>
      </c>
      <c r="AY1746" t="s">
        <v>47</v>
      </c>
      <c r="AZ1746" t="s">
        <v>48</v>
      </c>
      <c r="BB1746" s="5">
        <v>42979.636018518497</v>
      </c>
      <c r="BC1746" s="7" t="s">
        <v>18</v>
      </c>
      <c r="BE1746">
        <v>6</v>
      </c>
      <c r="BF1746">
        <v>137742</v>
      </c>
      <c r="BH1746" t="s">
        <v>9462</v>
      </c>
      <c r="BT1746">
        <v>322299</v>
      </c>
    </row>
    <row r="1747" spans="1:72" x14ac:dyDescent="0.3">
      <c r="A1747">
        <v>322072</v>
      </c>
      <c r="C1747">
        <v>1</v>
      </c>
      <c r="F1747" t="s">
        <v>0</v>
      </c>
      <c r="G1747" t="s">
        <v>37</v>
      </c>
      <c r="H1747" t="s">
        <v>9463</v>
      </c>
      <c r="I1747" t="s">
        <v>59</v>
      </c>
      <c r="K1747">
        <v>1</v>
      </c>
      <c r="L1747" t="s">
        <v>4</v>
      </c>
      <c r="M1747">
        <v>101130</v>
      </c>
      <c r="N1747" t="s">
        <v>5</v>
      </c>
      <c r="T1747" t="s">
        <v>8763</v>
      </c>
      <c r="U1747" s="8">
        <v>1</v>
      </c>
      <c r="V1747" t="s">
        <v>7</v>
      </c>
      <c r="W1747" t="s">
        <v>3331</v>
      </c>
      <c r="X1747" s="2" t="s">
        <v>1592</v>
      </c>
      <c r="Y1747" s="3">
        <v>2</v>
      </c>
      <c r="Z1747" s="4">
        <v>219</v>
      </c>
      <c r="AA1747" t="s">
        <v>3331</v>
      </c>
      <c r="AB1747" t="s">
        <v>7496</v>
      </c>
      <c r="AC1747">
        <v>2017</v>
      </c>
      <c r="AD1747">
        <v>6</v>
      </c>
      <c r="AE1747">
        <v>27</v>
      </c>
      <c r="AF1747" t="s">
        <v>7497</v>
      </c>
      <c r="AH1747">
        <v>254616</v>
      </c>
      <c r="AI1747">
        <v>6649143</v>
      </c>
      <c r="AJ1747" s="4">
        <v>255000</v>
      </c>
      <c r="AK1747" s="4">
        <v>6649000</v>
      </c>
      <c r="AL1747">
        <v>5</v>
      </c>
      <c r="AN1747">
        <v>1010</v>
      </c>
      <c r="AP1747" s="5" t="s">
        <v>9464</v>
      </c>
      <c r="AQ1747">
        <v>101130</v>
      </c>
      <c r="AS1747" s="6" t="s">
        <v>12</v>
      </c>
      <c r="AT1747">
        <v>1</v>
      </c>
      <c r="AU1747" t="s">
        <v>13</v>
      </c>
      <c r="AV1747" t="s">
        <v>9465</v>
      </c>
      <c r="AW1747" t="s">
        <v>9466</v>
      </c>
      <c r="AX1747">
        <v>1010</v>
      </c>
      <c r="AY1747" t="s">
        <v>47</v>
      </c>
      <c r="AZ1747" t="s">
        <v>48</v>
      </c>
      <c r="BB1747" s="5">
        <v>42982.449942129599</v>
      </c>
      <c r="BC1747" s="7" t="s">
        <v>18</v>
      </c>
      <c r="BE1747">
        <v>6</v>
      </c>
      <c r="BF1747">
        <v>137894</v>
      </c>
      <c r="BH1747" t="s">
        <v>9467</v>
      </c>
      <c r="BT1747">
        <v>322072</v>
      </c>
    </row>
    <row r="1748" spans="1:72" x14ac:dyDescent="0.3">
      <c r="A1748">
        <v>321879</v>
      </c>
      <c r="C1748">
        <v>1</v>
      </c>
      <c r="F1748" t="s">
        <v>0</v>
      </c>
      <c r="G1748" t="s">
        <v>37</v>
      </c>
      <c r="H1748" t="s">
        <v>9468</v>
      </c>
      <c r="I1748" t="s">
        <v>59</v>
      </c>
      <c r="K1748">
        <v>1</v>
      </c>
      <c r="L1748" t="s">
        <v>4</v>
      </c>
      <c r="M1748">
        <v>101130</v>
      </c>
      <c r="N1748" t="s">
        <v>5</v>
      </c>
      <c r="T1748" t="s">
        <v>8763</v>
      </c>
      <c r="U1748" s="8">
        <v>1</v>
      </c>
      <c r="V1748" t="s">
        <v>7</v>
      </c>
      <c r="W1748" t="s">
        <v>3331</v>
      </c>
      <c r="X1748" s="2" t="s">
        <v>1592</v>
      </c>
      <c r="Y1748" s="3">
        <v>2</v>
      </c>
      <c r="Z1748" s="4">
        <v>219</v>
      </c>
      <c r="AA1748" t="s">
        <v>3331</v>
      </c>
      <c r="AB1748" t="s">
        <v>7496</v>
      </c>
      <c r="AC1748">
        <v>2017</v>
      </c>
      <c r="AD1748">
        <v>6</v>
      </c>
      <c r="AE1748">
        <v>27</v>
      </c>
      <c r="AF1748" t="s">
        <v>7497</v>
      </c>
      <c r="AH1748">
        <v>254582</v>
      </c>
      <c r="AI1748">
        <v>6649128</v>
      </c>
      <c r="AJ1748" s="4">
        <v>255000</v>
      </c>
      <c r="AK1748" s="4">
        <v>6649000</v>
      </c>
      <c r="AL1748">
        <v>5</v>
      </c>
      <c r="AN1748">
        <v>1010</v>
      </c>
      <c r="AP1748" s="5" t="s">
        <v>9469</v>
      </c>
      <c r="AQ1748">
        <v>101130</v>
      </c>
      <c r="AS1748" s="6" t="s">
        <v>12</v>
      </c>
      <c r="AT1748">
        <v>1</v>
      </c>
      <c r="AU1748" t="s">
        <v>13</v>
      </c>
      <c r="AV1748" t="s">
        <v>9470</v>
      </c>
      <c r="AW1748" t="s">
        <v>9471</v>
      </c>
      <c r="AX1748">
        <v>1010</v>
      </c>
      <c r="AY1748" t="s">
        <v>47</v>
      </c>
      <c r="AZ1748" t="s">
        <v>48</v>
      </c>
      <c r="BB1748" s="5">
        <v>42982.449918981503</v>
      </c>
      <c r="BC1748" s="7" t="s">
        <v>18</v>
      </c>
      <c r="BE1748">
        <v>6</v>
      </c>
      <c r="BF1748">
        <v>137904</v>
      </c>
      <c r="BH1748" t="s">
        <v>9472</v>
      </c>
      <c r="BT1748">
        <v>321879</v>
      </c>
    </row>
    <row r="1749" spans="1:72" x14ac:dyDescent="0.3">
      <c r="A1749">
        <v>321920</v>
      </c>
      <c r="C1749">
        <v>1</v>
      </c>
      <c r="F1749" t="s">
        <v>0</v>
      </c>
      <c r="G1749" t="s">
        <v>37</v>
      </c>
      <c r="H1749" t="s">
        <v>9473</v>
      </c>
      <c r="I1749" t="s">
        <v>59</v>
      </c>
      <c r="K1749">
        <v>1</v>
      </c>
      <c r="L1749" t="s">
        <v>4</v>
      </c>
      <c r="M1749">
        <v>101130</v>
      </c>
      <c r="N1749" t="s">
        <v>5</v>
      </c>
      <c r="T1749" t="s">
        <v>8763</v>
      </c>
      <c r="U1749" s="8">
        <v>1</v>
      </c>
      <c r="V1749" t="s">
        <v>7</v>
      </c>
      <c r="W1749" t="s">
        <v>3331</v>
      </c>
      <c r="X1749" s="2" t="s">
        <v>1592</v>
      </c>
      <c r="Y1749" s="3">
        <v>2</v>
      </c>
      <c r="Z1749" s="4">
        <v>219</v>
      </c>
      <c r="AA1749" t="s">
        <v>3331</v>
      </c>
      <c r="AB1749" t="s">
        <v>7496</v>
      </c>
      <c r="AC1749">
        <v>2017</v>
      </c>
      <c r="AD1749">
        <v>6</v>
      </c>
      <c r="AE1749">
        <v>27</v>
      </c>
      <c r="AF1749" t="s">
        <v>7497</v>
      </c>
      <c r="AH1749">
        <v>254588</v>
      </c>
      <c r="AI1749">
        <v>6649139</v>
      </c>
      <c r="AJ1749" s="4">
        <v>255000</v>
      </c>
      <c r="AK1749" s="4">
        <v>6649000</v>
      </c>
      <c r="AL1749">
        <v>5</v>
      </c>
      <c r="AN1749">
        <v>1010</v>
      </c>
      <c r="AP1749" s="5" t="s">
        <v>9474</v>
      </c>
      <c r="AQ1749">
        <v>101130</v>
      </c>
      <c r="AS1749" s="6" t="s">
        <v>12</v>
      </c>
      <c r="AT1749">
        <v>1</v>
      </c>
      <c r="AU1749" t="s">
        <v>13</v>
      </c>
      <c r="AV1749" t="s">
        <v>9475</v>
      </c>
      <c r="AW1749" t="s">
        <v>9476</v>
      </c>
      <c r="AX1749">
        <v>1010</v>
      </c>
      <c r="AY1749" t="s">
        <v>47</v>
      </c>
      <c r="AZ1749" t="s">
        <v>48</v>
      </c>
      <c r="BB1749" s="5">
        <v>42982.449918981503</v>
      </c>
      <c r="BC1749" s="7" t="s">
        <v>18</v>
      </c>
      <c r="BE1749">
        <v>6</v>
      </c>
      <c r="BF1749">
        <v>137905</v>
      </c>
      <c r="BH1749" t="s">
        <v>9477</v>
      </c>
      <c r="BT1749">
        <v>321920</v>
      </c>
    </row>
    <row r="1750" spans="1:72" x14ac:dyDescent="0.3">
      <c r="A1750">
        <v>322020</v>
      </c>
      <c r="C1750">
        <v>1</v>
      </c>
      <c r="F1750" t="s">
        <v>0</v>
      </c>
      <c r="G1750" t="s">
        <v>37</v>
      </c>
      <c r="H1750" t="s">
        <v>9478</v>
      </c>
      <c r="I1750" t="s">
        <v>59</v>
      </c>
      <c r="K1750">
        <v>1</v>
      </c>
      <c r="L1750" t="s">
        <v>4</v>
      </c>
      <c r="M1750">
        <v>101130</v>
      </c>
      <c r="N1750" t="s">
        <v>5</v>
      </c>
      <c r="T1750" t="s">
        <v>8763</v>
      </c>
      <c r="U1750" s="8">
        <v>1</v>
      </c>
      <c r="V1750" t="s">
        <v>7</v>
      </c>
      <c r="W1750" t="s">
        <v>3331</v>
      </c>
      <c r="X1750" s="2" t="s">
        <v>1592</v>
      </c>
      <c r="Y1750" s="3">
        <v>2</v>
      </c>
      <c r="Z1750" s="4">
        <v>219</v>
      </c>
      <c r="AA1750" t="s">
        <v>3331</v>
      </c>
      <c r="AB1750" t="s">
        <v>7496</v>
      </c>
      <c r="AC1750">
        <v>2017</v>
      </c>
      <c r="AD1750">
        <v>6</v>
      </c>
      <c r="AE1750">
        <v>27</v>
      </c>
      <c r="AF1750" t="s">
        <v>7497</v>
      </c>
      <c r="AH1750">
        <v>254601</v>
      </c>
      <c r="AI1750">
        <v>6649130</v>
      </c>
      <c r="AJ1750" s="4">
        <v>255000</v>
      </c>
      <c r="AK1750" s="4">
        <v>6649000</v>
      </c>
      <c r="AL1750">
        <v>5</v>
      </c>
      <c r="AN1750">
        <v>1010</v>
      </c>
      <c r="AP1750" s="5" t="s">
        <v>9479</v>
      </c>
      <c r="AQ1750">
        <v>101130</v>
      </c>
      <c r="AS1750" s="6" t="s">
        <v>12</v>
      </c>
      <c r="AT1750">
        <v>1</v>
      </c>
      <c r="AU1750" t="s">
        <v>13</v>
      </c>
      <c r="AV1750" t="s">
        <v>9480</v>
      </c>
      <c r="AW1750" t="s">
        <v>9481</v>
      </c>
      <c r="AX1750">
        <v>1010</v>
      </c>
      <c r="AY1750" t="s">
        <v>47</v>
      </c>
      <c r="AZ1750" t="s">
        <v>48</v>
      </c>
      <c r="BB1750" s="5">
        <v>42982.449918981503</v>
      </c>
      <c r="BC1750" s="7" t="s">
        <v>18</v>
      </c>
      <c r="BE1750">
        <v>6</v>
      </c>
      <c r="BF1750">
        <v>137908</v>
      </c>
      <c r="BH1750" t="s">
        <v>9482</v>
      </c>
      <c r="BT1750">
        <v>322020</v>
      </c>
    </row>
    <row r="1751" spans="1:72" x14ac:dyDescent="0.3">
      <c r="A1751">
        <v>321913</v>
      </c>
      <c r="C1751">
        <v>1</v>
      </c>
      <c r="F1751" t="s">
        <v>0</v>
      </c>
      <c r="G1751" t="s">
        <v>37</v>
      </c>
      <c r="H1751" t="s">
        <v>9483</v>
      </c>
      <c r="I1751" t="s">
        <v>59</v>
      </c>
      <c r="K1751">
        <v>1</v>
      </c>
      <c r="L1751" t="s">
        <v>4</v>
      </c>
      <c r="M1751">
        <v>101130</v>
      </c>
      <c r="N1751" t="s">
        <v>5</v>
      </c>
      <c r="T1751" t="s">
        <v>8763</v>
      </c>
      <c r="U1751" s="8">
        <v>1</v>
      </c>
      <c r="V1751" t="s">
        <v>7</v>
      </c>
      <c r="W1751" t="s">
        <v>3331</v>
      </c>
      <c r="X1751" s="2" t="s">
        <v>1592</v>
      </c>
      <c r="Y1751" s="3">
        <v>2</v>
      </c>
      <c r="Z1751" s="4">
        <v>219</v>
      </c>
      <c r="AA1751" t="s">
        <v>3331</v>
      </c>
      <c r="AB1751" t="s">
        <v>7496</v>
      </c>
      <c r="AC1751">
        <v>2017</v>
      </c>
      <c r="AD1751">
        <v>6</v>
      </c>
      <c r="AE1751">
        <v>27</v>
      </c>
      <c r="AF1751" t="s">
        <v>7497</v>
      </c>
      <c r="AH1751">
        <v>254587</v>
      </c>
      <c r="AI1751">
        <v>6649155</v>
      </c>
      <c r="AJ1751" s="4">
        <v>255000</v>
      </c>
      <c r="AK1751" s="4">
        <v>6649000</v>
      </c>
      <c r="AL1751">
        <v>5</v>
      </c>
      <c r="AN1751">
        <v>1010</v>
      </c>
      <c r="AP1751" s="5" t="s">
        <v>9484</v>
      </c>
      <c r="AQ1751">
        <v>101130</v>
      </c>
      <c r="AS1751" s="6" t="s">
        <v>12</v>
      </c>
      <c r="AT1751">
        <v>1</v>
      </c>
      <c r="AU1751" t="s">
        <v>13</v>
      </c>
      <c r="AV1751" t="s">
        <v>9485</v>
      </c>
      <c r="AW1751" t="s">
        <v>9486</v>
      </c>
      <c r="AX1751">
        <v>1010</v>
      </c>
      <c r="AY1751" t="s">
        <v>47</v>
      </c>
      <c r="AZ1751" t="s">
        <v>48</v>
      </c>
      <c r="BB1751" s="5">
        <v>42982.449918981503</v>
      </c>
      <c r="BC1751" s="7" t="s">
        <v>18</v>
      </c>
      <c r="BE1751">
        <v>6</v>
      </c>
      <c r="BF1751">
        <v>137909</v>
      </c>
      <c r="BH1751" t="s">
        <v>9487</v>
      </c>
      <c r="BT1751">
        <v>321913</v>
      </c>
    </row>
    <row r="1752" spans="1:72" x14ac:dyDescent="0.3">
      <c r="A1752">
        <v>321801</v>
      </c>
      <c r="C1752">
        <v>1</v>
      </c>
      <c r="F1752" t="s">
        <v>0</v>
      </c>
      <c r="G1752" t="s">
        <v>37</v>
      </c>
      <c r="H1752" t="s">
        <v>9488</v>
      </c>
      <c r="I1752" t="s">
        <v>59</v>
      </c>
      <c r="K1752">
        <v>1</v>
      </c>
      <c r="L1752" t="s">
        <v>4</v>
      </c>
      <c r="M1752">
        <v>101130</v>
      </c>
      <c r="N1752" t="s">
        <v>5</v>
      </c>
      <c r="T1752" t="s">
        <v>8763</v>
      </c>
      <c r="U1752" s="8">
        <v>1</v>
      </c>
      <c r="V1752" t="s">
        <v>7</v>
      </c>
      <c r="W1752" t="s">
        <v>3331</v>
      </c>
      <c r="X1752" s="2" t="s">
        <v>1592</v>
      </c>
      <c r="Y1752" s="3">
        <v>2</v>
      </c>
      <c r="Z1752" s="4">
        <v>219</v>
      </c>
      <c r="AA1752" t="s">
        <v>3331</v>
      </c>
      <c r="AB1752" t="s">
        <v>7496</v>
      </c>
      <c r="AC1752">
        <v>2017</v>
      </c>
      <c r="AD1752">
        <v>6</v>
      </c>
      <c r="AE1752">
        <v>27</v>
      </c>
      <c r="AF1752" t="s">
        <v>7497</v>
      </c>
      <c r="AH1752">
        <v>254567</v>
      </c>
      <c r="AI1752">
        <v>6649153</v>
      </c>
      <c r="AJ1752" s="4">
        <v>255000</v>
      </c>
      <c r="AK1752" s="4">
        <v>6649000</v>
      </c>
      <c r="AL1752">
        <v>5</v>
      </c>
      <c r="AN1752">
        <v>1010</v>
      </c>
      <c r="AP1752" s="5" t="s">
        <v>9489</v>
      </c>
      <c r="AQ1752">
        <v>101130</v>
      </c>
      <c r="AS1752" s="6" t="s">
        <v>12</v>
      </c>
      <c r="AT1752">
        <v>1</v>
      </c>
      <c r="AU1752" t="s">
        <v>13</v>
      </c>
      <c r="AV1752" t="s">
        <v>9490</v>
      </c>
      <c r="AW1752" t="s">
        <v>9491</v>
      </c>
      <c r="AX1752">
        <v>1010</v>
      </c>
      <c r="AY1752" t="s">
        <v>47</v>
      </c>
      <c r="AZ1752" t="s">
        <v>48</v>
      </c>
      <c r="BB1752" s="5">
        <v>42982.449918981503</v>
      </c>
      <c r="BC1752" s="7" t="s">
        <v>18</v>
      </c>
      <c r="BE1752">
        <v>6</v>
      </c>
      <c r="BF1752">
        <v>137910</v>
      </c>
      <c r="BH1752" t="s">
        <v>9492</v>
      </c>
      <c r="BT1752">
        <v>321801</v>
      </c>
    </row>
    <row r="1753" spans="1:72" x14ac:dyDescent="0.3">
      <c r="A1753">
        <v>321546</v>
      </c>
      <c r="C1753">
        <v>1</v>
      </c>
      <c r="F1753" t="s">
        <v>0</v>
      </c>
      <c r="G1753" t="s">
        <v>37</v>
      </c>
      <c r="H1753" t="s">
        <v>9493</v>
      </c>
      <c r="I1753" t="s">
        <v>59</v>
      </c>
      <c r="K1753">
        <v>1</v>
      </c>
      <c r="L1753" t="s">
        <v>4</v>
      </c>
      <c r="M1753">
        <v>101130</v>
      </c>
      <c r="N1753" t="s">
        <v>5</v>
      </c>
      <c r="T1753" t="s">
        <v>8763</v>
      </c>
      <c r="U1753" s="8">
        <v>1</v>
      </c>
      <c r="V1753" t="s">
        <v>7</v>
      </c>
      <c r="W1753" t="s">
        <v>3331</v>
      </c>
      <c r="X1753" s="2" t="s">
        <v>1592</v>
      </c>
      <c r="Y1753" s="3">
        <v>2</v>
      </c>
      <c r="Z1753" s="4">
        <v>219</v>
      </c>
      <c r="AA1753" t="s">
        <v>3331</v>
      </c>
      <c r="AB1753" t="s">
        <v>7496</v>
      </c>
      <c r="AC1753">
        <v>2017</v>
      </c>
      <c r="AD1753">
        <v>6</v>
      </c>
      <c r="AE1753">
        <v>27</v>
      </c>
      <c r="AF1753" t="s">
        <v>7497</v>
      </c>
      <c r="AH1753">
        <v>254533</v>
      </c>
      <c r="AI1753">
        <v>6649113</v>
      </c>
      <c r="AJ1753" s="4">
        <v>255000</v>
      </c>
      <c r="AK1753" s="4">
        <v>6649000</v>
      </c>
      <c r="AL1753">
        <v>5</v>
      </c>
      <c r="AN1753">
        <v>1010</v>
      </c>
      <c r="AP1753" s="5" t="s">
        <v>9494</v>
      </c>
      <c r="AQ1753">
        <v>101130</v>
      </c>
      <c r="AS1753" s="6" t="s">
        <v>12</v>
      </c>
      <c r="AT1753">
        <v>1</v>
      </c>
      <c r="AU1753" t="s">
        <v>13</v>
      </c>
      <c r="AV1753" t="s">
        <v>9495</v>
      </c>
      <c r="AW1753" t="s">
        <v>9496</v>
      </c>
      <c r="AX1753">
        <v>1010</v>
      </c>
      <c r="AY1753" t="s">
        <v>47</v>
      </c>
      <c r="AZ1753" t="s">
        <v>48</v>
      </c>
      <c r="BB1753" s="5">
        <v>42982.449907407397</v>
      </c>
      <c r="BC1753" s="7" t="s">
        <v>18</v>
      </c>
      <c r="BE1753">
        <v>6</v>
      </c>
      <c r="BF1753">
        <v>137911</v>
      </c>
      <c r="BH1753" t="s">
        <v>9497</v>
      </c>
      <c r="BT1753">
        <v>321546</v>
      </c>
    </row>
    <row r="1754" spans="1:72" x14ac:dyDescent="0.3">
      <c r="A1754">
        <v>321540</v>
      </c>
      <c r="C1754">
        <v>1</v>
      </c>
      <c r="F1754" t="s">
        <v>0</v>
      </c>
      <c r="G1754" t="s">
        <v>37</v>
      </c>
      <c r="H1754" t="s">
        <v>9498</v>
      </c>
      <c r="I1754" t="s">
        <v>59</v>
      </c>
      <c r="K1754">
        <v>1</v>
      </c>
      <c r="L1754" t="s">
        <v>4</v>
      </c>
      <c r="M1754">
        <v>101130</v>
      </c>
      <c r="N1754" t="s">
        <v>5</v>
      </c>
      <c r="T1754" t="s">
        <v>8763</v>
      </c>
      <c r="U1754" s="8">
        <v>1</v>
      </c>
      <c r="V1754" t="s">
        <v>7</v>
      </c>
      <c r="W1754" t="s">
        <v>3331</v>
      </c>
      <c r="X1754" s="2" t="s">
        <v>1592</v>
      </c>
      <c r="Y1754" s="3">
        <v>2</v>
      </c>
      <c r="Z1754" s="4">
        <v>219</v>
      </c>
      <c r="AA1754" t="s">
        <v>3331</v>
      </c>
      <c r="AB1754" t="s">
        <v>7496</v>
      </c>
      <c r="AC1754">
        <v>2017</v>
      </c>
      <c r="AD1754">
        <v>6</v>
      </c>
      <c r="AE1754">
        <v>27</v>
      </c>
      <c r="AF1754" t="s">
        <v>7497</v>
      </c>
      <c r="AH1754">
        <v>254532</v>
      </c>
      <c r="AI1754">
        <v>6649109</v>
      </c>
      <c r="AJ1754" s="4">
        <v>255000</v>
      </c>
      <c r="AK1754" s="4">
        <v>6649000</v>
      </c>
      <c r="AL1754">
        <v>5</v>
      </c>
      <c r="AN1754">
        <v>1010</v>
      </c>
      <c r="AP1754" s="5" t="s">
        <v>9499</v>
      </c>
      <c r="AQ1754">
        <v>101130</v>
      </c>
      <c r="AS1754" s="6" t="s">
        <v>12</v>
      </c>
      <c r="AT1754">
        <v>1</v>
      </c>
      <c r="AU1754" t="s">
        <v>13</v>
      </c>
      <c r="AV1754" t="s">
        <v>9500</v>
      </c>
      <c r="AW1754" t="s">
        <v>9501</v>
      </c>
      <c r="AX1754">
        <v>1010</v>
      </c>
      <c r="AY1754" t="s">
        <v>47</v>
      </c>
      <c r="AZ1754" t="s">
        <v>48</v>
      </c>
      <c r="BB1754" s="5">
        <v>42982.449907407397</v>
      </c>
      <c r="BC1754" s="7" t="s">
        <v>18</v>
      </c>
      <c r="BE1754">
        <v>6</v>
      </c>
      <c r="BF1754">
        <v>137912</v>
      </c>
      <c r="BH1754" t="s">
        <v>9502</v>
      </c>
      <c r="BT1754">
        <v>321540</v>
      </c>
    </row>
    <row r="1755" spans="1:72" x14ac:dyDescent="0.3">
      <c r="A1755">
        <v>321523</v>
      </c>
      <c r="C1755">
        <v>1</v>
      </c>
      <c r="F1755" t="s">
        <v>0</v>
      </c>
      <c r="G1755" t="s">
        <v>37</v>
      </c>
      <c r="H1755" t="s">
        <v>9503</v>
      </c>
      <c r="I1755" t="s">
        <v>59</v>
      </c>
      <c r="K1755">
        <v>1</v>
      </c>
      <c r="L1755" t="s">
        <v>4</v>
      </c>
      <c r="M1755">
        <v>101130</v>
      </c>
      <c r="N1755" t="s">
        <v>5</v>
      </c>
      <c r="T1755" t="s">
        <v>8763</v>
      </c>
      <c r="U1755" s="8">
        <v>1</v>
      </c>
      <c r="V1755" t="s">
        <v>7</v>
      </c>
      <c r="W1755" t="s">
        <v>3331</v>
      </c>
      <c r="X1755" s="2" t="s">
        <v>1592</v>
      </c>
      <c r="Y1755" s="3">
        <v>2</v>
      </c>
      <c r="Z1755" s="4">
        <v>219</v>
      </c>
      <c r="AA1755" t="s">
        <v>3331</v>
      </c>
      <c r="AB1755" t="s">
        <v>7496</v>
      </c>
      <c r="AC1755">
        <v>2017</v>
      </c>
      <c r="AD1755">
        <v>6</v>
      </c>
      <c r="AE1755">
        <v>27</v>
      </c>
      <c r="AF1755" t="s">
        <v>7497</v>
      </c>
      <c r="AH1755">
        <v>254528</v>
      </c>
      <c r="AI1755">
        <v>6649099</v>
      </c>
      <c r="AJ1755" s="4">
        <v>255000</v>
      </c>
      <c r="AK1755" s="4">
        <v>6649000</v>
      </c>
      <c r="AL1755">
        <v>5</v>
      </c>
      <c r="AN1755">
        <v>1010</v>
      </c>
      <c r="AP1755" s="5" t="s">
        <v>9504</v>
      </c>
      <c r="AQ1755">
        <v>101130</v>
      </c>
      <c r="AS1755" s="6" t="s">
        <v>12</v>
      </c>
      <c r="AT1755">
        <v>1</v>
      </c>
      <c r="AU1755" t="s">
        <v>13</v>
      </c>
      <c r="AV1755" t="s">
        <v>9505</v>
      </c>
      <c r="AW1755" t="s">
        <v>9506</v>
      </c>
      <c r="AX1755">
        <v>1010</v>
      </c>
      <c r="AY1755" t="s">
        <v>47</v>
      </c>
      <c r="AZ1755" t="s">
        <v>48</v>
      </c>
      <c r="BB1755" s="5">
        <v>42982.449907407397</v>
      </c>
      <c r="BC1755" s="7" t="s">
        <v>18</v>
      </c>
      <c r="BE1755">
        <v>6</v>
      </c>
      <c r="BF1755">
        <v>137913</v>
      </c>
      <c r="BH1755" t="s">
        <v>9507</v>
      </c>
      <c r="BT1755">
        <v>321523</v>
      </c>
    </row>
    <row r="1756" spans="1:72" x14ac:dyDescent="0.3">
      <c r="A1756">
        <v>321541</v>
      </c>
      <c r="C1756">
        <v>1</v>
      </c>
      <c r="F1756" t="s">
        <v>0</v>
      </c>
      <c r="G1756" t="s">
        <v>37</v>
      </c>
      <c r="H1756" t="s">
        <v>9508</v>
      </c>
      <c r="I1756" t="s">
        <v>59</v>
      </c>
      <c r="K1756">
        <v>1</v>
      </c>
      <c r="L1756" t="s">
        <v>4</v>
      </c>
      <c r="M1756">
        <v>101130</v>
      </c>
      <c r="N1756" t="s">
        <v>5</v>
      </c>
      <c r="T1756" t="s">
        <v>8763</v>
      </c>
      <c r="U1756" s="8">
        <v>1</v>
      </c>
      <c r="V1756" t="s">
        <v>7</v>
      </c>
      <c r="W1756" t="s">
        <v>3331</v>
      </c>
      <c r="X1756" s="2" t="s">
        <v>1592</v>
      </c>
      <c r="Y1756" s="3">
        <v>2</v>
      </c>
      <c r="Z1756" s="4">
        <v>219</v>
      </c>
      <c r="AA1756" t="s">
        <v>3331</v>
      </c>
      <c r="AB1756" t="s">
        <v>7496</v>
      </c>
      <c r="AC1756">
        <v>2017</v>
      </c>
      <c r="AD1756">
        <v>6</v>
      </c>
      <c r="AE1756">
        <v>27</v>
      </c>
      <c r="AF1756" t="s">
        <v>7497</v>
      </c>
      <c r="AH1756">
        <v>254532</v>
      </c>
      <c r="AI1756">
        <v>6649098</v>
      </c>
      <c r="AJ1756" s="4">
        <v>255000</v>
      </c>
      <c r="AK1756" s="4">
        <v>6649000</v>
      </c>
      <c r="AL1756">
        <v>5</v>
      </c>
      <c r="AN1756">
        <v>1010</v>
      </c>
      <c r="AP1756" s="5" t="s">
        <v>9509</v>
      </c>
      <c r="AQ1756">
        <v>101130</v>
      </c>
      <c r="AS1756" s="6" t="s">
        <v>12</v>
      </c>
      <c r="AT1756">
        <v>1</v>
      </c>
      <c r="AU1756" t="s">
        <v>13</v>
      </c>
      <c r="AV1756" t="s">
        <v>9510</v>
      </c>
      <c r="AW1756" t="s">
        <v>9511</v>
      </c>
      <c r="AX1756">
        <v>1010</v>
      </c>
      <c r="AY1756" t="s">
        <v>47</v>
      </c>
      <c r="AZ1756" t="s">
        <v>48</v>
      </c>
      <c r="BB1756" s="5">
        <v>42982.449907407397</v>
      </c>
      <c r="BC1756" s="7" t="s">
        <v>18</v>
      </c>
      <c r="BE1756">
        <v>6</v>
      </c>
      <c r="BF1756">
        <v>137914</v>
      </c>
      <c r="BH1756" t="s">
        <v>9512</v>
      </c>
      <c r="BT1756">
        <v>321541</v>
      </c>
    </row>
    <row r="1757" spans="1:72" x14ac:dyDescent="0.3">
      <c r="A1757">
        <v>321768</v>
      </c>
      <c r="C1757">
        <v>1</v>
      </c>
      <c r="F1757" t="s">
        <v>0</v>
      </c>
      <c r="G1757" t="s">
        <v>37</v>
      </c>
      <c r="H1757" t="s">
        <v>9513</v>
      </c>
      <c r="I1757" t="s">
        <v>59</v>
      </c>
      <c r="K1757">
        <v>1</v>
      </c>
      <c r="L1757" t="s">
        <v>4</v>
      </c>
      <c r="M1757">
        <v>101130</v>
      </c>
      <c r="N1757" t="s">
        <v>5</v>
      </c>
      <c r="T1757" t="s">
        <v>8763</v>
      </c>
      <c r="U1757" s="8">
        <v>1</v>
      </c>
      <c r="V1757" t="s">
        <v>7</v>
      </c>
      <c r="W1757" t="s">
        <v>3331</v>
      </c>
      <c r="X1757" s="2" t="s">
        <v>1592</v>
      </c>
      <c r="Y1757" s="3">
        <v>2</v>
      </c>
      <c r="Z1757" s="4">
        <v>219</v>
      </c>
      <c r="AA1757" t="s">
        <v>3331</v>
      </c>
      <c r="AB1757" t="s">
        <v>7496</v>
      </c>
      <c r="AC1757">
        <v>2017</v>
      </c>
      <c r="AD1757">
        <v>6</v>
      </c>
      <c r="AE1757">
        <v>27</v>
      </c>
      <c r="AF1757" t="s">
        <v>7497</v>
      </c>
      <c r="AH1757">
        <v>254559</v>
      </c>
      <c r="AI1757">
        <v>6649106</v>
      </c>
      <c r="AJ1757" s="4">
        <v>255000</v>
      </c>
      <c r="AK1757" s="4">
        <v>6649000</v>
      </c>
      <c r="AL1757">
        <v>5</v>
      </c>
      <c r="AN1757">
        <v>1010</v>
      </c>
      <c r="AP1757" s="5" t="s">
        <v>9514</v>
      </c>
      <c r="AQ1757">
        <v>101130</v>
      </c>
      <c r="AS1757" s="6" t="s">
        <v>12</v>
      </c>
      <c r="AT1757">
        <v>1</v>
      </c>
      <c r="AU1757" t="s">
        <v>13</v>
      </c>
      <c r="AV1757" t="s">
        <v>9515</v>
      </c>
      <c r="AW1757" t="s">
        <v>9516</v>
      </c>
      <c r="AX1757">
        <v>1010</v>
      </c>
      <c r="AY1757" t="s">
        <v>47</v>
      </c>
      <c r="AZ1757" t="s">
        <v>48</v>
      </c>
      <c r="BB1757" s="5">
        <v>42982.449907407397</v>
      </c>
      <c r="BC1757" s="7" t="s">
        <v>18</v>
      </c>
      <c r="BE1757">
        <v>6</v>
      </c>
      <c r="BF1757">
        <v>137915</v>
      </c>
      <c r="BH1757" t="s">
        <v>9517</v>
      </c>
      <c r="BT1757">
        <v>321768</v>
      </c>
    </row>
    <row r="1758" spans="1:72" x14ac:dyDescent="0.3">
      <c r="A1758">
        <v>321882</v>
      </c>
      <c r="C1758">
        <v>1</v>
      </c>
      <c r="F1758" t="s">
        <v>0</v>
      </c>
      <c r="G1758" t="s">
        <v>37</v>
      </c>
      <c r="H1758" t="s">
        <v>9518</v>
      </c>
      <c r="I1758" t="s">
        <v>59</v>
      </c>
      <c r="K1758">
        <v>1</v>
      </c>
      <c r="L1758" t="s">
        <v>4</v>
      </c>
      <c r="M1758">
        <v>101130</v>
      </c>
      <c r="N1758" t="s">
        <v>5</v>
      </c>
      <c r="T1758" t="s">
        <v>8763</v>
      </c>
      <c r="U1758" s="8">
        <v>1</v>
      </c>
      <c r="V1758" t="s">
        <v>7</v>
      </c>
      <c r="W1758" t="s">
        <v>3331</v>
      </c>
      <c r="X1758" s="2" t="s">
        <v>1592</v>
      </c>
      <c r="Y1758" s="3">
        <v>2</v>
      </c>
      <c r="Z1758" s="4">
        <v>219</v>
      </c>
      <c r="AA1758" t="s">
        <v>3331</v>
      </c>
      <c r="AB1758" t="s">
        <v>7496</v>
      </c>
      <c r="AC1758">
        <v>2017</v>
      </c>
      <c r="AD1758">
        <v>6</v>
      </c>
      <c r="AE1758">
        <v>27</v>
      </c>
      <c r="AF1758" t="s">
        <v>7497</v>
      </c>
      <c r="AH1758">
        <v>254583</v>
      </c>
      <c r="AI1758">
        <v>6649146</v>
      </c>
      <c r="AJ1758" s="4">
        <v>255000</v>
      </c>
      <c r="AK1758" s="4">
        <v>6649000</v>
      </c>
      <c r="AL1758">
        <v>5</v>
      </c>
      <c r="AN1758">
        <v>1010</v>
      </c>
      <c r="AP1758" s="5" t="s">
        <v>9519</v>
      </c>
      <c r="AQ1758">
        <v>101130</v>
      </c>
      <c r="AS1758" s="6" t="s">
        <v>12</v>
      </c>
      <c r="AT1758">
        <v>1</v>
      </c>
      <c r="AU1758" t="s">
        <v>13</v>
      </c>
      <c r="AV1758" t="s">
        <v>9520</v>
      </c>
      <c r="AW1758" t="s">
        <v>9521</v>
      </c>
      <c r="AX1758">
        <v>1010</v>
      </c>
      <c r="AY1758" t="s">
        <v>47</v>
      </c>
      <c r="AZ1758" t="s">
        <v>48</v>
      </c>
      <c r="BB1758" s="5">
        <v>42982.449895833299</v>
      </c>
      <c r="BC1758" s="7" t="s">
        <v>18</v>
      </c>
      <c r="BE1758">
        <v>6</v>
      </c>
      <c r="BF1758">
        <v>137916</v>
      </c>
      <c r="BH1758" t="s">
        <v>9522</v>
      </c>
      <c r="BT1758">
        <v>321882</v>
      </c>
    </row>
    <row r="1759" spans="1:72" x14ac:dyDescent="0.3">
      <c r="A1759">
        <v>321792</v>
      </c>
      <c r="C1759">
        <v>1</v>
      </c>
      <c r="F1759" t="s">
        <v>0</v>
      </c>
      <c r="G1759" t="s">
        <v>37</v>
      </c>
      <c r="H1759" t="s">
        <v>9523</v>
      </c>
      <c r="I1759" t="s">
        <v>59</v>
      </c>
      <c r="K1759">
        <v>1</v>
      </c>
      <c r="L1759" t="s">
        <v>4</v>
      </c>
      <c r="M1759">
        <v>101130</v>
      </c>
      <c r="N1759" t="s">
        <v>5</v>
      </c>
      <c r="T1759" t="s">
        <v>8763</v>
      </c>
      <c r="U1759" s="8">
        <v>1</v>
      </c>
      <c r="V1759" t="s">
        <v>7</v>
      </c>
      <c r="W1759" t="s">
        <v>3331</v>
      </c>
      <c r="X1759" s="2" t="s">
        <v>1592</v>
      </c>
      <c r="Y1759" s="3">
        <v>2</v>
      </c>
      <c r="Z1759" s="4">
        <v>219</v>
      </c>
      <c r="AA1759" t="s">
        <v>3331</v>
      </c>
      <c r="AB1759" t="s">
        <v>7496</v>
      </c>
      <c r="AC1759">
        <v>2017</v>
      </c>
      <c r="AD1759">
        <v>6</v>
      </c>
      <c r="AE1759">
        <v>27</v>
      </c>
      <c r="AF1759" t="s">
        <v>7497</v>
      </c>
      <c r="AH1759">
        <v>254565</v>
      </c>
      <c r="AI1759">
        <v>6649098</v>
      </c>
      <c r="AJ1759" s="4">
        <v>255000</v>
      </c>
      <c r="AK1759" s="4">
        <v>6649000</v>
      </c>
      <c r="AL1759">
        <v>5</v>
      </c>
      <c r="AN1759">
        <v>1010</v>
      </c>
      <c r="AP1759" s="5" t="s">
        <v>9524</v>
      </c>
      <c r="AQ1759">
        <v>101130</v>
      </c>
      <c r="AS1759" s="6" t="s">
        <v>12</v>
      </c>
      <c r="AT1759">
        <v>1</v>
      </c>
      <c r="AU1759" t="s">
        <v>13</v>
      </c>
      <c r="AV1759" t="s">
        <v>9525</v>
      </c>
      <c r="AW1759" t="s">
        <v>9526</v>
      </c>
      <c r="AX1759">
        <v>1010</v>
      </c>
      <c r="AY1759" t="s">
        <v>47</v>
      </c>
      <c r="AZ1759" t="s">
        <v>48</v>
      </c>
      <c r="BB1759" s="5">
        <v>42982.449895833299</v>
      </c>
      <c r="BC1759" s="7" t="s">
        <v>18</v>
      </c>
      <c r="BE1759">
        <v>6</v>
      </c>
      <c r="BF1759">
        <v>137922</v>
      </c>
      <c r="BH1759" t="s">
        <v>9527</v>
      </c>
      <c r="BT1759">
        <v>321792</v>
      </c>
    </row>
    <row r="1760" spans="1:72" x14ac:dyDescent="0.3">
      <c r="A1760">
        <v>321914</v>
      </c>
      <c r="C1760">
        <v>1</v>
      </c>
      <c r="F1760" t="s">
        <v>0</v>
      </c>
      <c r="G1760" t="s">
        <v>37</v>
      </c>
      <c r="H1760" t="s">
        <v>9528</v>
      </c>
      <c r="I1760" t="s">
        <v>59</v>
      </c>
      <c r="K1760">
        <v>1</v>
      </c>
      <c r="L1760" t="s">
        <v>4</v>
      </c>
      <c r="M1760">
        <v>101130</v>
      </c>
      <c r="N1760" t="s">
        <v>5</v>
      </c>
      <c r="T1760" t="s">
        <v>8763</v>
      </c>
      <c r="U1760" s="8">
        <v>1</v>
      </c>
      <c r="V1760" t="s">
        <v>7</v>
      </c>
      <c r="W1760" t="s">
        <v>3331</v>
      </c>
      <c r="X1760" s="2" t="s">
        <v>1592</v>
      </c>
      <c r="Y1760" s="3">
        <v>2</v>
      </c>
      <c r="Z1760" s="4">
        <v>219</v>
      </c>
      <c r="AA1760" t="s">
        <v>3331</v>
      </c>
      <c r="AB1760" t="s">
        <v>7496</v>
      </c>
      <c r="AC1760">
        <v>2017</v>
      </c>
      <c r="AD1760">
        <v>6</v>
      </c>
      <c r="AE1760">
        <v>27</v>
      </c>
      <c r="AF1760" t="s">
        <v>7497</v>
      </c>
      <c r="AH1760">
        <v>254587</v>
      </c>
      <c r="AI1760">
        <v>6649075</v>
      </c>
      <c r="AJ1760" s="4">
        <v>255000</v>
      </c>
      <c r="AK1760" s="4">
        <v>6649000</v>
      </c>
      <c r="AL1760">
        <v>5</v>
      </c>
      <c r="AN1760">
        <v>1010</v>
      </c>
      <c r="AP1760" s="5" t="s">
        <v>9529</v>
      </c>
      <c r="AQ1760">
        <v>101130</v>
      </c>
      <c r="AS1760" s="6" t="s">
        <v>12</v>
      </c>
      <c r="AT1760">
        <v>1</v>
      </c>
      <c r="AU1760" t="s">
        <v>13</v>
      </c>
      <c r="AV1760" t="s">
        <v>9530</v>
      </c>
      <c r="AW1760" t="s">
        <v>9531</v>
      </c>
      <c r="AX1760">
        <v>1010</v>
      </c>
      <c r="AY1760" t="s">
        <v>47</v>
      </c>
      <c r="AZ1760" t="s">
        <v>48</v>
      </c>
      <c r="BB1760" s="5">
        <v>42982.449895833299</v>
      </c>
      <c r="BC1760" s="7" t="s">
        <v>18</v>
      </c>
      <c r="BE1760">
        <v>6</v>
      </c>
      <c r="BF1760">
        <v>137926</v>
      </c>
      <c r="BH1760" t="s">
        <v>9532</v>
      </c>
      <c r="BT1760">
        <v>321914</v>
      </c>
    </row>
    <row r="1761" spans="1:72" x14ac:dyDescent="0.3">
      <c r="A1761">
        <v>321566</v>
      </c>
      <c r="C1761">
        <v>1</v>
      </c>
      <c r="F1761" t="s">
        <v>0</v>
      </c>
      <c r="G1761" t="s">
        <v>37</v>
      </c>
      <c r="H1761" t="s">
        <v>9533</v>
      </c>
      <c r="I1761" t="s">
        <v>59</v>
      </c>
      <c r="K1761">
        <v>1</v>
      </c>
      <c r="L1761" t="s">
        <v>4</v>
      </c>
      <c r="M1761">
        <v>101130</v>
      </c>
      <c r="N1761" t="s">
        <v>5</v>
      </c>
      <c r="T1761" t="s">
        <v>8763</v>
      </c>
      <c r="U1761" s="8">
        <v>1</v>
      </c>
      <c r="V1761" t="s">
        <v>7</v>
      </c>
      <c r="W1761" t="s">
        <v>3331</v>
      </c>
      <c r="X1761" s="2" t="s">
        <v>1592</v>
      </c>
      <c r="Y1761" s="3">
        <v>2</v>
      </c>
      <c r="Z1761" s="4">
        <v>219</v>
      </c>
      <c r="AA1761" t="s">
        <v>3331</v>
      </c>
      <c r="AB1761" t="s">
        <v>7496</v>
      </c>
      <c r="AC1761">
        <v>2017</v>
      </c>
      <c r="AD1761">
        <v>6</v>
      </c>
      <c r="AE1761">
        <v>27</v>
      </c>
      <c r="AF1761" t="s">
        <v>7497</v>
      </c>
      <c r="AH1761">
        <v>254535</v>
      </c>
      <c r="AI1761">
        <v>6649037</v>
      </c>
      <c r="AJ1761" s="4">
        <v>255000</v>
      </c>
      <c r="AK1761" s="4">
        <v>6649000</v>
      </c>
      <c r="AL1761">
        <v>5</v>
      </c>
      <c r="AN1761">
        <v>1010</v>
      </c>
      <c r="AP1761" s="5" t="s">
        <v>9534</v>
      </c>
      <c r="AQ1761">
        <v>101130</v>
      </c>
      <c r="AS1761" s="6" t="s">
        <v>12</v>
      </c>
      <c r="AT1761">
        <v>1</v>
      </c>
      <c r="AU1761" t="s">
        <v>13</v>
      </c>
      <c r="AV1761" t="s">
        <v>9535</v>
      </c>
      <c r="AW1761" t="s">
        <v>9536</v>
      </c>
      <c r="AX1761">
        <v>1010</v>
      </c>
      <c r="AY1761" t="s">
        <v>47</v>
      </c>
      <c r="AZ1761" t="s">
        <v>48</v>
      </c>
      <c r="BB1761" s="5">
        <v>42982.449884259302</v>
      </c>
      <c r="BC1761" s="7" t="s">
        <v>18</v>
      </c>
      <c r="BE1761">
        <v>6</v>
      </c>
      <c r="BF1761">
        <v>137933</v>
      </c>
      <c r="BH1761" t="s">
        <v>9537</v>
      </c>
      <c r="BT1761">
        <v>321566</v>
      </c>
    </row>
    <row r="1762" spans="1:72" x14ac:dyDescent="0.3">
      <c r="A1762">
        <v>321530</v>
      </c>
      <c r="C1762">
        <v>1</v>
      </c>
      <c r="F1762" t="s">
        <v>0</v>
      </c>
      <c r="G1762" t="s">
        <v>37</v>
      </c>
      <c r="H1762" t="s">
        <v>9538</v>
      </c>
      <c r="I1762" t="s">
        <v>59</v>
      </c>
      <c r="K1762">
        <v>1</v>
      </c>
      <c r="L1762" t="s">
        <v>4</v>
      </c>
      <c r="M1762">
        <v>101130</v>
      </c>
      <c r="N1762" t="s">
        <v>5</v>
      </c>
      <c r="T1762" t="s">
        <v>8763</v>
      </c>
      <c r="U1762" s="8">
        <v>1</v>
      </c>
      <c r="V1762" t="s">
        <v>7</v>
      </c>
      <c r="W1762" t="s">
        <v>3331</v>
      </c>
      <c r="X1762" s="2" t="s">
        <v>1592</v>
      </c>
      <c r="Y1762" s="3">
        <v>2</v>
      </c>
      <c r="Z1762" s="4">
        <v>219</v>
      </c>
      <c r="AA1762" t="s">
        <v>3331</v>
      </c>
      <c r="AB1762" t="s">
        <v>7496</v>
      </c>
      <c r="AC1762">
        <v>2017</v>
      </c>
      <c r="AD1762">
        <v>6</v>
      </c>
      <c r="AE1762">
        <v>27</v>
      </c>
      <c r="AF1762" t="s">
        <v>7497</v>
      </c>
      <c r="AH1762">
        <v>254530</v>
      </c>
      <c r="AI1762">
        <v>6649059</v>
      </c>
      <c r="AJ1762" s="4">
        <v>255000</v>
      </c>
      <c r="AK1762" s="4">
        <v>6649000</v>
      </c>
      <c r="AL1762">
        <v>5</v>
      </c>
      <c r="AN1762">
        <v>1010</v>
      </c>
      <c r="AP1762" s="5" t="s">
        <v>9539</v>
      </c>
      <c r="AQ1762">
        <v>101130</v>
      </c>
      <c r="AS1762" s="6" t="s">
        <v>12</v>
      </c>
      <c r="AT1762">
        <v>1</v>
      </c>
      <c r="AU1762" t="s">
        <v>13</v>
      </c>
      <c r="AV1762" t="s">
        <v>9540</v>
      </c>
      <c r="AW1762" t="s">
        <v>9541</v>
      </c>
      <c r="AX1762">
        <v>1010</v>
      </c>
      <c r="AY1762" t="s">
        <v>47</v>
      </c>
      <c r="AZ1762" t="s">
        <v>48</v>
      </c>
      <c r="BB1762" s="5">
        <v>42982.449884259302</v>
      </c>
      <c r="BC1762" s="7" t="s">
        <v>18</v>
      </c>
      <c r="BE1762">
        <v>6</v>
      </c>
      <c r="BF1762">
        <v>137934</v>
      </c>
      <c r="BH1762" t="s">
        <v>9542</v>
      </c>
      <c r="BT1762">
        <v>321530</v>
      </c>
    </row>
    <row r="1763" spans="1:72" x14ac:dyDescent="0.3">
      <c r="A1763">
        <v>321347</v>
      </c>
      <c r="C1763">
        <v>1</v>
      </c>
      <c r="F1763" t="s">
        <v>0</v>
      </c>
      <c r="G1763" t="s">
        <v>37</v>
      </c>
      <c r="H1763" t="s">
        <v>9543</v>
      </c>
      <c r="I1763" t="s">
        <v>59</v>
      </c>
      <c r="K1763">
        <v>1</v>
      </c>
      <c r="L1763" t="s">
        <v>4</v>
      </c>
      <c r="M1763">
        <v>101130</v>
      </c>
      <c r="N1763" t="s">
        <v>5</v>
      </c>
      <c r="T1763" t="s">
        <v>8763</v>
      </c>
      <c r="U1763" s="8">
        <v>1</v>
      </c>
      <c r="V1763" t="s">
        <v>7</v>
      </c>
      <c r="W1763" t="s">
        <v>3331</v>
      </c>
      <c r="X1763" s="2" t="s">
        <v>1592</v>
      </c>
      <c r="Y1763" s="3">
        <v>2</v>
      </c>
      <c r="Z1763" s="4">
        <v>219</v>
      </c>
      <c r="AA1763" t="s">
        <v>3331</v>
      </c>
      <c r="AB1763" t="s">
        <v>7496</v>
      </c>
      <c r="AC1763">
        <v>2017</v>
      </c>
      <c r="AD1763">
        <v>6</v>
      </c>
      <c r="AE1763">
        <v>27</v>
      </c>
      <c r="AF1763" t="s">
        <v>7497</v>
      </c>
      <c r="AH1763">
        <v>254489</v>
      </c>
      <c r="AI1763">
        <v>6649052</v>
      </c>
      <c r="AJ1763" s="4">
        <v>255000</v>
      </c>
      <c r="AK1763" s="4">
        <v>6649000</v>
      </c>
      <c r="AL1763">
        <v>5</v>
      </c>
      <c r="AN1763">
        <v>1010</v>
      </c>
      <c r="AP1763" s="5" t="s">
        <v>9544</v>
      </c>
      <c r="AQ1763">
        <v>101130</v>
      </c>
      <c r="AS1763" s="6" t="s">
        <v>12</v>
      </c>
      <c r="AT1763">
        <v>1</v>
      </c>
      <c r="AU1763" t="s">
        <v>13</v>
      </c>
      <c r="AV1763" t="s">
        <v>9545</v>
      </c>
      <c r="AW1763" t="s">
        <v>9546</v>
      </c>
      <c r="AX1763">
        <v>1010</v>
      </c>
      <c r="AY1763" t="s">
        <v>47</v>
      </c>
      <c r="AZ1763" t="s">
        <v>48</v>
      </c>
      <c r="BB1763" s="5">
        <v>42982.449872685203</v>
      </c>
      <c r="BC1763" s="7" t="s">
        <v>18</v>
      </c>
      <c r="BE1763">
        <v>6</v>
      </c>
      <c r="BF1763">
        <v>137943</v>
      </c>
      <c r="BH1763" t="s">
        <v>9547</v>
      </c>
      <c r="BT1763">
        <v>321347</v>
      </c>
    </row>
    <row r="1764" spans="1:72" x14ac:dyDescent="0.3">
      <c r="A1764">
        <v>321424</v>
      </c>
      <c r="C1764">
        <v>1</v>
      </c>
      <c r="F1764" t="s">
        <v>0</v>
      </c>
      <c r="G1764" t="s">
        <v>37</v>
      </c>
      <c r="H1764" t="s">
        <v>9548</v>
      </c>
      <c r="I1764" t="s">
        <v>59</v>
      </c>
      <c r="K1764">
        <v>1</v>
      </c>
      <c r="L1764" t="s">
        <v>4</v>
      </c>
      <c r="M1764">
        <v>101130</v>
      </c>
      <c r="N1764" t="s">
        <v>5</v>
      </c>
      <c r="T1764" t="s">
        <v>8763</v>
      </c>
      <c r="U1764" s="8">
        <v>1</v>
      </c>
      <c r="V1764" t="s">
        <v>7</v>
      </c>
      <c r="W1764" t="s">
        <v>3331</v>
      </c>
      <c r="X1764" s="2" t="s">
        <v>1592</v>
      </c>
      <c r="Y1764" s="3">
        <v>2</v>
      </c>
      <c r="Z1764" s="4">
        <v>219</v>
      </c>
      <c r="AA1764" t="s">
        <v>3331</v>
      </c>
      <c r="AB1764" t="s">
        <v>7496</v>
      </c>
      <c r="AC1764">
        <v>2017</v>
      </c>
      <c r="AD1764">
        <v>6</v>
      </c>
      <c r="AE1764">
        <v>27</v>
      </c>
      <c r="AF1764" t="s">
        <v>7497</v>
      </c>
      <c r="AH1764">
        <v>254504</v>
      </c>
      <c r="AI1764">
        <v>6649055</v>
      </c>
      <c r="AJ1764" s="4">
        <v>255000</v>
      </c>
      <c r="AK1764" s="4">
        <v>6649000</v>
      </c>
      <c r="AL1764">
        <v>5</v>
      </c>
      <c r="AN1764">
        <v>1010</v>
      </c>
      <c r="AP1764" s="5" t="s">
        <v>9549</v>
      </c>
      <c r="AQ1764">
        <v>101130</v>
      </c>
      <c r="AS1764" s="6" t="s">
        <v>12</v>
      </c>
      <c r="AT1764">
        <v>1</v>
      </c>
      <c r="AU1764" t="s">
        <v>13</v>
      </c>
      <c r="AV1764" t="s">
        <v>9550</v>
      </c>
      <c r="AW1764" t="s">
        <v>9551</v>
      </c>
      <c r="AX1764">
        <v>1010</v>
      </c>
      <c r="AY1764" t="s">
        <v>47</v>
      </c>
      <c r="AZ1764" t="s">
        <v>48</v>
      </c>
      <c r="BB1764" s="5">
        <v>42982.449872685203</v>
      </c>
      <c r="BC1764" s="7" t="s">
        <v>18</v>
      </c>
      <c r="BE1764">
        <v>6</v>
      </c>
      <c r="BF1764">
        <v>137945</v>
      </c>
      <c r="BH1764" t="s">
        <v>9552</v>
      </c>
      <c r="BT1764">
        <v>321424</v>
      </c>
    </row>
    <row r="1765" spans="1:72" x14ac:dyDescent="0.3">
      <c r="A1765">
        <v>321315</v>
      </c>
      <c r="C1765">
        <v>1</v>
      </c>
      <c r="F1765" t="s">
        <v>0</v>
      </c>
      <c r="G1765" t="s">
        <v>37</v>
      </c>
      <c r="H1765" t="s">
        <v>9553</v>
      </c>
      <c r="I1765" t="s">
        <v>59</v>
      </c>
      <c r="K1765">
        <v>1</v>
      </c>
      <c r="L1765" t="s">
        <v>4</v>
      </c>
      <c r="M1765">
        <v>101130</v>
      </c>
      <c r="N1765" t="s">
        <v>5</v>
      </c>
      <c r="T1765" t="s">
        <v>8763</v>
      </c>
      <c r="U1765" s="8">
        <v>1</v>
      </c>
      <c r="V1765" t="s">
        <v>7</v>
      </c>
      <c r="W1765" t="s">
        <v>3331</v>
      </c>
      <c r="X1765" s="2" t="s">
        <v>1592</v>
      </c>
      <c r="Y1765" s="3">
        <v>2</v>
      </c>
      <c r="Z1765" s="4">
        <v>219</v>
      </c>
      <c r="AA1765" t="s">
        <v>3331</v>
      </c>
      <c r="AB1765" t="s">
        <v>7496</v>
      </c>
      <c r="AC1765">
        <v>2017</v>
      </c>
      <c r="AD1765">
        <v>6</v>
      </c>
      <c r="AE1765">
        <v>27</v>
      </c>
      <c r="AF1765" t="s">
        <v>7497</v>
      </c>
      <c r="AH1765">
        <v>254483</v>
      </c>
      <c r="AI1765">
        <v>6649052</v>
      </c>
      <c r="AJ1765" s="4">
        <v>255000</v>
      </c>
      <c r="AK1765" s="4">
        <v>6649000</v>
      </c>
      <c r="AL1765">
        <v>5</v>
      </c>
      <c r="AN1765">
        <v>1010</v>
      </c>
      <c r="AP1765" s="5" t="s">
        <v>9554</v>
      </c>
      <c r="AQ1765">
        <v>101130</v>
      </c>
      <c r="AS1765" s="6" t="s">
        <v>12</v>
      </c>
      <c r="AT1765">
        <v>1</v>
      </c>
      <c r="AU1765" t="s">
        <v>13</v>
      </c>
      <c r="AV1765" t="s">
        <v>9555</v>
      </c>
      <c r="AW1765" t="s">
        <v>9556</v>
      </c>
      <c r="AX1765">
        <v>1010</v>
      </c>
      <c r="AY1765" t="s">
        <v>47</v>
      </c>
      <c r="AZ1765" t="s">
        <v>48</v>
      </c>
      <c r="BB1765" s="5">
        <v>42982.449872685203</v>
      </c>
      <c r="BC1765" s="7" t="s">
        <v>18</v>
      </c>
      <c r="BE1765">
        <v>6</v>
      </c>
      <c r="BF1765">
        <v>137946</v>
      </c>
      <c r="BH1765" t="s">
        <v>9557</v>
      </c>
      <c r="BT1765">
        <v>321315</v>
      </c>
    </row>
    <row r="1766" spans="1:72" x14ac:dyDescent="0.3">
      <c r="A1766">
        <v>319184</v>
      </c>
      <c r="C1766">
        <v>1</v>
      </c>
      <c r="F1766" t="s">
        <v>0</v>
      </c>
      <c r="G1766" t="s">
        <v>37</v>
      </c>
      <c r="H1766" t="s">
        <v>9558</v>
      </c>
      <c r="I1766" t="s">
        <v>59</v>
      </c>
      <c r="K1766">
        <v>1</v>
      </c>
      <c r="L1766" t="s">
        <v>4</v>
      </c>
      <c r="M1766">
        <v>101130</v>
      </c>
      <c r="N1766" t="s">
        <v>5</v>
      </c>
      <c r="T1766" t="s">
        <v>8763</v>
      </c>
      <c r="U1766" s="8">
        <v>1</v>
      </c>
      <c r="V1766" t="s">
        <v>7</v>
      </c>
      <c r="W1766" t="s">
        <v>3331</v>
      </c>
      <c r="X1766" s="2" t="s">
        <v>1592</v>
      </c>
      <c r="Y1766" s="3">
        <v>2</v>
      </c>
      <c r="Z1766" s="4">
        <v>219</v>
      </c>
      <c r="AA1766" t="s">
        <v>3331</v>
      </c>
      <c r="AB1766" t="s">
        <v>7496</v>
      </c>
      <c r="AC1766">
        <v>2017</v>
      </c>
      <c r="AD1766">
        <v>6</v>
      </c>
      <c r="AE1766">
        <v>27</v>
      </c>
      <c r="AF1766" t="s">
        <v>7497</v>
      </c>
      <c r="AH1766">
        <v>254129</v>
      </c>
      <c r="AI1766">
        <v>6648974</v>
      </c>
      <c r="AJ1766" s="4">
        <v>255000</v>
      </c>
      <c r="AK1766" s="4">
        <v>6649000</v>
      </c>
      <c r="AL1766">
        <v>5</v>
      </c>
      <c r="AN1766">
        <v>1010</v>
      </c>
      <c r="AP1766" s="5" t="s">
        <v>9559</v>
      </c>
      <c r="AQ1766">
        <v>101130</v>
      </c>
      <c r="AS1766" s="6" t="s">
        <v>12</v>
      </c>
      <c r="AT1766">
        <v>1</v>
      </c>
      <c r="AU1766" t="s">
        <v>13</v>
      </c>
      <c r="AV1766" t="s">
        <v>9560</v>
      </c>
      <c r="AW1766" t="s">
        <v>9561</v>
      </c>
      <c r="AX1766">
        <v>1010</v>
      </c>
      <c r="AY1766" t="s">
        <v>47</v>
      </c>
      <c r="AZ1766" t="s">
        <v>48</v>
      </c>
      <c r="BB1766" s="5">
        <v>42982.449861111098</v>
      </c>
      <c r="BC1766" s="7" t="s">
        <v>18</v>
      </c>
      <c r="BE1766">
        <v>6</v>
      </c>
      <c r="BF1766">
        <v>137955</v>
      </c>
      <c r="BH1766" t="s">
        <v>9562</v>
      </c>
      <c r="BT1766">
        <v>319184</v>
      </c>
    </row>
    <row r="1767" spans="1:72" x14ac:dyDescent="0.3">
      <c r="A1767">
        <v>319185</v>
      </c>
      <c r="C1767">
        <v>1</v>
      </c>
      <c r="F1767" t="s">
        <v>0</v>
      </c>
      <c r="G1767" t="s">
        <v>37</v>
      </c>
      <c r="H1767" t="s">
        <v>9563</v>
      </c>
      <c r="I1767" t="s">
        <v>59</v>
      </c>
      <c r="K1767">
        <v>1</v>
      </c>
      <c r="L1767" t="s">
        <v>4</v>
      </c>
      <c r="M1767">
        <v>101130</v>
      </c>
      <c r="N1767" t="s">
        <v>5</v>
      </c>
      <c r="T1767" t="s">
        <v>8763</v>
      </c>
      <c r="U1767" s="8">
        <v>1</v>
      </c>
      <c r="V1767" t="s">
        <v>7</v>
      </c>
      <c r="W1767" t="s">
        <v>3331</v>
      </c>
      <c r="X1767" s="2" t="s">
        <v>1592</v>
      </c>
      <c r="Y1767" s="3">
        <v>2</v>
      </c>
      <c r="Z1767" s="4">
        <v>219</v>
      </c>
      <c r="AA1767" t="s">
        <v>3331</v>
      </c>
      <c r="AB1767" t="s">
        <v>7496</v>
      </c>
      <c r="AC1767">
        <v>2017</v>
      </c>
      <c r="AD1767">
        <v>6</v>
      </c>
      <c r="AE1767">
        <v>27</v>
      </c>
      <c r="AF1767" t="s">
        <v>7497</v>
      </c>
      <c r="AH1767">
        <v>254129</v>
      </c>
      <c r="AI1767">
        <v>6648972</v>
      </c>
      <c r="AJ1767" s="4">
        <v>255000</v>
      </c>
      <c r="AK1767" s="4">
        <v>6649000</v>
      </c>
      <c r="AL1767">
        <v>5</v>
      </c>
      <c r="AN1767">
        <v>1010</v>
      </c>
      <c r="AP1767" s="5" t="s">
        <v>9564</v>
      </c>
      <c r="AQ1767">
        <v>101130</v>
      </c>
      <c r="AS1767" s="6" t="s">
        <v>12</v>
      </c>
      <c r="AT1767">
        <v>1</v>
      </c>
      <c r="AU1767" t="s">
        <v>13</v>
      </c>
      <c r="AV1767" t="s">
        <v>9565</v>
      </c>
      <c r="AW1767" t="s">
        <v>9566</v>
      </c>
      <c r="AX1767">
        <v>1010</v>
      </c>
      <c r="AY1767" t="s">
        <v>47</v>
      </c>
      <c r="AZ1767" t="s">
        <v>48</v>
      </c>
      <c r="BB1767" s="5">
        <v>42982.449861111098</v>
      </c>
      <c r="BC1767" s="7" t="s">
        <v>18</v>
      </c>
      <c r="BE1767">
        <v>6</v>
      </c>
      <c r="BF1767">
        <v>137956</v>
      </c>
      <c r="BH1767" t="s">
        <v>9567</v>
      </c>
      <c r="BT1767">
        <v>319185</v>
      </c>
    </row>
    <row r="1768" spans="1:72" x14ac:dyDescent="0.3">
      <c r="A1768">
        <v>319204</v>
      </c>
      <c r="C1768">
        <v>1</v>
      </c>
      <c r="F1768" t="s">
        <v>0</v>
      </c>
      <c r="G1768" t="s">
        <v>37</v>
      </c>
      <c r="H1768" t="s">
        <v>9568</v>
      </c>
      <c r="I1768" t="s">
        <v>59</v>
      </c>
      <c r="K1768">
        <v>1</v>
      </c>
      <c r="L1768" t="s">
        <v>4</v>
      </c>
      <c r="M1768">
        <v>101130</v>
      </c>
      <c r="N1768" t="s">
        <v>5</v>
      </c>
      <c r="T1768" t="s">
        <v>8763</v>
      </c>
      <c r="U1768" s="8">
        <v>1</v>
      </c>
      <c r="V1768" t="s">
        <v>7</v>
      </c>
      <c r="W1768" t="s">
        <v>3331</v>
      </c>
      <c r="X1768" s="2" t="s">
        <v>1592</v>
      </c>
      <c r="Y1768" s="3">
        <v>2</v>
      </c>
      <c r="Z1768" s="4">
        <v>219</v>
      </c>
      <c r="AA1768" t="s">
        <v>3331</v>
      </c>
      <c r="AB1768" t="s">
        <v>7496</v>
      </c>
      <c r="AC1768">
        <v>2017</v>
      </c>
      <c r="AD1768">
        <v>6</v>
      </c>
      <c r="AE1768">
        <v>27</v>
      </c>
      <c r="AF1768" t="s">
        <v>7497</v>
      </c>
      <c r="AH1768">
        <v>254132</v>
      </c>
      <c r="AI1768">
        <v>6648967</v>
      </c>
      <c r="AJ1768" s="4">
        <v>255000</v>
      </c>
      <c r="AK1768" s="4">
        <v>6649000</v>
      </c>
      <c r="AL1768">
        <v>5</v>
      </c>
      <c r="AN1768">
        <v>1010</v>
      </c>
      <c r="AP1768" s="5" t="s">
        <v>9569</v>
      </c>
      <c r="AQ1768">
        <v>101130</v>
      </c>
      <c r="AS1768" s="6" t="s">
        <v>12</v>
      </c>
      <c r="AT1768">
        <v>1</v>
      </c>
      <c r="AU1768" t="s">
        <v>13</v>
      </c>
      <c r="AV1768" t="s">
        <v>9570</v>
      </c>
      <c r="AW1768" t="s">
        <v>9571</v>
      </c>
      <c r="AX1768">
        <v>1010</v>
      </c>
      <c r="AY1768" t="s">
        <v>47</v>
      </c>
      <c r="AZ1768" t="s">
        <v>48</v>
      </c>
      <c r="BB1768" s="5">
        <v>42982.449849536999</v>
      </c>
      <c r="BC1768" s="7" t="s">
        <v>18</v>
      </c>
      <c r="BE1768">
        <v>6</v>
      </c>
      <c r="BF1768">
        <v>137957</v>
      </c>
      <c r="BH1768" t="s">
        <v>9572</v>
      </c>
      <c r="BT1768">
        <v>319204</v>
      </c>
    </row>
    <row r="1769" spans="1:72" x14ac:dyDescent="0.3">
      <c r="A1769">
        <v>319370</v>
      </c>
      <c r="C1769">
        <v>1</v>
      </c>
      <c r="F1769" t="s">
        <v>0</v>
      </c>
      <c r="G1769" t="s">
        <v>37</v>
      </c>
      <c r="H1769" t="s">
        <v>9573</v>
      </c>
      <c r="I1769" t="s">
        <v>59</v>
      </c>
      <c r="K1769">
        <v>1</v>
      </c>
      <c r="L1769" t="s">
        <v>4</v>
      </c>
      <c r="M1769">
        <v>101130</v>
      </c>
      <c r="N1769" t="s">
        <v>5</v>
      </c>
      <c r="T1769" t="s">
        <v>8763</v>
      </c>
      <c r="U1769" s="8">
        <v>1</v>
      </c>
      <c r="V1769" t="s">
        <v>7</v>
      </c>
      <c r="W1769" t="s">
        <v>3331</v>
      </c>
      <c r="X1769" s="2" t="s">
        <v>1592</v>
      </c>
      <c r="Y1769" s="3">
        <v>2</v>
      </c>
      <c r="Z1769" s="4">
        <v>219</v>
      </c>
      <c r="AA1769" t="s">
        <v>3331</v>
      </c>
      <c r="AB1769" t="s">
        <v>7496</v>
      </c>
      <c r="AC1769">
        <v>2017</v>
      </c>
      <c r="AD1769">
        <v>6</v>
      </c>
      <c r="AE1769">
        <v>27</v>
      </c>
      <c r="AF1769" t="s">
        <v>7497</v>
      </c>
      <c r="AH1769">
        <v>254151</v>
      </c>
      <c r="AI1769">
        <v>6648961</v>
      </c>
      <c r="AJ1769" s="4">
        <v>255000</v>
      </c>
      <c r="AK1769" s="4">
        <v>6649000</v>
      </c>
      <c r="AL1769">
        <v>5</v>
      </c>
      <c r="AN1769">
        <v>1010</v>
      </c>
      <c r="AP1769" s="5" t="s">
        <v>9574</v>
      </c>
      <c r="AQ1769">
        <v>101130</v>
      </c>
      <c r="AS1769" s="6" t="s">
        <v>12</v>
      </c>
      <c r="AT1769">
        <v>1</v>
      </c>
      <c r="AU1769" t="s">
        <v>13</v>
      </c>
      <c r="AV1769" t="s">
        <v>9575</v>
      </c>
      <c r="AW1769" t="s">
        <v>9576</v>
      </c>
      <c r="AX1769">
        <v>1010</v>
      </c>
      <c r="AY1769" t="s">
        <v>47</v>
      </c>
      <c r="AZ1769" t="s">
        <v>48</v>
      </c>
      <c r="BB1769" s="5">
        <v>42982.449849536999</v>
      </c>
      <c r="BC1769" s="7" t="s">
        <v>18</v>
      </c>
      <c r="BE1769">
        <v>6</v>
      </c>
      <c r="BF1769">
        <v>137958</v>
      </c>
      <c r="BH1769" t="s">
        <v>9577</v>
      </c>
      <c r="BT1769">
        <v>319370</v>
      </c>
    </row>
    <row r="1770" spans="1:72" x14ac:dyDescent="0.3">
      <c r="A1770">
        <v>320575</v>
      </c>
      <c r="C1770">
        <v>1</v>
      </c>
      <c r="F1770" t="s">
        <v>0</v>
      </c>
      <c r="G1770" t="s">
        <v>37</v>
      </c>
      <c r="H1770" t="s">
        <v>9578</v>
      </c>
      <c r="I1770" t="s">
        <v>59</v>
      </c>
      <c r="K1770">
        <v>1</v>
      </c>
      <c r="L1770" t="s">
        <v>4</v>
      </c>
      <c r="M1770">
        <v>101130</v>
      </c>
      <c r="N1770" t="s">
        <v>5</v>
      </c>
      <c r="T1770" t="s">
        <v>8763</v>
      </c>
      <c r="U1770" s="8">
        <v>1</v>
      </c>
      <c r="V1770" t="s">
        <v>7</v>
      </c>
      <c r="W1770" t="s">
        <v>3331</v>
      </c>
      <c r="X1770" s="2" t="s">
        <v>1592</v>
      </c>
      <c r="Y1770" s="3">
        <v>2</v>
      </c>
      <c r="Z1770" s="4">
        <v>219</v>
      </c>
      <c r="AA1770" t="s">
        <v>3331</v>
      </c>
      <c r="AB1770" t="s">
        <v>7496</v>
      </c>
      <c r="AC1770">
        <v>2017</v>
      </c>
      <c r="AD1770">
        <v>6</v>
      </c>
      <c r="AE1770">
        <v>27</v>
      </c>
      <c r="AF1770" t="s">
        <v>7497</v>
      </c>
      <c r="AH1770">
        <v>254335</v>
      </c>
      <c r="AI1770">
        <v>6648997</v>
      </c>
      <c r="AJ1770" s="4">
        <v>255000</v>
      </c>
      <c r="AK1770" s="4">
        <v>6649000</v>
      </c>
      <c r="AL1770">
        <v>5</v>
      </c>
      <c r="AN1770">
        <v>1010</v>
      </c>
      <c r="AP1770" s="5" t="s">
        <v>9579</v>
      </c>
      <c r="AQ1770">
        <v>101130</v>
      </c>
      <c r="AS1770" s="6" t="s">
        <v>12</v>
      </c>
      <c r="AT1770">
        <v>1</v>
      </c>
      <c r="AU1770" t="s">
        <v>13</v>
      </c>
      <c r="AV1770" t="s">
        <v>9580</v>
      </c>
      <c r="AW1770" t="s">
        <v>9581</v>
      </c>
      <c r="AX1770">
        <v>1010</v>
      </c>
      <c r="AY1770" t="s">
        <v>47</v>
      </c>
      <c r="AZ1770" t="s">
        <v>48</v>
      </c>
      <c r="BB1770" s="5">
        <v>42982.449826388904</v>
      </c>
      <c r="BC1770" s="7" t="s">
        <v>18</v>
      </c>
      <c r="BE1770">
        <v>6</v>
      </c>
      <c r="BF1770">
        <v>137976</v>
      </c>
      <c r="BH1770" t="s">
        <v>9582</v>
      </c>
      <c r="BT1770">
        <v>320575</v>
      </c>
    </row>
    <row r="1771" spans="1:72" x14ac:dyDescent="0.3">
      <c r="A1771">
        <v>320620</v>
      </c>
      <c r="C1771">
        <v>1</v>
      </c>
      <c r="F1771" t="s">
        <v>0</v>
      </c>
      <c r="G1771" t="s">
        <v>37</v>
      </c>
      <c r="H1771" t="s">
        <v>9583</v>
      </c>
      <c r="I1771" t="s">
        <v>59</v>
      </c>
      <c r="K1771">
        <v>1</v>
      </c>
      <c r="L1771" t="s">
        <v>4</v>
      </c>
      <c r="M1771">
        <v>101130</v>
      </c>
      <c r="N1771" t="s">
        <v>5</v>
      </c>
      <c r="T1771" t="s">
        <v>8763</v>
      </c>
      <c r="U1771" s="8">
        <v>1</v>
      </c>
      <c r="V1771" t="s">
        <v>7</v>
      </c>
      <c r="W1771" t="s">
        <v>3331</v>
      </c>
      <c r="X1771" s="2" t="s">
        <v>1592</v>
      </c>
      <c r="Y1771" s="3">
        <v>2</v>
      </c>
      <c r="Z1771" s="4">
        <v>219</v>
      </c>
      <c r="AA1771" t="s">
        <v>3331</v>
      </c>
      <c r="AB1771" t="s">
        <v>7496</v>
      </c>
      <c r="AC1771">
        <v>2017</v>
      </c>
      <c r="AD1771">
        <v>6</v>
      </c>
      <c r="AE1771">
        <v>27</v>
      </c>
      <c r="AF1771" t="s">
        <v>7497</v>
      </c>
      <c r="AH1771">
        <v>254340</v>
      </c>
      <c r="AI1771">
        <v>6649002</v>
      </c>
      <c r="AJ1771" s="4">
        <v>255000</v>
      </c>
      <c r="AK1771" s="4">
        <v>6649000</v>
      </c>
      <c r="AL1771">
        <v>5</v>
      </c>
      <c r="AN1771">
        <v>1010</v>
      </c>
      <c r="AP1771" s="5" t="s">
        <v>9584</v>
      </c>
      <c r="AQ1771">
        <v>101130</v>
      </c>
      <c r="AS1771" s="6" t="s">
        <v>12</v>
      </c>
      <c r="AT1771">
        <v>1</v>
      </c>
      <c r="AU1771" t="s">
        <v>13</v>
      </c>
      <c r="AV1771" t="s">
        <v>9585</v>
      </c>
      <c r="AW1771" t="s">
        <v>9586</v>
      </c>
      <c r="AX1771">
        <v>1010</v>
      </c>
      <c r="AY1771" t="s">
        <v>47</v>
      </c>
      <c r="AZ1771" t="s">
        <v>48</v>
      </c>
      <c r="BB1771" s="5">
        <v>42982.449814814798</v>
      </c>
      <c r="BC1771" s="7" t="s">
        <v>18</v>
      </c>
      <c r="BE1771">
        <v>6</v>
      </c>
      <c r="BF1771">
        <v>137978</v>
      </c>
      <c r="BH1771" t="s">
        <v>9587</v>
      </c>
      <c r="BT1771">
        <v>320620</v>
      </c>
    </row>
    <row r="1772" spans="1:72" x14ac:dyDescent="0.3">
      <c r="A1772">
        <v>320794</v>
      </c>
      <c r="C1772">
        <v>1</v>
      </c>
      <c r="F1772" t="s">
        <v>0</v>
      </c>
      <c r="G1772" t="s">
        <v>37</v>
      </c>
      <c r="H1772" t="s">
        <v>9588</v>
      </c>
      <c r="I1772" t="s">
        <v>59</v>
      </c>
      <c r="K1772">
        <v>1</v>
      </c>
      <c r="L1772" t="s">
        <v>4</v>
      </c>
      <c r="M1772">
        <v>101130</v>
      </c>
      <c r="N1772" t="s">
        <v>5</v>
      </c>
      <c r="T1772" t="s">
        <v>8763</v>
      </c>
      <c r="U1772" s="8">
        <v>1</v>
      </c>
      <c r="V1772" t="s">
        <v>7</v>
      </c>
      <c r="W1772" t="s">
        <v>3331</v>
      </c>
      <c r="X1772" s="2" t="s">
        <v>1592</v>
      </c>
      <c r="Y1772" s="3">
        <v>2</v>
      </c>
      <c r="Z1772" s="4">
        <v>219</v>
      </c>
      <c r="AA1772" t="s">
        <v>3331</v>
      </c>
      <c r="AB1772" t="s">
        <v>7496</v>
      </c>
      <c r="AC1772">
        <v>2017</v>
      </c>
      <c r="AD1772">
        <v>6</v>
      </c>
      <c r="AE1772">
        <v>27</v>
      </c>
      <c r="AF1772" t="s">
        <v>7497</v>
      </c>
      <c r="AH1772">
        <v>254377</v>
      </c>
      <c r="AI1772">
        <v>6649040</v>
      </c>
      <c r="AJ1772" s="4">
        <v>255000</v>
      </c>
      <c r="AK1772" s="4">
        <v>6649000</v>
      </c>
      <c r="AL1772">
        <v>5</v>
      </c>
      <c r="AN1772">
        <v>1010</v>
      </c>
      <c r="AP1772" s="5" t="s">
        <v>9589</v>
      </c>
      <c r="AQ1772">
        <v>101130</v>
      </c>
      <c r="AS1772" s="6" t="s">
        <v>12</v>
      </c>
      <c r="AT1772">
        <v>1</v>
      </c>
      <c r="AU1772" t="s">
        <v>13</v>
      </c>
      <c r="AV1772" t="s">
        <v>9590</v>
      </c>
      <c r="AW1772" t="s">
        <v>9591</v>
      </c>
      <c r="AX1772">
        <v>1010</v>
      </c>
      <c r="AY1772" t="s">
        <v>47</v>
      </c>
      <c r="AZ1772" t="s">
        <v>48</v>
      </c>
      <c r="BB1772" s="5">
        <v>42982.449814814798</v>
      </c>
      <c r="BC1772" s="7" t="s">
        <v>18</v>
      </c>
      <c r="BE1772">
        <v>6</v>
      </c>
      <c r="BF1772">
        <v>137981</v>
      </c>
      <c r="BH1772" t="s">
        <v>9592</v>
      </c>
      <c r="BT1772">
        <v>320794</v>
      </c>
    </row>
    <row r="1773" spans="1:72" x14ac:dyDescent="0.3">
      <c r="A1773">
        <v>320854</v>
      </c>
      <c r="C1773">
        <v>1</v>
      </c>
      <c r="F1773" t="s">
        <v>0</v>
      </c>
      <c r="G1773" t="s">
        <v>37</v>
      </c>
      <c r="H1773" t="s">
        <v>9593</v>
      </c>
      <c r="I1773" t="s">
        <v>59</v>
      </c>
      <c r="K1773">
        <v>1</v>
      </c>
      <c r="L1773" t="s">
        <v>4</v>
      </c>
      <c r="M1773">
        <v>101130</v>
      </c>
      <c r="N1773" t="s">
        <v>5</v>
      </c>
      <c r="T1773" t="s">
        <v>8763</v>
      </c>
      <c r="U1773" s="8">
        <v>1</v>
      </c>
      <c r="V1773" t="s">
        <v>7</v>
      </c>
      <c r="W1773" t="s">
        <v>3331</v>
      </c>
      <c r="X1773" s="2" t="s">
        <v>1592</v>
      </c>
      <c r="Y1773" s="3">
        <v>2</v>
      </c>
      <c r="Z1773" s="4">
        <v>219</v>
      </c>
      <c r="AA1773" t="s">
        <v>3331</v>
      </c>
      <c r="AB1773" t="s">
        <v>7496</v>
      </c>
      <c r="AC1773">
        <v>2017</v>
      </c>
      <c r="AD1773">
        <v>6</v>
      </c>
      <c r="AE1773">
        <v>27</v>
      </c>
      <c r="AF1773" t="s">
        <v>7497</v>
      </c>
      <c r="AH1773">
        <v>254390</v>
      </c>
      <c r="AI1773">
        <v>6649041</v>
      </c>
      <c r="AJ1773" s="4">
        <v>255000</v>
      </c>
      <c r="AK1773" s="4">
        <v>6649000</v>
      </c>
      <c r="AL1773">
        <v>5</v>
      </c>
      <c r="AN1773">
        <v>1010</v>
      </c>
      <c r="AP1773" s="5" t="s">
        <v>9594</v>
      </c>
      <c r="AQ1773">
        <v>101130</v>
      </c>
      <c r="AS1773" s="6" t="s">
        <v>12</v>
      </c>
      <c r="AT1773">
        <v>1</v>
      </c>
      <c r="AU1773" t="s">
        <v>13</v>
      </c>
      <c r="AV1773" t="s">
        <v>9595</v>
      </c>
      <c r="AW1773" t="s">
        <v>9596</v>
      </c>
      <c r="AX1773">
        <v>1010</v>
      </c>
      <c r="AY1773" t="s">
        <v>47</v>
      </c>
      <c r="AZ1773" t="s">
        <v>48</v>
      </c>
      <c r="BB1773" s="5">
        <v>42982.449814814798</v>
      </c>
      <c r="BC1773" s="7" t="s">
        <v>18</v>
      </c>
      <c r="BE1773">
        <v>6</v>
      </c>
      <c r="BF1773">
        <v>137982</v>
      </c>
      <c r="BH1773" t="s">
        <v>9597</v>
      </c>
      <c r="BT1773">
        <v>320854</v>
      </c>
    </row>
    <row r="1774" spans="1:72" x14ac:dyDescent="0.3">
      <c r="A1774">
        <v>320879</v>
      </c>
      <c r="C1774">
        <v>1</v>
      </c>
      <c r="F1774" t="s">
        <v>0</v>
      </c>
      <c r="G1774" t="s">
        <v>37</v>
      </c>
      <c r="H1774" t="s">
        <v>9598</v>
      </c>
      <c r="I1774" t="s">
        <v>59</v>
      </c>
      <c r="K1774">
        <v>1</v>
      </c>
      <c r="L1774" t="s">
        <v>4</v>
      </c>
      <c r="M1774">
        <v>101130</v>
      </c>
      <c r="N1774" t="s">
        <v>5</v>
      </c>
      <c r="T1774" t="s">
        <v>8763</v>
      </c>
      <c r="U1774" s="8">
        <v>1</v>
      </c>
      <c r="V1774" t="s">
        <v>7</v>
      </c>
      <c r="W1774" t="s">
        <v>3331</v>
      </c>
      <c r="X1774" s="2" t="s">
        <v>1592</v>
      </c>
      <c r="Y1774" s="3">
        <v>2</v>
      </c>
      <c r="Z1774" s="4">
        <v>219</v>
      </c>
      <c r="AA1774" t="s">
        <v>3331</v>
      </c>
      <c r="AB1774" t="s">
        <v>7496</v>
      </c>
      <c r="AC1774">
        <v>2017</v>
      </c>
      <c r="AD1774">
        <v>6</v>
      </c>
      <c r="AE1774">
        <v>27</v>
      </c>
      <c r="AF1774" t="s">
        <v>7497</v>
      </c>
      <c r="AH1774">
        <v>254394</v>
      </c>
      <c r="AI1774">
        <v>6649047</v>
      </c>
      <c r="AJ1774" s="4">
        <v>255000</v>
      </c>
      <c r="AK1774" s="4">
        <v>6649000</v>
      </c>
      <c r="AL1774">
        <v>5</v>
      </c>
      <c r="AN1774">
        <v>1010</v>
      </c>
      <c r="AP1774" s="5" t="s">
        <v>9599</v>
      </c>
      <c r="AQ1774">
        <v>101130</v>
      </c>
      <c r="AS1774" s="6" t="s">
        <v>12</v>
      </c>
      <c r="AT1774">
        <v>1</v>
      </c>
      <c r="AU1774" t="s">
        <v>13</v>
      </c>
      <c r="AV1774" t="s">
        <v>9600</v>
      </c>
      <c r="AW1774" t="s">
        <v>9601</v>
      </c>
      <c r="AX1774">
        <v>1010</v>
      </c>
      <c r="AY1774" t="s">
        <v>47</v>
      </c>
      <c r="AZ1774" t="s">
        <v>48</v>
      </c>
      <c r="BB1774" s="5">
        <v>42982.449803240699</v>
      </c>
      <c r="BC1774" s="7" t="s">
        <v>18</v>
      </c>
      <c r="BE1774">
        <v>6</v>
      </c>
      <c r="BF1774">
        <v>137983</v>
      </c>
      <c r="BH1774" t="s">
        <v>9602</v>
      </c>
      <c r="BT1774">
        <v>320879</v>
      </c>
    </row>
    <row r="1775" spans="1:72" x14ac:dyDescent="0.3">
      <c r="A1775">
        <v>321263</v>
      </c>
      <c r="C1775">
        <v>1</v>
      </c>
      <c r="F1775" t="s">
        <v>0</v>
      </c>
      <c r="G1775" t="s">
        <v>37</v>
      </c>
      <c r="H1775" t="s">
        <v>9603</v>
      </c>
      <c r="I1775" t="s">
        <v>59</v>
      </c>
      <c r="K1775">
        <v>1</v>
      </c>
      <c r="L1775" t="s">
        <v>4</v>
      </c>
      <c r="M1775">
        <v>101130</v>
      </c>
      <c r="N1775" t="s">
        <v>5</v>
      </c>
      <c r="T1775" t="s">
        <v>8763</v>
      </c>
      <c r="U1775" s="8">
        <v>1</v>
      </c>
      <c r="V1775" t="s">
        <v>7</v>
      </c>
      <c r="W1775" t="s">
        <v>3331</v>
      </c>
      <c r="X1775" s="2" t="s">
        <v>1592</v>
      </c>
      <c r="Y1775" s="3">
        <v>2</v>
      </c>
      <c r="Z1775" s="4">
        <v>219</v>
      </c>
      <c r="AA1775" t="s">
        <v>3331</v>
      </c>
      <c r="AB1775" t="s">
        <v>7496</v>
      </c>
      <c r="AC1775">
        <v>2017</v>
      </c>
      <c r="AD1775">
        <v>6</v>
      </c>
      <c r="AE1775">
        <v>27</v>
      </c>
      <c r="AF1775" t="s">
        <v>7497</v>
      </c>
      <c r="AH1775">
        <v>254472</v>
      </c>
      <c r="AI1775">
        <v>6649067</v>
      </c>
      <c r="AJ1775" s="4">
        <v>255000</v>
      </c>
      <c r="AK1775" s="4">
        <v>6649000</v>
      </c>
      <c r="AL1775">
        <v>5</v>
      </c>
      <c r="AN1775">
        <v>1010</v>
      </c>
      <c r="AP1775" s="5" t="s">
        <v>9604</v>
      </c>
      <c r="AQ1775">
        <v>101130</v>
      </c>
      <c r="AS1775" s="6" t="s">
        <v>12</v>
      </c>
      <c r="AT1775">
        <v>1</v>
      </c>
      <c r="AU1775" t="s">
        <v>13</v>
      </c>
      <c r="AV1775" t="s">
        <v>9605</v>
      </c>
      <c r="AW1775" t="s">
        <v>9606</v>
      </c>
      <c r="AX1775">
        <v>1010</v>
      </c>
      <c r="AY1775" t="s">
        <v>47</v>
      </c>
      <c r="AZ1775" t="s">
        <v>48</v>
      </c>
      <c r="BB1775" s="5">
        <v>42982.449803240699</v>
      </c>
      <c r="BC1775" s="7" t="s">
        <v>18</v>
      </c>
      <c r="BE1775">
        <v>6</v>
      </c>
      <c r="BF1775">
        <v>137986</v>
      </c>
      <c r="BH1775" t="s">
        <v>9607</v>
      </c>
      <c r="BT1775">
        <v>321263</v>
      </c>
    </row>
    <row r="1776" spans="1:72" x14ac:dyDescent="0.3">
      <c r="A1776">
        <v>321316</v>
      </c>
      <c r="C1776">
        <v>1</v>
      </c>
      <c r="F1776" t="s">
        <v>0</v>
      </c>
      <c r="G1776" t="s">
        <v>37</v>
      </c>
      <c r="H1776" t="s">
        <v>9608</v>
      </c>
      <c r="I1776" t="s">
        <v>59</v>
      </c>
      <c r="K1776">
        <v>1</v>
      </c>
      <c r="L1776" t="s">
        <v>4</v>
      </c>
      <c r="M1776">
        <v>101130</v>
      </c>
      <c r="N1776" t="s">
        <v>5</v>
      </c>
      <c r="T1776" t="s">
        <v>8763</v>
      </c>
      <c r="U1776" s="8">
        <v>1</v>
      </c>
      <c r="V1776" t="s">
        <v>7</v>
      </c>
      <c r="W1776" t="s">
        <v>3331</v>
      </c>
      <c r="X1776" s="2" t="s">
        <v>1592</v>
      </c>
      <c r="Y1776" s="3">
        <v>2</v>
      </c>
      <c r="Z1776" s="4">
        <v>219</v>
      </c>
      <c r="AA1776" t="s">
        <v>3331</v>
      </c>
      <c r="AB1776" t="s">
        <v>7496</v>
      </c>
      <c r="AC1776">
        <v>2017</v>
      </c>
      <c r="AD1776">
        <v>6</v>
      </c>
      <c r="AE1776">
        <v>27</v>
      </c>
      <c r="AF1776" t="s">
        <v>7497</v>
      </c>
      <c r="AH1776">
        <v>254483</v>
      </c>
      <c r="AI1776">
        <v>6649071</v>
      </c>
      <c r="AJ1776" s="4">
        <v>255000</v>
      </c>
      <c r="AK1776" s="4">
        <v>6649000</v>
      </c>
      <c r="AL1776">
        <v>5</v>
      </c>
      <c r="AN1776">
        <v>1010</v>
      </c>
      <c r="AP1776" s="5" t="s">
        <v>9609</v>
      </c>
      <c r="AQ1776">
        <v>101130</v>
      </c>
      <c r="AS1776" s="6" t="s">
        <v>12</v>
      </c>
      <c r="AT1776">
        <v>1</v>
      </c>
      <c r="AU1776" t="s">
        <v>13</v>
      </c>
      <c r="AV1776" t="s">
        <v>9610</v>
      </c>
      <c r="AW1776" t="s">
        <v>9611</v>
      </c>
      <c r="AX1776">
        <v>1010</v>
      </c>
      <c r="AY1776" t="s">
        <v>47</v>
      </c>
      <c r="AZ1776" t="s">
        <v>48</v>
      </c>
      <c r="BB1776" s="5">
        <v>42982.449791666702</v>
      </c>
      <c r="BC1776" s="7" t="s">
        <v>18</v>
      </c>
      <c r="BE1776">
        <v>6</v>
      </c>
      <c r="BF1776">
        <v>137987</v>
      </c>
      <c r="BH1776" t="s">
        <v>9612</v>
      </c>
      <c r="BT1776">
        <v>321316</v>
      </c>
    </row>
    <row r="1777" spans="1:72" x14ac:dyDescent="0.3">
      <c r="A1777">
        <v>319293</v>
      </c>
      <c r="C1777">
        <v>1</v>
      </c>
      <c r="F1777" t="s">
        <v>0</v>
      </c>
      <c r="G1777" t="s">
        <v>37</v>
      </c>
      <c r="H1777" t="s">
        <v>9613</v>
      </c>
      <c r="I1777" t="s">
        <v>59</v>
      </c>
      <c r="K1777">
        <v>1</v>
      </c>
      <c r="L1777" t="s">
        <v>4</v>
      </c>
      <c r="M1777">
        <v>101130</v>
      </c>
      <c r="N1777" t="s">
        <v>5</v>
      </c>
      <c r="T1777" t="s">
        <v>8763</v>
      </c>
      <c r="U1777" s="8">
        <v>1</v>
      </c>
      <c r="V1777" t="s">
        <v>7</v>
      </c>
      <c r="W1777" t="s">
        <v>3331</v>
      </c>
      <c r="X1777" s="2" t="s">
        <v>1592</v>
      </c>
      <c r="Y1777" s="3">
        <v>2</v>
      </c>
      <c r="Z1777" s="4">
        <v>219</v>
      </c>
      <c r="AA1777" t="s">
        <v>3331</v>
      </c>
      <c r="AB1777" t="s">
        <v>7496</v>
      </c>
      <c r="AC1777">
        <v>2017</v>
      </c>
      <c r="AD1777">
        <v>6</v>
      </c>
      <c r="AE1777">
        <v>27</v>
      </c>
      <c r="AF1777" t="s">
        <v>7497</v>
      </c>
      <c r="AH1777">
        <v>254147</v>
      </c>
      <c r="AI1777">
        <v>6648969</v>
      </c>
      <c r="AJ1777" s="4">
        <v>255000</v>
      </c>
      <c r="AK1777" s="4">
        <v>6649000</v>
      </c>
      <c r="AL1777">
        <v>5</v>
      </c>
      <c r="AN1777">
        <v>1010</v>
      </c>
      <c r="AP1777" s="5" t="s">
        <v>9614</v>
      </c>
      <c r="AQ1777">
        <v>101130</v>
      </c>
      <c r="AS1777" s="6" t="s">
        <v>12</v>
      </c>
      <c r="AT1777">
        <v>1</v>
      </c>
      <c r="AU1777" t="s">
        <v>13</v>
      </c>
      <c r="AV1777" t="s">
        <v>9615</v>
      </c>
      <c r="AW1777" t="s">
        <v>9616</v>
      </c>
      <c r="AX1777">
        <v>1010</v>
      </c>
      <c r="AY1777" t="s">
        <v>47</v>
      </c>
      <c r="AZ1777" t="s">
        <v>48</v>
      </c>
      <c r="BB1777" s="5">
        <v>42982.449768518498</v>
      </c>
      <c r="BC1777" s="7" t="s">
        <v>18</v>
      </c>
      <c r="BE1777">
        <v>6</v>
      </c>
      <c r="BF1777">
        <v>138008</v>
      </c>
      <c r="BH1777" t="s">
        <v>9617</v>
      </c>
      <c r="BT1777">
        <v>319293</v>
      </c>
    </row>
    <row r="1778" spans="1:72" x14ac:dyDescent="0.3">
      <c r="A1778">
        <v>319142</v>
      </c>
      <c r="C1778">
        <v>1</v>
      </c>
      <c r="F1778" t="s">
        <v>0</v>
      </c>
      <c r="G1778" t="s">
        <v>37</v>
      </c>
      <c r="H1778" t="s">
        <v>9618</v>
      </c>
      <c r="I1778" t="s">
        <v>59</v>
      </c>
      <c r="K1778">
        <v>1</v>
      </c>
      <c r="L1778" t="s">
        <v>4</v>
      </c>
      <c r="M1778">
        <v>101130</v>
      </c>
      <c r="N1778" t="s">
        <v>5</v>
      </c>
      <c r="T1778" t="s">
        <v>8763</v>
      </c>
      <c r="U1778" s="8">
        <v>1</v>
      </c>
      <c r="V1778" t="s">
        <v>7</v>
      </c>
      <c r="W1778" t="s">
        <v>3331</v>
      </c>
      <c r="X1778" s="2" t="s">
        <v>1592</v>
      </c>
      <c r="Y1778" s="3">
        <v>2</v>
      </c>
      <c r="Z1778" s="4">
        <v>219</v>
      </c>
      <c r="AA1778" t="s">
        <v>3331</v>
      </c>
      <c r="AB1778" t="s">
        <v>7496</v>
      </c>
      <c r="AC1778">
        <v>2017</v>
      </c>
      <c r="AD1778">
        <v>6</v>
      </c>
      <c r="AE1778">
        <v>27</v>
      </c>
      <c r="AF1778" t="s">
        <v>7497</v>
      </c>
      <c r="AH1778">
        <v>254124</v>
      </c>
      <c r="AI1778">
        <v>6648997</v>
      </c>
      <c r="AJ1778" s="4">
        <v>255000</v>
      </c>
      <c r="AK1778" s="4">
        <v>6649000</v>
      </c>
      <c r="AL1778">
        <v>5</v>
      </c>
      <c r="AN1778">
        <v>1010</v>
      </c>
      <c r="AP1778" s="5" t="s">
        <v>9619</v>
      </c>
      <c r="AQ1778">
        <v>101130</v>
      </c>
      <c r="AS1778" s="6" t="s">
        <v>12</v>
      </c>
      <c r="AT1778">
        <v>1</v>
      </c>
      <c r="AU1778" t="s">
        <v>13</v>
      </c>
      <c r="AV1778" t="s">
        <v>9620</v>
      </c>
      <c r="AW1778" t="s">
        <v>9621</v>
      </c>
      <c r="AX1778">
        <v>1010</v>
      </c>
      <c r="AY1778" t="s">
        <v>47</v>
      </c>
      <c r="AZ1778" t="s">
        <v>48</v>
      </c>
      <c r="BB1778" s="5">
        <v>42982.449768518498</v>
      </c>
      <c r="BC1778" s="7" t="s">
        <v>18</v>
      </c>
      <c r="BE1778">
        <v>6</v>
      </c>
      <c r="BF1778">
        <v>138011</v>
      </c>
      <c r="BH1778" t="s">
        <v>9622</v>
      </c>
      <c r="BT1778">
        <v>319142</v>
      </c>
    </row>
    <row r="1779" spans="1:72" x14ac:dyDescent="0.3">
      <c r="A1779">
        <v>319134</v>
      </c>
      <c r="C1779">
        <v>1</v>
      </c>
      <c r="F1779" t="s">
        <v>0</v>
      </c>
      <c r="G1779" t="s">
        <v>37</v>
      </c>
      <c r="H1779" t="s">
        <v>9623</v>
      </c>
      <c r="I1779" t="s">
        <v>59</v>
      </c>
      <c r="K1779">
        <v>1</v>
      </c>
      <c r="L1779" t="s">
        <v>4</v>
      </c>
      <c r="M1779">
        <v>101130</v>
      </c>
      <c r="N1779" t="s">
        <v>5</v>
      </c>
      <c r="T1779" t="s">
        <v>8763</v>
      </c>
      <c r="U1779" s="8">
        <v>1</v>
      </c>
      <c r="V1779" t="s">
        <v>7</v>
      </c>
      <c r="W1779" t="s">
        <v>3331</v>
      </c>
      <c r="X1779" s="2" t="s">
        <v>1592</v>
      </c>
      <c r="Y1779" s="3">
        <v>2</v>
      </c>
      <c r="Z1779" s="4">
        <v>219</v>
      </c>
      <c r="AA1779" t="s">
        <v>3331</v>
      </c>
      <c r="AB1779" t="s">
        <v>7496</v>
      </c>
      <c r="AC1779">
        <v>2017</v>
      </c>
      <c r="AD1779">
        <v>6</v>
      </c>
      <c r="AE1779">
        <v>27</v>
      </c>
      <c r="AF1779" t="s">
        <v>7497</v>
      </c>
      <c r="AH1779">
        <v>254122</v>
      </c>
      <c r="AI1779">
        <v>6649001</v>
      </c>
      <c r="AJ1779" s="4">
        <v>255000</v>
      </c>
      <c r="AK1779" s="4">
        <v>6649000</v>
      </c>
      <c r="AL1779">
        <v>5</v>
      </c>
      <c r="AN1779">
        <v>1010</v>
      </c>
      <c r="AP1779" s="5" t="s">
        <v>9624</v>
      </c>
      <c r="AQ1779">
        <v>101130</v>
      </c>
      <c r="AS1779" s="6" t="s">
        <v>12</v>
      </c>
      <c r="AT1779">
        <v>1</v>
      </c>
      <c r="AU1779" t="s">
        <v>13</v>
      </c>
      <c r="AV1779" t="s">
        <v>9625</v>
      </c>
      <c r="AW1779" t="s">
        <v>9626</v>
      </c>
      <c r="AX1779">
        <v>1010</v>
      </c>
      <c r="AY1779" t="s">
        <v>47</v>
      </c>
      <c r="AZ1779" t="s">
        <v>48</v>
      </c>
      <c r="BB1779" s="5">
        <v>42982.449768518498</v>
      </c>
      <c r="BC1779" s="7" t="s">
        <v>18</v>
      </c>
      <c r="BE1779">
        <v>6</v>
      </c>
      <c r="BF1779">
        <v>138012</v>
      </c>
      <c r="BH1779" t="s">
        <v>9627</v>
      </c>
      <c r="BT1779">
        <v>319134</v>
      </c>
    </row>
    <row r="1780" spans="1:72" x14ac:dyDescent="0.3">
      <c r="A1780">
        <v>319025</v>
      </c>
      <c r="C1780">
        <v>1</v>
      </c>
      <c r="F1780" t="s">
        <v>0</v>
      </c>
      <c r="G1780" t="s">
        <v>37</v>
      </c>
      <c r="H1780" t="s">
        <v>9628</v>
      </c>
      <c r="I1780" t="s">
        <v>59</v>
      </c>
      <c r="K1780">
        <v>1</v>
      </c>
      <c r="L1780" t="s">
        <v>4</v>
      </c>
      <c r="M1780">
        <v>101130</v>
      </c>
      <c r="N1780" t="s">
        <v>5</v>
      </c>
      <c r="T1780" t="s">
        <v>8763</v>
      </c>
      <c r="U1780" s="8">
        <v>1</v>
      </c>
      <c r="V1780" t="s">
        <v>7</v>
      </c>
      <c r="W1780" t="s">
        <v>3331</v>
      </c>
      <c r="X1780" s="2" t="s">
        <v>1592</v>
      </c>
      <c r="Y1780" s="3">
        <v>2</v>
      </c>
      <c r="Z1780" s="4">
        <v>219</v>
      </c>
      <c r="AA1780" t="s">
        <v>3331</v>
      </c>
      <c r="AB1780" t="s">
        <v>7496</v>
      </c>
      <c r="AC1780">
        <v>2017</v>
      </c>
      <c r="AD1780">
        <v>6</v>
      </c>
      <c r="AE1780">
        <v>27</v>
      </c>
      <c r="AF1780" t="s">
        <v>7497</v>
      </c>
      <c r="AH1780">
        <v>254115</v>
      </c>
      <c r="AI1780">
        <v>6649051</v>
      </c>
      <c r="AJ1780" s="4">
        <v>255000</v>
      </c>
      <c r="AK1780" s="4">
        <v>6649000</v>
      </c>
      <c r="AL1780">
        <v>5</v>
      </c>
      <c r="AN1780">
        <v>1010</v>
      </c>
      <c r="AP1780" s="5" t="s">
        <v>9629</v>
      </c>
      <c r="AQ1780">
        <v>101130</v>
      </c>
      <c r="AS1780" s="6" t="s">
        <v>12</v>
      </c>
      <c r="AT1780">
        <v>1</v>
      </c>
      <c r="AU1780" t="s">
        <v>13</v>
      </c>
      <c r="AV1780" t="s">
        <v>9630</v>
      </c>
      <c r="AW1780" t="s">
        <v>9631</v>
      </c>
      <c r="AX1780">
        <v>1010</v>
      </c>
      <c r="AY1780" t="s">
        <v>47</v>
      </c>
      <c r="AZ1780" t="s">
        <v>48</v>
      </c>
      <c r="BB1780" s="5">
        <v>42982.449756944399</v>
      </c>
      <c r="BC1780" s="7" t="s">
        <v>18</v>
      </c>
      <c r="BE1780">
        <v>6</v>
      </c>
      <c r="BF1780">
        <v>138013</v>
      </c>
      <c r="BH1780" t="s">
        <v>9632</v>
      </c>
      <c r="BT1780">
        <v>319025</v>
      </c>
    </row>
    <row r="1781" spans="1:72" x14ac:dyDescent="0.3">
      <c r="A1781">
        <v>318964</v>
      </c>
      <c r="C1781">
        <v>1</v>
      </c>
      <c r="F1781" t="s">
        <v>0</v>
      </c>
      <c r="G1781" t="s">
        <v>37</v>
      </c>
      <c r="H1781" t="s">
        <v>9633</v>
      </c>
      <c r="I1781" t="s">
        <v>59</v>
      </c>
      <c r="K1781">
        <v>1</v>
      </c>
      <c r="L1781" t="s">
        <v>4</v>
      </c>
      <c r="M1781">
        <v>101130</v>
      </c>
      <c r="N1781" t="s">
        <v>5</v>
      </c>
      <c r="T1781" t="s">
        <v>8763</v>
      </c>
      <c r="U1781" s="8">
        <v>1</v>
      </c>
      <c r="V1781" t="s">
        <v>7</v>
      </c>
      <c r="W1781" t="s">
        <v>3331</v>
      </c>
      <c r="X1781" s="2" t="s">
        <v>1592</v>
      </c>
      <c r="Y1781" s="3">
        <v>2</v>
      </c>
      <c r="Z1781" s="4">
        <v>219</v>
      </c>
      <c r="AA1781" t="s">
        <v>3331</v>
      </c>
      <c r="AB1781" t="s">
        <v>7496</v>
      </c>
      <c r="AC1781">
        <v>2017</v>
      </c>
      <c r="AD1781">
        <v>6</v>
      </c>
      <c r="AE1781">
        <v>27</v>
      </c>
      <c r="AF1781" t="s">
        <v>7497</v>
      </c>
      <c r="AH1781">
        <v>254106</v>
      </c>
      <c r="AI1781">
        <v>6649058</v>
      </c>
      <c r="AJ1781" s="4">
        <v>255000</v>
      </c>
      <c r="AK1781" s="4">
        <v>6649000</v>
      </c>
      <c r="AL1781">
        <v>5</v>
      </c>
      <c r="AN1781">
        <v>1010</v>
      </c>
      <c r="AP1781" s="5" t="s">
        <v>9634</v>
      </c>
      <c r="AQ1781">
        <v>101130</v>
      </c>
      <c r="AS1781" s="6" t="s">
        <v>12</v>
      </c>
      <c r="AT1781">
        <v>1</v>
      </c>
      <c r="AU1781" t="s">
        <v>13</v>
      </c>
      <c r="AV1781" t="s">
        <v>9635</v>
      </c>
      <c r="AW1781" t="s">
        <v>9636</v>
      </c>
      <c r="AX1781">
        <v>1010</v>
      </c>
      <c r="AY1781" t="s">
        <v>47</v>
      </c>
      <c r="AZ1781" t="s">
        <v>48</v>
      </c>
      <c r="BB1781" s="5">
        <v>42982.449756944399</v>
      </c>
      <c r="BC1781" s="7" t="s">
        <v>18</v>
      </c>
      <c r="BE1781">
        <v>6</v>
      </c>
      <c r="BF1781">
        <v>138014</v>
      </c>
      <c r="BH1781" t="s">
        <v>9637</v>
      </c>
      <c r="BT1781">
        <v>318964</v>
      </c>
    </row>
    <row r="1782" spans="1:72" x14ac:dyDescent="0.3">
      <c r="A1782">
        <v>318906</v>
      </c>
      <c r="C1782">
        <v>1</v>
      </c>
      <c r="F1782" t="s">
        <v>0</v>
      </c>
      <c r="G1782" t="s">
        <v>37</v>
      </c>
      <c r="H1782" t="s">
        <v>9638</v>
      </c>
      <c r="I1782" t="s">
        <v>59</v>
      </c>
      <c r="K1782">
        <v>1</v>
      </c>
      <c r="L1782" t="s">
        <v>4</v>
      </c>
      <c r="M1782">
        <v>101130</v>
      </c>
      <c r="N1782" t="s">
        <v>5</v>
      </c>
      <c r="T1782" t="s">
        <v>8763</v>
      </c>
      <c r="U1782" s="8">
        <v>1</v>
      </c>
      <c r="V1782" t="s">
        <v>7</v>
      </c>
      <c r="W1782" t="s">
        <v>3331</v>
      </c>
      <c r="X1782" s="2" t="s">
        <v>1592</v>
      </c>
      <c r="Y1782" s="3">
        <v>2</v>
      </c>
      <c r="Z1782" s="4">
        <v>219</v>
      </c>
      <c r="AA1782" t="s">
        <v>3331</v>
      </c>
      <c r="AB1782" t="s">
        <v>7496</v>
      </c>
      <c r="AC1782">
        <v>2017</v>
      </c>
      <c r="AD1782">
        <v>6</v>
      </c>
      <c r="AE1782">
        <v>27</v>
      </c>
      <c r="AF1782" t="s">
        <v>7497</v>
      </c>
      <c r="AH1782">
        <v>254097</v>
      </c>
      <c r="AI1782">
        <v>6649066</v>
      </c>
      <c r="AJ1782" s="4">
        <v>255000</v>
      </c>
      <c r="AK1782" s="4">
        <v>6649000</v>
      </c>
      <c r="AL1782">
        <v>5</v>
      </c>
      <c r="AN1782">
        <v>1010</v>
      </c>
      <c r="AP1782" s="5" t="s">
        <v>9639</v>
      </c>
      <c r="AQ1782">
        <v>101130</v>
      </c>
      <c r="AS1782" s="6" t="s">
        <v>12</v>
      </c>
      <c r="AT1782">
        <v>1</v>
      </c>
      <c r="AU1782" t="s">
        <v>13</v>
      </c>
      <c r="AV1782" t="s">
        <v>9640</v>
      </c>
      <c r="AW1782" t="s">
        <v>9641</v>
      </c>
      <c r="AX1782">
        <v>1010</v>
      </c>
      <c r="AY1782" t="s">
        <v>47</v>
      </c>
      <c r="AZ1782" t="s">
        <v>48</v>
      </c>
      <c r="BB1782" s="5">
        <v>42982.449756944399</v>
      </c>
      <c r="BC1782" s="7" t="s">
        <v>18</v>
      </c>
      <c r="BE1782">
        <v>6</v>
      </c>
      <c r="BF1782">
        <v>138015</v>
      </c>
      <c r="BH1782" t="s">
        <v>9642</v>
      </c>
      <c r="BT1782">
        <v>318906</v>
      </c>
    </row>
    <row r="1783" spans="1:72" x14ac:dyDescent="0.3">
      <c r="A1783">
        <v>319026</v>
      </c>
      <c r="C1783">
        <v>1</v>
      </c>
      <c r="F1783" t="s">
        <v>0</v>
      </c>
      <c r="G1783" t="s">
        <v>37</v>
      </c>
      <c r="H1783" t="s">
        <v>9643</v>
      </c>
      <c r="I1783" t="s">
        <v>59</v>
      </c>
      <c r="K1783">
        <v>1</v>
      </c>
      <c r="L1783" t="s">
        <v>4</v>
      </c>
      <c r="M1783">
        <v>101130</v>
      </c>
      <c r="N1783" t="s">
        <v>5</v>
      </c>
      <c r="T1783" t="s">
        <v>8763</v>
      </c>
      <c r="U1783" s="8">
        <v>1</v>
      </c>
      <c r="V1783" t="s">
        <v>7</v>
      </c>
      <c r="W1783" t="s">
        <v>3331</v>
      </c>
      <c r="X1783" s="2" t="s">
        <v>1592</v>
      </c>
      <c r="Y1783" s="3">
        <v>2</v>
      </c>
      <c r="Z1783" s="4">
        <v>219</v>
      </c>
      <c r="AA1783" t="s">
        <v>3331</v>
      </c>
      <c r="AB1783" t="s">
        <v>7496</v>
      </c>
      <c r="AC1783">
        <v>2017</v>
      </c>
      <c r="AD1783">
        <v>6</v>
      </c>
      <c r="AE1783">
        <v>27</v>
      </c>
      <c r="AF1783" t="s">
        <v>7497</v>
      </c>
      <c r="AH1783">
        <v>254115</v>
      </c>
      <c r="AI1783">
        <v>6649037</v>
      </c>
      <c r="AJ1783" s="4">
        <v>255000</v>
      </c>
      <c r="AK1783" s="4">
        <v>6649000</v>
      </c>
      <c r="AL1783">
        <v>5</v>
      </c>
      <c r="AN1783">
        <v>1010</v>
      </c>
      <c r="AP1783" s="5" t="s">
        <v>9644</v>
      </c>
      <c r="AQ1783">
        <v>101130</v>
      </c>
      <c r="AS1783" s="6" t="s">
        <v>12</v>
      </c>
      <c r="AT1783">
        <v>1</v>
      </c>
      <c r="AU1783" t="s">
        <v>13</v>
      </c>
      <c r="AV1783" t="s">
        <v>9645</v>
      </c>
      <c r="AW1783" t="s">
        <v>9646</v>
      </c>
      <c r="AX1783">
        <v>1010</v>
      </c>
      <c r="AY1783" t="s">
        <v>47</v>
      </c>
      <c r="AZ1783" t="s">
        <v>48</v>
      </c>
      <c r="BB1783" s="5">
        <v>42982.449756944399</v>
      </c>
      <c r="BC1783" s="7" t="s">
        <v>18</v>
      </c>
      <c r="BE1783">
        <v>6</v>
      </c>
      <c r="BF1783">
        <v>138016</v>
      </c>
      <c r="BH1783" t="s">
        <v>9647</v>
      </c>
      <c r="BT1783">
        <v>319026</v>
      </c>
    </row>
    <row r="1784" spans="1:72" x14ac:dyDescent="0.3">
      <c r="A1784">
        <v>318913</v>
      </c>
      <c r="C1784">
        <v>1</v>
      </c>
      <c r="F1784" t="s">
        <v>0</v>
      </c>
      <c r="G1784" t="s">
        <v>37</v>
      </c>
      <c r="H1784" t="s">
        <v>9648</v>
      </c>
      <c r="I1784" t="s">
        <v>59</v>
      </c>
      <c r="K1784">
        <v>1</v>
      </c>
      <c r="L1784" t="s">
        <v>4</v>
      </c>
      <c r="M1784">
        <v>101130</v>
      </c>
      <c r="N1784" t="s">
        <v>5</v>
      </c>
      <c r="T1784" t="s">
        <v>8763</v>
      </c>
      <c r="U1784" s="8">
        <v>1</v>
      </c>
      <c r="V1784" t="s">
        <v>7</v>
      </c>
      <c r="W1784" t="s">
        <v>3331</v>
      </c>
      <c r="X1784" s="2" t="s">
        <v>1592</v>
      </c>
      <c r="Y1784" s="3">
        <v>2</v>
      </c>
      <c r="Z1784" s="4">
        <v>219</v>
      </c>
      <c r="AA1784" t="s">
        <v>3331</v>
      </c>
      <c r="AB1784" t="s">
        <v>7496</v>
      </c>
      <c r="AC1784">
        <v>2017</v>
      </c>
      <c r="AD1784">
        <v>6</v>
      </c>
      <c r="AE1784">
        <v>27</v>
      </c>
      <c r="AF1784" t="s">
        <v>7497</v>
      </c>
      <c r="AH1784">
        <v>254098</v>
      </c>
      <c r="AI1784">
        <v>6648968</v>
      </c>
      <c r="AJ1784" s="4">
        <v>255000</v>
      </c>
      <c r="AK1784" s="4">
        <v>6649000</v>
      </c>
      <c r="AL1784">
        <v>5</v>
      </c>
      <c r="AN1784">
        <v>1010</v>
      </c>
      <c r="AP1784" s="5" t="s">
        <v>9649</v>
      </c>
      <c r="AQ1784">
        <v>101130</v>
      </c>
      <c r="AS1784" s="6" t="s">
        <v>12</v>
      </c>
      <c r="AT1784">
        <v>1</v>
      </c>
      <c r="AU1784" t="s">
        <v>13</v>
      </c>
      <c r="AV1784" t="s">
        <v>9650</v>
      </c>
      <c r="AW1784" t="s">
        <v>9651</v>
      </c>
      <c r="AX1784">
        <v>1010</v>
      </c>
      <c r="AY1784" t="s">
        <v>47</v>
      </c>
      <c r="AZ1784" t="s">
        <v>48</v>
      </c>
      <c r="BB1784" s="5">
        <v>42982.449756944399</v>
      </c>
      <c r="BC1784" s="7" t="s">
        <v>18</v>
      </c>
      <c r="BE1784">
        <v>6</v>
      </c>
      <c r="BF1784">
        <v>138017</v>
      </c>
      <c r="BH1784" t="s">
        <v>9652</v>
      </c>
      <c r="BT1784">
        <v>318913</v>
      </c>
    </row>
    <row r="1785" spans="1:72" x14ac:dyDescent="0.3">
      <c r="A1785">
        <v>318941</v>
      </c>
      <c r="C1785">
        <v>1</v>
      </c>
      <c r="F1785" t="s">
        <v>0</v>
      </c>
      <c r="G1785" t="s">
        <v>37</v>
      </c>
      <c r="H1785" t="s">
        <v>9653</v>
      </c>
      <c r="I1785" t="s">
        <v>59</v>
      </c>
      <c r="K1785">
        <v>1</v>
      </c>
      <c r="L1785" t="s">
        <v>4</v>
      </c>
      <c r="M1785">
        <v>101130</v>
      </c>
      <c r="N1785" t="s">
        <v>5</v>
      </c>
      <c r="T1785" t="s">
        <v>8763</v>
      </c>
      <c r="U1785" s="8">
        <v>1</v>
      </c>
      <c r="V1785" t="s">
        <v>7</v>
      </c>
      <c r="W1785" t="s">
        <v>3331</v>
      </c>
      <c r="X1785" s="2" t="s">
        <v>1592</v>
      </c>
      <c r="Y1785" s="3">
        <v>2</v>
      </c>
      <c r="Z1785" s="4">
        <v>219</v>
      </c>
      <c r="AA1785" t="s">
        <v>3331</v>
      </c>
      <c r="AB1785" t="s">
        <v>7496</v>
      </c>
      <c r="AC1785">
        <v>2017</v>
      </c>
      <c r="AD1785">
        <v>6</v>
      </c>
      <c r="AE1785">
        <v>27</v>
      </c>
      <c r="AF1785" t="s">
        <v>7497</v>
      </c>
      <c r="AH1785">
        <v>254102</v>
      </c>
      <c r="AI1785">
        <v>6648982</v>
      </c>
      <c r="AJ1785" s="4">
        <v>255000</v>
      </c>
      <c r="AK1785" s="4">
        <v>6649000</v>
      </c>
      <c r="AL1785">
        <v>5</v>
      </c>
      <c r="AN1785">
        <v>1010</v>
      </c>
      <c r="AP1785" s="5" t="s">
        <v>9654</v>
      </c>
      <c r="AQ1785">
        <v>101130</v>
      </c>
      <c r="AS1785" s="6" t="s">
        <v>12</v>
      </c>
      <c r="AT1785">
        <v>1</v>
      </c>
      <c r="AU1785" t="s">
        <v>13</v>
      </c>
      <c r="AV1785" t="s">
        <v>9655</v>
      </c>
      <c r="AW1785" t="s">
        <v>9656</v>
      </c>
      <c r="AX1785">
        <v>1010</v>
      </c>
      <c r="AY1785" t="s">
        <v>47</v>
      </c>
      <c r="AZ1785" t="s">
        <v>48</v>
      </c>
      <c r="BB1785" s="5">
        <v>42982.449745370403</v>
      </c>
      <c r="BC1785" s="7" t="s">
        <v>18</v>
      </c>
      <c r="BE1785">
        <v>6</v>
      </c>
      <c r="BF1785">
        <v>138023</v>
      </c>
      <c r="BH1785" t="s">
        <v>9657</v>
      </c>
      <c r="BT1785">
        <v>318941</v>
      </c>
    </row>
    <row r="1786" spans="1:72" x14ac:dyDescent="0.3">
      <c r="A1786">
        <v>318531</v>
      </c>
      <c r="C1786">
        <v>1</v>
      </c>
      <c r="F1786" t="s">
        <v>0</v>
      </c>
      <c r="G1786" t="s">
        <v>37</v>
      </c>
      <c r="H1786" t="s">
        <v>9658</v>
      </c>
      <c r="I1786" t="s">
        <v>59</v>
      </c>
      <c r="K1786">
        <v>1</v>
      </c>
      <c r="L1786" t="s">
        <v>4</v>
      </c>
      <c r="M1786">
        <v>101130</v>
      </c>
      <c r="N1786" t="s">
        <v>5</v>
      </c>
      <c r="T1786" t="s">
        <v>8763</v>
      </c>
      <c r="U1786" s="8">
        <v>1</v>
      </c>
      <c r="V1786" t="s">
        <v>7</v>
      </c>
      <c r="W1786" t="s">
        <v>3331</v>
      </c>
      <c r="X1786" s="2" t="s">
        <v>1592</v>
      </c>
      <c r="Y1786" s="3">
        <v>2</v>
      </c>
      <c r="Z1786" s="4">
        <v>219</v>
      </c>
      <c r="AA1786" t="s">
        <v>3331</v>
      </c>
      <c r="AB1786" t="s">
        <v>7496</v>
      </c>
      <c r="AC1786">
        <v>2017</v>
      </c>
      <c r="AD1786">
        <v>6</v>
      </c>
      <c r="AE1786">
        <v>27</v>
      </c>
      <c r="AF1786" t="s">
        <v>7497</v>
      </c>
      <c r="AH1786">
        <v>254029</v>
      </c>
      <c r="AI1786">
        <v>6648974</v>
      </c>
      <c r="AJ1786" s="4">
        <v>255000</v>
      </c>
      <c r="AK1786" s="4">
        <v>6649000</v>
      </c>
      <c r="AL1786">
        <v>5</v>
      </c>
      <c r="AN1786">
        <v>1010</v>
      </c>
      <c r="AP1786" s="5" t="s">
        <v>9659</v>
      </c>
      <c r="AQ1786">
        <v>101130</v>
      </c>
      <c r="AS1786" s="6" t="s">
        <v>12</v>
      </c>
      <c r="AT1786">
        <v>1</v>
      </c>
      <c r="AU1786" t="s">
        <v>13</v>
      </c>
      <c r="AV1786" t="s">
        <v>9660</v>
      </c>
      <c r="AW1786" t="s">
        <v>9661</v>
      </c>
      <c r="AX1786">
        <v>1010</v>
      </c>
      <c r="AY1786" t="s">
        <v>47</v>
      </c>
      <c r="AZ1786" t="s">
        <v>48</v>
      </c>
      <c r="BB1786" s="5">
        <v>42982.449722222198</v>
      </c>
      <c r="BC1786" s="7" t="s">
        <v>18</v>
      </c>
      <c r="BE1786">
        <v>6</v>
      </c>
      <c r="BF1786">
        <v>138033</v>
      </c>
      <c r="BH1786" t="s">
        <v>9662</v>
      </c>
      <c r="BT1786">
        <v>318531</v>
      </c>
    </row>
    <row r="1787" spans="1:72" x14ac:dyDescent="0.3">
      <c r="A1787">
        <v>318465</v>
      </c>
      <c r="C1787">
        <v>1</v>
      </c>
      <c r="F1787" t="s">
        <v>0</v>
      </c>
      <c r="G1787" t="s">
        <v>37</v>
      </c>
      <c r="H1787" t="s">
        <v>9663</v>
      </c>
      <c r="I1787" t="s">
        <v>59</v>
      </c>
      <c r="K1787">
        <v>1</v>
      </c>
      <c r="L1787" t="s">
        <v>4</v>
      </c>
      <c r="M1787">
        <v>101130</v>
      </c>
      <c r="N1787" t="s">
        <v>5</v>
      </c>
      <c r="T1787" t="s">
        <v>8763</v>
      </c>
      <c r="U1787" s="8">
        <v>1</v>
      </c>
      <c r="V1787" t="s">
        <v>7</v>
      </c>
      <c r="W1787" t="s">
        <v>3331</v>
      </c>
      <c r="X1787" s="2" t="s">
        <v>1592</v>
      </c>
      <c r="Y1787" s="3">
        <v>2</v>
      </c>
      <c r="Z1787" s="4">
        <v>219</v>
      </c>
      <c r="AA1787" t="s">
        <v>3331</v>
      </c>
      <c r="AB1787" t="s">
        <v>7496</v>
      </c>
      <c r="AC1787">
        <v>2017</v>
      </c>
      <c r="AD1787">
        <v>6</v>
      </c>
      <c r="AE1787">
        <v>27</v>
      </c>
      <c r="AF1787" t="s">
        <v>7497</v>
      </c>
      <c r="AH1787">
        <v>254012</v>
      </c>
      <c r="AI1787">
        <v>6648964</v>
      </c>
      <c r="AJ1787" s="4">
        <v>255000</v>
      </c>
      <c r="AK1787" s="4">
        <v>6649000</v>
      </c>
      <c r="AL1787">
        <v>5</v>
      </c>
      <c r="AN1787">
        <v>1010</v>
      </c>
      <c r="AP1787" s="5" t="s">
        <v>9664</v>
      </c>
      <c r="AQ1787">
        <v>101130</v>
      </c>
      <c r="AS1787" s="6" t="s">
        <v>12</v>
      </c>
      <c r="AT1787">
        <v>1</v>
      </c>
      <c r="AU1787" t="s">
        <v>13</v>
      </c>
      <c r="AV1787" t="s">
        <v>9665</v>
      </c>
      <c r="AW1787" t="s">
        <v>9666</v>
      </c>
      <c r="AX1787">
        <v>1010</v>
      </c>
      <c r="AY1787" t="s">
        <v>47</v>
      </c>
      <c r="AZ1787" t="s">
        <v>48</v>
      </c>
      <c r="BB1787" s="5">
        <v>42982.449722222198</v>
      </c>
      <c r="BC1787" s="7" t="s">
        <v>18</v>
      </c>
      <c r="BE1787">
        <v>6</v>
      </c>
      <c r="BF1787">
        <v>138040</v>
      </c>
      <c r="BH1787" t="s">
        <v>9667</v>
      </c>
      <c r="BT1787">
        <v>318465</v>
      </c>
    </row>
    <row r="1788" spans="1:72" x14ac:dyDescent="0.3">
      <c r="A1788">
        <v>319667</v>
      </c>
      <c r="C1788">
        <v>1</v>
      </c>
      <c r="F1788" t="s">
        <v>0</v>
      </c>
      <c r="G1788" t="s">
        <v>37</v>
      </c>
      <c r="H1788" t="s">
        <v>9668</v>
      </c>
      <c r="I1788" t="s">
        <v>59</v>
      </c>
      <c r="K1788">
        <v>1</v>
      </c>
      <c r="L1788" t="s">
        <v>4</v>
      </c>
      <c r="M1788">
        <v>101130</v>
      </c>
      <c r="N1788" t="s">
        <v>5</v>
      </c>
      <c r="T1788" t="s">
        <v>8763</v>
      </c>
      <c r="U1788" s="8">
        <v>1</v>
      </c>
      <c r="V1788" t="s">
        <v>7</v>
      </c>
      <c r="W1788" t="s">
        <v>3331</v>
      </c>
      <c r="X1788" s="2" t="s">
        <v>1592</v>
      </c>
      <c r="Y1788" s="3">
        <v>2</v>
      </c>
      <c r="Z1788" s="4">
        <v>219</v>
      </c>
      <c r="AA1788" t="s">
        <v>3331</v>
      </c>
      <c r="AB1788" t="s">
        <v>7496</v>
      </c>
      <c r="AC1788">
        <v>2017</v>
      </c>
      <c r="AD1788">
        <v>6</v>
      </c>
      <c r="AE1788">
        <v>28</v>
      </c>
      <c r="AF1788" t="s">
        <v>7497</v>
      </c>
      <c r="AH1788">
        <v>254194</v>
      </c>
      <c r="AI1788">
        <v>6648859</v>
      </c>
      <c r="AJ1788" s="4">
        <v>255000</v>
      </c>
      <c r="AK1788" s="4">
        <v>6649000</v>
      </c>
      <c r="AL1788">
        <v>5</v>
      </c>
      <c r="AN1788">
        <v>1010</v>
      </c>
      <c r="AP1788" s="5" t="s">
        <v>9669</v>
      </c>
      <c r="AQ1788">
        <v>101130</v>
      </c>
      <c r="AS1788" s="6" t="s">
        <v>12</v>
      </c>
      <c r="AT1788">
        <v>1</v>
      </c>
      <c r="AU1788" t="s">
        <v>13</v>
      </c>
      <c r="AV1788" t="s">
        <v>9670</v>
      </c>
      <c r="AW1788" t="s">
        <v>9671</v>
      </c>
      <c r="AX1788">
        <v>1010</v>
      </c>
      <c r="AY1788" t="s">
        <v>47</v>
      </c>
      <c r="AZ1788" t="s">
        <v>48</v>
      </c>
      <c r="BB1788" s="5">
        <v>42982.449560185203</v>
      </c>
      <c r="BC1788" s="7" t="s">
        <v>18</v>
      </c>
      <c r="BE1788">
        <v>6</v>
      </c>
      <c r="BF1788">
        <v>138168</v>
      </c>
      <c r="BH1788" t="s">
        <v>9672</v>
      </c>
      <c r="BT1788">
        <v>319667</v>
      </c>
    </row>
    <row r="1789" spans="1:72" x14ac:dyDescent="0.3">
      <c r="A1789">
        <v>319654</v>
      </c>
      <c r="C1789">
        <v>1</v>
      </c>
      <c r="F1789" t="s">
        <v>0</v>
      </c>
      <c r="G1789" t="s">
        <v>37</v>
      </c>
      <c r="H1789" t="s">
        <v>9673</v>
      </c>
      <c r="I1789" t="s">
        <v>59</v>
      </c>
      <c r="K1789">
        <v>1</v>
      </c>
      <c r="L1789" t="s">
        <v>4</v>
      </c>
      <c r="M1789">
        <v>101130</v>
      </c>
      <c r="N1789" t="s">
        <v>5</v>
      </c>
      <c r="T1789" t="s">
        <v>8763</v>
      </c>
      <c r="U1789" s="8">
        <v>1</v>
      </c>
      <c r="V1789" t="s">
        <v>7</v>
      </c>
      <c r="W1789" t="s">
        <v>3331</v>
      </c>
      <c r="X1789" s="2" t="s">
        <v>1592</v>
      </c>
      <c r="Y1789" s="3">
        <v>2</v>
      </c>
      <c r="Z1789" s="4">
        <v>219</v>
      </c>
      <c r="AA1789" t="s">
        <v>3331</v>
      </c>
      <c r="AB1789" t="s">
        <v>7496</v>
      </c>
      <c r="AC1789">
        <v>2017</v>
      </c>
      <c r="AD1789">
        <v>6</v>
      </c>
      <c r="AE1789">
        <v>28</v>
      </c>
      <c r="AF1789" t="s">
        <v>7497</v>
      </c>
      <c r="AH1789">
        <v>254192</v>
      </c>
      <c r="AI1789">
        <v>6648857</v>
      </c>
      <c r="AJ1789" s="4">
        <v>255000</v>
      </c>
      <c r="AK1789" s="4">
        <v>6649000</v>
      </c>
      <c r="AL1789">
        <v>5</v>
      </c>
      <c r="AN1789">
        <v>1010</v>
      </c>
      <c r="AP1789" s="5" t="s">
        <v>9674</v>
      </c>
      <c r="AQ1789">
        <v>101130</v>
      </c>
      <c r="AS1789" s="6" t="s">
        <v>12</v>
      </c>
      <c r="AT1789">
        <v>1</v>
      </c>
      <c r="AU1789" t="s">
        <v>13</v>
      </c>
      <c r="AV1789" t="s">
        <v>9675</v>
      </c>
      <c r="AW1789" t="s">
        <v>9676</v>
      </c>
      <c r="AX1789">
        <v>1010</v>
      </c>
      <c r="AY1789" t="s">
        <v>47</v>
      </c>
      <c r="AZ1789" t="s">
        <v>48</v>
      </c>
      <c r="BB1789" s="5">
        <v>42982.449548611097</v>
      </c>
      <c r="BC1789" s="7" t="s">
        <v>18</v>
      </c>
      <c r="BE1789">
        <v>6</v>
      </c>
      <c r="BF1789">
        <v>138169</v>
      </c>
      <c r="BH1789" t="s">
        <v>9677</v>
      </c>
      <c r="BT1789">
        <v>319654</v>
      </c>
    </row>
    <row r="1790" spans="1:72" x14ac:dyDescent="0.3">
      <c r="A1790">
        <v>319800</v>
      </c>
      <c r="C1790">
        <v>1</v>
      </c>
      <c r="F1790" t="s">
        <v>0</v>
      </c>
      <c r="G1790" t="s">
        <v>37</v>
      </c>
      <c r="H1790" t="s">
        <v>9678</v>
      </c>
      <c r="I1790" t="s">
        <v>59</v>
      </c>
      <c r="K1790">
        <v>1</v>
      </c>
      <c r="L1790" t="s">
        <v>4</v>
      </c>
      <c r="M1790">
        <v>101130</v>
      </c>
      <c r="N1790" t="s">
        <v>5</v>
      </c>
      <c r="T1790" t="s">
        <v>8763</v>
      </c>
      <c r="U1790" s="8">
        <v>1</v>
      </c>
      <c r="V1790" t="s">
        <v>7</v>
      </c>
      <c r="W1790" t="s">
        <v>3331</v>
      </c>
      <c r="X1790" s="2" t="s">
        <v>1592</v>
      </c>
      <c r="Y1790" s="3">
        <v>2</v>
      </c>
      <c r="Z1790" s="4">
        <v>219</v>
      </c>
      <c r="AA1790" t="s">
        <v>3331</v>
      </c>
      <c r="AB1790" t="s">
        <v>7496</v>
      </c>
      <c r="AC1790">
        <v>2017</v>
      </c>
      <c r="AD1790">
        <v>6</v>
      </c>
      <c r="AE1790">
        <v>28</v>
      </c>
      <c r="AF1790" t="s">
        <v>7497</v>
      </c>
      <c r="AH1790">
        <v>254223</v>
      </c>
      <c r="AI1790">
        <v>6648912</v>
      </c>
      <c r="AJ1790" s="4">
        <v>255000</v>
      </c>
      <c r="AK1790" s="4">
        <v>6649000</v>
      </c>
      <c r="AL1790">
        <v>5</v>
      </c>
      <c r="AN1790">
        <v>1010</v>
      </c>
      <c r="AP1790" s="5" t="s">
        <v>9679</v>
      </c>
      <c r="AQ1790">
        <v>101130</v>
      </c>
      <c r="AS1790" s="6" t="s">
        <v>12</v>
      </c>
      <c r="AT1790">
        <v>1</v>
      </c>
      <c r="AU1790" t="s">
        <v>13</v>
      </c>
      <c r="AV1790" t="s">
        <v>9680</v>
      </c>
      <c r="AW1790" t="s">
        <v>9681</v>
      </c>
      <c r="AX1790">
        <v>1010</v>
      </c>
      <c r="AY1790" t="s">
        <v>47</v>
      </c>
      <c r="AZ1790" t="s">
        <v>48</v>
      </c>
      <c r="BB1790" s="5">
        <v>42982.449548611097</v>
      </c>
      <c r="BC1790" s="7" t="s">
        <v>18</v>
      </c>
      <c r="BE1790">
        <v>6</v>
      </c>
      <c r="BF1790">
        <v>138170</v>
      </c>
      <c r="BH1790" t="s">
        <v>9682</v>
      </c>
      <c r="BT1790">
        <v>319800</v>
      </c>
    </row>
    <row r="1791" spans="1:72" x14ac:dyDescent="0.3">
      <c r="A1791">
        <v>320066</v>
      </c>
      <c r="C1791">
        <v>1</v>
      </c>
      <c r="F1791" t="s">
        <v>0</v>
      </c>
      <c r="G1791" t="s">
        <v>37</v>
      </c>
      <c r="H1791" t="s">
        <v>9683</v>
      </c>
      <c r="I1791" t="s">
        <v>59</v>
      </c>
      <c r="K1791">
        <v>1</v>
      </c>
      <c r="L1791" t="s">
        <v>4</v>
      </c>
      <c r="M1791">
        <v>101130</v>
      </c>
      <c r="N1791" t="s">
        <v>5</v>
      </c>
      <c r="T1791" t="s">
        <v>8763</v>
      </c>
      <c r="U1791" s="8">
        <v>1</v>
      </c>
      <c r="V1791" t="s">
        <v>7</v>
      </c>
      <c r="W1791" t="s">
        <v>3331</v>
      </c>
      <c r="X1791" s="2" t="s">
        <v>1592</v>
      </c>
      <c r="Y1791" s="3">
        <v>2</v>
      </c>
      <c r="Z1791" s="4">
        <v>219</v>
      </c>
      <c r="AA1791" t="s">
        <v>3331</v>
      </c>
      <c r="AB1791" t="s">
        <v>7496</v>
      </c>
      <c r="AC1791">
        <v>2017</v>
      </c>
      <c r="AD1791">
        <v>6</v>
      </c>
      <c r="AE1791">
        <v>28</v>
      </c>
      <c r="AF1791" t="s">
        <v>7497</v>
      </c>
      <c r="AH1791">
        <v>254245</v>
      </c>
      <c r="AI1791">
        <v>6648933</v>
      </c>
      <c r="AJ1791" s="4">
        <v>255000</v>
      </c>
      <c r="AK1791" s="4">
        <v>6649000</v>
      </c>
      <c r="AL1791">
        <v>5</v>
      </c>
      <c r="AN1791">
        <v>1010</v>
      </c>
      <c r="AP1791" s="5" t="s">
        <v>9684</v>
      </c>
      <c r="AQ1791">
        <v>101130</v>
      </c>
      <c r="AS1791" s="6" t="s">
        <v>12</v>
      </c>
      <c r="AT1791">
        <v>1</v>
      </c>
      <c r="AU1791" t="s">
        <v>13</v>
      </c>
      <c r="AV1791" t="s">
        <v>9685</v>
      </c>
      <c r="AW1791" t="s">
        <v>9686</v>
      </c>
      <c r="AX1791">
        <v>1010</v>
      </c>
      <c r="AY1791" t="s">
        <v>47</v>
      </c>
      <c r="AZ1791" t="s">
        <v>48</v>
      </c>
      <c r="BB1791" s="5">
        <v>42982.449548611097</v>
      </c>
      <c r="BC1791" s="7" t="s">
        <v>18</v>
      </c>
      <c r="BE1791">
        <v>6</v>
      </c>
      <c r="BF1791">
        <v>138174</v>
      </c>
      <c r="BH1791" t="s">
        <v>9687</v>
      </c>
      <c r="BT1791">
        <v>320066</v>
      </c>
    </row>
    <row r="1792" spans="1:72" x14ac:dyDescent="0.3">
      <c r="A1792">
        <v>320151</v>
      </c>
      <c r="C1792">
        <v>1</v>
      </c>
      <c r="F1792" t="s">
        <v>0</v>
      </c>
      <c r="G1792" t="s">
        <v>37</v>
      </c>
      <c r="H1792" t="s">
        <v>9688</v>
      </c>
      <c r="I1792" t="s">
        <v>59</v>
      </c>
      <c r="K1792">
        <v>1</v>
      </c>
      <c r="L1792" t="s">
        <v>4</v>
      </c>
      <c r="M1792">
        <v>101130</v>
      </c>
      <c r="N1792" t="s">
        <v>5</v>
      </c>
      <c r="T1792" t="s">
        <v>8763</v>
      </c>
      <c r="U1792" s="8">
        <v>1</v>
      </c>
      <c r="V1792" t="s">
        <v>7</v>
      </c>
      <c r="W1792" t="s">
        <v>3331</v>
      </c>
      <c r="X1792" s="2" t="s">
        <v>1592</v>
      </c>
      <c r="Y1792" s="3">
        <v>2</v>
      </c>
      <c r="Z1792" s="4">
        <v>219</v>
      </c>
      <c r="AA1792" t="s">
        <v>3331</v>
      </c>
      <c r="AB1792" t="s">
        <v>7496</v>
      </c>
      <c r="AC1792">
        <v>2017</v>
      </c>
      <c r="AD1792">
        <v>6</v>
      </c>
      <c r="AE1792">
        <v>28</v>
      </c>
      <c r="AF1792" t="s">
        <v>7497</v>
      </c>
      <c r="AH1792">
        <v>254263</v>
      </c>
      <c r="AI1792">
        <v>6648937</v>
      </c>
      <c r="AJ1792" s="4">
        <v>255000</v>
      </c>
      <c r="AK1792" s="4">
        <v>6649000</v>
      </c>
      <c r="AL1792">
        <v>5</v>
      </c>
      <c r="AN1792">
        <v>1010</v>
      </c>
      <c r="AP1792" s="5" t="s">
        <v>9689</v>
      </c>
      <c r="AQ1792">
        <v>101130</v>
      </c>
      <c r="AS1792" s="6" t="s">
        <v>12</v>
      </c>
      <c r="AT1792">
        <v>1</v>
      </c>
      <c r="AU1792" t="s">
        <v>13</v>
      </c>
      <c r="AV1792" t="s">
        <v>9690</v>
      </c>
      <c r="AW1792" t="s">
        <v>9691</v>
      </c>
      <c r="AX1792">
        <v>1010</v>
      </c>
      <c r="AY1792" t="s">
        <v>47</v>
      </c>
      <c r="AZ1792" t="s">
        <v>48</v>
      </c>
      <c r="BB1792" s="5">
        <v>42982.449548611097</v>
      </c>
      <c r="BC1792" s="7" t="s">
        <v>18</v>
      </c>
      <c r="BE1792">
        <v>6</v>
      </c>
      <c r="BF1792">
        <v>138175</v>
      </c>
      <c r="BH1792" t="s">
        <v>9692</v>
      </c>
      <c r="BT1792">
        <v>320151</v>
      </c>
    </row>
    <row r="1793" spans="1:72" x14ac:dyDescent="0.3">
      <c r="A1793">
        <v>320372</v>
      </c>
      <c r="C1793">
        <v>1</v>
      </c>
      <c r="F1793" t="s">
        <v>0</v>
      </c>
      <c r="G1793" t="s">
        <v>37</v>
      </c>
      <c r="H1793" t="s">
        <v>9693</v>
      </c>
      <c r="I1793" t="s">
        <v>59</v>
      </c>
      <c r="K1793">
        <v>1</v>
      </c>
      <c r="L1793" t="s">
        <v>4</v>
      </c>
      <c r="M1793">
        <v>101130</v>
      </c>
      <c r="N1793" t="s">
        <v>5</v>
      </c>
      <c r="T1793" t="s">
        <v>8763</v>
      </c>
      <c r="U1793" s="8">
        <v>1</v>
      </c>
      <c r="V1793" t="s">
        <v>7</v>
      </c>
      <c r="W1793" t="s">
        <v>3331</v>
      </c>
      <c r="X1793" s="2" t="s">
        <v>1592</v>
      </c>
      <c r="Y1793" s="3">
        <v>2</v>
      </c>
      <c r="Z1793" s="4">
        <v>219</v>
      </c>
      <c r="AA1793" t="s">
        <v>3331</v>
      </c>
      <c r="AB1793" t="s">
        <v>7496</v>
      </c>
      <c r="AC1793">
        <v>2017</v>
      </c>
      <c r="AD1793">
        <v>6</v>
      </c>
      <c r="AE1793">
        <v>28</v>
      </c>
      <c r="AF1793" t="s">
        <v>7497</v>
      </c>
      <c r="AH1793">
        <v>254294</v>
      </c>
      <c r="AI1793">
        <v>6648940</v>
      </c>
      <c r="AJ1793" s="4">
        <v>255000</v>
      </c>
      <c r="AK1793" s="4">
        <v>6649000</v>
      </c>
      <c r="AL1793">
        <v>5</v>
      </c>
      <c r="AN1793">
        <v>1010</v>
      </c>
      <c r="AP1793" s="5" t="s">
        <v>9694</v>
      </c>
      <c r="AQ1793">
        <v>101130</v>
      </c>
      <c r="AS1793" s="6" t="s">
        <v>12</v>
      </c>
      <c r="AT1793">
        <v>1</v>
      </c>
      <c r="AU1793" t="s">
        <v>13</v>
      </c>
      <c r="AV1793" t="s">
        <v>9695</v>
      </c>
      <c r="AW1793" t="s">
        <v>9696</v>
      </c>
      <c r="AX1793">
        <v>1010</v>
      </c>
      <c r="AY1793" t="s">
        <v>47</v>
      </c>
      <c r="AZ1793" t="s">
        <v>48</v>
      </c>
      <c r="BB1793" s="5">
        <v>42982.449537036999</v>
      </c>
      <c r="BC1793" s="7" t="s">
        <v>18</v>
      </c>
      <c r="BE1793">
        <v>6</v>
      </c>
      <c r="BF1793">
        <v>138179</v>
      </c>
      <c r="BH1793" t="s">
        <v>9697</v>
      </c>
      <c r="BT1793">
        <v>320372</v>
      </c>
    </row>
    <row r="1794" spans="1:72" x14ac:dyDescent="0.3">
      <c r="A1794">
        <v>319127</v>
      </c>
      <c r="C1794">
        <v>1</v>
      </c>
      <c r="F1794" t="s">
        <v>0</v>
      </c>
      <c r="G1794" t="s">
        <v>37</v>
      </c>
      <c r="H1794" t="s">
        <v>9698</v>
      </c>
      <c r="I1794" t="s">
        <v>59</v>
      </c>
      <c r="K1794">
        <v>1</v>
      </c>
      <c r="L1794" t="s">
        <v>4</v>
      </c>
      <c r="M1794">
        <v>101130</v>
      </c>
      <c r="N1794" t="s">
        <v>5</v>
      </c>
      <c r="T1794" t="s">
        <v>8763</v>
      </c>
      <c r="U1794" s="8">
        <v>1</v>
      </c>
      <c r="V1794" t="s">
        <v>7</v>
      </c>
      <c r="W1794" t="s">
        <v>3331</v>
      </c>
      <c r="X1794" s="2" t="s">
        <v>1592</v>
      </c>
      <c r="Y1794" s="3">
        <v>2</v>
      </c>
      <c r="Z1794" s="4">
        <v>219</v>
      </c>
      <c r="AA1794" t="s">
        <v>3331</v>
      </c>
      <c r="AB1794" t="s">
        <v>7496</v>
      </c>
      <c r="AC1794">
        <v>2017</v>
      </c>
      <c r="AD1794">
        <v>6</v>
      </c>
      <c r="AE1794">
        <v>28</v>
      </c>
      <c r="AF1794" t="s">
        <v>7497</v>
      </c>
      <c r="AH1794">
        <v>254121</v>
      </c>
      <c r="AI1794">
        <v>6648858</v>
      </c>
      <c r="AJ1794" s="4">
        <v>255000</v>
      </c>
      <c r="AK1794" s="4">
        <v>6649000</v>
      </c>
      <c r="AL1794">
        <v>5</v>
      </c>
      <c r="AN1794">
        <v>1010</v>
      </c>
      <c r="AP1794" s="5" t="s">
        <v>9699</v>
      </c>
      <c r="AQ1794">
        <v>101130</v>
      </c>
      <c r="AS1794" s="6" t="s">
        <v>12</v>
      </c>
      <c r="AT1794">
        <v>1</v>
      </c>
      <c r="AU1794" t="s">
        <v>13</v>
      </c>
      <c r="AV1794" t="s">
        <v>9700</v>
      </c>
      <c r="AW1794" t="s">
        <v>9701</v>
      </c>
      <c r="AX1794">
        <v>1010</v>
      </c>
      <c r="AY1794" t="s">
        <v>47</v>
      </c>
      <c r="AZ1794" t="s">
        <v>48</v>
      </c>
      <c r="BB1794" s="5">
        <v>42982.449525463002</v>
      </c>
      <c r="BC1794" s="7" t="s">
        <v>18</v>
      </c>
      <c r="BE1794">
        <v>6</v>
      </c>
      <c r="BF1794">
        <v>138187</v>
      </c>
      <c r="BH1794" t="s">
        <v>9702</v>
      </c>
      <c r="BT1794">
        <v>319127</v>
      </c>
    </row>
    <row r="1795" spans="1:72" x14ac:dyDescent="0.3">
      <c r="A1795">
        <v>319198</v>
      </c>
      <c r="C1795">
        <v>1</v>
      </c>
      <c r="F1795" t="s">
        <v>0</v>
      </c>
      <c r="G1795" t="s">
        <v>37</v>
      </c>
      <c r="H1795" t="s">
        <v>9703</v>
      </c>
      <c r="I1795" t="s">
        <v>59</v>
      </c>
      <c r="K1795">
        <v>1</v>
      </c>
      <c r="L1795" t="s">
        <v>4</v>
      </c>
      <c r="M1795">
        <v>101130</v>
      </c>
      <c r="N1795" t="s">
        <v>5</v>
      </c>
      <c r="T1795" t="s">
        <v>8763</v>
      </c>
      <c r="U1795" s="8">
        <v>1</v>
      </c>
      <c r="V1795" t="s">
        <v>7</v>
      </c>
      <c r="W1795" t="s">
        <v>3331</v>
      </c>
      <c r="X1795" s="2" t="s">
        <v>1592</v>
      </c>
      <c r="Y1795" s="3">
        <v>2</v>
      </c>
      <c r="Z1795" s="4">
        <v>219</v>
      </c>
      <c r="AA1795" t="s">
        <v>3331</v>
      </c>
      <c r="AB1795" t="s">
        <v>7496</v>
      </c>
      <c r="AC1795">
        <v>2017</v>
      </c>
      <c r="AD1795">
        <v>6</v>
      </c>
      <c r="AE1795">
        <v>28</v>
      </c>
      <c r="AF1795" t="s">
        <v>7497</v>
      </c>
      <c r="AH1795">
        <v>254131</v>
      </c>
      <c r="AI1795">
        <v>6648894</v>
      </c>
      <c r="AJ1795" s="4">
        <v>255000</v>
      </c>
      <c r="AK1795" s="4">
        <v>6649000</v>
      </c>
      <c r="AL1795">
        <v>5</v>
      </c>
      <c r="AN1795">
        <v>1010</v>
      </c>
      <c r="AP1795" s="5" t="s">
        <v>9704</v>
      </c>
      <c r="AQ1795">
        <v>101130</v>
      </c>
      <c r="AS1795" s="6" t="s">
        <v>12</v>
      </c>
      <c r="AT1795">
        <v>1</v>
      </c>
      <c r="AU1795" t="s">
        <v>13</v>
      </c>
      <c r="AV1795" t="s">
        <v>9705</v>
      </c>
      <c r="AW1795" t="s">
        <v>9706</v>
      </c>
      <c r="AX1795">
        <v>1010</v>
      </c>
      <c r="AY1795" t="s">
        <v>47</v>
      </c>
      <c r="AZ1795" t="s">
        <v>48</v>
      </c>
      <c r="BB1795" s="5">
        <v>42982.449513888903</v>
      </c>
      <c r="BC1795" s="7" t="s">
        <v>18</v>
      </c>
      <c r="BE1795">
        <v>6</v>
      </c>
      <c r="BF1795">
        <v>138189</v>
      </c>
      <c r="BH1795" t="s">
        <v>9707</v>
      </c>
      <c r="BT1795">
        <v>319198</v>
      </c>
    </row>
    <row r="1796" spans="1:72" x14ac:dyDescent="0.3">
      <c r="A1796">
        <v>318917</v>
      </c>
      <c r="C1796">
        <v>1</v>
      </c>
      <c r="F1796" t="s">
        <v>0</v>
      </c>
      <c r="G1796" t="s">
        <v>37</v>
      </c>
      <c r="H1796" t="s">
        <v>9708</v>
      </c>
      <c r="I1796" t="s">
        <v>59</v>
      </c>
      <c r="K1796">
        <v>1</v>
      </c>
      <c r="L1796" t="s">
        <v>4</v>
      </c>
      <c r="M1796">
        <v>101130</v>
      </c>
      <c r="N1796" t="s">
        <v>5</v>
      </c>
      <c r="T1796" t="s">
        <v>8763</v>
      </c>
      <c r="U1796" s="8">
        <v>1</v>
      </c>
      <c r="V1796" t="s">
        <v>7</v>
      </c>
      <c r="W1796" t="s">
        <v>3331</v>
      </c>
      <c r="X1796" s="2" t="s">
        <v>1592</v>
      </c>
      <c r="Y1796" s="3">
        <v>2</v>
      </c>
      <c r="Z1796" s="4">
        <v>219</v>
      </c>
      <c r="AA1796" t="s">
        <v>3331</v>
      </c>
      <c r="AB1796" t="s">
        <v>7496</v>
      </c>
      <c r="AC1796">
        <v>2017</v>
      </c>
      <c r="AD1796">
        <v>6</v>
      </c>
      <c r="AE1796">
        <v>28</v>
      </c>
      <c r="AF1796" t="s">
        <v>7497</v>
      </c>
      <c r="AH1796">
        <v>254100</v>
      </c>
      <c r="AI1796">
        <v>6648896</v>
      </c>
      <c r="AJ1796" s="4">
        <v>255000</v>
      </c>
      <c r="AK1796" s="4">
        <v>6649000</v>
      </c>
      <c r="AL1796">
        <v>5</v>
      </c>
      <c r="AN1796">
        <v>1010</v>
      </c>
      <c r="AP1796" s="5" t="s">
        <v>9709</v>
      </c>
      <c r="AQ1796">
        <v>101130</v>
      </c>
      <c r="AS1796" s="6" t="s">
        <v>12</v>
      </c>
      <c r="AT1796">
        <v>1</v>
      </c>
      <c r="AU1796" t="s">
        <v>13</v>
      </c>
      <c r="AV1796" t="s">
        <v>9710</v>
      </c>
      <c r="AW1796" t="s">
        <v>9711</v>
      </c>
      <c r="AX1796">
        <v>1010</v>
      </c>
      <c r="AY1796" t="s">
        <v>47</v>
      </c>
      <c r="AZ1796" t="s">
        <v>48</v>
      </c>
      <c r="BB1796" s="5">
        <v>42982.449502314797</v>
      </c>
      <c r="BC1796" s="7" t="s">
        <v>18</v>
      </c>
      <c r="BE1796">
        <v>6</v>
      </c>
      <c r="BF1796">
        <v>138201</v>
      </c>
      <c r="BH1796" t="s">
        <v>9712</v>
      </c>
      <c r="BT1796">
        <v>318917</v>
      </c>
    </row>
    <row r="1797" spans="1:72" x14ac:dyDescent="0.3">
      <c r="A1797">
        <v>318989</v>
      </c>
      <c r="C1797">
        <v>1</v>
      </c>
      <c r="F1797" t="s">
        <v>0</v>
      </c>
      <c r="G1797" t="s">
        <v>37</v>
      </c>
      <c r="H1797" t="s">
        <v>9713</v>
      </c>
      <c r="I1797" t="s">
        <v>59</v>
      </c>
      <c r="K1797">
        <v>1</v>
      </c>
      <c r="L1797" t="s">
        <v>4</v>
      </c>
      <c r="M1797">
        <v>101130</v>
      </c>
      <c r="N1797" t="s">
        <v>5</v>
      </c>
      <c r="T1797" t="s">
        <v>8763</v>
      </c>
      <c r="U1797" s="8">
        <v>1</v>
      </c>
      <c r="V1797" t="s">
        <v>7</v>
      </c>
      <c r="W1797" t="s">
        <v>3331</v>
      </c>
      <c r="X1797" s="2" t="s">
        <v>1592</v>
      </c>
      <c r="Y1797" s="3">
        <v>2</v>
      </c>
      <c r="Z1797" s="4">
        <v>219</v>
      </c>
      <c r="AA1797" t="s">
        <v>3331</v>
      </c>
      <c r="AB1797" t="s">
        <v>7496</v>
      </c>
      <c r="AC1797">
        <v>2017</v>
      </c>
      <c r="AD1797">
        <v>6</v>
      </c>
      <c r="AE1797">
        <v>28</v>
      </c>
      <c r="AF1797" t="s">
        <v>7497</v>
      </c>
      <c r="AH1797">
        <v>254111</v>
      </c>
      <c r="AI1797">
        <v>6648901</v>
      </c>
      <c r="AJ1797" s="4">
        <v>255000</v>
      </c>
      <c r="AK1797" s="4">
        <v>6649000</v>
      </c>
      <c r="AL1797">
        <v>5</v>
      </c>
      <c r="AN1797">
        <v>1010</v>
      </c>
      <c r="AP1797" s="5" t="s">
        <v>9714</v>
      </c>
      <c r="AQ1797">
        <v>101130</v>
      </c>
      <c r="AS1797" s="6" t="s">
        <v>12</v>
      </c>
      <c r="AT1797">
        <v>1</v>
      </c>
      <c r="AU1797" t="s">
        <v>13</v>
      </c>
      <c r="AV1797" t="s">
        <v>9715</v>
      </c>
      <c r="AW1797" t="s">
        <v>9716</v>
      </c>
      <c r="AX1797">
        <v>1010</v>
      </c>
      <c r="AY1797" t="s">
        <v>47</v>
      </c>
      <c r="AZ1797" t="s">
        <v>48</v>
      </c>
      <c r="BB1797" s="5">
        <v>42982.449502314797</v>
      </c>
      <c r="BC1797" s="7" t="s">
        <v>18</v>
      </c>
      <c r="BE1797">
        <v>6</v>
      </c>
      <c r="BF1797">
        <v>138203</v>
      </c>
      <c r="BH1797" t="s">
        <v>9717</v>
      </c>
      <c r="BT1797">
        <v>318989</v>
      </c>
    </row>
    <row r="1798" spans="1:72" x14ac:dyDescent="0.3">
      <c r="A1798">
        <v>318984</v>
      </c>
      <c r="C1798">
        <v>1</v>
      </c>
      <c r="F1798" t="s">
        <v>0</v>
      </c>
      <c r="G1798" t="s">
        <v>37</v>
      </c>
      <c r="H1798" t="s">
        <v>9718</v>
      </c>
      <c r="I1798" t="s">
        <v>59</v>
      </c>
      <c r="K1798">
        <v>1</v>
      </c>
      <c r="L1798" t="s">
        <v>4</v>
      </c>
      <c r="M1798">
        <v>101130</v>
      </c>
      <c r="N1798" t="s">
        <v>5</v>
      </c>
      <c r="T1798" t="s">
        <v>8763</v>
      </c>
      <c r="U1798" s="8">
        <v>1</v>
      </c>
      <c r="V1798" t="s">
        <v>7</v>
      </c>
      <c r="W1798" t="s">
        <v>3331</v>
      </c>
      <c r="X1798" s="2" t="s">
        <v>1592</v>
      </c>
      <c r="Y1798" s="3">
        <v>2</v>
      </c>
      <c r="Z1798" s="4">
        <v>219</v>
      </c>
      <c r="AA1798" t="s">
        <v>3331</v>
      </c>
      <c r="AB1798" t="s">
        <v>7496</v>
      </c>
      <c r="AC1798">
        <v>2017</v>
      </c>
      <c r="AD1798">
        <v>6</v>
      </c>
      <c r="AE1798">
        <v>28</v>
      </c>
      <c r="AF1798" t="s">
        <v>7497</v>
      </c>
      <c r="AH1798">
        <v>254110</v>
      </c>
      <c r="AI1798">
        <v>6648904</v>
      </c>
      <c r="AJ1798" s="4">
        <v>255000</v>
      </c>
      <c r="AK1798" s="4">
        <v>6649000</v>
      </c>
      <c r="AL1798">
        <v>5</v>
      </c>
      <c r="AN1798">
        <v>1010</v>
      </c>
      <c r="AP1798" s="5" t="s">
        <v>9719</v>
      </c>
      <c r="AQ1798">
        <v>101130</v>
      </c>
      <c r="AS1798" s="6" t="s">
        <v>12</v>
      </c>
      <c r="AT1798">
        <v>1</v>
      </c>
      <c r="AU1798" t="s">
        <v>13</v>
      </c>
      <c r="AV1798" t="s">
        <v>9720</v>
      </c>
      <c r="AW1798" t="s">
        <v>9721</v>
      </c>
      <c r="AX1798">
        <v>1010</v>
      </c>
      <c r="AY1798" t="s">
        <v>47</v>
      </c>
      <c r="AZ1798" t="s">
        <v>48</v>
      </c>
      <c r="BB1798" s="5">
        <v>42982.449502314797</v>
      </c>
      <c r="BC1798" s="7" t="s">
        <v>18</v>
      </c>
      <c r="BE1798">
        <v>6</v>
      </c>
      <c r="BF1798">
        <v>138204</v>
      </c>
      <c r="BH1798" t="s">
        <v>9722</v>
      </c>
      <c r="BT1798">
        <v>318984</v>
      </c>
    </row>
    <row r="1799" spans="1:72" x14ac:dyDescent="0.3">
      <c r="A1799">
        <v>318948</v>
      </c>
      <c r="C1799">
        <v>1</v>
      </c>
      <c r="F1799" t="s">
        <v>0</v>
      </c>
      <c r="G1799" t="s">
        <v>37</v>
      </c>
      <c r="H1799" t="s">
        <v>9723</v>
      </c>
      <c r="I1799" t="s">
        <v>59</v>
      </c>
      <c r="K1799">
        <v>1</v>
      </c>
      <c r="L1799" t="s">
        <v>4</v>
      </c>
      <c r="M1799">
        <v>101130</v>
      </c>
      <c r="N1799" t="s">
        <v>5</v>
      </c>
      <c r="T1799" t="s">
        <v>8763</v>
      </c>
      <c r="U1799" s="8">
        <v>1</v>
      </c>
      <c r="V1799" t="s">
        <v>7</v>
      </c>
      <c r="W1799" t="s">
        <v>3331</v>
      </c>
      <c r="X1799" s="2" t="s">
        <v>1592</v>
      </c>
      <c r="Y1799" s="3">
        <v>2</v>
      </c>
      <c r="Z1799" s="4">
        <v>219</v>
      </c>
      <c r="AA1799" t="s">
        <v>3331</v>
      </c>
      <c r="AB1799" t="s">
        <v>7496</v>
      </c>
      <c r="AC1799">
        <v>2017</v>
      </c>
      <c r="AD1799">
        <v>6</v>
      </c>
      <c r="AE1799">
        <v>28</v>
      </c>
      <c r="AF1799" t="s">
        <v>7497</v>
      </c>
      <c r="AH1799">
        <v>254103</v>
      </c>
      <c r="AI1799">
        <v>6648901</v>
      </c>
      <c r="AJ1799" s="4">
        <v>255000</v>
      </c>
      <c r="AK1799" s="4">
        <v>6649000</v>
      </c>
      <c r="AL1799">
        <v>5</v>
      </c>
      <c r="AN1799">
        <v>1010</v>
      </c>
      <c r="AP1799" s="5" t="s">
        <v>9724</v>
      </c>
      <c r="AQ1799">
        <v>101130</v>
      </c>
      <c r="AS1799" s="6" t="s">
        <v>12</v>
      </c>
      <c r="AT1799">
        <v>1</v>
      </c>
      <c r="AU1799" t="s">
        <v>13</v>
      </c>
      <c r="AV1799" t="s">
        <v>9725</v>
      </c>
      <c r="AW1799" t="s">
        <v>9726</v>
      </c>
      <c r="AX1799">
        <v>1010</v>
      </c>
      <c r="AY1799" t="s">
        <v>47</v>
      </c>
      <c r="AZ1799" t="s">
        <v>48</v>
      </c>
      <c r="BB1799" s="5">
        <v>42982.449502314797</v>
      </c>
      <c r="BC1799" s="7" t="s">
        <v>18</v>
      </c>
      <c r="BE1799">
        <v>6</v>
      </c>
      <c r="BF1799">
        <v>138205</v>
      </c>
      <c r="BH1799" t="s">
        <v>9727</v>
      </c>
      <c r="BT1799">
        <v>318948</v>
      </c>
    </row>
    <row r="1800" spans="1:72" x14ac:dyDescent="0.3">
      <c r="A1800">
        <v>318990</v>
      </c>
      <c r="C1800">
        <v>1</v>
      </c>
      <c r="F1800" t="s">
        <v>0</v>
      </c>
      <c r="G1800" t="s">
        <v>37</v>
      </c>
      <c r="H1800" t="s">
        <v>9728</v>
      </c>
      <c r="I1800" t="s">
        <v>59</v>
      </c>
      <c r="K1800">
        <v>1</v>
      </c>
      <c r="L1800" t="s">
        <v>4</v>
      </c>
      <c r="M1800">
        <v>101130</v>
      </c>
      <c r="N1800" t="s">
        <v>5</v>
      </c>
      <c r="T1800" t="s">
        <v>8763</v>
      </c>
      <c r="U1800" s="8">
        <v>1</v>
      </c>
      <c r="V1800" t="s">
        <v>7</v>
      </c>
      <c r="W1800" t="s">
        <v>3331</v>
      </c>
      <c r="X1800" s="2" t="s">
        <v>1592</v>
      </c>
      <c r="Y1800" s="3">
        <v>2</v>
      </c>
      <c r="Z1800" s="4">
        <v>219</v>
      </c>
      <c r="AA1800" t="s">
        <v>3331</v>
      </c>
      <c r="AB1800" t="s">
        <v>7496</v>
      </c>
      <c r="AC1800">
        <v>2017</v>
      </c>
      <c r="AD1800">
        <v>6</v>
      </c>
      <c r="AE1800">
        <v>28</v>
      </c>
      <c r="AF1800" t="s">
        <v>7497</v>
      </c>
      <c r="AH1800">
        <v>254111</v>
      </c>
      <c r="AI1800">
        <v>6648906</v>
      </c>
      <c r="AJ1800" s="4">
        <v>255000</v>
      </c>
      <c r="AK1800" s="4">
        <v>6649000</v>
      </c>
      <c r="AL1800">
        <v>5</v>
      </c>
      <c r="AN1800">
        <v>1010</v>
      </c>
      <c r="AP1800" s="5" t="s">
        <v>9729</v>
      </c>
      <c r="AQ1800">
        <v>101130</v>
      </c>
      <c r="AS1800" s="6" t="s">
        <v>12</v>
      </c>
      <c r="AT1800">
        <v>1</v>
      </c>
      <c r="AU1800" t="s">
        <v>13</v>
      </c>
      <c r="AV1800" t="s">
        <v>9730</v>
      </c>
      <c r="AW1800" t="s">
        <v>9731</v>
      </c>
      <c r="AX1800">
        <v>1010</v>
      </c>
      <c r="AY1800" t="s">
        <v>47</v>
      </c>
      <c r="AZ1800" t="s">
        <v>48</v>
      </c>
      <c r="BB1800" s="5">
        <v>42982.449502314797</v>
      </c>
      <c r="BC1800" s="7" t="s">
        <v>18</v>
      </c>
      <c r="BE1800">
        <v>6</v>
      </c>
      <c r="BF1800">
        <v>138208</v>
      </c>
      <c r="BH1800" t="s">
        <v>9732</v>
      </c>
      <c r="BT1800">
        <v>318990</v>
      </c>
    </row>
    <row r="1801" spans="1:72" x14ac:dyDescent="0.3">
      <c r="A1801">
        <v>319103</v>
      </c>
      <c r="C1801">
        <v>1</v>
      </c>
      <c r="F1801" t="s">
        <v>0</v>
      </c>
      <c r="G1801" t="s">
        <v>37</v>
      </c>
      <c r="H1801" t="s">
        <v>9733</v>
      </c>
      <c r="I1801" t="s">
        <v>59</v>
      </c>
      <c r="K1801">
        <v>1</v>
      </c>
      <c r="L1801" t="s">
        <v>4</v>
      </c>
      <c r="M1801">
        <v>101130</v>
      </c>
      <c r="N1801" t="s">
        <v>5</v>
      </c>
      <c r="T1801" t="s">
        <v>8763</v>
      </c>
      <c r="U1801" s="8">
        <v>1</v>
      </c>
      <c r="V1801" t="s">
        <v>7</v>
      </c>
      <c r="W1801" t="s">
        <v>3331</v>
      </c>
      <c r="X1801" s="2" t="s">
        <v>1592</v>
      </c>
      <c r="Y1801" s="3">
        <v>2</v>
      </c>
      <c r="Z1801" s="4">
        <v>219</v>
      </c>
      <c r="AA1801" t="s">
        <v>3331</v>
      </c>
      <c r="AB1801" t="s">
        <v>7496</v>
      </c>
      <c r="AC1801">
        <v>2017</v>
      </c>
      <c r="AD1801">
        <v>6</v>
      </c>
      <c r="AE1801">
        <v>28</v>
      </c>
      <c r="AF1801" t="s">
        <v>7497</v>
      </c>
      <c r="AH1801">
        <v>254117</v>
      </c>
      <c r="AI1801">
        <v>6648906</v>
      </c>
      <c r="AJ1801" s="4">
        <v>255000</v>
      </c>
      <c r="AK1801" s="4">
        <v>6649000</v>
      </c>
      <c r="AL1801">
        <v>5</v>
      </c>
      <c r="AN1801">
        <v>1010</v>
      </c>
      <c r="AP1801" s="5" t="s">
        <v>9734</v>
      </c>
      <c r="AQ1801">
        <v>101130</v>
      </c>
      <c r="AS1801" s="6" t="s">
        <v>12</v>
      </c>
      <c r="AT1801">
        <v>1</v>
      </c>
      <c r="AU1801" t="s">
        <v>13</v>
      </c>
      <c r="AV1801" t="s">
        <v>9735</v>
      </c>
      <c r="AW1801" t="s">
        <v>9736</v>
      </c>
      <c r="AX1801">
        <v>1010</v>
      </c>
      <c r="AY1801" t="s">
        <v>47</v>
      </c>
      <c r="AZ1801" t="s">
        <v>48</v>
      </c>
      <c r="BB1801" s="5">
        <v>42982.449490740699</v>
      </c>
      <c r="BC1801" s="7" t="s">
        <v>18</v>
      </c>
      <c r="BE1801">
        <v>6</v>
      </c>
      <c r="BF1801">
        <v>138209</v>
      </c>
      <c r="BH1801" t="s">
        <v>9737</v>
      </c>
      <c r="BT1801">
        <v>319103</v>
      </c>
    </row>
    <row r="1802" spans="1:72" x14ac:dyDescent="0.3">
      <c r="A1802">
        <v>319386</v>
      </c>
      <c r="C1802">
        <v>1</v>
      </c>
      <c r="F1802" t="s">
        <v>0</v>
      </c>
      <c r="G1802" t="s">
        <v>37</v>
      </c>
      <c r="H1802" t="s">
        <v>9738</v>
      </c>
      <c r="I1802" t="s">
        <v>59</v>
      </c>
      <c r="K1802">
        <v>1</v>
      </c>
      <c r="L1802" t="s">
        <v>4</v>
      </c>
      <c r="M1802">
        <v>101130</v>
      </c>
      <c r="N1802" t="s">
        <v>5</v>
      </c>
      <c r="T1802" t="s">
        <v>8763</v>
      </c>
      <c r="U1802" s="8">
        <v>1</v>
      </c>
      <c r="V1802" t="s">
        <v>7</v>
      </c>
      <c r="W1802" t="s">
        <v>3331</v>
      </c>
      <c r="X1802" s="2" t="s">
        <v>1592</v>
      </c>
      <c r="Y1802" s="3">
        <v>2</v>
      </c>
      <c r="Z1802" s="4">
        <v>219</v>
      </c>
      <c r="AA1802" t="s">
        <v>3331</v>
      </c>
      <c r="AB1802" t="s">
        <v>7496</v>
      </c>
      <c r="AC1802">
        <v>2017</v>
      </c>
      <c r="AD1802">
        <v>6</v>
      </c>
      <c r="AE1802">
        <v>28</v>
      </c>
      <c r="AF1802" t="s">
        <v>7497</v>
      </c>
      <c r="AH1802">
        <v>254154</v>
      </c>
      <c r="AI1802">
        <v>6648923</v>
      </c>
      <c r="AJ1802" s="4">
        <v>255000</v>
      </c>
      <c r="AK1802" s="4">
        <v>6649000</v>
      </c>
      <c r="AL1802">
        <v>5</v>
      </c>
      <c r="AN1802">
        <v>1010</v>
      </c>
      <c r="AP1802" s="5" t="s">
        <v>9739</v>
      </c>
      <c r="AQ1802">
        <v>101130</v>
      </c>
      <c r="AS1802" s="6" t="s">
        <v>12</v>
      </c>
      <c r="AT1802">
        <v>1</v>
      </c>
      <c r="AU1802" t="s">
        <v>13</v>
      </c>
      <c r="AV1802" t="s">
        <v>9740</v>
      </c>
      <c r="AW1802" t="s">
        <v>9741</v>
      </c>
      <c r="AX1802">
        <v>1010</v>
      </c>
      <c r="AY1802" t="s">
        <v>47</v>
      </c>
      <c r="AZ1802" t="s">
        <v>48</v>
      </c>
      <c r="BB1802" s="5">
        <v>42982.449490740699</v>
      </c>
      <c r="BC1802" s="7" t="s">
        <v>18</v>
      </c>
      <c r="BE1802">
        <v>6</v>
      </c>
      <c r="BF1802">
        <v>138211</v>
      </c>
      <c r="BH1802" t="s">
        <v>9742</v>
      </c>
      <c r="BT1802">
        <v>319386</v>
      </c>
    </row>
    <row r="1803" spans="1:72" x14ac:dyDescent="0.3">
      <c r="A1803">
        <v>327184</v>
      </c>
      <c r="C1803">
        <v>1</v>
      </c>
      <c r="F1803" t="s">
        <v>0</v>
      </c>
      <c r="G1803" t="s">
        <v>37</v>
      </c>
      <c r="H1803" t="s">
        <v>9743</v>
      </c>
      <c r="I1803" t="s">
        <v>59</v>
      </c>
      <c r="K1803">
        <v>1</v>
      </c>
      <c r="L1803" t="s">
        <v>4</v>
      </c>
      <c r="M1803">
        <v>101130</v>
      </c>
      <c r="N1803" t="s">
        <v>5</v>
      </c>
      <c r="T1803" t="s">
        <v>8763</v>
      </c>
      <c r="U1803" s="8">
        <v>1</v>
      </c>
      <c r="V1803" t="s">
        <v>7</v>
      </c>
      <c r="W1803" t="s">
        <v>3331</v>
      </c>
      <c r="X1803" s="2" t="s">
        <v>1592</v>
      </c>
      <c r="Y1803" s="3">
        <v>2</v>
      </c>
      <c r="Z1803" s="4">
        <v>219</v>
      </c>
      <c r="AA1803" t="s">
        <v>3331</v>
      </c>
      <c r="AB1803" t="s">
        <v>9744</v>
      </c>
      <c r="AC1803">
        <v>2017</v>
      </c>
      <c r="AD1803">
        <v>7</v>
      </c>
      <c r="AE1803">
        <v>3</v>
      </c>
      <c r="AF1803" t="s">
        <v>890</v>
      </c>
      <c r="AH1803">
        <v>255634</v>
      </c>
      <c r="AI1803">
        <v>6649161</v>
      </c>
      <c r="AJ1803" s="4">
        <v>255000</v>
      </c>
      <c r="AK1803" s="4">
        <v>6649000</v>
      </c>
      <c r="AL1803">
        <v>50</v>
      </c>
      <c r="AN1803">
        <v>1010</v>
      </c>
      <c r="AP1803" s="5" t="s">
        <v>9745</v>
      </c>
      <c r="AQ1803">
        <v>101130</v>
      </c>
      <c r="AS1803" s="6" t="s">
        <v>12</v>
      </c>
      <c r="AT1803">
        <v>1</v>
      </c>
      <c r="AU1803" t="s">
        <v>13</v>
      </c>
      <c r="AV1803" t="s">
        <v>9746</v>
      </c>
      <c r="AW1803" t="s">
        <v>9747</v>
      </c>
      <c r="AX1803">
        <v>1010</v>
      </c>
      <c r="AY1803" t="s">
        <v>47</v>
      </c>
      <c r="AZ1803" t="s">
        <v>48</v>
      </c>
      <c r="BB1803" s="5">
        <v>43508.452777777798</v>
      </c>
      <c r="BC1803" s="7" t="s">
        <v>18</v>
      </c>
      <c r="BE1803">
        <v>6</v>
      </c>
      <c r="BF1803">
        <v>130814</v>
      </c>
      <c r="BH1803" t="s">
        <v>9748</v>
      </c>
      <c r="BT1803">
        <v>327184</v>
      </c>
    </row>
    <row r="1804" spans="1:72" x14ac:dyDescent="0.3">
      <c r="A1804">
        <v>327185</v>
      </c>
      <c r="C1804">
        <v>1</v>
      </c>
      <c r="F1804" t="s">
        <v>0</v>
      </c>
      <c r="G1804" t="s">
        <v>37</v>
      </c>
      <c r="H1804" t="s">
        <v>9749</v>
      </c>
      <c r="I1804" t="s">
        <v>59</v>
      </c>
      <c r="K1804">
        <v>1</v>
      </c>
      <c r="L1804" t="s">
        <v>4</v>
      </c>
      <c r="M1804">
        <v>101130</v>
      </c>
      <c r="N1804" t="s">
        <v>5</v>
      </c>
      <c r="T1804" t="s">
        <v>8763</v>
      </c>
      <c r="U1804" s="8">
        <v>1</v>
      </c>
      <c r="V1804" t="s">
        <v>7</v>
      </c>
      <c r="W1804" t="s">
        <v>3331</v>
      </c>
      <c r="X1804" s="2" t="s">
        <v>1592</v>
      </c>
      <c r="Y1804" s="3">
        <v>2</v>
      </c>
      <c r="Z1804" s="4">
        <v>219</v>
      </c>
      <c r="AA1804" t="s">
        <v>3331</v>
      </c>
      <c r="AB1804" t="s">
        <v>9744</v>
      </c>
      <c r="AC1804">
        <v>2017</v>
      </c>
      <c r="AD1804">
        <v>7</v>
      </c>
      <c r="AE1804">
        <v>3</v>
      </c>
      <c r="AF1804" t="s">
        <v>890</v>
      </c>
      <c r="AH1804">
        <v>255634</v>
      </c>
      <c r="AI1804">
        <v>6649161</v>
      </c>
      <c r="AJ1804" s="4">
        <v>255000</v>
      </c>
      <c r="AK1804" s="4">
        <v>6649000</v>
      </c>
      <c r="AL1804">
        <v>50</v>
      </c>
      <c r="AN1804">
        <v>1010</v>
      </c>
      <c r="AP1804" s="5" t="s">
        <v>9750</v>
      </c>
      <c r="AQ1804">
        <v>101130</v>
      </c>
      <c r="AS1804" s="6" t="s">
        <v>12</v>
      </c>
      <c r="AT1804">
        <v>1</v>
      </c>
      <c r="AU1804" t="s">
        <v>13</v>
      </c>
      <c r="AV1804" t="s">
        <v>9746</v>
      </c>
      <c r="AW1804" t="s">
        <v>9751</v>
      </c>
      <c r="AX1804">
        <v>1010</v>
      </c>
      <c r="AY1804" t="s">
        <v>47</v>
      </c>
      <c r="AZ1804" t="s">
        <v>48</v>
      </c>
      <c r="BB1804" s="5">
        <v>43508.452777777798</v>
      </c>
      <c r="BC1804" s="7" t="s">
        <v>18</v>
      </c>
      <c r="BE1804">
        <v>6</v>
      </c>
      <c r="BF1804">
        <v>130815</v>
      </c>
      <c r="BH1804" t="s">
        <v>9752</v>
      </c>
      <c r="BT1804">
        <v>327185</v>
      </c>
    </row>
    <row r="1805" spans="1:72" x14ac:dyDescent="0.3">
      <c r="A1805">
        <v>325769</v>
      </c>
      <c r="C1805">
        <v>1</v>
      </c>
      <c r="F1805" t="s">
        <v>0</v>
      </c>
      <c r="G1805" t="s">
        <v>37</v>
      </c>
      <c r="H1805" t="s">
        <v>9753</v>
      </c>
      <c r="I1805" t="s">
        <v>59</v>
      </c>
      <c r="K1805">
        <v>1</v>
      </c>
      <c r="L1805" t="s">
        <v>4</v>
      </c>
      <c r="M1805">
        <v>101130</v>
      </c>
      <c r="N1805" t="s">
        <v>5</v>
      </c>
      <c r="T1805" t="s">
        <v>8763</v>
      </c>
      <c r="U1805" s="8">
        <v>1</v>
      </c>
      <c r="V1805" t="s">
        <v>7</v>
      </c>
      <c r="W1805" t="s">
        <v>3331</v>
      </c>
      <c r="X1805" s="2" t="s">
        <v>1592</v>
      </c>
      <c r="Y1805" s="3">
        <v>2</v>
      </c>
      <c r="Z1805" s="4">
        <v>219</v>
      </c>
      <c r="AA1805" t="s">
        <v>3331</v>
      </c>
      <c r="AB1805" t="s">
        <v>8569</v>
      </c>
      <c r="AC1805">
        <v>2017</v>
      </c>
      <c r="AD1805">
        <v>7</v>
      </c>
      <c r="AE1805">
        <v>3</v>
      </c>
      <c r="AF1805" t="s">
        <v>890</v>
      </c>
      <c r="AH1805">
        <v>255403</v>
      </c>
      <c r="AI1805">
        <v>6648140</v>
      </c>
      <c r="AJ1805" s="4">
        <v>255000</v>
      </c>
      <c r="AK1805" s="4">
        <v>6649000</v>
      </c>
      <c r="AL1805">
        <v>50</v>
      </c>
      <c r="AN1805">
        <v>1010</v>
      </c>
      <c r="AP1805" s="5" t="s">
        <v>9754</v>
      </c>
      <c r="AQ1805">
        <v>101130</v>
      </c>
      <c r="AS1805" s="6" t="s">
        <v>12</v>
      </c>
      <c r="AT1805">
        <v>1</v>
      </c>
      <c r="AU1805" t="s">
        <v>13</v>
      </c>
      <c r="AV1805" t="s">
        <v>9755</v>
      </c>
      <c r="AW1805" t="s">
        <v>9756</v>
      </c>
      <c r="AX1805">
        <v>1010</v>
      </c>
      <c r="AY1805" t="s">
        <v>47</v>
      </c>
      <c r="AZ1805" t="s">
        <v>48</v>
      </c>
      <c r="BB1805" s="5">
        <v>43508.452777777798</v>
      </c>
      <c r="BC1805" s="7" t="s">
        <v>18</v>
      </c>
      <c r="BE1805">
        <v>6</v>
      </c>
      <c r="BF1805">
        <v>130817</v>
      </c>
      <c r="BH1805" t="s">
        <v>9757</v>
      </c>
      <c r="BT1805">
        <v>325769</v>
      </c>
    </row>
    <row r="1806" spans="1:72" x14ac:dyDescent="0.3">
      <c r="A1806">
        <v>326094</v>
      </c>
      <c r="C1806">
        <v>1</v>
      </c>
      <c r="F1806" t="s">
        <v>0</v>
      </c>
      <c r="G1806" t="s">
        <v>37</v>
      </c>
      <c r="H1806" t="s">
        <v>9758</v>
      </c>
      <c r="I1806" t="s">
        <v>59</v>
      </c>
      <c r="K1806">
        <v>1</v>
      </c>
      <c r="L1806" t="s">
        <v>4</v>
      </c>
      <c r="M1806">
        <v>101130</v>
      </c>
      <c r="N1806" t="s">
        <v>5</v>
      </c>
      <c r="T1806" t="s">
        <v>8763</v>
      </c>
      <c r="U1806" s="8">
        <v>1</v>
      </c>
      <c r="V1806" t="s">
        <v>7</v>
      </c>
      <c r="W1806" t="s">
        <v>3331</v>
      </c>
      <c r="X1806" s="2" t="s">
        <v>1592</v>
      </c>
      <c r="Y1806" s="3">
        <v>2</v>
      </c>
      <c r="Z1806" s="4">
        <v>219</v>
      </c>
      <c r="AA1806" t="s">
        <v>3331</v>
      </c>
      <c r="AB1806" t="s">
        <v>9744</v>
      </c>
      <c r="AC1806">
        <v>2017</v>
      </c>
      <c r="AD1806">
        <v>7</v>
      </c>
      <c r="AE1806">
        <v>3</v>
      </c>
      <c r="AF1806" t="s">
        <v>890</v>
      </c>
      <c r="AH1806">
        <v>255459</v>
      </c>
      <c r="AI1806">
        <v>6649605</v>
      </c>
      <c r="AJ1806" s="4">
        <v>255000</v>
      </c>
      <c r="AK1806" s="4">
        <v>6649000</v>
      </c>
      <c r="AL1806">
        <v>50</v>
      </c>
      <c r="AN1806">
        <v>1010</v>
      </c>
      <c r="AP1806" s="5" t="s">
        <v>9759</v>
      </c>
      <c r="AQ1806">
        <v>101130</v>
      </c>
      <c r="AS1806" s="6" t="s">
        <v>12</v>
      </c>
      <c r="AT1806">
        <v>1</v>
      </c>
      <c r="AU1806" t="s">
        <v>13</v>
      </c>
      <c r="AV1806" t="s">
        <v>9760</v>
      </c>
      <c r="AW1806" t="s">
        <v>9761</v>
      </c>
      <c r="AX1806">
        <v>1010</v>
      </c>
      <c r="AY1806" t="s">
        <v>47</v>
      </c>
      <c r="AZ1806" t="s">
        <v>48</v>
      </c>
      <c r="BB1806" s="5">
        <v>43508.452777777798</v>
      </c>
      <c r="BC1806" s="7" t="s">
        <v>18</v>
      </c>
      <c r="BE1806">
        <v>6</v>
      </c>
      <c r="BF1806">
        <v>131562</v>
      </c>
      <c r="BH1806" t="s">
        <v>9762</v>
      </c>
      <c r="BT1806">
        <v>326094</v>
      </c>
    </row>
    <row r="1807" spans="1:72" x14ac:dyDescent="0.3">
      <c r="A1807">
        <v>329052</v>
      </c>
      <c r="C1807">
        <v>1</v>
      </c>
      <c r="F1807" t="s">
        <v>0</v>
      </c>
      <c r="G1807" t="s">
        <v>37</v>
      </c>
      <c r="H1807" t="s">
        <v>9763</v>
      </c>
      <c r="I1807" t="s">
        <v>59</v>
      </c>
      <c r="K1807">
        <v>1</v>
      </c>
      <c r="L1807" t="s">
        <v>4</v>
      </c>
      <c r="M1807">
        <v>101130</v>
      </c>
      <c r="N1807" t="s">
        <v>5</v>
      </c>
      <c r="T1807" t="s">
        <v>8763</v>
      </c>
      <c r="U1807" s="8">
        <v>1</v>
      </c>
      <c r="V1807" t="s">
        <v>7</v>
      </c>
      <c r="W1807" t="s">
        <v>3331</v>
      </c>
      <c r="X1807" s="2" t="s">
        <v>1592</v>
      </c>
      <c r="Y1807" s="3">
        <v>2</v>
      </c>
      <c r="Z1807" s="4">
        <v>219</v>
      </c>
      <c r="AA1807" t="s">
        <v>3331</v>
      </c>
      <c r="AB1807" t="s">
        <v>9744</v>
      </c>
      <c r="AC1807">
        <v>2017</v>
      </c>
      <c r="AD1807">
        <v>7</v>
      </c>
      <c r="AE1807">
        <v>3</v>
      </c>
      <c r="AF1807" t="s">
        <v>890</v>
      </c>
      <c r="AH1807">
        <v>255880</v>
      </c>
      <c r="AI1807">
        <v>6649674</v>
      </c>
      <c r="AJ1807" s="4">
        <v>255000</v>
      </c>
      <c r="AK1807" s="4">
        <v>6649000</v>
      </c>
      <c r="AL1807">
        <v>50</v>
      </c>
      <c r="AN1807">
        <v>1010</v>
      </c>
      <c r="AP1807" s="5" t="s">
        <v>9764</v>
      </c>
      <c r="AQ1807">
        <v>101130</v>
      </c>
      <c r="AS1807" s="6" t="s">
        <v>12</v>
      </c>
      <c r="AT1807">
        <v>1</v>
      </c>
      <c r="AU1807" t="s">
        <v>13</v>
      </c>
      <c r="AV1807" t="s">
        <v>9765</v>
      </c>
      <c r="AW1807" t="s">
        <v>9766</v>
      </c>
      <c r="AX1807">
        <v>1010</v>
      </c>
      <c r="AY1807" t="s">
        <v>47</v>
      </c>
      <c r="AZ1807" t="s">
        <v>48</v>
      </c>
      <c r="BB1807" s="5">
        <v>43508.452777777798</v>
      </c>
      <c r="BC1807" s="7" t="s">
        <v>18</v>
      </c>
      <c r="BE1807">
        <v>6</v>
      </c>
      <c r="BF1807">
        <v>131563</v>
      </c>
      <c r="BH1807" t="s">
        <v>9767</v>
      </c>
      <c r="BT1807">
        <v>329052</v>
      </c>
    </row>
    <row r="1808" spans="1:72" x14ac:dyDescent="0.3">
      <c r="A1808">
        <v>318790</v>
      </c>
      <c r="C1808">
        <v>1</v>
      </c>
      <c r="F1808" t="s">
        <v>0</v>
      </c>
      <c r="G1808" t="s">
        <v>37</v>
      </c>
      <c r="H1808" t="s">
        <v>9768</v>
      </c>
      <c r="I1808" t="s">
        <v>59</v>
      </c>
      <c r="K1808">
        <v>1</v>
      </c>
      <c r="L1808" t="s">
        <v>4</v>
      </c>
      <c r="M1808">
        <v>101130</v>
      </c>
      <c r="N1808" t="s">
        <v>5</v>
      </c>
      <c r="T1808" t="s">
        <v>8763</v>
      </c>
      <c r="U1808" s="8">
        <v>1</v>
      </c>
      <c r="V1808" t="s">
        <v>7</v>
      </c>
      <c r="W1808" t="s">
        <v>3331</v>
      </c>
      <c r="X1808" s="2" t="s">
        <v>1592</v>
      </c>
      <c r="Y1808" s="3">
        <v>2</v>
      </c>
      <c r="Z1808" s="4">
        <v>219</v>
      </c>
      <c r="AA1808" t="s">
        <v>3331</v>
      </c>
      <c r="AB1808" t="s">
        <v>7663</v>
      </c>
      <c r="AC1808">
        <v>2017</v>
      </c>
      <c r="AD1808">
        <v>7</v>
      </c>
      <c r="AE1808">
        <v>3</v>
      </c>
      <c r="AF1808" t="s">
        <v>890</v>
      </c>
      <c r="AH1808">
        <v>254084</v>
      </c>
      <c r="AI1808">
        <v>6649072</v>
      </c>
      <c r="AJ1808" s="4">
        <v>255000</v>
      </c>
      <c r="AK1808" s="4">
        <v>6649000</v>
      </c>
      <c r="AL1808">
        <v>50</v>
      </c>
      <c r="AN1808">
        <v>1010</v>
      </c>
      <c r="AP1808" s="5" t="s">
        <v>9769</v>
      </c>
      <c r="AQ1808">
        <v>101130</v>
      </c>
      <c r="AS1808" s="6" t="s">
        <v>12</v>
      </c>
      <c r="AT1808">
        <v>1</v>
      </c>
      <c r="AU1808" t="s">
        <v>13</v>
      </c>
      <c r="AV1808" t="s">
        <v>9770</v>
      </c>
      <c r="AW1808" t="s">
        <v>9771</v>
      </c>
      <c r="AX1808">
        <v>1010</v>
      </c>
      <c r="AY1808" t="s">
        <v>47</v>
      </c>
      <c r="AZ1808" t="s">
        <v>48</v>
      </c>
      <c r="BB1808" s="5">
        <v>43508.452777777798</v>
      </c>
      <c r="BC1808" s="7" t="s">
        <v>18</v>
      </c>
      <c r="BE1808">
        <v>6</v>
      </c>
      <c r="BF1808">
        <v>131567</v>
      </c>
      <c r="BH1808" t="s">
        <v>9772</v>
      </c>
      <c r="BT1808">
        <v>318790</v>
      </c>
    </row>
    <row r="1809" spans="1:72" x14ac:dyDescent="0.3">
      <c r="A1809">
        <v>318997</v>
      </c>
      <c r="C1809">
        <v>1</v>
      </c>
      <c r="F1809" t="s">
        <v>0</v>
      </c>
      <c r="G1809" t="s">
        <v>37</v>
      </c>
      <c r="H1809" t="s">
        <v>9773</v>
      </c>
      <c r="I1809" t="s">
        <v>59</v>
      </c>
      <c r="K1809">
        <v>1</v>
      </c>
      <c r="L1809" t="s">
        <v>4</v>
      </c>
      <c r="M1809">
        <v>101130</v>
      </c>
      <c r="N1809" t="s">
        <v>5</v>
      </c>
      <c r="T1809" t="s">
        <v>8763</v>
      </c>
      <c r="U1809" s="8">
        <v>1</v>
      </c>
      <c r="V1809" t="s">
        <v>7</v>
      </c>
      <c r="W1809" t="s">
        <v>3331</v>
      </c>
      <c r="X1809" s="2" t="s">
        <v>1592</v>
      </c>
      <c r="Y1809" s="3">
        <v>2</v>
      </c>
      <c r="Z1809" s="4">
        <v>219</v>
      </c>
      <c r="AA1809" t="s">
        <v>3331</v>
      </c>
      <c r="AB1809" t="s">
        <v>7663</v>
      </c>
      <c r="AC1809">
        <v>2017</v>
      </c>
      <c r="AD1809">
        <v>7</v>
      </c>
      <c r="AE1809">
        <v>3</v>
      </c>
      <c r="AF1809" t="s">
        <v>890</v>
      </c>
      <c r="AH1809">
        <v>254113</v>
      </c>
      <c r="AI1809">
        <v>6649048</v>
      </c>
      <c r="AJ1809" s="4">
        <v>255000</v>
      </c>
      <c r="AK1809" s="4">
        <v>6649000</v>
      </c>
      <c r="AL1809">
        <v>50</v>
      </c>
      <c r="AN1809">
        <v>1010</v>
      </c>
      <c r="AP1809" s="5" t="s">
        <v>9774</v>
      </c>
      <c r="AQ1809">
        <v>101130</v>
      </c>
      <c r="AS1809" s="6" t="s">
        <v>12</v>
      </c>
      <c r="AT1809">
        <v>1</v>
      </c>
      <c r="AU1809" t="s">
        <v>13</v>
      </c>
      <c r="AV1809" t="s">
        <v>9775</v>
      </c>
      <c r="AW1809" t="s">
        <v>9776</v>
      </c>
      <c r="AX1809">
        <v>1010</v>
      </c>
      <c r="AY1809" t="s">
        <v>47</v>
      </c>
      <c r="AZ1809" t="s">
        <v>48</v>
      </c>
      <c r="BB1809" s="5">
        <v>43508.452777777798</v>
      </c>
      <c r="BC1809" s="7" t="s">
        <v>18</v>
      </c>
      <c r="BE1809">
        <v>6</v>
      </c>
      <c r="BF1809">
        <v>131569</v>
      </c>
      <c r="BH1809" t="s">
        <v>9777</v>
      </c>
      <c r="BT1809">
        <v>318997</v>
      </c>
    </row>
    <row r="1810" spans="1:72" x14ac:dyDescent="0.3">
      <c r="A1810">
        <v>320379</v>
      </c>
      <c r="C1810">
        <v>1</v>
      </c>
      <c r="F1810" t="s">
        <v>0</v>
      </c>
      <c r="G1810" t="s">
        <v>37</v>
      </c>
      <c r="H1810" t="s">
        <v>9778</v>
      </c>
      <c r="I1810" t="s">
        <v>59</v>
      </c>
      <c r="K1810">
        <v>1</v>
      </c>
      <c r="L1810" t="s">
        <v>4</v>
      </c>
      <c r="M1810">
        <v>101130</v>
      </c>
      <c r="N1810" t="s">
        <v>5</v>
      </c>
      <c r="T1810" t="s">
        <v>8763</v>
      </c>
      <c r="U1810" s="8">
        <v>1</v>
      </c>
      <c r="V1810" t="s">
        <v>7</v>
      </c>
      <c r="W1810" t="s">
        <v>3331</v>
      </c>
      <c r="X1810" s="2" t="s">
        <v>1592</v>
      </c>
      <c r="Y1810" s="3">
        <v>2</v>
      </c>
      <c r="Z1810" s="4">
        <v>219</v>
      </c>
      <c r="AA1810" t="s">
        <v>3331</v>
      </c>
      <c r="AB1810" t="s">
        <v>7675</v>
      </c>
      <c r="AC1810">
        <v>2017</v>
      </c>
      <c r="AD1810">
        <v>7</v>
      </c>
      <c r="AE1810">
        <v>3</v>
      </c>
      <c r="AF1810" t="s">
        <v>890</v>
      </c>
      <c r="AH1810">
        <v>254296</v>
      </c>
      <c r="AI1810">
        <v>6649408</v>
      </c>
      <c r="AJ1810" s="4">
        <v>255000</v>
      </c>
      <c r="AK1810" s="4">
        <v>6649000</v>
      </c>
      <c r="AL1810">
        <v>50</v>
      </c>
      <c r="AN1810">
        <v>1010</v>
      </c>
      <c r="AP1810" s="5" t="s">
        <v>9779</v>
      </c>
      <c r="AQ1810">
        <v>101130</v>
      </c>
      <c r="AS1810" s="6" t="s">
        <v>12</v>
      </c>
      <c r="AT1810">
        <v>1</v>
      </c>
      <c r="AU1810" t="s">
        <v>13</v>
      </c>
      <c r="AV1810" t="s">
        <v>9780</v>
      </c>
      <c r="AW1810" t="s">
        <v>9781</v>
      </c>
      <c r="AX1810">
        <v>1010</v>
      </c>
      <c r="AY1810" t="s">
        <v>47</v>
      </c>
      <c r="AZ1810" t="s">
        <v>48</v>
      </c>
      <c r="BB1810" s="5">
        <v>43508.452777777798</v>
      </c>
      <c r="BC1810" s="7" t="s">
        <v>18</v>
      </c>
      <c r="BE1810">
        <v>6</v>
      </c>
      <c r="BF1810">
        <v>131570</v>
      </c>
      <c r="BH1810" t="s">
        <v>9782</v>
      </c>
      <c r="BT1810">
        <v>320379</v>
      </c>
    </row>
    <row r="1811" spans="1:72" x14ac:dyDescent="0.3">
      <c r="A1811">
        <v>319506</v>
      </c>
      <c r="C1811">
        <v>1</v>
      </c>
      <c r="F1811" t="s">
        <v>0</v>
      </c>
      <c r="G1811" t="s">
        <v>37</v>
      </c>
      <c r="H1811" t="s">
        <v>9783</v>
      </c>
      <c r="I1811" t="s">
        <v>59</v>
      </c>
      <c r="K1811">
        <v>1</v>
      </c>
      <c r="L1811" t="s">
        <v>4</v>
      </c>
      <c r="M1811">
        <v>101130</v>
      </c>
      <c r="N1811" t="s">
        <v>5</v>
      </c>
      <c r="T1811" t="s">
        <v>8763</v>
      </c>
      <c r="U1811" s="8">
        <v>1</v>
      </c>
      <c r="V1811" t="s">
        <v>7</v>
      </c>
      <c r="W1811" t="s">
        <v>3331</v>
      </c>
      <c r="X1811" s="2" t="s">
        <v>1592</v>
      </c>
      <c r="Y1811" s="3">
        <v>2</v>
      </c>
      <c r="Z1811" s="4">
        <v>219</v>
      </c>
      <c r="AA1811" t="s">
        <v>3331</v>
      </c>
      <c r="AB1811" t="s">
        <v>7675</v>
      </c>
      <c r="AC1811">
        <v>2017</v>
      </c>
      <c r="AD1811">
        <v>7</v>
      </c>
      <c r="AE1811">
        <v>3</v>
      </c>
      <c r="AF1811" t="s">
        <v>890</v>
      </c>
      <c r="AH1811">
        <v>254169</v>
      </c>
      <c r="AI1811">
        <v>6649528</v>
      </c>
      <c r="AJ1811" s="4">
        <v>255000</v>
      </c>
      <c r="AK1811" s="4">
        <v>6649000</v>
      </c>
      <c r="AL1811">
        <v>50</v>
      </c>
      <c r="AN1811">
        <v>1010</v>
      </c>
      <c r="AP1811" s="5" t="s">
        <v>9784</v>
      </c>
      <c r="AQ1811">
        <v>101130</v>
      </c>
      <c r="AS1811" s="6" t="s">
        <v>12</v>
      </c>
      <c r="AT1811">
        <v>1</v>
      </c>
      <c r="AU1811" t="s">
        <v>13</v>
      </c>
      <c r="AV1811" t="s">
        <v>9785</v>
      </c>
      <c r="AW1811" t="s">
        <v>9786</v>
      </c>
      <c r="AX1811">
        <v>1010</v>
      </c>
      <c r="AY1811" t="s">
        <v>47</v>
      </c>
      <c r="AZ1811" t="s">
        <v>48</v>
      </c>
      <c r="BB1811" s="5">
        <v>43508.452777777798</v>
      </c>
      <c r="BC1811" s="7" t="s">
        <v>18</v>
      </c>
      <c r="BE1811">
        <v>6</v>
      </c>
      <c r="BF1811">
        <v>131608</v>
      </c>
      <c r="BH1811" t="s">
        <v>9787</v>
      </c>
      <c r="BT1811">
        <v>319506</v>
      </c>
    </row>
    <row r="1812" spans="1:72" x14ac:dyDescent="0.3">
      <c r="A1812">
        <v>328531</v>
      </c>
      <c r="C1812">
        <v>1</v>
      </c>
      <c r="F1812" t="s">
        <v>0</v>
      </c>
      <c r="G1812" t="s">
        <v>438</v>
      </c>
      <c r="H1812" t="s">
        <v>9788</v>
      </c>
      <c r="I1812" s="9" t="str">
        <f>HYPERLINK(AP1812,"Obs")</f>
        <v>Obs</v>
      </c>
      <c r="K1812">
        <v>1</v>
      </c>
      <c r="L1812" t="s">
        <v>4</v>
      </c>
      <c r="M1812">
        <v>101130</v>
      </c>
      <c r="N1812" t="s">
        <v>5</v>
      </c>
      <c r="T1812" t="s">
        <v>8763</v>
      </c>
      <c r="U1812" s="8">
        <v>1</v>
      </c>
      <c r="V1812" t="s">
        <v>7</v>
      </c>
      <c r="W1812" t="s">
        <v>3331</v>
      </c>
      <c r="X1812" s="2" t="s">
        <v>1592</v>
      </c>
      <c r="Y1812" s="3">
        <v>2</v>
      </c>
      <c r="Z1812" s="4">
        <v>219</v>
      </c>
      <c r="AA1812" t="s">
        <v>3331</v>
      </c>
      <c r="AC1812">
        <v>2017</v>
      </c>
      <c r="AD1812">
        <v>7</v>
      </c>
      <c r="AE1812">
        <v>27</v>
      </c>
      <c r="AF1812" t="s">
        <v>8581</v>
      </c>
      <c r="AG1812" t="s">
        <v>9789</v>
      </c>
      <c r="AH1812">
        <v>255824</v>
      </c>
      <c r="AI1812">
        <v>6648258</v>
      </c>
      <c r="AJ1812" s="4">
        <v>255000</v>
      </c>
      <c r="AK1812" s="4">
        <v>6649000</v>
      </c>
      <c r="AL1812">
        <v>4</v>
      </c>
      <c r="AN1812">
        <v>40</v>
      </c>
      <c r="AO1812" t="s">
        <v>9790</v>
      </c>
      <c r="AP1812" t="s">
        <v>9791</v>
      </c>
      <c r="AQ1812">
        <v>101130</v>
      </c>
      <c r="AS1812" s="6" t="s">
        <v>12</v>
      </c>
      <c r="AT1812">
        <v>1</v>
      </c>
      <c r="AU1812" t="s">
        <v>13</v>
      </c>
      <c r="AV1812" t="s">
        <v>9792</v>
      </c>
      <c r="AX1812">
        <v>40</v>
      </c>
      <c r="AY1812" t="s">
        <v>444</v>
      </c>
      <c r="AZ1812" t="s">
        <v>445</v>
      </c>
      <c r="BA1812">
        <v>1</v>
      </c>
      <c r="BB1812" s="5">
        <v>43490.469409722202</v>
      </c>
      <c r="BC1812" s="7" t="s">
        <v>18</v>
      </c>
      <c r="BE1812">
        <v>4</v>
      </c>
      <c r="BF1812">
        <v>373633</v>
      </c>
      <c r="BH1812" t="s">
        <v>9793</v>
      </c>
      <c r="BT1812">
        <v>328531</v>
      </c>
    </row>
    <row r="1813" spans="1:72" x14ac:dyDescent="0.3">
      <c r="A1813">
        <v>327069</v>
      </c>
      <c r="C1813">
        <v>1</v>
      </c>
      <c r="F1813" t="s">
        <v>0</v>
      </c>
      <c r="G1813" t="s">
        <v>37</v>
      </c>
      <c r="H1813" t="s">
        <v>9794</v>
      </c>
      <c r="I1813" t="s">
        <v>59</v>
      </c>
      <c r="K1813">
        <v>1</v>
      </c>
      <c r="L1813" t="s">
        <v>4</v>
      </c>
      <c r="M1813">
        <v>101130</v>
      </c>
      <c r="N1813" t="s">
        <v>5</v>
      </c>
      <c r="T1813" t="s">
        <v>8763</v>
      </c>
      <c r="U1813" s="8">
        <v>1</v>
      </c>
      <c r="V1813" t="s">
        <v>7</v>
      </c>
      <c r="W1813" t="s">
        <v>3331</v>
      </c>
      <c r="X1813" s="2" t="s">
        <v>1592</v>
      </c>
      <c r="Y1813" s="3">
        <v>2</v>
      </c>
      <c r="Z1813" s="4">
        <v>219</v>
      </c>
      <c r="AA1813" t="s">
        <v>3331</v>
      </c>
      <c r="AB1813" t="s">
        <v>9744</v>
      </c>
      <c r="AC1813">
        <v>2017</v>
      </c>
      <c r="AD1813">
        <v>10</v>
      </c>
      <c r="AE1813">
        <v>18</v>
      </c>
      <c r="AF1813" t="s">
        <v>7497</v>
      </c>
      <c r="AH1813">
        <v>255611</v>
      </c>
      <c r="AI1813">
        <v>6649336</v>
      </c>
      <c r="AJ1813" s="4">
        <v>255000</v>
      </c>
      <c r="AK1813" s="4">
        <v>6649000</v>
      </c>
      <c r="AL1813">
        <v>10</v>
      </c>
      <c r="AN1813">
        <v>1010</v>
      </c>
      <c r="AP1813" s="5" t="s">
        <v>9795</v>
      </c>
      <c r="AQ1813">
        <v>101130</v>
      </c>
      <c r="AS1813" s="6" t="s">
        <v>12</v>
      </c>
      <c r="AT1813">
        <v>1</v>
      </c>
      <c r="AU1813" t="s">
        <v>13</v>
      </c>
      <c r="AV1813" t="s">
        <v>9796</v>
      </c>
      <c r="AW1813" t="s">
        <v>9797</v>
      </c>
      <c r="AX1813">
        <v>1010</v>
      </c>
      <c r="AY1813" t="s">
        <v>47</v>
      </c>
      <c r="AZ1813" t="s">
        <v>48</v>
      </c>
      <c r="BB1813" s="5">
        <v>43083.667523148099</v>
      </c>
      <c r="BC1813" s="7" t="s">
        <v>18</v>
      </c>
      <c r="BE1813">
        <v>6</v>
      </c>
      <c r="BF1813">
        <v>151219</v>
      </c>
      <c r="BH1813" t="s">
        <v>9798</v>
      </c>
      <c r="BT1813">
        <v>327069</v>
      </c>
    </row>
    <row r="1814" spans="1:72" x14ac:dyDescent="0.3">
      <c r="A1814">
        <v>322290</v>
      </c>
      <c r="C1814">
        <v>1</v>
      </c>
      <c r="F1814" t="s">
        <v>0</v>
      </c>
      <c r="G1814" t="s">
        <v>1612</v>
      </c>
      <c r="H1814" t="s">
        <v>9799</v>
      </c>
      <c r="I1814" t="s">
        <v>59</v>
      </c>
      <c r="K1814">
        <v>1</v>
      </c>
      <c r="L1814" t="s">
        <v>4</v>
      </c>
      <c r="M1814">
        <v>101130</v>
      </c>
      <c r="N1814" t="s">
        <v>5</v>
      </c>
      <c r="T1814" t="s">
        <v>8763</v>
      </c>
      <c r="U1814" s="8">
        <v>1</v>
      </c>
      <c r="V1814" t="s">
        <v>7</v>
      </c>
      <c r="W1814" t="s">
        <v>3331</v>
      </c>
      <c r="X1814" s="2" t="s">
        <v>1592</v>
      </c>
      <c r="Y1814" s="3">
        <v>2</v>
      </c>
      <c r="Z1814" s="4">
        <v>219</v>
      </c>
      <c r="AA1814" t="s">
        <v>3331</v>
      </c>
      <c r="AB1814" t="s">
        <v>9800</v>
      </c>
      <c r="AC1814">
        <v>2018</v>
      </c>
      <c r="AD1814">
        <v>5</v>
      </c>
      <c r="AE1814">
        <v>3</v>
      </c>
      <c r="AF1814" t="s">
        <v>8731</v>
      </c>
      <c r="AG1814" t="s">
        <v>8731</v>
      </c>
      <c r="AH1814">
        <v>254639</v>
      </c>
      <c r="AI1814">
        <v>6648240</v>
      </c>
      <c r="AJ1814" s="4">
        <v>255000</v>
      </c>
      <c r="AK1814" s="4">
        <v>6649000</v>
      </c>
      <c r="AL1814">
        <v>25</v>
      </c>
      <c r="AN1814">
        <v>267</v>
      </c>
      <c r="AP1814" s="5"/>
      <c r="AQ1814">
        <v>101130</v>
      </c>
      <c r="AS1814" s="6" t="s">
        <v>12</v>
      </c>
      <c r="AT1814">
        <v>1</v>
      </c>
      <c r="AU1814" t="s">
        <v>13</v>
      </c>
      <c r="AV1814" t="s">
        <v>9801</v>
      </c>
      <c r="AW1814" t="s">
        <v>9799</v>
      </c>
      <c r="AX1814">
        <v>267</v>
      </c>
      <c r="AY1814" t="s">
        <v>1618</v>
      </c>
      <c r="AZ1814" t="s">
        <v>1619</v>
      </c>
      <c r="BB1814" s="5">
        <v>43223</v>
      </c>
      <c r="BC1814" s="7" t="s">
        <v>18</v>
      </c>
      <c r="BE1814">
        <v>5</v>
      </c>
      <c r="BF1814">
        <v>331770</v>
      </c>
      <c r="BH1814" t="s">
        <v>9802</v>
      </c>
      <c r="BT1814">
        <v>322290</v>
      </c>
    </row>
    <row r="1815" spans="1:72" x14ac:dyDescent="0.3">
      <c r="A1815">
        <v>328493</v>
      </c>
      <c r="C1815">
        <v>1</v>
      </c>
      <c r="F1815" t="s">
        <v>0</v>
      </c>
      <c r="G1815" t="s">
        <v>37</v>
      </c>
      <c r="H1815" t="s">
        <v>9803</v>
      </c>
      <c r="I1815" t="s">
        <v>59</v>
      </c>
      <c r="K1815">
        <v>1</v>
      </c>
      <c r="L1815" t="s">
        <v>4</v>
      </c>
      <c r="M1815">
        <v>101130</v>
      </c>
      <c r="N1815" t="s">
        <v>5</v>
      </c>
      <c r="T1815" t="s">
        <v>8763</v>
      </c>
      <c r="U1815" s="8">
        <v>1</v>
      </c>
      <c r="V1815" t="s">
        <v>7</v>
      </c>
      <c r="W1815" t="s">
        <v>3331</v>
      </c>
      <c r="X1815" s="2" t="s">
        <v>1592</v>
      </c>
      <c r="Y1815" s="3">
        <v>2</v>
      </c>
      <c r="Z1815" s="4">
        <v>219</v>
      </c>
      <c r="AA1815" t="s">
        <v>3331</v>
      </c>
      <c r="AB1815" t="s">
        <v>9804</v>
      </c>
      <c r="AC1815">
        <v>2018</v>
      </c>
      <c r="AD1815">
        <v>6</v>
      </c>
      <c r="AE1815">
        <v>1</v>
      </c>
      <c r="AF1815" t="s">
        <v>6611</v>
      </c>
      <c r="AH1815">
        <v>255820</v>
      </c>
      <c r="AI1815">
        <v>6648109</v>
      </c>
      <c r="AJ1815" s="4">
        <v>255000</v>
      </c>
      <c r="AK1815" s="4">
        <v>6649000</v>
      </c>
      <c r="AL1815">
        <v>5</v>
      </c>
      <c r="AN1815">
        <v>1010</v>
      </c>
      <c r="AO1815" t="s">
        <v>9805</v>
      </c>
      <c r="AP1815" s="5" t="s">
        <v>9806</v>
      </c>
      <c r="AQ1815">
        <v>101130</v>
      </c>
      <c r="AS1815" s="6" t="s">
        <v>12</v>
      </c>
      <c r="AT1815">
        <v>1</v>
      </c>
      <c r="AU1815" t="s">
        <v>13</v>
      </c>
      <c r="AV1815" t="s">
        <v>9807</v>
      </c>
      <c r="AW1815" t="s">
        <v>9808</v>
      </c>
      <c r="AX1815">
        <v>1010</v>
      </c>
      <c r="AY1815" t="s">
        <v>47</v>
      </c>
      <c r="AZ1815" t="s">
        <v>48</v>
      </c>
      <c r="BB1815" s="5">
        <v>43392.435266203698</v>
      </c>
      <c r="BC1815" s="7" t="s">
        <v>18</v>
      </c>
      <c r="BE1815">
        <v>6</v>
      </c>
      <c r="BF1815">
        <v>169302</v>
      </c>
      <c r="BH1815" t="s">
        <v>9809</v>
      </c>
      <c r="BT1815">
        <v>328493</v>
      </c>
    </row>
    <row r="1816" spans="1:72" x14ac:dyDescent="0.3">
      <c r="A1816">
        <v>320655</v>
      </c>
      <c r="C1816">
        <v>1</v>
      </c>
      <c r="F1816" t="s">
        <v>0</v>
      </c>
      <c r="G1816" t="s">
        <v>37</v>
      </c>
      <c r="H1816" t="s">
        <v>9810</v>
      </c>
      <c r="I1816" t="s">
        <v>59</v>
      </c>
      <c r="K1816">
        <v>1</v>
      </c>
      <c r="L1816" t="s">
        <v>4</v>
      </c>
      <c r="M1816">
        <v>101130</v>
      </c>
      <c r="N1816" t="s">
        <v>5</v>
      </c>
      <c r="T1816" t="s">
        <v>8763</v>
      </c>
      <c r="U1816" s="8">
        <v>1</v>
      </c>
      <c r="V1816" t="s">
        <v>7</v>
      </c>
      <c r="W1816" t="s">
        <v>3331</v>
      </c>
      <c r="X1816" s="2" t="s">
        <v>1592</v>
      </c>
      <c r="Y1816" s="3">
        <v>2</v>
      </c>
      <c r="Z1816" s="4">
        <v>219</v>
      </c>
      <c r="AA1816" t="s">
        <v>3331</v>
      </c>
      <c r="AB1816" t="s">
        <v>9811</v>
      </c>
      <c r="AC1816">
        <v>2018</v>
      </c>
      <c r="AD1816">
        <v>6</v>
      </c>
      <c r="AE1816">
        <v>1</v>
      </c>
      <c r="AF1816" t="s">
        <v>6611</v>
      </c>
      <c r="AH1816">
        <v>254351</v>
      </c>
      <c r="AI1816">
        <v>6648342</v>
      </c>
      <c r="AJ1816" s="4">
        <v>255000</v>
      </c>
      <c r="AK1816" s="4">
        <v>6649000</v>
      </c>
      <c r="AL1816">
        <v>5</v>
      </c>
      <c r="AN1816">
        <v>1010</v>
      </c>
      <c r="AO1816" t="s">
        <v>8596</v>
      </c>
      <c r="AP1816" s="5" t="s">
        <v>9812</v>
      </c>
      <c r="AQ1816">
        <v>101130</v>
      </c>
      <c r="AS1816" s="6" t="s">
        <v>12</v>
      </c>
      <c r="AT1816">
        <v>1</v>
      </c>
      <c r="AU1816" t="s">
        <v>13</v>
      </c>
      <c r="AV1816" t="s">
        <v>9813</v>
      </c>
      <c r="AW1816" t="s">
        <v>9814</v>
      </c>
      <c r="AX1816">
        <v>1010</v>
      </c>
      <c r="AY1816" t="s">
        <v>47</v>
      </c>
      <c r="AZ1816" t="s">
        <v>48</v>
      </c>
      <c r="BB1816" s="5">
        <v>43392.435266203698</v>
      </c>
      <c r="BC1816" s="7" t="s">
        <v>18</v>
      </c>
      <c r="BE1816">
        <v>6</v>
      </c>
      <c r="BF1816">
        <v>169304</v>
      </c>
      <c r="BH1816" t="s">
        <v>9815</v>
      </c>
      <c r="BT1816">
        <v>320655</v>
      </c>
    </row>
    <row r="1817" spans="1:72" x14ac:dyDescent="0.3">
      <c r="A1817">
        <v>328787</v>
      </c>
      <c r="C1817">
        <v>1</v>
      </c>
      <c r="F1817" t="s">
        <v>0</v>
      </c>
      <c r="G1817" t="s">
        <v>37</v>
      </c>
      <c r="H1817" t="s">
        <v>9816</v>
      </c>
      <c r="I1817" t="s">
        <v>59</v>
      </c>
      <c r="K1817">
        <v>1</v>
      </c>
      <c r="L1817" t="s">
        <v>4</v>
      </c>
      <c r="M1817">
        <v>101130</v>
      </c>
      <c r="N1817" t="s">
        <v>5</v>
      </c>
      <c r="T1817" t="s">
        <v>8763</v>
      </c>
      <c r="U1817" s="8">
        <v>1</v>
      </c>
      <c r="V1817" t="s">
        <v>7</v>
      </c>
      <c r="W1817" t="s">
        <v>3331</v>
      </c>
      <c r="X1817" s="2" t="s">
        <v>1592</v>
      </c>
      <c r="Y1817" s="3">
        <v>2</v>
      </c>
      <c r="Z1817" s="4">
        <v>219</v>
      </c>
      <c r="AA1817" t="s">
        <v>3331</v>
      </c>
      <c r="AB1817" t="s">
        <v>9804</v>
      </c>
      <c r="AC1817">
        <v>2018</v>
      </c>
      <c r="AD1817">
        <v>6</v>
      </c>
      <c r="AE1817">
        <v>1</v>
      </c>
      <c r="AF1817" t="s">
        <v>6611</v>
      </c>
      <c r="AH1817">
        <v>255855</v>
      </c>
      <c r="AI1817">
        <v>6648207</v>
      </c>
      <c r="AJ1817" s="4">
        <v>255000</v>
      </c>
      <c r="AK1817" s="4">
        <v>6649000</v>
      </c>
      <c r="AL1817">
        <v>5</v>
      </c>
      <c r="AN1817">
        <v>1010</v>
      </c>
      <c r="AO1817" t="s">
        <v>9817</v>
      </c>
      <c r="AP1817" s="5" t="s">
        <v>9818</v>
      </c>
      <c r="AQ1817">
        <v>101130</v>
      </c>
      <c r="AS1817" s="6" t="s">
        <v>12</v>
      </c>
      <c r="AT1817">
        <v>1</v>
      </c>
      <c r="AU1817" t="s">
        <v>13</v>
      </c>
      <c r="AV1817" t="s">
        <v>9819</v>
      </c>
      <c r="AW1817" t="s">
        <v>9820</v>
      </c>
      <c r="AX1817">
        <v>1010</v>
      </c>
      <c r="AY1817" t="s">
        <v>47</v>
      </c>
      <c r="AZ1817" t="s">
        <v>48</v>
      </c>
      <c r="BB1817" s="5">
        <v>43392.435266203698</v>
      </c>
      <c r="BC1817" s="7" t="s">
        <v>18</v>
      </c>
      <c r="BE1817">
        <v>6</v>
      </c>
      <c r="BF1817">
        <v>169310</v>
      </c>
      <c r="BH1817" t="s">
        <v>9821</v>
      </c>
      <c r="BT1817">
        <v>328787</v>
      </c>
    </row>
    <row r="1818" spans="1:72" x14ac:dyDescent="0.3">
      <c r="A1818">
        <v>319141</v>
      </c>
      <c r="C1818">
        <v>1</v>
      </c>
      <c r="F1818" t="s">
        <v>1476</v>
      </c>
      <c r="G1818" t="s">
        <v>1477</v>
      </c>
      <c r="H1818" t="s">
        <v>9822</v>
      </c>
      <c r="I1818" t="s">
        <v>59</v>
      </c>
      <c r="J1818">
        <v>1</v>
      </c>
      <c r="K1818">
        <v>1</v>
      </c>
      <c r="L1818" t="s">
        <v>4</v>
      </c>
      <c r="M1818">
        <v>101130</v>
      </c>
      <c r="N1818" t="s">
        <v>5</v>
      </c>
      <c r="T1818" t="s">
        <v>8763</v>
      </c>
      <c r="U1818" s="8">
        <v>1</v>
      </c>
      <c r="V1818" t="s">
        <v>7</v>
      </c>
      <c r="W1818" t="s">
        <v>3331</v>
      </c>
      <c r="X1818" t="s">
        <v>1592</v>
      </c>
      <c r="Y1818" s="3">
        <v>2</v>
      </c>
      <c r="Z1818" s="4">
        <v>219</v>
      </c>
      <c r="AA1818" s="4" t="s">
        <v>3331</v>
      </c>
      <c r="AB1818" t="s">
        <v>6690</v>
      </c>
      <c r="AC1818">
        <v>2018</v>
      </c>
      <c r="AD1818">
        <v>6</v>
      </c>
      <c r="AE1818">
        <v>1</v>
      </c>
      <c r="AF1818" t="s">
        <v>205</v>
      </c>
      <c r="AH1818" s="4">
        <v>254122.238159</v>
      </c>
      <c r="AI1818" s="4">
        <v>6648928.4973799996</v>
      </c>
      <c r="AJ1818" s="4">
        <v>255000</v>
      </c>
      <c r="AK1818" s="4">
        <v>6649000</v>
      </c>
      <c r="AL1818" s="4">
        <v>5</v>
      </c>
      <c r="AN1818" t="s">
        <v>1937</v>
      </c>
      <c r="AQ1818">
        <v>101130</v>
      </c>
      <c r="AS1818" t="s">
        <v>1938</v>
      </c>
      <c r="BB1818" s="5">
        <v>44568</v>
      </c>
      <c r="BC1818" t="s">
        <v>3691</v>
      </c>
      <c r="BE1818">
        <v>3</v>
      </c>
      <c r="BF1818">
        <v>124</v>
      </c>
      <c r="BH1818" t="s">
        <v>9823</v>
      </c>
      <c r="BT1818">
        <v>319141</v>
      </c>
    </row>
    <row r="1819" spans="1:72" x14ac:dyDescent="0.3">
      <c r="A1819">
        <v>325422</v>
      </c>
      <c r="C1819">
        <v>1</v>
      </c>
      <c r="F1819" t="s">
        <v>1476</v>
      </c>
      <c r="G1819" t="s">
        <v>1477</v>
      </c>
      <c r="H1819" t="s">
        <v>9824</v>
      </c>
      <c r="I1819" t="s">
        <v>59</v>
      </c>
      <c r="J1819">
        <v>4</v>
      </c>
      <c r="K1819">
        <v>1</v>
      </c>
      <c r="L1819" t="s">
        <v>4</v>
      </c>
      <c r="M1819">
        <v>101130</v>
      </c>
      <c r="N1819" t="s">
        <v>5</v>
      </c>
      <c r="T1819" t="s">
        <v>8763</v>
      </c>
      <c r="U1819" s="8">
        <v>1</v>
      </c>
      <c r="V1819" t="s">
        <v>7</v>
      </c>
      <c r="W1819" t="s">
        <v>3331</v>
      </c>
      <c r="X1819" t="s">
        <v>1592</v>
      </c>
      <c r="Y1819" s="3">
        <v>2</v>
      </c>
      <c r="Z1819" s="4">
        <v>219</v>
      </c>
      <c r="AA1819" s="4" t="s">
        <v>3331</v>
      </c>
      <c r="AB1819" t="s">
        <v>8772</v>
      </c>
      <c r="AC1819">
        <v>2018</v>
      </c>
      <c r="AD1819">
        <v>6</v>
      </c>
      <c r="AE1819">
        <v>1</v>
      </c>
      <c r="AF1819" t="s">
        <v>205</v>
      </c>
      <c r="AH1819" s="4">
        <v>255312.71888599999</v>
      </c>
      <c r="AI1819" s="4">
        <v>6649324.6879399996</v>
      </c>
      <c r="AJ1819" s="4">
        <v>255000</v>
      </c>
      <c r="AK1819" s="4">
        <v>6649000</v>
      </c>
      <c r="AL1819" s="4">
        <v>5</v>
      </c>
      <c r="AN1819" t="s">
        <v>1937</v>
      </c>
      <c r="AQ1819">
        <v>101130</v>
      </c>
      <c r="AS1819" t="s">
        <v>1938</v>
      </c>
      <c r="BB1819" s="5">
        <v>44568</v>
      </c>
      <c r="BC1819" t="s">
        <v>3691</v>
      </c>
      <c r="BE1819">
        <v>3</v>
      </c>
      <c r="BF1819">
        <v>125</v>
      </c>
      <c r="BH1819" t="s">
        <v>9825</v>
      </c>
      <c r="BT1819">
        <v>325422</v>
      </c>
    </row>
    <row r="1820" spans="1:72" x14ac:dyDescent="0.3">
      <c r="A1820">
        <v>322489</v>
      </c>
      <c r="C1820">
        <v>1</v>
      </c>
      <c r="F1820" t="s">
        <v>0</v>
      </c>
      <c r="G1820" t="s">
        <v>37</v>
      </c>
      <c r="H1820" t="s">
        <v>9826</v>
      </c>
      <c r="I1820" t="s">
        <v>59</v>
      </c>
      <c r="K1820">
        <v>1</v>
      </c>
      <c r="L1820" t="s">
        <v>4</v>
      </c>
      <c r="M1820">
        <v>101130</v>
      </c>
      <c r="N1820" t="s">
        <v>5</v>
      </c>
      <c r="T1820" t="s">
        <v>8763</v>
      </c>
      <c r="U1820" s="8">
        <v>1</v>
      </c>
      <c r="V1820" t="s">
        <v>7</v>
      </c>
      <c r="W1820" t="s">
        <v>3331</v>
      </c>
      <c r="X1820" s="2" t="s">
        <v>1592</v>
      </c>
      <c r="Y1820" s="3">
        <v>2</v>
      </c>
      <c r="Z1820" s="4">
        <v>219</v>
      </c>
      <c r="AA1820" t="s">
        <v>3331</v>
      </c>
      <c r="AB1820" t="s">
        <v>9827</v>
      </c>
      <c r="AC1820">
        <v>2018</v>
      </c>
      <c r="AD1820">
        <v>6</v>
      </c>
      <c r="AE1820">
        <v>11</v>
      </c>
      <c r="AF1820" t="s">
        <v>9828</v>
      </c>
      <c r="AH1820">
        <v>254669</v>
      </c>
      <c r="AI1820">
        <v>6648321</v>
      </c>
      <c r="AJ1820" s="4">
        <v>255000</v>
      </c>
      <c r="AK1820" s="4">
        <v>6649000</v>
      </c>
      <c r="AL1820">
        <v>400</v>
      </c>
      <c r="AN1820">
        <v>1010</v>
      </c>
      <c r="AO1820" t="s">
        <v>1759</v>
      </c>
      <c r="AP1820" s="5" t="s">
        <v>9829</v>
      </c>
      <c r="AQ1820">
        <v>101130</v>
      </c>
      <c r="AS1820" s="6" t="s">
        <v>12</v>
      </c>
      <c r="AT1820">
        <v>1</v>
      </c>
      <c r="AU1820" t="s">
        <v>13</v>
      </c>
      <c r="AV1820" t="s">
        <v>9830</v>
      </c>
      <c r="AW1820" t="s">
        <v>9831</v>
      </c>
      <c r="AX1820">
        <v>1010</v>
      </c>
      <c r="AY1820" t="s">
        <v>47</v>
      </c>
      <c r="AZ1820" t="s">
        <v>48</v>
      </c>
      <c r="BB1820" s="5">
        <v>43262.965243055602</v>
      </c>
      <c r="BC1820" s="7" t="s">
        <v>18</v>
      </c>
      <c r="BE1820">
        <v>6</v>
      </c>
      <c r="BF1820">
        <v>156029</v>
      </c>
      <c r="BH1820" t="s">
        <v>9832</v>
      </c>
      <c r="BT1820">
        <v>322489</v>
      </c>
    </row>
    <row r="1821" spans="1:72" x14ac:dyDescent="0.3">
      <c r="A1821">
        <v>318915</v>
      </c>
      <c r="C1821">
        <v>1</v>
      </c>
      <c r="F1821" t="s">
        <v>0</v>
      </c>
      <c r="G1821" t="s">
        <v>37</v>
      </c>
      <c r="H1821" t="s">
        <v>9833</v>
      </c>
      <c r="I1821" t="s">
        <v>59</v>
      </c>
      <c r="K1821">
        <v>1</v>
      </c>
      <c r="L1821" t="s">
        <v>4</v>
      </c>
      <c r="M1821">
        <v>101130</v>
      </c>
      <c r="N1821" t="s">
        <v>5</v>
      </c>
      <c r="T1821" t="s">
        <v>8763</v>
      </c>
      <c r="U1821" s="8">
        <v>1</v>
      </c>
      <c r="V1821" t="s">
        <v>7</v>
      </c>
      <c r="W1821" t="s">
        <v>3331</v>
      </c>
      <c r="X1821" s="2" t="s">
        <v>1592</v>
      </c>
      <c r="Y1821" s="3">
        <v>2</v>
      </c>
      <c r="Z1821" s="4">
        <v>219</v>
      </c>
      <c r="AA1821" t="s">
        <v>3331</v>
      </c>
      <c r="AB1821" t="s">
        <v>9834</v>
      </c>
      <c r="AC1821">
        <v>2018</v>
      </c>
      <c r="AD1821">
        <v>6</v>
      </c>
      <c r="AE1821">
        <v>30</v>
      </c>
      <c r="AF1821" t="s">
        <v>6403</v>
      </c>
      <c r="AH1821">
        <v>254099</v>
      </c>
      <c r="AI1821">
        <v>6648900</v>
      </c>
      <c r="AJ1821" s="4">
        <v>255000</v>
      </c>
      <c r="AK1821" s="4">
        <v>6649000</v>
      </c>
      <c r="AL1821">
        <v>10</v>
      </c>
      <c r="AN1821">
        <v>1010</v>
      </c>
      <c r="AO1821" t="s">
        <v>6404</v>
      </c>
      <c r="AP1821" s="5" t="s">
        <v>9835</v>
      </c>
      <c r="AQ1821">
        <v>101130</v>
      </c>
      <c r="AS1821" s="6" t="s">
        <v>12</v>
      </c>
      <c r="AT1821">
        <v>1</v>
      </c>
      <c r="AU1821" t="s">
        <v>13</v>
      </c>
      <c r="AV1821" t="s">
        <v>9836</v>
      </c>
      <c r="AW1821" t="s">
        <v>9837</v>
      </c>
      <c r="AX1821">
        <v>1010</v>
      </c>
      <c r="AY1821" t="s">
        <v>47</v>
      </c>
      <c r="AZ1821" t="s">
        <v>48</v>
      </c>
      <c r="BB1821" s="5">
        <v>43406.584305555603</v>
      </c>
      <c r="BC1821" s="7" t="s">
        <v>18</v>
      </c>
      <c r="BE1821">
        <v>6</v>
      </c>
      <c r="BF1821">
        <v>177417</v>
      </c>
      <c r="BH1821" t="s">
        <v>9838</v>
      </c>
      <c r="BT1821">
        <v>318915</v>
      </c>
    </row>
    <row r="1822" spans="1:72" x14ac:dyDescent="0.3">
      <c r="A1822">
        <v>320140</v>
      </c>
      <c r="C1822">
        <v>1</v>
      </c>
      <c r="F1822" t="s">
        <v>0</v>
      </c>
      <c r="G1822" t="s">
        <v>37</v>
      </c>
      <c r="H1822" t="s">
        <v>9839</v>
      </c>
      <c r="I1822" t="s">
        <v>59</v>
      </c>
      <c r="K1822">
        <v>1</v>
      </c>
      <c r="L1822" t="s">
        <v>4</v>
      </c>
      <c r="M1822">
        <v>101130</v>
      </c>
      <c r="N1822" t="s">
        <v>5</v>
      </c>
      <c r="T1822" t="s">
        <v>8763</v>
      </c>
      <c r="U1822" s="8">
        <v>1</v>
      </c>
      <c r="V1822" t="s">
        <v>7</v>
      </c>
      <c r="W1822" t="s">
        <v>3331</v>
      </c>
      <c r="X1822" s="2" t="s">
        <v>1592</v>
      </c>
      <c r="Y1822" s="3">
        <v>2</v>
      </c>
      <c r="Z1822" s="4">
        <v>219</v>
      </c>
      <c r="AA1822" t="s">
        <v>3331</v>
      </c>
      <c r="AB1822" t="s">
        <v>9840</v>
      </c>
      <c r="AC1822">
        <v>2018</v>
      </c>
      <c r="AD1822">
        <v>6</v>
      </c>
      <c r="AE1822">
        <v>30</v>
      </c>
      <c r="AF1822" t="s">
        <v>6403</v>
      </c>
      <c r="AH1822">
        <v>254258</v>
      </c>
      <c r="AI1822">
        <v>6648935</v>
      </c>
      <c r="AJ1822" s="4">
        <v>255000</v>
      </c>
      <c r="AK1822" s="4">
        <v>6649000</v>
      </c>
      <c r="AL1822">
        <v>10</v>
      </c>
      <c r="AN1822">
        <v>1010</v>
      </c>
      <c r="AO1822" t="s">
        <v>6404</v>
      </c>
      <c r="AP1822" s="5" t="s">
        <v>9841</v>
      </c>
      <c r="AQ1822">
        <v>101130</v>
      </c>
      <c r="AS1822" s="6" t="s">
        <v>12</v>
      </c>
      <c r="AT1822">
        <v>1</v>
      </c>
      <c r="AU1822" t="s">
        <v>13</v>
      </c>
      <c r="AV1822" t="s">
        <v>9842</v>
      </c>
      <c r="AW1822" t="s">
        <v>9843</v>
      </c>
      <c r="AX1822">
        <v>1010</v>
      </c>
      <c r="AY1822" t="s">
        <v>47</v>
      </c>
      <c r="AZ1822" t="s">
        <v>48</v>
      </c>
      <c r="BB1822" s="5">
        <v>43406.5843171296</v>
      </c>
      <c r="BC1822" s="7" t="s">
        <v>18</v>
      </c>
      <c r="BE1822">
        <v>6</v>
      </c>
      <c r="BF1822">
        <v>177419</v>
      </c>
      <c r="BH1822" t="s">
        <v>9844</v>
      </c>
      <c r="BT1822">
        <v>320140</v>
      </c>
    </row>
    <row r="1823" spans="1:72" x14ac:dyDescent="0.3">
      <c r="A1823">
        <v>320401</v>
      </c>
      <c r="C1823">
        <v>1</v>
      </c>
      <c r="F1823" t="s">
        <v>0</v>
      </c>
      <c r="G1823" t="s">
        <v>37</v>
      </c>
      <c r="H1823" t="s">
        <v>9845</v>
      </c>
      <c r="I1823" t="s">
        <v>59</v>
      </c>
      <c r="K1823">
        <v>1</v>
      </c>
      <c r="L1823" t="s">
        <v>4</v>
      </c>
      <c r="M1823">
        <v>101130</v>
      </c>
      <c r="N1823" t="s">
        <v>5</v>
      </c>
      <c r="T1823" t="s">
        <v>8763</v>
      </c>
      <c r="U1823" s="8">
        <v>1</v>
      </c>
      <c r="V1823" t="s">
        <v>7</v>
      </c>
      <c r="W1823" t="s">
        <v>3331</v>
      </c>
      <c r="X1823" s="2" t="s">
        <v>1592</v>
      </c>
      <c r="Y1823" s="3">
        <v>2</v>
      </c>
      <c r="Z1823" s="4">
        <v>219</v>
      </c>
      <c r="AA1823" t="s">
        <v>3331</v>
      </c>
      <c r="AB1823" t="s">
        <v>9846</v>
      </c>
      <c r="AC1823">
        <v>2018</v>
      </c>
      <c r="AD1823">
        <v>6</v>
      </c>
      <c r="AE1823">
        <v>30</v>
      </c>
      <c r="AF1823" t="s">
        <v>6403</v>
      </c>
      <c r="AH1823">
        <v>254302</v>
      </c>
      <c r="AI1823">
        <v>6648940</v>
      </c>
      <c r="AJ1823" s="4">
        <v>255000</v>
      </c>
      <c r="AK1823" s="4">
        <v>6649000</v>
      </c>
      <c r="AL1823">
        <v>10</v>
      </c>
      <c r="AN1823">
        <v>1010</v>
      </c>
      <c r="AO1823" t="s">
        <v>6404</v>
      </c>
      <c r="AP1823" s="5" t="s">
        <v>9847</v>
      </c>
      <c r="AQ1823">
        <v>101130</v>
      </c>
      <c r="AS1823" s="6" t="s">
        <v>12</v>
      </c>
      <c r="AT1823">
        <v>1</v>
      </c>
      <c r="AU1823" t="s">
        <v>13</v>
      </c>
      <c r="AV1823" t="s">
        <v>9848</v>
      </c>
      <c r="AW1823" t="s">
        <v>9849</v>
      </c>
      <c r="AX1823">
        <v>1010</v>
      </c>
      <c r="AY1823" t="s">
        <v>47</v>
      </c>
      <c r="AZ1823" t="s">
        <v>48</v>
      </c>
      <c r="BB1823" s="5">
        <v>43406.5843171296</v>
      </c>
      <c r="BC1823" s="7" t="s">
        <v>18</v>
      </c>
      <c r="BE1823">
        <v>6</v>
      </c>
      <c r="BF1823">
        <v>177421</v>
      </c>
      <c r="BH1823" t="s">
        <v>9850</v>
      </c>
      <c r="BT1823">
        <v>320401</v>
      </c>
    </row>
    <row r="1824" spans="1:72" x14ac:dyDescent="0.3">
      <c r="A1824">
        <v>318701</v>
      </c>
      <c r="C1824">
        <v>1</v>
      </c>
      <c r="F1824" t="s">
        <v>0</v>
      </c>
      <c r="G1824" t="s">
        <v>37</v>
      </c>
      <c r="H1824" t="s">
        <v>9851</v>
      </c>
      <c r="I1824" t="s">
        <v>59</v>
      </c>
      <c r="K1824">
        <v>1</v>
      </c>
      <c r="L1824" t="s">
        <v>4</v>
      </c>
      <c r="M1824">
        <v>101130</v>
      </c>
      <c r="N1824" t="s">
        <v>5</v>
      </c>
      <c r="T1824" t="s">
        <v>8763</v>
      </c>
      <c r="U1824" s="8">
        <v>1</v>
      </c>
      <c r="V1824" t="s">
        <v>7</v>
      </c>
      <c r="W1824" t="s">
        <v>3331</v>
      </c>
      <c r="X1824" s="2" t="s">
        <v>1592</v>
      </c>
      <c r="Y1824" s="3">
        <v>2</v>
      </c>
      <c r="Z1824" s="4">
        <v>219</v>
      </c>
      <c r="AA1824" t="s">
        <v>3331</v>
      </c>
      <c r="AB1824" t="s">
        <v>6441</v>
      </c>
      <c r="AC1824">
        <v>2018</v>
      </c>
      <c r="AD1824">
        <v>6</v>
      </c>
      <c r="AE1824">
        <v>30</v>
      </c>
      <c r="AF1824" t="s">
        <v>6403</v>
      </c>
      <c r="AH1824">
        <v>254066</v>
      </c>
      <c r="AI1824">
        <v>6649064</v>
      </c>
      <c r="AJ1824" s="4">
        <v>255000</v>
      </c>
      <c r="AK1824" s="4">
        <v>6649000</v>
      </c>
      <c r="AL1824">
        <v>5</v>
      </c>
      <c r="AN1824">
        <v>1010</v>
      </c>
      <c r="AO1824" t="s">
        <v>6442</v>
      </c>
      <c r="AP1824" s="5" t="s">
        <v>9852</v>
      </c>
      <c r="AQ1824">
        <v>101130</v>
      </c>
      <c r="AS1824" s="6" t="s">
        <v>12</v>
      </c>
      <c r="AT1824">
        <v>1</v>
      </c>
      <c r="AU1824" t="s">
        <v>13</v>
      </c>
      <c r="AV1824" t="s">
        <v>9853</v>
      </c>
      <c r="AW1824" t="s">
        <v>9854</v>
      </c>
      <c r="AX1824">
        <v>1010</v>
      </c>
      <c r="AY1824" t="s">
        <v>47</v>
      </c>
      <c r="AZ1824" t="s">
        <v>48</v>
      </c>
      <c r="BB1824" s="5">
        <v>43406.5917708333</v>
      </c>
      <c r="BC1824" s="7" t="s">
        <v>18</v>
      </c>
      <c r="BE1824">
        <v>6</v>
      </c>
      <c r="BF1824">
        <v>177492</v>
      </c>
      <c r="BH1824" t="s">
        <v>9855</v>
      </c>
      <c r="BT1824">
        <v>318701</v>
      </c>
    </row>
    <row r="1825" spans="1:72" x14ac:dyDescent="0.3">
      <c r="A1825">
        <v>320484</v>
      </c>
      <c r="C1825">
        <v>1</v>
      </c>
      <c r="F1825" t="s">
        <v>0</v>
      </c>
      <c r="G1825" t="s">
        <v>37</v>
      </c>
      <c r="H1825" t="s">
        <v>9856</v>
      </c>
      <c r="I1825" t="s">
        <v>59</v>
      </c>
      <c r="K1825">
        <v>1</v>
      </c>
      <c r="L1825" t="s">
        <v>4</v>
      </c>
      <c r="M1825">
        <v>101130</v>
      </c>
      <c r="N1825" t="s">
        <v>5</v>
      </c>
      <c r="T1825" t="s">
        <v>8763</v>
      </c>
      <c r="U1825" s="8">
        <v>1</v>
      </c>
      <c r="V1825" t="s">
        <v>7</v>
      </c>
      <c r="W1825" t="s">
        <v>3331</v>
      </c>
      <c r="X1825" s="2" t="s">
        <v>1592</v>
      </c>
      <c r="Y1825" s="3">
        <v>2</v>
      </c>
      <c r="Z1825" s="4">
        <v>219</v>
      </c>
      <c r="AA1825" t="s">
        <v>3331</v>
      </c>
      <c r="AB1825" t="s">
        <v>6441</v>
      </c>
      <c r="AC1825">
        <v>2018</v>
      </c>
      <c r="AD1825">
        <v>6</v>
      </c>
      <c r="AE1825">
        <v>30</v>
      </c>
      <c r="AF1825" t="s">
        <v>6403</v>
      </c>
      <c r="AH1825">
        <v>254320</v>
      </c>
      <c r="AI1825">
        <v>6648919</v>
      </c>
      <c r="AJ1825" s="4">
        <v>255000</v>
      </c>
      <c r="AK1825" s="4">
        <v>6649000</v>
      </c>
      <c r="AL1825">
        <v>5</v>
      </c>
      <c r="AN1825">
        <v>1010</v>
      </c>
      <c r="AO1825" t="s">
        <v>6442</v>
      </c>
      <c r="AP1825" s="5" t="s">
        <v>9857</v>
      </c>
      <c r="AQ1825">
        <v>101130</v>
      </c>
      <c r="AS1825" s="6" t="s">
        <v>12</v>
      </c>
      <c r="AT1825">
        <v>1</v>
      </c>
      <c r="AU1825" t="s">
        <v>13</v>
      </c>
      <c r="AV1825" t="s">
        <v>9858</v>
      </c>
      <c r="AW1825" t="s">
        <v>9859</v>
      </c>
      <c r="AX1825">
        <v>1010</v>
      </c>
      <c r="AY1825" t="s">
        <v>47</v>
      </c>
      <c r="AZ1825" t="s">
        <v>48</v>
      </c>
      <c r="BB1825" s="5">
        <v>43406.591840277797</v>
      </c>
      <c r="BC1825" s="7" t="s">
        <v>18</v>
      </c>
      <c r="BE1825">
        <v>6</v>
      </c>
      <c r="BF1825">
        <v>177604</v>
      </c>
      <c r="BH1825" t="s">
        <v>9860</v>
      </c>
      <c r="BT1825">
        <v>320484</v>
      </c>
    </row>
    <row r="1826" spans="1:72" x14ac:dyDescent="0.3">
      <c r="A1826">
        <v>324191</v>
      </c>
      <c r="C1826">
        <v>1</v>
      </c>
      <c r="F1826" t="s">
        <v>0</v>
      </c>
      <c r="G1826" t="s">
        <v>37</v>
      </c>
      <c r="H1826" t="s">
        <v>9861</v>
      </c>
      <c r="I1826" t="s">
        <v>59</v>
      </c>
      <c r="K1826">
        <v>1</v>
      </c>
      <c r="L1826" t="s">
        <v>4</v>
      </c>
      <c r="M1826">
        <v>101130</v>
      </c>
      <c r="N1826" t="s">
        <v>5</v>
      </c>
      <c r="T1826" t="s">
        <v>8763</v>
      </c>
      <c r="U1826" s="8">
        <v>1</v>
      </c>
      <c r="V1826" t="s">
        <v>7</v>
      </c>
      <c r="W1826" t="s">
        <v>3331</v>
      </c>
      <c r="X1826" s="2" t="s">
        <v>1592</v>
      </c>
      <c r="Y1826" s="3">
        <v>2</v>
      </c>
      <c r="Z1826" s="4">
        <v>219</v>
      </c>
      <c r="AA1826" t="s">
        <v>3331</v>
      </c>
      <c r="AB1826" t="s">
        <v>9862</v>
      </c>
      <c r="AC1826">
        <v>2018</v>
      </c>
      <c r="AD1826">
        <v>10</v>
      </c>
      <c r="AE1826">
        <v>10</v>
      </c>
      <c r="AF1826" t="s">
        <v>665</v>
      </c>
      <c r="AH1826">
        <v>255031</v>
      </c>
      <c r="AI1826">
        <v>6648315</v>
      </c>
      <c r="AJ1826" s="4">
        <v>255000</v>
      </c>
      <c r="AK1826" s="4">
        <v>6649000</v>
      </c>
      <c r="AL1826">
        <v>10</v>
      </c>
      <c r="AN1826">
        <v>1010</v>
      </c>
      <c r="AO1826" t="s">
        <v>1049</v>
      </c>
      <c r="AP1826" s="5" t="s">
        <v>9863</v>
      </c>
      <c r="AQ1826">
        <v>101130</v>
      </c>
      <c r="AS1826" s="6" t="s">
        <v>12</v>
      </c>
      <c r="AT1826">
        <v>1</v>
      </c>
      <c r="AU1826" t="s">
        <v>13</v>
      </c>
      <c r="AV1826" t="s">
        <v>9864</v>
      </c>
      <c r="AW1826" t="s">
        <v>9865</v>
      </c>
      <c r="AX1826">
        <v>1010</v>
      </c>
      <c r="AY1826" t="s">
        <v>47</v>
      </c>
      <c r="AZ1826" t="s">
        <v>48</v>
      </c>
      <c r="BB1826" s="5">
        <v>43713.546527777798</v>
      </c>
      <c r="BC1826" s="7" t="s">
        <v>18</v>
      </c>
      <c r="BE1826">
        <v>6</v>
      </c>
      <c r="BF1826">
        <v>168217</v>
      </c>
      <c r="BH1826" t="s">
        <v>9866</v>
      </c>
      <c r="BT1826">
        <v>324191</v>
      </c>
    </row>
    <row r="1827" spans="1:72" x14ac:dyDescent="0.3">
      <c r="A1827">
        <v>320932</v>
      </c>
      <c r="C1827">
        <v>1</v>
      </c>
      <c r="F1827" t="s">
        <v>0</v>
      </c>
      <c r="G1827" t="s">
        <v>37</v>
      </c>
      <c r="H1827" t="s">
        <v>9867</v>
      </c>
      <c r="I1827" t="s">
        <v>59</v>
      </c>
      <c r="K1827">
        <v>1</v>
      </c>
      <c r="L1827" t="s">
        <v>4</v>
      </c>
      <c r="M1827">
        <v>101130</v>
      </c>
      <c r="N1827" t="s">
        <v>5</v>
      </c>
      <c r="T1827" t="s">
        <v>8763</v>
      </c>
      <c r="U1827" s="8">
        <v>1</v>
      </c>
      <c r="V1827" t="s">
        <v>7</v>
      </c>
      <c r="W1827" t="s">
        <v>3331</v>
      </c>
      <c r="X1827" s="2" t="s">
        <v>1592</v>
      </c>
      <c r="Y1827" s="3">
        <v>2</v>
      </c>
      <c r="Z1827" s="4">
        <v>219</v>
      </c>
      <c r="AA1827" t="s">
        <v>3331</v>
      </c>
      <c r="AB1827" t="s">
        <v>9868</v>
      </c>
      <c r="AC1827">
        <v>2018</v>
      </c>
      <c r="AD1827">
        <v>11</v>
      </c>
      <c r="AE1827">
        <v>5</v>
      </c>
      <c r="AF1827" t="s">
        <v>665</v>
      </c>
      <c r="AH1827">
        <v>254404</v>
      </c>
      <c r="AI1827">
        <v>6648025</v>
      </c>
      <c r="AJ1827" s="4">
        <v>255000</v>
      </c>
      <c r="AK1827" s="4">
        <v>6649000</v>
      </c>
      <c r="AL1827">
        <v>10</v>
      </c>
      <c r="AN1827">
        <v>1010</v>
      </c>
      <c r="AO1827" t="s">
        <v>1696</v>
      </c>
      <c r="AP1827" s="5" t="s">
        <v>9869</v>
      </c>
      <c r="AQ1827">
        <v>101130</v>
      </c>
      <c r="AS1827" s="6" t="s">
        <v>12</v>
      </c>
      <c r="AT1827">
        <v>1</v>
      </c>
      <c r="AU1827" t="s">
        <v>13</v>
      </c>
      <c r="AV1827" t="s">
        <v>9870</v>
      </c>
      <c r="AW1827" t="s">
        <v>9871</v>
      </c>
      <c r="AX1827">
        <v>1010</v>
      </c>
      <c r="AY1827" t="s">
        <v>47</v>
      </c>
      <c r="AZ1827" t="s">
        <v>48</v>
      </c>
      <c r="BB1827" s="5">
        <v>43713.546527777798</v>
      </c>
      <c r="BC1827" s="7" t="s">
        <v>18</v>
      </c>
      <c r="BE1827">
        <v>6</v>
      </c>
      <c r="BF1827">
        <v>177933</v>
      </c>
      <c r="BH1827" t="s">
        <v>9872</v>
      </c>
      <c r="BT1827">
        <v>320932</v>
      </c>
    </row>
    <row r="1828" spans="1:72" x14ac:dyDescent="0.3">
      <c r="A1828">
        <v>320761</v>
      </c>
      <c r="C1828">
        <v>1</v>
      </c>
      <c r="F1828" t="s">
        <v>0</v>
      </c>
      <c r="G1828" t="s">
        <v>37</v>
      </c>
      <c r="H1828" t="s">
        <v>9873</v>
      </c>
      <c r="I1828" t="s">
        <v>59</v>
      </c>
      <c r="K1828">
        <v>1</v>
      </c>
      <c r="L1828" t="s">
        <v>4</v>
      </c>
      <c r="M1828">
        <v>101130</v>
      </c>
      <c r="N1828" t="s">
        <v>5</v>
      </c>
      <c r="T1828" t="s">
        <v>8763</v>
      </c>
      <c r="U1828" s="8">
        <v>1</v>
      </c>
      <c r="V1828" t="s">
        <v>7</v>
      </c>
      <c r="W1828" t="s">
        <v>3331</v>
      </c>
      <c r="X1828" s="2" t="s">
        <v>1592</v>
      </c>
      <c r="Y1828" s="3">
        <v>2</v>
      </c>
      <c r="Z1828" s="4">
        <v>219</v>
      </c>
      <c r="AA1828" t="s">
        <v>3331</v>
      </c>
      <c r="AB1828" t="s">
        <v>9874</v>
      </c>
      <c r="AC1828">
        <v>2019</v>
      </c>
      <c r="AD1828">
        <v>5</v>
      </c>
      <c r="AE1828">
        <v>2</v>
      </c>
      <c r="AF1828" t="s">
        <v>665</v>
      </c>
      <c r="AH1828">
        <v>254370</v>
      </c>
      <c r="AI1828">
        <v>6648048</v>
      </c>
      <c r="AJ1828" s="4">
        <v>255000</v>
      </c>
      <c r="AK1828" s="4">
        <v>6649000</v>
      </c>
      <c r="AL1828">
        <v>10</v>
      </c>
      <c r="AN1828">
        <v>1010</v>
      </c>
      <c r="AO1828" t="s">
        <v>1645</v>
      </c>
      <c r="AP1828" s="5" t="s">
        <v>9875</v>
      </c>
      <c r="AQ1828">
        <v>101130</v>
      </c>
      <c r="AS1828" s="6" t="s">
        <v>12</v>
      </c>
      <c r="AT1828">
        <v>1</v>
      </c>
      <c r="AU1828" t="s">
        <v>13</v>
      </c>
      <c r="AV1828" t="s">
        <v>9876</v>
      </c>
      <c r="AW1828" t="s">
        <v>9877</v>
      </c>
      <c r="AX1828">
        <v>1010</v>
      </c>
      <c r="AY1828" t="s">
        <v>47</v>
      </c>
      <c r="AZ1828" t="s">
        <v>48</v>
      </c>
      <c r="BB1828" s="5">
        <v>43713.546527777798</v>
      </c>
      <c r="BC1828" s="7" t="s">
        <v>18</v>
      </c>
      <c r="BE1828">
        <v>6</v>
      </c>
      <c r="BF1828">
        <v>196980</v>
      </c>
      <c r="BH1828" t="s">
        <v>9878</v>
      </c>
      <c r="BT1828">
        <v>320761</v>
      </c>
    </row>
    <row r="1829" spans="1:72" x14ac:dyDescent="0.3">
      <c r="A1829">
        <v>319208</v>
      </c>
      <c r="C1829">
        <v>1</v>
      </c>
      <c r="F1829" t="s">
        <v>1476</v>
      </c>
      <c r="G1829" t="s">
        <v>1477</v>
      </c>
      <c r="H1829" t="s">
        <v>9879</v>
      </c>
      <c r="I1829" t="s">
        <v>59</v>
      </c>
      <c r="J1829">
        <v>18</v>
      </c>
      <c r="K1829">
        <v>1</v>
      </c>
      <c r="L1829" t="s">
        <v>4</v>
      </c>
      <c r="M1829">
        <v>101130</v>
      </c>
      <c r="N1829" t="s">
        <v>5</v>
      </c>
      <c r="T1829" t="s">
        <v>8763</v>
      </c>
      <c r="U1829" s="8">
        <v>1</v>
      </c>
      <c r="V1829" t="s">
        <v>7</v>
      </c>
      <c r="W1829" t="s">
        <v>3331</v>
      </c>
      <c r="X1829" t="s">
        <v>1592</v>
      </c>
      <c r="Y1829" s="3">
        <v>2</v>
      </c>
      <c r="Z1829" s="4">
        <v>219</v>
      </c>
      <c r="AA1829" s="4" t="s">
        <v>3331</v>
      </c>
      <c r="AB1829" t="s">
        <v>6690</v>
      </c>
      <c r="AC1829">
        <v>2019</v>
      </c>
      <c r="AD1829">
        <v>5</v>
      </c>
      <c r="AE1829">
        <v>31</v>
      </c>
      <c r="AF1829" t="s">
        <v>205</v>
      </c>
      <c r="AH1829" s="4">
        <v>254132.384655</v>
      </c>
      <c r="AI1829" s="4">
        <v>6648929.5847399998</v>
      </c>
      <c r="AJ1829" s="4">
        <v>255000</v>
      </c>
      <c r="AK1829" s="4">
        <v>6649000</v>
      </c>
      <c r="AL1829" s="4">
        <v>5</v>
      </c>
      <c r="AN1829" t="s">
        <v>1937</v>
      </c>
      <c r="AQ1829">
        <v>101130</v>
      </c>
      <c r="AS1829" t="s">
        <v>1938</v>
      </c>
      <c r="BB1829" s="5">
        <v>44568</v>
      </c>
      <c r="BC1829" t="s">
        <v>1939</v>
      </c>
      <c r="BE1829">
        <v>3</v>
      </c>
      <c r="BF1829">
        <v>385</v>
      </c>
      <c r="BH1829" t="s">
        <v>9880</v>
      </c>
      <c r="BT1829">
        <v>319208</v>
      </c>
    </row>
    <row r="1830" spans="1:72" x14ac:dyDescent="0.3">
      <c r="A1830">
        <v>327820</v>
      </c>
      <c r="C1830">
        <v>1</v>
      </c>
      <c r="F1830" t="s">
        <v>1476</v>
      </c>
      <c r="G1830" t="s">
        <v>1477</v>
      </c>
      <c r="H1830" t="s">
        <v>9881</v>
      </c>
      <c r="I1830" t="s">
        <v>59</v>
      </c>
      <c r="J1830">
        <v>32</v>
      </c>
      <c r="K1830">
        <v>1</v>
      </c>
      <c r="L1830" t="s">
        <v>4</v>
      </c>
      <c r="M1830">
        <v>101130</v>
      </c>
      <c r="N1830" t="s">
        <v>5</v>
      </c>
      <c r="T1830" t="s">
        <v>8763</v>
      </c>
      <c r="U1830" s="8">
        <v>1</v>
      </c>
      <c r="V1830" t="s">
        <v>7</v>
      </c>
      <c r="W1830" t="s">
        <v>3331</v>
      </c>
      <c r="X1830" t="s">
        <v>1592</v>
      </c>
      <c r="Y1830" s="3">
        <v>2</v>
      </c>
      <c r="Z1830" s="4">
        <v>219</v>
      </c>
      <c r="AA1830" s="4" t="s">
        <v>3331</v>
      </c>
      <c r="AB1830" t="s">
        <v>8814</v>
      </c>
      <c r="AC1830">
        <v>2019</v>
      </c>
      <c r="AD1830">
        <v>5</v>
      </c>
      <c r="AE1830">
        <v>31</v>
      </c>
      <c r="AF1830" t="s">
        <v>205</v>
      </c>
      <c r="AH1830" s="4">
        <v>255719.74909699999</v>
      </c>
      <c r="AI1830" s="4">
        <v>6649524.8152200002</v>
      </c>
      <c r="AJ1830" s="4">
        <v>255000</v>
      </c>
      <c r="AK1830" s="4">
        <v>6649000</v>
      </c>
      <c r="AL1830" s="4">
        <v>5</v>
      </c>
      <c r="AN1830" t="s">
        <v>1937</v>
      </c>
      <c r="AQ1830">
        <v>101130</v>
      </c>
      <c r="AS1830" t="s">
        <v>1938</v>
      </c>
      <c r="BB1830" s="5">
        <v>44568</v>
      </c>
      <c r="BC1830" t="s">
        <v>1939</v>
      </c>
      <c r="BE1830">
        <v>3</v>
      </c>
      <c r="BF1830">
        <v>386</v>
      </c>
      <c r="BH1830" t="s">
        <v>9882</v>
      </c>
      <c r="BT1830">
        <v>327820</v>
      </c>
    </row>
    <row r="1831" spans="1:72" x14ac:dyDescent="0.3">
      <c r="A1831">
        <v>320811</v>
      </c>
      <c r="C1831">
        <v>1</v>
      </c>
      <c r="F1831" t="s">
        <v>0</v>
      </c>
      <c r="G1831" t="s">
        <v>37</v>
      </c>
      <c r="H1831" t="s">
        <v>9883</v>
      </c>
      <c r="I1831" t="s">
        <v>59</v>
      </c>
      <c r="K1831">
        <v>1</v>
      </c>
      <c r="L1831" t="s">
        <v>4</v>
      </c>
      <c r="M1831">
        <v>101130</v>
      </c>
      <c r="N1831" t="s">
        <v>5</v>
      </c>
      <c r="T1831" t="s">
        <v>8763</v>
      </c>
      <c r="U1831" s="8">
        <v>1</v>
      </c>
      <c r="V1831" t="s">
        <v>7</v>
      </c>
      <c r="W1831" t="s">
        <v>3331</v>
      </c>
      <c r="X1831" s="2" t="s">
        <v>1592</v>
      </c>
      <c r="Y1831" s="3">
        <v>2</v>
      </c>
      <c r="Z1831" s="4">
        <v>219</v>
      </c>
      <c r="AA1831" t="s">
        <v>3331</v>
      </c>
      <c r="AB1831" t="s">
        <v>9884</v>
      </c>
      <c r="AC1831">
        <v>2019</v>
      </c>
      <c r="AD1831">
        <v>6</v>
      </c>
      <c r="AE1831">
        <v>1</v>
      </c>
      <c r="AF1831" t="s">
        <v>665</v>
      </c>
      <c r="AH1831">
        <v>254381</v>
      </c>
      <c r="AI1831">
        <v>6648041</v>
      </c>
      <c r="AJ1831" s="4">
        <v>255000</v>
      </c>
      <c r="AK1831" s="4">
        <v>6649000</v>
      </c>
      <c r="AL1831">
        <v>10</v>
      </c>
      <c r="AN1831">
        <v>1010</v>
      </c>
      <c r="AO1831" t="s">
        <v>1696</v>
      </c>
      <c r="AP1831" s="5" t="s">
        <v>9885</v>
      </c>
      <c r="AQ1831">
        <v>101130</v>
      </c>
      <c r="AS1831" s="6" t="s">
        <v>12</v>
      </c>
      <c r="AT1831">
        <v>1</v>
      </c>
      <c r="AU1831" t="s">
        <v>13</v>
      </c>
      <c r="AV1831" t="s">
        <v>9886</v>
      </c>
      <c r="AW1831" t="s">
        <v>9887</v>
      </c>
      <c r="AX1831">
        <v>1010</v>
      </c>
      <c r="AY1831" t="s">
        <v>47</v>
      </c>
      <c r="AZ1831" t="s">
        <v>48</v>
      </c>
      <c r="BB1831" s="5">
        <v>43713.546527777798</v>
      </c>
      <c r="BC1831" s="7" t="s">
        <v>18</v>
      </c>
      <c r="BE1831">
        <v>6</v>
      </c>
      <c r="BF1831">
        <v>200847</v>
      </c>
      <c r="BH1831" t="s">
        <v>9888</v>
      </c>
      <c r="BT1831">
        <v>320811</v>
      </c>
    </row>
    <row r="1832" spans="1:72" x14ac:dyDescent="0.3">
      <c r="A1832">
        <v>321989</v>
      </c>
      <c r="C1832">
        <v>1</v>
      </c>
      <c r="F1832" t="s">
        <v>1476</v>
      </c>
      <c r="G1832" t="s">
        <v>1477</v>
      </c>
      <c r="H1832" t="s">
        <v>9889</v>
      </c>
      <c r="I1832" t="s">
        <v>59</v>
      </c>
      <c r="J1832">
        <v>1</v>
      </c>
      <c r="K1832">
        <v>1</v>
      </c>
      <c r="L1832" t="s">
        <v>4</v>
      </c>
      <c r="M1832">
        <v>101130</v>
      </c>
      <c r="N1832" t="s">
        <v>5</v>
      </c>
      <c r="T1832" t="s">
        <v>8763</v>
      </c>
      <c r="U1832" s="8">
        <v>1</v>
      </c>
      <c r="V1832" t="s">
        <v>7</v>
      </c>
      <c r="W1832" t="s">
        <v>3331</v>
      </c>
      <c r="X1832" t="s">
        <v>1592</v>
      </c>
      <c r="Y1832" s="3">
        <v>2</v>
      </c>
      <c r="Z1832" s="4">
        <v>219</v>
      </c>
      <c r="AA1832" s="4" t="s">
        <v>3331</v>
      </c>
      <c r="AB1832" t="s">
        <v>8777</v>
      </c>
      <c r="AC1832">
        <v>2019</v>
      </c>
      <c r="AD1832">
        <v>6</v>
      </c>
      <c r="AE1832">
        <v>5</v>
      </c>
      <c r="AF1832" t="s">
        <v>205</v>
      </c>
      <c r="AH1832" s="4">
        <v>254597.58086799999</v>
      </c>
      <c r="AI1832" s="4">
        <v>6649051.0813699998</v>
      </c>
      <c r="AJ1832" s="4">
        <v>255000</v>
      </c>
      <c r="AK1832" s="4">
        <v>6649000</v>
      </c>
      <c r="AL1832" s="4">
        <v>5</v>
      </c>
      <c r="AN1832" t="s">
        <v>1937</v>
      </c>
      <c r="AQ1832">
        <v>101130</v>
      </c>
      <c r="AS1832" t="s">
        <v>1938</v>
      </c>
      <c r="BB1832" s="5">
        <v>44568</v>
      </c>
      <c r="BC1832" t="s">
        <v>1939</v>
      </c>
      <c r="BE1832">
        <v>3</v>
      </c>
      <c r="BF1832">
        <v>413</v>
      </c>
      <c r="BH1832" t="s">
        <v>9890</v>
      </c>
      <c r="BT1832">
        <v>321989</v>
      </c>
    </row>
    <row r="1833" spans="1:72" x14ac:dyDescent="0.3">
      <c r="A1833">
        <v>327002</v>
      </c>
      <c r="C1833">
        <v>1</v>
      </c>
      <c r="F1833" t="s">
        <v>1476</v>
      </c>
      <c r="G1833" t="s">
        <v>1477</v>
      </c>
      <c r="H1833" t="s">
        <v>9891</v>
      </c>
      <c r="I1833" t="s">
        <v>59</v>
      </c>
      <c r="J1833">
        <v>1</v>
      </c>
      <c r="K1833">
        <v>1</v>
      </c>
      <c r="L1833" t="s">
        <v>4</v>
      </c>
      <c r="M1833">
        <v>101130</v>
      </c>
      <c r="N1833" t="s">
        <v>5</v>
      </c>
      <c r="T1833" t="s">
        <v>8763</v>
      </c>
      <c r="U1833" s="8">
        <v>1</v>
      </c>
      <c r="V1833" t="s">
        <v>7</v>
      </c>
      <c r="W1833" t="s">
        <v>3331</v>
      </c>
      <c r="X1833" t="s">
        <v>1592</v>
      </c>
      <c r="Y1833" s="3">
        <v>2</v>
      </c>
      <c r="Z1833" s="4">
        <v>219</v>
      </c>
      <c r="AA1833" s="4" t="s">
        <v>3331</v>
      </c>
      <c r="AB1833" t="s">
        <v>9892</v>
      </c>
      <c r="AC1833">
        <v>2019</v>
      </c>
      <c r="AD1833">
        <v>6</v>
      </c>
      <c r="AE1833">
        <v>20</v>
      </c>
      <c r="AF1833" t="s">
        <v>205</v>
      </c>
      <c r="AH1833" s="4">
        <v>255599.002759</v>
      </c>
      <c r="AI1833" s="4">
        <v>6648848.5375300003</v>
      </c>
      <c r="AJ1833" s="4">
        <v>255000</v>
      </c>
      <c r="AK1833" s="4">
        <v>6649000</v>
      </c>
      <c r="AL1833" s="4">
        <v>5</v>
      </c>
      <c r="AN1833" t="s">
        <v>1937</v>
      </c>
      <c r="AQ1833">
        <v>101130</v>
      </c>
      <c r="AS1833" t="s">
        <v>1938</v>
      </c>
      <c r="BB1833" s="5">
        <v>44568</v>
      </c>
      <c r="BC1833" t="s">
        <v>1939</v>
      </c>
      <c r="BE1833">
        <v>3</v>
      </c>
      <c r="BF1833">
        <v>609</v>
      </c>
      <c r="BH1833" t="s">
        <v>9893</v>
      </c>
      <c r="BT1833">
        <v>327002</v>
      </c>
    </row>
    <row r="1834" spans="1:72" x14ac:dyDescent="0.3">
      <c r="A1834">
        <v>320814</v>
      </c>
      <c r="C1834">
        <v>1</v>
      </c>
      <c r="F1834" t="s">
        <v>0</v>
      </c>
      <c r="G1834" t="s">
        <v>37</v>
      </c>
      <c r="H1834" t="s">
        <v>9894</v>
      </c>
      <c r="I1834" t="s">
        <v>59</v>
      </c>
      <c r="K1834">
        <v>1</v>
      </c>
      <c r="L1834" t="s">
        <v>4</v>
      </c>
      <c r="M1834">
        <v>101130</v>
      </c>
      <c r="N1834" t="s">
        <v>5</v>
      </c>
      <c r="T1834" t="s">
        <v>8763</v>
      </c>
      <c r="U1834" s="8">
        <v>1</v>
      </c>
      <c r="V1834" t="s">
        <v>7</v>
      </c>
      <c r="W1834" t="s">
        <v>3331</v>
      </c>
      <c r="X1834" s="2" t="s">
        <v>1592</v>
      </c>
      <c r="Y1834" s="3">
        <v>2</v>
      </c>
      <c r="Z1834" s="4">
        <v>219</v>
      </c>
      <c r="AA1834" t="s">
        <v>3331</v>
      </c>
      <c r="AB1834" t="s">
        <v>9895</v>
      </c>
      <c r="AC1834">
        <v>2019</v>
      </c>
      <c r="AD1834">
        <v>8</v>
      </c>
      <c r="AE1834">
        <v>1</v>
      </c>
      <c r="AF1834" t="s">
        <v>665</v>
      </c>
      <c r="AH1834">
        <v>254381</v>
      </c>
      <c r="AI1834">
        <v>6648041</v>
      </c>
      <c r="AJ1834" s="4">
        <v>255000</v>
      </c>
      <c r="AK1834" s="4">
        <v>6649000</v>
      </c>
      <c r="AL1834">
        <v>10</v>
      </c>
      <c r="AN1834">
        <v>1010</v>
      </c>
      <c r="AO1834" t="s">
        <v>538</v>
      </c>
      <c r="AP1834" s="5" t="s">
        <v>9896</v>
      </c>
      <c r="AQ1834">
        <v>101130</v>
      </c>
      <c r="AS1834" s="6" t="s">
        <v>12</v>
      </c>
      <c r="AT1834">
        <v>1</v>
      </c>
      <c r="AU1834" t="s">
        <v>13</v>
      </c>
      <c r="AV1834" t="s">
        <v>9886</v>
      </c>
      <c r="AW1834" t="s">
        <v>9897</v>
      </c>
      <c r="AX1834">
        <v>1010</v>
      </c>
      <c r="AY1834" t="s">
        <v>47</v>
      </c>
      <c r="AZ1834" t="s">
        <v>48</v>
      </c>
      <c r="BB1834" s="5">
        <v>43713.546527777798</v>
      </c>
      <c r="BC1834" s="7" t="s">
        <v>18</v>
      </c>
      <c r="BE1834">
        <v>6</v>
      </c>
      <c r="BF1834">
        <v>212620</v>
      </c>
      <c r="BH1834" t="s">
        <v>9898</v>
      </c>
      <c r="BT1834">
        <v>320814</v>
      </c>
    </row>
    <row r="1835" spans="1:72" x14ac:dyDescent="0.3">
      <c r="A1835">
        <v>320861</v>
      </c>
      <c r="C1835">
        <v>1</v>
      </c>
      <c r="F1835" t="s">
        <v>0</v>
      </c>
      <c r="G1835" t="s">
        <v>37</v>
      </c>
      <c r="H1835" t="s">
        <v>9899</v>
      </c>
      <c r="I1835" t="s">
        <v>59</v>
      </c>
      <c r="K1835">
        <v>1</v>
      </c>
      <c r="L1835" t="s">
        <v>4</v>
      </c>
      <c r="M1835">
        <v>101130</v>
      </c>
      <c r="N1835" t="s">
        <v>5</v>
      </c>
      <c r="T1835" t="s">
        <v>8763</v>
      </c>
      <c r="U1835" s="8">
        <v>1</v>
      </c>
      <c r="V1835" t="s">
        <v>7</v>
      </c>
      <c r="W1835" t="s">
        <v>3331</v>
      </c>
      <c r="X1835" s="2" t="s">
        <v>1592</v>
      </c>
      <c r="Y1835" s="3">
        <v>2</v>
      </c>
      <c r="Z1835" s="4">
        <v>219</v>
      </c>
      <c r="AA1835" t="s">
        <v>3331</v>
      </c>
      <c r="AB1835" t="s">
        <v>9900</v>
      </c>
      <c r="AC1835">
        <v>2019</v>
      </c>
      <c r="AD1835">
        <v>11</v>
      </c>
      <c r="AE1835">
        <v>1</v>
      </c>
      <c r="AF1835" t="s">
        <v>665</v>
      </c>
      <c r="AH1835">
        <v>254391</v>
      </c>
      <c r="AI1835">
        <v>6648054</v>
      </c>
      <c r="AJ1835" s="4">
        <v>255000</v>
      </c>
      <c r="AK1835" s="4">
        <v>6649000</v>
      </c>
      <c r="AL1835">
        <v>10</v>
      </c>
      <c r="AN1835">
        <v>1010</v>
      </c>
      <c r="AO1835" t="s">
        <v>479</v>
      </c>
      <c r="AP1835" s="5" t="s">
        <v>9901</v>
      </c>
      <c r="AQ1835">
        <v>101130</v>
      </c>
      <c r="AS1835" s="6" t="s">
        <v>12</v>
      </c>
      <c r="AT1835">
        <v>1</v>
      </c>
      <c r="AU1835" t="s">
        <v>13</v>
      </c>
      <c r="AV1835" t="s">
        <v>9902</v>
      </c>
      <c r="AW1835" t="s">
        <v>9903</v>
      </c>
      <c r="AX1835">
        <v>1010</v>
      </c>
      <c r="AY1835" t="s">
        <v>47</v>
      </c>
      <c r="AZ1835" t="s">
        <v>48</v>
      </c>
      <c r="BB1835" s="5">
        <v>43772.453460648103</v>
      </c>
      <c r="BC1835" s="7" t="s">
        <v>18</v>
      </c>
      <c r="BE1835">
        <v>6</v>
      </c>
      <c r="BF1835">
        <v>222325</v>
      </c>
      <c r="BH1835" t="s">
        <v>9904</v>
      </c>
      <c r="BT1835">
        <v>320861</v>
      </c>
    </row>
    <row r="1836" spans="1:72" x14ac:dyDescent="0.3">
      <c r="A1836">
        <v>320765</v>
      </c>
      <c r="C1836">
        <v>1</v>
      </c>
      <c r="F1836" t="s">
        <v>0</v>
      </c>
      <c r="G1836" t="s">
        <v>37</v>
      </c>
      <c r="H1836" t="s">
        <v>9905</v>
      </c>
      <c r="I1836" t="s">
        <v>59</v>
      </c>
      <c r="K1836">
        <v>1</v>
      </c>
      <c r="L1836" t="s">
        <v>4</v>
      </c>
      <c r="M1836">
        <v>101130</v>
      </c>
      <c r="N1836" t="s">
        <v>5</v>
      </c>
      <c r="T1836" t="s">
        <v>8763</v>
      </c>
      <c r="U1836" s="8">
        <v>1</v>
      </c>
      <c r="V1836" t="s">
        <v>7</v>
      </c>
      <c r="W1836" t="s">
        <v>3331</v>
      </c>
      <c r="X1836" s="2" t="s">
        <v>1592</v>
      </c>
      <c r="Y1836" s="3">
        <v>2</v>
      </c>
      <c r="Z1836" s="4">
        <v>219</v>
      </c>
      <c r="AA1836" t="s">
        <v>3331</v>
      </c>
      <c r="AB1836" t="s">
        <v>9906</v>
      </c>
      <c r="AC1836">
        <v>2020</v>
      </c>
      <c r="AD1836">
        <v>2</v>
      </c>
      <c r="AE1836">
        <v>3</v>
      </c>
      <c r="AF1836" t="s">
        <v>665</v>
      </c>
      <c r="AH1836">
        <v>254370</v>
      </c>
      <c r="AI1836">
        <v>6648048</v>
      </c>
      <c r="AJ1836" s="4">
        <v>255000</v>
      </c>
      <c r="AK1836" s="4">
        <v>6649000</v>
      </c>
      <c r="AL1836">
        <v>10</v>
      </c>
      <c r="AN1836">
        <v>1010</v>
      </c>
      <c r="AO1836" t="s">
        <v>479</v>
      </c>
      <c r="AP1836" s="5" t="s">
        <v>9907</v>
      </c>
      <c r="AQ1836">
        <v>101130</v>
      </c>
      <c r="AS1836" s="6" t="s">
        <v>12</v>
      </c>
      <c r="AT1836">
        <v>1</v>
      </c>
      <c r="AU1836" t="s">
        <v>13</v>
      </c>
      <c r="AV1836" t="s">
        <v>9876</v>
      </c>
      <c r="AW1836" t="s">
        <v>9908</v>
      </c>
      <c r="AX1836">
        <v>1010</v>
      </c>
      <c r="AY1836" t="s">
        <v>47</v>
      </c>
      <c r="AZ1836" t="s">
        <v>48</v>
      </c>
      <c r="BB1836" s="5">
        <v>43864.7577199074</v>
      </c>
      <c r="BC1836" s="7" t="s">
        <v>18</v>
      </c>
      <c r="BE1836">
        <v>6</v>
      </c>
      <c r="BF1836">
        <v>230527</v>
      </c>
      <c r="BH1836" t="s">
        <v>9909</v>
      </c>
      <c r="BT1836">
        <v>320765</v>
      </c>
    </row>
    <row r="1837" spans="1:72" x14ac:dyDescent="0.3">
      <c r="A1837">
        <v>325967</v>
      </c>
      <c r="C1837">
        <v>1</v>
      </c>
      <c r="F1837" t="s">
        <v>1476</v>
      </c>
      <c r="G1837" t="s">
        <v>1477</v>
      </c>
      <c r="H1837" t="s">
        <v>9910</v>
      </c>
      <c r="I1837" t="s">
        <v>59</v>
      </c>
      <c r="J1837">
        <v>4</v>
      </c>
      <c r="K1837">
        <v>1</v>
      </c>
      <c r="L1837" t="s">
        <v>4</v>
      </c>
      <c r="M1837">
        <v>101130</v>
      </c>
      <c r="N1837" t="s">
        <v>5</v>
      </c>
      <c r="T1837" t="s">
        <v>8763</v>
      </c>
      <c r="U1837" s="8">
        <v>1</v>
      </c>
      <c r="V1837" t="s">
        <v>7</v>
      </c>
      <c r="W1837" t="s">
        <v>3331</v>
      </c>
      <c r="X1837" t="s">
        <v>1592</v>
      </c>
      <c r="Y1837" s="3">
        <v>2</v>
      </c>
      <c r="Z1837" s="4">
        <v>219</v>
      </c>
      <c r="AA1837" s="4" t="s">
        <v>3331</v>
      </c>
      <c r="AB1837" t="s">
        <v>4527</v>
      </c>
      <c r="AC1837">
        <v>2020</v>
      </c>
      <c r="AD1837">
        <v>5</v>
      </c>
      <c r="AE1837">
        <v>28</v>
      </c>
      <c r="AF1837" t="s">
        <v>205</v>
      </c>
      <c r="AH1837">
        <v>255432.481746</v>
      </c>
      <c r="AI1837">
        <v>6649382.1261999998</v>
      </c>
      <c r="AJ1837" s="4">
        <v>255000</v>
      </c>
      <c r="AK1837" s="4">
        <v>6649000</v>
      </c>
      <c r="AL1837" s="4">
        <v>5</v>
      </c>
      <c r="AN1837" t="s">
        <v>1937</v>
      </c>
      <c r="AQ1837">
        <v>101130</v>
      </c>
      <c r="AS1837" t="s">
        <v>1938</v>
      </c>
      <c r="BB1837" s="5">
        <v>44566</v>
      </c>
      <c r="BC1837" s="8" t="s">
        <v>4528</v>
      </c>
      <c r="BE1837">
        <v>3</v>
      </c>
      <c r="BF1837">
        <v>115</v>
      </c>
      <c r="BH1837" t="s">
        <v>9911</v>
      </c>
      <c r="BT1837">
        <v>325967</v>
      </c>
    </row>
    <row r="1838" spans="1:72" x14ac:dyDescent="0.3">
      <c r="A1838">
        <v>325292</v>
      </c>
      <c r="C1838">
        <v>1</v>
      </c>
      <c r="F1838" t="s">
        <v>0</v>
      </c>
      <c r="G1838" t="s">
        <v>438</v>
      </c>
      <c r="H1838" t="s">
        <v>9912</v>
      </c>
      <c r="I1838" t="s">
        <v>59</v>
      </c>
      <c r="K1838">
        <v>1</v>
      </c>
      <c r="L1838" t="s">
        <v>4</v>
      </c>
      <c r="M1838">
        <v>101130</v>
      </c>
      <c r="N1838" t="s">
        <v>5</v>
      </c>
      <c r="T1838" t="s">
        <v>8763</v>
      </c>
      <c r="U1838" s="8">
        <v>1</v>
      </c>
      <c r="V1838" t="s">
        <v>7</v>
      </c>
      <c r="W1838" t="s">
        <v>3331</v>
      </c>
      <c r="X1838" s="2" t="s">
        <v>1592</v>
      </c>
      <c r="Y1838" s="3">
        <v>2</v>
      </c>
      <c r="Z1838" s="4">
        <v>219</v>
      </c>
      <c r="AA1838" t="s">
        <v>3331</v>
      </c>
      <c r="AB1838" t="s">
        <v>9913</v>
      </c>
      <c r="AC1838">
        <v>2020</v>
      </c>
      <c r="AD1838">
        <v>6</v>
      </c>
      <c r="AE1838">
        <v>8</v>
      </c>
      <c r="AH1838">
        <v>255278</v>
      </c>
      <c r="AI1838">
        <v>6648414</v>
      </c>
      <c r="AJ1838" s="4">
        <v>255000</v>
      </c>
      <c r="AK1838" s="4">
        <v>6649000</v>
      </c>
      <c r="AL1838">
        <v>65</v>
      </c>
      <c r="AN1838">
        <v>40</v>
      </c>
      <c r="AP1838" t="s">
        <v>9914</v>
      </c>
      <c r="AQ1838">
        <v>101130</v>
      </c>
      <c r="AS1838" s="6" t="s">
        <v>12</v>
      </c>
      <c r="AT1838">
        <v>1</v>
      </c>
      <c r="AU1838" t="s">
        <v>13</v>
      </c>
      <c r="AV1838" t="s">
        <v>9915</v>
      </c>
      <c r="AW1838" t="s">
        <v>9916</v>
      </c>
      <c r="AX1838">
        <v>40</v>
      </c>
      <c r="AY1838" t="s">
        <v>444</v>
      </c>
      <c r="AZ1838" t="s">
        <v>445</v>
      </c>
      <c r="BB1838" s="5">
        <v>43990</v>
      </c>
      <c r="BC1838" s="7" t="s">
        <v>18</v>
      </c>
      <c r="BE1838">
        <v>4</v>
      </c>
      <c r="BF1838">
        <v>378096</v>
      </c>
      <c r="BH1838" t="s">
        <v>9917</v>
      </c>
      <c r="BT1838">
        <v>325292</v>
      </c>
    </row>
    <row r="1839" spans="1:72" x14ac:dyDescent="0.3">
      <c r="A1839">
        <v>325593</v>
      </c>
      <c r="C1839">
        <v>1</v>
      </c>
      <c r="F1839" t="s">
        <v>0</v>
      </c>
      <c r="G1839" t="s">
        <v>1612</v>
      </c>
      <c r="H1839" t="s">
        <v>9918</v>
      </c>
      <c r="I1839" t="s">
        <v>59</v>
      </c>
      <c r="K1839">
        <v>1</v>
      </c>
      <c r="L1839" t="s">
        <v>4</v>
      </c>
      <c r="M1839">
        <v>101130</v>
      </c>
      <c r="N1839" t="s">
        <v>5</v>
      </c>
      <c r="T1839" t="s">
        <v>8763</v>
      </c>
      <c r="U1839" s="8">
        <v>1</v>
      </c>
      <c r="V1839" t="s">
        <v>7</v>
      </c>
      <c r="W1839" t="s">
        <v>3331</v>
      </c>
      <c r="X1839" s="2" t="s">
        <v>1592</v>
      </c>
      <c r="Y1839" s="3">
        <v>2</v>
      </c>
      <c r="Z1839" s="4">
        <v>219</v>
      </c>
      <c r="AA1839" t="s">
        <v>3331</v>
      </c>
      <c r="AB1839" t="s">
        <v>9800</v>
      </c>
      <c r="AC1839">
        <v>2020</v>
      </c>
      <c r="AD1839">
        <v>6</v>
      </c>
      <c r="AE1839">
        <v>10</v>
      </c>
      <c r="AF1839" t="s">
        <v>8731</v>
      </c>
      <c r="AG1839" t="s">
        <v>8731</v>
      </c>
      <c r="AH1839">
        <v>255353</v>
      </c>
      <c r="AI1839">
        <v>6648819</v>
      </c>
      <c r="AJ1839" s="4">
        <v>255000</v>
      </c>
      <c r="AK1839" s="4">
        <v>6649000</v>
      </c>
      <c r="AL1839">
        <v>25</v>
      </c>
      <c r="AN1839">
        <v>267</v>
      </c>
      <c r="AP1839" s="5"/>
      <c r="AQ1839">
        <v>101130</v>
      </c>
      <c r="AS1839" s="6" t="s">
        <v>12</v>
      </c>
      <c r="AT1839">
        <v>1</v>
      </c>
      <c r="AU1839" t="s">
        <v>13</v>
      </c>
      <c r="AV1839" t="s">
        <v>9919</v>
      </c>
      <c r="AW1839" t="s">
        <v>9918</v>
      </c>
      <c r="AX1839">
        <v>267</v>
      </c>
      <c r="AY1839" t="s">
        <v>1618</v>
      </c>
      <c r="AZ1839" t="s">
        <v>1619</v>
      </c>
      <c r="BB1839" s="5">
        <v>43992</v>
      </c>
      <c r="BC1839" s="7" t="s">
        <v>18</v>
      </c>
      <c r="BE1839">
        <v>5</v>
      </c>
      <c r="BF1839">
        <v>331959</v>
      </c>
      <c r="BH1839" t="s">
        <v>9920</v>
      </c>
      <c r="BT1839">
        <v>325593</v>
      </c>
    </row>
    <row r="1840" spans="1:72" x14ac:dyDescent="0.3">
      <c r="A1840">
        <v>320470</v>
      </c>
      <c r="C1840">
        <v>1</v>
      </c>
      <c r="F1840" t="s">
        <v>0</v>
      </c>
      <c r="G1840" t="s">
        <v>37</v>
      </c>
      <c r="H1840" t="s">
        <v>9921</v>
      </c>
      <c r="I1840" t="s">
        <v>59</v>
      </c>
      <c r="K1840">
        <v>1</v>
      </c>
      <c r="L1840" t="s">
        <v>4</v>
      </c>
      <c r="M1840">
        <v>101130</v>
      </c>
      <c r="N1840" t="s">
        <v>5</v>
      </c>
      <c r="T1840" t="s">
        <v>8763</v>
      </c>
      <c r="U1840" s="8">
        <v>1</v>
      </c>
      <c r="V1840" t="s">
        <v>7</v>
      </c>
      <c r="W1840" t="s">
        <v>3331</v>
      </c>
      <c r="X1840" s="2" t="s">
        <v>1592</v>
      </c>
      <c r="Y1840" s="3">
        <v>2</v>
      </c>
      <c r="Z1840" s="4">
        <v>219</v>
      </c>
      <c r="AA1840" t="s">
        <v>3331</v>
      </c>
      <c r="AB1840" t="s">
        <v>9922</v>
      </c>
      <c r="AC1840">
        <v>2020</v>
      </c>
      <c r="AD1840">
        <v>10</v>
      </c>
      <c r="AE1840">
        <v>7</v>
      </c>
      <c r="AF1840" t="s">
        <v>665</v>
      </c>
      <c r="AH1840">
        <v>254315</v>
      </c>
      <c r="AI1840">
        <v>6648042</v>
      </c>
      <c r="AJ1840" s="4">
        <v>255000</v>
      </c>
      <c r="AK1840" s="4">
        <v>6649000</v>
      </c>
      <c r="AL1840">
        <v>10</v>
      </c>
      <c r="AN1840">
        <v>1010</v>
      </c>
      <c r="AP1840" s="5" t="s">
        <v>9923</v>
      </c>
      <c r="AQ1840">
        <v>101130</v>
      </c>
      <c r="AS1840" s="6" t="s">
        <v>12</v>
      </c>
      <c r="AT1840">
        <v>1</v>
      </c>
      <c r="AU1840" t="s">
        <v>13</v>
      </c>
      <c r="AV1840" t="s">
        <v>9924</v>
      </c>
      <c r="AW1840" t="s">
        <v>9925</v>
      </c>
      <c r="AX1840">
        <v>1010</v>
      </c>
      <c r="AY1840" t="s">
        <v>47</v>
      </c>
      <c r="AZ1840" t="s">
        <v>48</v>
      </c>
      <c r="BB1840" s="5">
        <v>44111.891574074099</v>
      </c>
      <c r="BC1840" s="7" t="s">
        <v>18</v>
      </c>
      <c r="BE1840">
        <v>6</v>
      </c>
      <c r="BF1840">
        <v>252663</v>
      </c>
      <c r="BH1840" t="s">
        <v>9926</v>
      </c>
      <c r="BT1840">
        <v>320470</v>
      </c>
    </row>
    <row r="1841" spans="1:72" x14ac:dyDescent="0.3">
      <c r="A1841">
        <v>321504</v>
      </c>
      <c r="C1841">
        <v>1</v>
      </c>
      <c r="F1841" t="s">
        <v>0</v>
      </c>
      <c r="G1841" t="s">
        <v>1</v>
      </c>
      <c r="H1841" t="s">
        <v>9927</v>
      </c>
      <c r="I1841" t="s">
        <v>59</v>
      </c>
      <c r="K1841">
        <v>1</v>
      </c>
      <c r="L1841" t="s">
        <v>4</v>
      </c>
      <c r="M1841">
        <v>101130</v>
      </c>
      <c r="N1841" t="s">
        <v>5</v>
      </c>
      <c r="T1841" t="s">
        <v>9928</v>
      </c>
      <c r="U1841" s="8">
        <v>1</v>
      </c>
      <c r="V1841" t="s">
        <v>7</v>
      </c>
      <c r="W1841" t="s">
        <v>3331</v>
      </c>
      <c r="X1841" s="2" t="s">
        <v>1592</v>
      </c>
      <c r="Y1841" s="3">
        <v>2</v>
      </c>
      <c r="Z1841" s="4">
        <v>219</v>
      </c>
      <c r="AA1841" t="s">
        <v>3331</v>
      </c>
      <c r="AB1841" t="s">
        <v>9929</v>
      </c>
      <c r="AC1841">
        <v>2007</v>
      </c>
      <c r="AD1841">
        <v>6</v>
      </c>
      <c r="AE1841">
        <v>5</v>
      </c>
      <c r="AF1841" t="s">
        <v>205</v>
      </c>
      <c r="AH1841">
        <v>254522</v>
      </c>
      <c r="AI1841">
        <v>6650885</v>
      </c>
      <c r="AJ1841" s="4">
        <v>255000</v>
      </c>
      <c r="AK1841" s="4">
        <v>6651000</v>
      </c>
      <c r="AL1841">
        <v>5</v>
      </c>
      <c r="AN1841">
        <v>66</v>
      </c>
      <c r="AO1841" t="s">
        <v>206</v>
      </c>
      <c r="AQ1841">
        <v>101130</v>
      </c>
      <c r="AS1841" s="6" t="s">
        <v>12</v>
      </c>
      <c r="AT1841">
        <v>1</v>
      </c>
      <c r="AU1841" t="s">
        <v>13</v>
      </c>
      <c r="AV1841" t="s">
        <v>9930</v>
      </c>
      <c r="AW1841" t="s">
        <v>9931</v>
      </c>
      <c r="AX1841">
        <v>66</v>
      </c>
      <c r="AY1841" t="s">
        <v>16</v>
      </c>
      <c r="AZ1841" t="s">
        <v>209</v>
      </c>
      <c r="BB1841" s="5">
        <v>41662</v>
      </c>
      <c r="BC1841" s="7" t="s">
        <v>18</v>
      </c>
      <c r="BE1841">
        <v>4</v>
      </c>
      <c r="BF1841">
        <v>401215</v>
      </c>
      <c r="BH1841" t="s">
        <v>9932</v>
      </c>
      <c r="BT1841">
        <v>321504</v>
      </c>
    </row>
    <row r="1842" spans="1:72" x14ac:dyDescent="0.3">
      <c r="A1842">
        <v>321250</v>
      </c>
      <c r="C1842">
        <v>1</v>
      </c>
      <c r="F1842" t="s">
        <v>0</v>
      </c>
      <c r="G1842" t="s">
        <v>1</v>
      </c>
      <c r="H1842" t="s">
        <v>9933</v>
      </c>
      <c r="I1842" t="s">
        <v>59</v>
      </c>
      <c r="K1842">
        <v>1</v>
      </c>
      <c r="L1842" t="s">
        <v>4</v>
      </c>
      <c r="M1842">
        <v>101130</v>
      </c>
      <c r="N1842" t="s">
        <v>5</v>
      </c>
      <c r="T1842" t="s">
        <v>9928</v>
      </c>
      <c r="U1842" s="8">
        <v>1</v>
      </c>
      <c r="V1842" t="s">
        <v>7</v>
      </c>
      <c r="W1842" t="s">
        <v>3331</v>
      </c>
      <c r="X1842" s="2" t="s">
        <v>1592</v>
      </c>
      <c r="Y1842" s="3">
        <v>2</v>
      </c>
      <c r="Z1842" s="4">
        <v>219</v>
      </c>
      <c r="AA1842" t="s">
        <v>3331</v>
      </c>
      <c r="AB1842" t="s">
        <v>9934</v>
      </c>
      <c r="AC1842">
        <v>2007</v>
      </c>
      <c r="AD1842">
        <v>6</v>
      </c>
      <c r="AE1842">
        <v>5</v>
      </c>
      <c r="AF1842" t="s">
        <v>205</v>
      </c>
      <c r="AH1842">
        <v>254467</v>
      </c>
      <c r="AI1842">
        <v>6650831</v>
      </c>
      <c r="AJ1842" s="4">
        <v>255000</v>
      </c>
      <c r="AK1842" s="4">
        <v>6651000</v>
      </c>
      <c r="AL1842">
        <v>5</v>
      </c>
      <c r="AN1842">
        <v>66</v>
      </c>
      <c r="AO1842" t="s">
        <v>206</v>
      </c>
      <c r="AQ1842">
        <v>101130</v>
      </c>
      <c r="AS1842" s="6" t="s">
        <v>12</v>
      </c>
      <c r="AT1842">
        <v>1</v>
      </c>
      <c r="AU1842" t="s">
        <v>13</v>
      </c>
      <c r="AV1842" t="s">
        <v>9935</v>
      </c>
      <c r="AW1842" t="s">
        <v>9936</v>
      </c>
      <c r="AX1842">
        <v>66</v>
      </c>
      <c r="AY1842" t="s">
        <v>16</v>
      </c>
      <c r="AZ1842" t="s">
        <v>209</v>
      </c>
      <c r="BB1842" s="5">
        <v>41662</v>
      </c>
      <c r="BC1842" s="7" t="s">
        <v>18</v>
      </c>
      <c r="BE1842">
        <v>4</v>
      </c>
      <c r="BF1842">
        <v>401216</v>
      </c>
      <c r="BH1842" t="s">
        <v>9937</v>
      </c>
      <c r="BT1842">
        <v>321250</v>
      </c>
    </row>
    <row r="1843" spans="1:72" x14ac:dyDescent="0.3">
      <c r="A1843">
        <v>320721</v>
      </c>
      <c r="C1843">
        <v>1</v>
      </c>
      <c r="F1843" t="s">
        <v>0</v>
      </c>
      <c r="G1843" t="s">
        <v>1</v>
      </c>
      <c r="H1843" t="s">
        <v>9938</v>
      </c>
      <c r="I1843" t="s">
        <v>59</v>
      </c>
      <c r="K1843">
        <v>1</v>
      </c>
      <c r="L1843" t="s">
        <v>4</v>
      </c>
      <c r="M1843">
        <v>101130</v>
      </c>
      <c r="N1843" t="s">
        <v>5</v>
      </c>
      <c r="T1843" t="s">
        <v>9928</v>
      </c>
      <c r="U1843" s="8">
        <v>1</v>
      </c>
      <c r="V1843" t="s">
        <v>7</v>
      </c>
      <c r="W1843" t="s">
        <v>3331</v>
      </c>
      <c r="X1843" s="2" t="s">
        <v>1592</v>
      </c>
      <c r="Y1843" s="3">
        <v>2</v>
      </c>
      <c r="Z1843" s="4">
        <v>219</v>
      </c>
      <c r="AA1843" t="s">
        <v>3331</v>
      </c>
      <c r="AB1843" t="s">
        <v>9939</v>
      </c>
      <c r="AC1843">
        <v>2007</v>
      </c>
      <c r="AD1843">
        <v>6</v>
      </c>
      <c r="AE1843">
        <v>13</v>
      </c>
      <c r="AF1843" t="s">
        <v>205</v>
      </c>
      <c r="AH1843">
        <v>254364</v>
      </c>
      <c r="AI1843">
        <v>6650730</v>
      </c>
      <c r="AJ1843" s="4">
        <v>255000</v>
      </c>
      <c r="AK1843" s="4">
        <v>6651000</v>
      </c>
      <c r="AL1843">
        <v>8</v>
      </c>
      <c r="AN1843">
        <v>66</v>
      </c>
      <c r="AO1843" t="s">
        <v>206</v>
      </c>
      <c r="AQ1843">
        <v>101130</v>
      </c>
      <c r="AS1843" s="6" t="s">
        <v>12</v>
      </c>
      <c r="AT1843">
        <v>1</v>
      </c>
      <c r="AU1843" t="s">
        <v>13</v>
      </c>
      <c r="AV1843" t="s">
        <v>9940</v>
      </c>
      <c r="AW1843" t="s">
        <v>9941</v>
      </c>
      <c r="AX1843">
        <v>66</v>
      </c>
      <c r="AY1843" t="s">
        <v>16</v>
      </c>
      <c r="AZ1843" t="s">
        <v>209</v>
      </c>
      <c r="BB1843" s="5">
        <v>41662</v>
      </c>
      <c r="BC1843" s="7" t="s">
        <v>18</v>
      </c>
      <c r="BE1843">
        <v>4</v>
      </c>
      <c r="BF1843">
        <v>401805</v>
      </c>
      <c r="BH1843" t="s">
        <v>9942</v>
      </c>
      <c r="BT1843">
        <v>320721</v>
      </c>
    </row>
    <row r="1844" spans="1:72" x14ac:dyDescent="0.3">
      <c r="A1844">
        <v>321138</v>
      </c>
      <c r="C1844">
        <v>1</v>
      </c>
      <c r="F1844" t="s">
        <v>0</v>
      </c>
      <c r="G1844" t="s">
        <v>1</v>
      </c>
      <c r="H1844" t="s">
        <v>9943</v>
      </c>
      <c r="I1844" t="s">
        <v>59</v>
      </c>
      <c r="K1844">
        <v>1</v>
      </c>
      <c r="L1844" t="s">
        <v>4</v>
      </c>
      <c r="M1844">
        <v>101130</v>
      </c>
      <c r="N1844" t="s">
        <v>5</v>
      </c>
      <c r="T1844" t="s">
        <v>9928</v>
      </c>
      <c r="U1844" s="8">
        <v>1</v>
      </c>
      <c r="V1844" t="s">
        <v>7</v>
      </c>
      <c r="W1844" t="s">
        <v>3331</v>
      </c>
      <c r="X1844" s="2" t="s">
        <v>1592</v>
      </c>
      <c r="Y1844" s="3">
        <v>2</v>
      </c>
      <c r="Z1844" s="4">
        <v>219</v>
      </c>
      <c r="AA1844" t="s">
        <v>3331</v>
      </c>
      <c r="AB1844" t="s">
        <v>9934</v>
      </c>
      <c r="AC1844">
        <v>2007</v>
      </c>
      <c r="AD1844">
        <v>6</v>
      </c>
      <c r="AE1844">
        <v>13</v>
      </c>
      <c r="AF1844" t="s">
        <v>205</v>
      </c>
      <c r="AH1844">
        <v>254439</v>
      </c>
      <c r="AI1844">
        <v>6650792</v>
      </c>
      <c r="AJ1844" s="4">
        <v>255000</v>
      </c>
      <c r="AK1844" s="4">
        <v>6651000</v>
      </c>
      <c r="AL1844">
        <v>6</v>
      </c>
      <c r="AN1844">
        <v>66</v>
      </c>
      <c r="AO1844" t="s">
        <v>206</v>
      </c>
      <c r="AQ1844">
        <v>101130</v>
      </c>
      <c r="AS1844" s="6" t="s">
        <v>12</v>
      </c>
      <c r="AT1844">
        <v>1</v>
      </c>
      <c r="AU1844" t="s">
        <v>13</v>
      </c>
      <c r="AV1844" t="s">
        <v>9944</v>
      </c>
      <c r="AW1844" t="s">
        <v>9945</v>
      </c>
      <c r="AX1844">
        <v>66</v>
      </c>
      <c r="AY1844" t="s">
        <v>16</v>
      </c>
      <c r="AZ1844" t="s">
        <v>209</v>
      </c>
      <c r="BB1844" s="5">
        <v>41662</v>
      </c>
      <c r="BC1844" s="7" t="s">
        <v>18</v>
      </c>
      <c r="BE1844">
        <v>4</v>
      </c>
      <c r="BF1844">
        <v>401806</v>
      </c>
      <c r="BH1844" t="s">
        <v>9946</v>
      </c>
      <c r="BT1844">
        <v>321138</v>
      </c>
    </row>
    <row r="1845" spans="1:72" x14ac:dyDescent="0.3">
      <c r="A1845">
        <v>322197</v>
      </c>
      <c r="C1845">
        <v>1</v>
      </c>
      <c r="F1845" t="s">
        <v>0</v>
      </c>
      <c r="G1845" t="s">
        <v>1</v>
      </c>
      <c r="H1845" t="s">
        <v>9947</v>
      </c>
      <c r="I1845" t="s">
        <v>59</v>
      </c>
      <c r="K1845">
        <v>1</v>
      </c>
      <c r="L1845" t="s">
        <v>4</v>
      </c>
      <c r="M1845">
        <v>101130</v>
      </c>
      <c r="N1845" t="s">
        <v>5</v>
      </c>
      <c r="T1845" t="s">
        <v>9928</v>
      </c>
      <c r="U1845" s="8">
        <v>1</v>
      </c>
      <c r="V1845" t="s">
        <v>7</v>
      </c>
      <c r="W1845" t="s">
        <v>3331</v>
      </c>
      <c r="X1845" s="2" t="s">
        <v>1592</v>
      </c>
      <c r="Y1845" s="3">
        <v>2</v>
      </c>
      <c r="Z1845" s="4">
        <v>219</v>
      </c>
      <c r="AA1845" t="s">
        <v>3331</v>
      </c>
      <c r="AB1845" t="s">
        <v>9929</v>
      </c>
      <c r="AC1845">
        <v>2007</v>
      </c>
      <c r="AD1845">
        <v>6</v>
      </c>
      <c r="AE1845">
        <v>13</v>
      </c>
      <c r="AF1845" t="s">
        <v>205</v>
      </c>
      <c r="AH1845">
        <v>254635</v>
      </c>
      <c r="AI1845">
        <v>6651022</v>
      </c>
      <c r="AJ1845" s="4">
        <v>255000</v>
      </c>
      <c r="AK1845" s="4">
        <v>6651000</v>
      </c>
      <c r="AL1845">
        <v>5</v>
      </c>
      <c r="AN1845">
        <v>66</v>
      </c>
      <c r="AO1845" t="s">
        <v>206</v>
      </c>
      <c r="AQ1845">
        <v>101130</v>
      </c>
      <c r="AS1845" s="6" t="s">
        <v>12</v>
      </c>
      <c r="AT1845">
        <v>1</v>
      </c>
      <c r="AU1845" t="s">
        <v>13</v>
      </c>
      <c r="AV1845" t="s">
        <v>9948</v>
      </c>
      <c r="AW1845" t="s">
        <v>9949</v>
      </c>
      <c r="AX1845">
        <v>66</v>
      </c>
      <c r="AY1845" t="s">
        <v>16</v>
      </c>
      <c r="AZ1845" t="s">
        <v>209</v>
      </c>
      <c r="BB1845" s="5">
        <v>41662</v>
      </c>
      <c r="BC1845" s="7" t="s">
        <v>18</v>
      </c>
      <c r="BE1845">
        <v>4</v>
      </c>
      <c r="BF1845">
        <v>401807</v>
      </c>
      <c r="BH1845" t="s">
        <v>9950</v>
      </c>
      <c r="BT1845">
        <v>322197</v>
      </c>
    </row>
    <row r="1846" spans="1:72" x14ac:dyDescent="0.3">
      <c r="A1846">
        <v>323131</v>
      </c>
      <c r="C1846">
        <v>1</v>
      </c>
      <c r="F1846" t="s">
        <v>0</v>
      </c>
      <c r="G1846" t="s">
        <v>1</v>
      </c>
      <c r="H1846" t="s">
        <v>9951</v>
      </c>
      <c r="I1846" t="s">
        <v>59</v>
      </c>
      <c r="K1846">
        <v>1</v>
      </c>
      <c r="L1846" t="s">
        <v>4</v>
      </c>
      <c r="M1846">
        <v>101130</v>
      </c>
      <c r="N1846" t="s">
        <v>5</v>
      </c>
      <c r="T1846" t="s">
        <v>9928</v>
      </c>
      <c r="U1846" s="8">
        <v>1</v>
      </c>
      <c r="V1846" t="s">
        <v>7</v>
      </c>
      <c r="W1846" t="s">
        <v>3331</v>
      </c>
      <c r="X1846" s="2" t="s">
        <v>1592</v>
      </c>
      <c r="Y1846" s="3">
        <v>2</v>
      </c>
      <c r="Z1846" s="4">
        <v>219</v>
      </c>
      <c r="AA1846" t="s">
        <v>3331</v>
      </c>
      <c r="AB1846" t="s">
        <v>9929</v>
      </c>
      <c r="AC1846">
        <v>2007</v>
      </c>
      <c r="AD1846">
        <v>6</v>
      </c>
      <c r="AE1846">
        <v>13</v>
      </c>
      <c r="AF1846" t="s">
        <v>205</v>
      </c>
      <c r="AH1846">
        <v>254819</v>
      </c>
      <c r="AI1846">
        <v>6651179</v>
      </c>
      <c r="AJ1846" s="4">
        <v>255000</v>
      </c>
      <c r="AK1846" s="4">
        <v>6651000</v>
      </c>
      <c r="AL1846">
        <v>5</v>
      </c>
      <c r="AN1846">
        <v>66</v>
      </c>
      <c r="AO1846" t="s">
        <v>206</v>
      </c>
      <c r="AQ1846">
        <v>101130</v>
      </c>
      <c r="AS1846" s="6" t="s">
        <v>12</v>
      </c>
      <c r="AT1846">
        <v>1</v>
      </c>
      <c r="AU1846" t="s">
        <v>13</v>
      </c>
      <c r="AV1846" t="s">
        <v>9952</v>
      </c>
      <c r="AW1846" t="s">
        <v>9953</v>
      </c>
      <c r="AX1846">
        <v>66</v>
      </c>
      <c r="AY1846" t="s">
        <v>16</v>
      </c>
      <c r="AZ1846" t="s">
        <v>209</v>
      </c>
      <c r="BB1846" s="5">
        <v>41662</v>
      </c>
      <c r="BC1846" s="7" t="s">
        <v>18</v>
      </c>
      <c r="BE1846">
        <v>4</v>
      </c>
      <c r="BF1846">
        <v>401808</v>
      </c>
      <c r="BH1846" t="s">
        <v>9954</v>
      </c>
      <c r="BT1846">
        <v>323131</v>
      </c>
    </row>
    <row r="1847" spans="1:72" x14ac:dyDescent="0.3">
      <c r="A1847">
        <v>326406</v>
      </c>
      <c r="C1847">
        <v>1</v>
      </c>
      <c r="F1847" t="s">
        <v>0</v>
      </c>
      <c r="G1847" t="s">
        <v>37</v>
      </c>
      <c r="H1847" t="s">
        <v>9960</v>
      </c>
      <c r="I1847" t="s">
        <v>59</v>
      </c>
      <c r="K1847">
        <v>1</v>
      </c>
      <c r="L1847" t="s">
        <v>4</v>
      </c>
      <c r="M1847">
        <v>101130</v>
      </c>
      <c r="N1847" t="s">
        <v>5</v>
      </c>
      <c r="T1847" t="s">
        <v>9928</v>
      </c>
      <c r="U1847" s="8">
        <v>1</v>
      </c>
      <c r="V1847" t="s">
        <v>7</v>
      </c>
      <c r="W1847" t="s">
        <v>3331</v>
      </c>
      <c r="X1847" s="2" t="s">
        <v>1592</v>
      </c>
      <c r="Y1847" s="3">
        <v>2</v>
      </c>
      <c r="Z1847" s="4">
        <v>219</v>
      </c>
      <c r="AA1847" t="s">
        <v>3331</v>
      </c>
      <c r="AB1847" t="s">
        <v>9961</v>
      </c>
      <c r="AC1847">
        <v>2009</v>
      </c>
      <c r="AD1847">
        <v>6</v>
      </c>
      <c r="AE1847">
        <v>11</v>
      </c>
      <c r="AF1847" t="s">
        <v>5625</v>
      </c>
      <c r="AH1847">
        <v>255507</v>
      </c>
      <c r="AI1847">
        <v>6650945</v>
      </c>
      <c r="AJ1847" s="4">
        <v>255000</v>
      </c>
      <c r="AK1847" s="4">
        <v>6651000</v>
      </c>
      <c r="AL1847">
        <v>1</v>
      </c>
      <c r="AN1847">
        <v>1010</v>
      </c>
      <c r="AO1847" t="s">
        <v>2923</v>
      </c>
      <c r="AP1847" s="5" t="s">
        <v>9962</v>
      </c>
      <c r="AQ1847">
        <v>101130</v>
      </c>
      <c r="AS1847" s="6" t="s">
        <v>12</v>
      </c>
      <c r="AT1847">
        <v>1</v>
      </c>
      <c r="AU1847" t="s">
        <v>13</v>
      </c>
      <c r="AV1847" t="s">
        <v>9963</v>
      </c>
      <c r="AW1847" t="s">
        <v>9964</v>
      </c>
      <c r="AX1847">
        <v>1010</v>
      </c>
      <c r="AY1847" t="s">
        <v>47</v>
      </c>
      <c r="AZ1847" t="s">
        <v>48</v>
      </c>
      <c r="BB1847" s="5">
        <v>43709.903472222199</v>
      </c>
      <c r="BC1847" s="7" t="s">
        <v>18</v>
      </c>
      <c r="BE1847">
        <v>6</v>
      </c>
      <c r="BF1847">
        <v>22389</v>
      </c>
      <c r="BH1847" t="s">
        <v>9965</v>
      </c>
      <c r="BT1847">
        <v>326406</v>
      </c>
    </row>
    <row r="1848" spans="1:72" x14ac:dyDescent="0.3">
      <c r="A1848">
        <v>321113</v>
      </c>
      <c r="C1848">
        <v>1</v>
      </c>
      <c r="F1848" t="s">
        <v>0</v>
      </c>
      <c r="G1848" t="s">
        <v>1</v>
      </c>
      <c r="H1848" t="s">
        <v>9970</v>
      </c>
      <c r="I1848" t="s">
        <v>59</v>
      </c>
      <c r="K1848">
        <v>1</v>
      </c>
      <c r="L1848" t="s">
        <v>4</v>
      </c>
      <c r="M1848">
        <v>101130</v>
      </c>
      <c r="N1848" t="s">
        <v>5</v>
      </c>
      <c r="T1848" t="s">
        <v>9928</v>
      </c>
      <c r="U1848" s="8">
        <v>1</v>
      </c>
      <c r="V1848" t="s">
        <v>7</v>
      </c>
      <c r="W1848" t="s">
        <v>3331</v>
      </c>
      <c r="X1848" s="2" t="s">
        <v>1592</v>
      </c>
      <c r="Y1848" s="3">
        <v>2</v>
      </c>
      <c r="Z1848" s="4">
        <v>219</v>
      </c>
      <c r="AA1848" t="s">
        <v>3331</v>
      </c>
      <c r="AB1848" t="s">
        <v>9934</v>
      </c>
      <c r="AC1848">
        <v>2009</v>
      </c>
      <c r="AD1848">
        <v>6</v>
      </c>
      <c r="AE1848">
        <v>11</v>
      </c>
      <c r="AF1848" t="s">
        <v>205</v>
      </c>
      <c r="AH1848">
        <v>254434</v>
      </c>
      <c r="AI1848">
        <v>6650794</v>
      </c>
      <c r="AJ1848" s="4">
        <v>255000</v>
      </c>
      <c r="AK1848" s="4">
        <v>6651000</v>
      </c>
      <c r="AL1848">
        <v>5</v>
      </c>
      <c r="AN1848">
        <v>66</v>
      </c>
      <c r="AO1848" t="s">
        <v>206</v>
      </c>
      <c r="AQ1848">
        <v>101130</v>
      </c>
      <c r="AS1848" s="6" t="s">
        <v>12</v>
      </c>
      <c r="AT1848">
        <v>1</v>
      </c>
      <c r="AU1848" t="s">
        <v>13</v>
      </c>
      <c r="AV1848" t="s">
        <v>9971</v>
      </c>
      <c r="AW1848" t="s">
        <v>9972</v>
      </c>
      <c r="AX1848">
        <v>66</v>
      </c>
      <c r="AY1848" t="s">
        <v>16</v>
      </c>
      <c r="AZ1848" t="s">
        <v>209</v>
      </c>
      <c r="BB1848" s="5">
        <v>41662</v>
      </c>
      <c r="BC1848" s="7" t="s">
        <v>18</v>
      </c>
      <c r="BE1848">
        <v>4</v>
      </c>
      <c r="BF1848">
        <v>411878</v>
      </c>
      <c r="BH1848" t="s">
        <v>9973</v>
      </c>
      <c r="BT1848">
        <v>321113</v>
      </c>
    </row>
    <row r="1849" spans="1:72" x14ac:dyDescent="0.3">
      <c r="A1849">
        <v>321467</v>
      </c>
      <c r="C1849">
        <v>1</v>
      </c>
      <c r="F1849" t="s">
        <v>0</v>
      </c>
      <c r="G1849" t="s">
        <v>1</v>
      </c>
      <c r="H1849" t="s">
        <v>9974</v>
      </c>
      <c r="I1849" t="s">
        <v>59</v>
      </c>
      <c r="K1849">
        <v>1</v>
      </c>
      <c r="L1849" t="s">
        <v>4</v>
      </c>
      <c r="M1849">
        <v>101130</v>
      </c>
      <c r="N1849" t="s">
        <v>5</v>
      </c>
      <c r="T1849" t="s">
        <v>9928</v>
      </c>
      <c r="U1849" s="8">
        <v>1</v>
      </c>
      <c r="V1849" t="s">
        <v>7</v>
      </c>
      <c r="W1849" t="s">
        <v>3331</v>
      </c>
      <c r="X1849" s="2" t="s">
        <v>1592</v>
      </c>
      <c r="Y1849" s="3">
        <v>2</v>
      </c>
      <c r="Z1849" s="4">
        <v>219</v>
      </c>
      <c r="AA1849" t="s">
        <v>3331</v>
      </c>
      <c r="AB1849" t="s">
        <v>9934</v>
      </c>
      <c r="AC1849">
        <v>2009</v>
      </c>
      <c r="AD1849">
        <v>6</v>
      </c>
      <c r="AE1849">
        <v>11</v>
      </c>
      <c r="AF1849" t="s">
        <v>205</v>
      </c>
      <c r="AH1849">
        <v>254512</v>
      </c>
      <c r="AI1849">
        <v>6650861</v>
      </c>
      <c r="AJ1849" s="4">
        <v>255000</v>
      </c>
      <c r="AK1849" s="4">
        <v>6651000</v>
      </c>
      <c r="AL1849">
        <v>5</v>
      </c>
      <c r="AN1849">
        <v>66</v>
      </c>
      <c r="AO1849" t="s">
        <v>206</v>
      </c>
      <c r="AQ1849">
        <v>101130</v>
      </c>
      <c r="AS1849" s="6" t="s">
        <v>12</v>
      </c>
      <c r="AT1849">
        <v>1</v>
      </c>
      <c r="AU1849" t="s">
        <v>13</v>
      </c>
      <c r="AV1849" t="s">
        <v>9975</v>
      </c>
      <c r="AW1849" t="s">
        <v>9976</v>
      </c>
      <c r="AX1849">
        <v>66</v>
      </c>
      <c r="AY1849" t="s">
        <v>16</v>
      </c>
      <c r="AZ1849" t="s">
        <v>209</v>
      </c>
      <c r="BB1849" s="5">
        <v>41662</v>
      </c>
      <c r="BC1849" s="7" t="s">
        <v>18</v>
      </c>
      <c r="BE1849">
        <v>4</v>
      </c>
      <c r="BF1849">
        <v>411879</v>
      </c>
      <c r="BH1849" t="s">
        <v>9977</v>
      </c>
      <c r="BT1849">
        <v>321467</v>
      </c>
    </row>
    <row r="1850" spans="1:72" x14ac:dyDescent="0.3">
      <c r="A1850">
        <v>322238</v>
      </c>
      <c r="C1850">
        <v>1</v>
      </c>
      <c r="F1850" t="s">
        <v>0</v>
      </c>
      <c r="G1850" t="s">
        <v>1</v>
      </c>
      <c r="H1850" t="s">
        <v>9978</v>
      </c>
      <c r="I1850" t="s">
        <v>59</v>
      </c>
      <c r="K1850">
        <v>1</v>
      </c>
      <c r="L1850" t="s">
        <v>4</v>
      </c>
      <c r="M1850">
        <v>101130</v>
      </c>
      <c r="N1850" t="s">
        <v>5</v>
      </c>
      <c r="T1850" t="s">
        <v>9928</v>
      </c>
      <c r="U1850" s="8">
        <v>1</v>
      </c>
      <c r="V1850" t="s">
        <v>7</v>
      </c>
      <c r="W1850" t="s">
        <v>3331</v>
      </c>
      <c r="X1850" s="2" t="s">
        <v>1592</v>
      </c>
      <c r="Y1850" s="3">
        <v>2</v>
      </c>
      <c r="Z1850" s="4">
        <v>219</v>
      </c>
      <c r="AA1850" t="s">
        <v>3331</v>
      </c>
      <c r="AB1850" t="s">
        <v>9929</v>
      </c>
      <c r="AC1850">
        <v>2009</v>
      </c>
      <c r="AD1850">
        <v>6</v>
      </c>
      <c r="AE1850">
        <v>11</v>
      </c>
      <c r="AF1850" t="s">
        <v>205</v>
      </c>
      <c r="AH1850">
        <v>254636</v>
      </c>
      <c r="AI1850">
        <v>6651019</v>
      </c>
      <c r="AJ1850" s="4">
        <v>255000</v>
      </c>
      <c r="AK1850" s="4">
        <v>6651000</v>
      </c>
      <c r="AL1850">
        <v>5</v>
      </c>
      <c r="AN1850">
        <v>66</v>
      </c>
      <c r="AO1850" t="s">
        <v>206</v>
      </c>
      <c r="AQ1850">
        <v>101130</v>
      </c>
      <c r="AS1850" s="6" t="s">
        <v>12</v>
      </c>
      <c r="AT1850">
        <v>1</v>
      </c>
      <c r="AU1850" t="s">
        <v>13</v>
      </c>
      <c r="AV1850" t="s">
        <v>9979</v>
      </c>
      <c r="AW1850" t="s">
        <v>9980</v>
      </c>
      <c r="AX1850">
        <v>66</v>
      </c>
      <c r="AY1850" t="s">
        <v>16</v>
      </c>
      <c r="AZ1850" t="s">
        <v>209</v>
      </c>
      <c r="BB1850" s="5">
        <v>41662</v>
      </c>
      <c r="BC1850" s="7" t="s">
        <v>18</v>
      </c>
      <c r="BE1850">
        <v>4</v>
      </c>
      <c r="BF1850">
        <v>411880</v>
      </c>
      <c r="BH1850" t="s">
        <v>9981</v>
      </c>
      <c r="BT1850">
        <v>322238</v>
      </c>
    </row>
    <row r="1851" spans="1:72" x14ac:dyDescent="0.3">
      <c r="A1851">
        <v>322589</v>
      </c>
      <c r="C1851">
        <v>1</v>
      </c>
      <c r="F1851" t="s">
        <v>0</v>
      </c>
      <c r="G1851" t="s">
        <v>1</v>
      </c>
      <c r="H1851" t="s">
        <v>9982</v>
      </c>
      <c r="I1851" t="s">
        <v>59</v>
      </c>
      <c r="K1851">
        <v>1</v>
      </c>
      <c r="L1851" t="s">
        <v>4</v>
      </c>
      <c r="M1851">
        <v>101130</v>
      </c>
      <c r="N1851" t="s">
        <v>5</v>
      </c>
      <c r="T1851" t="s">
        <v>9928</v>
      </c>
      <c r="U1851" s="8">
        <v>1</v>
      </c>
      <c r="V1851" t="s">
        <v>7</v>
      </c>
      <c r="W1851" t="s">
        <v>3331</v>
      </c>
      <c r="X1851" s="2" t="s">
        <v>1592</v>
      </c>
      <c r="Y1851" s="3">
        <v>2</v>
      </c>
      <c r="Z1851" s="4">
        <v>219</v>
      </c>
      <c r="AA1851" t="s">
        <v>3331</v>
      </c>
      <c r="AB1851" t="s">
        <v>9929</v>
      </c>
      <c r="AC1851">
        <v>2009</v>
      </c>
      <c r="AD1851">
        <v>6</v>
      </c>
      <c r="AE1851">
        <v>11</v>
      </c>
      <c r="AF1851" t="s">
        <v>205</v>
      </c>
      <c r="AH1851">
        <v>254689</v>
      </c>
      <c r="AI1851">
        <v>6651065</v>
      </c>
      <c r="AJ1851" s="4">
        <v>255000</v>
      </c>
      <c r="AK1851" s="4">
        <v>6651000</v>
      </c>
      <c r="AL1851">
        <v>5</v>
      </c>
      <c r="AN1851">
        <v>66</v>
      </c>
      <c r="AO1851" t="s">
        <v>206</v>
      </c>
      <c r="AQ1851">
        <v>101130</v>
      </c>
      <c r="AS1851" s="6" t="s">
        <v>12</v>
      </c>
      <c r="AT1851">
        <v>1</v>
      </c>
      <c r="AU1851" t="s">
        <v>13</v>
      </c>
      <c r="AV1851" t="s">
        <v>9983</v>
      </c>
      <c r="AW1851" t="s">
        <v>9984</v>
      </c>
      <c r="AX1851">
        <v>66</v>
      </c>
      <c r="AY1851" t="s">
        <v>16</v>
      </c>
      <c r="AZ1851" t="s">
        <v>209</v>
      </c>
      <c r="BB1851" s="5">
        <v>41662</v>
      </c>
      <c r="BC1851" s="7" t="s">
        <v>18</v>
      </c>
      <c r="BE1851">
        <v>4</v>
      </c>
      <c r="BF1851">
        <v>411881</v>
      </c>
      <c r="BH1851" t="s">
        <v>9985</v>
      </c>
      <c r="BT1851">
        <v>322589</v>
      </c>
    </row>
    <row r="1852" spans="1:72" x14ac:dyDescent="0.3">
      <c r="A1852">
        <v>322734</v>
      </c>
      <c r="C1852">
        <v>1</v>
      </c>
      <c r="F1852" t="s">
        <v>0</v>
      </c>
      <c r="G1852" t="s">
        <v>1</v>
      </c>
      <c r="H1852" t="s">
        <v>9986</v>
      </c>
      <c r="I1852" t="s">
        <v>59</v>
      </c>
      <c r="K1852">
        <v>1</v>
      </c>
      <c r="L1852" t="s">
        <v>4</v>
      </c>
      <c r="M1852">
        <v>101130</v>
      </c>
      <c r="N1852" t="s">
        <v>5</v>
      </c>
      <c r="T1852" t="s">
        <v>9928</v>
      </c>
      <c r="U1852" s="8">
        <v>1</v>
      </c>
      <c r="V1852" t="s">
        <v>7</v>
      </c>
      <c r="W1852" t="s">
        <v>3331</v>
      </c>
      <c r="X1852" s="2" t="s">
        <v>1592</v>
      </c>
      <c r="Y1852" s="3">
        <v>2</v>
      </c>
      <c r="Z1852" s="4">
        <v>219</v>
      </c>
      <c r="AA1852" t="s">
        <v>3331</v>
      </c>
      <c r="AB1852" t="s">
        <v>9929</v>
      </c>
      <c r="AC1852">
        <v>2009</v>
      </c>
      <c r="AD1852">
        <v>6</v>
      </c>
      <c r="AE1852">
        <v>11</v>
      </c>
      <c r="AF1852" t="s">
        <v>205</v>
      </c>
      <c r="AH1852">
        <v>254719</v>
      </c>
      <c r="AI1852">
        <v>6651090</v>
      </c>
      <c r="AJ1852" s="4">
        <v>255000</v>
      </c>
      <c r="AK1852" s="4">
        <v>6651000</v>
      </c>
      <c r="AL1852">
        <v>5</v>
      </c>
      <c r="AN1852">
        <v>66</v>
      </c>
      <c r="AO1852" t="s">
        <v>206</v>
      </c>
      <c r="AQ1852">
        <v>101130</v>
      </c>
      <c r="AS1852" s="6" t="s">
        <v>12</v>
      </c>
      <c r="AT1852">
        <v>1</v>
      </c>
      <c r="AU1852" t="s">
        <v>13</v>
      </c>
      <c r="AV1852" t="s">
        <v>9987</v>
      </c>
      <c r="AW1852" t="s">
        <v>9988</v>
      </c>
      <c r="AX1852">
        <v>66</v>
      </c>
      <c r="AY1852" t="s">
        <v>16</v>
      </c>
      <c r="AZ1852" t="s">
        <v>209</v>
      </c>
      <c r="BB1852" s="5">
        <v>41662</v>
      </c>
      <c r="BC1852" s="7" t="s">
        <v>18</v>
      </c>
      <c r="BE1852">
        <v>4</v>
      </c>
      <c r="BF1852">
        <v>411882</v>
      </c>
      <c r="BH1852" t="s">
        <v>9989</v>
      </c>
      <c r="BT1852">
        <v>322734</v>
      </c>
    </row>
    <row r="1853" spans="1:72" x14ac:dyDescent="0.3">
      <c r="A1853">
        <v>323514</v>
      </c>
      <c r="C1853">
        <v>1</v>
      </c>
      <c r="F1853" t="s">
        <v>0</v>
      </c>
      <c r="G1853" t="s">
        <v>1</v>
      </c>
      <c r="H1853" t="s">
        <v>9990</v>
      </c>
      <c r="I1853" t="s">
        <v>59</v>
      </c>
      <c r="K1853">
        <v>1</v>
      </c>
      <c r="L1853" t="s">
        <v>4</v>
      </c>
      <c r="M1853">
        <v>101130</v>
      </c>
      <c r="N1853" t="s">
        <v>5</v>
      </c>
      <c r="T1853" t="s">
        <v>9928</v>
      </c>
      <c r="U1853" s="8">
        <v>1</v>
      </c>
      <c r="V1853" t="s">
        <v>7</v>
      </c>
      <c r="W1853" t="s">
        <v>3331</v>
      </c>
      <c r="X1853" s="2" t="s">
        <v>1592</v>
      </c>
      <c r="Y1853" s="3">
        <v>2</v>
      </c>
      <c r="Z1853" s="4">
        <v>219</v>
      </c>
      <c r="AA1853" t="s">
        <v>3331</v>
      </c>
      <c r="AB1853" t="s">
        <v>9991</v>
      </c>
      <c r="AC1853">
        <v>2009</v>
      </c>
      <c r="AD1853">
        <v>6</v>
      </c>
      <c r="AE1853">
        <v>11</v>
      </c>
      <c r="AF1853" t="s">
        <v>205</v>
      </c>
      <c r="AH1853">
        <v>254905</v>
      </c>
      <c r="AI1853">
        <v>6651244</v>
      </c>
      <c r="AJ1853" s="4">
        <v>255000</v>
      </c>
      <c r="AK1853" s="4">
        <v>6651000</v>
      </c>
      <c r="AL1853">
        <v>5</v>
      </c>
      <c r="AN1853">
        <v>66</v>
      </c>
      <c r="AO1853" t="s">
        <v>206</v>
      </c>
      <c r="AQ1853">
        <v>101130</v>
      </c>
      <c r="AS1853" s="6" t="s">
        <v>12</v>
      </c>
      <c r="AT1853">
        <v>1</v>
      </c>
      <c r="AU1853" t="s">
        <v>13</v>
      </c>
      <c r="AV1853" t="s">
        <v>9992</v>
      </c>
      <c r="AW1853" t="s">
        <v>9993</v>
      </c>
      <c r="AX1853">
        <v>66</v>
      </c>
      <c r="AY1853" t="s">
        <v>16</v>
      </c>
      <c r="AZ1853" t="s">
        <v>209</v>
      </c>
      <c r="BB1853" s="5">
        <v>41662</v>
      </c>
      <c r="BC1853" s="7" t="s">
        <v>18</v>
      </c>
      <c r="BE1853">
        <v>4</v>
      </c>
      <c r="BF1853">
        <v>411883</v>
      </c>
      <c r="BH1853" t="s">
        <v>9994</v>
      </c>
      <c r="BT1853">
        <v>323514</v>
      </c>
    </row>
    <row r="1854" spans="1:72" x14ac:dyDescent="0.3">
      <c r="A1854">
        <v>321092</v>
      </c>
      <c r="C1854">
        <v>1</v>
      </c>
      <c r="F1854" t="s">
        <v>0</v>
      </c>
      <c r="G1854" t="s">
        <v>1</v>
      </c>
      <c r="H1854" t="s">
        <v>9999</v>
      </c>
      <c r="I1854" t="s">
        <v>59</v>
      </c>
      <c r="K1854">
        <v>1</v>
      </c>
      <c r="L1854" t="s">
        <v>4</v>
      </c>
      <c r="M1854">
        <v>101130</v>
      </c>
      <c r="N1854" t="s">
        <v>5</v>
      </c>
      <c r="T1854" t="s">
        <v>9928</v>
      </c>
      <c r="U1854" s="8">
        <v>1</v>
      </c>
      <c r="V1854" t="s">
        <v>7</v>
      </c>
      <c r="W1854" t="s">
        <v>3331</v>
      </c>
      <c r="X1854" s="2" t="s">
        <v>1592</v>
      </c>
      <c r="Y1854" s="3">
        <v>2</v>
      </c>
      <c r="Z1854" s="4">
        <v>219</v>
      </c>
      <c r="AA1854" t="s">
        <v>3331</v>
      </c>
      <c r="AB1854" t="s">
        <v>9934</v>
      </c>
      <c r="AC1854">
        <v>2010</v>
      </c>
      <c r="AD1854">
        <v>6</v>
      </c>
      <c r="AE1854">
        <v>16</v>
      </c>
      <c r="AF1854" t="s">
        <v>205</v>
      </c>
      <c r="AH1854">
        <v>254431</v>
      </c>
      <c r="AI1854">
        <v>6650783</v>
      </c>
      <c r="AJ1854" s="4">
        <v>255000</v>
      </c>
      <c r="AK1854" s="4">
        <v>6651000</v>
      </c>
      <c r="AL1854">
        <v>7</v>
      </c>
      <c r="AN1854">
        <v>66</v>
      </c>
      <c r="AO1854" t="s">
        <v>206</v>
      </c>
      <c r="AQ1854">
        <v>101130</v>
      </c>
      <c r="AS1854" s="6" t="s">
        <v>12</v>
      </c>
      <c r="AT1854">
        <v>1</v>
      </c>
      <c r="AU1854" t="s">
        <v>13</v>
      </c>
      <c r="AV1854" t="s">
        <v>10000</v>
      </c>
      <c r="AW1854" t="s">
        <v>10001</v>
      </c>
      <c r="AX1854">
        <v>66</v>
      </c>
      <c r="AY1854" t="s">
        <v>16</v>
      </c>
      <c r="AZ1854" t="s">
        <v>209</v>
      </c>
      <c r="BB1854" s="5">
        <v>41662</v>
      </c>
      <c r="BC1854" s="7" t="s">
        <v>18</v>
      </c>
      <c r="BE1854">
        <v>4</v>
      </c>
      <c r="BF1854">
        <v>418516</v>
      </c>
      <c r="BH1854" t="s">
        <v>10002</v>
      </c>
      <c r="BT1854">
        <v>321092</v>
      </c>
    </row>
    <row r="1855" spans="1:72" x14ac:dyDescent="0.3">
      <c r="A1855">
        <v>321352</v>
      </c>
      <c r="C1855">
        <v>1</v>
      </c>
      <c r="F1855" t="s">
        <v>0</v>
      </c>
      <c r="G1855" t="s">
        <v>1</v>
      </c>
      <c r="H1855" t="s">
        <v>10003</v>
      </c>
      <c r="I1855" t="s">
        <v>59</v>
      </c>
      <c r="K1855">
        <v>1</v>
      </c>
      <c r="L1855" t="s">
        <v>4</v>
      </c>
      <c r="M1855">
        <v>101130</v>
      </c>
      <c r="N1855" t="s">
        <v>5</v>
      </c>
      <c r="T1855" t="s">
        <v>9928</v>
      </c>
      <c r="U1855" s="8">
        <v>1</v>
      </c>
      <c r="V1855" t="s">
        <v>7</v>
      </c>
      <c r="W1855" t="s">
        <v>3331</v>
      </c>
      <c r="X1855" s="2" t="s">
        <v>1592</v>
      </c>
      <c r="Y1855" s="3">
        <v>2</v>
      </c>
      <c r="Z1855" s="4">
        <v>219</v>
      </c>
      <c r="AA1855" t="s">
        <v>3331</v>
      </c>
      <c r="AB1855" t="s">
        <v>9929</v>
      </c>
      <c r="AC1855">
        <v>2010</v>
      </c>
      <c r="AD1855">
        <v>6</v>
      </c>
      <c r="AE1855">
        <v>16</v>
      </c>
      <c r="AF1855" t="s">
        <v>205</v>
      </c>
      <c r="AH1855">
        <v>254489</v>
      </c>
      <c r="AI1855">
        <v>6650838</v>
      </c>
      <c r="AJ1855" s="4">
        <v>255000</v>
      </c>
      <c r="AK1855" s="4">
        <v>6651000</v>
      </c>
      <c r="AL1855">
        <v>5</v>
      </c>
      <c r="AN1855">
        <v>66</v>
      </c>
      <c r="AO1855" t="s">
        <v>206</v>
      </c>
      <c r="AQ1855">
        <v>101130</v>
      </c>
      <c r="AS1855" s="6" t="s">
        <v>12</v>
      </c>
      <c r="AT1855">
        <v>1</v>
      </c>
      <c r="AU1855" t="s">
        <v>13</v>
      </c>
      <c r="AV1855" t="s">
        <v>10004</v>
      </c>
      <c r="AW1855" t="s">
        <v>10005</v>
      </c>
      <c r="AX1855">
        <v>66</v>
      </c>
      <c r="AY1855" t="s">
        <v>16</v>
      </c>
      <c r="AZ1855" t="s">
        <v>209</v>
      </c>
      <c r="BB1855" s="5">
        <v>41662</v>
      </c>
      <c r="BC1855" s="7" t="s">
        <v>18</v>
      </c>
      <c r="BE1855">
        <v>4</v>
      </c>
      <c r="BF1855">
        <v>418517</v>
      </c>
      <c r="BH1855" t="s">
        <v>10006</v>
      </c>
      <c r="BT1855">
        <v>321352</v>
      </c>
    </row>
    <row r="1856" spans="1:72" x14ac:dyDescent="0.3">
      <c r="A1856">
        <v>319112</v>
      </c>
      <c r="C1856">
        <v>1</v>
      </c>
      <c r="F1856" t="s">
        <v>0</v>
      </c>
      <c r="G1856" t="s">
        <v>37</v>
      </c>
      <c r="H1856" t="s">
        <v>10012</v>
      </c>
      <c r="I1856" t="s">
        <v>59</v>
      </c>
      <c r="K1856">
        <v>1</v>
      </c>
      <c r="L1856" t="s">
        <v>4</v>
      </c>
      <c r="M1856">
        <v>101130</v>
      </c>
      <c r="N1856" t="s">
        <v>5</v>
      </c>
      <c r="T1856" t="s">
        <v>9928</v>
      </c>
      <c r="U1856" s="8">
        <v>1</v>
      </c>
      <c r="V1856" t="s">
        <v>7</v>
      </c>
      <c r="W1856" t="s">
        <v>3331</v>
      </c>
      <c r="X1856" s="2" t="s">
        <v>1592</v>
      </c>
      <c r="Y1856" s="3">
        <v>2</v>
      </c>
      <c r="Z1856" s="4">
        <v>219</v>
      </c>
      <c r="AA1856" t="s">
        <v>3331</v>
      </c>
      <c r="AB1856" t="s">
        <v>3371</v>
      </c>
      <c r="AC1856">
        <v>2012</v>
      </c>
      <c r="AD1856">
        <v>6</v>
      </c>
      <c r="AE1856">
        <v>15</v>
      </c>
      <c r="AF1856" t="s">
        <v>3372</v>
      </c>
      <c r="AH1856">
        <v>254119</v>
      </c>
      <c r="AI1856">
        <v>6651575</v>
      </c>
      <c r="AJ1856" s="4">
        <v>255000</v>
      </c>
      <c r="AK1856" s="4">
        <v>6651000</v>
      </c>
      <c r="AL1856">
        <v>10</v>
      </c>
      <c r="AN1856">
        <v>1010</v>
      </c>
      <c r="AO1856" t="s">
        <v>472</v>
      </c>
      <c r="AP1856" s="5" t="s">
        <v>10013</v>
      </c>
      <c r="AQ1856">
        <v>101130</v>
      </c>
      <c r="AS1856" s="6" t="s">
        <v>12</v>
      </c>
      <c r="AT1856">
        <v>1</v>
      </c>
      <c r="AU1856" t="s">
        <v>13</v>
      </c>
      <c r="AV1856" t="s">
        <v>10014</v>
      </c>
      <c r="AW1856" t="s">
        <v>10015</v>
      </c>
      <c r="AX1856">
        <v>1010</v>
      </c>
      <c r="AY1856" t="s">
        <v>47</v>
      </c>
      <c r="AZ1856" t="s">
        <v>48</v>
      </c>
      <c r="BB1856" s="5">
        <v>41445.704861111102</v>
      </c>
      <c r="BC1856" s="7" t="s">
        <v>18</v>
      </c>
      <c r="BE1856">
        <v>6</v>
      </c>
      <c r="BF1856">
        <v>22098</v>
      </c>
      <c r="BH1856" t="s">
        <v>10016</v>
      </c>
      <c r="BT1856">
        <v>319112</v>
      </c>
    </row>
    <row r="1857" spans="1:72" x14ac:dyDescent="0.3">
      <c r="A1857">
        <v>325677</v>
      </c>
      <c r="C1857">
        <v>1</v>
      </c>
      <c r="F1857" t="s">
        <v>0</v>
      </c>
      <c r="G1857" t="s">
        <v>37</v>
      </c>
      <c r="H1857" t="s">
        <v>10017</v>
      </c>
      <c r="I1857" t="s">
        <v>59</v>
      </c>
      <c r="K1857">
        <v>1</v>
      </c>
      <c r="L1857" t="s">
        <v>4</v>
      </c>
      <c r="M1857">
        <v>101130</v>
      </c>
      <c r="N1857" t="s">
        <v>5</v>
      </c>
      <c r="T1857" t="s">
        <v>9928</v>
      </c>
      <c r="U1857" s="8">
        <v>1</v>
      </c>
      <c r="V1857" t="s">
        <v>7</v>
      </c>
      <c r="W1857" t="s">
        <v>3331</v>
      </c>
      <c r="X1857" s="2" t="s">
        <v>1592</v>
      </c>
      <c r="Y1857" s="3">
        <v>2</v>
      </c>
      <c r="Z1857" s="4">
        <v>219</v>
      </c>
      <c r="AA1857" t="s">
        <v>3331</v>
      </c>
      <c r="AB1857" t="s">
        <v>3832</v>
      </c>
      <c r="AC1857">
        <v>2012</v>
      </c>
      <c r="AD1857">
        <v>6</v>
      </c>
      <c r="AE1857">
        <v>15</v>
      </c>
      <c r="AF1857" t="s">
        <v>3372</v>
      </c>
      <c r="AH1857">
        <v>255379</v>
      </c>
      <c r="AI1857">
        <v>6651323</v>
      </c>
      <c r="AJ1857" s="4">
        <v>255000</v>
      </c>
      <c r="AK1857" s="4">
        <v>6651000</v>
      </c>
      <c r="AL1857">
        <v>10</v>
      </c>
      <c r="AN1857">
        <v>1010</v>
      </c>
      <c r="AO1857" t="s">
        <v>88</v>
      </c>
      <c r="AP1857" s="5" t="s">
        <v>10018</v>
      </c>
      <c r="AQ1857">
        <v>101130</v>
      </c>
      <c r="AS1857" s="6" t="s">
        <v>12</v>
      </c>
      <c r="AT1857">
        <v>1</v>
      </c>
      <c r="AU1857" t="s">
        <v>13</v>
      </c>
      <c r="AV1857" t="s">
        <v>10019</v>
      </c>
      <c r="AW1857" t="s">
        <v>10020</v>
      </c>
      <c r="AX1857">
        <v>1010</v>
      </c>
      <c r="AY1857" t="s">
        <v>47</v>
      </c>
      <c r="AZ1857" t="s">
        <v>48</v>
      </c>
      <c r="BB1857" s="5">
        <v>41445.704861111102</v>
      </c>
      <c r="BC1857" s="7" t="s">
        <v>18</v>
      </c>
      <c r="BE1857">
        <v>6</v>
      </c>
      <c r="BF1857">
        <v>22385</v>
      </c>
      <c r="BH1857" t="s">
        <v>10021</v>
      </c>
      <c r="BT1857">
        <v>325677</v>
      </c>
    </row>
    <row r="1858" spans="1:72" x14ac:dyDescent="0.3">
      <c r="A1858">
        <v>325689</v>
      </c>
      <c r="C1858">
        <v>1</v>
      </c>
      <c r="F1858" t="s">
        <v>0</v>
      </c>
      <c r="G1858" t="s">
        <v>37</v>
      </c>
      <c r="H1858" t="s">
        <v>10022</v>
      </c>
      <c r="I1858" t="s">
        <v>59</v>
      </c>
      <c r="K1858">
        <v>1</v>
      </c>
      <c r="L1858" t="s">
        <v>4</v>
      </c>
      <c r="M1858">
        <v>101130</v>
      </c>
      <c r="N1858" t="s">
        <v>5</v>
      </c>
      <c r="T1858" t="s">
        <v>9928</v>
      </c>
      <c r="U1858" s="8">
        <v>1</v>
      </c>
      <c r="V1858" t="s">
        <v>7</v>
      </c>
      <c r="W1858" t="s">
        <v>3331</v>
      </c>
      <c r="X1858" s="2" t="s">
        <v>1592</v>
      </c>
      <c r="Y1858" s="3">
        <v>2</v>
      </c>
      <c r="Z1858" s="4">
        <v>219</v>
      </c>
      <c r="AA1858" t="s">
        <v>3331</v>
      </c>
      <c r="AB1858" t="s">
        <v>3643</v>
      </c>
      <c r="AC1858">
        <v>2012</v>
      </c>
      <c r="AD1858">
        <v>6</v>
      </c>
      <c r="AE1858">
        <v>15</v>
      </c>
      <c r="AF1858" t="s">
        <v>3372</v>
      </c>
      <c r="AH1858">
        <v>255383</v>
      </c>
      <c r="AI1858">
        <v>6651454</v>
      </c>
      <c r="AJ1858" s="4">
        <v>255000</v>
      </c>
      <c r="AK1858" s="4">
        <v>6651000</v>
      </c>
      <c r="AL1858">
        <v>10</v>
      </c>
      <c r="AN1858">
        <v>1010</v>
      </c>
      <c r="AO1858" t="s">
        <v>1759</v>
      </c>
      <c r="AP1858" s="5" t="s">
        <v>10023</v>
      </c>
      <c r="AQ1858">
        <v>101130</v>
      </c>
      <c r="AS1858" s="6" t="s">
        <v>12</v>
      </c>
      <c r="AT1858">
        <v>1</v>
      </c>
      <c r="AU1858" t="s">
        <v>13</v>
      </c>
      <c r="AV1858" t="s">
        <v>10024</v>
      </c>
      <c r="AW1858" t="s">
        <v>10025</v>
      </c>
      <c r="AX1858">
        <v>1010</v>
      </c>
      <c r="AY1858" t="s">
        <v>47</v>
      </c>
      <c r="AZ1858" t="s">
        <v>48</v>
      </c>
      <c r="BB1858" s="5">
        <v>41445.704861111102</v>
      </c>
      <c r="BC1858" s="7" t="s">
        <v>18</v>
      </c>
      <c r="BE1858">
        <v>6</v>
      </c>
      <c r="BF1858">
        <v>22386</v>
      </c>
      <c r="BH1858" t="s">
        <v>10026</v>
      </c>
      <c r="BT1858">
        <v>325689</v>
      </c>
    </row>
    <row r="1859" spans="1:72" x14ac:dyDescent="0.3">
      <c r="A1859">
        <v>326390</v>
      </c>
      <c r="C1859">
        <v>1</v>
      </c>
      <c r="F1859" t="s">
        <v>0</v>
      </c>
      <c r="G1859" t="s">
        <v>37</v>
      </c>
      <c r="H1859" t="s">
        <v>10027</v>
      </c>
      <c r="I1859" t="s">
        <v>59</v>
      </c>
      <c r="K1859">
        <v>1</v>
      </c>
      <c r="L1859" t="s">
        <v>4</v>
      </c>
      <c r="M1859">
        <v>101130</v>
      </c>
      <c r="N1859" t="s">
        <v>5</v>
      </c>
      <c r="T1859" t="s">
        <v>9928</v>
      </c>
      <c r="U1859" s="8">
        <v>1</v>
      </c>
      <c r="V1859" t="s">
        <v>7</v>
      </c>
      <c r="W1859" t="s">
        <v>3331</v>
      </c>
      <c r="X1859" s="2" t="s">
        <v>1592</v>
      </c>
      <c r="Y1859" s="3">
        <v>2</v>
      </c>
      <c r="Z1859" s="4">
        <v>219</v>
      </c>
      <c r="AA1859" t="s">
        <v>3331</v>
      </c>
      <c r="AB1859" t="s">
        <v>10028</v>
      </c>
      <c r="AC1859">
        <v>2012</v>
      </c>
      <c r="AD1859">
        <v>6</v>
      </c>
      <c r="AE1859">
        <v>15</v>
      </c>
      <c r="AF1859" t="s">
        <v>3372</v>
      </c>
      <c r="AH1859">
        <v>255505</v>
      </c>
      <c r="AI1859">
        <v>6650936</v>
      </c>
      <c r="AJ1859" s="4">
        <v>255000</v>
      </c>
      <c r="AK1859" s="4">
        <v>6651000</v>
      </c>
      <c r="AL1859">
        <v>10</v>
      </c>
      <c r="AN1859">
        <v>1010</v>
      </c>
      <c r="AO1859" t="s">
        <v>479</v>
      </c>
      <c r="AP1859" s="5" t="s">
        <v>10029</v>
      </c>
      <c r="AQ1859">
        <v>101130</v>
      </c>
      <c r="AS1859" s="6" t="s">
        <v>12</v>
      </c>
      <c r="AT1859">
        <v>1</v>
      </c>
      <c r="AU1859" t="s">
        <v>13</v>
      </c>
      <c r="AV1859" t="s">
        <v>10030</v>
      </c>
      <c r="AW1859" t="s">
        <v>10031</v>
      </c>
      <c r="AX1859">
        <v>1010</v>
      </c>
      <c r="AY1859" t="s">
        <v>47</v>
      </c>
      <c r="AZ1859" t="s">
        <v>48</v>
      </c>
      <c r="BB1859" s="5">
        <v>41445.704861111102</v>
      </c>
      <c r="BC1859" s="7" t="s">
        <v>18</v>
      </c>
      <c r="BE1859">
        <v>6</v>
      </c>
      <c r="BF1859">
        <v>22418</v>
      </c>
      <c r="BH1859" t="s">
        <v>10032</v>
      </c>
      <c r="BT1859">
        <v>326390</v>
      </c>
    </row>
    <row r="1860" spans="1:72" x14ac:dyDescent="0.3">
      <c r="A1860">
        <v>326558</v>
      </c>
      <c r="C1860">
        <v>1</v>
      </c>
      <c r="F1860" t="s">
        <v>0</v>
      </c>
      <c r="G1860" t="s">
        <v>37</v>
      </c>
      <c r="H1860" t="s">
        <v>10033</v>
      </c>
      <c r="I1860" t="s">
        <v>59</v>
      </c>
      <c r="K1860">
        <v>1</v>
      </c>
      <c r="L1860" t="s">
        <v>4</v>
      </c>
      <c r="M1860">
        <v>101130</v>
      </c>
      <c r="N1860" t="s">
        <v>5</v>
      </c>
      <c r="T1860" t="s">
        <v>9928</v>
      </c>
      <c r="U1860" s="8">
        <v>1</v>
      </c>
      <c r="V1860" t="s">
        <v>7</v>
      </c>
      <c r="W1860" t="s">
        <v>3331</v>
      </c>
      <c r="X1860" s="2" t="s">
        <v>1592</v>
      </c>
      <c r="Y1860" s="3">
        <v>2</v>
      </c>
      <c r="Z1860" s="4">
        <v>219</v>
      </c>
      <c r="AA1860" t="s">
        <v>3331</v>
      </c>
      <c r="AB1860" t="s">
        <v>10034</v>
      </c>
      <c r="AC1860">
        <v>2012</v>
      </c>
      <c r="AD1860">
        <v>6</v>
      </c>
      <c r="AE1860">
        <v>15</v>
      </c>
      <c r="AF1860" t="s">
        <v>3372</v>
      </c>
      <c r="AH1860">
        <v>255528</v>
      </c>
      <c r="AI1860">
        <v>6651129</v>
      </c>
      <c r="AJ1860" s="4">
        <v>255000</v>
      </c>
      <c r="AK1860" s="4">
        <v>6651000</v>
      </c>
      <c r="AL1860">
        <v>10</v>
      </c>
      <c r="AN1860">
        <v>1010</v>
      </c>
      <c r="AO1860" t="s">
        <v>2923</v>
      </c>
      <c r="AP1860" s="5" t="s">
        <v>10035</v>
      </c>
      <c r="AQ1860">
        <v>101130</v>
      </c>
      <c r="AS1860" s="6" t="s">
        <v>12</v>
      </c>
      <c r="AT1860">
        <v>1</v>
      </c>
      <c r="AU1860" t="s">
        <v>13</v>
      </c>
      <c r="AV1860" t="s">
        <v>10036</v>
      </c>
      <c r="AW1860" t="s">
        <v>10037</v>
      </c>
      <c r="AX1860">
        <v>1010</v>
      </c>
      <c r="AY1860" t="s">
        <v>47</v>
      </c>
      <c r="AZ1860" t="s">
        <v>48</v>
      </c>
      <c r="BB1860" s="5">
        <v>41445.704861111102</v>
      </c>
      <c r="BC1860" s="7" t="s">
        <v>18</v>
      </c>
      <c r="BE1860">
        <v>6</v>
      </c>
      <c r="BF1860">
        <v>22448</v>
      </c>
      <c r="BH1860" t="s">
        <v>10038</v>
      </c>
      <c r="BT1860">
        <v>326558</v>
      </c>
    </row>
    <row r="1861" spans="1:72" x14ac:dyDescent="0.3">
      <c r="A1861">
        <v>325154</v>
      </c>
      <c r="C1861">
        <v>1</v>
      </c>
      <c r="F1861" t="s">
        <v>0</v>
      </c>
      <c r="G1861" t="s">
        <v>37</v>
      </c>
      <c r="H1861" t="s">
        <v>10039</v>
      </c>
      <c r="I1861" t="s">
        <v>59</v>
      </c>
      <c r="K1861">
        <v>1</v>
      </c>
      <c r="L1861" t="s">
        <v>4</v>
      </c>
      <c r="M1861">
        <v>101130</v>
      </c>
      <c r="N1861" t="s">
        <v>5</v>
      </c>
      <c r="T1861" t="s">
        <v>9928</v>
      </c>
      <c r="U1861" s="8">
        <v>1</v>
      </c>
      <c r="V1861" t="s">
        <v>7</v>
      </c>
      <c r="W1861" t="s">
        <v>3331</v>
      </c>
      <c r="X1861" s="2" t="s">
        <v>1592</v>
      </c>
      <c r="Y1861" s="3">
        <v>2</v>
      </c>
      <c r="Z1861" s="4">
        <v>219</v>
      </c>
      <c r="AA1861" t="s">
        <v>3331</v>
      </c>
      <c r="AB1861" t="s">
        <v>3392</v>
      </c>
      <c r="AC1861">
        <v>2012</v>
      </c>
      <c r="AD1861">
        <v>6</v>
      </c>
      <c r="AE1861">
        <v>15</v>
      </c>
      <c r="AF1861" t="s">
        <v>3372</v>
      </c>
      <c r="AH1861">
        <v>255223</v>
      </c>
      <c r="AI1861">
        <v>6651836</v>
      </c>
      <c r="AJ1861" s="4">
        <v>255000</v>
      </c>
      <c r="AK1861" s="4">
        <v>6651000</v>
      </c>
      <c r="AL1861">
        <v>10</v>
      </c>
      <c r="AN1861">
        <v>1010</v>
      </c>
      <c r="AO1861" t="s">
        <v>1696</v>
      </c>
      <c r="AP1861" s="5" t="s">
        <v>10040</v>
      </c>
      <c r="AQ1861">
        <v>101130</v>
      </c>
      <c r="AS1861" s="6" t="s">
        <v>12</v>
      </c>
      <c r="AT1861">
        <v>1</v>
      </c>
      <c r="AU1861" t="s">
        <v>13</v>
      </c>
      <c r="AV1861" t="s">
        <v>10041</v>
      </c>
      <c r="AW1861" t="s">
        <v>10042</v>
      </c>
      <c r="AX1861">
        <v>1010</v>
      </c>
      <c r="AY1861" t="s">
        <v>47</v>
      </c>
      <c r="AZ1861" t="s">
        <v>48</v>
      </c>
      <c r="BB1861" s="5">
        <v>41445.704861111102</v>
      </c>
      <c r="BC1861" s="7" t="s">
        <v>18</v>
      </c>
      <c r="BE1861">
        <v>6</v>
      </c>
      <c r="BF1861">
        <v>22605</v>
      </c>
      <c r="BH1861" t="s">
        <v>10043</v>
      </c>
      <c r="BT1861">
        <v>325154</v>
      </c>
    </row>
    <row r="1862" spans="1:72" x14ac:dyDescent="0.3">
      <c r="A1862">
        <v>325423</v>
      </c>
      <c r="C1862">
        <v>1</v>
      </c>
      <c r="F1862" t="s">
        <v>0</v>
      </c>
      <c r="G1862" t="s">
        <v>37</v>
      </c>
      <c r="H1862" t="s">
        <v>10044</v>
      </c>
      <c r="I1862" t="s">
        <v>59</v>
      </c>
      <c r="K1862">
        <v>1</v>
      </c>
      <c r="L1862" t="s">
        <v>4</v>
      </c>
      <c r="M1862">
        <v>101130</v>
      </c>
      <c r="N1862" t="s">
        <v>5</v>
      </c>
      <c r="T1862" t="s">
        <v>9928</v>
      </c>
      <c r="U1862" s="8">
        <v>1</v>
      </c>
      <c r="V1862" t="s">
        <v>7</v>
      </c>
      <c r="W1862" t="s">
        <v>3331</v>
      </c>
      <c r="X1862" s="2" t="s">
        <v>1592</v>
      </c>
      <c r="Y1862" s="3">
        <v>2</v>
      </c>
      <c r="Z1862" s="4">
        <v>219</v>
      </c>
      <c r="AA1862" t="s">
        <v>3331</v>
      </c>
      <c r="AB1862" t="s">
        <v>3378</v>
      </c>
      <c r="AC1862">
        <v>2012</v>
      </c>
      <c r="AD1862">
        <v>6</v>
      </c>
      <c r="AE1862">
        <v>15</v>
      </c>
      <c r="AF1862" t="s">
        <v>3372</v>
      </c>
      <c r="AH1862">
        <v>255313</v>
      </c>
      <c r="AI1862">
        <v>6651729</v>
      </c>
      <c r="AJ1862" s="4">
        <v>255000</v>
      </c>
      <c r="AK1862" s="4">
        <v>6651000</v>
      </c>
      <c r="AL1862">
        <v>10</v>
      </c>
      <c r="AN1862">
        <v>1010</v>
      </c>
      <c r="AO1862" t="s">
        <v>538</v>
      </c>
      <c r="AP1862" s="5" t="s">
        <v>10045</v>
      </c>
      <c r="AQ1862">
        <v>101130</v>
      </c>
      <c r="AS1862" s="6" t="s">
        <v>12</v>
      </c>
      <c r="AT1862">
        <v>1</v>
      </c>
      <c r="AU1862" t="s">
        <v>13</v>
      </c>
      <c r="AV1862" t="s">
        <v>10046</v>
      </c>
      <c r="AW1862" t="s">
        <v>10047</v>
      </c>
      <c r="AX1862">
        <v>1010</v>
      </c>
      <c r="AY1862" t="s">
        <v>47</v>
      </c>
      <c r="AZ1862" t="s">
        <v>48</v>
      </c>
      <c r="BB1862" s="5">
        <v>41445.704861111102</v>
      </c>
      <c r="BC1862" s="7" t="s">
        <v>18</v>
      </c>
      <c r="BE1862">
        <v>6</v>
      </c>
      <c r="BF1862">
        <v>22693</v>
      </c>
      <c r="BH1862" t="s">
        <v>10048</v>
      </c>
      <c r="BT1862">
        <v>325423</v>
      </c>
    </row>
    <row r="1863" spans="1:72" x14ac:dyDescent="0.3">
      <c r="A1863">
        <v>325924</v>
      </c>
      <c r="C1863">
        <v>1</v>
      </c>
      <c r="F1863" t="s">
        <v>0</v>
      </c>
      <c r="G1863" t="s">
        <v>37</v>
      </c>
      <c r="H1863" t="s">
        <v>10049</v>
      </c>
      <c r="I1863" t="s">
        <v>59</v>
      </c>
      <c r="K1863">
        <v>1</v>
      </c>
      <c r="L1863" t="s">
        <v>4</v>
      </c>
      <c r="M1863">
        <v>101130</v>
      </c>
      <c r="N1863" t="s">
        <v>5</v>
      </c>
      <c r="T1863" t="s">
        <v>9928</v>
      </c>
      <c r="U1863" s="8">
        <v>1</v>
      </c>
      <c r="V1863" t="s">
        <v>7</v>
      </c>
      <c r="W1863" t="s">
        <v>3331</v>
      </c>
      <c r="X1863" s="2" t="s">
        <v>1592</v>
      </c>
      <c r="Y1863" s="3">
        <v>2</v>
      </c>
      <c r="Z1863" s="4">
        <v>219</v>
      </c>
      <c r="AA1863" t="s">
        <v>3331</v>
      </c>
      <c r="AB1863" t="s">
        <v>3378</v>
      </c>
      <c r="AC1863">
        <v>2012</v>
      </c>
      <c r="AD1863">
        <v>6</v>
      </c>
      <c r="AE1863">
        <v>15</v>
      </c>
      <c r="AF1863" t="s">
        <v>3372</v>
      </c>
      <c r="AH1863">
        <v>255421</v>
      </c>
      <c r="AI1863">
        <v>6651994</v>
      </c>
      <c r="AJ1863" s="4">
        <v>255000</v>
      </c>
      <c r="AK1863" s="4">
        <v>6651000</v>
      </c>
      <c r="AL1863">
        <v>10</v>
      </c>
      <c r="AN1863">
        <v>1010</v>
      </c>
      <c r="AO1863" t="s">
        <v>538</v>
      </c>
      <c r="AP1863" s="5" t="s">
        <v>10050</v>
      </c>
      <c r="AQ1863">
        <v>101130</v>
      </c>
      <c r="AS1863" s="6" t="s">
        <v>12</v>
      </c>
      <c r="AT1863">
        <v>1</v>
      </c>
      <c r="AU1863" t="s">
        <v>13</v>
      </c>
      <c r="AV1863" t="s">
        <v>10051</v>
      </c>
      <c r="AW1863" t="s">
        <v>10052</v>
      </c>
      <c r="AX1863">
        <v>1010</v>
      </c>
      <c r="AY1863" t="s">
        <v>47</v>
      </c>
      <c r="AZ1863" t="s">
        <v>48</v>
      </c>
      <c r="BB1863" s="5">
        <v>41445.704861111102</v>
      </c>
      <c r="BC1863" s="7" t="s">
        <v>18</v>
      </c>
      <c r="BE1863">
        <v>6</v>
      </c>
      <c r="BF1863">
        <v>22755</v>
      </c>
      <c r="BH1863" t="s">
        <v>10053</v>
      </c>
      <c r="BT1863">
        <v>325924</v>
      </c>
    </row>
    <row r="1864" spans="1:72" x14ac:dyDescent="0.3">
      <c r="A1864">
        <v>319292</v>
      </c>
      <c r="C1864">
        <v>1</v>
      </c>
      <c r="F1864" t="s">
        <v>0</v>
      </c>
      <c r="G1864" t="s">
        <v>37</v>
      </c>
      <c r="H1864" t="s">
        <v>10054</v>
      </c>
      <c r="I1864" t="s">
        <v>59</v>
      </c>
      <c r="K1864">
        <v>1</v>
      </c>
      <c r="L1864" t="s">
        <v>4</v>
      </c>
      <c r="M1864">
        <v>101130</v>
      </c>
      <c r="N1864" t="s">
        <v>5</v>
      </c>
      <c r="T1864" t="s">
        <v>9928</v>
      </c>
      <c r="U1864" s="8">
        <v>1</v>
      </c>
      <c r="V1864" t="s">
        <v>7</v>
      </c>
      <c r="W1864" t="s">
        <v>3331</v>
      </c>
      <c r="X1864" s="2" t="s">
        <v>1592</v>
      </c>
      <c r="Y1864" s="3">
        <v>2</v>
      </c>
      <c r="Z1864" s="4">
        <v>219</v>
      </c>
      <c r="AA1864" t="s">
        <v>3331</v>
      </c>
      <c r="AB1864" t="s">
        <v>3378</v>
      </c>
      <c r="AC1864">
        <v>2012</v>
      </c>
      <c r="AD1864">
        <v>6</v>
      </c>
      <c r="AE1864">
        <v>15</v>
      </c>
      <c r="AF1864" t="s">
        <v>3372</v>
      </c>
      <c r="AH1864">
        <v>254147</v>
      </c>
      <c r="AI1864">
        <v>6651959</v>
      </c>
      <c r="AJ1864" s="4">
        <v>255000</v>
      </c>
      <c r="AK1864" s="4">
        <v>6651000</v>
      </c>
      <c r="AL1864">
        <v>10</v>
      </c>
      <c r="AN1864">
        <v>1010</v>
      </c>
      <c r="AO1864" t="s">
        <v>538</v>
      </c>
      <c r="AP1864" s="5" t="s">
        <v>10055</v>
      </c>
      <c r="AQ1864">
        <v>101130</v>
      </c>
      <c r="AS1864" s="6" t="s">
        <v>12</v>
      </c>
      <c r="AT1864">
        <v>1</v>
      </c>
      <c r="AU1864" t="s">
        <v>13</v>
      </c>
      <c r="AV1864" t="s">
        <v>10056</v>
      </c>
      <c r="AW1864" t="s">
        <v>10057</v>
      </c>
      <c r="AX1864">
        <v>1010</v>
      </c>
      <c r="AY1864" t="s">
        <v>47</v>
      </c>
      <c r="AZ1864" t="s">
        <v>48</v>
      </c>
      <c r="BB1864" s="5">
        <v>41445.704861111102</v>
      </c>
      <c r="BC1864" s="7" t="s">
        <v>18</v>
      </c>
      <c r="BE1864">
        <v>6</v>
      </c>
      <c r="BF1864">
        <v>22756</v>
      </c>
      <c r="BH1864" t="s">
        <v>10058</v>
      </c>
      <c r="BT1864">
        <v>319292</v>
      </c>
    </row>
    <row r="1865" spans="1:72" x14ac:dyDescent="0.3">
      <c r="A1865">
        <v>323806</v>
      </c>
      <c r="C1865">
        <v>1</v>
      </c>
      <c r="F1865" t="s">
        <v>0</v>
      </c>
      <c r="G1865" t="s">
        <v>37</v>
      </c>
      <c r="H1865" t="s">
        <v>10059</v>
      </c>
      <c r="I1865" t="s">
        <v>59</v>
      </c>
      <c r="K1865">
        <v>1</v>
      </c>
      <c r="L1865" t="s">
        <v>4</v>
      </c>
      <c r="M1865">
        <v>101130</v>
      </c>
      <c r="N1865" t="s">
        <v>5</v>
      </c>
      <c r="T1865" t="s">
        <v>9928</v>
      </c>
      <c r="U1865" s="8">
        <v>1</v>
      </c>
      <c r="V1865" t="s">
        <v>7</v>
      </c>
      <c r="W1865" t="s">
        <v>3331</v>
      </c>
      <c r="X1865" s="2" t="s">
        <v>1592</v>
      </c>
      <c r="Y1865" s="3">
        <v>2</v>
      </c>
      <c r="Z1865" s="4">
        <v>219</v>
      </c>
      <c r="AA1865" t="s">
        <v>3331</v>
      </c>
      <c r="AB1865" t="s">
        <v>3392</v>
      </c>
      <c r="AC1865">
        <v>2012</v>
      </c>
      <c r="AD1865">
        <v>6</v>
      </c>
      <c r="AE1865">
        <v>15</v>
      </c>
      <c r="AF1865" t="s">
        <v>3372</v>
      </c>
      <c r="AH1865">
        <v>254960</v>
      </c>
      <c r="AI1865">
        <v>6651744</v>
      </c>
      <c r="AJ1865" s="4">
        <v>255000</v>
      </c>
      <c r="AK1865" s="4">
        <v>6651000</v>
      </c>
      <c r="AL1865">
        <v>10</v>
      </c>
      <c r="AN1865">
        <v>1010</v>
      </c>
      <c r="AO1865" t="s">
        <v>1696</v>
      </c>
      <c r="AP1865" s="5" t="s">
        <v>10060</v>
      </c>
      <c r="AQ1865">
        <v>101130</v>
      </c>
      <c r="AS1865" s="6" t="s">
        <v>12</v>
      </c>
      <c r="AT1865">
        <v>1</v>
      </c>
      <c r="AU1865" t="s">
        <v>13</v>
      </c>
      <c r="AV1865" t="s">
        <v>10061</v>
      </c>
      <c r="AW1865" t="s">
        <v>10062</v>
      </c>
      <c r="AX1865">
        <v>1010</v>
      </c>
      <c r="AY1865" t="s">
        <v>47</v>
      </c>
      <c r="AZ1865" t="s">
        <v>48</v>
      </c>
      <c r="BB1865" s="5">
        <v>41445.704861111102</v>
      </c>
      <c r="BC1865" s="7" t="s">
        <v>18</v>
      </c>
      <c r="BE1865">
        <v>6</v>
      </c>
      <c r="BF1865">
        <v>23033</v>
      </c>
      <c r="BH1865" t="s">
        <v>10063</v>
      </c>
      <c r="BT1865">
        <v>323806</v>
      </c>
    </row>
    <row r="1866" spans="1:72" x14ac:dyDescent="0.3">
      <c r="A1866">
        <v>322637</v>
      </c>
      <c r="C1866">
        <v>1</v>
      </c>
      <c r="F1866" t="s">
        <v>0</v>
      </c>
      <c r="G1866" t="s">
        <v>37</v>
      </c>
      <c r="H1866" t="s">
        <v>10064</v>
      </c>
      <c r="I1866" t="s">
        <v>59</v>
      </c>
      <c r="K1866">
        <v>1</v>
      </c>
      <c r="L1866" t="s">
        <v>4</v>
      </c>
      <c r="M1866">
        <v>101130</v>
      </c>
      <c r="N1866" t="s">
        <v>5</v>
      </c>
      <c r="T1866" t="s">
        <v>9928</v>
      </c>
      <c r="U1866" s="8">
        <v>1</v>
      </c>
      <c r="V1866" t="s">
        <v>7</v>
      </c>
      <c r="W1866" t="s">
        <v>3331</v>
      </c>
      <c r="X1866" s="2" t="s">
        <v>1592</v>
      </c>
      <c r="Y1866" s="3">
        <v>2</v>
      </c>
      <c r="Z1866" s="4">
        <v>219</v>
      </c>
      <c r="AA1866" t="s">
        <v>3331</v>
      </c>
      <c r="AB1866" t="s">
        <v>3807</v>
      </c>
      <c r="AC1866">
        <v>2012</v>
      </c>
      <c r="AD1866">
        <v>6</v>
      </c>
      <c r="AE1866">
        <v>18</v>
      </c>
      <c r="AF1866" t="s">
        <v>3801</v>
      </c>
      <c r="AH1866">
        <v>254699</v>
      </c>
      <c r="AI1866">
        <v>6651080</v>
      </c>
      <c r="AJ1866" s="4">
        <v>255000</v>
      </c>
      <c r="AK1866" s="4">
        <v>6651000</v>
      </c>
      <c r="AL1866">
        <v>5</v>
      </c>
      <c r="AN1866">
        <v>1010</v>
      </c>
      <c r="AO1866" t="s">
        <v>1049</v>
      </c>
      <c r="AP1866" s="5" t="s">
        <v>10065</v>
      </c>
      <c r="AQ1866">
        <v>101130</v>
      </c>
      <c r="AS1866" s="6" t="s">
        <v>12</v>
      </c>
      <c r="AT1866">
        <v>1</v>
      </c>
      <c r="AU1866" t="s">
        <v>13</v>
      </c>
      <c r="AV1866" t="s">
        <v>10066</v>
      </c>
      <c r="AW1866" t="s">
        <v>10067</v>
      </c>
      <c r="AX1866">
        <v>1010</v>
      </c>
      <c r="AY1866" t="s">
        <v>47</v>
      </c>
      <c r="AZ1866" t="s">
        <v>48</v>
      </c>
      <c r="BB1866" s="5">
        <v>41445.704861111102</v>
      </c>
      <c r="BC1866" s="7" t="s">
        <v>18</v>
      </c>
      <c r="BE1866">
        <v>6</v>
      </c>
      <c r="BF1866">
        <v>22155</v>
      </c>
      <c r="BH1866" t="s">
        <v>10068</v>
      </c>
      <c r="BT1866">
        <v>322637</v>
      </c>
    </row>
    <row r="1867" spans="1:72" x14ac:dyDescent="0.3">
      <c r="A1867">
        <v>321192</v>
      </c>
      <c r="C1867">
        <v>1</v>
      </c>
      <c r="F1867" t="s">
        <v>0</v>
      </c>
      <c r="G1867" t="s">
        <v>37</v>
      </c>
      <c r="H1867" t="s">
        <v>10069</v>
      </c>
      <c r="I1867" t="s">
        <v>59</v>
      </c>
      <c r="K1867">
        <v>1</v>
      </c>
      <c r="L1867" t="s">
        <v>4</v>
      </c>
      <c r="M1867">
        <v>101130</v>
      </c>
      <c r="N1867" t="s">
        <v>5</v>
      </c>
      <c r="T1867" t="s">
        <v>9928</v>
      </c>
      <c r="U1867" s="8">
        <v>1</v>
      </c>
      <c r="V1867" t="s">
        <v>7</v>
      </c>
      <c r="W1867" t="s">
        <v>3331</v>
      </c>
      <c r="X1867" s="2" t="s">
        <v>1592</v>
      </c>
      <c r="Y1867" s="3">
        <v>2</v>
      </c>
      <c r="Z1867" s="4">
        <v>219</v>
      </c>
      <c r="AA1867" t="s">
        <v>3331</v>
      </c>
      <c r="AB1867" t="s">
        <v>3800</v>
      </c>
      <c r="AC1867">
        <v>2012</v>
      </c>
      <c r="AD1867">
        <v>6</v>
      </c>
      <c r="AE1867">
        <v>18</v>
      </c>
      <c r="AF1867" t="s">
        <v>3801</v>
      </c>
      <c r="AH1867">
        <v>254454</v>
      </c>
      <c r="AI1867">
        <v>6650812</v>
      </c>
      <c r="AJ1867" s="4">
        <v>255000</v>
      </c>
      <c r="AK1867" s="4">
        <v>6651000</v>
      </c>
      <c r="AL1867">
        <v>5</v>
      </c>
      <c r="AN1867">
        <v>1010</v>
      </c>
      <c r="AO1867" t="s">
        <v>479</v>
      </c>
      <c r="AP1867" s="5" t="s">
        <v>10070</v>
      </c>
      <c r="AQ1867">
        <v>101130</v>
      </c>
      <c r="AS1867" s="6" t="s">
        <v>12</v>
      </c>
      <c r="AT1867">
        <v>1</v>
      </c>
      <c r="AU1867" t="s">
        <v>13</v>
      </c>
      <c r="AV1867" t="s">
        <v>10071</v>
      </c>
      <c r="AW1867" t="s">
        <v>10072</v>
      </c>
      <c r="AX1867">
        <v>1010</v>
      </c>
      <c r="AY1867" t="s">
        <v>47</v>
      </c>
      <c r="AZ1867" t="s">
        <v>48</v>
      </c>
      <c r="BB1867" s="5">
        <v>41445.704861111102</v>
      </c>
      <c r="BC1867" s="7" t="s">
        <v>18</v>
      </c>
      <c r="BE1867">
        <v>6</v>
      </c>
      <c r="BF1867">
        <v>22156</v>
      </c>
      <c r="BH1867" t="s">
        <v>10073</v>
      </c>
      <c r="BT1867">
        <v>321192</v>
      </c>
    </row>
    <row r="1868" spans="1:72" x14ac:dyDescent="0.3">
      <c r="A1868">
        <v>320673</v>
      </c>
      <c r="C1868">
        <v>1</v>
      </c>
      <c r="F1868" t="s">
        <v>0</v>
      </c>
      <c r="G1868" t="s">
        <v>37</v>
      </c>
      <c r="H1868" t="s">
        <v>10074</v>
      </c>
      <c r="I1868" t="s">
        <v>59</v>
      </c>
      <c r="K1868">
        <v>1</v>
      </c>
      <c r="L1868" t="s">
        <v>4</v>
      </c>
      <c r="M1868">
        <v>101130</v>
      </c>
      <c r="N1868" t="s">
        <v>5</v>
      </c>
      <c r="T1868" t="s">
        <v>9928</v>
      </c>
      <c r="U1868" s="8">
        <v>1</v>
      </c>
      <c r="V1868" t="s">
        <v>7</v>
      </c>
      <c r="W1868" t="s">
        <v>3331</v>
      </c>
      <c r="X1868" s="2" t="s">
        <v>1592</v>
      </c>
      <c r="Y1868" s="3">
        <v>2</v>
      </c>
      <c r="Z1868" s="4">
        <v>219</v>
      </c>
      <c r="AA1868" t="s">
        <v>3331</v>
      </c>
      <c r="AB1868" t="s">
        <v>4755</v>
      </c>
      <c r="AC1868">
        <v>2012</v>
      </c>
      <c r="AD1868">
        <v>6</v>
      </c>
      <c r="AE1868">
        <v>18</v>
      </c>
      <c r="AF1868" t="s">
        <v>3801</v>
      </c>
      <c r="AH1868">
        <v>254355</v>
      </c>
      <c r="AI1868">
        <v>6650736</v>
      </c>
      <c r="AJ1868" s="4">
        <v>255000</v>
      </c>
      <c r="AK1868" s="4">
        <v>6651000</v>
      </c>
      <c r="AL1868">
        <v>5</v>
      </c>
      <c r="AN1868">
        <v>1010</v>
      </c>
      <c r="AO1868" t="s">
        <v>472</v>
      </c>
      <c r="AP1868" s="5" t="s">
        <v>10075</v>
      </c>
      <c r="AQ1868">
        <v>101130</v>
      </c>
      <c r="AS1868" s="6" t="s">
        <v>12</v>
      </c>
      <c r="AT1868">
        <v>1</v>
      </c>
      <c r="AU1868" t="s">
        <v>13</v>
      </c>
      <c r="AV1868" t="s">
        <v>10076</v>
      </c>
      <c r="AW1868" t="s">
        <v>10077</v>
      </c>
      <c r="AX1868">
        <v>1010</v>
      </c>
      <c r="AY1868" t="s">
        <v>47</v>
      </c>
      <c r="AZ1868" t="s">
        <v>48</v>
      </c>
      <c r="BB1868" s="5">
        <v>41445.704861111102</v>
      </c>
      <c r="BC1868" s="7" t="s">
        <v>18</v>
      </c>
      <c r="BE1868">
        <v>6</v>
      </c>
      <c r="BF1868">
        <v>22832</v>
      </c>
      <c r="BH1868" t="s">
        <v>10078</v>
      </c>
      <c r="BT1868">
        <v>320673</v>
      </c>
    </row>
    <row r="1869" spans="1:72" x14ac:dyDescent="0.3">
      <c r="A1869">
        <v>325358</v>
      </c>
      <c r="C1869">
        <v>1</v>
      </c>
      <c r="F1869" t="s">
        <v>0</v>
      </c>
      <c r="G1869" t="s">
        <v>1</v>
      </c>
      <c r="H1869" t="s">
        <v>10083</v>
      </c>
      <c r="I1869" t="s">
        <v>59</v>
      </c>
      <c r="K1869">
        <v>1</v>
      </c>
      <c r="L1869" t="s">
        <v>4</v>
      </c>
      <c r="M1869">
        <v>101130</v>
      </c>
      <c r="N1869" t="s">
        <v>5</v>
      </c>
      <c r="T1869" t="s">
        <v>9928</v>
      </c>
      <c r="U1869" s="8">
        <v>1</v>
      </c>
      <c r="V1869" t="s">
        <v>7</v>
      </c>
      <c r="W1869" t="s">
        <v>3331</v>
      </c>
      <c r="X1869" s="2" t="s">
        <v>1592</v>
      </c>
      <c r="Y1869" s="3">
        <v>2</v>
      </c>
      <c r="Z1869" s="4">
        <v>219</v>
      </c>
      <c r="AA1869" t="s">
        <v>3331</v>
      </c>
      <c r="AB1869" t="s">
        <v>9991</v>
      </c>
      <c r="AC1869">
        <v>2013</v>
      </c>
      <c r="AD1869">
        <v>6</v>
      </c>
      <c r="AE1869">
        <v>17</v>
      </c>
      <c r="AF1869" t="s">
        <v>205</v>
      </c>
      <c r="AH1869">
        <v>255297</v>
      </c>
      <c r="AI1869">
        <v>6651407</v>
      </c>
      <c r="AJ1869" s="4">
        <v>255000</v>
      </c>
      <c r="AK1869" s="4">
        <v>6651000</v>
      </c>
      <c r="AL1869">
        <v>10</v>
      </c>
      <c r="AN1869">
        <v>66</v>
      </c>
      <c r="AO1869" t="s">
        <v>206</v>
      </c>
      <c r="AQ1869">
        <v>101130</v>
      </c>
      <c r="AS1869" s="6" t="s">
        <v>12</v>
      </c>
      <c r="AT1869">
        <v>1</v>
      </c>
      <c r="AU1869" t="s">
        <v>13</v>
      </c>
      <c r="AV1869" t="s">
        <v>10084</v>
      </c>
      <c r="AW1869" t="s">
        <v>10085</v>
      </c>
      <c r="AX1869">
        <v>66</v>
      </c>
      <c r="AY1869" t="s">
        <v>16</v>
      </c>
      <c r="AZ1869" t="s">
        <v>209</v>
      </c>
      <c r="BB1869" s="5">
        <v>41662</v>
      </c>
      <c r="BC1869" s="7" t="s">
        <v>18</v>
      </c>
      <c r="BE1869">
        <v>4</v>
      </c>
      <c r="BF1869">
        <v>430665</v>
      </c>
      <c r="BH1869" t="s">
        <v>10086</v>
      </c>
      <c r="BT1869">
        <v>325358</v>
      </c>
    </row>
    <row r="1870" spans="1:72" x14ac:dyDescent="0.3">
      <c r="A1870">
        <v>329585</v>
      </c>
      <c r="C1870">
        <v>1</v>
      </c>
      <c r="F1870" t="s">
        <v>0</v>
      </c>
      <c r="G1870" t="s">
        <v>2541</v>
      </c>
      <c r="H1870" t="s">
        <v>10090</v>
      </c>
      <c r="I1870" t="s">
        <v>59</v>
      </c>
      <c r="K1870">
        <v>1</v>
      </c>
      <c r="L1870" t="s">
        <v>4</v>
      </c>
      <c r="M1870">
        <v>101130</v>
      </c>
      <c r="N1870" t="s">
        <v>5</v>
      </c>
      <c r="T1870" t="s">
        <v>9928</v>
      </c>
      <c r="U1870" s="8">
        <v>1</v>
      </c>
      <c r="V1870" t="s">
        <v>7</v>
      </c>
      <c r="W1870" t="s">
        <v>3331</v>
      </c>
      <c r="X1870" s="2" t="s">
        <v>1592</v>
      </c>
      <c r="Y1870" s="3">
        <v>2</v>
      </c>
      <c r="Z1870" s="4">
        <v>219</v>
      </c>
      <c r="AA1870" t="s">
        <v>3331</v>
      </c>
      <c r="AB1870" t="s">
        <v>10091</v>
      </c>
      <c r="AC1870">
        <v>2015</v>
      </c>
      <c r="AD1870">
        <v>6</v>
      </c>
      <c r="AE1870">
        <v>19</v>
      </c>
      <c r="AF1870" t="s">
        <v>4722</v>
      </c>
      <c r="AG1870" t="s">
        <v>4722</v>
      </c>
      <c r="AH1870">
        <v>255956</v>
      </c>
      <c r="AI1870">
        <v>6651949</v>
      </c>
      <c r="AJ1870" s="4">
        <v>255000</v>
      </c>
      <c r="AK1870" s="4">
        <v>6651000</v>
      </c>
      <c r="AL1870">
        <v>5</v>
      </c>
      <c r="AN1870">
        <v>59</v>
      </c>
      <c r="AQ1870">
        <v>101130</v>
      </c>
      <c r="AS1870" s="6" t="s">
        <v>12</v>
      </c>
      <c r="AT1870">
        <v>1</v>
      </c>
      <c r="AU1870" t="s">
        <v>13</v>
      </c>
      <c r="AV1870" t="s">
        <v>10092</v>
      </c>
      <c r="AW1870" t="s">
        <v>10090</v>
      </c>
      <c r="AX1870">
        <v>59</v>
      </c>
      <c r="AY1870" t="s">
        <v>2541</v>
      </c>
      <c r="AZ1870" t="s">
        <v>2546</v>
      </c>
      <c r="BB1870" s="5">
        <v>43961</v>
      </c>
      <c r="BC1870" s="7" t="s">
        <v>18</v>
      </c>
      <c r="BE1870">
        <v>4</v>
      </c>
      <c r="BF1870">
        <v>387705</v>
      </c>
      <c r="BH1870" t="s">
        <v>10093</v>
      </c>
      <c r="BT1870">
        <v>329585</v>
      </c>
    </row>
    <row r="1871" spans="1:72" x14ac:dyDescent="0.3">
      <c r="A1871">
        <v>322789</v>
      </c>
      <c r="C1871">
        <v>1</v>
      </c>
      <c r="F1871" t="s">
        <v>1476</v>
      </c>
      <c r="G1871" t="s">
        <v>1477</v>
      </c>
      <c r="H1871" t="s">
        <v>10094</v>
      </c>
      <c r="I1871" t="s">
        <v>59</v>
      </c>
      <c r="J1871">
        <v>1</v>
      </c>
      <c r="K1871">
        <v>1</v>
      </c>
      <c r="L1871" t="s">
        <v>4</v>
      </c>
      <c r="M1871">
        <v>101130</v>
      </c>
      <c r="N1871" t="s">
        <v>5</v>
      </c>
      <c r="T1871" t="s">
        <v>9928</v>
      </c>
      <c r="U1871" s="8">
        <v>1</v>
      </c>
      <c r="V1871" t="s">
        <v>7</v>
      </c>
      <c r="W1871" t="s">
        <v>3331</v>
      </c>
      <c r="X1871" t="s">
        <v>1592</v>
      </c>
      <c r="Y1871" s="3">
        <v>2</v>
      </c>
      <c r="Z1871" s="4">
        <v>219</v>
      </c>
      <c r="AA1871" s="4" t="s">
        <v>3331</v>
      </c>
      <c r="AB1871" t="s">
        <v>9929</v>
      </c>
      <c r="AC1871">
        <v>2017</v>
      </c>
      <c r="AD1871">
        <v>5</v>
      </c>
      <c r="AE1871">
        <v>31</v>
      </c>
      <c r="AF1871" t="s">
        <v>205</v>
      </c>
      <c r="AH1871" s="4">
        <v>254732.53776599999</v>
      </c>
      <c r="AI1871" s="4">
        <v>6651110.6369599998</v>
      </c>
      <c r="AJ1871" s="4">
        <v>255000</v>
      </c>
      <c r="AK1871" s="4">
        <v>6651000</v>
      </c>
      <c r="AL1871" s="4">
        <v>5</v>
      </c>
      <c r="AN1871" t="s">
        <v>1937</v>
      </c>
      <c r="AQ1871">
        <v>101130</v>
      </c>
      <c r="AS1871" t="s">
        <v>1938</v>
      </c>
      <c r="BB1871" s="5">
        <v>44568</v>
      </c>
      <c r="BC1871" t="s">
        <v>4480</v>
      </c>
      <c r="BE1871">
        <v>3</v>
      </c>
      <c r="BF1871">
        <v>255</v>
      </c>
      <c r="BH1871" t="s">
        <v>10095</v>
      </c>
      <c r="BT1871">
        <v>322789</v>
      </c>
    </row>
    <row r="1872" spans="1:72" x14ac:dyDescent="0.3">
      <c r="A1872">
        <v>326664</v>
      </c>
      <c r="C1872">
        <v>1</v>
      </c>
      <c r="F1872" t="s">
        <v>0</v>
      </c>
      <c r="G1872" t="s">
        <v>37</v>
      </c>
      <c r="H1872" t="s">
        <v>10096</v>
      </c>
      <c r="I1872" t="s">
        <v>59</v>
      </c>
      <c r="K1872">
        <v>1</v>
      </c>
      <c r="L1872" t="s">
        <v>4</v>
      </c>
      <c r="M1872">
        <v>101130</v>
      </c>
      <c r="N1872" t="s">
        <v>5</v>
      </c>
      <c r="T1872" t="s">
        <v>9928</v>
      </c>
      <c r="U1872" s="8">
        <v>1</v>
      </c>
      <c r="V1872" t="s">
        <v>7</v>
      </c>
      <c r="W1872" t="s">
        <v>3331</v>
      </c>
      <c r="X1872" s="2" t="s">
        <v>1592</v>
      </c>
      <c r="Y1872" s="3">
        <v>2</v>
      </c>
      <c r="Z1872" s="4">
        <v>219</v>
      </c>
      <c r="AA1872" t="s">
        <v>3331</v>
      </c>
      <c r="AB1872" t="s">
        <v>10097</v>
      </c>
      <c r="AC1872">
        <v>2017</v>
      </c>
      <c r="AD1872">
        <v>7</v>
      </c>
      <c r="AE1872">
        <v>3</v>
      </c>
      <c r="AF1872" t="s">
        <v>890</v>
      </c>
      <c r="AH1872">
        <v>255548</v>
      </c>
      <c r="AI1872">
        <v>6651171</v>
      </c>
      <c r="AJ1872" s="4">
        <v>255000</v>
      </c>
      <c r="AK1872" s="4">
        <v>6651000</v>
      </c>
      <c r="AL1872">
        <v>50</v>
      </c>
      <c r="AN1872">
        <v>1010</v>
      </c>
      <c r="AP1872" s="5" t="s">
        <v>10098</v>
      </c>
      <c r="AQ1872">
        <v>101130</v>
      </c>
      <c r="AS1872" s="6" t="s">
        <v>12</v>
      </c>
      <c r="AT1872">
        <v>1</v>
      </c>
      <c r="AU1872" t="s">
        <v>13</v>
      </c>
      <c r="AV1872" t="s">
        <v>10099</v>
      </c>
      <c r="AW1872" t="s">
        <v>10100</v>
      </c>
      <c r="AX1872">
        <v>1010</v>
      </c>
      <c r="AY1872" t="s">
        <v>47</v>
      </c>
      <c r="AZ1872" t="s">
        <v>48</v>
      </c>
      <c r="BB1872" s="5">
        <v>43508.452777777798</v>
      </c>
      <c r="BC1872" s="7" t="s">
        <v>18</v>
      </c>
      <c r="BE1872">
        <v>6</v>
      </c>
      <c r="BF1872">
        <v>131605</v>
      </c>
      <c r="BH1872" t="s">
        <v>10101</v>
      </c>
      <c r="BT1872">
        <v>326664</v>
      </c>
    </row>
    <row r="1873" spans="1:72" x14ac:dyDescent="0.3">
      <c r="A1873">
        <v>327402</v>
      </c>
      <c r="C1873">
        <v>1</v>
      </c>
      <c r="F1873" t="s">
        <v>0</v>
      </c>
      <c r="G1873" t="s">
        <v>37</v>
      </c>
      <c r="H1873" t="s">
        <v>10102</v>
      </c>
      <c r="I1873" t="s">
        <v>59</v>
      </c>
      <c r="K1873">
        <v>1</v>
      </c>
      <c r="L1873" t="s">
        <v>4</v>
      </c>
      <c r="M1873">
        <v>101130</v>
      </c>
      <c r="N1873" t="s">
        <v>5</v>
      </c>
      <c r="T1873" t="s">
        <v>9928</v>
      </c>
      <c r="U1873" s="8">
        <v>1</v>
      </c>
      <c r="V1873" t="s">
        <v>7</v>
      </c>
      <c r="W1873" t="s">
        <v>3331</v>
      </c>
      <c r="X1873" s="2" t="s">
        <v>1592</v>
      </c>
      <c r="Y1873" s="3">
        <v>2</v>
      </c>
      <c r="Z1873" s="4">
        <v>219</v>
      </c>
      <c r="AA1873" t="s">
        <v>3331</v>
      </c>
      <c r="AB1873" t="s">
        <v>10103</v>
      </c>
      <c r="AC1873">
        <v>2017</v>
      </c>
      <c r="AD1873">
        <v>7</v>
      </c>
      <c r="AE1873">
        <v>3</v>
      </c>
      <c r="AF1873" t="s">
        <v>890</v>
      </c>
      <c r="AH1873">
        <v>255661</v>
      </c>
      <c r="AI1873">
        <v>6650643</v>
      </c>
      <c r="AJ1873" s="4">
        <v>255000</v>
      </c>
      <c r="AK1873" s="4">
        <v>6651000</v>
      </c>
      <c r="AL1873">
        <v>50</v>
      </c>
      <c r="AN1873">
        <v>1010</v>
      </c>
      <c r="AP1873" s="5" t="s">
        <v>10104</v>
      </c>
      <c r="AQ1873">
        <v>101130</v>
      </c>
      <c r="AS1873" s="6" t="s">
        <v>12</v>
      </c>
      <c r="AT1873">
        <v>1</v>
      </c>
      <c r="AU1873" t="s">
        <v>13</v>
      </c>
      <c r="AV1873" t="s">
        <v>10105</v>
      </c>
      <c r="AW1873" t="s">
        <v>10106</v>
      </c>
      <c r="AX1873">
        <v>1010</v>
      </c>
      <c r="AY1873" t="s">
        <v>47</v>
      </c>
      <c r="AZ1873" t="s">
        <v>48</v>
      </c>
      <c r="BB1873" s="5">
        <v>43508.452777777798</v>
      </c>
      <c r="BC1873" s="7" t="s">
        <v>18</v>
      </c>
      <c r="BE1873">
        <v>6</v>
      </c>
      <c r="BF1873">
        <v>131607</v>
      </c>
      <c r="BH1873" t="s">
        <v>10107</v>
      </c>
      <c r="BT1873">
        <v>327402</v>
      </c>
    </row>
    <row r="1874" spans="1:72" x14ac:dyDescent="0.3">
      <c r="A1874">
        <v>319734</v>
      </c>
      <c r="C1874">
        <v>1</v>
      </c>
      <c r="F1874" t="s">
        <v>0</v>
      </c>
      <c r="G1874" t="s">
        <v>37</v>
      </c>
      <c r="H1874" t="s">
        <v>10108</v>
      </c>
      <c r="I1874" t="s">
        <v>59</v>
      </c>
      <c r="K1874">
        <v>1</v>
      </c>
      <c r="L1874" t="s">
        <v>4</v>
      </c>
      <c r="M1874">
        <v>101130</v>
      </c>
      <c r="N1874" t="s">
        <v>5</v>
      </c>
      <c r="T1874" t="s">
        <v>9928</v>
      </c>
      <c r="U1874" s="8">
        <v>1</v>
      </c>
      <c r="V1874" t="s">
        <v>7</v>
      </c>
      <c r="W1874" t="s">
        <v>3331</v>
      </c>
      <c r="X1874" s="2" t="s">
        <v>1592</v>
      </c>
      <c r="Y1874" s="3">
        <v>2</v>
      </c>
      <c r="Z1874" s="4">
        <v>219</v>
      </c>
      <c r="AA1874" t="s">
        <v>3331</v>
      </c>
      <c r="AB1874" t="s">
        <v>10109</v>
      </c>
      <c r="AC1874">
        <v>2017</v>
      </c>
      <c r="AD1874">
        <v>7</v>
      </c>
      <c r="AE1874">
        <v>3</v>
      </c>
      <c r="AF1874" t="s">
        <v>890</v>
      </c>
      <c r="AH1874">
        <v>254208</v>
      </c>
      <c r="AI1874">
        <v>6651564</v>
      </c>
      <c r="AJ1874" s="4">
        <v>255000</v>
      </c>
      <c r="AK1874" s="4">
        <v>6651000</v>
      </c>
      <c r="AL1874">
        <v>50</v>
      </c>
      <c r="AN1874">
        <v>1010</v>
      </c>
      <c r="AP1874" s="5" t="s">
        <v>10110</v>
      </c>
      <c r="AQ1874">
        <v>101130</v>
      </c>
      <c r="AS1874" s="6" t="s">
        <v>12</v>
      </c>
      <c r="AT1874">
        <v>1</v>
      </c>
      <c r="AU1874" t="s">
        <v>13</v>
      </c>
      <c r="AV1874" t="s">
        <v>10111</v>
      </c>
      <c r="AW1874" t="s">
        <v>10112</v>
      </c>
      <c r="AX1874">
        <v>1010</v>
      </c>
      <c r="AY1874" t="s">
        <v>47</v>
      </c>
      <c r="AZ1874" t="s">
        <v>48</v>
      </c>
      <c r="BB1874" s="5">
        <v>43508.452777777798</v>
      </c>
      <c r="BC1874" s="7" t="s">
        <v>18</v>
      </c>
      <c r="BE1874">
        <v>6</v>
      </c>
      <c r="BF1874">
        <v>131612</v>
      </c>
      <c r="BH1874" t="s">
        <v>10113</v>
      </c>
      <c r="BT1874">
        <v>319734</v>
      </c>
    </row>
    <row r="1875" spans="1:72" x14ac:dyDescent="0.3">
      <c r="A1875">
        <v>322989</v>
      </c>
      <c r="C1875">
        <v>1</v>
      </c>
      <c r="F1875" t="s">
        <v>0</v>
      </c>
      <c r="G1875" t="s">
        <v>37</v>
      </c>
      <c r="H1875" t="s">
        <v>10114</v>
      </c>
      <c r="I1875" t="s">
        <v>59</v>
      </c>
      <c r="K1875">
        <v>1</v>
      </c>
      <c r="L1875" t="s">
        <v>4</v>
      </c>
      <c r="M1875">
        <v>101130</v>
      </c>
      <c r="N1875" t="s">
        <v>5</v>
      </c>
      <c r="T1875" t="s">
        <v>9928</v>
      </c>
      <c r="U1875" s="8">
        <v>1</v>
      </c>
      <c r="V1875" t="s">
        <v>7</v>
      </c>
      <c r="W1875" t="s">
        <v>3331</v>
      </c>
      <c r="X1875" s="2" t="s">
        <v>1592</v>
      </c>
      <c r="Y1875" s="3">
        <v>2</v>
      </c>
      <c r="Z1875" s="4">
        <v>219</v>
      </c>
      <c r="AA1875" t="s">
        <v>3331</v>
      </c>
      <c r="AB1875" t="s">
        <v>10109</v>
      </c>
      <c r="AC1875">
        <v>2017</v>
      </c>
      <c r="AD1875">
        <v>7</v>
      </c>
      <c r="AE1875">
        <v>3</v>
      </c>
      <c r="AF1875" t="s">
        <v>890</v>
      </c>
      <c r="AH1875">
        <v>254786</v>
      </c>
      <c r="AI1875">
        <v>6651674</v>
      </c>
      <c r="AJ1875" s="4">
        <v>255000</v>
      </c>
      <c r="AK1875" s="4">
        <v>6651000</v>
      </c>
      <c r="AL1875">
        <v>50</v>
      </c>
      <c r="AN1875">
        <v>1010</v>
      </c>
      <c r="AP1875" s="5" t="s">
        <v>10115</v>
      </c>
      <c r="AQ1875">
        <v>101130</v>
      </c>
      <c r="AS1875" s="6" t="s">
        <v>12</v>
      </c>
      <c r="AT1875">
        <v>1</v>
      </c>
      <c r="AU1875" t="s">
        <v>13</v>
      </c>
      <c r="AV1875" t="s">
        <v>10116</v>
      </c>
      <c r="AW1875" t="s">
        <v>10117</v>
      </c>
      <c r="AX1875">
        <v>1010</v>
      </c>
      <c r="AY1875" t="s">
        <v>47</v>
      </c>
      <c r="AZ1875" t="s">
        <v>48</v>
      </c>
      <c r="BB1875" s="5">
        <v>43508.452777777798</v>
      </c>
      <c r="BC1875" s="7" t="s">
        <v>18</v>
      </c>
      <c r="BE1875">
        <v>6</v>
      </c>
      <c r="BF1875">
        <v>131614</v>
      </c>
      <c r="BH1875" t="s">
        <v>10118</v>
      </c>
      <c r="BT1875">
        <v>322989</v>
      </c>
    </row>
    <row r="1876" spans="1:72" x14ac:dyDescent="0.3">
      <c r="A1876">
        <v>324014</v>
      </c>
      <c r="C1876">
        <v>1</v>
      </c>
      <c r="F1876" t="s">
        <v>0</v>
      </c>
      <c r="G1876" t="s">
        <v>37</v>
      </c>
      <c r="H1876" t="s">
        <v>10119</v>
      </c>
      <c r="I1876" t="s">
        <v>59</v>
      </c>
      <c r="K1876">
        <v>1</v>
      </c>
      <c r="L1876" t="s">
        <v>4</v>
      </c>
      <c r="M1876">
        <v>101130</v>
      </c>
      <c r="N1876" t="s">
        <v>5</v>
      </c>
      <c r="T1876" t="s">
        <v>9928</v>
      </c>
      <c r="U1876" s="8">
        <v>1</v>
      </c>
      <c r="V1876" t="s">
        <v>7</v>
      </c>
      <c r="W1876" t="s">
        <v>3331</v>
      </c>
      <c r="X1876" s="2" t="s">
        <v>1592</v>
      </c>
      <c r="Y1876" s="3">
        <v>2</v>
      </c>
      <c r="Z1876" s="4">
        <v>219</v>
      </c>
      <c r="AA1876" t="s">
        <v>3331</v>
      </c>
      <c r="AB1876" t="s">
        <v>10120</v>
      </c>
      <c r="AC1876">
        <v>2017</v>
      </c>
      <c r="AD1876">
        <v>7</v>
      </c>
      <c r="AE1876">
        <v>3</v>
      </c>
      <c r="AF1876" t="s">
        <v>890</v>
      </c>
      <c r="AH1876">
        <v>254998</v>
      </c>
      <c r="AI1876">
        <v>6651744</v>
      </c>
      <c r="AJ1876" s="4">
        <v>255000</v>
      </c>
      <c r="AK1876" s="4">
        <v>6651000</v>
      </c>
      <c r="AL1876">
        <v>50</v>
      </c>
      <c r="AN1876">
        <v>1010</v>
      </c>
      <c r="AP1876" s="5" t="s">
        <v>10121</v>
      </c>
      <c r="AQ1876">
        <v>101130</v>
      </c>
      <c r="AS1876" s="6" t="s">
        <v>12</v>
      </c>
      <c r="AT1876">
        <v>1</v>
      </c>
      <c r="AU1876" t="s">
        <v>13</v>
      </c>
      <c r="AV1876" t="s">
        <v>10122</v>
      </c>
      <c r="AW1876" t="s">
        <v>10123</v>
      </c>
      <c r="AX1876">
        <v>1010</v>
      </c>
      <c r="AY1876" t="s">
        <v>47</v>
      </c>
      <c r="AZ1876" t="s">
        <v>48</v>
      </c>
      <c r="BB1876" s="5">
        <v>43508.452777777798</v>
      </c>
      <c r="BC1876" s="7" t="s">
        <v>18</v>
      </c>
      <c r="BE1876">
        <v>6</v>
      </c>
      <c r="BF1876">
        <v>131615</v>
      </c>
      <c r="BH1876" t="s">
        <v>10124</v>
      </c>
      <c r="BT1876">
        <v>324014</v>
      </c>
    </row>
    <row r="1877" spans="1:72" x14ac:dyDescent="0.3">
      <c r="A1877">
        <v>321906</v>
      </c>
      <c r="C1877">
        <v>1</v>
      </c>
      <c r="F1877" t="s">
        <v>0</v>
      </c>
      <c r="G1877" t="s">
        <v>37</v>
      </c>
      <c r="H1877" t="s">
        <v>10125</v>
      </c>
      <c r="I1877" t="s">
        <v>59</v>
      </c>
      <c r="K1877">
        <v>1</v>
      </c>
      <c r="L1877" t="s">
        <v>4</v>
      </c>
      <c r="M1877">
        <v>101130</v>
      </c>
      <c r="N1877" t="s">
        <v>5</v>
      </c>
      <c r="T1877" t="s">
        <v>9928</v>
      </c>
      <c r="U1877" s="8">
        <v>1</v>
      </c>
      <c r="V1877" t="s">
        <v>7</v>
      </c>
      <c r="W1877" t="s">
        <v>3331</v>
      </c>
      <c r="X1877" s="2" t="s">
        <v>1592</v>
      </c>
      <c r="Y1877" s="3">
        <v>2</v>
      </c>
      <c r="Z1877" s="4">
        <v>219</v>
      </c>
      <c r="AA1877" t="s">
        <v>3331</v>
      </c>
      <c r="AB1877" t="s">
        <v>10126</v>
      </c>
      <c r="AC1877">
        <v>2017</v>
      </c>
      <c r="AD1877">
        <v>7</v>
      </c>
      <c r="AE1877">
        <v>12</v>
      </c>
      <c r="AF1877" t="s">
        <v>9828</v>
      </c>
      <c r="AH1877">
        <v>254586</v>
      </c>
      <c r="AI1877">
        <v>6650738</v>
      </c>
      <c r="AJ1877" s="4">
        <v>255000</v>
      </c>
      <c r="AK1877" s="4">
        <v>6651000</v>
      </c>
      <c r="AL1877">
        <v>200</v>
      </c>
      <c r="AN1877">
        <v>1010</v>
      </c>
      <c r="AO1877" t="s">
        <v>1759</v>
      </c>
      <c r="AP1877" s="5" t="s">
        <v>10127</v>
      </c>
      <c r="AQ1877">
        <v>101130</v>
      </c>
      <c r="AS1877" s="6" t="s">
        <v>12</v>
      </c>
      <c r="AT1877">
        <v>1</v>
      </c>
      <c r="AU1877" t="s">
        <v>13</v>
      </c>
      <c r="AV1877" t="s">
        <v>10128</v>
      </c>
      <c r="AW1877" t="s">
        <v>10129</v>
      </c>
      <c r="AX1877">
        <v>1010</v>
      </c>
      <c r="AY1877" t="s">
        <v>47</v>
      </c>
      <c r="AZ1877" t="s">
        <v>48</v>
      </c>
      <c r="BB1877" s="5">
        <v>42929.087777777801</v>
      </c>
      <c r="BC1877" s="7" t="s">
        <v>18</v>
      </c>
      <c r="BE1877">
        <v>6</v>
      </c>
      <c r="BF1877">
        <v>127044</v>
      </c>
      <c r="BH1877" t="s">
        <v>10130</v>
      </c>
      <c r="BT1877">
        <v>321906</v>
      </c>
    </row>
    <row r="1878" spans="1:72" x14ac:dyDescent="0.3">
      <c r="A1878">
        <v>322384</v>
      </c>
      <c r="C1878">
        <v>1</v>
      </c>
      <c r="F1878" t="s">
        <v>0</v>
      </c>
      <c r="G1878" t="s">
        <v>2541</v>
      </c>
      <c r="H1878" t="s">
        <v>10137</v>
      </c>
      <c r="I1878" t="s">
        <v>59</v>
      </c>
      <c r="K1878">
        <v>1</v>
      </c>
      <c r="L1878" t="s">
        <v>4</v>
      </c>
      <c r="M1878">
        <v>101130</v>
      </c>
      <c r="N1878" t="s">
        <v>5</v>
      </c>
      <c r="T1878" t="s">
        <v>10132</v>
      </c>
      <c r="U1878" s="8">
        <v>1</v>
      </c>
      <c r="V1878" t="s">
        <v>7</v>
      </c>
      <c r="W1878" t="s">
        <v>3331</v>
      </c>
      <c r="X1878" s="2" t="s">
        <v>1592</v>
      </c>
      <c r="Y1878" s="3">
        <v>2</v>
      </c>
      <c r="Z1878" s="4">
        <v>219</v>
      </c>
      <c r="AA1878" t="s">
        <v>3331</v>
      </c>
      <c r="AB1878" t="s">
        <v>10133</v>
      </c>
      <c r="AC1878">
        <v>2011</v>
      </c>
      <c r="AD1878">
        <v>6</v>
      </c>
      <c r="AE1878">
        <v>22</v>
      </c>
      <c r="AF1878" t="s">
        <v>4722</v>
      </c>
      <c r="AG1878" t="s">
        <v>4722</v>
      </c>
      <c r="AH1878">
        <v>254652</v>
      </c>
      <c r="AI1878">
        <v>6653820</v>
      </c>
      <c r="AJ1878" s="4">
        <v>255000</v>
      </c>
      <c r="AK1878" s="4">
        <v>6653000</v>
      </c>
      <c r="AL1878">
        <v>20</v>
      </c>
      <c r="AN1878">
        <v>59</v>
      </c>
      <c r="AO1878" t="s">
        <v>10138</v>
      </c>
      <c r="AQ1878">
        <v>101130</v>
      </c>
      <c r="AS1878" s="6" t="s">
        <v>12</v>
      </c>
      <c r="AT1878">
        <v>1</v>
      </c>
      <c r="AU1878" t="s">
        <v>13</v>
      </c>
      <c r="AV1878" t="s">
        <v>10139</v>
      </c>
      <c r="AW1878" t="s">
        <v>10137</v>
      </c>
      <c r="AX1878">
        <v>59</v>
      </c>
      <c r="AY1878" t="s">
        <v>2541</v>
      </c>
      <c r="AZ1878" t="s">
        <v>2546</v>
      </c>
      <c r="BB1878" s="5">
        <v>44300</v>
      </c>
      <c r="BC1878" s="7" t="s">
        <v>18</v>
      </c>
      <c r="BE1878">
        <v>4</v>
      </c>
      <c r="BF1878">
        <v>383968</v>
      </c>
      <c r="BH1878" t="s">
        <v>10140</v>
      </c>
      <c r="BT1878">
        <v>322384</v>
      </c>
    </row>
    <row r="1879" spans="1:72" x14ac:dyDescent="0.3">
      <c r="A1879">
        <v>322050</v>
      </c>
      <c r="C1879">
        <v>1</v>
      </c>
      <c r="F1879" t="s">
        <v>0</v>
      </c>
      <c r="G1879" t="s">
        <v>37</v>
      </c>
      <c r="H1879" t="s">
        <v>10146</v>
      </c>
      <c r="I1879" t="s">
        <v>59</v>
      </c>
      <c r="K1879">
        <v>1</v>
      </c>
      <c r="L1879" t="s">
        <v>4</v>
      </c>
      <c r="M1879">
        <v>101130</v>
      </c>
      <c r="N1879" t="s">
        <v>5</v>
      </c>
      <c r="T1879" t="s">
        <v>10132</v>
      </c>
      <c r="U1879" s="8">
        <v>1</v>
      </c>
      <c r="V1879" t="s">
        <v>7</v>
      </c>
      <c r="W1879" t="s">
        <v>3331</v>
      </c>
      <c r="X1879" s="2" t="s">
        <v>1592</v>
      </c>
      <c r="Y1879" s="3">
        <v>2</v>
      </c>
      <c r="Z1879" s="4">
        <v>219</v>
      </c>
      <c r="AA1879" t="s">
        <v>3331</v>
      </c>
      <c r="AB1879" t="s">
        <v>3392</v>
      </c>
      <c r="AC1879">
        <v>2012</v>
      </c>
      <c r="AD1879">
        <v>6</v>
      </c>
      <c r="AE1879">
        <v>15</v>
      </c>
      <c r="AF1879" t="s">
        <v>3372</v>
      </c>
      <c r="AH1879">
        <v>254610</v>
      </c>
      <c r="AI1879">
        <v>6653772</v>
      </c>
      <c r="AJ1879" s="4">
        <v>255000</v>
      </c>
      <c r="AK1879" s="4">
        <v>6653000</v>
      </c>
      <c r="AL1879">
        <v>10</v>
      </c>
      <c r="AN1879">
        <v>1010</v>
      </c>
      <c r="AO1879" t="s">
        <v>1696</v>
      </c>
      <c r="AP1879" s="5" t="s">
        <v>10147</v>
      </c>
      <c r="AQ1879">
        <v>101130</v>
      </c>
      <c r="AS1879" s="6" t="s">
        <v>12</v>
      </c>
      <c r="AT1879">
        <v>1</v>
      </c>
      <c r="AU1879" t="s">
        <v>13</v>
      </c>
      <c r="AV1879" t="s">
        <v>10148</v>
      </c>
      <c r="AW1879" t="s">
        <v>10149</v>
      </c>
      <c r="AX1879">
        <v>1010</v>
      </c>
      <c r="AY1879" t="s">
        <v>47</v>
      </c>
      <c r="AZ1879" t="s">
        <v>48</v>
      </c>
      <c r="BB1879" s="5">
        <v>41445.704861111102</v>
      </c>
      <c r="BC1879" s="7" t="s">
        <v>18</v>
      </c>
      <c r="BE1879">
        <v>6</v>
      </c>
      <c r="BF1879">
        <v>22038</v>
      </c>
      <c r="BH1879" t="s">
        <v>10150</v>
      </c>
      <c r="BT1879">
        <v>322050</v>
      </c>
    </row>
    <row r="1880" spans="1:72" x14ac:dyDescent="0.3">
      <c r="A1880">
        <v>325612</v>
      </c>
      <c r="C1880">
        <v>1</v>
      </c>
      <c r="F1880" t="s">
        <v>0</v>
      </c>
      <c r="G1880" t="s">
        <v>37</v>
      </c>
      <c r="H1880" t="s">
        <v>10151</v>
      </c>
      <c r="I1880" t="s">
        <v>59</v>
      </c>
      <c r="K1880">
        <v>1</v>
      </c>
      <c r="L1880" t="s">
        <v>4</v>
      </c>
      <c r="M1880">
        <v>101130</v>
      </c>
      <c r="N1880" t="s">
        <v>5</v>
      </c>
      <c r="T1880" t="s">
        <v>10132</v>
      </c>
      <c r="U1880" s="8">
        <v>1</v>
      </c>
      <c r="V1880" t="s">
        <v>7</v>
      </c>
      <c r="W1880" t="s">
        <v>3331</v>
      </c>
      <c r="X1880" s="2" t="s">
        <v>1592</v>
      </c>
      <c r="Y1880" s="3">
        <v>2</v>
      </c>
      <c r="Z1880" s="4">
        <v>219</v>
      </c>
      <c r="AA1880" t="s">
        <v>3331</v>
      </c>
      <c r="AB1880" t="s">
        <v>3832</v>
      </c>
      <c r="AC1880">
        <v>2012</v>
      </c>
      <c r="AD1880">
        <v>6</v>
      </c>
      <c r="AE1880">
        <v>15</v>
      </c>
      <c r="AF1880" t="s">
        <v>3372</v>
      </c>
      <c r="AH1880">
        <v>255360</v>
      </c>
      <c r="AI1880">
        <v>6653932</v>
      </c>
      <c r="AJ1880" s="4">
        <v>255000</v>
      </c>
      <c r="AK1880" s="4">
        <v>6653000</v>
      </c>
      <c r="AL1880">
        <v>10</v>
      </c>
      <c r="AN1880">
        <v>1010</v>
      </c>
      <c r="AO1880" t="s">
        <v>88</v>
      </c>
      <c r="AP1880" s="5" t="s">
        <v>10152</v>
      </c>
      <c r="AQ1880">
        <v>101130</v>
      </c>
      <c r="AS1880" s="6" t="s">
        <v>12</v>
      </c>
      <c r="AT1880">
        <v>1</v>
      </c>
      <c r="AU1880" t="s">
        <v>13</v>
      </c>
      <c r="AV1880" t="s">
        <v>10153</v>
      </c>
      <c r="AW1880" t="s">
        <v>10154</v>
      </c>
      <c r="AX1880">
        <v>1010</v>
      </c>
      <c r="AY1880" t="s">
        <v>47</v>
      </c>
      <c r="AZ1880" t="s">
        <v>48</v>
      </c>
      <c r="BB1880" s="5">
        <v>41445.704861111102</v>
      </c>
      <c r="BC1880" s="7" t="s">
        <v>18</v>
      </c>
      <c r="BE1880">
        <v>6</v>
      </c>
      <c r="BF1880">
        <v>22117</v>
      </c>
      <c r="BH1880" t="s">
        <v>10155</v>
      </c>
      <c r="BT1880">
        <v>325612</v>
      </c>
    </row>
    <row r="1881" spans="1:72" x14ac:dyDescent="0.3">
      <c r="A1881">
        <v>321064</v>
      </c>
      <c r="C1881">
        <v>1</v>
      </c>
      <c r="F1881" t="s">
        <v>0</v>
      </c>
      <c r="G1881" t="s">
        <v>37</v>
      </c>
      <c r="H1881" t="s">
        <v>10156</v>
      </c>
      <c r="I1881" t="s">
        <v>59</v>
      </c>
      <c r="K1881">
        <v>1</v>
      </c>
      <c r="L1881" t="s">
        <v>4</v>
      </c>
      <c r="M1881">
        <v>101130</v>
      </c>
      <c r="N1881" t="s">
        <v>5</v>
      </c>
      <c r="T1881" t="s">
        <v>10132</v>
      </c>
      <c r="U1881" s="8">
        <v>1</v>
      </c>
      <c r="V1881" t="s">
        <v>7</v>
      </c>
      <c r="W1881" t="s">
        <v>3331</v>
      </c>
      <c r="X1881" s="2" t="s">
        <v>1592</v>
      </c>
      <c r="Y1881" s="3">
        <v>2</v>
      </c>
      <c r="Z1881" s="4">
        <v>219</v>
      </c>
      <c r="AA1881" t="s">
        <v>3331</v>
      </c>
      <c r="AB1881" t="s">
        <v>3392</v>
      </c>
      <c r="AC1881">
        <v>2012</v>
      </c>
      <c r="AD1881">
        <v>6</v>
      </c>
      <c r="AE1881">
        <v>15</v>
      </c>
      <c r="AF1881" t="s">
        <v>3372</v>
      </c>
      <c r="AH1881">
        <v>254428</v>
      </c>
      <c r="AI1881">
        <v>6653587</v>
      </c>
      <c r="AJ1881" s="4">
        <v>255000</v>
      </c>
      <c r="AK1881" s="4">
        <v>6653000</v>
      </c>
      <c r="AL1881">
        <v>10</v>
      </c>
      <c r="AN1881">
        <v>1010</v>
      </c>
      <c r="AO1881" t="s">
        <v>1696</v>
      </c>
      <c r="AP1881" s="5" t="s">
        <v>10157</v>
      </c>
      <c r="AQ1881">
        <v>101130</v>
      </c>
      <c r="AS1881" s="6" t="s">
        <v>12</v>
      </c>
      <c r="AT1881">
        <v>1</v>
      </c>
      <c r="AU1881" t="s">
        <v>13</v>
      </c>
      <c r="AV1881" t="s">
        <v>10158</v>
      </c>
      <c r="AW1881" t="s">
        <v>10159</v>
      </c>
      <c r="AX1881">
        <v>1010</v>
      </c>
      <c r="AY1881" t="s">
        <v>47</v>
      </c>
      <c r="AZ1881" t="s">
        <v>48</v>
      </c>
      <c r="BB1881" s="5">
        <v>41445.704861111102</v>
      </c>
      <c r="BC1881" s="7" t="s">
        <v>18</v>
      </c>
      <c r="BE1881">
        <v>6</v>
      </c>
      <c r="BF1881">
        <v>22176</v>
      </c>
      <c r="BH1881" t="s">
        <v>10160</v>
      </c>
      <c r="BT1881">
        <v>321064</v>
      </c>
    </row>
    <row r="1882" spans="1:72" x14ac:dyDescent="0.3">
      <c r="A1882">
        <v>321007</v>
      </c>
      <c r="C1882">
        <v>1</v>
      </c>
      <c r="F1882" t="s">
        <v>0</v>
      </c>
      <c r="G1882" t="s">
        <v>37</v>
      </c>
      <c r="H1882" t="s">
        <v>10161</v>
      </c>
      <c r="I1882" t="s">
        <v>59</v>
      </c>
      <c r="K1882">
        <v>1</v>
      </c>
      <c r="L1882" t="s">
        <v>4</v>
      </c>
      <c r="M1882">
        <v>101130</v>
      </c>
      <c r="N1882" t="s">
        <v>5</v>
      </c>
      <c r="T1882" t="s">
        <v>10132</v>
      </c>
      <c r="U1882" s="8">
        <v>1</v>
      </c>
      <c r="V1882" t="s">
        <v>7</v>
      </c>
      <c r="W1882" t="s">
        <v>3331</v>
      </c>
      <c r="X1882" s="2" t="s">
        <v>1592</v>
      </c>
      <c r="Y1882" s="3">
        <v>2</v>
      </c>
      <c r="Z1882" s="4">
        <v>219</v>
      </c>
      <c r="AA1882" t="s">
        <v>3331</v>
      </c>
      <c r="AB1882" t="s">
        <v>3737</v>
      </c>
      <c r="AC1882">
        <v>2012</v>
      </c>
      <c r="AD1882">
        <v>6</v>
      </c>
      <c r="AE1882">
        <v>15</v>
      </c>
      <c r="AF1882" t="s">
        <v>3372</v>
      </c>
      <c r="AH1882">
        <v>254417</v>
      </c>
      <c r="AI1882">
        <v>6653036</v>
      </c>
      <c r="AJ1882" s="4">
        <v>255000</v>
      </c>
      <c r="AK1882" s="4">
        <v>6653000</v>
      </c>
      <c r="AL1882">
        <v>10</v>
      </c>
      <c r="AN1882">
        <v>1010</v>
      </c>
      <c r="AO1882" t="s">
        <v>2067</v>
      </c>
      <c r="AP1882" s="5" t="s">
        <v>10162</v>
      </c>
      <c r="AQ1882">
        <v>101130</v>
      </c>
      <c r="AS1882" s="6" t="s">
        <v>12</v>
      </c>
      <c r="AT1882">
        <v>1</v>
      </c>
      <c r="AU1882" t="s">
        <v>13</v>
      </c>
      <c r="AV1882" t="s">
        <v>10163</v>
      </c>
      <c r="AW1882" t="s">
        <v>10164</v>
      </c>
      <c r="AX1882">
        <v>1010</v>
      </c>
      <c r="AY1882" t="s">
        <v>47</v>
      </c>
      <c r="AZ1882" t="s">
        <v>48</v>
      </c>
      <c r="BB1882" s="5">
        <v>41445.704861111102</v>
      </c>
      <c r="BC1882" s="7" t="s">
        <v>18</v>
      </c>
      <c r="BE1882">
        <v>6</v>
      </c>
      <c r="BF1882">
        <v>22198</v>
      </c>
      <c r="BH1882" t="s">
        <v>10165</v>
      </c>
      <c r="BT1882">
        <v>321007</v>
      </c>
    </row>
    <row r="1883" spans="1:72" x14ac:dyDescent="0.3">
      <c r="A1883">
        <v>320822</v>
      </c>
      <c r="C1883">
        <v>1</v>
      </c>
      <c r="F1883" t="s">
        <v>0</v>
      </c>
      <c r="G1883" t="s">
        <v>37</v>
      </c>
      <c r="H1883" t="s">
        <v>10166</v>
      </c>
      <c r="I1883" t="s">
        <v>59</v>
      </c>
      <c r="K1883">
        <v>1</v>
      </c>
      <c r="L1883" t="s">
        <v>4</v>
      </c>
      <c r="M1883">
        <v>101130</v>
      </c>
      <c r="N1883" t="s">
        <v>5</v>
      </c>
      <c r="T1883" t="s">
        <v>10132</v>
      </c>
      <c r="U1883" s="8">
        <v>1</v>
      </c>
      <c r="V1883" t="s">
        <v>7</v>
      </c>
      <c r="W1883" t="s">
        <v>3331</v>
      </c>
      <c r="X1883" s="2" t="s">
        <v>1592</v>
      </c>
      <c r="Y1883" s="3">
        <v>2</v>
      </c>
      <c r="Z1883" s="4">
        <v>219</v>
      </c>
      <c r="AA1883" t="s">
        <v>3331</v>
      </c>
      <c r="AB1883" t="s">
        <v>3378</v>
      </c>
      <c r="AC1883">
        <v>2012</v>
      </c>
      <c r="AD1883">
        <v>6</v>
      </c>
      <c r="AE1883">
        <v>15</v>
      </c>
      <c r="AF1883" t="s">
        <v>3372</v>
      </c>
      <c r="AH1883">
        <v>254382</v>
      </c>
      <c r="AI1883">
        <v>6652367</v>
      </c>
      <c r="AJ1883" s="4">
        <v>255000</v>
      </c>
      <c r="AK1883" s="4">
        <v>6653000</v>
      </c>
      <c r="AL1883">
        <v>10</v>
      </c>
      <c r="AN1883">
        <v>1010</v>
      </c>
      <c r="AO1883" t="s">
        <v>538</v>
      </c>
      <c r="AP1883" s="5" t="s">
        <v>10167</v>
      </c>
      <c r="AQ1883">
        <v>101130</v>
      </c>
      <c r="AS1883" s="6" t="s">
        <v>12</v>
      </c>
      <c r="AT1883">
        <v>1</v>
      </c>
      <c r="AU1883" t="s">
        <v>13</v>
      </c>
      <c r="AV1883" t="s">
        <v>10168</v>
      </c>
      <c r="AW1883" t="s">
        <v>10169</v>
      </c>
      <c r="AX1883">
        <v>1010</v>
      </c>
      <c r="AY1883" t="s">
        <v>47</v>
      </c>
      <c r="AZ1883" t="s">
        <v>48</v>
      </c>
      <c r="BB1883" s="5">
        <v>41445.704861111102</v>
      </c>
      <c r="BC1883" s="7" t="s">
        <v>18</v>
      </c>
      <c r="BE1883">
        <v>6</v>
      </c>
      <c r="BF1883">
        <v>22325</v>
      </c>
      <c r="BH1883" t="s">
        <v>10170</v>
      </c>
      <c r="BT1883">
        <v>320822</v>
      </c>
    </row>
    <row r="1884" spans="1:72" x14ac:dyDescent="0.3">
      <c r="A1884">
        <v>323463</v>
      </c>
      <c r="C1884">
        <v>1</v>
      </c>
      <c r="F1884" t="s">
        <v>0</v>
      </c>
      <c r="G1884" t="s">
        <v>37</v>
      </c>
      <c r="H1884" t="s">
        <v>10171</v>
      </c>
      <c r="I1884" t="s">
        <v>59</v>
      </c>
      <c r="K1884">
        <v>1</v>
      </c>
      <c r="L1884" t="s">
        <v>4</v>
      </c>
      <c r="M1884">
        <v>101130</v>
      </c>
      <c r="N1884" t="s">
        <v>5</v>
      </c>
      <c r="T1884" t="s">
        <v>10132</v>
      </c>
      <c r="U1884" s="8">
        <v>1</v>
      </c>
      <c r="V1884" t="s">
        <v>7</v>
      </c>
      <c r="W1884" t="s">
        <v>3331</v>
      </c>
      <c r="X1884" s="2" t="s">
        <v>1592</v>
      </c>
      <c r="Y1884" s="3">
        <v>2</v>
      </c>
      <c r="Z1884" s="4">
        <v>219</v>
      </c>
      <c r="AA1884" t="s">
        <v>3331</v>
      </c>
      <c r="AB1884" t="s">
        <v>3392</v>
      </c>
      <c r="AC1884">
        <v>2012</v>
      </c>
      <c r="AD1884">
        <v>6</v>
      </c>
      <c r="AE1884">
        <v>15</v>
      </c>
      <c r="AF1884" t="s">
        <v>3372</v>
      </c>
      <c r="AH1884">
        <v>254895</v>
      </c>
      <c r="AI1884">
        <v>6653849</v>
      </c>
      <c r="AJ1884" s="4">
        <v>255000</v>
      </c>
      <c r="AK1884" s="4">
        <v>6653000</v>
      </c>
      <c r="AL1884">
        <v>10</v>
      </c>
      <c r="AN1884">
        <v>1010</v>
      </c>
      <c r="AO1884" t="s">
        <v>1696</v>
      </c>
      <c r="AP1884" s="5" t="s">
        <v>10172</v>
      </c>
      <c r="AQ1884">
        <v>101130</v>
      </c>
      <c r="AS1884" s="6" t="s">
        <v>12</v>
      </c>
      <c r="AT1884">
        <v>1</v>
      </c>
      <c r="AU1884" t="s">
        <v>13</v>
      </c>
      <c r="AV1884" t="s">
        <v>10173</v>
      </c>
      <c r="AW1884" t="s">
        <v>10174</v>
      </c>
      <c r="AX1884">
        <v>1010</v>
      </c>
      <c r="AY1884" t="s">
        <v>47</v>
      </c>
      <c r="AZ1884" t="s">
        <v>48</v>
      </c>
      <c r="BB1884" s="5">
        <v>41445.704861111102</v>
      </c>
      <c r="BC1884" s="7" t="s">
        <v>18</v>
      </c>
      <c r="BE1884">
        <v>6</v>
      </c>
      <c r="BF1884">
        <v>22606</v>
      </c>
      <c r="BH1884" t="s">
        <v>10175</v>
      </c>
      <c r="BT1884">
        <v>323463</v>
      </c>
    </row>
    <row r="1885" spans="1:72" x14ac:dyDescent="0.3">
      <c r="A1885">
        <v>324741</v>
      </c>
      <c r="C1885">
        <v>1</v>
      </c>
      <c r="F1885" t="s">
        <v>0</v>
      </c>
      <c r="G1885" t="s">
        <v>37</v>
      </c>
      <c r="H1885" t="s">
        <v>10176</v>
      </c>
      <c r="I1885" t="s">
        <v>59</v>
      </c>
      <c r="K1885">
        <v>1</v>
      </c>
      <c r="L1885" t="s">
        <v>4</v>
      </c>
      <c r="M1885">
        <v>101130</v>
      </c>
      <c r="N1885" t="s">
        <v>5</v>
      </c>
      <c r="T1885" t="s">
        <v>10132</v>
      </c>
      <c r="U1885" s="8">
        <v>1</v>
      </c>
      <c r="V1885" t="s">
        <v>7</v>
      </c>
      <c r="W1885" t="s">
        <v>3331</v>
      </c>
      <c r="X1885" s="2" t="s">
        <v>1592</v>
      </c>
      <c r="Y1885" s="3">
        <v>2</v>
      </c>
      <c r="Z1885" s="4">
        <v>219</v>
      </c>
      <c r="AA1885" t="s">
        <v>3331</v>
      </c>
      <c r="AB1885" t="s">
        <v>3643</v>
      </c>
      <c r="AC1885">
        <v>2012</v>
      </c>
      <c r="AD1885">
        <v>6</v>
      </c>
      <c r="AE1885">
        <v>15</v>
      </c>
      <c r="AF1885" t="s">
        <v>3372</v>
      </c>
      <c r="AH1885">
        <v>255123</v>
      </c>
      <c r="AI1885">
        <v>6653891</v>
      </c>
      <c r="AJ1885" s="4">
        <v>255000</v>
      </c>
      <c r="AK1885" s="4">
        <v>6653000</v>
      </c>
      <c r="AL1885">
        <v>10</v>
      </c>
      <c r="AN1885">
        <v>1010</v>
      </c>
      <c r="AO1885" t="s">
        <v>1759</v>
      </c>
      <c r="AP1885" s="5" t="s">
        <v>10177</v>
      </c>
      <c r="AQ1885">
        <v>101130</v>
      </c>
      <c r="AS1885" s="6" t="s">
        <v>12</v>
      </c>
      <c r="AT1885">
        <v>1</v>
      </c>
      <c r="AU1885" t="s">
        <v>13</v>
      </c>
      <c r="AV1885" t="s">
        <v>10178</v>
      </c>
      <c r="AW1885" t="s">
        <v>10179</v>
      </c>
      <c r="AX1885">
        <v>1010</v>
      </c>
      <c r="AY1885" t="s">
        <v>47</v>
      </c>
      <c r="AZ1885" t="s">
        <v>48</v>
      </c>
      <c r="BB1885" s="5">
        <v>41445.704861111102</v>
      </c>
      <c r="BC1885" s="7" t="s">
        <v>18</v>
      </c>
      <c r="BE1885">
        <v>6</v>
      </c>
      <c r="BF1885">
        <v>22618</v>
      </c>
      <c r="BH1885" t="s">
        <v>10180</v>
      </c>
      <c r="BT1885">
        <v>324741</v>
      </c>
    </row>
    <row r="1886" spans="1:72" x14ac:dyDescent="0.3">
      <c r="A1886">
        <v>321501</v>
      </c>
      <c r="C1886">
        <v>1</v>
      </c>
      <c r="F1886" t="s">
        <v>0</v>
      </c>
      <c r="G1886" t="s">
        <v>37</v>
      </c>
      <c r="H1886" t="s">
        <v>10181</v>
      </c>
      <c r="I1886" t="s">
        <v>59</v>
      </c>
      <c r="K1886">
        <v>1</v>
      </c>
      <c r="L1886" t="s">
        <v>4</v>
      </c>
      <c r="M1886">
        <v>101130</v>
      </c>
      <c r="N1886" t="s">
        <v>5</v>
      </c>
      <c r="T1886" t="s">
        <v>10132</v>
      </c>
      <c r="U1886" s="8">
        <v>1</v>
      </c>
      <c r="V1886" t="s">
        <v>7</v>
      </c>
      <c r="W1886" t="s">
        <v>3331</v>
      </c>
      <c r="X1886" s="2" t="s">
        <v>1592</v>
      </c>
      <c r="Y1886" s="3">
        <v>2</v>
      </c>
      <c r="Z1886" s="4">
        <v>219</v>
      </c>
      <c r="AA1886" t="s">
        <v>3331</v>
      </c>
      <c r="AB1886" t="s">
        <v>3832</v>
      </c>
      <c r="AC1886">
        <v>2012</v>
      </c>
      <c r="AD1886">
        <v>6</v>
      </c>
      <c r="AE1886">
        <v>15</v>
      </c>
      <c r="AF1886" t="s">
        <v>3372</v>
      </c>
      <c r="AH1886">
        <v>254520</v>
      </c>
      <c r="AI1886">
        <v>6653867</v>
      </c>
      <c r="AJ1886" s="4">
        <v>255000</v>
      </c>
      <c r="AK1886" s="4">
        <v>6653000</v>
      </c>
      <c r="AL1886">
        <v>10</v>
      </c>
      <c r="AN1886">
        <v>1010</v>
      </c>
      <c r="AO1886" t="s">
        <v>88</v>
      </c>
      <c r="AP1886" s="5" t="s">
        <v>10182</v>
      </c>
      <c r="AQ1886">
        <v>101130</v>
      </c>
      <c r="AS1886" s="6" t="s">
        <v>12</v>
      </c>
      <c r="AT1886">
        <v>1</v>
      </c>
      <c r="AU1886" t="s">
        <v>13</v>
      </c>
      <c r="AV1886" t="s">
        <v>10183</v>
      </c>
      <c r="AW1886" t="s">
        <v>10184</v>
      </c>
      <c r="AX1886">
        <v>1010</v>
      </c>
      <c r="AY1886" t="s">
        <v>47</v>
      </c>
      <c r="AZ1886" t="s">
        <v>48</v>
      </c>
      <c r="BB1886" s="5">
        <v>41445.704861111102</v>
      </c>
      <c r="BC1886" s="7" t="s">
        <v>18</v>
      </c>
      <c r="BE1886">
        <v>6</v>
      </c>
      <c r="BF1886">
        <v>22847</v>
      </c>
      <c r="BH1886" t="s">
        <v>10185</v>
      </c>
      <c r="BT1886">
        <v>321501</v>
      </c>
    </row>
    <row r="1887" spans="1:72" x14ac:dyDescent="0.3">
      <c r="A1887">
        <v>329288</v>
      </c>
      <c r="C1887">
        <v>1</v>
      </c>
      <c r="F1887" t="s">
        <v>0</v>
      </c>
      <c r="G1887" t="s">
        <v>37</v>
      </c>
      <c r="H1887" t="s">
        <v>10191</v>
      </c>
      <c r="I1887" t="s">
        <v>59</v>
      </c>
      <c r="K1887">
        <v>1</v>
      </c>
      <c r="L1887" t="s">
        <v>4</v>
      </c>
      <c r="M1887">
        <v>101130</v>
      </c>
      <c r="N1887" t="s">
        <v>5</v>
      </c>
      <c r="T1887" t="s">
        <v>10132</v>
      </c>
      <c r="U1887" s="8">
        <v>1</v>
      </c>
      <c r="V1887" t="s">
        <v>7</v>
      </c>
      <c r="W1887" t="s">
        <v>3331</v>
      </c>
      <c r="X1887" s="2" t="s">
        <v>1592</v>
      </c>
      <c r="Y1887" s="3">
        <v>2</v>
      </c>
      <c r="Z1887" s="4">
        <v>219</v>
      </c>
      <c r="AA1887" t="s">
        <v>3331</v>
      </c>
      <c r="AB1887" t="s">
        <v>10192</v>
      </c>
      <c r="AC1887">
        <v>2017</v>
      </c>
      <c r="AD1887">
        <v>7</v>
      </c>
      <c r="AE1887">
        <v>3</v>
      </c>
      <c r="AF1887" t="s">
        <v>890</v>
      </c>
      <c r="AH1887">
        <v>255912</v>
      </c>
      <c r="AI1887">
        <v>6653755</v>
      </c>
      <c r="AJ1887" s="4">
        <v>255000</v>
      </c>
      <c r="AK1887" s="4">
        <v>6653000</v>
      </c>
      <c r="AL1887">
        <v>50</v>
      </c>
      <c r="AN1887">
        <v>1010</v>
      </c>
      <c r="AP1887" s="5" t="s">
        <v>10193</v>
      </c>
      <c r="AQ1887">
        <v>101130</v>
      </c>
      <c r="AS1887" s="6" t="s">
        <v>12</v>
      </c>
      <c r="AT1887">
        <v>1</v>
      </c>
      <c r="AU1887" t="s">
        <v>13</v>
      </c>
      <c r="AV1887" t="s">
        <v>10194</v>
      </c>
      <c r="AW1887" t="s">
        <v>10195</v>
      </c>
      <c r="AX1887">
        <v>1010</v>
      </c>
      <c r="AY1887" t="s">
        <v>47</v>
      </c>
      <c r="AZ1887" t="s">
        <v>48</v>
      </c>
      <c r="BB1887" s="5">
        <v>43508.452777777798</v>
      </c>
      <c r="BC1887" s="7" t="s">
        <v>18</v>
      </c>
      <c r="BE1887">
        <v>6</v>
      </c>
      <c r="BF1887">
        <v>131596</v>
      </c>
      <c r="BH1887" t="s">
        <v>10196</v>
      </c>
      <c r="BT1887">
        <v>329288</v>
      </c>
    </row>
    <row r="1888" spans="1:72" x14ac:dyDescent="0.3">
      <c r="A1888">
        <v>328024</v>
      </c>
      <c r="C1888">
        <v>1</v>
      </c>
      <c r="F1888" t="s">
        <v>0</v>
      </c>
      <c r="G1888" t="s">
        <v>37</v>
      </c>
      <c r="H1888" t="s">
        <v>10197</v>
      </c>
      <c r="I1888" t="s">
        <v>59</v>
      </c>
      <c r="K1888">
        <v>1</v>
      </c>
      <c r="L1888" t="s">
        <v>4</v>
      </c>
      <c r="M1888">
        <v>101130</v>
      </c>
      <c r="N1888" t="s">
        <v>5</v>
      </c>
      <c r="T1888" t="s">
        <v>10132</v>
      </c>
      <c r="U1888" s="8">
        <v>1</v>
      </c>
      <c r="V1888" t="s">
        <v>7</v>
      </c>
      <c r="W1888" t="s">
        <v>3331</v>
      </c>
      <c r="X1888" s="2" t="s">
        <v>1592</v>
      </c>
      <c r="Y1888" s="3">
        <v>2</v>
      </c>
      <c r="Z1888" s="4">
        <v>219</v>
      </c>
      <c r="AA1888" t="s">
        <v>3331</v>
      </c>
      <c r="AB1888" t="s">
        <v>10198</v>
      </c>
      <c r="AC1888">
        <v>2017</v>
      </c>
      <c r="AD1888">
        <v>7</v>
      </c>
      <c r="AE1888">
        <v>3</v>
      </c>
      <c r="AF1888" t="s">
        <v>890</v>
      </c>
      <c r="AH1888">
        <v>255749</v>
      </c>
      <c r="AI1888">
        <v>6652940</v>
      </c>
      <c r="AJ1888" s="4">
        <v>255000</v>
      </c>
      <c r="AK1888" s="4">
        <v>6653000</v>
      </c>
      <c r="AL1888">
        <v>50</v>
      </c>
      <c r="AN1888">
        <v>1010</v>
      </c>
      <c r="AP1888" s="5" t="s">
        <v>10199</v>
      </c>
      <c r="AQ1888">
        <v>101130</v>
      </c>
      <c r="AS1888" s="6" t="s">
        <v>12</v>
      </c>
      <c r="AT1888">
        <v>1</v>
      </c>
      <c r="AU1888" t="s">
        <v>13</v>
      </c>
      <c r="AV1888" t="s">
        <v>10200</v>
      </c>
      <c r="AW1888" t="s">
        <v>10201</v>
      </c>
      <c r="AX1888">
        <v>1010</v>
      </c>
      <c r="AY1888" t="s">
        <v>47</v>
      </c>
      <c r="AZ1888" t="s">
        <v>48</v>
      </c>
      <c r="BB1888" s="5">
        <v>43508.452777777798</v>
      </c>
      <c r="BC1888" s="7" t="s">
        <v>18</v>
      </c>
      <c r="BE1888">
        <v>6</v>
      </c>
      <c r="BF1888">
        <v>131600</v>
      </c>
      <c r="BH1888" t="s">
        <v>10202</v>
      </c>
      <c r="BT1888">
        <v>328024</v>
      </c>
    </row>
    <row r="1889" spans="1:72" x14ac:dyDescent="0.3">
      <c r="A1889">
        <v>326970</v>
      </c>
      <c r="C1889">
        <v>1</v>
      </c>
      <c r="F1889" t="s">
        <v>0</v>
      </c>
      <c r="G1889" t="s">
        <v>37</v>
      </c>
      <c r="H1889" t="s">
        <v>10203</v>
      </c>
      <c r="I1889" t="s">
        <v>59</v>
      </c>
      <c r="K1889">
        <v>1</v>
      </c>
      <c r="L1889" t="s">
        <v>4</v>
      </c>
      <c r="M1889">
        <v>101130</v>
      </c>
      <c r="N1889" t="s">
        <v>5</v>
      </c>
      <c r="T1889" t="s">
        <v>10132</v>
      </c>
      <c r="U1889" s="8">
        <v>1</v>
      </c>
      <c r="V1889" t="s">
        <v>7</v>
      </c>
      <c r="W1889" t="s">
        <v>3331</v>
      </c>
      <c r="X1889" s="2" t="s">
        <v>1592</v>
      </c>
      <c r="Y1889" s="3">
        <v>2</v>
      </c>
      <c r="Z1889" s="4">
        <v>219</v>
      </c>
      <c r="AA1889" t="s">
        <v>3331</v>
      </c>
      <c r="AB1889" t="s">
        <v>10204</v>
      </c>
      <c r="AC1889">
        <v>2017</v>
      </c>
      <c r="AD1889">
        <v>7</v>
      </c>
      <c r="AE1889">
        <v>3</v>
      </c>
      <c r="AF1889" t="s">
        <v>890</v>
      </c>
      <c r="AH1889">
        <v>255596</v>
      </c>
      <c r="AI1889">
        <v>6652683</v>
      </c>
      <c r="AJ1889" s="4">
        <v>255000</v>
      </c>
      <c r="AK1889" s="4">
        <v>6653000</v>
      </c>
      <c r="AL1889">
        <v>50</v>
      </c>
      <c r="AN1889">
        <v>1010</v>
      </c>
      <c r="AP1889" s="5" t="s">
        <v>10205</v>
      </c>
      <c r="AQ1889">
        <v>101130</v>
      </c>
      <c r="AS1889" s="6" t="s">
        <v>12</v>
      </c>
      <c r="AT1889">
        <v>1</v>
      </c>
      <c r="AU1889" t="s">
        <v>13</v>
      </c>
      <c r="AV1889" t="s">
        <v>10206</v>
      </c>
      <c r="AW1889" t="s">
        <v>10207</v>
      </c>
      <c r="AX1889">
        <v>1010</v>
      </c>
      <c r="AY1889" t="s">
        <v>47</v>
      </c>
      <c r="AZ1889" t="s">
        <v>48</v>
      </c>
      <c r="BB1889" s="5">
        <v>43508.452777777798</v>
      </c>
      <c r="BC1889" s="7" t="s">
        <v>18</v>
      </c>
      <c r="BE1889">
        <v>6</v>
      </c>
      <c r="BF1889">
        <v>131601</v>
      </c>
      <c r="BH1889" t="s">
        <v>10208</v>
      </c>
      <c r="BT1889">
        <v>326970</v>
      </c>
    </row>
    <row r="1890" spans="1:72" x14ac:dyDescent="0.3">
      <c r="A1890">
        <v>326291</v>
      </c>
      <c r="C1890">
        <v>1</v>
      </c>
      <c r="F1890" t="s">
        <v>0</v>
      </c>
      <c r="G1890" t="s">
        <v>37</v>
      </c>
      <c r="H1890" t="s">
        <v>10209</v>
      </c>
      <c r="I1890" t="s">
        <v>59</v>
      </c>
      <c r="K1890">
        <v>1</v>
      </c>
      <c r="L1890" t="s">
        <v>4</v>
      </c>
      <c r="M1890">
        <v>101130</v>
      </c>
      <c r="N1890" t="s">
        <v>5</v>
      </c>
      <c r="T1890" t="s">
        <v>10132</v>
      </c>
      <c r="U1890" s="8">
        <v>1</v>
      </c>
      <c r="V1890" t="s">
        <v>7</v>
      </c>
      <c r="W1890" t="s">
        <v>3331</v>
      </c>
      <c r="X1890" s="2" t="s">
        <v>1592</v>
      </c>
      <c r="Y1890" s="3">
        <v>2</v>
      </c>
      <c r="Z1890" s="4">
        <v>219</v>
      </c>
      <c r="AA1890" t="s">
        <v>3331</v>
      </c>
      <c r="AB1890" t="s">
        <v>10210</v>
      </c>
      <c r="AC1890">
        <v>2017</v>
      </c>
      <c r="AD1890">
        <v>7</v>
      </c>
      <c r="AE1890">
        <v>3</v>
      </c>
      <c r="AF1890" t="s">
        <v>890</v>
      </c>
      <c r="AH1890">
        <v>255495</v>
      </c>
      <c r="AI1890">
        <v>6652225</v>
      </c>
      <c r="AJ1890" s="4">
        <v>255000</v>
      </c>
      <c r="AK1890" s="4">
        <v>6653000</v>
      </c>
      <c r="AL1890">
        <v>50</v>
      </c>
      <c r="AN1890">
        <v>1010</v>
      </c>
      <c r="AP1890" s="5" t="s">
        <v>10211</v>
      </c>
      <c r="AQ1890">
        <v>101130</v>
      </c>
      <c r="AS1890" s="6" t="s">
        <v>12</v>
      </c>
      <c r="AT1890">
        <v>1</v>
      </c>
      <c r="AU1890" t="s">
        <v>13</v>
      </c>
      <c r="AV1890" t="s">
        <v>10212</v>
      </c>
      <c r="AW1890" t="s">
        <v>10213</v>
      </c>
      <c r="AX1890">
        <v>1010</v>
      </c>
      <c r="AY1890" t="s">
        <v>47</v>
      </c>
      <c r="AZ1890" t="s">
        <v>48</v>
      </c>
      <c r="BB1890" s="5">
        <v>43508.452777777798</v>
      </c>
      <c r="BC1890" s="7" t="s">
        <v>18</v>
      </c>
      <c r="BE1890">
        <v>6</v>
      </c>
      <c r="BF1890">
        <v>131602</v>
      </c>
      <c r="BH1890" t="s">
        <v>10214</v>
      </c>
      <c r="BT1890">
        <v>326291</v>
      </c>
    </row>
    <row r="1891" spans="1:72" x14ac:dyDescent="0.3">
      <c r="A1891">
        <v>326001</v>
      </c>
      <c r="C1891">
        <v>1</v>
      </c>
      <c r="F1891" t="s">
        <v>0</v>
      </c>
      <c r="G1891" t="s">
        <v>37</v>
      </c>
      <c r="H1891" t="s">
        <v>10215</v>
      </c>
      <c r="I1891" t="s">
        <v>59</v>
      </c>
      <c r="K1891">
        <v>1</v>
      </c>
      <c r="L1891" t="s">
        <v>4</v>
      </c>
      <c r="M1891">
        <v>101130</v>
      </c>
      <c r="N1891" t="s">
        <v>5</v>
      </c>
      <c r="T1891" t="s">
        <v>10132</v>
      </c>
      <c r="U1891" s="8">
        <v>1</v>
      </c>
      <c r="V1891" t="s">
        <v>7</v>
      </c>
      <c r="W1891" t="s">
        <v>3331</v>
      </c>
      <c r="X1891" s="2" t="s">
        <v>1592</v>
      </c>
      <c r="Y1891" s="3">
        <v>2</v>
      </c>
      <c r="Z1891" s="4">
        <v>219</v>
      </c>
      <c r="AA1891" t="s">
        <v>3331</v>
      </c>
      <c r="AB1891" t="s">
        <v>10210</v>
      </c>
      <c r="AC1891">
        <v>2017</v>
      </c>
      <c r="AD1891">
        <v>7</v>
      </c>
      <c r="AE1891">
        <v>3</v>
      </c>
      <c r="AF1891" t="s">
        <v>890</v>
      </c>
      <c r="AH1891">
        <v>255442</v>
      </c>
      <c r="AI1891">
        <v>6652044</v>
      </c>
      <c r="AJ1891" s="4">
        <v>255000</v>
      </c>
      <c r="AK1891" s="4">
        <v>6653000</v>
      </c>
      <c r="AL1891">
        <v>50</v>
      </c>
      <c r="AN1891">
        <v>1010</v>
      </c>
      <c r="AP1891" s="5" t="s">
        <v>10216</v>
      </c>
      <c r="AQ1891">
        <v>101130</v>
      </c>
      <c r="AS1891" s="6" t="s">
        <v>12</v>
      </c>
      <c r="AT1891">
        <v>1</v>
      </c>
      <c r="AU1891" t="s">
        <v>13</v>
      </c>
      <c r="AV1891" t="s">
        <v>10217</v>
      </c>
      <c r="AW1891" t="s">
        <v>10218</v>
      </c>
      <c r="AX1891">
        <v>1010</v>
      </c>
      <c r="AY1891" t="s">
        <v>47</v>
      </c>
      <c r="AZ1891" t="s">
        <v>48</v>
      </c>
      <c r="BB1891" s="5">
        <v>43508.452777777798</v>
      </c>
      <c r="BC1891" s="7" t="s">
        <v>18</v>
      </c>
      <c r="BE1891">
        <v>6</v>
      </c>
      <c r="BF1891">
        <v>131603</v>
      </c>
      <c r="BH1891" t="s">
        <v>10219</v>
      </c>
      <c r="BT1891">
        <v>326001</v>
      </c>
    </row>
    <row r="1892" spans="1:72" x14ac:dyDescent="0.3">
      <c r="A1892">
        <v>320659</v>
      </c>
      <c r="C1892">
        <v>1</v>
      </c>
      <c r="F1892" t="s">
        <v>0</v>
      </c>
      <c r="G1892" t="s">
        <v>37</v>
      </c>
      <c r="H1892" t="s">
        <v>10220</v>
      </c>
      <c r="I1892" t="s">
        <v>59</v>
      </c>
      <c r="K1892">
        <v>1</v>
      </c>
      <c r="L1892" t="s">
        <v>4</v>
      </c>
      <c r="M1892">
        <v>101130</v>
      </c>
      <c r="N1892" t="s">
        <v>5</v>
      </c>
      <c r="T1892" t="s">
        <v>10132</v>
      </c>
      <c r="U1892" s="8">
        <v>1</v>
      </c>
      <c r="V1892" t="s">
        <v>7</v>
      </c>
      <c r="W1892" t="s">
        <v>3331</v>
      </c>
      <c r="X1892" s="2" t="s">
        <v>1592</v>
      </c>
      <c r="Y1892" s="3">
        <v>2</v>
      </c>
      <c r="Z1892" s="4">
        <v>219</v>
      </c>
      <c r="AA1892" t="s">
        <v>3331</v>
      </c>
      <c r="AB1892" t="s">
        <v>10109</v>
      </c>
      <c r="AC1892">
        <v>2017</v>
      </c>
      <c r="AD1892">
        <v>7</v>
      </c>
      <c r="AE1892">
        <v>3</v>
      </c>
      <c r="AF1892" t="s">
        <v>890</v>
      </c>
      <c r="AH1892">
        <v>254352</v>
      </c>
      <c r="AI1892">
        <v>6652347</v>
      </c>
      <c r="AJ1892" s="4">
        <v>255000</v>
      </c>
      <c r="AK1892" s="4">
        <v>6653000</v>
      </c>
      <c r="AL1892">
        <v>50</v>
      </c>
      <c r="AN1892">
        <v>1010</v>
      </c>
      <c r="AP1892" s="5" t="s">
        <v>10221</v>
      </c>
      <c r="AQ1892">
        <v>101130</v>
      </c>
      <c r="AS1892" s="6" t="s">
        <v>12</v>
      </c>
      <c r="AT1892">
        <v>1</v>
      </c>
      <c r="AU1892" t="s">
        <v>13</v>
      </c>
      <c r="AV1892" t="s">
        <v>10222</v>
      </c>
      <c r="AW1892" t="s">
        <v>10223</v>
      </c>
      <c r="AX1892">
        <v>1010</v>
      </c>
      <c r="AY1892" t="s">
        <v>47</v>
      </c>
      <c r="AZ1892" t="s">
        <v>48</v>
      </c>
      <c r="BB1892" s="5">
        <v>43508.452777777798</v>
      </c>
      <c r="BC1892" s="7" t="s">
        <v>18</v>
      </c>
      <c r="BE1892">
        <v>6</v>
      </c>
      <c r="BF1892">
        <v>131620</v>
      </c>
      <c r="BH1892" t="s">
        <v>10224</v>
      </c>
      <c r="BT1892">
        <v>320659</v>
      </c>
    </row>
    <row r="1893" spans="1:72" x14ac:dyDescent="0.3">
      <c r="A1893">
        <v>321670</v>
      </c>
      <c r="C1893">
        <v>1</v>
      </c>
      <c r="F1893" t="s">
        <v>0</v>
      </c>
      <c r="G1893" t="s">
        <v>37</v>
      </c>
      <c r="H1893" t="s">
        <v>10225</v>
      </c>
      <c r="I1893" t="s">
        <v>59</v>
      </c>
      <c r="K1893">
        <v>1</v>
      </c>
      <c r="L1893" t="s">
        <v>4</v>
      </c>
      <c r="M1893">
        <v>101130</v>
      </c>
      <c r="N1893" t="s">
        <v>5</v>
      </c>
      <c r="T1893" t="s">
        <v>10132</v>
      </c>
      <c r="U1893" s="8">
        <v>1</v>
      </c>
      <c r="V1893" t="s">
        <v>7</v>
      </c>
      <c r="W1893" t="s">
        <v>3331</v>
      </c>
      <c r="X1893" s="2" t="s">
        <v>1592</v>
      </c>
      <c r="Y1893" s="3">
        <v>2</v>
      </c>
      <c r="Z1893" s="4">
        <v>219</v>
      </c>
      <c r="AA1893" t="s">
        <v>3331</v>
      </c>
      <c r="AB1893" t="s">
        <v>10226</v>
      </c>
      <c r="AC1893">
        <v>2017</v>
      </c>
      <c r="AD1893">
        <v>7</v>
      </c>
      <c r="AE1893">
        <v>3</v>
      </c>
      <c r="AF1893" t="s">
        <v>890</v>
      </c>
      <c r="AH1893">
        <v>254554</v>
      </c>
      <c r="AI1893">
        <v>6652558</v>
      </c>
      <c r="AJ1893" s="4">
        <v>255000</v>
      </c>
      <c r="AK1893" s="4">
        <v>6653000</v>
      </c>
      <c r="AL1893">
        <v>50</v>
      </c>
      <c r="AN1893">
        <v>1010</v>
      </c>
      <c r="AP1893" s="5" t="s">
        <v>10227</v>
      </c>
      <c r="AQ1893">
        <v>101130</v>
      </c>
      <c r="AS1893" s="6" t="s">
        <v>12</v>
      </c>
      <c r="AT1893">
        <v>1</v>
      </c>
      <c r="AU1893" t="s">
        <v>13</v>
      </c>
      <c r="AV1893" t="s">
        <v>10228</v>
      </c>
      <c r="AW1893" t="s">
        <v>10229</v>
      </c>
      <c r="AX1893">
        <v>1010</v>
      </c>
      <c r="AY1893" t="s">
        <v>47</v>
      </c>
      <c r="AZ1893" t="s">
        <v>48</v>
      </c>
      <c r="BB1893" s="5">
        <v>43508.452777777798</v>
      </c>
      <c r="BC1893" s="7" t="s">
        <v>18</v>
      </c>
      <c r="BE1893">
        <v>6</v>
      </c>
      <c r="BF1893">
        <v>131621</v>
      </c>
      <c r="BH1893" t="s">
        <v>10230</v>
      </c>
      <c r="BT1893">
        <v>321670</v>
      </c>
    </row>
    <row r="1894" spans="1:72" x14ac:dyDescent="0.3">
      <c r="A1894">
        <v>327930</v>
      </c>
      <c r="C1894">
        <v>1</v>
      </c>
      <c r="F1894" t="s">
        <v>0</v>
      </c>
      <c r="G1894" t="s">
        <v>37</v>
      </c>
      <c r="H1894" t="s">
        <v>10231</v>
      </c>
      <c r="I1894" t="s">
        <v>59</v>
      </c>
      <c r="K1894">
        <v>1</v>
      </c>
      <c r="L1894" t="s">
        <v>4</v>
      </c>
      <c r="M1894">
        <v>101130</v>
      </c>
      <c r="N1894" t="s">
        <v>5</v>
      </c>
      <c r="T1894" t="s">
        <v>10132</v>
      </c>
      <c r="U1894" s="8">
        <v>1</v>
      </c>
      <c r="V1894" t="s">
        <v>7</v>
      </c>
      <c r="W1894" t="s">
        <v>3331</v>
      </c>
      <c r="X1894" s="2" t="s">
        <v>1592</v>
      </c>
      <c r="Y1894" s="3">
        <v>2</v>
      </c>
      <c r="Z1894" s="4">
        <v>219</v>
      </c>
      <c r="AA1894" t="s">
        <v>3331</v>
      </c>
      <c r="AB1894" t="s">
        <v>10198</v>
      </c>
      <c r="AC1894">
        <v>2017</v>
      </c>
      <c r="AD1894">
        <v>7</v>
      </c>
      <c r="AE1894">
        <v>3</v>
      </c>
      <c r="AF1894" t="s">
        <v>890</v>
      </c>
      <c r="AH1894">
        <v>255737</v>
      </c>
      <c r="AI1894">
        <v>6653113</v>
      </c>
      <c r="AJ1894" s="4">
        <v>255000</v>
      </c>
      <c r="AK1894" s="4">
        <v>6653000</v>
      </c>
      <c r="AL1894">
        <v>50</v>
      </c>
      <c r="AN1894">
        <v>1010</v>
      </c>
      <c r="AP1894" s="5" t="s">
        <v>10232</v>
      </c>
      <c r="AQ1894">
        <v>101130</v>
      </c>
      <c r="AS1894" s="6" t="s">
        <v>12</v>
      </c>
      <c r="AT1894">
        <v>1</v>
      </c>
      <c r="AU1894" t="s">
        <v>13</v>
      </c>
      <c r="AV1894" t="s">
        <v>10233</v>
      </c>
      <c r="AW1894" t="s">
        <v>10234</v>
      </c>
      <c r="AX1894">
        <v>1010</v>
      </c>
      <c r="AY1894" t="s">
        <v>47</v>
      </c>
      <c r="AZ1894" t="s">
        <v>48</v>
      </c>
      <c r="BB1894" s="5">
        <v>43508.452777777798</v>
      </c>
      <c r="BC1894" s="7" t="s">
        <v>18</v>
      </c>
      <c r="BE1894">
        <v>6</v>
      </c>
      <c r="BF1894">
        <v>131626</v>
      </c>
      <c r="BH1894" t="s">
        <v>10235</v>
      </c>
      <c r="BT1894">
        <v>327930</v>
      </c>
    </row>
    <row r="1895" spans="1:72" x14ac:dyDescent="0.3">
      <c r="A1895">
        <v>325694</v>
      </c>
      <c r="C1895">
        <v>1</v>
      </c>
      <c r="F1895" t="s">
        <v>0</v>
      </c>
      <c r="G1895" t="s">
        <v>2541</v>
      </c>
      <c r="H1895" t="s">
        <v>10236</v>
      </c>
      <c r="I1895" t="s">
        <v>59</v>
      </c>
      <c r="K1895">
        <v>1</v>
      </c>
      <c r="L1895" t="s">
        <v>4</v>
      </c>
      <c r="M1895">
        <v>101130</v>
      </c>
      <c r="N1895" t="s">
        <v>5</v>
      </c>
      <c r="T1895" t="s">
        <v>10237</v>
      </c>
      <c r="U1895" s="8">
        <v>1</v>
      </c>
      <c r="V1895" t="s">
        <v>7</v>
      </c>
      <c r="W1895" t="s">
        <v>3331</v>
      </c>
      <c r="X1895" s="2" t="s">
        <v>1592</v>
      </c>
      <c r="Y1895" s="3">
        <v>2</v>
      </c>
      <c r="Z1895" s="4">
        <v>219</v>
      </c>
      <c r="AA1895" t="s">
        <v>3331</v>
      </c>
      <c r="AB1895" t="s">
        <v>10238</v>
      </c>
      <c r="AC1895">
        <v>2013</v>
      </c>
      <c r="AD1895">
        <v>10</v>
      </c>
      <c r="AE1895">
        <v>9</v>
      </c>
      <c r="AF1895" t="s">
        <v>10239</v>
      </c>
      <c r="AG1895" t="s">
        <v>3236</v>
      </c>
      <c r="AH1895">
        <v>255384</v>
      </c>
      <c r="AI1895">
        <v>6655772</v>
      </c>
      <c r="AJ1895" s="4">
        <v>255000</v>
      </c>
      <c r="AK1895" s="4">
        <v>6655000</v>
      </c>
      <c r="AL1895">
        <v>120</v>
      </c>
      <c r="AN1895">
        <v>59</v>
      </c>
      <c r="AQ1895">
        <v>101130</v>
      </c>
      <c r="AS1895" s="6" t="s">
        <v>12</v>
      </c>
      <c r="AT1895">
        <v>1</v>
      </c>
      <c r="AU1895" t="s">
        <v>13</v>
      </c>
      <c r="AV1895" t="s">
        <v>10240</v>
      </c>
      <c r="AW1895" t="s">
        <v>10236</v>
      </c>
      <c r="AX1895">
        <v>59</v>
      </c>
      <c r="AY1895" t="s">
        <v>2541</v>
      </c>
      <c r="AZ1895" t="s">
        <v>2546</v>
      </c>
      <c r="BB1895" s="5">
        <v>43961</v>
      </c>
      <c r="BC1895" s="7" t="s">
        <v>18</v>
      </c>
      <c r="BE1895">
        <v>4</v>
      </c>
      <c r="BF1895">
        <v>386511</v>
      </c>
      <c r="BH1895" t="s">
        <v>10241</v>
      </c>
      <c r="BT1895">
        <v>325694</v>
      </c>
    </row>
    <row r="1896" spans="1:72" x14ac:dyDescent="0.3">
      <c r="A1896">
        <v>324984</v>
      </c>
      <c r="C1896">
        <v>1</v>
      </c>
      <c r="F1896" t="s">
        <v>0</v>
      </c>
      <c r="G1896" t="s">
        <v>526</v>
      </c>
      <c r="H1896" t="s">
        <v>10242</v>
      </c>
      <c r="I1896" t="s">
        <v>59</v>
      </c>
      <c r="K1896">
        <v>1</v>
      </c>
      <c r="L1896" t="s">
        <v>4</v>
      </c>
      <c r="M1896">
        <v>101130</v>
      </c>
      <c r="N1896" t="s">
        <v>5</v>
      </c>
      <c r="T1896" t="s">
        <v>10237</v>
      </c>
      <c r="U1896" s="8">
        <v>1</v>
      </c>
      <c r="V1896" t="s">
        <v>7</v>
      </c>
      <c r="W1896" t="s">
        <v>3331</v>
      </c>
      <c r="X1896" s="2" t="s">
        <v>1592</v>
      </c>
      <c r="Y1896" s="3">
        <v>2</v>
      </c>
      <c r="Z1896" s="4">
        <v>219</v>
      </c>
      <c r="AA1896" t="s">
        <v>3331</v>
      </c>
      <c r="AB1896" t="s">
        <v>10187</v>
      </c>
      <c r="AC1896">
        <v>2015</v>
      </c>
      <c r="AD1896">
        <v>6</v>
      </c>
      <c r="AE1896">
        <v>10</v>
      </c>
      <c r="AF1896" t="s">
        <v>10243</v>
      </c>
      <c r="AH1896">
        <v>255168</v>
      </c>
      <c r="AI1896">
        <v>6655091</v>
      </c>
      <c r="AJ1896" s="4">
        <v>255000</v>
      </c>
      <c r="AK1896" s="4">
        <v>6655000</v>
      </c>
      <c r="AL1896">
        <v>0</v>
      </c>
      <c r="AN1896">
        <v>67</v>
      </c>
      <c r="AQ1896">
        <v>101130</v>
      </c>
      <c r="AS1896" s="6" t="s">
        <v>12</v>
      </c>
      <c r="AT1896">
        <v>1</v>
      </c>
      <c r="AU1896" t="s">
        <v>13</v>
      </c>
      <c r="AV1896" t="s">
        <v>10244</v>
      </c>
      <c r="AX1896">
        <v>67</v>
      </c>
      <c r="AY1896" t="s">
        <v>531</v>
      </c>
      <c r="AZ1896" t="s">
        <v>532</v>
      </c>
      <c r="BB1896" s="5">
        <v>42173</v>
      </c>
      <c r="BC1896" s="7" t="s">
        <v>18</v>
      </c>
      <c r="BE1896">
        <v>4</v>
      </c>
      <c r="BF1896">
        <v>434916</v>
      </c>
      <c r="BH1896" t="s">
        <v>10245</v>
      </c>
      <c r="BT1896">
        <v>324984</v>
      </c>
    </row>
    <row r="1897" spans="1:72" x14ac:dyDescent="0.3">
      <c r="A1897">
        <v>325371</v>
      </c>
      <c r="C1897">
        <v>1</v>
      </c>
      <c r="F1897" t="s">
        <v>0</v>
      </c>
      <c r="G1897" t="s">
        <v>526</v>
      </c>
      <c r="H1897" t="s">
        <v>10246</v>
      </c>
      <c r="I1897" t="s">
        <v>59</v>
      </c>
      <c r="K1897">
        <v>1</v>
      </c>
      <c r="L1897" t="s">
        <v>4</v>
      </c>
      <c r="M1897">
        <v>101130</v>
      </c>
      <c r="N1897" t="s">
        <v>5</v>
      </c>
      <c r="T1897" t="s">
        <v>10237</v>
      </c>
      <c r="U1897" s="8">
        <v>1</v>
      </c>
      <c r="V1897" t="s">
        <v>7</v>
      </c>
      <c r="W1897" t="s">
        <v>3331</v>
      </c>
      <c r="X1897" s="2" t="s">
        <v>1592</v>
      </c>
      <c r="Y1897" s="3">
        <v>2</v>
      </c>
      <c r="Z1897" s="4">
        <v>219</v>
      </c>
      <c r="AA1897" t="s">
        <v>3331</v>
      </c>
      <c r="AB1897" t="s">
        <v>10187</v>
      </c>
      <c r="AC1897">
        <v>2015</v>
      </c>
      <c r="AD1897">
        <v>6</v>
      </c>
      <c r="AE1897">
        <v>10</v>
      </c>
      <c r="AF1897" t="s">
        <v>10243</v>
      </c>
      <c r="AH1897">
        <v>255301</v>
      </c>
      <c r="AI1897">
        <v>6654962</v>
      </c>
      <c r="AJ1897" s="4">
        <v>255000</v>
      </c>
      <c r="AK1897" s="4">
        <v>6655000</v>
      </c>
      <c r="AL1897">
        <v>0</v>
      </c>
      <c r="AN1897">
        <v>67</v>
      </c>
      <c r="AQ1897">
        <v>101130</v>
      </c>
      <c r="AS1897" s="6" t="s">
        <v>12</v>
      </c>
      <c r="AT1897">
        <v>1</v>
      </c>
      <c r="AU1897" t="s">
        <v>13</v>
      </c>
      <c r="AV1897" t="s">
        <v>10247</v>
      </c>
      <c r="AX1897">
        <v>67</v>
      </c>
      <c r="AY1897" t="s">
        <v>531</v>
      </c>
      <c r="AZ1897" t="s">
        <v>532</v>
      </c>
      <c r="BB1897" s="5">
        <v>42173</v>
      </c>
      <c r="BC1897" s="7" t="s">
        <v>18</v>
      </c>
      <c r="BE1897">
        <v>4</v>
      </c>
      <c r="BF1897">
        <v>434917</v>
      </c>
      <c r="BH1897" t="s">
        <v>10248</v>
      </c>
      <c r="BT1897">
        <v>325371</v>
      </c>
    </row>
    <row r="1898" spans="1:72" x14ac:dyDescent="0.3">
      <c r="A1898">
        <v>329419</v>
      </c>
      <c r="C1898">
        <v>1</v>
      </c>
      <c r="F1898" t="s">
        <v>0</v>
      </c>
      <c r="G1898" t="s">
        <v>526</v>
      </c>
      <c r="H1898" t="s">
        <v>10249</v>
      </c>
      <c r="I1898" t="s">
        <v>59</v>
      </c>
      <c r="K1898">
        <v>1</v>
      </c>
      <c r="L1898" t="s">
        <v>4</v>
      </c>
      <c r="M1898">
        <v>101130</v>
      </c>
      <c r="N1898" t="s">
        <v>5</v>
      </c>
      <c r="T1898" t="s">
        <v>10237</v>
      </c>
      <c r="U1898" s="8">
        <v>1</v>
      </c>
      <c r="V1898" t="s">
        <v>7</v>
      </c>
      <c r="W1898" t="s">
        <v>3331</v>
      </c>
      <c r="X1898" s="2" t="s">
        <v>1592</v>
      </c>
      <c r="Y1898" s="3">
        <v>2</v>
      </c>
      <c r="Z1898" s="4">
        <v>219</v>
      </c>
      <c r="AA1898" t="s">
        <v>3331</v>
      </c>
      <c r="AB1898" t="s">
        <v>10187</v>
      </c>
      <c r="AC1898">
        <v>2015</v>
      </c>
      <c r="AD1898">
        <v>6</v>
      </c>
      <c r="AE1898">
        <v>10</v>
      </c>
      <c r="AF1898" t="s">
        <v>10250</v>
      </c>
      <c r="AH1898">
        <v>255933</v>
      </c>
      <c r="AI1898">
        <v>6655196</v>
      </c>
      <c r="AJ1898" s="4">
        <v>255000</v>
      </c>
      <c r="AK1898" s="4">
        <v>6655000</v>
      </c>
      <c r="AL1898">
        <v>0</v>
      </c>
      <c r="AN1898">
        <v>67</v>
      </c>
      <c r="AQ1898">
        <v>101130</v>
      </c>
      <c r="AS1898" s="6" t="s">
        <v>12</v>
      </c>
      <c r="AT1898">
        <v>1</v>
      </c>
      <c r="AU1898" t="s">
        <v>13</v>
      </c>
      <c r="AV1898" t="s">
        <v>10251</v>
      </c>
      <c r="AX1898">
        <v>67</v>
      </c>
      <c r="AY1898" t="s">
        <v>531</v>
      </c>
      <c r="AZ1898" t="s">
        <v>532</v>
      </c>
      <c r="BB1898" s="5">
        <v>42173</v>
      </c>
      <c r="BC1898" s="7" t="s">
        <v>18</v>
      </c>
      <c r="BE1898">
        <v>4</v>
      </c>
      <c r="BF1898">
        <v>434928</v>
      </c>
      <c r="BH1898" t="s">
        <v>10252</v>
      </c>
      <c r="BT1898">
        <v>329419</v>
      </c>
    </row>
    <row r="1899" spans="1:72" x14ac:dyDescent="0.3">
      <c r="A1899">
        <v>331569</v>
      </c>
      <c r="C1899">
        <v>1</v>
      </c>
      <c r="F1899" t="s">
        <v>0</v>
      </c>
      <c r="G1899" t="s">
        <v>37</v>
      </c>
      <c r="H1899" t="s">
        <v>10270</v>
      </c>
      <c r="I1899" t="s">
        <v>59</v>
      </c>
      <c r="K1899">
        <v>1</v>
      </c>
      <c r="L1899" t="s">
        <v>4</v>
      </c>
      <c r="M1899">
        <v>101130</v>
      </c>
      <c r="N1899" t="s">
        <v>5</v>
      </c>
      <c r="T1899" t="s">
        <v>10271</v>
      </c>
      <c r="U1899" s="8">
        <v>1</v>
      </c>
      <c r="V1899" t="s">
        <v>7</v>
      </c>
      <c r="W1899" t="s">
        <v>3331</v>
      </c>
      <c r="X1899" s="2" t="s">
        <v>1592</v>
      </c>
      <c r="Y1899" s="3">
        <v>2</v>
      </c>
      <c r="Z1899" s="4">
        <v>219</v>
      </c>
      <c r="AA1899" t="s">
        <v>3331</v>
      </c>
      <c r="AB1899" t="s">
        <v>9744</v>
      </c>
      <c r="AC1899">
        <v>2017</v>
      </c>
      <c r="AD1899">
        <v>10</v>
      </c>
      <c r="AE1899">
        <v>18</v>
      </c>
      <c r="AF1899" t="s">
        <v>7497</v>
      </c>
      <c r="AH1899">
        <v>256282</v>
      </c>
      <c r="AI1899">
        <v>6649848</v>
      </c>
      <c r="AJ1899" s="4">
        <v>257000</v>
      </c>
      <c r="AK1899" s="4">
        <v>6649000</v>
      </c>
      <c r="AL1899">
        <v>10</v>
      </c>
      <c r="AN1899">
        <v>1010</v>
      </c>
      <c r="AP1899" s="5" t="s">
        <v>10272</v>
      </c>
      <c r="AQ1899">
        <v>101130</v>
      </c>
      <c r="AS1899" s="6" t="s">
        <v>12</v>
      </c>
      <c r="AT1899">
        <v>1</v>
      </c>
      <c r="AU1899" t="s">
        <v>13</v>
      </c>
      <c r="AV1899" t="s">
        <v>10273</v>
      </c>
      <c r="AW1899" t="s">
        <v>10274</v>
      </c>
      <c r="AX1899">
        <v>1010</v>
      </c>
      <c r="AY1899" t="s">
        <v>47</v>
      </c>
      <c r="AZ1899" t="s">
        <v>48</v>
      </c>
      <c r="BB1899" s="5">
        <v>43083.667523148099</v>
      </c>
      <c r="BC1899" s="7" t="s">
        <v>18</v>
      </c>
      <c r="BE1899">
        <v>6</v>
      </c>
      <c r="BF1899">
        <v>151217</v>
      </c>
      <c r="BH1899" t="s">
        <v>10275</v>
      </c>
      <c r="BT1899">
        <v>331569</v>
      </c>
    </row>
    <row r="1900" spans="1:72" x14ac:dyDescent="0.3">
      <c r="A1900">
        <v>330632</v>
      </c>
      <c r="C1900">
        <v>1</v>
      </c>
      <c r="F1900" t="s">
        <v>0</v>
      </c>
      <c r="G1900" t="s">
        <v>37</v>
      </c>
      <c r="H1900" t="s">
        <v>10276</v>
      </c>
      <c r="I1900" t="s">
        <v>59</v>
      </c>
      <c r="K1900">
        <v>1</v>
      </c>
      <c r="L1900" t="s">
        <v>4</v>
      </c>
      <c r="M1900">
        <v>101130</v>
      </c>
      <c r="N1900" t="s">
        <v>5</v>
      </c>
      <c r="T1900" t="s">
        <v>10277</v>
      </c>
      <c r="U1900" s="8">
        <v>1</v>
      </c>
      <c r="V1900" t="s">
        <v>7</v>
      </c>
      <c r="W1900" t="s">
        <v>3331</v>
      </c>
      <c r="X1900" s="2" t="s">
        <v>1592</v>
      </c>
      <c r="Y1900" s="3">
        <v>2</v>
      </c>
      <c r="Z1900" s="4">
        <v>219</v>
      </c>
      <c r="AA1900" t="s">
        <v>3331</v>
      </c>
      <c r="AB1900" t="s">
        <v>3706</v>
      </c>
      <c r="AC1900">
        <v>2011</v>
      </c>
      <c r="AD1900">
        <v>6</v>
      </c>
      <c r="AE1900">
        <v>30</v>
      </c>
      <c r="AF1900" t="s">
        <v>3266</v>
      </c>
      <c r="AH1900">
        <v>256120</v>
      </c>
      <c r="AI1900">
        <v>6654079</v>
      </c>
      <c r="AJ1900" s="4">
        <v>257000</v>
      </c>
      <c r="AK1900" s="4">
        <v>6655000</v>
      </c>
      <c r="AL1900">
        <v>100</v>
      </c>
      <c r="AN1900">
        <v>1010</v>
      </c>
      <c r="AP1900" s="5" t="s">
        <v>10278</v>
      </c>
      <c r="AQ1900">
        <v>101130</v>
      </c>
      <c r="AS1900" s="6" t="s">
        <v>12</v>
      </c>
      <c r="AT1900">
        <v>1</v>
      </c>
      <c r="AU1900" t="s">
        <v>13</v>
      </c>
      <c r="AV1900" t="s">
        <v>10279</v>
      </c>
      <c r="AW1900" t="s">
        <v>10280</v>
      </c>
      <c r="AX1900">
        <v>1010</v>
      </c>
      <c r="AY1900" t="s">
        <v>47</v>
      </c>
      <c r="AZ1900" t="s">
        <v>48</v>
      </c>
      <c r="BB1900" s="5">
        <v>43709.903472222199</v>
      </c>
      <c r="BC1900" s="7" t="s">
        <v>18</v>
      </c>
      <c r="BE1900">
        <v>6</v>
      </c>
      <c r="BF1900">
        <v>25217</v>
      </c>
      <c r="BH1900" t="s">
        <v>10281</v>
      </c>
      <c r="BT1900">
        <v>330632</v>
      </c>
    </row>
    <row r="1901" spans="1:72" x14ac:dyDescent="0.3">
      <c r="A1901">
        <v>262529</v>
      </c>
      <c r="C1901">
        <v>1</v>
      </c>
      <c r="F1901" t="s">
        <v>0</v>
      </c>
      <c r="G1901" t="s">
        <v>37</v>
      </c>
      <c r="H1901" t="s">
        <v>10294</v>
      </c>
      <c r="I1901" t="s">
        <v>59</v>
      </c>
      <c r="K1901">
        <v>1</v>
      </c>
      <c r="L1901" t="s">
        <v>4</v>
      </c>
      <c r="M1901">
        <v>101130</v>
      </c>
      <c r="N1901" t="s">
        <v>5</v>
      </c>
      <c r="T1901" t="s">
        <v>10288</v>
      </c>
      <c r="U1901" s="8">
        <v>1</v>
      </c>
      <c r="V1901" t="s">
        <v>7</v>
      </c>
      <c r="W1901" t="s">
        <v>10289</v>
      </c>
      <c r="X1901" s="2" t="s">
        <v>1592</v>
      </c>
      <c r="Y1901" s="3">
        <v>2</v>
      </c>
      <c r="Z1901" s="4">
        <v>220</v>
      </c>
      <c r="AA1901" s="4" t="s">
        <v>10289</v>
      </c>
      <c r="AB1901" t="s">
        <v>10295</v>
      </c>
      <c r="AC1901">
        <v>2017</v>
      </c>
      <c r="AD1901">
        <v>7</v>
      </c>
      <c r="AE1901">
        <v>5</v>
      </c>
      <c r="AF1901" t="s">
        <v>890</v>
      </c>
      <c r="AH1901">
        <v>239933</v>
      </c>
      <c r="AI1901">
        <v>6640350</v>
      </c>
      <c r="AJ1901" s="4">
        <v>239000</v>
      </c>
      <c r="AK1901" s="4">
        <v>6641000</v>
      </c>
      <c r="AL1901">
        <v>50</v>
      </c>
      <c r="AN1901">
        <v>1010</v>
      </c>
      <c r="AP1901" s="5" t="s">
        <v>10296</v>
      </c>
      <c r="AQ1901">
        <v>101130</v>
      </c>
      <c r="AS1901" s="6" t="s">
        <v>12</v>
      </c>
      <c r="AT1901">
        <v>1</v>
      </c>
      <c r="AU1901" t="s">
        <v>13</v>
      </c>
      <c r="AV1901" t="s">
        <v>10297</v>
      </c>
      <c r="AW1901" t="s">
        <v>10298</v>
      </c>
      <c r="AX1901">
        <v>1010</v>
      </c>
      <c r="AY1901" t="s">
        <v>47</v>
      </c>
      <c r="AZ1901" t="s">
        <v>48</v>
      </c>
      <c r="BB1901" s="5">
        <v>43508.452777777798</v>
      </c>
      <c r="BC1901" s="7" t="s">
        <v>18</v>
      </c>
      <c r="BE1901">
        <v>6</v>
      </c>
      <c r="BF1901">
        <v>131018</v>
      </c>
      <c r="BH1901" t="s">
        <v>10299</v>
      </c>
      <c r="BT1901">
        <v>262529</v>
      </c>
    </row>
    <row r="1902" spans="1:72" x14ac:dyDescent="0.3">
      <c r="A1902">
        <v>267719</v>
      </c>
      <c r="C1902">
        <v>1</v>
      </c>
      <c r="F1902" t="s">
        <v>0</v>
      </c>
      <c r="G1902" t="s">
        <v>1</v>
      </c>
      <c r="H1902" t="s">
        <v>10306</v>
      </c>
      <c r="I1902" t="s">
        <v>59</v>
      </c>
      <c r="K1902">
        <v>1</v>
      </c>
      <c r="L1902" t="s">
        <v>4</v>
      </c>
      <c r="M1902">
        <v>101130</v>
      </c>
      <c r="N1902" t="s">
        <v>5</v>
      </c>
      <c r="T1902" t="s">
        <v>10301</v>
      </c>
      <c r="U1902" s="8">
        <v>1</v>
      </c>
      <c r="V1902" t="s">
        <v>7</v>
      </c>
      <c r="W1902" t="s">
        <v>10289</v>
      </c>
      <c r="X1902" s="2" t="s">
        <v>1592</v>
      </c>
      <c r="Y1902" s="3">
        <v>2</v>
      </c>
      <c r="Z1902" s="4">
        <v>220</v>
      </c>
      <c r="AA1902" s="4" t="s">
        <v>10289</v>
      </c>
      <c r="AB1902" t="s">
        <v>10307</v>
      </c>
      <c r="AC1902">
        <v>2007</v>
      </c>
      <c r="AD1902">
        <v>6</v>
      </c>
      <c r="AE1902">
        <v>7</v>
      </c>
      <c r="AF1902" t="s">
        <v>205</v>
      </c>
      <c r="AH1902">
        <v>241650</v>
      </c>
      <c r="AI1902">
        <v>6638689</v>
      </c>
      <c r="AJ1902" s="4">
        <v>241000</v>
      </c>
      <c r="AK1902" s="4">
        <v>6639000</v>
      </c>
      <c r="AL1902">
        <v>5</v>
      </c>
      <c r="AN1902">
        <v>66</v>
      </c>
      <c r="AO1902" t="s">
        <v>206</v>
      </c>
      <c r="AQ1902">
        <v>101130</v>
      </c>
      <c r="AS1902" s="6" t="s">
        <v>12</v>
      </c>
      <c r="AT1902">
        <v>1</v>
      </c>
      <c r="AU1902" t="s">
        <v>13</v>
      </c>
      <c r="AV1902" t="s">
        <v>10308</v>
      </c>
      <c r="AW1902" t="s">
        <v>10309</v>
      </c>
      <c r="AX1902">
        <v>66</v>
      </c>
      <c r="AY1902" t="s">
        <v>16</v>
      </c>
      <c r="AZ1902" t="s">
        <v>209</v>
      </c>
      <c r="BB1902" s="5">
        <v>41662</v>
      </c>
      <c r="BC1902" s="7" t="s">
        <v>18</v>
      </c>
      <c r="BE1902">
        <v>4</v>
      </c>
      <c r="BF1902">
        <v>401444</v>
      </c>
      <c r="BH1902" t="s">
        <v>10310</v>
      </c>
      <c r="BT1902">
        <v>267719</v>
      </c>
    </row>
    <row r="1903" spans="1:72" x14ac:dyDescent="0.3">
      <c r="A1903">
        <v>263558</v>
      </c>
      <c r="C1903">
        <v>1</v>
      </c>
      <c r="F1903" t="s">
        <v>0</v>
      </c>
      <c r="G1903" t="s">
        <v>1</v>
      </c>
      <c r="H1903" t="s">
        <v>10315</v>
      </c>
      <c r="I1903" t="s">
        <v>59</v>
      </c>
      <c r="K1903">
        <v>1</v>
      </c>
      <c r="L1903" t="s">
        <v>4</v>
      </c>
      <c r="M1903">
        <v>101130</v>
      </c>
      <c r="N1903" t="s">
        <v>5</v>
      </c>
      <c r="T1903" t="s">
        <v>10301</v>
      </c>
      <c r="U1903" s="8">
        <v>1</v>
      </c>
      <c r="V1903" t="s">
        <v>7</v>
      </c>
      <c r="W1903" t="s">
        <v>10289</v>
      </c>
      <c r="X1903" s="2" t="s">
        <v>1592</v>
      </c>
      <c r="Y1903" s="3">
        <v>2</v>
      </c>
      <c r="Z1903" s="4">
        <v>220</v>
      </c>
      <c r="AA1903" s="4" t="s">
        <v>10289</v>
      </c>
      <c r="AB1903" t="s">
        <v>10302</v>
      </c>
      <c r="AC1903">
        <v>2010</v>
      </c>
      <c r="AD1903">
        <v>6</v>
      </c>
      <c r="AE1903">
        <v>20</v>
      </c>
      <c r="AF1903" t="s">
        <v>205</v>
      </c>
      <c r="AH1903">
        <v>240251</v>
      </c>
      <c r="AI1903">
        <v>6639324</v>
      </c>
      <c r="AJ1903" s="4">
        <v>241000</v>
      </c>
      <c r="AK1903" s="4">
        <v>6639000</v>
      </c>
      <c r="AL1903">
        <v>5</v>
      </c>
      <c r="AN1903">
        <v>66</v>
      </c>
      <c r="AO1903" t="s">
        <v>206</v>
      </c>
      <c r="AQ1903">
        <v>101130</v>
      </c>
      <c r="AS1903" s="6" t="s">
        <v>12</v>
      </c>
      <c r="AT1903">
        <v>1</v>
      </c>
      <c r="AU1903" t="s">
        <v>13</v>
      </c>
      <c r="AV1903" t="s">
        <v>10316</v>
      </c>
      <c r="AW1903" t="s">
        <v>10317</v>
      </c>
      <c r="AX1903">
        <v>66</v>
      </c>
      <c r="AY1903" t="s">
        <v>16</v>
      </c>
      <c r="AZ1903" t="s">
        <v>209</v>
      </c>
      <c r="BB1903" s="5">
        <v>41662</v>
      </c>
      <c r="BC1903" s="7" t="s">
        <v>18</v>
      </c>
      <c r="BE1903">
        <v>4</v>
      </c>
      <c r="BF1903">
        <v>418600</v>
      </c>
      <c r="BH1903" t="s">
        <v>10318</v>
      </c>
      <c r="BT1903">
        <v>263558</v>
      </c>
    </row>
    <row r="1904" spans="1:72" x14ac:dyDescent="0.3">
      <c r="A1904">
        <v>263640</v>
      </c>
      <c r="C1904">
        <v>1</v>
      </c>
      <c r="F1904" t="s">
        <v>0</v>
      </c>
      <c r="G1904" t="s">
        <v>1</v>
      </c>
      <c r="H1904" t="s">
        <v>10319</v>
      </c>
      <c r="I1904" t="s">
        <v>59</v>
      </c>
      <c r="K1904">
        <v>1</v>
      </c>
      <c r="L1904" t="s">
        <v>4</v>
      </c>
      <c r="M1904">
        <v>101130</v>
      </c>
      <c r="N1904" t="s">
        <v>5</v>
      </c>
      <c r="T1904" t="s">
        <v>10301</v>
      </c>
      <c r="U1904" s="8">
        <v>1</v>
      </c>
      <c r="V1904" t="s">
        <v>7</v>
      </c>
      <c r="W1904" t="s">
        <v>10289</v>
      </c>
      <c r="X1904" s="2" t="s">
        <v>1592</v>
      </c>
      <c r="Y1904" s="3">
        <v>2</v>
      </c>
      <c r="Z1904" s="4">
        <v>220</v>
      </c>
      <c r="AA1904" s="4" t="s">
        <v>10289</v>
      </c>
      <c r="AB1904" t="s">
        <v>10302</v>
      </c>
      <c r="AC1904">
        <v>2010</v>
      </c>
      <c r="AD1904">
        <v>6</v>
      </c>
      <c r="AE1904">
        <v>20</v>
      </c>
      <c r="AF1904" t="s">
        <v>205</v>
      </c>
      <c r="AH1904">
        <v>240268</v>
      </c>
      <c r="AI1904">
        <v>6639306</v>
      </c>
      <c r="AJ1904" s="4">
        <v>241000</v>
      </c>
      <c r="AK1904" s="4">
        <v>6639000</v>
      </c>
      <c r="AL1904">
        <v>5</v>
      </c>
      <c r="AN1904">
        <v>66</v>
      </c>
      <c r="AO1904" t="s">
        <v>206</v>
      </c>
      <c r="AQ1904">
        <v>101130</v>
      </c>
      <c r="AS1904" s="6" t="s">
        <v>12</v>
      </c>
      <c r="AT1904">
        <v>1</v>
      </c>
      <c r="AU1904" t="s">
        <v>13</v>
      </c>
      <c r="AV1904" t="s">
        <v>10320</v>
      </c>
      <c r="AW1904" t="s">
        <v>10321</v>
      </c>
      <c r="AX1904">
        <v>66</v>
      </c>
      <c r="AY1904" t="s">
        <v>16</v>
      </c>
      <c r="AZ1904" t="s">
        <v>209</v>
      </c>
      <c r="BB1904" s="5">
        <v>41662</v>
      </c>
      <c r="BC1904" s="7" t="s">
        <v>18</v>
      </c>
      <c r="BE1904">
        <v>4</v>
      </c>
      <c r="BF1904">
        <v>418601</v>
      </c>
      <c r="BH1904" t="s">
        <v>10322</v>
      </c>
      <c r="BT1904">
        <v>263640</v>
      </c>
    </row>
    <row r="1905" spans="1:72" x14ac:dyDescent="0.3">
      <c r="A1905">
        <v>264132</v>
      </c>
      <c r="C1905">
        <v>1</v>
      </c>
      <c r="F1905" t="s">
        <v>0</v>
      </c>
      <c r="G1905" t="s">
        <v>37</v>
      </c>
      <c r="H1905" t="s">
        <v>10329</v>
      </c>
      <c r="I1905" t="s">
        <v>59</v>
      </c>
      <c r="K1905">
        <v>1</v>
      </c>
      <c r="L1905" t="s">
        <v>4</v>
      </c>
      <c r="M1905">
        <v>101130</v>
      </c>
      <c r="N1905" t="s">
        <v>5</v>
      </c>
      <c r="T1905" t="s">
        <v>10301</v>
      </c>
      <c r="U1905" s="8">
        <v>1</v>
      </c>
      <c r="V1905" t="s">
        <v>7</v>
      </c>
      <c r="W1905" t="s">
        <v>10289</v>
      </c>
      <c r="X1905" s="2" t="s">
        <v>1592</v>
      </c>
      <c r="Y1905" s="3">
        <v>2</v>
      </c>
      <c r="Z1905" s="4">
        <v>220</v>
      </c>
      <c r="AA1905" s="4" t="s">
        <v>10289</v>
      </c>
      <c r="AB1905" t="s">
        <v>10324</v>
      </c>
      <c r="AC1905">
        <v>2012</v>
      </c>
      <c r="AD1905">
        <v>6</v>
      </c>
      <c r="AE1905">
        <v>19</v>
      </c>
      <c r="AF1905" t="s">
        <v>3333</v>
      </c>
      <c r="AH1905">
        <v>240472</v>
      </c>
      <c r="AI1905">
        <v>6638863</v>
      </c>
      <c r="AJ1905" s="4">
        <v>241000</v>
      </c>
      <c r="AK1905" s="4">
        <v>6639000</v>
      </c>
      <c r="AL1905">
        <v>5</v>
      </c>
      <c r="AN1905">
        <v>1010</v>
      </c>
      <c r="AO1905" t="s">
        <v>1696</v>
      </c>
      <c r="AP1905" s="5" t="s">
        <v>10330</v>
      </c>
      <c r="AQ1905">
        <v>101130</v>
      </c>
      <c r="AS1905" s="6" t="s">
        <v>12</v>
      </c>
      <c r="AT1905">
        <v>1</v>
      </c>
      <c r="AU1905" t="s">
        <v>13</v>
      </c>
      <c r="AV1905" t="s">
        <v>10326</v>
      </c>
      <c r="AW1905" t="s">
        <v>10331</v>
      </c>
      <c r="AX1905">
        <v>1010</v>
      </c>
      <c r="AY1905" t="s">
        <v>47</v>
      </c>
      <c r="AZ1905" t="s">
        <v>48</v>
      </c>
      <c r="BB1905" s="5">
        <v>41445.704861111102</v>
      </c>
      <c r="BC1905" s="7" t="s">
        <v>18</v>
      </c>
      <c r="BE1905">
        <v>6</v>
      </c>
      <c r="BF1905">
        <v>22973</v>
      </c>
      <c r="BH1905" t="s">
        <v>10332</v>
      </c>
      <c r="BT1905">
        <v>264132</v>
      </c>
    </row>
    <row r="1906" spans="1:72" x14ac:dyDescent="0.3">
      <c r="A1906">
        <v>263738</v>
      </c>
      <c r="C1906">
        <v>1</v>
      </c>
      <c r="F1906" t="s">
        <v>0</v>
      </c>
      <c r="G1906" t="s">
        <v>37</v>
      </c>
      <c r="H1906" t="s">
        <v>10333</v>
      </c>
      <c r="I1906" t="s">
        <v>59</v>
      </c>
      <c r="K1906">
        <v>1</v>
      </c>
      <c r="L1906" t="s">
        <v>4</v>
      </c>
      <c r="M1906">
        <v>101130</v>
      </c>
      <c r="N1906" t="s">
        <v>5</v>
      </c>
      <c r="T1906" t="s">
        <v>10301</v>
      </c>
      <c r="U1906" s="8">
        <v>1</v>
      </c>
      <c r="V1906" t="s">
        <v>7</v>
      </c>
      <c r="W1906" t="s">
        <v>10289</v>
      </c>
      <c r="X1906" s="2" t="s">
        <v>1592</v>
      </c>
      <c r="Y1906" s="3">
        <v>2</v>
      </c>
      <c r="Z1906" s="4">
        <v>220</v>
      </c>
      <c r="AA1906" s="4" t="s">
        <v>10289</v>
      </c>
      <c r="AB1906" t="s">
        <v>10334</v>
      </c>
      <c r="AC1906">
        <v>2012</v>
      </c>
      <c r="AD1906">
        <v>6</v>
      </c>
      <c r="AE1906">
        <v>19</v>
      </c>
      <c r="AF1906" t="s">
        <v>3333</v>
      </c>
      <c r="AH1906">
        <v>240318</v>
      </c>
      <c r="AI1906">
        <v>6639232</v>
      </c>
      <c r="AJ1906" s="4">
        <v>241000</v>
      </c>
      <c r="AK1906" s="4">
        <v>6639000</v>
      </c>
      <c r="AL1906">
        <v>5</v>
      </c>
      <c r="AN1906">
        <v>1010</v>
      </c>
      <c r="AO1906" t="s">
        <v>472</v>
      </c>
      <c r="AP1906" s="5" t="s">
        <v>10335</v>
      </c>
      <c r="AQ1906">
        <v>101130</v>
      </c>
      <c r="AS1906" s="6" t="s">
        <v>12</v>
      </c>
      <c r="AT1906">
        <v>1</v>
      </c>
      <c r="AU1906" t="s">
        <v>13</v>
      </c>
      <c r="AV1906" t="s">
        <v>10336</v>
      </c>
      <c r="AW1906" t="s">
        <v>10337</v>
      </c>
      <c r="AX1906">
        <v>1010</v>
      </c>
      <c r="AY1906" t="s">
        <v>47</v>
      </c>
      <c r="AZ1906" t="s">
        <v>48</v>
      </c>
      <c r="BB1906" s="5">
        <v>41445.704861111102</v>
      </c>
      <c r="BC1906" s="7" t="s">
        <v>18</v>
      </c>
      <c r="BE1906">
        <v>6</v>
      </c>
      <c r="BF1906">
        <v>22992</v>
      </c>
      <c r="BH1906" t="s">
        <v>10338</v>
      </c>
      <c r="BT1906">
        <v>263738</v>
      </c>
    </row>
    <row r="1907" spans="1:72" x14ac:dyDescent="0.3">
      <c r="A1907">
        <v>263739</v>
      </c>
      <c r="C1907">
        <v>1</v>
      </c>
      <c r="F1907" t="s">
        <v>0</v>
      </c>
      <c r="G1907" t="s">
        <v>37</v>
      </c>
      <c r="H1907" t="s">
        <v>10339</v>
      </c>
      <c r="I1907" t="s">
        <v>59</v>
      </c>
      <c r="K1907">
        <v>1</v>
      </c>
      <c r="L1907" t="s">
        <v>4</v>
      </c>
      <c r="M1907">
        <v>101130</v>
      </c>
      <c r="N1907" t="s">
        <v>5</v>
      </c>
      <c r="T1907" t="s">
        <v>10301</v>
      </c>
      <c r="U1907" s="8">
        <v>1</v>
      </c>
      <c r="V1907" t="s">
        <v>7</v>
      </c>
      <c r="W1907" t="s">
        <v>10289</v>
      </c>
      <c r="X1907" s="2" t="s">
        <v>1592</v>
      </c>
      <c r="Y1907" s="3">
        <v>2</v>
      </c>
      <c r="Z1907" s="4">
        <v>220</v>
      </c>
      <c r="AA1907" s="4" t="s">
        <v>10289</v>
      </c>
      <c r="AB1907" t="s">
        <v>10334</v>
      </c>
      <c r="AC1907">
        <v>2012</v>
      </c>
      <c r="AD1907">
        <v>6</v>
      </c>
      <c r="AE1907">
        <v>19</v>
      </c>
      <c r="AF1907" t="s">
        <v>3333</v>
      </c>
      <c r="AH1907">
        <v>240318</v>
      </c>
      <c r="AI1907">
        <v>6639232</v>
      </c>
      <c r="AJ1907" s="4">
        <v>241000</v>
      </c>
      <c r="AK1907" s="4">
        <v>6639000</v>
      </c>
      <c r="AL1907">
        <v>5</v>
      </c>
      <c r="AN1907">
        <v>1010</v>
      </c>
      <c r="AO1907" t="s">
        <v>472</v>
      </c>
      <c r="AP1907" s="5" t="s">
        <v>10340</v>
      </c>
      <c r="AQ1907">
        <v>101130</v>
      </c>
      <c r="AS1907" s="6" t="s">
        <v>12</v>
      </c>
      <c r="AT1907">
        <v>1</v>
      </c>
      <c r="AU1907" t="s">
        <v>13</v>
      </c>
      <c r="AV1907" t="s">
        <v>10336</v>
      </c>
      <c r="AW1907" t="s">
        <v>10341</v>
      </c>
      <c r="AX1907">
        <v>1010</v>
      </c>
      <c r="AY1907" t="s">
        <v>47</v>
      </c>
      <c r="AZ1907" t="s">
        <v>48</v>
      </c>
      <c r="BB1907" s="5">
        <v>41445.704861111102</v>
      </c>
      <c r="BC1907" s="7" t="s">
        <v>18</v>
      </c>
      <c r="BE1907">
        <v>6</v>
      </c>
      <c r="BF1907">
        <v>23159</v>
      </c>
      <c r="BH1907" t="s">
        <v>10342</v>
      </c>
      <c r="BT1907">
        <v>263739</v>
      </c>
    </row>
    <row r="1908" spans="1:72" x14ac:dyDescent="0.3">
      <c r="A1908">
        <v>264133</v>
      </c>
      <c r="C1908">
        <v>1</v>
      </c>
      <c r="F1908" t="s">
        <v>0</v>
      </c>
      <c r="G1908" t="s">
        <v>37</v>
      </c>
      <c r="H1908" t="s">
        <v>10343</v>
      </c>
      <c r="I1908" t="s">
        <v>59</v>
      </c>
      <c r="K1908">
        <v>1</v>
      </c>
      <c r="L1908" t="s">
        <v>4</v>
      </c>
      <c r="M1908">
        <v>101130</v>
      </c>
      <c r="N1908" t="s">
        <v>5</v>
      </c>
      <c r="T1908" t="s">
        <v>10301</v>
      </c>
      <c r="U1908" s="8">
        <v>1</v>
      </c>
      <c r="V1908" t="s">
        <v>7</v>
      </c>
      <c r="W1908" t="s">
        <v>10289</v>
      </c>
      <c r="X1908" s="2" t="s">
        <v>1592</v>
      </c>
      <c r="Y1908" s="3">
        <v>2</v>
      </c>
      <c r="Z1908" s="4">
        <v>220</v>
      </c>
      <c r="AA1908" s="4" t="s">
        <v>10289</v>
      </c>
      <c r="AB1908" t="s">
        <v>10324</v>
      </c>
      <c r="AC1908">
        <v>2012</v>
      </c>
      <c r="AD1908">
        <v>6</v>
      </c>
      <c r="AE1908">
        <v>19</v>
      </c>
      <c r="AF1908" t="s">
        <v>3333</v>
      </c>
      <c r="AH1908">
        <v>240472</v>
      </c>
      <c r="AI1908">
        <v>6638863</v>
      </c>
      <c r="AJ1908" s="4">
        <v>241000</v>
      </c>
      <c r="AK1908" s="4">
        <v>6639000</v>
      </c>
      <c r="AL1908">
        <v>5</v>
      </c>
      <c r="AN1908">
        <v>1010</v>
      </c>
      <c r="AO1908" t="s">
        <v>1696</v>
      </c>
      <c r="AP1908" s="5" t="s">
        <v>10344</v>
      </c>
      <c r="AQ1908">
        <v>101130</v>
      </c>
      <c r="AS1908" s="6" t="s">
        <v>12</v>
      </c>
      <c r="AT1908">
        <v>1</v>
      </c>
      <c r="AU1908" t="s">
        <v>13</v>
      </c>
      <c r="AV1908" t="s">
        <v>10326</v>
      </c>
      <c r="AW1908" t="s">
        <v>10345</v>
      </c>
      <c r="AX1908">
        <v>1010</v>
      </c>
      <c r="AY1908" t="s">
        <v>47</v>
      </c>
      <c r="AZ1908" t="s">
        <v>48</v>
      </c>
      <c r="BB1908" s="5">
        <v>41445.704861111102</v>
      </c>
      <c r="BC1908" s="7" t="s">
        <v>18</v>
      </c>
      <c r="BE1908">
        <v>6</v>
      </c>
      <c r="BF1908">
        <v>23632</v>
      </c>
      <c r="BH1908" t="s">
        <v>10346</v>
      </c>
      <c r="BT1908">
        <v>264133</v>
      </c>
    </row>
    <row r="1909" spans="1:72" x14ac:dyDescent="0.3">
      <c r="A1909">
        <v>263740</v>
      </c>
      <c r="C1909">
        <v>1</v>
      </c>
      <c r="F1909" t="s">
        <v>0</v>
      </c>
      <c r="G1909" t="s">
        <v>37</v>
      </c>
      <c r="H1909" t="s">
        <v>10347</v>
      </c>
      <c r="I1909" t="s">
        <v>59</v>
      </c>
      <c r="K1909">
        <v>1</v>
      </c>
      <c r="L1909" t="s">
        <v>4</v>
      </c>
      <c r="M1909">
        <v>101130</v>
      </c>
      <c r="N1909" t="s">
        <v>5</v>
      </c>
      <c r="T1909" t="s">
        <v>10301</v>
      </c>
      <c r="U1909" s="8">
        <v>1</v>
      </c>
      <c r="V1909" t="s">
        <v>7</v>
      </c>
      <c r="W1909" t="s">
        <v>10289</v>
      </c>
      <c r="X1909" s="2" t="s">
        <v>1592</v>
      </c>
      <c r="Y1909" s="3">
        <v>2</v>
      </c>
      <c r="Z1909" s="4">
        <v>220</v>
      </c>
      <c r="AA1909" s="4" t="s">
        <v>10289</v>
      </c>
      <c r="AB1909" t="s">
        <v>10334</v>
      </c>
      <c r="AC1909">
        <v>2012</v>
      </c>
      <c r="AD1909">
        <v>6</v>
      </c>
      <c r="AE1909">
        <v>19</v>
      </c>
      <c r="AF1909" t="s">
        <v>3333</v>
      </c>
      <c r="AH1909">
        <v>240318</v>
      </c>
      <c r="AI1909">
        <v>6639232</v>
      </c>
      <c r="AJ1909" s="4">
        <v>241000</v>
      </c>
      <c r="AK1909" s="4">
        <v>6639000</v>
      </c>
      <c r="AL1909">
        <v>5</v>
      </c>
      <c r="AN1909">
        <v>1010</v>
      </c>
      <c r="AO1909" t="s">
        <v>472</v>
      </c>
      <c r="AP1909" s="5" t="s">
        <v>10348</v>
      </c>
      <c r="AQ1909">
        <v>101130</v>
      </c>
      <c r="AS1909" s="6" t="s">
        <v>12</v>
      </c>
      <c r="AT1909">
        <v>1</v>
      </c>
      <c r="AU1909" t="s">
        <v>13</v>
      </c>
      <c r="AV1909" t="s">
        <v>10336</v>
      </c>
      <c r="AW1909" t="s">
        <v>10349</v>
      </c>
      <c r="AX1909">
        <v>1010</v>
      </c>
      <c r="AY1909" t="s">
        <v>47</v>
      </c>
      <c r="AZ1909" t="s">
        <v>48</v>
      </c>
      <c r="BB1909" s="5">
        <v>41445.704861111102</v>
      </c>
      <c r="BC1909" s="7" t="s">
        <v>18</v>
      </c>
      <c r="BE1909">
        <v>6</v>
      </c>
      <c r="BF1909">
        <v>23633</v>
      </c>
      <c r="BH1909" t="s">
        <v>10350</v>
      </c>
      <c r="BT1909">
        <v>263740</v>
      </c>
    </row>
    <row r="1910" spans="1:72" x14ac:dyDescent="0.3">
      <c r="A1910">
        <v>264307</v>
      </c>
      <c r="C1910">
        <v>1</v>
      </c>
      <c r="F1910" t="s">
        <v>0</v>
      </c>
      <c r="G1910" t="s">
        <v>1</v>
      </c>
      <c r="H1910" t="s">
        <v>10356</v>
      </c>
      <c r="I1910" t="s">
        <v>59</v>
      </c>
      <c r="K1910">
        <v>1</v>
      </c>
      <c r="L1910" t="s">
        <v>4</v>
      </c>
      <c r="M1910">
        <v>101130</v>
      </c>
      <c r="N1910" t="s">
        <v>5</v>
      </c>
      <c r="T1910" t="s">
        <v>10301</v>
      </c>
      <c r="U1910" s="8">
        <v>1</v>
      </c>
      <c r="V1910" t="s">
        <v>7</v>
      </c>
      <c r="W1910" t="s">
        <v>10289</v>
      </c>
      <c r="X1910" s="2" t="s">
        <v>1592</v>
      </c>
      <c r="Y1910" s="3">
        <v>2</v>
      </c>
      <c r="Z1910" s="4">
        <v>220</v>
      </c>
      <c r="AA1910" s="4" t="s">
        <v>10289</v>
      </c>
      <c r="AB1910" t="s">
        <v>10357</v>
      </c>
      <c r="AC1910">
        <v>2012</v>
      </c>
      <c r="AD1910">
        <v>6</v>
      </c>
      <c r="AE1910">
        <v>26</v>
      </c>
      <c r="AF1910" t="s">
        <v>205</v>
      </c>
      <c r="AH1910">
        <v>240538</v>
      </c>
      <c r="AI1910">
        <v>6638819</v>
      </c>
      <c r="AJ1910" s="4">
        <v>241000</v>
      </c>
      <c r="AK1910" s="4">
        <v>6639000</v>
      </c>
      <c r="AL1910">
        <v>5</v>
      </c>
      <c r="AN1910">
        <v>66</v>
      </c>
      <c r="AO1910" t="s">
        <v>206</v>
      </c>
      <c r="AQ1910">
        <v>101130</v>
      </c>
      <c r="AS1910" s="6" t="s">
        <v>12</v>
      </c>
      <c r="AT1910">
        <v>1</v>
      </c>
      <c r="AU1910" t="s">
        <v>13</v>
      </c>
      <c r="AV1910" t="s">
        <v>10358</v>
      </c>
      <c r="AW1910" t="s">
        <v>10359</v>
      </c>
      <c r="AX1910">
        <v>66</v>
      </c>
      <c r="AY1910" t="s">
        <v>16</v>
      </c>
      <c r="AZ1910" t="s">
        <v>209</v>
      </c>
      <c r="BB1910" s="5">
        <v>41662</v>
      </c>
      <c r="BC1910" s="7" t="s">
        <v>18</v>
      </c>
      <c r="BE1910">
        <v>4</v>
      </c>
      <c r="BF1910">
        <v>427203</v>
      </c>
      <c r="BH1910" t="s">
        <v>10360</v>
      </c>
      <c r="BT1910">
        <v>264307</v>
      </c>
    </row>
    <row r="1911" spans="1:72" x14ac:dyDescent="0.3">
      <c r="A1911">
        <v>267729</v>
      </c>
      <c r="C1911">
        <v>1</v>
      </c>
      <c r="F1911" t="s">
        <v>0</v>
      </c>
      <c r="G1911" t="s">
        <v>1</v>
      </c>
      <c r="H1911" t="s">
        <v>10361</v>
      </c>
      <c r="I1911" t="s">
        <v>59</v>
      </c>
      <c r="K1911">
        <v>1</v>
      </c>
      <c r="L1911" t="s">
        <v>4</v>
      </c>
      <c r="M1911">
        <v>101130</v>
      </c>
      <c r="N1911" t="s">
        <v>5</v>
      </c>
      <c r="T1911" t="s">
        <v>10301</v>
      </c>
      <c r="U1911" s="8">
        <v>1</v>
      </c>
      <c r="V1911" t="s">
        <v>7</v>
      </c>
      <c r="W1911" t="s">
        <v>10289</v>
      </c>
      <c r="X1911" s="2" t="s">
        <v>1592</v>
      </c>
      <c r="Y1911" s="3">
        <v>2</v>
      </c>
      <c r="Z1911" s="4">
        <v>220</v>
      </c>
      <c r="AA1911" s="4" t="s">
        <v>10289</v>
      </c>
      <c r="AB1911" t="s">
        <v>10307</v>
      </c>
      <c r="AC1911">
        <v>2012</v>
      </c>
      <c r="AD1911">
        <v>6</v>
      </c>
      <c r="AE1911">
        <v>26</v>
      </c>
      <c r="AF1911" t="s">
        <v>205</v>
      </c>
      <c r="AH1911">
        <v>241654</v>
      </c>
      <c r="AI1911">
        <v>6638687</v>
      </c>
      <c r="AJ1911" s="4">
        <v>241000</v>
      </c>
      <c r="AK1911" s="4">
        <v>6639000</v>
      </c>
      <c r="AL1911">
        <v>6</v>
      </c>
      <c r="AN1911">
        <v>66</v>
      </c>
      <c r="AO1911" t="s">
        <v>206</v>
      </c>
      <c r="AQ1911">
        <v>101130</v>
      </c>
      <c r="AS1911" s="6" t="s">
        <v>12</v>
      </c>
      <c r="AT1911">
        <v>1</v>
      </c>
      <c r="AU1911" t="s">
        <v>13</v>
      </c>
      <c r="AV1911" t="s">
        <v>10362</v>
      </c>
      <c r="AW1911" t="s">
        <v>10363</v>
      </c>
      <c r="AX1911">
        <v>66</v>
      </c>
      <c r="AY1911" t="s">
        <v>16</v>
      </c>
      <c r="AZ1911" t="s">
        <v>209</v>
      </c>
      <c r="BB1911" s="5">
        <v>41662</v>
      </c>
      <c r="BC1911" s="7" t="s">
        <v>18</v>
      </c>
      <c r="BE1911">
        <v>4</v>
      </c>
      <c r="BF1911">
        <v>427204</v>
      </c>
      <c r="BH1911" t="s">
        <v>10364</v>
      </c>
      <c r="BT1911">
        <v>267729</v>
      </c>
    </row>
    <row r="1912" spans="1:72" x14ac:dyDescent="0.3">
      <c r="A1912">
        <v>264258</v>
      </c>
      <c r="C1912">
        <v>1</v>
      </c>
      <c r="F1912" t="s">
        <v>0</v>
      </c>
      <c r="G1912" t="s">
        <v>37</v>
      </c>
      <c r="H1912" t="s">
        <v>10365</v>
      </c>
      <c r="I1912" t="s">
        <v>59</v>
      </c>
      <c r="K1912">
        <v>1</v>
      </c>
      <c r="L1912" t="s">
        <v>4</v>
      </c>
      <c r="M1912">
        <v>101130</v>
      </c>
      <c r="N1912" t="s">
        <v>5</v>
      </c>
      <c r="T1912" t="s">
        <v>10301</v>
      </c>
      <c r="U1912" s="8">
        <v>1</v>
      </c>
      <c r="V1912" t="s">
        <v>7</v>
      </c>
      <c r="W1912" t="s">
        <v>10289</v>
      </c>
      <c r="X1912" s="2" t="s">
        <v>1592</v>
      </c>
      <c r="Y1912" s="3">
        <v>2</v>
      </c>
      <c r="Z1912" s="4">
        <v>220</v>
      </c>
      <c r="AA1912" s="4" t="s">
        <v>10289</v>
      </c>
      <c r="AB1912" t="s">
        <v>10366</v>
      </c>
      <c r="AC1912">
        <v>2017</v>
      </c>
      <c r="AD1912">
        <v>7</v>
      </c>
      <c r="AE1912">
        <v>5</v>
      </c>
      <c r="AF1912" t="s">
        <v>890</v>
      </c>
      <c r="AH1912">
        <v>240523</v>
      </c>
      <c r="AI1912">
        <v>6638813</v>
      </c>
      <c r="AJ1912" s="4">
        <v>241000</v>
      </c>
      <c r="AK1912" s="4">
        <v>6639000</v>
      </c>
      <c r="AL1912">
        <v>50</v>
      </c>
      <c r="AN1912">
        <v>1010</v>
      </c>
      <c r="AP1912" s="5" t="s">
        <v>10367</v>
      </c>
      <c r="AQ1912">
        <v>101130</v>
      </c>
      <c r="AS1912" s="6" t="s">
        <v>12</v>
      </c>
      <c r="AT1912">
        <v>1</v>
      </c>
      <c r="AU1912" t="s">
        <v>13</v>
      </c>
      <c r="AV1912" t="s">
        <v>10368</v>
      </c>
      <c r="AW1912" t="s">
        <v>10369</v>
      </c>
      <c r="AX1912">
        <v>1010</v>
      </c>
      <c r="AY1912" t="s">
        <v>47</v>
      </c>
      <c r="AZ1912" t="s">
        <v>48</v>
      </c>
      <c r="BB1912" s="5">
        <v>43508.452777777798</v>
      </c>
      <c r="BC1912" s="7" t="s">
        <v>18</v>
      </c>
      <c r="BE1912">
        <v>6</v>
      </c>
      <c r="BF1912">
        <v>131041</v>
      </c>
      <c r="BH1912" t="s">
        <v>10370</v>
      </c>
      <c r="BT1912">
        <v>264258</v>
      </c>
    </row>
    <row r="1913" spans="1:72" x14ac:dyDescent="0.3">
      <c r="A1913">
        <v>263280</v>
      </c>
      <c r="C1913">
        <v>1</v>
      </c>
      <c r="F1913" t="s">
        <v>0</v>
      </c>
      <c r="G1913" t="s">
        <v>37</v>
      </c>
      <c r="H1913" t="s">
        <v>10371</v>
      </c>
      <c r="I1913" t="s">
        <v>59</v>
      </c>
      <c r="K1913">
        <v>1</v>
      </c>
      <c r="L1913" t="s">
        <v>4</v>
      </c>
      <c r="M1913">
        <v>101130</v>
      </c>
      <c r="N1913" t="s">
        <v>5</v>
      </c>
      <c r="T1913" t="s">
        <v>10301</v>
      </c>
      <c r="U1913" s="8">
        <v>1</v>
      </c>
      <c r="V1913" t="s">
        <v>7</v>
      </c>
      <c r="W1913" t="s">
        <v>10289</v>
      </c>
      <c r="X1913" s="2" t="s">
        <v>1592</v>
      </c>
      <c r="Y1913" s="3">
        <v>2</v>
      </c>
      <c r="Z1913" s="4">
        <v>220</v>
      </c>
      <c r="AA1913" s="4" t="s">
        <v>10289</v>
      </c>
      <c r="AB1913" t="s">
        <v>10372</v>
      </c>
      <c r="AC1913">
        <v>2017</v>
      </c>
      <c r="AD1913">
        <v>7</v>
      </c>
      <c r="AE1913">
        <v>5</v>
      </c>
      <c r="AF1913" t="s">
        <v>890</v>
      </c>
      <c r="AH1913">
        <v>240185</v>
      </c>
      <c r="AI1913">
        <v>6639365</v>
      </c>
      <c r="AJ1913" s="4">
        <v>241000</v>
      </c>
      <c r="AK1913" s="4">
        <v>6639000</v>
      </c>
      <c r="AL1913">
        <v>50</v>
      </c>
      <c r="AN1913">
        <v>1010</v>
      </c>
      <c r="AP1913" s="5" t="s">
        <v>10373</v>
      </c>
      <c r="AQ1913">
        <v>101130</v>
      </c>
      <c r="AS1913" s="6" t="s">
        <v>12</v>
      </c>
      <c r="AT1913">
        <v>1</v>
      </c>
      <c r="AU1913" t="s">
        <v>13</v>
      </c>
      <c r="AV1913" t="s">
        <v>10374</v>
      </c>
      <c r="AW1913" t="s">
        <v>10375</v>
      </c>
      <c r="AX1913">
        <v>1010</v>
      </c>
      <c r="AY1913" t="s">
        <v>47</v>
      </c>
      <c r="AZ1913" t="s">
        <v>48</v>
      </c>
      <c r="BB1913" s="5">
        <v>43508.452777777798</v>
      </c>
      <c r="BC1913" s="7" t="s">
        <v>18</v>
      </c>
      <c r="BE1913">
        <v>6</v>
      </c>
      <c r="BF1913">
        <v>131042</v>
      </c>
      <c r="BH1913" t="s">
        <v>10376</v>
      </c>
      <c r="BT1913">
        <v>263280</v>
      </c>
    </row>
    <row r="1914" spans="1:72" x14ac:dyDescent="0.3">
      <c r="A1914">
        <v>268145</v>
      </c>
      <c r="C1914">
        <v>1</v>
      </c>
      <c r="F1914" t="s">
        <v>0</v>
      </c>
      <c r="G1914" t="s">
        <v>1</v>
      </c>
      <c r="H1914" t="s">
        <v>10393</v>
      </c>
      <c r="I1914" t="s">
        <v>59</v>
      </c>
      <c r="K1914">
        <v>1</v>
      </c>
      <c r="L1914" t="s">
        <v>4</v>
      </c>
      <c r="M1914">
        <v>101130</v>
      </c>
      <c r="N1914" t="s">
        <v>5</v>
      </c>
      <c r="T1914" t="s">
        <v>10378</v>
      </c>
      <c r="U1914" s="8">
        <v>1</v>
      </c>
      <c r="V1914" t="s">
        <v>7</v>
      </c>
      <c r="W1914" t="s">
        <v>10289</v>
      </c>
      <c r="X1914" s="2" t="s">
        <v>1592</v>
      </c>
      <c r="Y1914" s="3">
        <v>2</v>
      </c>
      <c r="Z1914" s="4">
        <v>220</v>
      </c>
      <c r="AA1914" s="4" t="s">
        <v>10289</v>
      </c>
      <c r="AB1914" t="s">
        <v>10389</v>
      </c>
      <c r="AC1914">
        <v>2007</v>
      </c>
      <c r="AD1914">
        <v>6</v>
      </c>
      <c r="AE1914">
        <v>7</v>
      </c>
      <c r="AF1914" t="s">
        <v>205</v>
      </c>
      <c r="AH1914">
        <v>241825</v>
      </c>
      <c r="AI1914">
        <v>6640781</v>
      </c>
      <c r="AJ1914" s="4">
        <v>241000</v>
      </c>
      <c r="AK1914" s="4">
        <v>6641000</v>
      </c>
      <c r="AL1914">
        <v>5</v>
      </c>
      <c r="AN1914">
        <v>66</v>
      </c>
      <c r="AO1914" t="s">
        <v>206</v>
      </c>
      <c r="AQ1914">
        <v>101130</v>
      </c>
      <c r="AS1914" s="6" t="s">
        <v>12</v>
      </c>
      <c r="AT1914">
        <v>1</v>
      </c>
      <c r="AU1914" t="s">
        <v>13</v>
      </c>
      <c r="AV1914" t="s">
        <v>10394</v>
      </c>
      <c r="AW1914" t="s">
        <v>10395</v>
      </c>
      <c r="AX1914">
        <v>66</v>
      </c>
      <c r="AY1914" t="s">
        <v>16</v>
      </c>
      <c r="AZ1914" t="s">
        <v>209</v>
      </c>
      <c r="BB1914" s="5">
        <v>41662</v>
      </c>
      <c r="BC1914" s="7" t="s">
        <v>18</v>
      </c>
      <c r="BE1914">
        <v>4</v>
      </c>
      <c r="BF1914">
        <v>401440</v>
      </c>
      <c r="BH1914" t="s">
        <v>10396</v>
      </c>
      <c r="BT1914">
        <v>268145</v>
      </c>
    </row>
    <row r="1915" spans="1:72" x14ac:dyDescent="0.3">
      <c r="A1915">
        <v>266364</v>
      </c>
      <c r="C1915">
        <v>1</v>
      </c>
      <c r="F1915" t="s">
        <v>0</v>
      </c>
      <c r="G1915" t="s">
        <v>1</v>
      </c>
      <c r="H1915" t="s">
        <v>10397</v>
      </c>
      <c r="I1915" t="s">
        <v>59</v>
      </c>
      <c r="K1915">
        <v>1</v>
      </c>
      <c r="L1915" t="s">
        <v>4</v>
      </c>
      <c r="M1915">
        <v>101130</v>
      </c>
      <c r="N1915" t="s">
        <v>5</v>
      </c>
      <c r="T1915" t="s">
        <v>10378</v>
      </c>
      <c r="U1915" s="8">
        <v>1</v>
      </c>
      <c r="V1915" t="s">
        <v>7</v>
      </c>
      <c r="W1915" t="s">
        <v>10289</v>
      </c>
      <c r="X1915" s="2" t="s">
        <v>1592</v>
      </c>
      <c r="Y1915" s="3">
        <v>2</v>
      </c>
      <c r="Z1915" s="4">
        <v>220</v>
      </c>
      <c r="AA1915" s="4" t="s">
        <v>10289</v>
      </c>
      <c r="AB1915" t="s">
        <v>10398</v>
      </c>
      <c r="AC1915">
        <v>2007</v>
      </c>
      <c r="AD1915">
        <v>6</v>
      </c>
      <c r="AE1915">
        <v>7</v>
      </c>
      <c r="AF1915" t="s">
        <v>205</v>
      </c>
      <c r="AH1915">
        <v>241299</v>
      </c>
      <c r="AI1915">
        <v>6640514</v>
      </c>
      <c r="AJ1915" s="4">
        <v>241000</v>
      </c>
      <c r="AK1915" s="4">
        <v>6641000</v>
      </c>
      <c r="AL1915">
        <v>5</v>
      </c>
      <c r="AN1915">
        <v>66</v>
      </c>
      <c r="AO1915" t="s">
        <v>206</v>
      </c>
      <c r="AQ1915">
        <v>101130</v>
      </c>
      <c r="AS1915" s="6" t="s">
        <v>12</v>
      </c>
      <c r="AT1915">
        <v>1</v>
      </c>
      <c r="AU1915" t="s">
        <v>13</v>
      </c>
      <c r="AV1915" t="s">
        <v>10399</v>
      </c>
      <c r="AW1915" t="s">
        <v>10400</v>
      </c>
      <c r="AX1915">
        <v>66</v>
      </c>
      <c r="AY1915" t="s">
        <v>16</v>
      </c>
      <c r="AZ1915" t="s">
        <v>209</v>
      </c>
      <c r="BB1915" s="5">
        <v>41662</v>
      </c>
      <c r="BC1915" s="7" t="s">
        <v>18</v>
      </c>
      <c r="BE1915">
        <v>4</v>
      </c>
      <c r="BF1915">
        <v>401441</v>
      </c>
      <c r="BH1915" t="s">
        <v>10401</v>
      </c>
      <c r="BT1915">
        <v>266364</v>
      </c>
    </row>
    <row r="1916" spans="1:72" x14ac:dyDescent="0.3">
      <c r="A1916">
        <v>267847</v>
      </c>
      <c r="C1916">
        <v>1</v>
      </c>
      <c r="F1916" t="s">
        <v>0</v>
      </c>
      <c r="G1916" t="s">
        <v>1</v>
      </c>
      <c r="H1916" t="s">
        <v>10402</v>
      </c>
      <c r="I1916" t="s">
        <v>59</v>
      </c>
      <c r="K1916">
        <v>1</v>
      </c>
      <c r="L1916" t="s">
        <v>4</v>
      </c>
      <c r="M1916">
        <v>101130</v>
      </c>
      <c r="N1916" t="s">
        <v>5</v>
      </c>
      <c r="T1916" t="s">
        <v>10378</v>
      </c>
      <c r="U1916" s="8">
        <v>1</v>
      </c>
      <c r="V1916" t="s">
        <v>7</v>
      </c>
      <c r="W1916" t="s">
        <v>10289</v>
      </c>
      <c r="X1916" s="2" t="s">
        <v>1592</v>
      </c>
      <c r="Y1916" s="3">
        <v>2</v>
      </c>
      <c r="Z1916" s="4">
        <v>220</v>
      </c>
      <c r="AA1916" s="4" t="s">
        <v>10289</v>
      </c>
      <c r="AB1916" t="s">
        <v>10403</v>
      </c>
      <c r="AC1916">
        <v>2007</v>
      </c>
      <c r="AD1916">
        <v>6</v>
      </c>
      <c r="AE1916">
        <v>10</v>
      </c>
      <c r="AF1916" t="s">
        <v>205</v>
      </c>
      <c r="AH1916">
        <v>241706</v>
      </c>
      <c r="AI1916">
        <v>6641117</v>
      </c>
      <c r="AJ1916" s="4">
        <v>241000</v>
      </c>
      <c r="AK1916" s="4">
        <v>6641000</v>
      </c>
      <c r="AL1916">
        <v>10</v>
      </c>
      <c r="AN1916">
        <v>66</v>
      </c>
      <c r="AO1916" t="s">
        <v>206</v>
      </c>
      <c r="AQ1916">
        <v>101130</v>
      </c>
      <c r="AS1916" s="6" t="s">
        <v>12</v>
      </c>
      <c r="AT1916">
        <v>1</v>
      </c>
      <c r="AU1916" t="s">
        <v>13</v>
      </c>
      <c r="AV1916" t="s">
        <v>10404</v>
      </c>
      <c r="AW1916" t="s">
        <v>10405</v>
      </c>
      <c r="AX1916">
        <v>66</v>
      </c>
      <c r="AY1916" t="s">
        <v>16</v>
      </c>
      <c r="AZ1916" t="s">
        <v>209</v>
      </c>
      <c r="BB1916" s="5">
        <v>41662</v>
      </c>
      <c r="BC1916" s="7" t="s">
        <v>18</v>
      </c>
      <c r="BE1916">
        <v>4</v>
      </c>
      <c r="BF1916">
        <v>401585</v>
      </c>
      <c r="BH1916" t="s">
        <v>10406</v>
      </c>
      <c r="BT1916">
        <v>267847</v>
      </c>
    </row>
    <row r="1917" spans="1:72" x14ac:dyDescent="0.3">
      <c r="A1917">
        <v>267731</v>
      </c>
      <c r="C1917">
        <v>1</v>
      </c>
      <c r="F1917" t="s">
        <v>0</v>
      </c>
      <c r="G1917" t="s">
        <v>1</v>
      </c>
      <c r="H1917" t="s">
        <v>10407</v>
      </c>
      <c r="I1917" t="s">
        <v>59</v>
      </c>
      <c r="K1917">
        <v>1</v>
      </c>
      <c r="L1917" t="s">
        <v>4</v>
      </c>
      <c r="M1917">
        <v>101130</v>
      </c>
      <c r="N1917" t="s">
        <v>5</v>
      </c>
      <c r="T1917" t="s">
        <v>10378</v>
      </c>
      <c r="U1917" s="8">
        <v>1</v>
      </c>
      <c r="V1917" t="s">
        <v>7</v>
      </c>
      <c r="W1917" t="s">
        <v>10289</v>
      </c>
      <c r="X1917" s="2" t="s">
        <v>1592</v>
      </c>
      <c r="Y1917" s="3">
        <v>2</v>
      </c>
      <c r="Z1917" s="4">
        <v>220</v>
      </c>
      <c r="AA1917" s="4" t="s">
        <v>10289</v>
      </c>
      <c r="AB1917" t="s">
        <v>10408</v>
      </c>
      <c r="AC1917">
        <v>2007</v>
      </c>
      <c r="AD1917">
        <v>6</v>
      </c>
      <c r="AE1917">
        <v>12</v>
      </c>
      <c r="AF1917" t="s">
        <v>205</v>
      </c>
      <c r="AH1917">
        <v>241655</v>
      </c>
      <c r="AI1917">
        <v>6641409</v>
      </c>
      <c r="AJ1917" s="4">
        <v>241000</v>
      </c>
      <c r="AK1917" s="4">
        <v>6641000</v>
      </c>
      <c r="AL1917">
        <v>5</v>
      </c>
      <c r="AN1917">
        <v>66</v>
      </c>
      <c r="AO1917" t="s">
        <v>206</v>
      </c>
      <c r="AQ1917">
        <v>101130</v>
      </c>
      <c r="AS1917" s="6" t="s">
        <v>12</v>
      </c>
      <c r="AT1917">
        <v>1</v>
      </c>
      <c r="AU1917" t="s">
        <v>13</v>
      </c>
      <c r="AV1917" t="s">
        <v>10409</v>
      </c>
      <c r="AW1917" t="s">
        <v>10410</v>
      </c>
      <c r="AX1917">
        <v>66</v>
      </c>
      <c r="AY1917" t="s">
        <v>16</v>
      </c>
      <c r="AZ1917" t="s">
        <v>209</v>
      </c>
      <c r="BB1917" s="5">
        <v>41662</v>
      </c>
      <c r="BC1917" s="7" t="s">
        <v>18</v>
      </c>
      <c r="BE1917">
        <v>4</v>
      </c>
      <c r="BF1917">
        <v>401784</v>
      </c>
      <c r="BH1917" t="s">
        <v>10411</v>
      </c>
      <c r="BT1917">
        <v>267731</v>
      </c>
    </row>
    <row r="1918" spans="1:72" x14ac:dyDescent="0.3">
      <c r="A1918">
        <v>266380</v>
      </c>
      <c r="C1918">
        <v>1</v>
      </c>
      <c r="F1918" t="s">
        <v>0</v>
      </c>
      <c r="G1918" t="s">
        <v>1</v>
      </c>
      <c r="H1918" t="s">
        <v>10412</v>
      </c>
      <c r="I1918" t="s">
        <v>59</v>
      </c>
      <c r="K1918">
        <v>1</v>
      </c>
      <c r="L1918" t="s">
        <v>4</v>
      </c>
      <c r="M1918">
        <v>101130</v>
      </c>
      <c r="N1918" t="s">
        <v>5</v>
      </c>
      <c r="T1918" t="s">
        <v>10378</v>
      </c>
      <c r="U1918" s="8">
        <v>1</v>
      </c>
      <c r="V1918" t="s">
        <v>7</v>
      </c>
      <c r="W1918" t="s">
        <v>10289</v>
      </c>
      <c r="X1918" s="2" t="s">
        <v>1592</v>
      </c>
      <c r="Y1918" s="3">
        <v>2</v>
      </c>
      <c r="Z1918" s="4">
        <v>220</v>
      </c>
      <c r="AA1918" s="4" t="s">
        <v>10289</v>
      </c>
      <c r="AB1918" t="s">
        <v>10413</v>
      </c>
      <c r="AC1918">
        <v>2007</v>
      </c>
      <c r="AD1918">
        <v>6</v>
      </c>
      <c r="AE1918">
        <v>12</v>
      </c>
      <c r="AF1918" t="s">
        <v>205</v>
      </c>
      <c r="AH1918">
        <v>241304</v>
      </c>
      <c r="AI1918">
        <v>6641220</v>
      </c>
      <c r="AJ1918" s="4">
        <v>241000</v>
      </c>
      <c r="AK1918" s="4">
        <v>6641000</v>
      </c>
      <c r="AL1918">
        <v>5</v>
      </c>
      <c r="AN1918">
        <v>66</v>
      </c>
      <c r="AO1918" t="s">
        <v>206</v>
      </c>
      <c r="AQ1918">
        <v>101130</v>
      </c>
      <c r="AS1918" s="6" t="s">
        <v>12</v>
      </c>
      <c r="AT1918">
        <v>1</v>
      </c>
      <c r="AU1918" t="s">
        <v>13</v>
      </c>
      <c r="AV1918" t="s">
        <v>10414</v>
      </c>
      <c r="AW1918" t="s">
        <v>10415</v>
      </c>
      <c r="AX1918">
        <v>66</v>
      </c>
      <c r="AY1918" t="s">
        <v>16</v>
      </c>
      <c r="AZ1918" t="s">
        <v>209</v>
      </c>
      <c r="BB1918" s="5">
        <v>41662</v>
      </c>
      <c r="BC1918" s="7" t="s">
        <v>18</v>
      </c>
      <c r="BE1918">
        <v>4</v>
      </c>
      <c r="BF1918">
        <v>401785</v>
      </c>
      <c r="BH1918" t="s">
        <v>10416</v>
      </c>
      <c r="BT1918">
        <v>266380</v>
      </c>
    </row>
    <row r="1919" spans="1:72" x14ac:dyDescent="0.3">
      <c r="A1919">
        <v>264737</v>
      </c>
      <c r="C1919">
        <v>1</v>
      </c>
      <c r="F1919" t="s">
        <v>0</v>
      </c>
      <c r="G1919" t="s">
        <v>1</v>
      </c>
      <c r="H1919" t="s">
        <v>10417</v>
      </c>
      <c r="I1919" t="s">
        <v>59</v>
      </c>
      <c r="K1919">
        <v>1</v>
      </c>
      <c r="L1919" t="s">
        <v>4</v>
      </c>
      <c r="M1919">
        <v>101130</v>
      </c>
      <c r="N1919" t="s">
        <v>5</v>
      </c>
      <c r="T1919" t="s">
        <v>10378</v>
      </c>
      <c r="U1919" s="8">
        <v>1</v>
      </c>
      <c r="V1919" t="s">
        <v>7</v>
      </c>
      <c r="W1919" t="s">
        <v>10289</v>
      </c>
      <c r="X1919" s="2" t="s">
        <v>1592</v>
      </c>
      <c r="Y1919" s="3">
        <v>2</v>
      </c>
      <c r="Z1919" s="4">
        <v>220</v>
      </c>
      <c r="AA1919" s="4" t="s">
        <v>10289</v>
      </c>
      <c r="AB1919" t="s">
        <v>10418</v>
      </c>
      <c r="AC1919">
        <v>2007</v>
      </c>
      <c r="AD1919">
        <v>6</v>
      </c>
      <c r="AE1919">
        <v>12</v>
      </c>
      <c r="AF1919" t="s">
        <v>205</v>
      </c>
      <c r="AH1919">
        <v>240724</v>
      </c>
      <c r="AI1919">
        <v>6641064</v>
      </c>
      <c r="AJ1919" s="4">
        <v>241000</v>
      </c>
      <c r="AK1919" s="4">
        <v>6641000</v>
      </c>
      <c r="AL1919">
        <v>5</v>
      </c>
      <c r="AN1919">
        <v>66</v>
      </c>
      <c r="AO1919" t="s">
        <v>206</v>
      </c>
      <c r="AQ1919">
        <v>101130</v>
      </c>
      <c r="AS1919" s="6" t="s">
        <v>12</v>
      </c>
      <c r="AT1919">
        <v>1</v>
      </c>
      <c r="AU1919" t="s">
        <v>13</v>
      </c>
      <c r="AV1919" t="s">
        <v>10419</v>
      </c>
      <c r="AW1919" t="s">
        <v>10420</v>
      </c>
      <c r="AX1919">
        <v>66</v>
      </c>
      <c r="AY1919" t="s">
        <v>16</v>
      </c>
      <c r="AZ1919" t="s">
        <v>209</v>
      </c>
      <c r="BB1919" s="5">
        <v>41662</v>
      </c>
      <c r="BC1919" s="7" t="s">
        <v>18</v>
      </c>
      <c r="BE1919">
        <v>4</v>
      </c>
      <c r="BF1919">
        <v>401786</v>
      </c>
      <c r="BH1919" t="s">
        <v>10421</v>
      </c>
      <c r="BT1919">
        <v>264737</v>
      </c>
    </row>
    <row r="1920" spans="1:72" x14ac:dyDescent="0.3">
      <c r="A1920">
        <v>266673</v>
      </c>
      <c r="C1920">
        <v>1</v>
      </c>
      <c r="F1920" t="s">
        <v>0</v>
      </c>
      <c r="G1920" t="s">
        <v>1</v>
      </c>
      <c r="H1920" t="s">
        <v>10431</v>
      </c>
      <c r="I1920" t="s">
        <v>59</v>
      </c>
      <c r="K1920">
        <v>1</v>
      </c>
      <c r="L1920" t="s">
        <v>4</v>
      </c>
      <c r="M1920">
        <v>101130</v>
      </c>
      <c r="N1920" t="s">
        <v>5</v>
      </c>
      <c r="T1920" t="s">
        <v>10378</v>
      </c>
      <c r="U1920" s="8">
        <v>1</v>
      </c>
      <c r="V1920" t="s">
        <v>7</v>
      </c>
      <c r="W1920" t="s">
        <v>10289</v>
      </c>
      <c r="X1920" s="2" t="s">
        <v>1592</v>
      </c>
      <c r="Y1920" s="3">
        <v>2</v>
      </c>
      <c r="Z1920" s="4">
        <v>220</v>
      </c>
      <c r="AA1920" s="4" t="s">
        <v>10289</v>
      </c>
      <c r="AB1920" t="s">
        <v>10432</v>
      </c>
      <c r="AC1920">
        <v>2009</v>
      </c>
      <c r="AD1920">
        <v>6</v>
      </c>
      <c r="AE1920">
        <v>14</v>
      </c>
      <c r="AF1920" t="s">
        <v>205</v>
      </c>
      <c r="AH1920">
        <v>241373</v>
      </c>
      <c r="AI1920">
        <v>6641018</v>
      </c>
      <c r="AJ1920" s="4">
        <v>241000</v>
      </c>
      <c r="AK1920" s="4">
        <v>6641000</v>
      </c>
      <c r="AL1920">
        <v>6</v>
      </c>
      <c r="AN1920">
        <v>66</v>
      </c>
      <c r="AO1920" t="s">
        <v>206</v>
      </c>
      <c r="AQ1920">
        <v>101130</v>
      </c>
      <c r="AS1920" s="6" t="s">
        <v>12</v>
      </c>
      <c r="AT1920">
        <v>1</v>
      </c>
      <c r="AU1920" t="s">
        <v>13</v>
      </c>
      <c r="AV1920" t="s">
        <v>10433</v>
      </c>
      <c r="AW1920" t="s">
        <v>10434</v>
      </c>
      <c r="AX1920">
        <v>66</v>
      </c>
      <c r="AY1920" t="s">
        <v>16</v>
      </c>
      <c r="AZ1920" t="s">
        <v>209</v>
      </c>
      <c r="BB1920" s="5">
        <v>41662</v>
      </c>
      <c r="BC1920" s="7" t="s">
        <v>18</v>
      </c>
      <c r="BE1920">
        <v>4</v>
      </c>
      <c r="BF1920">
        <v>412050</v>
      </c>
      <c r="BH1920" t="s">
        <v>10435</v>
      </c>
      <c r="BT1920">
        <v>266673</v>
      </c>
    </row>
    <row r="1921" spans="1:72" x14ac:dyDescent="0.3">
      <c r="A1921">
        <v>265311</v>
      </c>
      <c r="C1921">
        <v>1</v>
      </c>
      <c r="F1921" t="s">
        <v>0</v>
      </c>
      <c r="G1921" t="s">
        <v>1</v>
      </c>
      <c r="H1921" t="s">
        <v>10436</v>
      </c>
      <c r="I1921" t="s">
        <v>59</v>
      </c>
      <c r="K1921">
        <v>1</v>
      </c>
      <c r="L1921" t="s">
        <v>4</v>
      </c>
      <c r="M1921">
        <v>101130</v>
      </c>
      <c r="N1921" t="s">
        <v>5</v>
      </c>
      <c r="T1921" t="s">
        <v>10378</v>
      </c>
      <c r="U1921" s="8">
        <v>1</v>
      </c>
      <c r="V1921" t="s">
        <v>7</v>
      </c>
      <c r="W1921" t="s">
        <v>10289</v>
      </c>
      <c r="X1921" s="2" t="s">
        <v>1592</v>
      </c>
      <c r="Y1921" s="3">
        <v>2</v>
      </c>
      <c r="Z1921" s="4">
        <v>220</v>
      </c>
      <c r="AA1921" s="4" t="s">
        <v>10289</v>
      </c>
      <c r="AB1921" t="s">
        <v>10432</v>
      </c>
      <c r="AC1921">
        <v>2009</v>
      </c>
      <c r="AD1921">
        <v>6</v>
      </c>
      <c r="AE1921">
        <v>14</v>
      </c>
      <c r="AF1921" t="s">
        <v>205</v>
      </c>
      <c r="AH1921">
        <v>240960</v>
      </c>
      <c r="AI1921">
        <v>6640965</v>
      </c>
      <c r="AJ1921" s="4">
        <v>241000</v>
      </c>
      <c r="AK1921" s="4">
        <v>6641000</v>
      </c>
      <c r="AL1921">
        <v>5</v>
      </c>
      <c r="AN1921">
        <v>66</v>
      </c>
      <c r="AO1921" t="s">
        <v>206</v>
      </c>
      <c r="AQ1921">
        <v>101130</v>
      </c>
      <c r="AS1921" s="6" t="s">
        <v>12</v>
      </c>
      <c r="AT1921">
        <v>1</v>
      </c>
      <c r="AU1921" t="s">
        <v>13</v>
      </c>
      <c r="AV1921" t="s">
        <v>10437</v>
      </c>
      <c r="AW1921" t="s">
        <v>10438</v>
      </c>
      <c r="AX1921">
        <v>66</v>
      </c>
      <c r="AY1921" t="s">
        <v>16</v>
      </c>
      <c r="AZ1921" t="s">
        <v>209</v>
      </c>
      <c r="BB1921" s="5">
        <v>41662</v>
      </c>
      <c r="BC1921" s="7" t="s">
        <v>18</v>
      </c>
      <c r="BE1921">
        <v>4</v>
      </c>
      <c r="BF1921">
        <v>412051</v>
      </c>
      <c r="BH1921" t="s">
        <v>10439</v>
      </c>
      <c r="BT1921">
        <v>265311</v>
      </c>
    </row>
    <row r="1922" spans="1:72" x14ac:dyDescent="0.3">
      <c r="A1922">
        <v>265337</v>
      </c>
      <c r="C1922">
        <v>1</v>
      </c>
      <c r="F1922" t="s">
        <v>0</v>
      </c>
      <c r="G1922" t="s">
        <v>1</v>
      </c>
      <c r="H1922" t="s">
        <v>10440</v>
      </c>
      <c r="I1922" t="s">
        <v>59</v>
      </c>
      <c r="K1922">
        <v>1</v>
      </c>
      <c r="L1922" t="s">
        <v>4</v>
      </c>
      <c r="M1922">
        <v>101130</v>
      </c>
      <c r="N1922" t="s">
        <v>5</v>
      </c>
      <c r="T1922" t="s">
        <v>10378</v>
      </c>
      <c r="U1922" s="8">
        <v>1</v>
      </c>
      <c r="V1922" t="s">
        <v>7</v>
      </c>
      <c r="W1922" t="s">
        <v>10289</v>
      </c>
      <c r="X1922" s="2" t="s">
        <v>1592</v>
      </c>
      <c r="Y1922" s="3">
        <v>2</v>
      </c>
      <c r="Z1922" s="4">
        <v>220</v>
      </c>
      <c r="AA1922" s="4" t="s">
        <v>10289</v>
      </c>
      <c r="AB1922" t="s">
        <v>10432</v>
      </c>
      <c r="AC1922">
        <v>2009</v>
      </c>
      <c r="AD1922">
        <v>6</v>
      </c>
      <c r="AE1922">
        <v>21</v>
      </c>
      <c r="AF1922" t="s">
        <v>205</v>
      </c>
      <c r="AH1922">
        <v>240966</v>
      </c>
      <c r="AI1922">
        <v>6640969</v>
      </c>
      <c r="AJ1922" s="4">
        <v>241000</v>
      </c>
      <c r="AK1922" s="4">
        <v>6641000</v>
      </c>
      <c r="AL1922">
        <v>5</v>
      </c>
      <c r="AN1922">
        <v>66</v>
      </c>
      <c r="AO1922" t="s">
        <v>206</v>
      </c>
      <c r="AQ1922">
        <v>101130</v>
      </c>
      <c r="AS1922" s="6" t="s">
        <v>12</v>
      </c>
      <c r="AT1922">
        <v>1</v>
      </c>
      <c r="AU1922" t="s">
        <v>13</v>
      </c>
      <c r="AV1922" t="s">
        <v>10441</v>
      </c>
      <c r="AW1922" t="s">
        <v>10442</v>
      </c>
      <c r="AX1922">
        <v>66</v>
      </c>
      <c r="AY1922" t="s">
        <v>16</v>
      </c>
      <c r="AZ1922" t="s">
        <v>209</v>
      </c>
      <c r="BB1922" s="5">
        <v>41662</v>
      </c>
      <c r="BC1922" s="7" t="s">
        <v>18</v>
      </c>
      <c r="BE1922">
        <v>4</v>
      </c>
      <c r="BF1922">
        <v>412394</v>
      </c>
      <c r="BH1922" t="s">
        <v>10443</v>
      </c>
      <c r="BT1922">
        <v>265337</v>
      </c>
    </row>
    <row r="1923" spans="1:72" x14ac:dyDescent="0.3">
      <c r="A1923">
        <v>268282</v>
      </c>
      <c r="C1923">
        <v>1</v>
      </c>
      <c r="F1923" t="s">
        <v>0</v>
      </c>
      <c r="G1923" t="s">
        <v>1</v>
      </c>
      <c r="H1923" t="s">
        <v>10448</v>
      </c>
      <c r="I1923" t="s">
        <v>59</v>
      </c>
      <c r="K1923">
        <v>1</v>
      </c>
      <c r="L1923" t="s">
        <v>4</v>
      </c>
      <c r="M1923">
        <v>101130</v>
      </c>
      <c r="N1923" t="s">
        <v>5</v>
      </c>
      <c r="T1923" t="s">
        <v>10378</v>
      </c>
      <c r="U1923" s="8">
        <v>1</v>
      </c>
      <c r="V1923" t="s">
        <v>7</v>
      </c>
      <c r="W1923" t="s">
        <v>10289</v>
      </c>
      <c r="X1923" s="2" t="s">
        <v>1592</v>
      </c>
      <c r="Y1923" s="3">
        <v>2</v>
      </c>
      <c r="Z1923" s="4">
        <v>220</v>
      </c>
      <c r="AA1923" s="4" t="s">
        <v>10289</v>
      </c>
      <c r="AB1923" t="s">
        <v>10389</v>
      </c>
      <c r="AC1923">
        <v>2010</v>
      </c>
      <c r="AD1923">
        <v>6</v>
      </c>
      <c r="AE1923">
        <v>20</v>
      </c>
      <c r="AF1923" t="s">
        <v>205</v>
      </c>
      <c r="AH1923">
        <v>241868</v>
      </c>
      <c r="AI1923">
        <v>6640808</v>
      </c>
      <c r="AJ1923" s="4">
        <v>241000</v>
      </c>
      <c r="AK1923" s="4">
        <v>6641000</v>
      </c>
      <c r="AL1923">
        <v>5</v>
      </c>
      <c r="AN1923">
        <v>66</v>
      </c>
      <c r="AO1923" t="s">
        <v>206</v>
      </c>
      <c r="AQ1923">
        <v>101130</v>
      </c>
      <c r="AS1923" s="6" t="s">
        <v>12</v>
      </c>
      <c r="AT1923">
        <v>1</v>
      </c>
      <c r="AU1923" t="s">
        <v>13</v>
      </c>
      <c r="AV1923" t="s">
        <v>10449</v>
      </c>
      <c r="AW1923" t="s">
        <v>10450</v>
      </c>
      <c r="AX1923">
        <v>66</v>
      </c>
      <c r="AY1923" t="s">
        <v>16</v>
      </c>
      <c r="AZ1923" t="s">
        <v>209</v>
      </c>
      <c r="BB1923" s="5">
        <v>41662</v>
      </c>
      <c r="BC1923" s="7" t="s">
        <v>18</v>
      </c>
      <c r="BE1923">
        <v>4</v>
      </c>
      <c r="BF1923">
        <v>418596</v>
      </c>
      <c r="BH1923" t="s">
        <v>10451</v>
      </c>
      <c r="BT1923">
        <v>268282</v>
      </c>
    </row>
    <row r="1924" spans="1:72" x14ac:dyDescent="0.3">
      <c r="A1924">
        <v>266383</v>
      </c>
      <c r="C1924">
        <v>1</v>
      </c>
      <c r="F1924" t="s">
        <v>0</v>
      </c>
      <c r="G1924" t="s">
        <v>1</v>
      </c>
      <c r="H1924" t="s">
        <v>10452</v>
      </c>
      <c r="I1924" t="s">
        <v>59</v>
      </c>
      <c r="K1924">
        <v>1</v>
      </c>
      <c r="L1924" t="s">
        <v>4</v>
      </c>
      <c r="M1924">
        <v>101130</v>
      </c>
      <c r="N1924" t="s">
        <v>5</v>
      </c>
      <c r="T1924" t="s">
        <v>10378</v>
      </c>
      <c r="U1924" s="8">
        <v>1</v>
      </c>
      <c r="V1924" t="s">
        <v>7</v>
      </c>
      <c r="W1924" t="s">
        <v>10289</v>
      </c>
      <c r="X1924" s="2" t="s">
        <v>1592</v>
      </c>
      <c r="Y1924" s="3">
        <v>2</v>
      </c>
      <c r="Z1924" s="4">
        <v>220</v>
      </c>
      <c r="AA1924" s="4" t="s">
        <v>10289</v>
      </c>
      <c r="AB1924" t="s">
        <v>10398</v>
      </c>
      <c r="AC1924">
        <v>2010</v>
      </c>
      <c r="AD1924">
        <v>6</v>
      </c>
      <c r="AE1924">
        <v>20</v>
      </c>
      <c r="AF1924" t="s">
        <v>205</v>
      </c>
      <c r="AH1924">
        <v>241304</v>
      </c>
      <c r="AI1924">
        <v>6640514</v>
      </c>
      <c r="AJ1924" s="4">
        <v>241000</v>
      </c>
      <c r="AK1924" s="4">
        <v>6641000</v>
      </c>
      <c r="AL1924">
        <v>5</v>
      </c>
      <c r="AN1924">
        <v>66</v>
      </c>
      <c r="AO1924" t="s">
        <v>206</v>
      </c>
      <c r="AQ1924">
        <v>101130</v>
      </c>
      <c r="AS1924" s="6" t="s">
        <v>12</v>
      </c>
      <c r="AT1924">
        <v>1</v>
      </c>
      <c r="AU1924" t="s">
        <v>13</v>
      </c>
      <c r="AV1924" t="s">
        <v>10453</v>
      </c>
      <c r="AW1924" t="s">
        <v>10454</v>
      </c>
      <c r="AX1924">
        <v>66</v>
      </c>
      <c r="AY1924" t="s">
        <v>16</v>
      </c>
      <c r="AZ1924" t="s">
        <v>209</v>
      </c>
      <c r="BB1924" s="5">
        <v>41662</v>
      </c>
      <c r="BC1924" s="7" t="s">
        <v>18</v>
      </c>
      <c r="BE1924">
        <v>4</v>
      </c>
      <c r="BF1924">
        <v>418597</v>
      </c>
      <c r="BH1924" t="s">
        <v>10455</v>
      </c>
      <c r="BT1924">
        <v>266383</v>
      </c>
    </row>
    <row r="1925" spans="1:72" x14ac:dyDescent="0.3">
      <c r="A1925">
        <v>265549</v>
      </c>
      <c r="C1925">
        <v>1</v>
      </c>
      <c r="F1925" t="s">
        <v>0</v>
      </c>
      <c r="G1925" t="s">
        <v>1</v>
      </c>
      <c r="H1925" t="s">
        <v>10456</v>
      </c>
      <c r="I1925" t="s">
        <v>59</v>
      </c>
      <c r="K1925">
        <v>1</v>
      </c>
      <c r="L1925" t="s">
        <v>4</v>
      </c>
      <c r="M1925">
        <v>101130</v>
      </c>
      <c r="N1925" t="s">
        <v>5</v>
      </c>
      <c r="T1925" t="s">
        <v>10378</v>
      </c>
      <c r="U1925" s="8">
        <v>1</v>
      </c>
      <c r="V1925" t="s">
        <v>7</v>
      </c>
      <c r="W1925" t="s">
        <v>10289</v>
      </c>
      <c r="X1925" s="2" t="s">
        <v>1592</v>
      </c>
      <c r="Y1925" s="3">
        <v>2</v>
      </c>
      <c r="Z1925" s="4">
        <v>220</v>
      </c>
      <c r="AA1925" s="4" t="s">
        <v>10289</v>
      </c>
      <c r="AB1925" t="s">
        <v>10423</v>
      </c>
      <c r="AC1925">
        <v>2010</v>
      </c>
      <c r="AD1925">
        <v>6</v>
      </c>
      <c r="AE1925">
        <v>20</v>
      </c>
      <c r="AF1925" t="s">
        <v>205</v>
      </c>
      <c r="AH1925">
        <v>241048</v>
      </c>
      <c r="AI1925">
        <v>6640410</v>
      </c>
      <c r="AJ1925" s="4">
        <v>241000</v>
      </c>
      <c r="AK1925" s="4">
        <v>6641000</v>
      </c>
      <c r="AL1925">
        <v>5</v>
      </c>
      <c r="AN1925">
        <v>66</v>
      </c>
      <c r="AO1925" t="s">
        <v>206</v>
      </c>
      <c r="AQ1925">
        <v>101130</v>
      </c>
      <c r="AS1925" s="6" t="s">
        <v>12</v>
      </c>
      <c r="AT1925">
        <v>1</v>
      </c>
      <c r="AU1925" t="s">
        <v>13</v>
      </c>
      <c r="AV1925" t="s">
        <v>10457</v>
      </c>
      <c r="AW1925" t="s">
        <v>10458</v>
      </c>
      <c r="AX1925">
        <v>66</v>
      </c>
      <c r="AY1925" t="s">
        <v>16</v>
      </c>
      <c r="AZ1925" t="s">
        <v>209</v>
      </c>
      <c r="BB1925" s="5">
        <v>41662</v>
      </c>
      <c r="BC1925" s="7" t="s">
        <v>18</v>
      </c>
      <c r="BE1925">
        <v>4</v>
      </c>
      <c r="BF1925">
        <v>418598</v>
      </c>
      <c r="BH1925" t="s">
        <v>10459</v>
      </c>
      <c r="BT1925">
        <v>265549</v>
      </c>
    </row>
    <row r="1926" spans="1:72" x14ac:dyDescent="0.3">
      <c r="A1926">
        <v>263624</v>
      </c>
      <c r="C1926">
        <v>1</v>
      </c>
      <c r="F1926" t="s">
        <v>0</v>
      </c>
      <c r="G1926" t="s">
        <v>1</v>
      </c>
      <c r="H1926" t="s">
        <v>10460</v>
      </c>
      <c r="I1926" t="s">
        <v>59</v>
      </c>
      <c r="K1926">
        <v>1</v>
      </c>
      <c r="L1926" t="s">
        <v>4</v>
      </c>
      <c r="M1926">
        <v>101130</v>
      </c>
      <c r="N1926" t="s">
        <v>5</v>
      </c>
      <c r="T1926" t="s">
        <v>10378</v>
      </c>
      <c r="U1926" s="8">
        <v>1</v>
      </c>
      <c r="V1926" t="s">
        <v>7</v>
      </c>
      <c r="W1926" t="s">
        <v>10289</v>
      </c>
      <c r="X1926" s="2" t="s">
        <v>1592</v>
      </c>
      <c r="Y1926" s="3">
        <v>2</v>
      </c>
      <c r="Z1926" s="4">
        <v>220</v>
      </c>
      <c r="AA1926" s="4" t="s">
        <v>10289</v>
      </c>
      <c r="AB1926" t="s">
        <v>10290</v>
      </c>
      <c r="AC1926">
        <v>2010</v>
      </c>
      <c r="AD1926">
        <v>6</v>
      </c>
      <c r="AE1926">
        <v>20</v>
      </c>
      <c r="AF1926" t="s">
        <v>205</v>
      </c>
      <c r="AH1926">
        <v>240262</v>
      </c>
      <c r="AI1926">
        <v>6640437</v>
      </c>
      <c r="AJ1926" s="4">
        <v>241000</v>
      </c>
      <c r="AK1926" s="4">
        <v>6641000</v>
      </c>
      <c r="AL1926">
        <v>5</v>
      </c>
      <c r="AN1926">
        <v>66</v>
      </c>
      <c r="AO1926" t="s">
        <v>206</v>
      </c>
      <c r="AQ1926">
        <v>101130</v>
      </c>
      <c r="AS1926" s="6" t="s">
        <v>12</v>
      </c>
      <c r="AT1926">
        <v>1</v>
      </c>
      <c r="AU1926" t="s">
        <v>13</v>
      </c>
      <c r="AV1926" t="s">
        <v>10461</v>
      </c>
      <c r="AW1926" t="s">
        <v>10462</v>
      </c>
      <c r="AX1926">
        <v>66</v>
      </c>
      <c r="AY1926" t="s">
        <v>16</v>
      </c>
      <c r="AZ1926" t="s">
        <v>209</v>
      </c>
      <c r="BB1926" s="5">
        <v>41662</v>
      </c>
      <c r="BC1926" s="7" t="s">
        <v>18</v>
      </c>
      <c r="BE1926">
        <v>4</v>
      </c>
      <c r="BF1926">
        <v>418602</v>
      </c>
      <c r="BH1926" t="s">
        <v>10463</v>
      </c>
      <c r="BT1926">
        <v>263624</v>
      </c>
    </row>
    <row r="1927" spans="1:72" x14ac:dyDescent="0.3">
      <c r="A1927">
        <v>265388</v>
      </c>
      <c r="C1927">
        <v>1</v>
      </c>
      <c r="F1927" t="s">
        <v>0</v>
      </c>
      <c r="G1927" t="s">
        <v>1</v>
      </c>
      <c r="H1927" t="s">
        <v>10464</v>
      </c>
      <c r="I1927" t="s">
        <v>59</v>
      </c>
      <c r="K1927">
        <v>1</v>
      </c>
      <c r="L1927" t="s">
        <v>4</v>
      </c>
      <c r="M1927">
        <v>101130</v>
      </c>
      <c r="N1927" t="s">
        <v>5</v>
      </c>
      <c r="T1927" t="s">
        <v>10378</v>
      </c>
      <c r="U1927" s="8">
        <v>1</v>
      </c>
      <c r="V1927" t="s">
        <v>7</v>
      </c>
      <c r="W1927" t="s">
        <v>10289</v>
      </c>
      <c r="X1927" s="2" t="s">
        <v>1592</v>
      </c>
      <c r="Y1927" s="3">
        <v>2</v>
      </c>
      <c r="Z1927" s="4">
        <v>220</v>
      </c>
      <c r="AA1927" s="4" t="s">
        <v>10289</v>
      </c>
      <c r="AB1927" t="s">
        <v>10423</v>
      </c>
      <c r="AC1927">
        <v>2010</v>
      </c>
      <c r="AD1927">
        <v>6</v>
      </c>
      <c r="AE1927">
        <v>20</v>
      </c>
      <c r="AF1927" t="s">
        <v>205</v>
      </c>
      <c r="AH1927">
        <v>240993</v>
      </c>
      <c r="AI1927">
        <v>6640462</v>
      </c>
      <c r="AJ1927" s="4">
        <v>241000</v>
      </c>
      <c r="AK1927" s="4">
        <v>6641000</v>
      </c>
      <c r="AL1927">
        <v>13</v>
      </c>
      <c r="AN1927">
        <v>66</v>
      </c>
      <c r="AO1927" t="s">
        <v>206</v>
      </c>
      <c r="AQ1927">
        <v>101130</v>
      </c>
      <c r="AS1927" s="6" t="s">
        <v>12</v>
      </c>
      <c r="AT1927">
        <v>1</v>
      </c>
      <c r="AU1927" t="s">
        <v>13</v>
      </c>
      <c r="AV1927" t="s">
        <v>10465</v>
      </c>
      <c r="AW1927" t="s">
        <v>10466</v>
      </c>
      <c r="AX1927">
        <v>66</v>
      </c>
      <c r="AY1927" t="s">
        <v>16</v>
      </c>
      <c r="AZ1927" t="s">
        <v>209</v>
      </c>
      <c r="BB1927" s="5">
        <v>41662</v>
      </c>
      <c r="BC1927" s="7" t="s">
        <v>18</v>
      </c>
      <c r="BE1927">
        <v>4</v>
      </c>
      <c r="BF1927">
        <v>418603</v>
      </c>
      <c r="BH1927" t="s">
        <v>10467</v>
      </c>
      <c r="BT1927">
        <v>265388</v>
      </c>
    </row>
    <row r="1928" spans="1:72" x14ac:dyDescent="0.3">
      <c r="A1928">
        <v>266045</v>
      </c>
      <c r="C1928">
        <v>1</v>
      </c>
      <c r="F1928" t="s">
        <v>0</v>
      </c>
      <c r="G1928" t="s">
        <v>1</v>
      </c>
      <c r="H1928" t="s">
        <v>10468</v>
      </c>
      <c r="I1928" t="s">
        <v>59</v>
      </c>
      <c r="K1928">
        <v>1</v>
      </c>
      <c r="L1928" t="s">
        <v>4</v>
      </c>
      <c r="M1928">
        <v>101130</v>
      </c>
      <c r="N1928" t="s">
        <v>5</v>
      </c>
      <c r="T1928" t="s">
        <v>10378</v>
      </c>
      <c r="U1928" s="8">
        <v>1</v>
      </c>
      <c r="V1928" t="s">
        <v>7</v>
      </c>
      <c r="W1928" t="s">
        <v>10289</v>
      </c>
      <c r="X1928" s="2" t="s">
        <v>1592</v>
      </c>
      <c r="Y1928" s="3">
        <v>2</v>
      </c>
      <c r="Z1928" s="4">
        <v>220</v>
      </c>
      <c r="AA1928" s="4" t="s">
        <v>10289</v>
      </c>
      <c r="AB1928" t="s">
        <v>10423</v>
      </c>
      <c r="AC1928">
        <v>2010</v>
      </c>
      <c r="AD1928">
        <v>6</v>
      </c>
      <c r="AE1928">
        <v>20</v>
      </c>
      <c r="AF1928" t="s">
        <v>205</v>
      </c>
      <c r="AH1928">
        <v>241204</v>
      </c>
      <c r="AI1928">
        <v>6640454</v>
      </c>
      <c r="AJ1928" s="4">
        <v>241000</v>
      </c>
      <c r="AK1928" s="4">
        <v>6641000</v>
      </c>
      <c r="AL1928">
        <v>5</v>
      </c>
      <c r="AN1928">
        <v>66</v>
      </c>
      <c r="AO1928" t="s">
        <v>206</v>
      </c>
      <c r="AQ1928">
        <v>101130</v>
      </c>
      <c r="AS1928" s="6" t="s">
        <v>12</v>
      </c>
      <c r="AT1928">
        <v>1</v>
      </c>
      <c r="AU1928" t="s">
        <v>13</v>
      </c>
      <c r="AV1928" t="s">
        <v>10469</v>
      </c>
      <c r="AW1928" t="s">
        <v>10470</v>
      </c>
      <c r="AX1928">
        <v>66</v>
      </c>
      <c r="AY1928" t="s">
        <v>16</v>
      </c>
      <c r="AZ1928" t="s">
        <v>209</v>
      </c>
      <c r="BB1928" s="5">
        <v>41662</v>
      </c>
      <c r="BC1928" s="7" t="s">
        <v>18</v>
      </c>
      <c r="BE1928">
        <v>4</v>
      </c>
      <c r="BF1928">
        <v>418604</v>
      </c>
      <c r="BH1928" t="s">
        <v>10471</v>
      </c>
      <c r="BT1928">
        <v>266045</v>
      </c>
    </row>
    <row r="1929" spans="1:72" x14ac:dyDescent="0.3">
      <c r="A1929">
        <v>266281</v>
      </c>
      <c r="C1929">
        <v>1</v>
      </c>
      <c r="F1929" t="s">
        <v>0</v>
      </c>
      <c r="G1929" t="s">
        <v>1</v>
      </c>
      <c r="H1929" t="s">
        <v>10472</v>
      </c>
      <c r="I1929" t="s">
        <v>59</v>
      </c>
      <c r="K1929">
        <v>1</v>
      </c>
      <c r="L1929" t="s">
        <v>4</v>
      </c>
      <c r="M1929">
        <v>101130</v>
      </c>
      <c r="N1929" t="s">
        <v>5</v>
      </c>
      <c r="T1929" t="s">
        <v>10378</v>
      </c>
      <c r="U1929" s="8">
        <v>1</v>
      </c>
      <c r="V1929" t="s">
        <v>7</v>
      </c>
      <c r="W1929" t="s">
        <v>10289</v>
      </c>
      <c r="X1929" s="2" t="s">
        <v>1592</v>
      </c>
      <c r="Y1929" s="3">
        <v>2</v>
      </c>
      <c r="Z1929" s="4">
        <v>220</v>
      </c>
      <c r="AA1929" s="4" t="s">
        <v>10289</v>
      </c>
      <c r="AB1929" t="s">
        <v>10398</v>
      </c>
      <c r="AC1929">
        <v>2010</v>
      </c>
      <c r="AD1929">
        <v>6</v>
      </c>
      <c r="AE1929">
        <v>20</v>
      </c>
      <c r="AF1929" t="s">
        <v>205</v>
      </c>
      <c r="AH1929">
        <v>241281</v>
      </c>
      <c r="AI1929">
        <v>6640496</v>
      </c>
      <c r="AJ1929" s="4">
        <v>241000</v>
      </c>
      <c r="AK1929" s="4">
        <v>6641000</v>
      </c>
      <c r="AL1929">
        <v>5</v>
      </c>
      <c r="AN1929">
        <v>66</v>
      </c>
      <c r="AO1929" t="s">
        <v>206</v>
      </c>
      <c r="AQ1929">
        <v>101130</v>
      </c>
      <c r="AS1929" s="6" t="s">
        <v>12</v>
      </c>
      <c r="AT1929">
        <v>1</v>
      </c>
      <c r="AU1929" t="s">
        <v>13</v>
      </c>
      <c r="AV1929" t="s">
        <v>10473</v>
      </c>
      <c r="AW1929" t="s">
        <v>10474</v>
      </c>
      <c r="AX1929">
        <v>66</v>
      </c>
      <c r="AY1929" t="s">
        <v>16</v>
      </c>
      <c r="AZ1929" t="s">
        <v>209</v>
      </c>
      <c r="BB1929" s="5">
        <v>41662</v>
      </c>
      <c r="BC1929" s="7" t="s">
        <v>18</v>
      </c>
      <c r="BE1929">
        <v>4</v>
      </c>
      <c r="BF1929">
        <v>418605</v>
      </c>
      <c r="BH1929" t="s">
        <v>10475</v>
      </c>
      <c r="BT1929">
        <v>266281</v>
      </c>
    </row>
    <row r="1930" spans="1:72" x14ac:dyDescent="0.3">
      <c r="A1930">
        <v>268555</v>
      </c>
      <c r="C1930">
        <v>1</v>
      </c>
      <c r="F1930" t="s">
        <v>0</v>
      </c>
      <c r="G1930" t="s">
        <v>1</v>
      </c>
      <c r="H1930" t="s">
        <v>10476</v>
      </c>
      <c r="I1930" t="s">
        <v>59</v>
      </c>
      <c r="K1930">
        <v>1</v>
      </c>
      <c r="L1930" t="s">
        <v>4</v>
      </c>
      <c r="M1930">
        <v>101130</v>
      </c>
      <c r="N1930" t="s">
        <v>5</v>
      </c>
      <c r="T1930" t="s">
        <v>10378</v>
      </c>
      <c r="U1930" s="8">
        <v>1</v>
      </c>
      <c r="V1930" t="s">
        <v>7</v>
      </c>
      <c r="W1930" t="s">
        <v>10289</v>
      </c>
      <c r="X1930" s="2" t="s">
        <v>1592</v>
      </c>
      <c r="Y1930" s="3">
        <v>2</v>
      </c>
      <c r="Z1930" s="4">
        <v>220</v>
      </c>
      <c r="AA1930" s="4" t="s">
        <v>10289</v>
      </c>
      <c r="AB1930" t="s">
        <v>10389</v>
      </c>
      <c r="AC1930">
        <v>2010</v>
      </c>
      <c r="AD1930">
        <v>6</v>
      </c>
      <c r="AE1930">
        <v>20</v>
      </c>
      <c r="AF1930" t="s">
        <v>205</v>
      </c>
      <c r="AH1930">
        <v>241948</v>
      </c>
      <c r="AI1930">
        <v>6640841</v>
      </c>
      <c r="AJ1930" s="4">
        <v>241000</v>
      </c>
      <c r="AK1930" s="4">
        <v>6641000</v>
      </c>
      <c r="AL1930">
        <v>5</v>
      </c>
      <c r="AN1930">
        <v>66</v>
      </c>
      <c r="AO1930" t="s">
        <v>206</v>
      </c>
      <c r="AQ1930">
        <v>101130</v>
      </c>
      <c r="AS1930" s="6" t="s">
        <v>12</v>
      </c>
      <c r="AT1930">
        <v>1</v>
      </c>
      <c r="AU1930" t="s">
        <v>13</v>
      </c>
      <c r="AV1930" t="s">
        <v>10477</v>
      </c>
      <c r="AW1930" t="s">
        <v>10478</v>
      </c>
      <c r="AX1930">
        <v>66</v>
      </c>
      <c r="AY1930" t="s">
        <v>16</v>
      </c>
      <c r="AZ1930" t="s">
        <v>209</v>
      </c>
      <c r="BB1930" s="5">
        <v>41662</v>
      </c>
      <c r="BC1930" s="7" t="s">
        <v>18</v>
      </c>
      <c r="BE1930">
        <v>4</v>
      </c>
      <c r="BF1930">
        <v>418606</v>
      </c>
      <c r="BH1930" t="s">
        <v>10479</v>
      </c>
      <c r="BT1930">
        <v>268555</v>
      </c>
    </row>
    <row r="1931" spans="1:72" x14ac:dyDescent="0.3">
      <c r="A1931">
        <v>263445</v>
      </c>
      <c r="C1931">
        <v>1</v>
      </c>
      <c r="F1931" t="s">
        <v>0</v>
      </c>
      <c r="G1931" t="s">
        <v>1</v>
      </c>
      <c r="H1931" t="s">
        <v>10484</v>
      </c>
      <c r="I1931" t="s">
        <v>59</v>
      </c>
      <c r="K1931">
        <v>1</v>
      </c>
      <c r="L1931" t="s">
        <v>4</v>
      </c>
      <c r="M1931">
        <v>101130</v>
      </c>
      <c r="N1931" t="s">
        <v>5</v>
      </c>
      <c r="T1931" t="s">
        <v>10378</v>
      </c>
      <c r="U1931" s="8">
        <v>1</v>
      </c>
      <c r="V1931" t="s">
        <v>7</v>
      </c>
      <c r="W1931" t="s">
        <v>10289</v>
      </c>
      <c r="X1931" s="2" t="s">
        <v>1592</v>
      </c>
      <c r="Y1931" s="3">
        <v>2</v>
      </c>
      <c r="Z1931" s="4">
        <v>220</v>
      </c>
      <c r="AA1931" s="4" t="s">
        <v>10289</v>
      </c>
      <c r="AB1931" t="s">
        <v>10485</v>
      </c>
      <c r="AC1931">
        <v>2011</v>
      </c>
      <c r="AD1931">
        <v>6</v>
      </c>
      <c r="AE1931">
        <v>16</v>
      </c>
      <c r="AF1931" t="s">
        <v>205</v>
      </c>
      <c r="AH1931">
        <v>240215</v>
      </c>
      <c r="AI1931">
        <v>6640986</v>
      </c>
      <c r="AJ1931" s="4">
        <v>241000</v>
      </c>
      <c r="AK1931" s="4">
        <v>6641000</v>
      </c>
      <c r="AL1931">
        <v>5</v>
      </c>
      <c r="AN1931">
        <v>66</v>
      </c>
      <c r="AO1931" t="s">
        <v>206</v>
      </c>
      <c r="AQ1931">
        <v>101130</v>
      </c>
      <c r="AS1931" s="6" t="s">
        <v>12</v>
      </c>
      <c r="AT1931">
        <v>1</v>
      </c>
      <c r="AU1931" t="s">
        <v>13</v>
      </c>
      <c r="AV1931" t="s">
        <v>10486</v>
      </c>
      <c r="AW1931" t="s">
        <v>10487</v>
      </c>
      <c r="AX1931">
        <v>66</v>
      </c>
      <c r="AY1931" t="s">
        <v>16</v>
      </c>
      <c r="AZ1931" t="s">
        <v>209</v>
      </c>
      <c r="BB1931" s="5">
        <v>41662</v>
      </c>
      <c r="BC1931" s="7" t="s">
        <v>18</v>
      </c>
      <c r="BE1931">
        <v>4</v>
      </c>
      <c r="BF1931">
        <v>422801</v>
      </c>
      <c r="BH1931" t="s">
        <v>10488</v>
      </c>
      <c r="BT1931">
        <v>263445</v>
      </c>
    </row>
    <row r="1932" spans="1:72" x14ac:dyDescent="0.3">
      <c r="A1932">
        <v>262827</v>
      </c>
      <c r="C1932">
        <v>1</v>
      </c>
      <c r="F1932" t="s">
        <v>0</v>
      </c>
      <c r="G1932" t="s">
        <v>1</v>
      </c>
      <c r="H1932" t="s">
        <v>10493</v>
      </c>
      <c r="I1932" t="s">
        <v>59</v>
      </c>
      <c r="K1932">
        <v>1</v>
      </c>
      <c r="L1932" t="s">
        <v>4</v>
      </c>
      <c r="M1932">
        <v>101130</v>
      </c>
      <c r="N1932" t="s">
        <v>5</v>
      </c>
      <c r="T1932" t="s">
        <v>10378</v>
      </c>
      <c r="U1932" s="8">
        <v>1</v>
      </c>
      <c r="V1932" t="s">
        <v>7</v>
      </c>
      <c r="W1932" t="s">
        <v>10289</v>
      </c>
      <c r="X1932" s="2" t="s">
        <v>1592</v>
      </c>
      <c r="Y1932" s="3">
        <v>2</v>
      </c>
      <c r="Z1932" s="4">
        <v>220</v>
      </c>
      <c r="AA1932" s="4" t="s">
        <v>10289</v>
      </c>
      <c r="AB1932" t="s">
        <v>10290</v>
      </c>
      <c r="AC1932">
        <v>2012</v>
      </c>
      <c r="AD1932">
        <v>5</v>
      </c>
      <c r="AE1932">
        <v>31</v>
      </c>
      <c r="AF1932" t="s">
        <v>205</v>
      </c>
      <c r="AH1932">
        <v>240053</v>
      </c>
      <c r="AI1932">
        <v>6640370</v>
      </c>
      <c r="AJ1932" s="4">
        <v>241000</v>
      </c>
      <c r="AK1932" s="4">
        <v>6641000</v>
      </c>
      <c r="AL1932">
        <v>5</v>
      </c>
      <c r="AN1932">
        <v>66</v>
      </c>
      <c r="AO1932" t="s">
        <v>206</v>
      </c>
      <c r="AQ1932">
        <v>101130</v>
      </c>
      <c r="AS1932" s="6" t="s">
        <v>12</v>
      </c>
      <c r="AT1932">
        <v>1</v>
      </c>
      <c r="AU1932" t="s">
        <v>13</v>
      </c>
      <c r="AV1932" t="s">
        <v>10494</v>
      </c>
      <c r="AW1932" t="s">
        <v>10495</v>
      </c>
      <c r="AX1932">
        <v>66</v>
      </c>
      <c r="AY1932" t="s">
        <v>16</v>
      </c>
      <c r="AZ1932" t="s">
        <v>209</v>
      </c>
      <c r="BB1932" s="5">
        <v>41662</v>
      </c>
      <c r="BC1932" s="7" t="s">
        <v>18</v>
      </c>
      <c r="BE1932">
        <v>4</v>
      </c>
      <c r="BF1932">
        <v>426375</v>
      </c>
      <c r="BH1932" t="s">
        <v>10496</v>
      </c>
      <c r="BT1932">
        <v>262827</v>
      </c>
    </row>
    <row r="1933" spans="1:72" x14ac:dyDescent="0.3">
      <c r="A1933">
        <v>268547</v>
      </c>
      <c r="C1933">
        <v>1</v>
      </c>
      <c r="F1933" t="s">
        <v>0</v>
      </c>
      <c r="G1933" t="s">
        <v>1</v>
      </c>
      <c r="H1933" t="s">
        <v>10497</v>
      </c>
      <c r="I1933" t="s">
        <v>59</v>
      </c>
      <c r="K1933">
        <v>1</v>
      </c>
      <c r="L1933" t="s">
        <v>4</v>
      </c>
      <c r="M1933">
        <v>101130</v>
      </c>
      <c r="N1933" t="s">
        <v>5</v>
      </c>
      <c r="T1933" t="s">
        <v>10378</v>
      </c>
      <c r="U1933" s="8">
        <v>1</v>
      </c>
      <c r="V1933" t="s">
        <v>7</v>
      </c>
      <c r="W1933" t="s">
        <v>10289</v>
      </c>
      <c r="X1933" s="2" t="s">
        <v>1592</v>
      </c>
      <c r="Y1933" s="3">
        <v>2</v>
      </c>
      <c r="Z1933" s="4">
        <v>220</v>
      </c>
      <c r="AA1933" s="4" t="s">
        <v>10289</v>
      </c>
      <c r="AB1933" t="s">
        <v>10389</v>
      </c>
      <c r="AC1933">
        <v>2012</v>
      </c>
      <c r="AD1933">
        <v>5</v>
      </c>
      <c r="AE1933">
        <v>31</v>
      </c>
      <c r="AF1933" t="s">
        <v>205</v>
      </c>
      <c r="AH1933">
        <v>241945</v>
      </c>
      <c r="AI1933">
        <v>6640842</v>
      </c>
      <c r="AJ1933" s="4">
        <v>241000</v>
      </c>
      <c r="AK1933" s="4">
        <v>6641000</v>
      </c>
      <c r="AL1933">
        <v>5</v>
      </c>
      <c r="AN1933">
        <v>66</v>
      </c>
      <c r="AO1933" t="s">
        <v>206</v>
      </c>
      <c r="AQ1933">
        <v>101130</v>
      </c>
      <c r="AS1933" s="6" t="s">
        <v>12</v>
      </c>
      <c r="AT1933">
        <v>1</v>
      </c>
      <c r="AU1933" t="s">
        <v>13</v>
      </c>
      <c r="AV1933" t="s">
        <v>10498</v>
      </c>
      <c r="AW1933" t="s">
        <v>10499</v>
      </c>
      <c r="AX1933">
        <v>66</v>
      </c>
      <c r="AY1933" t="s">
        <v>16</v>
      </c>
      <c r="AZ1933" t="s">
        <v>209</v>
      </c>
      <c r="BB1933" s="5">
        <v>41662</v>
      </c>
      <c r="BC1933" s="7" t="s">
        <v>18</v>
      </c>
      <c r="BE1933">
        <v>4</v>
      </c>
      <c r="BF1933">
        <v>426376</v>
      </c>
      <c r="BH1933" t="s">
        <v>10500</v>
      </c>
      <c r="BT1933">
        <v>268547</v>
      </c>
    </row>
    <row r="1934" spans="1:72" x14ac:dyDescent="0.3">
      <c r="A1934">
        <v>263353</v>
      </c>
      <c r="C1934">
        <v>1</v>
      </c>
      <c r="F1934" t="s">
        <v>0</v>
      </c>
      <c r="G1934" t="s">
        <v>37</v>
      </c>
      <c r="H1934" t="s">
        <v>10501</v>
      </c>
      <c r="I1934" t="s">
        <v>59</v>
      </c>
      <c r="K1934">
        <v>1</v>
      </c>
      <c r="L1934" t="s">
        <v>4</v>
      </c>
      <c r="M1934">
        <v>101130</v>
      </c>
      <c r="N1934" t="s">
        <v>5</v>
      </c>
      <c r="T1934" t="s">
        <v>10378</v>
      </c>
      <c r="U1934" s="8">
        <v>1</v>
      </c>
      <c r="V1934" t="s">
        <v>7</v>
      </c>
      <c r="W1934" t="s">
        <v>10289</v>
      </c>
      <c r="X1934" s="2" t="s">
        <v>1592</v>
      </c>
      <c r="Y1934" s="3">
        <v>2</v>
      </c>
      <c r="Z1934" s="4">
        <v>220</v>
      </c>
      <c r="AA1934" s="4" t="s">
        <v>10289</v>
      </c>
      <c r="AB1934" t="s">
        <v>10324</v>
      </c>
      <c r="AC1934">
        <v>2012</v>
      </c>
      <c r="AD1934">
        <v>6</v>
      </c>
      <c r="AE1934">
        <v>19</v>
      </c>
      <c r="AF1934" t="s">
        <v>3333</v>
      </c>
      <c r="AH1934">
        <v>240198</v>
      </c>
      <c r="AI1934">
        <v>6640277</v>
      </c>
      <c r="AJ1934" s="4">
        <v>241000</v>
      </c>
      <c r="AK1934" s="4">
        <v>6641000</v>
      </c>
      <c r="AL1934">
        <v>5</v>
      </c>
      <c r="AN1934">
        <v>1010</v>
      </c>
      <c r="AO1934" t="s">
        <v>1696</v>
      </c>
      <c r="AP1934" s="5" t="s">
        <v>10502</v>
      </c>
      <c r="AQ1934">
        <v>101130</v>
      </c>
      <c r="AS1934" s="6" t="s">
        <v>12</v>
      </c>
      <c r="AT1934">
        <v>1</v>
      </c>
      <c r="AU1934" t="s">
        <v>13</v>
      </c>
      <c r="AV1934" t="s">
        <v>10503</v>
      </c>
      <c r="AW1934" t="s">
        <v>10504</v>
      </c>
      <c r="AX1934">
        <v>1010</v>
      </c>
      <c r="AY1934" t="s">
        <v>47</v>
      </c>
      <c r="AZ1934" t="s">
        <v>48</v>
      </c>
      <c r="BB1934" s="5">
        <v>41445.704861111102</v>
      </c>
      <c r="BC1934" s="7" t="s">
        <v>18</v>
      </c>
      <c r="BE1934">
        <v>6</v>
      </c>
      <c r="BF1934">
        <v>22804</v>
      </c>
      <c r="BH1934" t="s">
        <v>10505</v>
      </c>
      <c r="BT1934">
        <v>263353</v>
      </c>
    </row>
    <row r="1935" spans="1:72" x14ac:dyDescent="0.3">
      <c r="A1935">
        <v>263354</v>
      </c>
      <c r="C1935">
        <v>1</v>
      </c>
      <c r="F1935" t="s">
        <v>0</v>
      </c>
      <c r="G1935" t="s">
        <v>37</v>
      </c>
      <c r="H1935" t="s">
        <v>10506</v>
      </c>
      <c r="I1935" t="s">
        <v>59</v>
      </c>
      <c r="K1935">
        <v>1</v>
      </c>
      <c r="L1935" t="s">
        <v>4</v>
      </c>
      <c r="M1935">
        <v>101130</v>
      </c>
      <c r="N1935" t="s">
        <v>5</v>
      </c>
      <c r="T1935" t="s">
        <v>10378</v>
      </c>
      <c r="U1935" s="8">
        <v>1</v>
      </c>
      <c r="V1935" t="s">
        <v>7</v>
      </c>
      <c r="W1935" t="s">
        <v>10289</v>
      </c>
      <c r="X1935" s="2" t="s">
        <v>1592</v>
      </c>
      <c r="Y1935" s="3">
        <v>2</v>
      </c>
      <c r="Z1935" s="4">
        <v>220</v>
      </c>
      <c r="AA1935" s="4" t="s">
        <v>10289</v>
      </c>
      <c r="AB1935" t="s">
        <v>10324</v>
      </c>
      <c r="AC1935">
        <v>2012</v>
      </c>
      <c r="AD1935">
        <v>6</v>
      </c>
      <c r="AE1935">
        <v>19</v>
      </c>
      <c r="AF1935" t="s">
        <v>3333</v>
      </c>
      <c r="AH1935">
        <v>240198</v>
      </c>
      <c r="AI1935">
        <v>6640277</v>
      </c>
      <c r="AJ1935" s="4">
        <v>241000</v>
      </c>
      <c r="AK1935" s="4">
        <v>6641000</v>
      </c>
      <c r="AL1935">
        <v>5</v>
      </c>
      <c r="AN1935">
        <v>1010</v>
      </c>
      <c r="AO1935" t="s">
        <v>1696</v>
      </c>
      <c r="AP1935" s="5" t="s">
        <v>10507</v>
      </c>
      <c r="AQ1935">
        <v>101130</v>
      </c>
      <c r="AS1935" s="6" t="s">
        <v>12</v>
      </c>
      <c r="AT1935">
        <v>1</v>
      </c>
      <c r="AU1935" t="s">
        <v>13</v>
      </c>
      <c r="AV1935" t="s">
        <v>10503</v>
      </c>
      <c r="AW1935" t="s">
        <v>10508</v>
      </c>
      <c r="AX1935">
        <v>1010</v>
      </c>
      <c r="AY1935" t="s">
        <v>47</v>
      </c>
      <c r="AZ1935" t="s">
        <v>48</v>
      </c>
      <c r="BB1935" s="5">
        <v>41445.704861111102</v>
      </c>
      <c r="BC1935" s="7" t="s">
        <v>18</v>
      </c>
      <c r="BE1935">
        <v>6</v>
      </c>
      <c r="BF1935">
        <v>22931</v>
      </c>
      <c r="BH1935" t="s">
        <v>10509</v>
      </c>
      <c r="BT1935">
        <v>263354</v>
      </c>
    </row>
    <row r="1936" spans="1:72" x14ac:dyDescent="0.3">
      <c r="A1936">
        <v>263355</v>
      </c>
      <c r="C1936">
        <v>1</v>
      </c>
      <c r="F1936" t="s">
        <v>0</v>
      </c>
      <c r="G1936" t="s">
        <v>37</v>
      </c>
      <c r="H1936" t="s">
        <v>10510</v>
      </c>
      <c r="I1936" t="s">
        <v>59</v>
      </c>
      <c r="K1936">
        <v>1</v>
      </c>
      <c r="L1936" t="s">
        <v>4</v>
      </c>
      <c r="M1936">
        <v>101130</v>
      </c>
      <c r="N1936" t="s">
        <v>5</v>
      </c>
      <c r="T1936" t="s">
        <v>10378</v>
      </c>
      <c r="U1936" s="8">
        <v>1</v>
      </c>
      <c r="V1936" t="s">
        <v>7</v>
      </c>
      <c r="W1936" t="s">
        <v>10289</v>
      </c>
      <c r="X1936" s="2" t="s">
        <v>1592</v>
      </c>
      <c r="Y1936" s="3">
        <v>2</v>
      </c>
      <c r="Z1936" s="4">
        <v>220</v>
      </c>
      <c r="AA1936" s="4" t="s">
        <v>10289</v>
      </c>
      <c r="AB1936" t="s">
        <v>10324</v>
      </c>
      <c r="AC1936">
        <v>2012</v>
      </c>
      <c r="AD1936">
        <v>6</v>
      </c>
      <c r="AE1936">
        <v>19</v>
      </c>
      <c r="AF1936" t="s">
        <v>3333</v>
      </c>
      <c r="AH1936">
        <v>240198</v>
      </c>
      <c r="AI1936">
        <v>6640277</v>
      </c>
      <c r="AJ1936" s="4">
        <v>241000</v>
      </c>
      <c r="AK1936" s="4">
        <v>6641000</v>
      </c>
      <c r="AL1936">
        <v>5</v>
      </c>
      <c r="AN1936">
        <v>1010</v>
      </c>
      <c r="AO1936" t="s">
        <v>1696</v>
      </c>
      <c r="AP1936" s="5" t="s">
        <v>10511</v>
      </c>
      <c r="AQ1936">
        <v>101130</v>
      </c>
      <c r="AS1936" s="6" t="s">
        <v>12</v>
      </c>
      <c r="AT1936">
        <v>1</v>
      </c>
      <c r="AU1936" t="s">
        <v>13</v>
      </c>
      <c r="AV1936" t="s">
        <v>10503</v>
      </c>
      <c r="AW1936" t="s">
        <v>10512</v>
      </c>
      <c r="AX1936">
        <v>1010</v>
      </c>
      <c r="AY1936" t="s">
        <v>47</v>
      </c>
      <c r="AZ1936" t="s">
        <v>48</v>
      </c>
      <c r="BB1936" s="5">
        <v>41445.704861111102</v>
      </c>
      <c r="BC1936" s="7" t="s">
        <v>18</v>
      </c>
      <c r="BE1936">
        <v>6</v>
      </c>
      <c r="BF1936">
        <v>46494</v>
      </c>
      <c r="BH1936" t="s">
        <v>10513</v>
      </c>
      <c r="BT1936">
        <v>263355</v>
      </c>
    </row>
    <row r="1937" spans="1:72" x14ac:dyDescent="0.3">
      <c r="A1937">
        <v>265132</v>
      </c>
      <c r="C1937">
        <v>1</v>
      </c>
      <c r="F1937" t="s">
        <v>0</v>
      </c>
      <c r="G1937" t="s">
        <v>37</v>
      </c>
      <c r="H1937" t="s">
        <v>10514</v>
      </c>
      <c r="I1937" t="s">
        <v>59</v>
      </c>
      <c r="K1937">
        <v>1</v>
      </c>
      <c r="L1937" t="s">
        <v>4</v>
      </c>
      <c r="M1937">
        <v>101130</v>
      </c>
      <c r="N1937" t="s">
        <v>5</v>
      </c>
      <c r="T1937" t="s">
        <v>10378</v>
      </c>
      <c r="U1937" s="8">
        <v>1</v>
      </c>
      <c r="V1937" t="s">
        <v>7</v>
      </c>
      <c r="W1937" t="s">
        <v>10289</v>
      </c>
      <c r="X1937" s="2" t="s">
        <v>1592</v>
      </c>
      <c r="Y1937" s="3">
        <v>2</v>
      </c>
      <c r="Z1937" s="4">
        <v>220</v>
      </c>
      <c r="AA1937" s="4" t="s">
        <v>10289</v>
      </c>
      <c r="AB1937" t="s">
        <v>10515</v>
      </c>
      <c r="AC1937">
        <v>2012</v>
      </c>
      <c r="AD1937">
        <v>6</v>
      </c>
      <c r="AE1937">
        <v>22</v>
      </c>
      <c r="AF1937" t="s">
        <v>3333</v>
      </c>
      <c r="AH1937">
        <v>240896</v>
      </c>
      <c r="AI1937">
        <v>6640975</v>
      </c>
      <c r="AJ1937" s="4">
        <v>241000</v>
      </c>
      <c r="AK1937" s="4">
        <v>6641000</v>
      </c>
      <c r="AL1937">
        <v>5</v>
      </c>
      <c r="AN1937">
        <v>1010</v>
      </c>
      <c r="AO1937" t="s">
        <v>1696</v>
      </c>
      <c r="AP1937" s="5" t="s">
        <v>10516</v>
      </c>
      <c r="AQ1937">
        <v>101130</v>
      </c>
      <c r="AS1937" s="6" t="s">
        <v>12</v>
      </c>
      <c r="AT1937">
        <v>1</v>
      </c>
      <c r="AU1937" t="s">
        <v>13</v>
      </c>
      <c r="AV1937" t="s">
        <v>10517</v>
      </c>
      <c r="AW1937" t="s">
        <v>10518</v>
      </c>
      <c r="AX1937">
        <v>1010</v>
      </c>
      <c r="AY1937" t="s">
        <v>47</v>
      </c>
      <c r="AZ1937" t="s">
        <v>48</v>
      </c>
      <c r="BB1937" s="5">
        <v>41445.704861111102</v>
      </c>
      <c r="BC1937" s="7" t="s">
        <v>18</v>
      </c>
      <c r="BE1937">
        <v>6</v>
      </c>
      <c r="BF1937">
        <v>22348</v>
      </c>
      <c r="BH1937" t="s">
        <v>10519</v>
      </c>
      <c r="BT1937">
        <v>265132</v>
      </c>
    </row>
    <row r="1938" spans="1:72" x14ac:dyDescent="0.3">
      <c r="A1938">
        <v>266602</v>
      </c>
      <c r="C1938">
        <v>1</v>
      </c>
      <c r="F1938" t="s">
        <v>0</v>
      </c>
      <c r="G1938" t="s">
        <v>37</v>
      </c>
      <c r="H1938" t="s">
        <v>10526</v>
      </c>
      <c r="I1938" t="s">
        <v>59</v>
      </c>
      <c r="K1938">
        <v>1</v>
      </c>
      <c r="L1938" t="s">
        <v>4</v>
      </c>
      <c r="M1938">
        <v>101130</v>
      </c>
      <c r="N1938" t="s">
        <v>5</v>
      </c>
      <c r="T1938" t="s">
        <v>10378</v>
      </c>
      <c r="U1938" s="8">
        <v>1</v>
      </c>
      <c r="V1938" t="s">
        <v>7</v>
      </c>
      <c r="W1938" t="s">
        <v>10289</v>
      </c>
      <c r="X1938" s="2" t="s">
        <v>1592</v>
      </c>
      <c r="Y1938" s="3">
        <v>2</v>
      </c>
      <c r="Z1938" s="4">
        <v>220</v>
      </c>
      <c r="AA1938" s="4" t="s">
        <v>10289</v>
      </c>
      <c r="AB1938" t="s">
        <v>10527</v>
      </c>
      <c r="AC1938">
        <v>2012</v>
      </c>
      <c r="AD1938">
        <v>6</v>
      </c>
      <c r="AE1938">
        <v>25</v>
      </c>
      <c r="AF1938" t="s">
        <v>3333</v>
      </c>
      <c r="AH1938">
        <v>241354</v>
      </c>
      <c r="AI1938">
        <v>6640532</v>
      </c>
      <c r="AJ1938" s="4">
        <v>241000</v>
      </c>
      <c r="AK1938" s="4">
        <v>6641000</v>
      </c>
      <c r="AL1938">
        <v>5</v>
      </c>
      <c r="AN1938">
        <v>1010</v>
      </c>
      <c r="AO1938" t="s">
        <v>538</v>
      </c>
      <c r="AP1938" s="5" t="s">
        <v>10528</v>
      </c>
      <c r="AQ1938">
        <v>101130</v>
      </c>
      <c r="AS1938" s="6" t="s">
        <v>12</v>
      </c>
      <c r="AT1938">
        <v>1</v>
      </c>
      <c r="AU1938" t="s">
        <v>13</v>
      </c>
      <c r="AV1938" t="s">
        <v>10529</v>
      </c>
      <c r="AW1938" t="s">
        <v>10530</v>
      </c>
      <c r="AX1938">
        <v>1010</v>
      </c>
      <c r="AY1938" t="s">
        <v>47</v>
      </c>
      <c r="AZ1938" t="s">
        <v>48</v>
      </c>
      <c r="BB1938" s="5">
        <v>41445.704861111102</v>
      </c>
      <c r="BC1938" s="7" t="s">
        <v>18</v>
      </c>
      <c r="BE1938">
        <v>6</v>
      </c>
      <c r="BF1938">
        <v>22036</v>
      </c>
      <c r="BH1938" t="s">
        <v>10531</v>
      </c>
      <c r="BT1938">
        <v>266602</v>
      </c>
    </row>
    <row r="1939" spans="1:72" x14ac:dyDescent="0.3">
      <c r="A1939">
        <v>263653</v>
      </c>
      <c r="C1939">
        <v>1</v>
      </c>
      <c r="F1939" t="s">
        <v>0</v>
      </c>
      <c r="G1939" t="s">
        <v>37</v>
      </c>
      <c r="H1939" t="s">
        <v>10532</v>
      </c>
      <c r="I1939" t="s">
        <v>59</v>
      </c>
      <c r="K1939">
        <v>1</v>
      </c>
      <c r="L1939" t="s">
        <v>4</v>
      </c>
      <c r="M1939">
        <v>101130</v>
      </c>
      <c r="N1939" t="s">
        <v>5</v>
      </c>
      <c r="T1939" t="s">
        <v>10378</v>
      </c>
      <c r="U1939" s="8">
        <v>1</v>
      </c>
      <c r="V1939" t="s">
        <v>7</v>
      </c>
      <c r="W1939" t="s">
        <v>10289</v>
      </c>
      <c r="X1939" s="2" t="s">
        <v>1592</v>
      </c>
      <c r="Y1939" s="3">
        <v>2</v>
      </c>
      <c r="Z1939" s="4">
        <v>220</v>
      </c>
      <c r="AA1939" s="4" t="s">
        <v>10289</v>
      </c>
      <c r="AB1939" t="s">
        <v>10533</v>
      </c>
      <c r="AC1939">
        <v>2012</v>
      </c>
      <c r="AD1939">
        <v>6</v>
      </c>
      <c r="AE1939">
        <v>25</v>
      </c>
      <c r="AF1939" t="s">
        <v>3333</v>
      </c>
      <c r="AH1939">
        <v>240274</v>
      </c>
      <c r="AI1939">
        <v>6640437</v>
      </c>
      <c r="AJ1939" s="4">
        <v>241000</v>
      </c>
      <c r="AK1939" s="4">
        <v>6641000</v>
      </c>
      <c r="AL1939">
        <v>5</v>
      </c>
      <c r="AN1939">
        <v>1010</v>
      </c>
      <c r="AO1939" t="s">
        <v>1696</v>
      </c>
      <c r="AP1939" s="5" t="s">
        <v>10534</v>
      </c>
      <c r="AQ1939">
        <v>101130</v>
      </c>
      <c r="AS1939" s="6" t="s">
        <v>12</v>
      </c>
      <c r="AT1939">
        <v>1</v>
      </c>
      <c r="AU1939" t="s">
        <v>13</v>
      </c>
      <c r="AV1939" t="s">
        <v>10535</v>
      </c>
      <c r="AW1939" t="s">
        <v>10536</v>
      </c>
      <c r="AX1939">
        <v>1010</v>
      </c>
      <c r="AY1939" t="s">
        <v>47</v>
      </c>
      <c r="AZ1939" t="s">
        <v>48</v>
      </c>
      <c r="BB1939" s="5">
        <v>41445.704861111102</v>
      </c>
      <c r="BC1939" s="7" t="s">
        <v>18</v>
      </c>
      <c r="BE1939">
        <v>6</v>
      </c>
      <c r="BF1939">
        <v>23032</v>
      </c>
      <c r="BH1939" t="s">
        <v>10537</v>
      </c>
      <c r="BT1939">
        <v>263653</v>
      </c>
    </row>
    <row r="1940" spans="1:72" x14ac:dyDescent="0.3">
      <c r="A1940">
        <v>263645</v>
      </c>
      <c r="C1940">
        <v>1</v>
      </c>
      <c r="F1940" t="s">
        <v>0</v>
      </c>
      <c r="G1940" t="s">
        <v>1</v>
      </c>
      <c r="H1940" t="s">
        <v>10538</v>
      </c>
      <c r="I1940" t="s">
        <v>59</v>
      </c>
      <c r="K1940">
        <v>1</v>
      </c>
      <c r="L1940" t="s">
        <v>4</v>
      </c>
      <c r="M1940">
        <v>101130</v>
      </c>
      <c r="N1940" t="s">
        <v>5</v>
      </c>
      <c r="T1940" t="s">
        <v>10378</v>
      </c>
      <c r="U1940" s="8">
        <v>1</v>
      </c>
      <c r="V1940" t="s">
        <v>7</v>
      </c>
      <c r="W1940" t="s">
        <v>10289</v>
      </c>
      <c r="X1940" s="2" t="s">
        <v>1592</v>
      </c>
      <c r="Y1940" s="3">
        <v>2</v>
      </c>
      <c r="Z1940" s="4">
        <v>220</v>
      </c>
      <c r="AA1940" s="4" t="s">
        <v>10289</v>
      </c>
      <c r="AB1940" t="s">
        <v>10290</v>
      </c>
      <c r="AC1940">
        <v>2012</v>
      </c>
      <c r="AD1940">
        <v>6</v>
      </c>
      <c r="AE1940">
        <v>26</v>
      </c>
      <c r="AF1940" t="s">
        <v>205</v>
      </c>
      <c r="AH1940">
        <v>240270</v>
      </c>
      <c r="AI1940">
        <v>6640438</v>
      </c>
      <c r="AJ1940" s="4">
        <v>241000</v>
      </c>
      <c r="AK1940" s="4">
        <v>6641000</v>
      </c>
      <c r="AL1940">
        <v>5</v>
      </c>
      <c r="AN1940">
        <v>66</v>
      </c>
      <c r="AO1940" t="s">
        <v>206</v>
      </c>
      <c r="AQ1940">
        <v>101130</v>
      </c>
      <c r="AS1940" s="6" t="s">
        <v>12</v>
      </c>
      <c r="AT1940">
        <v>1</v>
      </c>
      <c r="AU1940" t="s">
        <v>13</v>
      </c>
      <c r="AV1940" t="s">
        <v>10539</v>
      </c>
      <c r="AW1940" t="s">
        <v>10540</v>
      </c>
      <c r="AX1940">
        <v>66</v>
      </c>
      <c r="AY1940" t="s">
        <v>16</v>
      </c>
      <c r="AZ1940" t="s">
        <v>209</v>
      </c>
      <c r="BB1940" s="5">
        <v>41662</v>
      </c>
      <c r="BC1940" s="7" t="s">
        <v>18</v>
      </c>
      <c r="BE1940">
        <v>4</v>
      </c>
      <c r="BF1940">
        <v>427199</v>
      </c>
      <c r="BH1940" t="s">
        <v>10541</v>
      </c>
      <c r="BT1940">
        <v>263645</v>
      </c>
    </row>
    <row r="1941" spans="1:72" x14ac:dyDescent="0.3">
      <c r="A1941">
        <v>265828</v>
      </c>
      <c r="C1941">
        <v>1</v>
      </c>
      <c r="F1941" t="s">
        <v>0</v>
      </c>
      <c r="G1941" t="s">
        <v>1</v>
      </c>
      <c r="H1941" t="s">
        <v>10542</v>
      </c>
      <c r="I1941" t="s">
        <v>59</v>
      </c>
      <c r="K1941">
        <v>1</v>
      </c>
      <c r="L1941" t="s">
        <v>4</v>
      </c>
      <c r="M1941">
        <v>101130</v>
      </c>
      <c r="N1941" t="s">
        <v>5</v>
      </c>
      <c r="T1941" t="s">
        <v>10378</v>
      </c>
      <c r="U1941" s="8">
        <v>1</v>
      </c>
      <c r="V1941" t="s">
        <v>7</v>
      </c>
      <c r="W1941" t="s">
        <v>10289</v>
      </c>
      <c r="X1941" s="2" t="s">
        <v>1592</v>
      </c>
      <c r="Y1941" s="3">
        <v>2</v>
      </c>
      <c r="Z1941" s="4">
        <v>220</v>
      </c>
      <c r="AA1941" s="4" t="s">
        <v>10289</v>
      </c>
      <c r="AB1941" t="s">
        <v>10543</v>
      </c>
      <c r="AC1941">
        <v>2012</v>
      </c>
      <c r="AD1941">
        <v>6</v>
      </c>
      <c r="AE1941">
        <v>26</v>
      </c>
      <c r="AF1941" t="s">
        <v>205</v>
      </c>
      <c r="AH1941">
        <v>241126</v>
      </c>
      <c r="AI1941">
        <v>6640402</v>
      </c>
      <c r="AJ1941" s="4">
        <v>241000</v>
      </c>
      <c r="AK1941" s="4">
        <v>6641000</v>
      </c>
      <c r="AL1941">
        <v>5</v>
      </c>
      <c r="AN1941">
        <v>66</v>
      </c>
      <c r="AO1941" t="s">
        <v>206</v>
      </c>
      <c r="AQ1941">
        <v>101130</v>
      </c>
      <c r="AS1941" s="6" t="s">
        <v>12</v>
      </c>
      <c r="AT1941">
        <v>1</v>
      </c>
      <c r="AU1941" t="s">
        <v>13</v>
      </c>
      <c r="AV1941" t="s">
        <v>10544</v>
      </c>
      <c r="AW1941" t="s">
        <v>10545</v>
      </c>
      <c r="AX1941">
        <v>66</v>
      </c>
      <c r="AY1941" t="s">
        <v>16</v>
      </c>
      <c r="AZ1941" t="s">
        <v>209</v>
      </c>
      <c r="BB1941" s="5">
        <v>41662</v>
      </c>
      <c r="BC1941" s="7" t="s">
        <v>18</v>
      </c>
      <c r="BE1941">
        <v>4</v>
      </c>
      <c r="BF1941">
        <v>427200</v>
      </c>
      <c r="BH1941" t="s">
        <v>10546</v>
      </c>
      <c r="BT1941">
        <v>265828</v>
      </c>
    </row>
    <row r="1942" spans="1:72" x14ac:dyDescent="0.3">
      <c r="A1942">
        <v>265775</v>
      </c>
      <c r="C1942">
        <v>1</v>
      </c>
      <c r="F1942" t="s">
        <v>0</v>
      </c>
      <c r="G1942" t="s">
        <v>1</v>
      </c>
      <c r="H1942" t="s">
        <v>10547</v>
      </c>
      <c r="I1942" t="s">
        <v>59</v>
      </c>
      <c r="K1942">
        <v>1</v>
      </c>
      <c r="L1942" t="s">
        <v>4</v>
      </c>
      <c r="M1942">
        <v>101130</v>
      </c>
      <c r="N1942" t="s">
        <v>5</v>
      </c>
      <c r="T1942" t="s">
        <v>10378</v>
      </c>
      <c r="U1942" s="8">
        <v>1</v>
      </c>
      <c r="V1942" t="s">
        <v>7</v>
      </c>
      <c r="W1942" t="s">
        <v>10289</v>
      </c>
      <c r="X1942" s="2" t="s">
        <v>1592</v>
      </c>
      <c r="Y1942" s="3">
        <v>2</v>
      </c>
      <c r="Z1942" s="4">
        <v>220</v>
      </c>
      <c r="AA1942" s="4" t="s">
        <v>10289</v>
      </c>
      <c r="AB1942" t="s">
        <v>10543</v>
      </c>
      <c r="AC1942">
        <v>2012</v>
      </c>
      <c r="AD1942">
        <v>6</v>
      </c>
      <c r="AE1942">
        <v>26</v>
      </c>
      <c r="AF1942" t="s">
        <v>205</v>
      </c>
      <c r="AH1942">
        <v>241110</v>
      </c>
      <c r="AI1942">
        <v>6640303</v>
      </c>
      <c r="AJ1942" s="4">
        <v>241000</v>
      </c>
      <c r="AK1942" s="4">
        <v>6641000</v>
      </c>
      <c r="AL1942">
        <v>5</v>
      </c>
      <c r="AN1942">
        <v>66</v>
      </c>
      <c r="AO1942" t="s">
        <v>206</v>
      </c>
      <c r="AQ1942">
        <v>101130</v>
      </c>
      <c r="AS1942" s="6" t="s">
        <v>12</v>
      </c>
      <c r="AT1942">
        <v>1</v>
      </c>
      <c r="AU1942" t="s">
        <v>13</v>
      </c>
      <c r="AV1942" t="s">
        <v>10548</v>
      </c>
      <c r="AW1942" t="s">
        <v>10549</v>
      </c>
      <c r="AX1942">
        <v>66</v>
      </c>
      <c r="AY1942" t="s">
        <v>16</v>
      </c>
      <c r="AZ1942" t="s">
        <v>209</v>
      </c>
      <c r="BB1942" s="5">
        <v>41662</v>
      </c>
      <c r="BC1942" s="7" t="s">
        <v>18</v>
      </c>
      <c r="BE1942">
        <v>4</v>
      </c>
      <c r="BF1942">
        <v>427201</v>
      </c>
      <c r="BH1942" t="s">
        <v>10550</v>
      </c>
      <c r="BT1942">
        <v>265775</v>
      </c>
    </row>
    <row r="1943" spans="1:72" x14ac:dyDescent="0.3">
      <c r="A1943">
        <v>266344</v>
      </c>
      <c r="C1943">
        <v>1</v>
      </c>
      <c r="F1943" t="s">
        <v>1476</v>
      </c>
      <c r="G1943" t="s">
        <v>1477</v>
      </c>
      <c r="H1943" t="s">
        <v>10560</v>
      </c>
      <c r="I1943" t="s">
        <v>59</v>
      </c>
      <c r="J1943">
        <v>1</v>
      </c>
      <c r="K1943">
        <v>1</v>
      </c>
      <c r="L1943" t="s">
        <v>4</v>
      </c>
      <c r="M1943">
        <v>101130</v>
      </c>
      <c r="N1943" t="s">
        <v>5</v>
      </c>
      <c r="T1943" t="s">
        <v>10378</v>
      </c>
      <c r="U1943" s="8">
        <v>1</v>
      </c>
      <c r="V1943" t="s">
        <v>7</v>
      </c>
      <c r="W1943" t="s">
        <v>10289</v>
      </c>
      <c r="X1943" t="s">
        <v>1592</v>
      </c>
      <c r="Y1943" s="3">
        <v>2</v>
      </c>
      <c r="Z1943" s="4">
        <v>220</v>
      </c>
      <c r="AA1943" s="4" t="s">
        <v>10289</v>
      </c>
      <c r="AB1943" t="s">
        <v>10561</v>
      </c>
      <c r="AC1943">
        <v>2017</v>
      </c>
      <c r="AD1943">
        <v>6</v>
      </c>
      <c r="AE1943">
        <v>7</v>
      </c>
      <c r="AF1943" t="s">
        <v>205</v>
      </c>
      <c r="AH1943" s="4">
        <v>241295.596166</v>
      </c>
      <c r="AI1943" s="4">
        <v>6640509.8622300001</v>
      </c>
      <c r="AJ1943" s="4">
        <v>241000</v>
      </c>
      <c r="AK1943" s="4">
        <v>6641000</v>
      </c>
      <c r="AL1943" s="4">
        <v>5</v>
      </c>
      <c r="AN1943" t="s">
        <v>1937</v>
      </c>
      <c r="AQ1943">
        <v>101130</v>
      </c>
      <c r="AS1943" t="s">
        <v>1938</v>
      </c>
      <c r="BB1943" s="5">
        <v>44568</v>
      </c>
      <c r="BC1943" t="s">
        <v>4480</v>
      </c>
      <c r="BE1943">
        <v>3</v>
      </c>
      <c r="BF1943">
        <v>269</v>
      </c>
      <c r="BH1943" t="s">
        <v>10562</v>
      </c>
      <c r="BT1943">
        <v>266344</v>
      </c>
    </row>
    <row r="1944" spans="1:72" x14ac:dyDescent="0.3">
      <c r="A1944">
        <v>268497</v>
      </c>
      <c r="C1944">
        <v>1</v>
      </c>
      <c r="F1944" t="s">
        <v>0</v>
      </c>
      <c r="G1944" t="s">
        <v>37</v>
      </c>
      <c r="H1944" t="s">
        <v>10563</v>
      </c>
      <c r="I1944" t="s">
        <v>59</v>
      </c>
      <c r="K1944">
        <v>1</v>
      </c>
      <c r="L1944" t="s">
        <v>4</v>
      </c>
      <c r="M1944">
        <v>101130</v>
      </c>
      <c r="N1944" t="s">
        <v>5</v>
      </c>
      <c r="T1944" t="s">
        <v>10378</v>
      </c>
      <c r="U1944" s="8">
        <v>1</v>
      </c>
      <c r="V1944" t="s">
        <v>7</v>
      </c>
      <c r="W1944" t="s">
        <v>10289</v>
      </c>
      <c r="X1944" s="2" t="s">
        <v>1592</v>
      </c>
      <c r="Y1944" s="3">
        <v>2</v>
      </c>
      <c r="Z1944" s="4">
        <v>220</v>
      </c>
      <c r="AA1944" s="4" t="s">
        <v>10289</v>
      </c>
      <c r="AB1944" t="s">
        <v>10564</v>
      </c>
      <c r="AC1944">
        <v>2017</v>
      </c>
      <c r="AD1944">
        <v>7</v>
      </c>
      <c r="AE1944">
        <v>5</v>
      </c>
      <c r="AF1944" t="s">
        <v>890</v>
      </c>
      <c r="AH1944">
        <v>241930</v>
      </c>
      <c r="AI1944">
        <v>6640833</v>
      </c>
      <c r="AJ1944" s="4">
        <v>241000</v>
      </c>
      <c r="AK1944" s="4">
        <v>6641000</v>
      </c>
      <c r="AL1944">
        <v>50</v>
      </c>
      <c r="AN1944">
        <v>1010</v>
      </c>
      <c r="AP1944" s="5" t="s">
        <v>10565</v>
      </c>
      <c r="AQ1944">
        <v>101130</v>
      </c>
      <c r="AS1944" s="6" t="s">
        <v>12</v>
      </c>
      <c r="AT1944">
        <v>1</v>
      </c>
      <c r="AU1944" t="s">
        <v>13</v>
      </c>
      <c r="AV1944" t="s">
        <v>10566</v>
      </c>
      <c r="AW1944" t="s">
        <v>10567</v>
      </c>
      <c r="AX1944">
        <v>1010</v>
      </c>
      <c r="AY1944" t="s">
        <v>47</v>
      </c>
      <c r="AZ1944" t="s">
        <v>48</v>
      </c>
      <c r="BB1944" s="5">
        <v>43508.452777777798</v>
      </c>
      <c r="BC1944" s="7" t="s">
        <v>18</v>
      </c>
      <c r="BE1944">
        <v>6</v>
      </c>
      <c r="BF1944">
        <v>131009</v>
      </c>
      <c r="BH1944" t="s">
        <v>10568</v>
      </c>
      <c r="BT1944">
        <v>268497</v>
      </c>
    </row>
    <row r="1945" spans="1:72" x14ac:dyDescent="0.3">
      <c r="A1945">
        <v>268243</v>
      </c>
      <c r="C1945">
        <v>1</v>
      </c>
      <c r="F1945" t="s">
        <v>0</v>
      </c>
      <c r="G1945" t="s">
        <v>37</v>
      </c>
      <c r="H1945" t="s">
        <v>10569</v>
      </c>
      <c r="I1945" t="s">
        <v>59</v>
      </c>
      <c r="K1945">
        <v>1</v>
      </c>
      <c r="L1945" t="s">
        <v>4</v>
      </c>
      <c r="M1945">
        <v>101130</v>
      </c>
      <c r="N1945" t="s">
        <v>5</v>
      </c>
      <c r="T1945" t="s">
        <v>10378</v>
      </c>
      <c r="U1945" s="8">
        <v>1</v>
      </c>
      <c r="V1945" t="s">
        <v>7</v>
      </c>
      <c r="W1945" t="s">
        <v>10289</v>
      </c>
      <c r="X1945" s="2" t="s">
        <v>1592</v>
      </c>
      <c r="Y1945" s="3">
        <v>2</v>
      </c>
      <c r="Z1945" s="4">
        <v>220</v>
      </c>
      <c r="AA1945" s="4" t="s">
        <v>10289</v>
      </c>
      <c r="AB1945" t="s">
        <v>10564</v>
      </c>
      <c r="AC1945">
        <v>2017</v>
      </c>
      <c r="AD1945">
        <v>7</v>
      </c>
      <c r="AE1945">
        <v>5</v>
      </c>
      <c r="AF1945" t="s">
        <v>890</v>
      </c>
      <c r="AH1945">
        <v>241861</v>
      </c>
      <c r="AI1945">
        <v>6640801</v>
      </c>
      <c r="AJ1945" s="4">
        <v>241000</v>
      </c>
      <c r="AK1945" s="4">
        <v>6641000</v>
      </c>
      <c r="AL1945">
        <v>50</v>
      </c>
      <c r="AN1945">
        <v>1010</v>
      </c>
      <c r="AP1945" s="5" t="s">
        <v>10570</v>
      </c>
      <c r="AQ1945">
        <v>101130</v>
      </c>
      <c r="AS1945" s="6" t="s">
        <v>12</v>
      </c>
      <c r="AT1945">
        <v>1</v>
      </c>
      <c r="AU1945" t="s">
        <v>13</v>
      </c>
      <c r="AV1945" t="s">
        <v>10571</v>
      </c>
      <c r="AW1945" t="s">
        <v>10572</v>
      </c>
      <c r="AX1945">
        <v>1010</v>
      </c>
      <c r="AY1945" t="s">
        <v>47</v>
      </c>
      <c r="AZ1945" t="s">
        <v>48</v>
      </c>
      <c r="BB1945" s="5">
        <v>43508.452777777798</v>
      </c>
      <c r="BC1945" s="7" t="s">
        <v>18</v>
      </c>
      <c r="BE1945">
        <v>6</v>
      </c>
      <c r="BF1945">
        <v>131010</v>
      </c>
      <c r="BH1945" t="s">
        <v>10573</v>
      </c>
      <c r="BT1945">
        <v>268243</v>
      </c>
    </row>
    <row r="1946" spans="1:72" x14ac:dyDescent="0.3">
      <c r="A1946">
        <v>266879</v>
      </c>
      <c r="C1946">
        <v>1</v>
      </c>
      <c r="F1946" t="s">
        <v>0</v>
      </c>
      <c r="G1946" t="s">
        <v>37</v>
      </c>
      <c r="H1946" t="s">
        <v>10574</v>
      </c>
      <c r="I1946" t="s">
        <v>59</v>
      </c>
      <c r="K1946">
        <v>1</v>
      </c>
      <c r="L1946" t="s">
        <v>4</v>
      </c>
      <c r="M1946">
        <v>101130</v>
      </c>
      <c r="N1946" t="s">
        <v>5</v>
      </c>
      <c r="T1946" t="s">
        <v>10378</v>
      </c>
      <c r="U1946" s="8">
        <v>1</v>
      </c>
      <c r="V1946" t="s">
        <v>7</v>
      </c>
      <c r="W1946" t="s">
        <v>10289</v>
      </c>
      <c r="X1946" s="2" t="s">
        <v>1592</v>
      </c>
      <c r="Y1946" s="3">
        <v>2</v>
      </c>
      <c r="Z1946" s="4">
        <v>220</v>
      </c>
      <c r="AA1946" s="4" t="s">
        <v>10289</v>
      </c>
      <c r="AB1946" t="s">
        <v>10575</v>
      </c>
      <c r="AC1946">
        <v>2017</v>
      </c>
      <c r="AD1946">
        <v>7</v>
      </c>
      <c r="AE1946">
        <v>5</v>
      </c>
      <c r="AF1946" t="s">
        <v>890</v>
      </c>
      <c r="AH1946">
        <v>241443</v>
      </c>
      <c r="AI1946">
        <v>6640565</v>
      </c>
      <c r="AJ1946" s="4">
        <v>241000</v>
      </c>
      <c r="AK1946" s="4">
        <v>6641000</v>
      </c>
      <c r="AL1946">
        <v>50</v>
      </c>
      <c r="AN1946">
        <v>1010</v>
      </c>
      <c r="AP1946" s="5" t="s">
        <v>10576</v>
      </c>
      <c r="AQ1946">
        <v>101130</v>
      </c>
      <c r="AS1946" s="6" t="s">
        <v>12</v>
      </c>
      <c r="AT1946">
        <v>1</v>
      </c>
      <c r="AU1946" t="s">
        <v>13</v>
      </c>
      <c r="AV1946" t="s">
        <v>10577</v>
      </c>
      <c r="AW1946" t="s">
        <v>10578</v>
      </c>
      <c r="AX1946">
        <v>1010</v>
      </c>
      <c r="AY1946" t="s">
        <v>47</v>
      </c>
      <c r="AZ1946" t="s">
        <v>48</v>
      </c>
      <c r="BB1946" s="5">
        <v>43508.452777777798</v>
      </c>
      <c r="BC1946" s="7" t="s">
        <v>18</v>
      </c>
      <c r="BE1946">
        <v>6</v>
      </c>
      <c r="BF1946">
        <v>131014</v>
      </c>
      <c r="BH1946" t="s">
        <v>10579</v>
      </c>
      <c r="BT1946">
        <v>266879</v>
      </c>
    </row>
    <row r="1947" spans="1:72" x14ac:dyDescent="0.3">
      <c r="A1947">
        <v>266416</v>
      </c>
      <c r="C1947">
        <v>1</v>
      </c>
      <c r="F1947" t="s">
        <v>0</v>
      </c>
      <c r="G1947" t="s">
        <v>37</v>
      </c>
      <c r="H1947" t="s">
        <v>10580</v>
      </c>
      <c r="I1947" t="s">
        <v>59</v>
      </c>
      <c r="K1947">
        <v>1</v>
      </c>
      <c r="L1947" t="s">
        <v>4</v>
      </c>
      <c r="M1947">
        <v>101130</v>
      </c>
      <c r="N1947" t="s">
        <v>5</v>
      </c>
      <c r="T1947" t="s">
        <v>10378</v>
      </c>
      <c r="U1947" s="8">
        <v>1</v>
      </c>
      <c r="V1947" t="s">
        <v>7</v>
      </c>
      <c r="W1947" t="s">
        <v>10289</v>
      </c>
      <c r="X1947" s="2" t="s">
        <v>1592</v>
      </c>
      <c r="Y1947" s="3">
        <v>2</v>
      </c>
      <c r="Z1947" s="4">
        <v>220</v>
      </c>
      <c r="AA1947" s="4" t="s">
        <v>10289</v>
      </c>
      <c r="AB1947" t="s">
        <v>10581</v>
      </c>
      <c r="AC1947">
        <v>2017</v>
      </c>
      <c r="AD1947">
        <v>7</v>
      </c>
      <c r="AE1947">
        <v>5</v>
      </c>
      <c r="AF1947" t="s">
        <v>890</v>
      </c>
      <c r="AH1947">
        <v>241310</v>
      </c>
      <c r="AI1947">
        <v>6640513</v>
      </c>
      <c r="AJ1947" s="4">
        <v>241000</v>
      </c>
      <c r="AK1947" s="4">
        <v>6641000</v>
      </c>
      <c r="AL1947">
        <v>50</v>
      </c>
      <c r="AN1947">
        <v>1010</v>
      </c>
      <c r="AP1947" s="5" t="s">
        <v>10582</v>
      </c>
      <c r="AQ1947">
        <v>101130</v>
      </c>
      <c r="AS1947" s="6" t="s">
        <v>12</v>
      </c>
      <c r="AT1947">
        <v>1</v>
      </c>
      <c r="AU1947" t="s">
        <v>13</v>
      </c>
      <c r="AV1947" t="s">
        <v>10583</v>
      </c>
      <c r="AW1947" t="s">
        <v>10584</v>
      </c>
      <c r="AX1947">
        <v>1010</v>
      </c>
      <c r="AY1947" t="s">
        <v>47</v>
      </c>
      <c r="AZ1947" t="s">
        <v>48</v>
      </c>
      <c r="BB1947" s="5">
        <v>43508.452777777798</v>
      </c>
      <c r="BC1947" s="7" t="s">
        <v>18</v>
      </c>
      <c r="BE1947">
        <v>6</v>
      </c>
      <c r="BF1947">
        <v>131015</v>
      </c>
      <c r="BH1947" t="s">
        <v>10585</v>
      </c>
      <c r="BT1947">
        <v>266416</v>
      </c>
    </row>
    <row r="1948" spans="1:72" x14ac:dyDescent="0.3">
      <c r="A1948">
        <v>265803</v>
      </c>
      <c r="C1948">
        <v>1</v>
      </c>
      <c r="F1948" t="s">
        <v>0</v>
      </c>
      <c r="G1948" t="s">
        <v>37</v>
      </c>
      <c r="H1948" t="s">
        <v>10586</v>
      </c>
      <c r="I1948" t="s">
        <v>59</v>
      </c>
      <c r="K1948">
        <v>1</v>
      </c>
      <c r="L1948" t="s">
        <v>4</v>
      </c>
      <c r="M1948">
        <v>101130</v>
      </c>
      <c r="N1948" t="s">
        <v>5</v>
      </c>
      <c r="T1948" t="s">
        <v>10378</v>
      </c>
      <c r="U1948" s="8">
        <v>1</v>
      </c>
      <c r="V1948" t="s">
        <v>7</v>
      </c>
      <c r="W1948" t="s">
        <v>10289</v>
      </c>
      <c r="X1948" s="2" t="s">
        <v>1592</v>
      </c>
      <c r="Y1948" s="3">
        <v>2</v>
      </c>
      <c r="Z1948" s="4">
        <v>220</v>
      </c>
      <c r="AA1948" s="4" t="s">
        <v>10289</v>
      </c>
      <c r="AB1948" t="s">
        <v>10581</v>
      </c>
      <c r="AC1948">
        <v>2017</v>
      </c>
      <c r="AD1948">
        <v>7</v>
      </c>
      <c r="AE1948">
        <v>5</v>
      </c>
      <c r="AF1948" t="s">
        <v>890</v>
      </c>
      <c r="AH1948">
        <v>241121</v>
      </c>
      <c r="AI1948">
        <v>6640418</v>
      </c>
      <c r="AJ1948" s="4">
        <v>241000</v>
      </c>
      <c r="AK1948" s="4">
        <v>6641000</v>
      </c>
      <c r="AL1948">
        <v>50</v>
      </c>
      <c r="AN1948">
        <v>1010</v>
      </c>
      <c r="AP1948" s="5" t="s">
        <v>10587</v>
      </c>
      <c r="AQ1948">
        <v>101130</v>
      </c>
      <c r="AS1948" s="6" t="s">
        <v>12</v>
      </c>
      <c r="AT1948">
        <v>1</v>
      </c>
      <c r="AU1948" t="s">
        <v>13</v>
      </c>
      <c r="AV1948" t="s">
        <v>10588</v>
      </c>
      <c r="AW1948" t="s">
        <v>10589</v>
      </c>
      <c r="AX1948">
        <v>1010</v>
      </c>
      <c r="AY1948" t="s">
        <v>47</v>
      </c>
      <c r="AZ1948" t="s">
        <v>48</v>
      </c>
      <c r="BB1948" s="5">
        <v>43508.452777777798</v>
      </c>
      <c r="BC1948" s="7" t="s">
        <v>18</v>
      </c>
      <c r="BE1948">
        <v>6</v>
      </c>
      <c r="BF1948">
        <v>131016</v>
      </c>
      <c r="BH1948" t="s">
        <v>10590</v>
      </c>
      <c r="BT1948">
        <v>265803</v>
      </c>
    </row>
    <row r="1949" spans="1:72" x14ac:dyDescent="0.3">
      <c r="A1949">
        <v>264168</v>
      </c>
      <c r="C1949">
        <v>1</v>
      </c>
      <c r="F1949" t="s">
        <v>0</v>
      </c>
      <c r="G1949" t="s">
        <v>37</v>
      </c>
      <c r="H1949" t="s">
        <v>10591</v>
      </c>
      <c r="I1949" t="s">
        <v>59</v>
      </c>
      <c r="K1949">
        <v>1</v>
      </c>
      <c r="L1949" t="s">
        <v>4</v>
      </c>
      <c r="M1949">
        <v>101130</v>
      </c>
      <c r="N1949" t="s">
        <v>5</v>
      </c>
      <c r="T1949" t="s">
        <v>10378</v>
      </c>
      <c r="U1949" s="8">
        <v>1</v>
      </c>
      <c r="V1949" t="s">
        <v>7</v>
      </c>
      <c r="W1949" t="s">
        <v>10289</v>
      </c>
      <c r="X1949" s="2" t="s">
        <v>1592</v>
      </c>
      <c r="Y1949" s="3">
        <v>2</v>
      </c>
      <c r="Z1949" s="4">
        <v>220</v>
      </c>
      <c r="AA1949" s="4" t="s">
        <v>10289</v>
      </c>
      <c r="AB1949" t="s">
        <v>10592</v>
      </c>
      <c r="AC1949">
        <v>2017</v>
      </c>
      <c r="AD1949">
        <v>7</v>
      </c>
      <c r="AE1949">
        <v>5</v>
      </c>
      <c r="AF1949" t="s">
        <v>890</v>
      </c>
      <c r="AH1949">
        <v>240481</v>
      </c>
      <c r="AI1949">
        <v>6640557</v>
      </c>
      <c r="AJ1949" s="4">
        <v>241000</v>
      </c>
      <c r="AK1949" s="4">
        <v>6641000</v>
      </c>
      <c r="AL1949">
        <v>50</v>
      </c>
      <c r="AN1949">
        <v>1010</v>
      </c>
      <c r="AP1949" s="5" t="s">
        <v>10593</v>
      </c>
      <c r="AQ1949">
        <v>101130</v>
      </c>
      <c r="AS1949" s="6" t="s">
        <v>12</v>
      </c>
      <c r="AT1949">
        <v>1</v>
      </c>
      <c r="AU1949" t="s">
        <v>13</v>
      </c>
      <c r="AV1949" t="s">
        <v>10594</v>
      </c>
      <c r="AW1949" t="s">
        <v>10595</v>
      </c>
      <c r="AX1949">
        <v>1010</v>
      </c>
      <c r="AY1949" t="s">
        <v>47</v>
      </c>
      <c r="AZ1949" t="s">
        <v>48</v>
      </c>
      <c r="BB1949" s="5">
        <v>43508.452777777798</v>
      </c>
      <c r="BC1949" s="7" t="s">
        <v>18</v>
      </c>
      <c r="BE1949">
        <v>6</v>
      </c>
      <c r="BF1949">
        <v>131060</v>
      </c>
      <c r="BH1949" t="s">
        <v>10596</v>
      </c>
      <c r="BT1949">
        <v>264168</v>
      </c>
    </row>
    <row r="1950" spans="1:72" x14ac:dyDescent="0.3">
      <c r="A1950">
        <v>264905</v>
      </c>
      <c r="C1950">
        <v>1</v>
      </c>
      <c r="F1950" t="s">
        <v>0</v>
      </c>
      <c r="G1950" t="s">
        <v>37</v>
      </c>
      <c r="H1950" t="s">
        <v>10597</v>
      </c>
      <c r="I1950" t="s">
        <v>59</v>
      </c>
      <c r="K1950">
        <v>1</v>
      </c>
      <c r="L1950" t="s">
        <v>4</v>
      </c>
      <c r="M1950">
        <v>101130</v>
      </c>
      <c r="N1950" t="s">
        <v>5</v>
      </c>
      <c r="T1950" t="s">
        <v>10378</v>
      </c>
      <c r="U1950" s="8">
        <v>1</v>
      </c>
      <c r="V1950" t="s">
        <v>7</v>
      </c>
      <c r="W1950" t="s">
        <v>10289</v>
      </c>
      <c r="X1950" s="2" t="s">
        <v>1592</v>
      </c>
      <c r="Y1950" s="3">
        <v>2</v>
      </c>
      <c r="Z1950" s="4">
        <v>220</v>
      </c>
      <c r="AA1950" s="4" t="s">
        <v>10289</v>
      </c>
      <c r="AB1950" t="s">
        <v>10581</v>
      </c>
      <c r="AC1950">
        <v>2017</v>
      </c>
      <c r="AD1950">
        <v>7</v>
      </c>
      <c r="AE1950">
        <v>5</v>
      </c>
      <c r="AF1950" t="s">
        <v>890</v>
      </c>
      <c r="AH1950">
        <v>240802</v>
      </c>
      <c r="AI1950">
        <v>6640664</v>
      </c>
      <c r="AJ1950" s="4">
        <v>241000</v>
      </c>
      <c r="AK1950" s="4">
        <v>6641000</v>
      </c>
      <c r="AL1950">
        <v>50</v>
      </c>
      <c r="AN1950">
        <v>1010</v>
      </c>
      <c r="AP1950" s="5" t="s">
        <v>10598</v>
      </c>
      <c r="AQ1950">
        <v>101130</v>
      </c>
      <c r="AS1950" s="6" t="s">
        <v>12</v>
      </c>
      <c r="AT1950">
        <v>1</v>
      </c>
      <c r="AU1950" t="s">
        <v>13</v>
      </c>
      <c r="AV1950" t="s">
        <v>10599</v>
      </c>
      <c r="AW1950" t="s">
        <v>10600</v>
      </c>
      <c r="AX1950">
        <v>1010</v>
      </c>
      <c r="AY1950" t="s">
        <v>47</v>
      </c>
      <c r="AZ1950" t="s">
        <v>48</v>
      </c>
      <c r="BB1950" s="5">
        <v>43508.452777777798</v>
      </c>
      <c r="BC1950" s="7" t="s">
        <v>18</v>
      </c>
      <c r="BE1950">
        <v>6</v>
      </c>
      <c r="BF1950">
        <v>131062</v>
      </c>
      <c r="BH1950" t="s">
        <v>10601</v>
      </c>
      <c r="BT1950">
        <v>264905</v>
      </c>
    </row>
    <row r="1951" spans="1:72" x14ac:dyDescent="0.3">
      <c r="A1951">
        <v>266354</v>
      </c>
      <c r="C1951">
        <v>1</v>
      </c>
      <c r="F1951" t="s">
        <v>0</v>
      </c>
      <c r="G1951" t="s">
        <v>37</v>
      </c>
      <c r="H1951" t="s">
        <v>10602</v>
      </c>
      <c r="I1951" t="s">
        <v>59</v>
      </c>
      <c r="K1951">
        <v>1</v>
      </c>
      <c r="L1951" t="s">
        <v>4</v>
      </c>
      <c r="M1951">
        <v>101130</v>
      </c>
      <c r="N1951" t="s">
        <v>5</v>
      </c>
      <c r="T1951" t="s">
        <v>10378</v>
      </c>
      <c r="U1951" s="8">
        <v>1</v>
      </c>
      <c r="V1951" t="s">
        <v>7</v>
      </c>
      <c r="W1951" t="s">
        <v>10289</v>
      </c>
      <c r="X1951" s="2" t="s">
        <v>1592</v>
      </c>
      <c r="Y1951" s="3">
        <v>2</v>
      </c>
      <c r="Z1951" s="4">
        <v>220</v>
      </c>
      <c r="AA1951" s="4" t="s">
        <v>10289</v>
      </c>
      <c r="AB1951" t="s">
        <v>10575</v>
      </c>
      <c r="AC1951">
        <v>2017</v>
      </c>
      <c r="AD1951">
        <v>7</v>
      </c>
      <c r="AE1951">
        <v>5</v>
      </c>
      <c r="AF1951" t="s">
        <v>890</v>
      </c>
      <c r="AH1951">
        <v>241298</v>
      </c>
      <c r="AI1951">
        <v>6641211</v>
      </c>
      <c r="AJ1951" s="4">
        <v>241000</v>
      </c>
      <c r="AK1951" s="4">
        <v>6641000</v>
      </c>
      <c r="AL1951">
        <v>50</v>
      </c>
      <c r="AN1951">
        <v>1010</v>
      </c>
      <c r="AP1951" s="5" t="s">
        <v>10603</v>
      </c>
      <c r="AQ1951">
        <v>101130</v>
      </c>
      <c r="AS1951" s="6" t="s">
        <v>12</v>
      </c>
      <c r="AT1951">
        <v>1</v>
      </c>
      <c r="AU1951" t="s">
        <v>13</v>
      </c>
      <c r="AV1951" t="s">
        <v>10604</v>
      </c>
      <c r="AW1951" t="s">
        <v>10605</v>
      </c>
      <c r="AX1951">
        <v>1010</v>
      </c>
      <c r="AY1951" t="s">
        <v>47</v>
      </c>
      <c r="AZ1951" t="s">
        <v>48</v>
      </c>
      <c r="BB1951" s="5">
        <v>43508.452777777798</v>
      </c>
      <c r="BC1951" s="7" t="s">
        <v>18</v>
      </c>
      <c r="BE1951">
        <v>6</v>
      </c>
      <c r="BF1951">
        <v>131065</v>
      </c>
      <c r="BH1951" t="s">
        <v>10606</v>
      </c>
      <c r="BT1951">
        <v>266354</v>
      </c>
    </row>
    <row r="1952" spans="1:72" x14ac:dyDescent="0.3">
      <c r="A1952">
        <v>266823</v>
      </c>
      <c r="C1952">
        <v>1</v>
      </c>
      <c r="F1952" t="s">
        <v>0</v>
      </c>
      <c r="G1952" t="s">
        <v>37</v>
      </c>
      <c r="H1952" t="s">
        <v>10607</v>
      </c>
      <c r="I1952" t="s">
        <v>59</v>
      </c>
      <c r="K1952">
        <v>1</v>
      </c>
      <c r="L1952" t="s">
        <v>4</v>
      </c>
      <c r="M1952">
        <v>101130</v>
      </c>
      <c r="N1952" t="s">
        <v>5</v>
      </c>
      <c r="T1952" t="s">
        <v>10378</v>
      </c>
      <c r="U1952" s="8">
        <v>1</v>
      </c>
      <c r="V1952" t="s">
        <v>7</v>
      </c>
      <c r="W1952" t="s">
        <v>10289</v>
      </c>
      <c r="X1952" s="2" t="s">
        <v>1592</v>
      </c>
      <c r="Y1952" s="3">
        <v>2</v>
      </c>
      <c r="Z1952" s="4">
        <v>220</v>
      </c>
      <c r="AA1952" s="4" t="s">
        <v>10289</v>
      </c>
      <c r="AB1952" t="s">
        <v>10575</v>
      </c>
      <c r="AC1952">
        <v>2017</v>
      </c>
      <c r="AD1952">
        <v>7</v>
      </c>
      <c r="AE1952">
        <v>5</v>
      </c>
      <c r="AF1952" t="s">
        <v>890</v>
      </c>
      <c r="AH1952">
        <v>241430</v>
      </c>
      <c r="AI1952">
        <v>6641340</v>
      </c>
      <c r="AJ1952" s="4">
        <v>241000</v>
      </c>
      <c r="AK1952" s="4">
        <v>6641000</v>
      </c>
      <c r="AL1952">
        <v>50</v>
      </c>
      <c r="AN1952">
        <v>1010</v>
      </c>
      <c r="AP1952" s="5" t="s">
        <v>10608</v>
      </c>
      <c r="AQ1952">
        <v>101130</v>
      </c>
      <c r="AS1952" s="6" t="s">
        <v>12</v>
      </c>
      <c r="AT1952">
        <v>1</v>
      </c>
      <c r="AU1952" t="s">
        <v>13</v>
      </c>
      <c r="AV1952" t="s">
        <v>10609</v>
      </c>
      <c r="AW1952" t="s">
        <v>10610</v>
      </c>
      <c r="AX1952">
        <v>1010</v>
      </c>
      <c r="AY1952" t="s">
        <v>47</v>
      </c>
      <c r="AZ1952" t="s">
        <v>48</v>
      </c>
      <c r="BB1952" s="5">
        <v>43508.452777777798</v>
      </c>
      <c r="BC1952" s="7" t="s">
        <v>18</v>
      </c>
      <c r="BE1952">
        <v>6</v>
      </c>
      <c r="BF1952">
        <v>131066</v>
      </c>
      <c r="BH1952" t="s">
        <v>10611</v>
      </c>
      <c r="BT1952">
        <v>266823</v>
      </c>
    </row>
    <row r="1953" spans="1:72" x14ac:dyDescent="0.3">
      <c r="A1953">
        <v>267727</v>
      </c>
      <c r="C1953">
        <v>1</v>
      </c>
      <c r="F1953" t="s">
        <v>0</v>
      </c>
      <c r="G1953" t="s">
        <v>37</v>
      </c>
      <c r="H1953" t="s">
        <v>10612</v>
      </c>
      <c r="I1953" t="s">
        <v>59</v>
      </c>
      <c r="K1953">
        <v>1</v>
      </c>
      <c r="L1953" t="s">
        <v>4</v>
      </c>
      <c r="M1953">
        <v>101130</v>
      </c>
      <c r="N1953" t="s">
        <v>5</v>
      </c>
      <c r="T1953" t="s">
        <v>10378</v>
      </c>
      <c r="U1953" s="8">
        <v>1</v>
      </c>
      <c r="V1953" t="s">
        <v>7</v>
      </c>
      <c r="W1953" t="s">
        <v>10289</v>
      </c>
      <c r="X1953" s="2" t="s">
        <v>1592</v>
      </c>
      <c r="Y1953" s="3">
        <v>2</v>
      </c>
      <c r="Z1953" s="4">
        <v>220</v>
      </c>
      <c r="AA1953" s="4" t="s">
        <v>10289</v>
      </c>
      <c r="AB1953" t="s">
        <v>10564</v>
      </c>
      <c r="AC1953">
        <v>2017</v>
      </c>
      <c r="AD1953">
        <v>7</v>
      </c>
      <c r="AE1953">
        <v>5</v>
      </c>
      <c r="AF1953" t="s">
        <v>890</v>
      </c>
      <c r="AH1953">
        <v>241654</v>
      </c>
      <c r="AI1953">
        <v>6641408</v>
      </c>
      <c r="AJ1953" s="4">
        <v>241000</v>
      </c>
      <c r="AK1953" s="4">
        <v>6641000</v>
      </c>
      <c r="AL1953">
        <v>50</v>
      </c>
      <c r="AN1953">
        <v>1010</v>
      </c>
      <c r="AP1953" s="5" t="s">
        <v>10613</v>
      </c>
      <c r="AQ1953">
        <v>101130</v>
      </c>
      <c r="AS1953" s="6" t="s">
        <v>12</v>
      </c>
      <c r="AT1953">
        <v>1</v>
      </c>
      <c r="AU1953" t="s">
        <v>13</v>
      </c>
      <c r="AV1953" t="s">
        <v>10614</v>
      </c>
      <c r="AW1953" t="s">
        <v>10615</v>
      </c>
      <c r="AX1953">
        <v>1010</v>
      </c>
      <c r="AY1953" t="s">
        <v>47</v>
      </c>
      <c r="AZ1953" t="s">
        <v>48</v>
      </c>
      <c r="BB1953" s="5">
        <v>43508.452777777798</v>
      </c>
      <c r="BC1953" s="7" t="s">
        <v>18</v>
      </c>
      <c r="BE1953">
        <v>6</v>
      </c>
      <c r="BF1953">
        <v>131067</v>
      </c>
      <c r="BH1953" t="s">
        <v>10616</v>
      </c>
      <c r="BT1953">
        <v>267727</v>
      </c>
    </row>
    <row r="1954" spans="1:72" x14ac:dyDescent="0.3">
      <c r="A1954">
        <v>268182</v>
      </c>
      <c r="C1954">
        <v>1</v>
      </c>
      <c r="F1954" t="s">
        <v>0</v>
      </c>
      <c r="G1954" t="s">
        <v>37</v>
      </c>
      <c r="H1954" t="s">
        <v>10617</v>
      </c>
      <c r="I1954" t="s">
        <v>59</v>
      </c>
      <c r="K1954">
        <v>1</v>
      </c>
      <c r="L1954" t="s">
        <v>4</v>
      </c>
      <c r="M1954">
        <v>101130</v>
      </c>
      <c r="N1954" t="s">
        <v>5</v>
      </c>
      <c r="T1954" t="s">
        <v>10378</v>
      </c>
      <c r="U1954" s="8">
        <v>1</v>
      </c>
      <c r="V1954" t="s">
        <v>7</v>
      </c>
      <c r="W1954" t="s">
        <v>10289</v>
      </c>
      <c r="X1954" s="2" t="s">
        <v>1592</v>
      </c>
      <c r="Y1954" s="3">
        <v>2</v>
      </c>
      <c r="Z1954" s="4">
        <v>220</v>
      </c>
      <c r="AA1954" s="4" t="s">
        <v>10289</v>
      </c>
      <c r="AB1954" t="s">
        <v>10564</v>
      </c>
      <c r="AC1954">
        <v>2017</v>
      </c>
      <c r="AD1954">
        <v>7</v>
      </c>
      <c r="AE1954">
        <v>5</v>
      </c>
      <c r="AF1954" t="s">
        <v>890</v>
      </c>
      <c r="AH1954">
        <v>241840</v>
      </c>
      <c r="AI1954">
        <v>6641387</v>
      </c>
      <c r="AJ1954" s="4">
        <v>241000</v>
      </c>
      <c r="AK1954" s="4">
        <v>6641000</v>
      </c>
      <c r="AL1954">
        <v>50</v>
      </c>
      <c r="AN1954">
        <v>1010</v>
      </c>
      <c r="AP1954" s="5" t="s">
        <v>10618</v>
      </c>
      <c r="AQ1954">
        <v>101130</v>
      </c>
      <c r="AS1954" s="6" t="s">
        <v>12</v>
      </c>
      <c r="AT1954">
        <v>1</v>
      </c>
      <c r="AU1954" t="s">
        <v>13</v>
      </c>
      <c r="AV1954" t="s">
        <v>10619</v>
      </c>
      <c r="AW1954" t="s">
        <v>10620</v>
      </c>
      <c r="AX1954">
        <v>1010</v>
      </c>
      <c r="AY1954" t="s">
        <v>47</v>
      </c>
      <c r="AZ1954" t="s">
        <v>48</v>
      </c>
      <c r="BB1954" s="5">
        <v>43508.452777777798</v>
      </c>
      <c r="BC1954" s="7" t="s">
        <v>18</v>
      </c>
      <c r="BE1954">
        <v>6</v>
      </c>
      <c r="BF1954">
        <v>131068</v>
      </c>
      <c r="BH1954" t="s">
        <v>10621</v>
      </c>
      <c r="BT1954">
        <v>268182</v>
      </c>
    </row>
    <row r="1955" spans="1:72" x14ac:dyDescent="0.3">
      <c r="A1955">
        <v>266604</v>
      </c>
      <c r="C1955">
        <v>1</v>
      </c>
      <c r="F1955" t="s">
        <v>1476</v>
      </c>
      <c r="G1955" t="s">
        <v>1477</v>
      </c>
      <c r="H1955" t="s">
        <v>10622</v>
      </c>
      <c r="I1955" t="s">
        <v>59</v>
      </c>
      <c r="J1955">
        <v>2</v>
      </c>
      <c r="K1955">
        <v>1</v>
      </c>
      <c r="L1955" t="s">
        <v>4</v>
      </c>
      <c r="M1955">
        <v>101130</v>
      </c>
      <c r="N1955" t="s">
        <v>5</v>
      </c>
      <c r="T1955" t="s">
        <v>10378</v>
      </c>
      <c r="U1955" s="8">
        <v>1</v>
      </c>
      <c r="V1955" t="s">
        <v>7</v>
      </c>
      <c r="W1955" t="s">
        <v>10289</v>
      </c>
      <c r="X1955" t="s">
        <v>1592</v>
      </c>
      <c r="Y1955" s="3">
        <v>2</v>
      </c>
      <c r="Z1955" s="4">
        <v>220</v>
      </c>
      <c r="AA1955" s="4" t="s">
        <v>10289</v>
      </c>
      <c r="AB1955" t="s">
        <v>10432</v>
      </c>
      <c r="AC1955">
        <v>2018</v>
      </c>
      <c r="AD1955">
        <v>6</v>
      </c>
      <c r="AE1955">
        <v>6</v>
      </c>
      <c r="AF1955" t="s">
        <v>205</v>
      </c>
      <c r="AH1955" s="4">
        <v>241354.35122300001</v>
      </c>
      <c r="AI1955" s="4">
        <v>6641012.9879700001</v>
      </c>
      <c r="AJ1955" s="4">
        <v>241000</v>
      </c>
      <c r="AK1955" s="4">
        <v>6641000</v>
      </c>
      <c r="AL1955" s="4">
        <v>5</v>
      </c>
      <c r="AN1955" t="s">
        <v>1937</v>
      </c>
      <c r="AQ1955">
        <v>101130</v>
      </c>
      <c r="AS1955" t="s">
        <v>1938</v>
      </c>
      <c r="BB1955" s="5">
        <v>44568</v>
      </c>
      <c r="BC1955" t="s">
        <v>3691</v>
      </c>
      <c r="BE1955">
        <v>3</v>
      </c>
      <c r="BF1955">
        <v>154</v>
      </c>
      <c r="BH1955" t="s">
        <v>10623</v>
      </c>
      <c r="BT1955">
        <v>266604</v>
      </c>
    </row>
    <row r="1956" spans="1:72" x14ac:dyDescent="0.3">
      <c r="A1956">
        <v>265255</v>
      </c>
      <c r="C1956">
        <v>1</v>
      </c>
      <c r="F1956" t="s">
        <v>1476</v>
      </c>
      <c r="G1956" t="s">
        <v>1477</v>
      </c>
      <c r="H1956" t="s">
        <v>10624</v>
      </c>
      <c r="I1956" t="s">
        <v>59</v>
      </c>
      <c r="J1956">
        <v>1</v>
      </c>
      <c r="K1956">
        <v>1</v>
      </c>
      <c r="L1956" t="s">
        <v>4</v>
      </c>
      <c r="M1956">
        <v>101130</v>
      </c>
      <c r="N1956" t="s">
        <v>5</v>
      </c>
      <c r="T1956" t="s">
        <v>10378</v>
      </c>
      <c r="U1956" s="8">
        <v>1</v>
      </c>
      <c r="V1956" t="s">
        <v>7</v>
      </c>
      <c r="W1956" t="s">
        <v>10289</v>
      </c>
      <c r="X1956" t="s">
        <v>1592</v>
      </c>
      <c r="Y1956" s="3">
        <v>2</v>
      </c>
      <c r="Z1956" s="4">
        <v>220</v>
      </c>
      <c r="AA1956" s="4" t="s">
        <v>10289</v>
      </c>
      <c r="AB1956" t="s">
        <v>10432</v>
      </c>
      <c r="AC1956">
        <v>2018</v>
      </c>
      <c r="AD1956">
        <v>6</v>
      </c>
      <c r="AE1956">
        <v>6</v>
      </c>
      <c r="AF1956" t="s">
        <v>205</v>
      </c>
      <c r="AH1956" s="4">
        <v>240945.28067099999</v>
      </c>
      <c r="AI1956" s="4">
        <v>6640967.7397800004</v>
      </c>
      <c r="AJ1956" s="4">
        <v>241000</v>
      </c>
      <c r="AK1956" s="4">
        <v>6641000</v>
      </c>
      <c r="AL1956" s="4">
        <v>5</v>
      </c>
      <c r="AN1956" t="s">
        <v>1937</v>
      </c>
      <c r="AQ1956">
        <v>101130</v>
      </c>
      <c r="AS1956" t="s">
        <v>1938</v>
      </c>
      <c r="BB1956" s="5">
        <v>44568</v>
      </c>
      <c r="BC1956" t="s">
        <v>3691</v>
      </c>
      <c r="BE1956">
        <v>3</v>
      </c>
      <c r="BF1956">
        <v>155</v>
      </c>
      <c r="BH1956" t="s">
        <v>10625</v>
      </c>
      <c r="BT1956">
        <v>265255</v>
      </c>
    </row>
    <row r="1957" spans="1:72" x14ac:dyDescent="0.3">
      <c r="A1957">
        <v>266705</v>
      </c>
      <c r="C1957">
        <v>1</v>
      </c>
      <c r="F1957" t="s">
        <v>1476</v>
      </c>
      <c r="G1957" t="s">
        <v>1477</v>
      </c>
      <c r="H1957" t="s">
        <v>10626</v>
      </c>
      <c r="I1957" t="s">
        <v>59</v>
      </c>
      <c r="J1957">
        <v>2</v>
      </c>
      <c r="K1957">
        <v>1</v>
      </c>
      <c r="L1957" t="s">
        <v>4</v>
      </c>
      <c r="M1957">
        <v>101130</v>
      </c>
      <c r="N1957" t="s">
        <v>5</v>
      </c>
      <c r="T1957" t="s">
        <v>10378</v>
      </c>
      <c r="U1957" s="8">
        <v>1</v>
      </c>
      <c r="V1957" t="s">
        <v>7</v>
      </c>
      <c r="W1957" t="s">
        <v>10289</v>
      </c>
      <c r="X1957" t="s">
        <v>1592</v>
      </c>
      <c r="Y1957" s="3">
        <v>2</v>
      </c>
      <c r="Z1957" s="4">
        <v>220</v>
      </c>
      <c r="AA1957" s="4" t="s">
        <v>10289</v>
      </c>
      <c r="AB1957" t="s">
        <v>10627</v>
      </c>
      <c r="AC1957">
        <v>2019</v>
      </c>
      <c r="AD1957">
        <v>6</v>
      </c>
      <c r="AE1957">
        <v>7</v>
      </c>
      <c r="AF1957" t="s">
        <v>205</v>
      </c>
      <c r="AH1957" s="4">
        <v>241379.900929</v>
      </c>
      <c r="AI1957" s="4">
        <v>6641017.7016500002</v>
      </c>
      <c r="AJ1957" s="4">
        <v>241000</v>
      </c>
      <c r="AK1957" s="4">
        <v>6641000</v>
      </c>
      <c r="AL1957" s="4">
        <v>5</v>
      </c>
      <c r="AN1957" t="s">
        <v>1937</v>
      </c>
      <c r="AQ1957">
        <v>101130</v>
      </c>
      <c r="AS1957" t="s">
        <v>1938</v>
      </c>
      <c r="BB1957" s="5">
        <v>44568</v>
      </c>
      <c r="BC1957" t="s">
        <v>1939</v>
      </c>
      <c r="BE1957">
        <v>3</v>
      </c>
      <c r="BF1957">
        <v>416</v>
      </c>
      <c r="BH1957" t="s">
        <v>10628</v>
      </c>
      <c r="BT1957">
        <v>266705</v>
      </c>
    </row>
    <row r="1958" spans="1:72" x14ac:dyDescent="0.3">
      <c r="A1958">
        <v>265327</v>
      </c>
      <c r="C1958">
        <v>1</v>
      </c>
      <c r="F1958" t="s">
        <v>1476</v>
      </c>
      <c r="G1958" t="s">
        <v>1477</v>
      </c>
      <c r="H1958" t="s">
        <v>10629</v>
      </c>
      <c r="I1958" t="s">
        <v>59</v>
      </c>
      <c r="J1958">
        <v>1</v>
      </c>
      <c r="K1958">
        <v>1</v>
      </c>
      <c r="L1958" t="s">
        <v>4</v>
      </c>
      <c r="M1958">
        <v>101130</v>
      </c>
      <c r="N1958" t="s">
        <v>5</v>
      </c>
      <c r="T1958" t="s">
        <v>10378</v>
      </c>
      <c r="U1958" s="8">
        <v>1</v>
      </c>
      <c r="V1958" t="s">
        <v>7</v>
      </c>
      <c r="W1958" t="s">
        <v>10289</v>
      </c>
      <c r="X1958" t="s">
        <v>1592</v>
      </c>
      <c r="Y1958" s="3">
        <v>2</v>
      </c>
      <c r="Z1958" s="4">
        <v>220</v>
      </c>
      <c r="AA1958" s="4" t="s">
        <v>10289</v>
      </c>
      <c r="AB1958" t="s">
        <v>10432</v>
      </c>
      <c r="AC1958">
        <v>2019</v>
      </c>
      <c r="AD1958">
        <v>6</v>
      </c>
      <c r="AE1958">
        <v>7</v>
      </c>
      <c r="AF1958" t="s">
        <v>205</v>
      </c>
      <c r="AH1958" s="4">
        <v>240963.945443</v>
      </c>
      <c r="AI1958" s="4">
        <v>6640963.0300899995</v>
      </c>
      <c r="AJ1958" s="4">
        <v>241000</v>
      </c>
      <c r="AK1958" s="4">
        <v>6641000</v>
      </c>
      <c r="AL1958" s="4">
        <v>5</v>
      </c>
      <c r="AN1958" t="s">
        <v>1937</v>
      </c>
      <c r="AQ1958">
        <v>101130</v>
      </c>
      <c r="AS1958" t="s">
        <v>1938</v>
      </c>
      <c r="BB1958" s="5">
        <v>44568</v>
      </c>
      <c r="BC1958" t="s">
        <v>1939</v>
      </c>
      <c r="BE1958">
        <v>3</v>
      </c>
      <c r="BF1958">
        <v>417</v>
      </c>
      <c r="BH1958" t="s">
        <v>10630</v>
      </c>
      <c r="BT1958">
        <v>265327</v>
      </c>
    </row>
    <row r="1959" spans="1:72" x14ac:dyDescent="0.3">
      <c r="A1959">
        <v>266811</v>
      </c>
      <c r="C1959">
        <v>1</v>
      </c>
      <c r="F1959" t="s">
        <v>1476</v>
      </c>
      <c r="G1959" t="s">
        <v>1477</v>
      </c>
      <c r="H1959" t="s">
        <v>10631</v>
      </c>
      <c r="I1959" t="s">
        <v>59</v>
      </c>
      <c r="J1959">
        <v>7</v>
      </c>
      <c r="K1959">
        <v>1</v>
      </c>
      <c r="L1959" t="s">
        <v>4</v>
      </c>
      <c r="M1959">
        <v>101130</v>
      </c>
      <c r="N1959" t="s">
        <v>5</v>
      </c>
      <c r="T1959" t="s">
        <v>10378</v>
      </c>
      <c r="U1959" s="8">
        <v>1</v>
      </c>
      <c r="V1959" t="s">
        <v>7</v>
      </c>
      <c r="W1959" t="s">
        <v>10289</v>
      </c>
      <c r="X1959" t="s">
        <v>1592</v>
      </c>
      <c r="Y1959" s="3">
        <v>2</v>
      </c>
      <c r="Z1959" s="4">
        <v>220</v>
      </c>
      <c r="AA1959" s="4" t="s">
        <v>10289</v>
      </c>
      <c r="AB1959" t="s">
        <v>4527</v>
      </c>
      <c r="AC1959">
        <v>2020</v>
      </c>
      <c r="AD1959">
        <v>5</v>
      </c>
      <c r="AE1959">
        <v>30</v>
      </c>
      <c r="AF1959" t="s">
        <v>205</v>
      </c>
      <c r="AH1959">
        <v>241422.97943800001</v>
      </c>
      <c r="AI1959">
        <v>6640562.6053600004</v>
      </c>
      <c r="AJ1959" s="4">
        <v>241000</v>
      </c>
      <c r="AK1959" s="4">
        <v>6641000</v>
      </c>
      <c r="AL1959" s="4">
        <v>5</v>
      </c>
      <c r="AN1959" t="s">
        <v>1937</v>
      </c>
      <c r="AQ1959">
        <v>101130</v>
      </c>
      <c r="AS1959" t="s">
        <v>1938</v>
      </c>
      <c r="BB1959" s="5">
        <v>44566</v>
      </c>
      <c r="BC1959" s="8" t="s">
        <v>4528</v>
      </c>
      <c r="BE1959">
        <v>3</v>
      </c>
      <c r="BF1959">
        <v>126</v>
      </c>
      <c r="BH1959" t="s">
        <v>10632</v>
      </c>
      <c r="BT1959">
        <v>266811</v>
      </c>
    </row>
    <row r="1960" spans="1:72" x14ac:dyDescent="0.3">
      <c r="A1960">
        <v>263142</v>
      </c>
      <c r="C1960">
        <v>1</v>
      </c>
      <c r="F1960" t="s">
        <v>0</v>
      </c>
      <c r="G1960" t="s">
        <v>37</v>
      </c>
      <c r="H1960" t="s">
        <v>10633</v>
      </c>
      <c r="I1960" t="s">
        <v>59</v>
      </c>
      <c r="K1960">
        <v>1</v>
      </c>
      <c r="L1960" t="s">
        <v>4</v>
      </c>
      <c r="M1960">
        <v>101130</v>
      </c>
      <c r="N1960" t="s">
        <v>5</v>
      </c>
      <c r="T1960" t="s">
        <v>10378</v>
      </c>
      <c r="U1960" s="8">
        <v>1</v>
      </c>
      <c r="V1960" t="s">
        <v>7</v>
      </c>
      <c r="W1960" t="s">
        <v>10289</v>
      </c>
      <c r="X1960" s="2" t="s">
        <v>1592</v>
      </c>
      <c r="Y1960" s="3">
        <v>2</v>
      </c>
      <c r="Z1960" s="4">
        <v>220</v>
      </c>
      <c r="AA1960" s="4" t="s">
        <v>10289</v>
      </c>
      <c r="AB1960" t="s">
        <v>10634</v>
      </c>
      <c r="AC1960">
        <v>2020</v>
      </c>
      <c r="AD1960">
        <v>9</v>
      </c>
      <c r="AE1960">
        <v>10</v>
      </c>
      <c r="AF1960" t="s">
        <v>10635</v>
      </c>
      <c r="AH1960">
        <v>240140</v>
      </c>
      <c r="AI1960">
        <v>6640684</v>
      </c>
      <c r="AJ1960" s="4">
        <v>241000</v>
      </c>
      <c r="AK1960" s="4">
        <v>6641000</v>
      </c>
      <c r="AL1960">
        <v>20</v>
      </c>
      <c r="AN1960">
        <v>1010</v>
      </c>
      <c r="AP1960" s="5" t="s">
        <v>10636</v>
      </c>
      <c r="AQ1960">
        <v>101130</v>
      </c>
      <c r="AS1960" s="6" t="s">
        <v>12</v>
      </c>
      <c r="AT1960">
        <v>1</v>
      </c>
      <c r="AU1960" t="s">
        <v>13</v>
      </c>
      <c r="AV1960" t="s">
        <v>10637</v>
      </c>
      <c r="AW1960" t="s">
        <v>10638</v>
      </c>
      <c r="AX1960">
        <v>1010</v>
      </c>
      <c r="AY1960" t="s">
        <v>47</v>
      </c>
      <c r="AZ1960" t="s">
        <v>48</v>
      </c>
      <c r="BB1960" s="5">
        <v>44085.385763888902</v>
      </c>
      <c r="BC1960" s="7" t="s">
        <v>18</v>
      </c>
      <c r="BE1960">
        <v>6</v>
      </c>
      <c r="BF1960">
        <v>250074</v>
      </c>
      <c r="BH1960" t="s">
        <v>10639</v>
      </c>
      <c r="BT1960">
        <v>263142</v>
      </c>
    </row>
    <row r="1961" spans="1:72" x14ac:dyDescent="0.3">
      <c r="A1961">
        <v>265305</v>
      </c>
      <c r="C1961">
        <v>1</v>
      </c>
      <c r="F1961" t="s">
        <v>1476</v>
      </c>
      <c r="G1961" t="s">
        <v>1477</v>
      </c>
      <c r="H1961" t="s">
        <v>10640</v>
      </c>
      <c r="I1961" t="s">
        <v>59</v>
      </c>
      <c r="J1961">
        <v>4</v>
      </c>
      <c r="K1961">
        <v>1</v>
      </c>
      <c r="L1961" t="s">
        <v>4</v>
      </c>
      <c r="M1961">
        <v>101130</v>
      </c>
      <c r="N1961" s="12" t="s">
        <v>5</v>
      </c>
      <c r="T1961" t="s">
        <v>10378</v>
      </c>
      <c r="U1961" s="8">
        <v>1</v>
      </c>
      <c r="V1961" t="s">
        <v>7</v>
      </c>
      <c r="W1961" t="s">
        <v>10289</v>
      </c>
      <c r="X1961" t="s">
        <v>1592</v>
      </c>
      <c r="Y1961" s="3">
        <v>2</v>
      </c>
      <c r="Z1961" s="4">
        <v>220</v>
      </c>
      <c r="AA1961" s="4" t="s">
        <v>10289</v>
      </c>
      <c r="AB1961" s="4" t="s">
        <v>4527</v>
      </c>
      <c r="AC1961">
        <v>2021</v>
      </c>
      <c r="AD1961">
        <v>6</v>
      </c>
      <c r="AE1961">
        <v>13</v>
      </c>
      <c r="AF1961" t="s">
        <v>205</v>
      </c>
      <c r="AH1961" s="4">
        <v>240958.962203</v>
      </c>
      <c r="AI1961" s="4">
        <v>6640963.4826600002</v>
      </c>
      <c r="AJ1961" s="4">
        <v>241000</v>
      </c>
      <c r="AK1961" s="4">
        <v>6641000</v>
      </c>
      <c r="AL1961" s="4">
        <v>5</v>
      </c>
      <c r="AN1961" t="s">
        <v>1937</v>
      </c>
      <c r="AQ1961">
        <v>101130</v>
      </c>
      <c r="AS1961" t="s">
        <v>1938</v>
      </c>
      <c r="BB1961" s="5">
        <v>44566</v>
      </c>
      <c r="BC1961" s="8" t="s">
        <v>10641</v>
      </c>
      <c r="BE1961">
        <v>3</v>
      </c>
      <c r="BF1961">
        <v>288</v>
      </c>
      <c r="BH1961" t="s">
        <v>10642</v>
      </c>
      <c r="BT1961">
        <v>265305</v>
      </c>
    </row>
    <row r="1962" spans="1:72" x14ac:dyDescent="0.3">
      <c r="A1962">
        <v>266860</v>
      </c>
      <c r="C1962">
        <v>1</v>
      </c>
      <c r="F1962" t="s">
        <v>0</v>
      </c>
      <c r="G1962" t="s">
        <v>1</v>
      </c>
      <c r="H1962" t="s">
        <v>10659</v>
      </c>
      <c r="I1962" t="s">
        <v>59</v>
      </c>
      <c r="K1962">
        <v>1</v>
      </c>
      <c r="L1962" t="s">
        <v>4</v>
      </c>
      <c r="M1962">
        <v>101130</v>
      </c>
      <c r="N1962" t="s">
        <v>5</v>
      </c>
      <c r="T1962" t="s">
        <v>10644</v>
      </c>
      <c r="U1962" s="8">
        <v>1</v>
      </c>
      <c r="V1962" t="s">
        <v>7</v>
      </c>
      <c r="W1962" t="s">
        <v>10289</v>
      </c>
      <c r="X1962" s="2" t="s">
        <v>1592</v>
      </c>
      <c r="Y1962" s="3">
        <v>2</v>
      </c>
      <c r="Z1962" s="4">
        <v>220</v>
      </c>
      <c r="AA1962" s="4" t="s">
        <v>10289</v>
      </c>
      <c r="AB1962" t="s">
        <v>10660</v>
      </c>
      <c r="AC1962">
        <v>2007</v>
      </c>
      <c r="AD1962">
        <v>6</v>
      </c>
      <c r="AE1962">
        <v>17</v>
      </c>
      <c r="AF1962" t="s">
        <v>205</v>
      </c>
      <c r="AH1962">
        <v>241438</v>
      </c>
      <c r="AI1962">
        <v>6642759</v>
      </c>
      <c r="AJ1962" s="4">
        <v>241000</v>
      </c>
      <c r="AK1962" s="4">
        <v>6643000</v>
      </c>
      <c r="AL1962">
        <v>6</v>
      </c>
      <c r="AN1962">
        <v>66</v>
      </c>
      <c r="AO1962" t="s">
        <v>206</v>
      </c>
      <c r="AQ1962">
        <v>101130</v>
      </c>
      <c r="AS1962" s="6" t="s">
        <v>12</v>
      </c>
      <c r="AT1962">
        <v>1</v>
      </c>
      <c r="AU1962" t="s">
        <v>13</v>
      </c>
      <c r="AV1962" t="s">
        <v>10661</v>
      </c>
      <c r="AW1962" t="s">
        <v>10662</v>
      </c>
      <c r="AX1962">
        <v>66</v>
      </c>
      <c r="AY1962" t="s">
        <v>16</v>
      </c>
      <c r="AZ1962" t="s">
        <v>209</v>
      </c>
      <c r="BB1962" s="5">
        <v>41662</v>
      </c>
      <c r="BC1962" s="7" t="s">
        <v>18</v>
      </c>
      <c r="BE1962">
        <v>4</v>
      </c>
      <c r="BF1962">
        <v>401996</v>
      </c>
      <c r="BH1962" t="s">
        <v>10663</v>
      </c>
      <c r="BT1962">
        <v>266860</v>
      </c>
    </row>
    <row r="1963" spans="1:72" x14ac:dyDescent="0.3">
      <c r="A1963">
        <v>275386</v>
      </c>
      <c r="C1963">
        <v>1</v>
      </c>
      <c r="F1963" t="s">
        <v>0</v>
      </c>
      <c r="G1963" t="s">
        <v>1</v>
      </c>
      <c r="H1963" t="s">
        <v>10670</v>
      </c>
      <c r="I1963" t="s">
        <v>59</v>
      </c>
      <c r="K1963">
        <v>1</v>
      </c>
      <c r="L1963" t="s">
        <v>4</v>
      </c>
      <c r="M1963">
        <v>101130</v>
      </c>
      <c r="N1963" t="s">
        <v>5</v>
      </c>
      <c r="T1963" t="s">
        <v>10665</v>
      </c>
      <c r="U1963" s="8">
        <v>1</v>
      </c>
      <c r="V1963" t="s">
        <v>7</v>
      </c>
      <c r="W1963" t="s">
        <v>10289</v>
      </c>
      <c r="X1963" s="2" t="s">
        <v>1592</v>
      </c>
      <c r="Y1963" s="3">
        <v>2</v>
      </c>
      <c r="Z1963" s="4">
        <v>220</v>
      </c>
      <c r="AA1963" s="4" t="s">
        <v>10289</v>
      </c>
      <c r="AB1963" t="s">
        <v>10671</v>
      </c>
      <c r="AC1963">
        <v>2007</v>
      </c>
      <c r="AD1963">
        <v>6</v>
      </c>
      <c r="AE1963">
        <v>7</v>
      </c>
      <c r="AF1963" t="s">
        <v>205</v>
      </c>
      <c r="AH1963">
        <v>243753</v>
      </c>
      <c r="AI1963">
        <v>6636601</v>
      </c>
      <c r="AJ1963" s="4">
        <v>243000</v>
      </c>
      <c r="AK1963" s="4">
        <v>6637000</v>
      </c>
      <c r="AL1963">
        <v>5</v>
      </c>
      <c r="AN1963">
        <v>66</v>
      </c>
      <c r="AO1963" t="s">
        <v>206</v>
      </c>
      <c r="AQ1963">
        <v>101130</v>
      </c>
      <c r="AS1963" s="6" t="s">
        <v>12</v>
      </c>
      <c r="AT1963">
        <v>1</v>
      </c>
      <c r="AU1963" t="s">
        <v>13</v>
      </c>
      <c r="AV1963" t="s">
        <v>10672</v>
      </c>
      <c r="AW1963" t="s">
        <v>10673</v>
      </c>
      <c r="AX1963">
        <v>66</v>
      </c>
      <c r="AY1963" t="s">
        <v>16</v>
      </c>
      <c r="AZ1963" t="s">
        <v>209</v>
      </c>
      <c r="BB1963" s="5">
        <v>41662</v>
      </c>
      <c r="BC1963" s="7" t="s">
        <v>18</v>
      </c>
      <c r="BE1963">
        <v>4</v>
      </c>
      <c r="BF1963">
        <v>401447</v>
      </c>
      <c r="BH1963" t="s">
        <v>10674</v>
      </c>
      <c r="BT1963">
        <v>275386</v>
      </c>
    </row>
    <row r="1964" spans="1:72" x14ac:dyDescent="0.3">
      <c r="A1964">
        <v>274803</v>
      </c>
      <c r="C1964">
        <v>1</v>
      </c>
      <c r="F1964" t="s">
        <v>0</v>
      </c>
      <c r="G1964" t="s">
        <v>1</v>
      </c>
      <c r="H1964" t="s">
        <v>10675</v>
      </c>
      <c r="I1964" t="s">
        <v>59</v>
      </c>
      <c r="K1964">
        <v>1</v>
      </c>
      <c r="L1964" t="s">
        <v>4</v>
      </c>
      <c r="M1964">
        <v>101130</v>
      </c>
      <c r="N1964" t="s">
        <v>5</v>
      </c>
      <c r="T1964" t="s">
        <v>10665</v>
      </c>
      <c r="U1964" s="8">
        <v>1</v>
      </c>
      <c r="V1964" t="s">
        <v>7</v>
      </c>
      <c r="W1964" t="s">
        <v>10289</v>
      </c>
      <c r="X1964" s="2" t="s">
        <v>1592</v>
      </c>
      <c r="Y1964" s="3">
        <v>2</v>
      </c>
      <c r="Z1964" s="4">
        <v>220</v>
      </c>
      <c r="AA1964" s="4" t="s">
        <v>10289</v>
      </c>
      <c r="AB1964" t="s">
        <v>10671</v>
      </c>
      <c r="AC1964">
        <v>2007</v>
      </c>
      <c r="AD1964">
        <v>6</v>
      </c>
      <c r="AE1964">
        <v>7</v>
      </c>
      <c r="AF1964" t="s">
        <v>205</v>
      </c>
      <c r="AH1964">
        <v>243654</v>
      </c>
      <c r="AI1964">
        <v>6636316</v>
      </c>
      <c r="AJ1964" s="4">
        <v>243000</v>
      </c>
      <c r="AK1964" s="4">
        <v>6637000</v>
      </c>
      <c r="AL1964">
        <v>5</v>
      </c>
      <c r="AN1964">
        <v>66</v>
      </c>
      <c r="AO1964" t="s">
        <v>206</v>
      </c>
      <c r="AQ1964">
        <v>101130</v>
      </c>
      <c r="AS1964" s="6" t="s">
        <v>12</v>
      </c>
      <c r="AT1964">
        <v>1</v>
      </c>
      <c r="AU1964" t="s">
        <v>13</v>
      </c>
      <c r="AV1964" t="s">
        <v>10676</v>
      </c>
      <c r="AW1964" t="s">
        <v>10677</v>
      </c>
      <c r="AX1964">
        <v>66</v>
      </c>
      <c r="AY1964" t="s">
        <v>16</v>
      </c>
      <c r="AZ1964" t="s">
        <v>209</v>
      </c>
      <c r="BB1964" s="5">
        <v>41662</v>
      </c>
      <c r="BC1964" s="7" t="s">
        <v>18</v>
      </c>
      <c r="BE1964">
        <v>4</v>
      </c>
      <c r="BF1964">
        <v>401448</v>
      </c>
      <c r="BH1964" t="s">
        <v>10678</v>
      </c>
      <c r="BT1964">
        <v>274803</v>
      </c>
    </row>
    <row r="1965" spans="1:72" x14ac:dyDescent="0.3">
      <c r="A1965">
        <v>274737</v>
      </c>
      <c r="C1965">
        <v>1</v>
      </c>
      <c r="F1965" t="s">
        <v>0</v>
      </c>
      <c r="G1965" t="s">
        <v>1</v>
      </c>
      <c r="H1965" t="s">
        <v>10679</v>
      </c>
      <c r="I1965" t="s">
        <v>59</v>
      </c>
      <c r="K1965">
        <v>1</v>
      </c>
      <c r="L1965" t="s">
        <v>4</v>
      </c>
      <c r="M1965">
        <v>101130</v>
      </c>
      <c r="N1965" t="s">
        <v>5</v>
      </c>
      <c r="T1965" t="s">
        <v>10665</v>
      </c>
      <c r="U1965" s="8">
        <v>1</v>
      </c>
      <c r="V1965" t="s">
        <v>7</v>
      </c>
      <c r="W1965" t="s">
        <v>10289</v>
      </c>
      <c r="X1965" s="2" t="s">
        <v>1592</v>
      </c>
      <c r="Y1965" s="3">
        <v>2</v>
      </c>
      <c r="Z1965" s="4">
        <v>220</v>
      </c>
      <c r="AA1965" s="4" t="s">
        <v>10289</v>
      </c>
      <c r="AB1965" t="s">
        <v>10671</v>
      </c>
      <c r="AC1965">
        <v>2007</v>
      </c>
      <c r="AD1965">
        <v>6</v>
      </c>
      <c r="AE1965">
        <v>7</v>
      </c>
      <c r="AF1965" t="s">
        <v>205</v>
      </c>
      <c r="AH1965">
        <v>243639</v>
      </c>
      <c r="AI1965">
        <v>6636267</v>
      </c>
      <c r="AJ1965" s="4">
        <v>243000</v>
      </c>
      <c r="AK1965" s="4">
        <v>6637000</v>
      </c>
      <c r="AL1965">
        <v>5</v>
      </c>
      <c r="AN1965">
        <v>66</v>
      </c>
      <c r="AO1965" t="s">
        <v>206</v>
      </c>
      <c r="AQ1965">
        <v>101130</v>
      </c>
      <c r="AS1965" s="6" t="s">
        <v>12</v>
      </c>
      <c r="AT1965">
        <v>1</v>
      </c>
      <c r="AU1965" t="s">
        <v>13</v>
      </c>
      <c r="AV1965" t="s">
        <v>10680</v>
      </c>
      <c r="AW1965" t="s">
        <v>10681</v>
      </c>
      <c r="AX1965">
        <v>66</v>
      </c>
      <c r="AY1965" t="s">
        <v>16</v>
      </c>
      <c r="AZ1965" t="s">
        <v>209</v>
      </c>
      <c r="BB1965" s="5">
        <v>41662</v>
      </c>
      <c r="BC1965" s="7" t="s">
        <v>18</v>
      </c>
      <c r="BE1965">
        <v>4</v>
      </c>
      <c r="BF1965">
        <v>401449</v>
      </c>
      <c r="BH1965" t="s">
        <v>10682</v>
      </c>
      <c r="BT1965">
        <v>274737</v>
      </c>
    </row>
    <row r="1966" spans="1:72" x14ac:dyDescent="0.3">
      <c r="A1966">
        <v>276621</v>
      </c>
      <c r="C1966">
        <v>1</v>
      </c>
      <c r="F1966" t="s">
        <v>0</v>
      </c>
      <c r="G1966" t="s">
        <v>1</v>
      </c>
      <c r="H1966" t="s">
        <v>10683</v>
      </c>
      <c r="I1966" t="s">
        <v>59</v>
      </c>
      <c r="K1966">
        <v>1</v>
      </c>
      <c r="L1966" t="s">
        <v>4</v>
      </c>
      <c r="M1966">
        <v>101130</v>
      </c>
      <c r="N1966" t="s">
        <v>5</v>
      </c>
      <c r="T1966" t="s">
        <v>10665</v>
      </c>
      <c r="U1966" s="8">
        <v>1</v>
      </c>
      <c r="V1966" t="s">
        <v>7</v>
      </c>
      <c r="W1966" t="s">
        <v>10289</v>
      </c>
      <c r="X1966" s="2" t="s">
        <v>1592</v>
      </c>
      <c r="Y1966" s="3">
        <v>2</v>
      </c>
      <c r="Z1966" s="4">
        <v>220</v>
      </c>
      <c r="AA1966" s="4" t="s">
        <v>10289</v>
      </c>
      <c r="AB1966" t="s">
        <v>10684</v>
      </c>
      <c r="AC1966">
        <v>2007</v>
      </c>
      <c r="AD1966">
        <v>6</v>
      </c>
      <c r="AE1966">
        <v>7</v>
      </c>
      <c r="AF1966" t="s">
        <v>205</v>
      </c>
      <c r="AH1966">
        <v>243978</v>
      </c>
      <c r="AI1966">
        <v>6636346</v>
      </c>
      <c r="AJ1966" s="4">
        <v>243000</v>
      </c>
      <c r="AK1966" s="4">
        <v>6637000</v>
      </c>
      <c r="AL1966">
        <v>5</v>
      </c>
      <c r="AN1966">
        <v>66</v>
      </c>
      <c r="AO1966" t="s">
        <v>206</v>
      </c>
      <c r="AQ1966">
        <v>101130</v>
      </c>
      <c r="AS1966" s="6" t="s">
        <v>12</v>
      </c>
      <c r="AT1966">
        <v>1</v>
      </c>
      <c r="AU1966" t="s">
        <v>13</v>
      </c>
      <c r="AV1966" t="s">
        <v>10685</v>
      </c>
      <c r="AW1966" t="s">
        <v>10686</v>
      </c>
      <c r="AX1966">
        <v>66</v>
      </c>
      <c r="AY1966" t="s">
        <v>16</v>
      </c>
      <c r="AZ1966" t="s">
        <v>209</v>
      </c>
      <c r="BB1966" s="5">
        <v>41662</v>
      </c>
      <c r="BC1966" s="7" t="s">
        <v>18</v>
      </c>
      <c r="BE1966">
        <v>4</v>
      </c>
      <c r="BF1966">
        <v>401451</v>
      </c>
      <c r="BH1966" t="s">
        <v>10687</v>
      </c>
      <c r="BT1966">
        <v>276621</v>
      </c>
    </row>
    <row r="1967" spans="1:72" x14ac:dyDescent="0.3">
      <c r="A1967">
        <v>274425</v>
      </c>
      <c r="C1967">
        <v>1</v>
      </c>
      <c r="F1967" t="s">
        <v>0</v>
      </c>
      <c r="G1967" t="s">
        <v>37</v>
      </c>
      <c r="H1967" t="s">
        <v>10693</v>
      </c>
      <c r="I1967" t="s">
        <v>59</v>
      </c>
      <c r="K1967">
        <v>1</v>
      </c>
      <c r="L1967" t="s">
        <v>4</v>
      </c>
      <c r="M1967">
        <v>101130</v>
      </c>
      <c r="N1967" t="s">
        <v>5</v>
      </c>
      <c r="T1967" t="s">
        <v>10665</v>
      </c>
      <c r="U1967" s="8">
        <v>1</v>
      </c>
      <c r="V1967" t="s">
        <v>7</v>
      </c>
      <c r="W1967" t="s">
        <v>10289</v>
      </c>
      <c r="X1967" s="2" t="s">
        <v>1592</v>
      </c>
      <c r="Y1967" s="3">
        <v>2</v>
      </c>
      <c r="Z1967" s="4">
        <v>220</v>
      </c>
      <c r="AA1967" s="4" t="s">
        <v>10289</v>
      </c>
      <c r="AB1967" t="s">
        <v>10324</v>
      </c>
      <c r="AC1967">
        <v>2012</v>
      </c>
      <c r="AD1967">
        <v>6</v>
      </c>
      <c r="AE1967">
        <v>19</v>
      </c>
      <c r="AF1967" t="s">
        <v>3333</v>
      </c>
      <c r="AH1967">
        <v>243560</v>
      </c>
      <c r="AI1967">
        <v>6637526</v>
      </c>
      <c r="AJ1967" s="4">
        <v>243000</v>
      </c>
      <c r="AK1967" s="4">
        <v>6637000</v>
      </c>
      <c r="AL1967">
        <v>5</v>
      </c>
      <c r="AN1967">
        <v>1010</v>
      </c>
      <c r="AO1967" t="s">
        <v>1696</v>
      </c>
      <c r="AP1967" s="5" t="s">
        <v>10694</v>
      </c>
      <c r="AQ1967">
        <v>101130</v>
      </c>
      <c r="AS1967" s="6" t="s">
        <v>12</v>
      </c>
      <c r="AT1967">
        <v>1</v>
      </c>
      <c r="AU1967" t="s">
        <v>13</v>
      </c>
      <c r="AV1967" t="s">
        <v>10690</v>
      </c>
      <c r="AW1967" t="s">
        <v>10695</v>
      </c>
      <c r="AX1967">
        <v>1010</v>
      </c>
      <c r="AY1967" t="s">
        <v>47</v>
      </c>
      <c r="AZ1967" t="s">
        <v>48</v>
      </c>
      <c r="BB1967" s="5">
        <v>41445.704861111102</v>
      </c>
      <c r="BC1967" s="7" t="s">
        <v>18</v>
      </c>
      <c r="BE1967">
        <v>6</v>
      </c>
      <c r="BF1967">
        <v>22834</v>
      </c>
      <c r="BH1967" t="s">
        <v>10696</v>
      </c>
      <c r="BT1967">
        <v>274425</v>
      </c>
    </row>
    <row r="1968" spans="1:72" x14ac:dyDescent="0.3">
      <c r="A1968">
        <v>274426</v>
      </c>
      <c r="C1968">
        <v>1</v>
      </c>
      <c r="F1968" t="s">
        <v>0</v>
      </c>
      <c r="G1968" t="s">
        <v>37</v>
      </c>
      <c r="H1968" t="s">
        <v>10697</v>
      </c>
      <c r="I1968" t="s">
        <v>59</v>
      </c>
      <c r="K1968">
        <v>1</v>
      </c>
      <c r="L1968" t="s">
        <v>4</v>
      </c>
      <c r="M1968">
        <v>101130</v>
      </c>
      <c r="N1968" t="s">
        <v>5</v>
      </c>
      <c r="T1968" t="s">
        <v>10665</v>
      </c>
      <c r="U1968" s="8">
        <v>1</v>
      </c>
      <c r="V1968" t="s">
        <v>7</v>
      </c>
      <c r="W1968" t="s">
        <v>10289</v>
      </c>
      <c r="X1968" s="2" t="s">
        <v>1592</v>
      </c>
      <c r="Y1968" s="3">
        <v>2</v>
      </c>
      <c r="Z1968" s="4">
        <v>220</v>
      </c>
      <c r="AA1968" s="4" t="s">
        <v>10289</v>
      </c>
      <c r="AB1968" t="s">
        <v>10324</v>
      </c>
      <c r="AC1968">
        <v>2012</v>
      </c>
      <c r="AD1968">
        <v>6</v>
      </c>
      <c r="AE1968">
        <v>19</v>
      </c>
      <c r="AF1968" t="s">
        <v>3333</v>
      </c>
      <c r="AH1968">
        <v>243560</v>
      </c>
      <c r="AI1968">
        <v>6637526</v>
      </c>
      <c r="AJ1968" s="4">
        <v>243000</v>
      </c>
      <c r="AK1968" s="4">
        <v>6637000</v>
      </c>
      <c r="AL1968">
        <v>5</v>
      </c>
      <c r="AN1968">
        <v>1010</v>
      </c>
      <c r="AO1968" t="s">
        <v>1696</v>
      </c>
      <c r="AP1968" s="5" t="s">
        <v>10698</v>
      </c>
      <c r="AQ1968">
        <v>101130</v>
      </c>
      <c r="AS1968" s="6" t="s">
        <v>12</v>
      </c>
      <c r="AT1968">
        <v>1</v>
      </c>
      <c r="AU1968" t="s">
        <v>13</v>
      </c>
      <c r="AV1968" t="s">
        <v>10690</v>
      </c>
      <c r="AW1968" t="s">
        <v>10699</v>
      </c>
      <c r="AX1968">
        <v>1010</v>
      </c>
      <c r="AY1968" t="s">
        <v>47</v>
      </c>
      <c r="AZ1968" t="s">
        <v>48</v>
      </c>
      <c r="BB1968" s="5">
        <v>41445.704861111102</v>
      </c>
      <c r="BC1968" s="7" t="s">
        <v>18</v>
      </c>
      <c r="BE1968">
        <v>6</v>
      </c>
      <c r="BF1968">
        <v>22928</v>
      </c>
      <c r="BH1968" t="s">
        <v>10700</v>
      </c>
      <c r="BT1968">
        <v>274426</v>
      </c>
    </row>
    <row r="1969" spans="1:72" x14ac:dyDescent="0.3">
      <c r="A1969">
        <v>274128</v>
      </c>
      <c r="C1969">
        <v>1</v>
      </c>
      <c r="F1969" t="s">
        <v>0</v>
      </c>
      <c r="G1969" t="s">
        <v>37</v>
      </c>
      <c r="H1969" t="s">
        <v>10701</v>
      </c>
      <c r="I1969" t="s">
        <v>59</v>
      </c>
      <c r="K1969">
        <v>1</v>
      </c>
      <c r="L1969" t="s">
        <v>4</v>
      </c>
      <c r="M1969">
        <v>101130</v>
      </c>
      <c r="N1969" t="s">
        <v>5</v>
      </c>
      <c r="T1969" t="s">
        <v>10665</v>
      </c>
      <c r="U1969" s="8">
        <v>1</v>
      </c>
      <c r="V1969" t="s">
        <v>7</v>
      </c>
      <c r="W1969" t="s">
        <v>10289</v>
      </c>
      <c r="X1969" s="2" t="s">
        <v>1592</v>
      </c>
      <c r="Y1969" s="3">
        <v>2</v>
      </c>
      <c r="Z1969" s="4">
        <v>220</v>
      </c>
      <c r="AA1969" s="4" t="s">
        <v>10289</v>
      </c>
      <c r="AB1969" t="s">
        <v>10702</v>
      </c>
      <c r="AC1969">
        <v>2017</v>
      </c>
      <c r="AD1969">
        <v>7</v>
      </c>
      <c r="AE1969">
        <v>5</v>
      </c>
      <c r="AF1969" t="s">
        <v>890</v>
      </c>
      <c r="AH1969">
        <v>243490</v>
      </c>
      <c r="AI1969">
        <v>6637563</v>
      </c>
      <c r="AJ1969" s="4">
        <v>243000</v>
      </c>
      <c r="AK1969" s="4">
        <v>6637000</v>
      </c>
      <c r="AL1969">
        <v>50</v>
      </c>
      <c r="AN1969">
        <v>1010</v>
      </c>
      <c r="AP1969" s="5" t="s">
        <v>10703</v>
      </c>
      <c r="AQ1969">
        <v>101130</v>
      </c>
      <c r="AS1969" s="6" t="s">
        <v>12</v>
      </c>
      <c r="AT1969">
        <v>1</v>
      </c>
      <c r="AU1969" t="s">
        <v>13</v>
      </c>
      <c r="AV1969" t="s">
        <v>10704</v>
      </c>
      <c r="AW1969" t="s">
        <v>10705</v>
      </c>
      <c r="AX1969">
        <v>1010</v>
      </c>
      <c r="AY1969" t="s">
        <v>47</v>
      </c>
      <c r="AZ1969" t="s">
        <v>48</v>
      </c>
      <c r="BB1969" s="5">
        <v>43508.452777777798</v>
      </c>
      <c r="BC1969" s="7" t="s">
        <v>18</v>
      </c>
      <c r="BE1969">
        <v>6</v>
      </c>
      <c r="BF1969">
        <v>131030</v>
      </c>
      <c r="BH1969" t="s">
        <v>10706</v>
      </c>
      <c r="BT1969">
        <v>274128</v>
      </c>
    </row>
    <row r="1970" spans="1:72" x14ac:dyDescent="0.3">
      <c r="A1970">
        <v>271274</v>
      </c>
      <c r="C1970">
        <v>1</v>
      </c>
      <c r="F1970" t="s">
        <v>0</v>
      </c>
      <c r="G1970" t="s">
        <v>1</v>
      </c>
      <c r="H1970" t="s">
        <v>10723</v>
      </c>
      <c r="I1970" t="s">
        <v>59</v>
      </c>
      <c r="K1970">
        <v>1</v>
      </c>
      <c r="L1970" t="s">
        <v>4</v>
      </c>
      <c r="M1970">
        <v>101130</v>
      </c>
      <c r="N1970" t="s">
        <v>5</v>
      </c>
      <c r="T1970" t="s">
        <v>10708</v>
      </c>
      <c r="U1970" s="8">
        <v>1</v>
      </c>
      <c r="V1970" t="s">
        <v>7</v>
      </c>
      <c r="W1970" t="s">
        <v>10289</v>
      </c>
      <c r="X1970" s="2" t="s">
        <v>1592</v>
      </c>
      <c r="Y1970" s="3">
        <v>2</v>
      </c>
      <c r="Z1970" s="4">
        <v>220</v>
      </c>
      <c r="AA1970" s="4" t="s">
        <v>10289</v>
      </c>
      <c r="AB1970" t="s">
        <v>10724</v>
      </c>
      <c r="AC1970">
        <v>2007</v>
      </c>
      <c r="AD1970">
        <v>6</v>
      </c>
      <c r="AE1970">
        <v>7</v>
      </c>
      <c r="AF1970" t="s">
        <v>205</v>
      </c>
      <c r="AH1970">
        <v>242840</v>
      </c>
      <c r="AI1970">
        <v>6638656</v>
      </c>
      <c r="AJ1970" s="4">
        <v>243000</v>
      </c>
      <c r="AK1970" s="4">
        <v>6639000</v>
      </c>
      <c r="AL1970">
        <v>5</v>
      </c>
      <c r="AN1970">
        <v>66</v>
      </c>
      <c r="AO1970" t="s">
        <v>206</v>
      </c>
      <c r="AQ1970">
        <v>101130</v>
      </c>
      <c r="AS1970" s="6" t="s">
        <v>12</v>
      </c>
      <c r="AT1970">
        <v>1</v>
      </c>
      <c r="AU1970" t="s">
        <v>13</v>
      </c>
      <c r="AV1970" t="s">
        <v>10725</v>
      </c>
      <c r="AW1970" t="s">
        <v>10726</v>
      </c>
      <c r="AX1970">
        <v>66</v>
      </c>
      <c r="AY1970" t="s">
        <v>16</v>
      </c>
      <c r="AZ1970" t="s">
        <v>209</v>
      </c>
      <c r="BB1970" s="5">
        <v>41662</v>
      </c>
      <c r="BC1970" s="7" t="s">
        <v>18</v>
      </c>
      <c r="BE1970">
        <v>4</v>
      </c>
      <c r="BF1970">
        <v>401445</v>
      </c>
      <c r="BH1970" t="s">
        <v>10727</v>
      </c>
      <c r="BT1970">
        <v>271274</v>
      </c>
    </row>
    <row r="1971" spans="1:72" x14ac:dyDescent="0.3">
      <c r="A1971">
        <v>275839</v>
      </c>
      <c r="C1971">
        <v>1</v>
      </c>
      <c r="F1971" t="s">
        <v>0</v>
      </c>
      <c r="G1971" t="s">
        <v>1</v>
      </c>
      <c r="H1971" t="s">
        <v>10728</v>
      </c>
      <c r="I1971" t="s">
        <v>59</v>
      </c>
      <c r="K1971">
        <v>1</v>
      </c>
      <c r="L1971" t="s">
        <v>4</v>
      </c>
      <c r="M1971">
        <v>101130</v>
      </c>
      <c r="N1971" t="s">
        <v>5</v>
      </c>
      <c r="T1971" t="s">
        <v>10708</v>
      </c>
      <c r="U1971" s="8">
        <v>1</v>
      </c>
      <c r="V1971" t="s">
        <v>7</v>
      </c>
      <c r="W1971" t="s">
        <v>10289</v>
      </c>
      <c r="X1971" s="2" t="s">
        <v>1592</v>
      </c>
      <c r="Y1971" s="3">
        <v>2</v>
      </c>
      <c r="Z1971" s="4">
        <v>220</v>
      </c>
      <c r="AA1971" s="4" t="s">
        <v>10289</v>
      </c>
      <c r="AB1971" t="s">
        <v>10719</v>
      </c>
      <c r="AC1971">
        <v>2007</v>
      </c>
      <c r="AD1971">
        <v>6</v>
      </c>
      <c r="AE1971">
        <v>7</v>
      </c>
      <c r="AF1971" t="s">
        <v>205</v>
      </c>
      <c r="AH1971">
        <v>243840</v>
      </c>
      <c r="AI1971">
        <v>6639852</v>
      </c>
      <c r="AJ1971" s="4">
        <v>243000</v>
      </c>
      <c r="AK1971" s="4">
        <v>6639000</v>
      </c>
      <c r="AL1971">
        <v>5</v>
      </c>
      <c r="AN1971">
        <v>66</v>
      </c>
      <c r="AO1971" t="s">
        <v>206</v>
      </c>
      <c r="AQ1971">
        <v>101130</v>
      </c>
      <c r="AS1971" s="6" t="s">
        <v>12</v>
      </c>
      <c r="AT1971">
        <v>1</v>
      </c>
      <c r="AU1971" t="s">
        <v>13</v>
      </c>
      <c r="AV1971" t="s">
        <v>10729</v>
      </c>
      <c r="AW1971" t="s">
        <v>10730</v>
      </c>
      <c r="AX1971">
        <v>66</v>
      </c>
      <c r="AY1971" t="s">
        <v>16</v>
      </c>
      <c r="AZ1971" t="s">
        <v>209</v>
      </c>
      <c r="BB1971" s="5">
        <v>41662</v>
      </c>
      <c r="BC1971" s="7" t="s">
        <v>18</v>
      </c>
      <c r="BE1971">
        <v>4</v>
      </c>
      <c r="BF1971">
        <v>401561</v>
      </c>
      <c r="BH1971" t="s">
        <v>10731</v>
      </c>
      <c r="BT1971">
        <v>275839</v>
      </c>
    </row>
    <row r="1972" spans="1:72" x14ac:dyDescent="0.3">
      <c r="A1972">
        <v>274875</v>
      </c>
      <c r="C1972">
        <v>1</v>
      </c>
      <c r="F1972" t="s">
        <v>0</v>
      </c>
      <c r="G1972" t="s">
        <v>1</v>
      </c>
      <c r="H1972" t="s">
        <v>10732</v>
      </c>
      <c r="I1972" t="s">
        <v>59</v>
      </c>
      <c r="K1972">
        <v>1</v>
      </c>
      <c r="L1972" t="s">
        <v>4</v>
      </c>
      <c r="M1972">
        <v>101130</v>
      </c>
      <c r="N1972" t="s">
        <v>5</v>
      </c>
      <c r="T1972" t="s">
        <v>10708</v>
      </c>
      <c r="U1972" s="8">
        <v>1</v>
      </c>
      <c r="V1972" t="s">
        <v>7</v>
      </c>
      <c r="W1972" t="s">
        <v>10289</v>
      </c>
      <c r="X1972" s="2" t="s">
        <v>1592</v>
      </c>
      <c r="Y1972" s="3">
        <v>2</v>
      </c>
      <c r="Z1972" s="4">
        <v>220</v>
      </c>
      <c r="AA1972" s="4" t="s">
        <v>10289</v>
      </c>
      <c r="AB1972" t="s">
        <v>10733</v>
      </c>
      <c r="AC1972">
        <v>2007</v>
      </c>
      <c r="AD1972">
        <v>6</v>
      </c>
      <c r="AE1972">
        <v>12</v>
      </c>
      <c r="AF1972" t="s">
        <v>205</v>
      </c>
      <c r="AH1972">
        <v>243665</v>
      </c>
      <c r="AI1972">
        <v>6639780</v>
      </c>
      <c r="AJ1972" s="4">
        <v>243000</v>
      </c>
      <c r="AK1972" s="4">
        <v>6639000</v>
      </c>
      <c r="AL1972">
        <v>5</v>
      </c>
      <c r="AN1972">
        <v>66</v>
      </c>
      <c r="AO1972" t="s">
        <v>206</v>
      </c>
      <c r="AQ1972">
        <v>101130</v>
      </c>
      <c r="AS1972" s="6" t="s">
        <v>12</v>
      </c>
      <c r="AT1972">
        <v>1</v>
      </c>
      <c r="AU1972" t="s">
        <v>13</v>
      </c>
      <c r="AV1972" t="s">
        <v>10734</v>
      </c>
      <c r="AW1972" t="s">
        <v>10735</v>
      </c>
      <c r="AX1972">
        <v>66</v>
      </c>
      <c r="AY1972" t="s">
        <v>16</v>
      </c>
      <c r="AZ1972" t="s">
        <v>209</v>
      </c>
      <c r="BB1972" s="5">
        <v>41662</v>
      </c>
      <c r="BC1972" s="7" t="s">
        <v>18</v>
      </c>
      <c r="BE1972">
        <v>4</v>
      </c>
      <c r="BF1972">
        <v>401606</v>
      </c>
      <c r="BH1972" t="s">
        <v>10736</v>
      </c>
      <c r="BT1972">
        <v>274875</v>
      </c>
    </row>
    <row r="1973" spans="1:72" x14ac:dyDescent="0.3">
      <c r="A1973">
        <v>274962</v>
      </c>
      <c r="C1973">
        <v>1</v>
      </c>
      <c r="F1973" t="s">
        <v>0</v>
      </c>
      <c r="G1973" t="s">
        <v>1</v>
      </c>
      <c r="H1973" t="s">
        <v>10737</v>
      </c>
      <c r="I1973" t="s">
        <v>59</v>
      </c>
      <c r="K1973">
        <v>1</v>
      </c>
      <c r="L1973" t="s">
        <v>4</v>
      </c>
      <c r="M1973">
        <v>101130</v>
      </c>
      <c r="N1973" t="s">
        <v>5</v>
      </c>
      <c r="T1973" t="s">
        <v>10708</v>
      </c>
      <c r="U1973" s="8">
        <v>1</v>
      </c>
      <c r="V1973" t="s">
        <v>7</v>
      </c>
      <c r="W1973" t="s">
        <v>10289</v>
      </c>
      <c r="X1973" s="2" t="s">
        <v>1592</v>
      </c>
      <c r="Y1973" s="3">
        <v>2</v>
      </c>
      <c r="Z1973" s="4">
        <v>220</v>
      </c>
      <c r="AA1973" s="4" t="s">
        <v>10289</v>
      </c>
      <c r="AB1973" t="s">
        <v>10733</v>
      </c>
      <c r="AC1973">
        <v>2007</v>
      </c>
      <c r="AD1973">
        <v>6</v>
      </c>
      <c r="AE1973">
        <v>12</v>
      </c>
      <c r="AF1973" t="s">
        <v>205</v>
      </c>
      <c r="AH1973">
        <v>243689</v>
      </c>
      <c r="AI1973">
        <v>6639618</v>
      </c>
      <c r="AJ1973" s="4">
        <v>243000</v>
      </c>
      <c r="AK1973" s="4">
        <v>6639000</v>
      </c>
      <c r="AL1973">
        <v>5</v>
      </c>
      <c r="AN1973">
        <v>66</v>
      </c>
      <c r="AO1973" t="s">
        <v>206</v>
      </c>
      <c r="AQ1973">
        <v>101130</v>
      </c>
      <c r="AS1973" s="6" t="s">
        <v>12</v>
      </c>
      <c r="AT1973">
        <v>1</v>
      </c>
      <c r="AU1973" t="s">
        <v>13</v>
      </c>
      <c r="AV1973" t="s">
        <v>10738</v>
      </c>
      <c r="AW1973" t="s">
        <v>10739</v>
      </c>
      <c r="AX1973">
        <v>66</v>
      </c>
      <c r="AY1973" t="s">
        <v>16</v>
      </c>
      <c r="AZ1973" t="s">
        <v>209</v>
      </c>
      <c r="BB1973" s="5">
        <v>41662</v>
      </c>
      <c r="BC1973" s="7" t="s">
        <v>18</v>
      </c>
      <c r="BE1973">
        <v>4</v>
      </c>
      <c r="BF1973">
        <v>401607</v>
      </c>
      <c r="BH1973" t="s">
        <v>10740</v>
      </c>
      <c r="BT1973">
        <v>274962</v>
      </c>
    </row>
    <row r="1974" spans="1:72" x14ac:dyDescent="0.3">
      <c r="A1974">
        <v>275036</v>
      </c>
      <c r="C1974">
        <v>1</v>
      </c>
      <c r="F1974" t="s">
        <v>0</v>
      </c>
      <c r="G1974" t="s">
        <v>1</v>
      </c>
      <c r="H1974" t="s">
        <v>10741</v>
      </c>
      <c r="I1974" t="s">
        <v>59</v>
      </c>
      <c r="K1974">
        <v>1</v>
      </c>
      <c r="L1974" t="s">
        <v>4</v>
      </c>
      <c r="M1974">
        <v>101130</v>
      </c>
      <c r="N1974" t="s">
        <v>5</v>
      </c>
      <c r="T1974" t="s">
        <v>10708</v>
      </c>
      <c r="U1974" s="8">
        <v>1</v>
      </c>
      <c r="V1974" t="s">
        <v>7</v>
      </c>
      <c r="W1974" t="s">
        <v>10289</v>
      </c>
      <c r="X1974" s="2" t="s">
        <v>1592</v>
      </c>
      <c r="Y1974" s="3">
        <v>2</v>
      </c>
      <c r="Z1974" s="4">
        <v>220</v>
      </c>
      <c r="AA1974" s="4" t="s">
        <v>10289</v>
      </c>
      <c r="AB1974" t="s">
        <v>10733</v>
      </c>
      <c r="AC1974">
        <v>2007</v>
      </c>
      <c r="AD1974">
        <v>6</v>
      </c>
      <c r="AE1974">
        <v>12</v>
      </c>
      <c r="AF1974" t="s">
        <v>205</v>
      </c>
      <c r="AH1974">
        <v>243704</v>
      </c>
      <c r="AI1974">
        <v>6639586</v>
      </c>
      <c r="AJ1974" s="4">
        <v>243000</v>
      </c>
      <c r="AK1974" s="4">
        <v>6639000</v>
      </c>
      <c r="AL1974">
        <v>5</v>
      </c>
      <c r="AN1974">
        <v>66</v>
      </c>
      <c r="AO1974" t="s">
        <v>206</v>
      </c>
      <c r="AQ1974">
        <v>101130</v>
      </c>
      <c r="AS1974" s="6" t="s">
        <v>12</v>
      </c>
      <c r="AT1974">
        <v>1</v>
      </c>
      <c r="AU1974" t="s">
        <v>13</v>
      </c>
      <c r="AV1974" t="s">
        <v>10742</v>
      </c>
      <c r="AW1974" t="s">
        <v>10743</v>
      </c>
      <c r="AX1974">
        <v>66</v>
      </c>
      <c r="AY1974" t="s">
        <v>16</v>
      </c>
      <c r="AZ1974" t="s">
        <v>209</v>
      </c>
      <c r="BB1974" s="5">
        <v>41662</v>
      </c>
      <c r="BC1974" s="7" t="s">
        <v>18</v>
      </c>
      <c r="BE1974">
        <v>4</v>
      </c>
      <c r="BF1974">
        <v>401608</v>
      </c>
      <c r="BH1974" t="s">
        <v>10744</v>
      </c>
      <c r="BT1974">
        <v>275036</v>
      </c>
    </row>
    <row r="1975" spans="1:72" x14ac:dyDescent="0.3">
      <c r="A1975">
        <v>275079</v>
      </c>
      <c r="C1975">
        <v>1</v>
      </c>
      <c r="F1975" t="s">
        <v>0</v>
      </c>
      <c r="G1975" t="s">
        <v>1</v>
      </c>
      <c r="H1975" t="s">
        <v>10745</v>
      </c>
      <c r="I1975" t="s">
        <v>59</v>
      </c>
      <c r="K1975">
        <v>1</v>
      </c>
      <c r="L1975" t="s">
        <v>4</v>
      </c>
      <c r="M1975">
        <v>101130</v>
      </c>
      <c r="N1975" t="s">
        <v>5</v>
      </c>
      <c r="T1975" t="s">
        <v>10708</v>
      </c>
      <c r="U1975" s="8">
        <v>1</v>
      </c>
      <c r="V1975" t="s">
        <v>7</v>
      </c>
      <c r="W1975" t="s">
        <v>10289</v>
      </c>
      <c r="X1975" s="2" t="s">
        <v>1592</v>
      </c>
      <c r="Y1975" s="3">
        <v>2</v>
      </c>
      <c r="Z1975" s="4">
        <v>220</v>
      </c>
      <c r="AA1975" s="4" t="s">
        <v>10289</v>
      </c>
      <c r="AB1975" t="s">
        <v>10733</v>
      </c>
      <c r="AC1975">
        <v>2007</v>
      </c>
      <c r="AD1975">
        <v>6</v>
      </c>
      <c r="AE1975">
        <v>12</v>
      </c>
      <c r="AF1975" t="s">
        <v>205</v>
      </c>
      <c r="AH1975">
        <v>243712</v>
      </c>
      <c r="AI1975">
        <v>6639570</v>
      </c>
      <c r="AJ1975" s="4">
        <v>243000</v>
      </c>
      <c r="AK1975" s="4">
        <v>6639000</v>
      </c>
      <c r="AL1975">
        <v>5</v>
      </c>
      <c r="AN1975">
        <v>66</v>
      </c>
      <c r="AO1975" t="s">
        <v>206</v>
      </c>
      <c r="AQ1975">
        <v>101130</v>
      </c>
      <c r="AS1975" s="6" t="s">
        <v>12</v>
      </c>
      <c r="AT1975">
        <v>1</v>
      </c>
      <c r="AU1975" t="s">
        <v>13</v>
      </c>
      <c r="AV1975" t="s">
        <v>10746</v>
      </c>
      <c r="AW1975" t="s">
        <v>10747</v>
      </c>
      <c r="AX1975">
        <v>66</v>
      </c>
      <c r="AY1975" t="s">
        <v>16</v>
      </c>
      <c r="AZ1975" t="s">
        <v>209</v>
      </c>
      <c r="BB1975" s="5">
        <v>41662</v>
      </c>
      <c r="BC1975" s="7" t="s">
        <v>18</v>
      </c>
      <c r="BE1975">
        <v>4</v>
      </c>
      <c r="BF1975">
        <v>401609</v>
      </c>
      <c r="BH1975" t="s">
        <v>10748</v>
      </c>
      <c r="BT1975">
        <v>275079</v>
      </c>
    </row>
    <row r="1976" spans="1:72" x14ac:dyDescent="0.3">
      <c r="A1976">
        <v>275438</v>
      </c>
      <c r="C1976">
        <v>1</v>
      </c>
      <c r="F1976" t="s">
        <v>0</v>
      </c>
      <c r="G1976" t="s">
        <v>1</v>
      </c>
      <c r="H1976" t="s">
        <v>10749</v>
      </c>
      <c r="I1976" t="s">
        <v>59</v>
      </c>
      <c r="K1976">
        <v>1</v>
      </c>
      <c r="L1976" t="s">
        <v>4</v>
      </c>
      <c r="M1976">
        <v>101130</v>
      </c>
      <c r="N1976" t="s">
        <v>5</v>
      </c>
      <c r="T1976" t="s">
        <v>10708</v>
      </c>
      <c r="U1976" s="8">
        <v>1</v>
      </c>
      <c r="V1976" t="s">
        <v>7</v>
      </c>
      <c r="W1976" t="s">
        <v>10289</v>
      </c>
      <c r="X1976" s="2" t="s">
        <v>1592</v>
      </c>
      <c r="Y1976" s="3">
        <v>2</v>
      </c>
      <c r="Z1976" s="4">
        <v>220</v>
      </c>
      <c r="AA1976" s="4" t="s">
        <v>10289</v>
      </c>
      <c r="AB1976" t="s">
        <v>10733</v>
      </c>
      <c r="AC1976">
        <v>2007</v>
      </c>
      <c r="AD1976">
        <v>6</v>
      </c>
      <c r="AE1976">
        <v>12</v>
      </c>
      <c r="AF1976" t="s">
        <v>205</v>
      </c>
      <c r="AH1976">
        <v>243762</v>
      </c>
      <c r="AI1976">
        <v>6639459</v>
      </c>
      <c r="AJ1976" s="4">
        <v>243000</v>
      </c>
      <c r="AK1976" s="4">
        <v>6639000</v>
      </c>
      <c r="AL1976">
        <v>7</v>
      </c>
      <c r="AN1976">
        <v>66</v>
      </c>
      <c r="AO1976" t="s">
        <v>206</v>
      </c>
      <c r="AQ1976">
        <v>101130</v>
      </c>
      <c r="AS1976" s="6" t="s">
        <v>12</v>
      </c>
      <c r="AT1976">
        <v>1</v>
      </c>
      <c r="AU1976" t="s">
        <v>13</v>
      </c>
      <c r="AV1976" t="s">
        <v>10750</v>
      </c>
      <c r="AW1976" t="s">
        <v>10751</v>
      </c>
      <c r="AX1976">
        <v>66</v>
      </c>
      <c r="AY1976" t="s">
        <v>16</v>
      </c>
      <c r="AZ1976" t="s">
        <v>209</v>
      </c>
      <c r="BB1976" s="5">
        <v>41662</v>
      </c>
      <c r="BC1976" s="7" t="s">
        <v>18</v>
      </c>
      <c r="BE1976">
        <v>4</v>
      </c>
      <c r="BF1976">
        <v>401610</v>
      </c>
      <c r="BH1976" t="s">
        <v>10752</v>
      </c>
      <c r="BT1976">
        <v>275438</v>
      </c>
    </row>
    <row r="1977" spans="1:72" x14ac:dyDescent="0.3">
      <c r="A1977">
        <v>275829</v>
      </c>
      <c r="C1977">
        <v>1</v>
      </c>
      <c r="F1977" t="s">
        <v>0</v>
      </c>
      <c r="G1977" t="s">
        <v>1</v>
      </c>
      <c r="H1977" t="s">
        <v>10753</v>
      </c>
      <c r="I1977" t="s">
        <v>59</v>
      </c>
      <c r="K1977">
        <v>1</v>
      </c>
      <c r="L1977" t="s">
        <v>4</v>
      </c>
      <c r="M1977">
        <v>101130</v>
      </c>
      <c r="N1977" t="s">
        <v>5</v>
      </c>
      <c r="T1977" t="s">
        <v>10708</v>
      </c>
      <c r="U1977" s="8">
        <v>1</v>
      </c>
      <c r="V1977" t="s">
        <v>7</v>
      </c>
      <c r="W1977" t="s">
        <v>10289</v>
      </c>
      <c r="X1977" s="2" t="s">
        <v>1592</v>
      </c>
      <c r="Y1977" s="3">
        <v>2</v>
      </c>
      <c r="Z1977" s="4">
        <v>220</v>
      </c>
      <c r="AA1977" s="4" t="s">
        <v>10289</v>
      </c>
      <c r="AB1977" t="s">
        <v>10719</v>
      </c>
      <c r="AC1977">
        <v>2007</v>
      </c>
      <c r="AD1977">
        <v>6</v>
      </c>
      <c r="AE1977">
        <v>14</v>
      </c>
      <c r="AF1977" t="s">
        <v>205</v>
      </c>
      <c r="AH1977">
        <v>243839</v>
      </c>
      <c r="AI1977">
        <v>6639861</v>
      </c>
      <c r="AJ1977" s="4">
        <v>243000</v>
      </c>
      <c r="AK1977" s="4">
        <v>6639000</v>
      </c>
      <c r="AL1977">
        <v>5</v>
      </c>
      <c r="AN1977">
        <v>66</v>
      </c>
      <c r="AO1977" t="s">
        <v>206</v>
      </c>
      <c r="AQ1977">
        <v>101130</v>
      </c>
      <c r="AS1977" s="6" t="s">
        <v>12</v>
      </c>
      <c r="AT1977">
        <v>1</v>
      </c>
      <c r="AU1977" t="s">
        <v>13</v>
      </c>
      <c r="AV1977" t="s">
        <v>10754</v>
      </c>
      <c r="AW1977" t="s">
        <v>10755</v>
      </c>
      <c r="AX1977">
        <v>66</v>
      </c>
      <c r="AY1977" t="s">
        <v>16</v>
      </c>
      <c r="AZ1977" t="s">
        <v>209</v>
      </c>
      <c r="BB1977" s="5">
        <v>41662</v>
      </c>
      <c r="BC1977" s="7" t="s">
        <v>18</v>
      </c>
      <c r="BE1977">
        <v>4</v>
      </c>
      <c r="BF1977">
        <v>401992</v>
      </c>
      <c r="BH1977" t="s">
        <v>10756</v>
      </c>
      <c r="BT1977">
        <v>275829</v>
      </c>
    </row>
    <row r="1978" spans="1:72" x14ac:dyDescent="0.3">
      <c r="A1978">
        <v>275260</v>
      </c>
      <c r="C1978">
        <v>1</v>
      </c>
      <c r="F1978" t="s">
        <v>0</v>
      </c>
      <c r="G1978" t="s">
        <v>1</v>
      </c>
      <c r="H1978" t="s">
        <v>10757</v>
      </c>
      <c r="I1978" t="s">
        <v>59</v>
      </c>
      <c r="K1978">
        <v>1</v>
      </c>
      <c r="L1978" t="s">
        <v>4</v>
      </c>
      <c r="M1978">
        <v>101130</v>
      </c>
      <c r="N1978" t="s">
        <v>5</v>
      </c>
      <c r="T1978" t="s">
        <v>10708</v>
      </c>
      <c r="U1978" s="8">
        <v>1</v>
      </c>
      <c r="V1978" t="s">
        <v>7</v>
      </c>
      <c r="W1978" t="s">
        <v>10289</v>
      </c>
      <c r="X1978" s="2" t="s">
        <v>1592</v>
      </c>
      <c r="Y1978" s="3">
        <v>2</v>
      </c>
      <c r="Z1978" s="4">
        <v>220</v>
      </c>
      <c r="AA1978" s="4" t="s">
        <v>10289</v>
      </c>
      <c r="AB1978" t="s">
        <v>10758</v>
      </c>
      <c r="AC1978">
        <v>2007</v>
      </c>
      <c r="AD1978">
        <v>8</v>
      </c>
      <c r="AE1978">
        <v>5</v>
      </c>
      <c r="AF1978" t="s">
        <v>205</v>
      </c>
      <c r="AH1978">
        <v>243732</v>
      </c>
      <c r="AI1978">
        <v>6639480</v>
      </c>
      <c r="AJ1978" s="4">
        <v>243000</v>
      </c>
      <c r="AK1978" s="4">
        <v>6639000</v>
      </c>
      <c r="AL1978">
        <v>3</v>
      </c>
      <c r="AN1978">
        <v>66</v>
      </c>
      <c r="AO1978" t="s">
        <v>206</v>
      </c>
      <c r="AQ1978">
        <v>101130</v>
      </c>
      <c r="AS1978" s="6" t="s">
        <v>12</v>
      </c>
      <c r="AT1978">
        <v>1</v>
      </c>
      <c r="AU1978" t="s">
        <v>13</v>
      </c>
      <c r="AV1978" t="s">
        <v>10759</v>
      </c>
      <c r="AW1978" t="s">
        <v>10760</v>
      </c>
      <c r="AX1978">
        <v>66</v>
      </c>
      <c r="AY1978" t="s">
        <v>16</v>
      </c>
      <c r="AZ1978" t="s">
        <v>209</v>
      </c>
      <c r="BB1978" s="5">
        <v>41662</v>
      </c>
      <c r="BC1978" s="7" t="s">
        <v>18</v>
      </c>
      <c r="BE1978">
        <v>4</v>
      </c>
      <c r="BF1978">
        <v>406421</v>
      </c>
      <c r="BH1978" t="s">
        <v>10761</v>
      </c>
      <c r="BT1978">
        <v>275260</v>
      </c>
    </row>
    <row r="1979" spans="1:72" x14ac:dyDescent="0.3">
      <c r="A1979">
        <v>275261</v>
      </c>
      <c r="C1979">
        <v>1</v>
      </c>
      <c r="F1979" t="s">
        <v>0</v>
      </c>
      <c r="G1979" t="s">
        <v>1</v>
      </c>
      <c r="H1979" t="s">
        <v>10762</v>
      </c>
      <c r="I1979" t="s">
        <v>59</v>
      </c>
      <c r="K1979">
        <v>1</v>
      </c>
      <c r="L1979" t="s">
        <v>4</v>
      </c>
      <c r="M1979">
        <v>101130</v>
      </c>
      <c r="N1979" t="s">
        <v>5</v>
      </c>
      <c r="T1979" t="s">
        <v>10708</v>
      </c>
      <c r="U1979" s="8">
        <v>1</v>
      </c>
      <c r="V1979" t="s">
        <v>7</v>
      </c>
      <c r="W1979" t="s">
        <v>10289</v>
      </c>
      <c r="X1979" s="2" t="s">
        <v>1592</v>
      </c>
      <c r="Y1979" s="3">
        <v>2</v>
      </c>
      <c r="Z1979" s="4">
        <v>220</v>
      </c>
      <c r="AA1979" s="4" t="s">
        <v>10289</v>
      </c>
      <c r="AB1979" t="s">
        <v>10758</v>
      </c>
      <c r="AC1979">
        <v>2007</v>
      </c>
      <c r="AD1979">
        <v>8</v>
      </c>
      <c r="AE1979">
        <v>5</v>
      </c>
      <c r="AF1979" t="s">
        <v>205</v>
      </c>
      <c r="AH1979">
        <v>243732</v>
      </c>
      <c r="AI1979">
        <v>6639441</v>
      </c>
      <c r="AJ1979" s="4">
        <v>243000</v>
      </c>
      <c r="AK1979" s="4">
        <v>6639000</v>
      </c>
      <c r="AL1979">
        <v>3</v>
      </c>
      <c r="AN1979">
        <v>66</v>
      </c>
      <c r="AO1979" t="s">
        <v>206</v>
      </c>
      <c r="AQ1979">
        <v>101130</v>
      </c>
      <c r="AS1979" s="6" t="s">
        <v>12</v>
      </c>
      <c r="AT1979">
        <v>1</v>
      </c>
      <c r="AU1979" t="s">
        <v>13</v>
      </c>
      <c r="AV1979" t="s">
        <v>10763</v>
      </c>
      <c r="AW1979" t="s">
        <v>10764</v>
      </c>
      <c r="AX1979">
        <v>66</v>
      </c>
      <c r="AY1979" t="s">
        <v>16</v>
      </c>
      <c r="AZ1979" t="s">
        <v>209</v>
      </c>
      <c r="BB1979" s="5">
        <v>41662</v>
      </c>
      <c r="BC1979" s="7" t="s">
        <v>18</v>
      </c>
      <c r="BE1979">
        <v>4</v>
      </c>
      <c r="BF1979">
        <v>406422</v>
      </c>
      <c r="BH1979" t="s">
        <v>10765</v>
      </c>
      <c r="BT1979">
        <v>275261</v>
      </c>
    </row>
    <row r="1980" spans="1:72" x14ac:dyDescent="0.3">
      <c r="A1980">
        <v>274758</v>
      </c>
      <c r="C1980">
        <v>1</v>
      </c>
      <c r="F1980" t="s">
        <v>0</v>
      </c>
      <c r="G1980" t="s">
        <v>1</v>
      </c>
      <c r="H1980" t="s">
        <v>10766</v>
      </c>
      <c r="I1980" t="s">
        <v>59</v>
      </c>
      <c r="K1980">
        <v>1</v>
      </c>
      <c r="L1980" t="s">
        <v>4</v>
      </c>
      <c r="M1980">
        <v>101130</v>
      </c>
      <c r="N1980" t="s">
        <v>5</v>
      </c>
      <c r="T1980" t="s">
        <v>10708</v>
      </c>
      <c r="U1980" s="8">
        <v>1</v>
      </c>
      <c r="V1980" t="s">
        <v>7</v>
      </c>
      <c r="W1980" t="s">
        <v>10289</v>
      </c>
      <c r="X1980" s="2" t="s">
        <v>1592</v>
      </c>
      <c r="Y1980" s="3">
        <v>2</v>
      </c>
      <c r="Z1980" s="4">
        <v>220</v>
      </c>
      <c r="AA1980" s="4" t="s">
        <v>10289</v>
      </c>
      <c r="AB1980" t="s">
        <v>10758</v>
      </c>
      <c r="AC1980">
        <v>2007</v>
      </c>
      <c r="AD1980">
        <v>8</v>
      </c>
      <c r="AE1980">
        <v>5</v>
      </c>
      <c r="AF1980" t="s">
        <v>205</v>
      </c>
      <c r="AH1980">
        <v>243644</v>
      </c>
      <c r="AI1980">
        <v>6639285</v>
      </c>
      <c r="AJ1980" s="4">
        <v>243000</v>
      </c>
      <c r="AK1980" s="4">
        <v>6639000</v>
      </c>
      <c r="AL1980">
        <v>3</v>
      </c>
      <c r="AN1980">
        <v>66</v>
      </c>
      <c r="AO1980" t="s">
        <v>206</v>
      </c>
      <c r="AQ1980">
        <v>101130</v>
      </c>
      <c r="AS1980" s="6" t="s">
        <v>12</v>
      </c>
      <c r="AT1980">
        <v>1</v>
      </c>
      <c r="AU1980" t="s">
        <v>13</v>
      </c>
      <c r="AV1980" t="s">
        <v>10767</v>
      </c>
      <c r="AW1980" t="s">
        <v>10768</v>
      </c>
      <c r="AX1980">
        <v>66</v>
      </c>
      <c r="AY1980" t="s">
        <v>16</v>
      </c>
      <c r="AZ1980" t="s">
        <v>209</v>
      </c>
      <c r="BB1980" s="5">
        <v>41662</v>
      </c>
      <c r="BC1980" s="7" t="s">
        <v>18</v>
      </c>
      <c r="BE1980">
        <v>4</v>
      </c>
      <c r="BF1980">
        <v>406432</v>
      </c>
      <c r="BH1980" t="s">
        <v>10769</v>
      </c>
      <c r="BT1980">
        <v>274758</v>
      </c>
    </row>
    <row r="1981" spans="1:72" x14ac:dyDescent="0.3">
      <c r="A1981">
        <v>275762</v>
      </c>
      <c r="C1981">
        <v>1</v>
      </c>
      <c r="F1981" t="s">
        <v>0</v>
      </c>
      <c r="G1981" t="s">
        <v>1</v>
      </c>
      <c r="H1981" t="s">
        <v>10770</v>
      </c>
      <c r="I1981" t="s">
        <v>59</v>
      </c>
      <c r="K1981">
        <v>1</v>
      </c>
      <c r="L1981" t="s">
        <v>4</v>
      </c>
      <c r="M1981">
        <v>101130</v>
      </c>
      <c r="N1981" t="s">
        <v>5</v>
      </c>
      <c r="T1981" t="s">
        <v>10708</v>
      </c>
      <c r="U1981" s="8">
        <v>1</v>
      </c>
      <c r="V1981" t="s">
        <v>7</v>
      </c>
      <c r="W1981" t="s">
        <v>10289</v>
      </c>
      <c r="X1981" s="2" t="s">
        <v>1592</v>
      </c>
      <c r="Y1981" s="3">
        <v>2</v>
      </c>
      <c r="Z1981" s="4">
        <v>220</v>
      </c>
      <c r="AA1981" s="4" t="s">
        <v>10289</v>
      </c>
      <c r="AB1981" t="s">
        <v>10771</v>
      </c>
      <c r="AC1981">
        <v>2007</v>
      </c>
      <c r="AD1981">
        <v>8</v>
      </c>
      <c r="AE1981">
        <v>5</v>
      </c>
      <c r="AF1981" t="s">
        <v>205</v>
      </c>
      <c r="AH1981">
        <v>243824</v>
      </c>
      <c r="AI1981">
        <v>6639575</v>
      </c>
      <c r="AJ1981" s="4">
        <v>243000</v>
      </c>
      <c r="AK1981" s="4">
        <v>6639000</v>
      </c>
      <c r="AL1981">
        <v>3</v>
      </c>
      <c r="AN1981">
        <v>66</v>
      </c>
      <c r="AO1981" t="s">
        <v>206</v>
      </c>
      <c r="AQ1981">
        <v>101130</v>
      </c>
      <c r="AS1981" s="6" t="s">
        <v>12</v>
      </c>
      <c r="AT1981">
        <v>1</v>
      </c>
      <c r="AU1981" t="s">
        <v>13</v>
      </c>
      <c r="AV1981" t="s">
        <v>10772</v>
      </c>
      <c r="AW1981" t="s">
        <v>10773</v>
      </c>
      <c r="AX1981">
        <v>66</v>
      </c>
      <c r="AY1981" t="s">
        <v>16</v>
      </c>
      <c r="AZ1981" t="s">
        <v>209</v>
      </c>
      <c r="BB1981" s="5">
        <v>41662</v>
      </c>
      <c r="BC1981" s="7" t="s">
        <v>18</v>
      </c>
      <c r="BE1981">
        <v>4</v>
      </c>
      <c r="BF1981">
        <v>406440</v>
      </c>
      <c r="BH1981" t="s">
        <v>10774</v>
      </c>
      <c r="BT1981">
        <v>275762</v>
      </c>
    </row>
    <row r="1982" spans="1:72" x14ac:dyDescent="0.3">
      <c r="A1982">
        <v>274964</v>
      </c>
      <c r="C1982">
        <v>1</v>
      </c>
      <c r="F1982" t="s">
        <v>0</v>
      </c>
      <c r="G1982" t="s">
        <v>1</v>
      </c>
      <c r="H1982" t="s">
        <v>10785</v>
      </c>
      <c r="I1982" t="s">
        <v>59</v>
      </c>
      <c r="K1982">
        <v>1</v>
      </c>
      <c r="L1982" t="s">
        <v>4</v>
      </c>
      <c r="M1982">
        <v>101130</v>
      </c>
      <c r="N1982" t="s">
        <v>5</v>
      </c>
      <c r="T1982" t="s">
        <v>10708</v>
      </c>
      <c r="U1982" s="8">
        <v>1</v>
      </c>
      <c r="V1982" t="s">
        <v>7</v>
      </c>
      <c r="W1982" t="s">
        <v>10289</v>
      </c>
      <c r="X1982" s="2" t="s">
        <v>1592</v>
      </c>
      <c r="Y1982" s="3">
        <v>2</v>
      </c>
      <c r="Z1982" s="4">
        <v>220</v>
      </c>
      <c r="AA1982" s="4" t="s">
        <v>10289</v>
      </c>
      <c r="AB1982" t="s">
        <v>10786</v>
      </c>
      <c r="AC1982">
        <v>2011</v>
      </c>
      <c r="AD1982">
        <v>6</v>
      </c>
      <c r="AE1982">
        <v>6</v>
      </c>
      <c r="AF1982" t="s">
        <v>205</v>
      </c>
      <c r="AH1982">
        <v>243689</v>
      </c>
      <c r="AI1982">
        <v>6639616</v>
      </c>
      <c r="AJ1982" s="4">
        <v>243000</v>
      </c>
      <c r="AK1982" s="4">
        <v>6639000</v>
      </c>
      <c r="AL1982">
        <v>5</v>
      </c>
      <c r="AN1982">
        <v>66</v>
      </c>
      <c r="AO1982" t="s">
        <v>206</v>
      </c>
      <c r="AQ1982">
        <v>101130</v>
      </c>
      <c r="AS1982" s="6" t="s">
        <v>12</v>
      </c>
      <c r="AT1982">
        <v>1</v>
      </c>
      <c r="AU1982" t="s">
        <v>13</v>
      </c>
      <c r="AV1982" t="s">
        <v>10787</v>
      </c>
      <c r="AW1982" t="s">
        <v>10788</v>
      </c>
      <c r="AX1982">
        <v>66</v>
      </c>
      <c r="AY1982" t="s">
        <v>16</v>
      </c>
      <c r="AZ1982" t="s">
        <v>209</v>
      </c>
      <c r="BB1982" s="5">
        <v>41662</v>
      </c>
      <c r="BC1982" s="7" t="s">
        <v>18</v>
      </c>
      <c r="BE1982">
        <v>4</v>
      </c>
      <c r="BF1982">
        <v>422757</v>
      </c>
      <c r="BH1982" t="s">
        <v>10789</v>
      </c>
      <c r="BT1982">
        <v>274964</v>
      </c>
    </row>
    <row r="1983" spans="1:72" x14ac:dyDescent="0.3">
      <c r="A1983">
        <v>275024</v>
      </c>
      <c r="C1983">
        <v>1</v>
      </c>
      <c r="F1983" t="s">
        <v>0</v>
      </c>
      <c r="G1983" t="s">
        <v>1</v>
      </c>
      <c r="H1983" t="s">
        <v>10790</v>
      </c>
      <c r="I1983" t="s">
        <v>59</v>
      </c>
      <c r="K1983">
        <v>1</v>
      </c>
      <c r="L1983" t="s">
        <v>4</v>
      </c>
      <c r="M1983">
        <v>101130</v>
      </c>
      <c r="N1983" t="s">
        <v>5</v>
      </c>
      <c r="T1983" t="s">
        <v>10708</v>
      </c>
      <c r="U1983" s="8">
        <v>1</v>
      </c>
      <c r="V1983" t="s">
        <v>7</v>
      </c>
      <c r="W1983" t="s">
        <v>10289</v>
      </c>
      <c r="X1983" s="2" t="s">
        <v>1592</v>
      </c>
      <c r="Y1983" s="3">
        <v>2</v>
      </c>
      <c r="Z1983" s="4">
        <v>220</v>
      </c>
      <c r="AA1983" s="4" t="s">
        <v>10289</v>
      </c>
      <c r="AB1983" t="s">
        <v>10733</v>
      </c>
      <c r="AC1983">
        <v>2011</v>
      </c>
      <c r="AD1983">
        <v>6</v>
      </c>
      <c r="AE1983">
        <v>6</v>
      </c>
      <c r="AF1983" t="s">
        <v>205</v>
      </c>
      <c r="AH1983">
        <v>243701</v>
      </c>
      <c r="AI1983">
        <v>6639591</v>
      </c>
      <c r="AJ1983" s="4">
        <v>243000</v>
      </c>
      <c r="AK1983" s="4">
        <v>6639000</v>
      </c>
      <c r="AL1983">
        <v>5</v>
      </c>
      <c r="AN1983">
        <v>66</v>
      </c>
      <c r="AO1983" t="s">
        <v>206</v>
      </c>
      <c r="AQ1983">
        <v>101130</v>
      </c>
      <c r="AS1983" s="6" t="s">
        <v>12</v>
      </c>
      <c r="AT1983">
        <v>1</v>
      </c>
      <c r="AU1983" t="s">
        <v>13</v>
      </c>
      <c r="AV1983" t="s">
        <v>10791</v>
      </c>
      <c r="AW1983" t="s">
        <v>10792</v>
      </c>
      <c r="AX1983">
        <v>66</v>
      </c>
      <c r="AY1983" t="s">
        <v>16</v>
      </c>
      <c r="AZ1983" t="s">
        <v>209</v>
      </c>
      <c r="BB1983" s="5">
        <v>41662</v>
      </c>
      <c r="BC1983" s="7" t="s">
        <v>18</v>
      </c>
      <c r="BE1983">
        <v>4</v>
      </c>
      <c r="BF1983">
        <v>422758</v>
      </c>
      <c r="BH1983" t="s">
        <v>10793</v>
      </c>
      <c r="BT1983">
        <v>275024</v>
      </c>
    </row>
    <row r="1984" spans="1:72" x14ac:dyDescent="0.3">
      <c r="A1984">
        <v>275086</v>
      </c>
      <c r="C1984">
        <v>1</v>
      </c>
      <c r="F1984" t="s">
        <v>0</v>
      </c>
      <c r="G1984" t="s">
        <v>1</v>
      </c>
      <c r="H1984" t="s">
        <v>10794</v>
      </c>
      <c r="I1984" t="s">
        <v>59</v>
      </c>
      <c r="K1984">
        <v>1</v>
      </c>
      <c r="L1984" t="s">
        <v>4</v>
      </c>
      <c r="M1984">
        <v>101130</v>
      </c>
      <c r="N1984" t="s">
        <v>5</v>
      </c>
      <c r="T1984" t="s">
        <v>10708</v>
      </c>
      <c r="U1984" s="8">
        <v>1</v>
      </c>
      <c r="V1984" t="s">
        <v>7</v>
      </c>
      <c r="W1984" t="s">
        <v>10289</v>
      </c>
      <c r="X1984" s="2" t="s">
        <v>1592</v>
      </c>
      <c r="Y1984" s="3">
        <v>2</v>
      </c>
      <c r="Z1984" s="4">
        <v>220</v>
      </c>
      <c r="AA1984" s="4" t="s">
        <v>10289</v>
      </c>
      <c r="AB1984" t="s">
        <v>10733</v>
      </c>
      <c r="AC1984">
        <v>2011</v>
      </c>
      <c r="AD1984">
        <v>6</v>
      </c>
      <c r="AE1984">
        <v>6</v>
      </c>
      <c r="AF1984" t="s">
        <v>205</v>
      </c>
      <c r="AH1984">
        <v>243713</v>
      </c>
      <c r="AI1984">
        <v>6639568</v>
      </c>
      <c r="AJ1984" s="4">
        <v>243000</v>
      </c>
      <c r="AK1984" s="4">
        <v>6639000</v>
      </c>
      <c r="AL1984">
        <v>5</v>
      </c>
      <c r="AN1984">
        <v>66</v>
      </c>
      <c r="AO1984" t="s">
        <v>206</v>
      </c>
      <c r="AQ1984">
        <v>101130</v>
      </c>
      <c r="AS1984" s="6" t="s">
        <v>12</v>
      </c>
      <c r="AT1984">
        <v>1</v>
      </c>
      <c r="AU1984" t="s">
        <v>13</v>
      </c>
      <c r="AV1984" t="s">
        <v>10795</v>
      </c>
      <c r="AW1984" t="s">
        <v>10796</v>
      </c>
      <c r="AX1984">
        <v>66</v>
      </c>
      <c r="AY1984" t="s">
        <v>16</v>
      </c>
      <c r="AZ1984" t="s">
        <v>209</v>
      </c>
      <c r="BB1984" s="5">
        <v>41662</v>
      </c>
      <c r="BC1984" s="7" t="s">
        <v>18</v>
      </c>
      <c r="BE1984">
        <v>4</v>
      </c>
      <c r="BF1984">
        <v>422759</v>
      </c>
      <c r="BH1984" t="s">
        <v>10797</v>
      </c>
      <c r="BT1984">
        <v>275086</v>
      </c>
    </row>
    <row r="1985" spans="1:72" x14ac:dyDescent="0.3">
      <c r="A1985">
        <v>274888</v>
      </c>
      <c r="C1985">
        <v>1</v>
      </c>
      <c r="F1985" t="s">
        <v>0</v>
      </c>
      <c r="G1985" t="s">
        <v>1</v>
      </c>
      <c r="H1985" t="s">
        <v>10798</v>
      </c>
      <c r="I1985" t="s">
        <v>59</v>
      </c>
      <c r="K1985">
        <v>1</v>
      </c>
      <c r="L1985" t="s">
        <v>4</v>
      </c>
      <c r="M1985">
        <v>101130</v>
      </c>
      <c r="N1985" t="s">
        <v>5</v>
      </c>
      <c r="T1985" t="s">
        <v>10708</v>
      </c>
      <c r="U1985" s="8">
        <v>1</v>
      </c>
      <c r="V1985" t="s">
        <v>7</v>
      </c>
      <c r="W1985" t="s">
        <v>10289</v>
      </c>
      <c r="X1985" s="2" t="s">
        <v>1592</v>
      </c>
      <c r="Y1985" s="3">
        <v>2</v>
      </c>
      <c r="Z1985" s="4">
        <v>220</v>
      </c>
      <c r="AA1985" s="4" t="s">
        <v>10289</v>
      </c>
      <c r="AB1985" t="s">
        <v>10781</v>
      </c>
      <c r="AC1985">
        <v>2011</v>
      </c>
      <c r="AD1985">
        <v>6</v>
      </c>
      <c r="AE1985">
        <v>9</v>
      </c>
      <c r="AF1985" t="s">
        <v>205</v>
      </c>
      <c r="AH1985">
        <v>243667</v>
      </c>
      <c r="AI1985">
        <v>6639792</v>
      </c>
      <c r="AJ1985" s="4">
        <v>243000</v>
      </c>
      <c r="AK1985" s="4">
        <v>6639000</v>
      </c>
      <c r="AL1985">
        <v>5</v>
      </c>
      <c r="AN1985">
        <v>66</v>
      </c>
      <c r="AO1985" t="s">
        <v>206</v>
      </c>
      <c r="AQ1985">
        <v>101130</v>
      </c>
      <c r="AS1985" s="6" t="s">
        <v>12</v>
      </c>
      <c r="AT1985">
        <v>1</v>
      </c>
      <c r="AU1985" t="s">
        <v>13</v>
      </c>
      <c r="AV1985" t="s">
        <v>10799</v>
      </c>
      <c r="AW1985" t="s">
        <v>10800</v>
      </c>
      <c r="AX1985">
        <v>66</v>
      </c>
      <c r="AY1985" t="s">
        <v>16</v>
      </c>
      <c r="AZ1985" t="s">
        <v>209</v>
      </c>
      <c r="BB1985" s="5">
        <v>41662</v>
      </c>
      <c r="BC1985" s="7" t="s">
        <v>18</v>
      </c>
      <c r="BE1985">
        <v>4</v>
      </c>
      <c r="BF1985">
        <v>422794</v>
      </c>
      <c r="BH1985" t="s">
        <v>10801</v>
      </c>
      <c r="BT1985">
        <v>274888</v>
      </c>
    </row>
    <row r="1986" spans="1:72" x14ac:dyDescent="0.3">
      <c r="A1986">
        <v>275724</v>
      </c>
      <c r="C1986">
        <v>1</v>
      </c>
      <c r="F1986" t="s">
        <v>0</v>
      </c>
      <c r="G1986" t="s">
        <v>1</v>
      </c>
      <c r="H1986" t="s">
        <v>10802</v>
      </c>
      <c r="I1986" t="s">
        <v>59</v>
      </c>
      <c r="K1986">
        <v>1</v>
      </c>
      <c r="L1986" t="s">
        <v>4</v>
      </c>
      <c r="M1986">
        <v>101130</v>
      </c>
      <c r="N1986" t="s">
        <v>5</v>
      </c>
      <c r="T1986" t="s">
        <v>10708</v>
      </c>
      <c r="U1986" s="8">
        <v>1</v>
      </c>
      <c r="V1986" t="s">
        <v>7</v>
      </c>
      <c r="W1986" t="s">
        <v>10289</v>
      </c>
      <c r="X1986" s="2" t="s">
        <v>1592</v>
      </c>
      <c r="Y1986" s="3">
        <v>2</v>
      </c>
      <c r="Z1986" s="4">
        <v>220</v>
      </c>
      <c r="AA1986" s="4" t="s">
        <v>10289</v>
      </c>
      <c r="AB1986" t="s">
        <v>10733</v>
      </c>
      <c r="AC1986">
        <v>2011</v>
      </c>
      <c r="AD1986">
        <v>6</v>
      </c>
      <c r="AE1986">
        <v>16</v>
      </c>
      <c r="AF1986" t="s">
        <v>205</v>
      </c>
      <c r="AH1986">
        <v>243816</v>
      </c>
      <c r="AI1986">
        <v>6639282</v>
      </c>
      <c r="AJ1986" s="4">
        <v>243000</v>
      </c>
      <c r="AK1986" s="4">
        <v>6639000</v>
      </c>
      <c r="AL1986">
        <v>5</v>
      </c>
      <c r="AN1986">
        <v>66</v>
      </c>
      <c r="AO1986" t="s">
        <v>206</v>
      </c>
      <c r="AQ1986">
        <v>101130</v>
      </c>
      <c r="AS1986" s="6" t="s">
        <v>12</v>
      </c>
      <c r="AT1986">
        <v>1</v>
      </c>
      <c r="AU1986" t="s">
        <v>13</v>
      </c>
      <c r="AV1986" t="s">
        <v>10803</v>
      </c>
      <c r="AW1986" t="s">
        <v>10804</v>
      </c>
      <c r="AX1986">
        <v>66</v>
      </c>
      <c r="AY1986" t="s">
        <v>16</v>
      </c>
      <c r="AZ1986" t="s">
        <v>209</v>
      </c>
      <c r="BB1986" s="5">
        <v>41662</v>
      </c>
      <c r="BC1986" s="7" t="s">
        <v>18</v>
      </c>
      <c r="BE1986">
        <v>4</v>
      </c>
      <c r="BF1986">
        <v>422795</v>
      </c>
      <c r="BH1986" t="s">
        <v>10805</v>
      </c>
      <c r="BT1986">
        <v>275724</v>
      </c>
    </row>
    <row r="1987" spans="1:72" x14ac:dyDescent="0.3">
      <c r="A1987">
        <v>275446</v>
      </c>
      <c r="C1987">
        <v>1</v>
      </c>
      <c r="F1987" t="s">
        <v>0</v>
      </c>
      <c r="G1987" t="s">
        <v>1</v>
      </c>
      <c r="H1987" t="s">
        <v>10806</v>
      </c>
      <c r="I1987" t="s">
        <v>59</v>
      </c>
      <c r="K1987">
        <v>1</v>
      </c>
      <c r="L1987" t="s">
        <v>4</v>
      </c>
      <c r="M1987">
        <v>101130</v>
      </c>
      <c r="N1987" t="s">
        <v>5</v>
      </c>
      <c r="T1987" t="s">
        <v>10708</v>
      </c>
      <c r="U1987" s="8">
        <v>1</v>
      </c>
      <c r="V1987" t="s">
        <v>7</v>
      </c>
      <c r="W1987" t="s">
        <v>10289</v>
      </c>
      <c r="X1987" s="2" t="s">
        <v>1592</v>
      </c>
      <c r="Y1987" s="3">
        <v>2</v>
      </c>
      <c r="Z1987" s="4">
        <v>220</v>
      </c>
      <c r="AA1987" s="4" t="s">
        <v>10289</v>
      </c>
      <c r="AB1987" t="s">
        <v>10807</v>
      </c>
      <c r="AC1987">
        <v>2011</v>
      </c>
      <c r="AD1987">
        <v>6</v>
      </c>
      <c r="AE1987">
        <v>23</v>
      </c>
      <c r="AF1987" t="s">
        <v>205</v>
      </c>
      <c r="AH1987">
        <v>243763</v>
      </c>
      <c r="AI1987">
        <v>6639475</v>
      </c>
      <c r="AJ1987" s="4">
        <v>243000</v>
      </c>
      <c r="AK1987" s="4">
        <v>6639000</v>
      </c>
      <c r="AL1987">
        <v>5</v>
      </c>
      <c r="AN1987">
        <v>66</v>
      </c>
      <c r="AO1987" t="s">
        <v>206</v>
      </c>
      <c r="AQ1987">
        <v>101130</v>
      </c>
      <c r="AS1987" s="6" t="s">
        <v>12</v>
      </c>
      <c r="AT1987">
        <v>1</v>
      </c>
      <c r="AU1987" t="s">
        <v>13</v>
      </c>
      <c r="AV1987" t="s">
        <v>10808</v>
      </c>
      <c r="AW1987" t="s">
        <v>10809</v>
      </c>
      <c r="AX1987">
        <v>66</v>
      </c>
      <c r="AY1987" t="s">
        <v>16</v>
      </c>
      <c r="AZ1987" t="s">
        <v>209</v>
      </c>
      <c r="BB1987" s="5">
        <v>41662</v>
      </c>
      <c r="BC1987" s="7" t="s">
        <v>18</v>
      </c>
      <c r="BE1987">
        <v>4</v>
      </c>
      <c r="BF1987">
        <v>423116</v>
      </c>
      <c r="BH1987" t="s">
        <v>10810</v>
      </c>
      <c r="BT1987">
        <v>275446</v>
      </c>
    </row>
    <row r="1988" spans="1:72" x14ac:dyDescent="0.3">
      <c r="A1988">
        <v>274977</v>
      </c>
      <c r="C1988">
        <v>1</v>
      </c>
      <c r="F1988" t="s">
        <v>0</v>
      </c>
      <c r="G1988" t="s">
        <v>1</v>
      </c>
      <c r="H1988" t="s">
        <v>10815</v>
      </c>
      <c r="I1988" t="s">
        <v>59</v>
      </c>
      <c r="K1988">
        <v>1</v>
      </c>
      <c r="L1988" t="s">
        <v>4</v>
      </c>
      <c r="M1988">
        <v>101130</v>
      </c>
      <c r="N1988" t="s">
        <v>5</v>
      </c>
      <c r="T1988" t="s">
        <v>10708</v>
      </c>
      <c r="U1988" s="8">
        <v>1</v>
      </c>
      <c r="V1988" t="s">
        <v>7</v>
      </c>
      <c r="W1988" t="s">
        <v>10289</v>
      </c>
      <c r="X1988" s="2" t="s">
        <v>1592</v>
      </c>
      <c r="Y1988" s="3">
        <v>2</v>
      </c>
      <c r="Z1988" s="4">
        <v>220</v>
      </c>
      <c r="AA1988" s="4" t="s">
        <v>10289</v>
      </c>
      <c r="AB1988" t="s">
        <v>10786</v>
      </c>
      <c r="AC1988">
        <v>2012</v>
      </c>
      <c r="AD1988">
        <v>5</v>
      </c>
      <c r="AE1988">
        <v>31</v>
      </c>
      <c r="AF1988" t="s">
        <v>205</v>
      </c>
      <c r="AH1988">
        <v>243692</v>
      </c>
      <c r="AI1988">
        <v>6639615</v>
      </c>
      <c r="AJ1988" s="4">
        <v>243000</v>
      </c>
      <c r="AK1988" s="4">
        <v>6639000</v>
      </c>
      <c r="AL1988">
        <v>5</v>
      </c>
      <c r="AN1988">
        <v>66</v>
      </c>
      <c r="AO1988" t="s">
        <v>206</v>
      </c>
      <c r="AQ1988">
        <v>101130</v>
      </c>
      <c r="AS1988" s="6" t="s">
        <v>12</v>
      </c>
      <c r="AT1988">
        <v>1</v>
      </c>
      <c r="AU1988" t="s">
        <v>13</v>
      </c>
      <c r="AV1988" t="s">
        <v>10816</v>
      </c>
      <c r="AW1988" t="s">
        <v>10817</v>
      </c>
      <c r="AX1988">
        <v>66</v>
      </c>
      <c r="AY1988" t="s">
        <v>16</v>
      </c>
      <c r="AZ1988" t="s">
        <v>209</v>
      </c>
      <c r="BB1988" s="5">
        <v>41662</v>
      </c>
      <c r="BC1988" s="7" t="s">
        <v>18</v>
      </c>
      <c r="BE1988">
        <v>4</v>
      </c>
      <c r="BF1988">
        <v>426380</v>
      </c>
      <c r="BH1988" t="s">
        <v>10818</v>
      </c>
      <c r="BT1988">
        <v>274977</v>
      </c>
    </row>
    <row r="1989" spans="1:72" x14ac:dyDescent="0.3">
      <c r="A1989">
        <v>275059</v>
      </c>
      <c r="C1989">
        <v>1</v>
      </c>
      <c r="F1989" t="s">
        <v>0</v>
      </c>
      <c r="G1989" t="s">
        <v>1</v>
      </c>
      <c r="H1989" t="s">
        <v>10819</v>
      </c>
      <c r="I1989" t="s">
        <v>59</v>
      </c>
      <c r="K1989">
        <v>1</v>
      </c>
      <c r="L1989" t="s">
        <v>4</v>
      </c>
      <c r="M1989">
        <v>101130</v>
      </c>
      <c r="N1989" t="s">
        <v>5</v>
      </c>
      <c r="T1989" t="s">
        <v>10708</v>
      </c>
      <c r="U1989" s="8">
        <v>1</v>
      </c>
      <c r="V1989" t="s">
        <v>7</v>
      </c>
      <c r="W1989" t="s">
        <v>10289</v>
      </c>
      <c r="X1989" s="2" t="s">
        <v>1592</v>
      </c>
      <c r="Y1989" s="3">
        <v>2</v>
      </c>
      <c r="Z1989" s="4">
        <v>220</v>
      </c>
      <c r="AA1989" s="4" t="s">
        <v>10289</v>
      </c>
      <c r="AB1989" t="s">
        <v>10733</v>
      </c>
      <c r="AC1989">
        <v>2012</v>
      </c>
      <c r="AD1989">
        <v>5</v>
      </c>
      <c r="AE1989">
        <v>31</v>
      </c>
      <c r="AF1989" t="s">
        <v>205</v>
      </c>
      <c r="AH1989">
        <v>243708</v>
      </c>
      <c r="AI1989">
        <v>6639586</v>
      </c>
      <c r="AJ1989" s="4">
        <v>243000</v>
      </c>
      <c r="AK1989" s="4">
        <v>6639000</v>
      </c>
      <c r="AL1989">
        <v>5</v>
      </c>
      <c r="AN1989">
        <v>66</v>
      </c>
      <c r="AO1989" t="s">
        <v>206</v>
      </c>
      <c r="AQ1989">
        <v>101130</v>
      </c>
      <c r="AS1989" s="6" t="s">
        <v>12</v>
      </c>
      <c r="AT1989">
        <v>1</v>
      </c>
      <c r="AU1989" t="s">
        <v>13</v>
      </c>
      <c r="AV1989" t="s">
        <v>10820</v>
      </c>
      <c r="AW1989" t="s">
        <v>10821</v>
      </c>
      <c r="AX1989">
        <v>66</v>
      </c>
      <c r="AY1989" t="s">
        <v>16</v>
      </c>
      <c r="AZ1989" t="s">
        <v>209</v>
      </c>
      <c r="BB1989" s="5">
        <v>41662</v>
      </c>
      <c r="BC1989" s="7" t="s">
        <v>18</v>
      </c>
      <c r="BE1989">
        <v>4</v>
      </c>
      <c r="BF1989">
        <v>426381</v>
      </c>
      <c r="BH1989" t="s">
        <v>10822</v>
      </c>
      <c r="BT1989">
        <v>275059</v>
      </c>
    </row>
    <row r="1990" spans="1:72" x14ac:dyDescent="0.3">
      <c r="A1990">
        <v>274884</v>
      </c>
      <c r="C1990">
        <v>1</v>
      </c>
      <c r="F1990" t="s">
        <v>0</v>
      </c>
      <c r="G1990" t="s">
        <v>1</v>
      </c>
      <c r="H1990" t="s">
        <v>10823</v>
      </c>
      <c r="I1990" t="s">
        <v>59</v>
      </c>
      <c r="K1990">
        <v>1</v>
      </c>
      <c r="L1990" t="s">
        <v>4</v>
      </c>
      <c r="M1990">
        <v>101130</v>
      </c>
      <c r="N1990" t="s">
        <v>5</v>
      </c>
      <c r="T1990" t="s">
        <v>10708</v>
      </c>
      <c r="U1990" s="8">
        <v>1</v>
      </c>
      <c r="V1990" t="s">
        <v>7</v>
      </c>
      <c r="W1990" t="s">
        <v>10289</v>
      </c>
      <c r="X1990" s="2" t="s">
        <v>1592</v>
      </c>
      <c r="Y1990" s="3">
        <v>2</v>
      </c>
      <c r="Z1990" s="4">
        <v>220</v>
      </c>
      <c r="AA1990" s="4" t="s">
        <v>10289</v>
      </c>
      <c r="AB1990" t="s">
        <v>10733</v>
      </c>
      <c r="AC1990">
        <v>2012</v>
      </c>
      <c r="AD1990">
        <v>6</v>
      </c>
      <c r="AE1990">
        <v>1</v>
      </c>
      <c r="AF1990" t="s">
        <v>205</v>
      </c>
      <c r="AH1990">
        <v>243666</v>
      </c>
      <c r="AI1990">
        <v>6639775</v>
      </c>
      <c r="AJ1990" s="4">
        <v>243000</v>
      </c>
      <c r="AK1990" s="4">
        <v>6639000</v>
      </c>
      <c r="AL1990">
        <v>5</v>
      </c>
      <c r="AN1990">
        <v>66</v>
      </c>
      <c r="AO1990" t="s">
        <v>206</v>
      </c>
      <c r="AQ1990">
        <v>101130</v>
      </c>
      <c r="AS1990" s="6" t="s">
        <v>12</v>
      </c>
      <c r="AT1990">
        <v>1</v>
      </c>
      <c r="AU1990" t="s">
        <v>13</v>
      </c>
      <c r="AV1990" t="s">
        <v>10824</v>
      </c>
      <c r="AW1990" t="s">
        <v>10825</v>
      </c>
      <c r="AX1990">
        <v>66</v>
      </c>
      <c r="AY1990" t="s">
        <v>16</v>
      </c>
      <c r="AZ1990" t="s">
        <v>209</v>
      </c>
      <c r="BB1990" s="5">
        <v>41662</v>
      </c>
      <c r="BC1990" s="7" t="s">
        <v>18</v>
      </c>
      <c r="BE1990">
        <v>4</v>
      </c>
      <c r="BF1990">
        <v>426443</v>
      </c>
      <c r="BH1990" t="s">
        <v>10826</v>
      </c>
      <c r="BT1990">
        <v>274884</v>
      </c>
    </row>
    <row r="1991" spans="1:72" x14ac:dyDescent="0.3">
      <c r="A1991">
        <v>275807</v>
      </c>
      <c r="C1991">
        <v>1</v>
      </c>
      <c r="F1991" t="s">
        <v>0</v>
      </c>
      <c r="G1991" t="s">
        <v>1</v>
      </c>
      <c r="H1991" t="s">
        <v>10827</v>
      </c>
      <c r="I1991" t="s">
        <v>59</v>
      </c>
      <c r="K1991">
        <v>1</v>
      </c>
      <c r="L1991" t="s">
        <v>4</v>
      </c>
      <c r="M1991">
        <v>101130</v>
      </c>
      <c r="N1991" t="s">
        <v>5</v>
      </c>
      <c r="T1991" t="s">
        <v>10708</v>
      </c>
      <c r="U1991" s="8">
        <v>1</v>
      </c>
      <c r="V1991" t="s">
        <v>7</v>
      </c>
      <c r="W1991" t="s">
        <v>10289</v>
      </c>
      <c r="X1991" s="2" t="s">
        <v>1592</v>
      </c>
      <c r="Y1991" s="3">
        <v>2</v>
      </c>
      <c r="Z1991" s="4">
        <v>220</v>
      </c>
      <c r="AA1991" s="4" t="s">
        <v>10289</v>
      </c>
      <c r="AB1991" t="s">
        <v>10733</v>
      </c>
      <c r="AC1991">
        <v>2012</v>
      </c>
      <c r="AD1991">
        <v>6</v>
      </c>
      <c r="AE1991">
        <v>4</v>
      </c>
      <c r="AF1991" t="s">
        <v>205</v>
      </c>
      <c r="AH1991">
        <v>243834</v>
      </c>
      <c r="AI1991">
        <v>6639275</v>
      </c>
      <c r="AJ1991" s="4">
        <v>243000</v>
      </c>
      <c r="AK1991" s="4">
        <v>6639000</v>
      </c>
      <c r="AL1991">
        <v>5</v>
      </c>
      <c r="AN1991">
        <v>66</v>
      </c>
      <c r="AO1991" t="s">
        <v>206</v>
      </c>
      <c r="AQ1991">
        <v>101130</v>
      </c>
      <c r="AS1991" s="6" t="s">
        <v>12</v>
      </c>
      <c r="AT1991">
        <v>1</v>
      </c>
      <c r="AU1991" t="s">
        <v>13</v>
      </c>
      <c r="AV1991" t="s">
        <v>10828</v>
      </c>
      <c r="AW1991" t="s">
        <v>10829</v>
      </c>
      <c r="AX1991">
        <v>66</v>
      </c>
      <c r="AY1991" t="s">
        <v>16</v>
      </c>
      <c r="AZ1991" t="s">
        <v>209</v>
      </c>
      <c r="BB1991" s="5">
        <v>41662</v>
      </c>
      <c r="BC1991" s="7" t="s">
        <v>18</v>
      </c>
      <c r="BE1991">
        <v>4</v>
      </c>
      <c r="BF1991">
        <v>426492</v>
      </c>
      <c r="BH1991" t="s">
        <v>10830</v>
      </c>
      <c r="BT1991">
        <v>275807</v>
      </c>
    </row>
    <row r="1992" spans="1:72" x14ac:dyDescent="0.3">
      <c r="A1992">
        <v>274921</v>
      </c>
      <c r="C1992">
        <v>1</v>
      </c>
      <c r="F1992" t="s">
        <v>0</v>
      </c>
      <c r="G1992" t="s">
        <v>1</v>
      </c>
      <c r="H1992" t="s">
        <v>10831</v>
      </c>
      <c r="I1992" t="s">
        <v>59</v>
      </c>
      <c r="K1992">
        <v>1</v>
      </c>
      <c r="L1992" t="s">
        <v>4</v>
      </c>
      <c r="M1992">
        <v>101130</v>
      </c>
      <c r="N1992" t="s">
        <v>5</v>
      </c>
      <c r="T1992" t="s">
        <v>10708</v>
      </c>
      <c r="U1992" s="8">
        <v>1</v>
      </c>
      <c r="V1992" t="s">
        <v>7</v>
      </c>
      <c r="W1992" t="s">
        <v>10289</v>
      </c>
      <c r="X1992" s="2" t="s">
        <v>1592</v>
      </c>
      <c r="Y1992" s="3">
        <v>2</v>
      </c>
      <c r="Z1992" s="4">
        <v>220</v>
      </c>
      <c r="AA1992" s="4" t="s">
        <v>10289</v>
      </c>
      <c r="AB1992" t="s">
        <v>10733</v>
      </c>
      <c r="AC1992">
        <v>2012</v>
      </c>
      <c r="AD1992">
        <v>6</v>
      </c>
      <c r="AE1992">
        <v>7</v>
      </c>
      <c r="AF1992" t="s">
        <v>205</v>
      </c>
      <c r="AH1992">
        <v>243677</v>
      </c>
      <c r="AI1992">
        <v>6639813</v>
      </c>
      <c r="AJ1992" s="4">
        <v>243000</v>
      </c>
      <c r="AK1992" s="4">
        <v>6639000</v>
      </c>
      <c r="AL1992">
        <v>5</v>
      </c>
      <c r="AN1992">
        <v>66</v>
      </c>
      <c r="AO1992" t="s">
        <v>206</v>
      </c>
      <c r="AQ1992">
        <v>101130</v>
      </c>
      <c r="AS1992" s="6" t="s">
        <v>12</v>
      </c>
      <c r="AT1992">
        <v>1</v>
      </c>
      <c r="AU1992" t="s">
        <v>13</v>
      </c>
      <c r="AV1992" t="s">
        <v>10832</v>
      </c>
      <c r="AW1992" t="s">
        <v>10833</v>
      </c>
      <c r="AX1992">
        <v>66</v>
      </c>
      <c r="AY1992" t="s">
        <v>16</v>
      </c>
      <c r="AZ1992" t="s">
        <v>209</v>
      </c>
      <c r="BB1992" s="5">
        <v>41662</v>
      </c>
      <c r="BC1992" s="7" t="s">
        <v>18</v>
      </c>
      <c r="BE1992">
        <v>4</v>
      </c>
      <c r="BF1992">
        <v>426667</v>
      </c>
      <c r="BH1992" t="s">
        <v>10834</v>
      </c>
      <c r="BT1992">
        <v>274921</v>
      </c>
    </row>
    <row r="1993" spans="1:72" x14ac:dyDescent="0.3">
      <c r="A1993">
        <v>275447</v>
      </c>
      <c r="C1993">
        <v>1</v>
      </c>
      <c r="F1993" t="s">
        <v>0</v>
      </c>
      <c r="G1993" t="s">
        <v>1</v>
      </c>
      <c r="H1993" t="s">
        <v>10835</v>
      </c>
      <c r="I1993" t="s">
        <v>59</v>
      </c>
      <c r="K1993">
        <v>1</v>
      </c>
      <c r="L1993" t="s">
        <v>4</v>
      </c>
      <c r="M1993">
        <v>101130</v>
      </c>
      <c r="N1993" t="s">
        <v>5</v>
      </c>
      <c r="T1993" t="s">
        <v>10708</v>
      </c>
      <c r="U1993" s="8">
        <v>1</v>
      </c>
      <c r="V1993" t="s">
        <v>7</v>
      </c>
      <c r="W1993" t="s">
        <v>10289</v>
      </c>
      <c r="X1993" s="2" t="s">
        <v>1592</v>
      </c>
      <c r="Y1993" s="3">
        <v>2</v>
      </c>
      <c r="Z1993" s="4">
        <v>220</v>
      </c>
      <c r="AA1993" s="4" t="s">
        <v>10289</v>
      </c>
      <c r="AB1993" t="s">
        <v>10733</v>
      </c>
      <c r="AC1993">
        <v>2012</v>
      </c>
      <c r="AD1993">
        <v>6</v>
      </c>
      <c r="AE1993">
        <v>15</v>
      </c>
      <c r="AF1993" t="s">
        <v>205</v>
      </c>
      <c r="AH1993">
        <v>243763</v>
      </c>
      <c r="AI1993">
        <v>6639474</v>
      </c>
      <c r="AJ1993" s="4">
        <v>243000</v>
      </c>
      <c r="AK1993" s="4">
        <v>6639000</v>
      </c>
      <c r="AL1993">
        <v>5</v>
      </c>
      <c r="AN1993">
        <v>66</v>
      </c>
      <c r="AO1993" t="s">
        <v>206</v>
      </c>
      <c r="AQ1993">
        <v>101130</v>
      </c>
      <c r="AS1993" s="6" t="s">
        <v>12</v>
      </c>
      <c r="AT1993">
        <v>1</v>
      </c>
      <c r="AU1993" t="s">
        <v>13</v>
      </c>
      <c r="AV1993" t="s">
        <v>10836</v>
      </c>
      <c r="AW1993" t="s">
        <v>10837</v>
      </c>
      <c r="AX1993">
        <v>66</v>
      </c>
      <c r="AY1993" t="s">
        <v>16</v>
      </c>
      <c r="AZ1993" t="s">
        <v>209</v>
      </c>
      <c r="BB1993" s="5">
        <v>41662</v>
      </c>
      <c r="BC1993" s="7" t="s">
        <v>18</v>
      </c>
      <c r="BE1993">
        <v>4</v>
      </c>
      <c r="BF1993">
        <v>427040</v>
      </c>
      <c r="BH1993" t="s">
        <v>10838</v>
      </c>
      <c r="BT1993">
        <v>275447</v>
      </c>
    </row>
    <row r="1994" spans="1:72" x14ac:dyDescent="0.3">
      <c r="A1994">
        <v>275062</v>
      </c>
      <c r="C1994">
        <v>1</v>
      </c>
      <c r="F1994" t="s">
        <v>0</v>
      </c>
      <c r="G1994" t="s">
        <v>1</v>
      </c>
      <c r="H1994" t="s">
        <v>10843</v>
      </c>
      <c r="I1994" t="s">
        <v>59</v>
      </c>
      <c r="K1994">
        <v>1</v>
      </c>
      <c r="L1994" t="s">
        <v>4</v>
      </c>
      <c r="M1994">
        <v>101130</v>
      </c>
      <c r="N1994" t="s">
        <v>5</v>
      </c>
      <c r="T1994" t="s">
        <v>10708</v>
      </c>
      <c r="U1994" s="8">
        <v>1</v>
      </c>
      <c r="V1994" t="s">
        <v>7</v>
      </c>
      <c r="W1994" t="s">
        <v>10289</v>
      </c>
      <c r="X1994" s="2" t="s">
        <v>1592</v>
      </c>
      <c r="Y1994" s="3">
        <v>2</v>
      </c>
      <c r="Z1994" s="4">
        <v>220</v>
      </c>
      <c r="AA1994" s="4" t="s">
        <v>10289</v>
      </c>
      <c r="AB1994" t="s">
        <v>10733</v>
      </c>
      <c r="AC1994">
        <v>2013</v>
      </c>
      <c r="AD1994">
        <v>6</v>
      </c>
      <c r="AE1994">
        <v>14</v>
      </c>
      <c r="AF1994" t="s">
        <v>205</v>
      </c>
      <c r="AH1994">
        <v>243709</v>
      </c>
      <c r="AI1994">
        <v>6639583</v>
      </c>
      <c r="AJ1994" s="4">
        <v>243000</v>
      </c>
      <c r="AK1994" s="4">
        <v>6639000</v>
      </c>
      <c r="AL1994">
        <v>10</v>
      </c>
      <c r="AN1994">
        <v>66</v>
      </c>
      <c r="AO1994" t="s">
        <v>206</v>
      </c>
      <c r="AQ1994">
        <v>101130</v>
      </c>
      <c r="AS1994" s="6" t="s">
        <v>12</v>
      </c>
      <c r="AT1994">
        <v>1</v>
      </c>
      <c r="AU1994" t="s">
        <v>13</v>
      </c>
      <c r="AV1994" t="s">
        <v>10844</v>
      </c>
      <c r="AW1994" t="s">
        <v>10845</v>
      </c>
      <c r="AX1994">
        <v>66</v>
      </c>
      <c r="AY1994" t="s">
        <v>16</v>
      </c>
      <c r="AZ1994" t="s">
        <v>209</v>
      </c>
      <c r="BB1994" s="5">
        <v>41662</v>
      </c>
      <c r="BC1994" s="7" t="s">
        <v>18</v>
      </c>
      <c r="BE1994">
        <v>4</v>
      </c>
      <c r="BF1994">
        <v>430605</v>
      </c>
      <c r="BH1994" t="s">
        <v>10846</v>
      </c>
      <c r="BT1994">
        <v>275062</v>
      </c>
    </row>
    <row r="1995" spans="1:72" x14ac:dyDescent="0.3">
      <c r="A1995">
        <v>275202</v>
      </c>
      <c r="C1995">
        <v>1</v>
      </c>
      <c r="F1995" t="s">
        <v>0</v>
      </c>
      <c r="G1995" t="s">
        <v>1</v>
      </c>
      <c r="H1995" t="s">
        <v>10847</v>
      </c>
      <c r="I1995" t="s">
        <v>59</v>
      </c>
      <c r="K1995">
        <v>1</v>
      </c>
      <c r="L1995" t="s">
        <v>4</v>
      </c>
      <c r="M1995">
        <v>101130</v>
      </c>
      <c r="N1995" t="s">
        <v>5</v>
      </c>
      <c r="T1995" t="s">
        <v>10708</v>
      </c>
      <c r="U1995" s="8">
        <v>1</v>
      </c>
      <c r="V1995" t="s">
        <v>7</v>
      </c>
      <c r="W1995" t="s">
        <v>10289</v>
      </c>
      <c r="X1995" s="2" t="s">
        <v>1592</v>
      </c>
      <c r="Y1995" s="3">
        <v>2</v>
      </c>
      <c r="Z1995" s="4">
        <v>220</v>
      </c>
      <c r="AA1995" s="4" t="s">
        <v>10289</v>
      </c>
      <c r="AB1995" t="s">
        <v>10733</v>
      </c>
      <c r="AC1995">
        <v>2013</v>
      </c>
      <c r="AD1995">
        <v>6</v>
      </c>
      <c r="AE1995">
        <v>14</v>
      </c>
      <c r="AF1995" t="s">
        <v>205</v>
      </c>
      <c r="AH1995">
        <v>243723</v>
      </c>
      <c r="AI1995">
        <v>6639555</v>
      </c>
      <c r="AJ1995" s="4">
        <v>243000</v>
      </c>
      <c r="AK1995" s="4">
        <v>6639000</v>
      </c>
      <c r="AL1995">
        <v>10</v>
      </c>
      <c r="AN1995">
        <v>66</v>
      </c>
      <c r="AO1995" t="s">
        <v>206</v>
      </c>
      <c r="AQ1995">
        <v>101130</v>
      </c>
      <c r="AS1995" s="6" t="s">
        <v>12</v>
      </c>
      <c r="AT1995">
        <v>1</v>
      </c>
      <c r="AU1995" t="s">
        <v>13</v>
      </c>
      <c r="AV1995" t="s">
        <v>10848</v>
      </c>
      <c r="AW1995" t="s">
        <v>10849</v>
      </c>
      <c r="AX1995">
        <v>66</v>
      </c>
      <c r="AY1995" t="s">
        <v>16</v>
      </c>
      <c r="AZ1995" t="s">
        <v>209</v>
      </c>
      <c r="BB1995" s="5">
        <v>41662</v>
      </c>
      <c r="BC1995" s="7" t="s">
        <v>18</v>
      </c>
      <c r="BE1995">
        <v>4</v>
      </c>
      <c r="BF1995">
        <v>430606</v>
      </c>
      <c r="BH1995" t="s">
        <v>10850</v>
      </c>
      <c r="BT1995">
        <v>275202</v>
      </c>
    </row>
    <row r="1996" spans="1:72" x14ac:dyDescent="0.3">
      <c r="A1996">
        <v>275002</v>
      </c>
      <c r="C1996">
        <v>1</v>
      </c>
      <c r="F1996" t="s">
        <v>0</v>
      </c>
      <c r="G1996" t="s">
        <v>1</v>
      </c>
      <c r="H1996" t="s">
        <v>10851</v>
      </c>
      <c r="I1996" t="s">
        <v>59</v>
      </c>
      <c r="K1996">
        <v>1</v>
      </c>
      <c r="L1996" t="s">
        <v>4</v>
      </c>
      <c r="M1996">
        <v>101130</v>
      </c>
      <c r="N1996" t="s">
        <v>5</v>
      </c>
      <c r="T1996" t="s">
        <v>10708</v>
      </c>
      <c r="U1996" s="8">
        <v>1</v>
      </c>
      <c r="V1996" t="s">
        <v>7</v>
      </c>
      <c r="W1996" t="s">
        <v>10289</v>
      </c>
      <c r="X1996" s="2" t="s">
        <v>1592</v>
      </c>
      <c r="Y1996" s="3">
        <v>2</v>
      </c>
      <c r="Z1996" s="4">
        <v>220</v>
      </c>
      <c r="AA1996" s="4" t="s">
        <v>10289</v>
      </c>
      <c r="AB1996" t="s">
        <v>10733</v>
      </c>
      <c r="AC1996">
        <v>2013</v>
      </c>
      <c r="AD1996">
        <v>6</v>
      </c>
      <c r="AE1996">
        <v>15</v>
      </c>
      <c r="AF1996" t="s">
        <v>205</v>
      </c>
      <c r="AH1996">
        <v>243697</v>
      </c>
      <c r="AI1996">
        <v>6639562</v>
      </c>
      <c r="AJ1996" s="4">
        <v>243000</v>
      </c>
      <c r="AK1996" s="4">
        <v>6639000</v>
      </c>
      <c r="AL1996">
        <v>10</v>
      </c>
      <c r="AN1996">
        <v>66</v>
      </c>
      <c r="AO1996" t="s">
        <v>206</v>
      </c>
      <c r="AQ1996">
        <v>101130</v>
      </c>
      <c r="AS1996" s="6" t="s">
        <v>12</v>
      </c>
      <c r="AT1996">
        <v>1</v>
      </c>
      <c r="AU1996" t="s">
        <v>13</v>
      </c>
      <c r="AV1996" t="s">
        <v>10852</v>
      </c>
      <c r="AW1996" t="s">
        <v>10853</v>
      </c>
      <c r="AX1996">
        <v>66</v>
      </c>
      <c r="AY1996" t="s">
        <v>16</v>
      </c>
      <c r="AZ1996" t="s">
        <v>209</v>
      </c>
      <c r="BB1996" s="5">
        <v>41662</v>
      </c>
      <c r="BC1996" s="7" t="s">
        <v>18</v>
      </c>
      <c r="BE1996">
        <v>4</v>
      </c>
      <c r="BF1996">
        <v>430607</v>
      </c>
      <c r="BH1996" t="s">
        <v>10854</v>
      </c>
      <c r="BT1996">
        <v>275002</v>
      </c>
    </row>
    <row r="1997" spans="1:72" x14ac:dyDescent="0.3">
      <c r="A1997">
        <v>275076</v>
      </c>
      <c r="C1997">
        <v>1</v>
      </c>
      <c r="F1997" t="s">
        <v>0</v>
      </c>
      <c r="G1997" t="s">
        <v>1</v>
      </c>
      <c r="H1997" t="s">
        <v>10855</v>
      </c>
      <c r="I1997" t="s">
        <v>59</v>
      </c>
      <c r="K1997">
        <v>1</v>
      </c>
      <c r="L1997" t="s">
        <v>4</v>
      </c>
      <c r="M1997">
        <v>101130</v>
      </c>
      <c r="N1997" t="s">
        <v>5</v>
      </c>
      <c r="T1997" t="s">
        <v>10708</v>
      </c>
      <c r="U1997" s="8">
        <v>1</v>
      </c>
      <c r="V1997" t="s">
        <v>7</v>
      </c>
      <c r="W1997" t="s">
        <v>10289</v>
      </c>
      <c r="X1997" s="2" t="s">
        <v>1592</v>
      </c>
      <c r="Y1997" s="3">
        <v>2</v>
      </c>
      <c r="Z1997" s="4">
        <v>220</v>
      </c>
      <c r="AA1997" s="4" t="s">
        <v>10289</v>
      </c>
      <c r="AB1997" t="s">
        <v>10719</v>
      </c>
      <c r="AC1997">
        <v>2013</v>
      </c>
      <c r="AD1997">
        <v>6</v>
      </c>
      <c r="AE1997">
        <v>17</v>
      </c>
      <c r="AF1997" t="s">
        <v>205</v>
      </c>
      <c r="AH1997">
        <v>243711</v>
      </c>
      <c r="AI1997">
        <v>6639786</v>
      </c>
      <c r="AJ1997" s="4">
        <v>243000</v>
      </c>
      <c r="AK1997" s="4">
        <v>6639000</v>
      </c>
      <c r="AL1997">
        <v>10</v>
      </c>
      <c r="AN1997">
        <v>66</v>
      </c>
      <c r="AO1997" t="s">
        <v>206</v>
      </c>
      <c r="AQ1997">
        <v>101130</v>
      </c>
      <c r="AS1997" s="6" t="s">
        <v>12</v>
      </c>
      <c r="AT1997">
        <v>1</v>
      </c>
      <c r="AU1997" t="s">
        <v>13</v>
      </c>
      <c r="AV1997" t="s">
        <v>10856</v>
      </c>
      <c r="AW1997" t="s">
        <v>10857</v>
      </c>
      <c r="AX1997">
        <v>66</v>
      </c>
      <c r="AY1997" t="s">
        <v>16</v>
      </c>
      <c r="AZ1997" t="s">
        <v>209</v>
      </c>
      <c r="BB1997" s="5">
        <v>41662</v>
      </c>
      <c r="BC1997" s="7" t="s">
        <v>18</v>
      </c>
      <c r="BE1997">
        <v>4</v>
      </c>
      <c r="BF1997">
        <v>430638</v>
      </c>
      <c r="BH1997" t="s">
        <v>10858</v>
      </c>
      <c r="BT1997">
        <v>275076</v>
      </c>
    </row>
    <row r="1998" spans="1:72" x14ac:dyDescent="0.3">
      <c r="A1998">
        <v>274890</v>
      </c>
      <c r="C1998">
        <v>1</v>
      </c>
      <c r="F1998" t="s">
        <v>0</v>
      </c>
      <c r="G1998" t="s">
        <v>1</v>
      </c>
      <c r="H1998" t="s">
        <v>10859</v>
      </c>
      <c r="I1998" t="s">
        <v>59</v>
      </c>
      <c r="K1998">
        <v>1</v>
      </c>
      <c r="L1998" t="s">
        <v>4</v>
      </c>
      <c r="M1998">
        <v>101130</v>
      </c>
      <c r="N1998" t="s">
        <v>5</v>
      </c>
      <c r="T1998" t="s">
        <v>10708</v>
      </c>
      <c r="U1998" s="8">
        <v>1</v>
      </c>
      <c r="V1998" t="s">
        <v>7</v>
      </c>
      <c r="W1998" t="s">
        <v>10289</v>
      </c>
      <c r="X1998" s="2" t="s">
        <v>1592</v>
      </c>
      <c r="Y1998" s="3">
        <v>2</v>
      </c>
      <c r="Z1998" s="4">
        <v>220</v>
      </c>
      <c r="AA1998" s="4" t="s">
        <v>10289</v>
      </c>
      <c r="AB1998" t="s">
        <v>10733</v>
      </c>
      <c r="AC1998">
        <v>2013</v>
      </c>
      <c r="AD1998">
        <v>6</v>
      </c>
      <c r="AE1998">
        <v>17</v>
      </c>
      <c r="AF1998" t="s">
        <v>205</v>
      </c>
      <c r="AH1998">
        <v>243667</v>
      </c>
      <c r="AI1998">
        <v>6639786</v>
      </c>
      <c r="AJ1998" s="4">
        <v>243000</v>
      </c>
      <c r="AK1998" s="4">
        <v>6639000</v>
      </c>
      <c r="AL1998">
        <v>10</v>
      </c>
      <c r="AN1998">
        <v>66</v>
      </c>
      <c r="AO1998" t="s">
        <v>206</v>
      </c>
      <c r="AQ1998">
        <v>101130</v>
      </c>
      <c r="AS1998" s="6" t="s">
        <v>12</v>
      </c>
      <c r="AT1998">
        <v>1</v>
      </c>
      <c r="AU1998" t="s">
        <v>13</v>
      </c>
      <c r="AV1998" t="s">
        <v>10860</v>
      </c>
      <c r="AW1998" t="s">
        <v>10861</v>
      </c>
      <c r="AX1998">
        <v>66</v>
      </c>
      <c r="AY1998" t="s">
        <v>16</v>
      </c>
      <c r="AZ1998" t="s">
        <v>209</v>
      </c>
      <c r="BB1998" s="5">
        <v>41662</v>
      </c>
      <c r="BC1998" s="7" t="s">
        <v>18</v>
      </c>
      <c r="BE1998">
        <v>4</v>
      </c>
      <c r="BF1998">
        <v>430706</v>
      </c>
      <c r="BH1998" t="s">
        <v>10862</v>
      </c>
      <c r="BT1998">
        <v>274890</v>
      </c>
    </row>
    <row r="1999" spans="1:72" x14ac:dyDescent="0.3">
      <c r="A1999">
        <v>275451</v>
      </c>
      <c r="C1999">
        <v>1</v>
      </c>
      <c r="F1999" t="s">
        <v>0</v>
      </c>
      <c r="G1999" t="s">
        <v>1</v>
      </c>
      <c r="H1999" t="s">
        <v>10863</v>
      </c>
      <c r="I1999" t="s">
        <v>59</v>
      </c>
      <c r="K1999">
        <v>1</v>
      </c>
      <c r="L1999" t="s">
        <v>4</v>
      </c>
      <c r="M1999">
        <v>101130</v>
      </c>
      <c r="N1999" t="s">
        <v>5</v>
      </c>
      <c r="T1999" t="s">
        <v>10708</v>
      </c>
      <c r="U1999" s="8">
        <v>1</v>
      </c>
      <c r="V1999" t="s">
        <v>7</v>
      </c>
      <c r="W1999" t="s">
        <v>10289</v>
      </c>
      <c r="X1999" s="2" t="s">
        <v>1592</v>
      </c>
      <c r="Y1999" s="3">
        <v>2</v>
      </c>
      <c r="Z1999" s="4">
        <v>220</v>
      </c>
      <c r="AA1999" s="4" t="s">
        <v>10289</v>
      </c>
      <c r="AB1999" t="s">
        <v>10733</v>
      </c>
      <c r="AC1999">
        <v>2013</v>
      </c>
      <c r="AD1999">
        <v>6</v>
      </c>
      <c r="AE1999">
        <v>17</v>
      </c>
      <c r="AF1999" t="s">
        <v>205</v>
      </c>
      <c r="AH1999">
        <v>243764</v>
      </c>
      <c r="AI1999">
        <v>6639471</v>
      </c>
      <c r="AJ1999" s="4">
        <v>243000</v>
      </c>
      <c r="AK1999" s="4">
        <v>6639000</v>
      </c>
      <c r="AL1999">
        <v>10</v>
      </c>
      <c r="AN1999">
        <v>66</v>
      </c>
      <c r="AO1999" t="s">
        <v>206</v>
      </c>
      <c r="AQ1999">
        <v>101130</v>
      </c>
      <c r="AS1999" s="6" t="s">
        <v>12</v>
      </c>
      <c r="AT1999">
        <v>1</v>
      </c>
      <c r="AU1999" t="s">
        <v>13</v>
      </c>
      <c r="AV1999" t="s">
        <v>10864</v>
      </c>
      <c r="AW1999" t="s">
        <v>10865</v>
      </c>
      <c r="AX1999">
        <v>66</v>
      </c>
      <c r="AY1999" t="s">
        <v>16</v>
      </c>
      <c r="AZ1999" t="s">
        <v>209</v>
      </c>
      <c r="BB1999" s="5">
        <v>41662</v>
      </c>
      <c r="BC1999" s="7" t="s">
        <v>18</v>
      </c>
      <c r="BE1999">
        <v>4</v>
      </c>
      <c r="BF1999">
        <v>430707</v>
      </c>
      <c r="BH1999" t="s">
        <v>10866</v>
      </c>
      <c r="BT1999">
        <v>275451</v>
      </c>
    </row>
    <row r="2000" spans="1:72" x14ac:dyDescent="0.3">
      <c r="A2000">
        <v>275237</v>
      </c>
      <c r="C2000">
        <v>1</v>
      </c>
      <c r="F2000" t="s">
        <v>0</v>
      </c>
      <c r="G2000" t="s">
        <v>526</v>
      </c>
      <c r="H2000" t="s">
        <v>10876</v>
      </c>
      <c r="I2000" t="s">
        <v>59</v>
      </c>
      <c r="K2000">
        <v>1</v>
      </c>
      <c r="L2000" t="s">
        <v>4</v>
      </c>
      <c r="M2000">
        <v>101130</v>
      </c>
      <c r="N2000" t="s">
        <v>5</v>
      </c>
      <c r="T2000" t="s">
        <v>10708</v>
      </c>
      <c r="U2000" s="8">
        <v>1</v>
      </c>
      <c r="V2000" t="s">
        <v>7</v>
      </c>
      <c r="W2000" t="s">
        <v>10289</v>
      </c>
      <c r="X2000" s="2" t="s">
        <v>1592</v>
      </c>
      <c r="Y2000" s="3">
        <v>2</v>
      </c>
      <c r="Z2000" s="4">
        <v>220</v>
      </c>
      <c r="AA2000" s="4" t="s">
        <v>10289</v>
      </c>
      <c r="AB2000" t="s">
        <v>10289</v>
      </c>
      <c r="AC2000">
        <v>2015</v>
      </c>
      <c r="AD2000">
        <v>9</v>
      </c>
      <c r="AE2000">
        <v>7</v>
      </c>
      <c r="AF2000" t="s">
        <v>10873</v>
      </c>
      <c r="AH2000">
        <v>243727</v>
      </c>
      <c r="AI2000">
        <v>6639218</v>
      </c>
      <c r="AJ2000" s="4">
        <v>243000</v>
      </c>
      <c r="AK2000" s="4">
        <v>6639000</v>
      </c>
      <c r="AL2000">
        <v>0</v>
      </c>
      <c r="AN2000">
        <v>67</v>
      </c>
      <c r="AQ2000">
        <v>101130</v>
      </c>
      <c r="AS2000" s="6" t="s">
        <v>12</v>
      </c>
      <c r="AT2000">
        <v>1</v>
      </c>
      <c r="AU2000" t="s">
        <v>13</v>
      </c>
      <c r="AV2000" t="s">
        <v>10877</v>
      </c>
      <c r="AX2000">
        <v>67</v>
      </c>
      <c r="AY2000" t="s">
        <v>531</v>
      </c>
      <c r="AZ2000" t="s">
        <v>532</v>
      </c>
      <c r="BB2000" s="5">
        <v>43879</v>
      </c>
      <c r="BC2000" s="7" t="s">
        <v>18</v>
      </c>
      <c r="BE2000">
        <v>4</v>
      </c>
      <c r="BF2000">
        <v>435197</v>
      </c>
      <c r="BH2000" t="s">
        <v>10878</v>
      </c>
      <c r="BT2000">
        <v>275237</v>
      </c>
    </row>
    <row r="2001" spans="1:72" x14ac:dyDescent="0.3">
      <c r="A2001">
        <v>274947</v>
      </c>
      <c r="C2001">
        <v>1</v>
      </c>
      <c r="F2001" t="s">
        <v>1476</v>
      </c>
      <c r="G2001" t="s">
        <v>1477</v>
      </c>
      <c r="H2001" t="s">
        <v>10881</v>
      </c>
      <c r="I2001" t="s">
        <v>59</v>
      </c>
      <c r="J2001">
        <v>23</v>
      </c>
      <c r="K2001">
        <v>1</v>
      </c>
      <c r="L2001" t="s">
        <v>4</v>
      </c>
      <c r="M2001">
        <v>101130</v>
      </c>
      <c r="N2001" t="s">
        <v>5</v>
      </c>
      <c r="T2001" t="s">
        <v>10708</v>
      </c>
      <c r="U2001" s="8">
        <v>1</v>
      </c>
      <c r="V2001" t="s">
        <v>7</v>
      </c>
      <c r="W2001" t="s">
        <v>10289</v>
      </c>
      <c r="X2001" t="s">
        <v>1592</v>
      </c>
      <c r="Y2001" s="3">
        <v>2</v>
      </c>
      <c r="Z2001" s="4">
        <v>220</v>
      </c>
      <c r="AA2001" s="4" t="s">
        <v>10289</v>
      </c>
      <c r="AB2001" t="s">
        <v>10786</v>
      </c>
      <c r="AC2001">
        <v>2017</v>
      </c>
      <c r="AD2001">
        <v>6</v>
      </c>
      <c r="AE2001">
        <v>7</v>
      </c>
      <c r="AF2001" t="s">
        <v>205</v>
      </c>
      <c r="AH2001" s="4">
        <v>243682.24420300001</v>
      </c>
      <c r="AI2001" s="4">
        <v>6639603.7998700002</v>
      </c>
      <c r="AJ2001" s="4">
        <v>243000</v>
      </c>
      <c r="AK2001" s="4">
        <v>6639000</v>
      </c>
      <c r="AL2001" s="4">
        <v>5</v>
      </c>
      <c r="AN2001" t="s">
        <v>1937</v>
      </c>
      <c r="AQ2001">
        <v>101130</v>
      </c>
      <c r="AS2001" t="s">
        <v>1938</v>
      </c>
      <c r="BB2001" s="5">
        <v>44568</v>
      </c>
      <c r="BC2001" t="s">
        <v>4480</v>
      </c>
      <c r="BE2001">
        <v>3</v>
      </c>
      <c r="BF2001">
        <v>267</v>
      </c>
      <c r="BH2001" t="s">
        <v>10882</v>
      </c>
      <c r="BT2001">
        <v>274947</v>
      </c>
    </row>
    <row r="2002" spans="1:72" x14ac:dyDescent="0.3">
      <c r="A2002">
        <v>271253</v>
      </c>
      <c r="C2002">
        <v>1</v>
      </c>
      <c r="F2002" t="s">
        <v>0</v>
      </c>
      <c r="G2002" t="s">
        <v>37</v>
      </c>
      <c r="H2002" t="s">
        <v>10883</v>
      </c>
      <c r="I2002" t="s">
        <v>59</v>
      </c>
      <c r="K2002">
        <v>1</v>
      </c>
      <c r="L2002" t="s">
        <v>4</v>
      </c>
      <c r="M2002">
        <v>101130</v>
      </c>
      <c r="N2002" t="s">
        <v>5</v>
      </c>
      <c r="T2002" t="s">
        <v>10708</v>
      </c>
      <c r="U2002" s="8">
        <v>1</v>
      </c>
      <c r="V2002" t="s">
        <v>7</v>
      </c>
      <c r="W2002" t="s">
        <v>10289</v>
      </c>
      <c r="X2002" s="2" t="s">
        <v>1592</v>
      </c>
      <c r="Y2002" s="3">
        <v>2</v>
      </c>
      <c r="Z2002" s="4">
        <v>220</v>
      </c>
      <c r="AA2002" s="4" t="s">
        <v>10289</v>
      </c>
      <c r="AB2002" t="s">
        <v>10884</v>
      </c>
      <c r="AC2002">
        <v>2017</v>
      </c>
      <c r="AD2002">
        <v>7</v>
      </c>
      <c r="AE2002">
        <v>5</v>
      </c>
      <c r="AF2002" t="s">
        <v>890</v>
      </c>
      <c r="AH2002">
        <v>242833</v>
      </c>
      <c r="AI2002">
        <v>6638661</v>
      </c>
      <c r="AJ2002" s="4">
        <v>243000</v>
      </c>
      <c r="AK2002" s="4">
        <v>6639000</v>
      </c>
      <c r="AL2002">
        <v>50</v>
      </c>
      <c r="AN2002">
        <v>1010</v>
      </c>
      <c r="AP2002" s="5" t="s">
        <v>10885</v>
      </c>
      <c r="AQ2002">
        <v>101130</v>
      </c>
      <c r="AS2002" s="6" t="s">
        <v>12</v>
      </c>
      <c r="AT2002">
        <v>1</v>
      </c>
      <c r="AU2002" t="s">
        <v>13</v>
      </c>
      <c r="AV2002" t="s">
        <v>10886</v>
      </c>
      <c r="AW2002" t="s">
        <v>10887</v>
      </c>
      <c r="AX2002">
        <v>1010</v>
      </c>
      <c r="AY2002" t="s">
        <v>47</v>
      </c>
      <c r="AZ2002" t="s">
        <v>48</v>
      </c>
      <c r="BB2002" s="5">
        <v>43508.452777777798</v>
      </c>
      <c r="BC2002" s="7" t="s">
        <v>18</v>
      </c>
      <c r="BE2002">
        <v>6</v>
      </c>
      <c r="BF2002">
        <v>131033</v>
      </c>
      <c r="BH2002" t="s">
        <v>10888</v>
      </c>
      <c r="BT2002">
        <v>271253</v>
      </c>
    </row>
    <row r="2003" spans="1:72" x14ac:dyDescent="0.3">
      <c r="A2003">
        <v>274868</v>
      </c>
      <c r="C2003">
        <v>1</v>
      </c>
      <c r="F2003" t="s">
        <v>1476</v>
      </c>
      <c r="G2003" t="s">
        <v>1477</v>
      </c>
      <c r="H2003" t="s">
        <v>10889</v>
      </c>
      <c r="I2003" t="s">
        <v>59</v>
      </c>
      <c r="J2003">
        <v>16</v>
      </c>
      <c r="K2003">
        <v>1</v>
      </c>
      <c r="L2003" t="s">
        <v>4</v>
      </c>
      <c r="M2003">
        <v>101130</v>
      </c>
      <c r="N2003" t="s">
        <v>5</v>
      </c>
      <c r="T2003" t="s">
        <v>10708</v>
      </c>
      <c r="U2003" s="8">
        <v>1</v>
      </c>
      <c r="V2003" t="s">
        <v>7</v>
      </c>
      <c r="W2003" t="s">
        <v>10289</v>
      </c>
      <c r="X2003" t="s">
        <v>1592</v>
      </c>
      <c r="Y2003" s="3">
        <v>2</v>
      </c>
      <c r="Z2003" s="4">
        <v>220</v>
      </c>
      <c r="AA2003" s="4" t="s">
        <v>10289</v>
      </c>
      <c r="AB2003" t="s">
        <v>10733</v>
      </c>
      <c r="AC2003">
        <v>2018</v>
      </c>
      <c r="AD2003">
        <v>6</v>
      </c>
      <c r="AE2003">
        <v>1</v>
      </c>
      <c r="AF2003" t="s">
        <v>205</v>
      </c>
      <c r="AH2003" s="4">
        <v>243664.01670000001</v>
      </c>
      <c r="AI2003" s="4">
        <v>6639768.2398699997</v>
      </c>
      <c r="AJ2003" s="4">
        <v>243000</v>
      </c>
      <c r="AK2003" s="4">
        <v>6639000</v>
      </c>
      <c r="AL2003" s="4">
        <v>5</v>
      </c>
      <c r="AN2003" t="s">
        <v>1937</v>
      </c>
      <c r="AQ2003">
        <v>101130</v>
      </c>
      <c r="AS2003" t="s">
        <v>1938</v>
      </c>
      <c r="BB2003" s="5">
        <v>44568</v>
      </c>
      <c r="BC2003" t="s">
        <v>3691</v>
      </c>
      <c r="BE2003">
        <v>3</v>
      </c>
      <c r="BF2003">
        <v>118</v>
      </c>
      <c r="BH2003" t="s">
        <v>10890</v>
      </c>
      <c r="BT2003">
        <v>274868</v>
      </c>
    </row>
    <row r="2004" spans="1:72" x14ac:dyDescent="0.3">
      <c r="A2004">
        <v>274967</v>
      </c>
      <c r="C2004">
        <v>1</v>
      </c>
      <c r="F2004" t="s">
        <v>1476</v>
      </c>
      <c r="G2004" t="s">
        <v>1477</v>
      </c>
      <c r="H2004" t="s">
        <v>10891</v>
      </c>
      <c r="I2004" t="s">
        <v>59</v>
      </c>
      <c r="J2004">
        <v>50</v>
      </c>
      <c r="K2004">
        <v>1</v>
      </c>
      <c r="L2004" t="s">
        <v>4</v>
      </c>
      <c r="M2004">
        <v>101130</v>
      </c>
      <c r="N2004" t="s">
        <v>5</v>
      </c>
      <c r="T2004" t="s">
        <v>10708</v>
      </c>
      <c r="U2004" s="8">
        <v>1</v>
      </c>
      <c r="V2004" t="s">
        <v>7</v>
      </c>
      <c r="W2004" t="s">
        <v>10289</v>
      </c>
      <c r="X2004" t="s">
        <v>1592</v>
      </c>
      <c r="Y2004" s="3">
        <v>2</v>
      </c>
      <c r="Z2004" s="4">
        <v>220</v>
      </c>
      <c r="AA2004" s="4" t="s">
        <v>10289</v>
      </c>
      <c r="AB2004" t="s">
        <v>10786</v>
      </c>
      <c r="AC2004">
        <v>2019</v>
      </c>
      <c r="AD2004">
        <v>5</v>
      </c>
      <c r="AE2004">
        <v>31</v>
      </c>
      <c r="AF2004" t="s">
        <v>205</v>
      </c>
      <c r="AH2004" s="4">
        <v>243689.854089</v>
      </c>
      <c r="AI2004" s="4">
        <v>6639610.1427499996</v>
      </c>
      <c r="AJ2004" s="4">
        <v>243000</v>
      </c>
      <c r="AK2004" s="4">
        <v>6639000</v>
      </c>
      <c r="AL2004" s="4">
        <v>5</v>
      </c>
      <c r="AN2004" t="s">
        <v>1937</v>
      </c>
      <c r="AQ2004">
        <v>101130</v>
      </c>
      <c r="AS2004" t="s">
        <v>1938</v>
      </c>
      <c r="BB2004" s="5">
        <v>44568</v>
      </c>
      <c r="BC2004" t="s">
        <v>1939</v>
      </c>
      <c r="BE2004">
        <v>3</v>
      </c>
      <c r="BF2004">
        <v>379</v>
      </c>
      <c r="BH2004" t="s">
        <v>10892</v>
      </c>
      <c r="BT2004">
        <v>274967</v>
      </c>
    </row>
    <row r="2005" spans="1:72" x14ac:dyDescent="0.3">
      <c r="A2005">
        <v>275258</v>
      </c>
      <c r="C2005">
        <v>1</v>
      </c>
      <c r="F2005" t="s">
        <v>1476</v>
      </c>
      <c r="G2005" t="s">
        <v>1477</v>
      </c>
      <c r="H2005" t="s">
        <v>10893</v>
      </c>
      <c r="I2005" t="s">
        <v>59</v>
      </c>
      <c r="J2005">
        <v>27</v>
      </c>
      <c r="K2005">
        <v>1</v>
      </c>
      <c r="L2005" t="s">
        <v>4</v>
      </c>
      <c r="M2005">
        <v>101130</v>
      </c>
      <c r="N2005" t="s">
        <v>5</v>
      </c>
      <c r="T2005" t="s">
        <v>10708</v>
      </c>
      <c r="U2005" s="8">
        <v>1</v>
      </c>
      <c r="V2005" t="s">
        <v>7</v>
      </c>
      <c r="W2005" t="s">
        <v>10289</v>
      </c>
      <c r="X2005" t="s">
        <v>1592</v>
      </c>
      <c r="Y2005" s="3">
        <v>2</v>
      </c>
      <c r="Z2005" s="4">
        <v>220</v>
      </c>
      <c r="AA2005" s="4" t="s">
        <v>10289</v>
      </c>
      <c r="AB2005" t="s">
        <v>4527</v>
      </c>
      <c r="AC2005">
        <v>2020</v>
      </c>
      <c r="AD2005">
        <v>5</v>
      </c>
      <c r="AE2005">
        <v>28</v>
      </c>
      <c r="AF2005" t="s">
        <v>205</v>
      </c>
      <c r="AH2005">
        <v>243731.176137</v>
      </c>
      <c r="AI2005">
        <v>6639534.0416700002</v>
      </c>
      <c r="AJ2005" s="4">
        <v>243000</v>
      </c>
      <c r="AK2005" s="4">
        <v>6639000</v>
      </c>
      <c r="AL2005" s="4">
        <v>5</v>
      </c>
      <c r="AN2005" t="s">
        <v>1937</v>
      </c>
      <c r="AQ2005">
        <v>101130</v>
      </c>
      <c r="AS2005" t="s">
        <v>1938</v>
      </c>
      <c r="BB2005" s="5">
        <v>44566</v>
      </c>
      <c r="BC2005" s="8" t="s">
        <v>4528</v>
      </c>
      <c r="BE2005">
        <v>3</v>
      </c>
      <c r="BF2005">
        <v>125</v>
      </c>
      <c r="BH2005" t="s">
        <v>10894</v>
      </c>
      <c r="BT2005">
        <v>275258</v>
      </c>
    </row>
    <row r="2006" spans="1:72" x14ac:dyDescent="0.3">
      <c r="A2006">
        <v>274879</v>
      </c>
      <c r="C2006">
        <v>1</v>
      </c>
      <c r="F2006" t="s">
        <v>1476</v>
      </c>
      <c r="G2006" t="s">
        <v>1477</v>
      </c>
      <c r="H2006" t="s">
        <v>10895</v>
      </c>
      <c r="I2006" t="s">
        <v>59</v>
      </c>
      <c r="J2006">
        <v>8</v>
      </c>
      <c r="K2006">
        <v>1</v>
      </c>
      <c r="L2006" t="s">
        <v>4</v>
      </c>
      <c r="M2006">
        <v>101130</v>
      </c>
      <c r="N2006" s="12" t="s">
        <v>5</v>
      </c>
      <c r="T2006" t="s">
        <v>10708</v>
      </c>
      <c r="U2006" s="8">
        <v>1</v>
      </c>
      <c r="V2006" t="s">
        <v>7</v>
      </c>
      <c r="W2006" t="s">
        <v>10289</v>
      </c>
      <c r="X2006" t="s">
        <v>1592</v>
      </c>
      <c r="Y2006" s="3">
        <v>2</v>
      </c>
      <c r="Z2006" s="4">
        <v>220</v>
      </c>
      <c r="AA2006" s="4" t="s">
        <v>10289</v>
      </c>
      <c r="AB2006" s="4" t="s">
        <v>4527</v>
      </c>
      <c r="AC2006">
        <v>2021</v>
      </c>
      <c r="AD2006">
        <v>6</v>
      </c>
      <c r="AE2006">
        <v>13</v>
      </c>
      <c r="AF2006" t="s">
        <v>205</v>
      </c>
      <c r="AH2006" s="4">
        <v>243665.02445299999</v>
      </c>
      <c r="AI2006" s="4">
        <v>6639657.6154500004</v>
      </c>
      <c r="AJ2006" s="4">
        <v>243000</v>
      </c>
      <c r="AK2006" s="4">
        <v>6639000</v>
      </c>
      <c r="AL2006" s="4">
        <v>5</v>
      </c>
      <c r="AN2006" t="s">
        <v>1937</v>
      </c>
      <c r="AQ2006">
        <v>101130</v>
      </c>
      <c r="AS2006" t="s">
        <v>1938</v>
      </c>
      <c r="BB2006" s="5">
        <v>44566</v>
      </c>
      <c r="BC2006" s="8" t="s">
        <v>10641</v>
      </c>
      <c r="BE2006">
        <v>3</v>
      </c>
      <c r="BF2006">
        <v>292</v>
      </c>
      <c r="BH2006" t="s">
        <v>10896</v>
      </c>
      <c r="BT2006">
        <v>274879</v>
      </c>
    </row>
    <row r="2007" spans="1:72" x14ac:dyDescent="0.3">
      <c r="A2007">
        <v>275319</v>
      </c>
      <c r="C2007">
        <v>1</v>
      </c>
      <c r="F2007" t="s">
        <v>0</v>
      </c>
      <c r="G2007" t="s">
        <v>1</v>
      </c>
      <c r="H2007" t="s">
        <v>10908</v>
      </c>
      <c r="I2007" t="s">
        <v>59</v>
      </c>
      <c r="K2007">
        <v>1</v>
      </c>
      <c r="L2007" t="s">
        <v>4</v>
      </c>
      <c r="M2007">
        <v>101130</v>
      </c>
      <c r="N2007" t="s">
        <v>5</v>
      </c>
      <c r="T2007" t="s">
        <v>10898</v>
      </c>
      <c r="U2007" s="8">
        <v>1</v>
      </c>
      <c r="V2007" t="s">
        <v>7</v>
      </c>
      <c r="W2007" t="s">
        <v>10289</v>
      </c>
      <c r="X2007" s="2" t="s">
        <v>1592</v>
      </c>
      <c r="Y2007" s="3">
        <v>2</v>
      </c>
      <c r="Z2007" s="4">
        <v>220</v>
      </c>
      <c r="AA2007" s="4" t="s">
        <v>10289</v>
      </c>
      <c r="AB2007" t="s">
        <v>10904</v>
      </c>
      <c r="AC2007">
        <v>2006</v>
      </c>
      <c r="AD2007">
        <v>6</v>
      </c>
      <c r="AE2007">
        <v>21</v>
      </c>
      <c r="AF2007" t="s">
        <v>205</v>
      </c>
      <c r="AH2007">
        <v>243743</v>
      </c>
      <c r="AI2007">
        <v>6640155</v>
      </c>
      <c r="AJ2007" s="4">
        <v>243000</v>
      </c>
      <c r="AK2007" s="4">
        <v>6641000</v>
      </c>
      <c r="AL2007">
        <v>5</v>
      </c>
      <c r="AN2007">
        <v>66</v>
      </c>
      <c r="AO2007" t="s">
        <v>206</v>
      </c>
      <c r="AQ2007">
        <v>101130</v>
      </c>
      <c r="AS2007" s="6" t="s">
        <v>12</v>
      </c>
      <c r="AT2007">
        <v>1</v>
      </c>
      <c r="AU2007" t="s">
        <v>13</v>
      </c>
      <c r="AV2007" t="s">
        <v>10909</v>
      </c>
      <c r="AW2007" t="s">
        <v>10910</v>
      </c>
      <c r="AX2007">
        <v>66</v>
      </c>
      <c r="AY2007" t="s">
        <v>16</v>
      </c>
      <c r="AZ2007" t="s">
        <v>209</v>
      </c>
      <c r="BB2007" s="5">
        <v>41662</v>
      </c>
      <c r="BC2007" s="7" t="s">
        <v>18</v>
      </c>
      <c r="BE2007">
        <v>4</v>
      </c>
      <c r="BF2007">
        <v>397097</v>
      </c>
      <c r="BH2007" t="s">
        <v>10911</v>
      </c>
      <c r="BT2007">
        <v>275319</v>
      </c>
    </row>
    <row r="2008" spans="1:72" x14ac:dyDescent="0.3">
      <c r="A2008">
        <v>275000</v>
      </c>
      <c r="C2008">
        <v>1</v>
      </c>
      <c r="F2008" t="s">
        <v>0</v>
      </c>
      <c r="G2008" t="s">
        <v>1</v>
      </c>
      <c r="H2008" t="s">
        <v>10912</v>
      </c>
      <c r="I2008" t="s">
        <v>59</v>
      </c>
      <c r="K2008">
        <v>1</v>
      </c>
      <c r="L2008" t="s">
        <v>4</v>
      </c>
      <c r="M2008">
        <v>101130</v>
      </c>
      <c r="N2008" t="s">
        <v>5</v>
      </c>
      <c r="T2008" t="s">
        <v>10898</v>
      </c>
      <c r="U2008" s="8">
        <v>1</v>
      </c>
      <c r="V2008" t="s">
        <v>7</v>
      </c>
      <c r="W2008" t="s">
        <v>10289</v>
      </c>
      <c r="X2008" s="2" t="s">
        <v>1592</v>
      </c>
      <c r="Y2008" s="3">
        <v>2</v>
      </c>
      <c r="Z2008" s="4">
        <v>220</v>
      </c>
      <c r="AA2008" s="4" t="s">
        <v>10289</v>
      </c>
      <c r="AB2008" t="s">
        <v>10913</v>
      </c>
      <c r="AC2008">
        <v>2006</v>
      </c>
      <c r="AD2008">
        <v>6</v>
      </c>
      <c r="AE2008">
        <v>21</v>
      </c>
      <c r="AF2008" t="s">
        <v>205</v>
      </c>
      <c r="AH2008">
        <v>243697</v>
      </c>
      <c r="AI2008">
        <v>6640524</v>
      </c>
      <c r="AJ2008" s="4">
        <v>243000</v>
      </c>
      <c r="AK2008" s="4">
        <v>6641000</v>
      </c>
      <c r="AL2008">
        <v>5</v>
      </c>
      <c r="AN2008">
        <v>66</v>
      </c>
      <c r="AO2008" t="s">
        <v>206</v>
      </c>
      <c r="AQ2008">
        <v>101130</v>
      </c>
      <c r="AS2008" s="6" t="s">
        <v>12</v>
      </c>
      <c r="AT2008">
        <v>1</v>
      </c>
      <c r="AU2008" t="s">
        <v>13</v>
      </c>
      <c r="AV2008" t="s">
        <v>10914</v>
      </c>
      <c r="AW2008" t="s">
        <v>10915</v>
      </c>
      <c r="AX2008">
        <v>66</v>
      </c>
      <c r="AY2008" t="s">
        <v>16</v>
      </c>
      <c r="AZ2008" t="s">
        <v>209</v>
      </c>
      <c r="BB2008" s="5">
        <v>41662</v>
      </c>
      <c r="BC2008" s="7" t="s">
        <v>18</v>
      </c>
      <c r="BE2008">
        <v>4</v>
      </c>
      <c r="BF2008">
        <v>397098</v>
      </c>
      <c r="BH2008" t="s">
        <v>10916</v>
      </c>
      <c r="BT2008">
        <v>275000</v>
      </c>
    </row>
    <row r="2009" spans="1:72" x14ac:dyDescent="0.3">
      <c r="A2009">
        <v>274790</v>
      </c>
      <c r="C2009">
        <v>1</v>
      </c>
      <c r="F2009" t="s">
        <v>0</v>
      </c>
      <c r="G2009" t="s">
        <v>1</v>
      </c>
      <c r="H2009" t="s">
        <v>10917</v>
      </c>
      <c r="I2009" t="s">
        <v>59</v>
      </c>
      <c r="K2009">
        <v>1</v>
      </c>
      <c r="L2009" t="s">
        <v>4</v>
      </c>
      <c r="M2009">
        <v>101130</v>
      </c>
      <c r="N2009" t="s">
        <v>5</v>
      </c>
      <c r="T2009" t="s">
        <v>10898</v>
      </c>
      <c r="U2009" s="8">
        <v>1</v>
      </c>
      <c r="V2009" t="s">
        <v>7</v>
      </c>
      <c r="W2009" t="s">
        <v>10289</v>
      </c>
      <c r="X2009" s="2" t="s">
        <v>1592</v>
      </c>
      <c r="Y2009" s="3">
        <v>2</v>
      </c>
      <c r="Z2009" s="4">
        <v>220</v>
      </c>
      <c r="AA2009" s="4" t="s">
        <v>10289</v>
      </c>
      <c r="AB2009" t="s">
        <v>10913</v>
      </c>
      <c r="AC2009">
        <v>2006</v>
      </c>
      <c r="AD2009">
        <v>6</v>
      </c>
      <c r="AE2009">
        <v>21</v>
      </c>
      <c r="AF2009" t="s">
        <v>205</v>
      </c>
      <c r="AH2009">
        <v>243651</v>
      </c>
      <c r="AI2009">
        <v>6640797</v>
      </c>
      <c r="AJ2009" s="4">
        <v>243000</v>
      </c>
      <c r="AK2009" s="4">
        <v>6641000</v>
      </c>
      <c r="AL2009">
        <v>47</v>
      </c>
      <c r="AN2009">
        <v>66</v>
      </c>
      <c r="AO2009" t="s">
        <v>206</v>
      </c>
      <c r="AQ2009">
        <v>101130</v>
      </c>
      <c r="AS2009" s="6" t="s">
        <v>12</v>
      </c>
      <c r="AT2009">
        <v>1</v>
      </c>
      <c r="AU2009" t="s">
        <v>13</v>
      </c>
      <c r="AV2009" t="s">
        <v>10918</v>
      </c>
      <c r="AW2009" t="s">
        <v>10919</v>
      </c>
      <c r="AX2009">
        <v>66</v>
      </c>
      <c r="AY2009" t="s">
        <v>16</v>
      </c>
      <c r="AZ2009" t="s">
        <v>209</v>
      </c>
      <c r="BB2009" s="5">
        <v>41662</v>
      </c>
      <c r="BC2009" s="7" t="s">
        <v>18</v>
      </c>
      <c r="BE2009">
        <v>4</v>
      </c>
      <c r="BF2009">
        <v>397099</v>
      </c>
      <c r="BH2009" t="s">
        <v>10920</v>
      </c>
      <c r="BT2009">
        <v>274790</v>
      </c>
    </row>
    <row r="2010" spans="1:72" x14ac:dyDescent="0.3">
      <c r="A2010">
        <v>274694</v>
      </c>
      <c r="C2010">
        <v>1</v>
      </c>
      <c r="F2010" t="s">
        <v>0</v>
      </c>
      <c r="G2010" t="s">
        <v>1</v>
      </c>
      <c r="H2010" t="s">
        <v>10921</v>
      </c>
      <c r="I2010" t="s">
        <v>59</v>
      </c>
      <c r="K2010">
        <v>1</v>
      </c>
      <c r="L2010" t="s">
        <v>4</v>
      </c>
      <c r="M2010">
        <v>101130</v>
      </c>
      <c r="N2010" t="s">
        <v>5</v>
      </c>
      <c r="T2010" t="s">
        <v>10898</v>
      </c>
      <c r="U2010" s="8">
        <v>1</v>
      </c>
      <c r="V2010" t="s">
        <v>7</v>
      </c>
      <c r="W2010" t="s">
        <v>10289</v>
      </c>
      <c r="X2010" s="2" t="s">
        <v>1592</v>
      </c>
      <c r="Y2010" s="3">
        <v>2</v>
      </c>
      <c r="Z2010" s="4">
        <v>220</v>
      </c>
      <c r="AA2010" s="4" t="s">
        <v>10289</v>
      </c>
      <c r="AB2010" t="s">
        <v>10922</v>
      </c>
      <c r="AC2010">
        <v>2006</v>
      </c>
      <c r="AD2010">
        <v>6</v>
      </c>
      <c r="AE2010">
        <v>21</v>
      </c>
      <c r="AF2010" t="s">
        <v>205</v>
      </c>
      <c r="AH2010">
        <v>243629</v>
      </c>
      <c r="AI2010">
        <v>6640924</v>
      </c>
      <c r="AJ2010" s="4">
        <v>243000</v>
      </c>
      <c r="AK2010" s="4">
        <v>6641000</v>
      </c>
      <c r="AL2010">
        <v>20</v>
      </c>
      <c r="AN2010">
        <v>66</v>
      </c>
      <c r="AO2010" t="s">
        <v>206</v>
      </c>
      <c r="AQ2010">
        <v>101130</v>
      </c>
      <c r="AS2010" s="6" t="s">
        <v>12</v>
      </c>
      <c r="AT2010">
        <v>1</v>
      </c>
      <c r="AU2010" t="s">
        <v>13</v>
      </c>
      <c r="AV2010" t="s">
        <v>10923</v>
      </c>
      <c r="AW2010" t="s">
        <v>10924</v>
      </c>
      <c r="AX2010">
        <v>66</v>
      </c>
      <c r="AY2010" t="s">
        <v>16</v>
      </c>
      <c r="AZ2010" t="s">
        <v>209</v>
      </c>
      <c r="BB2010" s="5">
        <v>41662</v>
      </c>
      <c r="BC2010" s="7" t="s">
        <v>18</v>
      </c>
      <c r="BE2010">
        <v>4</v>
      </c>
      <c r="BF2010">
        <v>397100</v>
      </c>
      <c r="BH2010" t="s">
        <v>10925</v>
      </c>
      <c r="BT2010">
        <v>274694</v>
      </c>
    </row>
    <row r="2011" spans="1:72" x14ac:dyDescent="0.3">
      <c r="A2011">
        <v>274655</v>
      </c>
      <c r="C2011">
        <v>1</v>
      </c>
      <c r="F2011" t="s">
        <v>0</v>
      </c>
      <c r="G2011" t="s">
        <v>1</v>
      </c>
      <c r="H2011" t="s">
        <v>10926</v>
      </c>
      <c r="I2011" t="s">
        <v>59</v>
      </c>
      <c r="K2011">
        <v>1</v>
      </c>
      <c r="L2011" t="s">
        <v>4</v>
      </c>
      <c r="M2011">
        <v>101130</v>
      </c>
      <c r="N2011" t="s">
        <v>5</v>
      </c>
      <c r="T2011" t="s">
        <v>10898</v>
      </c>
      <c r="U2011" s="8">
        <v>1</v>
      </c>
      <c r="V2011" t="s">
        <v>7</v>
      </c>
      <c r="W2011" t="s">
        <v>10289</v>
      </c>
      <c r="X2011" s="2" t="s">
        <v>1592</v>
      </c>
      <c r="Y2011" s="3">
        <v>2</v>
      </c>
      <c r="Z2011" s="4">
        <v>220</v>
      </c>
      <c r="AA2011" s="4" t="s">
        <v>10289</v>
      </c>
      <c r="AB2011" t="s">
        <v>10927</v>
      </c>
      <c r="AC2011">
        <v>2006</v>
      </c>
      <c r="AD2011">
        <v>6</v>
      </c>
      <c r="AE2011">
        <v>21</v>
      </c>
      <c r="AF2011" t="s">
        <v>205</v>
      </c>
      <c r="AH2011">
        <v>243617</v>
      </c>
      <c r="AI2011">
        <v>6640992</v>
      </c>
      <c r="AJ2011" s="4">
        <v>243000</v>
      </c>
      <c r="AK2011" s="4">
        <v>6641000</v>
      </c>
      <c r="AL2011">
        <v>37</v>
      </c>
      <c r="AN2011">
        <v>66</v>
      </c>
      <c r="AO2011" t="s">
        <v>206</v>
      </c>
      <c r="AQ2011">
        <v>101130</v>
      </c>
      <c r="AS2011" s="6" t="s">
        <v>12</v>
      </c>
      <c r="AT2011">
        <v>1</v>
      </c>
      <c r="AU2011" t="s">
        <v>13</v>
      </c>
      <c r="AV2011" t="s">
        <v>10928</v>
      </c>
      <c r="AW2011" t="s">
        <v>10929</v>
      </c>
      <c r="AX2011">
        <v>66</v>
      </c>
      <c r="AY2011" t="s">
        <v>16</v>
      </c>
      <c r="AZ2011" t="s">
        <v>209</v>
      </c>
      <c r="BB2011" s="5">
        <v>41662</v>
      </c>
      <c r="BC2011" s="7" t="s">
        <v>18</v>
      </c>
      <c r="BE2011">
        <v>4</v>
      </c>
      <c r="BF2011">
        <v>397101</v>
      </c>
      <c r="BH2011" t="s">
        <v>10930</v>
      </c>
      <c r="BT2011">
        <v>274655</v>
      </c>
    </row>
    <row r="2012" spans="1:72" x14ac:dyDescent="0.3">
      <c r="A2012">
        <v>274625</v>
      </c>
      <c r="C2012">
        <v>1</v>
      </c>
      <c r="F2012" t="s">
        <v>0</v>
      </c>
      <c r="G2012" t="s">
        <v>1</v>
      </c>
      <c r="H2012" t="s">
        <v>10931</v>
      </c>
      <c r="I2012" t="s">
        <v>59</v>
      </c>
      <c r="K2012">
        <v>1</v>
      </c>
      <c r="L2012" t="s">
        <v>4</v>
      </c>
      <c r="M2012">
        <v>101130</v>
      </c>
      <c r="N2012" t="s">
        <v>5</v>
      </c>
      <c r="T2012" t="s">
        <v>10898</v>
      </c>
      <c r="U2012" s="8">
        <v>1</v>
      </c>
      <c r="V2012" t="s">
        <v>7</v>
      </c>
      <c r="W2012" t="s">
        <v>10289</v>
      </c>
      <c r="X2012" s="2" t="s">
        <v>1592</v>
      </c>
      <c r="Y2012" s="3">
        <v>2</v>
      </c>
      <c r="Z2012" s="4">
        <v>220</v>
      </c>
      <c r="AA2012" s="4" t="s">
        <v>10289</v>
      </c>
      <c r="AB2012" t="s">
        <v>10927</v>
      </c>
      <c r="AC2012">
        <v>2006</v>
      </c>
      <c r="AD2012">
        <v>6</v>
      </c>
      <c r="AE2012">
        <v>21</v>
      </c>
      <c r="AF2012" t="s">
        <v>205</v>
      </c>
      <c r="AH2012">
        <v>243609</v>
      </c>
      <c r="AI2012">
        <v>6641043</v>
      </c>
      <c r="AJ2012" s="4">
        <v>243000</v>
      </c>
      <c r="AK2012" s="4">
        <v>6641000</v>
      </c>
      <c r="AL2012">
        <v>5</v>
      </c>
      <c r="AN2012">
        <v>66</v>
      </c>
      <c r="AO2012" t="s">
        <v>206</v>
      </c>
      <c r="AQ2012">
        <v>101130</v>
      </c>
      <c r="AS2012" s="6" t="s">
        <v>12</v>
      </c>
      <c r="AT2012">
        <v>1</v>
      </c>
      <c r="AU2012" t="s">
        <v>13</v>
      </c>
      <c r="AV2012" t="s">
        <v>10932</v>
      </c>
      <c r="AW2012" t="s">
        <v>10933</v>
      </c>
      <c r="AX2012">
        <v>66</v>
      </c>
      <c r="AY2012" t="s">
        <v>16</v>
      </c>
      <c r="AZ2012" t="s">
        <v>209</v>
      </c>
      <c r="BB2012" s="5">
        <v>41662</v>
      </c>
      <c r="BC2012" s="7" t="s">
        <v>18</v>
      </c>
      <c r="BE2012">
        <v>4</v>
      </c>
      <c r="BF2012">
        <v>397102</v>
      </c>
      <c r="BH2012" t="s">
        <v>10934</v>
      </c>
      <c r="BT2012">
        <v>274625</v>
      </c>
    </row>
    <row r="2013" spans="1:72" x14ac:dyDescent="0.3">
      <c r="A2013">
        <v>274570</v>
      </c>
      <c r="C2013">
        <v>1</v>
      </c>
      <c r="F2013" t="s">
        <v>0</v>
      </c>
      <c r="G2013" t="s">
        <v>1</v>
      </c>
      <c r="H2013" t="s">
        <v>10935</v>
      </c>
      <c r="I2013" t="s">
        <v>59</v>
      </c>
      <c r="K2013">
        <v>1</v>
      </c>
      <c r="L2013" t="s">
        <v>4</v>
      </c>
      <c r="M2013">
        <v>101130</v>
      </c>
      <c r="N2013" t="s">
        <v>5</v>
      </c>
      <c r="T2013" t="s">
        <v>10898</v>
      </c>
      <c r="U2013" s="8">
        <v>1</v>
      </c>
      <c r="V2013" t="s">
        <v>7</v>
      </c>
      <c r="W2013" t="s">
        <v>10289</v>
      </c>
      <c r="X2013" s="2" t="s">
        <v>1592</v>
      </c>
      <c r="Y2013" s="3">
        <v>2</v>
      </c>
      <c r="Z2013" s="4">
        <v>220</v>
      </c>
      <c r="AA2013" s="4" t="s">
        <v>10289</v>
      </c>
      <c r="AB2013" t="s">
        <v>10936</v>
      </c>
      <c r="AC2013">
        <v>2006</v>
      </c>
      <c r="AD2013">
        <v>6</v>
      </c>
      <c r="AE2013">
        <v>21</v>
      </c>
      <c r="AF2013" t="s">
        <v>205</v>
      </c>
      <c r="AH2013">
        <v>243597</v>
      </c>
      <c r="AI2013">
        <v>6641111</v>
      </c>
      <c r="AJ2013" s="4">
        <v>243000</v>
      </c>
      <c r="AK2013" s="4">
        <v>6641000</v>
      </c>
      <c r="AL2013">
        <v>30</v>
      </c>
      <c r="AN2013">
        <v>66</v>
      </c>
      <c r="AO2013" t="s">
        <v>206</v>
      </c>
      <c r="AQ2013">
        <v>101130</v>
      </c>
      <c r="AS2013" s="6" t="s">
        <v>12</v>
      </c>
      <c r="AT2013">
        <v>1</v>
      </c>
      <c r="AU2013" t="s">
        <v>13</v>
      </c>
      <c r="AV2013" t="s">
        <v>10937</v>
      </c>
      <c r="AW2013" t="s">
        <v>10938</v>
      </c>
      <c r="AX2013">
        <v>66</v>
      </c>
      <c r="AY2013" t="s">
        <v>16</v>
      </c>
      <c r="AZ2013" t="s">
        <v>209</v>
      </c>
      <c r="BB2013" s="5">
        <v>41662</v>
      </c>
      <c r="BC2013" s="7" t="s">
        <v>18</v>
      </c>
      <c r="BE2013">
        <v>4</v>
      </c>
      <c r="BF2013">
        <v>397103</v>
      </c>
      <c r="BH2013" t="s">
        <v>10939</v>
      </c>
      <c r="BT2013">
        <v>274570</v>
      </c>
    </row>
    <row r="2014" spans="1:72" x14ac:dyDescent="0.3">
      <c r="A2014">
        <v>272123</v>
      </c>
      <c r="C2014">
        <v>1</v>
      </c>
      <c r="F2014" t="s">
        <v>0</v>
      </c>
      <c r="G2014" t="s">
        <v>1</v>
      </c>
      <c r="H2014" t="s">
        <v>10940</v>
      </c>
      <c r="I2014" t="s">
        <v>59</v>
      </c>
      <c r="K2014">
        <v>1</v>
      </c>
      <c r="L2014" t="s">
        <v>4</v>
      </c>
      <c r="M2014">
        <v>101130</v>
      </c>
      <c r="N2014" t="s">
        <v>5</v>
      </c>
      <c r="T2014" t="s">
        <v>10898</v>
      </c>
      <c r="U2014" s="8">
        <v>1</v>
      </c>
      <c r="V2014" t="s">
        <v>7</v>
      </c>
      <c r="W2014" t="s">
        <v>10289</v>
      </c>
      <c r="X2014" s="2" t="s">
        <v>1592</v>
      </c>
      <c r="Y2014" s="3">
        <v>2</v>
      </c>
      <c r="Z2014" s="4">
        <v>220</v>
      </c>
      <c r="AA2014" s="4" t="s">
        <v>10289</v>
      </c>
      <c r="AB2014" t="s">
        <v>10941</v>
      </c>
      <c r="AC2014">
        <v>2006</v>
      </c>
      <c r="AD2014">
        <v>6</v>
      </c>
      <c r="AE2014">
        <v>21</v>
      </c>
      <c r="AF2014" t="s">
        <v>205</v>
      </c>
      <c r="AH2014">
        <v>243132</v>
      </c>
      <c r="AI2014">
        <v>6641394</v>
      </c>
      <c r="AJ2014" s="4">
        <v>243000</v>
      </c>
      <c r="AK2014" s="4">
        <v>6641000</v>
      </c>
      <c r="AL2014">
        <v>8</v>
      </c>
      <c r="AN2014">
        <v>66</v>
      </c>
      <c r="AO2014" t="s">
        <v>206</v>
      </c>
      <c r="AQ2014">
        <v>101130</v>
      </c>
      <c r="AS2014" s="6" t="s">
        <v>12</v>
      </c>
      <c r="AT2014">
        <v>1</v>
      </c>
      <c r="AU2014" t="s">
        <v>13</v>
      </c>
      <c r="AV2014" t="s">
        <v>10942</v>
      </c>
      <c r="AW2014" t="s">
        <v>10943</v>
      </c>
      <c r="AX2014">
        <v>66</v>
      </c>
      <c r="AY2014" t="s">
        <v>16</v>
      </c>
      <c r="AZ2014" t="s">
        <v>209</v>
      </c>
      <c r="BB2014" s="5">
        <v>41662</v>
      </c>
      <c r="BC2014" s="7" t="s">
        <v>18</v>
      </c>
      <c r="BE2014">
        <v>4</v>
      </c>
      <c r="BF2014">
        <v>397104</v>
      </c>
      <c r="BH2014" t="s">
        <v>10944</v>
      </c>
      <c r="BT2014">
        <v>272123</v>
      </c>
    </row>
    <row r="2015" spans="1:72" x14ac:dyDescent="0.3">
      <c r="A2015">
        <v>272622</v>
      </c>
      <c r="C2015">
        <v>1</v>
      </c>
      <c r="F2015" t="s">
        <v>0</v>
      </c>
      <c r="G2015" t="s">
        <v>1</v>
      </c>
      <c r="H2015" t="s">
        <v>10945</v>
      </c>
      <c r="I2015" t="s">
        <v>59</v>
      </c>
      <c r="K2015">
        <v>1</v>
      </c>
      <c r="L2015" t="s">
        <v>4</v>
      </c>
      <c r="M2015">
        <v>101130</v>
      </c>
      <c r="N2015" t="s">
        <v>5</v>
      </c>
      <c r="T2015" t="s">
        <v>10898</v>
      </c>
      <c r="U2015" s="8">
        <v>1</v>
      </c>
      <c r="V2015" t="s">
        <v>7</v>
      </c>
      <c r="W2015" t="s">
        <v>10289</v>
      </c>
      <c r="X2015" s="2" t="s">
        <v>1592</v>
      </c>
      <c r="Y2015" s="3">
        <v>2</v>
      </c>
      <c r="Z2015" s="4">
        <v>220</v>
      </c>
      <c r="AA2015" s="4" t="s">
        <v>10289</v>
      </c>
      <c r="AB2015" t="s">
        <v>10946</v>
      </c>
      <c r="AC2015">
        <v>2006</v>
      </c>
      <c r="AD2015">
        <v>6</v>
      </c>
      <c r="AE2015">
        <v>21</v>
      </c>
      <c r="AF2015" t="s">
        <v>205</v>
      </c>
      <c r="AH2015">
        <v>243232</v>
      </c>
      <c r="AI2015">
        <v>6641481</v>
      </c>
      <c r="AJ2015" s="4">
        <v>243000</v>
      </c>
      <c r="AK2015" s="4">
        <v>6641000</v>
      </c>
      <c r="AL2015">
        <v>27</v>
      </c>
      <c r="AN2015">
        <v>66</v>
      </c>
      <c r="AO2015" t="s">
        <v>206</v>
      </c>
      <c r="AQ2015">
        <v>101130</v>
      </c>
      <c r="AS2015" s="6" t="s">
        <v>12</v>
      </c>
      <c r="AT2015">
        <v>1</v>
      </c>
      <c r="AU2015" t="s">
        <v>13</v>
      </c>
      <c r="AV2015" t="s">
        <v>10947</v>
      </c>
      <c r="AW2015" t="s">
        <v>10948</v>
      </c>
      <c r="AX2015">
        <v>66</v>
      </c>
      <c r="AY2015" t="s">
        <v>16</v>
      </c>
      <c r="AZ2015" t="s">
        <v>209</v>
      </c>
      <c r="BB2015" s="5">
        <v>41662</v>
      </c>
      <c r="BC2015" s="7" t="s">
        <v>18</v>
      </c>
      <c r="BE2015">
        <v>4</v>
      </c>
      <c r="BF2015">
        <v>397105</v>
      </c>
      <c r="BH2015" t="s">
        <v>10949</v>
      </c>
      <c r="BT2015">
        <v>272622</v>
      </c>
    </row>
    <row r="2016" spans="1:72" x14ac:dyDescent="0.3">
      <c r="A2016">
        <v>270103</v>
      </c>
      <c r="C2016">
        <v>1</v>
      </c>
      <c r="F2016" t="s">
        <v>0</v>
      </c>
      <c r="G2016" t="s">
        <v>1</v>
      </c>
      <c r="H2016" t="s">
        <v>10950</v>
      </c>
      <c r="I2016" t="s">
        <v>59</v>
      </c>
      <c r="K2016">
        <v>1</v>
      </c>
      <c r="L2016" t="s">
        <v>4</v>
      </c>
      <c r="M2016">
        <v>101130</v>
      </c>
      <c r="N2016" t="s">
        <v>5</v>
      </c>
      <c r="T2016" t="s">
        <v>10898</v>
      </c>
      <c r="U2016" s="8">
        <v>1</v>
      </c>
      <c r="V2016" t="s">
        <v>7</v>
      </c>
      <c r="W2016" t="s">
        <v>10289</v>
      </c>
      <c r="X2016" s="2" t="s">
        <v>1592</v>
      </c>
      <c r="Y2016" s="3">
        <v>2</v>
      </c>
      <c r="Z2016" s="4">
        <v>220</v>
      </c>
      <c r="AA2016" s="4" t="s">
        <v>10289</v>
      </c>
      <c r="AB2016" t="s">
        <v>10951</v>
      </c>
      <c r="AC2016">
        <v>2006</v>
      </c>
      <c r="AD2016">
        <v>6</v>
      </c>
      <c r="AE2016">
        <v>21</v>
      </c>
      <c r="AF2016" t="s">
        <v>205</v>
      </c>
      <c r="AH2016">
        <v>242503</v>
      </c>
      <c r="AI2016">
        <v>6641225</v>
      </c>
      <c r="AJ2016" s="4">
        <v>243000</v>
      </c>
      <c r="AK2016" s="4">
        <v>6641000</v>
      </c>
      <c r="AL2016">
        <v>5</v>
      </c>
      <c r="AN2016">
        <v>66</v>
      </c>
      <c r="AO2016" t="s">
        <v>206</v>
      </c>
      <c r="AQ2016">
        <v>101130</v>
      </c>
      <c r="AS2016" s="6" t="s">
        <v>12</v>
      </c>
      <c r="AT2016">
        <v>1</v>
      </c>
      <c r="AU2016" t="s">
        <v>13</v>
      </c>
      <c r="AV2016" t="s">
        <v>10952</v>
      </c>
      <c r="AW2016" t="s">
        <v>10953</v>
      </c>
      <c r="AX2016">
        <v>66</v>
      </c>
      <c r="AY2016" t="s">
        <v>16</v>
      </c>
      <c r="AZ2016" t="s">
        <v>209</v>
      </c>
      <c r="BB2016" s="5">
        <v>41662</v>
      </c>
      <c r="BC2016" s="7" t="s">
        <v>18</v>
      </c>
      <c r="BE2016">
        <v>4</v>
      </c>
      <c r="BF2016">
        <v>397106</v>
      </c>
      <c r="BH2016" t="s">
        <v>10954</v>
      </c>
      <c r="BT2016">
        <v>270103</v>
      </c>
    </row>
    <row r="2017" spans="1:72" x14ac:dyDescent="0.3">
      <c r="A2017">
        <v>268980</v>
      </c>
      <c r="C2017">
        <v>1</v>
      </c>
      <c r="F2017" t="s">
        <v>0</v>
      </c>
      <c r="G2017" t="s">
        <v>1</v>
      </c>
      <c r="H2017" t="s">
        <v>10955</v>
      </c>
      <c r="I2017" t="s">
        <v>59</v>
      </c>
      <c r="K2017">
        <v>1</v>
      </c>
      <c r="L2017" t="s">
        <v>4</v>
      </c>
      <c r="M2017">
        <v>101130</v>
      </c>
      <c r="N2017" t="s">
        <v>5</v>
      </c>
      <c r="T2017" t="s">
        <v>10898</v>
      </c>
      <c r="U2017" s="8">
        <v>1</v>
      </c>
      <c r="V2017" t="s">
        <v>7</v>
      </c>
      <c r="W2017" t="s">
        <v>10289</v>
      </c>
      <c r="X2017" s="2" t="s">
        <v>1592</v>
      </c>
      <c r="Y2017" s="3">
        <v>2</v>
      </c>
      <c r="Z2017" s="4">
        <v>220</v>
      </c>
      <c r="AA2017" s="4" t="s">
        <v>10289</v>
      </c>
      <c r="AB2017" t="s">
        <v>10403</v>
      </c>
      <c r="AC2017">
        <v>2006</v>
      </c>
      <c r="AD2017">
        <v>6</v>
      </c>
      <c r="AE2017">
        <v>21</v>
      </c>
      <c r="AF2017" t="s">
        <v>205</v>
      </c>
      <c r="AH2017">
        <v>242115</v>
      </c>
      <c r="AI2017">
        <v>6641138</v>
      </c>
      <c r="AJ2017" s="4">
        <v>243000</v>
      </c>
      <c r="AK2017" s="4">
        <v>6641000</v>
      </c>
      <c r="AL2017">
        <v>13</v>
      </c>
      <c r="AN2017">
        <v>66</v>
      </c>
      <c r="AO2017" t="s">
        <v>206</v>
      </c>
      <c r="AQ2017">
        <v>101130</v>
      </c>
      <c r="AS2017" s="6" t="s">
        <v>12</v>
      </c>
      <c r="AT2017">
        <v>1</v>
      </c>
      <c r="AU2017" t="s">
        <v>13</v>
      </c>
      <c r="AV2017" t="s">
        <v>10956</v>
      </c>
      <c r="AW2017" t="s">
        <v>10957</v>
      </c>
      <c r="AX2017">
        <v>66</v>
      </c>
      <c r="AY2017" t="s">
        <v>16</v>
      </c>
      <c r="AZ2017" t="s">
        <v>209</v>
      </c>
      <c r="BB2017" s="5">
        <v>41662</v>
      </c>
      <c r="BC2017" s="7" t="s">
        <v>18</v>
      </c>
      <c r="BE2017">
        <v>4</v>
      </c>
      <c r="BF2017">
        <v>397107</v>
      </c>
      <c r="BH2017" t="s">
        <v>10958</v>
      </c>
      <c r="BT2017">
        <v>268980</v>
      </c>
    </row>
    <row r="2018" spans="1:72" x14ac:dyDescent="0.3">
      <c r="A2018">
        <v>273380</v>
      </c>
      <c r="C2018">
        <v>1</v>
      </c>
      <c r="F2018" t="s">
        <v>0</v>
      </c>
      <c r="G2018" t="s">
        <v>1</v>
      </c>
      <c r="H2018" t="s">
        <v>10964</v>
      </c>
      <c r="I2018" t="s">
        <v>59</v>
      </c>
      <c r="K2018">
        <v>1</v>
      </c>
      <c r="L2018" t="s">
        <v>4</v>
      </c>
      <c r="M2018">
        <v>101130</v>
      </c>
      <c r="N2018" t="s">
        <v>5</v>
      </c>
      <c r="T2018" t="s">
        <v>10898</v>
      </c>
      <c r="U2018" s="8">
        <v>1</v>
      </c>
      <c r="V2018" t="s">
        <v>7</v>
      </c>
      <c r="W2018" t="s">
        <v>10289</v>
      </c>
      <c r="X2018" s="2" t="s">
        <v>1592</v>
      </c>
      <c r="Y2018" s="3">
        <v>2</v>
      </c>
      <c r="Z2018" s="4">
        <v>220</v>
      </c>
      <c r="AA2018" s="4" t="s">
        <v>10289</v>
      </c>
      <c r="AB2018" t="s">
        <v>10965</v>
      </c>
      <c r="AC2018">
        <v>2007</v>
      </c>
      <c r="AD2018">
        <v>5</v>
      </c>
      <c r="AE2018">
        <v>29</v>
      </c>
      <c r="AF2018" t="s">
        <v>205</v>
      </c>
      <c r="AH2018">
        <v>243364</v>
      </c>
      <c r="AI2018">
        <v>6641023</v>
      </c>
      <c r="AJ2018" s="4">
        <v>243000</v>
      </c>
      <c r="AK2018" s="4">
        <v>6641000</v>
      </c>
      <c r="AL2018">
        <v>5</v>
      </c>
      <c r="AN2018">
        <v>66</v>
      </c>
      <c r="AO2018" t="s">
        <v>206</v>
      </c>
      <c r="AQ2018">
        <v>101130</v>
      </c>
      <c r="AS2018" s="6" t="s">
        <v>12</v>
      </c>
      <c r="AT2018">
        <v>1</v>
      </c>
      <c r="AU2018" t="s">
        <v>13</v>
      </c>
      <c r="AV2018" t="s">
        <v>10966</v>
      </c>
      <c r="AW2018" t="s">
        <v>10967</v>
      </c>
      <c r="AX2018">
        <v>66</v>
      </c>
      <c r="AY2018" t="s">
        <v>16</v>
      </c>
      <c r="AZ2018" t="s">
        <v>209</v>
      </c>
      <c r="BB2018" s="5">
        <v>41662</v>
      </c>
      <c r="BC2018" s="7" t="s">
        <v>18</v>
      </c>
      <c r="BE2018">
        <v>4</v>
      </c>
      <c r="BF2018">
        <v>400936</v>
      </c>
      <c r="BH2018" t="s">
        <v>10968</v>
      </c>
      <c r="BT2018">
        <v>273380</v>
      </c>
    </row>
    <row r="2019" spans="1:72" x14ac:dyDescent="0.3">
      <c r="A2019">
        <v>273724</v>
      </c>
      <c r="C2019">
        <v>1</v>
      </c>
      <c r="F2019" t="s">
        <v>0</v>
      </c>
      <c r="G2019" t="s">
        <v>1</v>
      </c>
      <c r="H2019" t="s">
        <v>10969</v>
      </c>
      <c r="I2019" t="s">
        <v>59</v>
      </c>
      <c r="K2019">
        <v>1</v>
      </c>
      <c r="L2019" t="s">
        <v>4</v>
      </c>
      <c r="M2019">
        <v>101130</v>
      </c>
      <c r="N2019" t="s">
        <v>5</v>
      </c>
      <c r="T2019" t="s">
        <v>10898</v>
      </c>
      <c r="U2019" s="8">
        <v>1</v>
      </c>
      <c r="V2019" t="s">
        <v>7</v>
      </c>
      <c r="W2019" t="s">
        <v>10289</v>
      </c>
      <c r="X2019" s="2" t="s">
        <v>1592</v>
      </c>
      <c r="Y2019" s="3">
        <v>2</v>
      </c>
      <c r="Z2019" s="4">
        <v>220</v>
      </c>
      <c r="AA2019" s="4" t="s">
        <v>10289</v>
      </c>
      <c r="AB2019" t="s">
        <v>10965</v>
      </c>
      <c r="AC2019">
        <v>2007</v>
      </c>
      <c r="AD2019">
        <v>5</v>
      </c>
      <c r="AE2019">
        <v>29</v>
      </c>
      <c r="AF2019" t="s">
        <v>205</v>
      </c>
      <c r="AH2019">
        <v>243424</v>
      </c>
      <c r="AI2019">
        <v>6640962</v>
      </c>
      <c r="AJ2019" s="4">
        <v>243000</v>
      </c>
      <c r="AK2019" s="4">
        <v>6641000</v>
      </c>
      <c r="AL2019">
        <v>5</v>
      </c>
      <c r="AN2019">
        <v>66</v>
      </c>
      <c r="AO2019" t="s">
        <v>206</v>
      </c>
      <c r="AQ2019">
        <v>101130</v>
      </c>
      <c r="AS2019" s="6" t="s">
        <v>12</v>
      </c>
      <c r="AT2019">
        <v>1</v>
      </c>
      <c r="AU2019" t="s">
        <v>13</v>
      </c>
      <c r="AV2019" t="s">
        <v>10970</v>
      </c>
      <c r="AW2019" t="s">
        <v>10971</v>
      </c>
      <c r="AX2019">
        <v>66</v>
      </c>
      <c r="AY2019" t="s">
        <v>16</v>
      </c>
      <c r="AZ2019" t="s">
        <v>209</v>
      </c>
      <c r="BB2019" s="5">
        <v>41662</v>
      </c>
      <c r="BC2019" s="7" t="s">
        <v>18</v>
      </c>
      <c r="BE2019">
        <v>4</v>
      </c>
      <c r="BF2019">
        <v>400937</v>
      </c>
      <c r="BH2019" t="s">
        <v>10972</v>
      </c>
      <c r="BT2019">
        <v>273724</v>
      </c>
    </row>
    <row r="2020" spans="1:72" x14ac:dyDescent="0.3">
      <c r="A2020">
        <v>274456</v>
      </c>
      <c r="C2020">
        <v>1</v>
      </c>
      <c r="F2020" t="s">
        <v>0</v>
      </c>
      <c r="G2020" t="s">
        <v>1</v>
      </c>
      <c r="H2020" t="s">
        <v>10973</v>
      </c>
      <c r="I2020" t="s">
        <v>59</v>
      </c>
      <c r="K2020">
        <v>1</v>
      </c>
      <c r="L2020" t="s">
        <v>4</v>
      </c>
      <c r="M2020">
        <v>101130</v>
      </c>
      <c r="N2020" t="s">
        <v>5</v>
      </c>
      <c r="T2020" t="s">
        <v>10898</v>
      </c>
      <c r="U2020" s="8">
        <v>1</v>
      </c>
      <c r="V2020" t="s">
        <v>7</v>
      </c>
      <c r="W2020" t="s">
        <v>10289</v>
      </c>
      <c r="X2020" s="2" t="s">
        <v>1592</v>
      </c>
      <c r="Y2020" s="3">
        <v>2</v>
      </c>
      <c r="Z2020" s="4">
        <v>220</v>
      </c>
      <c r="AA2020" s="4" t="s">
        <v>10289</v>
      </c>
      <c r="AB2020" t="s">
        <v>10965</v>
      </c>
      <c r="AC2020">
        <v>2007</v>
      </c>
      <c r="AD2020">
        <v>5</v>
      </c>
      <c r="AE2020">
        <v>29</v>
      </c>
      <c r="AF2020" t="s">
        <v>205</v>
      </c>
      <c r="AH2020">
        <v>243568</v>
      </c>
      <c r="AI2020">
        <v>6640815</v>
      </c>
      <c r="AJ2020" s="4">
        <v>243000</v>
      </c>
      <c r="AK2020" s="4">
        <v>6641000</v>
      </c>
      <c r="AL2020">
        <v>5</v>
      </c>
      <c r="AN2020">
        <v>66</v>
      </c>
      <c r="AO2020" t="s">
        <v>206</v>
      </c>
      <c r="AQ2020">
        <v>101130</v>
      </c>
      <c r="AS2020" s="6" t="s">
        <v>12</v>
      </c>
      <c r="AT2020">
        <v>1</v>
      </c>
      <c r="AU2020" t="s">
        <v>13</v>
      </c>
      <c r="AV2020" t="s">
        <v>10974</v>
      </c>
      <c r="AW2020" t="s">
        <v>10975</v>
      </c>
      <c r="AX2020">
        <v>66</v>
      </c>
      <c r="AY2020" t="s">
        <v>16</v>
      </c>
      <c r="AZ2020" t="s">
        <v>209</v>
      </c>
      <c r="BB2020" s="5">
        <v>41662</v>
      </c>
      <c r="BC2020" s="7" t="s">
        <v>18</v>
      </c>
      <c r="BE2020">
        <v>4</v>
      </c>
      <c r="BF2020">
        <v>400938</v>
      </c>
      <c r="BH2020" t="s">
        <v>10976</v>
      </c>
      <c r="BT2020">
        <v>274456</v>
      </c>
    </row>
    <row r="2021" spans="1:72" x14ac:dyDescent="0.3">
      <c r="A2021">
        <v>275096</v>
      </c>
      <c r="C2021">
        <v>1</v>
      </c>
      <c r="F2021" t="s">
        <v>0</v>
      </c>
      <c r="G2021" t="s">
        <v>1</v>
      </c>
      <c r="H2021" t="s">
        <v>10977</v>
      </c>
      <c r="I2021" t="s">
        <v>59</v>
      </c>
      <c r="K2021">
        <v>1</v>
      </c>
      <c r="L2021" t="s">
        <v>4</v>
      </c>
      <c r="M2021">
        <v>101130</v>
      </c>
      <c r="N2021" t="s">
        <v>5</v>
      </c>
      <c r="T2021" t="s">
        <v>10898</v>
      </c>
      <c r="U2021" s="8">
        <v>1</v>
      </c>
      <c r="V2021" t="s">
        <v>7</v>
      </c>
      <c r="W2021" t="s">
        <v>10289</v>
      </c>
      <c r="X2021" s="2" t="s">
        <v>1592</v>
      </c>
      <c r="Y2021" s="3">
        <v>2</v>
      </c>
      <c r="Z2021" s="4">
        <v>220</v>
      </c>
      <c r="AA2021" s="4" t="s">
        <v>10289</v>
      </c>
      <c r="AB2021" t="s">
        <v>10913</v>
      </c>
      <c r="AC2021">
        <v>2007</v>
      </c>
      <c r="AD2021">
        <v>5</v>
      </c>
      <c r="AE2021">
        <v>29</v>
      </c>
      <c r="AF2021" t="s">
        <v>205</v>
      </c>
      <c r="AH2021">
        <v>243715</v>
      </c>
      <c r="AI2021">
        <v>6640274</v>
      </c>
      <c r="AJ2021" s="4">
        <v>243000</v>
      </c>
      <c r="AK2021" s="4">
        <v>6641000</v>
      </c>
      <c r="AL2021">
        <v>5</v>
      </c>
      <c r="AN2021">
        <v>66</v>
      </c>
      <c r="AO2021" t="s">
        <v>206</v>
      </c>
      <c r="AQ2021">
        <v>101130</v>
      </c>
      <c r="AS2021" s="6" t="s">
        <v>12</v>
      </c>
      <c r="AT2021">
        <v>1</v>
      </c>
      <c r="AU2021" t="s">
        <v>13</v>
      </c>
      <c r="AV2021" t="s">
        <v>10978</v>
      </c>
      <c r="AW2021" t="s">
        <v>10979</v>
      </c>
      <c r="AX2021">
        <v>66</v>
      </c>
      <c r="AY2021" t="s">
        <v>16</v>
      </c>
      <c r="AZ2021" t="s">
        <v>209</v>
      </c>
      <c r="BB2021" s="5">
        <v>41662</v>
      </c>
      <c r="BC2021" s="7" t="s">
        <v>18</v>
      </c>
      <c r="BE2021">
        <v>4</v>
      </c>
      <c r="BF2021">
        <v>400939</v>
      </c>
      <c r="BH2021" t="s">
        <v>10980</v>
      </c>
      <c r="BT2021">
        <v>275096</v>
      </c>
    </row>
    <row r="2022" spans="1:72" x14ac:dyDescent="0.3">
      <c r="A2022">
        <v>275655</v>
      </c>
      <c r="C2022">
        <v>1</v>
      </c>
      <c r="F2022" t="s">
        <v>0</v>
      </c>
      <c r="G2022" t="s">
        <v>1</v>
      </c>
      <c r="H2022" t="s">
        <v>10981</v>
      </c>
      <c r="I2022" t="s">
        <v>59</v>
      </c>
      <c r="K2022">
        <v>1</v>
      </c>
      <c r="L2022" t="s">
        <v>4</v>
      </c>
      <c r="M2022">
        <v>101130</v>
      </c>
      <c r="N2022" t="s">
        <v>5</v>
      </c>
      <c r="T2022" t="s">
        <v>10898</v>
      </c>
      <c r="U2022" s="8">
        <v>1</v>
      </c>
      <c r="V2022" t="s">
        <v>7</v>
      </c>
      <c r="W2022" t="s">
        <v>10289</v>
      </c>
      <c r="X2022" s="2" t="s">
        <v>1592</v>
      </c>
      <c r="Y2022" s="3">
        <v>2</v>
      </c>
      <c r="Z2022" s="4">
        <v>220</v>
      </c>
      <c r="AA2022" s="4" t="s">
        <v>10289</v>
      </c>
      <c r="AB2022" t="s">
        <v>10904</v>
      </c>
      <c r="AC2022">
        <v>2007</v>
      </c>
      <c r="AD2022">
        <v>5</v>
      </c>
      <c r="AE2022">
        <v>29</v>
      </c>
      <c r="AF2022" t="s">
        <v>205</v>
      </c>
      <c r="AH2022">
        <v>243798</v>
      </c>
      <c r="AI2022">
        <v>6640080</v>
      </c>
      <c r="AJ2022" s="4">
        <v>243000</v>
      </c>
      <c r="AK2022" s="4">
        <v>6641000</v>
      </c>
      <c r="AL2022">
        <v>5</v>
      </c>
      <c r="AN2022">
        <v>66</v>
      </c>
      <c r="AO2022" t="s">
        <v>206</v>
      </c>
      <c r="AQ2022">
        <v>101130</v>
      </c>
      <c r="AS2022" s="6" t="s">
        <v>12</v>
      </c>
      <c r="AT2022">
        <v>1</v>
      </c>
      <c r="AU2022" t="s">
        <v>13</v>
      </c>
      <c r="AV2022" t="s">
        <v>10982</v>
      </c>
      <c r="AW2022" t="s">
        <v>10983</v>
      </c>
      <c r="AX2022">
        <v>66</v>
      </c>
      <c r="AY2022" t="s">
        <v>16</v>
      </c>
      <c r="AZ2022" t="s">
        <v>209</v>
      </c>
      <c r="BB2022" s="5">
        <v>41662</v>
      </c>
      <c r="BC2022" s="7" t="s">
        <v>18</v>
      </c>
      <c r="BE2022">
        <v>4</v>
      </c>
      <c r="BF2022">
        <v>400940</v>
      </c>
      <c r="BH2022" t="s">
        <v>10984</v>
      </c>
      <c r="BT2022">
        <v>275655</v>
      </c>
    </row>
    <row r="2023" spans="1:72" x14ac:dyDescent="0.3">
      <c r="A2023">
        <v>275713</v>
      </c>
      <c r="C2023">
        <v>1</v>
      </c>
      <c r="F2023" t="s">
        <v>0</v>
      </c>
      <c r="G2023" t="s">
        <v>1</v>
      </c>
      <c r="H2023" t="s">
        <v>10985</v>
      </c>
      <c r="I2023" t="s">
        <v>59</v>
      </c>
      <c r="K2023">
        <v>1</v>
      </c>
      <c r="L2023" t="s">
        <v>4</v>
      </c>
      <c r="M2023">
        <v>101130</v>
      </c>
      <c r="N2023" t="s">
        <v>5</v>
      </c>
      <c r="T2023" t="s">
        <v>10898</v>
      </c>
      <c r="U2023" s="8">
        <v>1</v>
      </c>
      <c r="V2023" t="s">
        <v>7</v>
      </c>
      <c r="W2023" t="s">
        <v>10289</v>
      </c>
      <c r="X2023" s="2" t="s">
        <v>1592</v>
      </c>
      <c r="Y2023" s="3">
        <v>2</v>
      </c>
      <c r="Z2023" s="4">
        <v>220</v>
      </c>
      <c r="AA2023" s="4" t="s">
        <v>10289</v>
      </c>
      <c r="AB2023" t="s">
        <v>10904</v>
      </c>
      <c r="AC2023">
        <v>2007</v>
      </c>
      <c r="AD2023">
        <v>5</v>
      </c>
      <c r="AE2023">
        <v>29</v>
      </c>
      <c r="AF2023" t="s">
        <v>205</v>
      </c>
      <c r="AH2023">
        <v>243812</v>
      </c>
      <c r="AI2023">
        <v>6640062</v>
      </c>
      <c r="AJ2023" s="4">
        <v>243000</v>
      </c>
      <c r="AK2023" s="4">
        <v>6641000</v>
      </c>
      <c r="AL2023">
        <v>5</v>
      </c>
      <c r="AN2023">
        <v>66</v>
      </c>
      <c r="AO2023" t="s">
        <v>206</v>
      </c>
      <c r="AQ2023">
        <v>101130</v>
      </c>
      <c r="AS2023" s="6" t="s">
        <v>12</v>
      </c>
      <c r="AT2023">
        <v>1</v>
      </c>
      <c r="AU2023" t="s">
        <v>13</v>
      </c>
      <c r="AV2023" t="s">
        <v>10986</v>
      </c>
      <c r="AW2023" t="s">
        <v>10987</v>
      </c>
      <c r="AX2023">
        <v>66</v>
      </c>
      <c r="AY2023" t="s">
        <v>16</v>
      </c>
      <c r="AZ2023" t="s">
        <v>209</v>
      </c>
      <c r="BB2023" s="5">
        <v>41662</v>
      </c>
      <c r="BC2023" s="7" t="s">
        <v>18</v>
      </c>
      <c r="BE2023">
        <v>4</v>
      </c>
      <c r="BF2023">
        <v>400941</v>
      </c>
      <c r="BH2023" t="s">
        <v>10988</v>
      </c>
      <c r="BT2023">
        <v>275713</v>
      </c>
    </row>
    <row r="2024" spans="1:72" x14ac:dyDescent="0.3">
      <c r="A2024">
        <v>275042</v>
      </c>
      <c r="C2024">
        <v>1</v>
      </c>
      <c r="F2024" t="s">
        <v>0</v>
      </c>
      <c r="G2024" t="s">
        <v>1</v>
      </c>
      <c r="H2024" t="s">
        <v>10989</v>
      </c>
      <c r="I2024" t="s">
        <v>59</v>
      </c>
      <c r="K2024">
        <v>1</v>
      </c>
      <c r="L2024" t="s">
        <v>4</v>
      </c>
      <c r="M2024">
        <v>101130</v>
      </c>
      <c r="N2024" t="s">
        <v>5</v>
      </c>
      <c r="T2024" t="s">
        <v>10898</v>
      </c>
      <c r="U2024" s="8">
        <v>1</v>
      </c>
      <c r="V2024" t="s">
        <v>7</v>
      </c>
      <c r="W2024" t="s">
        <v>10289</v>
      </c>
      <c r="X2024" s="2" t="s">
        <v>1592</v>
      </c>
      <c r="Y2024" s="3">
        <v>2</v>
      </c>
      <c r="Z2024" s="4">
        <v>220</v>
      </c>
      <c r="AA2024" s="4" t="s">
        <v>10289</v>
      </c>
      <c r="AB2024" t="s">
        <v>10960</v>
      </c>
      <c r="AC2024">
        <v>2007</v>
      </c>
      <c r="AD2024">
        <v>5</v>
      </c>
      <c r="AE2024">
        <v>30</v>
      </c>
      <c r="AF2024" t="s">
        <v>205</v>
      </c>
      <c r="AH2024">
        <v>243705</v>
      </c>
      <c r="AI2024">
        <v>6641549</v>
      </c>
      <c r="AJ2024" s="4">
        <v>243000</v>
      </c>
      <c r="AK2024" s="4">
        <v>6641000</v>
      </c>
      <c r="AL2024">
        <v>5</v>
      </c>
      <c r="AN2024">
        <v>66</v>
      </c>
      <c r="AO2024" t="s">
        <v>206</v>
      </c>
      <c r="AQ2024">
        <v>101130</v>
      </c>
      <c r="AS2024" s="6" t="s">
        <v>12</v>
      </c>
      <c r="AT2024">
        <v>1</v>
      </c>
      <c r="AU2024" t="s">
        <v>13</v>
      </c>
      <c r="AV2024" t="s">
        <v>10990</v>
      </c>
      <c r="AW2024" t="s">
        <v>10991</v>
      </c>
      <c r="AX2024">
        <v>66</v>
      </c>
      <c r="AY2024" t="s">
        <v>16</v>
      </c>
      <c r="AZ2024" t="s">
        <v>209</v>
      </c>
      <c r="BB2024" s="5">
        <v>41662</v>
      </c>
      <c r="BC2024" s="7" t="s">
        <v>18</v>
      </c>
      <c r="BE2024">
        <v>4</v>
      </c>
      <c r="BF2024">
        <v>401006</v>
      </c>
      <c r="BH2024" t="s">
        <v>10992</v>
      </c>
      <c r="BT2024">
        <v>275042</v>
      </c>
    </row>
    <row r="2025" spans="1:72" x14ac:dyDescent="0.3">
      <c r="A2025">
        <v>272438</v>
      </c>
      <c r="C2025">
        <v>1</v>
      </c>
      <c r="F2025" t="s">
        <v>0</v>
      </c>
      <c r="G2025" t="s">
        <v>1</v>
      </c>
      <c r="H2025" t="s">
        <v>10993</v>
      </c>
      <c r="I2025" t="s">
        <v>59</v>
      </c>
      <c r="K2025">
        <v>1</v>
      </c>
      <c r="L2025" t="s">
        <v>4</v>
      </c>
      <c r="M2025">
        <v>101130</v>
      </c>
      <c r="N2025" t="s">
        <v>5</v>
      </c>
      <c r="T2025" t="s">
        <v>10898</v>
      </c>
      <c r="U2025" s="8">
        <v>1</v>
      </c>
      <c r="V2025" t="s">
        <v>7</v>
      </c>
      <c r="W2025" t="s">
        <v>10289</v>
      </c>
      <c r="X2025" s="2" t="s">
        <v>1592</v>
      </c>
      <c r="Y2025" s="3">
        <v>2</v>
      </c>
      <c r="Z2025" s="4">
        <v>220</v>
      </c>
      <c r="AA2025" s="4" t="s">
        <v>10289</v>
      </c>
      <c r="AB2025" t="s">
        <v>10965</v>
      </c>
      <c r="AC2025">
        <v>2007</v>
      </c>
      <c r="AD2025">
        <v>5</v>
      </c>
      <c r="AE2025">
        <v>30</v>
      </c>
      <c r="AF2025" t="s">
        <v>205</v>
      </c>
      <c r="AH2025">
        <v>243194</v>
      </c>
      <c r="AI2025">
        <v>6641192</v>
      </c>
      <c r="AJ2025" s="4">
        <v>243000</v>
      </c>
      <c r="AK2025" s="4">
        <v>6641000</v>
      </c>
      <c r="AL2025">
        <v>10</v>
      </c>
      <c r="AN2025">
        <v>66</v>
      </c>
      <c r="AO2025" t="s">
        <v>206</v>
      </c>
      <c r="AQ2025">
        <v>101130</v>
      </c>
      <c r="AS2025" s="6" t="s">
        <v>12</v>
      </c>
      <c r="AT2025">
        <v>1</v>
      </c>
      <c r="AU2025" t="s">
        <v>13</v>
      </c>
      <c r="AV2025" t="s">
        <v>10994</v>
      </c>
      <c r="AW2025" t="s">
        <v>10995</v>
      </c>
      <c r="AX2025">
        <v>66</v>
      </c>
      <c r="AY2025" t="s">
        <v>16</v>
      </c>
      <c r="AZ2025" t="s">
        <v>209</v>
      </c>
      <c r="BB2025" s="5">
        <v>41662</v>
      </c>
      <c r="BC2025" s="7" t="s">
        <v>18</v>
      </c>
      <c r="BE2025">
        <v>4</v>
      </c>
      <c r="BF2025">
        <v>401007</v>
      </c>
      <c r="BH2025" t="s">
        <v>10996</v>
      </c>
      <c r="BT2025">
        <v>272438</v>
      </c>
    </row>
    <row r="2026" spans="1:72" x14ac:dyDescent="0.3">
      <c r="A2026">
        <v>273332</v>
      </c>
      <c r="C2026">
        <v>1</v>
      </c>
      <c r="F2026" t="s">
        <v>0</v>
      </c>
      <c r="G2026" t="s">
        <v>1</v>
      </c>
      <c r="H2026" t="s">
        <v>10997</v>
      </c>
      <c r="I2026" t="s">
        <v>59</v>
      </c>
      <c r="K2026">
        <v>1</v>
      </c>
      <c r="L2026" t="s">
        <v>4</v>
      </c>
      <c r="M2026">
        <v>101130</v>
      </c>
      <c r="N2026" t="s">
        <v>5</v>
      </c>
      <c r="T2026" t="s">
        <v>10898</v>
      </c>
      <c r="U2026" s="8">
        <v>1</v>
      </c>
      <c r="V2026" t="s">
        <v>7</v>
      </c>
      <c r="W2026" t="s">
        <v>10289</v>
      </c>
      <c r="X2026" s="2" t="s">
        <v>1592</v>
      </c>
      <c r="Y2026" s="3">
        <v>2</v>
      </c>
      <c r="Z2026" s="4">
        <v>220</v>
      </c>
      <c r="AA2026" s="4" t="s">
        <v>10289</v>
      </c>
      <c r="AB2026" t="s">
        <v>10965</v>
      </c>
      <c r="AC2026">
        <v>2007</v>
      </c>
      <c r="AD2026">
        <v>5</v>
      </c>
      <c r="AE2026">
        <v>30</v>
      </c>
      <c r="AF2026" t="s">
        <v>205</v>
      </c>
      <c r="AH2026">
        <v>243357</v>
      </c>
      <c r="AI2026">
        <v>6641022</v>
      </c>
      <c r="AJ2026" s="4">
        <v>243000</v>
      </c>
      <c r="AK2026" s="4">
        <v>6641000</v>
      </c>
      <c r="AL2026">
        <v>9</v>
      </c>
      <c r="AN2026">
        <v>66</v>
      </c>
      <c r="AO2026" t="s">
        <v>206</v>
      </c>
      <c r="AQ2026">
        <v>101130</v>
      </c>
      <c r="AS2026" s="6" t="s">
        <v>12</v>
      </c>
      <c r="AT2026">
        <v>1</v>
      </c>
      <c r="AU2026" t="s">
        <v>13</v>
      </c>
      <c r="AV2026" t="s">
        <v>10998</v>
      </c>
      <c r="AW2026" t="s">
        <v>10999</v>
      </c>
      <c r="AX2026">
        <v>66</v>
      </c>
      <c r="AY2026" t="s">
        <v>16</v>
      </c>
      <c r="AZ2026" t="s">
        <v>209</v>
      </c>
      <c r="BB2026" s="5">
        <v>41662</v>
      </c>
      <c r="BC2026" s="7" t="s">
        <v>18</v>
      </c>
      <c r="BE2026">
        <v>4</v>
      </c>
      <c r="BF2026">
        <v>401008</v>
      </c>
      <c r="BH2026" t="s">
        <v>11000</v>
      </c>
      <c r="BT2026">
        <v>273332</v>
      </c>
    </row>
    <row r="2027" spans="1:72" x14ac:dyDescent="0.3">
      <c r="A2027">
        <v>275645</v>
      </c>
      <c r="C2027">
        <v>1</v>
      </c>
      <c r="F2027" t="s">
        <v>0</v>
      </c>
      <c r="G2027" t="s">
        <v>1</v>
      </c>
      <c r="H2027" t="s">
        <v>11001</v>
      </c>
      <c r="I2027" t="s">
        <v>59</v>
      </c>
      <c r="K2027">
        <v>1</v>
      </c>
      <c r="L2027" t="s">
        <v>4</v>
      </c>
      <c r="M2027">
        <v>101130</v>
      </c>
      <c r="N2027" t="s">
        <v>5</v>
      </c>
      <c r="T2027" t="s">
        <v>10898</v>
      </c>
      <c r="U2027" s="8">
        <v>1</v>
      </c>
      <c r="V2027" t="s">
        <v>7</v>
      </c>
      <c r="W2027" t="s">
        <v>10289</v>
      </c>
      <c r="X2027" s="2" t="s">
        <v>1592</v>
      </c>
      <c r="Y2027" s="3">
        <v>2</v>
      </c>
      <c r="Z2027" s="4">
        <v>220</v>
      </c>
      <c r="AA2027" s="4" t="s">
        <v>10289</v>
      </c>
      <c r="AB2027" t="s">
        <v>10904</v>
      </c>
      <c r="AC2027">
        <v>2007</v>
      </c>
      <c r="AD2027">
        <v>5</v>
      </c>
      <c r="AE2027">
        <v>30</v>
      </c>
      <c r="AF2027" t="s">
        <v>205</v>
      </c>
      <c r="AH2027">
        <v>243797</v>
      </c>
      <c r="AI2027">
        <v>6640073</v>
      </c>
      <c r="AJ2027" s="4">
        <v>243000</v>
      </c>
      <c r="AK2027" s="4">
        <v>6641000</v>
      </c>
      <c r="AL2027">
        <v>7</v>
      </c>
      <c r="AN2027">
        <v>66</v>
      </c>
      <c r="AO2027" t="s">
        <v>206</v>
      </c>
      <c r="AQ2027">
        <v>101130</v>
      </c>
      <c r="AS2027" s="6" t="s">
        <v>12</v>
      </c>
      <c r="AT2027">
        <v>1</v>
      </c>
      <c r="AU2027" t="s">
        <v>13</v>
      </c>
      <c r="AV2027" t="s">
        <v>11002</v>
      </c>
      <c r="AW2027" t="s">
        <v>11003</v>
      </c>
      <c r="AX2027">
        <v>66</v>
      </c>
      <c r="AY2027" t="s">
        <v>16</v>
      </c>
      <c r="AZ2027" t="s">
        <v>209</v>
      </c>
      <c r="BB2027" s="5">
        <v>41662</v>
      </c>
      <c r="BC2027" s="7" t="s">
        <v>18</v>
      </c>
      <c r="BE2027">
        <v>4</v>
      </c>
      <c r="BF2027">
        <v>401009</v>
      </c>
      <c r="BH2027" t="s">
        <v>11004</v>
      </c>
      <c r="BT2027">
        <v>275645</v>
      </c>
    </row>
    <row r="2028" spans="1:72" x14ac:dyDescent="0.3">
      <c r="A2028">
        <v>275016</v>
      </c>
      <c r="C2028">
        <v>1</v>
      </c>
      <c r="F2028" t="s">
        <v>0</v>
      </c>
      <c r="G2028" t="s">
        <v>1</v>
      </c>
      <c r="H2028" t="s">
        <v>11005</v>
      </c>
      <c r="I2028" t="s">
        <v>59</v>
      </c>
      <c r="K2028">
        <v>1</v>
      </c>
      <c r="L2028" t="s">
        <v>4</v>
      </c>
      <c r="M2028">
        <v>101130</v>
      </c>
      <c r="N2028" t="s">
        <v>5</v>
      </c>
      <c r="T2028" t="s">
        <v>10898</v>
      </c>
      <c r="U2028" s="8">
        <v>1</v>
      </c>
      <c r="V2028" t="s">
        <v>7</v>
      </c>
      <c r="W2028" t="s">
        <v>10289</v>
      </c>
      <c r="X2028" s="2" t="s">
        <v>1592</v>
      </c>
      <c r="Y2028" s="3">
        <v>2</v>
      </c>
      <c r="Z2028" s="4">
        <v>220</v>
      </c>
      <c r="AA2028" s="4" t="s">
        <v>10289</v>
      </c>
      <c r="AB2028" t="s">
        <v>10913</v>
      </c>
      <c r="AC2028">
        <v>2007</v>
      </c>
      <c r="AD2028">
        <v>6</v>
      </c>
      <c r="AE2028">
        <v>2</v>
      </c>
      <c r="AF2028" t="s">
        <v>205</v>
      </c>
      <c r="AH2028">
        <v>243700</v>
      </c>
      <c r="AI2028">
        <v>6640536</v>
      </c>
      <c r="AJ2028" s="4">
        <v>243000</v>
      </c>
      <c r="AK2028" s="4">
        <v>6641000</v>
      </c>
      <c r="AL2028">
        <v>5</v>
      </c>
      <c r="AN2028">
        <v>66</v>
      </c>
      <c r="AO2028" t="s">
        <v>206</v>
      </c>
      <c r="AQ2028">
        <v>101130</v>
      </c>
      <c r="AS2028" s="6" t="s">
        <v>12</v>
      </c>
      <c r="AT2028">
        <v>1</v>
      </c>
      <c r="AU2028" t="s">
        <v>13</v>
      </c>
      <c r="AV2028" t="s">
        <v>11006</v>
      </c>
      <c r="AW2028" t="s">
        <v>11007</v>
      </c>
      <c r="AX2028">
        <v>66</v>
      </c>
      <c r="AY2028" t="s">
        <v>16</v>
      </c>
      <c r="AZ2028" t="s">
        <v>209</v>
      </c>
      <c r="BB2028" s="5">
        <v>41662</v>
      </c>
      <c r="BC2028" s="7" t="s">
        <v>18</v>
      </c>
      <c r="BE2028">
        <v>4</v>
      </c>
      <c r="BF2028">
        <v>401011</v>
      </c>
      <c r="BH2028" t="s">
        <v>11008</v>
      </c>
      <c r="BT2028">
        <v>275016</v>
      </c>
    </row>
    <row r="2029" spans="1:72" x14ac:dyDescent="0.3">
      <c r="A2029">
        <v>274457</v>
      </c>
      <c r="C2029">
        <v>1</v>
      </c>
      <c r="F2029" t="s">
        <v>0</v>
      </c>
      <c r="G2029" t="s">
        <v>1</v>
      </c>
      <c r="H2029" t="s">
        <v>11009</v>
      </c>
      <c r="I2029" t="s">
        <v>59</v>
      </c>
      <c r="K2029">
        <v>1</v>
      </c>
      <c r="L2029" t="s">
        <v>4</v>
      </c>
      <c r="M2029">
        <v>101130</v>
      </c>
      <c r="N2029" t="s">
        <v>5</v>
      </c>
      <c r="T2029" t="s">
        <v>10898</v>
      </c>
      <c r="U2029" s="8">
        <v>1</v>
      </c>
      <c r="V2029" t="s">
        <v>7</v>
      </c>
      <c r="W2029" t="s">
        <v>10289</v>
      </c>
      <c r="X2029" s="2" t="s">
        <v>1592</v>
      </c>
      <c r="Y2029" s="3">
        <v>2</v>
      </c>
      <c r="Z2029" s="4">
        <v>220</v>
      </c>
      <c r="AA2029" s="4" t="s">
        <v>10289</v>
      </c>
      <c r="AB2029" t="s">
        <v>10965</v>
      </c>
      <c r="AC2029">
        <v>2007</v>
      </c>
      <c r="AD2029">
        <v>6</v>
      </c>
      <c r="AE2029">
        <v>2</v>
      </c>
      <c r="AF2029" t="s">
        <v>205</v>
      </c>
      <c r="AH2029">
        <v>243568</v>
      </c>
      <c r="AI2029">
        <v>6640826</v>
      </c>
      <c r="AJ2029" s="4">
        <v>243000</v>
      </c>
      <c r="AK2029" s="4">
        <v>6641000</v>
      </c>
      <c r="AL2029">
        <v>6</v>
      </c>
      <c r="AN2029">
        <v>66</v>
      </c>
      <c r="AO2029" t="s">
        <v>206</v>
      </c>
      <c r="AQ2029">
        <v>101130</v>
      </c>
      <c r="AS2029" s="6" t="s">
        <v>12</v>
      </c>
      <c r="AT2029">
        <v>1</v>
      </c>
      <c r="AU2029" t="s">
        <v>13</v>
      </c>
      <c r="AV2029" t="s">
        <v>11010</v>
      </c>
      <c r="AW2029" t="s">
        <v>11011</v>
      </c>
      <c r="AX2029">
        <v>66</v>
      </c>
      <c r="AY2029" t="s">
        <v>16</v>
      </c>
      <c r="AZ2029" t="s">
        <v>209</v>
      </c>
      <c r="BB2029" s="5">
        <v>41662</v>
      </c>
      <c r="BC2029" s="7" t="s">
        <v>18</v>
      </c>
      <c r="BE2029">
        <v>4</v>
      </c>
      <c r="BF2029">
        <v>401012</v>
      </c>
      <c r="BH2029" t="s">
        <v>11012</v>
      </c>
      <c r="BT2029">
        <v>274457</v>
      </c>
    </row>
    <row r="2030" spans="1:72" x14ac:dyDescent="0.3">
      <c r="A2030">
        <v>274013</v>
      </c>
      <c r="C2030">
        <v>1</v>
      </c>
      <c r="F2030" t="s">
        <v>0</v>
      </c>
      <c r="G2030" t="s">
        <v>1</v>
      </c>
      <c r="H2030" t="s">
        <v>11013</v>
      </c>
      <c r="I2030" t="s">
        <v>59</v>
      </c>
      <c r="K2030">
        <v>1</v>
      </c>
      <c r="L2030" t="s">
        <v>4</v>
      </c>
      <c r="M2030">
        <v>101130</v>
      </c>
      <c r="N2030" t="s">
        <v>5</v>
      </c>
      <c r="T2030" t="s">
        <v>10898</v>
      </c>
      <c r="U2030" s="8">
        <v>1</v>
      </c>
      <c r="V2030" t="s">
        <v>7</v>
      </c>
      <c r="W2030" t="s">
        <v>10289</v>
      </c>
      <c r="X2030" s="2" t="s">
        <v>1592</v>
      </c>
      <c r="Y2030" s="3">
        <v>2</v>
      </c>
      <c r="Z2030" s="4">
        <v>220</v>
      </c>
      <c r="AA2030" s="4" t="s">
        <v>10289</v>
      </c>
      <c r="AB2030" t="s">
        <v>10965</v>
      </c>
      <c r="AC2030">
        <v>2007</v>
      </c>
      <c r="AD2030">
        <v>6</v>
      </c>
      <c r="AE2030">
        <v>2</v>
      </c>
      <c r="AF2030" t="s">
        <v>205</v>
      </c>
      <c r="AH2030">
        <v>243469</v>
      </c>
      <c r="AI2030">
        <v>6640925</v>
      </c>
      <c r="AJ2030" s="4">
        <v>243000</v>
      </c>
      <c r="AK2030" s="4">
        <v>6641000</v>
      </c>
      <c r="AL2030">
        <v>5</v>
      </c>
      <c r="AN2030">
        <v>66</v>
      </c>
      <c r="AO2030" t="s">
        <v>206</v>
      </c>
      <c r="AQ2030">
        <v>101130</v>
      </c>
      <c r="AS2030" s="6" t="s">
        <v>12</v>
      </c>
      <c r="AT2030">
        <v>1</v>
      </c>
      <c r="AU2030" t="s">
        <v>13</v>
      </c>
      <c r="AV2030" t="s">
        <v>11014</v>
      </c>
      <c r="AW2030" t="s">
        <v>11015</v>
      </c>
      <c r="AX2030">
        <v>66</v>
      </c>
      <c r="AY2030" t="s">
        <v>16</v>
      </c>
      <c r="AZ2030" t="s">
        <v>209</v>
      </c>
      <c r="BB2030" s="5">
        <v>41662</v>
      </c>
      <c r="BC2030" s="7" t="s">
        <v>18</v>
      </c>
      <c r="BE2030">
        <v>4</v>
      </c>
      <c r="BF2030">
        <v>401013</v>
      </c>
      <c r="BH2030" t="s">
        <v>11016</v>
      </c>
      <c r="BT2030">
        <v>274013</v>
      </c>
    </row>
    <row r="2031" spans="1:72" x14ac:dyDescent="0.3">
      <c r="A2031">
        <v>273522</v>
      </c>
      <c r="C2031">
        <v>1</v>
      </c>
      <c r="F2031" t="s">
        <v>0</v>
      </c>
      <c r="G2031" t="s">
        <v>1</v>
      </c>
      <c r="H2031" t="s">
        <v>11017</v>
      </c>
      <c r="I2031" t="s">
        <v>59</v>
      </c>
      <c r="K2031">
        <v>1</v>
      </c>
      <c r="L2031" t="s">
        <v>4</v>
      </c>
      <c r="M2031">
        <v>101130</v>
      </c>
      <c r="N2031" t="s">
        <v>5</v>
      </c>
      <c r="T2031" t="s">
        <v>10898</v>
      </c>
      <c r="U2031" s="8">
        <v>1</v>
      </c>
      <c r="V2031" t="s">
        <v>7</v>
      </c>
      <c r="W2031" t="s">
        <v>10289</v>
      </c>
      <c r="X2031" s="2" t="s">
        <v>1592</v>
      </c>
      <c r="Y2031" s="3">
        <v>2</v>
      </c>
      <c r="Z2031" s="4">
        <v>220</v>
      </c>
      <c r="AA2031" s="4" t="s">
        <v>10289</v>
      </c>
      <c r="AB2031" t="s">
        <v>10965</v>
      </c>
      <c r="AC2031">
        <v>2007</v>
      </c>
      <c r="AD2031">
        <v>6</v>
      </c>
      <c r="AE2031">
        <v>2</v>
      </c>
      <c r="AF2031" t="s">
        <v>205</v>
      </c>
      <c r="AH2031">
        <v>243382</v>
      </c>
      <c r="AI2031">
        <v>6641010</v>
      </c>
      <c r="AJ2031" s="4">
        <v>243000</v>
      </c>
      <c r="AK2031" s="4">
        <v>6641000</v>
      </c>
      <c r="AL2031">
        <v>5</v>
      </c>
      <c r="AN2031">
        <v>66</v>
      </c>
      <c r="AO2031" t="s">
        <v>206</v>
      </c>
      <c r="AQ2031">
        <v>101130</v>
      </c>
      <c r="AS2031" s="6" t="s">
        <v>12</v>
      </c>
      <c r="AT2031">
        <v>1</v>
      </c>
      <c r="AU2031" t="s">
        <v>13</v>
      </c>
      <c r="AV2031" t="s">
        <v>11018</v>
      </c>
      <c r="AW2031" t="s">
        <v>11019</v>
      </c>
      <c r="AX2031">
        <v>66</v>
      </c>
      <c r="AY2031" t="s">
        <v>16</v>
      </c>
      <c r="AZ2031" t="s">
        <v>209</v>
      </c>
      <c r="BB2031" s="5">
        <v>41662</v>
      </c>
      <c r="BC2031" s="7" t="s">
        <v>18</v>
      </c>
      <c r="BE2031">
        <v>4</v>
      </c>
      <c r="BF2031">
        <v>401014</v>
      </c>
      <c r="BH2031" t="s">
        <v>11020</v>
      </c>
      <c r="BT2031">
        <v>273522</v>
      </c>
    </row>
    <row r="2032" spans="1:72" x14ac:dyDescent="0.3">
      <c r="A2032">
        <v>273183</v>
      </c>
      <c r="C2032">
        <v>1</v>
      </c>
      <c r="F2032" t="s">
        <v>0</v>
      </c>
      <c r="G2032" t="s">
        <v>1</v>
      </c>
      <c r="H2032" t="s">
        <v>11021</v>
      </c>
      <c r="I2032" t="s">
        <v>59</v>
      </c>
      <c r="K2032">
        <v>1</v>
      </c>
      <c r="L2032" t="s">
        <v>4</v>
      </c>
      <c r="M2032">
        <v>101130</v>
      </c>
      <c r="N2032" t="s">
        <v>5</v>
      </c>
      <c r="T2032" t="s">
        <v>10898</v>
      </c>
      <c r="U2032" s="8">
        <v>1</v>
      </c>
      <c r="V2032" t="s">
        <v>7</v>
      </c>
      <c r="W2032" t="s">
        <v>10289</v>
      </c>
      <c r="X2032" s="2" t="s">
        <v>1592</v>
      </c>
      <c r="Y2032" s="3">
        <v>2</v>
      </c>
      <c r="Z2032" s="4">
        <v>220</v>
      </c>
      <c r="AA2032" s="4" t="s">
        <v>10289</v>
      </c>
      <c r="AB2032" t="s">
        <v>10965</v>
      </c>
      <c r="AC2032">
        <v>2007</v>
      </c>
      <c r="AD2032">
        <v>6</v>
      </c>
      <c r="AE2032">
        <v>2</v>
      </c>
      <c r="AF2032" t="s">
        <v>205</v>
      </c>
      <c r="AH2032">
        <v>243336</v>
      </c>
      <c r="AI2032">
        <v>6641057</v>
      </c>
      <c r="AJ2032" s="4">
        <v>243000</v>
      </c>
      <c r="AK2032" s="4">
        <v>6641000</v>
      </c>
      <c r="AL2032">
        <v>5</v>
      </c>
      <c r="AN2032">
        <v>66</v>
      </c>
      <c r="AO2032" t="s">
        <v>206</v>
      </c>
      <c r="AQ2032">
        <v>101130</v>
      </c>
      <c r="AS2032" s="6" t="s">
        <v>12</v>
      </c>
      <c r="AT2032">
        <v>1</v>
      </c>
      <c r="AU2032" t="s">
        <v>13</v>
      </c>
      <c r="AV2032" t="s">
        <v>11022</v>
      </c>
      <c r="AW2032" t="s">
        <v>11023</v>
      </c>
      <c r="AX2032">
        <v>66</v>
      </c>
      <c r="AY2032" t="s">
        <v>16</v>
      </c>
      <c r="AZ2032" t="s">
        <v>209</v>
      </c>
      <c r="BB2032" s="5">
        <v>41662</v>
      </c>
      <c r="BC2032" s="7" t="s">
        <v>18</v>
      </c>
      <c r="BE2032">
        <v>4</v>
      </c>
      <c r="BF2032">
        <v>401015</v>
      </c>
      <c r="BH2032" t="s">
        <v>11024</v>
      </c>
      <c r="BT2032">
        <v>273183</v>
      </c>
    </row>
    <row r="2033" spans="1:72" x14ac:dyDescent="0.3">
      <c r="A2033">
        <v>272640</v>
      </c>
      <c r="C2033">
        <v>1</v>
      </c>
      <c r="F2033" t="s">
        <v>0</v>
      </c>
      <c r="G2033" t="s">
        <v>1</v>
      </c>
      <c r="H2033" t="s">
        <v>11025</v>
      </c>
      <c r="I2033" t="s">
        <v>59</v>
      </c>
      <c r="K2033">
        <v>1</v>
      </c>
      <c r="L2033" t="s">
        <v>4</v>
      </c>
      <c r="M2033">
        <v>101130</v>
      </c>
      <c r="N2033" t="s">
        <v>5</v>
      </c>
      <c r="T2033" t="s">
        <v>10898</v>
      </c>
      <c r="U2033" s="8">
        <v>1</v>
      </c>
      <c r="V2033" t="s">
        <v>7</v>
      </c>
      <c r="W2033" t="s">
        <v>10289</v>
      </c>
      <c r="X2033" s="2" t="s">
        <v>1592</v>
      </c>
      <c r="Y2033" s="3">
        <v>2</v>
      </c>
      <c r="Z2033" s="4">
        <v>220</v>
      </c>
      <c r="AA2033" s="4" t="s">
        <v>10289</v>
      </c>
      <c r="AB2033" t="s">
        <v>10965</v>
      </c>
      <c r="AC2033">
        <v>2007</v>
      </c>
      <c r="AD2033">
        <v>6</v>
      </c>
      <c r="AE2033">
        <v>2</v>
      </c>
      <c r="AF2033" t="s">
        <v>205</v>
      </c>
      <c r="AH2033">
        <v>243235</v>
      </c>
      <c r="AI2033">
        <v>6641158</v>
      </c>
      <c r="AJ2033" s="4">
        <v>243000</v>
      </c>
      <c r="AK2033" s="4">
        <v>6641000</v>
      </c>
      <c r="AL2033">
        <v>5</v>
      </c>
      <c r="AN2033">
        <v>66</v>
      </c>
      <c r="AO2033" t="s">
        <v>206</v>
      </c>
      <c r="AQ2033">
        <v>101130</v>
      </c>
      <c r="AS2033" s="6" t="s">
        <v>12</v>
      </c>
      <c r="AT2033">
        <v>1</v>
      </c>
      <c r="AU2033" t="s">
        <v>13</v>
      </c>
      <c r="AV2033" t="s">
        <v>11026</v>
      </c>
      <c r="AW2033" t="s">
        <v>11027</v>
      </c>
      <c r="AX2033">
        <v>66</v>
      </c>
      <c r="AY2033" t="s">
        <v>16</v>
      </c>
      <c r="AZ2033" t="s">
        <v>209</v>
      </c>
      <c r="BB2033" s="5">
        <v>41662</v>
      </c>
      <c r="BC2033" s="7" t="s">
        <v>18</v>
      </c>
      <c r="BE2033">
        <v>4</v>
      </c>
      <c r="BF2033">
        <v>401016</v>
      </c>
      <c r="BH2033" t="s">
        <v>11028</v>
      </c>
      <c r="BT2033">
        <v>272640</v>
      </c>
    </row>
    <row r="2034" spans="1:72" x14ac:dyDescent="0.3">
      <c r="A2034">
        <v>272714</v>
      </c>
      <c r="C2034">
        <v>1</v>
      </c>
      <c r="F2034" t="s">
        <v>0</v>
      </c>
      <c r="G2034" t="s">
        <v>1</v>
      </c>
      <c r="H2034" t="s">
        <v>11029</v>
      </c>
      <c r="I2034" t="s">
        <v>59</v>
      </c>
      <c r="K2034">
        <v>1</v>
      </c>
      <c r="L2034" t="s">
        <v>4</v>
      </c>
      <c r="M2034">
        <v>101130</v>
      </c>
      <c r="N2034" t="s">
        <v>5</v>
      </c>
      <c r="T2034" t="s">
        <v>10898</v>
      </c>
      <c r="U2034" s="8">
        <v>1</v>
      </c>
      <c r="V2034" t="s">
        <v>7</v>
      </c>
      <c r="W2034" t="s">
        <v>10289</v>
      </c>
      <c r="X2034" s="2" t="s">
        <v>1592</v>
      </c>
      <c r="Y2034" s="3">
        <v>2</v>
      </c>
      <c r="Z2034" s="4">
        <v>220</v>
      </c>
      <c r="AA2034" s="4" t="s">
        <v>10289</v>
      </c>
      <c r="AB2034" t="s">
        <v>10965</v>
      </c>
      <c r="AC2034">
        <v>2007</v>
      </c>
      <c r="AD2034">
        <v>6</v>
      </c>
      <c r="AE2034">
        <v>2</v>
      </c>
      <c r="AF2034" t="s">
        <v>205</v>
      </c>
      <c r="AH2034">
        <v>243253</v>
      </c>
      <c r="AI2034">
        <v>6641138</v>
      </c>
      <c r="AJ2034" s="4">
        <v>243000</v>
      </c>
      <c r="AK2034" s="4">
        <v>6641000</v>
      </c>
      <c r="AL2034">
        <v>5</v>
      </c>
      <c r="AN2034">
        <v>66</v>
      </c>
      <c r="AO2034" t="s">
        <v>206</v>
      </c>
      <c r="AQ2034">
        <v>101130</v>
      </c>
      <c r="AS2034" s="6" t="s">
        <v>12</v>
      </c>
      <c r="AT2034">
        <v>1</v>
      </c>
      <c r="AU2034" t="s">
        <v>13</v>
      </c>
      <c r="AV2034" t="s">
        <v>11030</v>
      </c>
      <c r="AW2034" t="s">
        <v>11031</v>
      </c>
      <c r="AX2034">
        <v>66</v>
      </c>
      <c r="AY2034" t="s">
        <v>16</v>
      </c>
      <c r="AZ2034" t="s">
        <v>209</v>
      </c>
      <c r="BB2034" s="5">
        <v>41662</v>
      </c>
      <c r="BC2034" s="7" t="s">
        <v>18</v>
      </c>
      <c r="BE2034">
        <v>4</v>
      </c>
      <c r="BF2034">
        <v>401056</v>
      </c>
      <c r="BH2034" t="s">
        <v>11032</v>
      </c>
      <c r="BT2034">
        <v>272714</v>
      </c>
    </row>
    <row r="2035" spans="1:72" x14ac:dyDescent="0.3">
      <c r="A2035">
        <v>273091</v>
      </c>
      <c r="C2035">
        <v>1</v>
      </c>
      <c r="F2035" t="s">
        <v>0</v>
      </c>
      <c r="G2035" t="s">
        <v>1</v>
      </c>
      <c r="H2035" t="s">
        <v>11033</v>
      </c>
      <c r="I2035" t="s">
        <v>59</v>
      </c>
      <c r="K2035">
        <v>1</v>
      </c>
      <c r="L2035" t="s">
        <v>4</v>
      </c>
      <c r="M2035">
        <v>101130</v>
      </c>
      <c r="N2035" t="s">
        <v>5</v>
      </c>
      <c r="T2035" t="s">
        <v>10898</v>
      </c>
      <c r="U2035" s="8">
        <v>1</v>
      </c>
      <c r="V2035" t="s">
        <v>7</v>
      </c>
      <c r="W2035" t="s">
        <v>10289</v>
      </c>
      <c r="X2035" s="2" t="s">
        <v>1592</v>
      </c>
      <c r="Y2035" s="3">
        <v>2</v>
      </c>
      <c r="Z2035" s="4">
        <v>220</v>
      </c>
      <c r="AA2035" s="4" t="s">
        <v>10289</v>
      </c>
      <c r="AB2035" t="s">
        <v>10965</v>
      </c>
      <c r="AC2035">
        <v>2007</v>
      </c>
      <c r="AD2035">
        <v>6</v>
      </c>
      <c r="AE2035">
        <v>2</v>
      </c>
      <c r="AF2035" t="s">
        <v>205</v>
      </c>
      <c r="AH2035">
        <v>243318</v>
      </c>
      <c r="AI2035">
        <v>6641073</v>
      </c>
      <c r="AJ2035" s="4">
        <v>243000</v>
      </c>
      <c r="AK2035" s="4">
        <v>6641000</v>
      </c>
      <c r="AL2035">
        <v>5</v>
      </c>
      <c r="AN2035">
        <v>66</v>
      </c>
      <c r="AO2035" t="s">
        <v>206</v>
      </c>
      <c r="AQ2035">
        <v>101130</v>
      </c>
      <c r="AS2035" s="6" t="s">
        <v>12</v>
      </c>
      <c r="AT2035">
        <v>1</v>
      </c>
      <c r="AU2035" t="s">
        <v>13</v>
      </c>
      <c r="AV2035" t="s">
        <v>11034</v>
      </c>
      <c r="AW2035" t="s">
        <v>11035</v>
      </c>
      <c r="AX2035">
        <v>66</v>
      </c>
      <c r="AY2035" t="s">
        <v>16</v>
      </c>
      <c r="AZ2035" t="s">
        <v>209</v>
      </c>
      <c r="BB2035" s="5">
        <v>41662</v>
      </c>
      <c r="BC2035" s="7" t="s">
        <v>18</v>
      </c>
      <c r="BE2035">
        <v>4</v>
      </c>
      <c r="BF2035">
        <v>401057</v>
      </c>
      <c r="BH2035" t="s">
        <v>11036</v>
      </c>
      <c r="BT2035">
        <v>273091</v>
      </c>
    </row>
    <row r="2036" spans="1:72" x14ac:dyDescent="0.3">
      <c r="A2036">
        <v>275639</v>
      </c>
      <c r="C2036">
        <v>1</v>
      </c>
      <c r="F2036" t="s">
        <v>0</v>
      </c>
      <c r="G2036" t="s">
        <v>1</v>
      </c>
      <c r="H2036" t="s">
        <v>11037</v>
      </c>
      <c r="I2036" t="s">
        <v>59</v>
      </c>
      <c r="K2036">
        <v>1</v>
      </c>
      <c r="L2036" t="s">
        <v>4</v>
      </c>
      <c r="M2036">
        <v>101130</v>
      </c>
      <c r="N2036" t="s">
        <v>5</v>
      </c>
      <c r="T2036" t="s">
        <v>10898</v>
      </c>
      <c r="U2036" s="8">
        <v>1</v>
      </c>
      <c r="V2036" t="s">
        <v>7</v>
      </c>
      <c r="W2036" t="s">
        <v>10289</v>
      </c>
      <c r="X2036" s="2" t="s">
        <v>1592</v>
      </c>
      <c r="Y2036" s="3">
        <v>2</v>
      </c>
      <c r="Z2036" s="4">
        <v>220</v>
      </c>
      <c r="AA2036" s="4" t="s">
        <v>10289</v>
      </c>
      <c r="AB2036" t="s">
        <v>10904</v>
      </c>
      <c r="AC2036">
        <v>2007</v>
      </c>
      <c r="AD2036">
        <v>6</v>
      </c>
      <c r="AE2036">
        <v>2</v>
      </c>
      <c r="AF2036" t="s">
        <v>205</v>
      </c>
      <c r="AH2036">
        <v>243795</v>
      </c>
      <c r="AI2036">
        <v>6640084</v>
      </c>
      <c r="AJ2036" s="4">
        <v>243000</v>
      </c>
      <c r="AK2036" s="4">
        <v>6641000</v>
      </c>
      <c r="AL2036">
        <v>5</v>
      </c>
      <c r="AN2036">
        <v>66</v>
      </c>
      <c r="AO2036" t="s">
        <v>206</v>
      </c>
      <c r="AQ2036">
        <v>101130</v>
      </c>
      <c r="AS2036" s="6" t="s">
        <v>12</v>
      </c>
      <c r="AT2036">
        <v>1</v>
      </c>
      <c r="AU2036" t="s">
        <v>13</v>
      </c>
      <c r="AV2036" t="s">
        <v>11038</v>
      </c>
      <c r="AW2036" t="s">
        <v>11039</v>
      </c>
      <c r="AX2036">
        <v>66</v>
      </c>
      <c r="AY2036" t="s">
        <v>16</v>
      </c>
      <c r="AZ2036" t="s">
        <v>209</v>
      </c>
      <c r="BB2036" s="5">
        <v>41662</v>
      </c>
      <c r="BC2036" s="7" t="s">
        <v>18</v>
      </c>
      <c r="BE2036">
        <v>4</v>
      </c>
      <c r="BF2036">
        <v>401058</v>
      </c>
      <c r="BH2036" t="s">
        <v>11040</v>
      </c>
      <c r="BT2036">
        <v>275639</v>
      </c>
    </row>
    <row r="2037" spans="1:72" x14ac:dyDescent="0.3">
      <c r="A2037">
        <v>275741</v>
      </c>
      <c r="C2037">
        <v>1</v>
      </c>
      <c r="F2037" t="s">
        <v>0</v>
      </c>
      <c r="G2037" t="s">
        <v>1</v>
      </c>
      <c r="H2037" t="s">
        <v>11041</v>
      </c>
      <c r="I2037" t="s">
        <v>59</v>
      </c>
      <c r="K2037">
        <v>1</v>
      </c>
      <c r="L2037" t="s">
        <v>4</v>
      </c>
      <c r="M2037">
        <v>101130</v>
      </c>
      <c r="N2037" t="s">
        <v>5</v>
      </c>
      <c r="T2037" t="s">
        <v>10898</v>
      </c>
      <c r="U2037" s="8">
        <v>1</v>
      </c>
      <c r="V2037" t="s">
        <v>7</v>
      </c>
      <c r="W2037" t="s">
        <v>10289</v>
      </c>
      <c r="X2037" s="2" t="s">
        <v>1592</v>
      </c>
      <c r="Y2037" s="3">
        <v>2</v>
      </c>
      <c r="Z2037" s="4">
        <v>220</v>
      </c>
      <c r="AA2037" s="4" t="s">
        <v>10289</v>
      </c>
      <c r="AB2037" t="s">
        <v>10904</v>
      </c>
      <c r="AC2037">
        <v>2007</v>
      </c>
      <c r="AD2037">
        <v>6</v>
      </c>
      <c r="AE2037">
        <v>2</v>
      </c>
      <c r="AF2037" t="s">
        <v>205</v>
      </c>
      <c r="AH2037">
        <v>243821</v>
      </c>
      <c r="AI2037">
        <v>6640049</v>
      </c>
      <c r="AJ2037" s="4">
        <v>243000</v>
      </c>
      <c r="AK2037" s="4">
        <v>6641000</v>
      </c>
      <c r="AL2037">
        <v>5</v>
      </c>
      <c r="AN2037">
        <v>66</v>
      </c>
      <c r="AO2037" t="s">
        <v>206</v>
      </c>
      <c r="AQ2037">
        <v>101130</v>
      </c>
      <c r="AS2037" s="6" t="s">
        <v>12</v>
      </c>
      <c r="AT2037">
        <v>1</v>
      </c>
      <c r="AU2037" t="s">
        <v>13</v>
      </c>
      <c r="AV2037" t="s">
        <v>11042</v>
      </c>
      <c r="AW2037" t="s">
        <v>11043</v>
      </c>
      <c r="AX2037">
        <v>66</v>
      </c>
      <c r="AY2037" t="s">
        <v>16</v>
      </c>
      <c r="AZ2037" t="s">
        <v>209</v>
      </c>
      <c r="BB2037" s="5">
        <v>41662</v>
      </c>
      <c r="BC2037" s="7" t="s">
        <v>18</v>
      </c>
      <c r="BE2037">
        <v>4</v>
      </c>
      <c r="BF2037">
        <v>401059</v>
      </c>
      <c r="BH2037" t="s">
        <v>11044</v>
      </c>
      <c r="BT2037">
        <v>275741</v>
      </c>
    </row>
    <row r="2038" spans="1:72" x14ac:dyDescent="0.3">
      <c r="A2038">
        <v>272656</v>
      </c>
      <c r="C2038">
        <v>1</v>
      </c>
      <c r="F2038" t="s">
        <v>0</v>
      </c>
      <c r="G2038" t="s">
        <v>1</v>
      </c>
      <c r="H2038" t="s">
        <v>11045</v>
      </c>
      <c r="I2038" t="s">
        <v>59</v>
      </c>
      <c r="K2038">
        <v>1</v>
      </c>
      <c r="L2038" t="s">
        <v>4</v>
      </c>
      <c r="M2038">
        <v>101130</v>
      </c>
      <c r="N2038" t="s">
        <v>5</v>
      </c>
      <c r="T2038" t="s">
        <v>10898</v>
      </c>
      <c r="U2038" s="8">
        <v>1</v>
      </c>
      <c r="V2038" t="s">
        <v>7</v>
      </c>
      <c r="W2038" t="s">
        <v>10289</v>
      </c>
      <c r="X2038" s="2" t="s">
        <v>1592</v>
      </c>
      <c r="Y2038" s="3">
        <v>2</v>
      </c>
      <c r="Z2038" s="4">
        <v>220</v>
      </c>
      <c r="AA2038" s="4" t="s">
        <v>10289</v>
      </c>
      <c r="AB2038" t="s">
        <v>10965</v>
      </c>
      <c r="AC2038">
        <v>2007</v>
      </c>
      <c r="AD2038">
        <v>6</v>
      </c>
      <c r="AE2038">
        <v>4</v>
      </c>
      <c r="AF2038" t="s">
        <v>205</v>
      </c>
      <c r="AH2038">
        <v>243239</v>
      </c>
      <c r="AI2038">
        <v>6641156</v>
      </c>
      <c r="AJ2038" s="4">
        <v>243000</v>
      </c>
      <c r="AK2038" s="4">
        <v>6641000</v>
      </c>
      <c r="AL2038">
        <v>5</v>
      </c>
      <c r="AN2038">
        <v>66</v>
      </c>
      <c r="AO2038" t="s">
        <v>206</v>
      </c>
      <c r="AQ2038">
        <v>101130</v>
      </c>
      <c r="AS2038" s="6" t="s">
        <v>12</v>
      </c>
      <c r="AT2038">
        <v>1</v>
      </c>
      <c r="AU2038" t="s">
        <v>13</v>
      </c>
      <c r="AV2038" t="s">
        <v>11046</v>
      </c>
      <c r="AW2038" t="s">
        <v>11047</v>
      </c>
      <c r="AX2038">
        <v>66</v>
      </c>
      <c r="AY2038" t="s">
        <v>16</v>
      </c>
      <c r="AZ2038" t="s">
        <v>209</v>
      </c>
      <c r="BB2038" s="5">
        <v>41662</v>
      </c>
      <c r="BC2038" s="7" t="s">
        <v>18</v>
      </c>
      <c r="BE2038">
        <v>4</v>
      </c>
      <c r="BF2038">
        <v>401060</v>
      </c>
      <c r="BH2038" t="s">
        <v>11048</v>
      </c>
      <c r="BT2038">
        <v>272656</v>
      </c>
    </row>
    <row r="2039" spans="1:72" x14ac:dyDescent="0.3">
      <c r="A2039">
        <v>272496</v>
      </c>
      <c r="C2039">
        <v>1</v>
      </c>
      <c r="F2039" t="s">
        <v>0</v>
      </c>
      <c r="G2039" t="s">
        <v>1</v>
      </c>
      <c r="H2039" t="s">
        <v>11049</v>
      </c>
      <c r="I2039" t="s">
        <v>59</v>
      </c>
      <c r="K2039">
        <v>1</v>
      </c>
      <c r="L2039" t="s">
        <v>4</v>
      </c>
      <c r="M2039">
        <v>101130</v>
      </c>
      <c r="N2039" t="s">
        <v>5</v>
      </c>
      <c r="T2039" t="s">
        <v>10898</v>
      </c>
      <c r="U2039" s="8">
        <v>1</v>
      </c>
      <c r="V2039" t="s">
        <v>7</v>
      </c>
      <c r="W2039" t="s">
        <v>10289</v>
      </c>
      <c r="X2039" s="2" t="s">
        <v>1592</v>
      </c>
      <c r="Y2039" s="3">
        <v>2</v>
      </c>
      <c r="Z2039" s="4">
        <v>220</v>
      </c>
      <c r="AA2039" s="4" t="s">
        <v>10289</v>
      </c>
      <c r="AB2039" t="s">
        <v>10719</v>
      </c>
      <c r="AC2039">
        <v>2007</v>
      </c>
      <c r="AD2039">
        <v>6</v>
      </c>
      <c r="AE2039">
        <v>4</v>
      </c>
      <c r="AF2039" t="s">
        <v>205</v>
      </c>
      <c r="AH2039">
        <v>243204</v>
      </c>
      <c r="AI2039">
        <v>6641189</v>
      </c>
      <c r="AJ2039" s="4">
        <v>243000</v>
      </c>
      <c r="AK2039" s="4">
        <v>6641000</v>
      </c>
      <c r="AL2039">
        <v>5</v>
      </c>
      <c r="AN2039">
        <v>66</v>
      </c>
      <c r="AO2039" t="s">
        <v>206</v>
      </c>
      <c r="AQ2039">
        <v>101130</v>
      </c>
      <c r="AS2039" s="6" t="s">
        <v>12</v>
      </c>
      <c r="AT2039">
        <v>1</v>
      </c>
      <c r="AU2039" t="s">
        <v>13</v>
      </c>
      <c r="AV2039" t="s">
        <v>11050</v>
      </c>
      <c r="AW2039" t="s">
        <v>11051</v>
      </c>
      <c r="AX2039">
        <v>66</v>
      </c>
      <c r="AY2039" t="s">
        <v>16</v>
      </c>
      <c r="AZ2039" t="s">
        <v>209</v>
      </c>
      <c r="BB2039" s="5">
        <v>41662</v>
      </c>
      <c r="BC2039" s="7" t="s">
        <v>18</v>
      </c>
      <c r="BE2039">
        <v>4</v>
      </c>
      <c r="BF2039">
        <v>401153</v>
      </c>
      <c r="BH2039" t="s">
        <v>11052</v>
      </c>
      <c r="BT2039">
        <v>272496</v>
      </c>
    </row>
    <row r="2040" spans="1:72" x14ac:dyDescent="0.3">
      <c r="A2040">
        <v>273109</v>
      </c>
      <c r="C2040">
        <v>1</v>
      </c>
      <c r="F2040" t="s">
        <v>0</v>
      </c>
      <c r="G2040" t="s">
        <v>1</v>
      </c>
      <c r="H2040" t="s">
        <v>11053</v>
      </c>
      <c r="I2040" t="s">
        <v>59</v>
      </c>
      <c r="K2040">
        <v>1</v>
      </c>
      <c r="L2040" t="s">
        <v>4</v>
      </c>
      <c r="M2040">
        <v>101130</v>
      </c>
      <c r="N2040" t="s">
        <v>5</v>
      </c>
      <c r="T2040" t="s">
        <v>10898</v>
      </c>
      <c r="U2040" s="8">
        <v>1</v>
      </c>
      <c r="V2040" t="s">
        <v>7</v>
      </c>
      <c r="W2040" t="s">
        <v>10289</v>
      </c>
      <c r="X2040" s="2" t="s">
        <v>1592</v>
      </c>
      <c r="Y2040" s="3">
        <v>2</v>
      </c>
      <c r="Z2040" s="4">
        <v>220</v>
      </c>
      <c r="AA2040" s="4" t="s">
        <v>10289</v>
      </c>
      <c r="AB2040" t="s">
        <v>10965</v>
      </c>
      <c r="AC2040">
        <v>2007</v>
      </c>
      <c r="AD2040">
        <v>6</v>
      </c>
      <c r="AE2040">
        <v>4</v>
      </c>
      <c r="AF2040" t="s">
        <v>205</v>
      </c>
      <c r="AH2040">
        <v>243321</v>
      </c>
      <c r="AI2040">
        <v>6641070</v>
      </c>
      <c r="AJ2040" s="4">
        <v>243000</v>
      </c>
      <c r="AK2040" s="4">
        <v>6641000</v>
      </c>
      <c r="AL2040">
        <v>5</v>
      </c>
      <c r="AN2040">
        <v>66</v>
      </c>
      <c r="AO2040" t="s">
        <v>206</v>
      </c>
      <c r="AQ2040">
        <v>101130</v>
      </c>
      <c r="AS2040" s="6" t="s">
        <v>12</v>
      </c>
      <c r="AT2040">
        <v>1</v>
      </c>
      <c r="AU2040" t="s">
        <v>13</v>
      </c>
      <c r="AV2040" t="s">
        <v>11054</v>
      </c>
      <c r="AW2040" t="s">
        <v>11055</v>
      </c>
      <c r="AX2040">
        <v>66</v>
      </c>
      <c r="AY2040" t="s">
        <v>16</v>
      </c>
      <c r="AZ2040" t="s">
        <v>209</v>
      </c>
      <c r="BB2040" s="5">
        <v>41662</v>
      </c>
      <c r="BC2040" s="7" t="s">
        <v>18</v>
      </c>
      <c r="BE2040">
        <v>4</v>
      </c>
      <c r="BF2040">
        <v>401154</v>
      </c>
      <c r="BH2040" t="s">
        <v>11056</v>
      </c>
      <c r="BT2040">
        <v>273109</v>
      </c>
    </row>
    <row r="2041" spans="1:72" x14ac:dyDescent="0.3">
      <c r="A2041">
        <v>273245</v>
      </c>
      <c r="C2041">
        <v>1</v>
      </c>
      <c r="F2041" t="s">
        <v>0</v>
      </c>
      <c r="G2041" t="s">
        <v>1</v>
      </c>
      <c r="H2041" t="s">
        <v>11057</v>
      </c>
      <c r="I2041" t="s">
        <v>59</v>
      </c>
      <c r="K2041">
        <v>1</v>
      </c>
      <c r="L2041" t="s">
        <v>4</v>
      </c>
      <c r="M2041">
        <v>101130</v>
      </c>
      <c r="N2041" t="s">
        <v>5</v>
      </c>
      <c r="T2041" t="s">
        <v>10898</v>
      </c>
      <c r="U2041" s="8">
        <v>1</v>
      </c>
      <c r="V2041" t="s">
        <v>7</v>
      </c>
      <c r="W2041" t="s">
        <v>10289</v>
      </c>
      <c r="X2041" s="2" t="s">
        <v>1592</v>
      </c>
      <c r="Y2041" s="3">
        <v>2</v>
      </c>
      <c r="Z2041" s="4">
        <v>220</v>
      </c>
      <c r="AA2041" s="4" t="s">
        <v>10289</v>
      </c>
      <c r="AB2041" t="s">
        <v>10965</v>
      </c>
      <c r="AC2041">
        <v>2007</v>
      </c>
      <c r="AD2041">
        <v>6</v>
      </c>
      <c r="AE2041">
        <v>4</v>
      </c>
      <c r="AF2041" t="s">
        <v>205</v>
      </c>
      <c r="AH2041">
        <v>243347</v>
      </c>
      <c r="AI2041">
        <v>6641044</v>
      </c>
      <c r="AJ2041" s="4">
        <v>243000</v>
      </c>
      <c r="AK2041" s="4">
        <v>6641000</v>
      </c>
      <c r="AL2041">
        <v>5</v>
      </c>
      <c r="AN2041">
        <v>66</v>
      </c>
      <c r="AO2041" t="s">
        <v>206</v>
      </c>
      <c r="AQ2041">
        <v>101130</v>
      </c>
      <c r="AS2041" s="6" t="s">
        <v>12</v>
      </c>
      <c r="AT2041">
        <v>1</v>
      </c>
      <c r="AU2041" t="s">
        <v>13</v>
      </c>
      <c r="AV2041" t="s">
        <v>11058</v>
      </c>
      <c r="AW2041" t="s">
        <v>11059</v>
      </c>
      <c r="AX2041">
        <v>66</v>
      </c>
      <c r="AY2041" t="s">
        <v>16</v>
      </c>
      <c r="AZ2041" t="s">
        <v>209</v>
      </c>
      <c r="BB2041" s="5">
        <v>41662</v>
      </c>
      <c r="BC2041" s="7" t="s">
        <v>18</v>
      </c>
      <c r="BE2041">
        <v>4</v>
      </c>
      <c r="BF2041">
        <v>401155</v>
      </c>
      <c r="BH2041" t="s">
        <v>11060</v>
      </c>
      <c r="BT2041">
        <v>273245</v>
      </c>
    </row>
    <row r="2042" spans="1:72" x14ac:dyDescent="0.3">
      <c r="A2042">
        <v>273621</v>
      </c>
      <c r="C2042">
        <v>1</v>
      </c>
      <c r="F2042" t="s">
        <v>0</v>
      </c>
      <c r="G2042" t="s">
        <v>1</v>
      </c>
      <c r="H2042" t="s">
        <v>11061</v>
      </c>
      <c r="I2042" t="s">
        <v>59</v>
      </c>
      <c r="K2042">
        <v>1</v>
      </c>
      <c r="L2042" t="s">
        <v>4</v>
      </c>
      <c r="M2042">
        <v>101130</v>
      </c>
      <c r="N2042" t="s">
        <v>5</v>
      </c>
      <c r="T2042" t="s">
        <v>10898</v>
      </c>
      <c r="U2042" s="8">
        <v>1</v>
      </c>
      <c r="V2042" t="s">
        <v>7</v>
      </c>
      <c r="W2042" t="s">
        <v>10289</v>
      </c>
      <c r="X2042" s="2" t="s">
        <v>1592</v>
      </c>
      <c r="Y2042" s="3">
        <v>2</v>
      </c>
      <c r="Z2042" s="4">
        <v>220</v>
      </c>
      <c r="AA2042" s="4" t="s">
        <v>10289</v>
      </c>
      <c r="AB2042" t="s">
        <v>10965</v>
      </c>
      <c r="AC2042">
        <v>2007</v>
      </c>
      <c r="AD2042">
        <v>6</v>
      </c>
      <c r="AE2042">
        <v>4</v>
      </c>
      <c r="AF2042" t="s">
        <v>205</v>
      </c>
      <c r="AH2042">
        <v>243403</v>
      </c>
      <c r="AI2042">
        <v>6640987</v>
      </c>
      <c r="AJ2042" s="4">
        <v>243000</v>
      </c>
      <c r="AK2042" s="4">
        <v>6641000</v>
      </c>
      <c r="AL2042">
        <v>5</v>
      </c>
      <c r="AN2042">
        <v>66</v>
      </c>
      <c r="AO2042" t="s">
        <v>206</v>
      </c>
      <c r="AQ2042">
        <v>101130</v>
      </c>
      <c r="AS2042" s="6" t="s">
        <v>12</v>
      </c>
      <c r="AT2042">
        <v>1</v>
      </c>
      <c r="AU2042" t="s">
        <v>13</v>
      </c>
      <c r="AV2042" t="s">
        <v>11062</v>
      </c>
      <c r="AW2042" t="s">
        <v>11063</v>
      </c>
      <c r="AX2042">
        <v>66</v>
      </c>
      <c r="AY2042" t="s">
        <v>16</v>
      </c>
      <c r="AZ2042" t="s">
        <v>209</v>
      </c>
      <c r="BB2042" s="5">
        <v>41662</v>
      </c>
      <c r="BC2042" s="7" t="s">
        <v>18</v>
      </c>
      <c r="BE2042">
        <v>4</v>
      </c>
      <c r="BF2042">
        <v>401156</v>
      </c>
      <c r="BH2042" t="s">
        <v>11064</v>
      </c>
      <c r="BT2042">
        <v>273621</v>
      </c>
    </row>
    <row r="2043" spans="1:72" x14ac:dyDescent="0.3">
      <c r="A2043">
        <v>273725</v>
      </c>
      <c r="C2043">
        <v>1</v>
      </c>
      <c r="F2043" t="s">
        <v>0</v>
      </c>
      <c r="G2043" t="s">
        <v>1</v>
      </c>
      <c r="H2043" t="s">
        <v>11065</v>
      </c>
      <c r="I2043" t="s">
        <v>59</v>
      </c>
      <c r="K2043">
        <v>1</v>
      </c>
      <c r="L2043" t="s">
        <v>4</v>
      </c>
      <c r="M2043">
        <v>101130</v>
      </c>
      <c r="N2043" t="s">
        <v>5</v>
      </c>
      <c r="T2043" t="s">
        <v>10898</v>
      </c>
      <c r="U2043" s="8">
        <v>1</v>
      </c>
      <c r="V2043" t="s">
        <v>7</v>
      </c>
      <c r="W2043" t="s">
        <v>10289</v>
      </c>
      <c r="X2043" s="2" t="s">
        <v>1592</v>
      </c>
      <c r="Y2043" s="3">
        <v>2</v>
      </c>
      <c r="Z2043" s="4">
        <v>220</v>
      </c>
      <c r="AA2043" s="4" t="s">
        <v>10289</v>
      </c>
      <c r="AB2043" t="s">
        <v>10965</v>
      </c>
      <c r="AC2043">
        <v>2007</v>
      </c>
      <c r="AD2043">
        <v>6</v>
      </c>
      <c r="AE2043">
        <v>4</v>
      </c>
      <c r="AF2043" t="s">
        <v>205</v>
      </c>
      <c r="AH2043">
        <v>243424</v>
      </c>
      <c r="AI2043">
        <v>6640965</v>
      </c>
      <c r="AJ2043" s="4">
        <v>243000</v>
      </c>
      <c r="AK2043" s="4">
        <v>6641000</v>
      </c>
      <c r="AL2043">
        <v>5</v>
      </c>
      <c r="AN2043">
        <v>66</v>
      </c>
      <c r="AO2043" t="s">
        <v>206</v>
      </c>
      <c r="AQ2043">
        <v>101130</v>
      </c>
      <c r="AS2043" s="6" t="s">
        <v>12</v>
      </c>
      <c r="AT2043">
        <v>1</v>
      </c>
      <c r="AU2043" t="s">
        <v>13</v>
      </c>
      <c r="AV2043" t="s">
        <v>11066</v>
      </c>
      <c r="AW2043" t="s">
        <v>11067</v>
      </c>
      <c r="AX2043">
        <v>66</v>
      </c>
      <c r="AY2043" t="s">
        <v>16</v>
      </c>
      <c r="AZ2043" t="s">
        <v>209</v>
      </c>
      <c r="BB2043" s="5">
        <v>41662</v>
      </c>
      <c r="BC2043" s="7" t="s">
        <v>18</v>
      </c>
      <c r="BE2043">
        <v>4</v>
      </c>
      <c r="BF2043">
        <v>401157</v>
      </c>
      <c r="BH2043" t="s">
        <v>11068</v>
      </c>
      <c r="BT2043">
        <v>273725</v>
      </c>
    </row>
    <row r="2044" spans="1:72" x14ac:dyDescent="0.3">
      <c r="A2044">
        <v>274381</v>
      </c>
      <c r="C2044">
        <v>1</v>
      </c>
      <c r="F2044" t="s">
        <v>0</v>
      </c>
      <c r="G2044" t="s">
        <v>1</v>
      </c>
      <c r="H2044" t="s">
        <v>11069</v>
      </c>
      <c r="I2044" t="s">
        <v>59</v>
      </c>
      <c r="K2044">
        <v>1</v>
      </c>
      <c r="L2044" t="s">
        <v>4</v>
      </c>
      <c r="M2044">
        <v>101130</v>
      </c>
      <c r="N2044" t="s">
        <v>5</v>
      </c>
      <c r="T2044" t="s">
        <v>10898</v>
      </c>
      <c r="U2044" s="8">
        <v>1</v>
      </c>
      <c r="V2044" t="s">
        <v>7</v>
      </c>
      <c r="W2044" t="s">
        <v>10289</v>
      </c>
      <c r="X2044" s="2" t="s">
        <v>1592</v>
      </c>
      <c r="Y2044" s="3">
        <v>2</v>
      </c>
      <c r="Z2044" s="4">
        <v>220</v>
      </c>
      <c r="AA2044" s="4" t="s">
        <v>10289</v>
      </c>
      <c r="AB2044" t="s">
        <v>10965</v>
      </c>
      <c r="AC2044">
        <v>2007</v>
      </c>
      <c r="AD2044">
        <v>6</v>
      </c>
      <c r="AE2044">
        <v>4</v>
      </c>
      <c r="AF2044" t="s">
        <v>205</v>
      </c>
      <c r="AH2044">
        <v>243548</v>
      </c>
      <c r="AI2044">
        <v>6640844</v>
      </c>
      <c r="AJ2044" s="4">
        <v>243000</v>
      </c>
      <c r="AK2044" s="4">
        <v>6641000</v>
      </c>
      <c r="AL2044">
        <v>5</v>
      </c>
      <c r="AN2044">
        <v>66</v>
      </c>
      <c r="AO2044" t="s">
        <v>206</v>
      </c>
      <c r="AQ2044">
        <v>101130</v>
      </c>
      <c r="AS2044" s="6" t="s">
        <v>12</v>
      </c>
      <c r="AT2044">
        <v>1</v>
      </c>
      <c r="AU2044" t="s">
        <v>13</v>
      </c>
      <c r="AV2044" t="s">
        <v>11070</v>
      </c>
      <c r="AW2044" t="s">
        <v>11071</v>
      </c>
      <c r="AX2044">
        <v>66</v>
      </c>
      <c r="AY2044" t="s">
        <v>16</v>
      </c>
      <c r="AZ2044" t="s">
        <v>209</v>
      </c>
      <c r="BB2044" s="5">
        <v>41662</v>
      </c>
      <c r="BC2044" s="7" t="s">
        <v>18</v>
      </c>
      <c r="BE2044">
        <v>4</v>
      </c>
      <c r="BF2044">
        <v>401158</v>
      </c>
      <c r="BH2044" t="s">
        <v>11072</v>
      </c>
      <c r="BT2044">
        <v>274381</v>
      </c>
    </row>
    <row r="2045" spans="1:72" x14ac:dyDescent="0.3">
      <c r="A2045">
        <v>275641</v>
      </c>
      <c r="C2045">
        <v>1</v>
      </c>
      <c r="F2045" t="s">
        <v>0</v>
      </c>
      <c r="G2045" t="s">
        <v>1</v>
      </c>
      <c r="H2045" t="s">
        <v>11073</v>
      </c>
      <c r="I2045" t="s">
        <v>59</v>
      </c>
      <c r="K2045">
        <v>1</v>
      </c>
      <c r="L2045" t="s">
        <v>4</v>
      </c>
      <c r="M2045">
        <v>101130</v>
      </c>
      <c r="N2045" t="s">
        <v>5</v>
      </c>
      <c r="T2045" t="s">
        <v>10898</v>
      </c>
      <c r="U2045" s="8">
        <v>1</v>
      </c>
      <c r="V2045" t="s">
        <v>7</v>
      </c>
      <c r="W2045" t="s">
        <v>10289</v>
      </c>
      <c r="X2045" s="2" t="s">
        <v>1592</v>
      </c>
      <c r="Y2045" s="3">
        <v>2</v>
      </c>
      <c r="Z2045" s="4">
        <v>220</v>
      </c>
      <c r="AA2045" s="4" t="s">
        <v>10289</v>
      </c>
      <c r="AB2045" t="s">
        <v>10904</v>
      </c>
      <c r="AC2045">
        <v>2007</v>
      </c>
      <c r="AD2045">
        <v>6</v>
      </c>
      <c r="AE2045">
        <v>4</v>
      </c>
      <c r="AF2045" t="s">
        <v>205</v>
      </c>
      <c r="AH2045">
        <v>243796</v>
      </c>
      <c r="AI2045">
        <v>6640082</v>
      </c>
      <c r="AJ2045" s="4">
        <v>243000</v>
      </c>
      <c r="AK2045" s="4">
        <v>6641000</v>
      </c>
      <c r="AL2045">
        <v>5</v>
      </c>
      <c r="AN2045">
        <v>66</v>
      </c>
      <c r="AO2045" t="s">
        <v>206</v>
      </c>
      <c r="AQ2045">
        <v>101130</v>
      </c>
      <c r="AS2045" s="6" t="s">
        <v>12</v>
      </c>
      <c r="AT2045">
        <v>1</v>
      </c>
      <c r="AU2045" t="s">
        <v>13</v>
      </c>
      <c r="AV2045" t="s">
        <v>11074</v>
      </c>
      <c r="AW2045" t="s">
        <v>11075</v>
      </c>
      <c r="AX2045">
        <v>66</v>
      </c>
      <c r="AY2045" t="s">
        <v>16</v>
      </c>
      <c r="AZ2045" t="s">
        <v>209</v>
      </c>
      <c r="BB2045" s="5">
        <v>41662</v>
      </c>
      <c r="BC2045" s="7" t="s">
        <v>18</v>
      </c>
      <c r="BE2045">
        <v>4</v>
      </c>
      <c r="BF2045">
        <v>401159</v>
      </c>
      <c r="BH2045" t="s">
        <v>11076</v>
      </c>
      <c r="BT2045">
        <v>275641</v>
      </c>
    </row>
    <row r="2046" spans="1:72" x14ac:dyDescent="0.3">
      <c r="A2046">
        <v>275727</v>
      </c>
      <c r="C2046">
        <v>1</v>
      </c>
      <c r="F2046" t="s">
        <v>0</v>
      </c>
      <c r="G2046" t="s">
        <v>1</v>
      </c>
      <c r="H2046" t="s">
        <v>11077</v>
      </c>
      <c r="I2046" t="s">
        <v>59</v>
      </c>
      <c r="K2046">
        <v>1</v>
      </c>
      <c r="L2046" t="s">
        <v>4</v>
      </c>
      <c r="M2046">
        <v>101130</v>
      </c>
      <c r="N2046" t="s">
        <v>5</v>
      </c>
      <c r="T2046" t="s">
        <v>10898</v>
      </c>
      <c r="U2046" s="8">
        <v>1</v>
      </c>
      <c r="V2046" t="s">
        <v>7</v>
      </c>
      <c r="W2046" t="s">
        <v>10289</v>
      </c>
      <c r="X2046" s="2" t="s">
        <v>1592</v>
      </c>
      <c r="Y2046" s="3">
        <v>2</v>
      </c>
      <c r="Z2046" s="4">
        <v>220</v>
      </c>
      <c r="AA2046" s="4" t="s">
        <v>10289</v>
      </c>
      <c r="AB2046" t="s">
        <v>10904</v>
      </c>
      <c r="AC2046">
        <v>2007</v>
      </c>
      <c r="AD2046">
        <v>6</v>
      </c>
      <c r="AE2046">
        <v>4</v>
      </c>
      <c r="AF2046" t="s">
        <v>205</v>
      </c>
      <c r="AH2046">
        <v>243819</v>
      </c>
      <c r="AI2046">
        <v>6640053</v>
      </c>
      <c r="AJ2046" s="4">
        <v>243000</v>
      </c>
      <c r="AK2046" s="4">
        <v>6641000</v>
      </c>
      <c r="AL2046">
        <v>5</v>
      </c>
      <c r="AN2046">
        <v>66</v>
      </c>
      <c r="AO2046" t="s">
        <v>206</v>
      </c>
      <c r="AQ2046">
        <v>101130</v>
      </c>
      <c r="AS2046" s="6" t="s">
        <v>12</v>
      </c>
      <c r="AT2046">
        <v>1</v>
      </c>
      <c r="AU2046" t="s">
        <v>13</v>
      </c>
      <c r="AV2046" t="s">
        <v>11078</v>
      </c>
      <c r="AW2046" t="s">
        <v>11079</v>
      </c>
      <c r="AX2046">
        <v>66</v>
      </c>
      <c r="AY2046" t="s">
        <v>16</v>
      </c>
      <c r="AZ2046" t="s">
        <v>209</v>
      </c>
      <c r="BB2046" s="5">
        <v>41662</v>
      </c>
      <c r="BC2046" s="7" t="s">
        <v>18</v>
      </c>
      <c r="BE2046">
        <v>4</v>
      </c>
      <c r="BF2046">
        <v>401160</v>
      </c>
      <c r="BH2046" t="s">
        <v>11080</v>
      </c>
      <c r="BT2046">
        <v>275727</v>
      </c>
    </row>
    <row r="2047" spans="1:72" x14ac:dyDescent="0.3">
      <c r="A2047">
        <v>275803</v>
      </c>
      <c r="C2047">
        <v>1</v>
      </c>
      <c r="F2047" t="s">
        <v>0</v>
      </c>
      <c r="G2047" t="s">
        <v>1</v>
      </c>
      <c r="H2047" t="s">
        <v>11081</v>
      </c>
      <c r="I2047" t="s">
        <v>59</v>
      </c>
      <c r="K2047">
        <v>1</v>
      </c>
      <c r="L2047" t="s">
        <v>4</v>
      </c>
      <c r="M2047">
        <v>101130</v>
      </c>
      <c r="N2047" t="s">
        <v>5</v>
      </c>
      <c r="T2047" t="s">
        <v>10898</v>
      </c>
      <c r="U2047" s="8">
        <v>1</v>
      </c>
      <c r="V2047" t="s">
        <v>7</v>
      </c>
      <c r="W2047" t="s">
        <v>10289</v>
      </c>
      <c r="X2047" s="2" t="s">
        <v>1592</v>
      </c>
      <c r="Y2047" s="3">
        <v>2</v>
      </c>
      <c r="Z2047" s="4">
        <v>220</v>
      </c>
      <c r="AA2047" s="4" t="s">
        <v>10289</v>
      </c>
      <c r="AB2047" t="s">
        <v>10904</v>
      </c>
      <c r="AC2047">
        <v>2007</v>
      </c>
      <c r="AD2047">
        <v>6</v>
      </c>
      <c r="AE2047">
        <v>6</v>
      </c>
      <c r="AF2047" t="s">
        <v>205</v>
      </c>
      <c r="AH2047">
        <v>243833</v>
      </c>
      <c r="AI2047">
        <v>6640035</v>
      </c>
      <c r="AJ2047" s="4">
        <v>243000</v>
      </c>
      <c r="AK2047" s="4">
        <v>6641000</v>
      </c>
      <c r="AL2047">
        <v>5</v>
      </c>
      <c r="AN2047">
        <v>66</v>
      </c>
      <c r="AO2047" t="s">
        <v>206</v>
      </c>
      <c r="AQ2047">
        <v>101130</v>
      </c>
      <c r="AS2047" s="6" t="s">
        <v>12</v>
      </c>
      <c r="AT2047">
        <v>1</v>
      </c>
      <c r="AU2047" t="s">
        <v>13</v>
      </c>
      <c r="AV2047" t="s">
        <v>11082</v>
      </c>
      <c r="AW2047" t="s">
        <v>11083</v>
      </c>
      <c r="AX2047">
        <v>66</v>
      </c>
      <c r="AY2047" t="s">
        <v>16</v>
      </c>
      <c r="AZ2047" t="s">
        <v>209</v>
      </c>
      <c r="BB2047" s="5">
        <v>41662</v>
      </c>
      <c r="BC2047" s="7" t="s">
        <v>18</v>
      </c>
      <c r="BE2047">
        <v>4</v>
      </c>
      <c r="BF2047">
        <v>401259</v>
      </c>
      <c r="BH2047" t="s">
        <v>11084</v>
      </c>
      <c r="BT2047">
        <v>275803</v>
      </c>
    </row>
    <row r="2048" spans="1:72" x14ac:dyDescent="0.3">
      <c r="A2048">
        <v>275610</v>
      </c>
      <c r="C2048">
        <v>1</v>
      </c>
      <c r="F2048" t="s">
        <v>0</v>
      </c>
      <c r="G2048" t="s">
        <v>1</v>
      </c>
      <c r="H2048" t="s">
        <v>11085</v>
      </c>
      <c r="I2048" t="s">
        <v>59</v>
      </c>
      <c r="K2048">
        <v>1</v>
      </c>
      <c r="L2048" t="s">
        <v>4</v>
      </c>
      <c r="M2048">
        <v>101130</v>
      </c>
      <c r="N2048" t="s">
        <v>5</v>
      </c>
      <c r="T2048" t="s">
        <v>10898</v>
      </c>
      <c r="U2048" s="8">
        <v>1</v>
      </c>
      <c r="V2048" t="s">
        <v>7</v>
      </c>
      <c r="W2048" t="s">
        <v>10289</v>
      </c>
      <c r="X2048" s="2" t="s">
        <v>1592</v>
      </c>
      <c r="Y2048" s="3">
        <v>2</v>
      </c>
      <c r="Z2048" s="4">
        <v>220</v>
      </c>
      <c r="AA2048" s="4" t="s">
        <v>10289</v>
      </c>
      <c r="AB2048" t="s">
        <v>10904</v>
      </c>
      <c r="AC2048">
        <v>2007</v>
      </c>
      <c r="AD2048">
        <v>6</v>
      </c>
      <c r="AE2048">
        <v>6</v>
      </c>
      <c r="AF2048" t="s">
        <v>205</v>
      </c>
      <c r="AH2048">
        <v>243790</v>
      </c>
      <c r="AI2048">
        <v>6640100</v>
      </c>
      <c r="AJ2048" s="4">
        <v>243000</v>
      </c>
      <c r="AK2048" s="4">
        <v>6641000</v>
      </c>
      <c r="AL2048">
        <v>6</v>
      </c>
      <c r="AN2048">
        <v>66</v>
      </c>
      <c r="AO2048" t="s">
        <v>206</v>
      </c>
      <c r="AQ2048">
        <v>101130</v>
      </c>
      <c r="AS2048" s="6" t="s">
        <v>12</v>
      </c>
      <c r="AT2048">
        <v>1</v>
      </c>
      <c r="AU2048" t="s">
        <v>13</v>
      </c>
      <c r="AV2048" t="s">
        <v>11086</v>
      </c>
      <c r="AW2048" t="s">
        <v>11087</v>
      </c>
      <c r="AX2048">
        <v>66</v>
      </c>
      <c r="AY2048" t="s">
        <v>16</v>
      </c>
      <c r="AZ2048" t="s">
        <v>209</v>
      </c>
      <c r="BB2048" s="5">
        <v>41662</v>
      </c>
      <c r="BC2048" s="7" t="s">
        <v>18</v>
      </c>
      <c r="BE2048">
        <v>4</v>
      </c>
      <c r="BF2048">
        <v>401260</v>
      </c>
      <c r="BH2048" t="s">
        <v>11088</v>
      </c>
      <c r="BT2048">
        <v>275610</v>
      </c>
    </row>
    <row r="2049" spans="1:72" x14ac:dyDescent="0.3">
      <c r="A2049">
        <v>275017</v>
      </c>
      <c r="C2049">
        <v>1</v>
      </c>
      <c r="F2049" t="s">
        <v>0</v>
      </c>
      <c r="G2049" t="s">
        <v>1</v>
      </c>
      <c r="H2049" t="s">
        <v>11089</v>
      </c>
      <c r="I2049" t="s">
        <v>59</v>
      </c>
      <c r="K2049">
        <v>1</v>
      </c>
      <c r="L2049" t="s">
        <v>4</v>
      </c>
      <c r="M2049">
        <v>101130</v>
      </c>
      <c r="N2049" t="s">
        <v>5</v>
      </c>
      <c r="T2049" t="s">
        <v>10898</v>
      </c>
      <c r="U2049" s="8">
        <v>1</v>
      </c>
      <c r="V2049" t="s">
        <v>7</v>
      </c>
      <c r="W2049" t="s">
        <v>10289</v>
      </c>
      <c r="X2049" s="2" t="s">
        <v>1592</v>
      </c>
      <c r="Y2049" s="3">
        <v>2</v>
      </c>
      <c r="Z2049" s="4">
        <v>220</v>
      </c>
      <c r="AA2049" s="4" t="s">
        <v>10289</v>
      </c>
      <c r="AB2049" t="s">
        <v>10913</v>
      </c>
      <c r="AC2049">
        <v>2007</v>
      </c>
      <c r="AD2049">
        <v>6</v>
      </c>
      <c r="AE2049">
        <v>6</v>
      </c>
      <c r="AF2049" t="s">
        <v>205</v>
      </c>
      <c r="AH2049">
        <v>243700</v>
      </c>
      <c r="AI2049">
        <v>6640535</v>
      </c>
      <c r="AJ2049" s="4">
        <v>243000</v>
      </c>
      <c r="AK2049" s="4">
        <v>6641000</v>
      </c>
      <c r="AL2049">
        <v>5</v>
      </c>
      <c r="AN2049">
        <v>66</v>
      </c>
      <c r="AO2049" t="s">
        <v>206</v>
      </c>
      <c r="AQ2049">
        <v>101130</v>
      </c>
      <c r="AS2049" s="6" t="s">
        <v>12</v>
      </c>
      <c r="AT2049">
        <v>1</v>
      </c>
      <c r="AU2049" t="s">
        <v>13</v>
      </c>
      <c r="AV2049" t="s">
        <v>11090</v>
      </c>
      <c r="AW2049" t="s">
        <v>11091</v>
      </c>
      <c r="AX2049">
        <v>66</v>
      </c>
      <c r="AY2049" t="s">
        <v>16</v>
      </c>
      <c r="AZ2049" t="s">
        <v>209</v>
      </c>
      <c r="BB2049" s="5">
        <v>41662</v>
      </c>
      <c r="BC2049" s="7" t="s">
        <v>18</v>
      </c>
      <c r="BE2049">
        <v>4</v>
      </c>
      <c r="BF2049">
        <v>401261</v>
      </c>
      <c r="BH2049" t="s">
        <v>11092</v>
      </c>
      <c r="BT2049">
        <v>275017</v>
      </c>
    </row>
    <row r="2050" spans="1:72" x14ac:dyDescent="0.3">
      <c r="A2050">
        <v>274528</v>
      </c>
      <c r="C2050">
        <v>1</v>
      </c>
      <c r="F2050" t="s">
        <v>0</v>
      </c>
      <c r="G2050" t="s">
        <v>1</v>
      </c>
      <c r="H2050" t="s">
        <v>11093</v>
      </c>
      <c r="I2050" t="s">
        <v>59</v>
      </c>
      <c r="K2050">
        <v>1</v>
      </c>
      <c r="L2050" t="s">
        <v>4</v>
      </c>
      <c r="M2050">
        <v>101130</v>
      </c>
      <c r="N2050" t="s">
        <v>5</v>
      </c>
      <c r="T2050" t="s">
        <v>10898</v>
      </c>
      <c r="U2050" s="8">
        <v>1</v>
      </c>
      <c r="V2050" t="s">
        <v>7</v>
      </c>
      <c r="W2050" t="s">
        <v>10289</v>
      </c>
      <c r="X2050" s="2" t="s">
        <v>1592</v>
      </c>
      <c r="Y2050" s="3">
        <v>2</v>
      </c>
      <c r="Z2050" s="4">
        <v>220</v>
      </c>
      <c r="AA2050" s="4" t="s">
        <v>10289</v>
      </c>
      <c r="AB2050" t="s">
        <v>10965</v>
      </c>
      <c r="AC2050">
        <v>2007</v>
      </c>
      <c r="AD2050">
        <v>6</v>
      </c>
      <c r="AE2050">
        <v>6</v>
      </c>
      <c r="AF2050" t="s">
        <v>205</v>
      </c>
      <c r="AH2050">
        <v>243590</v>
      </c>
      <c r="AI2050">
        <v>6640806</v>
      </c>
      <c r="AJ2050" s="4">
        <v>243000</v>
      </c>
      <c r="AK2050" s="4">
        <v>6641000</v>
      </c>
      <c r="AL2050">
        <v>8</v>
      </c>
      <c r="AN2050">
        <v>66</v>
      </c>
      <c r="AO2050" t="s">
        <v>206</v>
      </c>
      <c r="AQ2050">
        <v>101130</v>
      </c>
      <c r="AS2050" s="6" t="s">
        <v>12</v>
      </c>
      <c r="AT2050">
        <v>1</v>
      </c>
      <c r="AU2050" t="s">
        <v>13</v>
      </c>
      <c r="AV2050" t="s">
        <v>11094</v>
      </c>
      <c r="AW2050" t="s">
        <v>11095</v>
      </c>
      <c r="AX2050">
        <v>66</v>
      </c>
      <c r="AY2050" t="s">
        <v>16</v>
      </c>
      <c r="AZ2050" t="s">
        <v>209</v>
      </c>
      <c r="BB2050" s="5">
        <v>41662</v>
      </c>
      <c r="BC2050" s="7" t="s">
        <v>18</v>
      </c>
      <c r="BE2050">
        <v>4</v>
      </c>
      <c r="BF2050">
        <v>401262</v>
      </c>
      <c r="BH2050" t="s">
        <v>11096</v>
      </c>
      <c r="BT2050">
        <v>274528</v>
      </c>
    </row>
    <row r="2051" spans="1:72" x14ac:dyDescent="0.3">
      <c r="A2051">
        <v>274026</v>
      </c>
      <c r="C2051">
        <v>1</v>
      </c>
      <c r="F2051" t="s">
        <v>0</v>
      </c>
      <c r="G2051" t="s">
        <v>1</v>
      </c>
      <c r="H2051" t="s">
        <v>11097</v>
      </c>
      <c r="I2051" t="s">
        <v>59</v>
      </c>
      <c r="K2051">
        <v>1</v>
      </c>
      <c r="L2051" t="s">
        <v>4</v>
      </c>
      <c r="M2051">
        <v>101130</v>
      </c>
      <c r="N2051" t="s">
        <v>5</v>
      </c>
      <c r="T2051" t="s">
        <v>10898</v>
      </c>
      <c r="U2051" s="8">
        <v>1</v>
      </c>
      <c r="V2051" t="s">
        <v>7</v>
      </c>
      <c r="W2051" t="s">
        <v>10289</v>
      </c>
      <c r="X2051" s="2" t="s">
        <v>1592</v>
      </c>
      <c r="Y2051" s="3">
        <v>2</v>
      </c>
      <c r="Z2051" s="4">
        <v>220</v>
      </c>
      <c r="AA2051" s="4" t="s">
        <v>10289</v>
      </c>
      <c r="AB2051" t="s">
        <v>10965</v>
      </c>
      <c r="AC2051">
        <v>2007</v>
      </c>
      <c r="AD2051">
        <v>6</v>
      </c>
      <c r="AE2051">
        <v>6</v>
      </c>
      <c r="AF2051" t="s">
        <v>205</v>
      </c>
      <c r="AH2051">
        <v>243472</v>
      </c>
      <c r="AI2051">
        <v>6640924</v>
      </c>
      <c r="AJ2051" s="4">
        <v>243000</v>
      </c>
      <c r="AK2051" s="4">
        <v>6641000</v>
      </c>
      <c r="AL2051">
        <v>5</v>
      </c>
      <c r="AN2051">
        <v>66</v>
      </c>
      <c r="AO2051" t="s">
        <v>206</v>
      </c>
      <c r="AQ2051">
        <v>101130</v>
      </c>
      <c r="AS2051" s="6" t="s">
        <v>12</v>
      </c>
      <c r="AT2051">
        <v>1</v>
      </c>
      <c r="AU2051" t="s">
        <v>13</v>
      </c>
      <c r="AV2051" t="s">
        <v>11098</v>
      </c>
      <c r="AW2051" t="s">
        <v>11099</v>
      </c>
      <c r="AX2051">
        <v>66</v>
      </c>
      <c r="AY2051" t="s">
        <v>16</v>
      </c>
      <c r="AZ2051" t="s">
        <v>209</v>
      </c>
      <c r="BB2051" s="5">
        <v>41662</v>
      </c>
      <c r="BC2051" s="7" t="s">
        <v>18</v>
      </c>
      <c r="BE2051">
        <v>4</v>
      </c>
      <c r="BF2051">
        <v>401263</v>
      </c>
      <c r="BH2051" t="s">
        <v>11100</v>
      </c>
      <c r="BT2051">
        <v>274026</v>
      </c>
    </row>
    <row r="2052" spans="1:72" x14ac:dyDescent="0.3">
      <c r="A2052">
        <v>273598</v>
      </c>
      <c r="C2052">
        <v>1</v>
      </c>
      <c r="F2052" t="s">
        <v>0</v>
      </c>
      <c r="G2052" t="s">
        <v>1</v>
      </c>
      <c r="H2052" t="s">
        <v>11101</v>
      </c>
      <c r="I2052" t="s">
        <v>59</v>
      </c>
      <c r="K2052">
        <v>1</v>
      </c>
      <c r="L2052" t="s">
        <v>4</v>
      </c>
      <c r="M2052">
        <v>101130</v>
      </c>
      <c r="N2052" t="s">
        <v>5</v>
      </c>
      <c r="T2052" t="s">
        <v>10898</v>
      </c>
      <c r="U2052" s="8">
        <v>1</v>
      </c>
      <c r="V2052" t="s">
        <v>7</v>
      </c>
      <c r="W2052" t="s">
        <v>10289</v>
      </c>
      <c r="X2052" s="2" t="s">
        <v>1592</v>
      </c>
      <c r="Y2052" s="3">
        <v>2</v>
      </c>
      <c r="Z2052" s="4">
        <v>220</v>
      </c>
      <c r="AA2052" s="4" t="s">
        <v>10289</v>
      </c>
      <c r="AB2052" t="s">
        <v>10965</v>
      </c>
      <c r="AC2052">
        <v>2007</v>
      </c>
      <c r="AD2052">
        <v>6</v>
      </c>
      <c r="AE2052">
        <v>6</v>
      </c>
      <c r="AF2052" t="s">
        <v>205</v>
      </c>
      <c r="AH2052">
        <v>243398</v>
      </c>
      <c r="AI2052">
        <v>6640998</v>
      </c>
      <c r="AJ2052" s="4">
        <v>243000</v>
      </c>
      <c r="AK2052" s="4">
        <v>6641000</v>
      </c>
      <c r="AL2052">
        <v>5</v>
      </c>
      <c r="AN2052">
        <v>66</v>
      </c>
      <c r="AO2052" t="s">
        <v>206</v>
      </c>
      <c r="AQ2052">
        <v>101130</v>
      </c>
      <c r="AS2052" s="6" t="s">
        <v>12</v>
      </c>
      <c r="AT2052">
        <v>1</v>
      </c>
      <c r="AU2052" t="s">
        <v>13</v>
      </c>
      <c r="AV2052" t="s">
        <v>11102</v>
      </c>
      <c r="AW2052" t="s">
        <v>11103</v>
      </c>
      <c r="AX2052">
        <v>66</v>
      </c>
      <c r="AY2052" t="s">
        <v>16</v>
      </c>
      <c r="AZ2052" t="s">
        <v>209</v>
      </c>
      <c r="BB2052" s="5">
        <v>41662</v>
      </c>
      <c r="BC2052" s="7" t="s">
        <v>18</v>
      </c>
      <c r="BE2052">
        <v>4</v>
      </c>
      <c r="BF2052">
        <v>401264</v>
      </c>
      <c r="BH2052" t="s">
        <v>11104</v>
      </c>
      <c r="BT2052">
        <v>273598</v>
      </c>
    </row>
    <row r="2053" spans="1:72" x14ac:dyDescent="0.3">
      <c r="A2053">
        <v>273450</v>
      </c>
      <c r="C2053">
        <v>1</v>
      </c>
      <c r="F2053" t="s">
        <v>0</v>
      </c>
      <c r="G2053" t="s">
        <v>1</v>
      </c>
      <c r="H2053" t="s">
        <v>11105</v>
      </c>
      <c r="I2053" t="s">
        <v>59</v>
      </c>
      <c r="K2053">
        <v>1</v>
      </c>
      <c r="L2053" t="s">
        <v>4</v>
      </c>
      <c r="M2053">
        <v>101130</v>
      </c>
      <c r="N2053" t="s">
        <v>5</v>
      </c>
      <c r="T2053" t="s">
        <v>10898</v>
      </c>
      <c r="U2053" s="8">
        <v>1</v>
      </c>
      <c r="V2053" t="s">
        <v>7</v>
      </c>
      <c r="W2053" t="s">
        <v>10289</v>
      </c>
      <c r="X2053" s="2" t="s">
        <v>1592</v>
      </c>
      <c r="Y2053" s="3">
        <v>2</v>
      </c>
      <c r="Z2053" s="4">
        <v>220</v>
      </c>
      <c r="AA2053" s="4" t="s">
        <v>10289</v>
      </c>
      <c r="AB2053" t="s">
        <v>10965</v>
      </c>
      <c r="AC2053">
        <v>2007</v>
      </c>
      <c r="AD2053">
        <v>6</v>
      </c>
      <c r="AE2053">
        <v>6</v>
      </c>
      <c r="AF2053" t="s">
        <v>205</v>
      </c>
      <c r="AH2053">
        <v>243375</v>
      </c>
      <c r="AI2053">
        <v>6641021</v>
      </c>
      <c r="AJ2053" s="4">
        <v>243000</v>
      </c>
      <c r="AK2053" s="4">
        <v>6641000</v>
      </c>
      <c r="AL2053">
        <v>5</v>
      </c>
      <c r="AN2053">
        <v>66</v>
      </c>
      <c r="AO2053" t="s">
        <v>206</v>
      </c>
      <c r="AQ2053">
        <v>101130</v>
      </c>
      <c r="AS2053" s="6" t="s">
        <v>12</v>
      </c>
      <c r="AT2053">
        <v>1</v>
      </c>
      <c r="AU2053" t="s">
        <v>13</v>
      </c>
      <c r="AV2053" t="s">
        <v>11106</v>
      </c>
      <c r="AW2053" t="s">
        <v>11107</v>
      </c>
      <c r="AX2053">
        <v>66</v>
      </c>
      <c r="AY2053" t="s">
        <v>16</v>
      </c>
      <c r="AZ2053" t="s">
        <v>209</v>
      </c>
      <c r="BB2053" s="5">
        <v>41662</v>
      </c>
      <c r="BC2053" s="7" t="s">
        <v>18</v>
      </c>
      <c r="BE2053">
        <v>4</v>
      </c>
      <c r="BF2053">
        <v>401265</v>
      </c>
      <c r="BH2053" t="s">
        <v>11108</v>
      </c>
      <c r="BT2053">
        <v>273450</v>
      </c>
    </row>
    <row r="2054" spans="1:72" x14ac:dyDescent="0.3">
      <c r="A2054">
        <v>272708</v>
      </c>
      <c r="C2054">
        <v>1</v>
      </c>
      <c r="F2054" t="s">
        <v>0</v>
      </c>
      <c r="G2054" t="s">
        <v>1</v>
      </c>
      <c r="H2054" t="s">
        <v>11109</v>
      </c>
      <c r="I2054" t="s">
        <v>59</v>
      </c>
      <c r="K2054">
        <v>1</v>
      </c>
      <c r="L2054" t="s">
        <v>4</v>
      </c>
      <c r="M2054">
        <v>101130</v>
      </c>
      <c r="N2054" t="s">
        <v>5</v>
      </c>
      <c r="T2054" t="s">
        <v>10898</v>
      </c>
      <c r="U2054" s="8">
        <v>1</v>
      </c>
      <c r="V2054" t="s">
        <v>7</v>
      </c>
      <c r="W2054" t="s">
        <v>10289</v>
      </c>
      <c r="X2054" s="2" t="s">
        <v>1592</v>
      </c>
      <c r="Y2054" s="3">
        <v>2</v>
      </c>
      <c r="Z2054" s="4">
        <v>220</v>
      </c>
      <c r="AA2054" s="4" t="s">
        <v>10289</v>
      </c>
      <c r="AB2054" t="s">
        <v>10965</v>
      </c>
      <c r="AC2054">
        <v>2007</v>
      </c>
      <c r="AD2054">
        <v>6</v>
      </c>
      <c r="AE2054">
        <v>6</v>
      </c>
      <c r="AF2054" t="s">
        <v>205</v>
      </c>
      <c r="AH2054">
        <v>243252</v>
      </c>
      <c r="AI2054">
        <v>6641144</v>
      </c>
      <c r="AJ2054" s="4">
        <v>243000</v>
      </c>
      <c r="AK2054" s="4">
        <v>6641000</v>
      </c>
      <c r="AL2054">
        <v>5</v>
      </c>
      <c r="AN2054">
        <v>66</v>
      </c>
      <c r="AO2054" t="s">
        <v>206</v>
      </c>
      <c r="AQ2054">
        <v>101130</v>
      </c>
      <c r="AS2054" s="6" t="s">
        <v>12</v>
      </c>
      <c r="AT2054">
        <v>1</v>
      </c>
      <c r="AU2054" t="s">
        <v>13</v>
      </c>
      <c r="AV2054" t="s">
        <v>11110</v>
      </c>
      <c r="AW2054" t="s">
        <v>11111</v>
      </c>
      <c r="AX2054">
        <v>66</v>
      </c>
      <c r="AY2054" t="s">
        <v>16</v>
      </c>
      <c r="AZ2054" t="s">
        <v>209</v>
      </c>
      <c r="BB2054" s="5">
        <v>41662</v>
      </c>
      <c r="BC2054" s="7" t="s">
        <v>18</v>
      </c>
      <c r="BE2054">
        <v>4</v>
      </c>
      <c r="BF2054">
        <v>401266</v>
      </c>
      <c r="BH2054" t="s">
        <v>11112</v>
      </c>
      <c r="BT2054">
        <v>272708</v>
      </c>
    </row>
    <row r="2055" spans="1:72" x14ac:dyDescent="0.3">
      <c r="A2055">
        <v>273012</v>
      </c>
      <c r="C2055">
        <v>1</v>
      </c>
      <c r="F2055" t="s">
        <v>0</v>
      </c>
      <c r="G2055" t="s">
        <v>1</v>
      </c>
      <c r="H2055" t="s">
        <v>11113</v>
      </c>
      <c r="I2055" t="s">
        <v>59</v>
      </c>
      <c r="K2055">
        <v>1</v>
      </c>
      <c r="L2055" t="s">
        <v>4</v>
      </c>
      <c r="M2055">
        <v>101130</v>
      </c>
      <c r="N2055" t="s">
        <v>5</v>
      </c>
      <c r="T2055" t="s">
        <v>10898</v>
      </c>
      <c r="U2055" s="8">
        <v>1</v>
      </c>
      <c r="V2055" t="s">
        <v>7</v>
      </c>
      <c r="W2055" t="s">
        <v>10289</v>
      </c>
      <c r="X2055" s="2" t="s">
        <v>1592</v>
      </c>
      <c r="Y2055" s="3">
        <v>2</v>
      </c>
      <c r="Z2055" s="4">
        <v>220</v>
      </c>
      <c r="AA2055" s="4" t="s">
        <v>10289</v>
      </c>
      <c r="AB2055" t="s">
        <v>10946</v>
      </c>
      <c r="AC2055">
        <v>2007</v>
      </c>
      <c r="AD2055">
        <v>6</v>
      </c>
      <c r="AE2055">
        <v>6</v>
      </c>
      <c r="AF2055" t="s">
        <v>205</v>
      </c>
      <c r="AH2055">
        <v>243303</v>
      </c>
      <c r="AI2055">
        <v>6641525</v>
      </c>
      <c r="AJ2055" s="4">
        <v>243000</v>
      </c>
      <c r="AK2055" s="4">
        <v>6641000</v>
      </c>
      <c r="AL2055">
        <v>5</v>
      </c>
      <c r="AN2055">
        <v>66</v>
      </c>
      <c r="AO2055" t="s">
        <v>206</v>
      </c>
      <c r="AQ2055">
        <v>101130</v>
      </c>
      <c r="AS2055" s="6" t="s">
        <v>12</v>
      </c>
      <c r="AT2055">
        <v>1</v>
      </c>
      <c r="AU2055" t="s">
        <v>13</v>
      </c>
      <c r="AV2055" t="s">
        <v>11114</v>
      </c>
      <c r="AW2055" t="s">
        <v>11115</v>
      </c>
      <c r="AX2055">
        <v>66</v>
      </c>
      <c r="AY2055" t="s">
        <v>16</v>
      </c>
      <c r="AZ2055" t="s">
        <v>209</v>
      </c>
      <c r="BB2055" s="5">
        <v>41662</v>
      </c>
      <c r="BC2055" s="7" t="s">
        <v>18</v>
      </c>
      <c r="BE2055">
        <v>4</v>
      </c>
      <c r="BF2055">
        <v>401267</v>
      </c>
      <c r="BH2055" t="s">
        <v>11116</v>
      </c>
      <c r="BT2055">
        <v>273012</v>
      </c>
    </row>
    <row r="2056" spans="1:72" x14ac:dyDescent="0.3">
      <c r="A2056">
        <v>276538</v>
      </c>
      <c r="C2056">
        <v>1</v>
      </c>
      <c r="F2056" t="s">
        <v>0</v>
      </c>
      <c r="G2056" t="s">
        <v>1</v>
      </c>
      <c r="H2056" t="s">
        <v>11117</v>
      </c>
      <c r="I2056" t="s">
        <v>59</v>
      </c>
      <c r="K2056">
        <v>1</v>
      </c>
      <c r="L2056" t="s">
        <v>4</v>
      </c>
      <c r="M2056">
        <v>101130</v>
      </c>
      <c r="N2056" t="s">
        <v>5</v>
      </c>
      <c r="T2056" t="s">
        <v>10898</v>
      </c>
      <c r="U2056" s="8">
        <v>1</v>
      </c>
      <c r="V2056" t="s">
        <v>7</v>
      </c>
      <c r="W2056" t="s">
        <v>10289</v>
      </c>
      <c r="X2056" s="2" t="s">
        <v>1592</v>
      </c>
      <c r="Y2056" s="3">
        <v>2</v>
      </c>
      <c r="Z2056" s="4">
        <v>220</v>
      </c>
      <c r="AA2056" s="4" t="s">
        <v>10289</v>
      </c>
      <c r="AB2056" t="s">
        <v>11118</v>
      </c>
      <c r="AC2056">
        <v>2007</v>
      </c>
      <c r="AD2056">
        <v>6</v>
      </c>
      <c r="AE2056">
        <v>6</v>
      </c>
      <c r="AF2056" t="s">
        <v>205</v>
      </c>
      <c r="AH2056">
        <v>243966</v>
      </c>
      <c r="AI2056">
        <v>6641684</v>
      </c>
      <c r="AJ2056" s="4">
        <v>243000</v>
      </c>
      <c r="AK2056" s="4">
        <v>6641000</v>
      </c>
      <c r="AL2056">
        <v>5</v>
      </c>
      <c r="AN2056">
        <v>66</v>
      </c>
      <c r="AO2056" t="s">
        <v>206</v>
      </c>
      <c r="AQ2056">
        <v>101130</v>
      </c>
      <c r="AS2056" s="6" t="s">
        <v>12</v>
      </c>
      <c r="AT2056">
        <v>1</v>
      </c>
      <c r="AU2056" t="s">
        <v>13</v>
      </c>
      <c r="AV2056" t="s">
        <v>11119</v>
      </c>
      <c r="AW2056" t="s">
        <v>11120</v>
      </c>
      <c r="AX2056">
        <v>66</v>
      </c>
      <c r="AY2056" t="s">
        <v>16</v>
      </c>
      <c r="AZ2056" t="s">
        <v>209</v>
      </c>
      <c r="BB2056" s="5">
        <v>41662</v>
      </c>
      <c r="BC2056" s="7" t="s">
        <v>18</v>
      </c>
      <c r="BE2056">
        <v>4</v>
      </c>
      <c r="BF2056">
        <v>401268</v>
      </c>
      <c r="BH2056" t="s">
        <v>11121</v>
      </c>
      <c r="BT2056">
        <v>276538</v>
      </c>
    </row>
    <row r="2057" spans="1:72" x14ac:dyDescent="0.3">
      <c r="A2057">
        <v>274798</v>
      </c>
      <c r="C2057">
        <v>1</v>
      </c>
      <c r="F2057" t="s">
        <v>0</v>
      </c>
      <c r="G2057" t="s">
        <v>1</v>
      </c>
      <c r="H2057" t="s">
        <v>11122</v>
      </c>
      <c r="I2057" t="s">
        <v>59</v>
      </c>
      <c r="K2057">
        <v>1</v>
      </c>
      <c r="L2057" t="s">
        <v>4</v>
      </c>
      <c r="M2057">
        <v>101130</v>
      </c>
      <c r="N2057" t="s">
        <v>5</v>
      </c>
      <c r="T2057" t="s">
        <v>10898</v>
      </c>
      <c r="U2057" s="8">
        <v>1</v>
      </c>
      <c r="V2057" t="s">
        <v>7</v>
      </c>
      <c r="W2057" t="s">
        <v>10289</v>
      </c>
      <c r="X2057" s="2" t="s">
        <v>1592</v>
      </c>
      <c r="Y2057" s="3">
        <v>2</v>
      </c>
      <c r="Z2057" s="4">
        <v>220</v>
      </c>
      <c r="AA2057" s="4" t="s">
        <v>10289</v>
      </c>
      <c r="AB2057" t="s">
        <v>11123</v>
      </c>
      <c r="AC2057">
        <v>2007</v>
      </c>
      <c r="AD2057">
        <v>6</v>
      </c>
      <c r="AE2057">
        <v>6</v>
      </c>
      <c r="AF2057" t="s">
        <v>205</v>
      </c>
      <c r="AH2057">
        <v>243653</v>
      </c>
      <c r="AI2057">
        <v>6641994</v>
      </c>
      <c r="AJ2057" s="4">
        <v>243000</v>
      </c>
      <c r="AK2057" s="4">
        <v>6641000</v>
      </c>
      <c r="AL2057">
        <v>5</v>
      </c>
      <c r="AN2057">
        <v>66</v>
      </c>
      <c r="AO2057" t="s">
        <v>206</v>
      </c>
      <c r="AQ2057">
        <v>101130</v>
      </c>
      <c r="AS2057" s="6" t="s">
        <v>12</v>
      </c>
      <c r="AT2057">
        <v>1</v>
      </c>
      <c r="AU2057" t="s">
        <v>13</v>
      </c>
      <c r="AV2057" t="s">
        <v>11124</v>
      </c>
      <c r="AW2057" t="s">
        <v>11125</v>
      </c>
      <c r="AX2057">
        <v>66</v>
      </c>
      <c r="AY2057" t="s">
        <v>16</v>
      </c>
      <c r="AZ2057" t="s">
        <v>209</v>
      </c>
      <c r="BB2057" s="5">
        <v>41662</v>
      </c>
      <c r="BC2057" s="7" t="s">
        <v>18</v>
      </c>
      <c r="BE2057">
        <v>4</v>
      </c>
      <c r="BF2057">
        <v>401425</v>
      </c>
      <c r="BH2057" t="s">
        <v>11126</v>
      </c>
      <c r="BT2057">
        <v>274798</v>
      </c>
    </row>
    <row r="2058" spans="1:72" x14ac:dyDescent="0.3">
      <c r="A2058">
        <v>274642</v>
      </c>
      <c r="C2058">
        <v>1</v>
      </c>
      <c r="F2058" t="s">
        <v>0</v>
      </c>
      <c r="G2058" t="s">
        <v>1</v>
      </c>
      <c r="H2058" t="s">
        <v>11127</v>
      </c>
      <c r="I2058" t="s">
        <v>59</v>
      </c>
      <c r="K2058">
        <v>1</v>
      </c>
      <c r="L2058" t="s">
        <v>4</v>
      </c>
      <c r="M2058">
        <v>101130</v>
      </c>
      <c r="N2058" t="s">
        <v>5</v>
      </c>
      <c r="T2058" t="s">
        <v>10898</v>
      </c>
      <c r="U2058" s="8">
        <v>1</v>
      </c>
      <c r="V2058" t="s">
        <v>7</v>
      </c>
      <c r="W2058" t="s">
        <v>10289</v>
      </c>
      <c r="X2058" s="2" t="s">
        <v>1592</v>
      </c>
      <c r="Y2058" s="3">
        <v>2</v>
      </c>
      <c r="Z2058" s="4">
        <v>220</v>
      </c>
      <c r="AA2058" s="4" t="s">
        <v>10289</v>
      </c>
      <c r="AB2058" t="s">
        <v>11123</v>
      </c>
      <c r="AC2058">
        <v>2007</v>
      </c>
      <c r="AD2058">
        <v>6</v>
      </c>
      <c r="AE2058">
        <v>6</v>
      </c>
      <c r="AF2058" t="s">
        <v>205</v>
      </c>
      <c r="AH2058">
        <v>243614</v>
      </c>
      <c r="AI2058">
        <v>6641990</v>
      </c>
      <c r="AJ2058" s="4">
        <v>243000</v>
      </c>
      <c r="AK2058" s="4">
        <v>6641000</v>
      </c>
      <c r="AL2058">
        <v>5</v>
      </c>
      <c r="AN2058">
        <v>66</v>
      </c>
      <c r="AO2058" t="s">
        <v>206</v>
      </c>
      <c r="AQ2058">
        <v>101130</v>
      </c>
      <c r="AS2058" s="6" t="s">
        <v>12</v>
      </c>
      <c r="AT2058">
        <v>1</v>
      </c>
      <c r="AU2058" t="s">
        <v>13</v>
      </c>
      <c r="AV2058" t="s">
        <v>11128</v>
      </c>
      <c r="AW2058" t="s">
        <v>11129</v>
      </c>
      <c r="AX2058">
        <v>66</v>
      </c>
      <c r="AY2058" t="s">
        <v>16</v>
      </c>
      <c r="AZ2058" t="s">
        <v>209</v>
      </c>
      <c r="BB2058" s="5">
        <v>41662</v>
      </c>
      <c r="BC2058" s="7" t="s">
        <v>18</v>
      </c>
      <c r="BE2058">
        <v>4</v>
      </c>
      <c r="BF2058">
        <v>401426</v>
      </c>
      <c r="BH2058" t="s">
        <v>11130</v>
      </c>
      <c r="BT2058">
        <v>274642</v>
      </c>
    </row>
    <row r="2059" spans="1:72" x14ac:dyDescent="0.3">
      <c r="A2059">
        <v>269786</v>
      </c>
      <c r="C2059">
        <v>1</v>
      </c>
      <c r="F2059" t="s">
        <v>0</v>
      </c>
      <c r="G2059" t="s">
        <v>1</v>
      </c>
      <c r="H2059" t="s">
        <v>11131</v>
      </c>
      <c r="I2059" t="s">
        <v>59</v>
      </c>
      <c r="K2059">
        <v>1</v>
      </c>
      <c r="L2059" t="s">
        <v>4</v>
      </c>
      <c r="M2059">
        <v>101130</v>
      </c>
      <c r="N2059" t="s">
        <v>5</v>
      </c>
      <c r="T2059" t="s">
        <v>10898</v>
      </c>
      <c r="U2059" s="8">
        <v>1</v>
      </c>
      <c r="V2059" t="s">
        <v>7</v>
      </c>
      <c r="W2059" t="s">
        <v>10289</v>
      </c>
      <c r="X2059" s="2" t="s">
        <v>1592</v>
      </c>
      <c r="Y2059" s="3">
        <v>2</v>
      </c>
      <c r="Z2059" s="4">
        <v>220</v>
      </c>
      <c r="AA2059" s="4" t="s">
        <v>10289</v>
      </c>
      <c r="AB2059" t="s">
        <v>11132</v>
      </c>
      <c r="AC2059">
        <v>2007</v>
      </c>
      <c r="AD2059">
        <v>6</v>
      </c>
      <c r="AE2059">
        <v>6</v>
      </c>
      <c r="AF2059" t="s">
        <v>205</v>
      </c>
      <c r="AH2059">
        <v>242386</v>
      </c>
      <c r="AI2059">
        <v>6641414</v>
      </c>
      <c r="AJ2059" s="4">
        <v>243000</v>
      </c>
      <c r="AK2059" s="4">
        <v>6641000</v>
      </c>
      <c r="AL2059">
        <v>5</v>
      </c>
      <c r="AN2059">
        <v>66</v>
      </c>
      <c r="AO2059" t="s">
        <v>206</v>
      </c>
      <c r="AQ2059">
        <v>101130</v>
      </c>
      <c r="AS2059" s="6" t="s">
        <v>12</v>
      </c>
      <c r="AT2059">
        <v>1</v>
      </c>
      <c r="AU2059" t="s">
        <v>13</v>
      </c>
      <c r="AV2059" t="s">
        <v>11133</v>
      </c>
      <c r="AW2059" t="s">
        <v>11134</v>
      </c>
      <c r="AX2059">
        <v>66</v>
      </c>
      <c r="AY2059" t="s">
        <v>16</v>
      </c>
      <c r="AZ2059" t="s">
        <v>209</v>
      </c>
      <c r="BB2059" s="5">
        <v>41662</v>
      </c>
      <c r="BC2059" s="7" t="s">
        <v>18</v>
      </c>
      <c r="BE2059">
        <v>4</v>
      </c>
      <c r="BF2059">
        <v>401427</v>
      </c>
      <c r="BH2059" t="s">
        <v>11135</v>
      </c>
      <c r="BT2059">
        <v>269786</v>
      </c>
    </row>
    <row r="2060" spans="1:72" x14ac:dyDescent="0.3">
      <c r="A2060">
        <v>269850</v>
      </c>
      <c r="C2060">
        <v>1</v>
      </c>
      <c r="F2060" t="s">
        <v>0</v>
      </c>
      <c r="G2060" t="s">
        <v>1</v>
      </c>
      <c r="H2060" t="s">
        <v>11136</v>
      </c>
      <c r="I2060" t="s">
        <v>59</v>
      </c>
      <c r="K2060">
        <v>1</v>
      </c>
      <c r="L2060" t="s">
        <v>4</v>
      </c>
      <c r="M2060">
        <v>101130</v>
      </c>
      <c r="N2060" t="s">
        <v>5</v>
      </c>
      <c r="T2060" t="s">
        <v>10898</v>
      </c>
      <c r="U2060" s="8">
        <v>1</v>
      </c>
      <c r="V2060" t="s">
        <v>7</v>
      </c>
      <c r="W2060" t="s">
        <v>10289</v>
      </c>
      <c r="X2060" s="2" t="s">
        <v>1592</v>
      </c>
      <c r="Y2060" s="3">
        <v>2</v>
      </c>
      <c r="Z2060" s="4">
        <v>220</v>
      </c>
      <c r="AA2060" s="4" t="s">
        <v>10289</v>
      </c>
      <c r="AB2060" t="s">
        <v>11132</v>
      </c>
      <c r="AC2060">
        <v>2007</v>
      </c>
      <c r="AD2060">
        <v>6</v>
      </c>
      <c r="AE2060">
        <v>6</v>
      </c>
      <c r="AF2060" t="s">
        <v>205</v>
      </c>
      <c r="AH2060">
        <v>242407</v>
      </c>
      <c r="AI2060">
        <v>6641395</v>
      </c>
      <c r="AJ2060" s="4">
        <v>243000</v>
      </c>
      <c r="AK2060" s="4">
        <v>6641000</v>
      </c>
      <c r="AL2060">
        <v>5</v>
      </c>
      <c r="AN2060">
        <v>66</v>
      </c>
      <c r="AO2060" t="s">
        <v>206</v>
      </c>
      <c r="AQ2060">
        <v>101130</v>
      </c>
      <c r="AS2060" s="6" t="s">
        <v>12</v>
      </c>
      <c r="AT2060">
        <v>1</v>
      </c>
      <c r="AU2060" t="s">
        <v>13</v>
      </c>
      <c r="AV2060" t="s">
        <v>11137</v>
      </c>
      <c r="AW2060" t="s">
        <v>11138</v>
      </c>
      <c r="AX2060">
        <v>66</v>
      </c>
      <c r="AY2060" t="s">
        <v>16</v>
      </c>
      <c r="AZ2060" t="s">
        <v>209</v>
      </c>
      <c r="BB2060" s="5">
        <v>41662</v>
      </c>
      <c r="BC2060" s="7" t="s">
        <v>18</v>
      </c>
      <c r="BE2060">
        <v>4</v>
      </c>
      <c r="BF2060">
        <v>401428</v>
      </c>
      <c r="BH2060" t="s">
        <v>11139</v>
      </c>
      <c r="BT2060">
        <v>269850</v>
      </c>
    </row>
    <row r="2061" spans="1:72" x14ac:dyDescent="0.3">
      <c r="A2061">
        <v>270013</v>
      </c>
      <c r="C2061">
        <v>1</v>
      </c>
      <c r="F2061" t="s">
        <v>0</v>
      </c>
      <c r="G2061" t="s">
        <v>1</v>
      </c>
      <c r="H2061" t="s">
        <v>11140</v>
      </c>
      <c r="I2061" t="s">
        <v>59</v>
      </c>
      <c r="K2061">
        <v>1</v>
      </c>
      <c r="L2061" t="s">
        <v>4</v>
      </c>
      <c r="M2061">
        <v>101130</v>
      </c>
      <c r="N2061" t="s">
        <v>5</v>
      </c>
      <c r="T2061" t="s">
        <v>10898</v>
      </c>
      <c r="U2061" s="8">
        <v>1</v>
      </c>
      <c r="V2061" t="s">
        <v>7</v>
      </c>
      <c r="W2061" t="s">
        <v>10289</v>
      </c>
      <c r="X2061" s="2" t="s">
        <v>1592</v>
      </c>
      <c r="Y2061" s="3">
        <v>2</v>
      </c>
      <c r="Z2061" s="4">
        <v>220</v>
      </c>
      <c r="AA2061" s="4" t="s">
        <v>10289</v>
      </c>
      <c r="AB2061" t="s">
        <v>11132</v>
      </c>
      <c r="AC2061">
        <v>2007</v>
      </c>
      <c r="AD2061">
        <v>6</v>
      </c>
      <c r="AE2061">
        <v>6</v>
      </c>
      <c r="AF2061" t="s">
        <v>205</v>
      </c>
      <c r="AH2061">
        <v>242462</v>
      </c>
      <c r="AI2061">
        <v>6641344</v>
      </c>
      <c r="AJ2061" s="4">
        <v>243000</v>
      </c>
      <c r="AK2061" s="4">
        <v>6641000</v>
      </c>
      <c r="AL2061">
        <v>5</v>
      </c>
      <c r="AN2061">
        <v>66</v>
      </c>
      <c r="AO2061" t="s">
        <v>206</v>
      </c>
      <c r="AQ2061">
        <v>101130</v>
      </c>
      <c r="AS2061" s="6" t="s">
        <v>12</v>
      </c>
      <c r="AT2061">
        <v>1</v>
      </c>
      <c r="AU2061" t="s">
        <v>13</v>
      </c>
      <c r="AV2061" t="s">
        <v>11141</v>
      </c>
      <c r="AW2061" t="s">
        <v>11142</v>
      </c>
      <c r="AX2061">
        <v>66</v>
      </c>
      <c r="AY2061" t="s">
        <v>16</v>
      </c>
      <c r="AZ2061" t="s">
        <v>209</v>
      </c>
      <c r="BB2061" s="5">
        <v>41662</v>
      </c>
      <c r="BC2061" s="7" t="s">
        <v>18</v>
      </c>
      <c r="BE2061">
        <v>4</v>
      </c>
      <c r="BF2061">
        <v>401429</v>
      </c>
      <c r="BH2061" t="s">
        <v>11143</v>
      </c>
      <c r="BT2061">
        <v>270013</v>
      </c>
    </row>
    <row r="2062" spans="1:72" x14ac:dyDescent="0.3">
      <c r="A2062">
        <v>270394</v>
      </c>
      <c r="C2062">
        <v>1</v>
      </c>
      <c r="F2062" t="s">
        <v>0</v>
      </c>
      <c r="G2062" t="s">
        <v>1</v>
      </c>
      <c r="H2062" t="s">
        <v>11144</v>
      </c>
      <c r="I2062" t="s">
        <v>59</v>
      </c>
      <c r="K2062">
        <v>1</v>
      </c>
      <c r="L2062" t="s">
        <v>4</v>
      </c>
      <c r="M2062">
        <v>101130</v>
      </c>
      <c r="N2062" t="s">
        <v>5</v>
      </c>
      <c r="T2062" t="s">
        <v>10898</v>
      </c>
      <c r="U2062" s="8">
        <v>1</v>
      </c>
      <c r="V2062" t="s">
        <v>7</v>
      </c>
      <c r="W2062" t="s">
        <v>10289</v>
      </c>
      <c r="X2062" s="2" t="s">
        <v>1592</v>
      </c>
      <c r="Y2062" s="3">
        <v>2</v>
      </c>
      <c r="Z2062" s="4">
        <v>220</v>
      </c>
      <c r="AA2062" s="4" t="s">
        <v>10289</v>
      </c>
      <c r="AB2062" t="s">
        <v>10941</v>
      </c>
      <c r="AC2062">
        <v>2007</v>
      </c>
      <c r="AD2062">
        <v>6</v>
      </c>
      <c r="AE2062">
        <v>6</v>
      </c>
      <c r="AF2062" t="s">
        <v>205</v>
      </c>
      <c r="AH2062">
        <v>242617</v>
      </c>
      <c r="AI2062">
        <v>6641235</v>
      </c>
      <c r="AJ2062" s="4">
        <v>243000</v>
      </c>
      <c r="AK2062" s="4">
        <v>6641000</v>
      </c>
      <c r="AL2062">
        <v>5</v>
      </c>
      <c r="AN2062">
        <v>66</v>
      </c>
      <c r="AO2062" t="s">
        <v>206</v>
      </c>
      <c r="AQ2062">
        <v>101130</v>
      </c>
      <c r="AS2062" s="6" t="s">
        <v>12</v>
      </c>
      <c r="AT2062">
        <v>1</v>
      </c>
      <c r="AU2062" t="s">
        <v>13</v>
      </c>
      <c r="AV2062" t="s">
        <v>11145</v>
      </c>
      <c r="AW2062" t="s">
        <v>11146</v>
      </c>
      <c r="AX2062">
        <v>66</v>
      </c>
      <c r="AY2062" t="s">
        <v>16</v>
      </c>
      <c r="AZ2062" t="s">
        <v>209</v>
      </c>
      <c r="BB2062" s="5">
        <v>41662</v>
      </c>
      <c r="BC2062" s="7" t="s">
        <v>18</v>
      </c>
      <c r="BE2062">
        <v>4</v>
      </c>
      <c r="BF2062">
        <v>401430</v>
      </c>
      <c r="BH2062" t="s">
        <v>11147</v>
      </c>
      <c r="BT2062">
        <v>270394</v>
      </c>
    </row>
    <row r="2063" spans="1:72" x14ac:dyDescent="0.3">
      <c r="A2063">
        <v>272472</v>
      </c>
      <c r="C2063">
        <v>1</v>
      </c>
      <c r="F2063" t="s">
        <v>0</v>
      </c>
      <c r="G2063" t="s">
        <v>1</v>
      </c>
      <c r="H2063" t="s">
        <v>11148</v>
      </c>
      <c r="I2063" t="s">
        <v>59</v>
      </c>
      <c r="K2063">
        <v>1</v>
      </c>
      <c r="L2063" t="s">
        <v>4</v>
      </c>
      <c r="M2063">
        <v>101130</v>
      </c>
      <c r="N2063" t="s">
        <v>5</v>
      </c>
      <c r="T2063" t="s">
        <v>10898</v>
      </c>
      <c r="U2063" s="8">
        <v>1</v>
      </c>
      <c r="V2063" t="s">
        <v>7</v>
      </c>
      <c r="W2063" t="s">
        <v>10289</v>
      </c>
      <c r="X2063" s="2" t="s">
        <v>1592</v>
      </c>
      <c r="Y2063" s="3">
        <v>2</v>
      </c>
      <c r="Z2063" s="4">
        <v>220</v>
      </c>
      <c r="AA2063" s="4" t="s">
        <v>10289</v>
      </c>
      <c r="AB2063" t="s">
        <v>10719</v>
      </c>
      <c r="AC2063">
        <v>2007</v>
      </c>
      <c r="AD2063">
        <v>6</v>
      </c>
      <c r="AE2063">
        <v>6</v>
      </c>
      <c r="AF2063" t="s">
        <v>205</v>
      </c>
      <c r="AH2063">
        <v>243200</v>
      </c>
      <c r="AI2063">
        <v>6641202</v>
      </c>
      <c r="AJ2063" s="4">
        <v>243000</v>
      </c>
      <c r="AK2063" s="4">
        <v>6641000</v>
      </c>
      <c r="AL2063">
        <v>5</v>
      </c>
      <c r="AN2063">
        <v>66</v>
      </c>
      <c r="AO2063" t="s">
        <v>206</v>
      </c>
      <c r="AQ2063">
        <v>101130</v>
      </c>
      <c r="AS2063" s="6" t="s">
        <v>12</v>
      </c>
      <c r="AT2063">
        <v>1</v>
      </c>
      <c r="AU2063" t="s">
        <v>13</v>
      </c>
      <c r="AV2063" t="s">
        <v>11149</v>
      </c>
      <c r="AW2063" t="s">
        <v>11150</v>
      </c>
      <c r="AX2063">
        <v>66</v>
      </c>
      <c r="AY2063" t="s">
        <v>16</v>
      </c>
      <c r="AZ2063" t="s">
        <v>209</v>
      </c>
      <c r="BB2063" s="5">
        <v>41662</v>
      </c>
      <c r="BC2063" s="7" t="s">
        <v>18</v>
      </c>
      <c r="BE2063">
        <v>4</v>
      </c>
      <c r="BF2063">
        <v>401431</v>
      </c>
      <c r="BH2063" t="s">
        <v>11151</v>
      </c>
      <c r="BT2063">
        <v>272472</v>
      </c>
    </row>
    <row r="2064" spans="1:72" x14ac:dyDescent="0.3">
      <c r="A2064">
        <v>273085</v>
      </c>
      <c r="C2064">
        <v>1</v>
      </c>
      <c r="F2064" t="s">
        <v>0</v>
      </c>
      <c r="G2064" t="s">
        <v>1</v>
      </c>
      <c r="H2064" t="s">
        <v>11152</v>
      </c>
      <c r="I2064" t="s">
        <v>59</v>
      </c>
      <c r="K2064">
        <v>1</v>
      </c>
      <c r="L2064" t="s">
        <v>4</v>
      </c>
      <c r="M2064">
        <v>101130</v>
      </c>
      <c r="N2064" t="s">
        <v>5</v>
      </c>
      <c r="T2064" t="s">
        <v>10898</v>
      </c>
      <c r="U2064" s="8">
        <v>1</v>
      </c>
      <c r="V2064" t="s">
        <v>7</v>
      </c>
      <c r="W2064" t="s">
        <v>10289</v>
      </c>
      <c r="X2064" s="2" t="s">
        <v>1592</v>
      </c>
      <c r="Y2064" s="3">
        <v>2</v>
      </c>
      <c r="Z2064" s="4">
        <v>220</v>
      </c>
      <c r="AA2064" s="4" t="s">
        <v>10289</v>
      </c>
      <c r="AB2064" t="s">
        <v>10965</v>
      </c>
      <c r="AC2064">
        <v>2007</v>
      </c>
      <c r="AD2064">
        <v>6</v>
      </c>
      <c r="AE2064">
        <v>6</v>
      </c>
      <c r="AF2064" t="s">
        <v>205</v>
      </c>
      <c r="AH2064">
        <v>243317</v>
      </c>
      <c r="AI2064">
        <v>6641074</v>
      </c>
      <c r="AJ2064" s="4">
        <v>243000</v>
      </c>
      <c r="AK2064" s="4">
        <v>6641000</v>
      </c>
      <c r="AL2064">
        <v>5</v>
      </c>
      <c r="AN2064">
        <v>66</v>
      </c>
      <c r="AO2064" t="s">
        <v>206</v>
      </c>
      <c r="AQ2064">
        <v>101130</v>
      </c>
      <c r="AS2064" s="6" t="s">
        <v>12</v>
      </c>
      <c r="AT2064">
        <v>1</v>
      </c>
      <c r="AU2064" t="s">
        <v>13</v>
      </c>
      <c r="AV2064" t="s">
        <v>11153</v>
      </c>
      <c r="AW2064" t="s">
        <v>11154</v>
      </c>
      <c r="AX2064">
        <v>66</v>
      </c>
      <c r="AY2064" t="s">
        <v>16</v>
      </c>
      <c r="AZ2064" t="s">
        <v>209</v>
      </c>
      <c r="BB2064" s="5">
        <v>41662</v>
      </c>
      <c r="BC2064" s="7" t="s">
        <v>18</v>
      </c>
      <c r="BE2064">
        <v>4</v>
      </c>
      <c r="BF2064">
        <v>401432</v>
      </c>
      <c r="BH2064" t="s">
        <v>11155</v>
      </c>
      <c r="BT2064">
        <v>273085</v>
      </c>
    </row>
    <row r="2065" spans="1:72" x14ac:dyDescent="0.3">
      <c r="A2065">
        <v>271106</v>
      </c>
      <c r="C2065">
        <v>1</v>
      </c>
      <c r="F2065" t="s">
        <v>0</v>
      </c>
      <c r="G2065" t="s">
        <v>1</v>
      </c>
      <c r="H2065" t="s">
        <v>11156</v>
      </c>
      <c r="I2065" t="s">
        <v>59</v>
      </c>
      <c r="K2065">
        <v>1</v>
      </c>
      <c r="L2065" t="s">
        <v>4</v>
      </c>
      <c r="M2065">
        <v>101130</v>
      </c>
      <c r="N2065" t="s">
        <v>5</v>
      </c>
      <c r="T2065" t="s">
        <v>10898</v>
      </c>
      <c r="U2065" s="8">
        <v>1</v>
      </c>
      <c r="V2065" t="s">
        <v>7</v>
      </c>
      <c r="W2065" t="s">
        <v>10289</v>
      </c>
      <c r="X2065" s="2" t="s">
        <v>1592</v>
      </c>
      <c r="Y2065" s="3">
        <v>2</v>
      </c>
      <c r="Z2065" s="4">
        <v>220</v>
      </c>
      <c r="AA2065" s="4" t="s">
        <v>10289</v>
      </c>
      <c r="AB2065" t="s">
        <v>10941</v>
      </c>
      <c r="AC2065">
        <v>2007</v>
      </c>
      <c r="AD2065">
        <v>6</v>
      </c>
      <c r="AE2065">
        <v>7</v>
      </c>
      <c r="AF2065" t="s">
        <v>205</v>
      </c>
      <c r="AH2065">
        <v>242783</v>
      </c>
      <c r="AI2065">
        <v>6641282</v>
      </c>
      <c r="AJ2065" s="4">
        <v>243000</v>
      </c>
      <c r="AK2065" s="4">
        <v>6641000</v>
      </c>
      <c r="AL2065">
        <v>5</v>
      </c>
      <c r="AN2065">
        <v>66</v>
      </c>
      <c r="AO2065" t="s">
        <v>206</v>
      </c>
      <c r="AQ2065">
        <v>101130</v>
      </c>
      <c r="AS2065" s="6" t="s">
        <v>12</v>
      </c>
      <c r="AT2065">
        <v>1</v>
      </c>
      <c r="AU2065" t="s">
        <v>13</v>
      </c>
      <c r="AV2065" t="s">
        <v>11157</v>
      </c>
      <c r="AW2065" t="s">
        <v>11158</v>
      </c>
      <c r="AX2065">
        <v>66</v>
      </c>
      <c r="AY2065" t="s">
        <v>16</v>
      </c>
      <c r="AZ2065" t="s">
        <v>209</v>
      </c>
      <c r="BB2065" s="5">
        <v>41662</v>
      </c>
      <c r="BC2065" s="7" t="s">
        <v>18</v>
      </c>
      <c r="BE2065">
        <v>4</v>
      </c>
      <c r="BF2065">
        <v>401433</v>
      </c>
      <c r="BH2065" t="s">
        <v>11159</v>
      </c>
      <c r="BT2065">
        <v>271106</v>
      </c>
    </row>
    <row r="2066" spans="1:72" x14ac:dyDescent="0.3">
      <c r="A2066">
        <v>270406</v>
      </c>
      <c r="C2066">
        <v>1</v>
      </c>
      <c r="F2066" t="s">
        <v>0</v>
      </c>
      <c r="G2066" t="s">
        <v>1</v>
      </c>
      <c r="H2066" t="s">
        <v>11160</v>
      </c>
      <c r="I2066" t="s">
        <v>59</v>
      </c>
      <c r="K2066">
        <v>1</v>
      </c>
      <c r="L2066" t="s">
        <v>4</v>
      </c>
      <c r="M2066">
        <v>101130</v>
      </c>
      <c r="N2066" t="s">
        <v>5</v>
      </c>
      <c r="T2066" t="s">
        <v>10898</v>
      </c>
      <c r="U2066" s="8">
        <v>1</v>
      </c>
      <c r="V2066" t="s">
        <v>7</v>
      </c>
      <c r="W2066" t="s">
        <v>10289</v>
      </c>
      <c r="X2066" s="2" t="s">
        <v>1592</v>
      </c>
      <c r="Y2066" s="3">
        <v>2</v>
      </c>
      <c r="Z2066" s="4">
        <v>220</v>
      </c>
      <c r="AA2066" s="4" t="s">
        <v>10289</v>
      </c>
      <c r="AB2066" t="s">
        <v>10941</v>
      </c>
      <c r="AC2066">
        <v>2007</v>
      </c>
      <c r="AD2066">
        <v>6</v>
      </c>
      <c r="AE2066">
        <v>7</v>
      </c>
      <c r="AF2066" t="s">
        <v>205</v>
      </c>
      <c r="AH2066">
        <v>242622</v>
      </c>
      <c r="AI2066">
        <v>6641238</v>
      </c>
      <c r="AJ2066" s="4">
        <v>243000</v>
      </c>
      <c r="AK2066" s="4">
        <v>6641000</v>
      </c>
      <c r="AL2066">
        <v>5</v>
      </c>
      <c r="AN2066">
        <v>66</v>
      </c>
      <c r="AO2066" t="s">
        <v>206</v>
      </c>
      <c r="AQ2066">
        <v>101130</v>
      </c>
      <c r="AS2066" s="6" t="s">
        <v>12</v>
      </c>
      <c r="AT2066">
        <v>1</v>
      </c>
      <c r="AU2066" t="s">
        <v>13</v>
      </c>
      <c r="AV2066" t="s">
        <v>11161</v>
      </c>
      <c r="AW2066" t="s">
        <v>11162</v>
      </c>
      <c r="AX2066">
        <v>66</v>
      </c>
      <c r="AY2066" t="s">
        <v>16</v>
      </c>
      <c r="AZ2066" t="s">
        <v>209</v>
      </c>
      <c r="BB2066" s="5">
        <v>41662</v>
      </c>
      <c r="BC2066" s="7" t="s">
        <v>18</v>
      </c>
      <c r="BE2066">
        <v>4</v>
      </c>
      <c r="BF2066">
        <v>401434</v>
      </c>
      <c r="BH2066" t="s">
        <v>11163</v>
      </c>
      <c r="BT2066">
        <v>270406</v>
      </c>
    </row>
    <row r="2067" spans="1:72" x14ac:dyDescent="0.3">
      <c r="A2067">
        <v>270006</v>
      </c>
      <c r="C2067">
        <v>1</v>
      </c>
      <c r="F2067" t="s">
        <v>0</v>
      </c>
      <c r="G2067" t="s">
        <v>1</v>
      </c>
      <c r="H2067" t="s">
        <v>11164</v>
      </c>
      <c r="I2067" t="s">
        <v>59</v>
      </c>
      <c r="K2067">
        <v>1</v>
      </c>
      <c r="L2067" t="s">
        <v>4</v>
      </c>
      <c r="M2067">
        <v>101130</v>
      </c>
      <c r="N2067" t="s">
        <v>5</v>
      </c>
      <c r="T2067" t="s">
        <v>10898</v>
      </c>
      <c r="U2067" s="8">
        <v>1</v>
      </c>
      <c r="V2067" t="s">
        <v>7</v>
      </c>
      <c r="W2067" t="s">
        <v>10289</v>
      </c>
      <c r="X2067" s="2" t="s">
        <v>1592</v>
      </c>
      <c r="Y2067" s="3">
        <v>2</v>
      </c>
      <c r="Z2067" s="4">
        <v>220</v>
      </c>
      <c r="AA2067" s="4" t="s">
        <v>10289</v>
      </c>
      <c r="AB2067" t="s">
        <v>11165</v>
      </c>
      <c r="AC2067">
        <v>2007</v>
      </c>
      <c r="AD2067">
        <v>6</v>
      </c>
      <c r="AE2067">
        <v>7</v>
      </c>
      <c r="AF2067" t="s">
        <v>205</v>
      </c>
      <c r="AH2067">
        <v>242460</v>
      </c>
      <c r="AI2067">
        <v>6641177</v>
      </c>
      <c r="AJ2067" s="4">
        <v>243000</v>
      </c>
      <c r="AK2067" s="4">
        <v>6641000</v>
      </c>
      <c r="AL2067">
        <v>5</v>
      </c>
      <c r="AN2067">
        <v>66</v>
      </c>
      <c r="AO2067" t="s">
        <v>206</v>
      </c>
      <c r="AQ2067">
        <v>101130</v>
      </c>
      <c r="AS2067" s="6" t="s">
        <v>12</v>
      </c>
      <c r="AT2067">
        <v>1</v>
      </c>
      <c r="AU2067" t="s">
        <v>13</v>
      </c>
      <c r="AV2067" t="s">
        <v>11166</v>
      </c>
      <c r="AW2067" t="s">
        <v>11167</v>
      </c>
      <c r="AX2067">
        <v>66</v>
      </c>
      <c r="AY2067" t="s">
        <v>16</v>
      </c>
      <c r="AZ2067" t="s">
        <v>209</v>
      </c>
      <c r="BB2067" s="5">
        <v>41662</v>
      </c>
      <c r="BC2067" s="7" t="s">
        <v>18</v>
      </c>
      <c r="BE2067">
        <v>4</v>
      </c>
      <c r="BF2067">
        <v>401435</v>
      </c>
      <c r="BH2067" t="s">
        <v>11168</v>
      </c>
      <c r="BT2067">
        <v>270006</v>
      </c>
    </row>
    <row r="2068" spans="1:72" x14ac:dyDescent="0.3">
      <c r="A2068">
        <v>269886</v>
      </c>
      <c r="C2068">
        <v>1</v>
      </c>
      <c r="F2068" t="s">
        <v>0</v>
      </c>
      <c r="G2068" t="s">
        <v>1</v>
      </c>
      <c r="H2068" t="s">
        <v>11169</v>
      </c>
      <c r="I2068" t="s">
        <v>59</v>
      </c>
      <c r="K2068">
        <v>1</v>
      </c>
      <c r="L2068" t="s">
        <v>4</v>
      </c>
      <c r="M2068">
        <v>101130</v>
      </c>
      <c r="N2068" t="s">
        <v>5</v>
      </c>
      <c r="T2068" t="s">
        <v>10898</v>
      </c>
      <c r="U2068" s="8">
        <v>1</v>
      </c>
      <c r="V2068" t="s">
        <v>7</v>
      </c>
      <c r="W2068" t="s">
        <v>10289</v>
      </c>
      <c r="X2068" s="2" t="s">
        <v>1592</v>
      </c>
      <c r="Y2068" s="3">
        <v>2</v>
      </c>
      <c r="Z2068" s="4">
        <v>220</v>
      </c>
      <c r="AA2068" s="4" t="s">
        <v>10289</v>
      </c>
      <c r="AB2068" t="s">
        <v>11165</v>
      </c>
      <c r="AC2068">
        <v>2007</v>
      </c>
      <c r="AD2068">
        <v>6</v>
      </c>
      <c r="AE2068">
        <v>7</v>
      </c>
      <c r="AF2068" t="s">
        <v>205</v>
      </c>
      <c r="AH2068">
        <v>242421</v>
      </c>
      <c r="AI2068">
        <v>6641162</v>
      </c>
      <c r="AJ2068" s="4">
        <v>243000</v>
      </c>
      <c r="AK2068" s="4">
        <v>6641000</v>
      </c>
      <c r="AL2068">
        <v>5</v>
      </c>
      <c r="AN2068">
        <v>66</v>
      </c>
      <c r="AO2068" t="s">
        <v>206</v>
      </c>
      <c r="AQ2068">
        <v>101130</v>
      </c>
      <c r="AS2068" s="6" t="s">
        <v>12</v>
      </c>
      <c r="AT2068">
        <v>1</v>
      </c>
      <c r="AU2068" t="s">
        <v>13</v>
      </c>
      <c r="AV2068" t="s">
        <v>11170</v>
      </c>
      <c r="AW2068" t="s">
        <v>11171</v>
      </c>
      <c r="AX2068">
        <v>66</v>
      </c>
      <c r="AY2068" t="s">
        <v>16</v>
      </c>
      <c r="AZ2068" t="s">
        <v>209</v>
      </c>
      <c r="BB2068" s="5">
        <v>41662</v>
      </c>
      <c r="BC2068" s="7" t="s">
        <v>18</v>
      </c>
      <c r="BE2068">
        <v>4</v>
      </c>
      <c r="BF2068">
        <v>401436</v>
      </c>
      <c r="BH2068" t="s">
        <v>11172</v>
      </c>
      <c r="BT2068">
        <v>269886</v>
      </c>
    </row>
    <row r="2069" spans="1:72" x14ac:dyDescent="0.3">
      <c r="A2069">
        <v>269090</v>
      </c>
      <c r="C2069">
        <v>1</v>
      </c>
      <c r="F2069" t="s">
        <v>0</v>
      </c>
      <c r="G2069" t="s">
        <v>1</v>
      </c>
      <c r="H2069" t="s">
        <v>11173</v>
      </c>
      <c r="I2069" t="s">
        <v>59</v>
      </c>
      <c r="K2069">
        <v>1</v>
      </c>
      <c r="L2069" t="s">
        <v>4</v>
      </c>
      <c r="M2069">
        <v>101130</v>
      </c>
      <c r="N2069" t="s">
        <v>5</v>
      </c>
      <c r="T2069" t="s">
        <v>10898</v>
      </c>
      <c r="U2069" s="8">
        <v>1</v>
      </c>
      <c r="V2069" t="s">
        <v>7</v>
      </c>
      <c r="W2069" t="s">
        <v>10289</v>
      </c>
      <c r="X2069" s="2" t="s">
        <v>1592</v>
      </c>
      <c r="Y2069" s="3">
        <v>2</v>
      </c>
      <c r="Z2069" s="4">
        <v>220</v>
      </c>
      <c r="AA2069" s="4" t="s">
        <v>10289</v>
      </c>
      <c r="AB2069" t="s">
        <v>11174</v>
      </c>
      <c r="AC2069">
        <v>2007</v>
      </c>
      <c r="AD2069">
        <v>6</v>
      </c>
      <c r="AE2069">
        <v>7</v>
      </c>
      <c r="AF2069" t="s">
        <v>205</v>
      </c>
      <c r="AH2069">
        <v>242140</v>
      </c>
      <c r="AI2069">
        <v>6640947</v>
      </c>
      <c r="AJ2069" s="4">
        <v>243000</v>
      </c>
      <c r="AK2069" s="4">
        <v>6641000</v>
      </c>
      <c r="AL2069">
        <v>5</v>
      </c>
      <c r="AN2069">
        <v>66</v>
      </c>
      <c r="AO2069" t="s">
        <v>206</v>
      </c>
      <c r="AQ2069">
        <v>101130</v>
      </c>
      <c r="AS2069" s="6" t="s">
        <v>12</v>
      </c>
      <c r="AT2069">
        <v>1</v>
      </c>
      <c r="AU2069" t="s">
        <v>13</v>
      </c>
      <c r="AV2069" t="s">
        <v>11175</v>
      </c>
      <c r="AW2069" t="s">
        <v>11176</v>
      </c>
      <c r="AX2069">
        <v>66</v>
      </c>
      <c r="AY2069" t="s">
        <v>16</v>
      </c>
      <c r="AZ2069" t="s">
        <v>209</v>
      </c>
      <c r="BB2069" s="5">
        <v>41662</v>
      </c>
      <c r="BC2069" s="7" t="s">
        <v>18</v>
      </c>
      <c r="BE2069">
        <v>4</v>
      </c>
      <c r="BF2069">
        <v>401437</v>
      </c>
      <c r="BH2069" t="s">
        <v>11177</v>
      </c>
      <c r="BT2069">
        <v>269090</v>
      </c>
    </row>
    <row r="2070" spans="1:72" x14ac:dyDescent="0.3">
      <c r="A2070">
        <v>268973</v>
      </c>
      <c r="C2070">
        <v>1</v>
      </c>
      <c r="F2070" t="s">
        <v>0</v>
      </c>
      <c r="G2070" t="s">
        <v>1</v>
      </c>
      <c r="H2070" t="s">
        <v>11178</v>
      </c>
      <c r="I2070" t="s">
        <v>59</v>
      </c>
      <c r="K2070">
        <v>1</v>
      </c>
      <c r="L2070" t="s">
        <v>4</v>
      </c>
      <c r="M2070">
        <v>101130</v>
      </c>
      <c r="N2070" t="s">
        <v>5</v>
      </c>
      <c r="T2070" t="s">
        <v>10898</v>
      </c>
      <c r="U2070" s="8">
        <v>1</v>
      </c>
      <c r="V2070" t="s">
        <v>7</v>
      </c>
      <c r="W2070" t="s">
        <v>10289</v>
      </c>
      <c r="X2070" s="2" t="s">
        <v>1592</v>
      </c>
      <c r="Y2070" s="3">
        <v>2</v>
      </c>
      <c r="Z2070" s="4">
        <v>220</v>
      </c>
      <c r="AA2070" s="4" t="s">
        <v>10289</v>
      </c>
      <c r="AB2070" t="s">
        <v>11174</v>
      </c>
      <c r="AC2070">
        <v>2007</v>
      </c>
      <c r="AD2070">
        <v>6</v>
      </c>
      <c r="AE2070">
        <v>7</v>
      </c>
      <c r="AF2070" t="s">
        <v>205</v>
      </c>
      <c r="AH2070">
        <v>242111</v>
      </c>
      <c r="AI2070">
        <v>6640924</v>
      </c>
      <c r="AJ2070" s="4">
        <v>243000</v>
      </c>
      <c r="AK2070" s="4">
        <v>6641000</v>
      </c>
      <c r="AL2070">
        <v>5</v>
      </c>
      <c r="AN2070">
        <v>66</v>
      </c>
      <c r="AO2070" t="s">
        <v>206</v>
      </c>
      <c r="AQ2070">
        <v>101130</v>
      </c>
      <c r="AS2070" s="6" t="s">
        <v>12</v>
      </c>
      <c r="AT2070">
        <v>1</v>
      </c>
      <c r="AU2070" t="s">
        <v>13</v>
      </c>
      <c r="AV2070" t="s">
        <v>11179</v>
      </c>
      <c r="AW2070" t="s">
        <v>11180</v>
      </c>
      <c r="AX2070">
        <v>66</v>
      </c>
      <c r="AY2070" t="s">
        <v>16</v>
      </c>
      <c r="AZ2070" t="s">
        <v>209</v>
      </c>
      <c r="BB2070" s="5">
        <v>41662</v>
      </c>
      <c r="BC2070" s="7" t="s">
        <v>18</v>
      </c>
      <c r="BE2070">
        <v>4</v>
      </c>
      <c r="BF2070">
        <v>401438</v>
      </c>
      <c r="BH2070" t="s">
        <v>11181</v>
      </c>
      <c r="BT2070">
        <v>268973</v>
      </c>
    </row>
    <row r="2071" spans="1:72" x14ac:dyDescent="0.3">
      <c r="A2071">
        <v>272878</v>
      </c>
      <c r="C2071">
        <v>1</v>
      </c>
      <c r="F2071" t="s">
        <v>0</v>
      </c>
      <c r="G2071" t="s">
        <v>1</v>
      </c>
      <c r="H2071" t="s">
        <v>11182</v>
      </c>
      <c r="I2071" t="s">
        <v>59</v>
      </c>
      <c r="K2071">
        <v>1</v>
      </c>
      <c r="L2071" t="s">
        <v>4</v>
      </c>
      <c r="M2071">
        <v>101130</v>
      </c>
      <c r="N2071" t="s">
        <v>5</v>
      </c>
      <c r="T2071" t="s">
        <v>10898</v>
      </c>
      <c r="U2071" s="8">
        <v>1</v>
      </c>
      <c r="V2071" t="s">
        <v>7</v>
      </c>
      <c r="W2071" t="s">
        <v>10289</v>
      </c>
      <c r="X2071" s="2" t="s">
        <v>1592</v>
      </c>
      <c r="Y2071" s="3">
        <v>2</v>
      </c>
      <c r="Z2071" s="4">
        <v>220</v>
      </c>
      <c r="AA2071" s="4" t="s">
        <v>10289</v>
      </c>
      <c r="AB2071" t="s">
        <v>10946</v>
      </c>
      <c r="AC2071">
        <v>2007</v>
      </c>
      <c r="AD2071">
        <v>6</v>
      </c>
      <c r="AE2071">
        <v>7</v>
      </c>
      <c r="AF2071" t="s">
        <v>205</v>
      </c>
      <c r="AH2071">
        <v>243281</v>
      </c>
      <c r="AI2071">
        <v>6641514</v>
      </c>
      <c r="AJ2071" s="4">
        <v>243000</v>
      </c>
      <c r="AK2071" s="4">
        <v>6641000</v>
      </c>
      <c r="AL2071">
        <v>6</v>
      </c>
      <c r="AN2071">
        <v>66</v>
      </c>
      <c r="AO2071" t="s">
        <v>206</v>
      </c>
      <c r="AQ2071">
        <v>101130</v>
      </c>
      <c r="AS2071" s="6" t="s">
        <v>12</v>
      </c>
      <c r="AT2071">
        <v>1</v>
      </c>
      <c r="AU2071" t="s">
        <v>13</v>
      </c>
      <c r="AV2071" t="s">
        <v>11183</v>
      </c>
      <c r="AW2071" t="s">
        <v>11184</v>
      </c>
      <c r="AX2071">
        <v>66</v>
      </c>
      <c r="AY2071" t="s">
        <v>16</v>
      </c>
      <c r="AZ2071" t="s">
        <v>209</v>
      </c>
      <c r="BB2071" s="5">
        <v>41662</v>
      </c>
      <c r="BC2071" s="7" t="s">
        <v>18</v>
      </c>
      <c r="BE2071">
        <v>4</v>
      </c>
      <c r="BF2071">
        <v>401552</v>
      </c>
      <c r="BH2071" t="s">
        <v>11185</v>
      </c>
      <c r="BT2071">
        <v>272878</v>
      </c>
    </row>
    <row r="2072" spans="1:72" x14ac:dyDescent="0.3">
      <c r="A2072">
        <v>272456</v>
      </c>
      <c r="C2072">
        <v>1</v>
      </c>
      <c r="F2072" t="s">
        <v>0</v>
      </c>
      <c r="G2072" t="s">
        <v>1</v>
      </c>
      <c r="H2072" t="s">
        <v>11186</v>
      </c>
      <c r="I2072" t="s">
        <v>59</v>
      </c>
      <c r="K2072">
        <v>1</v>
      </c>
      <c r="L2072" t="s">
        <v>4</v>
      </c>
      <c r="M2072">
        <v>101130</v>
      </c>
      <c r="N2072" t="s">
        <v>5</v>
      </c>
      <c r="T2072" t="s">
        <v>10898</v>
      </c>
      <c r="U2072" s="8">
        <v>1</v>
      </c>
      <c r="V2072" t="s">
        <v>7</v>
      </c>
      <c r="W2072" t="s">
        <v>10289</v>
      </c>
      <c r="X2072" s="2" t="s">
        <v>1592</v>
      </c>
      <c r="Y2072" s="3">
        <v>2</v>
      </c>
      <c r="Z2072" s="4">
        <v>220</v>
      </c>
      <c r="AA2072" s="4" t="s">
        <v>10289</v>
      </c>
      <c r="AB2072" t="s">
        <v>10719</v>
      </c>
      <c r="AC2072">
        <v>2007</v>
      </c>
      <c r="AD2072">
        <v>6</v>
      </c>
      <c r="AE2072">
        <v>7</v>
      </c>
      <c r="AF2072" t="s">
        <v>205</v>
      </c>
      <c r="AH2072">
        <v>243198</v>
      </c>
      <c r="AI2072">
        <v>6641195</v>
      </c>
      <c r="AJ2072" s="4">
        <v>243000</v>
      </c>
      <c r="AK2072" s="4">
        <v>6641000</v>
      </c>
      <c r="AL2072">
        <v>5</v>
      </c>
      <c r="AN2072">
        <v>66</v>
      </c>
      <c r="AO2072" t="s">
        <v>206</v>
      </c>
      <c r="AQ2072">
        <v>101130</v>
      </c>
      <c r="AS2072" s="6" t="s">
        <v>12</v>
      </c>
      <c r="AT2072">
        <v>1</v>
      </c>
      <c r="AU2072" t="s">
        <v>13</v>
      </c>
      <c r="AV2072" t="s">
        <v>11187</v>
      </c>
      <c r="AW2072" t="s">
        <v>11188</v>
      </c>
      <c r="AX2072">
        <v>66</v>
      </c>
      <c r="AY2072" t="s">
        <v>16</v>
      </c>
      <c r="AZ2072" t="s">
        <v>209</v>
      </c>
      <c r="BB2072" s="5">
        <v>41662</v>
      </c>
      <c r="BC2072" s="7" t="s">
        <v>18</v>
      </c>
      <c r="BE2072">
        <v>4</v>
      </c>
      <c r="BF2072">
        <v>401553</v>
      </c>
      <c r="BH2072" t="s">
        <v>11189</v>
      </c>
      <c r="BT2072">
        <v>272456</v>
      </c>
    </row>
    <row r="2073" spans="1:72" x14ac:dyDescent="0.3">
      <c r="A2073">
        <v>273076</v>
      </c>
      <c r="C2073">
        <v>1</v>
      </c>
      <c r="F2073" t="s">
        <v>0</v>
      </c>
      <c r="G2073" t="s">
        <v>1</v>
      </c>
      <c r="H2073" t="s">
        <v>11190</v>
      </c>
      <c r="I2073" t="s">
        <v>59</v>
      </c>
      <c r="K2073">
        <v>1</v>
      </c>
      <c r="L2073" t="s">
        <v>4</v>
      </c>
      <c r="M2073">
        <v>101130</v>
      </c>
      <c r="N2073" t="s">
        <v>5</v>
      </c>
      <c r="T2073" t="s">
        <v>10898</v>
      </c>
      <c r="U2073" s="8">
        <v>1</v>
      </c>
      <c r="V2073" t="s">
        <v>7</v>
      </c>
      <c r="W2073" t="s">
        <v>10289</v>
      </c>
      <c r="X2073" s="2" t="s">
        <v>1592</v>
      </c>
      <c r="Y2073" s="3">
        <v>2</v>
      </c>
      <c r="Z2073" s="4">
        <v>220</v>
      </c>
      <c r="AA2073" s="4" t="s">
        <v>10289</v>
      </c>
      <c r="AB2073" t="s">
        <v>10965</v>
      </c>
      <c r="AC2073">
        <v>2007</v>
      </c>
      <c r="AD2073">
        <v>6</v>
      </c>
      <c r="AE2073">
        <v>7</v>
      </c>
      <c r="AF2073" t="s">
        <v>205</v>
      </c>
      <c r="AH2073">
        <v>243315</v>
      </c>
      <c r="AI2073">
        <v>6641073</v>
      </c>
      <c r="AJ2073" s="4">
        <v>243000</v>
      </c>
      <c r="AK2073" s="4">
        <v>6641000</v>
      </c>
      <c r="AL2073">
        <v>5</v>
      </c>
      <c r="AN2073">
        <v>66</v>
      </c>
      <c r="AO2073" t="s">
        <v>206</v>
      </c>
      <c r="AQ2073">
        <v>101130</v>
      </c>
      <c r="AS2073" s="6" t="s">
        <v>12</v>
      </c>
      <c r="AT2073">
        <v>1</v>
      </c>
      <c r="AU2073" t="s">
        <v>13</v>
      </c>
      <c r="AV2073" t="s">
        <v>11191</v>
      </c>
      <c r="AW2073" t="s">
        <v>11192</v>
      </c>
      <c r="AX2073">
        <v>66</v>
      </c>
      <c r="AY2073" t="s">
        <v>16</v>
      </c>
      <c r="AZ2073" t="s">
        <v>209</v>
      </c>
      <c r="BB2073" s="5">
        <v>41662</v>
      </c>
      <c r="BC2073" s="7" t="s">
        <v>18</v>
      </c>
      <c r="BE2073">
        <v>4</v>
      </c>
      <c r="BF2073">
        <v>401554</v>
      </c>
      <c r="BH2073" t="s">
        <v>11193</v>
      </c>
      <c r="BT2073">
        <v>273076</v>
      </c>
    </row>
    <row r="2074" spans="1:72" x14ac:dyDescent="0.3">
      <c r="A2074">
        <v>273221</v>
      </c>
      <c r="C2074">
        <v>1</v>
      </c>
      <c r="F2074" t="s">
        <v>0</v>
      </c>
      <c r="G2074" t="s">
        <v>1</v>
      </c>
      <c r="H2074" t="s">
        <v>11194</v>
      </c>
      <c r="I2074" t="s">
        <v>59</v>
      </c>
      <c r="K2074">
        <v>1</v>
      </c>
      <c r="L2074" t="s">
        <v>4</v>
      </c>
      <c r="M2074">
        <v>101130</v>
      </c>
      <c r="N2074" t="s">
        <v>5</v>
      </c>
      <c r="T2074" t="s">
        <v>10898</v>
      </c>
      <c r="U2074" s="8">
        <v>1</v>
      </c>
      <c r="V2074" t="s">
        <v>7</v>
      </c>
      <c r="W2074" t="s">
        <v>10289</v>
      </c>
      <c r="X2074" s="2" t="s">
        <v>1592</v>
      </c>
      <c r="Y2074" s="3">
        <v>2</v>
      </c>
      <c r="Z2074" s="4">
        <v>220</v>
      </c>
      <c r="AA2074" s="4" t="s">
        <v>10289</v>
      </c>
      <c r="AB2074" t="s">
        <v>10965</v>
      </c>
      <c r="AC2074">
        <v>2007</v>
      </c>
      <c r="AD2074">
        <v>6</v>
      </c>
      <c r="AE2074">
        <v>7</v>
      </c>
      <c r="AF2074" t="s">
        <v>205</v>
      </c>
      <c r="AH2074">
        <v>243344</v>
      </c>
      <c r="AI2074">
        <v>6641044</v>
      </c>
      <c r="AJ2074" s="4">
        <v>243000</v>
      </c>
      <c r="AK2074" s="4">
        <v>6641000</v>
      </c>
      <c r="AL2074">
        <v>5</v>
      </c>
      <c r="AN2074">
        <v>66</v>
      </c>
      <c r="AO2074" t="s">
        <v>206</v>
      </c>
      <c r="AQ2074">
        <v>101130</v>
      </c>
      <c r="AS2074" s="6" t="s">
        <v>12</v>
      </c>
      <c r="AT2074">
        <v>1</v>
      </c>
      <c r="AU2074" t="s">
        <v>13</v>
      </c>
      <c r="AV2074" t="s">
        <v>11195</v>
      </c>
      <c r="AW2074" t="s">
        <v>11196</v>
      </c>
      <c r="AX2074">
        <v>66</v>
      </c>
      <c r="AY2074" t="s">
        <v>16</v>
      </c>
      <c r="AZ2074" t="s">
        <v>209</v>
      </c>
      <c r="BB2074" s="5">
        <v>41662</v>
      </c>
      <c r="BC2074" s="7" t="s">
        <v>18</v>
      </c>
      <c r="BE2074">
        <v>4</v>
      </c>
      <c r="BF2074">
        <v>401555</v>
      </c>
      <c r="BH2074" t="s">
        <v>11197</v>
      </c>
      <c r="BT2074">
        <v>273221</v>
      </c>
    </row>
    <row r="2075" spans="1:72" x14ac:dyDescent="0.3">
      <c r="A2075">
        <v>273513</v>
      </c>
      <c r="C2075">
        <v>1</v>
      </c>
      <c r="F2075" t="s">
        <v>0</v>
      </c>
      <c r="G2075" t="s">
        <v>1</v>
      </c>
      <c r="H2075" t="s">
        <v>11198</v>
      </c>
      <c r="I2075" t="s">
        <v>59</v>
      </c>
      <c r="K2075">
        <v>1</v>
      </c>
      <c r="L2075" t="s">
        <v>4</v>
      </c>
      <c r="M2075">
        <v>101130</v>
      </c>
      <c r="N2075" t="s">
        <v>5</v>
      </c>
      <c r="T2075" t="s">
        <v>10898</v>
      </c>
      <c r="U2075" s="8">
        <v>1</v>
      </c>
      <c r="V2075" t="s">
        <v>7</v>
      </c>
      <c r="W2075" t="s">
        <v>10289</v>
      </c>
      <c r="X2075" s="2" t="s">
        <v>1592</v>
      </c>
      <c r="Y2075" s="3">
        <v>2</v>
      </c>
      <c r="Z2075" s="4">
        <v>220</v>
      </c>
      <c r="AA2075" s="4" t="s">
        <v>10289</v>
      </c>
      <c r="AB2075" t="s">
        <v>10965</v>
      </c>
      <c r="AC2075">
        <v>2007</v>
      </c>
      <c r="AD2075">
        <v>6</v>
      </c>
      <c r="AE2075">
        <v>7</v>
      </c>
      <c r="AF2075" t="s">
        <v>205</v>
      </c>
      <c r="AH2075">
        <v>243381</v>
      </c>
      <c r="AI2075">
        <v>6641007</v>
      </c>
      <c r="AJ2075" s="4">
        <v>243000</v>
      </c>
      <c r="AK2075" s="4">
        <v>6641000</v>
      </c>
      <c r="AL2075">
        <v>5</v>
      </c>
      <c r="AN2075">
        <v>66</v>
      </c>
      <c r="AO2075" t="s">
        <v>206</v>
      </c>
      <c r="AQ2075">
        <v>101130</v>
      </c>
      <c r="AS2075" s="6" t="s">
        <v>12</v>
      </c>
      <c r="AT2075">
        <v>1</v>
      </c>
      <c r="AU2075" t="s">
        <v>13</v>
      </c>
      <c r="AV2075" t="s">
        <v>11199</v>
      </c>
      <c r="AW2075" t="s">
        <v>11200</v>
      </c>
      <c r="AX2075">
        <v>66</v>
      </c>
      <c r="AY2075" t="s">
        <v>16</v>
      </c>
      <c r="AZ2075" t="s">
        <v>209</v>
      </c>
      <c r="BB2075" s="5">
        <v>41662</v>
      </c>
      <c r="BC2075" s="7" t="s">
        <v>18</v>
      </c>
      <c r="BE2075">
        <v>4</v>
      </c>
      <c r="BF2075">
        <v>401556</v>
      </c>
      <c r="BH2075" t="s">
        <v>11201</v>
      </c>
      <c r="BT2075">
        <v>273513</v>
      </c>
    </row>
    <row r="2076" spans="1:72" x14ac:dyDescent="0.3">
      <c r="A2076">
        <v>273745</v>
      </c>
      <c r="C2076">
        <v>1</v>
      </c>
      <c r="F2076" t="s">
        <v>0</v>
      </c>
      <c r="G2076" t="s">
        <v>1</v>
      </c>
      <c r="H2076" t="s">
        <v>11202</v>
      </c>
      <c r="I2076" t="s">
        <v>59</v>
      </c>
      <c r="K2076">
        <v>1</v>
      </c>
      <c r="L2076" t="s">
        <v>4</v>
      </c>
      <c r="M2076">
        <v>101130</v>
      </c>
      <c r="N2076" t="s">
        <v>5</v>
      </c>
      <c r="T2076" t="s">
        <v>10898</v>
      </c>
      <c r="U2076" s="8">
        <v>1</v>
      </c>
      <c r="V2076" t="s">
        <v>7</v>
      </c>
      <c r="W2076" t="s">
        <v>10289</v>
      </c>
      <c r="X2076" s="2" t="s">
        <v>1592</v>
      </c>
      <c r="Y2076" s="3">
        <v>2</v>
      </c>
      <c r="Z2076" s="4">
        <v>220</v>
      </c>
      <c r="AA2076" s="4" t="s">
        <v>10289</v>
      </c>
      <c r="AB2076" t="s">
        <v>10965</v>
      </c>
      <c r="AC2076">
        <v>2007</v>
      </c>
      <c r="AD2076">
        <v>6</v>
      </c>
      <c r="AE2076">
        <v>7</v>
      </c>
      <c r="AF2076" t="s">
        <v>205</v>
      </c>
      <c r="AH2076">
        <v>243429</v>
      </c>
      <c r="AI2076">
        <v>6640959</v>
      </c>
      <c r="AJ2076" s="4">
        <v>243000</v>
      </c>
      <c r="AK2076" s="4">
        <v>6641000</v>
      </c>
      <c r="AL2076">
        <v>5</v>
      </c>
      <c r="AN2076">
        <v>66</v>
      </c>
      <c r="AO2076" t="s">
        <v>206</v>
      </c>
      <c r="AQ2076">
        <v>101130</v>
      </c>
      <c r="AS2076" s="6" t="s">
        <v>12</v>
      </c>
      <c r="AT2076">
        <v>1</v>
      </c>
      <c r="AU2076" t="s">
        <v>13</v>
      </c>
      <c r="AV2076" t="s">
        <v>11203</v>
      </c>
      <c r="AW2076" t="s">
        <v>11204</v>
      </c>
      <c r="AX2076">
        <v>66</v>
      </c>
      <c r="AY2076" t="s">
        <v>16</v>
      </c>
      <c r="AZ2076" t="s">
        <v>209</v>
      </c>
      <c r="BB2076" s="5">
        <v>41662</v>
      </c>
      <c r="BC2076" s="7" t="s">
        <v>18</v>
      </c>
      <c r="BE2076">
        <v>4</v>
      </c>
      <c r="BF2076">
        <v>401557</v>
      </c>
      <c r="BH2076" t="s">
        <v>11205</v>
      </c>
      <c r="BT2076">
        <v>273745</v>
      </c>
    </row>
    <row r="2077" spans="1:72" x14ac:dyDescent="0.3">
      <c r="A2077">
        <v>274370</v>
      </c>
      <c r="C2077">
        <v>1</v>
      </c>
      <c r="F2077" t="s">
        <v>0</v>
      </c>
      <c r="G2077" t="s">
        <v>1</v>
      </c>
      <c r="H2077" t="s">
        <v>11206</v>
      </c>
      <c r="I2077" t="s">
        <v>59</v>
      </c>
      <c r="K2077">
        <v>1</v>
      </c>
      <c r="L2077" t="s">
        <v>4</v>
      </c>
      <c r="M2077">
        <v>101130</v>
      </c>
      <c r="N2077" t="s">
        <v>5</v>
      </c>
      <c r="T2077" t="s">
        <v>10898</v>
      </c>
      <c r="U2077" s="8">
        <v>1</v>
      </c>
      <c r="V2077" t="s">
        <v>7</v>
      </c>
      <c r="W2077" t="s">
        <v>10289</v>
      </c>
      <c r="X2077" s="2" t="s">
        <v>1592</v>
      </c>
      <c r="Y2077" s="3">
        <v>2</v>
      </c>
      <c r="Z2077" s="4">
        <v>220</v>
      </c>
      <c r="AA2077" s="4" t="s">
        <v>10289</v>
      </c>
      <c r="AB2077" t="s">
        <v>10965</v>
      </c>
      <c r="AC2077">
        <v>2007</v>
      </c>
      <c r="AD2077">
        <v>6</v>
      </c>
      <c r="AE2077">
        <v>7</v>
      </c>
      <c r="AF2077" t="s">
        <v>205</v>
      </c>
      <c r="AH2077">
        <v>243546</v>
      </c>
      <c r="AI2077">
        <v>6640841</v>
      </c>
      <c r="AJ2077" s="4">
        <v>243000</v>
      </c>
      <c r="AK2077" s="4">
        <v>6641000</v>
      </c>
      <c r="AL2077">
        <v>5</v>
      </c>
      <c r="AN2077">
        <v>66</v>
      </c>
      <c r="AO2077" t="s">
        <v>206</v>
      </c>
      <c r="AQ2077">
        <v>101130</v>
      </c>
      <c r="AS2077" s="6" t="s">
        <v>12</v>
      </c>
      <c r="AT2077">
        <v>1</v>
      </c>
      <c r="AU2077" t="s">
        <v>13</v>
      </c>
      <c r="AV2077" t="s">
        <v>11207</v>
      </c>
      <c r="AW2077" t="s">
        <v>11208</v>
      </c>
      <c r="AX2077">
        <v>66</v>
      </c>
      <c r="AY2077" t="s">
        <v>16</v>
      </c>
      <c r="AZ2077" t="s">
        <v>209</v>
      </c>
      <c r="BB2077" s="5">
        <v>41662</v>
      </c>
      <c r="BC2077" s="7" t="s">
        <v>18</v>
      </c>
      <c r="BE2077">
        <v>4</v>
      </c>
      <c r="BF2077">
        <v>401558</v>
      </c>
      <c r="BH2077" t="s">
        <v>11209</v>
      </c>
      <c r="BT2077">
        <v>274370</v>
      </c>
    </row>
    <row r="2078" spans="1:72" x14ac:dyDescent="0.3">
      <c r="A2078">
        <v>275537</v>
      </c>
      <c r="C2078">
        <v>1</v>
      </c>
      <c r="F2078" t="s">
        <v>0</v>
      </c>
      <c r="G2078" t="s">
        <v>1</v>
      </c>
      <c r="H2078" t="s">
        <v>11210</v>
      </c>
      <c r="I2078" t="s">
        <v>59</v>
      </c>
      <c r="K2078">
        <v>1</v>
      </c>
      <c r="L2078" t="s">
        <v>4</v>
      </c>
      <c r="M2078">
        <v>101130</v>
      </c>
      <c r="N2078" t="s">
        <v>5</v>
      </c>
      <c r="T2078" t="s">
        <v>10898</v>
      </c>
      <c r="U2078" s="8">
        <v>1</v>
      </c>
      <c r="V2078" t="s">
        <v>7</v>
      </c>
      <c r="W2078" t="s">
        <v>10289</v>
      </c>
      <c r="X2078" s="2" t="s">
        <v>1592</v>
      </c>
      <c r="Y2078" s="3">
        <v>2</v>
      </c>
      <c r="Z2078" s="4">
        <v>220</v>
      </c>
      <c r="AA2078" s="4" t="s">
        <v>10289</v>
      </c>
      <c r="AB2078" t="s">
        <v>10904</v>
      </c>
      <c r="AC2078">
        <v>2007</v>
      </c>
      <c r="AD2078">
        <v>6</v>
      </c>
      <c r="AE2078">
        <v>7</v>
      </c>
      <c r="AF2078" t="s">
        <v>205</v>
      </c>
      <c r="AH2078">
        <v>243779</v>
      </c>
      <c r="AI2078">
        <v>6640098</v>
      </c>
      <c r="AJ2078" s="4">
        <v>243000</v>
      </c>
      <c r="AK2078" s="4">
        <v>6641000</v>
      </c>
      <c r="AL2078">
        <v>5</v>
      </c>
      <c r="AN2078">
        <v>66</v>
      </c>
      <c r="AO2078" t="s">
        <v>206</v>
      </c>
      <c r="AQ2078">
        <v>101130</v>
      </c>
      <c r="AS2078" s="6" t="s">
        <v>12</v>
      </c>
      <c r="AT2078">
        <v>1</v>
      </c>
      <c r="AU2078" t="s">
        <v>13</v>
      </c>
      <c r="AV2078" t="s">
        <v>11211</v>
      </c>
      <c r="AW2078" t="s">
        <v>11212</v>
      </c>
      <c r="AX2078">
        <v>66</v>
      </c>
      <c r="AY2078" t="s">
        <v>16</v>
      </c>
      <c r="AZ2078" t="s">
        <v>209</v>
      </c>
      <c r="BB2078" s="5">
        <v>41662</v>
      </c>
      <c r="BC2078" s="7" t="s">
        <v>18</v>
      </c>
      <c r="BE2078">
        <v>4</v>
      </c>
      <c r="BF2078">
        <v>401559</v>
      </c>
      <c r="BH2078" t="s">
        <v>11213</v>
      </c>
      <c r="BT2078">
        <v>275537</v>
      </c>
    </row>
    <row r="2079" spans="1:72" x14ac:dyDescent="0.3">
      <c r="A2079">
        <v>275714</v>
      </c>
      <c r="C2079">
        <v>1</v>
      </c>
      <c r="F2079" t="s">
        <v>0</v>
      </c>
      <c r="G2079" t="s">
        <v>1</v>
      </c>
      <c r="H2079" t="s">
        <v>11214</v>
      </c>
      <c r="I2079" t="s">
        <v>59</v>
      </c>
      <c r="K2079">
        <v>1</v>
      </c>
      <c r="L2079" t="s">
        <v>4</v>
      </c>
      <c r="M2079">
        <v>101130</v>
      </c>
      <c r="N2079" t="s">
        <v>5</v>
      </c>
      <c r="T2079" t="s">
        <v>10898</v>
      </c>
      <c r="U2079" s="8">
        <v>1</v>
      </c>
      <c r="V2079" t="s">
        <v>7</v>
      </c>
      <c r="W2079" t="s">
        <v>10289</v>
      </c>
      <c r="X2079" s="2" t="s">
        <v>1592</v>
      </c>
      <c r="Y2079" s="3">
        <v>2</v>
      </c>
      <c r="Z2079" s="4">
        <v>220</v>
      </c>
      <c r="AA2079" s="4" t="s">
        <v>10289</v>
      </c>
      <c r="AB2079" t="s">
        <v>10904</v>
      </c>
      <c r="AC2079">
        <v>2007</v>
      </c>
      <c r="AD2079">
        <v>6</v>
      </c>
      <c r="AE2079">
        <v>7</v>
      </c>
      <c r="AF2079" t="s">
        <v>205</v>
      </c>
      <c r="AH2079">
        <v>243812</v>
      </c>
      <c r="AI2079">
        <v>6640062</v>
      </c>
      <c r="AJ2079" s="4">
        <v>243000</v>
      </c>
      <c r="AK2079" s="4">
        <v>6641000</v>
      </c>
      <c r="AL2079">
        <v>5</v>
      </c>
      <c r="AN2079">
        <v>66</v>
      </c>
      <c r="AO2079" t="s">
        <v>206</v>
      </c>
      <c r="AQ2079">
        <v>101130</v>
      </c>
      <c r="AS2079" s="6" t="s">
        <v>12</v>
      </c>
      <c r="AT2079">
        <v>1</v>
      </c>
      <c r="AU2079" t="s">
        <v>13</v>
      </c>
      <c r="AV2079" t="s">
        <v>10986</v>
      </c>
      <c r="AW2079" t="s">
        <v>11215</v>
      </c>
      <c r="AX2079">
        <v>66</v>
      </c>
      <c r="AY2079" t="s">
        <v>16</v>
      </c>
      <c r="AZ2079" t="s">
        <v>209</v>
      </c>
      <c r="BB2079" s="5">
        <v>41662</v>
      </c>
      <c r="BC2079" s="7" t="s">
        <v>18</v>
      </c>
      <c r="BE2079">
        <v>4</v>
      </c>
      <c r="BF2079">
        <v>401560</v>
      </c>
      <c r="BH2079" t="s">
        <v>11216</v>
      </c>
      <c r="BT2079">
        <v>275714</v>
      </c>
    </row>
    <row r="2080" spans="1:72" x14ac:dyDescent="0.3">
      <c r="A2080">
        <v>268693</v>
      </c>
      <c r="C2080">
        <v>1</v>
      </c>
      <c r="F2080" t="s">
        <v>0</v>
      </c>
      <c r="G2080" t="s">
        <v>1</v>
      </c>
      <c r="H2080" t="s">
        <v>11217</v>
      </c>
      <c r="I2080" t="s">
        <v>59</v>
      </c>
      <c r="K2080">
        <v>1</v>
      </c>
      <c r="L2080" t="s">
        <v>4</v>
      </c>
      <c r="M2080">
        <v>101130</v>
      </c>
      <c r="N2080" t="s">
        <v>5</v>
      </c>
      <c r="T2080" t="s">
        <v>10898</v>
      </c>
      <c r="U2080" s="8">
        <v>1</v>
      </c>
      <c r="V2080" t="s">
        <v>7</v>
      </c>
      <c r="W2080" t="s">
        <v>10289</v>
      </c>
      <c r="X2080" s="2" t="s">
        <v>1592</v>
      </c>
      <c r="Y2080" s="3">
        <v>2</v>
      </c>
      <c r="Z2080" s="4">
        <v>220</v>
      </c>
      <c r="AA2080" s="4" t="s">
        <v>10289</v>
      </c>
      <c r="AB2080" t="s">
        <v>10403</v>
      </c>
      <c r="AC2080">
        <v>2007</v>
      </c>
      <c r="AD2080">
        <v>6</v>
      </c>
      <c r="AE2080">
        <v>10</v>
      </c>
      <c r="AF2080" t="s">
        <v>205</v>
      </c>
      <c r="AH2080">
        <v>242007</v>
      </c>
      <c r="AI2080">
        <v>6641170</v>
      </c>
      <c r="AJ2080" s="4">
        <v>243000</v>
      </c>
      <c r="AK2080" s="4">
        <v>6641000</v>
      </c>
      <c r="AL2080">
        <v>5</v>
      </c>
      <c r="AN2080">
        <v>66</v>
      </c>
      <c r="AO2080" t="s">
        <v>206</v>
      </c>
      <c r="AQ2080">
        <v>101130</v>
      </c>
      <c r="AS2080" s="6" t="s">
        <v>12</v>
      </c>
      <c r="AT2080">
        <v>1</v>
      </c>
      <c r="AU2080" t="s">
        <v>13</v>
      </c>
      <c r="AV2080" t="s">
        <v>11218</v>
      </c>
      <c r="AW2080" t="s">
        <v>11219</v>
      </c>
      <c r="AX2080">
        <v>66</v>
      </c>
      <c r="AY2080" t="s">
        <v>16</v>
      </c>
      <c r="AZ2080" t="s">
        <v>209</v>
      </c>
      <c r="BB2080" s="5">
        <v>41662</v>
      </c>
      <c r="BC2080" s="7" t="s">
        <v>18</v>
      </c>
      <c r="BE2080">
        <v>4</v>
      </c>
      <c r="BF2080">
        <v>401586</v>
      </c>
      <c r="BH2080" t="s">
        <v>11220</v>
      </c>
      <c r="BT2080">
        <v>268693</v>
      </c>
    </row>
    <row r="2081" spans="1:72" x14ac:dyDescent="0.3">
      <c r="A2081">
        <v>268872</v>
      </c>
      <c r="C2081">
        <v>1</v>
      </c>
      <c r="F2081" t="s">
        <v>0</v>
      </c>
      <c r="G2081" t="s">
        <v>1</v>
      </c>
      <c r="H2081" t="s">
        <v>11221</v>
      </c>
      <c r="I2081" t="s">
        <v>59</v>
      </c>
      <c r="K2081">
        <v>1</v>
      </c>
      <c r="L2081" t="s">
        <v>4</v>
      </c>
      <c r="M2081">
        <v>101130</v>
      </c>
      <c r="N2081" t="s">
        <v>5</v>
      </c>
      <c r="T2081" t="s">
        <v>10898</v>
      </c>
      <c r="U2081" s="8">
        <v>1</v>
      </c>
      <c r="V2081" t="s">
        <v>7</v>
      </c>
      <c r="W2081" t="s">
        <v>10289</v>
      </c>
      <c r="X2081" s="2" t="s">
        <v>1592</v>
      </c>
      <c r="Y2081" s="3">
        <v>2</v>
      </c>
      <c r="Z2081" s="4">
        <v>220</v>
      </c>
      <c r="AA2081" s="4" t="s">
        <v>10289</v>
      </c>
      <c r="AB2081" t="s">
        <v>10403</v>
      </c>
      <c r="AC2081">
        <v>2007</v>
      </c>
      <c r="AD2081">
        <v>6</v>
      </c>
      <c r="AE2081">
        <v>10</v>
      </c>
      <c r="AF2081" t="s">
        <v>205</v>
      </c>
      <c r="AH2081">
        <v>242075</v>
      </c>
      <c r="AI2081">
        <v>6641170</v>
      </c>
      <c r="AJ2081" s="4">
        <v>243000</v>
      </c>
      <c r="AK2081" s="4">
        <v>6641000</v>
      </c>
      <c r="AL2081">
        <v>5</v>
      </c>
      <c r="AN2081">
        <v>66</v>
      </c>
      <c r="AO2081" t="s">
        <v>206</v>
      </c>
      <c r="AQ2081">
        <v>101130</v>
      </c>
      <c r="AS2081" s="6" t="s">
        <v>12</v>
      </c>
      <c r="AT2081">
        <v>1</v>
      </c>
      <c r="AU2081" t="s">
        <v>13</v>
      </c>
      <c r="AV2081" t="s">
        <v>11222</v>
      </c>
      <c r="AW2081" t="s">
        <v>11223</v>
      </c>
      <c r="AX2081">
        <v>66</v>
      </c>
      <c r="AY2081" t="s">
        <v>16</v>
      </c>
      <c r="AZ2081" t="s">
        <v>209</v>
      </c>
      <c r="BB2081" s="5">
        <v>41662</v>
      </c>
      <c r="BC2081" s="7" t="s">
        <v>18</v>
      </c>
      <c r="BE2081">
        <v>4</v>
      </c>
      <c r="BF2081">
        <v>401587</v>
      </c>
      <c r="BH2081" t="s">
        <v>11224</v>
      </c>
      <c r="BT2081">
        <v>268872</v>
      </c>
    </row>
    <row r="2082" spans="1:72" x14ac:dyDescent="0.3">
      <c r="A2082">
        <v>269776</v>
      </c>
      <c r="C2082">
        <v>1</v>
      </c>
      <c r="F2082" t="s">
        <v>0</v>
      </c>
      <c r="G2082" t="s">
        <v>1</v>
      </c>
      <c r="H2082" t="s">
        <v>11225</v>
      </c>
      <c r="I2082" t="s">
        <v>59</v>
      </c>
      <c r="K2082">
        <v>1</v>
      </c>
      <c r="L2082" t="s">
        <v>4</v>
      </c>
      <c r="M2082">
        <v>101130</v>
      </c>
      <c r="N2082" t="s">
        <v>5</v>
      </c>
      <c r="T2082" t="s">
        <v>10898</v>
      </c>
      <c r="U2082" s="8">
        <v>1</v>
      </c>
      <c r="V2082" t="s">
        <v>7</v>
      </c>
      <c r="W2082" t="s">
        <v>10289</v>
      </c>
      <c r="X2082" s="2" t="s">
        <v>1592</v>
      </c>
      <c r="Y2082" s="3">
        <v>2</v>
      </c>
      <c r="Z2082" s="4">
        <v>220</v>
      </c>
      <c r="AA2082" s="4" t="s">
        <v>10289</v>
      </c>
      <c r="AB2082" t="s">
        <v>10403</v>
      </c>
      <c r="AC2082">
        <v>2007</v>
      </c>
      <c r="AD2082">
        <v>6</v>
      </c>
      <c r="AE2082">
        <v>10</v>
      </c>
      <c r="AF2082" t="s">
        <v>205</v>
      </c>
      <c r="AH2082">
        <v>242383</v>
      </c>
      <c r="AI2082">
        <v>6641176</v>
      </c>
      <c r="AJ2082" s="4">
        <v>243000</v>
      </c>
      <c r="AK2082" s="4">
        <v>6641000</v>
      </c>
      <c r="AL2082">
        <v>5</v>
      </c>
      <c r="AN2082">
        <v>66</v>
      </c>
      <c r="AO2082" t="s">
        <v>206</v>
      </c>
      <c r="AQ2082">
        <v>101130</v>
      </c>
      <c r="AS2082" s="6" t="s">
        <v>12</v>
      </c>
      <c r="AT2082">
        <v>1</v>
      </c>
      <c r="AU2082" t="s">
        <v>13</v>
      </c>
      <c r="AV2082" t="s">
        <v>11226</v>
      </c>
      <c r="AW2082" t="s">
        <v>11227</v>
      </c>
      <c r="AX2082">
        <v>66</v>
      </c>
      <c r="AY2082" t="s">
        <v>16</v>
      </c>
      <c r="AZ2082" t="s">
        <v>209</v>
      </c>
      <c r="BB2082" s="5">
        <v>41662</v>
      </c>
      <c r="BC2082" s="7" t="s">
        <v>18</v>
      </c>
      <c r="BE2082">
        <v>4</v>
      </c>
      <c r="BF2082">
        <v>401588</v>
      </c>
      <c r="BH2082" t="s">
        <v>11228</v>
      </c>
      <c r="BT2082">
        <v>269776</v>
      </c>
    </row>
    <row r="2083" spans="1:72" x14ac:dyDescent="0.3">
      <c r="A2083">
        <v>272565</v>
      </c>
      <c r="C2083">
        <v>1</v>
      </c>
      <c r="F2083" t="s">
        <v>0</v>
      </c>
      <c r="G2083" t="s">
        <v>1</v>
      </c>
      <c r="H2083" t="s">
        <v>11229</v>
      </c>
      <c r="I2083" t="s">
        <v>59</v>
      </c>
      <c r="K2083">
        <v>1</v>
      </c>
      <c r="L2083" t="s">
        <v>4</v>
      </c>
      <c r="M2083">
        <v>101130</v>
      </c>
      <c r="N2083" t="s">
        <v>5</v>
      </c>
      <c r="T2083" t="s">
        <v>10898</v>
      </c>
      <c r="U2083" s="8">
        <v>1</v>
      </c>
      <c r="V2083" t="s">
        <v>7</v>
      </c>
      <c r="W2083" t="s">
        <v>10289</v>
      </c>
      <c r="X2083" s="2" t="s">
        <v>1592</v>
      </c>
      <c r="Y2083" s="3">
        <v>2</v>
      </c>
      <c r="Z2083" s="4">
        <v>220</v>
      </c>
      <c r="AA2083" s="4" t="s">
        <v>10289</v>
      </c>
      <c r="AB2083" t="s">
        <v>10719</v>
      </c>
      <c r="AC2083">
        <v>2007</v>
      </c>
      <c r="AD2083">
        <v>6</v>
      </c>
      <c r="AE2083">
        <v>10</v>
      </c>
      <c r="AF2083" t="s">
        <v>205</v>
      </c>
      <c r="AH2083">
        <v>243222</v>
      </c>
      <c r="AI2083">
        <v>6641283</v>
      </c>
      <c r="AJ2083" s="4">
        <v>243000</v>
      </c>
      <c r="AK2083" s="4">
        <v>6641000</v>
      </c>
      <c r="AL2083">
        <v>57</v>
      </c>
      <c r="AN2083">
        <v>66</v>
      </c>
      <c r="AO2083" t="s">
        <v>206</v>
      </c>
      <c r="AQ2083">
        <v>101130</v>
      </c>
      <c r="AS2083" s="6" t="s">
        <v>12</v>
      </c>
      <c r="AT2083">
        <v>1</v>
      </c>
      <c r="AU2083" t="s">
        <v>13</v>
      </c>
      <c r="AV2083" t="s">
        <v>11230</v>
      </c>
      <c r="AW2083" t="s">
        <v>11231</v>
      </c>
      <c r="AX2083">
        <v>66</v>
      </c>
      <c r="AY2083" t="s">
        <v>16</v>
      </c>
      <c r="AZ2083" t="s">
        <v>209</v>
      </c>
      <c r="BB2083" s="5">
        <v>41662</v>
      </c>
      <c r="BC2083" s="7" t="s">
        <v>18</v>
      </c>
      <c r="BE2083">
        <v>4</v>
      </c>
      <c r="BF2083">
        <v>401589</v>
      </c>
      <c r="BH2083" t="s">
        <v>11232</v>
      </c>
      <c r="BT2083">
        <v>272565</v>
      </c>
    </row>
    <row r="2084" spans="1:72" x14ac:dyDescent="0.3">
      <c r="A2084">
        <v>272618</v>
      </c>
      <c r="C2084">
        <v>1</v>
      </c>
      <c r="F2084" t="s">
        <v>0</v>
      </c>
      <c r="G2084" t="s">
        <v>1</v>
      </c>
      <c r="H2084" t="s">
        <v>11233</v>
      </c>
      <c r="I2084" t="s">
        <v>59</v>
      </c>
      <c r="K2084">
        <v>1</v>
      </c>
      <c r="L2084" t="s">
        <v>4</v>
      </c>
      <c r="M2084">
        <v>101130</v>
      </c>
      <c r="N2084" t="s">
        <v>5</v>
      </c>
      <c r="T2084" t="s">
        <v>10898</v>
      </c>
      <c r="U2084" s="8">
        <v>1</v>
      </c>
      <c r="V2084" t="s">
        <v>7</v>
      </c>
      <c r="W2084" t="s">
        <v>10289</v>
      </c>
      <c r="X2084" s="2" t="s">
        <v>1592</v>
      </c>
      <c r="Y2084" s="3">
        <v>2</v>
      </c>
      <c r="Z2084" s="4">
        <v>220</v>
      </c>
      <c r="AA2084" s="4" t="s">
        <v>10289</v>
      </c>
      <c r="AB2084" t="s">
        <v>10719</v>
      </c>
      <c r="AC2084">
        <v>2007</v>
      </c>
      <c r="AD2084">
        <v>6</v>
      </c>
      <c r="AE2084">
        <v>10</v>
      </c>
      <c r="AF2084" t="s">
        <v>205</v>
      </c>
      <c r="AH2084">
        <v>243231</v>
      </c>
      <c r="AI2084">
        <v>6641220</v>
      </c>
      <c r="AJ2084" s="4">
        <v>243000</v>
      </c>
      <c r="AK2084" s="4">
        <v>6641000</v>
      </c>
      <c r="AL2084">
        <v>37</v>
      </c>
      <c r="AN2084">
        <v>66</v>
      </c>
      <c r="AO2084" t="s">
        <v>206</v>
      </c>
      <c r="AQ2084">
        <v>101130</v>
      </c>
      <c r="AS2084" s="6" t="s">
        <v>12</v>
      </c>
      <c r="AT2084">
        <v>1</v>
      </c>
      <c r="AU2084" t="s">
        <v>13</v>
      </c>
      <c r="AV2084" t="s">
        <v>11234</v>
      </c>
      <c r="AW2084" t="s">
        <v>11235</v>
      </c>
      <c r="AX2084">
        <v>66</v>
      </c>
      <c r="AY2084" t="s">
        <v>16</v>
      </c>
      <c r="AZ2084" t="s">
        <v>209</v>
      </c>
      <c r="BB2084" s="5">
        <v>41662</v>
      </c>
      <c r="BC2084" s="7" t="s">
        <v>18</v>
      </c>
      <c r="BE2084">
        <v>4</v>
      </c>
      <c r="BF2084">
        <v>401590</v>
      </c>
      <c r="BH2084" t="s">
        <v>11236</v>
      </c>
      <c r="BT2084">
        <v>272618</v>
      </c>
    </row>
    <row r="2085" spans="1:72" x14ac:dyDescent="0.3">
      <c r="A2085">
        <v>272686</v>
      </c>
      <c r="C2085">
        <v>1</v>
      </c>
      <c r="F2085" t="s">
        <v>0</v>
      </c>
      <c r="G2085" t="s">
        <v>1</v>
      </c>
      <c r="H2085" t="s">
        <v>11237</v>
      </c>
      <c r="I2085" t="s">
        <v>59</v>
      </c>
      <c r="K2085">
        <v>1</v>
      </c>
      <c r="L2085" t="s">
        <v>4</v>
      </c>
      <c r="M2085">
        <v>101130</v>
      </c>
      <c r="N2085" t="s">
        <v>5</v>
      </c>
      <c r="T2085" t="s">
        <v>10898</v>
      </c>
      <c r="U2085" s="8">
        <v>1</v>
      </c>
      <c r="V2085" t="s">
        <v>7</v>
      </c>
      <c r="W2085" t="s">
        <v>10289</v>
      </c>
      <c r="X2085" s="2" t="s">
        <v>1592</v>
      </c>
      <c r="Y2085" s="3">
        <v>2</v>
      </c>
      <c r="Z2085" s="4">
        <v>220</v>
      </c>
      <c r="AA2085" s="4" t="s">
        <v>10289</v>
      </c>
      <c r="AB2085" t="s">
        <v>10719</v>
      </c>
      <c r="AC2085">
        <v>2007</v>
      </c>
      <c r="AD2085">
        <v>6</v>
      </c>
      <c r="AE2085">
        <v>10</v>
      </c>
      <c r="AF2085" t="s">
        <v>205</v>
      </c>
      <c r="AH2085">
        <v>243245</v>
      </c>
      <c r="AI2085">
        <v>6641192</v>
      </c>
      <c r="AJ2085" s="4">
        <v>243000</v>
      </c>
      <c r="AK2085" s="4">
        <v>6641000</v>
      </c>
      <c r="AL2085">
        <v>30</v>
      </c>
      <c r="AN2085">
        <v>66</v>
      </c>
      <c r="AO2085" t="s">
        <v>206</v>
      </c>
      <c r="AQ2085">
        <v>101130</v>
      </c>
      <c r="AS2085" s="6" t="s">
        <v>12</v>
      </c>
      <c r="AT2085">
        <v>1</v>
      </c>
      <c r="AU2085" t="s">
        <v>13</v>
      </c>
      <c r="AV2085" t="s">
        <v>11238</v>
      </c>
      <c r="AW2085" t="s">
        <v>11239</v>
      </c>
      <c r="AX2085">
        <v>66</v>
      </c>
      <c r="AY2085" t="s">
        <v>16</v>
      </c>
      <c r="AZ2085" t="s">
        <v>209</v>
      </c>
      <c r="BB2085" s="5">
        <v>41662</v>
      </c>
      <c r="BC2085" s="7" t="s">
        <v>18</v>
      </c>
      <c r="BE2085">
        <v>4</v>
      </c>
      <c r="BF2085">
        <v>401591</v>
      </c>
      <c r="BH2085" t="s">
        <v>11240</v>
      </c>
      <c r="BT2085">
        <v>272686</v>
      </c>
    </row>
    <row r="2086" spans="1:72" x14ac:dyDescent="0.3">
      <c r="A2086">
        <v>273126</v>
      </c>
      <c r="C2086">
        <v>1</v>
      </c>
      <c r="F2086" t="s">
        <v>0</v>
      </c>
      <c r="G2086" t="s">
        <v>1</v>
      </c>
      <c r="H2086" t="s">
        <v>11241</v>
      </c>
      <c r="I2086" t="s">
        <v>59</v>
      </c>
      <c r="K2086">
        <v>1</v>
      </c>
      <c r="L2086" t="s">
        <v>4</v>
      </c>
      <c r="M2086">
        <v>101130</v>
      </c>
      <c r="N2086" t="s">
        <v>5</v>
      </c>
      <c r="T2086" t="s">
        <v>10898</v>
      </c>
      <c r="U2086" s="8">
        <v>1</v>
      </c>
      <c r="V2086" t="s">
        <v>7</v>
      </c>
      <c r="W2086" t="s">
        <v>10289</v>
      </c>
      <c r="X2086" s="2" t="s">
        <v>1592</v>
      </c>
      <c r="Y2086" s="3">
        <v>2</v>
      </c>
      <c r="Z2086" s="4">
        <v>220</v>
      </c>
      <c r="AA2086" s="4" t="s">
        <v>10289</v>
      </c>
      <c r="AB2086" t="s">
        <v>10965</v>
      </c>
      <c r="AC2086">
        <v>2007</v>
      </c>
      <c r="AD2086">
        <v>6</v>
      </c>
      <c r="AE2086">
        <v>10</v>
      </c>
      <c r="AF2086" t="s">
        <v>205</v>
      </c>
      <c r="AH2086">
        <v>243324</v>
      </c>
      <c r="AI2086">
        <v>6641087</v>
      </c>
      <c r="AJ2086" s="4">
        <v>243000</v>
      </c>
      <c r="AK2086" s="4">
        <v>6641000</v>
      </c>
      <c r="AL2086">
        <v>13</v>
      </c>
      <c r="AN2086">
        <v>66</v>
      </c>
      <c r="AO2086" t="s">
        <v>206</v>
      </c>
      <c r="AQ2086">
        <v>101130</v>
      </c>
      <c r="AS2086" s="6" t="s">
        <v>12</v>
      </c>
      <c r="AT2086">
        <v>1</v>
      </c>
      <c r="AU2086" t="s">
        <v>13</v>
      </c>
      <c r="AV2086" t="s">
        <v>11242</v>
      </c>
      <c r="AW2086" t="s">
        <v>11243</v>
      </c>
      <c r="AX2086">
        <v>66</v>
      </c>
      <c r="AY2086" t="s">
        <v>16</v>
      </c>
      <c r="AZ2086" t="s">
        <v>209</v>
      </c>
      <c r="BB2086" s="5">
        <v>41662</v>
      </c>
      <c r="BC2086" s="7" t="s">
        <v>18</v>
      </c>
      <c r="BE2086">
        <v>4</v>
      </c>
      <c r="BF2086">
        <v>401592</v>
      </c>
      <c r="BH2086" t="s">
        <v>11244</v>
      </c>
      <c r="BT2086">
        <v>273126</v>
      </c>
    </row>
    <row r="2087" spans="1:72" x14ac:dyDescent="0.3">
      <c r="A2087">
        <v>273246</v>
      </c>
      <c r="C2087">
        <v>1</v>
      </c>
      <c r="F2087" t="s">
        <v>0</v>
      </c>
      <c r="G2087" t="s">
        <v>1</v>
      </c>
      <c r="H2087" t="s">
        <v>11245</v>
      </c>
      <c r="I2087" t="s">
        <v>59</v>
      </c>
      <c r="K2087">
        <v>1</v>
      </c>
      <c r="L2087" t="s">
        <v>4</v>
      </c>
      <c r="M2087">
        <v>101130</v>
      </c>
      <c r="N2087" t="s">
        <v>5</v>
      </c>
      <c r="T2087" t="s">
        <v>10898</v>
      </c>
      <c r="U2087" s="8">
        <v>1</v>
      </c>
      <c r="V2087" t="s">
        <v>7</v>
      </c>
      <c r="W2087" t="s">
        <v>10289</v>
      </c>
      <c r="X2087" s="2" t="s">
        <v>1592</v>
      </c>
      <c r="Y2087" s="3">
        <v>2</v>
      </c>
      <c r="Z2087" s="4">
        <v>220</v>
      </c>
      <c r="AA2087" s="4" t="s">
        <v>10289</v>
      </c>
      <c r="AB2087" t="s">
        <v>10965</v>
      </c>
      <c r="AC2087">
        <v>2007</v>
      </c>
      <c r="AD2087">
        <v>6</v>
      </c>
      <c r="AE2087">
        <v>10</v>
      </c>
      <c r="AF2087" t="s">
        <v>205</v>
      </c>
      <c r="AH2087">
        <v>243347</v>
      </c>
      <c r="AI2087">
        <v>6641061</v>
      </c>
      <c r="AJ2087" s="4">
        <v>243000</v>
      </c>
      <c r="AK2087" s="4">
        <v>6641000</v>
      </c>
      <c r="AL2087">
        <v>12</v>
      </c>
      <c r="AN2087">
        <v>66</v>
      </c>
      <c r="AO2087" t="s">
        <v>206</v>
      </c>
      <c r="AQ2087">
        <v>101130</v>
      </c>
      <c r="AS2087" s="6" t="s">
        <v>12</v>
      </c>
      <c r="AT2087">
        <v>1</v>
      </c>
      <c r="AU2087" t="s">
        <v>13</v>
      </c>
      <c r="AV2087" t="s">
        <v>11246</v>
      </c>
      <c r="AW2087" t="s">
        <v>11247</v>
      </c>
      <c r="AX2087">
        <v>66</v>
      </c>
      <c r="AY2087" t="s">
        <v>16</v>
      </c>
      <c r="AZ2087" t="s">
        <v>209</v>
      </c>
      <c r="BB2087" s="5">
        <v>41662</v>
      </c>
      <c r="BC2087" s="7" t="s">
        <v>18</v>
      </c>
      <c r="BE2087">
        <v>4</v>
      </c>
      <c r="BF2087">
        <v>401593</v>
      </c>
      <c r="BH2087" t="s">
        <v>11248</v>
      </c>
      <c r="BT2087">
        <v>273246</v>
      </c>
    </row>
    <row r="2088" spans="1:72" x14ac:dyDescent="0.3">
      <c r="A2088">
        <v>273564</v>
      </c>
      <c r="C2088">
        <v>1</v>
      </c>
      <c r="F2088" t="s">
        <v>0</v>
      </c>
      <c r="G2088" t="s">
        <v>1</v>
      </c>
      <c r="H2088" t="s">
        <v>11249</v>
      </c>
      <c r="I2088" t="s">
        <v>59</v>
      </c>
      <c r="K2088">
        <v>1</v>
      </c>
      <c r="L2088" t="s">
        <v>4</v>
      </c>
      <c r="M2088">
        <v>101130</v>
      </c>
      <c r="N2088" t="s">
        <v>5</v>
      </c>
      <c r="T2088" t="s">
        <v>10898</v>
      </c>
      <c r="U2088" s="8">
        <v>1</v>
      </c>
      <c r="V2088" t="s">
        <v>7</v>
      </c>
      <c r="W2088" t="s">
        <v>10289</v>
      </c>
      <c r="X2088" s="2" t="s">
        <v>1592</v>
      </c>
      <c r="Y2088" s="3">
        <v>2</v>
      </c>
      <c r="Z2088" s="4">
        <v>220</v>
      </c>
      <c r="AA2088" s="4" t="s">
        <v>10289</v>
      </c>
      <c r="AB2088" t="s">
        <v>10965</v>
      </c>
      <c r="AC2088">
        <v>2007</v>
      </c>
      <c r="AD2088">
        <v>6</v>
      </c>
      <c r="AE2088">
        <v>10</v>
      </c>
      <c r="AF2088" t="s">
        <v>205</v>
      </c>
      <c r="AH2088">
        <v>243389</v>
      </c>
      <c r="AI2088">
        <v>6641017</v>
      </c>
      <c r="AJ2088" s="4">
        <v>243000</v>
      </c>
      <c r="AK2088" s="4">
        <v>6641000</v>
      </c>
      <c r="AL2088">
        <v>10</v>
      </c>
      <c r="AN2088">
        <v>66</v>
      </c>
      <c r="AO2088" t="s">
        <v>206</v>
      </c>
      <c r="AQ2088">
        <v>101130</v>
      </c>
      <c r="AS2088" s="6" t="s">
        <v>12</v>
      </c>
      <c r="AT2088">
        <v>1</v>
      </c>
      <c r="AU2088" t="s">
        <v>13</v>
      </c>
      <c r="AV2088" t="s">
        <v>11250</v>
      </c>
      <c r="AW2088" t="s">
        <v>11251</v>
      </c>
      <c r="AX2088">
        <v>66</v>
      </c>
      <c r="AY2088" t="s">
        <v>16</v>
      </c>
      <c r="AZ2088" t="s">
        <v>209</v>
      </c>
      <c r="BB2088" s="5">
        <v>41662</v>
      </c>
      <c r="BC2088" s="7" t="s">
        <v>18</v>
      </c>
      <c r="BE2088">
        <v>4</v>
      </c>
      <c r="BF2088">
        <v>401594</v>
      </c>
      <c r="BH2088" t="s">
        <v>11252</v>
      </c>
      <c r="BT2088">
        <v>273564</v>
      </c>
    </row>
    <row r="2089" spans="1:72" x14ac:dyDescent="0.3">
      <c r="A2089">
        <v>273779</v>
      </c>
      <c r="C2089">
        <v>1</v>
      </c>
      <c r="F2089" t="s">
        <v>0</v>
      </c>
      <c r="G2089" t="s">
        <v>1</v>
      </c>
      <c r="H2089" t="s">
        <v>11253</v>
      </c>
      <c r="I2089" t="s">
        <v>59</v>
      </c>
      <c r="K2089">
        <v>1</v>
      </c>
      <c r="L2089" t="s">
        <v>4</v>
      </c>
      <c r="M2089">
        <v>101130</v>
      </c>
      <c r="N2089" t="s">
        <v>5</v>
      </c>
      <c r="T2089" t="s">
        <v>10898</v>
      </c>
      <c r="U2089" s="8">
        <v>1</v>
      </c>
      <c r="V2089" t="s">
        <v>7</v>
      </c>
      <c r="W2089" t="s">
        <v>10289</v>
      </c>
      <c r="X2089" s="2" t="s">
        <v>1592</v>
      </c>
      <c r="Y2089" s="3">
        <v>2</v>
      </c>
      <c r="Z2089" s="4">
        <v>220</v>
      </c>
      <c r="AA2089" s="4" t="s">
        <v>10289</v>
      </c>
      <c r="AB2089" t="s">
        <v>10965</v>
      </c>
      <c r="AC2089">
        <v>2007</v>
      </c>
      <c r="AD2089">
        <v>6</v>
      </c>
      <c r="AE2089">
        <v>10</v>
      </c>
      <c r="AF2089" t="s">
        <v>205</v>
      </c>
      <c r="AH2089">
        <v>243435</v>
      </c>
      <c r="AI2089">
        <v>6640967</v>
      </c>
      <c r="AJ2089" s="4">
        <v>243000</v>
      </c>
      <c r="AK2089" s="4">
        <v>6641000</v>
      </c>
      <c r="AL2089">
        <v>9</v>
      </c>
      <c r="AN2089">
        <v>66</v>
      </c>
      <c r="AO2089" t="s">
        <v>206</v>
      </c>
      <c r="AQ2089">
        <v>101130</v>
      </c>
      <c r="AS2089" s="6" t="s">
        <v>12</v>
      </c>
      <c r="AT2089">
        <v>1</v>
      </c>
      <c r="AU2089" t="s">
        <v>13</v>
      </c>
      <c r="AV2089" t="s">
        <v>11254</v>
      </c>
      <c r="AW2089" t="s">
        <v>11255</v>
      </c>
      <c r="AX2089">
        <v>66</v>
      </c>
      <c r="AY2089" t="s">
        <v>16</v>
      </c>
      <c r="AZ2089" t="s">
        <v>209</v>
      </c>
      <c r="BB2089" s="5">
        <v>41662</v>
      </c>
      <c r="BC2089" s="7" t="s">
        <v>18</v>
      </c>
      <c r="BE2089">
        <v>4</v>
      </c>
      <c r="BF2089">
        <v>401595</v>
      </c>
      <c r="BH2089" t="s">
        <v>11256</v>
      </c>
      <c r="BT2089">
        <v>273779</v>
      </c>
    </row>
    <row r="2090" spans="1:72" x14ac:dyDescent="0.3">
      <c r="A2090">
        <v>274314</v>
      </c>
      <c r="C2090">
        <v>1</v>
      </c>
      <c r="F2090" t="s">
        <v>0</v>
      </c>
      <c r="G2090" t="s">
        <v>1</v>
      </c>
      <c r="H2090" t="s">
        <v>11257</v>
      </c>
      <c r="I2090" t="s">
        <v>59</v>
      </c>
      <c r="K2090">
        <v>1</v>
      </c>
      <c r="L2090" t="s">
        <v>4</v>
      </c>
      <c r="M2090">
        <v>101130</v>
      </c>
      <c r="N2090" t="s">
        <v>5</v>
      </c>
      <c r="T2090" t="s">
        <v>10898</v>
      </c>
      <c r="U2090" s="8">
        <v>1</v>
      </c>
      <c r="V2090" t="s">
        <v>7</v>
      </c>
      <c r="W2090" t="s">
        <v>10289</v>
      </c>
      <c r="X2090" s="2" t="s">
        <v>1592</v>
      </c>
      <c r="Y2090" s="3">
        <v>2</v>
      </c>
      <c r="Z2090" s="4">
        <v>220</v>
      </c>
      <c r="AA2090" s="4" t="s">
        <v>10289</v>
      </c>
      <c r="AB2090" t="s">
        <v>10965</v>
      </c>
      <c r="AC2090">
        <v>2007</v>
      </c>
      <c r="AD2090">
        <v>6</v>
      </c>
      <c r="AE2090">
        <v>10</v>
      </c>
      <c r="AF2090" t="s">
        <v>205</v>
      </c>
      <c r="AH2090">
        <v>243532</v>
      </c>
      <c r="AI2090">
        <v>6640864</v>
      </c>
      <c r="AJ2090" s="4">
        <v>243000</v>
      </c>
      <c r="AK2090" s="4">
        <v>6641000</v>
      </c>
      <c r="AL2090">
        <v>7</v>
      </c>
      <c r="AN2090">
        <v>66</v>
      </c>
      <c r="AO2090" t="s">
        <v>206</v>
      </c>
      <c r="AQ2090">
        <v>101130</v>
      </c>
      <c r="AS2090" s="6" t="s">
        <v>12</v>
      </c>
      <c r="AT2090">
        <v>1</v>
      </c>
      <c r="AU2090" t="s">
        <v>13</v>
      </c>
      <c r="AV2090" t="s">
        <v>11258</v>
      </c>
      <c r="AW2090" t="s">
        <v>11259</v>
      </c>
      <c r="AX2090">
        <v>66</v>
      </c>
      <c r="AY2090" t="s">
        <v>16</v>
      </c>
      <c r="AZ2090" t="s">
        <v>209</v>
      </c>
      <c r="BB2090" s="5">
        <v>41662</v>
      </c>
      <c r="BC2090" s="7" t="s">
        <v>18</v>
      </c>
      <c r="BE2090">
        <v>4</v>
      </c>
      <c r="BF2090">
        <v>401596</v>
      </c>
      <c r="BH2090" t="s">
        <v>11260</v>
      </c>
      <c r="BT2090">
        <v>274314</v>
      </c>
    </row>
    <row r="2091" spans="1:72" x14ac:dyDescent="0.3">
      <c r="A2091">
        <v>275066</v>
      </c>
      <c r="C2091">
        <v>1</v>
      </c>
      <c r="F2091" t="s">
        <v>0</v>
      </c>
      <c r="G2091" t="s">
        <v>1</v>
      </c>
      <c r="H2091" t="s">
        <v>11261</v>
      </c>
      <c r="I2091" t="s">
        <v>59</v>
      </c>
      <c r="K2091">
        <v>1</v>
      </c>
      <c r="L2091" t="s">
        <v>4</v>
      </c>
      <c r="M2091">
        <v>101130</v>
      </c>
      <c r="N2091" t="s">
        <v>5</v>
      </c>
      <c r="T2091" t="s">
        <v>10898</v>
      </c>
      <c r="U2091" s="8">
        <v>1</v>
      </c>
      <c r="V2091" t="s">
        <v>7</v>
      </c>
      <c r="W2091" t="s">
        <v>10289</v>
      </c>
      <c r="X2091" s="2" t="s">
        <v>1592</v>
      </c>
      <c r="Y2091" s="3">
        <v>2</v>
      </c>
      <c r="Z2091" s="4">
        <v>220</v>
      </c>
      <c r="AA2091" s="4" t="s">
        <v>10289</v>
      </c>
      <c r="AB2091" t="s">
        <v>10913</v>
      </c>
      <c r="AC2091">
        <v>2007</v>
      </c>
      <c r="AD2091">
        <v>6</v>
      </c>
      <c r="AE2091">
        <v>10</v>
      </c>
      <c r="AF2091" t="s">
        <v>205</v>
      </c>
      <c r="AH2091">
        <v>243710</v>
      </c>
      <c r="AI2091">
        <v>6640574</v>
      </c>
      <c r="AJ2091" s="4">
        <v>243000</v>
      </c>
      <c r="AK2091" s="4">
        <v>6641000</v>
      </c>
      <c r="AL2091">
        <v>21</v>
      </c>
      <c r="AN2091">
        <v>66</v>
      </c>
      <c r="AO2091" t="s">
        <v>206</v>
      </c>
      <c r="AQ2091">
        <v>101130</v>
      </c>
      <c r="AS2091" s="6" t="s">
        <v>12</v>
      </c>
      <c r="AT2091">
        <v>1</v>
      </c>
      <c r="AU2091" t="s">
        <v>13</v>
      </c>
      <c r="AV2091" t="s">
        <v>11262</v>
      </c>
      <c r="AW2091" t="s">
        <v>11263</v>
      </c>
      <c r="AX2091">
        <v>66</v>
      </c>
      <c r="AY2091" t="s">
        <v>16</v>
      </c>
      <c r="AZ2091" t="s">
        <v>209</v>
      </c>
      <c r="BB2091" s="5">
        <v>41662</v>
      </c>
      <c r="BC2091" s="7" t="s">
        <v>18</v>
      </c>
      <c r="BE2091">
        <v>4</v>
      </c>
      <c r="BF2091">
        <v>401597</v>
      </c>
      <c r="BH2091" t="s">
        <v>11264</v>
      </c>
      <c r="BT2091">
        <v>275066</v>
      </c>
    </row>
    <row r="2092" spans="1:72" x14ac:dyDescent="0.3">
      <c r="A2092">
        <v>275445</v>
      </c>
      <c r="C2092">
        <v>1</v>
      </c>
      <c r="F2092" t="s">
        <v>0</v>
      </c>
      <c r="G2092" t="s">
        <v>1</v>
      </c>
      <c r="H2092" t="s">
        <v>11265</v>
      </c>
      <c r="I2092" t="s">
        <v>59</v>
      </c>
      <c r="K2092">
        <v>1</v>
      </c>
      <c r="L2092" t="s">
        <v>4</v>
      </c>
      <c r="M2092">
        <v>101130</v>
      </c>
      <c r="N2092" t="s">
        <v>5</v>
      </c>
      <c r="T2092" t="s">
        <v>10898</v>
      </c>
      <c r="U2092" s="8">
        <v>1</v>
      </c>
      <c r="V2092" t="s">
        <v>7</v>
      </c>
      <c r="W2092" t="s">
        <v>10289</v>
      </c>
      <c r="X2092" s="2" t="s">
        <v>1592</v>
      </c>
      <c r="Y2092" s="3">
        <v>2</v>
      </c>
      <c r="Z2092" s="4">
        <v>220</v>
      </c>
      <c r="AA2092" s="4" t="s">
        <v>10289</v>
      </c>
      <c r="AB2092" t="s">
        <v>11266</v>
      </c>
      <c r="AC2092">
        <v>2007</v>
      </c>
      <c r="AD2092">
        <v>6</v>
      </c>
      <c r="AE2092">
        <v>10</v>
      </c>
      <c r="AF2092" t="s">
        <v>205</v>
      </c>
      <c r="AH2092">
        <v>243763</v>
      </c>
      <c r="AI2092">
        <v>6640082</v>
      </c>
      <c r="AJ2092" s="4">
        <v>243000</v>
      </c>
      <c r="AK2092" s="4">
        <v>6641000</v>
      </c>
      <c r="AL2092">
        <v>6</v>
      </c>
      <c r="AN2092">
        <v>66</v>
      </c>
      <c r="AO2092" t="s">
        <v>206</v>
      </c>
      <c r="AQ2092">
        <v>101130</v>
      </c>
      <c r="AS2092" s="6" t="s">
        <v>12</v>
      </c>
      <c r="AT2092">
        <v>1</v>
      </c>
      <c r="AU2092" t="s">
        <v>13</v>
      </c>
      <c r="AV2092" t="s">
        <v>11267</v>
      </c>
      <c r="AW2092" t="s">
        <v>11268</v>
      </c>
      <c r="AX2092">
        <v>66</v>
      </c>
      <c r="AY2092" t="s">
        <v>16</v>
      </c>
      <c r="AZ2092" t="s">
        <v>209</v>
      </c>
      <c r="BB2092" s="5">
        <v>41662</v>
      </c>
      <c r="BC2092" s="7" t="s">
        <v>18</v>
      </c>
      <c r="BE2092">
        <v>4</v>
      </c>
      <c r="BF2092">
        <v>401598</v>
      </c>
      <c r="BH2092" t="s">
        <v>11269</v>
      </c>
      <c r="BT2092">
        <v>275445</v>
      </c>
    </row>
    <row r="2093" spans="1:72" x14ac:dyDescent="0.3">
      <c r="A2093">
        <v>275548</v>
      </c>
      <c r="C2093">
        <v>1</v>
      </c>
      <c r="F2093" t="s">
        <v>0</v>
      </c>
      <c r="G2093" t="s">
        <v>1</v>
      </c>
      <c r="H2093" t="s">
        <v>11270</v>
      </c>
      <c r="I2093" t="s">
        <v>59</v>
      </c>
      <c r="K2093">
        <v>1</v>
      </c>
      <c r="L2093" t="s">
        <v>4</v>
      </c>
      <c r="M2093">
        <v>101130</v>
      </c>
      <c r="N2093" t="s">
        <v>5</v>
      </c>
      <c r="T2093" t="s">
        <v>10898</v>
      </c>
      <c r="U2093" s="8">
        <v>1</v>
      </c>
      <c r="V2093" t="s">
        <v>7</v>
      </c>
      <c r="W2093" t="s">
        <v>10289</v>
      </c>
      <c r="X2093" s="2" t="s">
        <v>1592</v>
      </c>
      <c r="Y2093" s="3">
        <v>2</v>
      </c>
      <c r="Z2093" s="4">
        <v>220</v>
      </c>
      <c r="AA2093" s="4" t="s">
        <v>10289</v>
      </c>
      <c r="AB2093" t="s">
        <v>10904</v>
      </c>
      <c r="AC2093">
        <v>2007</v>
      </c>
      <c r="AD2093">
        <v>6</v>
      </c>
      <c r="AE2093">
        <v>10</v>
      </c>
      <c r="AF2093" t="s">
        <v>205</v>
      </c>
      <c r="AH2093">
        <v>243782</v>
      </c>
      <c r="AI2093">
        <v>6640064</v>
      </c>
      <c r="AJ2093" s="4">
        <v>243000</v>
      </c>
      <c r="AK2093" s="4">
        <v>6641000</v>
      </c>
      <c r="AL2093">
        <v>24</v>
      </c>
      <c r="AN2093">
        <v>66</v>
      </c>
      <c r="AO2093" t="s">
        <v>206</v>
      </c>
      <c r="AQ2093">
        <v>101130</v>
      </c>
      <c r="AS2093" s="6" t="s">
        <v>12</v>
      </c>
      <c r="AT2093">
        <v>1</v>
      </c>
      <c r="AU2093" t="s">
        <v>13</v>
      </c>
      <c r="AV2093" t="s">
        <v>11271</v>
      </c>
      <c r="AW2093" t="s">
        <v>11272</v>
      </c>
      <c r="AX2093">
        <v>66</v>
      </c>
      <c r="AY2093" t="s">
        <v>16</v>
      </c>
      <c r="AZ2093" t="s">
        <v>209</v>
      </c>
      <c r="BB2093" s="5">
        <v>41662</v>
      </c>
      <c r="BC2093" s="7" t="s">
        <v>18</v>
      </c>
      <c r="BE2093">
        <v>4</v>
      </c>
      <c r="BF2093">
        <v>401599</v>
      </c>
      <c r="BH2093" t="s">
        <v>11273</v>
      </c>
      <c r="BT2093">
        <v>275548</v>
      </c>
    </row>
    <row r="2094" spans="1:72" x14ac:dyDescent="0.3">
      <c r="A2094">
        <v>275806</v>
      </c>
      <c r="C2094">
        <v>1</v>
      </c>
      <c r="F2094" t="s">
        <v>0</v>
      </c>
      <c r="G2094" t="s">
        <v>1</v>
      </c>
      <c r="H2094" t="s">
        <v>11274</v>
      </c>
      <c r="I2094" t="s">
        <v>59</v>
      </c>
      <c r="K2094">
        <v>1</v>
      </c>
      <c r="L2094" t="s">
        <v>4</v>
      </c>
      <c r="M2094">
        <v>101130</v>
      </c>
      <c r="N2094" t="s">
        <v>5</v>
      </c>
      <c r="T2094" t="s">
        <v>10898</v>
      </c>
      <c r="U2094" s="8">
        <v>1</v>
      </c>
      <c r="V2094" t="s">
        <v>7</v>
      </c>
      <c r="W2094" t="s">
        <v>10289</v>
      </c>
      <c r="X2094" s="2" t="s">
        <v>1592</v>
      </c>
      <c r="Y2094" s="3">
        <v>2</v>
      </c>
      <c r="Z2094" s="4">
        <v>220</v>
      </c>
      <c r="AA2094" s="4" t="s">
        <v>10289</v>
      </c>
      <c r="AB2094" t="s">
        <v>10904</v>
      </c>
      <c r="AC2094">
        <v>2007</v>
      </c>
      <c r="AD2094">
        <v>6</v>
      </c>
      <c r="AE2094">
        <v>12</v>
      </c>
      <c r="AF2094" t="s">
        <v>205</v>
      </c>
      <c r="AH2094">
        <v>243834</v>
      </c>
      <c r="AI2094">
        <v>6640037</v>
      </c>
      <c r="AJ2094" s="4">
        <v>243000</v>
      </c>
      <c r="AK2094" s="4">
        <v>6641000</v>
      </c>
      <c r="AL2094">
        <v>6</v>
      </c>
      <c r="AN2094">
        <v>66</v>
      </c>
      <c r="AO2094" t="s">
        <v>206</v>
      </c>
      <c r="AQ2094">
        <v>101130</v>
      </c>
      <c r="AS2094" s="6" t="s">
        <v>12</v>
      </c>
      <c r="AT2094">
        <v>1</v>
      </c>
      <c r="AU2094" t="s">
        <v>13</v>
      </c>
      <c r="AV2094" t="s">
        <v>11275</v>
      </c>
      <c r="AW2094" t="s">
        <v>11276</v>
      </c>
      <c r="AX2094">
        <v>66</v>
      </c>
      <c r="AY2094" t="s">
        <v>16</v>
      </c>
      <c r="AZ2094" t="s">
        <v>209</v>
      </c>
      <c r="BB2094" s="5">
        <v>41662</v>
      </c>
      <c r="BC2094" s="7" t="s">
        <v>18</v>
      </c>
      <c r="BE2094">
        <v>4</v>
      </c>
      <c r="BF2094">
        <v>401605</v>
      </c>
      <c r="BH2094" t="s">
        <v>11277</v>
      </c>
      <c r="BT2094">
        <v>275806</v>
      </c>
    </row>
    <row r="2095" spans="1:72" x14ac:dyDescent="0.3">
      <c r="A2095">
        <v>275439</v>
      </c>
      <c r="C2095">
        <v>1</v>
      </c>
      <c r="F2095" t="s">
        <v>0</v>
      </c>
      <c r="G2095" t="s">
        <v>1</v>
      </c>
      <c r="H2095" t="s">
        <v>11278</v>
      </c>
      <c r="I2095" t="s">
        <v>59</v>
      </c>
      <c r="K2095">
        <v>1</v>
      </c>
      <c r="L2095" t="s">
        <v>4</v>
      </c>
      <c r="M2095">
        <v>101130</v>
      </c>
      <c r="N2095" t="s">
        <v>5</v>
      </c>
      <c r="T2095" t="s">
        <v>10898</v>
      </c>
      <c r="U2095" s="8">
        <v>1</v>
      </c>
      <c r="V2095" t="s">
        <v>7</v>
      </c>
      <c r="W2095" t="s">
        <v>10289</v>
      </c>
      <c r="X2095" s="2" t="s">
        <v>1592</v>
      </c>
      <c r="Y2095" s="3">
        <v>2</v>
      </c>
      <c r="Z2095" s="4">
        <v>220</v>
      </c>
      <c r="AA2095" s="4" t="s">
        <v>10289</v>
      </c>
      <c r="AB2095" t="s">
        <v>10904</v>
      </c>
      <c r="AC2095">
        <v>2007</v>
      </c>
      <c r="AD2095">
        <v>6</v>
      </c>
      <c r="AE2095">
        <v>12</v>
      </c>
      <c r="AF2095" t="s">
        <v>205</v>
      </c>
      <c r="AH2095">
        <v>243762</v>
      </c>
      <c r="AI2095">
        <v>6640130</v>
      </c>
      <c r="AJ2095" s="4">
        <v>243000</v>
      </c>
      <c r="AK2095" s="4">
        <v>6641000</v>
      </c>
      <c r="AL2095">
        <v>5</v>
      </c>
      <c r="AN2095">
        <v>66</v>
      </c>
      <c r="AO2095" t="s">
        <v>206</v>
      </c>
      <c r="AQ2095">
        <v>101130</v>
      </c>
      <c r="AS2095" s="6" t="s">
        <v>12</v>
      </c>
      <c r="AT2095">
        <v>1</v>
      </c>
      <c r="AU2095" t="s">
        <v>13</v>
      </c>
      <c r="AV2095" t="s">
        <v>11279</v>
      </c>
      <c r="AW2095" t="s">
        <v>11280</v>
      </c>
      <c r="AX2095">
        <v>66</v>
      </c>
      <c r="AY2095" t="s">
        <v>16</v>
      </c>
      <c r="AZ2095" t="s">
        <v>209</v>
      </c>
      <c r="BB2095" s="5">
        <v>41662</v>
      </c>
      <c r="BC2095" s="7" t="s">
        <v>18</v>
      </c>
      <c r="BE2095">
        <v>4</v>
      </c>
      <c r="BF2095">
        <v>401611</v>
      </c>
      <c r="BH2095" t="s">
        <v>11281</v>
      </c>
      <c r="BT2095">
        <v>275439</v>
      </c>
    </row>
    <row r="2096" spans="1:72" x14ac:dyDescent="0.3">
      <c r="A2096">
        <v>275366</v>
      </c>
      <c r="C2096">
        <v>1</v>
      </c>
      <c r="F2096" t="s">
        <v>0</v>
      </c>
      <c r="G2096" t="s">
        <v>1</v>
      </c>
      <c r="H2096" t="s">
        <v>11282</v>
      </c>
      <c r="I2096" t="s">
        <v>59</v>
      </c>
      <c r="K2096">
        <v>1</v>
      </c>
      <c r="L2096" t="s">
        <v>4</v>
      </c>
      <c r="M2096">
        <v>101130</v>
      </c>
      <c r="N2096" t="s">
        <v>5</v>
      </c>
      <c r="T2096" t="s">
        <v>10898</v>
      </c>
      <c r="U2096" s="8">
        <v>1</v>
      </c>
      <c r="V2096" t="s">
        <v>7</v>
      </c>
      <c r="W2096" t="s">
        <v>10289</v>
      </c>
      <c r="X2096" s="2" t="s">
        <v>1592</v>
      </c>
      <c r="Y2096" s="3">
        <v>2</v>
      </c>
      <c r="Z2096" s="4">
        <v>220</v>
      </c>
      <c r="AA2096" s="4" t="s">
        <v>10289</v>
      </c>
      <c r="AB2096" t="s">
        <v>10904</v>
      </c>
      <c r="AC2096">
        <v>2007</v>
      </c>
      <c r="AD2096">
        <v>6</v>
      </c>
      <c r="AE2096">
        <v>12</v>
      </c>
      <c r="AF2096" t="s">
        <v>205</v>
      </c>
      <c r="AH2096">
        <v>243749</v>
      </c>
      <c r="AI2096">
        <v>6640148</v>
      </c>
      <c r="AJ2096" s="4">
        <v>243000</v>
      </c>
      <c r="AK2096" s="4">
        <v>6641000</v>
      </c>
      <c r="AL2096">
        <v>5</v>
      </c>
      <c r="AN2096">
        <v>66</v>
      </c>
      <c r="AO2096" t="s">
        <v>206</v>
      </c>
      <c r="AQ2096">
        <v>101130</v>
      </c>
      <c r="AS2096" s="6" t="s">
        <v>12</v>
      </c>
      <c r="AT2096">
        <v>1</v>
      </c>
      <c r="AU2096" t="s">
        <v>13</v>
      </c>
      <c r="AV2096" t="s">
        <v>11283</v>
      </c>
      <c r="AW2096" t="s">
        <v>11284</v>
      </c>
      <c r="AX2096">
        <v>66</v>
      </c>
      <c r="AY2096" t="s">
        <v>16</v>
      </c>
      <c r="AZ2096" t="s">
        <v>209</v>
      </c>
      <c r="BB2096" s="5">
        <v>41662</v>
      </c>
      <c r="BC2096" s="7" t="s">
        <v>18</v>
      </c>
      <c r="BE2096">
        <v>4</v>
      </c>
      <c r="BF2096">
        <v>401612</v>
      </c>
      <c r="BH2096" t="s">
        <v>11285</v>
      </c>
      <c r="BT2096">
        <v>275366</v>
      </c>
    </row>
    <row r="2097" spans="1:72" x14ac:dyDescent="0.3">
      <c r="A2097">
        <v>275014</v>
      </c>
      <c r="C2097">
        <v>1</v>
      </c>
      <c r="F2097" t="s">
        <v>0</v>
      </c>
      <c r="G2097" t="s">
        <v>1</v>
      </c>
      <c r="H2097" t="s">
        <v>11286</v>
      </c>
      <c r="I2097" t="s">
        <v>59</v>
      </c>
      <c r="K2097">
        <v>1</v>
      </c>
      <c r="L2097" t="s">
        <v>4</v>
      </c>
      <c r="M2097">
        <v>101130</v>
      </c>
      <c r="N2097" t="s">
        <v>5</v>
      </c>
      <c r="T2097" t="s">
        <v>10898</v>
      </c>
      <c r="U2097" s="8">
        <v>1</v>
      </c>
      <c r="V2097" t="s">
        <v>7</v>
      </c>
      <c r="W2097" t="s">
        <v>10289</v>
      </c>
      <c r="X2097" s="2" t="s">
        <v>1592</v>
      </c>
      <c r="Y2097" s="3">
        <v>2</v>
      </c>
      <c r="Z2097" s="4">
        <v>220</v>
      </c>
      <c r="AA2097" s="4" t="s">
        <v>10289</v>
      </c>
      <c r="AB2097" t="s">
        <v>10913</v>
      </c>
      <c r="AC2097">
        <v>2007</v>
      </c>
      <c r="AD2097">
        <v>6</v>
      </c>
      <c r="AE2097">
        <v>12</v>
      </c>
      <c r="AF2097" t="s">
        <v>205</v>
      </c>
      <c r="AH2097">
        <v>243699</v>
      </c>
      <c r="AI2097">
        <v>6640535</v>
      </c>
      <c r="AJ2097" s="4">
        <v>243000</v>
      </c>
      <c r="AK2097" s="4">
        <v>6641000</v>
      </c>
      <c r="AL2097">
        <v>5</v>
      </c>
      <c r="AN2097">
        <v>66</v>
      </c>
      <c r="AO2097" t="s">
        <v>206</v>
      </c>
      <c r="AQ2097">
        <v>101130</v>
      </c>
      <c r="AS2097" s="6" t="s">
        <v>12</v>
      </c>
      <c r="AT2097">
        <v>1</v>
      </c>
      <c r="AU2097" t="s">
        <v>13</v>
      </c>
      <c r="AV2097" t="s">
        <v>11287</v>
      </c>
      <c r="AW2097" t="s">
        <v>11288</v>
      </c>
      <c r="AX2097">
        <v>66</v>
      </c>
      <c r="AY2097" t="s">
        <v>16</v>
      </c>
      <c r="AZ2097" t="s">
        <v>209</v>
      </c>
      <c r="BB2097" s="5">
        <v>41662</v>
      </c>
      <c r="BC2097" s="7" t="s">
        <v>18</v>
      </c>
      <c r="BE2097">
        <v>4</v>
      </c>
      <c r="BF2097">
        <v>401613</v>
      </c>
      <c r="BH2097" t="s">
        <v>11289</v>
      </c>
      <c r="BT2097">
        <v>275014</v>
      </c>
    </row>
    <row r="2098" spans="1:72" x14ac:dyDescent="0.3">
      <c r="A2098">
        <v>274631</v>
      </c>
      <c r="C2098">
        <v>1</v>
      </c>
      <c r="F2098" t="s">
        <v>0</v>
      </c>
      <c r="G2098" t="s">
        <v>1</v>
      </c>
      <c r="H2098" t="s">
        <v>11290</v>
      </c>
      <c r="I2098" t="s">
        <v>59</v>
      </c>
      <c r="K2098">
        <v>1</v>
      </c>
      <c r="L2098" t="s">
        <v>4</v>
      </c>
      <c r="M2098">
        <v>101130</v>
      </c>
      <c r="N2098" t="s">
        <v>5</v>
      </c>
      <c r="T2098" t="s">
        <v>10898</v>
      </c>
      <c r="U2098" s="8">
        <v>1</v>
      </c>
      <c r="V2098" t="s">
        <v>7</v>
      </c>
      <c r="W2098" t="s">
        <v>10289</v>
      </c>
      <c r="X2098" s="2" t="s">
        <v>1592</v>
      </c>
      <c r="Y2098" s="3">
        <v>2</v>
      </c>
      <c r="Z2098" s="4">
        <v>220</v>
      </c>
      <c r="AA2098" s="4" t="s">
        <v>10289</v>
      </c>
      <c r="AB2098" t="s">
        <v>10965</v>
      </c>
      <c r="AC2098">
        <v>2007</v>
      </c>
      <c r="AD2098">
        <v>6</v>
      </c>
      <c r="AE2098">
        <v>12</v>
      </c>
      <c r="AF2098" t="s">
        <v>205</v>
      </c>
      <c r="AH2098">
        <v>243610</v>
      </c>
      <c r="AI2098">
        <v>6640785</v>
      </c>
      <c r="AJ2098" s="4">
        <v>243000</v>
      </c>
      <c r="AK2098" s="4">
        <v>6641000</v>
      </c>
      <c r="AL2098">
        <v>7</v>
      </c>
      <c r="AN2098">
        <v>66</v>
      </c>
      <c r="AO2098" t="s">
        <v>206</v>
      </c>
      <c r="AQ2098">
        <v>101130</v>
      </c>
      <c r="AS2098" s="6" t="s">
        <v>12</v>
      </c>
      <c r="AT2098">
        <v>1</v>
      </c>
      <c r="AU2098" t="s">
        <v>13</v>
      </c>
      <c r="AV2098" t="s">
        <v>11291</v>
      </c>
      <c r="AW2098" t="s">
        <v>11292</v>
      </c>
      <c r="AX2098">
        <v>66</v>
      </c>
      <c r="AY2098" t="s">
        <v>16</v>
      </c>
      <c r="AZ2098" t="s">
        <v>209</v>
      </c>
      <c r="BB2098" s="5">
        <v>41662</v>
      </c>
      <c r="BC2098" s="7" t="s">
        <v>18</v>
      </c>
      <c r="BE2098">
        <v>4</v>
      </c>
      <c r="BF2098">
        <v>401614</v>
      </c>
      <c r="BH2098" t="s">
        <v>11293</v>
      </c>
      <c r="BT2098">
        <v>274631</v>
      </c>
    </row>
    <row r="2099" spans="1:72" x14ac:dyDescent="0.3">
      <c r="A2099">
        <v>274534</v>
      </c>
      <c r="C2099">
        <v>1</v>
      </c>
      <c r="F2099" t="s">
        <v>0</v>
      </c>
      <c r="G2099" t="s">
        <v>1</v>
      </c>
      <c r="H2099" t="s">
        <v>11294</v>
      </c>
      <c r="I2099" t="s">
        <v>59</v>
      </c>
      <c r="K2099">
        <v>1</v>
      </c>
      <c r="L2099" t="s">
        <v>4</v>
      </c>
      <c r="M2099">
        <v>101130</v>
      </c>
      <c r="N2099" t="s">
        <v>5</v>
      </c>
      <c r="T2099" t="s">
        <v>10898</v>
      </c>
      <c r="U2099" s="8">
        <v>1</v>
      </c>
      <c r="V2099" t="s">
        <v>7</v>
      </c>
      <c r="W2099" t="s">
        <v>10289</v>
      </c>
      <c r="X2099" s="2" t="s">
        <v>1592</v>
      </c>
      <c r="Y2099" s="3">
        <v>2</v>
      </c>
      <c r="Z2099" s="4">
        <v>220</v>
      </c>
      <c r="AA2099" s="4" t="s">
        <v>10289</v>
      </c>
      <c r="AB2099" t="s">
        <v>10965</v>
      </c>
      <c r="AC2099">
        <v>2007</v>
      </c>
      <c r="AD2099">
        <v>6</v>
      </c>
      <c r="AE2099">
        <v>12</v>
      </c>
      <c r="AF2099" t="s">
        <v>205</v>
      </c>
      <c r="AH2099">
        <v>243591</v>
      </c>
      <c r="AI2099">
        <v>6640805</v>
      </c>
      <c r="AJ2099" s="4">
        <v>243000</v>
      </c>
      <c r="AK2099" s="4">
        <v>6641000</v>
      </c>
      <c r="AL2099">
        <v>7</v>
      </c>
      <c r="AN2099">
        <v>66</v>
      </c>
      <c r="AO2099" t="s">
        <v>206</v>
      </c>
      <c r="AQ2099">
        <v>101130</v>
      </c>
      <c r="AS2099" s="6" t="s">
        <v>12</v>
      </c>
      <c r="AT2099">
        <v>1</v>
      </c>
      <c r="AU2099" t="s">
        <v>13</v>
      </c>
      <c r="AV2099" t="s">
        <v>11295</v>
      </c>
      <c r="AW2099" t="s">
        <v>11296</v>
      </c>
      <c r="AX2099">
        <v>66</v>
      </c>
      <c r="AY2099" t="s">
        <v>16</v>
      </c>
      <c r="AZ2099" t="s">
        <v>209</v>
      </c>
      <c r="BB2099" s="5">
        <v>41662</v>
      </c>
      <c r="BC2099" s="7" t="s">
        <v>18</v>
      </c>
      <c r="BE2099">
        <v>4</v>
      </c>
      <c r="BF2099">
        <v>401615</v>
      </c>
      <c r="BH2099" t="s">
        <v>11297</v>
      </c>
      <c r="BT2099">
        <v>274534</v>
      </c>
    </row>
    <row r="2100" spans="1:72" x14ac:dyDescent="0.3">
      <c r="A2100">
        <v>274238</v>
      </c>
      <c r="C2100">
        <v>1</v>
      </c>
      <c r="F2100" t="s">
        <v>0</v>
      </c>
      <c r="G2100" t="s">
        <v>1</v>
      </c>
      <c r="H2100" t="s">
        <v>11298</v>
      </c>
      <c r="I2100" t="s">
        <v>59</v>
      </c>
      <c r="K2100">
        <v>1</v>
      </c>
      <c r="L2100" t="s">
        <v>4</v>
      </c>
      <c r="M2100">
        <v>101130</v>
      </c>
      <c r="N2100" t="s">
        <v>5</v>
      </c>
      <c r="T2100" t="s">
        <v>10898</v>
      </c>
      <c r="U2100" s="8">
        <v>1</v>
      </c>
      <c r="V2100" t="s">
        <v>7</v>
      </c>
      <c r="W2100" t="s">
        <v>10289</v>
      </c>
      <c r="X2100" s="2" t="s">
        <v>1592</v>
      </c>
      <c r="Y2100" s="3">
        <v>2</v>
      </c>
      <c r="Z2100" s="4">
        <v>220</v>
      </c>
      <c r="AA2100" s="4" t="s">
        <v>10289</v>
      </c>
      <c r="AB2100" t="s">
        <v>10965</v>
      </c>
      <c r="AC2100">
        <v>2007</v>
      </c>
      <c r="AD2100">
        <v>6</v>
      </c>
      <c r="AE2100">
        <v>12</v>
      </c>
      <c r="AF2100" t="s">
        <v>205</v>
      </c>
      <c r="AH2100">
        <v>243514</v>
      </c>
      <c r="AI2100">
        <v>6640882</v>
      </c>
      <c r="AJ2100" s="4">
        <v>243000</v>
      </c>
      <c r="AK2100" s="4">
        <v>6641000</v>
      </c>
      <c r="AL2100">
        <v>7</v>
      </c>
      <c r="AN2100">
        <v>66</v>
      </c>
      <c r="AO2100" t="s">
        <v>206</v>
      </c>
      <c r="AQ2100">
        <v>101130</v>
      </c>
      <c r="AS2100" s="6" t="s">
        <v>12</v>
      </c>
      <c r="AT2100">
        <v>1</v>
      </c>
      <c r="AU2100" t="s">
        <v>13</v>
      </c>
      <c r="AV2100" t="s">
        <v>11299</v>
      </c>
      <c r="AW2100" t="s">
        <v>11300</v>
      </c>
      <c r="AX2100">
        <v>66</v>
      </c>
      <c r="AY2100" t="s">
        <v>16</v>
      </c>
      <c r="AZ2100" t="s">
        <v>209</v>
      </c>
      <c r="BB2100" s="5">
        <v>41662</v>
      </c>
      <c r="BC2100" s="7" t="s">
        <v>18</v>
      </c>
      <c r="BE2100">
        <v>4</v>
      </c>
      <c r="BF2100">
        <v>401616</v>
      </c>
      <c r="BH2100" t="s">
        <v>11301</v>
      </c>
      <c r="BT2100">
        <v>274238</v>
      </c>
    </row>
    <row r="2101" spans="1:72" x14ac:dyDescent="0.3">
      <c r="A2101">
        <v>273999</v>
      </c>
      <c r="C2101">
        <v>1</v>
      </c>
      <c r="F2101" t="s">
        <v>0</v>
      </c>
      <c r="G2101" t="s">
        <v>1</v>
      </c>
      <c r="H2101" t="s">
        <v>11302</v>
      </c>
      <c r="I2101" t="s">
        <v>59</v>
      </c>
      <c r="K2101">
        <v>1</v>
      </c>
      <c r="L2101" t="s">
        <v>4</v>
      </c>
      <c r="M2101">
        <v>101130</v>
      </c>
      <c r="N2101" t="s">
        <v>5</v>
      </c>
      <c r="T2101" t="s">
        <v>10898</v>
      </c>
      <c r="U2101" s="8">
        <v>1</v>
      </c>
      <c r="V2101" t="s">
        <v>7</v>
      </c>
      <c r="W2101" t="s">
        <v>10289</v>
      </c>
      <c r="X2101" s="2" t="s">
        <v>1592</v>
      </c>
      <c r="Y2101" s="3">
        <v>2</v>
      </c>
      <c r="Z2101" s="4">
        <v>220</v>
      </c>
      <c r="AA2101" s="4" t="s">
        <v>10289</v>
      </c>
      <c r="AB2101" t="s">
        <v>10965</v>
      </c>
      <c r="AC2101">
        <v>2007</v>
      </c>
      <c r="AD2101">
        <v>6</v>
      </c>
      <c r="AE2101">
        <v>12</v>
      </c>
      <c r="AF2101" t="s">
        <v>205</v>
      </c>
      <c r="AH2101">
        <v>243467</v>
      </c>
      <c r="AI2101">
        <v>6640929</v>
      </c>
      <c r="AJ2101" s="4">
        <v>243000</v>
      </c>
      <c r="AK2101" s="4">
        <v>6641000</v>
      </c>
      <c r="AL2101">
        <v>5</v>
      </c>
      <c r="AN2101">
        <v>66</v>
      </c>
      <c r="AO2101" t="s">
        <v>206</v>
      </c>
      <c r="AQ2101">
        <v>101130</v>
      </c>
      <c r="AS2101" s="6" t="s">
        <v>12</v>
      </c>
      <c r="AT2101">
        <v>1</v>
      </c>
      <c r="AU2101" t="s">
        <v>13</v>
      </c>
      <c r="AV2101" t="s">
        <v>11303</v>
      </c>
      <c r="AW2101" t="s">
        <v>11304</v>
      </c>
      <c r="AX2101">
        <v>66</v>
      </c>
      <c r="AY2101" t="s">
        <v>16</v>
      </c>
      <c r="AZ2101" t="s">
        <v>209</v>
      </c>
      <c r="BB2101" s="5">
        <v>41662</v>
      </c>
      <c r="BC2101" s="7" t="s">
        <v>18</v>
      </c>
      <c r="BE2101">
        <v>4</v>
      </c>
      <c r="BF2101">
        <v>401617</v>
      </c>
      <c r="BH2101" t="s">
        <v>11305</v>
      </c>
      <c r="BT2101">
        <v>273999</v>
      </c>
    </row>
    <row r="2102" spans="1:72" x14ac:dyDescent="0.3">
      <c r="A2102">
        <v>273686</v>
      </c>
      <c r="C2102">
        <v>1</v>
      </c>
      <c r="F2102" t="s">
        <v>0</v>
      </c>
      <c r="G2102" t="s">
        <v>1</v>
      </c>
      <c r="H2102" t="s">
        <v>11306</v>
      </c>
      <c r="I2102" t="s">
        <v>59</v>
      </c>
      <c r="K2102">
        <v>1</v>
      </c>
      <c r="L2102" t="s">
        <v>4</v>
      </c>
      <c r="M2102">
        <v>101130</v>
      </c>
      <c r="N2102" t="s">
        <v>5</v>
      </c>
      <c r="T2102" t="s">
        <v>10898</v>
      </c>
      <c r="U2102" s="8">
        <v>1</v>
      </c>
      <c r="V2102" t="s">
        <v>7</v>
      </c>
      <c r="W2102" t="s">
        <v>10289</v>
      </c>
      <c r="X2102" s="2" t="s">
        <v>1592</v>
      </c>
      <c r="Y2102" s="3">
        <v>2</v>
      </c>
      <c r="Z2102" s="4">
        <v>220</v>
      </c>
      <c r="AA2102" s="4" t="s">
        <v>10289</v>
      </c>
      <c r="AB2102" t="s">
        <v>10965</v>
      </c>
      <c r="AC2102">
        <v>2007</v>
      </c>
      <c r="AD2102">
        <v>6</v>
      </c>
      <c r="AE2102">
        <v>12</v>
      </c>
      <c r="AF2102" t="s">
        <v>205</v>
      </c>
      <c r="AH2102">
        <v>243416</v>
      </c>
      <c r="AI2102">
        <v>6640978</v>
      </c>
      <c r="AJ2102" s="4">
        <v>243000</v>
      </c>
      <c r="AK2102" s="4">
        <v>6641000</v>
      </c>
      <c r="AL2102">
        <v>5</v>
      </c>
      <c r="AN2102">
        <v>66</v>
      </c>
      <c r="AO2102" t="s">
        <v>206</v>
      </c>
      <c r="AQ2102">
        <v>101130</v>
      </c>
      <c r="AS2102" s="6" t="s">
        <v>12</v>
      </c>
      <c r="AT2102">
        <v>1</v>
      </c>
      <c r="AU2102" t="s">
        <v>13</v>
      </c>
      <c r="AV2102" t="s">
        <v>11307</v>
      </c>
      <c r="AW2102" t="s">
        <v>11308</v>
      </c>
      <c r="AX2102">
        <v>66</v>
      </c>
      <c r="AY2102" t="s">
        <v>16</v>
      </c>
      <c r="AZ2102" t="s">
        <v>209</v>
      </c>
      <c r="BB2102" s="5">
        <v>41662</v>
      </c>
      <c r="BC2102" s="7" t="s">
        <v>18</v>
      </c>
      <c r="BE2102">
        <v>4</v>
      </c>
      <c r="BF2102">
        <v>401618</v>
      </c>
      <c r="BH2102" t="s">
        <v>11309</v>
      </c>
      <c r="BT2102">
        <v>273686</v>
      </c>
    </row>
    <row r="2103" spans="1:72" x14ac:dyDescent="0.3">
      <c r="A2103">
        <v>273345</v>
      </c>
      <c r="C2103">
        <v>1</v>
      </c>
      <c r="F2103" t="s">
        <v>0</v>
      </c>
      <c r="G2103" t="s">
        <v>1</v>
      </c>
      <c r="H2103" t="s">
        <v>11310</v>
      </c>
      <c r="I2103" t="s">
        <v>59</v>
      </c>
      <c r="K2103">
        <v>1</v>
      </c>
      <c r="L2103" t="s">
        <v>4</v>
      </c>
      <c r="M2103">
        <v>101130</v>
      </c>
      <c r="N2103" t="s">
        <v>5</v>
      </c>
      <c r="T2103" t="s">
        <v>10898</v>
      </c>
      <c r="U2103" s="8">
        <v>1</v>
      </c>
      <c r="V2103" t="s">
        <v>7</v>
      </c>
      <c r="W2103" t="s">
        <v>10289</v>
      </c>
      <c r="X2103" s="2" t="s">
        <v>1592</v>
      </c>
      <c r="Y2103" s="3">
        <v>2</v>
      </c>
      <c r="Z2103" s="4">
        <v>220</v>
      </c>
      <c r="AA2103" s="4" t="s">
        <v>10289</v>
      </c>
      <c r="AB2103" t="s">
        <v>10965</v>
      </c>
      <c r="AC2103">
        <v>2007</v>
      </c>
      <c r="AD2103">
        <v>6</v>
      </c>
      <c r="AE2103">
        <v>12</v>
      </c>
      <c r="AF2103" t="s">
        <v>205</v>
      </c>
      <c r="AH2103">
        <v>243359</v>
      </c>
      <c r="AI2103">
        <v>6641037</v>
      </c>
      <c r="AJ2103" s="4">
        <v>243000</v>
      </c>
      <c r="AK2103" s="4">
        <v>6641000</v>
      </c>
      <c r="AL2103">
        <v>5</v>
      </c>
      <c r="AN2103">
        <v>66</v>
      </c>
      <c r="AO2103" t="s">
        <v>206</v>
      </c>
      <c r="AQ2103">
        <v>101130</v>
      </c>
      <c r="AS2103" s="6" t="s">
        <v>12</v>
      </c>
      <c r="AT2103">
        <v>1</v>
      </c>
      <c r="AU2103" t="s">
        <v>13</v>
      </c>
      <c r="AV2103" t="s">
        <v>11311</v>
      </c>
      <c r="AW2103" t="s">
        <v>11312</v>
      </c>
      <c r="AX2103">
        <v>66</v>
      </c>
      <c r="AY2103" t="s">
        <v>16</v>
      </c>
      <c r="AZ2103" t="s">
        <v>209</v>
      </c>
      <c r="BB2103" s="5">
        <v>41662</v>
      </c>
      <c r="BC2103" s="7" t="s">
        <v>18</v>
      </c>
      <c r="BE2103">
        <v>4</v>
      </c>
      <c r="BF2103">
        <v>401619</v>
      </c>
      <c r="BH2103" t="s">
        <v>11313</v>
      </c>
      <c r="BT2103">
        <v>273345</v>
      </c>
    </row>
    <row r="2104" spans="1:72" x14ac:dyDescent="0.3">
      <c r="A2104">
        <v>272806</v>
      </c>
      <c r="C2104">
        <v>1</v>
      </c>
      <c r="F2104" t="s">
        <v>0</v>
      </c>
      <c r="G2104" t="s">
        <v>1</v>
      </c>
      <c r="H2104" t="s">
        <v>11314</v>
      </c>
      <c r="I2104" t="s">
        <v>59</v>
      </c>
      <c r="K2104">
        <v>1</v>
      </c>
      <c r="L2104" t="s">
        <v>4</v>
      </c>
      <c r="M2104">
        <v>101130</v>
      </c>
      <c r="N2104" t="s">
        <v>5</v>
      </c>
      <c r="T2104" t="s">
        <v>10898</v>
      </c>
      <c r="U2104" s="8">
        <v>1</v>
      </c>
      <c r="V2104" t="s">
        <v>7</v>
      </c>
      <c r="W2104" t="s">
        <v>10289</v>
      </c>
      <c r="X2104" s="2" t="s">
        <v>1592</v>
      </c>
      <c r="Y2104" s="3">
        <v>2</v>
      </c>
      <c r="Z2104" s="4">
        <v>220</v>
      </c>
      <c r="AA2104" s="4" t="s">
        <v>10289</v>
      </c>
      <c r="AB2104" t="s">
        <v>10965</v>
      </c>
      <c r="AC2104">
        <v>2007</v>
      </c>
      <c r="AD2104">
        <v>6</v>
      </c>
      <c r="AE2104">
        <v>12</v>
      </c>
      <c r="AF2104" t="s">
        <v>205</v>
      </c>
      <c r="AH2104">
        <v>243268</v>
      </c>
      <c r="AI2104">
        <v>6641131</v>
      </c>
      <c r="AJ2104" s="4">
        <v>243000</v>
      </c>
      <c r="AK2104" s="4">
        <v>6641000</v>
      </c>
      <c r="AL2104">
        <v>5</v>
      </c>
      <c r="AN2104">
        <v>66</v>
      </c>
      <c r="AO2104" t="s">
        <v>206</v>
      </c>
      <c r="AQ2104">
        <v>101130</v>
      </c>
      <c r="AS2104" s="6" t="s">
        <v>12</v>
      </c>
      <c r="AT2104">
        <v>1</v>
      </c>
      <c r="AU2104" t="s">
        <v>13</v>
      </c>
      <c r="AV2104" t="s">
        <v>11315</v>
      </c>
      <c r="AW2104" t="s">
        <v>11316</v>
      </c>
      <c r="AX2104">
        <v>66</v>
      </c>
      <c r="AY2104" t="s">
        <v>16</v>
      </c>
      <c r="AZ2104" t="s">
        <v>209</v>
      </c>
      <c r="BB2104" s="5">
        <v>41662</v>
      </c>
      <c r="BC2104" s="7" t="s">
        <v>18</v>
      </c>
      <c r="BE2104">
        <v>4</v>
      </c>
      <c r="BF2104">
        <v>401620</v>
      </c>
      <c r="BH2104" t="s">
        <v>11317</v>
      </c>
      <c r="BT2104">
        <v>272806</v>
      </c>
    </row>
    <row r="2105" spans="1:72" x14ac:dyDescent="0.3">
      <c r="A2105">
        <v>272623</v>
      </c>
      <c r="C2105">
        <v>1</v>
      </c>
      <c r="F2105" t="s">
        <v>0</v>
      </c>
      <c r="G2105" t="s">
        <v>1</v>
      </c>
      <c r="H2105" t="s">
        <v>11318</v>
      </c>
      <c r="I2105" t="s">
        <v>59</v>
      </c>
      <c r="K2105">
        <v>1</v>
      </c>
      <c r="L2105" t="s">
        <v>4</v>
      </c>
      <c r="M2105">
        <v>101130</v>
      </c>
      <c r="N2105" t="s">
        <v>5</v>
      </c>
      <c r="T2105" t="s">
        <v>10898</v>
      </c>
      <c r="U2105" s="8">
        <v>1</v>
      </c>
      <c r="V2105" t="s">
        <v>7</v>
      </c>
      <c r="W2105" t="s">
        <v>10289</v>
      </c>
      <c r="X2105" s="2" t="s">
        <v>1592</v>
      </c>
      <c r="Y2105" s="3">
        <v>2</v>
      </c>
      <c r="Z2105" s="4">
        <v>220</v>
      </c>
      <c r="AA2105" s="4" t="s">
        <v>10289</v>
      </c>
      <c r="AB2105" t="s">
        <v>10719</v>
      </c>
      <c r="AC2105">
        <v>2007</v>
      </c>
      <c r="AD2105">
        <v>6</v>
      </c>
      <c r="AE2105">
        <v>12</v>
      </c>
      <c r="AF2105" t="s">
        <v>205</v>
      </c>
      <c r="AH2105">
        <v>243232</v>
      </c>
      <c r="AI2105">
        <v>6641168</v>
      </c>
      <c r="AJ2105" s="4">
        <v>243000</v>
      </c>
      <c r="AK2105" s="4">
        <v>6641000</v>
      </c>
      <c r="AL2105">
        <v>5</v>
      </c>
      <c r="AN2105">
        <v>66</v>
      </c>
      <c r="AO2105" t="s">
        <v>206</v>
      </c>
      <c r="AQ2105">
        <v>101130</v>
      </c>
      <c r="AS2105" s="6" t="s">
        <v>12</v>
      </c>
      <c r="AT2105">
        <v>1</v>
      </c>
      <c r="AU2105" t="s">
        <v>13</v>
      </c>
      <c r="AV2105" t="s">
        <v>11319</v>
      </c>
      <c r="AW2105" t="s">
        <v>11320</v>
      </c>
      <c r="AX2105">
        <v>66</v>
      </c>
      <c r="AY2105" t="s">
        <v>16</v>
      </c>
      <c r="AZ2105" t="s">
        <v>209</v>
      </c>
      <c r="BB2105" s="5">
        <v>41662</v>
      </c>
      <c r="BC2105" s="7" t="s">
        <v>18</v>
      </c>
      <c r="BE2105">
        <v>4</v>
      </c>
      <c r="BF2105">
        <v>401621</v>
      </c>
      <c r="BH2105" t="s">
        <v>11321</v>
      </c>
      <c r="BT2105">
        <v>272623</v>
      </c>
    </row>
    <row r="2106" spans="1:72" x14ac:dyDescent="0.3">
      <c r="A2106">
        <v>272321</v>
      </c>
      <c r="C2106">
        <v>1</v>
      </c>
      <c r="F2106" t="s">
        <v>0</v>
      </c>
      <c r="G2106" t="s">
        <v>1</v>
      </c>
      <c r="H2106" t="s">
        <v>11322</v>
      </c>
      <c r="I2106" t="s">
        <v>59</v>
      </c>
      <c r="K2106">
        <v>1</v>
      </c>
      <c r="L2106" t="s">
        <v>4</v>
      </c>
      <c r="M2106">
        <v>101130</v>
      </c>
      <c r="N2106" t="s">
        <v>5</v>
      </c>
      <c r="T2106" t="s">
        <v>10898</v>
      </c>
      <c r="U2106" s="8">
        <v>1</v>
      </c>
      <c r="V2106" t="s">
        <v>7</v>
      </c>
      <c r="W2106" t="s">
        <v>10289</v>
      </c>
      <c r="X2106" s="2" t="s">
        <v>1592</v>
      </c>
      <c r="Y2106" s="3">
        <v>2</v>
      </c>
      <c r="Z2106" s="4">
        <v>220</v>
      </c>
      <c r="AA2106" s="4" t="s">
        <v>10289</v>
      </c>
      <c r="AB2106" t="s">
        <v>10941</v>
      </c>
      <c r="AC2106">
        <v>2007</v>
      </c>
      <c r="AD2106">
        <v>6</v>
      </c>
      <c r="AE2106">
        <v>12</v>
      </c>
      <c r="AF2106" t="s">
        <v>205</v>
      </c>
      <c r="AH2106">
        <v>243172</v>
      </c>
      <c r="AI2106">
        <v>6641391</v>
      </c>
      <c r="AJ2106" s="4">
        <v>243000</v>
      </c>
      <c r="AK2106" s="4">
        <v>6641000</v>
      </c>
      <c r="AL2106">
        <v>5</v>
      </c>
      <c r="AN2106">
        <v>66</v>
      </c>
      <c r="AO2106" t="s">
        <v>206</v>
      </c>
      <c r="AQ2106">
        <v>101130</v>
      </c>
      <c r="AS2106" s="6" t="s">
        <v>12</v>
      </c>
      <c r="AT2106">
        <v>1</v>
      </c>
      <c r="AU2106" t="s">
        <v>13</v>
      </c>
      <c r="AV2106" t="s">
        <v>11323</v>
      </c>
      <c r="AW2106" t="s">
        <v>11324</v>
      </c>
      <c r="AX2106">
        <v>66</v>
      </c>
      <c r="AY2106" t="s">
        <v>16</v>
      </c>
      <c r="AZ2106" t="s">
        <v>209</v>
      </c>
      <c r="BB2106" s="5">
        <v>41662</v>
      </c>
      <c r="BC2106" s="7" t="s">
        <v>18</v>
      </c>
      <c r="BE2106">
        <v>4</v>
      </c>
      <c r="BF2106">
        <v>401622</v>
      </c>
      <c r="BH2106" t="s">
        <v>11325</v>
      </c>
      <c r="BT2106">
        <v>272321</v>
      </c>
    </row>
    <row r="2107" spans="1:72" x14ac:dyDescent="0.3">
      <c r="A2107">
        <v>272813</v>
      </c>
      <c r="C2107">
        <v>1</v>
      </c>
      <c r="F2107" t="s">
        <v>0</v>
      </c>
      <c r="G2107" t="s">
        <v>1</v>
      </c>
      <c r="H2107" t="s">
        <v>11326</v>
      </c>
      <c r="I2107" t="s">
        <v>59</v>
      </c>
      <c r="K2107">
        <v>1</v>
      </c>
      <c r="L2107" t="s">
        <v>4</v>
      </c>
      <c r="M2107">
        <v>101130</v>
      </c>
      <c r="N2107" t="s">
        <v>5</v>
      </c>
      <c r="T2107" t="s">
        <v>10898</v>
      </c>
      <c r="U2107" s="8">
        <v>1</v>
      </c>
      <c r="V2107" t="s">
        <v>7</v>
      </c>
      <c r="W2107" t="s">
        <v>10289</v>
      </c>
      <c r="X2107" s="2" t="s">
        <v>1592</v>
      </c>
      <c r="Y2107" s="3">
        <v>2</v>
      </c>
      <c r="Z2107" s="4">
        <v>220</v>
      </c>
      <c r="AA2107" s="4" t="s">
        <v>10289</v>
      </c>
      <c r="AB2107" t="s">
        <v>10946</v>
      </c>
      <c r="AC2107">
        <v>2007</v>
      </c>
      <c r="AD2107">
        <v>6</v>
      </c>
      <c r="AE2107">
        <v>12</v>
      </c>
      <c r="AF2107" t="s">
        <v>205</v>
      </c>
      <c r="AH2107">
        <v>243270</v>
      </c>
      <c r="AI2107">
        <v>6641480</v>
      </c>
      <c r="AJ2107" s="4">
        <v>243000</v>
      </c>
      <c r="AK2107" s="4">
        <v>6641000</v>
      </c>
      <c r="AL2107">
        <v>5</v>
      </c>
      <c r="AN2107">
        <v>66</v>
      </c>
      <c r="AO2107" t="s">
        <v>206</v>
      </c>
      <c r="AQ2107">
        <v>101130</v>
      </c>
      <c r="AS2107" s="6" t="s">
        <v>12</v>
      </c>
      <c r="AT2107">
        <v>1</v>
      </c>
      <c r="AU2107" t="s">
        <v>13</v>
      </c>
      <c r="AV2107" t="s">
        <v>11327</v>
      </c>
      <c r="AW2107" t="s">
        <v>11328</v>
      </c>
      <c r="AX2107">
        <v>66</v>
      </c>
      <c r="AY2107" t="s">
        <v>16</v>
      </c>
      <c r="AZ2107" t="s">
        <v>209</v>
      </c>
      <c r="BB2107" s="5">
        <v>41662</v>
      </c>
      <c r="BC2107" s="7" t="s">
        <v>18</v>
      </c>
      <c r="BE2107">
        <v>4</v>
      </c>
      <c r="BF2107">
        <v>401623</v>
      </c>
      <c r="BH2107" t="s">
        <v>11329</v>
      </c>
      <c r="BT2107">
        <v>272813</v>
      </c>
    </row>
    <row r="2108" spans="1:72" x14ac:dyDescent="0.3">
      <c r="A2108">
        <v>276573</v>
      </c>
      <c r="C2108">
        <v>1</v>
      </c>
      <c r="F2108" t="s">
        <v>0</v>
      </c>
      <c r="G2108" t="s">
        <v>1</v>
      </c>
      <c r="H2108" t="s">
        <v>11330</v>
      </c>
      <c r="I2108" t="s">
        <v>59</v>
      </c>
      <c r="K2108">
        <v>1</v>
      </c>
      <c r="L2108" t="s">
        <v>4</v>
      </c>
      <c r="M2108">
        <v>101130</v>
      </c>
      <c r="N2108" t="s">
        <v>5</v>
      </c>
      <c r="T2108" t="s">
        <v>10898</v>
      </c>
      <c r="U2108" s="8">
        <v>1</v>
      </c>
      <c r="V2108" t="s">
        <v>7</v>
      </c>
      <c r="W2108" t="s">
        <v>10289</v>
      </c>
      <c r="X2108" s="2" t="s">
        <v>1592</v>
      </c>
      <c r="Y2108" s="3">
        <v>2</v>
      </c>
      <c r="Z2108" s="4">
        <v>220</v>
      </c>
      <c r="AA2108" s="4" t="s">
        <v>10289</v>
      </c>
      <c r="AB2108" t="s">
        <v>11118</v>
      </c>
      <c r="AC2108">
        <v>2007</v>
      </c>
      <c r="AD2108">
        <v>6</v>
      </c>
      <c r="AE2108">
        <v>12</v>
      </c>
      <c r="AF2108" t="s">
        <v>205</v>
      </c>
      <c r="AH2108">
        <v>243972</v>
      </c>
      <c r="AI2108">
        <v>6641678</v>
      </c>
      <c r="AJ2108" s="4">
        <v>243000</v>
      </c>
      <c r="AK2108" s="4">
        <v>6641000</v>
      </c>
      <c r="AL2108">
        <v>5</v>
      </c>
      <c r="AN2108">
        <v>66</v>
      </c>
      <c r="AO2108" t="s">
        <v>206</v>
      </c>
      <c r="AQ2108">
        <v>101130</v>
      </c>
      <c r="AS2108" s="6" t="s">
        <v>12</v>
      </c>
      <c r="AT2108">
        <v>1</v>
      </c>
      <c r="AU2108" t="s">
        <v>13</v>
      </c>
      <c r="AV2108" t="s">
        <v>11331</v>
      </c>
      <c r="AW2108" t="s">
        <v>11332</v>
      </c>
      <c r="AX2108">
        <v>66</v>
      </c>
      <c r="AY2108" t="s">
        <v>16</v>
      </c>
      <c r="AZ2108" t="s">
        <v>209</v>
      </c>
      <c r="BB2108" s="5">
        <v>41662</v>
      </c>
      <c r="BC2108" s="7" t="s">
        <v>18</v>
      </c>
      <c r="BE2108">
        <v>4</v>
      </c>
      <c r="BF2108">
        <v>401624</v>
      </c>
      <c r="BH2108" t="s">
        <v>11333</v>
      </c>
      <c r="BT2108">
        <v>276573</v>
      </c>
    </row>
    <row r="2109" spans="1:72" x14ac:dyDescent="0.3">
      <c r="A2109">
        <v>276216</v>
      </c>
      <c r="C2109">
        <v>1</v>
      </c>
      <c r="F2109" t="s">
        <v>0</v>
      </c>
      <c r="G2109" t="s">
        <v>1</v>
      </c>
      <c r="H2109" t="s">
        <v>11334</v>
      </c>
      <c r="I2109" t="s">
        <v>59</v>
      </c>
      <c r="K2109">
        <v>1</v>
      </c>
      <c r="L2109" t="s">
        <v>4</v>
      </c>
      <c r="M2109">
        <v>101130</v>
      </c>
      <c r="N2109" t="s">
        <v>5</v>
      </c>
      <c r="T2109" t="s">
        <v>10898</v>
      </c>
      <c r="U2109" s="8">
        <v>1</v>
      </c>
      <c r="V2109" t="s">
        <v>7</v>
      </c>
      <c r="W2109" t="s">
        <v>10289</v>
      </c>
      <c r="X2109" s="2" t="s">
        <v>1592</v>
      </c>
      <c r="Y2109" s="3">
        <v>2</v>
      </c>
      <c r="Z2109" s="4">
        <v>220</v>
      </c>
      <c r="AA2109" s="4" t="s">
        <v>10289</v>
      </c>
      <c r="AB2109" t="s">
        <v>11335</v>
      </c>
      <c r="AC2109">
        <v>2007</v>
      </c>
      <c r="AD2109">
        <v>6</v>
      </c>
      <c r="AE2109">
        <v>12</v>
      </c>
      <c r="AF2109" t="s">
        <v>205</v>
      </c>
      <c r="AH2109">
        <v>243903</v>
      </c>
      <c r="AI2109">
        <v>6641789</v>
      </c>
      <c r="AJ2109" s="4">
        <v>243000</v>
      </c>
      <c r="AK2109" s="4">
        <v>6641000</v>
      </c>
      <c r="AL2109">
        <v>5</v>
      </c>
      <c r="AN2109">
        <v>66</v>
      </c>
      <c r="AO2109" t="s">
        <v>206</v>
      </c>
      <c r="AQ2109">
        <v>101130</v>
      </c>
      <c r="AS2109" s="6" t="s">
        <v>12</v>
      </c>
      <c r="AT2109">
        <v>1</v>
      </c>
      <c r="AU2109" t="s">
        <v>13</v>
      </c>
      <c r="AV2109" t="s">
        <v>11336</v>
      </c>
      <c r="AW2109" t="s">
        <v>11337</v>
      </c>
      <c r="AX2109">
        <v>66</v>
      </c>
      <c r="AY2109" t="s">
        <v>16</v>
      </c>
      <c r="AZ2109" t="s">
        <v>209</v>
      </c>
      <c r="BB2109" s="5">
        <v>41662</v>
      </c>
      <c r="BC2109" s="7" t="s">
        <v>18</v>
      </c>
      <c r="BE2109">
        <v>4</v>
      </c>
      <c r="BF2109">
        <v>401751</v>
      </c>
      <c r="BH2109" t="s">
        <v>11338</v>
      </c>
      <c r="BT2109">
        <v>276216</v>
      </c>
    </row>
    <row r="2110" spans="1:72" x14ac:dyDescent="0.3">
      <c r="A2110">
        <v>272976</v>
      </c>
      <c r="C2110">
        <v>1</v>
      </c>
      <c r="F2110" t="s">
        <v>0</v>
      </c>
      <c r="G2110" t="s">
        <v>1</v>
      </c>
      <c r="H2110" t="s">
        <v>11339</v>
      </c>
      <c r="I2110" t="s">
        <v>59</v>
      </c>
      <c r="K2110">
        <v>1</v>
      </c>
      <c r="L2110" t="s">
        <v>4</v>
      </c>
      <c r="M2110">
        <v>101130</v>
      </c>
      <c r="N2110" t="s">
        <v>5</v>
      </c>
      <c r="T2110" t="s">
        <v>10898</v>
      </c>
      <c r="U2110" s="8">
        <v>1</v>
      </c>
      <c r="V2110" t="s">
        <v>7</v>
      </c>
      <c r="W2110" t="s">
        <v>10289</v>
      </c>
      <c r="X2110" s="2" t="s">
        <v>1592</v>
      </c>
      <c r="Y2110" s="3">
        <v>2</v>
      </c>
      <c r="Z2110" s="4">
        <v>220</v>
      </c>
      <c r="AA2110" s="4" t="s">
        <v>10289</v>
      </c>
      <c r="AB2110" t="s">
        <v>10946</v>
      </c>
      <c r="AC2110">
        <v>2007</v>
      </c>
      <c r="AD2110">
        <v>6</v>
      </c>
      <c r="AE2110">
        <v>12</v>
      </c>
      <c r="AF2110" t="s">
        <v>205</v>
      </c>
      <c r="AH2110">
        <v>243297</v>
      </c>
      <c r="AI2110">
        <v>6641537</v>
      </c>
      <c r="AJ2110" s="4">
        <v>243000</v>
      </c>
      <c r="AK2110" s="4">
        <v>6641000</v>
      </c>
      <c r="AL2110">
        <v>5</v>
      </c>
      <c r="AN2110">
        <v>66</v>
      </c>
      <c r="AO2110" t="s">
        <v>206</v>
      </c>
      <c r="AQ2110">
        <v>101130</v>
      </c>
      <c r="AS2110" s="6" t="s">
        <v>12</v>
      </c>
      <c r="AT2110">
        <v>1</v>
      </c>
      <c r="AU2110" t="s">
        <v>13</v>
      </c>
      <c r="AV2110" t="s">
        <v>11340</v>
      </c>
      <c r="AW2110" t="s">
        <v>11341</v>
      </c>
      <c r="AX2110">
        <v>66</v>
      </c>
      <c r="AY2110" t="s">
        <v>16</v>
      </c>
      <c r="AZ2110" t="s">
        <v>209</v>
      </c>
      <c r="BB2110" s="5">
        <v>41662</v>
      </c>
      <c r="BC2110" s="7" t="s">
        <v>18</v>
      </c>
      <c r="BE2110">
        <v>4</v>
      </c>
      <c r="BF2110">
        <v>401776</v>
      </c>
      <c r="BH2110" t="s">
        <v>11342</v>
      </c>
      <c r="BT2110">
        <v>272976</v>
      </c>
    </row>
    <row r="2111" spans="1:72" x14ac:dyDescent="0.3">
      <c r="A2111">
        <v>272576</v>
      </c>
      <c r="C2111">
        <v>1</v>
      </c>
      <c r="F2111" t="s">
        <v>0</v>
      </c>
      <c r="G2111" t="s">
        <v>1</v>
      </c>
      <c r="H2111" t="s">
        <v>11343</v>
      </c>
      <c r="I2111" t="s">
        <v>59</v>
      </c>
      <c r="K2111">
        <v>1</v>
      </c>
      <c r="L2111" t="s">
        <v>4</v>
      </c>
      <c r="M2111">
        <v>101130</v>
      </c>
      <c r="N2111" t="s">
        <v>5</v>
      </c>
      <c r="T2111" t="s">
        <v>10898</v>
      </c>
      <c r="U2111" s="8">
        <v>1</v>
      </c>
      <c r="V2111" t="s">
        <v>7</v>
      </c>
      <c r="W2111" t="s">
        <v>10289</v>
      </c>
      <c r="X2111" s="2" t="s">
        <v>1592</v>
      </c>
      <c r="Y2111" s="3">
        <v>2</v>
      </c>
      <c r="Z2111" s="4">
        <v>220</v>
      </c>
      <c r="AA2111" s="4" t="s">
        <v>10289</v>
      </c>
      <c r="AB2111" t="s">
        <v>10946</v>
      </c>
      <c r="AC2111">
        <v>2007</v>
      </c>
      <c r="AD2111">
        <v>6</v>
      </c>
      <c r="AE2111">
        <v>12</v>
      </c>
      <c r="AF2111" t="s">
        <v>205</v>
      </c>
      <c r="AH2111">
        <v>243224</v>
      </c>
      <c r="AI2111">
        <v>6641439</v>
      </c>
      <c r="AJ2111" s="4">
        <v>243000</v>
      </c>
      <c r="AK2111" s="4">
        <v>6641000</v>
      </c>
      <c r="AL2111">
        <v>5</v>
      </c>
      <c r="AN2111">
        <v>66</v>
      </c>
      <c r="AO2111" t="s">
        <v>206</v>
      </c>
      <c r="AQ2111">
        <v>101130</v>
      </c>
      <c r="AS2111" s="6" t="s">
        <v>12</v>
      </c>
      <c r="AT2111">
        <v>1</v>
      </c>
      <c r="AU2111" t="s">
        <v>13</v>
      </c>
      <c r="AV2111" t="s">
        <v>11344</v>
      </c>
      <c r="AW2111" t="s">
        <v>11345</v>
      </c>
      <c r="AX2111">
        <v>66</v>
      </c>
      <c r="AY2111" t="s">
        <v>16</v>
      </c>
      <c r="AZ2111" t="s">
        <v>209</v>
      </c>
      <c r="BB2111" s="5">
        <v>41662</v>
      </c>
      <c r="BC2111" s="7" t="s">
        <v>18</v>
      </c>
      <c r="BE2111">
        <v>4</v>
      </c>
      <c r="BF2111">
        <v>401777</v>
      </c>
      <c r="BH2111" t="s">
        <v>11346</v>
      </c>
      <c r="BT2111">
        <v>272576</v>
      </c>
    </row>
    <row r="2112" spans="1:72" x14ac:dyDescent="0.3">
      <c r="A2112">
        <v>271078</v>
      </c>
      <c r="C2112">
        <v>1</v>
      </c>
      <c r="F2112" t="s">
        <v>0</v>
      </c>
      <c r="G2112" t="s">
        <v>1</v>
      </c>
      <c r="H2112" t="s">
        <v>11347</v>
      </c>
      <c r="I2112" t="s">
        <v>59</v>
      </c>
      <c r="K2112">
        <v>1</v>
      </c>
      <c r="L2112" t="s">
        <v>4</v>
      </c>
      <c r="M2112">
        <v>101130</v>
      </c>
      <c r="N2112" t="s">
        <v>5</v>
      </c>
      <c r="T2112" t="s">
        <v>10898</v>
      </c>
      <c r="U2112" s="8">
        <v>1</v>
      </c>
      <c r="V2112" t="s">
        <v>7</v>
      </c>
      <c r="W2112" t="s">
        <v>10289</v>
      </c>
      <c r="X2112" s="2" t="s">
        <v>1592</v>
      </c>
      <c r="Y2112" s="3">
        <v>2</v>
      </c>
      <c r="Z2112" s="4">
        <v>220</v>
      </c>
      <c r="AA2112" s="4" t="s">
        <v>10289</v>
      </c>
      <c r="AB2112" t="s">
        <v>10941</v>
      </c>
      <c r="AC2112">
        <v>2007</v>
      </c>
      <c r="AD2112">
        <v>6</v>
      </c>
      <c r="AE2112">
        <v>12</v>
      </c>
      <c r="AF2112" t="s">
        <v>205</v>
      </c>
      <c r="AH2112">
        <v>242773</v>
      </c>
      <c r="AI2112">
        <v>6641281</v>
      </c>
      <c r="AJ2112" s="4">
        <v>243000</v>
      </c>
      <c r="AK2112" s="4">
        <v>6641000</v>
      </c>
      <c r="AL2112">
        <v>5</v>
      </c>
      <c r="AN2112">
        <v>66</v>
      </c>
      <c r="AO2112" t="s">
        <v>206</v>
      </c>
      <c r="AQ2112">
        <v>101130</v>
      </c>
      <c r="AS2112" s="6" t="s">
        <v>12</v>
      </c>
      <c r="AT2112">
        <v>1</v>
      </c>
      <c r="AU2112" t="s">
        <v>13</v>
      </c>
      <c r="AV2112" t="s">
        <v>11348</v>
      </c>
      <c r="AW2112" t="s">
        <v>11349</v>
      </c>
      <c r="AX2112">
        <v>66</v>
      </c>
      <c r="AY2112" t="s">
        <v>16</v>
      </c>
      <c r="AZ2112" t="s">
        <v>209</v>
      </c>
      <c r="BB2112" s="5">
        <v>41662</v>
      </c>
      <c r="BC2112" s="7" t="s">
        <v>18</v>
      </c>
      <c r="BE2112">
        <v>4</v>
      </c>
      <c r="BF2112">
        <v>401778</v>
      </c>
      <c r="BH2112" t="s">
        <v>11350</v>
      </c>
      <c r="BT2112">
        <v>271078</v>
      </c>
    </row>
    <row r="2113" spans="1:72" x14ac:dyDescent="0.3">
      <c r="A2113">
        <v>270470</v>
      </c>
      <c r="C2113">
        <v>1</v>
      </c>
      <c r="F2113" t="s">
        <v>0</v>
      </c>
      <c r="G2113" t="s">
        <v>1</v>
      </c>
      <c r="H2113" t="s">
        <v>11351</v>
      </c>
      <c r="I2113" t="s">
        <v>59</v>
      </c>
      <c r="K2113">
        <v>1</v>
      </c>
      <c r="L2113" t="s">
        <v>4</v>
      </c>
      <c r="M2113">
        <v>101130</v>
      </c>
      <c r="N2113" t="s">
        <v>5</v>
      </c>
      <c r="T2113" t="s">
        <v>10898</v>
      </c>
      <c r="U2113" s="8">
        <v>1</v>
      </c>
      <c r="V2113" t="s">
        <v>7</v>
      </c>
      <c r="W2113" t="s">
        <v>10289</v>
      </c>
      <c r="X2113" s="2" t="s">
        <v>1592</v>
      </c>
      <c r="Y2113" s="3">
        <v>2</v>
      </c>
      <c r="Z2113" s="4">
        <v>220</v>
      </c>
      <c r="AA2113" s="4" t="s">
        <v>10289</v>
      </c>
      <c r="AB2113" t="s">
        <v>10941</v>
      </c>
      <c r="AC2113">
        <v>2007</v>
      </c>
      <c r="AD2113">
        <v>6</v>
      </c>
      <c r="AE2113">
        <v>12</v>
      </c>
      <c r="AF2113" t="s">
        <v>205</v>
      </c>
      <c r="AH2113">
        <v>242639</v>
      </c>
      <c r="AI2113">
        <v>6641246</v>
      </c>
      <c r="AJ2113" s="4">
        <v>243000</v>
      </c>
      <c r="AK2113" s="4">
        <v>6641000</v>
      </c>
      <c r="AL2113">
        <v>5</v>
      </c>
      <c r="AN2113">
        <v>66</v>
      </c>
      <c r="AO2113" t="s">
        <v>206</v>
      </c>
      <c r="AQ2113">
        <v>101130</v>
      </c>
      <c r="AS2113" s="6" t="s">
        <v>12</v>
      </c>
      <c r="AT2113">
        <v>1</v>
      </c>
      <c r="AU2113" t="s">
        <v>13</v>
      </c>
      <c r="AV2113" t="s">
        <v>11352</v>
      </c>
      <c r="AW2113" t="s">
        <v>11353</v>
      </c>
      <c r="AX2113">
        <v>66</v>
      </c>
      <c r="AY2113" t="s">
        <v>16</v>
      </c>
      <c r="AZ2113" t="s">
        <v>209</v>
      </c>
      <c r="BB2113" s="5">
        <v>41662</v>
      </c>
      <c r="BC2113" s="7" t="s">
        <v>18</v>
      </c>
      <c r="BE2113">
        <v>4</v>
      </c>
      <c r="BF2113">
        <v>401779</v>
      </c>
      <c r="BH2113" t="s">
        <v>11354</v>
      </c>
      <c r="BT2113">
        <v>270470</v>
      </c>
    </row>
    <row r="2114" spans="1:72" x14ac:dyDescent="0.3">
      <c r="A2114">
        <v>270048</v>
      </c>
      <c r="C2114">
        <v>1</v>
      </c>
      <c r="F2114" t="s">
        <v>0</v>
      </c>
      <c r="G2114" t="s">
        <v>1</v>
      </c>
      <c r="H2114" t="s">
        <v>11355</v>
      </c>
      <c r="I2114" t="s">
        <v>59</v>
      </c>
      <c r="K2114">
        <v>1</v>
      </c>
      <c r="L2114" t="s">
        <v>4</v>
      </c>
      <c r="M2114">
        <v>101130</v>
      </c>
      <c r="N2114" t="s">
        <v>5</v>
      </c>
      <c r="T2114" t="s">
        <v>10898</v>
      </c>
      <c r="U2114" s="8">
        <v>1</v>
      </c>
      <c r="V2114" t="s">
        <v>7</v>
      </c>
      <c r="W2114" t="s">
        <v>10289</v>
      </c>
      <c r="X2114" s="2" t="s">
        <v>1592</v>
      </c>
      <c r="Y2114" s="3">
        <v>2</v>
      </c>
      <c r="Z2114" s="4">
        <v>220</v>
      </c>
      <c r="AA2114" s="4" t="s">
        <v>10289</v>
      </c>
      <c r="AB2114" t="s">
        <v>11132</v>
      </c>
      <c r="AC2114">
        <v>2007</v>
      </c>
      <c r="AD2114">
        <v>6</v>
      </c>
      <c r="AE2114">
        <v>12</v>
      </c>
      <c r="AF2114" t="s">
        <v>205</v>
      </c>
      <c r="AH2114">
        <v>242479</v>
      </c>
      <c r="AI2114">
        <v>6641335</v>
      </c>
      <c r="AJ2114" s="4">
        <v>243000</v>
      </c>
      <c r="AK2114" s="4">
        <v>6641000</v>
      </c>
      <c r="AL2114">
        <v>5</v>
      </c>
      <c r="AN2114">
        <v>66</v>
      </c>
      <c r="AO2114" t="s">
        <v>206</v>
      </c>
      <c r="AQ2114">
        <v>101130</v>
      </c>
      <c r="AS2114" s="6" t="s">
        <v>12</v>
      </c>
      <c r="AT2114">
        <v>1</v>
      </c>
      <c r="AU2114" t="s">
        <v>13</v>
      </c>
      <c r="AV2114" t="s">
        <v>11356</v>
      </c>
      <c r="AW2114" t="s">
        <v>11357</v>
      </c>
      <c r="AX2114">
        <v>66</v>
      </c>
      <c r="AY2114" t="s">
        <v>16</v>
      </c>
      <c r="AZ2114" t="s">
        <v>209</v>
      </c>
      <c r="BB2114" s="5">
        <v>41662</v>
      </c>
      <c r="BC2114" s="7" t="s">
        <v>18</v>
      </c>
      <c r="BE2114">
        <v>4</v>
      </c>
      <c r="BF2114">
        <v>401780</v>
      </c>
      <c r="BH2114" t="s">
        <v>11358</v>
      </c>
      <c r="BT2114">
        <v>270048</v>
      </c>
    </row>
    <row r="2115" spans="1:72" x14ac:dyDescent="0.3">
      <c r="A2115">
        <v>269907</v>
      </c>
      <c r="C2115">
        <v>1</v>
      </c>
      <c r="F2115" t="s">
        <v>0</v>
      </c>
      <c r="G2115" t="s">
        <v>1</v>
      </c>
      <c r="H2115" t="s">
        <v>11359</v>
      </c>
      <c r="I2115" t="s">
        <v>59</v>
      </c>
      <c r="K2115">
        <v>1</v>
      </c>
      <c r="L2115" t="s">
        <v>4</v>
      </c>
      <c r="M2115">
        <v>101130</v>
      </c>
      <c r="N2115" t="s">
        <v>5</v>
      </c>
      <c r="T2115" t="s">
        <v>10898</v>
      </c>
      <c r="U2115" s="8">
        <v>1</v>
      </c>
      <c r="V2115" t="s">
        <v>7</v>
      </c>
      <c r="W2115" t="s">
        <v>10289</v>
      </c>
      <c r="X2115" s="2" t="s">
        <v>1592</v>
      </c>
      <c r="Y2115" s="3">
        <v>2</v>
      </c>
      <c r="Z2115" s="4">
        <v>220</v>
      </c>
      <c r="AA2115" s="4" t="s">
        <v>10289</v>
      </c>
      <c r="AB2115" t="s">
        <v>11132</v>
      </c>
      <c r="AC2115">
        <v>2007</v>
      </c>
      <c r="AD2115">
        <v>6</v>
      </c>
      <c r="AE2115">
        <v>12</v>
      </c>
      <c r="AF2115" t="s">
        <v>205</v>
      </c>
      <c r="AH2115">
        <v>242426</v>
      </c>
      <c r="AI2115">
        <v>6641385</v>
      </c>
      <c r="AJ2115" s="4">
        <v>243000</v>
      </c>
      <c r="AK2115" s="4">
        <v>6641000</v>
      </c>
      <c r="AL2115">
        <v>5</v>
      </c>
      <c r="AN2115">
        <v>66</v>
      </c>
      <c r="AO2115" t="s">
        <v>206</v>
      </c>
      <c r="AQ2115">
        <v>101130</v>
      </c>
      <c r="AS2115" s="6" t="s">
        <v>12</v>
      </c>
      <c r="AT2115">
        <v>1</v>
      </c>
      <c r="AU2115" t="s">
        <v>13</v>
      </c>
      <c r="AV2115" t="s">
        <v>11360</v>
      </c>
      <c r="AW2115" t="s">
        <v>11361</v>
      </c>
      <c r="AX2115">
        <v>66</v>
      </c>
      <c r="AY2115" t="s">
        <v>16</v>
      </c>
      <c r="AZ2115" t="s">
        <v>209</v>
      </c>
      <c r="BB2115" s="5">
        <v>41662</v>
      </c>
      <c r="BC2115" s="7" t="s">
        <v>18</v>
      </c>
      <c r="BE2115">
        <v>4</v>
      </c>
      <c r="BF2115">
        <v>401781</v>
      </c>
      <c r="BH2115" t="s">
        <v>11362</v>
      </c>
      <c r="BT2115">
        <v>269907</v>
      </c>
    </row>
    <row r="2116" spans="1:72" x14ac:dyDescent="0.3">
      <c r="A2116">
        <v>269626</v>
      </c>
      <c r="C2116">
        <v>1</v>
      </c>
      <c r="F2116" t="s">
        <v>0</v>
      </c>
      <c r="G2116" t="s">
        <v>1</v>
      </c>
      <c r="H2116" t="s">
        <v>11363</v>
      </c>
      <c r="I2116" t="s">
        <v>59</v>
      </c>
      <c r="K2116">
        <v>1</v>
      </c>
      <c r="L2116" t="s">
        <v>4</v>
      </c>
      <c r="M2116">
        <v>101130</v>
      </c>
      <c r="N2116" t="s">
        <v>5</v>
      </c>
      <c r="T2116" t="s">
        <v>10898</v>
      </c>
      <c r="U2116" s="8">
        <v>1</v>
      </c>
      <c r="V2116" t="s">
        <v>7</v>
      </c>
      <c r="W2116" t="s">
        <v>10289</v>
      </c>
      <c r="X2116" s="2" t="s">
        <v>1592</v>
      </c>
      <c r="Y2116" s="3">
        <v>2</v>
      </c>
      <c r="Z2116" s="4">
        <v>220</v>
      </c>
      <c r="AA2116" s="4" t="s">
        <v>10289</v>
      </c>
      <c r="AB2116" t="s">
        <v>11364</v>
      </c>
      <c r="AC2116">
        <v>2007</v>
      </c>
      <c r="AD2116">
        <v>6</v>
      </c>
      <c r="AE2116">
        <v>12</v>
      </c>
      <c r="AF2116" t="s">
        <v>205</v>
      </c>
      <c r="AH2116">
        <v>242324</v>
      </c>
      <c r="AI2116">
        <v>6641424</v>
      </c>
      <c r="AJ2116" s="4">
        <v>243000</v>
      </c>
      <c r="AK2116" s="4">
        <v>6641000</v>
      </c>
      <c r="AL2116">
        <v>7</v>
      </c>
      <c r="AN2116">
        <v>66</v>
      </c>
      <c r="AO2116" t="s">
        <v>206</v>
      </c>
      <c r="AQ2116">
        <v>101130</v>
      </c>
      <c r="AS2116" s="6" t="s">
        <v>12</v>
      </c>
      <c r="AT2116">
        <v>1</v>
      </c>
      <c r="AU2116" t="s">
        <v>13</v>
      </c>
      <c r="AV2116" t="s">
        <v>11365</v>
      </c>
      <c r="AW2116" t="s">
        <v>11366</v>
      </c>
      <c r="AX2116">
        <v>66</v>
      </c>
      <c r="AY2116" t="s">
        <v>16</v>
      </c>
      <c r="AZ2116" t="s">
        <v>209</v>
      </c>
      <c r="BB2116" s="5">
        <v>41662</v>
      </c>
      <c r="BC2116" s="7" t="s">
        <v>18</v>
      </c>
      <c r="BE2116">
        <v>4</v>
      </c>
      <c r="BF2116">
        <v>401782</v>
      </c>
      <c r="BH2116" t="s">
        <v>11367</v>
      </c>
      <c r="BT2116">
        <v>269626</v>
      </c>
    </row>
    <row r="2117" spans="1:72" x14ac:dyDescent="0.3">
      <c r="A2117">
        <v>269223</v>
      </c>
      <c r="C2117">
        <v>1</v>
      </c>
      <c r="F2117" t="s">
        <v>0</v>
      </c>
      <c r="G2117" t="s">
        <v>1</v>
      </c>
      <c r="H2117" t="s">
        <v>11368</v>
      </c>
      <c r="I2117" t="s">
        <v>59</v>
      </c>
      <c r="K2117">
        <v>1</v>
      </c>
      <c r="L2117" t="s">
        <v>4</v>
      </c>
      <c r="M2117">
        <v>101130</v>
      </c>
      <c r="N2117" t="s">
        <v>5</v>
      </c>
      <c r="T2117" t="s">
        <v>10898</v>
      </c>
      <c r="U2117" s="8">
        <v>1</v>
      </c>
      <c r="V2117" t="s">
        <v>7</v>
      </c>
      <c r="W2117" t="s">
        <v>10289</v>
      </c>
      <c r="X2117" s="2" t="s">
        <v>1592</v>
      </c>
      <c r="Y2117" s="3">
        <v>2</v>
      </c>
      <c r="Z2117" s="4">
        <v>220</v>
      </c>
      <c r="AA2117" s="4" t="s">
        <v>10289</v>
      </c>
      <c r="AB2117" t="s">
        <v>11364</v>
      </c>
      <c r="AC2117">
        <v>2007</v>
      </c>
      <c r="AD2117">
        <v>6</v>
      </c>
      <c r="AE2117">
        <v>12</v>
      </c>
      <c r="AF2117" t="s">
        <v>205</v>
      </c>
      <c r="AH2117">
        <v>242193</v>
      </c>
      <c r="AI2117">
        <v>6641394</v>
      </c>
      <c r="AJ2117" s="4">
        <v>243000</v>
      </c>
      <c r="AK2117" s="4">
        <v>6641000</v>
      </c>
      <c r="AL2117">
        <v>6</v>
      </c>
      <c r="AN2117">
        <v>66</v>
      </c>
      <c r="AO2117" t="s">
        <v>206</v>
      </c>
      <c r="AQ2117">
        <v>101130</v>
      </c>
      <c r="AS2117" s="6" t="s">
        <v>12</v>
      </c>
      <c r="AT2117">
        <v>1</v>
      </c>
      <c r="AU2117" t="s">
        <v>13</v>
      </c>
      <c r="AV2117" t="s">
        <v>11369</v>
      </c>
      <c r="AW2117" t="s">
        <v>11370</v>
      </c>
      <c r="AX2117">
        <v>66</v>
      </c>
      <c r="AY2117" t="s">
        <v>16</v>
      </c>
      <c r="AZ2117" t="s">
        <v>209</v>
      </c>
      <c r="BB2117" s="5">
        <v>41662</v>
      </c>
      <c r="BC2117" s="7" t="s">
        <v>18</v>
      </c>
      <c r="BE2117">
        <v>4</v>
      </c>
      <c r="BF2117">
        <v>401783</v>
      </c>
      <c r="BH2117" t="s">
        <v>11371</v>
      </c>
      <c r="BT2117">
        <v>269223</v>
      </c>
    </row>
    <row r="2118" spans="1:72" x14ac:dyDescent="0.3">
      <c r="A2118">
        <v>275031</v>
      </c>
      <c r="C2118">
        <v>1</v>
      </c>
      <c r="F2118" t="s">
        <v>0</v>
      </c>
      <c r="G2118" t="s">
        <v>1</v>
      </c>
      <c r="H2118" t="s">
        <v>11372</v>
      </c>
      <c r="I2118" t="s">
        <v>59</v>
      </c>
      <c r="K2118">
        <v>1</v>
      </c>
      <c r="L2118" t="s">
        <v>4</v>
      </c>
      <c r="M2118">
        <v>101130</v>
      </c>
      <c r="N2118" t="s">
        <v>5</v>
      </c>
      <c r="T2118" t="s">
        <v>10898</v>
      </c>
      <c r="U2118" s="8">
        <v>1</v>
      </c>
      <c r="V2118" t="s">
        <v>7</v>
      </c>
      <c r="W2118" t="s">
        <v>10289</v>
      </c>
      <c r="X2118" s="2" t="s">
        <v>1592</v>
      </c>
      <c r="Y2118" s="3">
        <v>2</v>
      </c>
      <c r="Z2118" s="4">
        <v>220</v>
      </c>
      <c r="AA2118" s="4" t="s">
        <v>10289</v>
      </c>
      <c r="AB2118" t="s">
        <v>10960</v>
      </c>
      <c r="AC2118">
        <v>2007</v>
      </c>
      <c r="AD2118">
        <v>6</v>
      </c>
      <c r="AE2118">
        <v>14</v>
      </c>
      <c r="AF2118" t="s">
        <v>205</v>
      </c>
      <c r="AH2118">
        <v>243703</v>
      </c>
      <c r="AI2118">
        <v>6641563</v>
      </c>
      <c r="AJ2118" s="4">
        <v>243000</v>
      </c>
      <c r="AK2118" s="4">
        <v>6641000</v>
      </c>
      <c r="AL2118">
        <v>5</v>
      </c>
      <c r="AN2118">
        <v>66</v>
      </c>
      <c r="AO2118" t="s">
        <v>206</v>
      </c>
      <c r="AQ2118">
        <v>101130</v>
      </c>
      <c r="AS2118" s="6" t="s">
        <v>12</v>
      </c>
      <c r="AT2118">
        <v>1</v>
      </c>
      <c r="AU2118" t="s">
        <v>13</v>
      </c>
      <c r="AV2118" t="s">
        <v>11373</v>
      </c>
      <c r="AW2118" t="s">
        <v>11374</v>
      </c>
      <c r="AX2118">
        <v>66</v>
      </c>
      <c r="AY2118" t="s">
        <v>16</v>
      </c>
      <c r="AZ2118" t="s">
        <v>209</v>
      </c>
      <c r="BB2118" s="5">
        <v>41662</v>
      </c>
      <c r="BC2118" s="7" t="s">
        <v>18</v>
      </c>
      <c r="BE2118">
        <v>4</v>
      </c>
      <c r="BF2118">
        <v>401978</v>
      </c>
      <c r="BH2118" t="s">
        <v>11375</v>
      </c>
      <c r="BT2118">
        <v>275031</v>
      </c>
    </row>
    <row r="2119" spans="1:72" x14ac:dyDescent="0.3">
      <c r="A2119">
        <v>274329</v>
      </c>
      <c r="C2119">
        <v>1</v>
      </c>
      <c r="F2119" t="s">
        <v>0</v>
      </c>
      <c r="G2119" t="s">
        <v>1</v>
      </c>
      <c r="H2119" t="s">
        <v>11376</v>
      </c>
      <c r="I2119" t="s">
        <v>59</v>
      </c>
      <c r="K2119">
        <v>1</v>
      </c>
      <c r="L2119" t="s">
        <v>4</v>
      </c>
      <c r="M2119">
        <v>101130</v>
      </c>
      <c r="N2119" t="s">
        <v>5</v>
      </c>
      <c r="T2119" t="s">
        <v>10898</v>
      </c>
      <c r="U2119" s="8">
        <v>1</v>
      </c>
      <c r="V2119" t="s">
        <v>7</v>
      </c>
      <c r="W2119" t="s">
        <v>10289</v>
      </c>
      <c r="X2119" s="2" t="s">
        <v>1592</v>
      </c>
      <c r="Y2119" s="3">
        <v>2</v>
      </c>
      <c r="Z2119" s="4">
        <v>220</v>
      </c>
      <c r="AA2119" s="4" t="s">
        <v>10289</v>
      </c>
      <c r="AB2119" t="s">
        <v>10960</v>
      </c>
      <c r="AC2119">
        <v>2007</v>
      </c>
      <c r="AD2119">
        <v>6</v>
      </c>
      <c r="AE2119">
        <v>14</v>
      </c>
      <c r="AF2119" t="s">
        <v>205</v>
      </c>
      <c r="AH2119">
        <v>243538</v>
      </c>
      <c r="AI2119">
        <v>6641646</v>
      </c>
      <c r="AJ2119" s="4">
        <v>243000</v>
      </c>
      <c r="AK2119" s="4">
        <v>6641000</v>
      </c>
      <c r="AL2119">
        <v>5</v>
      </c>
      <c r="AN2119">
        <v>66</v>
      </c>
      <c r="AO2119" t="s">
        <v>206</v>
      </c>
      <c r="AQ2119">
        <v>101130</v>
      </c>
      <c r="AS2119" s="6" t="s">
        <v>12</v>
      </c>
      <c r="AT2119">
        <v>1</v>
      </c>
      <c r="AU2119" t="s">
        <v>13</v>
      </c>
      <c r="AV2119" t="s">
        <v>11377</v>
      </c>
      <c r="AW2119" t="s">
        <v>11378</v>
      </c>
      <c r="AX2119">
        <v>66</v>
      </c>
      <c r="AY2119" t="s">
        <v>16</v>
      </c>
      <c r="AZ2119" t="s">
        <v>209</v>
      </c>
      <c r="BB2119" s="5">
        <v>41662</v>
      </c>
      <c r="BC2119" s="7" t="s">
        <v>18</v>
      </c>
      <c r="BE2119">
        <v>4</v>
      </c>
      <c r="BF2119">
        <v>401979</v>
      </c>
      <c r="BH2119" t="s">
        <v>11379</v>
      </c>
      <c r="BT2119">
        <v>274329</v>
      </c>
    </row>
    <row r="2120" spans="1:72" x14ac:dyDescent="0.3">
      <c r="A2120">
        <v>272977</v>
      </c>
      <c r="C2120">
        <v>1</v>
      </c>
      <c r="F2120" t="s">
        <v>0</v>
      </c>
      <c r="G2120" t="s">
        <v>1</v>
      </c>
      <c r="H2120" t="s">
        <v>11380</v>
      </c>
      <c r="I2120" t="s">
        <v>59</v>
      </c>
      <c r="K2120">
        <v>1</v>
      </c>
      <c r="L2120" t="s">
        <v>4</v>
      </c>
      <c r="M2120">
        <v>101130</v>
      </c>
      <c r="N2120" t="s">
        <v>5</v>
      </c>
      <c r="T2120" t="s">
        <v>10898</v>
      </c>
      <c r="U2120" s="8">
        <v>1</v>
      </c>
      <c r="V2120" t="s">
        <v>7</v>
      </c>
      <c r="W2120" t="s">
        <v>10289</v>
      </c>
      <c r="X2120" s="2" t="s">
        <v>1592</v>
      </c>
      <c r="Y2120" s="3">
        <v>2</v>
      </c>
      <c r="Z2120" s="4">
        <v>220</v>
      </c>
      <c r="AA2120" s="4" t="s">
        <v>10289</v>
      </c>
      <c r="AB2120" t="s">
        <v>10946</v>
      </c>
      <c r="AC2120">
        <v>2007</v>
      </c>
      <c r="AD2120">
        <v>6</v>
      </c>
      <c r="AE2120">
        <v>14</v>
      </c>
      <c r="AF2120" t="s">
        <v>205</v>
      </c>
      <c r="AH2120">
        <v>243297</v>
      </c>
      <c r="AI2120">
        <v>6641537</v>
      </c>
      <c r="AJ2120" s="4">
        <v>243000</v>
      </c>
      <c r="AK2120" s="4">
        <v>6641000</v>
      </c>
      <c r="AL2120">
        <v>5</v>
      </c>
      <c r="AN2120">
        <v>66</v>
      </c>
      <c r="AO2120" t="s">
        <v>206</v>
      </c>
      <c r="AQ2120">
        <v>101130</v>
      </c>
      <c r="AS2120" s="6" t="s">
        <v>12</v>
      </c>
      <c r="AT2120">
        <v>1</v>
      </c>
      <c r="AU2120" t="s">
        <v>13</v>
      </c>
      <c r="AV2120" t="s">
        <v>11340</v>
      </c>
      <c r="AW2120" t="s">
        <v>11381</v>
      </c>
      <c r="AX2120">
        <v>66</v>
      </c>
      <c r="AY2120" t="s">
        <v>16</v>
      </c>
      <c r="AZ2120" t="s">
        <v>209</v>
      </c>
      <c r="BB2120" s="5">
        <v>41662</v>
      </c>
      <c r="BC2120" s="7" t="s">
        <v>18</v>
      </c>
      <c r="BE2120">
        <v>4</v>
      </c>
      <c r="BF2120">
        <v>401980</v>
      </c>
      <c r="BH2120" t="s">
        <v>11382</v>
      </c>
      <c r="BT2120">
        <v>272977</v>
      </c>
    </row>
    <row r="2121" spans="1:72" x14ac:dyDescent="0.3">
      <c r="A2121">
        <v>272608</v>
      </c>
      <c r="C2121">
        <v>1</v>
      </c>
      <c r="F2121" t="s">
        <v>0</v>
      </c>
      <c r="G2121" t="s">
        <v>1</v>
      </c>
      <c r="H2121" t="s">
        <v>11383</v>
      </c>
      <c r="I2121" t="s">
        <v>59</v>
      </c>
      <c r="K2121">
        <v>1</v>
      </c>
      <c r="L2121" t="s">
        <v>4</v>
      </c>
      <c r="M2121">
        <v>101130</v>
      </c>
      <c r="N2121" t="s">
        <v>5</v>
      </c>
      <c r="T2121" t="s">
        <v>10898</v>
      </c>
      <c r="U2121" s="8">
        <v>1</v>
      </c>
      <c r="V2121" t="s">
        <v>7</v>
      </c>
      <c r="W2121" t="s">
        <v>10289</v>
      </c>
      <c r="X2121" s="2" t="s">
        <v>1592</v>
      </c>
      <c r="Y2121" s="3">
        <v>2</v>
      </c>
      <c r="Z2121" s="4">
        <v>220</v>
      </c>
      <c r="AA2121" s="4" t="s">
        <v>10289</v>
      </c>
      <c r="AB2121" t="s">
        <v>10946</v>
      </c>
      <c r="AC2121">
        <v>2007</v>
      </c>
      <c r="AD2121">
        <v>6</v>
      </c>
      <c r="AE2121">
        <v>14</v>
      </c>
      <c r="AF2121" t="s">
        <v>205</v>
      </c>
      <c r="AH2121">
        <v>243229</v>
      </c>
      <c r="AI2121">
        <v>6641443</v>
      </c>
      <c r="AJ2121" s="4">
        <v>243000</v>
      </c>
      <c r="AK2121" s="4">
        <v>6641000</v>
      </c>
      <c r="AL2121">
        <v>5</v>
      </c>
      <c r="AN2121">
        <v>66</v>
      </c>
      <c r="AO2121" t="s">
        <v>206</v>
      </c>
      <c r="AQ2121">
        <v>101130</v>
      </c>
      <c r="AS2121" s="6" t="s">
        <v>12</v>
      </c>
      <c r="AT2121">
        <v>1</v>
      </c>
      <c r="AU2121" t="s">
        <v>13</v>
      </c>
      <c r="AV2121" t="s">
        <v>11384</v>
      </c>
      <c r="AW2121" t="s">
        <v>11385</v>
      </c>
      <c r="AX2121">
        <v>66</v>
      </c>
      <c r="AY2121" t="s">
        <v>16</v>
      </c>
      <c r="AZ2121" t="s">
        <v>209</v>
      </c>
      <c r="BB2121" s="5">
        <v>41662</v>
      </c>
      <c r="BC2121" s="7" t="s">
        <v>18</v>
      </c>
      <c r="BE2121">
        <v>4</v>
      </c>
      <c r="BF2121">
        <v>401981</v>
      </c>
      <c r="BH2121" t="s">
        <v>11386</v>
      </c>
      <c r="BT2121">
        <v>272608</v>
      </c>
    </row>
    <row r="2122" spans="1:72" x14ac:dyDescent="0.3">
      <c r="A2122">
        <v>272477</v>
      </c>
      <c r="C2122">
        <v>1</v>
      </c>
      <c r="F2122" t="s">
        <v>0</v>
      </c>
      <c r="G2122" t="s">
        <v>1</v>
      </c>
      <c r="H2122" t="s">
        <v>11387</v>
      </c>
      <c r="I2122" t="s">
        <v>59</v>
      </c>
      <c r="K2122">
        <v>1</v>
      </c>
      <c r="L2122" t="s">
        <v>4</v>
      </c>
      <c r="M2122">
        <v>101130</v>
      </c>
      <c r="N2122" t="s">
        <v>5</v>
      </c>
      <c r="T2122" t="s">
        <v>10898</v>
      </c>
      <c r="U2122" s="8">
        <v>1</v>
      </c>
      <c r="V2122" t="s">
        <v>7</v>
      </c>
      <c r="W2122" t="s">
        <v>10289</v>
      </c>
      <c r="X2122" s="2" t="s">
        <v>1592</v>
      </c>
      <c r="Y2122" s="3">
        <v>2</v>
      </c>
      <c r="Z2122" s="4">
        <v>220</v>
      </c>
      <c r="AA2122" s="4" t="s">
        <v>10289</v>
      </c>
      <c r="AB2122" t="s">
        <v>10946</v>
      </c>
      <c r="AC2122">
        <v>2007</v>
      </c>
      <c r="AD2122">
        <v>6</v>
      </c>
      <c r="AE2122">
        <v>14</v>
      </c>
      <c r="AF2122" t="s">
        <v>205</v>
      </c>
      <c r="AH2122">
        <v>243201</v>
      </c>
      <c r="AI2122">
        <v>6641416</v>
      </c>
      <c r="AJ2122" s="4">
        <v>243000</v>
      </c>
      <c r="AK2122" s="4">
        <v>6641000</v>
      </c>
      <c r="AL2122">
        <v>5</v>
      </c>
      <c r="AN2122">
        <v>66</v>
      </c>
      <c r="AO2122" t="s">
        <v>206</v>
      </c>
      <c r="AQ2122">
        <v>101130</v>
      </c>
      <c r="AS2122" s="6" t="s">
        <v>12</v>
      </c>
      <c r="AT2122">
        <v>1</v>
      </c>
      <c r="AU2122" t="s">
        <v>13</v>
      </c>
      <c r="AV2122" t="s">
        <v>11388</v>
      </c>
      <c r="AW2122" t="s">
        <v>11389</v>
      </c>
      <c r="AX2122">
        <v>66</v>
      </c>
      <c r="AY2122" t="s">
        <v>16</v>
      </c>
      <c r="AZ2122" t="s">
        <v>209</v>
      </c>
      <c r="BB2122" s="5">
        <v>41662</v>
      </c>
      <c r="BC2122" s="7" t="s">
        <v>18</v>
      </c>
      <c r="BE2122">
        <v>4</v>
      </c>
      <c r="BF2122">
        <v>401982</v>
      </c>
      <c r="BH2122" t="s">
        <v>11390</v>
      </c>
      <c r="BT2122">
        <v>272477</v>
      </c>
    </row>
    <row r="2123" spans="1:72" x14ac:dyDescent="0.3">
      <c r="A2123">
        <v>272455</v>
      </c>
      <c r="C2123">
        <v>1</v>
      </c>
      <c r="F2123" t="s">
        <v>0</v>
      </c>
      <c r="G2123" t="s">
        <v>1</v>
      </c>
      <c r="H2123" t="s">
        <v>11391</v>
      </c>
      <c r="I2123" t="s">
        <v>59</v>
      </c>
      <c r="K2123">
        <v>1</v>
      </c>
      <c r="L2123" t="s">
        <v>4</v>
      </c>
      <c r="M2123">
        <v>101130</v>
      </c>
      <c r="N2123" t="s">
        <v>5</v>
      </c>
      <c r="T2123" t="s">
        <v>10898</v>
      </c>
      <c r="U2123" s="8">
        <v>1</v>
      </c>
      <c r="V2123" t="s">
        <v>7</v>
      </c>
      <c r="W2123" t="s">
        <v>10289</v>
      </c>
      <c r="X2123" s="2" t="s">
        <v>1592</v>
      </c>
      <c r="Y2123" s="3">
        <v>2</v>
      </c>
      <c r="Z2123" s="4">
        <v>220</v>
      </c>
      <c r="AA2123" s="4" t="s">
        <v>10289</v>
      </c>
      <c r="AB2123" t="s">
        <v>10719</v>
      </c>
      <c r="AC2123">
        <v>2007</v>
      </c>
      <c r="AD2123">
        <v>6</v>
      </c>
      <c r="AE2123">
        <v>14</v>
      </c>
      <c r="AF2123" t="s">
        <v>205</v>
      </c>
      <c r="AH2123">
        <v>243197</v>
      </c>
      <c r="AI2123">
        <v>6641200</v>
      </c>
      <c r="AJ2123" s="4">
        <v>243000</v>
      </c>
      <c r="AK2123" s="4">
        <v>6641000</v>
      </c>
      <c r="AL2123">
        <v>5</v>
      </c>
      <c r="AN2123">
        <v>66</v>
      </c>
      <c r="AO2123" t="s">
        <v>206</v>
      </c>
      <c r="AQ2123">
        <v>101130</v>
      </c>
      <c r="AS2123" s="6" t="s">
        <v>12</v>
      </c>
      <c r="AT2123">
        <v>1</v>
      </c>
      <c r="AU2123" t="s">
        <v>13</v>
      </c>
      <c r="AV2123" t="s">
        <v>11392</v>
      </c>
      <c r="AW2123" t="s">
        <v>11393</v>
      </c>
      <c r="AX2123">
        <v>66</v>
      </c>
      <c r="AY2123" t="s">
        <v>16</v>
      </c>
      <c r="AZ2123" t="s">
        <v>209</v>
      </c>
      <c r="BB2123" s="5">
        <v>41662</v>
      </c>
      <c r="BC2123" s="7" t="s">
        <v>18</v>
      </c>
      <c r="BE2123">
        <v>4</v>
      </c>
      <c r="BF2123">
        <v>401983</v>
      </c>
      <c r="BH2123" t="s">
        <v>11394</v>
      </c>
      <c r="BT2123">
        <v>272455</v>
      </c>
    </row>
    <row r="2124" spans="1:72" x14ac:dyDescent="0.3">
      <c r="A2124">
        <v>273097</v>
      </c>
      <c r="C2124">
        <v>1</v>
      </c>
      <c r="F2124" t="s">
        <v>0</v>
      </c>
      <c r="G2124" t="s">
        <v>1</v>
      </c>
      <c r="H2124" t="s">
        <v>11395</v>
      </c>
      <c r="I2124" t="s">
        <v>59</v>
      </c>
      <c r="K2124">
        <v>1</v>
      </c>
      <c r="L2124" t="s">
        <v>4</v>
      </c>
      <c r="M2124">
        <v>101130</v>
      </c>
      <c r="N2124" t="s">
        <v>5</v>
      </c>
      <c r="T2124" t="s">
        <v>10898</v>
      </c>
      <c r="U2124" s="8">
        <v>1</v>
      </c>
      <c r="V2124" t="s">
        <v>7</v>
      </c>
      <c r="W2124" t="s">
        <v>10289</v>
      </c>
      <c r="X2124" s="2" t="s">
        <v>1592</v>
      </c>
      <c r="Y2124" s="3">
        <v>2</v>
      </c>
      <c r="Z2124" s="4">
        <v>220</v>
      </c>
      <c r="AA2124" s="4" t="s">
        <v>10289</v>
      </c>
      <c r="AB2124" t="s">
        <v>10965</v>
      </c>
      <c r="AC2124">
        <v>2007</v>
      </c>
      <c r="AD2124">
        <v>6</v>
      </c>
      <c r="AE2124">
        <v>14</v>
      </c>
      <c r="AF2124" t="s">
        <v>205</v>
      </c>
      <c r="AH2124">
        <v>243319</v>
      </c>
      <c r="AI2124">
        <v>6641071</v>
      </c>
      <c r="AJ2124" s="4">
        <v>243000</v>
      </c>
      <c r="AK2124" s="4">
        <v>6641000</v>
      </c>
      <c r="AL2124">
        <v>5</v>
      </c>
      <c r="AN2124">
        <v>66</v>
      </c>
      <c r="AO2124" t="s">
        <v>206</v>
      </c>
      <c r="AQ2124">
        <v>101130</v>
      </c>
      <c r="AS2124" s="6" t="s">
        <v>12</v>
      </c>
      <c r="AT2124">
        <v>1</v>
      </c>
      <c r="AU2124" t="s">
        <v>13</v>
      </c>
      <c r="AV2124" t="s">
        <v>11396</v>
      </c>
      <c r="AW2124" t="s">
        <v>11397</v>
      </c>
      <c r="AX2124">
        <v>66</v>
      </c>
      <c r="AY2124" t="s">
        <v>16</v>
      </c>
      <c r="AZ2124" t="s">
        <v>209</v>
      </c>
      <c r="BB2124" s="5">
        <v>41662</v>
      </c>
      <c r="BC2124" s="7" t="s">
        <v>18</v>
      </c>
      <c r="BE2124">
        <v>4</v>
      </c>
      <c r="BF2124">
        <v>401984</v>
      </c>
      <c r="BH2124" t="s">
        <v>11398</v>
      </c>
      <c r="BT2124">
        <v>273097</v>
      </c>
    </row>
    <row r="2125" spans="1:72" x14ac:dyDescent="0.3">
      <c r="A2125">
        <v>273274</v>
      </c>
      <c r="C2125">
        <v>1</v>
      </c>
      <c r="F2125" t="s">
        <v>0</v>
      </c>
      <c r="G2125" t="s">
        <v>1</v>
      </c>
      <c r="H2125" t="s">
        <v>11399</v>
      </c>
      <c r="I2125" t="s">
        <v>59</v>
      </c>
      <c r="K2125">
        <v>1</v>
      </c>
      <c r="L2125" t="s">
        <v>4</v>
      </c>
      <c r="M2125">
        <v>101130</v>
      </c>
      <c r="N2125" t="s">
        <v>5</v>
      </c>
      <c r="T2125" t="s">
        <v>10898</v>
      </c>
      <c r="U2125" s="8">
        <v>1</v>
      </c>
      <c r="V2125" t="s">
        <v>7</v>
      </c>
      <c r="W2125" t="s">
        <v>10289</v>
      </c>
      <c r="X2125" s="2" t="s">
        <v>1592</v>
      </c>
      <c r="Y2125" s="3">
        <v>2</v>
      </c>
      <c r="Z2125" s="4">
        <v>220</v>
      </c>
      <c r="AA2125" s="4" t="s">
        <v>10289</v>
      </c>
      <c r="AB2125" t="s">
        <v>10965</v>
      </c>
      <c r="AC2125">
        <v>2007</v>
      </c>
      <c r="AD2125">
        <v>6</v>
      </c>
      <c r="AE2125">
        <v>14</v>
      </c>
      <c r="AF2125" t="s">
        <v>205</v>
      </c>
      <c r="AH2125">
        <v>243350</v>
      </c>
      <c r="AI2125">
        <v>6641039</v>
      </c>
      <c r="AJ2125" s="4">
        <v>243000</v>
      </c>
      <c r="AK2125" s="4">
        <v>6641000</v>
      </c>
      <c r="AL2125">
        <v>5</v>
      </c>
      <c r="AN2125">
        <v>66</v>
      </c>
      <c r="AO2125" t="s">
        <v>206</v>
      </c>
      <c r="AQ2125">
        <v>101130</v>
      </c>
      <c r="AS2125" s="6" t="s">
        <v>12</v>
      </c>
      <c r="AT2125">
        <v>1</v>
      </c>
      <c r="AU2125" t="s">
        <v>13</v>
      </c>
      <c r="AV2125" t="s">
        <v>11400</v>
      </c>
      <c r="AW2125" t="s">
        <v>11401</v>
      </c>
      <c r="AX2125">
        <v>66</v>
      </c>
      <c r="AY2125" t="s">
        <v>16</v>
      </c>
      <c r="AZ2125" t="s">
        <v>209</v>
      </c>
      <c r="BB2125" s="5">
        <v>41662</v>
      </c>
      <c r="BC2125" s="7" t="s">
        <v>18</v>
      </c>
      <c r="BE2125">
        <v>4</v>
      </c>
      <c r="BF2125">
        <v>401985</v>
      </c>
      <c r="BH2125" t="s">
        <v>11402</v>
      </c>
      <c r="BT2125">
        <v>273274</v>
      </c>
    </row>
    <row r="2126" spans="1:72" x14ac:dyDescent="0.3">
      <c r="A2126">
        <v>273424</v>
      </c>
      <c r="C2126">
        <v>1</v>
      </c>
      <c r="F2126" t="s">
        <v>0</v>
      </c>
      <c r="G2126" t="s">
        <v>1</v>
      </c>
      <c r="H2126" t="s">
        <v>11403</v>
      </c>
      <c r="I2126" t="s">
        <v>59</v>
      </c>
      <c r="K2126">
        <v>1</v>
      </c>
      <c r="L2126" t="s">
        <v>4</v>
      </c>
      <c r="M2126">
        <v>101130</v>
      </c>
      <c r="N2126" t="s">
        <v>5</v>
      </c>
      <c r="T2126" t="s">
        <v>10898</v>
      </c>
      <c r="U2126" s="8">
        <v>1</v>
      </c>
      <c r="V2126" t="s">
        <v>7</v>
      </c>
      <c r="W2126" t="s">
        <v>10289</v>
      </c>
      <c r="X2126" s="2" t="s">
        <v>1592</v>
      </c>
      <c r="Y2126" s="3">
        <v>2</v>
      </c>
      <c r="Z2126" s="4">
        <v>220</v>
      </c>
      <c r="AA2126" s="4" t="s">
        <v>10289</v>
      </c>
      <c r="AB2126" t="s">
        <v>10965</v>
      </c>
      <c r="AC2126">
        <v>2007</v>
      </c>
      <c r="AD2126">
        <v>6</v>
      </c>
      <c r="AE2126">
        <v>14</v>
      </c>
      <c r="AF2126" t="s">
        <v>205</v>
      </c>
      <c r="AH2126">
        <v>243372</v>
      </c>
      <c r="AI2126">
        <v>6641017</v>
      </c>
      <c r="AJ2126" s="4">
        <v>243000</v>
      </c>
      <c r="AK2126" s="4">
        <v>6641000</v>
      </c>
      <c r="AL2126">
        <v>5</v>
      </c>
      <c r="AN2126">
        <v>66</v>
      </c>
      <c r="AO2126" t="s">
        <v>206</v>
      </c>
      <c r="AQ2126">
        <v>101130</v>
      </c>
      <c r="AS2126" s="6" t="s">
        <v>12</v>
      </c>
      <c r="AT2126">
        <v>1</v>
      </c>
      <c r="AU2126" t="s">
        <v>13</v>
      </c>
      <c r="AV2126" t="s">
        <v>11404</v>
      </c>
      <c r="AW2126" t="s">
        <v>11405</v>
      </c>
      <c r="AX2126">
        <v>66</v>
      </c>
      <c r="AY2126" t="s">
        <v>16</v>
      </c>
      <c r="AZ2126" t="s">
        <v>209</v>
      </c>
      <c r="BB2126" s="5">
        <v>41662</v>
      </c>
      <c r="BC2126" s="7" t="s">
        <v>18</v>
      </c>
      <c r="BE2126">
        <v>4</v>
      </c>
      <c r="BF2126">
        <v>401986</v>
      </c>
      <c r="BH2126" t="s">
        <v>11406</v>
      </c>
      <c r="BT2126">
        <v>273424</v>
      </c>
    </row>
    <row r="2127" spans="1:72" x14ac:dyDescent="0.3">
      <c r="A2127">
        <v>273760</v>
      </c>
      <c r="C2127">
        <v>1</v>
      </c>
      <c r="F2127" t="s">
        <v>0</v>
      </c>
      <c r="G2127" t="s">
        <v>1</v>
      </c>
      <c r="H2127" t="s">
        <v>11407</v>
      </c>
      <c r="I2127" t="s">
        <v>59</v>
      </c>
      <c r="K2127">
        <v>1</v>
      </c>
      <c r="L2127" t="s">
        <v>4</v>
      </c>
      <c r="M2127">
        <v>101130</v>
      </c>
      <c r="N2127" t="s">
        <v>5</v>
      </c>
      <c r="T2127" t="s">
        <v>10898</v>
      </c>
      <c r="U2127" s="8">
        <v>1</v>
      </c>
      <c r="V2127" t="s">
        <v>7</v>
      </c>
      <c r="W2127" t="s">
        <v>10289</v>
      </c>
      <c r="X2127" s="2" t="s">
        <v>1592</v>
      </c>
      <c r="Y2127" s="3">
        <v>2</v>
      </c>
      <c r="Z2127" s="4">
        <v>220</v>
      </c>
      <c r="AA2127" s="4" t="s">
        <v>10289</v>
      </c>
      <c r="AB2127" t="s">
        <v>10965</v>
      </c>
      <c r="AC2127">
        <v>2007</v>
      </c>
      <c r="AD2127">
        <v>6</v>
      </c>
      <c r="AE2127">
        <v>14</v>
      </c>
      <c r="AF2127" t="s">
        <v>205</v>
      </c>
      <c r="AH2127">
        <v>243432</v>
      </c>
      <c r="AI2127">
        <v>6640955</v>
      </c>
      <c r="AJ2127" s="4">
        <v>243000</v>
      </c>
      <c r="AK2127" s="4">
        <v>6641000</v>
      </c>
      <c r="AL2127">
        <v>5</v>
      </c>
      <c r="AN2127">
        <v>66</v>
      </c>
      <c r="AO2127" t="s">
        <v>206</v>
      </c>
      <c r="AQ2127">
        <v>101130</v>
      </c>
      <c r="AS2127" s="6" t="s">
        <v>12</v>
      </c>
      <c r="AT2127">
        <v>1</v>
      </c>
      <c r="AU2127" t="s">
        <v>13</v>
      </c>
      <c r="AV2127" t="s">
        <v>11408</v>
      </c>
      <c r="AW2127" t="s">
        <v>11409</v>
      </c>
      <c r="AX2127">
        <v>66</v>
      </c>
      <c r="AY2127" t="s">
        <v>16</v>
      </c>
      <c r="AZ2127" t="s">
        <v>209</v>
      </c>
      <c r="BB2127" s="5">
        <v>41662</v>
      </c>
      <c r="BC2127" s="7" t="s">
        <v>18</v>
      </c>
      <c r="BE2127">
        <v>4</v>
      </c>
      <c r="BF2127">
        <v>401987</v>
      </c>
      <c r="BH2127" t="s">
        <v>11410</v>
      </c>
      <c r="BT2127">
        <v>273760</v>
      </c>
    </row>
    <row r="2128" spans="1:72" x14ac:dyDescent="0.3">
      <c r="A2128">
        <v>274327</v>
      </c>
      <c r="C2128">
        <v>1</v>
      </c>
      <c r="F2128" t="s">
        <v>0</v>
      </c>
      <c r="G2128" t="s">
        <v>1</v>
      </c>
      <c r="H2128" t="s">
        <v>11411</v>
      </c>
      <c r="I2128" t="s">
        <v>59</v>
      </c>
      <c r="K2128">
        <v>1</v>
      </c>
      <c r="L2128" t="s">
        <v>4</v>
      </c>
      <c r="M2128">
        <v>101130</v>
      </c>
      <c r="N2128" t="s">
        <v>5</v>
      </c>
      <c r="T2128" t="s">
        <v>10898</v>
      </c>
      <c r="U2128" s="8">
        <v>1</v>
      </c>
      <c r="V2128" t="s">
        <v>7</v>
      </c>
      <c r="W2128" t="s">
        <v>10289</v>
      </c>
      <c r="X2128" s="2" t="s">
        <v>1592</v>
      </c>
      <c r="Y2128" s="3">
        <v>2</v>
      </c>
      <c r="Z2128" s="4">
        <v>220</v>
      </c>
      <c r="AA2128" s="4" t="s">
        <v>10289</v>
      </c>
      <c r="AB2128" t="s">
        <v>10965</v>
      </c>
      <c r="AC2128">
        <v>2007</v>
      </c>
      <c r="AD2128">
        <v>6</v>
      </c>
      <c r="AE2128">
        <v>14</v>
      </c>
      <c r="AF2128" t="s">
        <v>205</v>
      </c>
      <c r="AH2128">
        <v>243537</v>
      </c>
      <c r="AI2128">
        <v>6640848</v>
      </c>
      <c r="AJ2128" s="4">
        <v>243000</v>
      </c>
      <c r="AK2128" s="4">
        <v>6641000</v>
      </c>
      <c r="AL2128">
        <v>5</v>
      </c>
      <c r="AN2128">
        <v>66</v>
      </c>
      <c r="AO2128" t="s">
        <v>206</v>
      </c>
      <c r="AQ2128">
        <v>101130</v>
      </c>
      <c r="AS2128" s="6" t="s">
        <v>12</v>
      </c>
      <c r="AT2128">
        <v>1</v>
      </c>
      <c r="AU2128" t="s">
        <v>13</v>
      </c>
      <c r="AV2128" t="s">
        <v>11412</v>
      </c>
      <c r="AW2128" t="s">
        <v>11413</v>
      </c>
      <c r="AX2128">
        <v>66</v>
      </c>
      <c r="AY2128" t="s">
        <v>16</v>
      </c>
      <c r="AZ2128" t="s">
        <v>209</v>
      </c>
      <c r="BB2128" s="5">
        <v>41662</v>
      </c>
      <c r="BC2128" s="7" t="s">
        <v>18</v>
      </c>
      <c r="BE2128">
        <v>4</v>
      </c>
      <c r="BF2128">
        <v>401988</v>
      </c>
      <c r="BH2128" t="s">
        <v>11414</v>
      </c>
      <c r="BT2128">
        <v>274327</v>
      </c>
    </row>
    <row r="2129" spans="1:72" x14ac:dyDescent="0.3">
      <c r="A2129">
        <v>274982</v>
      </c>
      <c r="C2129">
        <v>1</v>
      </c>
      <c r="F2129" t="s">
        <v>0</v>
      </c>
      <c r="G2129" t="s">
        <v>1</v>
      </c>
      <c r="H2129" t="s">
        <v>11415</v>
      </c>
      <c r="I2129" t="s">
        <v>59</v>
      </c>
      <c r="K2129">
        <v>1</v>
      </c>
      <c r="L2129" t="s">
        <v>4</v>
      </c>
      <c r="M2129">
        <v>101130</v>
      </c>
      <c r="N2129" t="s">
        <v>5</v>
      </c>
      <c r="T2129" t="s">
        <v>10898</v>
      </c>
      <c r="U2129" s="8">
        <v>1</v>
      </c>
      <c r="V2129" t="s">
        <v>7</v>
      </c>
      <c r="W2129" t="s">
        <v>10289</v>
      </c>
      <c r="X2129" s="2" t="s">
        <v>1592</v>
      </c>
      <c r="Y2129" s="3">
        <v>2</v>
      </c>
      <c r="Z2129" s="4">
        <v>220</v>
      </c>
      <c r="AA2129" s="4" t="s">
        <v>10289</v>
      </c>
      <c r="AB2129" t="s">
        <v>10913</v>
      </c>
      <c r="AC2129">
        <v>2007</v>
      </c>
      <c r="AD2129">
        <v>6</v>
      </c>
      <c r="AE2129">
        <v>14</v>
      </c>
      <c r="AF2129" t="s">
        <v>205</v>
      </c>
      <c r="AH2129">
        <v>243693</v>
      </c>
      <c r="AI2129">
        <v>6640552</v>
      </c>
      <c r="AJ2129" s="4">
        <v>243000</v>
      </c>
      <c r="AK2129" s="4">
        <v>6641000</v>
      </c>
      <c r="AL2129">
        <v>5</v>
      </c>
      <c r="AN2129">
        <v>66</v>
      </c>
      <c r="AO2129" t="s">
        <v>206</v>
      </c>
      <c r="AQ2129">
        <v>101130</v>
      </c>
      <c r="AS2129" s="6" t="s">
        <v>12</v>
      </c>
      <c r="AT2129">
        <v>1</v>
      </c>
      <c r="AU2129" t="s">
        <v>13</v>
      </c>
      <c r="AV2129" t="s">
        <v>11416</v>
      </c>
      <c r="AW2129" t="s">
        <v>11417</v>
      </c>
      <c r="AX2129">
        <v>66</v>
      </c>
      <c r="AY2129" t="s">
        <v>16</v>
      </c>
      <c r="AZ2129" t="s">
        <v>209</v>
      </c>
      <c r="BB2129" s="5">
        <v>41662</v>
      </c>
      <c r="BC2129" s="7" t="s">
        <v>18</v>
      </c>
      <c r="BE2129">
        <v>4</v>
      </c>
      <c r="BF2129">
        <v>401989</v>
      </c>
      <c r="BH2129" t="s">
        <v>11418</v>
      </c>
      <c r="BT2129">
        <v>274982</v>
      </c>
    </row>
    <row r="2130" spans="1:72" x14ac:dyDescent="0.3">
      <c r="A2130">
        <v>275611</v>
      </c>
      <c r="C2130">
        <v>1</v>
      </c>
      <c r="F2130" t="s">
        <v>0</v>
      </c>
      <c r="G2130" t="s">
        <v>1</v>
      </c>
      <c r="H2130" t="s">
        <v>11419</v>
      </c>
      <c r="I2130" t="s">
        <v>59</v>
      </c>
      <c r="K2130">
        <v>1</v>
      </c>
      <c r="L2130" t="s">
        <v>4</v>
      </c>
      <c r="M2130">
        <v>101130</v>
      </c>
      <c r="N2130" t="s">
        <v>5</v>
      </c>
      <c r="T2130" t="s">
        <v>10898</v>
      </c>
      <c r="U2130" s="8">
        <v>1</v>
      </c>
      <c r="V2130" t="s">
        <v>7</v>
      </c>
      <c r="W2130" t="s">
        <v>10289</v>
      </c>
      <c r="X2130" s="2" t="s">
        <v>1592</v>
      </c>
      <c r="Y2130" s="3">
        <v>2</v>
      </c>
      <c r="Z2130" s="4">
        <v>220</v>
      </c>
      <c r="AA2130" s="4" t="s">
        <v>10289</v>
      </c>
      <c r="AB2130" t="s">
        <v>10904</v>
      </c>
      <c r="AC2130">
        <v>2007</v>
      </c>
      <c r="AD2130">
        <v>6</v>
      </c>
      <c r="AE2130">
        <v>14</v>
      </c>
      <c r="AF2130" t="s">
        <v>205</v>
      </c>
      <c r="AH2130">
        <v>243790</v>
      </c>
      <c r="AI2130">
        <v>6640088</v>
      </c>
      <c r="AJ2130" s="4">
        <v>243000</v>
      </c>
      <c r="AK2130" s="4">
        <v>6641000</v>
      </c>
      <c r="AL2130">
        <v>5</v>
      </c>
      <c r="AN2130">
        <v>66</v>
      </c>
      <c r="AO2130" t="s">
        <v>206</v>
      </c>
      <c r="AQ2130">
        <v>101130</v>
      </c>
      <c r="AS2130" s="6" t="s">
        <v>12</v>
      </c>
      <c r="AT2130">
        <v>1</v>
      </c>
      <c r="AU2130" t="s">
        <v>13</v>
      </c>
      <c r="AV2130" t="s">
        <v>11420</v>
      </c>
      <c r="AW2130" t="s">
        <v>11421</v>
      </c>
      <c r="AX2130">
        <v>66</v>
      </c>
      <c r="AY2130" t="s">
        <v>16</v>
      </c>
      <c r="AZ2130" t="s">
        <v>209</v>
      </c>
      <c r="BB2130" s="5">
        <v>41662</v>
      </c>
      <c r="BC2130" s="7" t="s">
        <v>18</v>
      </c>
      <c r="BE2130">
        <v>4</v>
      </c>
      <c r="BF2130">
        <v>401990</v>
      </c>
      <c r="BH2130" t="s">
        <v>11422</v>
      </c>
      <c r="BT2130">
        <v>275611</v>
      </c>
    </row>
    <row r="2131" spans="1:72" x14ac:dyDescent="0.3">
      <c r="A2131">
        <v>275708</v>
      </c>
      <c r="C2131">
        <v>1</v>
      </c>
      <c r="F2131" t="s">
        <v>0</v>
      </c>
      <c r="G2131" t="s">
        <v>1</v>
      </c>
      <c r="H2131" t="s">
        <v>11423</v>
      </c>
      <c r="I2131" t="s">
        <v>59</v>
      </c>
      <c r="K2131">
        <v>1</v>
      </c>
      <c r="L2131" t="s">
        <v>4</v>
      </c>
      <c r="M2131">
        <v>101130</v>
      </c>
      <c r="N2131" t="s">
        <v>5</v>
      </c>
      <c r="T2131" t="s">
        <v>10898</v>
      </c>
      <c r="U2131" s="8">
        <v>1</v>
      </c>
      <c r="V2131" t="s">
        <v>7</v>
      </c>
      <c r="W2131" t="s">
        <v>10289</v>
      </c>
      <c r="X2131" s="2" t="s">
        <v>1592</v>
      </c>
      <c r="Y2131" s="3">
        <v>2</v>
      </c>
      <c r="Z2131" s="4">
        <v>220</v>
      </c>
      <c r="AA2131" s="4" t="s">
        <v>10289</v>
      </c>
      <c r="AB2131" t="s">
        <v>10904</v>
      </c>
      <c r="AC2131">
        <v>2007</v>
      </c>
      <c r="AD2131">
        <v>6</v>
      </c>
      <c r="AE2131">
        <v>14</v>
      </c>
      <c r="AF2131" t="s">
        <v>205</v>
      </c>
      <c r="AH2131">
        <v>243811</v>
      </c>
      <c r="AI2131">
        <v>6640063</v>
      </c>
      <c r="AJ2131" s="4">
        <v>243000</v>
      </c>
      <c r="AK2131" s="4">
        <v>6641000</v>
      </c>
      <c r="AL2131">
        <v>5</v>
      </c>
      <c r="AN2131">
        <v>66</v>
      </c>
      <c r="AO2131" t="s">
        <v>206</v>
      </c>
      <c r="AQ2131">
        <v>101130</v>
      </c>
      <c r="AS2131" s="6" t="s">
        <v>12</v>
      </c>
      <c r="AT2131">
        <v>1</v>
      </c>
      <c r="AU2131" t="s">
        <v>13</v>
      </c>
      <c r="AV2131" t="s">
        <v>11424</v>
      </c>
      <c r="AW2131" t="s">
        <v>11425</v>
      </c>
      <c r="AX2131">
        <v>66</v>
      </c>
      <c r="AY2131" t="s">
        <v>16</v>
      </c>
      <c r="AZ2131" t="s">
        <v>209</v>
      </c>
      <c r="BB2131" s="5">
        <v>41662</v>
      </c>
      <c r="BC2131" s="7" t="s">
        <v>18</v>
      </c>
      <c r="BE2131">
        <v>4</v>
      </c>
      <c r="BF2131">
        <v>401991</v>
      </c>
      <c r="BH2131" t="s">
        <v>11426</v>
      </c>
      <c r="BT2131">
        <v>275708</v>
      </c>
    </row>
    <row r="2132" spans="1:72" x14ac:dyDescent="0.3">
      <c r="A2132">
        <v>276688</v>
      </c>
      <c r="C2132">
        <v>1</v>
      </c>
      <c r="F2132" t="s">
        <v>0</v>
      </c>
      <c r="G2132" t="s">
        <v>2541</v>
      </c>
      <c r="H2132" t="s">
        <v>11427</v>
      </c>
      <c r="I2132" t="s">
        <v>59</v>
      </c>
      <c r="K2132">
        <v>1</v>
      </c>
      <c r="L2132" t="s">
        <v>4</v>
      </c>
      <c r="M2132">
        <v>101130</v>
      </c>
      <c r="N2132" t="s">
        <v>5</v>
      </c>
      <c r="T2132" t="s">
        <v>10898</v>
      </c>
      <c r="U2132" s="8">
        <v>1</v>
      </c>
      <c r="V2132" t="s">
        <v>7</v>
      </c>
      <c r="W2132" t="s">
        <v>10289</v>
      </c>
      <c r="X2132" s="2" t="s">
        <v>1592</v>
      </c>
      <c r="Y2132" s="3">
        <v>2</v>
      </c>
      <c r="Z2132" s="4">
        <v>220</v>
      </c>
      <c r="AA2132" s="4" t="s">
        <v>10289</v>
      </c>
      <c r="AB2132" t="s">
        <v>11428</v>
      </c>
      <c r="AC2132">
        <v>2008</v>
      </c>
      <c r="AD2132">
        <v>6</v>
      </c>
      <c r="AE2132">
        <v>6</v>
      </c>
      <c r="AF2132" t="s">
        <v>3236</v>
      </c>
      <c r="AG2132" t="s">
        <v>3236</v>
      </c>
      <c r="AH2132">
        <v>243993</v>
      </c>
      <c r="AI2132">
        <v>6641503</v>
      </c>
      <c r="AJ2132" s="4">
        <v>243000</v>
      </c>
      <c r="AK2132" s="4">
        <v>6641000</v>
      </c>
      <c r="AL2132">
        <v>150</v>
      </c>
      <c r="AN2132">
        <v>59</v>
      </c>
      <c r="AO2132" t="s">
        <v>11429</v>
      </c>
      <c r="AQ2132">
        <v>101130</v>
      </c>
      <c r="AS2132" s="6" t="s">
        <v>12</v>
      </c>
      <c r="AT2132">
        <v>1</v>
      </c>
      <c r="AU2132" t="s">
        <v>13</v>
      </c>
      <c r="AV2132" t="s">
        <v>11430</v>
      </c>
      <c r="AW2132" t="s">
        <v>11427</v>
      </c>
      <c r="AX2132">
        <v>59</v>
      </c>
      <c r="AY2132" t="s">
        <v>2541</v>
      </c>
      <c r="AZ2132" t="s">
        <v>2546</v>
      </c>
      <c r="BB2132" s="5">
        <v>43961</v>
      </c>
      <c r="BC2132" s="7" t="s">
        <v>18</v>
      </c>
      <c r="BE2132">
        <v>4</v>
      </c>
      <c r="BF2132">
        <v>388885</v>
      </c>
      <c r="BH2132" t="s">
        <v>11431</v>
      </c>
      <c r="BT2132">
        <v>276688</v>
      </c>
    </row>
    <row r="2133" spans="1:72" x14ac:dyDescent="0.3">
      <c r="A2133">
        <v>268795</v>
      </c>
      <c r="C2133">
        <v>1</v>
      </c>
      <c r="F2133" t="s">
        <v>0</v>
      </c>
      <c r="G2133" t="s">
        <v>1</v>
      </c>
      <c r="H2133" t="s">
        <v>11436</v>
      </c>
      <c r="I2133" t="s">
        <v>59</v>
      </c>
      <c r="K2133">
        <v>1</v>
      </c>
      <c r="L2133" t="s">
        <v>4</v>
      </c>
      <c r="M2133">
        <v>101130</v>
      </c>
      <c r="N2133" t="s">
        <v>5</v>
      </c>
      <c r="T2133" t="s">
        <v>10898</v>
      </c>
      <c r="U2133" s="8">
        <v>1</v>
      </c>
      <c r="V2133" t="s">
        <v>7</v>
      </c>
      <c r="W2133" t="s">
        <v>10289</v>
      </c>
      <c r="X2133" s="2" t="s">
        <v>1592</v>
      </c>
      <c r="Y2133" s="3">
        <v>2</v>
      </c>
      <c r="Z2133" s="4">
        <v>220</v>
      </c>
      <c r="AA2133" s="4" t="s">
        <v>10289</v>
      </c>
      <c r="AB2133" t="s">
        <v>10403</v>
      </c>
      <c r="AC2133">
        <v>2008</v>
      </c>
      <c r="AD2133">
        <v>6</v>
      </c>
      <c r="AE2133">
        <v>7</v>
      </c>
      <c r="AF2133" t="s">
        <v>205</v>
      </c>
      <c r="AH2133">
        <v>242045</v>
      </c>
      <c r="AI2133">
        <v>6641152</v>
      </c>
      <c r="AJ2133" s="4">
        <v>243000</v>
      </c>
      <c r="AK2133" s="4">
        <v>6641000</v>
      </c>
      <c r="AL2133">
        <v>5</v>
      </c>
      <c r="AN2133">
        <v>66</v>
      </c>
      <c r="AO2133" t="s">
        <v>206</v>
      </c>
      <c r="AQ2133">
        <v>101130</v>
      </c>
      <c r="AS2133" s="6" t="s">
        <v>12</v>
      </c>
      <c r="AT2133">
        <v>1</v>
      </c>
      <c r="AU2133" t="s">
        <v>13</v>
      </c>
      <c r="AV2133" t="s">
        <v>11437</v>
      </c>
      <c r="AW2133" t="s">
        <v>11438</v>
      </c>
      <c r="AX2133">
        <v>66</v>
      </c>
      <c r="AY2133" t="s">
        <v>16</v>
      </c>
      <c r="AZ2133" t="s">
        <v>209</v>
      </c>
      <c r="BB2133" s="5">
        <v>41662</v>
      </c>
      <c r="BC2133" s="7" t="s">
        <v>18</v>
      </c>
      <c r="BE2133">
        <v>4</v>
      </c>
      <c r="BF2133">
        <v>408467</v>
      </c>
      <c r="BH2133" t="s">
        <v>11439</v>
      </c>
      <c r="BT2133">
        <v>268795</v>
      </c>
    </row>
    <row r="2134" spans="1:72" x14ac:dyDescent="0.3">
      <c r="A2134">
        <v>269680</v>
      </c>
      <c r="C2134">
        <v>1</v>
      </c>
      <c r="F2134" t="s">
        <v>0</v>
      </c>
      <c r="G2134" t="s">
        <v>1</v>
      </c>
      <c r="H2134" t="s">
        <v>11440</v>
      </c>
      <c r="I2134" t="s">
        <v>59</v>
      </c>
      <c r="K2134">
        <v>1</v>
      </c>
      <c r="L2134" t="s">
        <v>4</v>
      </c>
      <c r="M2134">
        <v>101130</v>
      </c>
      <c r="N2134" t="s">
        <v>5</v>
      </c>
      <c r="T2134" t="s">
        <v>10898</v>
      </c>
      <c r="U2134" s="8">
        <v>1</v>
      </c>
      <c r="V2134" t="s">
        <v>7</v>
      </c>
      <c r="W2134" t="s">
        <v>10289</v>
      </c>
      <c r="X2134" s="2" t="s">
        <v>1592</v>
      </c>
      <c r="Y2134" s="3">
        <v>2</v>
      </c>
      <c r="Z2134" s="4">
        <v>220</v>
      </c>
      <c r="AA2134" s="4" t="s">
        <v>10289</v>
      </c>
      <c r="AB2134" t="s">
        <v>10403</v>
      </c>
      <c r="AC2134">
        <v>2008</v>
      </c>
      <c r="AD2134">
        <v>6</v>
      </c>
      <c r="AE2134">
        <v>7</v>
      </c>
      <c r="AF2134" t="s">
        <v>205</v>
      </c>
      <c r="AH2134">
        <v>242342</v>
      </c>
      <c r="AI2134">
        <v>6641159</v>
      </c>
      <c r="AJ2134" s="4">
        <v>243000</v>
      </c>
      <c r="AK2134" s="4">
        <v>6641000</v>
      </c>
      <c r="AL2134">
        <v>5</v>
      </c>
      <c r="AN2134">
        <v>66</v>
      </c>
      <c r="AO2134" t="s">
        <v>206</v>
      </c>
      <c r="AQ2134">
        <v>101130</v>
      </c>
      <c r="AS2134" s="6" t="s">
        <v>12</v>
      </c>
      <c r="AT2134">
        <v>1</v>
      </c>
      <c r="AU2134" t="s">
        <v>13</v>
      </c>
      <c r="AV2134" t="s">
        <v>11441</v>
      </c>
      <c r="AW2134" t="s">
        <v>11442</v>
      </c>
      <c r="AX2134">
        <v>66</v>
      </c>
      <c r="AY2134" t="s">
        <v>16</v>
      </c>
      <c r="AZ2134" t="s">
        <v>209</v>
      </c>
      <c r="BB2134" s="5">
        <v>41662</v>
      </c>
      <c r="BC2134" s="7" t="s">
        <v>18</v>
      </c>
      <c r="BE2134">
        <v>4</v>
      </c>
      <c r="BF2134">
        <v>408468</v>
      </c>
      <c r="BH2134" t="s">
        <v>11443</v>
      </c>
      <c r="BT2134">
        <v>269680</v>
      </c>
    </row>
    <row r="2135" spans="1:72" x14ac:dyDescent="0.3">
      <c r="A2135">
        <v>272510</v>
      </c>
      <c r="C2135">
        <v>1</v>
      </c>
      <c r="F2135" t="s">
        <v>0</v>
      </c>
      <c r="G2135" t="s">
        <v>1</v>
      </c>
      <c r="H2135" t="s">
        <v>11444</v>
      </c>
      <c r="I2135" t="s">
        <v>59</v>
      </c>
      <c r="K2135">
        <v>1</v>
      </c>
      <c r="L2135" t="s">
        <v>4</v>
      </c>
      <c r="M2135">
        <v>101130</v>
      </c>
      <c r="N2135" t="s">
        <v>5</v>
      </c>
      <c r="T2135" t="s">
        <v>10898</v>
      </c>
      <c r="U2135" s="8">
        <v>1</v>
      </c>
      <c r="V2135" t="s">
        <v>7</v>
      </c>
      <c r="W2135" t="s">
        <v>10289</v>
      </c>
      <c r="X2135" s="2" t="s">
        <v>1592</v>
      </c>
      <c r="Y2135" s="3">
        <v>2</v>
      </c>
      <c r="Z2135" s="4">
        <v>220</v>
      </c>
      <c r="AA2135" s="4" t="s">
        <v>10289</v>
      </c>
      <c r="AB2135" t="s">
        <v>10719</v>
      </c>
      <c r="AC2135">
        <v>2008</v>
      </c>
      <c r="AD2135">
        <v>6</v>
      </c>
      <c r="AE2135">
        <v>7</v>
      </c>
      <c r="AF2135" t="s">
        <v>205</v>
      </c>
      <c r="AH2135">
        <v>243208</v>
      </c>
      <c r="AI2135">
        <v>6641187</v>
      </c>
      <c r="AJ2135" s="4">
        <v>243000</v>
      </c>
      <c r="AK2135" s="4">
        <v>6641000</v>
      </c>
      <c r="AL2135">
        <v>5</v>
      </c>
      <c r="AN2135">
        <v>66</v>
      </c>
      <c r="AO2135" t="s">
        <v>206</v>
      </c>
      <c r="AQ2135">
        <v>101130</v>
      </c>
      <c r="AS2135" s="6" t="s">
        <v>12</v>
      </c>
      <c r="AT2135">
        <v>1</v>
      </c>
      <c r="AU2135" t="s">
        <v>13</v>
      </c>
      <c r="AV2135" t="s">
        <v>11445</v>
      </c>
      <c r="AW2135" t="s">
        <v>11446</v>
      </c>
      <c r="AX2135">
        <v>66</v>
      </c>
      <c r="AY2135" t="s">
        <v>16</v>
      </c>
      <c r="AZ2135" t="s">
        <v>209</v>
      </c>
      <c r="BB2135" s="5">
        <v>41662</v>
      </c>
      <c r="BC2135" s="7" t="s">
        <v>18</v>
      </c>
      <c r="BE2135">
        <v>4</v>
      </c>
      <c r="BF2135">
        <v>408469</v>
      </c>
      <c r="BH2135" t="s">
        <v>11447</v>
      </c>
      <c r="BT2135">
        <v>272510</v>
      </c>
    </row>
    <row r="2136" spans="1:72" x14ac:dyDescent="0.3">
      <c r="A2136">
        <v>273087</v>
      </c>
      <c r="C2136">
        <v>1</v>
      </c>
      <c r="F2136" t="s">
        <v>0</v>
      </c>
      <c r="G2136" t="s">
        <v>1</v>
      </c>
      <c r="H2136" t="s">
        <v>11448</v>
      </c>
      <c r="I2136" t="s">
        <v>59</v>
      </c>
      <c r="K2136">
        <v>1</v>
      </c>
      <c r="L2136" t="s">
        <v>4</v>
      </c>
      <c r="M2136">
        <v>101130</v>
      </c>
      <c r="N2136" t="s">
        <v>5</v>
      </c>
      <c r="T2136" t="s">
        <v>10898</v>
      </c>
      <c r="U2136" s="8">
        <v>1</v>
      </c>
      <c r="V2136" t="s">
        <v>7</v>
      </c>
      <c r="W2136" t="s">
        <v>10289</v>
      </c>
      <c r="X2136" s="2" t="s">
        <v>1592</v>
      </c>
      <c r="Y2136" s="3">
        <v>2</v>
      </c>
      <c r="Z2136" s="4">
        <v>220</v>
      </c>
      <c r="AA2136" s="4" t="s">
        <v>10289</v>
      </c>
      <c r="AB2136" t="s">
        <v>10965</v>
      </c>
      <c r="AC2136">
        <v>2008</v>
      </c>
      <c r="AD2136">
        <v>6</v>
      </c>
      <c r="AE2136">
        <v>7</v>
      </c>
      <c r="AF2136" t="s">
        <v>205</v>
      </c>
      <c r="AH2136">
        <v>243317</v>
      </c>
      <c r="AI2136">
        <v>6641072</v>
      </c>
      <c r="AJ2136" s="4">
        <v>243000</v>
      </c>
      <c r="AK2136" s="4">
        <v>6641000</v>
      </c>
      <c r="AL2136">
        <v>5</v>
      </c>
      <c r="AN2136">
        <v>66</v>
      </c>
      <c r="AO2136" t="s">
        <v>206</v>
      </c>
      <c r="AQ2136">
        <v>101130</v>
      </c>
      <c r="AS2136" s="6" t="s">
        <v>12</v>
      </c>
      <c r="AT2136">
        <v>1</v>
      </c>
      <c r="AU2136" t="s">
        <v>13</v>
      </c>
      <c r="AV2136" t="s">
        <v>11449</v>
      </c>
      <c r="AW2136" t="s">
        <v>11450</v>
      </c>
      <c r="AX2136">
        <v>66</v>
      </c>
      <c r="AY2136" t="s">
        <v>16</v>
      </c>
      <c r="AZ2136" t="s">
        <v>209</v>
      </c>
      <c r="BB2136" s="5">
        <v>41662</v>
      </c>
      <c r="BC2136" s="7" t="s">
        <v>18</v>
      </c>
      <c r="BE2136">
        <v>4</v>
      </c>
      <c r="BF2136">
        <v>408470</v>
      </c>
      <c r="BH2136" t="s">
        <v>11451</v>
      </c>
      <c r="BT2136">
        <v>273087</v>
      </c>
    </row>
    <row r="2137" spans="1:72" x14ac:dyDescent="0.3">
      <c r="A2137">
        <v>273233</v>
      </c>
      <c r="C2137">
        <v>1</v>
      </c>
      <c r="F2137" t="s">
        <v>0</v>
      </c>
      <c r="G2137" t="s">
        <v>1</v>
      </c>
      <c r="H2137" t="s">
        <v>11452</v>
      </c>
      <c r="I2137" t="s">
        <v>59</v>
      </c>
      <c r="K2137">
        <v>1</v>
      </c>
      <c r="L2137" t="s">
        <v>4</v>
      </c>
      <c r="M2137">
        <v>101130</v>
      </c>
      <c r="N2137" t="s">
        <v>5</v>
      </c>
      <c r="T2137" t="s">
        <v>10898</v>
      </c>
      <c r="U2137" s="8">
        <v>1</v>
      </c>
      <c r="V2137" t="s">
        <v>7</v>
      </c>
      <c r="W2137" t="s">
        <v>10289</v>
      </c>
      <c r="X2137" s="2" t="s">
        <v>1592</v>
      </c>
      <c r="Y2137" s="3">
        <v>2</v>
      </c>
      <c r="Z2137" s="4">
        <v>220</v>
      </c>
      <c r="AA2137" s="4" t="s">
        <v>10289</v>
      </c>
      <c r="AB2137" t="s">
        <v>10965</v>
      </c>
      <c r="AC2137">
        <v>2008</v>
      </c>
      <c r="AD2137">
        <v>6</v>
      </c>
      <c r="AE2137">
        <v>7</v>
      </c>
      <c r="AF2137" t="s">
        <v>205</v>
      </c>
      <c r="AH2137">
        <v>243345</v>
      </c>
      <c r="AI2137">
        <v>6641044</v>
      </c>
      <c r="AJ2137" s="4">
        <v>243000</v>
      </c>
      <c r="AK2137" s="4">
        <v>6641000</v>
      </c>
      <c r="AL2137">
        <v>5</v>
      </c>
      <c r="AN2137">
        <v>66</v>
      </c>
      <c r="AO2137" t="s">
        <v>206</v>
      </c>
      <c r="AQ2137">
        <v>101130</v>
      </c>
      <c r="AS2137" s="6" t="s">
        <v>12</v>
      </c>
      <c r="AT2137">
        <v>1</v>
      </c>
      <c r="AU2137" t="s">
        <v>13</v>
      </c>
      <c r="AV2137" t="s">
        <v>11453</v>
      </c>
      <c r="AW2137" t="s">
        <v>11454</v>
      </c>
      <c r="AX2137">
        <v>66</v>
      </c>
      <c r="AY2137" t="s">
        <v>16</v>
      </c>
      <c r="AZ2137" t="s">
        <v>209</v>
      </c>
      <c r="BB2137" s="5">
        <v>41662</v>
      </c>
      <c r="BC2137" s="7" t="s">
        <v>18</v>
      </c>
      <c r="BE2137">
        <v>4</v>
      </c>
      <c r="BF2137">
        <v>408471</v>
      </c>
      <c r="BH2137" t="s">
        <v>11455</v>
      </c>
      <c r="BT2137">
        <v>273233</v>
      </c>
    </row>
    <row r="2138" spans="1:72" x14ac:dyDescent="0.3">
      <c r="A2138">
        <v>273425</v>
      </c>
      <c r="C2138">
        <v>1</v>
      </c>
      <c r="F2138" t="s">
        <v>0</v>
      </c>
      <c r="G2138" t="s">
        <v>1</v>
      </c>
      <c r="H2138" t="s">
        <v>11456</v>
      </c>
      <c r="I2138" t="s">
        <v>59</v>
      </c>
      <c r="K2138">
        <v>1</v>
      </c>
      <c r="L2138" t="s">
        <v>4</v>
      </c>
      <c r="M2138">
        <v>101130</v>
      </c>
      <c r="N2138" t="s">
        <v>5</v>
      </c>
      <c r="T2138" t="s">
        <v>10898</v>
      </c>
      <c r="U2138" s="8">
        <v>1</v>
      </c>
      <c r="V2138" t="s">
        <v>7</v>
      </c>
      <c r="W2138" t="s">
        <v>10289</v>
      </c>
      <c r="X2138" s="2" t="s">
        <v>1592</v>
      </c>
      <c r="Y2138" s="3">
        <v>2</v>
      </c>
      <c r="Z2138" s="4">
        <v>220</v>
      </c>
      <c r="AA2138" s="4" t="s">
        <v>10289</v>
      </c>
      <c r="AB2138" t="s">
        <v>10965</v>
      </c>
      <c r="AC2138">
        <v>2008</v>
      </c>
      <c r="AD2138">
        <v>6</v>
      </c>
      <c r="AE2138">
        <v>7</v>
      </c>
      <c r="AF2138" t="s">
        <v>205</v>
      </c>
      <c r="AH2138">
        <v>243372</v>
      </c>
      <c r="AI2138">
        <v>6641017</v>
      </c>
      <c r="AJ2138" s="4">
        <v>243000</v>
      </c>
      <c r="AK2138" s="4">
        <v>6641000</v>
      </c>
      <c r="AL2138">
        <v>5</v>
      </c>
      <c r="AN2138">
        <v>66</v>
      </c>
      <c r="AO2138" t="s">
        <v>206</v>
      </c>
      <c r="AQ2138">
        <v>101130</v>
      </c>
      <c r="AS2138" s="6" t="s">
        <v>12</v>
      </c>
      <c r="AT2138">
        <v>1</v>
      </c>
      <c r="AU2138" t="s">
        <v>13</v>
      </c>
      <c r="AV2138" t="s">
        <v>11404</v>
      </c>
      <c r="AW2138" t="s">
        <v>11457</v>
      </c>
      <c r="AX2138">
        <v>66</v>
      </c>
      <c r="AY2138" t="s">
        <v>16</v>
      </c>
      <c r="AZ2138" t="s">
        <v>209</v>
      </c>
      <c r="BB2138" s="5">
        <v>41662</v>
      </c>
      <c r="BC2138" s="7" t="s">
        <v>18</v>
      </c>
      <c r="BE2138">
        <v>4</v>
      </c>
      <c r="BF2138">
        <v>408472</v>
      </c>
      <c r="BH2138" t="s">
        <v>11458</v>
      </c>
      <c r="BT2138">
        <v>273425</v>
      </c>
    </row>
    <row r="2139" spans="1:72" x14ac:dyDescent="0.3">
      <c r="A2139">
        <v>273750</v>
      </c>
      <c r="C2139">
        <v>1</v>
      </c>
      <c r="F2139" t="s">
        <v>0</v>
      </c>
      <c r="G2139" t="s">
        <v>1</v>
      </c>
      <c r="H2139" t="s">
        <v>11459</v>
      </c>
      <c r="I2139" t="s">
        <v>59</v>
      </c>
      <c r="K2139">
        <v>1</v>
      </c>
      <c r="L2139" t="s">
        <v>4</v>
      </c>
      <c r="M2139">
        <v>101130</v>
      </c>
      <c r="N2139" t="s">
        <v>5</v>
      </c>
      <c r="T2139" t="s">
        <v>10898</v>
      </c>
      <c r="U2139" s="8">
        <v>1</v>
      </c>
      <c r="V2139" t="s">
        <v>7</v>
      </c>
      <c r="W2139" t="s">
        <v>10289</v>
      </c>
      <c r="X2139" s="2" t="s">
        <v>1592</v>
      </c>
      <c r="Y2139" s="3">
        <v>2</v>
      </c>
      <c r="Z2139" s="4">
        <v>220</v>
      </c>
      <c r="AA2139" s="4" t="s">
        <v>10289</v>
      </c>
      <c r="AB2139" t="s">
        <v>10965</v>
      </c>
      <c r="AC2139">
        <v>2008</v>
      </c>
      <c r="AD2139">
        <v>6</v>
      </c>
      <c r="AE2139">
        <v>7</v>
      </c>
      <c r="AF2139" t="s">
        <v>205</v>
      </c>
      <c r="AH2139">
        <v>243430</v>
      </c>
      <c r="AI2139">
        <v>6640957</v>
      </c>
      <c r="AJ2139" s="4">
        <v>243000</v>
      </c>
      <c r="AK2139" s="4">
        <v>6641000</v>
      </c>
      <c r="AL2139">
        <v>5</v>
      </c>
      <c r="AN2139">
        <v>66</v>
      </c>
      <c r="AO2139" t="s">
        <v>206</v>
      </c>
      <c r="AQ2139">
        <v>101130</v>
      </c>
      <c r="AS2139" s="6" t="s">
        <v>12</v>
      </c>
      <c r="AT2139">
        <v>1</v>
      </c>
      <c r="AU2139" t="s">
        <v>13</v>
      </c>
      <c r="AV2139" t="s">
        <v>11460</v>
      </c>
      <c r="AW2139" t="s">
        <v>11461</v>
      </c>
      <c r="AX2139">
        <v>66</v>
      </c>
      <c r="AY2139" t="s">
        <v>16</v>
      </c>
      <c r="AZ2139" t="s">
        <v>209</v>
      </c>
      <c r="BB2139" s="5">
        <v>41662</v>
      </c>
      <c r="BC2139" s="7" t="s">
        <v>18</v>
      </c>
      <c r="BE2139">
        <v>4</v>
      </c>
      <c r="BF2139">
        <v>408473</v>
      </c>
      <c r="BH2139" t="s">
        <v>11462</v>
      </c>
      <c r="BT2139">
        <v>273750</v>
      </c>
    </row>
    <row r="2140" spans="1:72" x14ac:dyDescent="0.3">
      <c r="A2140">
        <v>274150</v>
      </c>
      <c r="C2140">
        <v>1</v>
      </c>
      <c r="F2140" t="s">
        <v>0</v>
      </c>
      <c r="G2140" t="s">
        <v>1</v>
      </c>
      <c r="H2140" t="s">
        <v>11463</v>
      </c>
      <c r="I2140" t="s">
        <v>59</v>
      </c>
      <c r="K2140">
        <v>1</v>
      </c>
      <c r="L2140" t="s">
        <v>4</v>
      </c>
      <c r="M2140">
        <v>101130</v>
      </c>
      <c r="N2140" t="s">
        <v>5</v>
      </c>
      <c r="T2140" t="s">
        <v>10898</v>
      </c>
      <c r="U2140" s="8">
        <v>1</v>
      </c>
      <c r="V2140" t="s">
        <v>7</v>
      </c>
      <c r="W2140" t="s">
        <v>10289</v>
      </c>
      <c r="X2140" s="2" t="s">
        <v>1592</v>
      </c>
      <c r="Y2140" s="3">
        <v>2</v>
      </c>
      <c r="Z2140" s="4">
        <v>220</v>
      </c>
      <c r="AA2140" s="4" t="s">
        <v>10289</v>
      </c>
      <c r="AB2140" t="s">
        <v>10965</v>
      </c>
      <c r="AC2140">
        <v>2008</v>
      </c>
      <c r="AD2140">
        <v>6</v>
      </c>
      <c r="AE2140">
        <v>7</v>
      </c>
      <c r="AF2140" t="s">
        <v>205</v>
      </c>
      <c r="AH2140">
        <v>243494</v>
      </c>
      <c r="AI2140">
        <v>6640893</v>
      </c>
      <c r="AJ2140" s="4">
        <v>243000</v>
      </c>
      <c r="AK2140" s="4">
        <v>6641000</v>
      </c>
      <c r="AL2140">
        <v>5</v>
      </c>
      <c r="AN2140">
        <v>66</v>
      </c>
      <c r="AO2140" t="s">
        <v>206</v>
      </c>
      <c r="AQ2140">
        <v>101130</v>
      </c>
      <c r="AS2140" s="6" t="s">
        <v>12</v>
      </c>
      <c r="AT2140">
        <v>1</v>
      </c>
      <c r="AU2140" t="s">
        <v>13</v>
      </c>
      <c r="AV2140" t="s">
        <v>11464</v>
      </c>
      <c r="AW2140" t="s">
        <v>11465</v>
      </c>
      <c r="AX2140">
        <v>66</v>
      </c>
      <c r="AY2140" t="s">
        <v>16</v>
      </c>
      <c r="AZ2140" t="s">
        <v>209</v>
      </c>
      <c r="BB2140" s="5">
        <v>41662</v>
      </c>
      <c r="BC2140" s="7" t="s">
        <v>18</v>
      </c>
      <c r="BE2140">
        <v>4</v>
      </c>
      <c r="BF2140">
        <v>408474</v>
      </c>
      <c r="BH2140" t="s">
        <v>11466</v>
      </c>
      <c r="BT2140">
        <v>274150</v>
      </c>
    </row>
    <row r="2141" spans="1:72" x14ac:dyDescent="0.3">
      <c r="A2141">
        <v>274298</v>
      </c>
      <c r="C2141">
        <v>1</v>
      </c>
      <c r="F2141" t="s">
        <v>0</v>
      </c>
      <c r="G2141" t="s">
        <v>1</v>
      </c>
      <c r="H2141" t="s">
        <v>11467</v>
      </c>
      <c r="I2141" t="s">
        <v>59</v>
      </c>
      <c r="K2141">
        <v>1</v>
      </c>
      <c r="L2141" t="s">
        <v>4</v>
      </c>
      <c r="M2141">
        <v>101130</v>
      </c>
      <c r="N2141" t="s">
        <v>5</v>
      </c>
      <c r="T2141" t="s">
        <v>10898</v>
      </c>
      <c r="U2141" s="8">
        <v>1</v>
      </c>
      <c r="V2141" t="s">
        <v>7</v>
      </c>
      <c r="W2141" t="s">
        <v>10289</v>
      </c>
      <c r="X2141" s="2" t="s">
        <v>1592</v>
      </c>
      <c r="Y2141" s="3">
        <v>2</v>
      </c>
      <c r="Z2141" s="4">
        <v>220</v>
      </c>
      <c r="AA2141" s="4" t="s">
        <v>10289</v>
      </c>
      <c r="AB2141" t="s">
        <v>10965</v>
      </c>
      <c r="AC2141">
        <v>2008</v>
      </c>
      <c r="AD2141">
        <v>6</v>
      </c>
      <c r="AE2141">
        <v>7</v>
      </c>
      <c r="AF2141" t="s">
        <v>205</v>
      </c>
      <c r="AH2141">
        <v>243526</v>
      </c>
      <c r="AI2141">
        <v>6640862</v>
      </c>
      <c r="AJ2141" s="4">
        <v>243000</v>
      </c>
      <c r="AK2141" s="4">
        <v>6641000</v>
      </c>
      <c r="AL2141">
        <v>5</v>
      </c>
      <c r="AN2141">
        <v>66</v>
      </c>
      <c r="AO2141" t="s">
        <v>206</v>
      </c>
      <c r="AQ2141">
        <v>101130</v>
      </c>
      <c r="AS2141" s="6" t="s">
        <v>12</v>
      </c>
      <c r="AT2141">
        <v>1</v>
      </c>
      <c r="AU2141" t="s">
        <v>13</v>
      </c>
      <c r="AV2141" t="s">
        <v>11468</v>
      </c>
      <c r="AW2141" t="s">
        <v>11469</v>
      </c>
      <c r="AX2141">
        <v>66</v>
      </c>
      <c r="AY2141" t="s">
        <v>16</v>
      </c>
      <c r="AZ2141" t="s">
        <v>209</v>
      </c>
      <c r="BB2141" s="5">
        <v>41662</v>
      </c>
      <c r="BC2141" s="7" t="s">
        <v>18</v>
      </c>
      <c r="BE2141">
        <v>4</v>
      </c>
      <c r="BF2141">
        <v>408475</v>
      </c>
      <c r="BH2141" t="s">
        <v>11470</v>
      </c>
      <c r="BT2141">
        <v>274298</v>
      </c>
    </row>
    <row r="2142" spans="1:72" x14ac:dyDescent="0.3">
      <c r="A2142">
        <v>274991</v>
      </c>
      <c r="C2142">
        <v>1</v>
      </c>
      <c r="F2142" t="s">
        <v>0</v>
      </c>
      <c r="G2142" t="s">
        <v>1</v>
      </c>
      <c r="H2142" t="s">
        <v>11471</v>
      </c>
      <c r="I2142" t="s">
        <v>59</v>
      </c>
      <c r="K2142">
        <v>1</v>
      </c>
      <c r="L2142" t="s">
        <v>4</v>
      </c>
      <c r="M2142">
        <v>101130</v>
      </c>
      <c r="N2142" t="s">
        <v>5</v>
      </c>
      <c r="T2142" t="s">
        <v>10898</v>
      </c>
      <c r="U2142" s="8">
        <v>1</v>
      </c>
      <c r="V2142" t="s">
        <v>7</v>
      </c>
      <c r="W2142" t="s">
        <v>10289</v>
      </c>
      <c r="X2142" s="2" t="s">
        <v>1592</v>
      </c>
      <c r="Y2142" s="3">
        <v>2</v>
      </c>
      <c r="Z2142" s="4">
        <v>220</v>
      </c>
      <c r="AA2142" s="4" t="s">
        <v>10289</v>
      </c>
      <c r="AB2142" t="s">
        <v>10913</v>
      </c>
      <c r="AC2142">
        <v>2008</v>
      </c>
      <c r="AD2142">
        <v>6</v>
      </c>
      <c r="AE2142">
        <v>7</v>
      </c>
      <c r="AF2142" t="s">
        <v>205</v>
      </c>
      <c r="AH2142">
        <v>243695</v>
      </c>
      <c r="AI2142">
        <v>6640554</v>
      </c>
      <c r="AJ2142" s="4">
        <v>243000</v>
      </c>
      <c r="AK2142" s="4">
        <v>6641000</v>
      </c>
      <c r="AL2142">
        <v>5</v>
      </c>
      <c r="AN2142">
        <v>66</v>
      </c>
      <c r="AO2142" t="s">
        <v>206</v>
      </c>
      <c r="AQ2142">
        <v>101130</v>
      </c>
      <c r="AS2142" s="6" t="s">
        <v>12</v>
      </c>
      <c r="AT2142">
        <v>1</v>
      </c>
      <c r="AU2142" t="s">
        <v>13</v>
      </c>
      <c r="AV2142" t="s">
        <v>11472</v>
      </c>
      <c r="AW2142" t="s">
        <v>11473</v>
      </c>
      <c r="AX2142">
        <v>66</v>
      </c>
      <c r="AY2142" t="s">
        <v>16</v>
      </c>
      <c r="AZ2142" t="s">
        <v>209</v>
      </c>
      <c r="BB2142" s="5">
        <v>41662</v>
      </c>
      <c r="BC2142" s="7" t="s">
        <v>18</v>
      </c>
      <c r="BE2142">
        <v>4</v>
      </c>
      <c r="BF2142">
        <v>408476</v>
      </c>
      <c r="BH2142" t="s">
        <v>11474</v>
      </c>
      <c r="BT2142">
        <v>274991</v>
      </c>
    </row>
    <row r="2143" spans="1:72" x14ac:dyDescent="0.3">
      <c r="A2143">
        <v>275153</v>
      </c>
      <c r="C2143">
        <v>1</v>
      </c>
      <c r="F2143" t="s">
        <v>0</v>
      </c>
      <c r="G2143" t="s">
        <v>1</v>
      </c>
      <c r="H2143" t="s">
        <v>11475</v>
      </c>
      <c r="I2143" t="s">
        <v>59</v>
      </c>
      <c r="K2143">
        <v>1</v>
      </c>
      <c r="L2143" t="s">
        <v>4</v>
      </c>
      <c r="M2143">
        <v>101130</v>
      </c>
      <c r="N2143" t="s">
        <v>5</v>
      </c>
      <c r="T2143" t="s">
        <v>10898</v>
      </c>
      <c r="U2143" s="8">
        <v>1</v>
      </c>
      <c r="V2143" t="s">
        <v>7</v>
      </c>
      <c r="W2143" t="s">
        <v>10289</v>
      </c>
      <c r="X2143" s="2" t="s">
        <v>1592</v>
      </c>
      <c r="Y2143" s="3">
        <v>2</v>
      </c>
      <c r="Z2143" s="4">
        <v>220</v>
      </c>
      <c r="AA2143" s="4" t="s">
        <v>10289</v>
      </c>
      <c r="AB2143" t="s">
        <v>10913</v>
      </c>
      <c r="AC2143">
        <v>2008</v>
      </c>
      <c r="AD2143">
        <v>6</v>
      </c>
      <c r="AE2143">
        <v>7</v>
      </c>
      <c r="AF2143" t="s">
        <v>205</v>
      </c>
      <c r="AH2143">
        <v>243719</v>
      </c>
      <c r="AI2143">
        <v>6640356</v>
      </c>
      <c r="AJ2143" s="4">
        <v>243000</v>
      </c>
      <c r="AK2143" s="4">
        <v>6641000</v>
      </c>
      <c r="AL2143">
        <v>5</v>
      </c>
      <c r="AN2143">
        <v>66</v>
      </c>
      <c r="AO2143" t="s">
        <v>206</v>
      </c>
      <c r="AQ2143">
        <v>101130</v>
      </c>
      <c r="AS2143" s="6" t="s">
        <v>12</v>
      </c>
      <c r="AT2143">
        <v>1</v>
      </c>
      <c r="AU2143" t="s">
        <v>13</v>
      </c>
      <c r="AV2143" t="s">
        <v>11476</v>
      </c>
      <c r="AW2143" t="s">
        <v>11477</v>
      </c>
      <c r="AX2143">
        <v>66</v>
      </c>
      <c r="AY2143" t="s">
        <v>16</v>
      </c>
      <c r="AZ2143" t="s">
        <v>209</v>
      </c>
      <c r="BB2143" s="5">
        <v>41662</v>
      </c>
      <c r="BC2143" s="7" t="s">
        <v>18</v>
      </c>
      <c r="BE2143">
        <v>4</v>
      </c>
      <c r="BF2143">
        <v>408477</v>
      </c>
      <c r="BH2143" t="s">
        <v>11478</v>
      </c>
      <c r="BT2143">
        <v>275153</v>
      </c>
    </row>
    <row r="2144" spans="1:72" x14ac:dyDescent="0.3">
      <c r="A2144">
        <v>275540</v>
      </c>
      <c r="C2144">
        <v>1</v>
      </c>
      <c r="F2144" t="s">
        <v>0</v>
      </c>
      <c r="G2144" t="s">
        <v>1</v>
      </c>
      <c r="H2144" t="s">
        <v>11479</v>
      </c>
      <c r="I2144" t="s">
        <v>59</v>
      </c>
      <c r="K2144">
        <v>1</v>
      </c>
      <c r="L2144" t="s">
        <v>4</v>
      </c>
      <c r="M2144">
        <v>101130</v>
      </c>
      <c r="N2144" t="s">
        <v>5</v>
      </c>
      <c r="T2144" t="s">
        <v>10898</v>
      </c>
      <c r="U2144" s="8">
        <v>1</v>
      </c>
      <c r="V2144" t="s">
        <v>7</v>
      </c>
      <c r="W2144" t="s">
        <v>10289</v>
      </c>
      <c r="X2144" s="2" t="s">
        <v>1592</v>
      </c>
      <c r="Y2144" s="3">
        <v>2</v>
      </c>
      <c r="Z2144" s="4">
        <v>220</v>
      </c>
      <c r="AA2144" s="4" t="s">
        <v>10289</v>
      </c>
      <c r="AB2144" t="s">
        <v>10904</v>
      </c>
      <c r="AC2144">
        <v>2008</v>
      </c>
      <c r="AD2144">
        <v>6</v>
      </c>
      <c r="AE2144">
        <v>7</v>
      </c>
      <c r="AF2144" t="s">
        <v>205</v>
      </c>
      <c r="AH2144">
        <v>243780</v>
      </c>
      <c r="AI2144">
        <v>6640100</v>
      </c>
      <c r="AJ2144" s="4">
        <v>243000</v>
      </c>
      <c r="AK2144" s="4">
        <v>6641000</v>
      </c>
      <c r="AL2144">
        <v>5</v>
      </c>
      <c r="AN2144">
        <v>66</v>
      </c>
      <c r="AO2144" t="s">
        <v>206</v>
      </c>
      <c r="AQ2144">
        <v>101130</v>
      </c>
      <c r="AS2144" s="6" t="s">
        <v>12</v>
      </c>
      <c r="AT2144">
        <v>1</v>
      </c>
      <c r="AU2144" t="s">
        <v>13</v>
      </c>
      <c r="AV2144" t="s">
        <v>11480</v>
      </c>
      <c r="AW2144" t="s">
        <v>11481</v>
      </c>
      <c r="AX2144">
        <v>66</v>
      </c>
      <c r="AY2144" t="s">
        <v>16</v>
      </c>
      <c r="AZ2144" t="s">
        <v>209</v>
      </c>
      <c r="BB2144" s="5">
        <v>41662</v>
      </c>
      <c r="BC2144" s="7" t="s">
        <v>18</v>
      </c>
      <c r="BE2144">
        <v>4</v>
      </c>
      <c r="BF2144">
        <v>408478</v>
      </c>
      <c r="BH2144" t="s">
        <v>11482</v>
      </c>
      <c r="BT2144">
        <v>275540</v>
      </c>
    </row>
    <row r="2145" spans="1:72" x14ac:dyDescent="0.3">
      <c r="A2145">
        <v>275709</v>
      </c>
      <c r="C2145">
        <v>1</v>
      </c>
      <c r="F2145" t="s">
        <v>0</v>
      </c>
      <c r="G2145" t="s">
        <v>1</v>
      </c>
      <c r="H2145" t="s">
        <v>11483</v>
      </c>
      <c r="I2145" t="s">
        <v>59</v>
      </c>
      <c r="K2145">
        <v>1</v>
      </c>
      <c r="L2145" t="s">
        <v>4</v>
      </c>
      <c r="M2145">
        <v>101130</v>
      </c>
      <c r="N2145" t="s">
        <v>5</v>
      </c>
      <c r="T2145" t="s">
        <v>10898</v>
      </c>
      <c r="U2145" s="8">
        <v>1</v>
      </c>
      <c r="V2145" t="s">
        <v>7</v>
      </c>
      <c r="W2145" t="s">
        <v>10289</v>
      </c>
      <c r="X2145" s="2" t="s">
        <v>1592</v>
      </c>
      <c r="Y2145" s="3">
        <v>2</v>
      </c>
      <c r="Z2145" s="4">
        <v>220</v>
      </c>
      <c r="AA2145" s="4" t="s">
        <v>10289</v>
      </c>
      <c r="AB2145" t="s">
        <v>10904</v>
      </c>
      <c r="AC2145">
        <v>2008</v>
      </c>
      <c r="AD2145">
        <v>6</v>
      </c>
      <c r="AE2145">
        <v>7</v>
      </c>
      <c r="AF2145" t="s">
        <v>205</v>
      </c>
      <c r="AH2145">
        <v>243811</v>
      </c>
      <c r="AI2145">
        <v>6640067</v>
      </c>
      <c r="AJ2145" s="4">
        <v>243000</v>
      </c>
      <c r="AK2145" s="4">
        <v>6641000</v>
      </c>
      <c r="AL2145">
        <v>5</v>
      </c>
      <c r="AN2145">
        <v>66</v>
      </c>
      <c r="AO2145" t="s">
        <v>206</v>
      </c>
      <c r="AQ2145">
        <v>101130</v>
      </c>
      <c r="AS2145" s="6" t="s">
        <v>12</v>
      </c>
      <c r="AT2145">
        <v>1</v>
      </c>
      <c r="AU2145" t="s">
        <v>13</v>
      </c>
      <c r="AV2145" t="s">
        <v>11484</v>
      </c>
      <c r="AW2145" t="s">
        <v>11485</v>
      </c>
      <c r="AX2145">
        <v>66</v>
      </c>
      <c r="AY2145" t="s">
        <v>16</v>
      </c>
      <c r="AZ2145" t="s">
        <v>209</v>
      </c>
      <c r="BB2145" s="5">
        <v>41662</v>
      </c>
      <c r="BC2145" s="7" t="s">
        <v>18</v>
      </c>
      <c r="BE2145">
        <v>4</v>
      </c>
      <c r="BF2145">
        <v>408479</v>
      </c>
      <c r="BH2145" t="s">
        <v>11486</v>
      </c>
      <c r="BT2145">
        <v>275709</v>
      </c>
    </row>
    <row r="2146" spans="1:72" x14ac:dyDescent="0.3">
      <c r="A2146">
        <v>275027</v>
      </c>
      <c r="C2146">
        <v>1</v>
      </c>
      <c r="F2146" t="s">
        <v>0</v>
      </c>
      <c r="G2146" t="s">
        <v>1</v>
      </c>
      <c r="H2146" t="s">
        <v>11487</v>
      </c>
      <c r="I2146" t="s">
        <v>59</v>
      </c>
      <c r="K2146">
        <v>1</v>
      </c>
      <c r="L2146" t="s">
        <v>4</v>
      </c>
      <c r="M2146">
        <v>101130</v>
      </c>
      <c r="N2146" t="s">
        <v>5</v>
      </c>
      <c r="T2146" t="s">
        <v>10898</v>
      </c>
      <c r="U2146" s="8">
        <v>1</v>
      </c>
      <c r="V2146" t="s">
        <v>7</v>
      </c>
      <c r="W2146" t="s">
        <v>10289</v>
      </c>
      <c r="X2146" s="2" t="s">
        <v>1592</v>
      </c>
      <c r="Y2146" s="3">
        <v>2</v>
      </c>
      <c r="Z2146" s="4">
        <v>220</v>
      </c>
      <c r="AA2146" s="4" t="s">
        <v>10289</v>
      </c>
      <c r="AB2146" t="s">
        <v>10913</v>
      </c>
      <c r="AC2146">
        <v>2008</v>
      </c>
      <c r="AD2146">
        <v>6</v>
      </c>
      <c r="AE2146">
        <v>12</v>
      </c>
      <c r="AF2146" t="s">
        <v>205</v>
      </c>
      <c r="AH2146">
        <v>243702</v>
      </c>
      <c r="AI2146">
        <v>6640527</v>
      </c>
      <c r="AJ2146" s="4">
        <v>243000</v>
      </c>
      <c r="AK2146" s="4">
        <v>6641000</v>
      </c>
      <c r="AL2146">
        <v>5</v>
      </c>
      <c r="AN2146">
        <v>66</v>
      </c>
      <c r="AO2146" t="s">
        <v>206</v>
      </c>
      <c r="AQ2146">
        <v>101130</v>
      </c>
      <c r="AS2146" s="6" t="s">
        <v>12</v>
      </c>
      <c r="AT2146">
        <v>1</v>
      </c>
      <c r="AU2146" t="s">
        <v>13</v>
      </c>
      <c r="AV2146" t="s">
        <v>11488</v>
      </c>
      <c r="AW2146" t="s">
        <v>11489</v>
      </c>
      <c r="AX2146">
        <v>66</v>
      </c>
      <c r="AY2146" t="s">
        <v>16</v>
      </c>
      <c r="AZ2146" t="s">
        <v>209</v>
      </c>
      <c r="BB2146" s="5">
        <v>41662</v>
      </c>
      <c r="BC2146" s="7" t="s">
        <v>18</v>
      </c>
      <c r="BE2146">
        <v>4</v>
      </c>
      <c r="BF2146">
        <v>408481</v>
      </c>
      <c r="BH2146" t="s">
        <v>11490</v>
      </c>
      <c r="BT2146">
        <v>275027</v>
      </c>
    </row>
    <row r="2147" spans="1:72" x14ac:dyDescent="0.3">
      <c r="A2147">
        <v>274616</v>
      </c>
      <c r="C2147">
        <v>1</v>
      </c>
      <c r="F2147" t="s">
        <v>0</v>
      </c>
      <c r="G2147" t="s">
        <v>1</v>
      </c>
      <c r="H2147" t="s">
        <v>11491</v>
      </c>
      <c r="I2147" t="s">
        <v>59</v>
      </c>
      <c r="K2147">
        <v>1</v>
      </c>
      <c r="L2147" t="s">
        <v>4</v>
      </c>
      <c r="M2147">
        <v>101130</v>
      </c>
      <c r="N2147" t="s">
        <v>5</v>
      </c>
      <c r="T2147" t="s">
        <v>10898</v>
      </c>
      <c r="U2147" s="8">
        <v>1</v>
      </c>
      <c r="V2147" t="s">
        <v>7</v>
      </c>
      <c r="W2147" t="s">
        <v>10289</v>
      </c>
      <c r="X2147" s="2" t="s">
        <v>1592</v>
      </c>
      <c r="Y2147" s="3">
        <v>2</v>
      </c>
      <c r="Z2147" s="4">
        <v>220</v>
      </c>
      <c r="AA2147" s="4" t="s">
        <v>10289</v>
      </c>
      <c r="AB2147" t="s">
        <v>10965</v>
      </c>
      <c r="AC2147">
        <v>2008</v>
      </c>
      <c r="AD2147">
        <v>6</v>
      </c>
      <c r="AE2147">
        <v>12</v>
      </c>
      <c r="AF2147" t="s">
        <v>205</v>
      </c>
      <c r="AH2147">
        <v>243606</v>
      </c>
      <c r="AI2147">
        <v>6640778</v>
      </c>
      <c r="AJ2147" s="4">
        <v>243000</v>
      </c>
      <c r="AK2147" s="4">
        <v>6641000</v>
      </c>
      <c r="AL2147">
        <v>5</v>
      </c>
      <c r="AN2147">
        <v>66</v>
      </c>
      <c r="AO2147" t="s">
        <v>206</v>
      </c>
      <c r="AQ2147">
        <v>101130</v>
      </c>
      <c r="AS2147" s="6" t="s">
        <v>12</v>
      </c>
      <c r="AT2147">
        <v>1</v>
      </c>
      <c r="AU2147" t="s">
        <v>13</v>
      </c>
      <c r="AV2147" t="s">
        <v>11492</v>
      </c>
      <c r="AW2147" t="s">
        <v>11493</v>
      </c>
      <c r="AX2147">
        <v>66</v>
      </c>
      <c r="AY2147" t="s">
        <v>16</v>
      </c>
      <c r="AZ2147" t="s">
        <v>209</v>
      </c>
      <c r="BB2147" s="5">
        <v>41662</v>
      </c>
      <c r="BC2147" s="7" t="s">
        <v>18</v>
      </c>
      <c r="BE2147">
        <v>4</v>
      </c>
      <c r="BF2147">
        <v>408482</v>
      </c>
      <c r="BH2147" t="s">
        <v>11494</v>
      </c>
      <c r="BT2147">
        <v>274616</v>
      </c>
    </row>
    <row r="2148" spans="1:72" x14ac:dyDescent="0.3">
      <c r="A2148">
        <v>274469</v>
      </c>
      <c r="C2148">
        <v>1</v>
      </c>
      <c r="F2148" t="s">
        <v>0</v>
      </c>
      <c r="G2148" t="s">
        <v>1</v>
      </c>
      <c r="H2148" t="s">
        <v>11495</v>
      </c>
      <c r="I2148" t="s">
        <v>59</v>
      </c>
      <c r="K2148">
        <v>1</v>
      </c>
      <c r="L2148" t="s">
        <v>4</v>
      </c>
      <c r="M2148">
        <v>101130</v>
      </c>
      <c r="N2148" t="s">
        <v>5</v>
      </c>
      <c r="T2148" t="s">
        <v>10898</v>
      </c>
      <c r="U2148" s="8">
        <v>1</v>
      </c>
      <c r="V2148" t="s">
        <v>7</v>
      </c>
      <c r="W2148" t="s">
        <v>10289</v>
      </c>
      <c r="X2148" s="2" t="s">
        <v>1592</v>
      </c>
      <c r="Y2148" s="3">
        <v>2</v>
      </c>
      <c r="Z2148" s="4">
        <v>220</v>
      </c>
      <c r="AA2148" s="4" t="s">
        <v>10289</v>
      </c>
      <c r="AB2148" t="s">
        <v>10965</v>
      </c>
      <c r="AC2148">
        <v>2008</v>
      </c>
      <c r="AD2148">
        <v>6</v>
      </c>
      <c r="AE2148">
        <v>12</v>
      </c>
      <c r="AF2148" t="s">
        <v>205</v>
      </c>
      <c r="AH2148">
        <v>243570</v>
      </c>
      <c r="AI2148">
        <v>6640814</v>
      </c>
      <c r="AJ2148" s="4">
        <v>243000</v>
      </c>
      <c r="AK2148" s="4">
        <v>6641000</v>
      </c>
      <c r="AL2148">
        <v>5</v>
      </c>
      <c r="AN2148">
        <v>66</v>
      </c>
      <c r="AO2148" t="s">
        <v>206</v>
      </c>
      <c r="AQ2148">
        <v>101130</v>
      </c>
      <c r="AS2148" s="6" t="s">
        <v>12</v>
      </c>
      <c r="AT2148">
        <v>1</v>
      </c>
      <c r="AU2148" t="s">
        <v>13</v>
      </c>
      <c r="AV2148" t="s">
        <v>11496</v>
      </c>
      <c r="AW2148" t="s">
        <v>11497</v>
      </c>
      <c r="AX2148">
        <v>66</v>
      </c>
      <c r="AY2148" t="s">
        <v>16</v>
      </c>
      <c r="AZ2148" t="s">
        <v>209</v>
      </c>
      <c r="BB2148" s="5">
        <v>41662</v>
      </c>
      <c r="BC2148" s="7" t="s">
        <v>18</v>
      </c>
      <c r="BE2148">
        <v>4</v>
      </c>
      <c r="BF2148">
        <v>408483</v>
      </c>
      <c r="BH2148" t="s">
        <v>11498</v>
      </c>
      <c r="BT2148">
        <v>274469</v>
      </c>
    </row>
    <row r="2149" spans="1:72" x14ac:dyDescent="0.3">
      <c r="A2149">
        <v>274099</v>
      </c>
      <c r="C2149">
        <v>1</v>
      </c>
      <c r="F2149" t="s">
        <v>0</v>
      </c>
      <c r="G2149" t="s">
        <v>1</v>
      </c>
      <c r="H2149" t="s">
        <v>11499</v>
      </c>
      <c r="I2149" t="s">
        <v>59</v>
      </c>
      <c r="K2149">
        <v>1</v>
      </c>
      <c r="L2149" t="s">
        <v>4</v>
      </c>
      <c r="M2149">
        <v>101130</v>
      </c>
      <c r="N2149" t="s">
        <v>5</v>
      </c>
      <c r="T2149" t="s">
        <v>10898</v>
      </c>
      <c r="U2149" s="8">
        <v>1</v>
      </c>
      <c r="V2149" t="s">
        <v>7</v>
      </c>
      <c r="W2149" t="s">
        <v>10289</v>
      </c>
      <c r="X2149" s="2" t="s">
        <v>1592</v>
      </c>
      <c r="Y2149" s="3">
        <v>2</v>
      </c>
      <c r="Z2149" s="4">
        <v>220</v>
      </c>
      <c r="AA2149" s="4" t="s">
        <v>10289</v>
      </c>
      <c r="AB2149" t="s">
        <v>10965</v>
      </c>
      <c r="AC2149">
        <v>2008</v>
      </c>
      <c r="AD2149">
        <v>6</v>
      </c>
      <c r="AE2149">
        <v>12</v>
      </c>
      <c r="AF2149" t="s">
        <v>205</v>
      </c>
      <c r="AH2149">
        <v>243482</v>
      </c>
      <c r="AI2149">
        <v>6640906</v>
      </c>
      <c r="AJ2149" s="4">
        <v>243000</v>
      </c>
      <c r="AK2149" s="4">
        <v>6641000</v>
      </c>
      <c r="AL2149">
        <v>5</v>
      </c>
      <c r="AN2149">
        <v>66</v>
      </c>
      <c r="AO2149" t="s">
        <v>206</v>
      </c>
      <c r="AQ2149">
        <v>101130</v>
      </c>
      <c r="AS2149" s="6" t="s">
        <v>12</v>
      </c>
      <c r="AT2149">
        <v>1</v>
      </c>
      <c r="AU2149" t="s">
        <v>13</v>
      </c>
      <c r="AV2149" t="s">
        <v>11500</v>
      </c>
      <c r="AW2149" t="s">
        <v>11501</v>
      </c>
      <c r="AX2149">
        <v>66</v>
      </c>
      <c r="AY2149" t="s">
        <v>16</v>
      </c>
      <c r="AZ2149" t="s">
        <v>209</v>
      </c>
      <c r="BB2149" s="5">
        <v>41662</v>
      </c>
      <c r="BC2149" s="7" t="s">
        <v>18</v>
      </c>
      <c r="BE2149">
        <v>4</v>
      </c>
      <c r="BF2149">
        <v>408484</v>
      </c>
      <c r="BH2149" t="s">
        <v>11502</v>
      </c>
      <c r="BT2149">
        <v>274099</v>
      </c>
    </row>
    <row r="2150" spans="1:72" x14ac:dyDescent="0.3">
      <c r="A2150">
        <v>274002</v>
      </c>
      <c r="C2150">
        <v>1</v>
      </c>
      <c r="F2150" t="s">
        <v>0</v>
      </c>
      <c r="G2150" t="s">
        <v>1</v>
      </c>
      <c r="H2150" t="s">
        <v>11503</v>
      </c>
      <c r="I2150" t="s">
        <v>59</v>
      </c>
      <c r="K2150">
        <v>1</v>
      </c>
      <c r="L2150" t="s">
        <v>4</v>
      </c>
      <c r="M2150">
        <v>101130</v>
      </c>
      <c r="N2150" t="s">
        <v>5</v>
      </c>
      <c r="T2150" t="s">
        <v>10898</v>
      </c>
      <c r="U2150" s="8">
        <v>1</v>
      </c>
      <c r="V2150" t="s">
        <v>7</v>
      </c>
      <c r="W2150" t="s">
        <v>10289</v>
      </c>
      <c r="X2150" s="2" t="s">
        <v>1592</v>
      </c>
      <c r="Y2150" s="3">
        <v>2</v>
      </c>
      <c r="Z2150" s="4">
        <v>220</v>
      </c>
      <c r="AA2150" s="4" t="s">
        <v>10289</v>
      </c>
      <c r="AB2150" t="s">
        <v>10965</v>
      </c>
      <c r="AC2150">
        <v>2008</v>
      </c>
      <c r="AD2150">
        <v>6</v>
      </c>
      <c r="AE2150">
        <v>12</v>
      </c>
      <c r="AF2150" t="s">
        <v>205</v>
      </c>
      <c r="AH2150">
        <v>243468</v>
      </c>
      <c r="AI2150">
        <v>6640919</v>
      </c>
      <c r="AJ2150" s="4">
        <v>243000</v>
      </c>
      <c r="AK2150" s="4">
        <v>6641000</v>
      </c>
      <c r="AL2150">
        <v>5</v>
      </c>
      <c r="AN2150">
        <v>66</v>
      </c>
      <c r="AO2150" t="s">
        <v>206</v>
      </c>
      <c r="AQ2150">
        <v>101130</v>
      </c>
      <c r="AS2150" s="6" t="s">
        <v>12</v>
      </c>
      <c r="AT2150">
        <v>1</v>
      </c>
      <c r="AU2150" t="s">
        <v>13</v>
      </c>
      <c r="AV2150" t="s">
        <v>11504</v>
      </c>
      <c r="AW2150" t="s">
        <v>11505</v>
      </c>
      <c r="AX2150">
        <v>66</v>
      </c>
      <c r="AY2150" t="s">
        <v>16</v>
      </c>
      <c r="AZ2150" t="s">
        <v>209</v>
      </c>
      <c r="BB2150" s="5">
        <v>41662</v>
      </c>
      <c r="BC2150" s="7" t="s">
        <v>18</v>
      </c>
      <c r="BE2150">
        <v>4</v>
      </c>
      <c r="BF2150">
        <v>408485</v>
      </c>
      <c r="BH2150" t="s">
        <v>11506</v>
      </c>
      <c r="BT2150">
        <v>274002</v>
      </c>
    </row>
    <row r="2151" spans="1:72" x14ac:dyDescent="0.3">
      <c r="A2151">
        <v>273695</v>
      </c>
      <c r="C2151">
        <v>1</v>
      </c>
      <c r="F2151" t="s">
        <v>0</v>
      </c>
      <c r="G2151" t="s">
        <v>1</v>
      </c>
      <c r="H2151" t="s">
        <v>11507</v>
      </c>
      <c r="I2151" t="s">
        <v>59</v>
      </c>
      <c r="K2151">
        <v>1</v>
      </c>
      <c r="L2151" t="s">
        <v>4</v>
      </c>
      <c r="M2151">
        <v>101130</v>
      </c>
      <c r="N2151" t="s">
        <v>5</v>
      </c>
      <c r="T2151" t="s">
        <v>10898</v>
      </c>
      <c r="U2151" s="8">
        <v>1</v>
      </c>
      <c r="V2151" t="s">
        <v>7</v>
      </c>
      <c r="W2151" t="s">
        <v>10289</v>
      </c>
      <c r="X2151" s="2" t="s">
        <v>1592</v>
      </c>
      <c r="Y2151" s="3">
        <v>2</v>
      </c>
      <c r="Z2151" s="4">
        <v>220</v>
      </c>
      <c r="AA2151" s="4" t="s">
        <v>10289</v>
      </c>
      <c r="AB2151" t="s">
        <v>10965</v>
      </c>
      <c r="AC2151">
        <v>2008</v>
      </c>
      <c r="AD2151">
        <v>6</v>
      </c>
      <c r="AE2151">
        <v>12</v>
      </c>
      <c r="AF2151" t="s">
        <v>205</v>
      </c>
      <c r="AH2151">
        <v>243418</v>
      </c>
      <c r="AI2151">
        <v>6640970</v>
      </c>
      <c r="AJ2151" s="4">
        <v>243000</v>
      </c>
      <c r="AK2151" s="4">
        <v>6641000</v>
      </c>
      <c r="AL2151">
        <v>5</v>
      </c>
      <c r="AN2151">
        <v>66</v>
      </c>
      <c r="AO2151" t="s">
        <v>206</v>
      </c>
      <c r="AQ2151">
        <v>101130</v>
      </c>
      <c r="AS2151" s="6" t="s">
        <v>12</v>
      </c>
      <c r="AT2151">
        <v>1</v>
      </c>
      <c r="AU2151" t="s">
        <v>13</v>
      </c>
      <c r="AV2151" t="s">
        <v>11508</v>
      </c>
      <c r="AW2151" t="s">
        <v>11509</v>
      </c>
      <c r="AX2151">
        <v>66</v>
      </c>
      <c r="AY2151" t="s">
        <v>16</v>
      </c>
      <c r="AZ2151" t="s">
        <v>209</v>
      </c>
      <c r="BB2151" s="5">
        <v>41662</v>
      </c>
      <c r="BC2151" s="7" t="s">
        <v>18</v>
      </c>
      <c r="BE2151">
        <v>4</v>
      </c>
      <c r="BF2151">
        <v>408486</v>
      </c>
      <c r="BH2151" t="s">
        <v>11510</v>
      </c>
      <c r="BT2151">
        <v>273695</v>
      </c>
    </row>
    <row r="2152" spans="1:72" x14ac:dyDescent="0.3">
      <c r="A2152">
        <v>273324</v>
      </c>
      <c r="C2152">
        <v>1</v>
      </c>
      <c r="F2152" t="s">
        <v>0</v>
      </c>
      <c r="G2152" t="s">
        <v>1</v>
      </c>
      <c r="H2152" t="s">
        <v>11511</v>
      </c>
      <c r="I2152" t="s">
        <v>59</v>
      </c>
      <c r="K2152">
        <v>1</v>
      </c>
      <c r="L2152" t="s">
        <v>4</v>
      </c>
      <c r="M2152">
        <v>101130</v>
      </c>
      <c r="N2152" t="s">
        <v>5</v>
      </c>
      <c r="T2152" t="s">
        <v>10898</v>
      </c>
      <c r="U2152" s="8">
        <v>1</v>
      </c>
      <c r="V2152" t="s">
        <v>7</v>
      </c>
      <c r="W2152" t="s">
        <v>10289</v>
      </c>
      <c r="X2152" s="2" t="s">
        <v>1592</v>
      </c>
      <c r="Y2152" s="3">
        <v>2</v>
      </c>
      <c r="Z2152" s="4">
        <v>220</v>
      </c>
      <c r="AA2152" s="4" t="s">
        <v>10289</v>
      </c>
      <c r="AB2152" t="s">
        <v>10965</v>
      </c>
      <c r="AC2152">
        <v>2008</v>
      </c>
      <c r="AD2152">
        <v>6</v>
      </c>
      <c r="AE2152">
        <v>12</v>
      </c>
      <c r="AF2152" t="s">
        <v>205</v>
      </c>
      <c r="AH2152">
        <v>243356</v>
      </c>
      <c r="AI2152">
        <v>6641034</v>
      </c>
      <c r="AJ2152" s="4">
        <v>243000</v>
      </c>
      <c r="AK2152" s="4">
        <v>6641000</v>
      </c>
      <c r="AL2152">
        <v>5</v>
      </c>
      <c r="AN2152">
        <v>66</v>
      </c>
      <c r="AO2152" t="s">
        <v>206</v>
      </c>
      <c r="AQ2152">
        <v>101130</v>
      </c>
      <c r="AS2152" s="6" t="s">
        <v>12</v>
      </c>
      <c r="AT2152">
        <v>1</v>
      </c>
      <c r="AU2152" t="s">
        <v>13</v>
      </c>
      <c r="AV2152" t="s">
        <v>11512</v>
      </c>
      <c r="AW2152" t="s">
        <v>11513</v>
      </c>
      <c r="AX2152">
        <v>66</v>
      </c>
      <c r="AY2152" t="s">
        <v>16</v>
      </c>
      <c r="AZ2152" t="s">
        <v>209</v>
      </c>
      <c r="BB2152" s="5">
        <v>41662</v>
      </c>
      <c r="BC2152" s="7" t="s">
        <v>18</v>
      </c>
      <c r="BE2152">
        <v>4</v>
      </c>
      <c r="BF2152">
        <v>408487</v>
      </c>
      <c r="BH2152" t="s">
        <v>11514</v>
      </c>
      <c r="BT2152">
        <v>273324</v>
      </c>
    </row>
    <row r="2153" spans="1:72" x14ac:dyDescent="0.3">
      <c r="A2153">
        <v>272778</v>
      </c>
      <c r="C2153">
        <v>1</v>
      </c>
      <c r="F2153" t="s">
        <v>0</v>
      </c>
      <c r="G2153" t="s">
        <v>1</v>
      </c>
      <c r="H2153" t="s">
        <v>11515</v>
      </c>
      <c r="I2153" t="s">
        <v>59</v>
      </c>
      <c r="K2153">
        <v>1</v>
      </c>
      <c r="L2153" t="s">
        <v>4</v>
      </c>
      <c r="M2153">
        <v>101130</v>
      </c>
      <c r="N2153" t="s">
        <v>5</v>
      </c>
      <c r="T2153" t="s">
        <v>10898</v>
      </c>
      <c r="U2153" s="8">
        <v>1</v>
      </c>
      <c r="V2153" t="s">
        <v>7</v>
      </c>
      <c r="W2153" t="s">
        <v>10289</v>
      </c>
      <c r="X2153" s="2" t="s">
        <v>1592</v>
      </c>
      <c r="Y2153" s="3">
        <v>2</v>
      </c>
      <c r="Z2153" s="4">
        <v>220</v>
      </c>
      <c r="AA2153" s="4" t="s">
        <v>10289</v>
      </c>
      <c r="AB2153" t="s">
        <v>10965</v>
      </c>
      <c r="AC2153">
        <v>2008</v>
      </c>
      <c r="AD2153">
        <v>6</v>
      </c>
      <c r="AE2153">
        <v>12</v>
      </c>
      <c r="AF2153" t="s">
        <v>205</v>
      </c>
      <c r="AH2153">
        <v>243263</v>
      </c>
      <c r="AI2153">
        <v>6641126</v>
      </c>
      <c r="AJ2153" s="4">
        <v>243000</v>
      </c>
      <c r="AK2153" s="4">
        <v>6641000</v>
      </c>
      <c r="AL2153">
        <v>5</v>
      </c>
      <c r="AN2153">
        <v>66</v>
      </c>
      <c r="AO2153" t="s">
        <v>206</v>
      </c>
      <c r="AQ2153">
        <v>101130</v>
      </c>
      <c r="AS2153" s="6" t="s">
        <v>12</v>
      </c>
      <c r="AT2153">
        <v>1</v>
      </c>
      <c r="AU2153" t="s">
        <v>13</v>
      </c>
      <c r="AV2153" t="s">
        <v>11516</v>
      </c>
      <c r="AW2153" t="s">
        <v>11517</v>
      </c>
      <c r="AX2153">
        <v>66</v>
      </c>
      <c r="AY2153" t="s">
        <v>16</v>
      </c>
      <c r="AZ2153" t="s">
        <v>209</v>
      </c>
      <c r="BB2153" s="5">
        <v>41662</v>
      </c>
      <c r="BC2153" s="7" t="s">
        <v>18</v>
      </c>
      <c r="BE2153">
        <v>4</v>
      </c>
      <c r="BF2153">
        <v>408488</v>
      </c>
      <c r="BH2153" t="s">
        <v>11518</v>
      </c>
      <c r="BT2153">
        <v>272778</v>
      </c>
    </row>
    <row r="2154" spans="1:72" x14ac:dyDescent="0.3">
      <c r="A2154">
        <v>272690</v>
      </c>
      <c r="C2154">
        <v>1</v>
      </c>
      <c r="F2154" t="s">
        <v>0</v>
      </c>
      <c r="G2154" t="s">
        <v>1</v>
      </c>
      <c r="H2154" t="s">
        <v>11519</v>
      </c>
      <c r="I2154" t="s">
        <v>59</v>
      </c>
      <c r="K2154">
        <v>1</v>
      </c>
      <c r="L2154" t="s">
        <v>4</v>
      </c>
      <c r="M2154">
        <v>101130</v>
      </c>
      <c r="N2154" t="s">
        <v>5</v>
      </c>
      <c r="T2154" t="s">
        <v>10898</v>
      </c>
      <c r="U2154" s="8">
        <v>1</v>
      </c>
      <c r="V2154" t="s">
        <v>7</v>
      </c>
      <c r="W2154" t="s">
        <v>10289</v>
      </c>
      <c r="X2154" s="2" t="s">
        <v>1592</v>
      </c>
      <c r="Y2154" s="3">
        <v>2</v>
      </c>
      <c r="Z2154" s="4">
        <v>220</v>
      </c>
      <c r="AA2154" s="4" t="s">
        <v>10289</v>
      </c>
      <c r="AB2154" t="s">
        <v>10965</v>
      </c>
      <c r="AC2154">
        <v>2008</v>
      </c>
      <c r="AD2154">
        <v>6</v>
      </c>
      <c r="AE2154">
        <v>12</v>
      </c>
      <c r="AF2154" t="s">
        <v>205</v>
      </c>
      <c r="AH2154">
        <v>243246</v>
      </c>
      <c r="AI2154">
        <v>6641143</v>
      </c>
      <c r="AJ2154" s="4">
        <v>243000</v>
      </c>
      <c r="AK2154" s="4">
        <v>6641000</v>
      </c>
      <c r="AL2154">
        <v>5</v>
      </c>
      <c r="AN2154">
        <v>66</v>
      </c>
      <c r="AO2154" t="s">
        <v>206</v>
      </c>
      <c r="AQ2154">
        <v>101130</v>
      </c>
      <c r="AS2154" s="6" t="s">
        <v>12</v>
      </c>
      <c r="AT2154">
        <v>1</v>
      </c>
      <c r="AU2154" t="s">
        <v>13</v>
      </c>
      <c r="AV2154" t="s">
        <v>11520</v>
      </c>
      <c r="AW2154" t="s">
        <v>11521</v>
      </c>
      <c r="AX2154">
        <v>66</v>
      </c>
      <c r="AY2154" t="s">
        <v>16</v>
      </c>
      <c r="AZ2154" t="s">
        <v>209</v>
      </c>
      <c r="BB2154" s="5">
        <v>41662</v>
      </c>
      <c r="BC2154" s="7" t="s">
        <v>18</v>
      </c>
      <c r="BE2154">
        <v>4</v>
      </c>
      <c r="BF2154">
        <v>408489</v>
      </c>
      <c r="BH2154" t="s">
        <v>11522</v>
      </c>
      <c r="BT2154">
        <v>272690</v>
      </c>
    </row>
    <row r="2155" spans="1:72" x14ac:dyDescent="0.3">
      <c r="A2155">
        <v>272625</v>
      </c>
      <c r="C2155">
        <v>1</v>
      </c>
      <c r="F2155" t="s">
        <v>0</v>
      </c>
      <c r="G2155" t="s">
        <v>1</v>
      </c>
      <c r="H2155" t="s">
        <v>11523</v>
      </c>
      <c r="I2155" t="s">
        <v>59</v>
      </c>
      <c r="K2155">
        <v>1</v>
      </c>
      <c r="L2155" t="s">
        <v>4</v>
      </c>
      <c r="M2155">
        <v>101130</v>
      </c>
      <c r="N2155" t="s">
        <v>5</v>
      </c>
      <c r="T2155" t="s">
        <v>10898</v>
      </c>
      <c r="U2155" s="8">
        <v>1</v>
      </c>
      <c r="V2155" t="s">
        <v>7</v>
      </c>
      <c r="W2155" t="s">
        <v>10289</v>
      </c>
      <c r="X2155" s="2" t="s">
        <v>1592</v>
      </c>
      <c r="Y2155" s="3">
        <v>2</v>
      </c>
      <c r="Z2155" s="4">
        <v>220</v>
      </c>
      <c r="AA2155" s="4" t="s">
        <v>10289</v>
      </c>
      <c r="AB2155" t="s">
        <v>10965</v>
      </c>
      <c r="AC2155">
        <v>2008</v>
      </c>
      <c r="AD2155">
        <v>6</v>
      </c>
      <c r="AE2155">
        <v>12</v>
      </c>
      <c r="AF2155" t="s">
        <v>205</v>
      </c>
      <c r="AH2155">
        <v>243232</v>
      </c>
      <c r="AI2155">
        <v>6641157</v>
      </c>
      <c r="AJ2155" s="4">
        <v>243000</v>
      </c>
      <c r="AK2155" s="4">
        <v>6641000</v>
      </c>
      <c r="AL2155">
        <v>5</v>
      </c>
      <c r="AN2155">
        <v>66</v>
      </c>
      <c r="AO2155" t="s">
        <v>206</v>
      </c>
      <c r="AQ2155">
        <v>101130</v>
      </c>
      <c r="AS2155" s="6" t="s">
        <v>12</v>
      </c>
      <c r="AT2155">
        <v>1</v>
      </c>
      <c r="AU2155" t="s">
        <v>13</v>
      </c>
      <c r="AV2155" t="s">
        <v>11524</v>
      </c>
      <c r="AW2155" t="s">
        <v>11525</v>
      </c>
      <c r="AX2155">
        <v>66</v>
      </c>
      <c r="AY2155" t="s">
        <v>16</v>
      </c>
      <c r="AZ2155" t="s">
        <v>209</v>
      </c>
      <c r="BB2155" s="5">
        <v>41662</v>
      </c>
      <c r="BC2155" s="7" t="s">
        <v>18</v>
      </c>
      <c r="BE2155">
        <v>4</v>
      </c>
      <c r="BF2155">
        <v>408490</v>
      </c>
      <c r="BH2155" t="s">
        <v>11526</v>
      </c>
      <c r="BT2155">
        <v>272625</v>
      </c>
    </row>
    <row r="2156" spans="1:72" x14ac:dyDescent="0.3">
      <c r="A2156">
        <v>271347</v>
      </c>
      <c r="C2156">
        <v>1</v>
      </c>
      <c r="F2156" t="s">
        <v>0</v>
      </c>
      <c r="G2156" t="s">
        <v>1</v>
      </c>
      <c r="H2156" t="s">
        <v>11527</v>
      </c>
      <c r="I2156" t="s">
        <v>59</v>
      </c>
      <c r="K2156">
        <v>1</v>
      </c>
      <c r="L2156" t="s">
        <v>4</v>
      </c>
      <c r="M2156">
        <v>101130</v>
      </c>
      <c r="N2156" t="s">
        <v>5</v>
      </c>
      <c r="T2156" t="s">
        <v>10898</v>
      </c>
      <c r="U2156" s="8">
        <v>1</v>
      </c>
      <c r="V2156" t="s">
        <v>7</v>
      </c>
      <c r="W2156" t="s">
        <v>10289</v>
      </c>
      <c r="X2156" s="2" t="s">
        <v>1592</v>
      </c>
      <c r="Y2156" s="3">
        <v>2</v>
      </c>
      <c r="Z2156" s="4">
        <v>220</v>
      </c>
      <c r="AA2156" s="4" t="s">
        <v>10289</v>
      </c>
      <c r="AB2156" t="s">
        <v>11528</v>
      </c>
      <c r="AC2156">
        <v>2008</v>
      </c>
      <c r="AD2156">
        <v>6</v>
      </c>
      <c r="AE2156">
        <v>12</v>
      </c>
      <c r="AF2156" t="s">
        <v>205</v>
      </c>
      <c r="AH2156">
        <v>242867</v>
      </c>
      <c r="AI2156">
        <v>6641321</v>
      </c>
      <c r="AJ2156" s="4">
        <v>243000</v>
      </c>
      <c r="AK2156" s="4">
        <v>6641000</v>
      </c>
      <c r="AL2156">
        <v>6</v>
      </c>
      <c r="AN2156">
        <v>66</v>
      </c>
      <c r="AO2156" t="s">
        <v>206</v>
      </c>
      <c r="AQ2156">
        <v>101130</v>
      </c>
      <c r="AS2156" s="6" t="s">
        <v>12</v>
      </c>
      <c r="AT2156">
        <v>1</v>
      </c>
      <c r="AU2156" t="s">
        <v>13</v>
      </c>
      <c r="AV2156" t="s">
        <v>11529</v>
      </c>
      <c r="AW2156" t="s">
        <v>11530</v>
      </c>
      <c r="AX2156">
        <v>66</v>
      </c>
      <c r="AY2156" t="s">
        <v>16</v>
      </c>
      <c r="AZ2156" t="s">
        <v>209</v>
      </c>
      <c r="BB2156" s="5">
        <v>41662</v>
      </c>
      <c r="BC2156" s="7" t="s">
        <v>18</v>
      </c>
      <c r="BE2156">
        <v>4</v>
      </c>
      <c r="BF2156">
        <v>408491</v>
      </c>
      <c r="BH2156" t="s">
        <v>11531</v>
      </c>
      <c r="BT2156">
        <v>271347</v>
      </c>
    </row>
    <row r="2157" spans="1:72" x14ac:dyDescent="0.3">
      <c r="A2157">
        <v>274590</v>
      </c>
      <c r="C2157">
        <v>1</v>
      </c>
      <c r="F2157" t="s">
        <v>0</v>
      </c>
      <c r="G2157" t="s">
        <v>1</v>
      </c>
      <c r="H2157" t="s">
        <v>11532</v>
      </c>
      <c r="I2157" t="s">
        <v>59</v>
      </c>
      <c r="K2157">
        <v>1</v>
      </c>
      <c r="L2157" t="s">
        <v>4</v>
      </c>
      <c r="M2157">
        <v>101130</v>
      </c>
      <c r="N2157" t="s">
        <v>5</v>
      </c>
      <c r="T2157" t="s">
        <v>10898</v>
      </c>
      <c r="U2157" s="8">
        <v>1</v>
      </c>
      <c r="V2157" t="s">
        <v>7</v>
      </c>
      <c r="W2157" t="s">
        <v>10289</v>
      </c>
      <c r="X2157" s="2" t="s">
        <v>1592</v>
      </c>
      <c r="Y2157" s="3">
        <v>2</v>
      </c>
      <c r="Z2157" s="4">
        <v>220</v>
      </c>
      <c r="AA2157" s="4" t="s">
        <v>10289</v>
      </c>
      <c r="AB2157" t="s">
        <v>11533</v>
      </c>
      <c r="AC2157">
        <v>2008</v>
      </c>
      <c r="AD2157">
        <v>6</v>
      </c>
      <c r="AE2157">
        <v>21</v>
      </c>
      <c r="AF2157" t="s">
        <v>205</v>
      </c>
      <c r="AH2157">
        <v>243601</v>
      </c>
      <c r="AI2157">
        <v>6640730</v>
      </c>
      <c r="AJ2157" s="4">
        <v>243000</v>
      </c>
      <c r="AK2157" s="4">
        <v>6641000</v>
      </c>
      <c r="AL2157">
        <v>7</v>
      </c>
      <c r="AN2157">
        <v>66</v>
      </c>
      <c r="AO2157" t="s">
        <v>206</v>
      </c>
      <c r="AQ2157">
        <v>101130</v>
      </c>
      <c r="AS2157" s="6" t="s">
        <v>12</v>
      </c>
      <c r="AT2157">
        <v>1</v>
      </c>
      <c r="AU2157" t="s">
        <v>13</v>
      </c>
      <c r="AV2157" t="s">
        <v>11534</v>
      </c>
      <c r="AW2157" t="s">
        <v>11535</v>
      </c>
      <c r="AX2157">
        <v>66</v>
      </c>
      <c r="AY2157" t="s">
        <v>16</v>
      </c>
      <c r="AZ2157" t="s">
        <v>209</v>
      </c>
      <c r="BB2157" s="5">
        <v>41662</v>
      </c>
      <c r="BC2157" s="7" t="s">
        <v>18</v>
      </c>
      <c r="BE2157">
        <v>4</v>
      </c>
      <c r="BF2157">
        <v>408529</v>
      </c>
      <c r="BH2157" t="s">
        <v>11536</v>
      </c>
      <c r="BT2157">
        <v>274590</v>
      </c>
    </row>
    <row r="2158" spans="1:72" x14ac:dyDescent="0.3">
      <c r="A2158">
        <v>274210</v>
      </c>
      <c r="C2158">
        <v>1</v>
      </c>
      <c r="F2158" t="s">
        <v>0</v>
      </c>
      <c r="G2158" t="s">
        <v>1</v>
      </c>
      <c r="H2158" t="s">
        <v>11537</v>
      </c>
      <c r="I2158" t="s">
        <v>59</v>
      </c>
      <c r="K2158">
        <v>1</v>
      </c>
      <c r="L2158" t="s">
        <v>4</v>
      </c>
      <c r="M2158">
        <v>101130</v>
      </c>
      <c r="N2158" t="s">
        <v>5</v>
      </c>
      <c r="T2158" t="s">
        <v>10898</v>
      </c>
      <c r="U2158" s="8">
        <v>1</v>
      </c>
      <c r="V2158" t="s">
        <v>7</v>
      </c>
      <c r="W2158" t="s">
        <v>10289</v>
      </c>
      <c r="X2158" s="2" t="s">
        <v>1592</v>
      </c>
      <c r="Y2158" s="3">
        <v>2</v>
      </c>
      <c r="Z2158" s="4">
        <v>220</v>
      </c>
      <c r="AA2158" s="4" t="s">
        <v>10289</v>
      </c>
      <c r="AB2158" t="s">
        <v>11538</v>
      </c>
      <c r="AC2158">
        <v>2008</v>
      </c>
      <c r="AD2158">
        <v>6</v>
      </c>
      <c r="AE2158">
        <v>21</v>
      </c>
      <c r="AF2158" t="s">
        <v>205</v>
      </c>
      <c r="AH2158">
        <v>243508</v>
      </c>
      <c r="AI2158">
        <v>6640820</v>
      </c>
      <c r="AJ2158" s="4">
        <v>243000</v>
      </c>
      <c r="AK2158" s="4">
        <v>6641000</v>
      </c>
      <c r="AL2158">
        <v>27</v>
      </c>
      <c r="AN2158">
        <v>66</v>
      </c>
      <c r="AO2158" t="s">
        <v>206</v>
      </c>
      <c r="AQ2158">
        <v>101130</v>
      </c>
      <c r="AS2158" s="6" t="s">
        <v>12</v>
      </c>
      <c r="AT2158">
        <v>1</v>
      </c>
      <c r="AU2158" t="s">
        <v>13</v>
      </c>
      <c r="AV2158" t="s">
        <v>11539</v>
      </c>
      <c r="AW2158" t="s">
        <v>11540</v>
      </c>
      <c r="AX2158">
        <v>66</v>
      </c>
      <c r="AY2158" t="s">
        <v>16</v>
      </c>
      <c r="AZ2158" t="s">
        <v>209</v>
      </c>
      <c r="BB2158" s="5">
        <v>41662</v>
      </c>
      <c r="BC2158" s="7" t="s">
        <v>18</v>
      </c>
      <c r="BE2158">
        <v>4</v>
      </c>
      <c r="BF2158">
        <v>408530</v>
      </c>
      <c r="BH2158" t="s">
        <v>11541</v>
      </c>
      <c r="BT2158">
        <v>274210</v>
      </c>
    </row>
    <row r="2159" spans="1:72" x14ac:dyDescent="0.3">
      <c r="A2159">
        <v>273932</v>
      </c>
      <c r="C2159">
        <v>1</v>
      </c>
      <c r="F2159" t="s">
        <v>0</v>
      </c>
      <c r="G2159" t="s">
        <v>1</v>
      </c>
      <c r="H2159" t="s">
        <v>11542</v>
      </c>
      <c r="I2159" t="s">
        <v>59</v>
      </c>
      <c r="K2159">
        <v>1</v>
      </c>
      <c r="L2159" t="s">
        <v>4</v>
      </c>
      <c r="M2159">
        <v>101130</v>
      </c>
      <c r="N2159" t="s">
        <v>5</v>
      </c>
      <c r="T2159" t="s">
        <v>10898</v>
      </c>
      <c r="U2159" s="8">
        <v>1</v>
      </c>
      <c r="V2159" t="s">
        <v>7</v>
      </c>
      <c r="W2159" t="s">
        <v>10289</v>
      </c>
      <c r="X2159" s="2" t="s">
        <v>1592</v>
      </c>
      <c r="Y2159" s="3">
        <v>2</v>
      </c>
      <c r="Z2159" s="4">
        <v>220</v>
      </c>
      <c r="AA2159" s="4" t="s">
        <v>10289</v>
      </c>
      <c r="AB2159" t="s">
        <v>10965</v>
      </c>
      <c r="AC2159">
        <v>2008</v>
      </c>
      <c r="AD2159">
        <v>6</v>
      </c>
      <c r="AE2159">
        <v>21</v>
      </c>
      <c r="AF2159" t="s">
        <v>205</v>
      </c>
      <c r="AH2159">
        <v>243458</v>
      </c>
      <c r="AI2159">
        <v>6640914</v>
      </c>
      <c r="AJ2159" s="4">
        <v>243000</v>
      </c>
      <c r="AK2159" s="4">
        <v>6641000</v>
      </c>
      <c r="AL2159">
        <v>12</v>
      </c>
      <c r="AN2159">
        <v>66</v>
      </c>
      <c r="AO2159" t="s">
        <v>206</v>
      </c>
      <c r="AQ2159">
        <v>101130</v>
      </c>
      <c r="AS2159" s="6" t="s">
        <v>12</v>
      </c>
      <c r="AT2159">
        <v>1</v>
      </c>
      <c r="AU2159" t="s">
        <v>13</v>
      </c>
      <c r="AV2159" t="s">
        <v>11543</v>
      </c>
      <c r="AW2159" t="s">
        <v>11544</v>
      </c>
      <c r="AX2159">
        <v>66</v>
      </c>
      <c r="AY2159" t="s">
        <v>16</v>
      </c>
      <c r="AZ2159" t="s">
        <v>209</v>
      </c>
      <c r="BB2159" s="5">
        <v>41662</v>
      </c>
      <c r="BC2159" s="7" t="s">
        <v>18</v>
      </c>
      <c r="BE2159">
        <v>4</v>
      </c>
      <c r="BF2159">
        <v>408531</v>
      </c>
      <c r="BH2159" t="s">
        <v>11545</v>
      </c>
      <c r="BT2159">
        <v>273932</v>
      </c>
    </row>
    <row r="2160" spans="1:72" x14ac:dyDescent="0.3">
      <c r="A2160">
        <v>273653</v>
      </c>
      <c r="C2160">
        <v>1</v>
      </c>
      <c r="F2160" t="s">
        <v>0</v>
      </c>
      <c r="G2160" t="s">
        <v>1</v>
      </c>
      <c r="H2160" t="s">
        <v>11546</v>
      </c>
      <c r="I2160" t="s">
        <v>59</v>
      </c>
      <c r="K2160">
        <v>1</v>
      </c>
      <c r="L2160" t="s">
        <v>4</v>
      </c>
      <c r="M2160">
        <v>101130</v>
      </c>
      <c r="N2160" t="s">
        <v>5</v>
      </c>
      <c r="T2160" t="s">
        <v>10898</v>
      </c>
      <c r="U2160" s="8">
        <v>1</v>
      </c>
      <c r="V2160" t="s">
        <v>7</v>
      </c>
      <c r="W2160" t="s">
        <v>10289</v>
      </c>
      <c r="X2160" s="2" t="s">
        <v>1592</v>
      </c>
      <c r="Y2160" s="3">
        <v>2</v>
      </c>
      <c r="Z2160" s="4">
        <v>220</v>
      </c>
      <c r="AA2160" s="4" t="s">
        <v>10289</v>
      </c>
      <c r="AB2160" t="s">
        <v>10965</v>
      </c>
      <c r="AC2160">
        <v>2008</v>
      </c>
      <c r="AD2160">
        <v>6</v>
      </c>
      <c r="AE2160">
        <v>21</v>
      </c>
      <c r="AF2160" t="s">
        <v>205</v>
      </c>
      <c r="AH2160">
        <v>243410</v>
      </c>
      <c r="AI2160">
        <v>6640969</v>
      </c>
      <c r="AJ2160" s="4">
        <v>243000</v>
      </c>
      <c r="AK2160" s="4">
        <v>6641000</v>
      </c>
      <c r="AL2160">
        <v>7</v>
      </c>
      <c r="AN2160">
        <v>66</v>
      </c>
      <c r="AO2160" t="s">
        <v>206</v>
      </c>
      <c r="AQ2160">
        <v>101130</v>
      </c>
      <c r="AS2160" s="6" t="s">
        <v>12</v>
      </c>
      <c r="AT2160">
        <v>1</v>
      </c>
      <c r="AU2160" t="s">
        <v>13</v>
      </c>
      <c r="AV2160" t="s">
        <v>11547</v>
      </c>
      <c r="AW2160" t="s">
        <v>11548</v>
      </c>
      <c r="AX2160">
        <v>66</v>
      </c>
      <c r="AY2160" t="s">
        <v>16</v>
      </c>
      <c r="AZ2160" t="s">
        <v>209</v>
      </c>
      <c r="BB2160" s="5">
        <v>41662</v>
      </c>
      <c r="BC2160" s="7" t="s">
        <v>18</v>
      </c>
      <c r="BE2160">
        <v>4</v>
      </c>
      <c r="BF2160">
        <v>408532</v>
      </c>
      <c r="BH2160" t="s">
        <v>11549</v>
      </c>
      <c r="BT2160">
        <v>273653</v>
      </c>
    </row>
    <row r="2161" spans="1:72" x14ac:dyDescent="0.3">
      <c r="A2161">
        <v>273169</v>
      </c>
      <c r="C2161">
        <v>1</v>
      </c>
      <c r="F2161" t="s">
        <v>0</v>
      </c>
      <c r="G2161" t="s">
        <v>1</v>
      </c>
      <c r="H2161" t="s">
        <v>11550</v>
      </c>
      <c r="I2161" t="s">
        <v>59</v>
      </c>
      <c r="K2161">
        <v>1</v>
      </c>
      <c r="L2161" t="s">
        <v>4</v>
      </c>
      <c r="M2161">
        <v>101130</v>
      </c>
      <c r="N2161" t="s">
        <v>5</v>
      </c>
      <c r="T2161" t="s">
        <v>10898</v>
      </c>
      <c r="U2161" s="8">
        <v>1</v>
      </c>
      <c r="V2161" t="s">
        <v>7</v>
      </c>
      <c r="W2161" t="s">
        <v>10289</v>
      </c>
      <c r="X2161" s="2" t="s">
        <v>1592</v>
      </c>
      <c r="Y2161" s="3">
        <v>2</v>
      </c>
      <c r="Z2161" s="4">
        <v>220</v>
      </c>
      <c r="AA2161" s="4" t="s">
        <v>10289</v>
      </c>
      <c r="AB2161" t="s">
        <v>10965</v>
      </c>
      <c r="AC2161">
        <v>2008</v>
      </c>
      <c r="AD2161">
        <v>6</v>
      </c>
      <c r="AE2161">
        <v>21</v>
      </c>
      <c r="AF2161" t="s">
        <v>205</v>
      </c>
      <c r="AH2161">
        <v>243332</v>
      </c>
      <c r="AI2161">
        <v>6641054</v>
      </c>
      <c r="AJ2161" s="4">
        <v>243000</v>
      </c>
      <c r="AK2161" s="4">
        <v>6641000</v>
      </c>
      <c r="AL2161">
        <v>5</v>
      </c>
      <c r="AN2161">
        <v>66</v>
      </c>
      <c r="AO2161" t="s">
        <v>206</v>
      </c>
      <c r="AQ2161">
        <v>101130</v>
      </c>
      <c r="AS2161" s="6" t="s">
        <v>12</v>
      </c>
      <c r="AT2161">
        <v>1</v>
      </c>
      <c r="AU2161" t="s">
        <v>13</v>
      </c>
      <c r="AV2161" t="s">
        <v>11551</v>
      </c>
      <c r="AW2161" t="s">
        <v>11552</v>
      </c>
      <c r="AX2161">
        <v>66</v>
      </c>
      <c r="AY2161" t="s">
        <v>16</v>
      </c>
      <c r="AZ2161" t="s">
        <v>209</v>
      </c>
      <c r="BB2161" s="5">
        <v>41662</v>
      </c>
      <c r="BC2161" s="7" t="s">
        <v>18</v>
      </c>
      <c r="BE2161">
        <v>4</v>
      </c>
      <c r="BF2161">
        <v>408533</v>
      </c>
      <c r="BH2161" t="s">
        <v>11553</v>
      </c>
      <c r="BT2161">
        <v>273169</v>
      </c>
    </row>
    <row r="2162" spans="1:72" x14ac:dyDescent="0.3">
      <c r="A2162">
        <v>272758</v>
      </c>
      <c r="C2162">
        <v>1</v>
      </c>
      <c r="F2162" t="s">
        <v>0</v>
      </c>
      <c r="G2162" t="s">
        <v>1</v>
      </c>
      <c r="H2162" t="s">
        <v>11554</v>
      </c>
      <c r="I2162" t="s">
        <v>59</v>
      </c>
      <c r="K2162">
        <v>1</v>
      </c>
      <c r="L2162" t="s">
        <v>4</v>
      </c>
      <c r="M2162">
        <v>101130</v>
      </c>
      <c r="N2162" t="s">
        <v>5</v>
      </c>
      <c r="T2162" t="s">
        <v>10898</v>
      </c>
      <c r="U2162" s="8">
        <v>1</v>
      </c>
      <c r="V2162" t="s">
        <v>7</v>
      </c>
      <c r="W2162" t="s">
        <v>10289</v>
      </c>
      <c r="X2162" s="2" t="s">
        <v>1592</v>
      </c>
      <c r="Y2162" s="3">
        <v>2</v>
      </c>
      <c r="Z2162" s="4">
        <v>220</v>
      </c>
      <c r="AA2162" s="4" t="s">
        <v>10289</v>
      </c>
      <c r="AB2162" t="s">
        <v>10965</v>
      </c>
      <c r="AC2162">
        <v>2008</v>
      </c>
      <c r="AD2162">
        <v>6</v>
      </c>
      <c r="AE2162">
        <v>21</v>
      </c>
      <c r="AF2162" t="s">
        <v>205</v>
      </c>
      <c r="AH2162">
        <v>243260</v>
      </c>
      <c r="AI2162">
        <v>6641130</v>
      </c>
      <c r="AJ2162" s="4">
        <v>243000</v>
      </c>
      <c r="AK2162" s="4">
        <v>6641000</v>
      </c>
      <c r="AL2162">
        <v>5</v>
      </c>
      <c r="AN2162">
        <v>66</v>
      </c>
      <c r="AO2162" t="s">
        <v>206</v>
      </c>
      <c r="AQ2162">
        <v>101130</v>
      </c>
      <c r="AS2162" s="6" t="s">
        <v>12</v>
      </c>
      <c r="AT2162">
        <v>1</v>
      </c>
      <c r="AU2162" t="s">
        <v>13</v>
      </c>
      <c r="AV2162" t="s">
        <v>11555</v>
      </c>
      <c r="AW2162" t="s">
        <v>11556</v>
      </c>
      <c r="AX2162">
        <v>66</v>
      </c>
      <c r="AY2162" t="s">
        <v>16</v>
      </c>
      <c r="AZ2162" t="s">
        <v>209</v>
      </c>
      <c r="BB2162" s="5">
        <v>41662</v>
      </c>
      <c r="BC2162" s="7" t="s">
        <v>18</v>
      </c>
      <c r="BE2162">
        <v>4</v>
      </c>
      <c r="BF2162">
        <v>408534</v>
      </c>
      <c r="BH2162" t="s">
        <v>11557</v>
      </c>
      <c r="BT2162">
        <v>272758</v>
      </c>
    </row>
    <row r="2163" spans="1:72" x14ac:dyDescent="0.3">
      <c r="A2163">
        <v>272620</v>
      </c>
      <c r="C2163">
        <v>1</v>
      </c>
      <c r="F2163" t="s">
        <v>0</v>
      </c>
      <c r="G2163" t="s">
        <v>1</v>
      </c>
      <c r="H2163" t="s">
        <v>11558</v>
      </c>
      <c r="I2163" t="s">
        <v>59</v>
      </c>
      <c r="K2163">
        <v>1</v>
      </c>
      <c r="L2163" t="s">
        <v>4</v>
      </c>
      <c r="M2163">
        <v>101130</v>
      </c>
      <c r="N2163" t="s">
        <v>5</v>
      </c>
      <c r="T2163" t="s">
        <v>10898</v>
      </c>
      <c r="U2163" s="8">
        <v>1</v>
      </c>
      <c r="V2163" t="s">
        <v>7</v>
      </c>
      <c r="W2163" t="s">
        <v>10289</v>
      </c>
      <c r="X2163" s="2" t="s">
        <v>1592</v>
      </c>
      <c r="Y2163" s="3">
        <v>2</v>
      </c>
      <c r="Z2163" s="4">
        <v>220</v>
      </c>
      <c r="AA2163" s="4" t="s">
        <v>10289</v>
      </c>
      <c r="AB2163" t="s">
        <v>10965</v>
      </c>
      <c r="AC2163">
        <v>2008</v>
      </c>
      <c r="AD2163">
        <v>6</v>
      </c>
      <c r="AE2163">
        <v>21</v>
      </c>
      <c r="AF2163" t="s">
        <v>205</v>
      </c>
      <c r="AH2163">
        <v>243231</v>
      </c>
      <c r="AI2163">
        <v>6641159</v>
      </c>
      <c r="AJ2163" s="4">
        <v>243000</v>
      </c>
      <c r="AK2163" s="4">
        <v>6641000</v>
      </c>
      <c r="AL2163">
        <v>5</v>
      </c>
      <c r="AN2163">
        <v>66</v>
      </c>
      <c r="AO2163" t="s">
        <v>206</v>
      </c>
      <c r="AQ2163">
        <v>101130</v>
      </c>
      <c r="AS2163" s="6" t="s">
        <v>12</v>
      </c>
      <c r="AT2163">
        <v>1</v>
      </c>
      <c r="AU2163" t="s">
        <v>13</v>
      </c>
      <c r="AV2163" t="s">
        <v>11559</v>
      </c>
      <c r="AW2163" t="s">
        <v>11560</v>
      </c>
      <c r="AX2163">
        <v>66</v>
      </c>
      <c r="AY2163" t="s">
        <v>16</v>
      </c>
      <c r="AZ2163" t="s">
        <v>209</v>
      </c>
      <c r="BB2163" s="5">
        <v>41662</v>
      </c>
      <c r="BC2163" s="7" t="s">
        <v>18</v>
      </c>
      <c r="BE2163">
        <v>4</v>
      </c>
      <c r="BF2163">
        <v>408535</v>
      </c>
      <c r="BH2163" t="s">
        <v>11561</v>
      </c>
      <c r="BT2163">
        <v>272620</v>
      </c>
    </row>
    <row r="2164" spans="1:72" x14ac:dyDescent="0.3">
      <c r="A2164">
        <v>270392</v>
      </c>
      <c r="C2164">
        <v>1</v>
      </c>
      <c r="F2164" t="s">
        <v>0</v>
      </c>
      <c r="G2164" t="s">
        <v>1</v>
      </c>
      <c r="H2164" t="s">
        <v>11562</v>
      </c>
      <c r="I2164" t="s">
        <v>59</v>
      </c>
      <c r="K2164">
        <v>1</v>
      </c>
      <c r="L2164" t="s">
        <v>4</v>
      </c>
      <c r="M2164">
        <v>101130</v>
      </c>
      <c r="N2164" t="s">
        <v>5</v>
      </c>
      <c r="T2164" t="s">
        <v>10898</v>
      </c>
      <c r="U2164" s="8">
        <v>1</v>
      </c>
      <c r="V2164" t="s">
        <v>7</v>
      </c>
      <c r="W2164" t="s">
        <v>10289</v>
      </c>
      <c r="X2164" s="2" t="s">
        <v>1592</v>
      </c>
      <c r="Y2164" s="3">
        <v>2</v>
      </c>
      <c r="Z2164" s="4">
        <v>220</v>
      </c>
      <c r="AA2164" s="4" t="s">
        <v>10289</v>
      </c>
      <c r="AB2164" t="s">
        <v>10941</v>
      </c>
      <c r="AC2164">
        <v>2008</v>
      </c>
      <c r="AD2164">
        <v>6</v>
      </c>
      <c r="AE2164">
        <v>21</v>
      </c>
      <c r="AF2164" t="s">
        <v>205</v>
      </c>
      <c r="AH2164">
        <v>242615</v>
      </c>
      <c r="AI2164">
        <v>6641228</v>
      </c>
      <c r="AJ2164" s="4">
        <v>243000</v>
      </c>
      <c r="AK2164" s="4">
        <v>6641000</v>
      </c>
      <c r="AL2164">
        <v>5</v>
      </c>
      <c r="AN2164">
        <v>66</v>
      </c>
      <c r="AO2164" t="s">
        <v>206</v>
      </c>
      <c r="AQ2164">
        <v>101130</v>
      </c>
      <c r="AS2164" s="6" t="s">
        <v>12</v>
      </c>
      <c r="AT2164">
        <v>1</v>
      </c>
      <c r="AU2164" t="s">
        <v>13</v>
      </c>
      <c r="AV2164" t="s">
        <v>11563</v>
      </c>
      <c r="AW2164" t="s">
        <v>11564</v>
      </c>
      <c r="AX2164">
        <v>66</v>
      </c>
      <c r="AY2164" t="s">
        <v>16</v>
      </c>
      <c r="AZ2164" t="s">
        <v>209</v>
      </c>
      <c r="BB2164" s="5">
        <v>41662</v>
      </c>
      <c r="BC2164" s="7" t="s">
        <v>18</v>
      </c>
      <c r="BE2164">
        <v>4</v>
      </c>
      <c r="BF2164">
        <v>408536</v>
      </c>
      <c r="BH2164" t="s">
        <v>11565</v>
      </c>
      <c r="BT2164">
        <v>270392</v>
      </c>
    </row>
    <row r="2165" spans="1:72" x14ac:dyDescent="0.3">
      <c r="A2165">
        <v>269047</v>
      </c>
      <c r="C2165">
        <v>1</v>
      </c>
      <c r="F2165" t="s">
        <v>0</v>
      </c>
      <c r="G2165" t="s">
        <v>1</v>
      </c>
      <c r="H2165" t="s">
        <v>11566</v>
      </c>
      <c r="I2165" t="s">
        <v>59</v>
      </c>
      <c r="K2165">
        <v>1</v>
      </c>
      <c r="L2165" t="s">
        <v>4</v>
      </c>
      <c r="M2165">
        <v>101130</v>
      </c>
      <c r="N2165" t="s">
        <v>5</v>
      </c>
      <c r="T2165" t="s">
        <v>10898</v>
      </c>
      <c r="U2165" s="8">
        <v>1</v>
      </c>
      <c r="V2165" t="s">
        <v>7</v>
      </c>
      <c r="W2165" t="s">
        <v>10289</v>
      </c>
      <c r="X2165" s="2" t="s">
        <v>1592</v>
      </c>
      <c r="Y2165" s="3">
        <v>2</v>
      </c>
      <c r="Z2165" s="4">
        <v>220</v>
      </c>
      <c r="AA2165" s="4" t="s">
        <v>10289</v>
      </c>
      <c r="AB2165" t="s">
        <v>11174</v>
      </c>
      <c r="AC2165">
        <v>2008</v>
      </c>
      <c r="AD2165">
        <v>6</v>
      </c>
      <c r="AE2165">
        <v>21</v>
      </c>
      <c r="AF2165" t="s">
        <v>205</v>
      </c>
      <c r="AH2165">
        <v>242131</v>
      </c>
      <c r="AI2165">
        <v>6640946</v>
      </c>
      <c r="AJ2165" s="4">
        <v>243000</v>
      </c>
      <c r="AK2165" s="4">
        <v>6641000</v>
      </c>
      <c r="AL2165">
        <v>8</v>
      </c>
      <c r="AN2165">
        <v>66</v>
      </c>
      <c r="AO2165" t="s">
        <v>206</v>
      </c>
      <c r="AQ2165">
        <v>101130</v>
      </c>
      <c r="AS2165" s="6" t="s">
        <v>12</v>
      </c>
      <c r="AT2165">
        <v>1</v>
      </c>
      <c r="AU2165" t="s">
        <v>13</v>
      </c>
      <c r="AV2165" t="s">
        <v>11567</v>
      </c>
      <c r="AW2165" t="s">
        <v>11568</v>
      </c>
      <c r="AX2165">
        <v>66</v>
      </c>
      <c r="AY2165" t="s">
        <v>16</v>
      </c>
      <c r="AZ2165" t="s">
        <v>209</v>
      </c>
      <c r="BB2165" s="5">
        <v>41662</v>
      </c>
      <c r="BC2165" s="7" t="s">
        <v>18</v>
      </c>
      <c r="BE2165">
        <v>4</v>
      </c>
      <c r="BF2165">
        <v>408537</v>
      </c>
      <c r="BH2165" t="s">
        <v>11569</v>
      </c>
      <c r="BT2165">
        <v>269047</v>
      </c>
    </row>
    <row r="2166" spans="1:72" x14ac:dyDescent="0.3">
      <c r="A2166">
        <v>268954</v>
      </c>
      <c r="C2166">
        <v>1</v>
      </c>
      <c r="F2166" t="s">
        <v>0</v>
      </c>
      <c r="G2166" t="s">
        <v>1</v>
      </c>
      <c r="H2166" t="s">
        <v>11570</v>
      </c>
      <c r="I2166" t="s">
        <v>59</v>
      </c>
      <c r="K2166">
        <v>1</v>
      </c>
      <c r="L2166" t="s">
        <v>4</v>
      </c>
      <c r="M2166">
        <v>101130</v>
      </c>
      <c r="N2166" t="s">
        <v>5</v>
      </c>
      <c r="T2166" t="s">
        <v>10898</v>
      </c>
      <c r="U2166" s="8">
        <v>1</v>
      </c>
      <c r="V2166" t="s">
        <v>7</v>
      </c>
      <c r="W2166" t="s">
        <v>10289</v>
      </c>
      <c r="X2166" s="2" t="s">
        <v>1592</v>
      </c>
      <c r="Y2166" s="3">
        <v>2</v>
      </c>
      <c r="Z2166" s="4">
        <v>220</v>
      </c>
      <c r="AA2166" s="4" t="s">
        <v>10289</v>
      </c>
      <c r="AB2166" t="s">
        <v>11174</v>
      </c>
      <c r="AC2166">
        <v>2008</v>
      </c>
      <c r="AD2166">
        <v>6</v>
      </c>
      <c r="AE2166">
        <v>21</v>
      </c>
      <c r="AF2166" t="s">
        <v>205</v>
      </c>
      <c r="AH2166">
        <v>242103</v>
      </c>
      <c r="AI2166">
        <v>6640925</v>
      </c>
      <c r="AJ2166" s="4">
        <v>243000</v>
      </c>
      <c r="AK2166" s="4">
        <v>6641000</v>
      </c>
      <c r="AL2166">
        <v>6</v>
      </c>
      <c r="AN2166">
        <v>66</v>
      </c>
      <c r="AO2166" t="s">
        <v>206</v>
      </c>
      <c r="AQ2166">
        <v>101130</v>
      </c>
      <c r="AS2166" s="6" t="s">
        <v>12</v>
      </c>
      <c r="AT2166">
        <v>1</v>
      </c>
      <c r="AU2166" t="s">
        <v>13</v>
      </c>
      <c r="AV2166" t="s">
        <v>11571</v>
      </c>
      <c r="AW2166" t="s">
        <v>11572</v>
      </c>
      <c r="AX2166">
        <v>66</v>
      </c>
      <c r="AY2166" t="s">
        <v>16</v>
      </c>
      <c r="AZ2166" t="s">
        <v>209</v>
      </c>
      <c r="BB2166" s="5">
        <v>41662</v>
      </c>
      <c r="BC2166" s="7" t="s">
        <v>18</v>
      </c>
      <c r="BE2166">
        <v>4</v>
      </c>
      <c r="BF2166">
        <v>408538</v>
      </c>
      <c r="BH2166" t="s">
        <v>11573</v>
      </c>
      <c r="BT2166">
        <v>268954</v>
      </c>
    </row>
    <row r="2167" spans="1:72" x14ac:dyDescent="0.3">
      <c r="A2167">
        <v>268879</v>
      </c>
      <c r="C2167">
        <v>1</v>
      </c>
      <c r="F2167" t="s">
        <v>0</v>
      </c>
      <c r="G2167" t="s">
        <v>1</v>
      </c>
      <c r="H2167" t="s">
        <v>11574</v>
      </c>
      <c r="I2167" t="s">
        <v>59</v>
      </c>
      <c r="K2167">
        <v>1</v>
      </c>
      <c r="L2167" t="s">
        <v>4</v>
      </c>
      <c r="M2167">
        <v>101130</v>
      </c>
      <c r="N2167" t="s">
        <v>5</v>
      </c>
      <c r="T2167" t="s">
        <v>10898</v>
      </c>
      <c r="U2167" s="8">
        <v>1</v>
      </c>
      <c r="V2167" t="s">
        <v>7</v>
      </c>
      <c r="W2167" t="s">
        <v>10289</v>
      </c>
      <c r="X2167" s="2" t="s">
        <v>1592</v>
      </c>
      <c r="Y2167" s="3">
        <v>2</v>
      </c>
      <c r="Z2167" s="4">
        <v>220</v>
      </c>
      <c r="AA2167" s="4" t="s">
        <v>10289</v>
      </c>
      <c r="AB2167" t="s">
        <v>10403</v>
      </c>
      <c r="AC2167">
        <v>2008</v>
      </c>
      <c r="AD2167">
        <v>6</v>
      </c>
      <c r="AE2167">
        <v>21</v>
      </c>
      <c r="AF2167" t="s">
        <v>205</v>
      </c>
      <c r="AH2167">
        <v>242078</v>
      </c>
      <c r="AI2167">
        <v>6641156</v>
      </c>
      <c r="AJ2167" s="4">
        <v>243000</v>
      </c>
      <c r="AK2167" s="4">
        <v>6641000</v>
      </c>
      <c r="AL2167">
        <v>5</v>
      </c>
      <c r="AN2167">
        <v>66</v>
      </c>
      <c r="AO2167" t="s">
        <v>206</v>
      </c>
      <c r="AQ2167">
        <v>101130</v>
      </c>
      <c r="AS2167" s="6" t="s">
        <v>12</v>
      </c>
      <c r="AT2167">
        <v>1</v>
      </c>
      <c r="AU2167" t="s">
        <v>13</v>
      </c>
      <c r="AV2167" t="s">
        <v>11575</v>
      </c>
      <c r="AW2167" t="s">
        <v>11576</v>
      </c>
      <c r="AX2167">
        <v>66</v>
      </c>
      <c r="AY2167" t="s">
        <v>16</v>
      </c>
      <c r="AZ2167" t="s">
        <v>209</v>
      </c>
      <c r="BB2167" s="5">
        <v>41662</v>
      </c>
      <c r="BC2167" s="7" t="s">
        <v>18</v>
      </c>
      <c r="BE2167">
        <v>4</v>
      </c>
      <c r="BF2167">
        <v>408541</v>
      </c>
      <c r="BH2167" t="s">
        <v>11577</v>
      </c>
      <c r="BT2167">
        <v>268879</v>
      </c>
    </row>
    <row r="2168" spans="1:72" x14ac:dyDescent="0.3">
      <c r="A2168">
        <v>269749</v>
      </c>
      <c r="C2168">
        <v>1</v>
      </c>
      <c r="F2168" t="s">
        <v>0</v>
      </c>
      <c r="G2168" t="s">
        <v>1</v>
      </c>
      <c r="H2168" t="s">
        <v>11578</v>
      </c>
      <c r="I2168" t="s">
        <v>59</v>
      </c>
      <c r="K2168">
        <v>1</v>
      </c>
      <c r="L2168" t="s">
        <v>4</v>
      </c>
      <c r="M2168">
        <v>101130</v>
      </c>
      <c r="N2168" t="s">
        <v>5</v>
      </c>
      <c r="T2168" t="s">
        <v>10898</v>
      </c>
      <c r="U2168" s="8">
        <v>1</v>
      </c>
      <c r="V2168" t="s">
        <v>7</v>
      </c>
      <c r="W2168" t="s">
        <v>10289</v>
      </c>
      <c r="X2168" s="2" t="s">
        <v>1592</v>
      </c>
      <c r="Y2168" s="3">
        <v>2</v>
      </c>
      <c r="Z2168" s="4">
        <v>220</v>
      </c>
      <c r="AA2168" s="4" t="s">
        <v>10289</v>
      </c>
      <c r="AB2168" t="s">
        <v>10403</v>
      </c>
      <c r="AC2168">
        <v>2008</v>
      </c>
      <c r="AD2168">
        <v>6</v>
      </c>
      <c r="AE2168">
        <v>21</v>
      </c>
      <c r="AF2168" t="s">
        <v>205</v>
      </c>
      <c r="AH2168">
        <v>242376</v>
      </c>
      <c r="AI2168">
        <v>6641168</v>
      </c>
      <c r="AJ2168" s="4">
        <v>243000</v>
      </c>
      <c r="AK2168" s="4">
        <v>6641000</v>
      </c>
      <c r="AL2168">
        <v>5</v>
      </c>
      <c r="AN2168">
        <v>66</v>
      </c>
      <c r="AO2168" t="s">
        <v>206</v>
      </c>
      <c r="AQ2168">
        <v>101130</v>
      </c>
      <c r="AS2168" s="6" t="s">
        <v>12</v>
      </c>
      <c r="AT2168">
        <v>1</v>
      </c>
      <c r="AU2168" t="s">
        <v>13</v>
      </c>
      <c r="AV2168" t="s">
        <v>11579</v>
      </c>
      <c r="AW2168" t="s">
        <v>11580</v>
      </c>
      <c r="AX2168">
        <v>66</v>
      </c>
      <c r="AY2168" t="s">
        <v>16</v>
      </c>
      <c r="AZ2168" t="s">
        <v>209</v>
      </c>
      <c r="BB2168" s="5">
        <v>41662</v>
      </c>
      <c r="BC2168" s="7" t="s">
        <v>18</v>
      </c>
      <c r="BE2168">
        <v>4</v>
      </c>
      <c r="BF2168">
        <v>408542</v>
      </c>
      <c r="BH2168" t="s">
        <v>11581</v>
      </c>
      <c r="BT2168">
        <v>269749</v>
      </c>
    </row>
    <row r="2169" spans="1:72" x14ac:dyDescent="0.3">
      <c r="A2169">
        <v>272569</v>
      </c>
      <c r="C2169">
        <v>1</v>
      </c>
      <c r="F2169" t="s">
        <v>0</v>
      </c>
      <c r="G2169" t="s">
        <v>1</v>
      </c>
      <c r="H2169" t="s">
        <v>11582</v>
      </c>
      <c r="I2169" t="s">
        <v>59</v>
      </c>
      <c r="K2169">
        <v>1</v>
      </c>
      <c r="L2169" t="s">
        <v>4</v>
      </c>
      <c r="M2169">
        <v>101130</v>
      </c>
      <c r="N2169" t="s">
        <v>5</v>
      </c>
      <c r="T2169" t="s">
        <v>10898</v>
      </c>
      <c r="U2169" s="8">
        <v>1</v>
      </c>
      <c r="V2169" t="s">
        <v>7</v>
      </c>
      <c r="W2169" t="s">
        <v>10289</v>
      </c>
      <c r="X2169" s="2" t="s">
        <v>1592</v>
      </c>
      <c r="Y2169" s="3">
        <v>2</v>
      </c>
      <c r="Z2169" s="4">
        <v>220</v>
      </c>
      <c r="AA2169" s="4" t="s">
        <v>10289</v>
      </c>
      <c r="AB2169" t="s">
        <v>10946</v>
      </c>
      <c r="AC2169">
        <v>2008</v>
      </c>
      <c r="AD2169">
        <v>6</v>
      </c>
      <c r="AE2169">
        <v>21</v>
      </c>
      <c r="AF2169" t="s">
        <v>205</v>
      </c>
      <c r="AH2169">
        <v>243223</v>
      </c>
      <c r="AI2169">
        <v>6641438</v>
      </c>
      <c r="AJ2169" s="4">
        <v>243000</v>
      </c>
      <c r="AK2169" s="4">
        <v>6641000</v>
      </c>
      <c r="AL2169">
        <v>5</v>
      </c>
      <c r="AN2169">
        <v>66</v>
      </c>
      <c r="AO2169" t="s">
        <v>206</v>
      </c>
      <c r="AQ2169">
        <v>101130</v>
      </c>
      <c r="AS2169" s="6" t="s">
        <v>12</v>
      </c>
      <c r="AT2169">
        <v>1</v>
      </c>
      <c r="AU2169" t="s">
        <v>13</v>
      </c>
      <c r="AV2169" t="s">
        <v>11583</v>
      </c>
      <c r="AW2169" t="s">
        <v>11584</v>
      </c>
      <c r="AX2169">
        <v>66</v>
      </c>
      <c r="AY2169" t="s">
        <v>16</v>
      </c>
      <c r="AZ2169" t="s">
        <v>209</v>
      </c>
      <c r="BB2169" s="5">
        <v>41662</v>
      </c>
      <c r="BC2169" s="7" t="s">
        <v>18</v>
      </c>
      <c r="BE2169">
        <v>4</v>
      </c>
      <c r="BF2169">
        <v>408566</v>
      </c>
      <c r="BH2169" t="s">
        <v>11585</v>
      </c>
      <c r="BT2169">
        <v>272569</v>
      </c>
    </row>
    <row r="2170" spans="1:72" x14ac:dyDescent="0.3">
      <c r="A2170">
        <v>273131</v>
      </c>
      <c r="C2170">
        <v>1</v>
      </c>
      <c r="F2170" t="s">
        <v>0</v>
      </c>
      <c r="G2170" t="s">
        <v>1</v>
      </c>
      <c r="H2170" t="s">
        <v>11586</v>
      </c>
      <c r="I2170" t="s">
        <v>59</v>
      </c>
      <c r="K2170">
        <v>1</v>
      </c>
      <c r="L2170" t="s">
        <v>4</v>
      </c>
      <c r="M2170">
        <v>101130</v>
      </c>
      <c r="N2170" t="s">
        <v>5</v>
      </c>
      <c r="T2170" t="s">
        <v>10898</v>
      </c>
      <c r="U2170" s="8">
        <v>1</v>
      </c>
      <c r="V2170" t="s">
        <v>7</v>
      </c>
      <c r="W2170" t="s">
        <v>10289</v>
      </c>
      <c r="X2170" s="2" t="s">
        <v>1592</v>
      </c>
      <c r="Y2170" s="3">
        <v>2</v>
      </c>
      <c r="Z2170" s="4">
        <v>220</v>
      </c>
      <c r="AA2170" s="4" t="s">
        <v>10289</v>
      </c>
      <c r="AB2170" t="s">
        <v>10965</v>
      </c>
      <c r="AC2170">
        <v>2008</v>
      </c>
      <c r="AD2170">
        <v>6</v>
      </c>
      <c r="AE2170">
        <v>21</v>
      </c>
      <c r="AF2170" t="s">
        <v>205</v>
      </c>
      <c r="AH2170">
        <v>243325</v>
      </c>
      <c r="AI2170">
        <v>6641066</v>
      </c>
      <c r="AJ2170" s="4">
        <v>243000</v>
      </c>
      <c r="AK2170" s="4">
        <v>6641000</v>
      </c>
      <c r="AL2170">
        <v>5</v>
      </c>
      <c r="AN2170">
        <v>66</v>
      </c>
      <c r="AO2170" t="s">
        <v>206</v>
      </c>
      <c r="AQ2170">
        <v>101130</v>
      </c>
      <c r="AS2170" s="6" t="s">
        <v>12</v>
      </c>
      <c r="AT2170">
        <v>1</v>
      </c>
      <c r="AU2170" t="s">
        <v>13</v>
      </c>
      <c r="AV2170" t="s">
        <v>11587</v>
      </c>
      <c r="AW2170" t="s">
        <v>11588</v>
      </c>
      <c r="AX2170">
        <v>66</v>
      </c>
      <c r="AY2170" t="s">
        <v>16</v>
      </c>
      <c r="AZ2170" t="s">
        <v>209</v>
      </c>
      <c r="BB2170" s="5">
        <v>41662</v>
      </c>
      <c r="BC2170" s="7" t="s">
        <v>18</v>
      </c>
      <c r="BE2170">
        <v>4</v>
      </c>
      <c r="BF2170">
        <v>408567</v>
      </c>
      <c r="BH2170" t="s">
        <v>11589</v>
      </c>
      <c r="BT2170">
        <v>273131</v>
      </c>
    </row>
    <row r="2171" spans="1:72" x14ac:dyDescent="0.3">
      <c r="A2171">
        <v>275268</v>
      </c>
      <c r="C2171">
        <v>1</v>
      </c>
      <c r="F2171" t="s">
        <v>0</v>
      </c>
      <c r="G2171" t="s">
        <v>1</v>
      </c>
      <c r="H2171" t="s">
        <v>11590</v>
      </c>
      <c r="I2171" t="s">
        <v>59</v>
      </c>
      <c r="K2171">
        <v>1</v>
      </c>
      <c r="L2171" t="s">
        <v>4</v>
      </c>
      <c r="M2171">
        <v>101130</v>
      </c>
      <c r="N2171" t="s">
        <v>5</v>
      </c>
      <c r="T2171" t="s">
        <v>10898</v>
      </c>
      <c r="U2171" s="8">
        <v>1</v>
      </c>
      <c r="V2171" t="s">
        <v>7</v>
      </c>
      <c r="W2171" t="s">
        <v>10289</v>
      </c>
      <c r="X2171" s="2" t="s">
        <v>1592</v>
      </c>
      <c r="Y2171" s="3">
        <v>2</v>
      </c>
      <c r="Z2171" s="4">
        <v>220</v>
      </c>
      <c r="AA2171" s="4" t="s">
        <v>10289</v>
      </c>
      <c r="AB2171" t="s">
        <v>10904</v>
      </c>
      <c r="AC2171">
        <v>2008</v>
      </c>
      <c r="AD2171">
        <v>6</v>
      </c>
      <c r="AE2171">
        <v>21</v>
      </c>
      <c r="AF2171" t="s">
        <v>205</v>
      </c>
      <c r="AH2171">
        <v>243733</v>
      </c>
      <c r="AI2171">
        <v>6640166</v>
      </c>
      <c r="AJ2171" s="4">
        <v>243000</v>
      </c>
      <c r="AK2171" s="4">
        <v>6641000</v>
      </c>
      <c r="AL2171">
        <v>5</v>
      </c>
      <c r="AN2171">
        <v>66</v>
      </c>
      <c r="AO2171" t="s">
        <v>206</v>
      </c>
      <c r="AQ2171">
        <v>101130</v>
      </c>
      <c r="AS2171" s="6" t="s">
        <v>12</v>
      </c>
      <c r="AT2171">
        <v>1</v>
      </c>
      <c r="AU2171" t="s">
        <v>13</v>
      </c>
      <c r="AV2171" t="s">
        <v>11591</v>
      </c>
      <c r="AW2171" t="s">
        <v>11592</v>
      </c>
      <c r="AX2171">
        <v>66</v>
      </c>
      <c r="AY2171" t="s">
        <v>16</v>
      </c>
      <c r="AZ2171" t="s">
        <v>209</v>
      </c>
      <c r="BB2171" s="5">
        <v>41662</v>
      </c>
      <c r="BC2171" s="7" t="s">
        <v>18</v>
      </c>
      <c r="BE2171">
        <v>4</v>
      </c>
      <c r="BF2171">
        <v>408568</v>
      </c>
      <c r="BH2171" t="s">
        <v>11593</v>
      </c>
      <c r="BT2171">
        <v>275268</v>
      </c>
    </row>
    <row r="2172" spans="1:72" x14ac:dyDescent="0.3">
      <c r="A2172">
        <v>275677</v>
      </c>
      <c r="C2172">
        <v>1</v>
      </c>
      <c r="F2172" t="s">
        <v>0</v>
      </c>
      <c r="G2172" t="s">
        <v>1</v>
      </c>
      <c r="H2172" t="s">
        <v>11594</v>
      </c>
      <c r="I2172" t="s">
        <v>59</v>
      </c>
      <c r="K2172">
        <v>1</v>
      </c>
      <c r="L2172" t="s">
        <v>4</v>
      </c>
      <c r="M2172">
        <v>101130</v>
      </c>
      <c r="N2172" t="s">
        <v>5</v>
      </c>
      <c r="T2172" t="s">
        <v>10898</v>
      </c>
      <c r="U2172" s="8">
        <v>1</v>
      </c>
      <c r="V2172" t="s">
        <v>7</v>
      </c>
      <c r="W2172" t="s">
        <v>10289</v>
      </c>
      <c r="X2172" s="2" t="s">
        <v>1592</v>
      </c>
      <c r="Y2172" s="3">
        <v>2</v>
      </c>
      <c r="Z2172" s="4">
        <v>220</v>
      </c>
      <c r="AA2172" s="4" t="s">
        <v>10289</v>
      </c>
      <c r="AB2172" t="s">
        <v>10904</v>
      </c>
      <c r="AC2172">
        <v>2008</v>
      </c>
      <c r="AD2172">
        <v>6</v>
      </c>
      <c r="AE2172">
        <v>21</v>
      </c>
      <c r="AF2172" t="s">
        <v>205</v>
      </c>
      <c r="AH2172">
        <v>243803</v>
      </c>
      <c r="AI2172">
        <v>6640077</v>
      </c>
      <c r="AJ2172" s="4">
        <v>243000</v>
      </c>
      <c r="AK2172" s="4">
        <v>6641000</v>
      </c>
      <c r="AL2172">
        <v>5</v>
      </c>
      <c r="AN2172">
        <v>66</v>
      </c>
      <c r="AO2172" t="s">
        <v>206</v>
      </c>
      <c r="AQ2172">
        <v>101130</v>
      </c>
      <c r="AS2172" s="6" t="s">
        <v>12</v>
      </c>
      <c r="AT2172">
        <v>1</v>
      </c>
      <c r="AU2172" t="s">
        <v>13</v>
      </c>
      <c r="AV2172" t="s">
        <v>11595</v>
      </c>
      <c r="AW2172" t="s">
        <v>11596</v>
      </c>
      <c r="AX2172">
        <v>66</v>
      </c>
      <c r="AY2172" t="s">
        <v>16</v>
      </c>
      <c r="AZ2172" t="s">
        <v>209</v>
      </c>
      <c r="BB2172" s="5">
        <v>41662</v>
      </c>
      <c r="BC2172" s="7" t="s">
        <v>18</v>
      </c>
      <c r="BE2172">
        <v>4</v>
      </c>
      <c r="BF2172">
        <v>408569</v>
      </c>
      <c r="BH2172" t="s">
        <v>11597</v>
      </c>
      <c r="BT2172">
        <v>275677</v>
      </c>
    </row>
    <row r="2173" spans="1:72" x14ac:dyDescent="0.3">
      <c r="A2173">
        <v>275715</v>
      </c>
      <c r="C2173">
        <v>1</v>
      </c>
      <c r="F2173" t="s">
        <v>0</v>
      </c>
      <c r="G2173" t="s">
        <v>1</v>
      </c>
      <c r="H2173" t="s">
        <v>11598</v>
      </c>
      <c r="I2173" t="s">
        <v>59</v>
      </c>
      <c r="K2173">
        <v>1</v>
      </c>
      <c r="L2173" t="s">
        <v>4</v>
      </c>
      <c r="M2173">
        <v>101130</v>
      </c>
      <c r="N2173" t="s">
        <v>5</v>
      </c>
      <c r="T2173" t="s">
        <v>10898</v>
      </c>
      <c r="U2173" s="8">
        <v>1</v>
      </c>
      <c r="V2173" t="s">
        <v>7</v>
      </c>
      <c r="W2173" t="s">
        <v>10289</v>
      </c>
      <c r="X2173" s="2" t="s">
        <v>1592</v>
      </c>
      <c r="Y2173" s="3">
        <v>2</v>
      </c>
      <c r="Z2173" s="4">
        <v>220</v>
      </c>
      <c r="AA2173" s="4" t="s">
        <v>10289</v>
      </c>
      <c r="AB2173" t="s">
        <v>10904</v>
      </c>
      <c r="AC2173">
        <v>2008</v>
      </c>
      <c r="AD2173">
        <v>6</v>
      </c>
      <c r="AE2173">
        <v>21</v>
      </c>
      <c r="AF2173" t="s">
        <v>205</v>
      </c>
      <c r="AH2173">
        <v>243812</v>
      </c>
      <c r="AI2173">
        <v>6640066</v>
      </c>
      <c r="AJ2173" s="4">
        <v>243000</v>
      </c>
      <c r="AK2173" s="4">
        <v>6641000</v>
      </c>
      <c r="AL2173">
        <v>5</v>
      </c>
      <c r="AN2173">
        <v>66</v>
      </c>
      <c r="AO2173" t="s">
        <v>206</v>
      </c>
      <c r="AQ2173">
        <v>101130</v>
      </c>
      <c r="AS2173" s="6" t="s">
        <v>12</v>
      </c>
      <c r="AT2173">
        <v>1</v>
      </c>
      <c r="AU2173" t="s">
        <v>13</v>
      </c>
      <c r="AV2173" t="s">
        <v>11599</v>
      </c>
      <c r="AW2173" t="s">
        <v>11600</v>
      </c>
      <c r="AX2173">
        <v>66</v>
      </c>
      <c r="AY2173" t="s">
        <v>16</v>
      </c>
      <c r="AZ2173" t="s">
        <v>209</v>
      </c>
      <c r="BB2173" s="5">
        <v>41662</v>
      </c>
      <c r="BC2173" s="7" t="s">
        <v>18</v>
      </c>
      <c r="BE2173">
        <v>4</v>
      </c>
      <c r="BF2173">
        <v>408570</v>
      </c>
      <c r="BH2173" t="s">
        <v>11601</v>
      </c>
      <c r="BT2173">
        <v>275715</v>
      </c>
    </row>
    <row r="2174" spans="1:72" x14ac:dyDescent="0.3">
      <c r="A2174">
        <v>274536</v>
      </c>
      <c r="C2174">
        <v>1</v>
      </c>
      <c r="F2174" t="s">
        <v>0</v>
      </c>
      <c r="G2174" t="s">
        <v>1</v>
      </c>
      <c r="H2174" t="s">
        <v>11607</v>
      </c>
      <c r="I2174" t="s">
        <v>59</v>
      </c>
      <c r="K2174">
        <v>1</v>
      </c>
      <c r="L2174" t="s">
        <v>4</v>
      </c>
      <c r="M2174">
        <v>101130</v>
      </c>
      <c r="N2174" t="s">
        <v>5</v>
      </c>
      <c r="T2174" t="s">
        <v>10898</v>
      </c>
      <c r="U2174" s="8">
        <v>1</v>
      </c>
      <c r="V2174" t="s">
        <v>7</v>
      </c>
      <c r="W2174" t="s">
        <v>10289</v>
      </c>
      <c r="X2174" s="2" t="s">
        <v>1592</v>
      </c>
      <c r="Y2174" s="3">
        <v>2</v>
      </c>
      <c r="Z2174" s="4">
        <v>220</v>
      </c>
      <c r="AA2174" s="4" t="s">
        <v>10289</v>
      </c>
      <c r="AB2174" t="s">
        <v>10965</v>
      </c>
      <c r="AC2174">
        <v>2009</v>
      </c>
      <c r="AD2174">
        <v>6</v>
      </c>
      <c r="AE2174">
        <v>8</v>
      </c>
      <c r="AF2174" t="s">
        <v>205</v>
      </c>
      <c r="AH2174">
        <v>243591</v>
      </c>
      <c r="AI2174">
        <v>6640805</v>
      </c>
      <c r="AJ2174" s="4">
        <v>243000</v>
      </c>
      <c r="AK2174" s="4">
        <v>6641000</v>
      </c>
      <c r="AL2174">
        <v>7</v>
      </c>
      <c r="AN2174">
        <v>66</v>
      </c>
      <c r="AO2174" t="s">
        <v>206</v>
      </c>
      <c r="AQ2174">
        <v>101130</v>
      </c>
      <c r="AS2174" s="6" t="s">
        <v>12</v>
      </c>
      <c r="AT2174">
        <v>1</v>
      </c>
      <c r="AU2174" t="s">
        <v>13</v>
      </c>
      <c r="AV2174" t="s">
        <v>11295</v>
      </c>
      <c r="AW2174" t="s">
        <v>11608</v>
      </c>
      <c r="AX2174">
        <v>66</v>
      </c>
      <c r="AY2174" t="s">
        <v>16</v>
      </c>
      <c r="AZ2174" t="s">
        <v>209</v>
      </c>
      <c r="BB2174" s="5">
        <v>41662</v>
      </c>
      <c r="BC2174" s="7" t="s">
        <v>18</v>
      </c>
      <c r="BE2174">
        <v>4</v>
      </c>
      <c r="BF2174">
        <v>411522</v>
      </c>
      <c r="BH2174" t="s">
        <v>11609</v>
      </c>
      <c r="BT2174">
        <v>274536</v>
      </c>
    </row>
    <row r="2175" spans="1:72" x14ac:dyDescent="0.3">
      <c r="A2175">
        <v>273925</v>
      </c>
      <c r="C2175">
        <v>1</v>
      </c>
      <c r="F2175" t="s">
        <v>0</v>
      </c>
      <c r="G2175" t="s">
        <v>1</v>
      </c>
      <c r="H2175" t="s">
        <v>11610</v>
      </c>
      <c r="I2175" t="s">
        <v>59</v>
      </c>
      <c r="K2175">
        <v>1</v>
      </c>
      <c r="L2175" t="s">
        <v>4</v>
      </c>
      <c r="M2175">
        <v>101130</v>
      </c>
      <c r="N2175" t="s">
        <v>5</v>
      </c>
      <c r="T2175" t="s">
        <v>10898</v>
      </c>
      <c r="U2175" s="8">
        <v>1</v>
      </c>
      <c r="V2175" t="s">
        <v>7</v>
      </c>
      <c r="W2175" t="s">
        <v>10289</v>
      </c>
      <c r="X2175" s="2" t="s">
        <v>1592</v>
      </c>
      <c r="Y2175" s="3">
        <v>2</v>
      </c>
      <c r="Z2175" s="4">
        <v>220</v>
      </c>
      <c r="AA2175" s="4" t="s">
        <v>10289</v>
      </c>
      <c r="AB2175" t="s">
        <v>10965</v>
      </c>
      <c r="AC2175">
        <v>2009</v>
      </c>
      <c r="AD2175">
        <v>6</v>
      </c>
      <c r="AE2175">
        <v>8</v>
      </c>
      <c r="AF2175" t="s">
        <v>205</v>
      </c>
      <c r="AH2175">
        <v>243456</v>
      </c>
      <c r="AI2175">
        <v>6640938</v>
      </c>
      <c r="AJ2175" s="4">
        <v>243000</v>
      </c>
      <c r="AK2175" s="4">
        <v>6641000</v>
      </c>
      <c r="AL2175">
        <v>5</v>
      </c>
      <c r="AN2175">
        <v>66</v>
      </c>
      <c r="AO2175" t="s">
        <v>206</v>
      </c>
      <c r="AQ2175">
        <v>101130</v>
      </c>
      <c r="AS2175" s="6" t="s">
        <v>12</v>
      </c>
      <c r="AT2175">
        <v>1</v>
      </c>
      <c r="AU2175" t="s">
        <v>13</v>
      </c>
      <c r="AV2175" t="s">
        <v>11611</v>
      </c>
      <c r="AW2175" t="s">
        <v>11612</v>
      </c>
      <c r="AX2175">
        <v>66</v>
      </c>
      <c r="AY2175" t="s">
        <v>16</v>
      </c>
      <c r="AZ2175" t="s">
        <v>209</v>
      </c>
      <c r="BB2175" s="5">
        <v>41662</v>
      </c>
      <c r="BC2175" s="7" t="s">
        <v>18</v>
      </c>
      <c r="BE2175">
        <v>4</v>
      </c>
      <c r="BF2175">
        <v>411523</v>
      </c>
      <c r="BH2175" t="s">
        <v>11613</v>
      </c>
      <c r="BT2175">
        <v>273925</v>
      </c>
    </row>
    <row r="2176" spans="1:72" x14ac:dyDescent="0.3">
      <c r="A2176">
        <v>273600</v>
      </c>
      <c r="C2176">
        <v>1</v>
      </c>
      <c r="F2176" t="s">
        <v>0</v>
      </c>
      <c r="G2176" t="s">
        <v>1</v>
      </c>
      <c r="H2176" t="s">
        <v>11614</v>
      </c>
      <c r="I2176" t="s">
        <v>59</v>
      </c>
      <c r="K2176">
        <v>1</v>
      </c>
      <c r="L2176" t="s">
        <v>4</v>
      </c>
      <c r="M2176">
        <v>101130</v>
      </c>
      <c r="N2176" t="s">
        <v>5</v>
      </c>
      <c r="T2176" t="s">
        <v>10898</v>
      </c>
      <c r="U2176" s="8">
        <v>1</v>
      </c>
      <c r="V2176" t="s">
        <v>7</v>
      </c>
      <c r="W2176" t="s">
        <v>10289</v>
      </c>
      <c r="X2176" s="2" t="s">
        <v>1592</v>
      </c>
      <c r="Y2176" s="3">
        <v>2</v>
      </c>
      <c r="Z2176" s="4">
        <v>220</v>
      </c>
      <c r="AA2176" s="4" t="s">
        <v>10289</v>
      </c>
      <c r="AB2176" t="s">
        <v>10965</v>
      </c>
      <c r="AC2176">
        <v>2009</v>
      </c>
      <c r="AD2176">
        <v>6</v>
      </c>
      <c r="AE2176">
        <v>8</v>
      </c>
      <c r="AF2176" t="s">
        <v>205</v>
      </c>
      <c r="AH2176">
        <v>243398</v>
      </c>
      <c r="AI2176">
        <v>6640996</v>
      </c>
      <c r="AJ2176" s="4">
        <v>243000</v>
      </c>
      <c r="AK2176" s="4">
        <v>6641000</v>
      </c>
      <c r="AL2176">
        <v>5</v>
      </c>
      <c r="AN2176">
        <v>66</v>
      </c>
      <c r="AO2176" t="s">
        <v>206</v>
      </c>
      <c r="AQ2176">
        <v>101130</v>
      </c>
      <c r="AS2176" s="6" t="s">
        <v>12</v>
      </c>
      <c r="AT2176">
        <v>1</v>
      </c>
      <c r="AU2176" t="s">
        <v>13</v>
      </c>
      <c r="AV2176" t="s">
        <v>11615</v>
      </c>
      <c r="AW2176" t="s">
        <v>11616</v>
      </c>
      <c r="AX2176">
        <v>66</v>
      </c>
      <c r="AY2176" t="s">
        <v>16</v>
      </c>
      <c r="AZ2176" t="s">
        <v>209</v>
      </c>
      <c r="BB2176" s="5">
        <v>41662</v>
      </c>
      <c r="BC2176" s="7" t="s">
        <v>18</v>
      </c>
      <c r="BE2176">
        <v>4</v>
      </c>
      <c r="BF2176">
        <v>411524</v>
      </c>
      <c r="BH2176" t="s">
        <v>11617</v>
      </c>
      <c r="BT2176">
        <v>273600</v>
      </c>
    </row>
    <row r="2177" spans="1:72" x14ac:dyDescent="0.3">
      <c r="A2177">
        <v>273316</v>
      </c>
      <c r="C2177">
        <v>1</v>
      </c>
      <c r="F2177" t="s">
        <v>0</v>
      </c>
      <c r="G2177" t="s">
        <v>1</v>
      </c>
      <c r="H2177" t="s">
        <v>11618</v>
      </c>
      <c r="I2177" t="s">
        <v>59</v>
      </c>
      <c r="K2177">
        <v>1</v>
      </c>
      <c r="L2177" t="s">
        <v>4</v>
      </c>
      <c r="M2177">
        <v>101130</v>
      </c>
      <c r="N2177" t="s">
        <v>5</v>
      </c>
      <c r="T2177" t="s">
        <v>10898</v>
      </c>
      <c r="U2177" s="8">
        <v>1</v>
      </c>
      <c r="V2177" t="s">
        <v>7</v>
      </c>
      <c r="W2177" t="s">
        <v>10289</v>
      </c>
      <c r="X2177" s="2" t="s">
        <v>1592</v>
      </c>
      <c r="Y2177" s="3">
        <v>2</v>
      </c>
      <c r="Z2177" s="4">
        <v>220</v>
      </c>
      <c r="AA2177" s="4" t="s">
        <v>10289</v>
      </c>
      <c r="AB2177" t="s">
        <v>10965</v>
      </c>
      <c r="AC2177">
        <v>2009</v>
      </c>
      <c r="AD2177">
        <v>6</v>
      </c>
      <c r="AE2177">
        <v>8</v>
      </c>
      <c r="AF2177" t="s">
        <v>205</v>
      </c>
      <c r="AH2177">
        <v>243355</v>
      </c>
      <c r="AI2177">
        <v>6641039</v>
      </c>
      <c r="AJ2177" s="4">
        <v>243000</v>
      </c>
      <c r="AK2177" s="4">
        <v>6641000</v>
      </c>
      <c r="AL2177">
        <v>5</v>
      </c>
      <c r="AN2177">
        <v>66</v>
      </c>
      <c r="AO2177" t="s">
        <v>206</v>
      </c>
      <c r="AQ2177">
        <v>101130</v>
      </c>
      <c r="AS2177" s="6" t="s">
        <v>12</v>
      </c>
      <c r="AT2177">
        <v>1</v>
      </c>
      <c r="AU2177" t="s">
        <v>13</v>
      </c>
      <c r="AV2177" t="s">
        <v>11619</v>
      </c>
      <c r="AW2177" t="s">
        <v>11620</v>
      </c>
      <c r="AX2177">
        <v>66</v>
      </c>
      <c r="AY2177" t="s">
        <v>16</v>
      </c>
      <c r="AZ2177" t="s">
        <v>209</v>
      </c>
      <c r="BB2177" s="5">
        <v>41662</v>
      </c>
      <c r="BC2177" s="7" t="s">
        <v>18</v>
      </c>
      <c r="BE2177">
        <v>4</v>
      </c>
      <c r="BF2177">
        <v>411525</v>
      </c>
      <c r="BH2177" t="s">
        <v>11621</v>
      </c>
      <c r="BT2177">
        <v>273316</v>
      </c>
    </row>
    <row r="2178" spans="1:72" x14ac:dyDescent="0.3">
      <c r="A2178">
        <v>272687</v>
      </c>
      <c r="C2178">
        <v>1</v>
      </c>
      <c r="F2178" t="s">
        <v>0</v>
      </c>
      <c r="G2178" t="s">
        <v>1</v>
      </c>
      <c r="H2178" t="s">
        <v>11622</v>
      </c>
      <c r="I2178" t="s">
        <v>59</v>
      </c>
      <c r="K2178">
        <v>1</v>
      </c>
      <c r="L2178" t="s">
        <v>4</v>
      </c>
      <c r="M2178">
        <v>101130</v>
      </c>
      <c r="N2178" t="s">
        <v>5</v>
      </c>
      <c r="T2178" t="s">
        <v>10898</v>
      </c>
      <c r="U2178" s="8">
        <v>1</v>
      </c>
      <c r="V2178" t="s">
        <v>7</v>
      </c>
      <c r="W2178" t="s">
        <v>10289</v>
      </c>
      <c r="X2178" s="2" t="s">
        <v>1592</v>
      </c>
      <c r="Y2178" s="3">
        <v>2</v>
      </c>
      <c r="Z2178" s="4">
        <v>220</v>
      </c>
      <c r="AA2178" s="4" t="s">
        <v>10289</v>
      </c>
      <c r="AB2178" t="s">
        <v>10965</v>
      </c>
      <c r="AC2178">
        <v>2009</v>
      </c>
      <c r="AD2178">
        <v>6</v>
      </c>
      <c r="AE2178">
        <v>8</v>
      </c>
      <c r="AF2178" t="s">
        <v>205</v>
      </c>
      <c r="AH2178">
        <v>243245</v>
      </c>
      <c r="AI2178">
        <v>6641151</v>
      </c>
      <c r="AJ2178" s="4">
        <v>243000</v>
      </c>
      <c r="AK2178" s="4">
        <v>6641000</v>
      </c>
      <c r="AL2178">
        <v>5</v>
      </c>
      <c r="AN2178">
        <v>66</v>
      </c>
      <c r="AO2178" t="s">
        <v>206</v>
      </c>
      <c r="AQ2178">
        <v>101130</v>
      </c>
      <c r="AS2178" s="6" t="s">
        <v>12</v>
      </c>
      <c r="AT2178">
        <v>1</v>
      </c>
      <c r="AU2178" t="s">
        <v>13</v>
      </c>
      <c r="AV2178" t="s">
        <v>11623</v>
      </c>
      <c r="AW2178" t="s">
        <v>11624</v>
      </c>
      <c r="AX2178">
        <v>66</v>
      </c>
      <c r="AY2178" t="s">
        <v>16</v>
      </c>
      <c r="AZ2178" t="s">
        <v>209</v>
      </c>
      <c r="BB2178" s="5">
        <v>41662</v>
      </c>
      <c r="BC2178" s="7" t="s">
        <v>18</v>
      </c>
      <c r="BE2178">
        <v>4</v>
      </c>
      <c r="BF2178">
        <v>411526</v>
      </c>
      <c r="BH2178" t="s">
        <v>11625</v>
      </c>
      <c r="BT2178">
        <v>272687</v>
      </c>
    </row>
    <row r="2179" spans="1:72" x14ac:dyDescent="0.3">
      <c r="A2179">
        <v>272595</v>
      </c>
      <c r="C2179">
        <v>1</v>
      </c>
      <c r="F2179" t="s">
        <v>0</v>
      </c>
      <c r="G2179" t="s">
        <v>1</v>
      </c>
      <c r="H2179" t="s">
        <v>11626</v>
      </c>
      <c r="I2179" t="s">
        <v>59</v>
      </c>
      <c r="K2179">
        <v>1</v>
      </c>
      <c r="L2179" t="s">
        <v>4</v>
      </c>
      <c r="M2179">
        <v>101130</v>
      </c>
      <c r="N2179" t="s">
        <v>5</v>
      </c>
      <c r="T2179" t="s">
        <v>10898</v>
      </c>
      <c r="U2179" s="8">
        <v>1</v>
      </c>
      <c r="V2179" t="s">
        <v>7</v>
      </c>
      <c r="W2179" t="s">
        <v>10289</v>
      </c>
      <c r="X2179" s="2" t="s">
        <v>1592</v>
      </c>
      <c r="Y2179" s="3">
        <v>2</v>
      </c>
      <c r="Z2179" s="4">
        <v>220</v>
      </c>
      <c r="AA2179" s="4" t="s">
        <v>10289</v>
      </c>
      <c r="AB2179" t="s">
        <v>10719</v>
      </c>
      <c r="AC2179">
        <v>2009</v>
      </c>
      <c r="AD2179">
        <v>6</v>
      </c>
      <c r="AE2179">
        <v>8</v>
      </c>
      <c r="AF2179" t="s">
        <v>205</v>
      </c>
      <c r="AH2179">
        <v>243227</v>
      </c>
      <c r="AI2179">
        <v>6641168</v>
      </c>
      <c r="AJ2179" s="4">
        <v>243000</v>
      </c>
      <c r="AK2179" s="4">
        <v>6641000</v>
      </c>
      <c r="AL2179">
        <v>5</v>
      </c>
      <c r="AN2179">
        <v>66</v>
      </c>
      <c r="AO2179" t="s">
        <v>206</v>
      </c>
      <c r="AQ2179">
        <v>101130</v>
      </c>
      <c r="AS2179" s="6" t="s">
        <v>12</v>
      </c>
      <c r="AT2179">
        <v>1</v>
      </c>
      <c r="AU2179" t="s">
        <v>13</v>
      </c>
      <c r="AV2179" t="s">
        <v>11627</v>
      </c>
      <c r="AW2179" t="s">
        <v>11628</v>
      </c>
      <c r="AX2179">
        <v>66</v>
      </c>
      <c r="AY2179" t="s">
        <v>16</v>
      </c>
      <c r="AZ2179" t="s">
        <v>209</v>
      </c>
      <c r="BB2179" s="5">
        <v>41662</v>
      </c>
      <c r="BC2179" s="7" t="s">
        <v>18</v>
      </c>
      <c r="BE2179">
        <v>4</v>
      </c>
      <c r="BF2179">
        <v>411527</v>
      </c>
      <c r="BH2179" t="s">
        <v>11629</v>
      </c>
      <c r="BT2179">
        <v>272595</v>
      </c>
    </row>
    <row r="2180" spans="1:72" x14ac:dyDescent="0.3">
      <c r="A2180">
        <v>272168</v>
      </c>
      <c r="C2180">
        <v>1</v>
      </c>
      <c r="F2180" t="s">
        <v>0</v>
      </c>
      <c r="G2180" t="s">
        <v>1</v>
      </c>
      <c r="H2180" t="s">
        <v>11630</v>
      </c>
      <c r="I2180" t="s">
        <v>59</v>
      </c>
      <c r="K2180">
        <v>1</v>
      </c>
      <c r="L2180" t="s">
        <v>4</v>
      </c>
      <c r="M2180">
        <v>101130</v>
      </c>
      <c r="N2180" t="s">
        <v>5</v>
      </c>
      <c r="T2180" t="s">
        <v>10898</v>
      </c>
      <c r="U2180" s="8">
        <v>1</v>
      </c>
      <c r="V2180" t="s">
        <v>7</v>
      </c>
      <c r="W2180" t="s">
        <v>10289</v>
      </c>
      <c r="X2180" s="2" t="s">
        <v>1592</v>
      </c>
      <c r="Y2180" s="3">
        <v>2</v>
      </c>
      <c r="Z2180" s="4">
        <v>220</v>
      </c>
      <c r="AA2180" s="4" t="s">
        <v>10289</v>
      </c>
      <c r="AB2180" t="s">
        <v>11631</v>
      </c>
      <c r="AC2180">
        <v>2009</v>
      </c>
      <c r="AD2180">
        <v>6</v>
      </c>
      <c r="AE2180">
        <v>8</v>
      </c>
      <c r="AF2180" t="s">
        <v>205</v>
      </c>
      <c r="AH2180">
        <v>243141</v>
      </c>
      <c r="AI2180">
        <v>6641559</v>
      </c>
      <c r="AJ2180" s="4">
        <v>243000</v>
      </c>
      <c r="AK2180" s="4">
        <v>6641000</v>
      </c>
      <c r="AL2180">
        <v>5</v>
      </c>
      <c r="AN2180">
        <v>66</v>
      </c>
      <c r="AO2180" t="s">
        <v>206</v>
      </c>
      <c r="AQ2180">
        <v>101130</v>
      </c>
      <c r="AS2180" s="6" t="s">
        <v>12</v>
      </c>
      <c r="AT2180">
        <v>1</v>
      </c>
      <c r="AU2180" t="s">
        <v>13</v>
      </c>
      <c r="AV2180" t="s">
        <v>11632</v>
      </c>
      <c r="AW2180" t="s">
        <v>11633</v>
      </c>
      <c r="AX2180">
        <v>66</v>
      </c>
      <c r="AY2180" t="s">
        <v>16</v>
      </c>
      <c r="AZ2180" t="s">
        <v>209</v>
      </c>
      <c r="BB2180" s="5">
        <v>41662</v>
      </c>
      <c r="BC2180" s="7" t="s">
        <v>18</v>
      </c>
      <c r="BE2180">
        <v>4</v>
      </c>
      <c r="BF2180">
        <v>411528</v>
      </c>
      <c r="BH2180" t="s">
        <v>11634</v>
      </c>
      <c r="BT2180">
        <v>272168</v>
      </c>
    </row>
    <row r="2181" spans="1:72" x14ac:dyDescent="0.3">
      <c r="A2181">
        <v>272596</v>
      </c>
      <c r="C2181">
        <v>1</v>
      </c>
      <c r="F2181" t="s">
        <v>0</v>
      </c>
      <c r="G2181" t="s">
        <v>1</v>
      </c>
      <c r="H2181" t="s">
        <v>11635</v>
      </c>
      <c r="I2181" t="s">
        <v>59</v>
      </c>
      <c r="K2181">
        <v>1</v>
      </c>
      <c r="L2181" t="s">
        <v>4</v>
      </c>
      <c r="M2181">
        <v>101130</v>
      </c>
      <c r="N2181" t="s">
        <v>5</v>
      </c>
      <c r="T2181" t="s">
        <v>10898</v>
      </c>
      <c r="U2181" s="8">
        <v>1</v>
      </c>
      <c r="V2181" t="s">
        <v>7</v>
      </c>
      <c r="W2181" t="s">
        <v>10289</v>
      </c>
      <c r="X2181" s="2" t="s">
        <v>1592</v>
      </c>
      <c r="Y2181" s="3">
        <v>2</v>
      </c>
      <c r="Z2181" s="4">
        <v>220</v>
      </c>
      <c r="AA2181" s="4" t="s">
        <v>10289</v>
      </c>
      <c r="AB2181" t="s">
        <v>10946</v>
      </c>
      <c r="AC2181">
        <v>2009</v>
      </c>
      <c r="AD2181">
        <v>6</v>
      </c>
      <c r="AE2181">
        <v>8</v>
      </c>
      <c r="AF2181" t="s">
        <v>205</v>
      </c>
      <c r="AH2181">
        <v>243227</v>
      </c>
      <c r="AI2181">
        <v>6641440</v>
      </c>
      <c r="AJ2181" s="4">
        <v>243000</v>
      </c>
      <c r="AK2181" s="4">
        <v>6641000</v>
      </c>
      <c r="AL2181">
        <v>5</v>
      </c>
      <c r="AN2181">
        <v>66</v>
      </c>
      <c r="AO2181" t="s">
        <v>206</v>
      </c>
      <c r="AQ2181">
        <v>101130</v>
      </c>
      <c r="AS2181" s="6" t="s">
        <v>12</v>
      </c>
      <c r="AT2181">
        <v>1</v>
      </c>
      <c r="AU2181" t="s">
        <v>13</v>
      </c>
      <c r="AV2181" t="s">
        <v>11636</v>
      </c>
      <c r="AW2181" t="s">
        <v>11637</v>
      </c>
      <c r="AX2181">
        <v>66</v>
      </c>
      <c r="AY2181" t="s">
        <v>16</v>
      </c>
      <c r="AZ2181" t="s">
        <v>209</v>
      </c>
      <c r="BB2181" s="5">
        <v>41662</v>
      </c>
      <c r="BC2181" s="7" t="s">
        <v>18</v>
      </c>
      <c r="BE2181">
        <v>4</v>
      </c>
      <c r="BF2181">
        <v>411657</v>
      </c>
      <c r="BH2181" t="s">
        <v>11638</v>
      </c>
      <c r="BT2181">
        <v>272596</v>
      </c>
    </row>
    <row r="2182" spans="1:72" x14ac:dyDescent="0.3">
      <c r="A2182">
        <v>273066</v>
      </c>
      <c r="C2182">
        <v>1</v>
      </c>
      <c r="F2182" t="s">
        <v>0</v>
      </c>
      <c r="G2182" t="s">
        <v>1</v>
      </c>
      <c r="H2182" t="s">
        <v>11639</v>
      </c>
      <c r="I2182" t="s">
        <v>59</v>
      </c>
      <c r="K2182">
        <v>1</v>
      </c>
      <c r="L2182" t="s">
        <v>4</v>
      </c>
      <c r="M2182">
        <v>101130</v>
      </c>
      <c r="N2182" t="s">
        <v>5</v>
      </c>
      <c r="T2182" t="s">
        <v>10898</v>
      </c>
      <c r="U2182" s="8">
        <v>1</v>
      </c>
      <c r="V2182" t="s">
        <v>7</v>
      </c>
      <c r="W2182" t="s">
        <v>10289</v>
      </c>
      <c r="X2182" s="2" t="s">
        <v>1592</v>
      </c>
      <c r="Y2182" s="3">
        <v>2</v>
      </c>
      <c r="Z2182" s="4">
        <v>220</v>
      </c>
      <c r="AA2182" s="4" t="s">
        <v>10289</v>
      </c>
      <c r="AB2182" t="s">
        <v>10965</v>
      </c>
      <c r="AC2182">
        <v>2009</v>
      </c>
      <c r="AD2182">
        <v>6</v>
      </c>
      <c r="AE2182">
        <v>8</v>
      </c>
      <c r="AF2182" t="s">
        <v>205</v>
      </c>
      <c r="AH2182">
        <v>243312</v>
      </c>
      <c r="AI2182">
        <v>6641075</v>
      </c>
      <c r="AJ2182" s="4">
        <v>243000</v>
      </c>
      <c r="AK2182" s="4">
        <v>6641000</v>
      </c>
      <c r="AL2182">
        <v>5</v>
      </c>
      <c r="AN2182">
        <v>66</v>
      </c>
      <c r="AO2182" t="s">
        <v>206</v>
      </c>
      <c r="AQ2182">
        <v>101130</v>
      </c>
      <c r="AS2182" s="6" t="s">
        <v>12</v>
      </c>
      <c r="AT2182">
        <v>1</v>
      </c>
      <c r="AU2182" t="s">
        <v>13</v>
      </c>
      <c r="AV2182" t="s">
        <v>11640</v>
      </c>
      <c r="AW2182" t="s">
        <v>11641</v>
      </c>
      <c r="AX2182">
        <v>66</v>
      </c>
      <c r="AY2182" t="s">
        <v>16</v>
      </c>
      <c r="AZ2182" t="s">
        <v>209</v>
      </c>
      <c r="BB2182" s="5">
        <v>41662</v>
      </c>
      <c r="BC2182" s="7" t="s">
        <v>18</v>
      </c>
      <c r="BE2182">
        <v>4</v>
      </c>
      <c r="BF2182">
        <v>411658</v>
      </c>
      <c r="BH2182" t="s">
        <v>11642</v>
      </c>
      <c r="BT2182">
        <v>273066</v>
      </c>
    </row>
    <row r="2183" spans="1:72" x14ac:dyDescent="0.3">
      <c r="A2183">
        <v>274983</v>
      </c>
      <c r="C2183">
        <v>1</v>
      </c>
      <c r="F2183" t="s">
        <v>0</v>
      </c>
      <c r="G2183" t="s">
        <v>1</v>
      </c>
      <c r="H2183" t="s">
        <v>11643</v>
      </c>
      <c r="I2183" t="s">
        <v>59</v>
      </c>
      <c r="K2183">
        <v>1</v>
      </c>
      <c r="L2183" t="s">
        <v>4</v>
      </c>
      <c r="M2183">
        <v>101130</v>
      </c>
      <c r="N2183" t="s">
        <v>5</v>
      </c>
      <c r="T2183" t="s">
        <v>10898</v>
      </c>
      <c r="U2183" s="8">
        <v>1</v>
      </c>
      <c r="V2183" t="s">
        <v>7</v>
      </c>
      <c r="W2183" t="s">
        <v>10289</v>
      </c>
      <c r="X2183" s="2" t="s">
        <v>1592</v>
      </c>
      <c r="Y2183" s="3">
        <v>2</v>
      </c>
      <c r="Z2183" s="4">
        <v>220</v>
      </c>
      <c r="AA2183" s="4" t="s">
        <v>10289</v>
      </c>
      <c r="AB2183" t="s">
        <v>10913</v>
      </c>
      <c r="AC2183">
        <v>2009</v>
      </c>
      <c r="AD2183">
        <v>6</v>
      </c>
      <c r="AE2183">
        <v>8</v>
      </c>
      <c r="AF2183" t="s">
        <v>205</v>
      </c>
      <c r="AH2183">
        <v>243693</v>
      </c>
      <c r="AI2183">
        <v>6640557</v>
      </c>
      <c r="AJ2183" s="4">
        <v>243000</v>
      </c>
      <c r="AK2183" s="4">
        <v>6641000</v>
      </c>
      <c r="AL2183">
        <v>5</v>
      </c>
      <c r="AN2183">
        <v>66</v>
      </c>
      <c r="AO2183" t="s">
        <v>206</v>
      </c>
      <c r="AQ2183">
        <v>101130</v>
      </c>
      <c r="AS2183" s="6" t="s">
        <v>12</v>
      </c>
      <c r="AT2183">
        <v>1</v>
      </c>
      <c r="AU2183" t="s">
        <v>13</v>
      </c>
      <c r="AV2183" t="s">
        <v>11644</v>
      </c>
      <c r="AW2183" t="s">
        <v>11645</v>
      </c>
      <c r="AX2183">
        <v>66</v>
      </c>
      <c r="AY2183" t="s">
        <v>16</v>
      </c>
      <c r="AZ2183" t="s">
        <v>209</v>
      </c>
      <c r="BB2183" s="5">
        <v>41662</v>
      </c>
      <c r="BC2183" s="7" t="s">
        <v>18</v>
      </c>
      <c r="BE2183">
        <v>4</v>
      </c>
      <c r="BF2183">
        <v>411659</v>
      </c>
      <c r="BH2183" t="s">
        <v>11646</v>
      </c>
      <c r="BT2183">
        <v>274983</v>
      </c>
    </row>
    <row r="2184" spans="1:72" x14ac:dyDescent="0.3">
      <c r="A2184">
        <v>275252</v>
      </c>
      <c r="C2184">
        <v>1</v>
      </c>
      <c r="F2184" t="s">
        <v>0</v>
      </c>
      <c r="G2184" t="s">
        <v>1</v>
      </c>
      <c r="H2184" t="s">
        <v>11647</v>
      </c>
      <c r="I2184" t="s">
        <v>59</v>
      </c>
      <c r="K2184">
        <v>1</v>
      </c>
      <c r="L2184" t="s">
        <v>4</v>
      </c>
      <c r="M2184">
        <v>101130</v>
      </c>
      <c r="N2184" t="s">
        <v>5</v>
      </c>
      <c r="T2184" t="s">
        <v>10898</v>
      </c>
      <c r="U2184" s="8">
        <v>1</v>
      </c>
      <c r="V2184" t="s">
        <v>7</v>
      </c>
      <c r="W2184" t="s">
        <v>10289</v>
      </c>
      <c r="X2184" s="2" t="s">
        <v>1592</v>
      </c>
      <c r="Y2184" s="3">
        <v>2</v>
      </c>
      <c r="Z2184" s="4">
        <v>220</v>
      </c>
      <c r="AA2184" s="4" t="s">
        <v>10289</v>
      </c>
      <c r="AB2184" t="s">
        <v>10904</v>
      </c>
      <c r="AC2184">
        <v>2009</v>
      </c>
      <c r="AD2184">
        <v>6</v>
      </c>
      <c r="AE2184">
        <v>8</v>
      </c>
      <c r="AF2184" t="s">
        <v>205</v>
      </c>
      <c r="AH2184">
        <v>243730</v>
      </c>
      <c r="AI2184">
        <v>6640164</v>
      </c>
      <c r="AJ2184" s="4">
        <v>243000</v>
      </c>
      <c r="AK2184" s="4">
        <v>6641000</v>
      </c>
      <c r="AL2184">
        <v>5</v>
      </c>
      <c r="AN2184">
        <v>66</v>
      </c>
      <c r="AO2184" t="s">
        <v>206</v>
      </c>
      <c r="AQ2184">
        <v>101130</v>
      </c>
      <c r="AS2184" s="6" t="s">
        <v>12</v>
      </c>
      <c r="AT2184">
        <v>1</v>
      </c>
      <c r="AU2184" t="s">
        <v>13</v>
      </c>
      <c r="AV2184" t="s">
        <v>11648</v>
      </c>
      <c r="AW2184" t="s">
        <v>11649</v>
      </c>
      <c r="AX2184">
        <v>66</v>
      </c>
      <c r="AY2184" t="s">
        <v>16</v>
      </c>
      <c r="AZ2184" t="s">
        <v>209</v>
      </c>
      <c r="BB2184" s="5">
        <v>41662</v>
      </c>
      <c r="BC2184" s="7" t="s">
        <v>18</v>
      </c>
      <c r="BE2184">
        <v>4</v>
      </c>
      <c r="BF2184">
        <v>411660</v>
      </c>
      <c r="BH2184" t="s">
        <v>11650</v>
      </c>
      <c r="BT2184">
        <v>275252</v>
      </c>
    </row>
    <row r="2185" spans="1:72" x14ac:dyDescent="0.3">
      <c r="A2185">
        <v>275685</v>
      </c>
      <c r="C2185">
        <v>1</v>
      </c>
      <c r="F2185" t="s">
        <v>0</v>
      </c>
      <c r="G2185" t="s">
        <v>1</v>
      </c>
      <c r="H2185" t="s">
        <v>11651</v>
      </c>
      <c r="I2185" t="s">
        <v>59</v>
      </c>
      <c r="K2185">
        <v>1</v>
      </c>
      <c r="L2185" t="s">
        <v>4</v>
      </c>
      <c r="M2185">
        <v>101130</v>
      </c>
      <c r="N2185" t="s">
        <v>5</v>
      </c>
      <c r="T2185" t="s">
        <v>10898</v>
      </c>
      <c r="U2185" s="8">
        <v>1</v>
      </c>
      <c r="V2185" t="s">
        <v>7</v>
      </c>
      <c r="W2185" t="s">
        <v>10289</v>
      </c>
      <c r="X2185" s="2" t="s">
        <v>1592</v>
      </c>
      <c r="Y2185" s="3">
        <v>2</v>
      </c>
      <c r="Z2185" s="4">
        <v>220</v>
      </c>
      <c r="AA2185" s="4" t="s">
        <v>10289</v>
      </c>
      <c r="AB2185" t="s">
        <v>10904</v>
      </c>
      <c r="AC2185">
        <v>2009</v>
      </c>
      <c r="AD2185">
        <v>6</v>
      </c>
      <c r="AE2185">
        <v>8</v>
      </c>
      <c r="AF2185" t="s">
        <v>205</v>
      </c>
      <c r="AH2185">
        <v>243804</v>
      </c>
      <c r="AI2185">
        <v>6640069</v>
      </c>
      <c r="AJ2185" s="4">
        <v>243000</v>
      </c>
      <c r="AK2185" s="4">
        <v>6641000</v>
      </c>
      <c r="AL2185">
        <v>5</v>
      </c>
      <c r="AN2185">
        <v>66</v>
      </c>
      <c r="AO2185" t="s">
        <v>206</v>
      </c>
      <c r="AQ2185">
        <v>101130</v>
      </c>
      <c r="AS2185" s="6" t="s">
        <v>12</v>
      </c>
      <c r="AT2185">
        <v>1</v>
      </c>
      <c r="AU2185" t="s">
        <v>13</v>
      </c>
      <c r="AV2185" t="s">
        <v>11652</v>
      </c>
      <c r="AW2185" t="s">
        <v>11653</v>
      </c>
      <c r="AX2185">
        <v>66</v>
      </c>
      <c r="AY2185" t="s">
        <v>16</v>
      </c>
      <c r="AZ2185" t="s">
        <v>209</v>
      </c>
      <c r="BB2185" s="5">
        <v>41662</v>
      </c>
      <c r="BC2185" s="7" t="s">
        <v>18</v>
      </c>
      <c r="BE2185">
        <v>4</v>
      </c>
      <c r="BF2185">
        <v>411661</v>
      </c>
      <c r="BH2185" t="s">
        <v>11654</v>
      </c>
      <c r="BT2185">
        <v>275685</v>
      </c>
    </row>
    <row r="2186" spans="1:72" x14ac:dyDescent="0.3">
      <c r="A2186">
        <v>273817</v>
      </c>
      <c r="C2186">
        <v>1</v>
      </c>
      <c r="F2186" t="s">
        <v>0</v>
      </c>
      <c r="G2186" t="s">
        <v>1</v>
      </c>
      <c r="H2186" t="s">
        <v>11655</v>
      </c>
      <c r="I2186" t="s">
        <v>59</v>
      </c>
      <c r="K2186">
        <v>1</v>
      </c>
      <c r="L2186" t="s">
        <v>4</v>
      </c>
      <c r="M2186">
        <v>101130</v>
      </c>
      <c r="N2186" t="s">
        <v>5</v>
      </c>
      <c r="T2186" t="s">
        <v>10898</v>
      </c>
      <c r="U2186" s="8">
        <v>1</v>
      </c>
      <c r="V2186" t="s">
        <v>7</v>
      </c>
      <c r="W2186" t="s">
        <v>10289</v>
      </c>
      <c r="X2186" s="2" t="s">
        <v>1592</v>
      </c>
      <c r="Y2186" s="3">
        <v>2</v>
      </c>
      <c r="Z2186" s="4">
        <v>220</v>
      </c>
      <c r="AA2186" s="4" t="s">
        <v>10289</v>
      </c>
      <c r="AB2186" t="s">
        <v>10965</v>
      </c>
      <c r="AC2186">
        <v>2009</v>
      </c>
      <c r="AD2186">
        <v>6</v>
      </c>
      <c r="AE2186">
        <v>9</v>
      </c>
      <c r="AF2186" t="s">
        <v>205</v>
      </c>
      <c r="AH2186">
        <v>243441</v>
      </c>
      <c r="AI2186">
        <v>6640955</v>
      </c>
      <c r="AJ2186" s="4">
        <v>243000</v>
      </c>
      <c r="AK2186" s="4">
        <v>6641000</v>
      </c>
      <c r="AL2186">
        <v>5</v>
      </c>
      <c r="AN2186">
        <v>66</v>
      </c>
      <c r="AO2186" t="s">
        <v>206</v>
      </c>
      <c r="AQ2186">
        <v>101130</v>
      </c>
      <c r="AS2186" s="6" t="s">
        <v>12</v>
      </c>
      <c r="AT2186">
        <v>1</v>
      </c>
      <c r="AU2186" t="s">
        <v>13</v>
      </c>
      <c r="AV2186" t="s">
        <v>11656</v>
      </c>
      <c r="AW2186" t="s">
        <v>11657</v>
      </c>
      <c r="AX2186">
        <v>66</v>
      </c>
      <c r="AY2186" t="s">
        <v>16</v>
      </c>
      <c r="AZ2186" t="s">
        <v>209</v>
      </c>
      <c r="BB2186" s="5">
        <v>41662</v>
      </c>
      <c r="BC2186" s="7" t="s">
        <v>18</v>
      </c>
      <c r="BE2186">
        <v>4</v>
      </c>
      <c r="BF2186">
        <v>411662</v>
      </c>
      <c r="BH2186" t="s">
        <v>11658</v>
      </c>
      <c r="BT2186">
        <v>273817</v>
      </c>
    </row>
    <row r="2187" spans="1:72" x14ac:dyDescent="0.3">
      <c r="A2187">
        <v>273658</v>
      </c>
      <c r="C2187">
        <v>1</v>
      </c>
      <c r="F2187" t="s">
        <v>0</v>
      </c>
      <c r="G2187" t="s">
        <v>1</v>
      </c>
      <c r="H2187" t="s">
        <v>11659</v>
      </c>
      <c r="I2187" t="s">
        <v>59</v>
      </c>
      <c r="K2187">
        <v>1</v>
      </c>
      <c r="L2187" t="s">
        <v>4</v>
      </c>
      <c r="M2187">
        <v>101130</v>
      </c>
      <c r="N2187" t="s">
        <v>5</v>
      </c>
      <c r="T2187" t="s">
        <v>10898</v>
      </c>
      <c r="U2187" s="8">
        <v>1</v>
      </c>
      <c r="V2187" t="s">
        <v>7</v>
      </c>
      <c r="W2187" t="s">
        <v>10289</v>
      </c>
      <c r="X2187" s="2" t="s">
        <v>1592</v>
      </c>
      <c r="Y2187" s="3">
        <v>2</v>
      </c>
      <c r="Z2187" s="4">
        <v>220</v>
      </c>
      <c r="AA2187" s="4" t="s">
        <v>10289</v>
      </c>
      <c r="AB2187" t="s">
        <v>10965</v>
      </c>
      <c r="AC2187">
        <v>2009</v>
      </c>
      <c r="AD2187">
        <v>6</v>
      </c>
      <c r="AE2187">
        <v>9</v>
      </c>
      <c r="AF2187" t="s">
        <v>205</v>
      </c>
      <c r="AH2187">
        <v>243411</v>
      </c>
      <c r="AI2187">
        <v>6640986</v>
      </c>
      <c r="AJ2187" s="4">
        <v>243000</v>
      </c>
      <c r="AK2187" s="4">
        <v>6641000</v>
      </c>
      <c r="AL2187">
        <v>5</v>
      </c>
      <c r="AN2187">
        <v>66</v>
      </c>
      <c r="AO2187" t="s">
        <v>206</v>
      </c>
      <c r="AQ2187">
        <v>101130</v>
      </c>
      <c r="AS2187" s="6" t="s">
        <v>12</v>
      </c>
      <c r="AT2187">
        <v>1</v>
      </c>
      <c r="AU2187" t="s">
        <v>13</v>
      </c>
      <c r="AV2187" t="s">
        <v>11660</v>
      </c>
      <c r="AW2187" t="s">
        <v>11661</v>
      </c>
      <c r="AX2187">
        <v>66</v>
      </c>
      <c r="AY2187" t="s">
        <v>16</v>
      </c>
      <c r="AZ2187" t="s">
        <v>209</v>
      </c>
      <c r="BB2187" s="5">
        <v>41662</v>
      </c>
      <c r="BC2187" s="7" t="s">
        <v>18</v>
      </c>
      <c r="BE2187">
        <v>4</v>
      </c>
      <c r="BF2187">
        <v>411663</v>
      </c>
      <c r="BH2187" t="s">
        <v>11662</v>
      </c>
      <c r="BT2187">
        <v>273658</v>
      </c>
    </row>
    <row r="2188" spans="1:72" x14ac:dyDescent="0.3">
      <c r="A2188">
        <v>273248</v>
      </c>
      <c r="C2188">
        <v>1</v>
      </c>
      <c r="F2188" t="s">
        <v>0</v>
      </c>
      <c r="G2188" t="s">
        <v>1</v>
      </c>
      <c r="H2188" t="s">
        <v>11663</v>
      </c>
      <c r="I2188" t="s">
        <v>59</v>
      </c>
      <c r="K2188">
        <v>1</v>
      </c>
      <c r="L2188" t="s">
        <v>4</v>
      </c>
      <c r="M2188">
        <v>101130</v>
      </c>
      <c r="N2188" t="s">
        <v>5</v>
      </c>
      <c r="T2188" t="s">
        <v>10898</v>
      </c>
      <c r="U2188" s="8">
        <v>1</v>
      </c>
      <c r="V2188" t="s">
        <v>7</v>
      </c>
      <c r="W2188" t="s">
        <v>10289</v>
      </c>
      <c r="X2188" s="2" t="s">
        <v>1592</v>
      </c>
      <c r="Y2188" s="3">
        <v>2</v>
      </c>
      <c r="Z2188" s="4">
        <v>220</v>
      </c>
      <c r="AA2188" s="4" t="s">
        <v>10289</v>
      </c>
      <c r="AB2188" t="s">
        <v>10965</v>
      </c>
      <c r="AC2188">
        <v>2009</v>
      </c>
      <c r="AD2188">
        <v>6</v>
      </c>
      <c r="AE2188">
        <v>9</v>
      </c>
      <c r="AF2188" t="s">
        <v>205</v>
      </c>
      <c r="AH2188">
        <v>243347</v>
      </c>
      <c r="AI2188">
        <v>6641051</v>
      </c>
      <c r="AJ2188" s="4">
        <v>243000</v>
      </c>
      <c r="AK2188" s="4">
        <v>6641000</v>
      </c>
      <c r="AL2188">
        <v>5</v>
      </c>
      <c r="AN2188">
        <v>66</v>
      </c>
      <c r="AO2188" t="s">
        <v>206</v>
      </c>
      <c r="AQ2188">
        <v>101130</v>
      </c>
      <c r="AS2188" s="6" t="s">
        <v>12</v>
      </c>
      <c r="AT2188">
        <v>1</v>
      </c>
      <c r="AU2188" t="s">
        <v>13</v>
      </c>
      <c r="AV2188" t="s">
        <v>11664</v>
      </c>
      <c r="AW2188" t="s">
        <v>11665</v>
      </c>
      <c r="AX2188">
        <v>66</v>
      </c>
      <c r="AY2188" t="s">
        <v>16</v>
      </c>
      <c r="AZ2188" t="s">
        <v>209</v>
      </c>
      <c r="BB2188" s="5">
        <v>41662</v>
      </c>
      <c r="BC2188" s="7" t="s">
        <v>18</v>
      </c>
      <c r="BE2188">
        <v>4</v>
      </c>
      <c r="BF2188">
        <v>411664</v>
      </c>
      <c r="BH2188" t="s">
        <v>11666</v>
      </c>
      <c r="BT2188">
        <v>273248</v>
      </c>
    </row>
    <row r="2189" spans="1:72" x14ac:dyDescent="0.3">
      <c r="A2189">
        <v>272737</v>
      </c>
      <c r="C2189">
        <v>1</v>
      </c>
      <c r="F2189" t="s">
        <v>0</v>
      </c>
      <c r="G2189" t="s">
        <v>1</v>
      </c>
      <c r="H2189" t="s">
        <v>11667</v>
      </c>
      <c r="I2189" t="s">
        <v>59</v>
      </c>
      <c r="K2189">
        <v>1</v>
      </c>
      <c r="L2189" t="s">
        <v>4</v>
      </c>
      <c r="M2189">
        <v>101130</v>
      </c>
      <c r="N2189" t="s">
        <v>5</v>
      </c>
      <c r="T2189" t="s">
        <v>10898</v>
      </c>
      <c r="U2189" s="8">
        <v>1</v>
      </c>
      <c r="V2189" t="s">
        <v>7</v>
      </c>
      <c r="W2189" t="s">
        <v>10289</v>
      </c>
      <c r="X2189" s="2" t="s">
        <v>1592</v>
      </c>
      <c r="Y2189" s="3">
        <v>2</v>
      </c>
      <c r="Z2189" s="4">
        <v>220</v>
      </c>
      <c r="AA2189" s="4" t="s">
        <v>10289</v>
      </c>
      <c r="AB2189" t="s">
        <v>10965</v>
      </c>
      <c r="AC2189">
        <v>2009</v>
      </c>
      <c r="AD2189">
        <v>6</v>
      </c>
      <c r="AE2189">
        <v>9</v>
      </c>
      <c r="AF2189" t="s">
        <v>205</v>
      </c>
      <c r="AH2189">
        <v>243257</v>
      </c>
      <c r="AI2189">
        <v>6641142</v>
      </c>
      <c r="AJ2189" s="4">
        <v>243000</v>
      </c>
      <c r="AK2189" s="4">
        <v>6641000</v>
      </c>
      <c r="AL2189">
        <v>5</v>
      </c>
      <c r="AN2189">
        <v>66</v>
      </c>
      <c r="AO2189" t="s">
        <v>206</v>
      </c>
      <c r="AQ2189">
        <v>101130</v>
      </c>
      <c r="AS2189" s="6" t="s">
        <v>12</v>
      </c>
      <c r="AT2189">
        <v>1</v>
      </c>
      <c r="AU2189" t="s">
        <v>13</v>
      </c>
      <c r="AV2189" t="s">
        <v>11668</v>
      </c>
      <c r="AW2189" t="s">
        <v>11669</v>
      </c>
      <c r="AX2189">
        <v>66</v>
      </c>
      <c r="AY2189" t="s">
        <v>16</v>
      </c>
      <c r="AZ2189" t="s">
        <v>209</v>
      </c>
      <c r="BB2189" s="5">
        <v>41662</v>
      </c>
      <c r="BC2189" s="7" t="s">
        <v>18</v>
      </c>
      <c r="BE2189">
        <v>4</v>
      </c>
      <c r="BF2189">
        <v>411665</v>
      </c>
      <c r="BH2189" t="s">
        <v>11670</v>
      </c>
      <c r="BT2189">
        <v>272737</v>
      </c>
    </row>
    <row r="2190" spans="1:72" x14ac:dyDescent="0.3">
      <c r="A2190">
        <v>272626</v>
      </c>
      <c r="C2190">
        <v>1</v>
      </c>
      <c r="F2190" t="s">
        <v>0</v>
      </c>
      <c r="G2190" t="s">
        <v>1</v>
      </c>
      <c r="H2190" t="s">
        <v>11671</v>
      </c>
      <c r="I2190" t="s">
        <v>59</v>
      </c>
      <c r="K2190">
        <v>1</v>
      </c>
      <c r="L2190" t="s">
        <v>4</v>
      </c>
      <c r="M2190">
        <v>101130</v>
      </c>
      <c r="N2190" t="s">
        <v>5</v>
      </c>
      <c r="T2190" t="s">
        <v>10898</v>
      </c>
      <c r="U2190" s="8">
        <v>1</v>
      </c>
      <c r="V2190" t="s">
        <v>7</v>
      </c>
      <c r="W2190" t="s">
        <v>10289</v>
      </c>
      <c r="X2190" s="2" t="s">
        <v>1592</v>
      </c>
      <c r="Y2190" s="3">
        <v>2</v>
      </c>
      <c r="Z2190" s="4">
        <v>220</v>
      </c>
      <c r="AA2190" s="4" t="s">
        <v>10289</v>
      </c>
      <c r="AB2190" t="s">
        <v>10719</v>
      </c>
      <c r="AC2190">
        <v>2009</v>
      </c>
      <c r="AD2190">
        <v>6</v>
      </c>
      <c r="AE2190">
        <v>9</v>
      </c>
      <c r="AF2190" t="s">
        <v>205</v>
      </c>
      <c r="AH2190">
        <v>243232</v>
      </c>
      <c r="AI2190">
        <v>6641167</v>
      </c>
      <c r="AJ2190" s="4">
        <v>243000</v>
      </c>
      <c r="AK2190" s="4">
        <v>6641000</v>
      </c>
      <c r="AL2190">
        <v>5</v>
      </c>
      <c r="AN2190">
        <v>66</v>
      </c>
      <c r="AO2190" t="s">
        <v>206</v>
      </c>
      <c r="AQ2190">
        <v>101130</v>
      </c>
      <c r="AS2190" s="6" t="s">
        <v>12</v>
      </c>
      <c r="AT2190">
        <v>1</v>
      </c>
      <c r="AU2190" t="s">
        <v>13</v>
      </c>
      <c r="AV2190" t="s">
        <v>11672</v>
      </c>
      <c r="AW2190" t="s">
        <v>11673</v>
      </c>
      <c r="AX2190">
        <v>66</v>
      </c>
      <c r="AY2190" t="s">
        <v>16</v>
      </c>
      <c r="AZ2190" t="s">
        <v>209</v>
      </c>
      <c r="BB2190" s="5">
        <v>41662</v>
      </c>
      <c r="BC2190" s="7" t="s">
        <v>18</v>
      </c>
      <c r="BE2190">
        <v>4</v>
      </c>
      <c r="BF2190">
        <v>411666</v>
      </c>
      <c r="BH2190" t="s">
        <v>11674</v>
      </c>
      <c r="BT2190">
        <v>272626</v>
      </c>
    </row>
    <row r="2191" spans="1:72" x14ac:dyDescent="0.3">
      <c r="A2191">
        <v>272408</v>
      </c>
      <c r="C2191">
        <v>1</v>
      </c>
      <c r="F2191" t="s">
        <v>0</v>
      </c>
      <c r="G2191" t="s">
        <v>1</v>
      </c>
      <c r="H2191" t="s">
        <v>11675</v>
      </c>
      <c r="I2191" t="s">
        <v>59</v>
      </c>
      <c r="K2191">
        <v>1</v>
      </c>
      <c r="L2191" t="s">
        <v>4</v>
      </c>
      <c r="M2191">
        <v>101130</v>
      </c>
      <c r="N2191" t="s">
        <v>5</v>
      </c>
      <c r="T2191" t="s">
        <v>10898</v>
      </c>
      <c r="U2191" s="8">
        <v>1</v>
      </c>
      <c r="V2191" t="s">
        <v>7</v>
      </c>
      <c r="W2191" t="s">
        <v>10289</v>
      </c>
      <c r="X2191" s="2" t="s">
        <v>1592</v>
      </c>
      <c r="Y2191" s="3">
        <v>2</v>
      </c>
      <c r="Z2191" s="4">
        <v>220</v>
      </c>
      <c r="AA2191" s="4" t="s">
        <v>10289</v>
      </c>
      <c r="AB2191" t="s">
        <v>10941</v>
      </c>
      <c r="AC2191">
        <v>2009</v>
      </c>
      <c r="AD2191">
        <v>6</v>
      </c>
      <c r="AE2191">
        <v>11</v>
      </c>
      <c r="AF2191" t="s">
        <v>205</v>
      </c>
      <c r="AH2191">
        <v>243188</v>
      </c>
      <c r="AI2191">
        <v>6641405</v>
      </c>
      <c r="AJ2191" s="4">
        <v>243000</v>
      </c>
      <c r="AK2191" s="4">
        <v>6641000</v>
      </c>
      <c r="AL2191">
        <v>5</v>
      </c>
      <c r="AN2191">
        <v>66</v>
      </c>
      <c r="AO2191" t="s">
        <v>206</v>
      </c>
      <c r="AQ2191">
        <v>101130</v>
      </c>
      <c r="AS2191" s="6" t="s">
        <v>12</v>
      </c>
      <c r="AT2191">
        <v>1</v>
      </c>
      <c r="AU2191" t="s">
        <v>13</v>
      </c>
      <c r="AV2191" t="s">
        <v>11676</v>
      </c>
      <c r="AW2191" t="s">
        <v>11677</v>
      </c>
      <c r="AX2191">
        <v>66</v>
      </c>
      <c r="AY2191" t="s">
        <v>16</v>
      </c>
      <c r="AZ2191" t="s">
        <v>209</v>
      </c>
      <c r="BB2191" s="5">
        <v>41662</v>
      </c>
      <c r="BC2191" s="7" t="s">
        <v>18</v>
      </c>
      <c r="BE2191">
        <v>4</v>
      </c>
      <c r="BF2191">
        <v>411774</v>
      </c>
      <c r="BH2191" t="s">
        <v>11678</v>
      </c>
      <c r="BT2191">
        <v>272408</v>
      </c>
    </row>
    <row r="2192" spans="1:72" x14ac:dyDescent="0.3">
      <c r="A2192">
        <v>272986</v>
      </c>
      <c r="C2192">
        <v>1</v>
      </c>
      <c r="F2192" t="s">
        <v>0</v>
      </c>
      <c r="G2192" t="s">
        <v>1</v>
      </c>
      <c r="H2192" t="s">
        <v>11679</v>
      </c>
      <c r="I2192" t="s">
        <v>59</v>
      </c>
      <c r="K2192">
        <v>1</v>
      </c>
      <c r="L2192" t="s">
        <v>4</v>
      </c>
      <c r="M2192">
        <v>101130</v>
      </c>
      <c r="N2192" t="s">
        <v>5</v>
      </c>
      <c r="T2192" t="s">
        <v>10898</v>
      </c>
      <c r="U2192" s="8">
        <v>1</v>
      </c>
      <c r="V2192" t="s">
        <v>7</v>
      </c>
      <c r="W2192" t="s">
        <v>10289</v>
      </c>
      <c r="X2192" s="2" t="s">
        <v>1592</v>
      </c>
      <c r="Y2192" s="3">
        <v>2</v>
      </c>
      <c r="Z2192" s="4">
        <v>220</v>
      </c>
      <c r="AA2192" s="4" t="s">
        <v>10289</v>
      </c>
      <c r="AB2192" t="s">
        <v>10946</v>
      </c>
      <c r="AC2192">
        <v>2009</v>
      </c>
      <c r="AD2192">
        <v>6</v>
      </c>
      <c r="AE2192">
        <v>11</v>
      </c>
      <c r="AF2192" t="s">
        <v>205</v>
      </c>
      <c r="AH2192">
        <v>243298</v>
      </c>
      <c r="AI2192">
        <v>6641521</v>
      </c>
      <c r="AJ2192" s="4">
        <v>243000</v>
      </c>
      <c r="AK2192" s="4">
        <v>6641000</v>
      </c>
      <c r="AL2192">
        <v>5</v>
      </c>
      <c r="AN2192">
        <v>66</v>
      </c>
      <c r="AO2192" t="s">
        <v>206</v>
      </c>
      <c r="AQ2192">
        <v>101130</v>
      </c>
      <c r="AS2192" s="6" t="s">
        <v>12</v>
      </c>
      <c r="AT2192">
        <v>1</v>
      </c>
      <c r="AU2192" t="s">
        <v>13</v>
      </c>
      <c r="AV2192" t="s">
        <v>11680</v>
      </c>
      <c r="AW2192" t="s">
        <v>11681</v>
      </c>
      <c r="AX2192">
        <v>66</v>
      </c>
      <c r="AY2192" t="s">
        <v>16</v>
      </c>
      <c r="AZ2192" t="s">
        <v>209</v>
      </c>
      <c r="BB2192" s="5">
        <v>41662</v>
      </c>
      <c r="BC2192" s="7" t="s">
        <v>18</v>
      </c>
      <c r="BE2192">
        <v>4</v>
      </c>
      <c r="BF2192">
        <v>411775</v>
      </c>
      <c r="BH2192" t="s">
        <v>11682</v>
      </c>
      <c r="BT2192">
        <v>272986</v>
      </c>
    </row>
    <row r="2193" spans="1:72" x14ac:dyDescent="0.3">
      <c r="A2193">
        <v>276516</v>
      </c>
      <c r="C2193">
        <v>1</v>
      </c>
      <c r="F2193" t="s">
        <v>0</v>
      </c>
      <c r="G2193" t="s">
        <v>1</v>
      </c>
      <c r="H2193" t="s">
        <v>11683</v>
      </c>
      <c r="I2193" t="s">
        <v>59</v>
      </c>
      <c r="K2193">
        <v>1</v>
      </c>
      <c r="L2193" t="s">
        <v>4</v>
      </c>
      <c r="M2193">
        <v>101130</v>
      </c>
      <c r="N2193" t="s">
        <v>5</v>
      </c>
      <c r="T2193" t="s">
        <v>10898</v>
      </c>
      <c r="U2193" s="8">
        <v>1</v>
      </c>
      <c r="V2193" t="s">
        <v>7</v>
      </c>
      <c r="W2193" t="s">
        <v>10289</v>
      </c>
      <c r="X2193" s="2" t="s">
        <v>1592</v>
      </c>
      <c r="Y2193" s="3">
        <v>2</v>
      </c>
      <c r="Z2193" s="4">
        <v>220</v>
      </c>
      <c r="AA2193" s="4" t="s">
        <v>10289</v>
      </c>
      <c r="AB2193" t="s">
        <v>11118</v>
      </c>
      <c r="AC2193">
        <v>2009</v>
      </c>
      <c r="AD2193">
        <v>6</v>
      </c>
      <c r="AE2193">
        <v>11</v>
      </c>
      <c r="AF2193" t="s">
        <v>205</v>
      </c>
      <c r="AH2193">
        <v>243963</v>
      </c>
      <c r="AI2193">
        <v>6641681</v>
      </c>
      <c r="AJ2193" s="4">
        <v>243000</v>
      </c>
      <c r="AK2193" s="4">
        <v>6641000</v>
      </c>
      <c r="AL2193">
        <v>5</v>
      </c>
      <c r="AN2193">
        <v>66</v>
      </c>
      <c r="AO2193" t="s">
        <v>206</v>
      </c>
      <c r="AQ2193">
        <v>101130</v>
      </c>
      <c r="AS2193" s="6" t="s">
        <v>12</v>
      </c>
      <c r="AT2193">
        <v>1</v>
      </c>
      <c r="AU2193" t="s">
        <v>13</v>
      </c>
      <c r="AV2193" t="s">
        <v>11684</v>
      </c>
      <c r="AW2193" t="s">
        <v>11685</v>
      </c>
      <c r="AX2193">
        <v>66</v>
      </c>
      <c r="AY2193" t="s">
        <v>16</v>
      </c>
      <c r="AZ2193" t="s">
        <v>209</v>
      </c>
      <c r="BB2193" s="5">
        <v>41662</v>
      </c>
      <c r="BC2193" s="7" t="s">
        <v>18</v>
      </c>
      <c r="BE2193">
        <v>4</v>
      </c>
      <c r="BF2193">
        <v>411776</v>
      </c>
      <c r="BH2193" t="s">
        <v>11686</v>
      </c>
      <c r="BT2193">
        <v>276516</v>
      </c>
    </row>
    <row r="2194" spans="1:72" x14ac:dyDescent="0.3">
      <c r="A2194">
        <v>272469</v>
      </c>
      <c r="C2194">
        <v>1</v>
      </c>
      <c r="F2194" t="s">
        <v>0</v>
      </c>
      <c r="G2194" t="s">
        <v>1</v>
      </c>
      <c r="H2194" t="s">
        <v>11687</v>
      </c>
      <c r="I2194" t="s">
        <v>59</v>
      </c>
      <c r="K2194">
        <v>1</v>
      </c>
      <c r="L2194" t="s">
        <v>4</v>
      </c>
      <c r="M2194">
        <v>101130</v>
      </c>
      <c r="N2194" t="s">
        <v>5</v>
      </c>
      <c r="T2194" t="s">
        <v>10898</v>
      </c>
      <c r="U2194" s="8">
        <v>1</v>
      </c>
      <c r="V2194" t="s">
        <v>7</v>
      </c>
      <c r="W2194" t="s">
        <v>10289</v>
      </c>
      <c r="X2194" s="2" t="s">
        <v>1592</v>
      </c>
      <c r="Y2194" s="3">
        <v>2</v>
      </c>
      <c r="Z2194" s="4">
        <v>220</v>
      </c>
      <c r="AA2194" s="4" t="s">
        <v>10289</v>
      </c>
      <c r="AB2194" t="s">
        <v>10946</v>
      </c>
      <c r="AC2194">
        <v>2009</v>
      </c>
      <c r="AD2194">
        <v>6</v>
      </c>
      <c r="AE2194">
        <v>12</v>
      </c>
      <c r="AF2194" t="s">
        <v>205</v>
      </c>
      <c r="AH2194">
        <v>243199</v>
      </c>
      <c r="AI2194">
        <v>6641405</v>
      </c>
      <c r="AJ2194" s="4">
        <v>243000</v>
      </c>
      <c r="AK2194" s="4">
        <v>6641000</v>
      </c>
      <c r="AL2194">
        <v>5</v>
      </c>
      <c r="AN2194">
        <v>66</v>
      </c>
      <c r="AO2194" t="s">
        <v>206</v>
      </c>
      <c r="AQ2194">
        <v>101130</v>
      </c>
      <c r="AS2194" s="6" t="s">
        <v>12</v>
      </c>
      <c r="AT2194">
        <v>1</v>
      </c>
      <c r="AU2194" t="s">
        <v>13</v>
      </c>
      <c r="AV2194" t="s">
        <v>11688</v>
      </c>
      <c r="AW2194" t="s">
        <v>11689</v>
      </c>
      <c r="AX2194">
        <v>66</v>
      </c>
      <c r="AY2194" t="s">
        <v>16</v>
      </c>
      <c r="AZ2194" t="s">
        <v>209</v>
      </c>
      <c r="BB2194" s="5">
        <v>41662</v>
      </c>
      <c r="BC2194" s="7" t="s">
        <v>18</v>
      </c>
      <c r="BE2194">
        <v>4</v>
      </c>
      <c r="BF2194">
        <v>411945</v>
      </c>
      <c r="BH2194" t="s">
        <v>11690</v>
      </c>
      <c r="BT2194">
        <v>272469</v>
      </c>
    </row>
    <row r="2195" spans="1:72" x14ac:dyDescent="0.3">
      <c r="A2195">
        <v>273032</v>
      </c>
      <c r="C2195">
        <v>1</v>
      </c>
      <c r="F2195" t="s">
        <v>0</v>
      </c>
      <c r="G2195" t="s">
        <v>1</v>
      </c>
      <c r="H2195" t="s">
        <v>11691</v>
      </c>
      <c r="I2195" t="s">
        <v>59</v>
      </c>
      <c r="K2195">
        <v>1</v>
      </c>
      <c r="L2195" t="s">
        <v>4</v>
      </c>
      <c r="M2195">
        <v>101130</v>
      </c>
      <c r="N2195" t="s">
        <v>5</v>
      </c>
      <c r="T2195" t="s">
        <v>10898</v>
      </c>
      <c r="U2195" s="8">
        <v>1</v>
      </c>
      <c r="V2195" t="s">
        <v>7</v>
      </c>
      <c r="W2195" t="s">
        <v>10289</v>
      </c>
      <c r="X2195" s="2" t="s">
        <v>1592</v>
      </c>
      <c r="Y2195" s="3">
        <v>2</v>
      </c>
      <c r="Z2195" s="4">
        <v>220</v>
      </c>
      <c r="AA2195" s="4" t="s">
        <v>10289</v>
      </c>
      <c r="AB2195" t="s">
        <v>10946</v>
      </c>
      <c r="AC2195">
        <v>2009</v>
      </c>
      <c r="AD2195">
        <v>6</v>
      </c>
      <c r="AE2195">
        <v>12</v>
      </c>
      <c r="AF2195" t="s">
        <v>205</v>
      </c>
      <c r="AH2195">
        <v>243306</v>
      </c>
      <c r="AI2195">
        <v>6641522</v>
      </c>
      <c r="AJ2195" s="4">
        <v>243000</v>
      </c>
      <c r="AK2195" s="4">
        <v>6641000</v>
      </c>
      <c r="AL2195">
        <v>5</v>
      </c>
      <c r="AN2195">
        <v>66</v>
      </c>
      <c r="AO2195" t="s">
        <v>206</v>
      </c>
      <c r="AQ2195">
        <v>101130</v>
      </c>
      <c r="AS2195" s="6" t="s">
        <v>12</v>
      </c>
      <c r="AT2195">
        <v>1</v>
      </c>
      <c r="AU2195" t="s">
        <v>13</v>
      </c>
      <c r="AV2195" t="s">
        <v>11692</v>
      </c>
      <c r="AW2195" t="s">
        <v>11693</v>
      </c>
      <c r="AX2195">
        <v>66</v>
      </c>
      <c r="AY2195" t="s">
        <v>16</v>
      </c>
      <c r="AZ2195" t="s">
        <v>209</v>
      </c>
      <c r="BB2195" s="5">
        <v>41662</v>
      </c>
      <c r="BC2195" s="7" t="s">
        <v>18</v>
      </c>
      <c r="BE2195">
        <v>4</v>
      </c>
      <c r="BF2195">
        <v>411946</v>
      </c>
      <c r="BH2195" t="s">
        <v>11694</v>
      </c>
      <c r="BT2195">
        <v>273032</v>
      </c>
    </row>
    <row r="2196" spans="1:72" x14ac:dyDescent="0.3">
      <c r="A2196">
        <v>269752</v>
      </c>
      <c r="C2196">
        <v>1</v>
      </c>
      <c r="F2196" t="s">
        <v>0</v>
      </c>
      <c r="G2196" t="s">
        <v>1</v>
      </c>
      <c r="H2196" t="s">
        <v>11695</v>
      </c>
      <c r="I2196" t="s">
        <v>59</v>
      </c>
      <c r="K2196">
        <v>1</v>
      </c>
      <c r="L2196" t="s">
        <v>4</v>
      </c>
      <c r="M2196">
        <v>101130</v>
      </c>
      <c r="N2196" t="s">
        <v>5</v>
      </c>
      <c r="T2196" t="s">
        <v>10898</v>
      </c>
      <c r="U2196" s="8">
        <v>1</v>
      </c>
      <c r="V2196" t="s">
        <v>7</v>
      </c>
      <c r="W2196" t="s">
        <v>10289</v>
      </c>
      <c r="X2196" s="2" t="s">
        <v>1592</v>
      </c>
      <c r="Y2196" s="3">
        <v>2</v>
      </c>
      <c r="Z2196" s="4">
        <v>220</v>
      </c>
      <c r="AA2196" s="4" t="s">
        <v>10289</v>
      </c>
      <c r="AB2196" t="s">
        <v>10403</v>
      </c>
      <c r="AC2196">
        <v>2009</v>
      </c>
      <c r="AD2196">
        <v>6</v>
      </c>
      <c r="AE2196">
        <v>14</v>
      </c>
      <c r="AF2196" t="s">
        <v>205</v>
      </c>
      <c r="AH2196">
        <v>242377</v>
      </c>
      <c r="AI2196">
        <v>6641187</v>
      </c>
      <c r="AJ2196" s="4">
        <v>243000</v>
      </c>
      <c r="AK2196" s="4">
        <v>6641000</v>
      </c>
      <c r="AL2196">
        <v>5</v>
      </c>
      <c r="AN2196">
        <v>66</v>
      </c>
      <c r="AO2196" t="s">
        <v>206</v>
      </c>
      <c r="AQ2196">
        <v>101130</v>
      </c>
      <c r="AS2196" s="6" t="s">
        <v>12</v>
      </c>
      <c r="AT2196">
        <v>1</v>
      </c>
      <c r="AU2196" t="s">
        <v>13</v>
      </c>
      <c r="AV2196" t="s">
        <v>11696</v>
      </c>
      <c r="AW2196" t="s">
        <v>11697</v>
      </c>
      <c r="AX2196">
        <v>66</v>
      </c>
      <c r="AY2196" t="s">
        <v>16</v>
      </c>
      <c r="AZ2196" t="s">
        <v>209</v>
      </c>
      <c r="BB2196" s="5">
        <v>41662</v>
      </c>
      <c r="BC2196" s="7" t="s">
        <v>18</v>
      </c>
      <c r="BE2196">
        <v>4</v>
      </c>
      <c r="BF2196">
        <v>412047</v>
      </c>
      <c r="BH2196" t="s">
        <v>11698</v>
      </c>
      <c r="BT2196">
        <v>269752</v>
      </c>
    </row>
    <row r="2197" spans="1:72" x14ac:dyDescent="0.3">
      <c r="A2197">
        <v>268850</v>
      </c>
      <c r="C2197">
        <v>1</v>
      </c>
      <c r="F2197" t="s">
        <v>0</v>
      </c>
      <c r="G2197" t="s">
        <v>1</v>
      </c>
      <c r="H2197" t="s">
        <v>11699</v>
      </c>
      <c r="I2197" t="s">
        <v>59</v>
      </c>
      <c r="K2197">
        <v>1</v>
      </c>
      <c r="L2197" t="s">
        <v>4</v>
      </c>
      <c r="M2197">
        <v>101130</v>
      </c>
      <c r="N2197" t="s">
        <v>5</v>
      </c>
      <c r="T2197" t="s">
        <v>10898</v>
      </c>
      <c r="U2197" s="8">
        <v>1</v>
      </c>
      <c r="V2197" t="s">
        <v>7</v>
      </c>
      <c r="W2197" t="s">
        <v>10289</v>
      </c>
      <c r="X2197" s="2" t="s">
        <v>1592</v>
      </c>
      <c r="Y2197" s="3">
        <v>2</v>
      </c>
      <c r="Z2197" s="4">
        <v>220</v>
      </c>
      <c r="AA2197" s="4" t="s">
        <v>10289</v>
      </c>
      <c r="AB2197" t="s">
        <v>10403</v>
      </c>
      <c r="AC2197">
        <v>2009</v>
      </c>
      <c r="AD2197">
        <v>6</v>
      </c>
      <c r="AE2197">
        <v>14</v>
      </c>
      <c r="AF2197" t="s">
        <v>205</v>
      </c>
      <c r="AH2197">
        <v>242068</v>
      </c>
      <c r="AI2197">
        <v>6641167</v>
      </c>
      <c r="AJ2197" s="4">
        <v>243000</v>
      </c>
      <c r="AK2197" s="4">
        <v>6641000</v>
      </c>
      <c r="AL2197">
        <v>5</v>
      </c>
      <c r="AN2197">
        <v>66</v>
      </c>
      <c r="AO2197" t="s">
        <v>206</v>
      </c>
      <c r="AQ2197">
        <v>101130</v>
      </c>
      <c r="AS2197" s="6" t="s">
        <v>12</v>
      </c>
      <c r="AT2197">
        <v>1</v>
      </c>
      <c r="AU2197" t="s">
        <v>13</v>
      </c>
      <c r="AV2197" t="s">
        <v>11700</v>
      </c>
      <c r="AW2197" t="s">
        <v>11701</v>
      </c>
      <c r="AX2197">
        <v>66</v>
      </c>
      <c r="AY2197" t="s">
        <v>16</v>
      </c>
      <c r="AZ2197" t="s">
        <v>209</v>
      </c>
      <c r="BB2197" s="5">
        <v>41662</v>
      </c>
      <c r="BC2197" s="7" t="s">
        <v>18</v>
      </c>
      <c r="BE2197">
        <v>4</v>
      </c>
      <c r="BF2197">
        <v>412048</v>
      </c>
      <c r="BH2197" t="s">
        <v>11702</v>
      </c>
      <c r="BT2197">
        <v>268850</v>
      </c>
    </row>
    <row r="2198" spans="1:72" x14ac:dyDescent="0.3">
      <c r="A2198">
        <v>275758</v>
      </c>
      <c r="C2198">
        <v>1</v>
      </c>
      <c r="F2198" t="s">
        <v>0</v>
      </c>
      <c r="G2198" t="s">
        <v>1</v>
      </c>
      <c r="H2198" t="s">
        <v>11703</v>
      </c>
      <c r="I2198" t="s">
        <v>59</v>
      </c>
      <c r="K2198">
        <v>1</v>
      </c>
      <c r="L2198" t="s">
        <v>4</v>
      </c>
      <c r="M2198">
        <v>101130</v>
      </c>
      <c r="N2198" t="s">
        <v>5</v>
      </c>
      <c r="T2198" t="s">
        <v>10898</v>
      </c>
      <c r="U2198" s="8">
        <v>1</v>
      </c>
      <c r="V2198" t="s">
        <v>7</v>
      </c>
      <c r="W2198" t="s">
        <v>10289</v>
      </c>
      <c r="X2198" s="2" t="s">
        <v>1592</v>
      </c>
      <c r="Y2198" s="3">
        <v>2</v>
      </c>
      <c r="Z2198" s="4">
        <v>220</v>
      </c>
      <c r="AA2198" s="4" t="s">
        <v>10289</v>
      </c>
      <c r="AB2198" t="s">
        <v>10904</v>
      </c>
      <c r="AC2198">
        <v>2009</v>
      </c>
      <c r="AD2198">
        <v>6</v>
      </c>
      <c r="AE2198">
        <v>21</v>
      </c>
      <c r="AF2198" t="s">
        <v>205</v>
      </c>
      <c r="AH2198">
        <v>243823</v>
      </c>
      <c r="AI2198">
        <v>6640063</v>
      </c>
      <c r="AJ2198" s="4">
        <v>243000</v>
      </c>
      <c r="AK2198" s="4">
        <v>6641000</v>
      </c>
      <c r="AL2198">
        <v>8</v>
      </c>
      <c r="AN2198">
        <v>66</v>
      </c>
      <c r="AO2198" t="s">
        <v>206</v>
      </c>
      <c r="AQ2198">
        <v>101130</v>
      </c>
      <c r="AS2198" s="6" t="s">
        <v>12</v>
      </c>
      <c r="AT2198">
        <v>1</v>
      </c>
      <c r="AU2198" t="s">
        <v>13</v>
      </c>
      <c r="AV2198" t="s">
        <v>11704</v>
      </c>
      <c r="AW2198" t="s">
        <v>11705</v>
      </c>
      <c r="AX2198">
        <v>66</v>
      </c>
      <c r="AY2198" t="s">
        <v>16</v>
      </c>
      <c r="AZ2198" t="s">
        <v>209</v>
      </c>
      <c r="BB2198" s="5">
        <v>41662</v>
      </c>
      <c r="BC2198" s="7" t="s">
        <v>18</v>
      </c>
      <c r="BE2198">
        <v>4</v>
      </c>
      <c r="BF2198">
        <v>412377</v>
      </c>
      <c r="BH2198" t="s">
        <v>11706</v>
      </c>
      <c r="BT2198">
        <v>275758</v>
      </c>
    </row>
    <row r="2199" spans="1:72" x14ac:dyDescent="0.3">
      <c r="A2199">
        <v>275518</v>
      </c>
      <c r="C2199">
        <v>1</v>
      </c>
      <c r="F2199" t="s">
        <v>0</v>
      </c>
      <c r="G2199" t="s">
        <v>1</v>
      </c>
      <c r="H2199" t="s">
        <v>11707</v>
      </c>
      <c r="I2199" t="s">
        <v>59</v>
      </c>
      <c r="K2199">
        <v>1</v>
      </c>
      <c r="L2199" t="s">
        <v>4</v>
      </c>
      <c r="M2199">
        <v>101130</v>
      </c>
      <c r="N2199" t="s">
        <v>5</v>
      </c>
      <c r="T2199" t="s">
        <v>10898</v>
      </c>
      <c r="U2199" s="8">
        <v>1</v>
      </c>
      <c r="V2199" t="s">
        <v>7</v>
      </c>
      <c r="W2199" t="s">
        <v>10289</v>
      </c>
      <c r="X2199" s="2" t="s">
        <v>1592</v>
      </c>
      <c r="Y2199" s="3">
        <v>2</v>
      </c>
      <c r="Z2199" s="4">
        <v>220</v>
      </c>
      <c r="AA2199" s="4" t="s">
        <v>10289</v>
      </c>
      <c r="AB2199" t="s">
        <v>10904</v>
      </c>
      <c r="AC2199">
        <v>2009</v>
      </c>
      <c r="AD2199">
        <v>6</v>
      </c>
      <c r="AE2199">
        <v>21</v>
      </c>
      <c r="AF2199" t="s">
        <v>205</v>
      </c>
      <c r="AH2199">
        <v>243776</v>
      </c>
      <c r="AI2199">
        <v>6640124</v>
      </c>
      <c r="AJ2199" s="4">
        <v>243000</v>
      </c>
      <c r="AK2199" s="4">
        <v>6641000</v>
      </c>
      <c r="AL2199">
        <v>11</v>
      </c>
      <c r="AN2199">
        <v>66</v>
      </c>
      <c r="AO2199" t="s">
        <v>206</v>
      </c>
      <c r="AQ2199">
        <v>101130</v>
      </c>
      <c r="AS2199" s="6" t="s">
        <v>12</v>
      </c>
      <c r="AT2199">
        <v>1</v>
      </c>
      <c r="AU2199" t="s">
        <v>13</v>
      </c>
      <c r="AV2199" t="s">
        <v>11708</v>
      </c>
      <c r="AW2199" t="s">
        <v>11709</v>
      </c>
      <c r="AX2199">
        <v>66</v>
      </c>
      <c r="AY2199" t="s">
        <v>16</v>
      </c>
      <c r="AZ2199" t="s">
        <v>209</v>
      </c>
      <c r="BB2199" s="5">
        <v>41662</v>
      </c>
      <c r="BC2199" s="7" t="s">
        <v>18</v>
      </c>
      <c r="BE2199">
        <v>4</v>
      </c>
      <c r="BF2199">
        <v>412378</v>
      </c>
      <c r="BH2199" t="s">
        <v>11710</v>
      </c>
      <c r="BT2199">
        <v>275518</v>
      </c>
    </row>
    <row r="2200" spans="1:72" x14ac:dyDescent="0.3">
      <c r="A2200">
        <v>275023</v>
      </c>
      <c r="C2200">
        <v>1</v>
      </c>
      <c r="F2200" t="s">
        <v>0</v>
      </c>
      <c r="G2200" t="s">
        <v>1</v>
      </c>
      <c r="H2200" t="s">
        <v>11711</v>
      </c>
      <c r="I2200" t="s">
        <v>59</v>
      </c>
      <c r="K2200">
        <v>1</v>
      </c>
      <c r="L2200" t="s">
        <v>4</v>
      </c>
      <c r="M2200">
        <v>101130</v>
      </c>
      <c r="N2200" t="s">
        <v>5</v>
      </c>
      <c r="T2200" t="s">
        <v>10898</v>
      </c>
      <c r="U2200" s="8">
        <v>1</v>
      </c>
      <c r="V2200" t="s">
        <v>7</v>
      </c>
      <c r="W2200" t="s">
        <v>10289</v>
      </c>
      <c r="X2200" s="2" t="s">
        <v>1592</v>
      </c>
      <c r="Y2200" s="3">
        <v>2</v>
      </c>
      <c r="Z2200" s="4">
        <v>220</v>
      </c>
      <c r="AA2200" s="4" t="s">
        <v>10289</v>
      </c>
      <c r="AB2200" t="s">
        <v>10913</v>
      </c>
      <c r="AC2200">
        <v>2009</v>
      </c>
      <c r="AD2200">
        <v>6</v>
      </c>
      <c r="AE2200">
        <v>21</v>
      </c>
      <c r="AF2200" t="s">
        <v>205</v>
      </c>
      <c r="AH2200">
        <v>243701</v>
      </c>
      <c r="AI2200">
        <v>6640526</v>
      </c>
      <c r="AJ2200" s="4">
        <v>243000</v>
      </c>
      <c r="AK2200" s="4">
        <v>6641000</v>
      </c>
      <c r="AL2200">
        <v>5</v>
      </c>
      <c r="AN2200">
        <v>66</v>
      </c>
      <c r="AO2200" t="s">
        <v>206</v>
      </c>
      <c r="AQ2200">
        <v>101130</v>
      </c>
      <c r="AS2200" s="6" t="s">
        <v>12</v>
      </c>
      <c r="AT2200">
        <v>1</v>
      </c>
      <c r="AU2200" t="s">
        <v>13</v>
      </c>
      <c r="AV2200" t="s">
        <v>11712</v>
      </c>
      <c r="AW2200" t="s">
        <v>11713</v>
      </c>
      <c r="AX2200">
        <v>66</v>
      </c>
      <c r="AY2200" t="s">
        <v>16</v>
      </c>
      <c r="AZ2200" t="s">
        <v>209</v>
      </c>
      <c r="BB2200" s="5">
        <v>41662</v>
      </c>
      <c r="BC2200" s="7" t="s">
        <v>18</v>
      </c>
      <c r="BE2200">
        <v>4</v>
      </c>
      <c r="BF2200">
        <v>412379</v>
      </c>
      <c r="BH2200" t="s">
        <v>11714</v>
      </c>
      <c r="BT2200">
        <v>275023</v>
      </c>
    </row>
    <row r="2201" spans="1:72" x14ac:dyDescent="0.3">
      <c r="A2201">
        <v>274747</v>
      </c>
      <c r="C2201">
        <v>1</v>
      </c>
      <c r="F2201" t="s">
        <v>0</v>
      </c>
      <c r="G2201" t="s">
        <v>1</v>
      </c>
      <c r="H2201" t="s">
        <v>11715</v>
      </c>
      <c r="I2201" t="s">
        <v>59</v>
      </c>
      <c r="K2201">
        <v>1</v>
      </c>
      <c r="L2201" t="s">
        <v>4</v>
      </c>
      <c r="M2201">
        <v>101130</v>
      </c>
      <c r="N2201" t="s">
        <v>5</v>
      </c>
      <c r="T2201" t="s">
        <v>10898</v>
      </c>
      <c r="U2201" s="8">
        <v>1</v>
      </c>
      <c r="V2201" t="s">
        <v>7</v>
      </c>
      <c r="W2201" t="s">
        <v>10289</v>
      </c>
      <c r="X2201" s="2" t="s">
        <v>1592</v>
      </c>
      <c r="Y2201" s="3">
        <v>2</v>
      </c>
      <c r="Z2201" s="4">
        <v>220</v>
      </c>
      <c r="AA2201" s="4" t="s">
        <v>10289</v>
      </c>
      <c r="AB2201" t="s">
        <v>10913</v>
      </c>
      <c r="AC2201">
        <v>2009</v>
      </c>
      <c r="AD2201">
        <v>6</v>
      </c>
      <c r="AE2201">
        <v>21</v>
      </c>
      <c r="AF2201" t="s">
        <v>205</v>
      </c>
      <c r="AH2201">
        <v>243641</v>
      </c>
      <c r="AI2201">
        <v>6640738</v>
      </c>
      <c r="AJ2201" s="4">
        <v>243000</v>
      </c>
      <c r="AK2201" s="4">
        <v>6641000</v>
      </c>
      <c r="AL2201">
        <v>5</v>
      </c>
      <c r="AN2201">
        <v>66</v>
      </c>
      <c r="AO2201" t="s">
        <v>206</v>
      </c>
      <c r="AQ2201">
        <v>101130</v>
      </c>
      <c r="AS2201" s="6" t="s">
        <v>12</v>
      </c>
      <c r="AT2201">
        <v>1</v>
      </c>
      <c r="AU2201" t="s">
        <v>13</v>
      </c>
      <c r="AV2201" t="s">
        <v>11716</v>
      </c>
      <c r="AW2201" t="s">
        <v>11717</v>
      </c>
      <c r="AX2201">
        <v>66</v>
      </c>
      <c r="AY2201" t="s">
        <v>16</v>
      </c>
      <c r="AZ2201" t="s">
        <v>209</v>
      </c>
      <c r="BB2201" s="5">
        <v>41662</v>
      </c>
      <c r="BC2201" s="7" t="s">
        <v>18</v>
      </c>
      <c r="BE2201">
        <v>4</v>
      </c>
      <c r="BF2201">
        <v>412380</v>
      </c>
      <c r="BH2201" t="s">
        <v>11718</v>
      </c>
      <c r="BT2201">
        <v>274747</v>
      </c>
    </row>
    <row r="2202" spans="1:72" x14ac:dyDescent="0.3">
      <c r="A2202">
        <v>274606</v>
      </c>
      <c r="C2202">
        <v>1</v>
      </c>
      <c r="F2202" t="s">
        <v>0</v>
      </c>
      <c r="G2202" t="s">
        <v>1</v>
      </c>
      <c r="H2202" t="s">
        <v>11719</v>
      </c>
      <c r="I2202" t="s">
        <v>59</v>
      </c>
      <c r="K2202">
        <v>1</v>
      </c>
      <c r="L2202" t="s">
        <v>4</v>
      </c>
      <c r="M2202">
        <v>101130</v>
      </c>
      <c r="N2202" t="s">
        <v>5</v>
      </c>
      <c r="T2202" t="s">
        <v>10898</v>
      </c>
      <c r="U2202" s="8">
        <v>1</v>
      </c>
      <c r="V2202" t="s">
        <v>7</v>
      </c>
      <c r="W2202" t="s">
        <v>10289</v>
      </c>
      <c r="X2202" s="2" t="s">
        <v>1592</v>
      </c>
      <c r="Y2202" s="3">
        <v>2</v>
      </c>
      <c r="Z2202" s="4">
        <v>220</v>
      </c>
      <c r="AA2202" s="4" t="s">
        <v>10289</v>
      </c>
      <c r="AB2202" t="s">
        <v>10965</v>
      </c>
      <c r="AC2202">
        <v>2009</v>
      </c>
      <c r="AD2202">
        <v>6</v>
      </c>
      <c r="AE2202">
        <v>21</v>
      </c>
      <c r="AF2202" t="s">
        <v>205</v>
      </c>
      <c r="AH2202">
        <v>243604</v>
      </c>
      <c r="AI2202">
        <v>6640788</v>
      </c>
      <c r="AJ2202" s="4">
        <v>243000</v>
      </c>
      <c r="AK2202" s="4">
        <v>6641000</v>
      </c>
      <c r="AL2202">
        <v>5</v>
      </c>
      <c r="AN2202">
        <v>66</v>
      </c>
      <c r="AO2202" t="s">
        <v>206</v>
      </c>
      <c r="AQ2202">
        <v>101130</v>
      </c>
      <c r="AS2202" s="6" t="s">
        <v>12</v>
      </c>
      <c r="AT2202">
        <v>1</v>
      </c>
      <c r="AU2202" t="s">
        <v>13</v>
      </c>
      <c r="AV2202" t="s">
        <v>11720</v>
      </c>
      <c r="AW2202" t="s">
        <v>11721</v>
      </c>
      <c r="AX2202">
        <v>66</v>
      </c>
      <c r="AY2202" t="s">
        <v>16</v>
      </c>
      <c r="AZ2202" t="s">
        <v>209</v>
      </c>
      <c r="BB2202" s="5">
        <v>41662</v>
      </c>
      <c r="BC2202" s="7" t="s">
        <v>18</v>
      </c>
      <c r="BE2202">
        <v>4</v>
      </c>
      <c r="BF2202">
        <v>412381</v>
      </c>
      <c r="BH2202" t="s">
        <v>11722</v>
      </c>
      <c r="BT2202">
        <v>274606</v>
      </c>
    </row>
    <row r="2203" spans="1:72" x14ac:dyDescent="0.3">
      <c r="A2203">
        <v>274511</v>
      </c>
      <c r="C2203">
        <v>1</v>
      </c>
      <c r="F2203" t="s">
        <v>0</v>
      </c>
      <c r="G2203" t="s">
        <v>1</v>
      </c>
      <c r="H2203" t="s">
        <v>11723</v>
      </c>
      <c r="I2203" t="s">
        <v>59</v>
      </c>
      <c r="K2203">
        <v>1</v>
      </c>
      <c r="L2203" t="s">
        <v>4</v>
      </c>
      <c r="M2203">
        <v>101130</v>
      </c>
      <c r="N2203" t="s">
        <v>5</v>
      </c>
      <c r="T2203" t="s">
        <v>10898</v>
      </c>
      <c r="U2203" s="8">
        <v>1</v>
      </c>
      <c r="V2203" t="s">
        <v>7</v>
      </c>
      <c r="W2203" t="s">
        <v>10289</v>
      </c>
      <c r="X2203" s="2" t="s">
        <v>1592</v>
      </c>
      <c r="Y2203" s="3">
        <v>2</v>
      </c>
      <c r="Z2203" s="4">
        <v>220</v>
      </c>
      <c r="AA2203" s="4" t="s">
        <v>10289</v>
      </c>
      <c r="AB2203" t="s">
        <v>10965</v>
      </c>
      <c r="AC2203">
        <v>2009</v>
      </c>
      <c r="AD2203">
        <v>6</v>
      </c>
      <c r="AE2203">
        <v>21</v>
      </c>
      <c r="AF2203" t="s">
        <v>205</v>
      </c>
      <c r="AH2203">
        <v>243586</v>
      </c>
      <c r="AI2203">
        <v>6640807</v>
      </c>
      <c r="AJ2203" s="4">
        <v>243000</v>
      </c>
      <c r="AK2203" s="4">
        <v>6641000</v>
      </c>
      <c r="AL2203">
        <v>5</v>
      </c>
      <c r="AN2203">
        <v>66</v>
      </c>
      <c r="AO2203" t="s">
        <v>206</v>
      </c>
      <c r="AQ2203">
        <v>101130</v>
      </c>
      <c r="AS2203" s="6" t="s">
        <v>12</v>
      </c>
      <c r="AT2203">
        <v>1</v>
      </c>
      <c r="AU2203" t="s">
        <v>13</v>
      </c>
      <c r="AV2203" t="s">
        <v>11724</v>
      </c>
      <c r="AW2203" t="s">
        <v>11725</v>
      </c>
      <c r="AX2203">
        <v>66</v>
      </c>
      <c r="AY2203" t="s">
        <v>16</v>
      </c>
      <c r="AZ2203" t="s">
        <v>209</v>
      </c>
      <c r="BB2203" s="5">
        <v>41662</v>
      </c>
      <c r="BC2203" s="7" t="s">
        <v>18</v>
      </c>
      <c r="BE2203">
        <v>4</v>
      </c>
      <c r="BF2203">
        <v>412382</v>
      </c>
      <c r="BH2203" t="s">
        <v>11726</v>
      </c>
      <c r="BT2203">
        <v>274511</v>
      </c>
    </row>
    <row r="2204" spans="1:72" x14ac:dyDescent="0.3">
      <c r="A2204">
        <v>274239</v>
      </c>
      <c r="C2204">
        <v>1</v>
      </c>
      <c r="F2204" t="s">
        <v>0</v>
      </c>
      <c r="G2204" t="s">
        <v>1</v>
      </c>
      <c r="H2204" t="s">
        <v>11727</v>
      </c>
      <c r="I2204" t="s">
        <v>59</v>
      </c>
      <c r="K2204">
        <v>1</v>
      </c>
      <c r="L2204" t="s">
        <v>4</v>
      </c>
      <c r="M2204">
        <v>101130</v>
      </c>
      <c r="N2204" t="s">
        <v>5</v>
      </c>
      <c r="T2204" t="s">
        <v>10898</v>
      </c>
      <c r="U2204" s="8">
        <v>1</v>
      </c>
      <c r="V2204" t="s">
        <v>7</v>
      </c>
      <c r="W2204" t="s">
        <v>10289</v>
      </c>
      <c r="X2204" s="2" t="s">
        <v>1592</v>
      </c>
      <c r="Y2204" s="3">
        <v>2</v>
      </c>
      <c r="Z2204" s="4">
        <v>220</v>
      </c>
      <c r="AA2204" s="4" t="s">
        <v>10289</v>
      </c>
      <c r="AB2204" t="s">
        <v>10965</v>
      </c>
      <c r="AC2204">
        <v>2009</v>
      </c>
      <c r="AD2204">
        <v>6</v>
      </c>
      <c r="AE2204">
        <v>21</v>
      </c>
      <c r="AF2204" t="s">
        <v>205</v>
      </c>
      <c r="AH2204">
        <v>243514</v>
      </c>
      <c r="AI2204">
        <v>6640881</v>
      </c>
      <c r="AJ2204" s="4">
        <v>243000</v>
      </c>
      <c r="AK2204" s="4">
        <v>6641000</v>
      </c>
      <c r="AL2204">
        <v>6</v>
      </c>
      <c r="AN2204">
        <v>66</v>
      </c>
      <c r="AO2204" t="s">
        <v>206</v>
      </c>
      <c r="AQ2204">
        <v>101130</v>
      </c>
      <c r="AS2204" s="6" t="s">
        <v>12</v>
      </c>
      <c r="AT2204">
        <v>1</v>
      </c>
      <c r="AU2204" t="s">
        <v>13</v>
      </c>
      <c r="AV2204" t="s">
        <v>11728</v>
      </c>
      <c r="AW2204" t="s">
        <v>11729</v>
      </c>
      <c r="AX2204">
        <v>66</v>
      </c>
      <c r="AY2204" t="s">
        <v>16</v>
      </c>
      <c r="AZ2204" t="s">
        <v>209</v>
      </c>
      <c r="BB2204" s="5">
        <v>41662</v>
      </c>
      <c r="BC2204" s="7" t="s">
        <v>18</v>
      </c>
      <c r="BE2204">
        <v>4</v>
      </c>
      <c r="BF2204">
        <v>412383</v>
      </c>
      <c r="BH2204" t="s">
        <v>11730</v>
      </c>
      <c r="BT2204">
        <v>274239</v>
      </c>
    </row>
    <row r="2205" spans="1:72" x14ac:dyDescent="0.3">
      <c r="A2205">
        <v>274004</v>
      </c>
      <c r="C2205">
        <v>1</v>
      </c>
      <c r="F2205" t="s">
        <v>0</v>
      </c>
      <c r="G2205" t="s">
        <v>1</v>
      </c>
      <c r="H2205" t="s">
        <v>11731</v>
      </c>
      <c r="I2205" t="s">
        <v>59</v>
      </c>
      <c r="K2205">
        <v>1</v>
      </c>
      <c r="L2205" t="s">
        <v>4</v>
      </c>
      <c r="M2205">
        <v>101130</v>
      </c>
      <c r="N2205" t="s">
        <v>5</v>
      </c>
      <c r="T2205" t="s">
        <v>10898</v>
      </c>
      <c r="U2205" s="8">
        <v>1</v>
      </c>
      <c r="V2205" t="s">
        <v>7</v>
      </c>
      <c r="W2205" t="s">
        <v>10289</v>
      </c>
      <c r="X2205" s="2" t="s">
        <v>1592</v>
      </c>
      <c r="Y2205" s="3">
        <v>2</v>
      </c>
      <c r="Z2205" s="4">
        <v>220</v>
      </c>
      <c r="AA2205" s="4" t="s">
        <v>10289</v>
      </c>
      <c r="AB2205" t="s">
        <v>10965</v>
      </c>
      <c r="AC2205">
        <v>2009</v>
      </c>
      <c r="AD2205">
        <v>6</v>
      </c>
      <c r="AE2205">
        <v>21</v>
      </c>
      <c r="AF2205" t="s">
        <v>205</v>
      </c>
      <c r="AH2205">
        <v>243468</v>
      </c>
      <c r="AI2205">
        <v>6640928</v>
      </c>
      <c r="AJ2205" s="4">
        <v>243000</v>
      </c>
      <c r="AK2205" s="4">
        <v>6641000</v>
      </c>
      <c r="AL2205">
        <v>5</v>
      </c>
      <c r="AN2205">
        <v>66</v>
      </c>
      <c r="AO2205" t="s">
        <v>206</v>
      </c>
      <c r="AQ2205">
        <v>101130</v>
      </c>
      <c r="AS2205" s="6" t="s">
        <v>12</v>
      </c>
      <c r="AT2205">
        <v>1</v>
      </c>
      <c r="AU2205" t="s">
        <v>13</v>
      </c>
      <c r="AV2205" t="s">
        <v>11732</v>
      </c>
      <c r="AW2205" t="s">
        <v>11733</v>
      </c>
      <c r="AX2205">
        <v>66</v>
      </c>
      <c r="AY2205" t="s">
        <v>16</v>
      </c>
      <c r="AZ2205" t="s">
        <v>209</v>
      </c>
      <c r="BB2205" s="5">
        <v>41662</v>
      </c>
      <c r="BC2205" s="7" t="s">
        <v>18</v>
      </c>
      <c r="BE2205">
        <v>4</v>
      </c>
      <c r="BF2205">
        <v>412384</v>
      </c>
      <c r="BH2205" t="s">
        <v>11734</v>
      </c>
      <c r="BT2205">
        <v>274004</v>
      </c>
    </row>
    <row r="2206" spans="1:72" x14ac:dyDescent="0.3">
      <c r="A2206">
        <v>273572</v>
      </c>
      <c r="C2206">
        <v>1</v>
      </c>
      <c r="F2206" t="s">
        <v>0</v>
      </c>
      <c r="G2206" t="s">
        <v>1</v>
      </c>
      <c r="H2206" t="s">
        <v>11735</v>
      </c>
      <c r="I2206" t="s">
        <v>59</v>
      </c>
      <c r="K2206">
        <v>1</v>
      </c>
      <c r="L2206" t="s">
        <v>4</v>
      </c>
      <c r="M2206">
        <v>101130</v>
      </c>
      <c r="N2206" t="s">
        <v>5</v>
      </c>
      <c r="T2206" t="s">
        <v>10898</v>
      </c>
      <c r="U2206" s="8">
        <v>1</v>
      </c>
      <c r="V2206" t="s">
        <v>7</v>
      </c>
      <c r="W2206" t="s">
        <v>10289</v>
      </c>
      <c r="X2206" s="2" t="s">
        <v>1592</v>
      </c>
      <c r="Y2206" s="3">
        <v>2</v>
      </c>
      <c r="Z2206" s="4">
        <v>220</v>
      </c>
      <c r="AA2206" s="4" t="s">
        <v>10289</v>
      </c>
      <c r="AB2206" t="s">
        <v>10965</v>
      </c>
      <c r="AC2206">
        <v>2009</v>
      </c>
      <c r="AD2206">
        <v>6</v>
      </c>
      <c r="AE2206">
        <v>21</v>
      </c>
      <c r="AF2206" t="s">
        <v>205</v>
      </c>
      <c r="AH2206">
        <v>243391</v>
      </c>
      <c r="AI2206">
        <v>6641004</v>
      </c>
      <c r="AJ2206" s="4">
        <v>243000</v>
      </c>
      <c r="AK2206" s="4">
        <v>6641000</v>
      </c>
      <c r="AL2206">
        <v>5</v>
      </c>
      <c r="AN2206">
        <v>66</v>
      </c>
      <c r="AO2206" t="s">
        <v>206</v>
      </c>
      <c r="AQ2206">
        <v>101130</v>
      </c>
      <c r="AS2206" s="6" t="s">
        <v>12</v>
      </c>
      <c r="AT2206">
        <v>1</v>
      </c>
      <c r="AU2206" t="s">
        <v>13</v>
      </c>
      <c r="AV2206" t="s">
        <v>11736</v>
      </c>
      <c r="AW2206" t="s">
        <v>11737</v>
      </c>
      <c r="AX2206">
        <v>66</v>
      </c>
      <c r="AY2206" t="s">
        <v>16</v>
      </c>
      <c r="AZ2206" t="s">
        <v>209</v>
      </c>
      <c r="BB2206" s="5">
        <v>41662</v>
      </c>
      <c r="BC2206" s="7" t="s">
        <v>18</v>
      </c>
      <c r="BE2206">
        <v>4</v>
      </c>
      <c r="BF2206">
        <v>412385</v>
      </c>
      <c r="BH2206" t="s">
        <v>11738</v>
      </c>
      <c r="BT2206">
        <v>273572</v>
      </c>
    </row>
    <row r="2207" spans="1:72" x14ac:dyDescent="0.3">
      <c r="A2207">
        <v>273184</v>
      </c>
      <c r="C2207">
        <v>1</v>
      </c>
      <c r="F2207" t="s">
        <v>0</v>
      </c>
      <c r="G2207" t="s">
        <v>1</v>
      </c>
      <c r="H2207" t="s">
        <v>11739</v>
      </c>
      <c r="I2207" t="s">
        <v>59</v>
      </c>
      <c r="K2207">
        <v>1</v>
      </c>
      <c r="L2207" t="s">
        <v>4</v>
      </c>
      <c r="M2207">
        <v>101130</v>
      </c>
      <c r="N2207" t="s">
        <v>5</v>
      </c>
      <c r="T2207" t="s">
        <v>10898</v>
      </c>
      <c r="U2207" s="8">
        <v>1</v>
      </c>
      <c r="V2207" t="s">
        <v>7</v>
      </c>
      <c r="W2207" t="s">
        <v>10289</v>
      </c>
      <c r="X2207" s="2" t="s">
        <v>1592</v>
      </c>
      <c r="Y2207" s="3">
        <v>2</v>
      </c>
      <c r="Z2207" s="4">
        <v>220</v>
      </c>
      <c r="AA2207" s="4" t="s">
        <v>10289</v>
      </c>
      <c r="AB2207" t="s">
        <v>10965</v>
      </c>
      <c r="AC2207">
        <v>2009</v>
      </c>
      <c r="AD2207">
        <v>6</v>
      </c>
      <c r="AE2207">
        <v>21</v>
      </c>
      <c r="AF2207" t="s">
        <v>205</v>
      </c>
      <c r="AH2207">
        <v>243336</v>
      </c>
      <c r="AI2207">
        <v>6641061</v>
      </c>
      <c r="AJ2207" s="4">
        <v>243000</v>
      </c>
      <c r="AK2207" s="4">
        <v>6641000</v>
      </c>
      <c r="AL2207">
        <v>5</v>
      </c>
      <c r="AN2207">
        <v>66</v>
      </c>
      <c r="AO2207" t="s">
        <v>206</v>
      </c>
      <c r="AQ2207">
        <v>101130</v>
      </c>
      <c r="AS2207" s="6" t="s">
        <v>12</v>
      </c>
      <c r="AT2207">
        <v>1</v>
      </c>
      <c r="AU2207" t="s">
        <v>13</v>
      </c>
      <c r="AV2207" t="s">
        <v>11740</v>
      </c>
      <c r="AW2207" t="s">
        <v>11741</v>
      </c>
      <c r="AX2207">
        <v>66</v>
      </c>
      <c r="AY2207" t="s">
        <v>16</v>
      </c>
      <c r="AZ2207" t="s">
        <v>209</v>
      </c>
      <c r="BB2207" s="5">
        <v>41662</v>
      </c>
      <c r="BC2207" s="7" t="s">
        <v>18</v>
      </c>
      <c r="BE2207">
        <v>4</v>
      </c>
      <c r="BF2207">
        <v>412386</v>
      </c>
      <c r="BH2207" t="s">
        <v>11742</v>
      </c>
      <c r="BT2207">
        <v>273184</v>
      </c>
    </row>
    <row r="2208" spans="1:72" x14ac:dyDescent="0.3">
      <c r="A2208">
        <v>272762</v>
      </c>
      <c r="C2208">
        <v>1</v>
      </c>
      <c r="F2208" t="s">
        <v>0</v>
      </c>
      <c r="G2208" t="s">
        <v>1</v>
      </c>
      <c r="H2208" t="s">
        <v>11743</v>
      </c>
      <c r="I2208" t="s">
        <v>59</v>
      </c>
      <c r="K2208">
        <v>1</v>
      </c>
      <c r="L2208" t="s">
        <v>4</v>
      </c>
      <c r="M2208">
        <v>101130</v>
      </c>
      <c r="N2208" t="s">
        <v>5</v>
      </c>
      <c r="T2208" t="s">
        <v>10898</v>
      </c>
      <c r="U2208" s="8">
        <v>1</v>
      </c>
      <c r="V2208" t="s">
        <v>7</v>
      </c>
      <c r="W2208" t="s">
        <v>10289</v>
      </c>
      <c r="X2208" s="2" t="s">
        <v>1592</v>
      </c>
      <c r="Y2208" s="3">
        <v>2</v>
      </c>
      <c r="Z2208" s="4">
        <v>220</v>
      </c>
      <c r="AA2208" s="4" t="s">
        <v>10289</v>
      </c>
      <c r="AB2208" t="s">
        <v>10965</v>
      </c>
      <c r="AC2208">
        <v>2009</v>
      </c>
      <c r="AD2208">
        <v>6</v>
      </c>
      <c r="AE2208">
        <v>21</v>
      </c>
      <c r="AF2208" t="s">
        <v>205</v>
      </c>
      <c r="AH2208">
        <v>243261</v>
      </c>
      <c r="AI2208">
        <v>6641138</v>
      </c>
      <c r="AJ2208" s="4">
        <v>243000</v>
      </c>
      <c r="AK2208" s="4">
        <v>6641000</v>
      </c>
      <c r="AL2208">
        <v>5</v>
      </c>
      <c r="AN2208">
        <v>66</v>
      </c>
      <c r="AO2208" t="s">
        <v>206</v>
      </c>
      <c r="AQ2208">
        <v>101130</v>
      </c>
      <c r="AS2208" s="6" t="s">
        <v>12</v>
      </c>
      <c r="AT2208">
        <v>1</v>
      </c>
      <c r="AU2208" t="s">
        <v>13</v>
      </c>
      <c r="AV2208" t="s">
        <v>11744</v>
      </c>
      <c r="AW2208" t="s">
        <v>11745</v>
      </c>
      <c r="AX2208">
        <v>66</v>
      </c>
      <c r="AY2208" t="s">
        <v>16</v>
      </c>
      <c r="AZ2208" t="s">
        <v>209</v>
      </c>
      <c r="BB2208" s="5">
        <v>41662</v>
      </c>
      <c r="BC2208" s="7" t="s">
        <v>18</v>
      </c>
      <c r="BE2208">
        <v>4</v>
      </c>
      <c r="BF2208">
        <v>412387</v>
      </c>
      <c r="BH2208" t="s">
        <v>11746</v>
      </c>
      <c r="BT2208">
        <v>272762</v>
      </c>
    </row>
    <row r="2209" spans="1:72" x14ac:dyDescent="0.3">
      <c r="A2209">
        <v>272644</v>
      </c>
      <c r="C2209">
        <v>1</v>
      </c>
      <c r="F2209" t="s">
        <v>0</v>
      </c>
      <c r="G2209" t="s">
        <v>1</v>
      </c>
      <c r="H2209" t="s">
        <v>11747</v>
      </c>
      <c r="I2209" t="s">
        <v>59</v>
      </c>
      <c r="K2209">
        <v>1</v>
      </c>
      <c r="L2209" t="s">
        <v>4</v>
      </c>
      <c r="M2209">
        <v>101130</v>
      </c>
      <c r="N2209" t="s">
        <v>5</v>
      </c>
      <c r="T2209" t="s">
        <v>10898</v>
      </c>
      <c r="U2209" s="8">
        <v>1</v>
      </c>
      <c r="V2209" t="s">
        <v>7</v>
      </c>
      <c r="W2209" t="s">
        <v>10289</v>
      </c>
      <c r="X2209" s="2" t="s">
        <v>1592</v>
      </c>
      <c r="Y2209" s="3">
        <v>2</v>
      </c>
      <c r="Z2209" s="4">
        <v>220</v>
      </c>
      <c r="AA2209" s="4" t="s">
        <v>10289</v>
      </c>
      <c r="AB2209" t="s">
        <v>10719</v>
      </c>
      <c r="AC2209">
        <v>2009</v>
      </c>
      <c r="AD2209">
        <v>6</v>
      </c>
      <c r="AE2209">
        <v>21</v>
      </c>
      <c r="AF2209" t="s">
        <v>205</v>
      </c>
      <c r="AH2209">
        <v>243236</v>
      </c>
      <c r="AI2209">
        <v>6641163</v>
      </c>
      <c r="AJ2209" s="4">
        <v>243000</v>
      </c>
      <c r="AK2209" s="4">
        <v>6641000</v>
      </c>
      <c r="AL2209">
        <v>5</v>
      </c>
      <c r="AN2209">
        <v>66</v>
      </c>
      <c r="AO2209" t="s">
        <v>206</v>
      </c>
      <c r="AQ2209">
        <v>101130</v>
      </c>
      <c r="AS2209" s="6" t="s">
        <v>12</v>
      </c>
      <c r="AT2209">
        <v>1</v>
      </c>
      <c r="AU2209" t="s">
        <v>13</v>
      </c>
      <c r="AV2209" t="s">
        <v>11748</v>
      </c>
      <c r="AW2209" t="s">
        <v>11749</v>
      </c>
      <c r="AX2209">
        <v>66</v>
      </c>
      <c r="AY2209" t="s">
        <v>16</v>
      </c>
      <c r="AZ2209" t="s">
        <v>209</v>
      </c>
      <c r="BB2209" s="5">
        <v>41662</v>
      </c>
      <c r="BC2209" s="7" t="s">
        <v>18</v>
      </c>
      <c r="BE2209">
        <v>4</v>
      </c>
      <c r="BF2209">
        <v>412388</v>
      </c>
      <c r="BH2209" t="s">
        <v>11750</v>
      </c>
      <c r="BT2209">
        <v>272644</v>
      </c>
    </row>
    <row r="2210" spans="1:72" x14ac:dyDescent="0.3">
      <c r="A2210">
        <v>272442</v>
      </c>
      <c r="C2210">
        <v>1</v>
      </c>
      <c r="F2210" t="s">
        <v>0</v>
      </c>
      <c r="G2210" t="s">
        <v>1</v>
      </c>
      <c r="H2210" t="s">
        <v>11751</v>
      </c>
      <c r="I2210" t="s">
        <v>59</v>
      </c>
      <c r="K2210">
        <v>1</v>
      </c>
      <c r="L2210" t="s">
        <v>4</v>
      </c>
      <c r="M2210">
        <v>101130</v>
      </c>
      <c r="N2210" t="s">
        <v>5</v>
      </c>
      <c r="T2210" t="s">
        <v>10898</v>
      </c>
      <c r="U2210" s="8">
        <v>1</v>
      </c>
      <c r="V2210" t="s">
        <v>7</v>
      </c>
      <c r="W2210" t="s">
        <v>10289</v>
      </c>
      <c r="X2210" s="2" t="s">
        <v>1592</v>
      </c>
      <c r="Y2210" s="3">
        <v>2</v>
      </c>
      <c r="Z2210" s="4">
        <v>220</v>
      </c>
      <c r="AA2210" s="4" t="s">
        <v>10289</v>
      </c>
      <c r="AB2210" t="s">
        <v>10946</v>
      </c>
      <c r="AC2210">
        <v>2009</v>
      </c>
      <c r="AD2210">
        <v>6</v>
      </c>
      <c r="AE2210">
        <v>21</v>
      </c>
      <c r="AF2210" t="s">
        <v>205</v>
      </c>
      <c r="AH2210">
        <v>243195</v>
      </c>
      <c r="AI2210">
        <v>6641412</v>
      </c>
      <c r="AJ2210" s="4">
        <v>243000</v>
      </c>
      <c r="AK2210" s="4">
        <v>6641000</v>
      </c>
      <c r="AL2210">
        <v>5</v>
      </c>
      <c r="AN2210">
        <v>66</v>
      </c>
      <c r="AO2210" t="s">
        <v>206</v>
      </c>
      <c r="AQ2210">
        <v>101130</v>
      </c>
      <c r="AS2210" s="6" t="s">
        <v>12</v>
      </c>
      <c r="AT2210">
        <v>1</v>
      </c>
      <c r="AU2210" t="s">
        <v>13</v>
      </c>
      <c r="AV2210" t="s">
        <v>11752</v>
      </c>
      <c r="AW2210" t="s">
        <v>11753</v>
      </c>
      <c r="AX2210">
        <v>66</v>
      </c>
      <c r="AY2210" t="s">
        <v>16</v>
      </c>
      <c r="AZ2210" t="s">
        <v>209</v>
      </c>
      <c r="BB2210" s="5">
        <v>41662</v>
      </c>
      <c r="BC2210" s="7" t="s">
        <v>18</v>
      </c>
      <c r="BE2210">
        <v>4</v>
      </c>
      <c r="BF2210">
        <v>412389</v>
      </c>
      <c r="BH2210" t="s">
        <v>11754</v>
      </c>
      <c r="BT2210">
        <v>272442</v>
      </c>
    </row>
    <row r="2211" spans="1:72" x14ac:dyDescent="0.3">
      <c r="A2211">
        <v>272824</v>
      </c>
      <c r="C2211">
        <v>1</v>
      </c>
      <c r="F2211" t="s">
        <v>0</v>
      </c>
      <c r="G2211" t="s">
        <v>1</v>
      </c>
      <c r="H2211" t="s">
        <v>11755</v>
      </c>
      <c r="I2211" t="s">
        <v>59</v>
      </c>
      <c r="K2211">
        <v>1</v>
      </c>
      <c r="L2211" t="s">
        <v>4</v>
      </c>
      <c r="M2211">
        <v>101130</v>
      </c>
      <c r="N2211" t="s">
        <v>5</v>
      </c>
      <c r="T2211" t="s">
        <v>10898</v>
      </c>
      <c r="U2211" s="8">
        <v>1</v>
      </c>
      <c r="V2211" t="s">
        <v>7</v>
      </c>
      <c r="W2211" t="s">
        <v>10289</v>
      </c>
      <c r="X2211" s="2" t="s">
        <v>1592</v>
      </c>
      <c r="Y2211" s="3">
        <v>2</v>
      </c>
      <c r="Z2211" s="4">
        <v>220</v>
      </c>
      <c r="AA2211" s="4" t="s">
        <v>10289</v>
      </c>
      <c r="AB2211" t="s">
        <v>10946</v>
      </c>
      <c r="AC2211">
        <v>2009</v>
      </c>
      <c r="AD2211">
        <v>6</v>
      </c>
      <c r="AE2211">
        <v>21</v>
      </c>
      <c r="AF2211" t="s">
        <v>205</v>
      </c>
      <c r="AH2211">
        <v>243273</v>
      </c>
      <c r="AI2211">
        <v>6641488</v>
      </c>
      <c r="AJ2211" s="4">
        <v>243000</v>
      </c>
      <c r="AK2211" s="4">
        <v>6641000</v>
      </c>
      <c r="AL2211">
        <v>5</v>
      </c>
      <c r="AN2211">
        <v>66</v>
      </c>
      <c r="AO2211" t="s">
        <v>206</v>
      </c>
      <c r="AQ2211">
        <v>101130</v>
      </c>
      <c r="AS2211" s="6" t="s">
        <v>12</v>
      </c>
      <c r="AT2211">
        <v>1</v>
      </c>
      <c r="AU2211" t="s">
        <v>13</v>
      </c>
      <c r="AV2211" t="s">
        <v>11756</v>
      </c>
      <c r="AW2211" t="s">
        <v>11757</v>
      </c>
      <c r="AX2211">
        <v>66</v>
      </c>
      <c r="AY2211" t="s">
        <v>16</v>
      </c>
      <c r="AZ2211" t="s">
        <v>209</v>
      </c>
      <c r="BB2211" s="5">
        <v>41662</v>
      </c>
      <c r="BC2211" s="7" t="s">
        <v>18</v>
      </c>
      <c r="BE2211">
        <v>4</v>
      </c>
      <c r="BF2211">
        <v>412390</v>
      </c>
      <c r="BH2211" t="s">
        <v>11758</v>
      </c>
      <c r="BT2211">
        <v>272824</v>
      </c>
    </row>
    <row r="2212" spans="1:72" x14ac:dyDescent="0.3">
      <c r="A2212">
        <v>273140</v>
      </c>
      <c r="C2212">
        <v>1</v>
      </c>
      <c r="F2212" t="s">
        <v>0</v>
      </c>
      <c r="G2212" t="s">
        <v>1</v>
      </c>
      <c r="H2212" t="s">
        <v>11759</v>
      </c>
      <c r="I2212" t="s">
        <v>59</v>
      </c>
      <c r="K2212">
        <v>1</v>
      </c>
      <c r="L2212" t="s">
        <v>4</v>
      </c>
      <c r="M2212">
        <v>101130</v>
      </c>
      <c r="N2212" t="s">
        <v>5</v>
      </c>
      <c r="T2212" t="s">
        <v>10898</v>
      </c>
      <c r="U2212" s="8">
        <v>1</v>
      </c>
      <c r="V2212" t="s">
        <v>7</v>
      </c>
      <c r="W2212" t="s">
        <v>10289</v>
      </c>
      <c r="X2212" s="2" t="s">
        <v>1592</v>
      </c>
      <c r="Y2212" s="3">
        <v>2</v>
      </c>
      <c r="Z2212" s="4">
        <v>220</v>
      </c>
      <c r="AA2212" s="4" t="s">
        <v>10289</v>
      </c>
      <c r="AB2212" t="s">
        <v>10946</v>
      </c>
      <c r="AC2212">
        <v>2009</v>
      </c>
      <c r="AD2212">
        <v>6</v>
      </c>
      <c r="AE2212">
        <v>21</v>
      </c>
      <c r="AF2212" t="s">
        <v>205</v>
      </c>
      <c r="AH2212">
        <v>243327</v>
      </c>
      <c r="AI2212">
        <v>6641558</v>
      </c>
      <c r="AJ2212" s="4">
        <v>243000</v>
      </c>
      <c r="AK2212" s="4">
        <v>6641000</v>
      </c>
      <c r="AL2212">
        <v>5</v>
      </c>
      <c r="AN2212">
        <v>66</v>
      </c>
      <c r="AO2212" t="s">
        <v>206</v>
      </c>
      <c r="AQ2212">
        <v>101130</v>
      </c>
      <c r="AS2212" s="6" t="s">
        <v>12</v>
      </c>
      <c r="AT2212">
        <v>1</v>
      </c>
      <c r="AU2212" t="s">
        <v>13</v>
      </c>
      <c r="AV2212" t="s">
        <v>11760</v>
      </c>
      <c r="AW2212" t="s">
        <v>11761</v>
      </c>
      <c r="AX2212">
        <v>66</v>
      </c>
      <c r="AY2212" t="s">
        <v>16</v>
      </c>
      <c r="AZ2212" t="s">
        <v>209</v>
      </c>
      <c r="BB2212" s="5">
        <v>41662</v>
      </c>
      <c r="BC2212" s="7" t="s">
        <v>18</v>
      </c>
      <c r="BE2212">
        <v>4</v>
      </c>
      <c r="BF2212">
        <v>412391</v>
      </c>
      <c r="BH2212" t="s">
        <v>11762</v>
      </c>
      <c r="BT2212">
        <v>273140</v>
      </c>
    </row>
    <row r="2213" spans="1:72" x14ac:dyDescent="0.3">
      <c r="A2213">
        <v>269766</v>
      </c>
      <c r="C2213">
        <v>1</v>
      </c>
      <c r="F2213" t="s">
        <v>0</v>
      </c>
      <c r="G2213" t="s">
        <v>1</v>
      </c>
      <c r="H2213" t="s">
        <v>11763</v>
      </c>
      <c r="I2213" t="s">
        <v>59</v>
      </c>
      <c r="K2213">
        <v>1</v>
      </c>
      <c r="L2213" t="s">
        <v>4</v>
      </c>
      <c r="M2213">
        <v>101130</v>
      </c>
      <c r="N2213" t="s">
        <v>5</v>
      </c>
      <c r="T2213" t="s">
        <v>10898</v>
      </c>
      <c r="U2213" s="8">
        <v>1</v>
      </c>
      <c r="V2213" t="s">
        <v>7</v>
      </c>
      <c r="W2213" t="s">
        <v>10289</v>
      </c>
      <c r="X2213" s="2" t="s">
        <v>1592</v>
      </c>
      <c r="Y2213" s="3">
        <v>2</v>
      </c>
      <c r="Z2213" s="4">
        <v>220</v>
      </c>
      <c r="AA2213" s="4" t="s">
        <v>10289</v>
      </c>
      <c r="AB2213" t="s">
        <v>10403</v>
      </c>
      <c r="AC2213">
        <v>2009</v>
      </c>
      <c r="AD2213">
        <v>6</v>
      </c>
      <c r="AE2213">
        <v>21</v>
      </c>
      <c r="AF2213" t="s">
        <v>205</v>
      </c>
      <c r="AH2213">
        <v>242380</v>
      </c>
      <c r="AI2213">
        <v>6641187</v>
      </c>
      <c r="AJ2213" s="4">
        <v>243000</v>
      </c>
      <c r="AK2213" s="4">
        <v>6641000</v>
      </c>
      <c r="AL2213">
        <v>5</v>
      </c>
      <c r="AN2213">
        <v>66</v>
      </c>
      <c r="AO2213" t="s">
        <v>206</v>
      </c>
      <c r="AQ2213">
        <v>101130</v>
      </c>
      <c r="AS2213" s="6" t="s">
        <v>12</v>
      </c>
      <c r="AT2213">
        <v>1</v>
      </c>
      <c r="AU2213" t="s">
        <v>13</v>
      </c>
      <c r="AV2213" t="s">
        <v>11764</v>
      </c>
      <c r="AW2213" t="s">
        <v>11765</v>
      </c>
      <c r="AX2213">
        <v>66</v>
      </c>
      <c r="AY2213" t="s">
        <v>16</v>
      </c>
      <c r="AZ2213" t="s">
        <v>209</v>
      </c>
      <c r="BB2213" s="5">
        <v>41662</v>
      </c>
      <c r="BC2213" s="7" t="s">
        <v>18</v>
      </c>
      <c r="BE2213">
        <v>4</v>
      </c>
      <c r="BF2213">
        <v>412392</v>
      </c>
      <c r="BH2213" t="s">
        <v>11766</v>
      </c>
      <c r="BT2213">
        <v>269766</v>
      </c>
    </row>
    <row r="2214" spans="1:72" x14ac:dyDescent="0.3">
      <c r="A2214">
        <v>268995</v>
      </c>
      <c r="C2214">
        <v>1</v>
      </c>
      <c r="F2214" t="s">
        <v>0</v>
      </c>
      <c r="G2214" t="s">
        <v>1</v>
      </c>
      <c r="H2214" t="s">
        <v>11767</v>
      </c>
      <c r="I2214" t="s">
        <v>59</v>
      </c>
      <c r="K2214">
        <v>1</v>
      </c>
      <c r="L2214" t="s">
        <v>4</v>
      </c>
      <c r="M2214">
        <v>101130</v>
      </c>
      <c r="N2214" t="s">
        <v>5</v>
      </c>
      <c r="T2214" t="s">
        <v>10898</v>
      </c>
      <c r="U2214" s="8">
        <v>1</v>
      </c>
      <c r="V2214" t="s">
        <v>7</v>
      </c>
      <c r="W2214" t="s">
        <v>10289</v>
      </c>
      <c r="X2214" s="2" t="s">
        <v>1592</v>
      </c>
      <c r="Y2214" s="3">
        <v>2</v>
      </c>
      <c r="Z2214" s="4">
        <v>220</v>
      </c>
      <c r="AA2214" s="4" t="s">
        <v>10289</v>
      </c>
      <c r="AB2214" t="s">
        <v>10403</v>
      </c>
      <c r="AC2214">
        <v>2009</v>
      </c>
      <c r="AD2214">
        <v>6</v>
      </c>
      <c r="AE2214">
        <v>21</v>
      </c>
      <c r="AF2214" t="s">
        <v>205</v>
      </c>
      <c r="AH2214">
        <v>242121</v>
      </c>
      <c r="AI2214">
        <v>6641165</v>
      </c>
      <c r="AJ2214" s="4">
        <v>243000</v>
      </c>
      <c r="AK2214" s="4">
        <v>6641000</v>
      </c>
      <c r="AL2214">
        <v>5</v>
      </c>
      <c r="AN2214">
        <v>66</v>
      </c>
      <c r="AO2214" t="s">
        <v>206</v>
      </c>
      <c r="AQ2214">
        <v>101130</v>
      </c>
      <c r="AS2214" s="6" t="s">
        <v>12</v>
      </c>
      <c r="AT2214">
        <v>1</v>
      </c>
      <c r="AU2214" t="s">
        <v>13</v>
      </c>
      <c r="AV2214" t="s">
        <v>11768</v>
      </c>
      <c r="AW2214" t="s">
        <v>11769</v>
      </c>
      <c r="AX2214">
        <v>66</v>
      </c>
      <c r="AY2214" t="s">
        <v>16</v>
      </c>
      <c r="AZ2214" t="s">
        <v>209</v>
      </c>
      <c r="BB2214" s="5">
        <v>41662</v>
      </c>
      <c r="BC2214" s="7" t="s">
        <v>18</v>
      </c>
      <c r="BE2214">
        <v>4</v>
      </c>
      <c r="BF2214">
        <v>412393</v>
      </c>
      <c r="BH2214" t="s">
        <v>11770</v>
      </c>
      <c r="BT2214">
        <v>268995</v>
      </c>
    </row>
    <row r="2215" spans="1:72" x14ac:dyDescent="0.3">
      <c r="A2215">
        <v>274250</v>
      </c>
      <c r="C2215">
        <v>1</v>
      </c>
      <c r="F2215" t="s">
        <v>0</v>
      </c>
      <c r="G2215" t="s">
        <v>1</v>
      </c>
      <c r="H2215" t="s">
        <v>11775</v>
      </c>
      <c r="I2215" t="s">
        <v>59</v>
      </c>
      <c r="K2215">
        <v>1</v>
      </c>
      <c r="L2215" t="s">
        <v>4</v>
      </c>
      <c r="M2215">
        <v>101130</v>
      </c>
      <c r="N2215" t="s">
        <v>5</v>
      </c>
      <c r="T2215" t="s">
        <v>10898</v>
      </c>
      <c r="U2215" s="8">
        <v>1</v>
      </c>
      <c r="V2215" t="s">
        <v>7</v>
      </c>
      <c r="W2215" t="s">
        <v>10289</v>
      </c>
      <c r="X2215" s="2" t="s">
        <v>1592</v>
      </c>
      <c r="Y2215" s="3">
        <v>2</v>
      </c>
      <c r="Z2215" s="4">
        <v>220</v>
      </c>
      <c r="AA2215" s="4" t="s">
        <v>10289</v>
      </c>
      <c r="AB2215" t="s">
        <v>10965</v>
      </c>
      <c r="AC2215">
        <v>2010</v>
      </c>
      <c r="AD2215">
        <v>6</v>
      </c>
      <c r="AE2215">
        <v>7</v>
      </c>
      <c r="AF2215" t="s">
        <v>205</v>
      </c>
      <c r="AH2215">
        <v>243517</v>
      </c>
      <c r="AI2215">
        <v>6640874</v>
      </c>
      <c r="AJ2215" s="4">
        <v>243000</v>
      </c>
      <c r="AK2215" s="4">
        <v>6641000</v>
      </c>
      <c r="AL2215">
        <v>5</v>
      </c>
      <c r="AN2215">
        <v>66</v>
      </c>
      <c r="AO2215" t="s">
        <v>206</v>
      </c>
      <c r="AQ2215">
        <v>101130</v>
      </c>
      <c r="AS2215" s="6" t="s">
        <v>12</v>
      </c>
      <c r="AT2215">
        <v>1</v>
      </c>
      <c r="AU2215" t="s">
        <v>13</v>
      </c>
      <c r="AV2215" t="s">
        <v>11776</v>
      </c>
      <c r="AW2215" t="s">
        <v>11777</v>
      </c>
      <c r="AX2215">
        <v>66</v>
      </c>
      <c r="AY2215" t="s">
        <v>16</v>
      </c>
      <c r="AZ2215" t="s">
        <v>209</v>
      </c>
      <c r="BB2215" s="5">
        <v>41662</v>
      </c>
      <c r="BC2215" s="7" t="s">
        <v>18</v>
      </c>
      <c r="BE2215">
        <v>4</v>
      </c>
      <c r="BF2215">
        <v>417719</v>
      </c>
      <c r="BH2215" t="s">
        <v>11778</v>
      </c>
      <c r="BT2215">
        <v>274250</v>
      </c>
    </row>
    <row r="2216" spans="1:72" x14ac:dyDescent="0.3">
      <c r="A2216">
        <v>274078</v>
      </c>
      <c r="C2216">
        <v>1</v>
      </c>
      <c r="F2216" t="s">
        <v>0</v>
      </c>
      <c r="G2216" t="s">
        <v>1</v>
      </c>
      <c r="H2216" t="s">
        <v>11779</v>
      </c>
      <c r="I2216" t="s">
        <v>59</v>
      </c>
      <c r="K2216">
        <v>1</v>
      </c>
      <c r="L2216" t="s">
        <v>4</v>
      </c>
      <c r="M2216">
        <v>101130</v>
      </c>
      <c r="N2216" t="s">
        <v>5</v>
      </c>
      <c r="T2216" t="s">
        <v>10898</v>
      </c>
      <c r="U2216" s="8">
        <v>1</v>
      </c>
      <c r="V2216" t="s">
        <v>7</v>
      </c>
      <c r="W2216" t="s">
        <v>10289</v>
      </c>
      <c r="X2216" s="2" t="s">
        <v>1592</v>
      </c>
      <c r="Y2216" s="3">
        <v>2</v>
      </c>
      <c r="Z2216" s="4">
        <v>220</v>
      </c>
      <c r="AA2216" s="4" t="s">
        <v>10289</v>
      </c>
      <c r="AB2216" t="s">
        <v>10965</v>
      </c>
      <c r="AC2216">
        <v>2010</v>
      </c>
      <c r="AD2216">
        <v>6</v>
      </c>
      <c r="AE2216">
        <v>7</v>
      </c>
      <c r="AF2216" t="s">
        <v>205</v>
      </c>
      <c r="AH2216">
        <v>243478</v>
      </c>
      <c r="AI2216">
        <v>6640914</v>
      </c>
      <c r="AJ2216" s="4">
        <v>243000</v>
      </c>
      <c r="AK2216" s="4">
        <v>6641000</v>
      </c>
      <c r="AL2216">
        <v>5</v>
      </c>
      <c r="AN2216">
        <v>66</v>
      </c>
      <c r="AO2216" t="s">
        <v>206</v>
      </c>
      <c r="AQ2216">
        <v>101130</v>
      </c>
      <c r="AS2216" s="6" t="s">
        <v>12</v>
      </c>
      <c r="AT2216">
        <v>1</v>
      </c>
      <c r="AU2216" t="s">
        <v>13</v>
      </c>
      <c r="AV2216" t="s">
        <v>11780</v>
      </c>
      <c r="AW2216" t="s">
        <v>11781</v>
      </c>
      <c r="AX2216">
        <v>66</v>
      </c>
      <c r="AY2216" t="s">
        <v>16</v>
      </c>
      <c r="AZ2216" t="s">
        <v>209</v>
      </c>
      <c r="BB2216" s="5">
        <v>41662</v>
      </c>
      <c r="BC2216" s="7" t="s">
        <v>18</v>
      </c>
      <c r="BE2216">
        <v>4</v>
      </c>
      <c r="BF2216">
        <v>417720</v>
      </c>
      <c r="BH2216" t="s">
        <v>11782</v>
      </c>
      <c r="BT2216">
        <v>274078</v>
      </c>
    </row>
    <row r="2217" spans="1:72" x14ac:dyDescent="0.3">
      <c r="A2217">
        <v>273611</v>
      </c>
      <c r="C2217">
        <v>1</v>
      </c>
      <c r="F2217" t="s">
        <v>0</v>
      </c>
      <c r="G2217" t="s">
        <v>1</v>
      </c>
      <c r="H2217" t="s">
        <v>11783</v>
      </c>
      <c r="I2217" t="s">
        <v>59</v>
      </c>
      <c r="K2217">
        <v>1</v>
      </c>
      <c r="L2217" t="s">
        <v>4</v>
      </c>
      <c r="M2217">
        <v>101130</v>
      </c>
      <c r="N2217" t="s">
        <v>5</v>
      </c>
      <c r="T2217" t="s">
        <v>10898</v>
      </c>
      <c r="U2217" s="8">
        <v>1</v>
      </c>
      <c r="V2217" t="s">
        <v>7</v>
      </c>
      <c r="W2217" t="s">
        <v>10289</v>
      </c>
      <c r="X2217" s="2" t="s">
        <v>1592</v>
      </c>
      <c r="Y2217" s="3">
        <v>2</v>
      </c>
      <c r="Z2217" s="4">
        <v>220</v>
      </c>
      <c r="AA2217" s="4" t="s">
        <v>10289</v>
      </c>
      <c r="AB2217" t="s">
        <v>10965</v>
      </c>
      <c r="AC2217">
        <v>2010</v>
      </c>
      <c r="AD2217">
        <v>6</v>
      </c>
      <c r="AE2217">
        <v>7</v>
      </c>
      <c r="AF2217" t="s">
        <v>205</v>
      </c>
      <c r="AH2217">
        <v>243401</v>
      </c>
      <c r="AI2217">
        <v>6640994</v>
      </c>
      <c r="AJ2217" s="4">
        <v>243000</v>
      </c>
      <c r="AK2217" s="4">
        <v>6641000</v>
      </c>
      <c r="AL2217">
        <v>5</v>
      </c>
      <c r="AN2217">
        <v>66</v>
      </c>
      <c r="AO2217" t="s">
        <v>206</v>
      </c>
      <c r="AQ2217">
        <v>101130</v>
      </c>
      <c r="AS2217" s="6" t="s">
        <v>12</v>
      </c>
      <c r="AT2217">
        <v>1</v>
      </c>
      <c r="AU2217" t="s">
        <v>13</v>
      </c>
      <c r="AV2217" t="s">
        <v>11784</v>
      </c>
      <c r="AW2217" t="s">
        <v>11785</v>
      </c>
      <c r="AX2217">
        <v>66</v>
      </c>
      <c r="AY2217" t="s">
        <v>16</v>
      </c>
      <c r="AZ2217" t="s">
        <v>209</v>
      </c>
      <c r="BB2217" s="5">
        <v>41662</v>
      </c>
      <c r="BC2217" s="7" t="s">
        <v>18</v>
      </c>
      <c r="BE2217">
        <v>4</v>
      </c>
      <c r="BF2217">
        <v>417721</v>
      </c>
      <c r="BH2217" t="s">
        <v>11786</v>
      </c>
      <c r="BT2217">
        <v>273611</v>
      </c>
    </row>
    <row r="2218" spans="1:72" x14ac:dyDescent="0.3">
      <c r="A2218">
        <v>273326</v>
      </c>
      <c r="C2218">
        <v>1</v>
      </c>
      <c r="F2218" t="s">
        <v>0</v>
      </c>
      <c r="G2218" t="s">
        <v>1</v>
      </c>
      <c r="H2218" t="s">
        <v>11787</v>
      </c>
      <c r="I2218" t="s">
        <v>59</v>
      </c>
      <c r="K2218">
        <v>1</v>
      </c>
      <c r="L2218" t="s">
        <v>4</v>
      </c>
      <c r="M2218">
        <v>101130</v>
      </c>
      <c r="N2218" t="s">
        <v>5</v>
      </c>
      <c r="T2218" t="s">
        <v>10898</v>
      </c>
      <c r="U2218" s="8">
        <v>1</v>
      </c>
      <c r="V2218" t="s">
        <v>7</v>
      </c>
      <c r="W2218" t="s">
        <v>10289</v>
      </c>
      <c r="X2218" s="2" t="s">
        <v>1592</v>
      </c>
      <c r="Y2218" s="3">
        <v>2</v>
      </c>
      <c r="Z2218" s="4">
        <v>220</v>
      </c>
      <c r="AA2218" s="4" t="s">
        <v>10289</v>
      </c>
      <c r="AB2218" t="s">
        <v>10965</v>
      </c>
      <c r="AC2218">
        <v>2010</v>
      </c>
      <c r="AD2218">
        <v>6</v>
      </c>
      <c r="AE2218">
        <v>7</v>
      </c>
      <c r="AF2218" t="s">
        <v>205</v>
      </c>
      <c r="AH2218">
        <v>243356</v>
      </c>
      <c r="AI2218">
        <v>6641038</v>
      </c>
      <c r="AJ2218" s="4">
        <v>243000</v>
      </c>
      <c r="AK2218" s="4">
        <v>6641000</v>
      </c>
      <c r="AL2218">
        <v>5</v>
      </c>
      <c r="AN2218">
        <v>66</v>
      </c>
      <c r="AO2218" t="s">
        <v>206</v>
      </c>
      <c r="AQ2218">
        <v>101130</v>
      </c>
      <c r="AS2218" s="6" t="s">
        <v>12</v>
      </c>
      <c r="AT2218">
        <v>1</v>
      </c>
      <c r="AU2218" t="s">
        <v>13</v>
      </c>
      <c r="AV2218" t="s">
        <v>11788</v>
      </c>
      <c r="AW2218" t="s">
        <v>11789</v>
      </c>
      <c r="AX2218">
        <v>66</v>
      </c>
      <c r="AY2218" t="s">
        <v>16</v>
      </c>
      <c r="AZ2218" t="s">
        <v>209</v>
      </c>
      <c r="BB2218" s="5">
        <v>41662</v>
      </c>
      <c r="BC2218" s="7" t="s">
        <v>18</v>
      </c>
      <c r="BE2218">
        <v>4</v>
      </c>
      <c r="BF2218">
        <v>417722</v>
      </c>
      <c r="BH2218" t="s">
        <v>11790</v>
      </c>
      <c r="BT2218">
        <v>273326</v>
      </c>
    </row>
    <row r="2219" spans="1:72" x14ac:dyDescent="0.3">
      <c r="A2219">
        <v>272793</v>
      </c>
      <c r="C2219">
        <v>1</v>
      </c>
      <c r="F2219" t="s">
        <v>0</v>
      </c>
      <c r="G2219" t="s">
        <v>1</v>
      </c>
      <c r="H2219" t="s">
        <v>11791</v>
      </c>
      <c r="I2219" t="s">
        <v>59</v>
      </c>
      <c r="K2219">
        <v>1</v>
      </c>
      <c r="L2219" t="s">
        <v>4</v>
      </c>
      <c r="M2219">
        <v>101130</v>
      </c>
      <c r="N2219" t="s">
        <v>5</v>
      </c>
      <c r="T2219" t="s">
        <v>10898</v>
      </c>
      <c r="U2219" s="8">
        <v>1</v>
      </c>
      <c r="V2219" t="s">
        <v>7</v>
      </c>
      <c r="W2219" t="s">
        <v>10289</v>
      </c>
      <c r="X2219" s="2" t="s">
        <v>1592</v>
      </c>
      <c r="Y2219" s="3">
        <v>2</v>
      </c>
      <c r="Z2219" s="4">
        <v>220</v>
      </c>
      <c r="AA2219" s="4" t="s">
        <v>10289</v>
      </c>
      <c r="AB2219" t="s">
        <v>10719</v>
      </c>
      <c r="AC2219">
        <v>2010</v>
      </c>
      <c r="AD2219">
        <v>6</v>
      </c>
      <c r="AE2219">
        <v>7</v>
      </c>
      <c r="AF2219" t="s">
        <v>205</v>
      </c>
      <c r="AH2219">
        <v>243267</v>
      </c>
      <c r="AI2219">
        <v>6641129</v>
      </c>
      <c r="AJ2219" s="4">
        <v>243000</v>
      </c>
      <c r="AK2219" s="4">
        <v>6641000</v>
      </c>
      <c r="AL2219">
        <v>5</v>
      </c>
      <c r="AN2219">
        <v>66</v>
      </c>
      <c r="AO2219" t="s">
        <v>206</v>
      </c>
      <c r="AQ2219">
        <v>101130</v>
      </c>
      <c r="AS2219" s="6" t="s">
        <v>12</v>
      </c>
      <c r="AT2219">
        <v>1</v>
      </c>
      <c r="AU2219" t="s">
        <v>13</v>
      </c>
      <c r="AV2219" t="s">
        <v>11792</v>
      </c>
      <c r="AW2219" t="s">
        <v>11793</v>
      </c>
      <c r="AX2219">
        <v>66</v>
      </c>
      <c r="AY2219" t="s">
        <v>16</v>
      </c>
      <c r="AZ2219" t="s">
        <v>209</v>
      </c>
      <c r="BB2219" s="5">
        <v>41662</v>
      </c>
      <c r="BC2219" s="7" t="s">
        <v>18</v>
      </c>
      <c r="BE2219">
        <v>4</v>
      </c>
      <c r="BF2219">
        <v>417723</v>
      </c>
      <c r="BH2219" t="s">
        <v>11794</v>
      </c>
      <c r="BT2219">
        <v>272793</v>
      </c>
    </row>
    <row r="2220" spans="1:72" x14ac:dyDescent="0.3">
      <c r="A2220">
        <v>272645</v>
      </c>
      <c r="C2220">
        <v>1</v>
      </c>
      <c r="F2220" t="s">
        <v>0</v>
      </c>
      <c r="G2220" t="s">
        <v>1</v>
      </c>
      <c r="H2220" t="s">
        <v>11795</v>
      </c>
      <c r="I2220" t="s">
        <v>59</v>
      </c>
      <c r="K2220">
        <v>1</v>
      </c>
      <c r="L2220" t="s">
        <v>4</v>
      </c>
      <c r="M2220">
        <v>101130</v>
      </c>
      <c r="N2220" t="s">
        <v>5</v>
      </c>
      <c r="T2220" t="s">
        <v>10898</v>
      </c>
      <c r="U2220" s="8">
        <v>1</v>
      </c>
      <c r="V2220" t="s">
        <v>7</v>
      </c>
      <c r="W2220" t="s">
        <v>10289</v>
      </c>
      <c r="X2220" s="2" t="s">
        <v>1592</v>
      </c>
      <c r="Y2220" s="3">
        <v>2</v>
      </c>
      <c r="Z2220" s="4">
        <v>220</v>
      </c>
      <c r="AA2220" s="4" t="s">
        <v>10289</v>
      </c>
      <c r="AB2220" t="s">
        <v>10719</v>
      </c>
      <c r="AC2220">
        <v>2010</v>
      </c>
      <c r="AD2220">
        <v>6</v>
      </c>
      <c r="AE2220">
        <v>7</v>
      </c>
      <c r="AF2220" t="s">
        <v>205</v>
      </c>
      <c r="AH2220">
        <v>243236</v>
      </c>
      <c r="AI2220">
        <v>6641162</v>
      </c>
      <c r="AJ2220" s="4">
        <v>243000</v>
      </c>
      <c r="AK2220" s="4">
        <v>6641000</v>
      </c>
      <c r="AL2220">
        <v>5</v>
      </c>
      <c r="AN2220">
        <v>66</v>
      </c>
      <c r="AO2220" t="s">
        <v>206</v>
      </c>
      <c r="AQ2220">
        <v>101130</v>
      </c>
      <c r="AS2220" s="6" t="s">
        <v>12</v>
      </c>
      <c r="AT2220">
        <v>1</v>
      </c>
      <c r="AU2220" t="s">
        <v>13</v>
      </c>
      <c r="AV2220" t="s">
        <v>11796</v>
      </c>
      <c r="AW2220" t="s">
        <v>11797</v>
      </c>
      <c r="AX2220">
        <v>66</v>
      </c>
      <c r="AY2220" t="s">
        <v>16</v>
      </c>
      <c r="AZ2220" t="s">
        <v>209</v>
      </c>
      <c r="BB2220" s="5">
        <v>41662</v>
      </c>
      <c r="BC2220" s="7" t="s">
        <v>18</v>
      </c>
      <c r="BE2220">
        <v>4</v>
      </c>
      <c r="BF2220">
        <v>417724</v>
      </c>
      <c r="BH2220" t="s">
        <v>11798</v>
      </c>
      <c r="BT2220">
        <v>272645</v>
      </c>
    </row>
    <row r="2221" spans="1:72" x14ac:dyDescent="0.3">
      <c r="A2221">
        <v>274995</v>
      </c>
      <c r="C2221">
        <v>1</v>
      </c>
      <c r="F2221" t="s">
        <v>0</v>
      </c>
      <c r="G2221" t="s">
        <v>1</v>
      </c>
      <c r="H2221" t="s">
        <v>11799</v>
      </c>
      <c r="I2221" t="s">
        <v>59</v>
      </c>
      <c r="K2221">
        <v>1</v>
      </c>
      <c r="L2221" t="s">
        <v>4</v>
      </c>
      <c r="M2221">
        <v>101130</v>
      </c>
      <c r="N2221" t="s">
        <v>5</v>
      </c>
      <c r="T2221" t="s">
        <v>10898</v>
      </c>
      <c r="U2221" s="8">
        <v>1</v>
      </c>
      <c r="V2221" t="s">
        <v>7</v>
      </c>
      <c r="W2221" t="s">
        <v>10289</v>
      </c>
      <c r="X2221" s="2" t="s">
        <v>1592</v>
      </c>
      <c r="Y2221" s="3">
        <v>2</v>
      </c>
      <c r="Z2221" s="4">
        <v>220</v>
      </c>
      <c r="AA2221" s="4" t="s">
        <v>10289</v>
      </c>
      <c r="AB2221" t="s">
        <v>10913</v>
      </c>
      <c r="AC2221">
        <v>2010</v>
      </c>
      <c r="AD2221">
        <v>6</v>
      </c>
      <c r="AE2221">
        <v>14</v>
      </c>
      <c r="AF2221" t="s">
        <v>205</v>
      </c>
      <c r="AH2221">
        <v>243696</v>
      </c>
      <c r="AI2221">
        <v>6640525</v>
      </c>
      <c r="AJ2221" s="4">
        <v>243000</v>
      </c>
      <c r="AK2221" s="4">
        <v>6641000</v>
      </c>
      <c r="AL2221">
        <v>5</v>
      </c>
      <c r="AN2221">
        <v>66</v>
      </c>
      <c r="AO2221" t="s">
        <v>206</v>
      </c>
      <c r="AQ2221">
        <v>101130</v>
      </c>
      <c r="AS2221" s="6" t="s">
        <v>12</v>
      </c>
      <c r="AT2221">
        <v>1</v>
      </c>
      <c r="AU2221" t="s">
        <v>13</v>
      </c>
      <c r="AV2221" t="s">
        <v>11800</v>
      </c>
      <c r="AW2221" t="s">
        <v>11801</v>
      </c>
      <c r="AX2221">
        <v>66</v>
      </c>
      <c r="AY2221" t="s">
        <v>16</v>
      </c>
      <c r="AZ2221" t="s">
        <v>209</v>
      </c>
      <c r="BB2221" s="5">
        <v>41662</v>
      </c>
      <c r="BC2221" s="7" t="s">
        <v>18</v>
      </c>
      <c r="BE2221">
        <v>4</v>
      </c>
      <c r="BF2221">
        <v>418421</v>
      </c>
      <c r="BH2221" t="s">
        <v>11802</v>
      </c>
      <c r="BT2221">
        <v>274995</v>
      </c>
    </row>
    <row r="2222" spans="1:72" x14ac:dyDescent="0.3">
      <c r="A2222">
        <v>274627</v>
      </c>
      <c r="C2222">
        <v>1</v>
      </c>
      <c r="F2222" t="s">
        <v>0</v>
      </c>
      <c r="G2222" t="s">
        <v>1</v>
      </c>
      <c r="H2222" t="s">
        <v>11803</v>
      </c>
      <c r="I2222" t="s">
        <v>59</v>
      </c>
      <c r="K2222">
        <v>1</v>
      </c>
      <c r="L2222" t="s">
        <v>4</v>
      </c>
      <c r="M2222">
        <v>101130</v>
      </c>
      <c r="N2222" t="s">
        <v>5</v>
      </c>
      <c r="T2222" t="s">
        <v>10898</v>
      </c>
      <c r="U2222" s="8">
        <v>1</v>
      </c>
      <c r="V2222" t="s">
        <v>7</v>
      </c>
      <c r="W2222" t="s">
        <v>10289</v>
      </c>
      <c r="X2222" s="2" t="s">
        <v>1592</v>
      </c>
      <c r="Y2222" s="3">
        <v>2</v>
      </c>
      <c r="Z2222" s="4">
        <v>220</v>
      </c>
      <c r="AA2222" s="4" t="s">
        <v>10289</v>
      </c>
      <c r="AB2222" t="s">
        <v>10913</v>
      </c>
      <c r="AC2222">
        <v>2010</v>
      </c>
      <c r="AD2222">
        <v>6</v>
      </c>
      <c r="AE2222">
        <v>14</v>
      </c>
      <c r="AF2222" t="s">
        <v>205</v>
      </c>
      <c r="AH2222">
        <v>243609</v>
      </c>
      <c r="AI2222">
        <v>6640778</v>
      </c>
      <c r="AJ2222" s="4">
        <v>243000</v>
      </c>
      <c r="AK2222" s="4">
        <v>6641000</v>
      </c>
      <c r="AL2222">
        <v>5</v>
      </c>
      <c r="AN2222">
        <v>66</v>
      </c>
      <c r="AO2222" t="s">
        <v>206</v>
      </c>
      <c r="AQ2222">
        <v>101130</v>
      </c>
      <c r="AS2222" s="6" t="s">
        <v>12</v>
      </c>
      <c r="AT2222">
        <v>1</v>
      </c>
      <c r="AU2222" t="s">
        <v>13</v>
      </c>
      <c r="AV2222" t="s">
        <v>11804</v>
      </c>
      <c r="AW2222" t="s">
        <v>11805</v>
      </c>
      <c r="AX2222">
        <v>66</v>
      </c>
      <c r="AY2222" t="s">
        <v>16</v>
      </c>
      <c r="AZ2222" t="s">
        <v>209</v>
      </c>
      <c r="BB2222" s="5">
        <v>41662</v>
      </c>
      <c r="BC2222" s="7" t="s">
        <v>18</v>
      </c>
      <c r="BE2222">
        <v>4</v>
      </c>
      <c r="BF2222">
        <v>418422</v>
      </c>
      <c r="BH2222" t="s">
        <v>11806</v>
      </c>
      <c r="BT2222">
        <v>274627</v>
      </c>
    </row>
    <row r="2223" spans="1:72" x14ac:dyDescent="0.3">
      <c r="A2223">
        <v>274538</v>
      </c>
      <c r="C2223">
        <v>1</v>
      </c>
      <c r="F2223" t="s">
        <v>0</v>
      </c>
      <c r="G2223" t="s">
        <v>1</v>
      </c>
      <c r="H2223" t="s">
        <v>11807</v>
      </c>
      <c r="I2223" t="s">
        <v>59</v>
      </c>
      <c r="K2223">
        <v>1</v>
      </c>
      <c r="L2223" t="s">
        <v>4</v>
      </c>
      <c r="M2223">
        <v>101130</v>
      </c>
      <c r="N2223" t="s">
        <v>5</v>
      </c>
      <c r="T2223" t="s">
        <v>10898</v>
      </c>
      <c r="U2223" s="8">
        <v>1</v>
      </c>
      <c r="V2223" t="s">
        <v>7</v>
      </c>
      <c r="W2223" t="s">
        <v>10289</v>
      </c>
      <c r="X2223" s="2" t="s">
        <v>1592</v>
      </c>
      <c r="Y2223" s="3">
        <v>2</v>
      </c>
      <c r="Z2223" s="4">
        <v>220</v>
      </c>
      <c r="AA2223" s="4" t="s">
        <v>10289</v>
      </c>
      <c r="AB2223" t="s">
        <v>10965</v>
      </c>
      <c r="AC2223">
        <v>2010</v>
      </c>
      <c r="AD2223">
        <v>6</v>
      </c>
      <c r="AE2223">
        <v>14</v>
      </c>
      <c r="AF2223" t="s">
        <v>205</v>
      </c>
      <c r="AH2223">
        <v>243592</v>
      </c>
      <c r="AI2223">
        <v>6640797</v>
      </c>
      <c r="AJ2223" s="4">
        <v>243000</v>
      </c>
      <c r="AK2223" s="4">
        <v>6641000</v>
      </c>
      <c r="AL2223">
        <v>5</v>
      </c>
      <c r="AN2223">
        <v>66</v>
      </c>
      <c r="AO2223" t="s">
        <v>206</v>
      </c>
      <c r="AQ2223">
        <v>101130</v>
      </c>
      <c r="AS2223" s="6" t="s">
        <v>12</v>
      </c>
      <c r="AT2223">
        <v>1</v>
      </c>
      <c r="AU2223" t="s">
        <v>13</v>
      </c>
      <c r="AV2223" t="s">
        <v>11808</v>
      </c>
      <c r="AW2223" t="s">
        <v>11809</v>
      </c>
      <c r="AX2223">
        <v>66</v>
      </c>
      <c r="AY2223" t="s">
        <v>16</v>
      </c>
      <c r="AZ2223" t="s">
        <v>209</v>
      </c>
      <c r="BB2223" s="5">
        <v>41662</v>
      </c>
      <c r="BC2223" s="7" t="s">
        <v>18</v>
      </c>
      <c r="BE2223">
        <v>4</v>
      </c>
      <c r="BF2223">
        <v>418423</v>
      </c>
      <c r="BH2223" t="s">
        <v>11810</v>
      </c>
      <c r="BT2223">
        <v>274538</v>
      </c>
    </row>
    <row r="2224" spans="1:72" x14ac:dyDescent="0.3">
      <c r="A2224">
        <v>272759</v>
      </c>
      <c r="C2224">
        <v>1</v>
      </c>
      <c r="F2224" t="s">
        <v>0</v>
      </c>
      <c r="G2224" t="s">
        <v>1</v>
      </c>
      <c r="H2224" t="s">
        <v>11811</v>
      </c>
      <c r="I2224" t="s">
        <v>59</v>
      </c>
      <c r="K2224">
        <v>1</v>
      </c>
      <c r="L2224" t="s">
        <v>4</v>
      </c>
      <c r="M2224">
        <v>101130</v>
      </c>
      <c r="N2224" t="s">
        <v>5</v>
      </c>
      <c r="T2224" t="s">
        <v>10898</v>
      </c>
      <c r="U2224" s="8">
        <v>1</v>
      </c>
      <c r="V2224" t="s">
        <v>7</v>
      </c>
      <c r="W2224" t="s">
        <v>10289</v>
      </c>
      <c r="X2224" s="2" t="s">
        <v>1592</v>
      </c>
      <c r="Y2224" s="3">
        <v>2</v>
      </c>
      <c r="Z2224" s="4">
        <v>220</v>
      </c>
      <c r="AA2224" s="4" t="s">
        <v>10289</v>
      </c>
      <c r="AB2224" t="s">
        <v>10719</v>
      </c>
      <c r="AC2224">
        <v>2010</v>
      </c>
      <c r="AD2224">
        <v>6</v>
      </c>
      <c r="AE2224">
        <v>14</v>
      </c>
      <c r="AF2224" t="s">
        <v>205</v>
      </c>
      <c r="AH2224">
        <v>243260</v>
      </c>
      <c r="AI2224">
        <v>6641135</v>
      </c>
      <c r="AJ2224" s="4">
        <v>243000</v>
      </c>
      <c r="AK2224" s="4">
        <v>6641000</v>
      </c>
      <c r="AL2224">
        <v>5</v>
      </c>
      <c r="AN2224">
        <v>66</v>
      </c>
      <c r="AO2224" t="s">
        <v>206</v>
      </c>
      <c r="AQ2224">
        <v>101130</v>
      </c>
      <c r="AS2224" s="6" t="s">
        <v>12</v>
      </c>
      <c r="AT2224">
        <v>1</v>
      </c>
      <c r="AU2224" t="s">
        <v>13</v>
      </c>
      <c r="AV2224" t="s">
        <v>11812</v>
      </c>
      <c r="AW2224" t="s">
        <v>11813</v>
      </c>
      <c r="AX2224">
        <v>66</v>
      </c>
      <c r="AY2224" t="s">
        <v>16</v>
      </c>
      <c r="AZ2224" t="s">
        <v>209</v>
      </c>
      <c r="BB2224" s="5">
        <v>41662</v>
      </c>
      <c r="BC2224" s="7" t="s">
        <v>18</v>
      </c>
      <c r="BE2224">
        <v>4</v>
      </c>
      <c r="BF2224">
        <v>418424</v>
      </c>
      <c r="BH2224" t="s">
        <v>11814</v>
      </c>
      <c r="BT2224">
        <v>272759</v>
      </c>
    </row>
    <row r="2225" spans="1:72" x14ac:dyDescent="0.3">
      <c r="A2225">
        <v>275074</v>
      </c>
      <c r="C2225">
        <v>1</v>
      </c>
      <c r="F2225" t="s">
        <v>0</v>
      </c>
      <c r="G2225" t="s">
        <v>1</v>
      </c>
      <c r="H2225" t="s">
        <v>11815</v>
      </c>
      <c r="I2225" t="s">
        <v>59</v>
      </c>
      <c r="K2225">
        <v>1</v>
      </c>
      <c r="L2225" t="s">
        <v>4</v>
      </c>
      <c r="M2225">
        <v>101130</v>
      </c>
      <c r="N2225" t="s">
        <v>5</v>
      </c>
      <c r="T2225" t="s">
        <v>10898</v>
      </c>
      <c r="U2225" s="8">
        <v>1</v>
      </c>
      <c r="V2225" t="s">
        <v>7</v>
      </c>
      <c r="W2225" t="s">
        <v>10289</v>
      </c>
      <c r="X2225" s="2" t="s">
        <v>1592</v>
      </c>
      <c r="Y2225" s="3">
        <v>2</v>
      </c>
      <c r="Z2225" s="4">
        <v>220</v>
      </c>
      <c r="AA2225" s="4" t="s">
        <v>10289</v>
      </c>
      <c r="AB2225" t="s">
        <v>10960</v>
      </c>
      <c r="AC2225">
        <v>2010</v>
      </c>
      <c r="AD2225">
        <v>6</v>
      </c>
      <c r="AE2225">
        <v>14</v>
      </c>
      <c r="AF2225" t="s">
        <v>205</v>
      </c>
      <c r="AH2225">
        <v>243711</v>
      </c>
      <c r="AI2225">
        <v>6641561</v>
      </c>
      <c r="AJ2225" s="4">
        <v>243000</v>
      </c>
      <c r="AK2225" s="4">
        <v>6641000</v>
      </c>
      <c r="AL2225">
        <v>5</v>
      </c>
      <c r="AN2225">
        <v>66</v>
      </c>
      <c r="AO2225" t="s">
        <v>206</v>
      </c>
      <c r="AQ2225">
        <v>101130</v>
      </c>
      <c r="AS2225" s="6" t="s">
        <v>12</v>
      </c>
      <c r="AT2225">
        <v>1</v>
      </c>
      <c r="AU2225" t="s">
        <v>13</v>
      </c>
      <c r="AV2225" t="s">
        <v>11816</v>
      </c>
      <c r="AW2225" t="s">
        <v>11817</v>
      </c>
      <c r="AX2225">
        <v>66</v>
      </c>
      <c r="AY2225" t="s">
        <v>16</v>
      </c>
      <c r="AZ2225" t="s">
        <v>209</v>
      </c>
      <c r="BB2225" s="5">
        <v>41662</v>
      </c>
      <c r="BC2225" s="7" t="s">
        <v>18</v>
      </c>
      <c r="BE2225">
        <v>4</v>
      </c>
      <c r="BF2225">
        <v>418455</v>
      </c>
      <c r="BH2225" t="s">
        <v>11818</v>
      </c>
      <c r="BT2225">
        <v>275074</v>
      </c>
    </row>
    <row r="2226" spans="1:72" x14ac:dyDescent="0.3">
      <c r="A2226">
        <v>273098</v>
      </c>
      <c r="C2226">
        <v>1</v>
      </c>
      <c r="F2226" t="s">
        <v>0</v>
      </c>
      <c r="G2226" t="s">
        <v>1</v>
      </c>
      <c r="H2226" t="s">
        <v>11819</v>
      </c>
      <c r="I2226" t="s">
        <v>59</v>
      </c>
      <c r="K2226">
        <v>1</v>
      </c>
      <c r="L2226" t="s">
        <v>4</v>
      </c>
      <c r="M2226">
        <v>101130</v>
      </c>
      <c r="N2226" t="s">
        <v>5</v>
      </c>
      <c r="T2226" t="s">
        <v>10898</v>
      </c>
      <c r="U2226" s="8">
        <v>1</v>
      </c>
      <c r="V2226" t="s">
        <v>7</v>
      </c>
      <c r="W2226" t="s">
        <v>10289</v>
      </c>
      <c r="X2226" s="2" t="s">
        <v>1592</v>
      </c>
      <c r="Y2226" s="3">
        <v>2</v>
      </c>
      <c r="Z2226" s="4">
        <v>220</v>
      </c>
      <c r="AA2226" s="4" t="s">
        <v>10289</v>
      </c>
      <c r="AB2226" t="s">
        <v>10946</v>
      </c>
      <c r="AC2226">
        <v>2010</v>
      </c>
      <c r="AD2226">
        <v>6</v>
      </c>
      <c r="AE2226">
        <v>14</v>
      </c>
      <c r="AF2226" t="s">
        <v>205</v>
      </c>
      <c r="AH2226">
        <v>243319</v>
      </c>
      <c r="AI2226">
        <v>6641561</v>
      </c>
      <c r="AJ2226" s="4">
        <v>243000</v>
      </c>
      <c r="AK2226" s="4">
        <v>6641000</v>
      </c>
      <c r="AL2226">
        <v>5</v>
      </c>
      <c r="AN2226">
        <v>66</v>
      </c>
      <c r="AO2226" t="s">
        <v>206</v>
      </c>
      <c r="AQ2226">
        <v>101130</v>
      </c>
      <c r="AS2226" s="6" t="s">
        <v>12</v>
      </c>
      <c r="AT2226">
        <v>1</v>
      </c>
      <c r="AU2226" t="s">
        <v>13</v>
      </c>
      <c r="AV2226" t="s">
        <v>11820</v>
      </c>
      <c r="AW2226" t="s">
        <v>11821</v>
      </c>
      <c r="AX2226">
        <v>66</v>
      </c>
      <c r="AY2226" t="s">
        <v>16</v>
      </c>
      <c r="AZ2226" t="s">
        <v>209</v>
      </c>
      <c r="BB2226" s="5">
        <v>41662</v>
      </c>
      <c r="BC2226" s="7" t="s">
        <v>18</v>
      </c>
      <c r="BE2226">
        <v>4</v>
      </c>
      <c r="BF2226">
        <v>418456</v>
      </c>
      <c r="BH2226" t="s">
        <v>11822</v>
      </c>
      <c r="BT2226">
        <v>273098</v>
      </c>
    </row>
    <row r="2227" spans="1:72" x14ac:dyDescent="0.3">
      <c r="A2227">
        <v>272888</v>
      </c>
      <c r="C2227">
        <v>1</v>
      </c>
      <c r="F2227" t="s">
        <v>0</v>
      </c>
      <c r="G2227" t="s">
        <v>1</v>
      </c>
      <c r="H2227" t="s">
        <v>11823</v>
      </c>
      <c r="I2227" t="s">
        <v>59</v>
      </c>
      <c r="K2227">
        <v>1</v>
      </c>
      <c r="L2227" t="s">
        <v>4</v>
      </c>
      <c r="M2227">
        <v>101130</v>
      </c>
      <c r="N2227" t="s">
        <v>5</v>
      </c>
      <c r="T2227" t="s">
        <v>10898</v>
      </c>
      <c r="U2227" s="8">
        <v>1</v>
      </c>
      <c r="V2227" t="s">
        <v>7</v>
      </c>
      <c r="W2227" t="s">
        <v>10289</v>
      </c>
      <c r="X2227" s="2" t="s">
        <v>1592</v>
      </c>
      <c r="Y2227" s="3">
        <v>2</v>
      </c>
      <c r="Z2227" s="4">
        <v>220</v>
      </c>
      <c r="AA2227" s="4" t="s">
        <v>10289</v>
      </c>
      <c r="AB2227" t="s">
        <v>10946</v>
      </c>
      <c r="AC2227">
        <v>2010</v>
      </c>
      <c r="AD2227">
        <v>6</v>
      </c>
      <c r="AE2227">
        <v>14</v>
      </c>
      <c r="AF2227" t="s">
        <v>205</v>
      </c>
      <c r="AH2227">
        <v>243282</v>
      </c>
      <c r="AI2227">
        <v>6641510</v>
      </c>
      <c r="AJ2227" s="4">
        <v>243000</v>
      </c>
      <c r="AK2227" s="4">
        <v>6641000</v>
      </c>
      <c r="AL2227">
        <v>5</v>
      </c>
      <c r="AN2227">
        <v>66</v>
      </c>
      <c r="AO2227" t="s">
        <v>206</v>
      </c>
      <c r="AQ2227">
        <v>101130</v>
      </c>
      <c r="AS2227" s="6" t="s">
        <v>12</v>
      </c>
      <c r="AT2227">
        <v>1</v>
      </c>
      <c r="AU2227" t="s">
        <v>13</v>
      </c>
      <c r="AV2227" t="s">
        <v>11824</v>
      </c>
      <c r="AW2227" t="s">
        <v>11825</v>
      </c>
      <c r="AX2227">
        <v>66</v>
      </c>
      <c r="AY2227" t="s">
        <v>16</v>
      </c>
      <c r="AZ2227" t="s">
        <v>209</v>
      </c>
      <c r="BB2227" s="5">
        <v>41662</v>
      </c>
      <c r="BC2227" s="7" t="s">
        <v>18</v>
      </c>
      <c r="BE2227">
        <v>4</v>
      </c>
      <c r="BF2227">
        <v>418457</v>
      </c>
      <c r="BH2227" t="s">
        <v>11826</v>
      </c>
      <c r="BT2227">
        <v>272888</v>
      </c>
    </row>
    <row r="2228" spans="1:72" x14ac:dyDescent="0.3">
      <c r="A2228">
        <v>272666</v>
      </c>
      <c r="C2228">
        <v>1</v>
      </c>
      <c r="F2228" t="s">
        <v>0</v>
      </c>
      <c r="G2228" t="s">
        <v>1</v>
      </c>
      <c r="H2228" t="s">
        <v>11827</v>
      </c>
      <c r="I2228" t="s">
        <v>59</v>
      </c>
      <c r="K2228">
        <v>1</v>
      </c>
      <c r="L2228" t="s">
        <v>4</v>
      </c>
      <c r="M2228">
        <v>101130</v>
      </c>
      <c r="N2228" t="s">
        <v>5</v>
      </c>
      <c r="T2228" t="s">
        <v>10898</v>
      </c>
      <c r="U2228" s="8">
        <v>1</v>
      </c>
      <c r="V2228" t="s">
        <v>7</v>
      </c>
      <c r="W2228" t="s">
        <v>10289</v>
      </c>
      <c r="X2228" s="2" t="s">
        <v>1592</v>
      </c>
      <c r="Y2228" s="3">
        <v>2</v>
      </c>
      <c r="Z2228" s="4">
        <v>220</v>
      </c>
      <c r="AA2228" s="4" t="s">
        <v>10289</v>
      </c>
      <c r="AB2228" t="s">
        <v>10946</v>
      </c>
      <c r="AC2228">
        <v>2010</v>
      </c>
      <c r="AD2228">
        <v>6</v>
      </c>
      <c r="AE2228">
        <v>14</v>
      </c>
      <c r="AF2228" t="s">
        <v>205</v>
      </c>
      <c r="AH2228">
        <v>243241</v>
      </c>
      <c r="AI2228">
        <v>6641454</v>
      </c>
      <c r="AJ2228" s="4">
        <v>243000</v>
      </c>
      <c r="AK2228" s="4">
        <v>6641000</v>
      </c>
      <c r="AL2228">
        <v>5</v>
      </c>
      <c r="AN2228">
        <v>66</v>
      </c>
      <c r="AO2228" t="s">
        <v>206</v>
      </c>
      <c r="AQ2228">
        <v>101130</v>
      </c>
      <c r="AS2228" s="6" t="s">
        <v>12</v>
      </c>
      <c r="AT2228">
        <v>1</v>
      </c>
      <c r="AU2228" t="s">
        <v>13</v>
      </c>
      <c r="AV2228" t="s">
        <v>11828</v>
      </c>
      <c r="AW2228" t="s">
        <v>11829</v>
      </c>
      <c r="AX2228">
        <v>66</v>
      </c>
      <c r="AY2228" t="s">
        <v>16</v>
      </c>
      <c r="AZ2228" t="s">
        <v>209</v>
      </c>
      <c r="BB2228" s="5">
        <v>41662</v>
      </c>
      <c r="BC2228" s="7" t="s">
        <v>18</v>
      </c>
      <c r="BE2228">
        <v>4</v>
      </c>
      <c r="BF2228">
        <v>418458</v>
      </c>
      <c r="BH2228" t="s">
        <v>11830</v>
      </c>
      <c r="BT2228">
        <v>272666</v>
      </c>
    </row>
    <row r="2229" spans="1:72" x14ac:dyDescent="0.3">
      <c r="A2229">
        <v>272567</v>
      </c>
      <c r="C2229">
        <v>1</v>
      </c>
      <c r="F2229" t="s">
        <v>0</v>
      </c>
      <c r="G2229" t="s">
        <v>1</v>
      </c>
      <c r="H2229" t="s">
        <v>11831</v>
      </c>
      <c r="I2229" t="s">
        <v>59</v>
      </c>
      <c r="K2229">
        <v>1</v>
      </c>
      <c r="L2229" t="s">
        <v>4</v>
      </c>
      <c r="M2229">
        <v>101130</v>
      </c>
      <c r="N2229" t="s">
        <v>5</v>
      </c>
      <c r="T2229" t="s">
        <v>10898</v>
      </c>
      <c r="U2229" s="8">
        <v>1</v>
      </c>
      <c r="V2229" t="s">
        <v>7</v>
      </c>
      <c r="W2229" t="s">
        <v>10289</v>
      </c>
      <c r="X2229" s="2" t="s">
        <v>1592</v>
      </c>
      <c r="Y2229" s="3">
        <v>2</v>
      </c>
      <c r="Z2229" s="4">
        <v>220</v>
      </c>
      <c r="AA2229" s="4" t="s">
        <v>10289</v>
      </c>
      <c r="AB2229" t="s">
        <v>10946</v>
      </c>
      <c r="AC2229">
        <v>2010</v>
      </c>
      <c r="AD2229">
        <v>6</v>
      </c>
      <c r="AE2229">
        <v>14</v>
      </c>
      <c r="AF2229" t="s">
        <v>205</v>
      </c>
      <c r="AH2229">
        <v>243222</v>
      </c>
      <c r="AI2229">
        <v>6641434</v>
      </c>
      <c r="AJ2229" s="4">
        <v>243000</v>
      </c>
      <c r="AK2229" s="4">
        <v>6641000</v>
      </c>
      <c r="AL2229">
        <v>5</v>
      </c>
      <c r="AN2229">
        <v>66</v>
      </c>
      <c r="AO2229" t="s">
        <v>206</v>
      </c>
      <c r="AQ2229">
        <v>101130</v>
      </c>
      <c r="AS2229" s="6" t="s">
        <v>12</v>
      </c>
      <c r="AT2229">
        <v>1</v>
      </c>
      <c r="AU2229" t="s">
        <v>13</v>
      </c>
      <c r="AV2229" t="s">
        <v>11832</v>
      </c>
      <c r="AW2229" t="s">
        <v>11833</v>
      </c>
      <c r="AX2229">
        <v>66</v>
      </c>
      <c r="AY2229" t="s">
        <v>16</v>
      </c>
      <c r="AZ2229" t="s">
        <v>209</v>
      </c>
      <c r="BB2229" s="5">
        <v>41662</v>
      </c>
      <c r="BC2229" s="7" t="s">
        <v>18</v>
      </c>
      <c r="BE2229">
        <v>4</v>
      </c>
      <c r="BF2229">
        <v>418459</v>
      </c>
      <c r="BH2229" t="s">
        <v>11834</v>
      </c>
      <c r="BT2229">
        <v>272567</v>
      </c>
    </row>
    <row r="2230" spans="1:72" x14ac:dyDescent="0.3">
      <c r="A2230">
        <v>275143</v>
      </c>
      <c r="C2230">
        <v>1</v>
      </c>
      <c r="F2230" t="s">
        <v>0</v>
      </c>
      <c r="G2230" t="s">
        <v>1</v>
      </c>
      <c r="H2230" t="s">
        <v>11835</v>
      </c>
      <c r="I2230" t="s">
        <v>59</v>
      </c>
      <c r="K2230">
        <v>1</v>
      </c>
      <c r="L2230" t="s">
        <v>4</v>
      </c>
      <c r="M2230">
        <v>101130</v>
      </c>
      <c r="N2230" t="s">
        <v>5</v>
      </c>
      <c r="T2230" t="s">
        <v>10898</v>
      </c>
      <c r="U2230" s="8">
        <v>1</v>
      </c>
      <c r="V2230" t="s">
        <v>7</v>
      </c>
      <c r="W2230" t="s">
        <v>10289</v>
      </c>
      <c r="X2230" s="2" t="s">
        <v>1592</v>
      </c>
      <c r="Y2230" s="3">
        <v>2</v>
      </c>
      <c r="Z2230" s="4">
        <v>220</v>
      </c>
      <c r="AA2230" s="4" t="s">
        <v>10289</v>
      </c>
      <c r="AB2230" t="s">
        <v>10913</v>
      </c>
      <c r="AC2230">
        <v>2010</v>
      </c>
      <c r="AD2230">
        <v>6</v>
      </c>
      <c r="AE2230">
        <v>14</v>
      </c>
      <c r="AF2230" t="s">
        <v>205</v>
      </c>
      <c r="AH2230">
        <v>243718</v>
      </c>
      <c r="AI2230">
        <v>6640235</v>
      </c>
      <c r="AJ2230" s="4">
        <v>243000</v>
      </c>
      <c r="AK2230" s="4">
        <v>6641000</v>
      </c>
      <c r="AL2230">
        <v>5</v>
      </c>
      <c r="AN2230">
        <v>66</v>
      </c>
      <c r="AO2230" t="s">
        <v>206</v>
      </c>
      <c r="AQ2230">
        <v>101130</v>
      </c>
      <c r="AS2230" s="6" t="s">
        <v>12</v>
      </c>
      <c r="AT2230">
        <v>1</v>
      </c>
      <c r="AU2230" t="s">
        <v>13</v>
      </c>
      <c r="AV2230" t="s">
        <v>11836</v>
      </c>
      <c r="AW2230" t="s">
        <v>11837</v>
      </c>
      <c r="AX2230">
        <v>66</v>
      </c>
      <c r="AY2230" t="s">
        <v>16</v>
      </c>
      <c r="AZ2230" t="s">
        <v>209</v>
      </c>
      <c r="BB2230" s="5">
        <v>41662</v>
      </c>
      <c r="BC2230" s="7" t="s">
        <v>18</v>
      </c>
      <c r="BE2230">
        <v>4</v>
      </c>
      <c r="BF2230">
        <v>418460</v>
      </c>
      <c r="BH2230" t="s">
        <v>11838</v>
      </c>
      <c r="BT2230">
        <v>275143</v>
      </c>
    </row>
    <row r="2231" spans="1:72" x14ac:dyDescent="0.3">
      <c r="A2231">
        <v>275243</v>
      </c>
      <c r="C2231">
        <v>1</v>
      </c>
      <c r="F2231" t="s">
        <v>0</v>
      </c>
      <c r="G2231" t="s">
        <v>1</v>
      </c>
      <c r="H2231" t="s">
        <v>11839</v>
      </c>
      <c r="I2231" t="s">
        <v>59</v>
      </c>
      <c r="K2231">
        <v>1</v>
      </c>
      <c r="L2231" t="s">
        <v>4</v>
      </c>
      <c r="M2231">
        <v>101130</v>
      </c>
      <c r="N2231" t="s">
        <v>5</v>
      </c>
      <c r="T2231" t="s">
        <v>10898</v>
      </c>
      <c r="U2231" s="8">
        <v>1</v>
      </c>
      <c r="V2231" t="s">
        <v>7</v>
      </c>
      <c r="W2231" t="s">
        <v>10289</v>
      </c>
      <c r="X2231" s="2" t="s">
        <v>1592</v>
      </c>
      <c r="Y2231" s="3">
        <v>2</v>
      </c>
      <c r="Z2231" s="4">
        <v>220</v>
      </c>
      <c r="AA2231" s="4" t="s">
        <v>10289</v>
      </c>
      <c r="AB2231" t="s">
        <v>10904</v>
      </c>
      <c r="AC2231">
        <v>2010</v>
      </c>
      <c r="AD2231">
        <v>6</v>
      </c>
      <c r="AE2231">
        <v>14</v>
      </c>
      <c r="AF2231" t="s">
        <v>205</v>
      </c>
      <c r="AH2231">
        <v>243728</v>
      </c>
      <c r="AI2231">
        <v>6640178</v>
      </c>
      <c r="AJ2231" s="4">
        <v>243000</v>
      </c>
      <c r="AK2231" s="4">
        <v>6641000</v>
      </c>
      <c r="AL2231">
        <v>5</v>
      </c>
      <c r="AN2231">
        <v>66</v>
      </c>
      <c r="AO2231" t="s">
        <v>206</v>
      </c>
      <c r="AQ2231">
        <v>101130</v>
      </c>
      <c r="AS2231" s="6" t="s">
        <v>12</v>
      </c>
      <c r="AT2231">
        <v>1</v>
      </c>
      <c r="AU2231" t="s">
        <v>13</v>
      </c>
      <c r="AV2231" t="s">
        <v>11840</v>
      </c>
      <c r="AW2231" t="s">
        <v>11841</v>
      </c>
      <c r="AX2231">
        <v>66</v>
      </c>
      <c r="AY2231" t="s">
        <v>16</v>
      </c>
      <c r="AZ2231" t="s">
        <v>209</v>
      </c>
      <c r="BB2231" s="5">
        <v>41662</v>
      </c>
      <c r="BC2231" s="7" t="s">
        <v>18</v>
      </c>
      <c r="BE2231">
        <v>4</v>
      </c>
      <c r="BF2231">
        <v>418461</v>
      </c>
      <c r="BH2231" t="s">
        <v>11842</v>
      </c>
      <c r="BT2231">
        <v>275243</v>
      </c>
    </row>
    <row r="2232" spans="1:72" x14ac:dyDescent="0.3">
      <c r="A2232">
        <v>275702</v>
      </c>
      <c r="C2232">
        <v>1</v>
      </c>
      <c r="F2232" t="s">
        <v>0</v>
      </c>
      <c r="G2232" t="s">
        <v>1</v>
      </c>
      <c r="H2232" t="s">
        <v>11843</v>
      </c>
      <c r="I2232" t="s">
        <v>59</v>
      </c>
      <c r="K2232">
        <v>1</v>
      </c>
      <c r="L2232" t="s">
        <v>4</v>
      </c>
      <c r="M2232">
        <v>101130</v>
      </c>
      <c r="N2232" t="s">
        <v>5</v>
      </c>
      <c r="T2232" t="s">
        <v>10898</v>
      </c>
      <c r="U2232" s="8">
        <v>1</v>
      </c>
      <c r="V2232" t="s">
        <v>7</v>
      </c>
      <c r="W2232" t="s">
        <v>10289</v>
      </c>
      <c r="X2232" s="2" t="s">
        <v>1592</v>
      </c>
      <c r="Y2232" s="3">
        <v>2</v>
      </c>
      <c r="Z2232" s="4">
        <v>220</v>
      </c>
      <c r="AA2232" s="4" t="s">
        <v>10289</v>
      </c>
      <c r="AB2232" t="s">
        <v>10904</v>
      </c>
      <c r="AC2232">
        <v>2010</v>
      </c>
      <c r="AD2232">
        <v>6</v>
      </c>
      <c r="AE2232">
        <v>14</v>
      </c>
      <c r="AF2232" t="s">
        <v>205</v>
      </c>
      <c r="AH2232">
        <v>243809</v>
      </c>
      <c r="AI2232">
        <v>6640065</v>
      </c>
      <c r="AJ2232" s="4">
        <v>243000</v>
      </c>
      <c r="AK2232" s="4">
        <v>6641000</v>
      </c>
      <c r="AL2232">
        <v>5</v>
      </c>
      <c r="AN2232">
        <v>66</v>
      </c>
      <c r="AO2232" t="s">
        <v>206</v>
      </c>
      <c r="AQ2232">
        <v>101130</v>
      </c>
      <c r="AS2232" s="6" t="s">
        <v>12</v>
      </c>
      <c r="AT2232">
        <v>1</v>
      </c>
      <c r="AU2232" t="s">
        <v>13</v>
      </c>
      <c r="AV2232" t="s">
        <v>11844</v>
      </c>
      <c r="AW2232" t="s">
        <v>11845</v>
      </c>
      <c r="AX2232">
        <v>66</v>
      </c>
      <c r="AY2232" t="s">
        <v>16</v>
      </c>
      <c r="AZ2232" t="s">
        <v>209</v>
      </c>
      <c r="BB2232" s="5">
        <v>41662</v>
      </c>
      <c r="BC2232" s="7" t="s">
        <v>18</v>
      </c>
      <c r="BE2232">
        <v>4</v>
      </c>
      <c r="BF2232">
        <v>418462</v>
      </c>
      <c r="BH2232" t="s">
        <v>11846</v>
      </c>
      <c r="BT2232">
        <v>275702</v>
      </c>
    </row>
    <row r="2233" spans="1:72" x14ac:dyDescent="0.3">
      <c r="A2233">
        <v>271147</v>
      </c>
      <c r="C2233">
        <v>1</v>
      </c>
      <c r="F2233" t="s">
        <v>0</v>
      </c>
      <c r="G2233" t="s">
        <v>1</v>
      </c>
      <c r="H2233" t="s">
        <v>11847</v>
      </c>
      <c r="I2233" t="s">
        <v>59</v>
      </c>
      <c r="K2233">
        <v>1</v>
      </c>
      <c r="L2233" t="s">
        <v>4</v>
      </c>
      <c r="M2233">
        <v>101130</v>
      </c>
      <c r="N2233" t="s">
        <v>5</v>
      </c>
      <c r="T2233" t="s">
        <v>10898</v>
      </c>
      <c r="U2233" s="8">
        <v>1</v>
      </c>
      <c r="V2233" t="s">
        <v>7</v>
      </c>
      <c r="W2233" t="s">
        <v>10289</v>
      </c>
      <c r="X2233" s="2" t="s">
        <v>1592</v>
      </c>
      <c r="Y2233" s="3">
        <v>2</v>
      </c>
      <c r="Z2233" s="4">
        <v>220</v>
      </c>
      <c r="AA2233" s="4" t="s">
        <v>10289</v>
      </c>
      <c r="AB2233" t="s">
        <v>10941</v>
      </c>
      <c r="AC2233">
        <v>2010</v>
      </c>
      <c r="AD2233">
        <v>6</v>
      </c>
      <c r="AE2233">
        <v>20</v>
      </c>
      <c r="AF2233" t="s">
        <v>205</v>
      </c>
      <c r="AH2233">
        <v>242797</v>
      </c>
      <c r="AI2233">
        <v>6641286</v>
      </c>
      <c r="AJ2233" s="4">
        <v>243000</v>
      </c>
      <c r="AK2233" s="4">
        <v>6641000</v>
      </c>
      <c r="AL2233">
        <v>5</v>
      </c>
      <c r="AN2233">
        <v>66</v>
      </c>
      <c r="AO2233" t="s">
        <v>206</v>
      </c>
      <c r="AQ2233">
        <v>101130</v>
      </c>
      <c r="AS2233" s="6" t="s">
        <v>12</v>
      </c>
      <c r="AT2233">
        <v>1</v>
      </c>
      <c r="AU2233" t="s">
        <v>13</v>
      </c>
      <c r="AV2233" t="s">
        <v>11848</v>
      </c>
      <c r="AW2233" t="s">
        <v>11849</v>
      </c>
      <c r="AX2233">
        <v>66</v>
      </c>
      <c r="AY2233" t="s">
        <v>16</v>
      </c>
      <c r="AZ2233" t="s">
        <v>209</v>
      </c>
      <c r="BB2233" s="5">
        <v>41662</v>
      </c>
      <c r="BC2233" s="7" t="s">
        <v>18</v>
      </c>
      <c r="BE2233">
        <v>4</v>
      </c>
      <c r="BF2233">
        <v>418588</v>
      </c>
      <c r="BH2233" t="s">
        <v>11850</v>
      </c>
      <c r="BT2233">
        <v>271147</v>
      </c>
    </row>
    <row r="2234" spans="1:72" x14ac:dyDescent="0.3">
      <c r="A2234">
        <v>270387</v>
      </c>
      <c r="C2234">
        <v>1</v>
      </c>
      <c r="F2234" t="s">
        <v>0</v>
      </c>
      <c r="G2234" t="s">
        <v>1</v>
      </c>
      <c r="H2234" t="s">
        <v>11851</v>
      </c>
      <c r="I2234" t="s">
        <v>59</v>
      </c>
      <c r="K2234">
        <v>1</v>
      </c>
      <c r="L2234" t="s">
        <v>4</v>
      </c>
      <c r="M2234">
        <v>101130</v>
      </c>
      <c r="N2234" t="s">
        <v>5</v>
      </c>
      <c r="T2234" t="s">
        <v>10898</v>
      </c>
      <c r="U2234" s="8">
        <v>1</v>
      </c>
      <c r="V2234" t="s">
        <v>7</v>
      </c>
      <c r="W2234" t="s">
        <v>10289</v>
      </c>
      <c r="X2234" s="2" t="s">
        <v>1592</v>
      </c>
      <c r="Y2234" s="3">
        <v>2</v>
      </c>
      <c r="Z2234" s="4">
        <v>220</v>
      </c>
      <c r="AA2234" s="4" t="s">
        <v>10289</v>
      </c>
      <c r="AB2234" t="s">
        <v>10941</v>
      </c>
      <c r="AC2234">
        <v>2010</v>
      </c>
      <c r="AD2234">
        <v>6</v>
      </c>
      <c r="AE2234">
        <v>20</v>
      </c>
      <c r="AF2234" t="s">
        <v>205</v>
      </c>
      <c r="AH2234">
        <v>242613</v>
      </c>
      <c r="AI2234">
        <v>6641237</v>
      </c>
      <c r="AJ2234" s="4">
        <v>243000</v>
      </c>
      <c r="AK2234" s="4">
        <v>6641000</v>
      </c>
      <c r="AL2234">
        <v>5</v>
      </c>
      <c r="AN2234">
        <v>66</v>
      </c>
      <c r="AO2234" t="s">
        <v>206</v>
      </c>
      <c r="AQ2234">
        <v>101130</v>
      </c>
      <c r="AS2234" s="6" t="s">
        <v>12</v>
      </c>
      <c r="AT2234">
        <v>1</v>
      </c>
      <c r="AU2234" t="s">
        <v>13</v>
      </c>
      <c r="AV2234" t="s">
        <v>11852</v>
      </c>
      <c r="AW2234" t="s">
        <v>11853</v>
      </c>
      <c r="AX2234">
        <v>66</v>
      </c>
      <c r="AY2234" t="s">
        <v>16</v>
      </c>
      <c r="AZ2234" t="s">
        <v>209</v>
      </c>
      <c r="BB2234" s="5">
        <v>41662</v>
      </c>
      <c r="BC2234" s="7" t="s">
        <v>18</v>
      </c>
      <c r="BE2234">
        <v>4</v>
      </c>
      <c r="BF2234">
        <v>418589</v>
      </c>
      <c r="BH2234" t="s">
        <v>11854</v>
      </c>
      <c r="BT2234">
        <v>270387</v>
      </c>
    </row>
    <row r="2235" spans="1:72" x14ac:dyDescent="0.3">
      <c r="A2235">
        <v>269924</v>
      </c>
      <c r="C2235">
        <v>1</v>
      </c>
      <c r="F2235" t="s">
        <v>0</v>
      </c>
      <c r="G2235" t="s">
        <v>1</v>
      </c>
      <c r="H2235" t="s">
        <v>11855</v>
      </c>
      <c r="I2235" t="s">
        <v>59</v>
      </c>
      <c r="K2235">
        <v>1</v>
      </c>
      <c r="L2235" t="s">
        <v>4</v>
      </c>
      <c r="M2235">
        <v>101130</v>
      </c>
      <c r="N2235" t="s">
        <v>5</v>
      </c>
      <c r="T2235" t="s">
        <v>10898</v>
      </c>
      <c r="U2235" s="8">
        <v>1</v>
      </c>
      <c r="V2235" t="s">
        <v>7</v>
      </c>
      <c r="W2235" t="s">
        <v>10289</v>
      </c>
      <c r="X2235" s="2" t="s">
        <v>1592</v>
      </c>
      <c r="Y2235" s="3">
        <v>2</v>
      </c>
      <c r="Z2235" s="4">
        <v>220</v>
      </c>
      <c r="AA2235" s="4" t="s">
        <v>10289</v>
      </c>
      <c r="AB2235" t="s">
        <v>11165</v>
      </c>
      <c r="AC2235">
        <v>2010</v>
      </c>
      <c r="AD2235">
        <v>6</v>
      </c>
      <c r="AE2235">
        <v>20</v>
      </c>
      <c r="AF2235" t="s">
        <v>205</v>
      </c>
      <c r="AH2235">
        <v>242439</v>
      </c>
      <c r="AI2235">
        <v>6641170</v>
      </c>
      <c r="AJ2235" s="4">
        <v>243000</v>
      </c>
      <c r="AK2235" s="4">
        <v>6641000</v>
      </c>
      <c r="AL2235">
        <v>5</v>
      </c>
      <c r="AN2235">
        <v>66</v>
      </c>
      <c r="AO2235" t="s">
        <v>206</v>
      </c>
      <c r="AQ2235">
        <v>101130</v>
      </c>
      <c r="AS2235" s="6" t="s">
        <v>12</v>
      </c>
      <c r="AT2235">
        <v>1</v>
      </c>
      <c r="AU2235" t="s">
        <v>13</v>
      </c>
      <c r="AV2235" t="s">
        <v>11856</v>
      </c>
      <c r="AW2235" t="s">
        <v>11857</v>
      </c>
      <c r="AX2235">
        <v>66</v>
      </c>
      <c r="AY2235" t="s">
        <v>16</v>
      </c>
      <c r="AZ2235" t="s">
        <v>209</v>
      </c>
      <c r="BB2235" s="5">
        <v>41662</v>
      </c>
      <c r="BC2235" s="7" t="s">
        <v>18</v>
      </c>
      <c r="BE2235">
        <v>4</v>
      </c>
      <c r="BF2235">
        <v>418590</v>
      </c>
      <c r="BH2235" t="s">
        <v>11858</v>
      </c>
      <c r="BT2235">
        <v>269924</v>
      </c>
    </row>
    <row r="2236" spans="1:72" x14ac:dyDescent="0.3">
      <c r="A2236">
        <v>269544</v>
      </c>
      <c r="C2236">
        <v>1</v>
      </c>
      <c r="F2236" t="s">
        <v>0</v>
      </c>
      <c r="G2236" t="s">
        <v>1</v>
      </c>
      <c r="H2236" t="s">
        <v>11859</v>
      </c>
      <c r="I2236" t="s">
        <v>59</v>
      </c>
      <c r="K2236">
        <v>1</v>
      </c>
      <c r="L2236" t="s">
        <v>4</v>
      </c>
      <c r="M2236">
        <v>101130</v>
      </c>
      <c r="N2236" t="s">
        <v>5</v>
      </c>
      <c r="T2236" t="s">
        <v>10898</v>
      </c>
      <c r="U2236" s="8">
        <v>1</v>
      </c>
      <c r="V2236" t="s">
        <v>7</v>
      </c>
      <c r="W2236" t="s">
        <v>10289</v>
      </c>
      <c r="X2236" s="2" t="s">
        <v>1592</v>
      </c>
      <c r="Y2236" s="3">
        <v>2</v>
      </c>
      <c r="Z2236" s="4">
        <v>220</v>
      </c>
      <c r="AA2236" s="4" t="s">
        <v>10289</v>
      </c>
      <c r="AB2236" t="s">
        <v>11174</v>
      </c>
      <c r="AC2236">
        <v>2010</v>
      </c>
      <c r="AD2236">
        <v>6</v>
      </c>
      <c r="AE2236">
        <v>20</v>
      </c>
      <c r="AF2236" t="s">
        <v>205</v>
      </c>
      <c r="AH2236">
        <v>242295</v>
      </c>
      <c r="AI2236">
        <v>6641103</v>
      </c>
      <c r="AJ2236" s="4">
        <v>243000</v>
      </c>
      <c r="AK2236" s="4">
        <v>6641000</v>
      </c>
      <c r="AL2236">
        <v>5</v>
      </c>
      <c r="AN2236">
        <v>66</v>
      </c>
      <c r="AO2236" t="s">
        <v>206</v>
      </c>
      <c r="AQ2236">
        <v>101130</v>
      </c>
      <c r="AS2236" s="6" t="s">
        <v>12</v>
      </c>
      <c r="AT2236">
        <v>1</v>
      </c>
      <c r="AU2236" t="s">
        <v>13</v>
      </c>
      <c r="AV2236" t="s">
        <v>11860</v>
      </c>
      <c r="AW2236" t="s">
        <v>11861</v>
      </c>
      <c r="AX2236">
        <v>66</v>
      </c>
      <c r="AY2236" t="s">
        <v>16</v>
      </c>
      <c r="AZ2236" t="s">
        <v>209</v>
      </c>
      <c r="BB2236" s="5">
        <v>41662</v>
      </c>
      <c r="BC2236" s="7" t="s">
        <v>18</v>
      </c>
      <c r="BE2236">
        <v>4</v>
      </c>
      <c r="BF2236">
        <v>418591</v>
      </c>
      <c r="BH2236" t="s">
        <v>11862</v>
      </c>
      <c r="BT2236">
        <v>269544</v>
      </c>
    </row>
    <row r="2237" spans="1:72" x14ac:dyDescent="0.3">
      <c r="A2237">
        <v>269085</v>
      </c>
      <c r="C2237">
        <v>1</v>
      </c>
      <c r="F2237" t="s">
        <v>0</v>
      </c>
      <c r="G2237" t="s">
        <v>1</v>
      </c>
      <c r="H2237" t="s">
        <v>11863</v>
      </c>
      <c r="I2237" t="s">
        <v>59</v>
      </c>
      <c r="K2237">
        <v>1</v>
      </c>
      <c r="L2237" t="s">
        <v>4</v>
      </c>
      <c r="M2237">
        <v>101130</v>
      </c>
      <c r="N2237" t="s">
        <v>5</v>
      </c>
      <c r="T2237" t="s">
        <v>10898</v>
      </c>
      <c r="U2237" s="8">
        <v>1</v>
      </c>
      <c r="V2237" t="s">
        <v>7</v>
      </c>
      <c r="W2237" t="s">
        <v>10289</v>
      </c>
      <c r="X2237" s="2" t="s">
        <v>1592</v>
      </c>
      <c r="Y2237" s="3">
        <v>2</v>
      </c>
      <c r="Z2237" s="4">
        <v>220</v>
      </c>
      <c r="AA2237" s="4" t="s">
        <v>10289</v>
      </c>
      <c r="AB2237" t="s">
        <v>11174</v>
      </c>
      <c r="AC2237">
        <v>2010</v>
      </c>
      <c r="AD2237">
        <v>6</v>
      </c>
      <c r="AE2237">
        <v>20</v>
      </c>
      <c r="AF2237" t="s">
        <v>205</v>
      </c>
      <c r="AH2237">
        <v>242139</v>
      </c>
      <c r="AI2237">
        <v>6640950</v>
      </c>
      <c r="AJ2237" s="4">
        <v>243000</v>
      </c>
      <c r="AK2237" s="4">
        <v>6641000</v>
      </c>
      <c r="AL2237">
        <v>5</v>
      </c>
      <c r="AN2237">
        <v>66</v>
      </c>
      <c r="AO2237" t="s">
        <v>206</v>
      </c>
      <c r="AQ2237">
        <v>101130</v>
      </c>
      <c r="AS2237" s="6" t="s">
        <v>12</v>
      </c>
      <c r="AT2237">
        <v>1</v>
      </c>
      <c r="AU2237" t="s">
        <v>13</v>
      </c>
      <c r="AV2237" t="s">
        <v>11864</v>
      </c>
      <c r="AW2237" t="s">
        <v>11865</v>
      </c>
      <c r="AX2237">
        <v>66</v>
      </c>
      <c r="AY2237" t="s">
        <v>16</v>
      </c>
      <c r="AZ2237" t="s">
        <v>209</v>
      </c>
      <c r="BB2237" s="5">
        <v>41662</v>
      </c>
      <c r="BC2237" s="7" t="s">
        <v>18</v>
      </c>
      <c r="BE2237">
        <v>4</v>
      </c>
      <c r="BF2237">
        <v>418592</v>
      </c>
      <c r="BH2237" t="s">
        <v>11866</v>
      </c>
      <c r="BT2237">
        <v>269085</v>
      </c>
    </row>
    <row r="2238" spans="1:72" x14ac:dyDescent="0.3">
      <c r="A2238">
        <v>268983</v>
      </c>
      <c r="C2238">
        <v>1</v>
      </c>
      <c r="F2238" t="s">
        <v>0</v>
      </c>
      <c r="G2238" t="s">
        <v>1</v>
      </c>
      <c r="H2238" t="s">
        <v>11867</v>
      </c>
      <c r="I2238" t="s">
        <v>59</v>
      </c>
      <c r="K2238">
        <v>1</v>
      </c>
      <c r="L2238" t="s">
        <v>4</v>
      </c>
      <c r="M2238">
        <v>101130</v>
      </c>
      <c r="N2238" t="s">
        <v>5</v>
      </c>
      <c r="T2238" t="s">
        <v>10898</v>
      </c>
      <c r="U2238" s="8">
        <v>1</v>
      </c>
      <c r="V2238" t="s">
        <v>7</v>
      </c>
      <c r="W2238" t="s">
        <v>10289</v>
      </c>
      <c r="X2238" s="2" t="s">
        <v>1592</v>
      </c>
      <c r="Y2238" s="3">
        <v>2</v>
      </c>
      <c r="Z2238" s="4">
        <v>220</v>
      </c>
      <c r="AA2238" s="4" t="s">
        <v>10289</v>
      </c>
      <c r="AB2238" t="s">
        <v>11174</v>
      </c>
      <c r="AC2238">
        <v>2010</v>
      </c>
      <c r="AD2238">
        <v>6</v>
      </c>
      <c r="AE2238">
        <v>20</v>
      </c>
      <c r="AF2238" t="s">
        <v>205</v>
      </c>
      <c r="AH2238">
        <v>242118</v>
      </c>
      <c r="AI2238">
        <v>6640931</v>
      </c>
      <c r="AJ2238" s="4">
        <v>243000</v>
      </c>
      <c r="AK2238" s="4">
        <v>6641000</v>
      </c>
      <c r="AL2238">
        <v>5</v>
      </c>
      <c r="AN2238">
        <v>66</v>
      </c>
      <c r="AO2238" t="s">
        <v>206</v>
      </c>
      <c r="AQ2238">
        <v>101130</v>
      </c>
      <c r="AS2238" s="6" t="s">
        <v>12</v>
      </c>
      <c r="AT2238">
        <v>1</v>
      </c>
      <c r="AU2238" t="s">
        <v>13</v>
      </c>
      <c r="AV2238" t="s">
        <v>11868</v>
      </c>
      <c r="AW2238" t="s">
        <v>11869</v>
      </c>
      <c r="AX2238">
        <v>66</v>
      </c>
      <c r="AY2238" t="s">
        <v>16</v>
      </c>
      <c r="AZ2238" t="s">
        <v>209</v>
      </c>
      <c r="BB2238" s="5">
        <v>41662</v>
      </c>
      <c r="BC2238" s="7" t="s">
        <v>18</v>
      </c>
      <c r="BE2238">
        <v>4</v>
      </c>
      <c r="BF2238">
        <v>418593</v>
      </c>
      <c r="BH2238" t="s">
        <v>11870</v>
      </c>
      <c r="BT2238">
        <v>268983</v>
      </c>
    </row>
    <row r="2239" spans="1:72" x14ac:dyDescent="0.3">
      <c r="A2239">
        <v>268891</v>
      </c>
      <c r="C2239">
        <v>1</v>
      </c>
      <c r="F2239" t="s">
        <v>0</v>
      </c>
      <c r="G2239" t="s">
        <v>1</v>
      </c>
      <c r="H2239" t="s">
        <v>11871</v>
      </c>
      <c r="I2239" t="s">
        <v>59</v>
      </c>
      <c r="K2239">
        <v>1</v>
      </c>
      <c r="L2239" t="s">
        <v>4</v>
      </c>
      <c r="M2239">
        <v>101130</v>
      </c>
      <c r="N2239" t="s">
        <v>5</v>
      </c>
      <c r="T2239" t="s">
        <v>10898</v>
      </c>
      <c r="U2239" s="8">
        <v>1</v>
      </c>
      <c r="V2239" t="s">
        <v>7</v>
      </c>
      <c r="W2239" t="s">
        <v>10289</v>
      </c>
      <c r="X2239" s="2" t="s">
        <v>1592</v>
      </c>
      <c r="Y2239" s="3">
        <v>2</v>
      </c>
      <c r="Z2239" s="4">
        <v>220</v>
      </c>
      <c r="AA2239" s="4" t="s">
        <v>10289</v>
      </c>
      <c r="AB2239" t="s">
        <v>11174</v>
      </c>
      <c r="AC2239">
        <v>2010</v>
      </c>
      <c r="AD2239">
        <v>6</v>
      </c>
      <c r="AE2239">
        <v>20</v>
      </c>
      <c r="AF2239" t="s">
        <v>205</v>
      </c>
      <c r="AH2239">
        <v>242084</v>
      </c>
      <c r="AI2239">
        <v>6640908</v>
      </c>
      <c r="AJ2239" s="4">
        <v>243000</v>
      </c>
      <c r="AK2239" s="4">
        <v>6641000</v>
      </c>
      <c r="AL2239">
        <v>5</v>
      </c>
      <c r="AN2239">
        <v>66</v>
      </c>
      <c r="AO2239" t="s">
        <v>206</v>
      </c>
      <c r="AQ2239">
        <v>101130</v>
      </c>
      <c r="AS2239" s="6" t="s">
        <v>12</v>
      </c>
      <c r="AT2239">
        <v>1</v>
      </c>
      <c r="AU2239" t="s">
        <v>13</v>
      </c>
      <c r="AV2239" t="s">
        <v>11872</v>
      </c>
      <c r="AW2239" t="s">
        <v>11873</v>
      </c>
      <c r="AX2239">
        <v>66</v>
      </c>
      <c r="AY2239" t="s">
        <v>16</v>
      </c>
      <c r="AZ2239" t="s">
        <v>209</v>
      </c>
      <c r="BB2239" s="5">
        <v>41662</v>
      </c>
      <c r="BC2239" s="7" t="s">
        <v>18</v>
      </c>
      <c r="BE2239">
        <v>4</v>
      </c>
      <c r="BF2239">
        <v>418594</v>
      </c>
      <c r="BH2239" t="s">
        <v>11874</v>
      </c>
      <c r="BT2239">
        <v>268891</v>
      </c>
    </row>
    <row r="2240" spans="1:72" x14ac:dyDescent="0.3">
      <c r="A2240">
        <v>269779</v>
      </c>
      <c r="C2240">
        <v>1</v>
      </c>
      <c r="F2240" t="s">
        <v>0</v>
      </c>
      <c r="G2240" t="s">
        <v>1</v>
      </c>
      <c r="H2240" t="s">
        <v>11875</v>
      </c>
      <c r="I2240" t="s">
        <v>59</v>
      </c>
      <c r="K2240">
        <v>1</v>
      </c>
      <c r="L2240" t="s">
        <v>4</v>
      </c>
      <c r="M2240">
        <v>101130</v>
      </c>
      <c r="N2240" t="s">
        <v>5</v>
      </c>
      <c r="T2240" t="s">
        <v>10898</v>
      </c>
      <c r="U2240" s="8">
        <v>1</v>
      </c>
      <c r="V2240" t="s">
        <v>7</v>
      </c>
      <c r="W2240" t="s">
        <v>10289</v>
      </c>
      <c r="X2240" s="2" t="s">
        <v>1592</v>
      </c>
      <c r="Y2240" s="3">
        <v>2</v>
      </c>
      <c r="Z2240" s="4">
        <v>220</v>
      </c>
      <c r="AA2240" s="4" t="s">
        <v>10289</v>
      </c>
      <c r="AB2240" t="s">
        <v>11165</v>
      </c>
      <c r="AC2240">
        <v>2010</v>
      </c>
      <c r="AD2240">
        <v>6</v>
      </c>
      <c r="AE2240">
        <v>20</v>
      </c>
      <c r="AF2240" t="s">
        <v>205</v>
      </c>
      <c r="AH2240">
        <v>242384</v>
      </c>
      <c r="AI2240">
        <v>6641141</v>
      </c>
      <c r="AJ2240" s="4">
        <v>243000</v>
      </c>
      <c r="AK2240" s="4">
        <v>6641000</v>
      </c>
      <c r="AL2240">
        <v>5</v>
      </c>
      <c r="AN2240">
        <v>66</v>
      </c>
      <c r="AO2240" t="s">
        <v>206</v>
      </c>
      <c r="AQ2240">
        <v>101130</v>
      </c>
      <c r="AS2240" s="6" t="s">
        <v>12</v>
      </c>
      <c r="AT2240">
        <v>1</v>
      </c>
      <c r="AU2240" t="s">
        <v>13</v>
      </c>
      <c r="AV2240" t="s">
        <v>11876</v>
      </c>
      <c r="AW2240" t="s">
        <v>11877</v>
      </c>
      <c r="AX2240">
        <v>66</v>
      </c>
      <c r="AY2240" t="s">
        <v>16</v>
      </c>
      <c r="AZ2240" t="s">
        <v>209</v>
      </c>
      <c r="BB2240" s="5">
        <v>41662</v>
      </c>
      <c r="BC2240" s="7" t="s">
        <v>18</v>
      </c>
      <c r="BE2240">
        <v>4</v>
      </c>
      <c r="BF2240">
        <v>418607</v>
      </c>
      <c r="BH2240" t="s">
        <v>11878</v>
      </c>
      <c r="BT2240">
        <v>269779</v>
      </c>
    </row>
    <row r="2241" spans="1:72" x14ac:dyDescent="0.3">
      <c r="A2241">
        <v>270975</v>
      </c>
      <c r="C2241">
        <v>1</v>
      </c>
      <c r="F2241" t="s">
        <v>0</v>
      </c>
      <c r="G2241" t="s">
        <v>1</v>
      </c>
      <c r="H2241" t="s">
        <v>11879</v>
      </c>
      <c r="I2241" t="s">
        <v>59</v>
      </c>
      <c r="K2241">
        <v>1</v>
      </c>
      <c r="L2241" t="s">
        <v>4</v>
      </c>
      <c r="M2241">
        <v>101130</v>
      </c>
      <c r="N2241" t="s">
        <v>5</v>
      </c>
      <c r="T2241" t="s">
        <v>10898</v>
      </c>
      <c r="U2241" s="8">
        <v>1</v>
      </c>
      <c r="V2241" t="s">
        <v>7</v>
      </c>
      <c r="W2241" t="s">
        <v>10289</v>
      </c>
      <c r="X2241" s="2" t="s">
        <v>1592</v>
      </c>
      <c r="Y2241" s="3">
        <v>2</v>
      </c>
      <c r="Z2241" s="4">
        <v>220</v>
      </c>
      <c r="AA2241" s="4" t="s">
        <v>10289</v>
      </c>
      <c r="AB2241" t="s">
        <v>10941</v>
      </c>
      <c r="AC2241">
        <v>2010</v>
      </c>
      <c r="AD2241">
        <v>6</v>
      </c>
      <c r="AE2241">
        <v>20</v>
      </c>
      <c r="AF2241" t="s">
        <v>205</v>
      </c>
      <c r="AH2241">
        <v>242753</v>
      </c>
      <c r="AI2241">
        <v>6641276</v>
      </c>
      <c r="AJ2241" s="4">
        <v>243000</v>
      </c>
      <c r="AK2241" s="4">
        <v>6641000</v>
      </c>
      <c r="AL2241">
        <v>5</v>
      </c>
      <c r="AN2241">
        <v>66</v>
      </c>
      <c r="AO2241" t="s">
        <v>206</v>
      </c>
      <c r="AQ2241">
        <v>101130</v>
      </c>
      <c r="AS2241" s="6" t="s">
        <v>12</v>
      </c>
      <c r="AT2241">
        <v>1</v>
      </c>
      <c r="AU2241" t="s">
        <v>13</v>
      </c>
      <c r="AV2241" t="s">
        <v>11880</v>
      </c>
      <c r="AW2241" t="s">
        <v>11881</v>
      </c>
      <c r="AX2241">
        <v>66</v>
      </c>
      <c r="AY2241" t="s">
        <v>16</v>
      </c>
      <c r="AZ2241" t="s">
        <v>209</v>
      </c>
      <c r="BB2241" s="5">
        <v>41662</v>
      </c>
      <c r="BC2241" s="7" t="s">
        <v>18</v>
      </c>
      <c r="BE2241">
        <v>4</v>
      </c>
      <c r="BF2241">
        <v>418608</v>
      </c>
      <c r="BH2241" t="s">
        <v>11882</v>
      </c>
      <c r="BT2241">
        <v>270975</v>
      </c>
    </row>
    <row r="2242" spans="1:72" x14ac:dyDescent="0.3">
      <c r="A2242">
        <v>276426</v>
      </c>
      <c r="C2242">
        <v>1</v>
      </c>
      <c r="F2242" t="s">
        <v>0</v>
      </c>
      <c r="G2242" t="s">
        <v>1</v>
      </c>
      <c r="H2242" t="s">
        <v>11883</v>
      </c>
      <c r="I2242" t="s">
        <v>59</v>
      </c>
      <c r="K2242">
        <v>1</v>
      </c>
      <c r="L2242" t="s">
        <v>4</v>
      </c>
      <c r="M2242">
        <v>101130</v>
      </c>
      <c r="N2242" t="s">
        <v>5</v>
      </c>
      <c r="T2242" t="s">
        <v>10898</v>
      </c>
      <c r="U2242" s="8">
        <v>1</v>
      </c>
      <c r="V2242" t="s">
        <v>7</v>
      </c>
      <c r="W2242" t="s">
        <v>10289</v>
      </c>
      <c r="X2242" s="2" t="s">
        <v>1592</v>
      </c>
      <c r="Y2242" s="3">
        <v>2</v>
      </c>
      <c r="Z2242" s="4">
        <v>220</v>
      </c>
      <c r="AA2242" s="4" t="s">
        <v>10289</v>
      </c>
      <c r="AB2242" t="s">
        <v>11335</v>
      </c>
      <c r="AC2242">
        <v>2010</v>
      </c>
      <c r="AD2242">
        <v>6</v>
      </c>
      <c r="AE2242">
        <v>20</v>
      </c>
      <c r="AF2242" t="s">
        <v>205</v>
      </c>
      <c r="AH2242">
        <v>243941</v>
      </c>
      <c r="AI2242">
        <v>6641809</v>
      </c>
      <c r="AJ2242" s="4">
        <v>243000</v>
      </c>
      <c r="AK2242" s="4">
        <v>6641000</v>
      </c>
      <c r="AL2242">
        <v>5</v>
      </c>
      <c r="AN2242">
        <v>66</v>
      </c>
      <c r="AO2242" t="s">
        <v>206</v>
      </c>
      <c r="AQ2242">
        <v>101130</v>
      </c>
      <c r="AS2242" s="6" t="s">
        <v>12</v>
      </c>
      <c r="AT2242">
        <v>1</v>
      </c>
      <c r="AU2242" t="s">
        <v>13</v>
      </c>
      <c r="AV2242" t="s">
        <v>11884</v>
      </c>
      <c r="AW2242" t="s">
        <v>11885</v>
      </c>
      <c r="AX2242">
        <v>66</v>
      </c>
      <c r="AY2242" t="s">
        <v>16</v>
      </c>
      <c r="AZ2242" t="s">
        <v>209</v>
      </c>
      <c r="BB2242" s="5">
        <v>41662</v>
      </c>
      <c r="BC2242" s="7" t="s">
        <v>18</v>
      </c>
      <c r="BE2242">
        <v>4</v>
      </c>
      <c r="BF2242">
        <v>418618</v>
      </c>
      <c r="BH2242" t="s">
        <v>11886</v>
      </c>
      <c r="BT2242">
        <v>276426</v>
      </c>
    </row>
    <row r="2243" spans="1:72" x14ac:dyDescent="0.3">
      <c r="A2243">
        <v>273351</v>
      </c>
      <c r="C2243">
        <v>1</v>
      </c>
      <c r="F2243" t="s">
        <v>0</v>
      </c>
      <c r="G2243" t="s">
        <v>1</v>
      </c>
      <c r="H2243" t="s">
        <v>11887</v>
      </c>
      <c r="I2243" t="s">
        <v>59</v>
      </c>
      <c r="K2243">
        <v>1</v>
      </c>
      <c r="L2243" t="s">
        <v>4</v>
      </c>
      <c r="M2243">
        <v>101130</v>
      </c>
      <c r="N2243" t="s">
        <v>5</v>
      </c>
      <c r="T2243" t="s">
        <v>10898</v>
      </c>
      <c r="U2243" s="8">
        <v>1</v>
      </c>
      <c r="V2243" t="s">
        <v>7</v>
      </c>
      <c r="W2243" t="s">
        <v>10289</v>
      </c>
      <c r="X2243" s="2" t="s">
        <v>1592</v>
      </c>
      <c r="Y2243" s="3">
        <v>2</v>
      </c>
      <c r="Z2243" s="4">
        <v>220</v>
      </c>
      <c r="AA2243" s="4" t="s">
        <v>10289</v>
      </c>
      <c r="AB2243" t="s">
        <v>11888</v>
      </c>
      <c r="AC2243">
        <v>2010</v>
      </c>
      <c r="AD2243">
        <v>6</v>
      </c>
      <c r="AE2243">
        <v>22</v>
      </c>
      <c r="AF2243" t="s">
        <v>205</v>
      </c>
      <c r="AH2243">
        <v>243360</v>
      </c>
      <c r="AI2243">
        <v>6641665</v>
      </c>
      <c r="AJ2243" s="4">
        <v>243000</v>
      </c>
      <c r="AK2243" s="4">
        <v>6641000</v>
      </c>
      <c r="AL2243">
        <v>5</v>
      </c>
      <c r="AN2243">
        <v>66</v>
      </c>
      <c r="AO2243" t="s">
        <v>206</v>
      </c>
      <c r="AQ2243">
        <v>101130</v>
      </c>
      <c r="AS2243" s="6" t="s">
        <v>12</v>
      </c>
      <c r="AT2243">
        <v>1</v>
      </c>
      <c r="AU2243" t="s">
        <v>13</v>
      </c>
      <c r="AV2243" t="s">
        <v>11889</v>
      </c>
      <c r="AW2243" t="s">
        <v>11890</v>
      </c>
      <c r="AX2243">
        <v>66</v>
      </c>
      <c r="AY2243" t="s">
        <v>16</v>
      </c>
      <c r="AZ2243" t="s">
        <v>209</v>
      </c>
      <c r="BB2243" s="5">
        <v>41662</v>
      </c>
      <c r="BC2243" s="7" t="s">
        <v>18</v>
      </c>
      <c r="BE2243">
        <v>4</v>
      </c>
      <c r="BF2243">
        <v>418619</v>
      </c>
      <c r="BH2243" t="s">
        <v>11891</v>
      </c>
      <c r="BT2243">
        <v>273351</v>
      </c>
    </row>
    <row r="2244" spans="1:72" x14ac:dyDescent="0.3">
      <c r="A2244">
        <v>269359</v>
      </c>
      <c r="C2244">
        <v>1</v>
      </c>
      <c r="F2244" t="s">
        <v>0</v>
      </c>
      <c r="G2244" t="s">
        <v>1</v>
      </c>
      <c r="H2244" t="s">
        <v>11892</v>
      </c>
      <c r="I2244" t="s">
        <v>59</v>
      </c>
      <c r="K2244">
        <v>1</v>
      </c>
      <c r="L2244" t="s">
        <v>4</v>
      </c>
      <c r="M2244">
        <v>101130</v>
      </c>
      <c r="N2244" t="s">
        <v>5</v>
      </c>
      <c r="T2244" t="s">
        <v>10898</v>
      </c>
      <c r="U2244" s="8">
        <v>1</v>
      </c>
      <c r="V2244" t="s">
        <v>7</v>
      </c>
      <c r="W2244" t="s">
        <v>10289</v>
      </c>
      <c r="X2244" s="2" t="s">
        <v>1592</v>
      </c>
      <c r="Y2244" s="3">
        <v>2</v>
      </c>
      <c r="Z2244" s="4">
        <v>220</v>
      </c>
      <c r="AA2244" s="4" t="s">
        <v>10289</v>
      </c>
      <c r="AB2244" t="s">
        <v>10403</v>
      </c>
      <c r="AC2244">
        <v>2010</v>
      </c>
      <c r="AD2244">
        <v>6</v>
      </c>
      <c r="AE2244">
        <v>22</v>
      </c>
      <c r="AF2244" t="s">
        <v>205</v>
      </c>
      <c r="AH2244">
        <v>242242</v>
      </c>
      <c r="AI2244">
        <v>6641165</v>
      </c>
      <c r="AJ2244" s="4">
        <v>243000</v>
      </c>
      <c r="AK2244" s="4">
        <v>6641000</v>
      </c>
      <c r="AL2244">
        <v>5</v>
      </c>
      <c r="AN2244">
        <v>66</v>
      </c>
      <c r="AO2244" t="s">
        <v>206</v>
      </c>
      <c r="AQ2244">
        <v>101130</v>
      </c>
      <c r="AS2244" s="6" t="s">
        <v>12</v>
      </c>
      <c r="AT2244">
        <v>1</v>
      </c>
      <c r="AU2244" t="s">
        <v>13</v>
      </c>
      <c r="AV2244" t="s">
        <v>11893</v>
      </c>
      <c r="AW2244" t="s">
        <v>11894</v>
      </c>
      <c r="AX2244">
        <v>66</v>
      </c>
      <c r="AY2244" t="s">
        <v>16</v>
      </c>
      <c r="AZ2244" t="s">
        <v>209</v>
      </c>
      <c r="BB2244" s="5">
        <v>41662</v>
      </c>
      <c r="BC2244" s="7" t="s">
        <v>18</v>
      </c>
      <c r="BE2244">
        <v>4</v>
      </c>
      <c r="BF2244">
        <v>418620</v>
      </c>
      <c r="BH2244" t="s">
        <v>11895</v>
      </c>
      <c r="BT2244">
        <v>269359</v>
      </c>
    </row>
    <row r="2245" spans="1:72" x14ac:dyDescent="0.3">
      <c r="A2245">
        <v>269070</v>
      </c>
      <c r="C2245">
        <v>1</v>
      </c>
      <c r="F2245" t="s">
        <v>0</v>
      </c>
      <c r="G2245" t="s">
        <v>1</v>
      </c>
      <c r="H2245" t="s">
        <v>11896</v>
      </c>
      <c r="I2245" t="s">
        <v>59</v>
      </c>
      <c r="K2245">
        <v>1</v>
      </c>
      <c r="L2245" t="s">
        <v>4</v>
      </c>
      <c r="M2245">
        <v>101130</v>
      </c>
      <c r="N2245" t="s">
        <v>5</v>
      </c>
      <c r="T2245" t="s">
        <v>10898</v>
      </c>
      <c r="U2245" s="8">
        <v>1</v>
      </c>
      <c r="V2245" t="s">
        <v>7</v>
      </c>
      <c r="W2245" t="s">
        <v>10289</v>
      </c>
      <c r="X2245" s="2" t="s">
        <v>1592</v>
      </c>
      <c r="Y2245" s="3">
        <v>2</v>
      </c>
      <c r="Z2245" s="4">
        <v>220</v>
      </c>
      <c r="AA2245" s="4" t="s">
        <v>10289</v>
      </c>
      <c r="AB2245" t="s">
        <v>10403</v>
      </c>
      <c r="AC2245">
        <v>2010</v>
      </c>
      <c r="AD2245">
        <v>6</v>
      </c>
      <c r="AE2245">
        <v>22</v>
      </c>
      <c r="AF2245" t="s">
        <v>205</v>
      </c>
      <c r="AH2245">
        <v>242134</v>
      </c>
      <c r="AI2245">
        <v>6641165</v>
      </c>
      <c r="AJ2245" s="4">
        <v>243000</v>
      </c>
      <c r="AK2245" s="4">
        <v>6641000</v>
      </c>
      <c r="AL2245">
        <v>5</v>
      </c>
      <c r="AN2245">
        <v>66</v>
      </c>
      <c r="AO2245" t="s">
        <v>206</v>
      </c>
      <c r="AQ2245">
        <v>101130</v>
      </c>
      <c r="AS2245" s="6" t="s">
        <v>12</v>
      </c>
      <c r="AT2245">
        <v>1</v>
      </c>
      <c r="AU2245" t="s">
        <v>13</v>
      </c>
      <c r="AV2245" t="s">
        <v>11897</v>
      </c>
      <c r="AW2245" t="s">
        <v>11898</v>
      </c>
      <c r="AX2245">
        <v>66</v>
      </c>
      <c r="AY2245" t="s">
        <v>16</v>
      </c>
      <c r="AZ2245" t="s">
        <v>209</v>
      </c>
      <c r="BB2245" s="5">
        <v>41662</v>
      </c>
      <c r="BC2245" s="7" t="s">
        <v>18</v>
      </c>
      <c r="BE2245">
        <v>4</v>
      </c>
      <c r="BF2245">
        <v>418621</v>
      </c>
      <c r="BH2245" t="s">
        <v>11899</v>
      </c>
      <c r="BT2245">
        <v>269070</v>
      </c>
    </row>
    <row r="2246" spans="1:72" x14ac:dyDescent="0.3">
      <c r="A2246">
        <v>275966</v>
      </c>
      <c r="C2246">
        <v>1</v>
      </c>
      <c r="F2246" t="s">
        <v>0</v>
      </c>
      <c r="G2246" t="s">
        <v>1</v>
      </c>
      <c r="H2246" t="s">
        <v>11904</v>
      </c>
      <c r="I2246" t="s">
        <v>59</v>
      </c>
      <c r="K2246">
        <v>1</v>
      </c>
      <c r="L2246" t="s">
        <v>4</v>
      </c>
      <c r="M2246">
        <v>101130</v>
      </c>
      <c r="N2246" t="s">
        <v>5</v>
      </c>
      <c r="T2246" t="s">
        <v>10898</v>
      </c>
      <c r="U2246" s="8">
        <v>1</v>
      </c>
      <c r="V2246" t="s">
        <v>7</v>
      </c>
      <c r="W2246" t="s">
        <v>10289</v>
      </c>
      <c r="X2246" s="2" t="s">
        <v>1592</v>
      </c>
      <c r="Y2246" s="3">
        <v>2</v>
      </c>
      <c r="Z2246" s="4">
        <v>220</v>
      </c>
      <c r="AA2246" s="4" t="s">
        <v>10289</v>
      </c>
      <c r="AB2246" t="s">
        <v>11335</v>
      </c>
      <c r="AC2246">
        <v>2011</v>
      </c>
      <c r="AD2246">
        <v>6</v>
      </c>
      <c r="AE2246">
        <v>6</v>
      </c>
      <c r="AF2246" t="s">
        <v>205</v>
      </c>
      <c r="AH2246">
        <v>243854</v>
      </c>
      <c r="AI2246">
        <v>6641774</v>
      </c>
      <c r="AJ2246" s="4">
        <v>243000</v>
      </c>
      <c r="AK2246" s="4">
        <v>6641000</v>
      </c>
      <c r="AL2246">
        <v>5</v>
      </c>
      <c r="AN2246">
        <v>66</v>
      </c>
      <c r="AO2246" t="s">
        <v>206</v>
      </c>
      <c r="AQ2246">
        <v>101130</v>
      </c>
      <c r="AS2246" s="6" t="s">
        <v>12</v>
      </c>
      <c r="AT2246">
        <v>1</v>
      </c>
      <c r="AU2246" t="s">
        <v>13</v>
      </c>
      <c r="AV2246" t="s">
        <v>11905</v>
      </c>
      <c r="AW2246" t="s">
        <v>11906</v>
      </c>
      <c r="AX2246">
        <v>66</v>
      </c>
      <c r="AY2246" t="s">
        <v>16</v>
      </c>
      <c r="AZ2246" t="s">
        <v>209</v>
      </c>
      <c r="BB2246" s="5">
        <v>41662</v>
      </c>
      <c r="BC2246" s="7" t="s">
        <v>18</v>
      </c>
      <c r="BE2246">
        <v>4</v>
      </c>
      <c r="BF2246">
        <v>422743</v>
      </c>
      <c r="BH2246" t="s">
        <v>11907</v>
      </c>
      <c r="BT2246">
        <v>275966</v>
      </c>
    </row>
    <row r="2247" spans="1:72" x14ac:dyDescent="0.3">
      <c r="A2247">
        <v>273030</v>
      </c>
      <c r="C2247">
        <v>1</v>
      </c>
      <c r="F2247" t="s">
        <v>0</v>
      </c>
      <c r="G2247" t="s">
        <v>1</v>
      </c>
      <c r="H2247" t="s">
        <v>11908</v>
      </c>
      <c r="I2247" t="s">
        <v>59</v>
      </c>
      <c r="K2247">
        <v>1</v>
      </c>
      <c r="L2247" t="s">
        <v>4</v>
      </c>
      <c r="M2247">
        <v>101130</v>
      </c>
      <c r="N2247" t="s">
        <v>5</v>
      </c>
      <c r="T2247" t="s">
        <v>10898</v>
      </c>
      <c r="U2247" s="8">
        <v>1</v>
      </c>
      <c r="V2247" t="s">
        <v>7</v>
      </c>
      <c r="W2247" t="s">
        <v>10289</v>
      </c>
      <c r="X2247" s="2" t="s">
        <v>1592</v>
      </c>
      <c r="Y2247" s="3">
        <v>2</v>
      </c>
      <c r="Z2247" s="4">
        <v>220</v>
      </c>
      <c r="AA2247" s="4" t="s">
        <v>10289</v>
      </c>
      <c r="AB2247" t="s">
        <v>11909</v>
      </c>
      <c r="AC2247">
        <v>2011</v>
      </c>
      <c r="AD2247">
        <v>6</v>
      </c>
      <c r="AE2247">
        <v>6</v>
      </c>
      <c r="AF2247" t="s">
        <v>205</v>
      </c>
      <c r="AH2247">
        <v>243305</v>
      </c>
      <c r="AI2247">
        <v>6641549</v>
      </c>
      <c r="AJ2247" s="4">
        <v>243000</v>
      </c>
      <c r="AK2247" s="4">
        <v>6641000</v>
      </c>
      <c r="AL2247">
        <v>5</v>
      </c>
      <c r="AN2247">
        <v>66</v>
      </c>
      <c r="AO2247" t="s">
        <v>206</v>
      </c>
      <c r="AQ2247">
        <v>101130</v>
      </c>
      <c r="AS2247" s="6" t="s">
        <v>12</v>
      </c>
      <c r="AT2247">
        <v>1</v>
      </c>
      <c r="AU2247" t="s">
        <v>13</v>
      </c>
      <c r="AV2247" t="s">
        <v>11910</v>
      </c>
      <c r="AW2247" t="s">
        <v>11911</v>
      </c>
      <c r="AX2247">
        <v>66</v>
      </c>
      <c r="AY2247" t="s">
        <v>16</v>
      </c>
      <c r="AZ2247" t="s">
        <v>209</v>
      </c>
      <c r="BB2247" s="5">
        <v>41662</v>
      </c>
      <c r="BC2247" s="7" t="s">
        <v>18</v>
      </c>
      <c r="BE2247">
        <v>4</v>
      </c>
      <c r="BF2247">
        <v>422744</v>
      </c>
      <c r="BH2247" t="s">
        <v>11912</v>
      </c>
      <c r="BT2247">
        <v>273030</v>
      </c>
    </row>
    <row r="2248" spans="1:72" x14ac:dyDescent="0.3">
      <c r="A2248">
        <v>272860</v>
      </c>
      <c r="C2248">
        <v>1</v>
      </c>
      <c r="F2248" t="s">
        <v>0</v>
      </c>
      <c r="G2248" t="s">
        <v>1</v>
      </c>
      <c r="H2248" t="s">
        <v>11913</v>
      </c>
      <c r="I2248" t="s">
        <v>59</v>
      </c>
      <c r="K2248">
        <v>1</v>
      </c>
      <c r="L2248" t="s">
        <v>4</v>
      </c>
      <c r="M2248">
        <v>101130</v>
      </c>
      <c r="N2248" t="s">
        <v>5</v>
      </c>
      <c r="T2248" t="s">
        <v>10898</v>
      </c>
      <c r="U2248" s="8">
        <v>1</v>
      </c>
      <c r="V2248" t="s">
        <v>7</v>
      </c>
      <c r="W2248" t="s">
        <v>10289</v>
      </c>
      <c r="X2248" s="2" t="s">
        <v>1592</v>
      </c>
      <c r="Y2248" s="3">
        <v>2</v>
      </c>
      <c r="Z2248" s="4">
        <v>220</v>
      </c>
      <c r="AA2248" s="4" t="s">
        <v>10289</v>
      </c>
      <c r="AB2248" t="s">
        <v>10946</v>
      </c>
      <c r="AC2248">
        <v>2011</v>
      </c>
      <c r="AD2248">
        <v>6</v>
      </c>
      <c r="AE2248">
        <v>6</v>
      </c>
      <c r="AF2248" t="s">
        <v>205</v>
      </c>
      <c r="AH2248">
        <v>243278</v>
      </c>
      <c r="AI2248">
        <v>6641513</v>
      </c>
      <c r="AJ2248" s="4">
        <v>243000</v>
      </c>
      <c r="AK2248" s="4">
        <v>6641000</v>
      </c>
      <c r="AL2248">
        <v>7</v>
      </c>
      <c r="AN2248">
        <v>66</v>
      </c>
      <c r="AO2248" t="s">
        <v>206</v>
      </c>
      <c r="AQ2248">
        <v>101130</v>
      </c>
      <c r="AS2248" s="6" t="s">
        <v>12</v>
      </c>
      <c r="AT2248">
        <v>1</v>
      </c>
      <c r="AU2248" t="s">
        <v>13</v>
      </c>
      <c r="AV2248" t="s">
        <v>11914</v>
      </c>
      <c r="AW2248" t="s">
        <v>11915</v>
      </c>
      <c r="AX2248">
        <v>66</v>
      </c>
      <c r="AY2248" t="s">
        <v>16</v>
      </c>
      <c r="AZ2248" t="s">
        <v>209</v>
      </c>
      <c r="BB2248" s="5">
        <v>41662</v>
      </c>
      <c r="BC2248" s="7" t="s">
        <v>18</v>
      </c>
      <c r="BE2248">
        <v>4</v>
      </c>
      <c r="BF2248">
        <v>422745</v>
      </c>
      <c r="BH2248" t="s">
        <v>11916</v>
      </c>
      <c r="BT2248">
        <v>272860</v>
      </c>
    </row>
    <row r="2249" spans="1:72" x14ac:dyDescent="0.3">
      <c r="A2249">
        <v>272568</v>
      </c>
      <c r="C2249">
        <v>1</v>
      </c>
      <c r="F2249" t="s">
        <v>0</v>
      </c>
      <c r="G2249" t="s">
        <v>1</v>
      </c>
      <c r="H2249" t="s">
        <v>11917</v>
      </c>
      <c r="I2249" t="s">
        <v>59</v>
      </c>
      <c r="K2249">
        <v>1</v>
      </c>
      <c r="L2249" t="s">
        <v>4</v>
      </c>
      <c r="M2249">
        <v>101130</v>
      </c>
      <c r="N2249" t="s">
        <v>5</v>
      </c>
      <c r="T2249" t="s">
        <v>10898</v>
      </c>
      <c r="U2249" s="8">
        <v>1</v>
      </c>
      <c r="V2249" t="s">
        <v>7</v>
      </c>
      <c r="W2249" t="s">
        <v>10289</v>
      </c>
      <c r="X2249" s="2" t="s">
        <v>1592</v>
      </c>
      <c r="Y2249" s="3">
        <v>2</v>
      </c>
      <c r="Z2249" s="4">
        <v>220</v>
      </c>
      <c r="AA2249" s="4" t="s">
        <v>10289</v>
      </c>
      <c r="AB2249" t="s">
        <v>10946</v>
      </c>
      <c r="AC2249">
        <v>2011</v>
      </c>
      <c r="AD2249">
        <v>6</v>
      </c>
      <c r="AE2249">
        <v>6</v>
      </c>
      <c r="AF2249" t="s">
        <v>205</v>
      </c>
      <c r="AH2249">
        <v>243222</v>
      </c>
      <c r="AI2249">
        <v>6641435</v>
      </c>
      <c r="AJ2249" s="4">
        <v>243000</v>
      </c>
      <c r="AK2249" s="4">
        <v>6641000</v>
      </c>
      <c r="AL2249">
        <v>5</v>
      </c>
      <c r="AN2249">
        <v>66</v>
      </c>
      <c r="AO2249" t="s">
        <v>206</v>
      </c>
      <c r="AQ2249">
        <v>101130</v>
      </c>
      <c r="AS2249" s="6" t="s">
        <v>12</v>
      </c>
      <c r="AT2249">
        <v>1</v>
      </c>
      <c r="AU2249" t="s">
        <v>13</v>
      </c>
      <c r="AV2249" t="s">
        <v>11918</v>
      </c>
      <c r="AW2249" t="s">
        <v>11919</v>
      </c>
      <c r="AX2249">
        <v>66</v>
      </c>
      <c r="AY2249" t="s">
        <v>16</v>
      </c>
      <c r="AZ2249" t="s">
        <v>209</v>
      </c>
      <c r="BB2249" s="5">
        <v>41662</v>
      </c>
      <c r="BC2249" s="7" t="s">
        <v>18</v>
      </c>
      <c r="BE2249">
        <v>4</v>
      </c>
      <c r="BF2249">
        <v>422746</v>
      </c>
      <c r="BH2249" t="s">
        <v>11920</v>
      </c>
      <c r="BT2249">
        <v>272568</v>
      </c>
    </row>
    <row r="2250" spans="1:72" x14ac:dyDescent="0.3">
      <c r="A2250">
        <v>272434</v>
      </c>
      <c r="C2250">
        <v>1</v>
      </c>
      <c r="F2250" t="s">
        <v>0</v>
      </c>
      <c r="G2250" t="s">
        <v>1</v>
      </c>
      <c r="H2250" t="s">
        <v>11921</v>
      </c>
      <c r="I2250" t="s">
        <v>59</v>
      </c>
      <c r="K2250">
        <v>1</v>
      </c>
      <c r="L2250" t="s">
        <v>4</v>
      </c>
      <c r="M2250">
        <v>101130</v>
      </c>
      <c r="N2250" t="s">
        <v>5</v>
      </c>
      <c r="T2250" t="s">
        <v>10898</v>
      </c>
      <c r="U2250" s="8">
        <v>1</v>
      </c>
      <c r="V2250" t="s">
        <v>7</v>
      </c>
      <c r="W2250" t="s">
        <v>10289</v>
      </c>
      <c r="X2250" s="2" t="s">
        <v>1592</v>
      </c>
      <c r="Y2250" s="3">
        <v>2</v>
      </c>
      <c r="Z2250" s="4">
        <v>220</v>
      </c>
      <c r="AA2250" s="4" t="s">
        <v>10289</v>
      </c>
      <c r="AB2250" t="s">
        <v>10719</v>
      </c>
      <c r="AC2250">
        <v>2011</v>
      </c>
      <c r="AD2250">
        <v>6</v>
      </c>
      <c r="AE2250">
        <v>6</v>
      </c>
      <c r="AF2250" t="s">
        <v>205</v>
      </c>
      <c r="AH2250">
        <v>243193</v>
      </c>
      <c r="AI2250">
        <v>6641205</v>
      </c>
      <c r="AJ2250" s="4">
        <v>243000</v>
      </c>
      <c r="AK2250" s="4">
        <v>6641000</v>
      </c>
      <c r="AL2250">
        <v>5</v>
      </c>
      <c r="AN2250">
        <v>66</v>
      </c>
      <c r="AO2250" t="s">
        <v>206</v>
      </c>
      <c r="AQ2250">
        <v>101130</v>
      </c>
      <c r="AS2250" s="6" t="s">
        <v>12</v>
      </c>
      <c r="AT2250">
        <v>1</v>
      </c>
      <c r="AU2250" t="s">
        <v>13</v>
      </c>
      <c r="AV2250" t="s">
        <v>11922</v>
      </c>
      <c r="AW2250" t="s">
        <v>11923</v>
      </c>
      <c r="AX2250">
        <v>66</v>
      </c>
      <c r="AY2250" t="s">
        <v>16</v>
      </c>
      <c r="AZ2250" t="s">
        <v>209</v>
      </c>
      <c r="BB2250" s="5">
        <v>41662</v>
      </c>
      <c r="BC2250" s="7" t="s">
        <v>18</v>
      </c>
      <c r="BE2250">
        <v>4</v>
      </c>
      <c r="BF2250">
        <v>422747</v>
      </c>
      <c r="BH2250" t="s">
        <v>11924</v>
      </c>
      <c r="BT2250">
        <v>272434</v>
      </c>
    </row>
    <row r="2251" spans="1:72" x14ac:dyDescent="0.3">
      <c r="A2251">
        <v>272667</v>
      </c>
      <c r="C2251">
        <v>1</v>
      </c>
      <c r="F2251" t="s">
        <v>0</v>
      </c>
      <c r="G2251" t="s">
        <v>1</v>
      </c>
      <c r="H2251" t="s">
        <v>11925</v>
      </c>
      <c r="I2251" t="s">
        <v>59</v>
      </c>
      <c r="K2251">
        <v>1</v>
      </c>
      <c r="L2251" t="s">
        <v>4</v>
      </c>
      <c r="M2251">
        <v>101130</v>
      </c>
      <c r="N2251" t="s">
        <v>5</v>
      </c>
      <c r="T2251" t="s">
        <v>10898</v>
      </c>
      <c r="U2251" s="8">
        <v>1</v>
      </c>
      <c r="V2251" t="s">
        <v>7</v>
      </c>
      <c r="W2251" t="s">
        <v>10289</v>
      </c>
      <c r="X2251" s="2" t="s">
        <v>1592</v>
      </c>
      <c r="Y2251" s="3">
        <v>2</v>
      </c>
      <c r="Z2251" s="4">
        <v>220</v>
      </c>
      <c r="AA2251" s="4" t="s">
        <v>10289</v>
      </c>
      <c r="AB2251" t="s">
        <v>10965</v>
      </c>
      <c r="AC2251">
        <v>2011</v>
      </c>
      <c r="AD2251">
        <v>6</v>
      </c>
      <c r="AE2251">
        <v>6</v>
      </c>
      <c r="AF2251" t="s">
        <v>205</v>
      </c>
      <c r="AH2251">
        <v>243241</v>
      </c>
      <c r="AI2251">
        <v>6641149</v>
      </c>
      <c r="AJ2251" s="4">
        <v>243000</v>
      </c>
      <c r="AK2251" s="4">
        <v>6641000</v>
      </c>
      <c r="AL2251">
        <v>5</v>
      </c>
      <c r="AN2251">
        <v>66</v>
      </c>
      <c r="AO2251" t="s">
        <v>206</v>
      </c>
      <c r="AQ2251">
        <v>101130</v>
      </c>
      <c r="AS2251" s="6" t="s">
        <v>12</v>
      </c>
      <c r="AT2251">
        <v>1</v>
      </c>
      <c r="AU2251" t="s">
        <v>13</v>
      </c>
      <c r="AV2251" t="s">
        <v>11926</v>
      </c>
      <c r="AW2251" t="s">
        <v>11927</v>
      </c>
      <c r="AX2251">
        <v>66</v>
      </c>
      <c r="AY2251" t="s">
        <v>16</v>
      </c>
      <c r="AZ2251" t="s">
        <v>209</v>
      </c>
      <c r="BB2251" s="5">
        <v>41662</v>
      </c>
      <c r="BC2251" s="7" t="s">
        <v>18</v>
      </c>
      <c r="BE2251">
        <v>4</v>
      </c>
      <c r="BF2251">
        <v>422748</v>
      </c>
      <c r="BH2251" t="s">
        <v>11928</v>
      </c>
      <c r="BT2251">
        <v>272667</v>
      </c>
    </row>
    <row r="2252" spans="1:72" x14ac:dyDescent="0.3">
      <c r="A2252">
        <v>273072</v>
      </c>
      <c r="C2252">
        <v>1</v>
      </c>
      <c r="F2252" t="s">
        <v>0</v>
      </c>
      <c r="G2252" t="s">
        <v>1</v>
      </c>
      <c r="H2252" t="s">
        <v>11929</v>
      </c>
      <c r="I2252" t="s">
        <v>59</v>
      </c>
      <c r="K2252">
        <v>1</v>
      </c>
      <c r="L2252" t="s">
        <v>4</v>
      </c>
      <c r="M2252">
        <v>101130</v>
      </c>
      <c r="N2252" t="s">
        <v>5</v>
      </c>
      <c r="T2252" t="s">
        <v>10898</v>
      </c>
      <c r="U2252" s="8">
        <v>1</v>
      </c>
      <c r="V2252" t="s">
        <v>7</v>
      </c>
      <c r="W2252" t="s">
        <v>10289</v>
      </c>
      <c r="X2252" s="2" t="s">
        <v>1592</v>
      </c>
      <c r="Y2252" s="3">
        <v>2</v>
      </c>
      <c r="Z2252" s="4">
        <v>220</v>
      </c>
      <c r="AA2252" s="4" t="s">
        <v>10289</v>
      </c>
      <c r="AB2252" t="s">
        <v>10965</v>
      </c>
      <c r="AC2252">
        <v>2011</v>
      </c>
      <c r="AD2252">
        <v>6</v>
      </c>
      <c r="AE2252">
        <v>6</v>
      </c>
      <c r="AF2252" t="s">
        <v>205</v>
      </c>
      <c r="AH2252">
        <v>243314</v>
      </c>
      <c r="AI2252">
        <v>6641075</v>
      </c>
      <c r="AJ2252" s="4">
        <v>243000</v>
      </c>
      <c r="AK2252" s="4">
        <v>6641000</v>
      </c>
      <c r="AL2252">
        <v>5</v>
      </c>
      <c r="AN2252">
        <v>66</v>
      </c>
      <c r="AO2252" t="s">
        <v>206</v>
      </c>
      <c r="AQ2252">
        <v>101130</v>
      </c>
      <c r="AS2252" s="6" t="s">
        <v>12</v>
      </c>
      <c r="AT2252">
        <v>1</v>
      </c>
      <c r="AU2252" t="s">
        <v>13</v>
      </c>
      <c r="AV2252" t="s">
        <v>11930</v>
      </c>
      <c r="AW2252" t="s">
        <v>11931</v>
      </c>
      <c r="AX2252">
        <v>66</v>
      </c>
      <c r="AY2252" t="s">
        <v>16</v>
      </c>
      <c r="AZ2252" t="s">
        <v>209</v>
      </c>
      <c r="BB2252" s="5">
        <v>41662</v>
      </c>
      <c r="BC2252" s="7" t="s">
        <v>18</v>
      </c>
      <c r="BE2252">
        <v>4</v>
      </c>
      <c r="BF2252">
        <v>422749</v>
      </c>
      <c r="BH2252" t="s">
        <v>11932</v>
      </c>
      <c r="BT2252">
        <v>273072</v>
      </c>
    </row>
    <row r="2253" spans="1:72" x14ac:dyDescent="0.3">
      <c r="A2253">
        <v>273372</v>
      </c>
      <c r="C2253">
        <v>1</v>
      </c>
      <c r="F2253" t="s">
        <v>0</v>
      </c>
      <c r="G2253" t="s">
        <v>1</v>
      </c>
      <c r="H2253" t="s">
        <v>11933</v>
      </c>
      <c r="I2253" t="s">
        <v>59</v>
      </c>
      <c r="K2253">
        <v>1</v>
      </c>
      <c r="L2253" t="s">
        <v>4</v>
      </c>
      <c r="M2253">
        <v>101130</v>
      </c>
      <c r="N2253" t="s">
        <v>5</v>
      </c>
      <c r="T2253" t="s">
        <v>10898</v>
      </c>
      <c r="U2253" s="8">
        <v>1</v>
      </c>
      <c r="V2253" t="s">
        <v>7</v>
      </c>
      <c r="W2253" t="s">
        <v>10289</v>
      </c>
      <c r="X2253" s="2" t="s">
        <v>1592</v>
      </c>
      <c r="Y2253" s="3">
        <v>2</v>
      </c>
      <c r="Z2253" s="4">
        <v>220</v>
      </c>
      <c r="AA2253" s="4" t="s">
        <v>10289</v>
      </c>
      <c r="AB2253" t="s">
        <v>10965</v>
      </c>
      <c r="AC2253">
        <v>2011</v>
      </c>
      <c r="AD2253">
        <v>6</v>
      </c>
      <c r="AE2253">
        <v>6</v>
      </c>
      <c r="AF2253" t="s">
        <v>205</v>
      </c>
      <c r="AH2253">
        <v>243363</v>
      </c>
      <c r="AI2253">
        <v>6641026</v>
      </c>
      <c r="AJ2253" s="4">
        <v>243000</v>
      </c>
      <c r="AK2253" s="4">
        <v>6641000</v>
      </c>
      <c r="AL2253">
        <v>5</v>
      </c>
      <c r="AN2253">
        <v>66</v>
      </c>
      <c r="AO2253" t="s">
        <v>206</v>
      </c>
      <c r="AQ2253">
        <v>101130</v>
      </c>
      <c r="AS2253" s="6" t="s">
        <v>12</v>
      </c>
      <c r="AT2253">
        <v>1</v>
      </c>
      <c r="AU2253" t="s">
        <v>13</v>
      </c>
      <c r="AV2253" t="s">
        <v>11934</v>
      </c>
      <c r="AW2253" t="s">
        <v>11935</v>
      </c>
      <c r="AX2253">
        <v>66</v>
      </c>
      <c r="AY2253" t="s">
        <v>16</v>
      </c>
      <c r="AZ2253" t="s">
        <v>209</v>
      </c>
      <c r="BB2253" s="5">
        <v>41662</v>
      </c>
      <c r="BC2253" s="7" t="s">
        <v>18</v>
      </c>
      <c r="BE2253">
        <v>4</v>
      </c>
      <c r="BF2253">
        <v>422750</v>
      </c>
      <c r="BH2253" t="s">
        <v>11936</v>
      </c>
      <c r="BT2253">
        <v>273372</v>
      </c>
    </row>
    <row r="2254" spans="1:72" x14ac:dyDescent="0.3">
      <c r="A2254">
        <v>273552</v>
      </c>
      <c r="C2254">
        <v>1</v>
      </c>
      <c r="F2254" t="s">
        <v>0</v>
      </c>
      <c r="G2254" t="s">
        <v>1</v>
      </c>
      <c r="H2254" t="s">
        <v>11937</v>
      </c>
      <c r="I2254" t="s">
        <v>59</v>
      </c>
      <c r="K2254">
        <v>1</v>
      </c>
      <c r="L2254" t="s">
        <v>4</v>
      </c>
      <c r="M2254">
        <v>101130</v>
      </c>
      <c r="N2254" t="s">
        <v>5</v>
      </c>
      <c r="T2254" t="s">
        <v>10898</v>
      </c>
      <c r="U2254" s="8">
        <v>1</v>
      </c>
      <c r="V2254" t="s">
        <v>7</v>
      </c>
      <c r="W2254" t="s">
        <v>10289</v>
      </c>
      <c r="X2254" s="2" t="s">
        <v>1592</v>
      </c>
      <c r="Y2254" s="3">
        <v>2</v>
      </c>
      <c r="Z2254" s="4">
        <v>220</v>
      </c>
      <c r="AA2254" s="4" t="s">
        <v>10289</v>
      </c>
      <c r="AB2254" t="s">
        <v>10965</v>
      </c>
      <c r="AC2254">
        <v>2011</v>
      </c>
      <c r="AD2254">
        <v>6</v>
      </c>
      <c r="AE2254">
        <v>6</v>
      </c>
      <c r="AF2254" t="s">
        <v>205</v>
      </c>
      <c r="AH2254">
        <v>243384</v>
      </c>
      <c r="AI2254">
        <v>6641007</v>
      </c>
      <c r="AJ2254" s="4">
        <v>243000</v>
      </c>
      <c r="AK2254" s="4">
        <v>6641000</v>
      </c>
      <c r="AL2254">
        <v>5</v>
      </c>
      <c r="AN2254">
        <v>66</v>
      </c>
      <c r="AO2254" t="s">
        <v>206</v>
      </c>
      <c r="AQ2254">
        <v>101130</v>
      </c>
      <c r="AS2254" s="6" t="s">
        <v>12</v>
      </c>
      <c r="AT2254">
        <v>1</v>
      </c>
      <c r="AU2254" t="s">
        <v>13</v>
      </c>
      <c r="AV2254" t="s">
        <v>11938</v>
      </c>
      <c r="AW2254" t="s">
        <v>11939</v>
      </c>
      <c r="AX2254">
        <v>66</v>
      </c>
      <c r="AY2254" t="s">
        <v>16</v>
      </c>
      <c r="AZ2254" t="s">
        <v>209</v>
      </c>
      <c r="BB2254" s="5">
        <v>41662</v>
      </c>
      <c r="BC2254" s="7" t="s">
        <v>18</v>
      </c>
      <c r="BE2254">
        <v>4</v>
      </c>
      <c r="BF2254">
        <v>422751</v>
      </c>
      <c r="BH2254" t="s">
        <v>11940</v>
      </c>
      <c r="BT2254">
        <v>273552</v>
      </c>
    </row>
    <row r="2255" spans="1:72" x14ac:dyDescent="0.3">
      <c r="A2255">
        <v>273751</v>
      </c>
      <c r="C2255">
        <v>1</v>
      </c>
      <c r="F2255" t="s">
        <v>0</v>
      </c>
      <c r="G2255" t="s">
        <v>1</v>
      </c>
      <c r="H2255" t="s">
        <v>11941</v>
      </c>
      <c r="I2255" t="s">
        <v>59</v>
      </c>
      <c r="K2255">
        <v>1</v>
      </c>
      <c r="L2255" t="s">
        <v>4</v>
      </c>
      <c r="M2255">
        <v>101130</v>
      </c>
      <c r="N2255" t="s">
        <v>5</v>
      </c>
      <c r="T2255" t="s">
        <v>10898</v>
      </c>
      <c r="U2255" s="8">
        <v>1</v>
      </c>
      <c r="V2255" t="s">
        <v>7</v>
      </c>
      <c r="W2255" t="s">
        <v>10289</v>
      </c>
      <c r="X2255" s="2" t="s">
        <v>1592</v>
      </c>
      <c r="Y2255" s="3">
        <v>2</v>
      </c>
      <c r="Z2255" s="4">
        <v>220</v>
      </c>
      <c r="AA2255" s="4" t="s">
        <v>10289</v>
      </c>
      <c r="AB2255" t="s">
        <v>10965</v>
      </c>
      <c r="AC2255">
        <v>2011</v>
      </c>
      <c r="AD2255">
        <v>6</v>
      </c>
      <c r="AE2255">
        <v>6</v>
      </c>
      <c r="AF2255" t="s">
        <v>205</v>
      </c>
      <c r="AH2255">
        <v>243430</v>
      </c>
      <c r="AI2255">
        <v>6640958</v>
      </c>
      <c r="AJ2255" s="4">
        <v>243000</v>
      </c>
      <c r="AK2255" s="4">
        <v>6641000</v>
      </c>
      <c r="AL2255">
        <v>5</v>
      </c>
      <c r="AN2255">
        <v>66</v>
      </c>
      <c r="AO2255" t="s">
        <v>206</v>
      </c>
      <c r="AQ2255">
        <v>101130</v>
      </c>
      <c r="AS2255" s="6" t="s">
        <v>12</v>
      </c>
      <c r="AT2255">
        <v>1</v>
      </c>
      <c r="AU2255" t="s">
        <v>13</v>
      </c>
      <c r="AV2255" t="s">
        <v>11942</v>
      </c>
      <c r="AW2255" t="s">
        <v>11943</v>
      </c>
      <c r="AX2255">
        <v>66</v>
      </c>
      <c r="AY2255" t="s">
        <v>16</v>
      </c>
      <c r="AZ2255" t="s">
        <v>209</v>
      </c>
      <c r="BB2255" s="5">
        <v>41662</v>
      </c>
      <c r="BC2255" s="7" t="s">
        <v>18</v>
      </c>
      <c r="BE2255">
        <v>4</v>
      </c>
      <c r="BF2255">
        <v>422752</v>
      </c>
      <c r="BH2255" t="s">
        <v>11944</v>
      </c>
      <c r="BT2255">
        <v>273751</v>
      </c>
    </row>
    <row r="2256" spans="1:72" x14ac:dyDescent="0.3">
      <c r="A2256">
        <v>274251</v>
      </c>
      <c r="C2256">
        <v>1</v>
      </c>
      <c r="F2256" t="s">
        <v>0</v>
      </c>
      <c r="G2256" t="s">
        <v>1</v>
      </c>
      <c r="H2256" t="s">
        <v>11945</v>
      </c>
      <c r="I2256" t="s">
        <v>59</v>
      </c>
      <c r="K2256">
        <v>1</v>
      </c>
      <c r="L2256" t="s">
        <v>4</v>
      </c>
      <c r="M2256">
        <v>101130</v>
      </c>
      <c r="N2256" t="s">
        <v>5</v>
      </c>
      <c r="T2256" t="s">
        <v>10898</v>
      </c>
      <c r="U2256" s="8">
        <v>1</v>
      </c>
      <c r="V2256" t="s">
        <v>7</v>
      </c>
      <c r="W2256" t="s">
        <v>10289</v>
      </c>
      <c r="X2256" s="2" t="s">
        <v>1592</v>
      </c>
      <c r="Y2256" s="3">
        <v>2</v>
      </c>
      <c r="Z2256" s="4">
        <v>220</v>
      </c>
      <c r="AA2256" s="4" t="s">
        <v>10289</v>
      </c>
      <c r="AB2256" t="s">
        <v>11946</v>
      </c>
      <c r="AC2256">
        <v>2011</v>
      </c>
      <c r="AD2256">
        <v>6</v>
      </c>
      <c r="AE2256">
        <v>6</v>
      </c>
      <c r="AF2256" t="s">
        <v>205</v>
      </c>
      <c r="AH2256">
        <v>243517</v>
      </c>
      <c r="AI2256">
        <v>6640871</v>
      </c>
      <c r="AJ2256" s="4">
        <v>243000</v>
      </c>
      <c r="AK2256" s="4">
        <v>6641000</v>
      </c>
      <c r="AL2256">
        <v>5</v>
      </c>
      <c r="AN2256">
        <v>66</v>
      </c>
      <c r="AO2256" t="s">
        <v>206</v>
      </c>
      <c r="AQ2256">
        <v>101130</v>
      </c>
      <c r="AS2256" s="6" t="s">
        <v>12</v>
      </c>
      <c r="AT2256">
        <v>1</v>
      </c>
      <c r="AU2256" t="s">
        <v>13</v>
      </c>
      <c r="AV2256" t="s">
        <v>11947</v>
      </c>
      <c r="AW2256" t="s">
        <v>11948</v>
      </c>
      <c r="AX2256">
        <v>66</v>
      </c>
      <c r="AY2256" t="s">
        <v>16</v>
      </c>
      <c r="AZ2256" t="s">
        <v>209</v>
      </c>
      <c r="BB2256" s="5">
        <v>41662</v>
      </c>
      <c r="BC2256" s="7" t="s">
        <v>18</v>
      </c>
      <c r="BE2256">
        <v>4</v>
      </c>
      <c r="BF2256">
        <v>422753</v>
      </c>
      <c r="BH2256" t="s">
        <v>11949</v>
      </c>
      <c r="BT2256">
        <v>274251</v>
      </c>
    </row>
    <row r="2257" spans="1:72" x14ac:dyDescent="0.3">
      <c r="A2257">
        <v>274975</v>
      </c>
      <c r="C2257">
        <v>1</v>
      </c>
      <c r="F2257" t="s">
        <v>0</v>
      </c>
      <c r="G2257" t="s">
        <v>1</v>
      </c>
      <c r="H2257" t="s">
        <v>11950</v>
      </c>
      <c r="I2257" t="s">
        <v>59</v>
      </c>
      <c r="K2257">
        <v>1</v>
      </c>
      <c r="L2257" t="s">
        <v>4</v>
      </c>
      <c r="M2257">
        <v>101130</v>
      </c>
      <c r="N2257" t="s">
        <v>5</v>
      </c>
      <c r="T2257" t="s">
        <v>10898</v>
      </c>
      <c r="U2257" s="8">
        <v>1</v>
      </c>
      <c r="V2257" t="s">
        <v>7</v>
      </c>
      <c r="W2257" t="s">
        <v>10289</v>
      </c>
      <c r="X2257" s="2" t="s">
        <v>1592</v>
      </c>
      <c r="Y2257" s="3">
        <v>2</v>
      </c>
      <c r="Z2257" s="4">
        <v>220</v>
      </c>
      <c r="AA2257" s="4" t="s">
        <v>10289</v>
      </c>
      <c r="AB2257" t="s">
        <v>11603</v>
      </c>
      <c r="AC2257">
        <v>2011</v>
      </c>
      <c r="AD2257">
        <v>6</v>
      </c>
      <c r="AE2257">
        <v>6</v>
      </c>
      <c r="AF2257" t="s">
        <v>205</v>
      </c>
      <c r="AH2257">
        <v>243692</v>
      </c>
      <c r="AI2257">
        <v>6640556</v>
      </c>
      <c r="AJ2257" s="4">
        <v>243000</v>
      </c>
      <c r="AK2257" s="4">
        <v>6641000</v>
      </c>
      <c r="AL2257">
        <v>5</v>
      </c>
      <c r="AN2257">
        <v>66</v>
      </c>
      <c r="AO2257" t="s">
        <v>206</v>
      </c>
      <c r="AQ2257">
        <v>101130</v>
      </c>
      <c r="AS2257" s="6" t="s">
        <v>12</v>
      </c>
      <c r="AT2257">
        <v>1</v>
      </c>
      <c r="AU2257" t="s">
        <v>13</v>
      </c>
      <c r="AV2257" t="s">
        <v>11951</v>
      </c>
      <c r="AW2257" t="s">
        <v>11952</v>
      </c>
      <c r="AX2257">
        <v>66</v>
      </c>
      <c r="AY2257" t="s">
        <v>16</v>
      </c>
      <c r="AZ2257" t="s">
        <v>209</v>
      </c>
      <c r="BB2257" s="5">
        <v>41662</v>
      </c>
      <c r="BC2257" s="7" t="s">
        <v>18</v>
      </c>
      <c r="BE2257">
        <v>4</v>
      </c>
      <c r="BF2257">
        <v>422754</v>
      </c>
      <c r="BH2257" t="s">
        <v>11953</v>
      </c>
      <c r="BT2257">
        <v>274975</v>
      </c>
    </row>
    <row r="2258" spans="1:72" x14ac:dyDescent="0.3">
      <c r="A2258">
        <v>275262</v>
      </c>
      <c r="C2258">
        <v>1</v>
      </c>
      <c r="F2258" t="s">
        <v>0</v>
      </c>
      <c r="G2258" t="s">
        <v>1</v>
      </c>
      <c r="H2258" t="s">
        <v>11954</v>
      </c>
      <c r="I2258" t="s">
        <v>59</v>
      </c>
      <c r="K2258">
        <v>1</v>
      </c>
      <c r="L2258" t="s">
        <v>4</v>
      </c>
      <c r="M2258">
        <v>101130</v>
      </c>
      <c r="N2258" t="s">
        <v>5</v>
      </c>
      <c r="T2258" t="s">
        <v>10898</v>
      </c>
      <c r="U2258" s="8">
        <v>1</v>
      </c>
      <c r="V2258" t="s">
        <v>7</v>
      </c>
      <c r="W2258" t="s">
        <v>10289</v>
      </c>
      <c r="X2258" s="2" t="s">
        <v>1592</v>
      </c>
      <c r="Y2258" s="3">
        <v>2</v>
      </c>
      <c r="Z2258" s="4">
        <v>220</v>
      </c>
      <c r="AA2258" s="4" t="s">
        <v>10289</v>
      </c>
      <c r="AB2258" t="s">
        <v>11955</v>
      </c>
      <c r="AC2258">
        <v>2011</v>
      </c>
      <c r="AD2258">
        <v>6</v>
      </c>
      <c r="AE2258">
        <v>6</v>
      </c>
      <c r="AF2258" t="s">
        <v>205</v>
      </c>
      <c r="AH2258">
        <v>243732</v>
      </c>
      <c r="AI2258">
        <v>6640166</v>
      </c>
      <c r="AJ2258" s="4">
        <v>243000</v>
      </c>
      <c r="AK2258" s="4">
        <v>6641000</v>
      </c>
      <c r="AL2258">
        <v>5</v>
      </c>
      <c r="AN2258">
        <v>66</v>
      </c>
      <c r="AO2258" t="s">
        <v>206</v>
      </c>
      <c r="AQ2258">
        <v>101130</v>
      </c>
      <c r="AS2258" s="6" t="s">
        <v>12</v>
      </c>
      <c r="AT2258">
        <v>1</v>
      </c>
      <c r="AU2258" t="s">
        <v>13</v>
      </c>
      <c r="AV2258" t="s">
        <v>11956</v>
      </c>
      <c r="AW2258" t="s">
        <v>11957</v>
      </c>
      <c r="AX2258">
        <v>66</v>
      </c>
      <c r="AY2258" t="s">
        <v>16</v>
      </c>
      <c r="AZ2258" t="s">
        <v>209</v>
      </c>
      <c r="BB2258" s="5">
        <v>41662</v>
      </c>
      <c r="BC2258" s="7" t="s">
        <v>18</v>
      </c>
      <c r="BE2258">
        <v>4</v>
      </c>
      <c r="BF2258">
        <v>422755</v>
      </c>
      <c r="BH2258" t="s">
        <v>11958</v>
      </c>
      <c r="BT2258">
        <v>275262</v>
      </c>
    </row>
    <row r="2259" spans="1:72" x14ac:dyDescent="0.3">
      <c r="A2259">
        <v>275980</v>
      </c>
      <c r="C2259">
        <v>1</v>
      </c>
      <c r="F2259" t="s">
        <v>0</v>
      </c>
      <c r="G2259" t="s">
        <v>1</v>
      </c>
      <c r="H2259" t="s">
        <v>11959</v>
      </c>
      <c r="I2259" t="s">
        <v>59</v>
      </c>
      <c r="K2259">
        <v>1</v>
      </c>
      <c r="L2259" t="s">
        <v>4</v>
      </c>
      <c r="M2259">
        <v>101130</v>
      </c>
      <c r="N2259" t="s">
        <v>5</v>
      </c>
      <c r="T2259" t="s">
        <v>10898</v>
      </c>
      <c r="U2259" s="8">
        <v>1</v>
      </c>
      <c r="V2259" t="s">
        <v>7</v>
      </c>
      <c r="W2259" t="s">
        <v>10289</v>
      </c>
      <c r="X2259" s="2" t="s">
        <v>1592</v>
      </c>
      <c r="Y2259" s="3">
        <v>2</v>
      </c>
      <c r="Z2259" s="4">
        <v>220</v>
      </c>
      <c r="AA2259" s="4" t="s">
        <v>10289</v>
      </c>
      <c r="AB2259" t="s">
        <v>11335</v>
      </c>
      <c r="AC2259">
        <v>2011</v>
      </c>
      <c r="AD2259">
        <v>6</v>
      </c>
      <c r="AE2259">
        <v>9</v>
      </c>
      <c r="AF2259" t="s">
        <v>205</v>
      </c>
      <c r="AH2259">
        <v>243857</v>
      </c>
      <c r="AI2259">
        <v>6641783</v>
      </c>
      <c r="AJ2259" s="4">
        <v>243000</v>
      </c>
      <c r="AK2259" s="4">
        <v>6641000</v>
      </c>
      <c r="AL2259">
        <v>9</v>
      </c>
      <c r="AN2259">
        <v>66</v>
      </c>
      <c r="AO2259" t="s">
        <v>206</v>
      </c>
      <c r="AQ2259">
        <v>101130</v>
      </c>
      <c r="AS2259" s="6" t="s">
        <v>12</v>
      </c>
      <c r="AT2259">
        <v>1</v>
      </c>
      <c r="AU2259" t="s">
        <v>13</v>
      </c>
      <c r="AV2259" t="s">
        <v>11960</v>
      </c>
      <c r="AW2259" t="s">
        <v>11961</v>
      </c>
      <c r="AX2259">
        <v>66</v>
      </c>
      <c r="AY2259" t="s">
        <v>16</v>
      </c>
      <c r="AZ2259" t="s">
        <v>209</v>
      </c>
      <c r="BB2259" s="5">
        <v>41662</v>
      </c>
      <c r="BC2259" s="7" t="s">
        <v>18</v>
      </c>
      <c r="BE2259">
        <v>4</v>
      </c>
      <c r="BF2259">
        <v>422792</v>
      </c>
      <c r="BH2259" t="s">
        <v>11962</v>
      </c>
      <c r="BT2259">
        <v>275980</v>
      </c>
    </row>
    <row r="2260" spans="1:72" x14ac:dyDescent="0.3">
      <c r="A2260">
        <v>275325</v>
      </c>
      <c r="C2260">
        <v>1</v>
      </c>
      <c r="F2260" t="s">
        <v>0</v>
      </c>
      <c r="G2260" t="s">
        <v>1</v>
      </c>
      <c r="H2260" t="s">
        <v>11963</v>
      </c>
      <c r="I2260" t="s">
        <v>59</v>
      </c>
      <c r="K2260">
        <v>1</v>
      </c>
      <c r="L2260" t="s">
        <v>4</v>
      </c>
      <c r="M2260">
        <v>101130</v>
      </c>
      <c r="N2260" t="s">
        <v>5</v>
      </c>
      <c r="T2260" t="s">
        <v>10898</v>
      </c>
      <c r="U2260" s="8">
        <v>1</v>
      </c>
      <c r="V2260" t="s">
        <v>7</v>
      </c>
      <c r="W2260" t="s">
        <v>10289</v>
      </c>
      <c r="X2260" s="2" t="s">
        <v>1592</v>
      </c>
      <c r="Y2260" s="3">
        <v>2</v>
      </c>
      <c r="Z2260" s="4">
        <v>220</v>
      </c>
      <c r="AA2260" s="4" t="s">
        <v>10289</v>
      </c>
      <c r="AB2260" t="s">
        <v>11266</v>
      </c>
      <c r="AC2260">
        <v>2011</v>
      </c>
      <c r="AD2260">
        <v>6</v>
      </c>
      <c r="AE2260">
        <v>9</v>
      </c>
      <c r="AF2260" t="s">
        <v>205</v>
      </c>
      <c r="AH2260">
        <v>243744</v>
      </c>
      <c r="AI2260">
        <v>6640069</v>
      </c>
      <c r="AJ2260" s="4">
        <v>243000</v>
      </c>
      <c r="AK2260" s="4">
        <v>6641000</v>
      </c>
      <c r="AL2260">
        <v>5</v>
      </c>
      <c r="AN2260">
        <v>66</v>
      </c>
      <c r="AO2260" t="s">
        <v>206</v>
      </c>
      <c r="AQ2260">
        <v>101130</v>
      </c>
      <c r="AS2260" s="6" t="s">
        <v>12</v>
      </c>
      <c r="AT2260">
        <v>1</v>
      </c>
      <c r="AU2260" t="s">
        <v>13</v>
      </c>
      <c r="AV2260" t="s">
        <v>11964</v>
      </c>
      <c r="AW2260" t="s">
        <v>11965</v>
      </c>
      <c r="AX2260">
        <v>66</v>
      </c>
      <c r="AY2260" t="s">
        <v>16</v>
      </c>
      <c r="AZ2260" t="s">
        <v>209</v>
      </c>
      <c r="BB2260" s="5">
        <v>41662</v>
      </c>
      <c r="BC2260" s="7" t="s">
        <v>18</v>
      </c>
      <c r="BE2260">
        <v>4</v>
      </c>
      <c r="BF2260">
        <v>422793</v>
      </c>
      <c r="BH2260" t="s">
        <v>11966</v>
      </c>
      <c r="BT2260">
        <v>275325</v>
      </c>
    </row>
    <row r="2261" spans="1:72" x14ac:dyDescent="0.3">
      <c r="A2261">
        <v>275425</v>
      </c>
      <c r="C2261">
        <v>1</v>
      </c>
      <c r="F2261" t="s">
        <v>0</v>
      </c>
      <c r="G2261" t="s">
        <v>1</v>
      </c>
      <c r="H2261" t="s">
        <v>11967</v>
      </c>
      <c r="I2261" t="s">
        <v>59</v>
      </c>
      <c r="K2261">
        <v>1</v>
      </c>
      <c r="L2261" t="s">
        <v>4</v>
      </c>
      <c r="M2261">
        <v>101130</v>
      </c>
      <c r="N2261" t="s">
        <v>5</v>
      </c>
      <c r="T2261" t="s">
        <v>10898</v>
      </c>
      <c r="U2261" s="8">
        <v>1</v>
      </c>
      <c r="V2261" t="s">
        <v>7</v>
      </c>
      <c r="W2261" t="s">
        <v>10289</v>
      </c>
      <c r="X2261" s="2" t="s">
        <v>1592</v>
      </c>
      <c r="Y2261" s="3">
        <v>2</v>
      </c>
      <c r="Z2261" s="4">
        <v>220</v>
      </c>
      <c r="AA2261" s="4" t="s">
        <v>10289</v>
      </c>
      <c r="AB2261" t="s">
        <v>10904</v>
      </c>
      <c r="AC2261">
        <v>2011</v>
      </c>
      <c r="AD2261">
        <v>6</v>
      </c>
      <c r="AE2261">
        <v>16</v>
      </c>
      <c r="AF2261" t="s">
        <v>205</v>
      </c>
      <c r="AH2261">
        <v>243760</v>
      </c>
      <c r="AI2261">
        <v>6640137</v>
      </c>
      <c r="AJ2261" s="4">
        <v>243000</v>
      </c>
      <c r="AK2261" s="4">
        <v>6641000</v>
      </c>
      <c r="AL2261">
        <v>7</v>
      </c>
      <c r="AN2261">
        <v>66</v>
      </c>
      <c r="AO2261" t="s">
        <v>206</v>
      </c>
      <c r="AQ2261">
        <v>101130</v>
      </c>
      <c r="AS2261" s="6" t="s">
        <v>12</v>
      </c>
      <c r="AT2261">
        <v>1</v>
      </c>
      <c r="AU2261" t="s">
        <v>13</v>
      </c>
      <c r="AV2261" t="s">
        <v>11968</v>
      </c>
      <c r="AW2261" t="s">
        <v>11969</v>
      </c>
      <c r="AX2261">
        <v>66</v>
      </c>
      <c r="AY2261" t="s">
        <v>16</v>
      </c>
      <c r="AZ2261" t="s">
        <v>209</v>
      </c>
      <c r="BB2261" s="5">
        <v>41662</v>
      </c>
      <c r="BC2261" s="7" t="s">
        <v>18</v>
      </c>
      <c r="BE2261">
        <v>4</v>
      </c>
      <c r="BF2261">
        <v>422796</v>
      </c>
      <c r="BH2261" t="s">
        <v>11970</v>
      </c>
      <c r="BT2261">
        <v>275425</v>
      </c>
    </row>
    <row r="2262" spans="1:72" x14ac:dyDescent="0.3">
      <c r="A2262">
        <v>274566</v>
      </c>
      <c r="C2262">
        <v>1</v>
      </c>
      <c r="F2262" t="s">
        <v>0</v>
      </c>
      <c r="G2262" t="s">
        <v>1</v>
      </c>
      <c r="H2262" t="s">
        <v>11971</v>
      </c>
      <c r="I2262" t="s">
        <v>59</v>
      </c>
      <c r="K2262">
        <v>1</v>
      </c>
      <c r="L2262" t="s">
        <v>4</v>
      </c>
      <c r="M2262">
        <v>101130</v>
      </c>
      <c r="N2262" t="s">
        <v>5</v>
      </c>
      <c r="T2262" t="s">
        <v>10898</v>
      </c>
      <c r="U2262" s="8">
        <v>1</v>
      </c>
      <c r="V2262" t="s">
        <v>7</v>
      </c>
      <c r="W2262" t="s">
        <v>10289</v>
      </c>
      <c r="X2262" s="2" t="s">
        <v>1592</v>
      </c>
      <c r="Y2262" s="3">
        <v>2</v>
      </c>
      <c r="Z2262" s="4">
        <v>220</v>
      </c>
      <c r="AA2262" s="4" t="s">
        <v>10289</v>
      </c>
      <c r="AB2262" t="s">
        <v>10965</v>
      </c>
      <c r="AC2262">
        <v>2011</v>
      </c>
      <c r="AD2262">
        <v>6</v>
      </c>
      <c r="AE2262">
        <v>16</v>
      </c>
      <c r="AF2262" t="s">
        <v>205</v>
      </c>
      <c r="AH2262">
        <v>243595</v>
      </c>
      <c r="AI2262">
        <v>6640797</v>
      </c>
      <c r="AJ2262" s="4">
        <v>243000</v>
      </c>
      <c r="AK2262" s="4">
        <v>6641000</v>
      </c>
      <c r="AL2262">
        <v>5</v>
      </c>
      <c r="AN2262">
        <v>66</v>
      </c>
      <c r="AO2262" t="s">
        <v>206</v>
      </c>
      <c r="AQ2262">
        <v>101130</v>
      </c>
      <c r="AS2262" s="6" t="s">
        <v>12</v>
      </c>
      <c r="AT2262">
        <v>1</v>
      </c>
      <c r="AU2262" t="s">
        <v>13</v>
      </c>
      <c r="AV2262" t="s">
        <v>11972</v>
      </c>
      <c r="AW2262" t="s">
        <v>11973</v>
      </c>
      <c r="AX2262">
        <v>66</v>
      </c>
      <c r="AY2262" t="s">
        <v>16</v>
      </c>
      <c r="AZ2262" t="s">
        <v>209</v>
      </c>
      <c r="BB2262" s="5">
        <v>41662</v>
      </c>
      <c r="BC2262" s="7" t="s">
        <v>18</v>
      </c>
      <c r="BE2262">
        <v>4</v>
      </c>
      <c r="BF2262">
        <v>422797</v>
      </c>
      <c r="BH2262" t="s">
        <v>11974</v>
      </c>
      <c r="BT2262">
        <v>274566</v>
      </c>
    </row>
    <row r="2263" spans="1:72" x14ac:dyDescent="0.3">
      <c r="A2263">
        <v>269082</v>
      </c>
      <c r="C2263">
        <v>1</v>
      </c>
      <c r="F2263" t="s">
        <v>0</v>
      </c>
      <c r="G2263" t="s">
        <v>1</v>
      </c>
      <c r="H2263" t="s">
        <v>11975</v>
      </c>
      <c r="I2263" t="s">
        <v>59</v>
      </c>
      <c r="K2263">
        <v>1</v>
      </c>
      <c r="L2263" t="s">
        <v>4</v>
      </c>
      <c r="M2263">
        <v>101130</v>
      </c>
      <c r="N2263" t="s">
        <v>5</v>
      </c>
      <c r="T2263" t="s">
        <v>10898</v>
      </c>
      <c r="U2263" s="8">
        <v>1</v>
      </c>
      <c r="V2263" t="s">
        <v>7</v>
      </c>
      <c r="W2263" t="s">
        <v>10289</v>
      </c>
      <c r="X2263" s="2" t="s">
        <v>1592</v>
      </c>
      <c r="Y2263" s="3">
        <v>2</v>
      </c>
      <c r="Z2263" s="4">
        <v>220</v>
      </c>
      <c r="AA2263" s="4" t="s">
        <v>10289</v>
      </c>
      <c r="AB2263" t="s">
        <v>10403</v>
      </c>
      <c r="AC2263">
        <v>2011</v>
      </c>
      <c r="AD2263">
        <v>6</v>
      </c>
      <c r="AE2263">
        <v>16</v>
      </c>
      <c r="AF2263" t="s">
        <v>205</v>
      </c>
      <c r="AH2263">
        <v>242137</v>
      </c>
      <c r="AI2263">
        <v>6641165</v>
      </c>
      <c r="AJ2263" s="4">
        <v>243000</v>
      </c>
      <c r="AK2263" s="4">
        <v>6641000</v>
      </c>
      <c r="AL2263">
        <v>5</v>
      </c>
      <c r="AN2263">
        <v>66</v>
      </c>
      <c r="AO2263" t="s">
        <v>206</v>
      </c>
      <c r="AQ2263">
        <v>101130</v>
      </c>
      <c r="AS2263" s="6" t="s">
        <v>12</v>
      </c>
      <c r="AT2263">
        <v>1</v>
      </c>
      <c r="AU2263" t="s">
        <v>13</v>
      </c>
      <c r="AV2263" t="s">
        <v>11976</v>
      </c>
      <c r="AW2263" t="s">
        <v>11977</v>
      </c>
      <c r="AX2263">
        <v>66</v>
      </c>
      <c r="AY2263" t="s">
        <v>16</v>
      </c>
      <c r="AZ2263" t="s">
        <v>209</v>
      </c>
      <c r="BB2263" s="5">
        <v>41662</v>
      </c>
      <c r="BC2263" s="7" t="s">
        <v>18</v>
      </c>
      <c r="BE2263">
        <v>4</v>
      </c>
      <c r="BF2263">
        <v>422798</v>
      </c>
      <c r="BH2263" t="s">
        <v>11978</v>
      </c>
      <c r="BT2263">
        <v>269082</v>
      </c>
    </row>
    <row r="2264" spans="1:72" x14ac:dyDescent="0.3">
      <c r="A2264">
        <v>268899</v>
      </c>
      <c r="C2264">
        <v>1</v>
      </c>
      <c r="F2264" t="s">
        <v>0</v>
      </c>
      <c r="G2264" t="s">
        <v>1</v>
      </c>
      <c r="H2264" t="s">
        <v>11979</v>
      </c>
      <c r="I2264" t="s">
        <v>59</v>
      </c>
      <c r="K2264">
        <v>1</v>
      </c>
      <c r="L2264" t="s">
        <v>4</v>
      </c>
      <c r="M2264">
        <v>101130</v>
      </c>
      <c r="N2264" t="s">
        <v>5</v>
      </c>
      <c r="T2264" t="s">
        <v>10898</v>
      </c>
      <c r="U2264" s="8">
        <v>1</v>
      </c>
      <c r="V2264" t="s">
        <v>7</v>
      </c>
      <c r="W2264" t="s">
        <v>10289</v>
      </c>
      <c r="X2264" s="2" t="s">
        <v>1592</v>
      </c>
      <c r="Y2264" s="3">
        <v>2</v>
      </c>
      <c r="Z2264" s="4">
        <v>220</v>
      </c>
      <c r="AA2264" s="4" t="s">
        <v>10289</v>
      </c>
      <c r="AB2264" t="s">
        <v>10403</v>
      </c>
      <c r="AC2264">
        <v>2011</v>
      </c>
      <c r="AD2264">
        <v>6</v>
      </c>
      <c r="AE2264">
        <v>16</v>
      </c>
      <c r="AF2264" t="s">
        <v>205</v>
      </c>
      <c r="AH2264">
        <v>242087</v>
      </c>
      <c r="AI2264">
        <v>6641166</v>
      </c>
      <c r="AJ2264" s="4">
        <v>243000</v>
      </c>
      <c r="AK2264" s="4">
        <v>6641000</v>
      </c>
      <c r="AL2264">
        <v>5</v>
      </c>
      <c r="AN2264">
        <v>66</v>
      </c>
      <c r="AO2264" t="s">
        <v>206</v>
      </c>
      <c r="AQ2264">
        <v>101130</v>
      </c>
      <c r="AS2264" s="6" t="s">
        <v>12</v>
      </c>
      <c r="AT2264">
        <v>1</v>
      </c>
      <c r="AU2264" t="s">
        <v>13</v>
      </c>
      <c r="AV2264" t="s">
        <v>11980</v>
      </c>
      <c r="AW2264" t="s">
        <v>11981</v>
      </c>
      <c r="AX2264">
        <v>66</v>
      </c>
      <c r="AY2264" t="s">
        <v>16</v>
      </c>
      <c r="AZ2264" t="s">
        <v>209</v>
      </c>
      <c r="BB2264" s="5">
        <v>41662</v>
      </c>
      <c r="BC2264" s="7" t="s">
        <v>18</v>
      </c>
      <c r="BE2264">
        <v>4</v>
      </c>
      <c r="BF2264">
        <v>422799</v>
      </c>
      <c r="BH2264" t="s">
        <v>11982</v>
      </c>
      <c r="BT2264">
        <v>268899</v>
      </c>
    </row>
    <row r="2265" spans="1:72" x14ac:dyDescent="0.3">
      <c r="A2265">
        <v>272696</v>
      </c>
      <c r="C2265">
        <v>1</v>
      </c>
      <c r="F2265" t="s">
        <v>0</v>
      </c>
      <c r="G2265" t="s">
        <v>1</v>
      </c>
      <c r="H2265" t="s">
        <v>11987</v>
      </c>
      <c r="I2265" t="s">
        <v>59</v>
      </c>
      <c r="K2265">
        <v>1</v>
      </c>
      <c r="L2265" t="s">
        <v>4</v>
      </c>
      <c r="M2265">
        <v>101130</v>
      </c>
      <c r="N2265" t="s">
        <v>5</v>
      </c>
      <c r="T2265" t="s">
        <v>10898</v>
      </c>
      <c r="U2265" s="8">
        <v>1</v>
      </c>
      <c r="V2265" t="s">
        <v>7</v>
      </c>
      <c r="W2265" t="s">
        <v>10289</v>
      </c>
      <c r="X2265" s="2" t="s">
        <v>1592</v>
      </c>
      <c r="Y2265" s="3">
        <v>2</v>
      </c>
      <c r="Z2265" s="4">
        <v>220</v>
      </c>
      <c r="AA2265" s="4" t="s">
        <v>10289</v>
      </c>
      <c r="AB2265" t="s">
        <v>10719</v>
      </c>
      <c r="AC2265">
        <v>2012</v>
      </c>
      <c r="AD2265">
        <v>5</v>
      </c>
      <c r="AE2265">
        <v>30</v>
      </c>
      <c r="AF2265" t="s">
        <v>205</v>
      </c>
      <c r="AH2265">
        <v>243249</v>
      </c>
      <c r="AI2265">
        <v>6641146</v>
      </c>
      <c r="AJ2265" s="4">
        <v>243000</v>
      </c>
      <c r="AK2265" s="4">
        <v>6641000</v>
      </c>
      <c r="AL2265">
        <v>5</v>
      </c>
      <c r="AN2265">
        <v>66</v>
      </c>
      <c r="AO2265" t="s">
        <v>206</v>
      </c>
      <c r="AQ2265">
        <v>101130</v>
      </c>
      <c r="AS2265" s="6" t="s">
        <v>12</v>
      </c>
      <c r="AT2265">
        <v>1</v>
      </c>
      <c r="AU2265" t="s">
        <v>13</v>
      </c>
      <c r="AV2265" t="s">
        <v>11988</v>
      </c>
      <c r="AW2265" t="s">
        <v>11989</v>
      </c>
      <c r="AX2265">
        <v>66</v>
      </c>
      <c r="AY2265" t="s">
        <v>16</v>
      </c>
      <c r="AZ2265" t="s">
        <v>209</v>
      </c>
      <c r="BB2265" s="5">
        <v>41662</v>
      </c>
      <c r="BC2265" s="7" t="s">
        <v>18</v>
      </c>
      <c r="BE2265">
        <v>4</v>
      </c>
      <c r="BF2265">
        <v>426340</v>
      </c>
      <c r="BH2265" t="s">
        <v>11990</v>
      </c>
      <c r="BT2265">
        <v>272696</v>
      </c>
    </row>
    <row r="2266" spans="1:72" x14ac:dyDescent="0.3">
      <c r="A2266">
        <v>272634</v>
      </c>
      <c r="C2266">
        <v>1</v>
      </c>
      <c r="F2266" t="s">
        <v>0</v>
      </c>
      <c r="G2266" t="s">
        <v>1</v>
      </c>
      <c r="H2266" t="s">
        <v>11991</v>
      </c>
      <c r="I2266" t="s">
        <v>59</v>
      </c>
      <c r="K2266">
        <v>1</v>
      </c>
      <c r="L2266" t="s">
        <v>4</v>
      </c>
      <c r="M2266">
        <v>101130</v>
      </c>
      <c r="N2266" t="s">
        <v>5</v>
      </c>
      <c r="T2266" t="s">
        <v>10898</v>
      </c>
      <c r="U2266" s="8">
        <v>1</v>
      </c>
      <c r="V2266" t="s">
        <v>7</v>
      </c>
      <c r="W2266" t="s">
        <v>10289</v>
      </c>
      <c r="X2266" s="2" t="s">
        <v>1592</v>
      </c>
      <c r="Y2266" s="3">
        <v>2</v>
      </c>
      <c r="Z2266" s="4">
        <v>220</v>
      </c>
      <c r="AA2266" s="4" t="s">
        <v>10289</v>
      </c>
      <c r="AB2266" t="s">
        <v>10719</v>
      </c>
      <c r="AC2266">
        <v>2012</v>
      </c>
      <c r="AD2266">
        <v>5</v>
      </c>
      <c r="AE2266">
        <v>30</v>
      </c>
      <c r="AF2266" t="s">
        <v>205</v>
      </c>
      <c r="AH2266">
        <v>243233</v>
      </c>
      <c r="AI2266">
        <v>6641163</v>
      </c>
      <c r="AJ2266" s="4">
        <v>243000</v>
      </c>
      <c r="AK2266" s="4">
        <v>6641000</v>
      </c>
      <c r="AL2266">
        <v>5</v>
      </c>
      <c r="AN2266">
        <v>66</v>
      </c>
      <c r="AO2266" t="s">
        <v>206</v>
      </c>
      <c r="AQ2266">
        <v>101130</v>
      </c>
      <c r="AS2266" s="6" t="s">
        <v>12</v>
      </c>
      <c r="AT2266">
        <v>1</v>
      </c>
      <c r="AU2266" t="s">
        <v>13</v>
      </c>
      <c r="AV2266" t="s">
        <v>11992</v>
      </c>
      <c r="AW2266" t="s">
        <v>11993</v>
      </c>
      <c r="AX2266">
        <v>66</v>
      </c>
      <c r="AY2266" t="s">
        <v>16</v>
      </c>
      <c r="AZ2266" t="s">
        <v>209</v>
      </c>
      <c r="BB2266" s="5">
        <v>41662</v>
      </c>
      <c r="BC2266" s="7" t="s">
        <v>18</v>
      </c>
      <c r="BE2266">
        <v>4</v>
      </c>
      <c r="BF2266">
        <v>426341</v>
      </c>
      <c r="BH2266" t="s">
        <v>11994</v>
      </c>
      <c r="BT2266">
        <v>272634</v>
      </c>
    </row>
    <row r="2267" spans="1:72" x14ac:dyDescent="0.3">
      <c r="A2267">
        <v>275368</v>
      </c>
      <c r="C2267">
        <v>1</v>
      </c>
      <c r="F2267" t="s">
        <v>0</v>
      </c>
      <c r="G2267" t="s">
        <v>1</v>
      </c>
      <c r="H2267" t="s">
        <v>11995</v>
      </c>
      <c r="I2267" t="s">
        <v>59</v>
      </c>
      <c r="K2267">
        <v>1</v>
      </c>
      <c r="L2267" t="s">
        <v>4</v>
      </c>
      <c r="M2267">
        <v>101130</v>
      </c>
      <c r="N2267" t="s">
        <v>5</v>
      </c>
      <c r="T2267" t="s">
        <v>10898</v>
      </c>
      <c r="U2267" s="8">
        <v>1</v>
      </c>
      <c r="V2267" t="s">
        <v>7</v>
      </c>
      <c r="W2267" t="s">
        <v>10289</v>
      </c>
      <c r="X2267" s="2" t="s">
        <v>1592</v>
      </c>
      <c r="Y2267" s="3">
        <v>2</v>
      </c>
      <c r="Z2267" s="4">
        <v>220</v>
      </c>
      <c r="AA2267" s="4" t="s">
        <v>10289</v>
      </c>
      <c r="AB2267" t="s">
        <v>10904</v>
      </c>
      <c r="AC2267">
        <v>2012</v>
      </c>
      <c r="AD2267">
        <v>5</v>
      </c>
      <c r="AE2267">
        <v>31</v>
      </c>
      <c r="AF2267" t="s">
        <v>205</v>
      </c>
      <c r="AH2267">
        <v>243749</v>
      </c>
      <c r="AI2267">
        <v>6640136</v>
      </c>
      <c r="AJ2267" s="4">
        <v>243000</v>
      </c>
      <c r="AK2267" s="4">
        <v>6641000</v>
      </c>
      <c r="AL2267">
        <v>5</v>
      </c>
      <c r="AN2267">
        <v>66</v>
      </c>
      <c r="AO2267" t="s">
        <v>206</v>
      </c>
      <c r="AQ2267">
        <v>101130</v>
      </c>
      <c r="AS2267" s="6" t="s">
        <v>12</v>
      </c>
      <c r="AT2267">
        <v>1</v>
      </c>
      <c r="AU2267" t="s">
        <v>13</v>
      </c>
      <c r="AV2267" t="s">
        <v>11996</v>
      </c>
      <c r="AW2267" t="s">
        <v>11997</v>
      </c>
      <c r="AX2267">
        <v>66</v>
      </c>
      <c r="AY2267" t="s">
        <v>16</v>
      </c>
      <c r="AZ2267" t="s">
        <v>209</v>
      </c>
      <c r="BB2267" s="5">
        <v>41662</v>
      </c>
      <c r="BC2267" s="7" t="s">
        <v>18</v>
      </c>
      <c r="BE2267">
        <v>4</v>
      </c>
      <c r="BF2267">
        <v>426365</v>
      </c>
      <c r="BH2267" t="s">
        <v>11998</v>
      </c>
      <c r="BT2267">
        <v>275368</v>
      </c>
    </row>
    <row r="2268" spans="1:72" x14ac:dyDescent="0.3">
      <c r="A2268">
        <v>273854</v>
      </c>
      <c r="C2268">
        <v>1</v>
      </c>
      <c r="F2268" t="s">
        <v>0</v>
      </c>
      <c r="G2268" t="s">
        <v>1</v>
      </c>
      <c r="H2268" t="s">
        <v>11999</v>
      </c>
      <c r="I2268" t="s">
        <v>59</v>
      </c>
      <c r="K2268">
        <v>1</v>
      </c>
      <c r="L2268" t="s">
        <v>4</v>
      </c>
      <c r="M2268">
        <v>101130</v>
      </c>
      <c r="N2268" t="s">
        <v>5</v>
      </c>
      <c r="T2268" t="s">
        <v>10898</v>
      </c>
      <c r="U2268" s="8">
        <v>1</v>
      </c>
      <c r="V2268" t="s">
        <v>7</v>
      </c>
      <c r="W2268" t="s">
        <v>10289</v>
      </c>
      <c r="X2268" s="2" t="s">
        <v>1592</v>
      </c>
      <c r="Y2268" s="3">
        <v>2</v>
      </c>
      <c r="Z2268" s="4">
        <v>220</v>
      </c>
      <c r="AA2268" s="4" t="s">
        <v>10289</v>
      </c>
      <c r="AB2268" t="s">
        <v>10965</v>
      </c>
      <c r="AC2268">
        <v>2012</v>
      </c>
      <c r="AD2268">
        <v>5</v>
      </c>
      <c r="AE2268">
        <v>31</v>
      </c>
      <c r="AF2268" t="s">
        <v>205</v>
      </c>
      <c r="AH2268">
        <v>243443</v>
      </c>
      <c r="AI2268">
        <v>6640940</v>
      </c>
      <c r="AJ2268" s="4">
        <v>243000</v>
      </c>
      <c r="AK2268" s="4">
        <v>6641000</v>
      </c>
      <c r="AL2268">
        <v>5</v>
      </c>
      <c r="AN2268">
        <v>66</v>
      </c>
      <c r="AO2268" t="s">
        <v>206</v>
      </c>
      <c r="AQ2268">
        <v>101130</v>
      </c>
      <c r="AS2268" s="6" t="s">
        <v>12</v>
      </c>
      <c r="AT2268">
        <v>1</v>
      </c>
      <c r="AU2268" t="s">
        <v>13</v>
      </c>
      <c r="AV2268" t="s">
        <v>12000</v>
      </c>
      <c r="AW2268" t="s">
        <v>12001</v>
      </c>
      <c r="AX2268">
        <v>66</v>
      </c>
      <c r="AY2268" t="s">
        <v>16</v>
      </c>
      <c r="AZ2268" t="s">
        <v>209</v>
      </c>
      <c r="BB2268" s="5">
        <v>41662</v>
      </c>
      <c r="BC2268" s="7" t="s">
        <v>18</v>
      </c>
      <c r="BE2268">
        <v>4</v>
      </c>
      <c r="BF2268">
        <v>426366</v>
      </c>
      <c r="BH2268" t="s">
        <v>12002</v>
      </c>
      <c r="BT2268">
        <v>273854</v>
      </c>
    </row>
    <row r="2269" spans="1:72" x14ac:dyDescent="0.3">
      <c r="A2269">
        <v>271932</v>
      </c>
      <c r="C2269">
        <v>1</v>
      </c>
      <c r="F2269" t="s">
        <v>0</v>
      </c>
      <c r="G2269" t="s">
        <v>1</v>
      </c>
      <c r="H2269" t="s">
        <v>12003</v>
      </c>
      <c r="I2269" t="s">
        <v>59</v>
      </c>
      <c r="K2269">
        <v>1</v>
      </c>
      <c r="L2269" t="s">
        <v>4</v>
      </c>
      <c r="M2269">
        <v>101130</v>
      </c>
      <c r="N2269" t="s">
        <v>5</v>
      </c>
      <c r="T2269" t="s">
        <v>10898</v>
      </c>
      <c r="U2269" s="8">
        <v>1</v>
      </c>
      <c r="V2269" t="s">
        <v>7</v>
      </c>
      <c r="W2269" t="s">
        <v>10289</v>
      </c>
      <c r="X2269" s="2" t="s">
        <v>1592</v>
      </c>
      <c r="Y2269" s="3">
        <v>2</v>
      </c>
      <c r="Z2269" s="4">
        <v>220</v>
      </c>
      <c r="AA2269" s="4" t="s">
        <v>10289</v>
      </c>
      <c r="AB2269" t="s">
        <v>11631</v>
      </c>
      <c r="AC2269">
        <v>2012</v>
      </c>
      <c r="AD2269">
        <v>5</v>
      </c>
      <c r="AE2269">
        <v>31</v>
      </c>
      <c r="AF2269" t="s">
        <v>205</v>
      </c>
      <c r="AH2269">
        <v>243057</v>
      </c>
      <c r="AI2269">
        <v>6641549</v>
      </c>
      <c r="AJ2269" s="4">
        <v>243000</v>
      </c>
      <c r="AK2269" s="4">
        <v>6641000</v>
      </c>
      <c r="AL2269">
        <v>5</v>
      </c>
      <c r="AN2269">
        <v>66</v>
      </c>
      <c r="AO2269" t="s">
        <v>206</v>
      </c>
      <c r="AQ2269">
        <v>101130</v>
      </c>
      <c r="AS2269" s="6" t="s">
        <v>12</v>
      </c>
      <c r="AT2269">
        <v>1</v>
      </c>
      <c r="AU2269" t="s">
        <v>13</v>
      </c>
      <c r="AV2269" t="s">
        <v>12004</v>
      </c>
      <c r="AW2269" t="s">
        <v>12005</v>
      </c>
      <c r="AX2269">
        <v>66</v>
      </c>
      <c r="AY2269" t="s">
        <v>16</v>
      </c>
      <c r="AZ2269" t="s">
        <v>209</v>
      </c>
      <c r="BB2269" s="5">
        <v>41662</v>
      </c>
      <c r="BC2269" s="7" t="s">
        <v>18</v>
      </c>
      <c r="BE2269">
        <v>4</v>
      </c>
      <c r="BF2269">
        <v>426367</v>
      </c>
      <c r="BH2269" t="s">
        <v>12006</v>
      </c>
      <c r="BT2269">
        <v>271932</v>
      </c>
    </row>
    <row r="2270" spans="1:72" x14ac:dyDescent="0.3">
      <c r="A2270">
        <v>269599</v>
      </c>
      <c r="C2270">
        <v>1</v>
      </c>
      <c r="F2270" t="s">
        <v>0</v>
      </c>
      <c r="G2270" t="s">
        <v>1</v>
      </c>
      <c r="H2270" t="s">
        <v>12007</v>
      </c>
      <c r="I2270" t="s">
        <v>59</v>
      </c>
      <c r="K2270">
        <v>1</v>
      </c>
      <c r="L2270" t="s">
        <v>4</v>
      </c>
      <c r="M2270">
        <v>101130</v>
      </c>
      <c r="N2270" t="s">
        <v>5</v>
      </c>
      <c r="T2270" t="s">
        <v>10898</v>
      </c>
      <c r="U2270" s="8">
        <v>1</v>
      </c>
      <c r="V2270" t="s">
        <v>7</v>
      </c>
      <c r="W2270" t="s">
        <v>10289</v>
      </c>
      <c r="X2270" s="2" t="s">
        <v>1592</v>
      </c>
      <c r="Y2270" s="3">
        <v>2</v>
      </c>
      <c r="Z2270" s="4">
        <v>220</v>
      </c>
      <c r="AA2270" s="4" t="s">
        <v>10289</v>
      </c>
      <c r="AB2270" t="s">
        <v>10403</v>
      </c>
      <c r="AC2270">
        <v>2012</v>
      </c>
      <c r="AD2270">
        <v>5</v>
      </c>
      <c r="AE2270">
        <v>31</v>
      </c>
      <c r="AF2270" t="s">
        <v>205</v>
      </c>
      <c r="AH2270">
        <v>242316</v>
      </c>
      <c r="AI2270">
        <v>6641175</v>
      </c>
      <c r="AJ2270" s="4">
        <v>243000</v>
      </c>
      <c r="AK2270" s="4">
        <v>6641000</v>
      </c>
      <c r="AL2270">
        <v>5</v>
      </c>
      <c r="AN2270">
        <v>66</v>
      </c>
      <c r="AO2270" t="s">
        <v>206</v>
      </c>
      <c r="AQ2270">
        <v>101130</v>
      </c>
      <c r="AS2270" s="6" t="s">
        <v>12</v>
      </c>
      <c r="AT2270">
        <v>1</v>
      </c>
      <c r="AU2270" t="s">
        <v>13</v>
      </c>
      <c r="AV2270" t="s">
        <v>12008</v>
      </c>
      <c r="AW2270" t="s">
        <v>12009</v>
      </c>
      <c r="AX2270">
        <v>66</v>
      </c>
      <c r="AY2270" t="s">
        <v>16</v>
      </c>
      <c r="AZ2270" t="s">
        <v>209</v>
      </c>
      <c r="BB2270" s="5">
        <v>41662</v>
      </c>
      <c r="BC2270" s="7" t="s">
        <v>18</v>
      </c>
      <c r="BE2270">
        <v>4</v>
      </c>
      <c r="BF2270">
        <v>426368</v>
      </c>
      <c r="BH2270" t="s">
        <v>12010</v>
      </c>
      <c r="BT2270">
        <v>269599</v>
      </c>
    </row>
    <row r="2271" spans="1:72" x14ac:dyDescent="0.3">
      <c r="A2271">
        <v>269100</v>
      </c>
      <c r="C2271">
        <v>1</v>
      </c>
      <c r="F2271" t="s">
        <v>0</v>
      </c>
      <c r="G2271" t="s">
        <v>1</v>
      </c>
      <c r="H2271" t="s">
        <v>12011</v>
      </c>
      <c r="I2271" t="s">
        <v>59</v>
      </c>
      <c r="K2271">
        <v>1</v>
      </c>
      <c r="L2271" t="s">
        <v>4</v>
      </c>
      <c r="M2271">
        <v>101130</v>
      </c>
      <c r="N2271" t="s">
        <v>5</v>
      </c>
      <c r="T2271" t="s">
        <v>10898</v>
      </c>
      <c r="U2271" s="8">
        <v>1</v>
      </c>
      <c r="V2271" t="s">
        <v>7</v>
      </c>
      <c r="W2271" t="s">
        <v>10289</v>
      </c>
      <c r="X2271" s="2" t="s">
        <v>1592</v>
      </c>
      <c r="Y2271" s="3">
        <v>2</v>
      </c>
      <c r="Z2271" s="4">
        <v>220</v>
      </c>
      <c r="AA2271" s="4" t="s">
        <v>10289</v>
      </c>
      <c r="AB2271" t="s">
        <v>10403</v>
      </c>
      <c r="AC2271">
        <v>2012</v>
      </c>
      <c r="AD2271">
        <v>5</v>
      </c>
      <c r="AE2271">
        <v>31</v>
      </c>
      <c r="AF2271" t="s">
        <v>205</v>
      </c>
      <c r="AH2271">
        <v>242144</v>
      </c>
      <c r="AI2271">
        <v>6641167</v>
      </c>
      <c r="AJ2271" s="4">
        <v>243000</v>
      </c>
      <c r="AK2271" s="4">
        <v>6641000</v>
      </c>
      <c r="AL2271">
        <v>5</v>
      </c>
      <c r="AN2271">
        <v>66</v>
      </c>
      <c r="AO2271" t="s">
        <v>206</v>
      </c>
      <c r="AQ2271">
        <v>101130</v>
      </c>
      <c r="AS2271" s="6" t="s">
        <v>12</v>
      </c>
      <c r="AT2271">
        <v>1</v>
      </c>
      <c r="AU2271" t="s">
        <v>13</v>
      </c>
      <c r="AV2271" t="s">
        <v>12012</v>
      </c>
      <c r="AW2271" t="s">
        <v>12013</v>
      </c>
      <c r="AX2271">
        <v>66</v>
      </c>
      <c r="AY2271" t="s">
        <v>16</v>
      </c>
      <c r="AZ2271" t="s">
        <v>209</v>
      </c>
      <c r="BB2271" s="5">
        <v>41662</v>
      </c>
      <c r="BC2271" s="7" t="s">
        <v>18</v>
      </c>
      <c r="BE2271">
        <v>4</v>
      </c>
      <c r="BF2271">
        <v>426369</v>
      </c>
      <c r="BH2271" t="s">
        <v>12014</v>
      </c>
      <c r="BT2271">
        <v>269100</v>
      </c>
    </row>
    <row r="2272" spans="1:72" x14ac:dyDescent="0.3">
      <c r="A2272">
        <v>268908</v>
      </c>
      <c r="C2272">
        <v>1</v>
      </c>
      <c r="F2272" t="s">
        <v>0</v>
      </c>
      <c r="G2272" t="s">
        <v>1</v>
      </c>
      <c r="H2272" t="s">
        <v>12015</v>
      </c>
      <c r="I2272" t="s">
        <v>59</v>
      </c>
      <c r="K2272">
        <v>1</v>
      </c>
      <c r="L2272" t="s">
        <v>4</v>
      </c>
      <c r="M2272">
        <v>101130</v>
      </c>
      <c r="N2272" t="s">
        <v>5</v>
      </c>
      <c r="T2272" t="s">
        <v>10898</v>
      </c>
      <c r="U2272" s="8">
        <v>1</v>
      </c>
      <c r="V2272" t="s">
        <v>7</v>
      </c>
      <c r="W2272" t="s">
        <v>10289</v>
      </c>
      <c r="X2272" s="2" t="s">
        <v>1592</v>
      </c>
      <c r="Y2272" s="3">
        <v>2</v>
      </c>
      <c r="Z2272" s="4">
        <v>220</v>
      </c>
      <c r="AA2272" s="4" t="s">
        <v>10289</v>
      </c>
      <c r="AB2272" t="s">
        <v>10403</v>
      </c>
      <c r="AC2272">
        <v>2012</v>
      </c>
      <c r="AD2272">
        <v>5</v>
      </c>
      <c r="AE2272">
        <v>31</v>
      </c>
      <c r="AF2272" t="s">
        <v>205</v>
      </c>
      <c r="AH2272">
        <v>242090</v>
      </c>
      <c r="AI2272">
        <v>6641168</v>
      </c>
      <c r="AJ2272" s="4">
        <v>243000</v>
      </c>
      <c r="AK2272" s="4">
        <v>6641000</v>
      </c>
      <c r="AL2272">
        <v>5</v>
      </c>
      <c r="AN2272">
        <v>66</v>
      </c>
      <c r="AO2272" t="s">
        <v>206</v>
      </c>
      <c r="AQ2272">
        <v>101130</v>
      </c>
      <c r="AS2272" s="6" t="s">
        <v>12</v>
      </c>
      <c r="AT2272">
        <v>1</v>
      </c>
      <c r="AU2272" t="s">
        <v>13</v>
      </c>
      <c r="AV2272" t="s">
        <v>12016</v>
      </c>
      <c r="AW2272" t="s">
        <v>12017</v>
      </c>
      <c r="AX2272">
        <v>66</v>
      </c>
      <c r="AY2272" t="s">
        <v>16</v>
      </c>
      <c r="AZ2272" t="s">
        <v>209</v>
      </c>
      <c r="BB2272" s="5">
        <v>41662</v>
      </c>
      <c r="BC2272" s="7" t="s">
        <v>18</v>
      </c>
      <c r="BE2272">
        <v>4</v>
      </c>
      <c r="BF2272">
        <v>426370</v>
      </c>
      <c r="BH2272" t="s">
        <v>12018</v>
      </c>
      <c r="BT2272">
        <v>268908</v>
      </c>
    </row>
    <row r="2273" spans="1:72" x14ac:dyDescent="0.3">
      <c r="A2273">
        <v>268717</v>
      </c>
      <c r="C2273">
        <v>1</v>
      </c>
      <c r="F2273" t="s">
        <v>0</v>
      </c>
      <c r="G2273" t="s">
        <v>1</v>
      </c>
      <c r="H2273" t="s">
        <v>12019</v>
      </c>
      <c r="I2273" t="s">
        <v>59</v>
      </c>
      <c r="K2273">
        <v>1</v>
      </c>
      <c r="L2273" t="s">
        <v>4</v>
      </c>
      <c r="M2273">
        <v>101130</v>
      </c>
      <c r="N2273" t="s">
        <v>5</v>
      </c>
      <c r="T2273" t="s">
        <v>10898</v>
      </c>
      <c r="U2273" s="8">
        <v>1</v>
      </c>
      <c r="V2273" t="s">
        <v>7</v>
      </c>
      <c r="W2273" t="s">
        <v>10289</v>
      </c>
      <c r="X2273" s="2" t="s">
        <v>1592</v>
      </c>
      <c r="Y2273" s="3">
        <v>2</v>
      </c>
      <c r="Z2273" s="4">
        <v>220</v>
      </c>
      <c r="AA2273" s="4" t="s">
        <v>10289</v>
      </c>
      <c r="AB2273" t="s">
        <v>10403</v>
      </c>
      <c r="AC2273">
        <v>2012</v>
      </c>
      <c r="AD2273">
        <v>5</v>
      </c>
      <c r="AE2273">
        <v>31</v>
      </c>
      <c r="AF2273" t="s">
        <v>205</v>
      </c>
      <c r="AH2273">
        <v>242017</v>
      </c>
      <c r="AI2273">
        <v>6641169</v>
      </c>
      <c r="AJ2273" s="4">
        <v>243000</v>
      </c>
      <c r="AK2273" s="4">
        <v>6641000</v>
      </c>
      <c r="AL2273">
        <v>5</v>
      </c>
      <c r="AN2273">
        <v>66</v>
      </c>
      <c r="AO2273" t="s">
        <v>206</v>
      </c>
      <c r="AQ2273">
        <v>101130</v>
      </c>
      <c r="AS2273" s="6" t="s">
        <v>12</v>
      </c>
      <c r="AT2273">
        <v>1</v>
      </c>
      <c r="AU2273" t="s">
        <v>13</v>
      </c>
      <c r="AV2273" t="s">
        <v>12020</v>
      </c>
      <c r="AW2273" t="s">
        <v>12021</v>
      </c>
      <c r="AX2273">
        <v>66</v>
      </c>
      <c r="AY2273" t="s">
        <v>16</v>
      </c>
      <c r="AZ2273" t="s">
        <v>209</v>
      </c>
      <c r="BB2273" s="5">
        <v>41662</v>
      </c>
      <c r="BC2273" s="7" t="s">
        <v>18</v>
      </c>
      <c r="BE2273">
        <v>4</v>
      </c>
      <c r="BF2273">
        <v>426371</v>
      </c>
      <c r="BH2273" t="s">
        <v>12022</v>
      </c>
      <c r="BT2273">
        <v>268717</v>
      </c>
    </row>
    <row r="2274" spans="1:72" x14ac:dyDescent="0.3">
      <c r="A2274">
        <v>268903</v>
      </c>
      <c r="C2274">
        <v>1</v>
      </c>
      <c r="F2274" t="s">
        <v>0</v>
      </c>
      <c r="G2274" t="s">
        <v>1</v>
      </c>
      <c r="H2274" t="s">
        <v>12023</v>
      </c>
      <c r="I2274" t="s">
        <v>59</v>
      </c>
      <c r="K2274">
        <v>1</v>
      </c>
      <c r="L2274" t="s">
        <v>4</v>
      </c>
      <c r="M2274">
        <v>101130</v>
      </c>
      <c r="N2274" t="s">
        <v>5</v>
      </c>
      <c r="T2274" t="s">
        <v>10898</v>
      </c>
      <c r="U2274" s="8">
        <v>1</v>
      </c>
      <c r="V2274" t="s">
        <v>7</v>
      </c>
      <c r="W2274" t="s">
        <v>10289</v>
      </c>
      <c r="X2274" s="2" t="s">
        <v>1592</v>
      </c>
      <c r="Y2274" s="3">
        <v>2</v>
      </c>
      <c r="Z2274" s="4">
        <v>220</v>
      </c>
      <c r="AA2274" s="4" t="s">
        <v>10289</v>
      </c>
      <c r="AB2274" t="s">
        <v>11174</v>
      </c>
      <c r="AC2274">
        <v>2012</v>
      </c>
      <c r="AD2274">
        <v>5</v>
      </c>
      <c r="AE2274">
        <v>31</v>
      </c>
      <c r="AF2274" t="s">
        <v>205</v>
      </c>
      <c r="AH2274">
        <v>242088</v>
      </c>
      <c r="AI2274">
        <v>6640906</v>
      </c>
      <c r="AJ2274" s="4">
        <v>243000</v>
      </c>
      <c r="AK2274" s="4">
        <v>6641000</v>
      </c>
      <c r="AL2274">
        <v>5</v>
      </c>
      <c r="AN2274">
        <v>66</v>
      </c>
      <c r="AO2274" t="s">
        <v>206</v>
      </c>
      <c r="AQ2274">
        <v>101130</v>
      </c>
      <c r="AS2274" s="6" t="s">
        <v>12</v>
      </c>
      <c r="AT2274">
        <v>1</v>
      </c>
      <c r="AU2274" t="s">
        <v>13</v>
      </c>
      <c r="AV2274" t="s">
        <v>12024</v>
      </c>
      <c r="AW2274" t="s">
        <v>12025</v>
      </c>
      <c r="AX2274">
        <v>66</v>
      </c>
      <c r="AY2274" t="s">
        <v>16</v>
      </c>
      <c r="AZ2274" t="s">
        <v>209</v>
      </c>
      <c r="BB2274" s="5">
        <v>41662</v>
      </c>
      <c r="BC2274" s="7" t="s">
        <v>18</v>
      </c>
      <c r="BE2274">
        <v>4</v>
      </c>
      <c r="BF2274">
        <v>426377</v>
      </c>
      <c r="BH2274" t="s">
        <v>12026</v>
      </c>
      <c r="BT2274">
        <v>268903</v>
      </c>
    </row>
    <row r="2275" spans="1:72" x14ac:dyDescent="0.3">
      <c r="A2275">
        <v>269004</v>
      </c>
      <c r="C2275">
        <v>1</v>
      </c>
      <c r="F2275" t="s">
        <v>0</v>
      </c>
      <c r="G2275" t="s">
        <v>1</v>
      </c>
      <c r="H2275" t="s">
        <v>12027</v>
      </c>
      <c r="I2275" t="s">
        <v>59</v>
      </c>
      <c r="K2275">
        <v>1</v>
      </c>
      <c r="L2275" t="s">
        <v>4</v>
      </c>
      <c r="M2275">
        <v>101130</v>
      </c>
      <c r="N2275" t="s">
        <v>5</v>
      </c>
      <c r="T2275" t="s">
        <v>10898</v>
      </c>
      <c r="U2275" s="8">
        <v>1</v>
      </c>
      <c r="V2275" t="s">
        <v>7</v>
      </c>
      <c r="W2275" t="s">
        <v>10289</v>
      </c>
      <c r="X2275" s="2" t="s">
        <v>1592</v>
      </c>
      <c r="Y2275" s="3">
        <v>2</v>
      </c>
      <c r="Z2275" s="4">
        <v>220</v>
      </c>
      <c r="AA2275" s="4" t="s">
        <v>10289</v>
      </c>
      <c r="AB2275" t="s">
        <v>11174</v>
      </c>
      <c r="AC2275">
        <v>2012</v>
      </c>
      <c r="AD2275">
        <v>5</v>
      </c>
      <c r="AE2275">
        <v>31</v>
      </c>
      <c r="AF2275" t="s">
        <v>205</v>
      </c>
      <c r="AH2275">
        <v>242123</v>
      </c>
      <c r="AI2275">
        <v>6640927</v>
      </c>
      <c r="AJ2275" s="4">
        <v>243000</v>
      </c>
      <c r="AK2275" s="4">
        <v>6641000</v>
      </c>
      <c r="AL2275">
        <v>5</v>
      </c>
      <c r="AN2275">
        <v>66</v>
      </c>
      <c r="AO2275" t="s">
        <v>206</v>
      </c>
      <c r="AQ2275">
        <v>101130</v>
      </c>
      <c r="AS2275" s="6" t="s">
        <v>12</v>
      </c>
      <c r="AT2275">
        <v>1</v>
      </c>
      <c r="AU2275" t="s">
        <v>13</v>
      </c>
      <c r="AV2275" t="s">
        <v>12028</v>
      </c>
      <c r="AW2275" t="s">
        <v>12029</v>
      </c>
      <c r="AX2275">
        <v>66</v>
      </c>
      <c r="AY2275" t="s">
        <v>16</v>
      </c>
      <c r="AZ2275" t="s">
        <v>209</v>
      </c>
      <c r="BB2275" s="5">
        <v>41662</v>
      </c>
      <c r="BC2275" s="7" t="s">
        <v>18</v>
      </c>
      <c r="BE2275">
        <v>4</v>
      </c>
      <c r="BF2275">
        <v>426378</v>
      </c>
      <c r="BH2275" t="s">
        <v>12030</v>
      </c>
      <c r="BT2275">
        <v>269004</v>
      </c>
    </row>
    <row r="2276" spans="1:72" x14ac:dyDescent="0.3">
      <c r="A2276">
        <v>273566</v>
      </c>
      <c r="C2276">
        <v>1</v>
      </c>
      <c r="F2276" t="s">
        <v>0</v>
      </c>
      <c r="G2276" t="s">
        <v>1</v>
      </c>
      <c r="H2276" t="s">
        <v>12031</v>
      </c>
      <c r="I2276" t="s">
        <v>59</v>
      </c>
      <c r="K2276">
        <v>1</v>
      </c>
      <c r="L2276" t="s">
        <v>4</v>
      </c>
      <c r="M2276">
        <v>101130</v>
      </c>
      <c r="N2276" t="s">
        <v>5</v>
      </c>
      <c r="T2276" t="s">
        <v>10898</v>
      </c>
      <c r="U2276" s="8">
        <v>1</v>
      </c>
      <c r="V2276" t="s">
        <v>7</v>
      </c>
      <c r="W2276" t="s">
        <v>10289</v>
      </c>
      <c r="X2276" s="2" t="s">
        <v>1592</v>
      </c>
      <c r="Y2276" s="3">
        <v>2</v>
      </c>
      <c r="Z2276" s="4">
        <v>220</v>
      </c>
      <c r="AA2276" s="4" t="s">
        <v>10289</v>
      </c>
      <c r="AB2276" t="s">
        <v>10965</v>
      </c>
      <c r="AC2276">
        <v>2012</v>
      </c>
      <c r="AD2276">
        <v>5</v>
      </c>
      <c r="AE2276">
        <v>31</v>
      </c>
      <c r="AF2276" t="s">
        <v>205</v>
      </c>
      <c r="AH2276">
        <v>243389</v>
      </c>
      <c r="AI2276">
        <v>6640999</v>
      </c>
      <c r="AJ2276" s="4">
        <v>243000</v>
      </c>
      <c r="AK2276" s="4">
        <v>6641000</v>
      </c>
      <c r="AL2276">
        <v>5</v>
      </c>
      <c r="AN2276">
        <v>66</v>
      </c>
      <c r="AO2276" t="s">
        <v>206</v>
      </c>
      <c r="AQ2276">
        <v>101130</v>
      </c>
      <c r="AS2276" s="6" t="s">
        <v>12</v>
      </c>
      <c r="AT2276">
        <v>1</v>
      </c>
      <c r="AU2276" t="s">
        <v>13</v>
      </c>
      <c r="AV2276" t="s">
        <v>12032</v>
      </c>
      <c r="AW2276" t="s">
        <v>12033</v>
      </c>
      <c r="AX2276">
        <v>66</v>
      </c>
      <c r="AY2276" t="s">
        <v>16</v>
      </c>
      <c r="AZ2276" t="s">
        <v>209</v>
      </c>
      <c r="BB2276" s="5">
        <v>41662</v>
      </c>
      <c r="BC2276" s="7" t="s">
        <v>18</v>
      </c>
      <c r="BE2276">
        <v>4</v>
      </c>
      <c r="BF2276">
        <v>426379</v>
      </c>
      <c r="BH2276" t="s">
        <v>12034</v>
      </c>
      <c r="BT2276">
        <v>273566</v>
      </c>
    </row>
    <row r="2277" spans="1:72" x14ac:dyDescent="0.3">
      <c r="A2277">
        <v>273251</v>
      </c>
      <c r="C2277">
        <v>1</v>
      </c>
      <c r="F2277" t="s">
        <v>0</v>
      </c>
      <c r="G2277" t="s">
        <v>1</v>
      </c>
      <c r="H2277" t="s">
        <v>12035</v>
      </c>
      <c r="I2277" t="s">
        <v>59</v>
      </c>
      <c r="K2277">
        <v>1</v>
      </c>
      <c r="L2277" t="s">
        <v>4</v>
      </c>
      <c r="M2277">
        <v>101130</v>
      </c>
      <c r="N2277" t="s">
        <v>5</v>
      </c>
      <c r="T2277" t="s">
        <v>10898</v>
      </c>
      <c r="U2277" s="8">
        <v>1</v>
      </c>
      <c r="V2277" t="s">
        <v>7</v>
      </c>
      <c r="W2277" t="s">
        <v>10289</v>
      </c>
      <c r="X2277" s="2" t="s">
        <v>1592</v>
      </c>
      <c r="Y2277" s="3">
        <v>2</v>
      </c>
      <c r="Z2277" s="4">
        <v>220</v>
      </c>
      <c r="AA2277" s="4" t="s">
        <v>10289</v>
      </c>
      <c r="AB2277" t="s">
        <v>10965</v>
      </c>
      <c r="AC2277">
        <v>2012</v>
      </c>
      <c r="AD2277">
        <v>6</v>
      </c>
      <c r="AE2277">
        <v>2</v>
      </c>
      <c r="AF2277" t="s">
        <v>205</v>
      </c>
      <c r="AH2277">
        <v>243347</v>
      </c>
      <c r="AI2277">
        <v>6641044</v>
      </c>
      <c r="AJ2277" s="4">
        <v>243000</v>
      </c>
      <c r="AK2277" s="4">
        <v>6641000</v>
      </c>
      <c r="AL2277">
        <v>5</v>
      </c>
      <c r="AN2277">
        <v>66</v>
      </c>
      <c r="AO2277" t="s">
        <v>206</v>
      </c>
      <c r="AQ2277">
        <v>101130</v>
      </c>
      <c r="AS2277" s="6" t="s">
        <v>12</v>
      </c>
      <c r="AT2277">
        <v>1</v>
      </c>
      <c r="AU2277" t="s">
        <v>13</v>
      </c>
      <c r="AV2277" t="s">
        <v>11058</v>
      </c>
      <c r="AW2277" t="s">
        <v>12036</v>
      </c>
      <c r="AX2277">
        <v>66</v>
      </c>
      <c r="AY2277" t="s">
        <v>16</v>
      </c>
      <c r="AZ2277" t="s">
        <v>209</v>
      </c>
      <c r="BB2277" s="5">
        <v>41662</v>
      </c>
      <c r="BC2277" s="7" t="s">
        <v>18</v>
      </c>
      <c r="BE2277">
        <v>4</v>
      </c>
      <c r="BF2277">
        <v>426479</v>
      </c>
      <c r="BH2277" t="s">
        <v>12037</v>
      </c>
      <c r="BT2277">
        <v>273251</v>
      </c>
    </row>
    <row r="2278" spans="1:72" x14ac:dyDescent="0.3">
      <c r="A2278">
        <v>275001</v>
      </c>
      <c r="C2278">
        <v>1</v>
      </c>
      <c r="F2278" t="s">
        <v>0</v>
      </c>
      <c r="G2278" t="s">
        <v>1</v>
      </c>
      <c r="H2278" t="s">
        <v>12038</v>
      </c>
      <c r="I2278" t="s">
        <v>59</v>
      </c>
      <c r="K2278">
        <v>1</v>
      </c>
      <c r="L2278" t="s">
        <v>4</v>
      </c>
      <c r="M2278">
        <v>101130</v>
      </c>
      <c r="N2278" t="s">
        <v>5</v>
      </c>
      <c r="T2278" t="s">
        <v>10898</v>
      </c>
      <c r="U2278" s="8">
        <v>1</v>
      </c>
      <c r="V2278" t="s">
        <v>7</v>
      </c>
      <c r="W2278" t="s">
        <v>10289</v>
      </c>
      <c r="X2278" s="2" t="s">
        <v>1592</v>
      </c>
      <c r="Y2278" s="3">
        <v>2</v>
      </c>
      <c r="Z2278" s="4">
        <v>220</v>
      </c>
      <c r="AA2278" s="4" t="s">
        <v>10289</v>
      </c>
      <c r="AB2278" t="s">
        <v>10913</v>
      </c>
      <c r="AC2278">
        <v>2012</v>
      </c>
      <c r="AD2278">
        <v>6</v>
      </c>
      <c r="AE2278">
        <v>4</v>
      </c>
      <c r="AF2278" t="s">
        <v>205</v>
      </c>
      <c r="AH2278">
        <v>243697</v>
      </c>
      <c r="AI2278">
        <v>6640533</v>
      </c>
      <c r="AJ2278" s="4">
        <v>243000</v>
      </c>
      <c r="AK2278" s="4">
        <v>6641000</v>
      </c>
      <c r="AL2278">
        <v>5</v>
      </c>
      <c r="AN2278">
        <v>66</v>
      </c>
      <c r="AO2278" t="s">
        <v>206</v>
      </c>
      <c r="AQ2278">
        <v>101130</v>
      </c>
      <c r="AS2278" s="6" t="s">
        <v>12</v>
      </c>
      <c r="AT2278">
        <v>1</v>
      </c>
      <c r="AU2278" t="s">
        <v>13</v>
      </c>
      <c r="AV2278" t="s">
        <v>12039</v>
      </c>
      <c r="AW2278" t="s">
        <v>12040</v>
      </c>
      <c r="AX2278">
        <v>66</v>
      </c>
      <c r="AY2278" t="s">
        <v>16</v>
      </c>
      <c r="AZ2278" t="s">
        <v>209</v>
      </c>
      <c r="BB2278" s="5">
        <v>41662</v>
      </c>
      <c r="BC2278" s="7" t="s">
        <v>18</v>
      </c>
      <c r="BE2278">
        <v>4</v>
      </c>
      <c r="BF2278">
        <v>426493</v>
      </c>
      <c r="BH2278" t="s">
        <v>12041</v>
      </c>
      <c r="BT2278">
        <v>275001</v>
      </c>
    </row>
    <row r="2279" spans="1:72" x14ac:dyDescent="0.3">
      <c r="A2279">
        <v>273008</v>
      </c>
      <c r="C2279">
        <v>1</v>
      </c>
      <c r="F2279" t="s">
        <v>0</v>
      </c>
      <c r="G2279" t="s">
        <v>1</v>
      </c>
      <c r="H2279" t="s">
        <v>12042</v>
      </c>
      <c r="I2279" t="s">
        <v>59</v>
      </c>
      <c r="K2279">
        <v>1</v>
      </c>
      <c r="L2279" t="s">
        <v>4</v>
      </c>
      <c r="M2279">
        <v>101130</v>
      </c>
      <c r="N2279" t="s">
        <v>5</v>
      </c>
      <c r="T2279" t="s">
        <v>10898</v>
      </c>
      <c r="U2279" s="8">
        <v>1</v>
      </c>
      <c r="V2279" t="s">
        <v>7</v>
      </c>
      <c r="W2279" t="s">
        <v>10289</v>
      </c>
      <c r="X2279" s="2" t="s">
        <v>1592</v>
      </c>
      <c r="Y2279" s="3">
        <v>2</v>
      </c>
      <c r="Z2279" s="4">
        <v>220</v>
      </c>
      <c r="AA2279" s="4" t="s">
        <v>10289</v>
      </c>
      <c r="AB2279" t="s">
        <v>10946</v>
      </c>
      <c r="AC2279">
        <v>2012</v>
      </c>
      <c r="AD2279">
        <v>6</v>
      </c>
      <c r="AE2279">
        <v>4</v>
      </c>
      <c r="AF2279" t="s">
        <v>205</v>
      </c>
      <c r="AH2279">
        <v>243302</v>
      </c>
      <c r="AI2279">
        <v>6641529</v>
      </c>
      <c r="AJ2279" s="4">
        <v>243000</v>
      </c>
      <c r="AK2279" s="4">
        <v>6641000</v>
      </c>
      <c r="AL2279">
        <v>5</v>
      </c>
      <c r="AN2279">
        <v>66</v>
      </c>
      <c r="AO2279" t="s">
        <v>206</v>
      </c>
      <c r="AQ2279">
        <v>101130</v>
      </c>
      <c r="AS2279" s="6" t="s">
        <v>12</v>
      </c>
      <c r="AT2279">
        <v>1</v>
      </c>
      <c r="AU2279" t="s">
        <v>13</v>
      </c>
      <c r="AV2279" t="s">
        <v>12043</v>
      </c>
      <c r="AW2279" t="s">
        <v>12044</v>
      </c>
      <c r="AX2279">
        <v>66</v>
      </c>
      <c r="AY2279" t="s">
        <v>16</v>
      </c>
      <c r="AZ2279" t="s">
        <v>209</v>
      </c>
      <c r="BB2279" s="5">
        <v>41662</v>
      </c>
      <c r="BC2279" s="7" t="s">
        <v>18</v>
      </c>
      <c r="BE2279">
        <v>4</v>
      </c>
      <c r="BF2279">
        <v>426494</v>
      </c>
      <c r="BH2279" t="s">
        <v>12045</v>
      </c>
      <c r="BT2279">
        <v>273008</v>
      </c>
    </row>
    <row r="2280" spans="1:72" x14ac:dyDescent="0.3">
      <c r="A2280">
        <v>276620</v>
      </c>
      <c r="C2280">
        <v>1</v>
      </c>
      <c r="F2280" t="s">
        <v>0</v>
      </c>
      <c r="G2280" t="s">
        <v>1</v>
      </c>
      <c r="H2280" t="s">
        <v>12046</v>
      </c>
      <c r="I2280" t="s">
        <v>59</v>
      </c>
      <c r="K2280">
        <v>1</v>
      </c>
      <c r="L2280" t="s">
        <v>4</v>
      </c>
      <c r="M2280">
        <v>101130</v>
      </c>
      <c r="N2280" t="s">
        <v>5</v>
      </c>
      <c r="T2280" t="s">
        <v>10898</v>
      </c>
      <c r="U2280" s="8">
        <v>1</v>
      </c>
      <c r="V2280" t="s">
        <v>7</v>
      </c>
      <c r="W2280" t="s">
        <v>10289</v>
      </c>
      <c r="X2280" s="2" t="s">
        <v>1592</v>
      </c>
      <c r="Y2280" s="3">
        <v>2</v>
      </c>
      <c r="Z2280" s="4">
        <v>220</v>
      </c>
      <c r="AA2280" s="4" t="s">
        <v>10289</v>
      </c>
      <c r="AB2280" t="s">
        <v>11118</v>
      </c>
      <c r="AC2280">
        <v>2012</v>
      </c>
      <c r="AD2280">
        <v>6</v>
      </c>
      <c r="AE2280">
        <v>4</v>
      </c>
      <c r="AF2280" t="s">
        <v>205</v>
      </c>
      <c r="AH2280">
        <v>243977</v>
      </c>
      <c r="AI2280">
        <v>6641674</v>
      </c>
      <c r="AJ2280" s="4">
        <v>243000</v>
      </c>
      <c r="AK2280" s="4">
        <v>6641000</v>
      </c>
      <c r="AL2280">
        <v>5</v>
      </c>
      <c r="AN2280">
        <v>66</v>
      </c>
      <c r="AO2280" t="s">
        <v>206</v>
      </c>
      <c r="AQ2280">
        <v>101130</v>
      </c>
      <c r="AS2280" s="6" t="s">
        <v>12</v>
      </c>
      <c r="AT2280">
        <v>1</v>
      </c>
      <c r="AU2280" t="s">
        <v>13</v>
      </c>
      <c r="AV2280" t="s">
        <v>12047</v>
      </c>
      <c r="AW2280" t="s">
        <v>12048</v>
      </c>
      <c r="AX2280">
        <v>66</v>
      </c>
      <c r="AY2280" t="s">
        <v>16</v>
      </c>
      <c r="AZ2280" t="s">
        <v>209</v>
      </c>
      <c r="BB2280" s="5">
        <v>41662</v>
      </c>
      <c r="BC2280" s="7" t="s">
        <v>18</v>
      </c>
      <c r="BE2280">
        <v>4</v>
      </c>
      <c r="BF2280">
        <v>426495</v>
      </c>
      <c r="BH2280" t="s">
        <v>12049</v>
      </c>
      <c r="BT2280">
        <v>276620</v>
      </c>
    </row>
    <row r="2281" spans="1:72" x14ac:dyDescent="0.3">
      <c r="A2281">
        <v>274117</v>
      </c>
      <c r="C2281">
        <v>1</v>
      </c>
      <c r="F2281" t="s">
        <v>0</v>
      </c>
      <c r="G2281" t="s">
        <v>1</v>
      </c>
      <c r="H2281" t="s">
        <v>12050</v>
      </c>
      <c r="I2281" t="s">
        <v>59</v>
      </c>
      <c r="K2281">
        <v>1</v>
      </c>
      <c r="L2281" t="s">
        <v>4</v>
      </c>
      <c r="M2281">
        <v>101130</v>
      </c>
      <c r="N2281" t="s">
        <v>5</v>
      </c>
      <c r="T2281" t="s">
        <v>10898</v>
      </c>
      <c r="U2281" s="8">
        <v>1</v>
      </c>
      <c r="V2281" t="s">
        <v>7</v>
      </c>
      <c r="W2281" t="s">
        <v>10289</v>
      </c>
      <c r="X2281" s="2" t="s">
        <v>1592</v>
      </c>
      <c r="Y2281" s="3">
        <v>2</v>
      </c>
      <c r="Z2281" s="4">
        <v>220</v>
      </c>
      <c r="AA2281" s="4" t="s">
        <v>10289</v>
      </c>
      <c r="AB2281" t="s">
        <v>10965</v>
      </c>
      <c r="AC2281">
        <v>2012</v>
      </c>
      <c r="AD2281">
        <v>6</v>
      </c>
      <c r="AE2281">
        <v>7</v>
      </c>
      <c r="AF2281" t="s">
        <v>205</v>
      </c>
      <c r="AH2281">
        <v>243485</v>
      </c>
      <c r="AI2281">
        <v>6640902</v>
      </c>
      <c r="AJ2281" s="4">
        <v>243000</v>
      </c>
      <c r="AK2281" s="4">
        <v>6641000</v>
      </c>
      <c r="AL2281">
        <v>5</v>
      </c>
      <c r="AN2281">
        <v>66</v>
      </c>
      <c r="AO2281" t="s">
        <v>206</v>
      </c>
      <c r="AQ2281">
        <v>101130</v>
      </c>
      <c r="AS2281" s="6" t="s">
        <v>12</v>
      </c>
      <c r="AT2281">
        <v>1</v>
      </c>
      <c r="AU2281" t="s">
        <v>13</v>
      </c>
      <c r="AV2281" t="s">
        <v>12051</v>
      </c>
      <c r="AW2281" t="s">
        <v>12052</v>
      </c>
      <c r="AX2281">
        <v>66</v>
      </c>
      <c r="AY2281" t="s">
        <v>16</v>
      </c>
      <c r="AZ2281" t="s">
        <v>209</v>
      </c>
      <c r="BB2281" s="5">
        <v>41662</v>
      </c>
      <c r="BC2281" s="7" t="s">
        <v>18</v>
      </c>
      <c r="BE2281">
        <v>4</v>
      </c>
      <c r="BF2281">
        <v>426668</v>
      </c>
      <c r="BH2281" t="s">
        <v>12053</v>
      </c>
      <c r="BT2281">
        <v>274117</v>
      </c>
    </row>
    <row r="2282" spans="1:72" x14ac:dyDescent="0.3">
      <c r="A2282">
        <v>273003</v>
      </c>
      <c r="C2282">
        <v>1</v>
      </c>
      <c r="F2282" t="s">
        <v>0</v>
      </c>
      <c r="G2282" t="s">
        <v>1</v>
      </c>
      <c r="H2282" t="s">
        <v>12054</v>
      </c>
      <c r="I2282" t="s">
        <v>59</v>
      </c>
      <c r="K2282">
        <v>1</v>
      </c>
      <c r="L2282" t="s">
        <v>4</v>
      </c>
      <c r="M2282">
        <v>101130</v>
      </c>
      <c r="N2282" t="s">
        <v>5</v>
      </c>
      <c r="T2282" t="s">
        <v>10898</v>
      </c>
      <c r="U2282" s="8">
        <v>1</v>
      </c>
      <c r="V2282" t="s">
        <v>7</v>
      </c>
      <c r="W2282" t="s">
        <v>10289</v>
      </c>
      <c r="X2282" s="2" t="s">
        <v>1592</v>
      </c>
      <c r="Y2282" s="3">
        <v>2</v>
      </c>
      <c r="Z2282" s="4">
        <v>220</v>
      </c>
      <c r="AA2282" s="4" t="s">
        <v>10289</v>
      </c>
      <c r="AB2282" t="s">
        <v>10946</v>
      </c>
      <c r="AC2282">
        <v>2012</v>
      </c>
      <c r="AD2282">
        <v>6</v>
      </c>
      <c r="AE2282">
        <v>7</v>
      </c>
      <c r="AF2282" t="s">
        <v>205</v>
      </c>
      <c r="AH2282">
        <v>243300</v>
      </c>
      <c r="AI2282">
        <v>6641522</v>
      </c>
      <c r="AJ2282" s="4">
        <v>243000</v>
      </c>
      <c r="AK2282" s="4">
        <v>6641000</v>
      </c>
      <c r="AL2282">
        <v>5</v>
      </c>
      <c r="AN2282">
        <v>66</v>
      </c>
      <c r="AO2282" t="s">
        <v>206</v>
      </c>
      <c r="AQ2282">
        <v>101130</v>
      </c>
      <c r="AS2282" s="6" t="s">
        <v>12</v>
      </c>
      <c r="AT2282">
        <v>1</v>
      </c>
      <c r="AU2282" t="s">
        <v>13</v>
      </c>
      <c r="AV2282" t="s">
        <v>12055</v>
      </c>
      <c r="AW2282" t="s">
        <v>12056</v>
      </c>
      <c r="AX2282">
        <v>66</v>
      </c>
      <c r="AY2282" t="s">
        <v>16</v>
      </c>
      <c r="AZ2282" t="s">
        <v>209</v>
      </c>
      <c r="BB2282" s="5">
        <v>41662</v>
      </c>
      <c r="BC2282" s="7" t="s">
        <v>18</v>
      </c>
      <c r="BE2282">
        <v>4</v>
      </c>
      <c r="BF2282">
        <v>426669</v>
      </c>
      <c r="BH2282" t="s">
        <v>12057</v>
      </c>
      <c r="BT2282">
        <v>273003</v>
      </c>
    </row>
    <row r="2283" spans="1:72" x14ac:dyDescent="0.3">
      <c r="A2283">
        <v>269690</v>
      </c>
      <c r="C2283">
        <v>1</v>
      </c>
      <c r="F2283" t="s">
        <v>0</v>
      </c>
      <c r="G2283" t="s">
        <v>1</v>
      </c>
      <c r="H2283" t="s">
        <v>12058</v>
      </c>
      <c r="I2283" t="s">
        <v>59</v>
      </c>
      <c r="K2283">
        <v>1</v>
      </c>
      <c r="L2283" t="s">
        <v>4</v>
      </c>
      <c r="M2283">
        <v>101130</v>
      </c>
      <c r="N2283" t="s">
        <v>5</v>
      </c>
      <c r="T2283" t="s">
        <v>10898</v>
      </c>
      <c r="U2283" s="8">
        <v>1</v>
      </c>
      <c r="V2283" t="s">
        <v>7</v>
      </c>
      <c r="W2283" t="s">
        <v>10289</v>
      </c>
      <c r="X2283" s="2" t="s">
        <v>1592</v>
      </c>
      <c r="Y2283" s="3">
        <v>2</v>
      </c>
      <c r="Z2283" s="4">
        <v>220</v>
      </c>
      <c r="AA2283" s="4" t="s">
        <v>10289</v>
      </c>
      <c r="AB2283" t="s">
        <v>10403</v>
      </c>
      <c r="AC2283">
        <v>2012</v>
      </c>
      <c r="AD2283">
        <v>6</v>
      </c>
      <c r="AE2283">
        <v>7</v>
      </c>
      <c r="AF2283" t="s">
        <v>205</v>
      </c>
      <c r="AH2283">
        <v>242346</v>
      </c>
      <c r="AI2283">
        <v>6641174</v>
      </c>
      <c r="AJ2283" s="4">
        <v>243000</v>
      </c>
      <c r="AK2283" s="4">
        <v>6641000</v>
      </c>
      <c r="AL2283">
        <v>5</v>
      </c>
      <c r="AN2283">
        <v>66</v>
      </c>
      <c r="AO2283" t="s">
        <v>206</v>
      </c>
      <c r="AQ2283">
        <v>101130</v>
      </c>
      <c r="AS2283" s="6" t="s">
        <v>12</v>
      </c>
      <c r="AT2283">
        <v>1</v>
      </c>
      <c r="AU2283" t="s">
        <v>13</v>
      </c>
      <c r="AV2283" t="s">
        <v>12059</v>
      </c>
      <c r="AW2283" t="s">
        <v>12060</v>
      </c>
      <c r="AX2283">
        <v>66</v>
      </c>
      <c r="AY2283" t="s">
        <v>16</v>
      </c>
      <c r="AZ2283" t="s">
        <v>209</v>
      </c>
      <c r="BB2283" s="5">
        <v>41662</v>
      </c>
      <c r="BC2283" s="7" t="s">
        <v>18</v>
      </c>
      <c r="BE2283">
        <v>4</v>
      </c>
      <c r="BF2283">
        <v>426670</v>
      </c>
      <c r="BH2283" t="s">
        <v>12061</v>
      </c>
      <c r="BT2283">
        <v>269690</v>
      </c>
    </row>
    <row r="2284" spans="1:72" x14ac:dyDescent="0.3">
      <c r="A2284">
        <v>274607</v>
      </c>
      <c r="C2284">
        <v>1</v>
      </c>
      <c r="F2284" t="s">
        <v>0</v>
      </c>
      <c r="G2284" t="s">
        <v>1</v>
      </c>
      <c r="H2284" t="s">
        <v>12062</v>
      </c>
      <c r="I2284" t="s">
        <v>59</v>
      </c>
      <c r="K2284">
        <v>1</v>
      </c>
      <c r="L2284" t="s">
        <v>4</v>
      </c>
      <c r="M2284">
        <v>101130</v>
      </c>
      <c r="N2284" t="s">
        <v>5</v>
      </c>
      <c r="T2284" t="s">
        <v>10898</v>
      </c>
      <c r="U2284" s="8">
        <v>1</v>
      </c>
      <c r="V2284" t="s">
        <v>7</v>
      </c>
      <c r="W2284" t="s">
        <v>10289</v>
      </c>
      <c r="X2284" s="2" t="s">
        <v>1592</v>
      </c>
      <c r="Y2284" s="3">
        <v>2</v>
      </c>
      <c r="Z2284" s="4">
        <v>220</v>
      </c>
      <c r="AA2284" s="4" t="s">
        <v>10289</v>
      </c>
      <c r="AB2284" t="s">
        <v>10913</v>
      </c>
      <c r="AC2284">
        <v>2012</v>
      </c>
      <c r="AD2284">
        <v>6</v>
      </c>
      <c r="AE2284">
        <v>15</v>
      </c>
      <c r="AF2284" t="s">
        <v>205</v>
      </c>
      <c r="AH2284">
        <v>243604</v>
      </c>
      <c r="AI2284">
        <v>6640783</v>
      </c>
      <c r="AJ2284" s="4">
        <v>243000</v>
      </c>
      <c r="AK2284" s="4">
        <v>6641000</v>
      </c>
      <c r="AL2284">
        <v>5</v>
      </c>
      <c r="AN2284">
        <v>66</v>
      </c>
      <c r="AO2284" t="s">
        <v>206</v>
      </c>
      <c r="AQ2284">
        <v>101130</v>
      </c>
      <c r="AS2284" s="6" t="s">
        <v>12</v>
      </c>
      <c r="AT2284">
        <v>1</v>
      </c>
      <c r="AU2284" t="s">
        <v>13</v>
      </c>
      <c r="AV2284" t="s">
        <v>12063</v>
      </c>
      <c r="AW2284" t="s">
        <v>12064</v>
      </c>
      <c r="AX2284">
        <v>66</v>
      </c>
      <c r="AY2284" t="s">
        <v>16</v>
      </c>
      <c r="AZ2284" t="s">
        <v>209</v>
      </c>
      <c r="BB2284" s="5">
        <v>41662</v>
      </c>
      <c r="BC2284" s="7" t="s">
        <v>18</v>
      </c>
      <c r="BE2284">
        <v>4</v>
      </c>
      <c r="BF2284">
        <v>427029</v>
      </c>
      <c r="BH2284" t="s">
        <v>12065</v>
      </c>
      <c r="BT2284">
        <v>274607</v>
      </c>
    </row>
    <row r="2285" spans="1:72" x14ac:dyDescent="0.3">
      <c r="A2285">
        <v>274496</v>
      </c>
      <c r="C2285">
        <v>1</v>
      </c>
      <c r="F2285" t="s">
        <v>0</v>
      </c>
      <c r="G2285" t="s">
        <v>1</v>
      </c>
      <c r="H2285" t="s">
        <v>12066</v>
      </c>
      <c r="I2285" t="s">
        <v>59</v>
      </c>
      <c r="K2285">
        <v>1</v>
      </c>
      <c r="L2285" t="s">
        <v>4</v>
      </c>
      <c r="M2285">
        <v>101130</v>
      </c>
      <c r="N2285" t="s">
        <v>5</v>
      </c>
      <c r="T2285" t="s">
        <v>10898</v>
      </c>
      <c r="U2285" s="8">
        <v>1</v>
      </c>
      <c r="V2285" t="s">
        <v>7</v>
      </c>
      <c r="W2285" t="s">
        <v>10289</v>
      </c>
      <c r="X2285" s="2" t="s">
        <v>1592</v>
      </c>
      <c r="Y2285" s="3">
        <v>2</v>
      </c>
      <c r="Z2285" s="4">
        <v>220</v>
      </c>
      <c r="AA2285" s="4" t="s">
        <v>10289</v>
      </c>
      <c r="AB2285" t="s">
        <v>10965</v>
      </c>
      <c r="AC2285">
        <v>2012</v>
      </c>
      <c r="AD2285">
        <v>6</v>
      </c>
      <c r="AE2285">
        <v>15</v>
      </c>
      <c r="AF2285" t="s">
        <v>205</v>
      </c>
      <c r="AH2285">
        <v>243582</v>
      </c>
      <c r="AI2285">
        <v>6640806</v>
      </c>
      <c r="AJ2285" s="4">
        <v>243000</v>
      </c>
      <c r="AK2285" s="4">
        <v>6641000</v>
      </c>
      <c r="AL2285">
        <v>5</v>
      </c>
      <c r="AN2285">
        <v>66</v>
      </c>
      <c r="AO2285" t="s">
        <v>206</v>
      </c>
      <c r="AQ2285">
        <v>101130</v>
      </c>
      <c r="AS2285" s="6" t="s">
        <v>12</v>
      </c>
      <c r="AT2285">
        <v>1</v>
      </c>
      <c r="AU2285" t="s">
        <v>13</v>
      </c>
      <c r="AV2285" t="s">
        <v>12067</v>
      </c>
      <c r="AW2285" t="s">
        <v>12068</v>
      </c>
      <c r="AX2285">
        <v>66</v>
      </c>
      <c r="AY2285" t="s">
        <v>16</v>
      </c>
      <c r="AZ2285" t="s">
        <v>209</v>
      </c>
      <c r="BB2285" s="5">
        <v>41662</v>
      </c>
      <c r="BC2285" s="7" t="s">
        <v>18</v>
      </c>
      <c r="BE2285">
        <v>4</v>
      </c>
      <c r="BF2285">
        <v>427030</v>
      </c>
      <c r="BH2285" t="s">
        <v>12069</v>
      </c>
      <c r="BT2285">
        <v>274496</v>
      </c>
    </row>
    <row r="2286" spans="1:72" x14ac:dyDescent="0.3">
      <c r="A2286">
        <v>271351</v>
      </c>
      <c r="C2286">
        <v>1</v>
      </c>
      <c r="F2286" t="s">
        <v>0</v>
      </c>
      <c r="G2286" t="s">
        <v>1</v>
      </c>
      <c r="H2286" t="s">
        <v>12070</v>
      </c>
      <c r="I2286" t="s">
        <v>59</v>
      </c>
      <c r="K2286">
        <v>1</v>
      </c>
      <c r="L2286" t="s">
        <v>4</v>
      </c>
      <c r="M2286">
        <v>101130</v>
      </c>
      <c r="N2286" t="s">
        <v>5</v>
      </c>
      <c r="T2286" t="s">
        <v>10898</v>
      </c>
      <c r="U2286" s="8">
        <v>1</v>
      </c>
      <c r="V2286" t="s">
        <v>7</v>
      </c>
      <c r="W2286" t="s">
        <v>10289</v>
      </c>
      <c r="X2286" s="2" t="s">
        <v>1592</v>
      </c>
      <c r="Y2286" s="3">
        <v>2</v>
      </c>
      <c r="Z2286" s="4">
        <v>220</v>
      </c>
      <c r="AA2286" s="4" t="s">
        <v>10289</v>
      </c>
      <c r="AB2286" t="s">
        <v>11631</v>
      </c>
      <c r="AC2286">
        <v>2012</v>
      </c>
      <c r="AD2286">
        <v>6</v>
      </c>
      <c r="AE2286">
        <v>15</v>
      </c>
      <c r="AF2286" t="s">
        <v>205</v>
      </c>
      <c r="AH2286">
        <v>242867</v>
      </c>
      <c r="AI2286">
        <v>6641345</v>
      </c>
      <c r="AJ2286" s="4">
        <v>243000</v>
      </c>
      <c r="AK2286" s="4">
        <v>6641000</v>
      </c>
      <c r="AL2286">
        <v>5</v>
      </c>
      <c r="AN2286">
        <v>66</v>
      </c>
      <c r="AO2286" t="s">
        <v>206</v>
      </c>
      <c r="AQ2286">
        <v>101130</v>
      </c>
      <c r="AS2286" s="6" t="s">
        <v>12</v>
      </c>
      <c r="AT2286">
        <v>1</v>
      </c>
      <c r="AU2286" t="s">
        <v>13</v>
      </c>
      <c r="AV2286" t="s">
        <v>12071</v>
      </c>
      <c r="AW2286" t="s">
        <v>12072</v>
      </c>
      <c r="AX2286">
        <v>66</v>
      </c>
      <c r="AY2286" t="s">
        <v>16</v>
      </c>
      <c r="AZ2286" t="s">
        <v>209</v>
      </c>
      <c r="BB2286" s="5">
        <v>41662</v>
      </c>
      <c r="BC2286" s="7" t="s">
        <v>18</v>
      </c>
      <c r="BE2286">
        <v>4</v>
      </c>
      <c r="BF2286">
        <v>427031</v>
      </c>
      <c r="BH2286" t="s">
        <v>12073</v>
      </c>
      <c r="BT2286">
        <v>271351</v>
      </c>
    </row>
    <row r="2287" spans="1:72" x14ac:dyDescent="0.3">
      <c r="A2287">
        <v>273114</v>
      </c>
      <c r="C2287">
        <v>1</v>
      </c>
      <c r="F2287" t="s">
        <v>0</v>
      </c>
      <c r="G2287" t="s">
        <v>1</v>
      </c>
      <c r="H2287" t="s">
        <v>12074</v>
      </c>
      <c r="I2287" t="s">
        <v>59</v>
      </c>
      <c r="K2287">
        <v>1</v>
      </c>
      <c r="L2287" t="s">
        <v>4</v>
      </c>
      <c r="M2287">
        <v>101130</v>
      </c>
      <c r="N2287" t="s">
        <v>5</v>
      </c>
      <c r="T2287" t="s">
        <v>10898</v>
      </c>
      <c r="U2287" s="8">
        <v>1</v>
      </c>
      <c r="V2287" t="s">
        <v>7</v>
      </c>
      <c r="W2287" t="s">
        <v>10289</v>
      </c>
      <c r="X2287" s="2" t="s">
        <v>1592</v>
      </c>
      <c r="Y2287" s="3">
        <v>2</v>
      </c>
      <c r="Z2287" s="4">
        <v>220</v>
      </c>
      <c r="AA2287" s="4" t="s">
        <v>10289</v>
      </c>
      <c r="AB2287" t="s">
        <v>10965</v>
      </c>
      <c r="AC2287">
        <v>2012</v>
      </c>
      <c r="AD2287">
        <v>6</v>
      </c>
      <c r="AE2287">
        <v>15</v>
      </c>
      <c r="AF2287" t="s">
        <v>205</v>
      </c>
      <c r="AH2287">
        <v>243322</v>
      </c>
      <c r="AI2287">
        <v>6641067</v>
      </c>
      <c r="AJ2287" s="4">
        <v>243000</v>
      </c>
      <c r="AK2287" s="4">
        <v>6641000</v>
      </c>
      <c r="AL2287">
        <v>5</v>
      </c>
      <c r="AN2287">
        <v>66</v>
      </c>
      <c r="AO2287" t="s">
        <v>206</v>
      </c>
      <c r="AQ2287">
        <v>101130</v>
      </c>
      <c r="AS2287" s="6" t="s">
        <v>12</v>
      </c>
      <c r="AT2287">
        <v>1</v>
      </c>
      <c r="AU2287" t="s">
        <v>13</v>
      </c>
      <c r="AV2287" t="s">
        <v>12075</v>
      </c>
      <c r="AW2287" t="s">
        <v>12076</v>
      </c>
      <c r="AX2287">
        <v>66</v>
      </c>
      <c r="AY2287" t="s">
        <v>16</v>
      </c>
      <c r="AZ2287" t="s">
        <v>209</v>
      </c>
      <c r="BB2287" s="5">
        <v>41662</v>
      </c>
      <c r="BC2287" s="7" t="s">
        <v>18</v>
      </c>
      <c r="BE2287">
        <v>4</v>
      </c>
      <c r="BF2287">
        <v>427039</v>
      </c>
      <c r="BH2287" t="s">
        <v>12077</v>
      </c>
      <c r="BT2287">
        <v>273114</v>
      </c>
    </row>
    <row r="2288" spans="1:72" x14ac:dyDescent="0.3">
      <c r="A2288">
        <v>275244</v>
      </c>
      <c r="C2288">
        <v>1</v>
      </c>
      <c r="F2288" t="s">
        <v>0</v>
      </c>
      <c r="G2288" t="s">
        <v>1</v>
      </c>
      <c r="H2288" t="s">
        <v>12078</v>
      </c>
      <c r="I2288" t="s">
        <v>59</v>
      </c>
      <c r="K2288">
        <v>1</v>
      </c>
      <c r="L2288" t="s">
        <v>4</v>
      </c>
      <c r="M2288">
        <v>101130</v>
      </c>
      <c r="N2288" t="s">
        <v>5</v>
      </c>
      <c r="T2288" t="s">
        <v>10898</v>
      </c>
      <c r="U2288" s="8">
        <v>1</v>
      </c>
      <c r="V2288" t="s">
        <v>7</v>
      </c>
      <c r="W2288" t="s">
        <v>10289</v>
      </c>
      <c r="X2288" s="2" t="s">
        <v>1592</v>
      </c>
      <c r="Y2288" s="3">
        <v>2</v>
      </c>
      <c r="Z2288" s="4">
        <v>220</v>
      </c>
      <c r="AA2288" s="4" t="s">
        <v>10289</v>
      </c>
      <c r="AB2288" t="s">
        <v>10904</v>
      </c>
      <c r="AC2288">
        <v>2012</v>
      </c>
      <c r="AD2288">
        <v>6</v>
      </c>
      <c r="AE2288">
        <v>22</v>
      </c>
      <c r="AF2288" t="s">
        <v>205</v>
      </c>
      <c r="AH2288">
        <v>243728</v>
      </c>
      <c r="AI2288">
        <v>6640186</v>
      </c>
      <c r="AJ2288" s="4">
        <v>243000</v>
      </c>
      <c r="AK2288" s="4">
        <v>6641000</v>
      </c>
      <c r="AL2288">
        <v>5</v>
      </c>
      <c r="AN2288">
        <v>66</v>
      </c>
      <c r="AO2288" t="s">
        <v>206</v>
      </c>
      <c r="AQ2288">
        <v>101130</v>
      </c>
      <c r="AS2288" s="6" t="s">
        <v>12</v>
      </c>
      <c r="AT2288">
        <v>1</v>
      </c>
      <c r="AU2288" t="s">
        <v>13</v>
      </c>
      <c r="AV2288" t="s">
        <v>12079</v>
      </c>
      <c r="AW2288" t="s">
        <v>12080</v>
      </c>
      <c r="AX2288">
        <v>66</v>
      </c>
      <c r="AY2288" t="s">
        <v>16</v>
      </c>
      <c r="AZ2288" t="s">
        <v>209</v>
      </c>
      <c r="BB2288" s="5">
        <v>41662</v>
      </c>
      <c r="BC2288" s="7" t="s">
        <v>18</v>
      </c>
      <c r="BE2288">
        <v>4</v>
      </c>
      <c r="BF2288">
        <v>427195</v>
      </c>
      <c r="BH2288" t="s">
        <v>12081</v>
      </c>
      <c r="BT2288">
        <v>275244</v>
      </c>
    </row>
    <row r="2289" spans="1:72" x14ac:dyDescent="0.3">
      <c r="A2289">
        <v>270357</v>
      </c>
      <c r="C2289">
        <v>1</v>
      </c>
      <c r="F2289" t="s">
        <v>0</v>
      </c>
      <c r="G2289" t="s">
        <v>37</v>
      </c>
      <c r="H2289" t="s">
        <v>12088</v>
      </c>
      <c r="I2289" t="s">
        <v>59</v>
      </c>
      <c r="K2289">
        <v>1</v>
      </c>
      <c r="L2289" t="s">
        <v>4</v>
      </c>
      <c r="M2289">
        <v>101130</v>
      </c>
      <c r="N2289" t="s">
        <v>5</v>
      </c>
      <c r="T2289" t="s">
        <v>10898</v>
      </c>
      <c r="U2289" s="8">
        <v>1</v>
      </c>
      <c r="V2289" t="s">
        <v>7</v>
      </c>
      <c r="W2289" t="s">
        <v>10289</v>
      </c>
      <c r="X2289" s="2" t="s">
        <v>1592</v>
      </c>
      <c r="Y2289" s="3">
        <v>2</v>
      </c>
      <c r="Z2289" s="4">
        <v>220</v>
      </c>
      <c r="AA2289" s="4" t="s">
        <v>10289</v>
      </c>
      <c r="AB2289" t="s">
        <v>12089</v>
      </c>
      <c r="AC2289">
        <v>2012</v>
      </c>
      <c r="AD2289">
        <v>6</v>
      </c>
      <c r="AE2289">
        <v>25</v>
      </c>
      <c r="AF2289" t="s">
        <v>3333</v>
      </c>
      <c r="AH2289">
        <v>242599</v>
      </c>
      <c r="AI2289">
        <v>6641223</v>
      </c>
      <c r="AJ2289" s="4">
        <v>243000</v>
      </c>
      <c r="AK2289" s="4">
        <v>6641000</v>
      </c>
      <c r="AL2289">
        <v>5</v>
      </c>
      <c r="AN2289">
        <v>1010</v>
      </c>
      <c r="AO2289" t="s">
        <v>2067</v>
      </c>
      <c r="AP2289" s="5" t="s">
        <v>12090</v>
      </c>
      <c r="AQ2289">
        <v>101130</v>
      </c>
      <c r="AS2289" s="6" t="s">
        <v>12</v>
      </c>
      <c r="AT2289">
        <v>1</v>
      </c>
      <c r="AU2289" t="s">
        <v>13</v>
      </c>
      <c r="AV2289" t="s">
        <v>12091</v>
      </c>
      <c r="AW2289" t="s">
        <v>12092</v>
      </c>
      <c r="AX2289">
        <v>1010</v>
      </c>
      <c r="AY2289" t="s">
        <v>47</v>
      </c>
      <c r="AZ2289" t="s">
        <v>48</v>
      </c>
      <c r="BB2289" s="5">
        <v>41445.704861111102</v>
      </c>
      <c r="BC2289" s="7" t="s">
        <v>18</v>
      </c>
      <c r="BE2289">
        <v>6</v>
      </c>
      <c r="BF2289">
        <v>22783</v>
      </c>
      <c r="BH2289" t="s">
        <v>12093</v>
      </c>
      <c r="BT2289">
        <v>270357</v>
      </c>
    </row>
    <row r="2290" spans="1:72" x14ac:dyDescent="0.3">
      <c r="A2290">
        <v>270004</v>
      </c>
      <c r="C2290">
        <v>1</v>
      </c>
      <c r="F2290" t="s">
        <v>0</v>
      </c>
      <c r="G2290" t="s">
        <v>37</v>
      </c>
      <c r="H2290" t="s">
        <v>12094</v>
      </c>
      <c r="I2290" t="s">
        <v>59</v>
      </c>
      <c r="K2290">
        <v>1</v>
      </c>
      <c r="L2290" t="s">
        <v>4</v>
      </c>
      <c r="M2290">
        <v>101130</v>
      </c>
      <c r="N2290" t="s">
        <v>5</v>
      </c>
      <c r="T2290" t="s">
        <v>10898</v>
      </c>
      <c r="U2290" s="8">
        <v>1</v>
      </c>
      <c r="V2290" t="s">
        <v>7</v>
      </c>
      <c r="W2290" t="s">
        <v>10289</v>
      </c>
      <c r="X2290" s="2" t="s">
        <v>1592</v>
      </c>
      <c r="Y2290" s="3">
        <v>2</v>
      </c>
      <c r="Z2290" s="4">
        <v>220</v>
      </c>
      <c r="AA2290" s="4" t="s">
        <v>10289</v>
      </c>
      <c r="AB2290" t="s">
        <v>12095</v>
      </c>
      <c r="AC2290">
        <v>2012</v>
      </c>
      <c r="AD2290">
        <v>7</v>
      </c>
      <c r="AE2290">
        <v>2</v>
      </c>
      <c r="AF2290" t="s">
        <v>12096</v>
      </c>
      <c r="AH2290">
        <v>242460</v>
      </c>
      <c r="AI2290">
        <v>6641352</v>
      </c>
      <c r="AJ2290" s="4">
        <v>243000</v>
      </c>
      <c r="AK2290" s="4">
        <v>6641000</v>
      </c>
      <c r="AL2290">
        <v>5</v>
      </c>
      <c r="AN2290">
        <v>1010</v>
      </c>
      <c r="AO2290" t="s">
        <v>538</v>
      </c>
      <c r="AP2290" s="5" t="s">
        <v>12097</v>
      </c>
      <c r="AQ2290">
        <v>101130</v>
      </c>
      <c r="AS2290" s="6" t="s">
        <v>12</v>
      </c>
      <c r="AT2290">
        <v>1</v>
      </c>
      <c r="AU2290" t="s">
        <v>13</v>
      </c>
      <c r="AV2290" t="s">
        <v>12098</v>
      </c>
      <c r="AW2290" t="s">
        <v>12099</v>
      </c>
      <c r="AX2290">
        <v>1010</v>
      </c>
      <c r="AY2290" t="s">
        <v>47</v>
      </c>
      <c r="AZ2290" t="s">
        <v>48</v>
      </c>
      <c r="BB2290" s="5">
        <v>41445.704861111102</v>
      </c>
      <c r="BC2290" s="7" t="s">
        <v>18</v>
      </c>
      <c r="BE2290">
        <v>6</v>
      </c>
      <c r="BF2290">
        <v>22304</v>
      </c>
      <c r="BH2290" t="s">
        <v>12100</v>
      </c>
      <c r="BT2290">
        <v>270004</v>
      </c>
    </row>
    <row r="2291" spans="1:72" x14ac:dyDescent="0.3">
      <c r="A2291">
        <v>269607</v>
      </c>
      <c r="C2291">
        <v>1</v>
      </c>
      <c r="F2291" t="s">
        <v>0</v>
      </c>
      <c r="G2291" t="s">
        <v>37</v>
      </c>
      <c r="H2291" t="s">
        <v>12101</v>
      </c>
      <c r="I2291" t="s">
        <v>59</v>
      </c>
      <c r="K2291">
        <v>1</v>
      </c>
      <c r="L2291" t="s">
        <v>4</v>
      </c>
      <c r="M2291">
        <v>101130</v>
      </c>
      <c r="N2291" t="s">
        <v>5</v>
      </c>
      <c r="T2291" t="s">
        <v>10898</v>
      </c>
      <c r="U2291" s="8">
        <v>1</v>
      </c>
      <c r="V2291" t="s">
        <v>7</v>
      </c>
      <c r="W2291" t="s">
        <v>10289</v>
      </c>
      <c r="X2291" s="2" t="s">
        <v>1592</v>
      </c>
      <c r="Y2291" s="3">
        <v>2</v>
      </c>
      <c r="Z2291" s="4">
        <v>220</v>
      </c>
      <c r="AA2291" s="4" t="s">
        <v>10289</v>
      </c>
      <c r="AB2291" t="s">
        <v>12102</v>
      </c>
      <c r="AC2291">
        <v>2012</v>
      </c>
      <c r="AD2291">
        <v>7</v>
      </c>
      <c r="AE2291">
        <v>2</v>
      </c>
      <c r="AF2291" t="s">
        <v>12096</v>
      </c>
      <c r="AH2291">
        <v>242319</v>
      </c>
      <c r="AI2291">
        <v>6641415</v>
      </c>
      <c r="AJ2291" s="4">
        <v>243000</v>
      </c>
      <c r="AK2291" s="4">
        <v>6641000</v>
      </c>
      <c r="AL2291">
        <v>5</v>
      </c>
      <c r="AN2291">
        <v>1010</v>
      </c>
      <c r="AO2291" t="s">
        <v>1696</v>
      </c>
      <c r="AP2291" s="5" t="s">
        <v>12103</v>
      </c>
      <c r="AQ2291">
        <v>101130</v>
      </c>
      <c r="AS2291" s="6" t="s">
        <v>12</v>
      </c>
      <c r="AT2291">
        <v>1</v>
      </c>
      <c r="AU2291" t="s">
        <v>13</v>
      </c>
      <c r="AV2291" t="s">
        <v>12104</v>
      </c>
      <c r="AW2291" t="s">
        <v>12105</v>
      </c>
      <c r="AX2291">
        <v>1010</v>
      </c>
      <c r="AY2291" t="s">
        <v>47</v>
      </c>
      <c r="AZ2291" t="s">
        <v>48</v>
      </c>
      <c r="BB2291" s="5">
        <v>41445.704861111102</v>
      </c>
      <c r="BC2291" s="7" t="s">
        <v>18</v>
      </c>
      <c r="BE2291">
        <v>6</v>
      </c>
      <c r="BF2291">
        <v>23705</v>
      </c>
      <c r="BH2291" t="s">
        <v>12106</v>
      </c>
      <c r="BT2291">
        <v>269607</v>
      </c>
    </row>
    <row r="2292" spans="1:72" x14ac:dyDescent="0.3">
      <c r="A2292">
        <v>273422</v>
      </c>
      <c r="C2292">
        <v>1</v>
      </c>
      <c r="F2292" t="s">
        <v>0</v>
      </c>
      <c r="G2292" t="s">
        <v>1</v>
      </c>
      <c r="H2292" t="s">
        <v>12111</v>
      </c>
      <c r="I2292" t="s">
        <v>59</v>
      </c>
      <c r="K2292">
        <v>1</v>
      </c>
      <c r="L2292" t="s">
        <v>4</v>
      </c>
      <c r="M2292">
        <v>101130</v>
      </c>
      <c r="N2292" t="s">
        <v>5</v>
      </c>
      <c r="T2292" t="s">
        <v>10898</v>
      </c>
      <c r="U2292" s="8">
        <v>1</v>
      </c>
      <c r="V2292" t="s">
        <v>7</v>
      </c>
      <c r="W2292" t="s">
        <v>10289</v>
      </c>
      <c r="X2292" s="2" t="s">
        <v>1592</v>
      </c>
      <c r="Y2292" s="3">
        <v>2</v>
      </c>
      <c r="Z2292" s="4">
        <v>220</v>
      </c>
      <c r="AA2292" s="4" t="s">
        <v>10289</v>
      </c>
      <c r="AB2292" t="s">
        <v>10719</v>
      </c>
      <c r="AC2292">
        <v>2013</v>
      </c>
      <c r="AD2292">
        <v>6</v>
      </c>
      <c r="AE2292">
        <v>13</v>
      </c>
      <c r="AF2292" t="s">
        <v>205</v>
      </c>
      <c r="AH2292">
        <v>243371</v>
      </c>
      <c r="AI2292">
        <v>6641040</v>
      </c>
      <c r="AJ2292" s="4">
        <v>243000</v>
      </c>
      <c r="AK2292" s="4">
        <v>6641000</v>
      </c>
      <c r="AL2292">
        <v>10</v>
      </c>
      <c r="AN2292">
        <v>66</v>
      </c>
      <c r="AO2292" t="s">
        <v>206</v>
      </c>
      <c r="AQ2292">
        <v>101130</v>
      </c>
      <c r="AS2292" s="6" t="s">
        <v>12</v>
      </c>
      <c r="AT2292">
        <v>1</v>
      </c>
      <c r="AU2292" t="s">
        <v>13</v>
      </c>
      <c r="AV2292" t="s">
        <v>12112</v>
      </c>
      <c r="AW2292" t="s">
        <v>12113</v>
      </c>
      <c r="AX2292">
        <v>66</v>
      </c>
      <c r="AY2292" t="s">
        <v>16</v>
      </c>
      <c r="AZ2292" t="s">
        <v>209</v>
      </c>
      <c r="BB2292" s="5">
        <v>41662</v>
      </c>
      <c r="BC2292" s="7" t="s">
        <v>18</v>
      </c>
      <c r="BE2292">
        <v>4</v>
      </c>
      <c r="BF2292">
        <v>430557</v>
      </c>
      <c r="BH2292" t="s">
        <v>12114</v>
      </c>
      <c r="BT2292">
        <v>273422</v>
      </c>
    </row>
    <row r="2293" spans="1:72" x14ac:dyDescent="0.3">
      <c r="A2293">
        <v>272710</v>
      </c>
      <c r="C2293">
        <v>1</v>
      </c>
      <c r="F2293" t="s">
        <v>0</v>
      </c>
      <c r="G2293" t="s">
        <v>1</v>
      </c>
      <c r="H2293" t="s">
        <v>12115</v>
      </c>
      <c r="I2293" t="s">
        <v>59</v>
      </c>
      <c r="K2293">
        <v>1</v>
      </c>
      <c r="L2293" t="s">
        <v>4</v>
      </c>
      <c r="M2293">
        <v>101130</v>
      </c>
      <c r="N2293" t="s">
        <v>5</v>
      </c>
      <c r="T2293" t="s">
        <v>10898</v>
      </c>
      <c r="U2293" s="8">
        <v>1</v>
      </c>
      <c r="V2293" t="s">
        <v>7</v>
      </c>
      <c r="W2293" t="s">
        <v>10289</v>
      </c>
      <c r="X2293" s="2" t="s">
        <v>1592</v>
      </c>
      <c r="Y2293" s="3">
        <v>2</v>
      </c>
      <c r="Z2293" s="4">
        <v>220</v>
      </c>
      <c r="AA2293" s="4" t="s">
        <v>10289</v>
      </c>
      <c r="AB2293" t="s">
        <v>10719</v>
      </c>
      <c r="AC2293">
        <v>2013</v>
      </c>
      <c r="AD2293">
        <v>6</v>
      </c>
      <c r="AE2293">
        <v>13</v>
      </c>
      <c r="AF2293" t="s">
        <v>205</v>
      </c>
      <c r="AH2293">
        <v>243252</v>
      </c>
      <c r="AI2293">
        <v>6641172</v>
      </c>
      <c r="AJ2293" s="4">
        <v>243000</v>
      </c>
      <c r="AK2293" s="4">
        <v>6641000</v>
      </c>
      <c r="AL2293">
        <v>10</v>
      </c>
      <c r="AN2293">
        <v>66</v>
      </c>
      <c r="AO2293" t="s">
        <v>206</v>
      </c>
      <c r="AQ2293">
        <v>101130</v>
      </c>
      <c r="AS2293" s="6" t="s">
        <v>12</v>
      </c>
      <c r="AT2293">
        <v>1</v>
      </c>
      <c r="AU2293" t="s">
        <v>13</v>
      </c>
      <c r="AV2293" t="s">
        <v>12116</v>
      </c>
      <c r="AW2293" t="s">
        <v>12117</v>
      </c>
      <c r="AX2293">
        <v>66</v>
      </c>
      <c r="AY2293" t="s">
        <v>16</v>
      </c>
      <c r="AZ2293" t="s">
        <v>209</v>
      </c>
      <c r="BB2293" s="5">
        <v>41662</v>
      </c>
      <c r="BC2293" s="7" t="s">
        <v>18</v>
      </c>
      <c r="BE2293">
        <v>4</v>
      </c>
      <c r="BF2293">
        <v>430558</v>
      </c>
      <c r="BH2293" t="s">
        <v>12118</v>
      </c>
      <c r="BT2293">
        <v>272710</v>
      </c>
    </row>
    <row r="2294" spans="1:72" x14ac:dyDescent="0.3">
      <c r="A2294">
        <v>272549</v>
      </c>
      <c r="C2294">
        <v>1</v>
      </c>
      <c r="F2294" t="s">
        <v>0</v>
      </c>
      <c r="G2294" t="s">
        <v>1</v>
      </c>
      <c r="H2294" t="s">
        <v>12119</v>
      </c>
      <c r="I2294" t="s">
        <v>59</v>
      </c>
      <c r="K2294">
        <v>1</v>
      </c>
      <c r="L2294" t="s">
        <v>4</v>
      </c>
      <c r="M2294">
        <v>101130</v>
      </c>
      <c r="N2294" t="s">
        <v>5</v>
      </c>
      <c r="T2294" t="s">
        <v>10898</v>
      </c>
      <c r="U2294" s="8">
        <v>1</v>
      </c>
      <c r="V2294" t="s">
        <v>7</v>
      </c>
      <c r="W2294" t="s">
        <v>10289</v>
      </c>
      <c r="X2294" s="2" t="s">
        <v>1592</v>
      </c>
      <c r="Y2294" s="3">
        <v>2</v>
      </c>
      <c r="Z2294" s="4">
        <v>220</v>
      </c>
      <c r="AA2294" s="4" t="s">
        <v>10289</v>
      </c>
      <c r="AB2294" t="s">
        <v>10719</v>
      </c>
      <c r="AC2294">
        <v>2013</v>
      </c>
      <c r="AD2294">
        <v>6</v>
      </c>
      <c r="AE2294">
        <v>13</v>
      </c>
      <c r="AF2294" t="s">
        <v>205</v>
      </c>
      <c r="AH2294">
        <v>243219</v>
      </c>
      <c r="AI2294">
        <v>6641208</v>
      </c>
      <c r="AJ2294" s="4">
        <v>243000</v>
      </c>
      <c r="AK2294" s="4">
        <v>6641000</v>
      </c>
      <c r="AL2294">
        <v>10</v>
      </c>
      <c r="AN2294">
        <v>66</v>
      </c>
      <c r="AO2294" t="s">
        <v>206</v>
      </c>
      <c r="AQ2294">
        <v>101130</v>
      </c>
      <c r="AS2294" s="6" t="s">
        <v>12</v>
      </c>
      <c r="AT2294">
        <v>1</v>
      </c>
      <c r="AU2294" t="s">
        <v>13</v>
      </c>
      <c r="AV2294" t="s">
        <v>12120</v>
      </c>
      <c r="AW2294" t="s">
        <v>12121</v>
      </c>
      <c r="AX2294">
        <v>66</v>
      </c>
      <c r="AY2294" t="s">
        <v>16</v>
      </c>
      <c r="AZ2294" t="s">
        <v>209</v>
      </c>
      <c r="BB2294" s="5">
        <v>41662</v>
      </c>
      <c r="BC2294" s="7" t="s">
        <v>18</v>
      </c>
      <c r="BE2294">
        <v>4</v>
      </c>
      <c r="BF2294">
        <v>430559</v>
      </c>
      <c r="BH2294" t="s">
        <v>12122</v>
      </c>
      <c r="BT2294">
        <v>272549</v>
      </c>
    </row>
    <row r="2295" spans="1:72" x14ac:dyDescent="0.3">
      <c r="A2295">
        <v>273135</v>
      </c>
      <c r="C2295">
        <v>1</v>
      </c>
      <c r="F2295" t="s">
        <v>0</v>
      </c>
      <c r="G2295" t="s">
        <v>1</v>
      </c>
      <c r="H2295" t="s">
        <v>12123</v>
      </c>
      <c r="I2295" t="s">
        <v>59</v>
      </c>
      <c r="K2295">
        <v>1</v>
      </c>
      <c r="L2295" t="s">
        <v>4</v>
      </c>
      <c r="M2295">
        <v>101130</v>
      </c>
      <c r="N2295" t="s">
        <v>5</v>
      </c>
      <c r="T2295" t="s">
        <v>10898</v>
      </c>
      <c r="U2295" s="8">
        <v>1</v>
      </c>
      <c r="V2295" t="s">
        <v>7</v>
      </c>
      <c r="W2295" t="s">
        <v>10289</v>
      </c>
      <c r="X2295" s="2" t="s">
        <v>1592</v>
      </c>
      <c r="Y2295" s="3">
        <v>2</v>
      </c>
      <c r="Z2295" s="4">
        <v>220</v>
      </c>
      <c r="AA2295" s="4" t="s">
        <v>10289</v>
      </c>
      <c r="AB2295" t="s">
        <v>10965</v>
      </c>
      <c r="AC2295">
        <v>2013</v>
      </c>
      <c r="AD2295">
        <v>6</v>
      </c>
      <c r="AE2295">
        <v>14</v>
      </c>
      <c r="AF2295" t="s">
        <v>205</v>
      </c>
      <c r="AH2295">
        <v>243326</v>
      </c>
      <c r="AI2295">
        <v>6641062</v>
      </c>
      <c r="AJ2295" s="4">
        <v>243000</v>
      </c>
      <c r="AK2295" s="4">
        <v>6641000</v>
      </c>
      <c r="AL2295">
        <v>10</v>
      </c>
      <c r="AN2295">
        <v>66</v>
      </c>
      <c r="AO2295" t="s">
        <v>206</v>
      </c>
      <c r="AQ2295">
        <v>101130</v>
      </c>
      <c r="AS2295" s="6" t="s">
        <v>12</v>
      </c>
      <c r="AT2295">
        <v>1</v>
      </c>
      <c r="AU2295" t="s">
        <v>13</v>
      </c>
      <c r="AV2295" t="s">
        <v>12124</v>
      </c>
      <c r="AW2295" t="s">
        <v>12125</v>
      </c>
      <c r="AX2295">
        <v>66</v>
      </c>
      <c r="AY2295" t="s">
        <v>16</v>
      </c>
      <c r="AZ2295" t="s">
        <v>209</v>
      </c>
      <c r="BB2295" s="5">
        <v>41662</v>
      </c>
      <c r="BC2295" s="7" t="s">
        <v>18</v>
      </c>
      <c r="BE2295">
        <v>4</v>
      </c>
      <c r="BF2295">
        <v>430600</v>
      </c>
      <c r="BH2295" t="s">
        <v>12126</v>
      </c>
      <c r="BT2295">
        <v>273135</v>
      </c>
    </row>
    <row r="2296" spans="1:72" x14ac:dyDescent="0.3">
      <c r="A2296">
        <v>273797</v>
      </c>
      <c r="C2296">
        <v>1</v>
      </c>
      <c r="F2296" t="s">
        <v>0</v>
      </c>
      <c r="G2296" t="s">
        <v>1</v>
      </c>
      <c r="H2296" t="s">
        <v>12127</v>
      </c>
      <c r="I2296" t="s">
        <v>59</v>
      </c>
      <c r="K2296">
        <v>1</v>
      </c>
      <c r="L2296" t="s">
        <v>4</v>
      </c>
      <c r="M2296">
        <v>101130</v>
      </c>
      <c r="N2296" t="s">
        <v>5</v>
      </c>
      <c r="T2296" t="s">
        <v>10898</v>
      </c>
      <c r="U2296" s="8">
        <v>1</v>
      </c>
      <c r="V2296" t="s">
        <v>7</v>
      </c>
      <c r="W2296" t="s">
        <v>10289</v>
      </c>
      <c r="X2296" s="2" t="s">
        <v>1592</v>
      </c>
      <c r="Y2296" s="3">
        <v>2</v>
      </c>
      <c r="Z2296" s="4">
        <v>220</v>
      </c>
      <c r="AA2296" s="4" t="s">
        <v>10289</v>
      </c>
      <c r="AB2296" t="s">
        <v>10965</v>
      </c>
      <c r="AC2296">
        <v>2013</v>
      </c>
      <c r="AD2296">
        <v>6</v>
      </c>
      <c r="AE2296">
        <v>14</v>
      </c>
      <c r="AF2296" t="s">
        <v>205</v>
      </c>
      <c r="AH2296">
        <v>243438</v>
      </c>
      <c r="AI2296">
        <v>6640949</v>
      </c>
      <c r="AJ2296" s="4">
        <v>243000</v>
      </c>
      <c r="AK2296" s="4">
        <v>6641000</v>
      </c>
      <c r="AL2296">
        <v>10</v>
      </c>
      <c r="AN2296">
        <v>66</v>
      </c>
      <c r="AO2296" t="s">
        <v>206</v>
      </c>
      <c r="AQ2296">
        <v>101130</v>
      </c>
      <c r="AS2296" s="6" t="s">
        <v>12</v>
      </c>
      <c r="AT2296">
        <v>1</v>
      </c>
      <c r="AU2296" t="s">
        <v>13</v>
      </c>
      <c r="AV2296" t="s">
        <v>12128</v>
      </c>
      <c r="AW2296" t="s">
        <v>12129</v>
      </c>
      <c r="AX2296">
        <v>66</v>
      </c>
      <c r="AY2296" t="s">
        <v>16</v>
      </c>
      <c r="AZ2296" t="s">
        <v>209</v>
      </c>
      <c r="BB2296" s="5">
        <v>41662</v>
      </c>
      <c r="BC2296" s="7" t="s">
        <v>18</v>
      </c>
      <c r="BE2296">
        <v>4</v>
      </c>
      <c r="BF2296">
        <v>430601</v>
      </c>
      <c r="BH2296" t="s">
        <v>12130</v>
      </c>
      <c r="BT2296">
        <v>273797</v>
      </c>
    </row>
    <row r="2297" spans="1:72" x14ac:dyDescent="0.3">
      <c r="A2297">
        <v>274450</v>
      </c>
      <c r="C2297">
        <v>1</v>
      </c>
      <c r="F2297" t="s">
        <v>0</v>
      </c>
      <c r="G2297" t="s">
        <v>1</v>
      </c>
      <c r="H2297" t="s">
        <v>12131</v>
      </c>
      <c r="I2297" t="s">
        <v>59</v>
      </c>
      <c r="K2297">
        <v>1</v>
      </c>
      <c r="L2297" t="s">
        <v>4</v>
      </c>
      <c r="M2297">
        <v>101130</v>
      </c>
      <c r="N2297" t="s">
        <v>5</v>
      </c>
      <c r="T2297" t="s">
        <v>10898</v>
      </c>
      <c r="U2297" s="8">
        <v>1</v>
      </c>
      <c r="V2297" t="s">
        <v>7</v>
      </c>
      <c r="W2297" t="s">
        <v>10289</v>
      </c>
      <c r="X2297" s="2" t="s">
        <v>1592</v>
      </c>
      <c r="Y2297" s="3">
        <v>2</v>
      </c>
      <c r="Z2297" s="4">
        <v>220</v>
      </c>
      <c r="AA2297" s="4" t="s">
        <v>10289</v>
      </c>
      <c r="AB2297" t="s">
        <v>10965</v>
      </c>
      <c r="AC2297">
        <v>2013</v>
      </c>
      <c r="AD2297">
        <v>6</v>
      </c>
      <c r="AE2297">
        <v>14</v>
      </c>
      <c r="AF2297" t="s">
        <v>205</v>
      </c>
      <c r="AH2297">
        <v>243566</v>
      </c>
      <c r="AI2297">
        <v>6640821</v>
      </c>
      <c r="AJ2297" s="4">
        <v>243000</v>
      </c>
      <c r="AK2297" s="4">
        <v>6641000</v>
      </c>
      <c r="AL2297">
        <v>10</v>
      </c>
      <c r="AN2297">
        <v>66</v>
      </c>
      <c r="AO2297" t="s">
        <v>206</v>
      </c>
      <c r="AQ2297">
        <v>101130</v>
      </c>
      <c r="AS2297" s="6" t="s">
        <v>12</v>
      </c>
      <c r="AT2297">
        <v>1</v>
      </c>
      <c r="AU2297" t="s">
        <v>13</v>
      </c>
      <c r="AV2297" t="s">
        <v>12132</v>
      </c>
      <c r="AW2297" t="s">
        <v>12133</v>
      </c>
      <c r="AX2297">
        <v>66</v>
      </c>
      <c r="AY2297" t="s">
        <v>16</v>
      </c>
      <c r="AZ2297" t="s">
        <v>209</v>
      </c>
      <c r="BB2297" s="5">
        <v>41662</v>
      </c>
      <c r="BC2297" s="7" t="s">
        <v>18</v>
      </c>
      <c r="BE2297">
        <v>4</v>
      </c>
      <c r="BF2297">
        <v>430602</v>
      </c>
      <c r="BH2297" t="s">
        <v>12134</v>
      </c>
      <c r="BT2297">
        <v>274450</v>
      </c>
    </row>
    <row r="2298" spans="1:72" x14ac:dyDescent="0.3">
      <c r="A2298">
        <v>274984</v>
      </c>
      <c r="C2298">
        <v>1</v>
      </c>
      <c r="F2298" t="s">
        <v>0</v>
      </c>
      <c r="G2298" t="s">
        <v>1</v>
      </c>
      <c r="H2298" t="s">
        <v>12135</v>
      </c>
      <c r="I2298" t="s">
        <v>59</v>
      </c>
      <c r="K2298">
        <v>1</v>
      </c>
      <c r="L2298" t="s">
        <v>4</v>
      </c>
      <c r="M2298">
        <v>101130</v>
      </c>
      <c r="N2298" t="s">
        <v>5</v>
      </c>
      <c r="T2298" t="s">
        <v>10898</v>
      </c>
      <c r="U2298" s="8">
        <v>1</v>
      </c>
      <c r="V2298" t="s">
        <v>7</v>
      </c>
      <c r="W2298" t="s">
        <v>10289</v>
      </c>
      <c r="X2298" s="2" t="s">
        <v>1592</v>
      </c>
      <c r="Y2298" s="3">
        <v>2</v>
      </c>
      <c r="Z2298" s="4">
        <v>220</v>
      </c>
      <c r="AA2298" s="4" t="s">
        <v>10289</v>
      </c>
      <c r="AB2298" t="s">
        <v>10913</v>
      </c>
      <c r="AC2298">
        <v>2013</v>
      </c>
      <c r="AD2298">
        <v>6</v>
      </c>
      <c r="AE2298">
        <v>14</v>
      </c>
      <c r="AF2298" t="s">
        <v>205</v>
      </c>
      <c r="AH2298">
        <v>243693</v>
      </c>
      <c r="AI2298">
        <v>6640554</v>
      </c>
      <c r="AJ2298" s="4">
        <v>243000</v>
      </c>
      <c r="AK2298" s="4">
        <v>6641000</v>
      </c>
      <c r="AL2298">
        <v>10</v>
      </c>
      <c r="AN2298">
        <v>66</v>
      </c>
      <c r="AO2298" t="s">
        <v>206</v>
      </c>
      <c r="AQ2298">
        <v>101130</v>
      </c>
      <c r="AS2298" s="6" t="s">
        <v>12</v>
      </c>
      <c r="AT2298">
        <v>1</v>
      </c>
      <c r="AU2298" t="s">
        <v>13</v>
      </c>
      <c r="AV2298" t="s">
        <v>12136</v>
      </c>
      <c r="AW2298" t="s">
        <v>12137</v>
      </c>
      <c r="AX2298">
        <v>66</v>
      </c>
      <c r="AY2298" t="s">
        <v>16</v>
      </c>
      <c r="AZ2298" t="s">
        <v>209</v>
      </c>
      <c r="BB2298" s="5">
        <v>41662</v>
      </c>
      <c r="BC2298" s="7" t="s">
        <v>18</v>
      </c>
      <c r="BE2298">
        <v>4</v>
      </c>
      <c r="BF2298">
        <v>430603</v>
      </c>
      <c r="BH2298" t="s">
        <v>12138</v>
      </c>
      <c r="BT2298">
        <v>274984</v>
      </c>
    </row>
    <row r="2299" spans="1:72" x14ac:dyDescent="0.3">
      <c r="A2299">
        <v>275462</v>
      </c>
      <c r="C2299">
        <v>1</v>
      </c>
      <c r="F2299" t="s">
        <v>0</v>
      </c>
      <c r="G2299" t="s">
        <v>1</v>
      </c>
      <c r="H2299" t="s">
        <v>12139</v>
      </c>
      <c r="I2299" t="s">
        <v>59</v>
      </c>
      <c r="K2299">
        <v>1</v>
      </c>
      <c r="L2299" t="s">
        <v>4</v>
      </c>
      <c r="M2299">
        <v>101130</v>
      </c>
      <c r="N2299" t="s">
        <v>5</v>
      </c>
      <c r="T2299" t="s">
        <v>10898</v>
      </c>
      <c r="U2299" s="8">
        <v>1</v>
      </c>
      <c r="V2299" t="s">
        <v>7</v>
      </c>
      <c r="W2299" t="s">
        <v>10289</v>
      </c>
      <c r="X2299" s="2" t="s">
        <v>1592</v>
      </c>
      <c r="Y2299" s="3">
        <v>2</v>
      </c>
      <c r="Z2299" s="4">
        <v>220</v>
      </c>
      <c r="AA2299" s="4" t="s">
        <v>10289</v>
      </c>
      <c r="AB2299" t="s">
        <v>10904</v>
      </c>
      <c r="AC2299">
        <v>2013</v>
      </c>
      <c r="AD2299">
        <v>6</v>
      </c>
      <c r="AE2299">
        <v>15</v>
      </c>
      <c r="AF2299" t="s">
        <v>205</v>
      </c>
      <c r="AH2299">
        <v>243766</v>
      </c>
      <c r="AI2299">
        <v>6640134</v>
      </c>
      <c r="AJ2299" s="4">
        <v>243000</v>
      </c>
      <c r="AK2299" s="4">
        <v>6641000</v>
      </c>
      <c r="AL2299">
        <v>10</v>
      </c>
      <c r="AN2299">
        <v>66</v>
      </c>
      <c r="AO2299" t="s">
        <v>206</v>
      </c>
      <c r="AQ2299">
        <v>101130</v>
      </c>
      <c r="AS2299" s="6" t="s">
        <v>12</v>
      </c>
      <c r="AT2299">
        <v>1</v>
      </c>
      <c r="AU2299" t="s">
        <v>13</v>
      </c>
      <c r="AV2299" t="s">
        <v>12140</v>
      </c>
      <c r="AW2299" t="s">
        <v>12141</v>
      </c>
      <c r="AX2299">
        <v>66</v>
      </c>
      <c r="AY2299" t="s">
        <v>16</v>
      </c>
      <c r="AZ2299" t="s">
        <v>209</v>
      </c>
      <c r="BB2299" s="5">
        <v>41662</v>
      </c>
      <c r="BC2299" s="7" t="s">
        <v>18</v>
      </c>
      <c r="BE2299">
        <v>4</v>
      </c>
      <c r="BF2299">
        <v>430608</v>
      </c>
      <c r="BH2299" t="s">
        <v>12142</v>
      </c>
      <c r="BT2299">
        <v>275462</v>
      </c>
    </row>
    <row r="2300" spans="1:72" x14ac:dyDescent="0.3">
      <c r="A2300">
        <v>275346</v>
      </c>
      <c r="C2300">
        <v>1</v>
      </c>
      <c r="F2300" t="s">
        <v>0</v>
      </c>
      <c r="G2300" t="s">
        <v>1</v>
      </c>
      <c r="H2300" t="s">
        <v>12143</v>
      </c>
      <c r="I2300" t="s">
        <v>59</v>
      </c>
      <c r="K2300">
        <v>1</v>
      </c>
      <c r="L2300" t="s">
        <v>4</v>
      </c>
      <c r="M2300">
        <v>101130</v>
      </c>
      <c r="N2300" t="s">
        <v>5</v>
      </c>
      <c r="T2300" t="s">
        <v>10898</v>
      </c>
      <c r="U2300" s="8">
        <v>1</v>
      </c>
      <c r="V2300" t="s">
        <v>7</v>
      </c>
      <c r="W2300" t="s">
        <v>10289</v>
      </c>
      <c r="X2300" s="2" t="s">
        <v>1592</v>
      </c>
      <c r="Y2300" s="3">
        <v>2</v>
      </c>
      <c r="Z2300" s="4">
        <v>220</v>
      </c>
      <c r="AA2300" s="4" t="s">
        <v>10289</v>
      </c>
      <c r="AB2300" t="s">
        <v>10904</v>
      </c>
      <c r="AC2300">
        <v>2013</v>
      </c>
      <c r="AD2300">
        <v>6</v>
      </c>
      <c r="AE2300">
        <v>15</v>
      </c>
      <c r="AF2300" t="s">
        <v>205</v>
      </c>
      <c r="AH2300">
        <v>243747</v>
      </c>
      <c r="AI2300">
        <v>6640157</v>
      </c>
      <c r="AJ2300" s="4">
        <v>243000</v>
      </c>
      <c r="AK2300" s="4">
        <v>6641000</v>
      </c>
      <c r="AL2300">
        <v>10</v>
      </c>
      <c r="AN2300">
        <v>66</v>
      </c>
      <c r="AO2300" t="s">
        <v>206</v>
      </c>
      <c r="AQ2300">
        <v>101130</v>
      </c>
      <c r="AS2300" s="6" t="s">
        <v>12</v>
      </c>
      <c r="AT2300">
        <v>1</v>
      </c>
      <c r="AU2300" t="s">
        <v>13</v>
      </c>
      <c r="AV2300" t="s">
        <v>12144</v>
      </c>
      <c r="AW2300" t="s">
        <v>12145</v>
      </c>
      <c r="AX2300">
        <v>66</v>
      </c>
      <c r="AY2300" t="s">
        <v>16</v>
      </c>
      <c r="AZ2300" t="s">
        <v>209</v>
      </c>
      <c r="BB2300" s="5">
        <v>41662</v>
      </c>
      <c r="BC2300" s="7" t="s">
        <v>18</v>
      </c>
      <c r="BE2300">
        <v>4</v>
      </c>
      <c r="BF2300">
        <v>430609</v>
      </c>
      <c r="BH2300" t="s">
        <v>12146</v>
      </c>
      <c r="BT2300">
        <v>275346</v>
      </c>
    </row>
    <row r="2301" spans="1:72" x14ac:dyDescent="0.3">
      <c r="A2301">
        <v>272972</v>
      </c>
      <c r="C2301">
        <v>1</v>
      </c>
      <c r="F2301" t="s">
        <v>0</v>
      </c>
      <c r="G2301" t="s">
        <v>1</v>
      </c>
      <c r="H2301" t="s">
        <v>12147</v>
      </c>
      <c r="I2301" t="s">
        <v>59</v>
      </c>
      <c r="K2301">
        <v>1</v>
      </c>
      <c r="L2301" t="s">
        <v>4</v>
      </c>
      <c r="M2301">
        <v>101130</v>
      </c>
      <c r="N2301" t="s">
        <v>5</v>
      </c>
      <c r="T2301" t="s">
        <v>10898</v>
      </c>
      <c r="U2301" s="8">
        <v>1</v>
      </c>
      <c r="V2301" t="s">
        <v>7</v>
      </c>
      <c r="W2301" t="s">
        <v>10289</v>
      </c>
      <c r="X2301" s="2" t="s">
        <v>1592</v>
      </c>
      <c r="Y2301" s="3">
        <v>2</v>
      </c>
      <c r="Z2301" s="4">
        <v>220</v>
      </c>
      <c r="AA2301" s="4" t="s">
        <v>10289</v>
      </c>
      <c r="AB2301" t="s">
        <v>10946</v>
      </c>
      <c r="AC2301">
        <v>2013</v>
      </c>
      <c r="AD2301">
        <v>6</v>
      </c>
      <c r="AE2301">
        <v>15</v>
      </c>
      <c r="AF2301" t="s">
        <v>205</v>
      </c>
      <c r="AH2301">
        <v>243296</v>
      </c>
      <c r="AI2301">
        <v>6641533</v>
      </c>
      <c r="AJ2301" s="4">
        <v>243000</v>
      </c>
      <c r="AK2301" s="4">
        <v>6641000</v>
      </c>
      <c r="AL2301">
        <v>10</v>
      </c>
      <c r="AN2301">
        <v>66</v>
      </c>
      <c r="AO2301" t="s">
        <v>206</v>
      </c>
      <c r="AQ2301">
        <v>101130</v>
      </c>
      <c r="AS2301" s="6" t="s">
        <v>12</v>
      </c>
      <c r="AT2301">
        <v>1</v>
      </c>
      <c r="AU2301" t="s">
        <v>13</v>
      </c>
      <c r="AV2301" t="s">
        <v>12148</v>
      </c>
      <c r="AW2301" t="s">
        <v>12149</v>
      </c>
      <c r="AX2301">
        <v>66</v>
      </c>
      <c r="AY2301" t="s">
        <v>16</v>
      </c>
      <c r="AZ2301" t="s">
        <v>209</v>
      </c>
      <c r="BB2301" s="5">
        <v>41662</v>
      </c>
      <c r="BC2301" s="7" t="s">
        <v>18</v>
      </c>
      <c r="BE2301">
        <v>4</v>
      </c>
      <c r="BF2301">
        <v>430636</v>
      </c>
      <c r="BH2301" t="s">
        <v>12150</v>
      </c>
      <c r="BT2301">
        <v>272972</v>
      </c>
    </row>
    <row r="2302" spans="1:72" x14ac:dyDescent="0.3">
      <c r="A2302">
        <v>272563</v>
      </c>
      <c r="C2302">
        <v>1</v>
      </c>
      <c r="F2302" t="s">
        <v>0</v>
      </c>
      <c r="G2302" t="s">
        <v>1</v>
      </c>
      <c r="H2302" t="s">
        <v>12151</v>
      </c>
      <c r="I2302" t="s">
        <v>59</v>
      </c>
      <c r="K2302">
        <v>1</v>
      </c>
      <c r="L2302" t="s">
        <v>4</v>
      </c>
      <c r="M2302">
        <v>101130</v>
      </c>
      <c r="N2302" t="s">
        <v>5</v>
      </c>
      <c r="T2302" t="s">
        <v>10898</v>
      </c>
      <c r="U2302" s="8">
        <v>1</v>
      </c>
      <c r="V2302" t="s">
        <v>7</v>
      </c>
      <c r="W2302" t="s">
        <v>10289</v>
      </c>
      <c r="X2302" s="2" t="s">
        <v>1592</v>
      </c>
      <c r="Y2302" s="3">
        <v>2</v>
      </c>
      <c r="Z2302" s="4">
        <v>220</v>
      </c>
      <c r="AA2302" s="4" t="s">
        <v>10289</v>
      </c>
      <c r="AB2302" t="s">
        <v>10946</v>
      </c>
      <c r="AC2302">
        <v>2013</v>
      </c>
      <c r="AD2302">
        <v>6</v>
      </c>
      <c r="AE2302">
        <v>15</v>
      </c>
      <c r="AF2302" t="s">
        <v>205</v>
      </c>
      <c r="AH2302">
        <v>243221</v>
      </c>
      <c r="AI2302">
        <v>6641434</v>
      </c>
      <c r="AJ2302" s="4">
        <v>243000</v>
      </c>
      <c r="AK2302" s="4">
        <v>6641000</v>
      </c>
      <c r="AL2302">
        <v>10</v>
      </c>
      <c r="AN2302">
        <v>66</v>
      </c>
      <c r="AO2302" t="s">
        <v>206</v>
      </c>
      <c r="AQ2302">
        <v>101130</v>
      </c>
      <c r="AS2302" s="6" t="s">
        <v>12</v>
      </c>
      <c r="AT2302">
        <v>1</v>
      </c>
      <c r="AU2302" t="s">
        <v>13</v>
      </c>
      <c r="AV2302" t="s">
        <v>12152</v>
      </c>
      <c r="AW2302" t="s">
        <v>12153</v>
      </c>
      <c r="AX2302">
        <v>66</v>
      </c>
      <c r="AY2302" t="s">
        <v>16</v>
      </c>
      <c r="AZ2302" t="s">
        <v>209</v>
      </c>
      <c r="BB2302" s="5">
        <v>41662</v>
      </c>
      <c r="BC2302" s="7" t="s">
        <v>18</v>
      </c>
      <c r="BE2302">
        <v>4</v>
      </c>
      <c r="BF2302">
        <v>430637</v>
      </c>
      <c r="BH2302" t="s">
        <v>12154</v>
      </c>
      <c r="BT2302">
        <v>272563</v>
      </c>
    </row>
    <row r="2303" spans="1:72" x14ac:dyDescent="0.3">
      <c r="A2303">
        <v>274749</v>
      </c>
      <c r="C2303">
        <v>1</v>
      </c>
      <c r="F2303" t="s">
        <v>0</v>
      </c>
      <c r="G2303" t="s">
        <v>1</v>
      </c>
      <c r="H2303" t="s">
        <v>12155</v>
      </c>
      <c r="I2303" t="s">
        <v>59</v>
      </c>
      <c r="K2303">
        <v>1</v>
      </c>
      <c r="L2303" t="s">
        <v>4</v>
      </c>
      <c r="M2303">
        <v>101130</v>
      </c>
      <c r="N2303" t="s">
        <v>5</v>
      </c>
      <c r="T2303" t="s">
        <v>10898</v>
      </c>
      <c r="U2303" s="8">
        <v>1</v>
      </c>
      <c r="V2303" t="s">
        <v>7</v>
      </c>
      <c r="W2303" t="s">
        <v>10289</v>
      </c>
      <c r="X2303" s="2" t="s">
        <v>1592</v>
      </c>
      <c r="Y2303" s="3">
        <v>2</v>
      </c>
      <c r="Z2303" s="4">
        <v>220</v>
      </c>
      <c r="AA2303" s="4" t="s">
        <v>10289</v>
      </c>
      <c r="AB2303" t="s">
        <v>10913</v>
      </c>
      <c r="AC2303">
        <v>2013</v>
      </c>
      <c r="AD2303">
        <v>6</v>
      </c>
      <c r="AE2303">
        <v>17</v>
      </c>
      <c r="AF2303" t="s">
        <v>205</v>
      </c>
      <c r="AH2303">
        <v>243641</v>
      </c>
      <c r="AI2303">
        <v>6640773</v>
      </c>
      <c r="AJ2303" s="4">
        <v>243000</v>
      </c>
      <c r="AK2303" s="4">
        <v>6641000</v>
      </c>
      <c r="AL2303">
        <v>10</v>
      </c>
      <c r="AN2303">
        <v>66</v>
      </c>
      <c r="AO2303" t="s">
        <v>206</v>
      </c>
      <c r="AQ2303">
        <v>101130</v>
      </c>
      <c r="AS2303" s="6" t="s">
        <v>12</v>
      </c>
      <c r="AT2303">
        <v>1</v>
      </c>
      <c r="AU2303" t="s">
        <v>13</v>
      </c>
      <c r="AV2303" t="s">
        <v>12156</v>
      </c>
      <c r="AW2303" t="s">
        <v>12157</v>
      </c>
      <c r="AX2303">
        <v>66</v>
      </c>
      <c r="AY2303" t="s">
        <v>16</v>
      </c>
      <c r="AZ2303" t="s">
        <v>209</v>
      </c>
      <c r="BB2303" s="5">
        <v>41662</v>
      </c>
      <c r="BC2303" s="7" t="s">
        <v>18</v>
      </c>
      <c r="BE2303">
        <v>4</v>
      </c>
      <c r="BF2303">
        <v>430639</v>
      </c>
      <c r="BH2303" t="s">
        <v>12158</v>
      </c>
      <c r="BT2303">
        <v>274749</v>
      </c>
    </row>
    <row r="2304" spans="1:72" x14ac:dyDescent="0.3">
      <c r="A2304">
        <v>272579</v>
      </c>
      <c r="C2304">
        <v>1</v>
      </c>
      <c r="F2304" t="s">
        <v>0</v>
      </c>
      <c r="G2304" t="s">
        <v>1</v>
      </c>
      <c r="H2304" t="s">
        <v>12159</v>
      </c>
      <c r="I2304" t="s">
        <v>59</v>
      </c>
      <c r="K2304">
        <v>1</v>
      </c>
      <c r="L2304" t="s">
        <v>4</v>
      </c>
      <c r="M2304">
        <v>101130</v>
      </c>
      <c r="N2304" t="s">
        <v>5</v>
      </c>
      <c r="T2304" t="s">
        <v>10898</v>
      </c>
      <c r="U2304" s="8">
        <v>1</v>
      </c>
      <c r="V2304" t="s">
        <v>7</v>
      </c>
      <c r="W2304" t="s">
        <v>10289</v>
      </c>
      <c r="X2304" s="2" t="s">
        <v>1592</v>
      </c>
      <c r="Y2304" s="3">
        <v>2</v>
      </c>
      <c r="Z2304" s="4">
        <v>220</v>
      </c>
      <c r="AA2304" s="4" t="s">
        <v>10289</v>
      </c>
      <c r="AB2304" t="s">
        <v>10946</v>
      </c>
      <c r="AC2304">
        <v>2013</v>
      </c>
      <c r="AD2304">
        <v>6</v>
      </c>
      <c r="AE2304">
        <v>17</v>
      </c>
      <c r="AF2304" t="s">
        <v>205</v>
      </c>
      <c r="AH2304">
        <v>243224</v>
      </c>
      <c r="AI2304">
        <v>6641438</v>
      </c>
      <c r="AJ2304" s="4">
        <v>243000</v>
      </c>
      <c r="AK2304" s="4">
        <v>6641000</v>
      </c>
      <c r="AL2304">
        <v>10</v>
      </c>
      <c r="AN2304">
        <v>66</v>
      </c>
      <c r="AO2304" t="s">
        <v>206</v>
      </c>
      <c r="AQ2304">
        <v>101130</v>
      </c>
      <c r="AS2304" s="6" t="s">
        <v>12</v>
      </c>
      <c r="AT2304">
        <v>1</v>
      </c>
      <c r="AU2304" t="s">
        <v>13</v>
      </c>
      <c r="AV2304" t="s">
        <v>12160</v>
      </c>
      <c r="AW2304" t="s">
        <v>12161</v>
      </c>
      <c r="AX2304">
        <v>66</v>
      </c>
      <c r="AY2304" t="s">
        <v>16</v>
      </c>
      <c r="AZ2304" t="s">
        <v>209</v>
      </c>
      <c r="BB2304" s="5">
        <v>41662</v>
      </c>
      <c r="BC2304" s="7" t="s">
        <v>18</v>
      </c>
      <c r="BE2304">
        <v>4</v>
      </c>
      <c r="BF2304">
        <v>430703</v>
      </c>
      <c r="BH2304" t="s">
        <v>12162</v>
      </c>
      <c r="BT2304">
        <v>272579</v>
      </c>
    </row>
    <row r="2305" spans="1:72" x14ac:dyDescent="0.3">
      <c r="A2305">
        <v>274153</v>
      </c>
      <c r="C2305">
        <v>1</v>
      </c>
      <c r="F2305" t="s">
        <v>0</v>
      </c>
      <c r="G2305" t="s">
        <v>1</v>
      </c>
      <c r="H2305" t="s">
        <v>12163</v>
      </c>
      <c r="I2305" t="s">
        <v>59</v>
      </c>
      <c r="K2305">
        <v>1</v>
      </c>
      <c r="L2305" t="s">
        <v>4</v>
      </c>
      <c r="M2305">
        <v>101130</v>
      </c>
      <c r="N2305" t="s">
        <v>5</v>
      </c>
      <c r="T2305" t="s">
        <v>10898</v>
      </c>
      <c r="U2305" s="8">
        <v>1</v>
      </c>
      <c r="V2305" t="s">
        <v>7</v>
      </c>
      <c r="W2305" t="s">
        <v>10289</v>
      </c>
      <c r="X2305" s="2" t="s">
        <v>1592</v>
      </c>
      <c r="Y2305" s="3">
        <v>2</v>
      </c>
      <c r="Z2305" s="4">
        <v>220</v>
      </c>
      <c r="AA2305" s="4" t="s">
        <v>10289</v>
      </c>
      <c r="AB2305" t="s">
        <v>10965</v>
      </c>
      <c r="AC2305">
        <v>2013</v>
      </c>
      <c r="AD2305">
        <v>6</v>
      </c>
      <c r="AE2305">
        <v>17</v>
      </c>
      <c r="AF2305" t="s">
        <v>205</v>
      </c>
      <c r="AH2305">
        <v>243495</v>
      </c>
      <c r="AI2305">
        <v>6640892</v>
      </c>
      <c r="AJ2305" s="4">
        <v>243000</v>
      </c>
      <c r="AK2305" s="4">
        <v>6641000</v>
      </c>
      <c r="AL2305">
        <v>10</v>
      </c>
      <c r="AN2305">
        <v>66</v>
      </c>
      <c r="AO2305" t="s">
        <v>206</v>
      </c>
      <c r="AQ2305">
        <v>101130</v>
      </c>
      <c r="AS2305" s="6" t="s">
        <v>12</v>
      </c>
      <c r="AT2305">
        <v>1</v>
      </c>
      <c r="AU2305" t="s">
        <v>13</v>
      </c>
      <c r="AV2305" t="s">
        <v>12164</v>
      </c>
      <c r="AW2305" t="s">
        <v>12165</v>
      </c>
      <c r="AX2305">
        <v>66</v>
      </c>
      <c r="AY2305" t="s">
        <v>16</v>
      </c>
      <c r="AZ2305" t="s">
        <v>209</v>
      </c>
      <c r="BB2305" s="5">
        <v>41662</v>
      </c>
      <c r="BC2305" s="7" t="s">
        <v>18</v>
      </c>
      <c r="BE2305">
        <v>4</v>
      </c>
      <c r="BF2305">
        <v>430704</v>
      </c>
      <c r="BH2305" t="s">
        <v>12166</v>
      </c>
      <c r="BT2305">
        <v>274153</v>
      </c>
    </row>
    <row r="2306" spans="1:72" x14ac:dyDescent="0.3">
      <c r="A2306">
        <v>274581</v>
      </c>
      <c r="C2306">
        <v>1</v>
      </c>
      <c r="F2306" t="s">
        <v>0</v>
      </c>
      <c r="G2306" t="s">
        <v>1</v>
      </c>
      <c r="H2306" t="s">
        <v>12167</v>
      </c>
      <c r="I2306" t="s">
        <v>59</v>
      </c>
      <c r="K2306">
        <v>1</v>
      </c>
      <c r="L2306" t="s">
        <v>4</v>
      </c>
      <c r="M2306">
        <v>101130</v>
      </c>
      <c r="N2306" t="s">
        <v>5</v>
      </c>
      <c r="T2306" t="s">
        <v>10898</v>
      </c>
      <c r="U2306" s="8">
        <v>1</v>
      </c>
      <c r="V2306" t="s">
        <v>7</v>
      </c>
      <c r="W2306" t="s">
        <v>10289</v>
      </c>
      <c r="X2306" s="2" t="s">
        <v>1592</v>
      </c>
      <c r="Y2306" s="3">
        <v>2</v>
      </c>
      <c r="Z2306" s="4">
        <v>220</v>
      </c>
      <c r="AA2306" s="4" t="s">
        <v>10289</v>
      </c>
      <c r="AB2306" t="s">
        <v>10913</v>
      </c>
      <c r="AC2306">
        <v>2013</v>
      </c>
      <c r="AD2306">
        <v>6</v>
      </c>
      <c r="AE2306">
        <v>17</v>
      </c>
      <c r="AF2306" t="s">
        <v>205</v>
      </c>
      <c r="AH2306">
        <v>243600</v>
      </c>
      <c r="AI2306">
        <v>6640784</v>
      </c>
      <c r="AJ2306" s="4">
        <v>243000</v>
      </c>
      <c r="AK2306" s="4">
        <v>6641000</v>
      </c>
      <c r="AL2306">
        <v>10</v>
      </c>
      <c r="AN2306">
        <v>66</v>
      </c>
      <c r="AO2306" t="s">
        <v>206</v>
      </c>
      <c r="AQ2306">
        <v>101130</v>
      </c>
      <c r="AS2306" s="6" t="s">
        <v>12</v>
      </c>
      <c r="AT2306">
        <v>1</v>
      </c>
      <c r="AU2306" t="s">
        <v>13</v>
      </c>
      <c r="AV2306" t="s">
        <v>12168</v>
      </c>
      <c r="AW2306" t="s">
        <v>12169</v>
      </c>
      <c r="AX2306">
        <v>66</v>
      </c>
      <c r="AY2306" t="s">
        <v>16</v>
      </c>
      <c r="AZ2306" t="s">
        <v>209</v>
      </c>
      <c r="BB2306" s="5">
        <v>41662</v>
      </c>
      <c r="BC2306" s="7" t="s">
        <v>18</v>
      </c>
      <c r="BE2306">
        <v>4</v>
      </c>
      <c r="BF2306">
        <v>430705</v>
      </c>
      <c r="BH2306" t="s">
        <v>12170</v>
      </c>
      <c r="BT2306">
        <v>274581</v>
      </c>
    </row>
    <row r="2307" spans="1:72" x14ac:dyDescent="0.3">
      <c r="A2307">
        <v>275529</v>
      </c>
      <c r="C2307">
        <v>1</v>
      </c>
      <c r="F2307" t="s">
        <v>0</v>
      </c>
      <c r="G2307" t="s">
        <v>2541</v>
      </c>
      <c r="H2307" t="s">
        <v>12177</v>
      </c>
      <c r="I2307" t="s">
        <v>59</v>
      </c>
      <c r="K2307">
        <v>1</v>
      </c>
      <c r="L2307" t="s">
        <v>4</v>
      </c>
      <c r="M2307">
        <v>101130</v>
      </c>
      <c r="N2307" t="s">
        <v>5</v>
      </c>
      <c r="T2307" t="s">
        <v>10898</v>
      </c>
      <c r="U2307" s="8">
        <v>1</v>
      </c>
      <c r="V2307" t="s">
        <v>7</v>
      </c>
      <c r="W2307" t="s">
        <v>10289</v>
      </c>
      <c r="X2307" s="2" t="s">
        <v>1592</v>
      </c>
      <c r="Y2307" s="3">
        <v>2</v>
      </c>
      <c r="Z2307" s="4">
        <v>220</v>
      </c>
      <c r="AA2307" s="4" t="s">
        <v>10289</v>
      </c>
      <c r="AB2307" t="s">
        <v>12178</v>
      </c>
      <c r="AC2307">
        <v>2016</v>
      </c>
      <c r="AD2307">
        <v>5</v>
      </c>
      <c r="AE2307">
        <v>26</v>
      </c>
      <c r="AF2307" t="s">
        <v>12179</v>
      </c>
      <c r="AG2307" t="s">
        <v>12180</v>
      </c>
      <c r="AH2307">
        <v>243778</v>
      </c>
      <c r="AI2307">
        <v>6641013</v>
      </c>
      <c r="AJ2307" s="4">
        <v>243000</v>
      </c>
      <c r="AK2307" s="4">
        <v>6641000</v>
      </c>
      <c r="AL2307">
        <v>50</v>
      </c>
      <c r="AN2307">
        <v>59</v>
      </c>
      <c r="AQ2307">
        <v>101130</v>
      </c>
      <c r="AS2307" s="6" t="s">
        <v>12</v>
      </c>
      <c r="AT2307">
        <v>1</v>
      </c>
      <c r="AU2307" t="s">
        <v>13</v>
      </c>
      <c r="AV2307" t="s">
        <v>12181</v>
      </c>
      <c r="AW2307" t="s">
        <v>12177</v>
      </c>
      <c r="AX2307">
        <v>59</v>
      </c>
      <c r="AY2307" t="s">
        <v>2541</v>
      </c>
      <c r="AZ2307" t="s">
        <v>2546</v>
      </c>
      <c r="BB2307" s="5">
        <v>43961</v>
      </c>
      <c r="BC2307" s="7" t="s">
        <v>18</v>
      </c>
      <c r="BE2307">
        <v>4</v>
      </c>
      <c r="BF2307">
        <v>388318</v>
      </c>
      <c r="BH2307" t="s">
        <v>12182</v>
      </c>
      <c r="BT2307">
        <v>275529</v>
      </c>
    </row>
    <row r="2308" spans="1:72" x14ac:dyDescent="0.3">
      <c r="A2308">
        <v>274524</v>
      </c>
      <c r="C2308">
        <v>1</v>
      </c>
      <c r="F2308" t="s">
        <v>0</v>
      </c>
      <c r="G2308" t="s">
        <v>526</v>
      </c>
      <c r="H2308" t="s">
        <v>12186</v>
      </c>
      <c r="I2308" t="s">
        <v>59</v>
      </c>
      <c r="K2308">
        <v>1</v>
      </c>
      <c r="L2308" t="s">
        <v>4</v>
      </c>
      <c r="M2308">
        <v>101130</v>
      </c>
      <c r="N2308" t="s">
        <v>5</v>
      </c>
      <c r="T2308" t="s">
        <v>10898</v>
      </c>
      <c r="U2308" s="8">
        <v>1</v>
      </c>
      <c r="V2308" t="s">
        <v>7</v>
      </c>
      <c r="W2308" t="s">
        <v>10289</v>
      </c>
      <c r="X2308" s="2" t="s">
        <v>1592</v>
      </c>
      <c r="Y2308" s="3">
        <v>2</v>
      </c>
      <c r="Z2308" s="4">
        <v>220</v>
      </c>
      <c r="AA2308" s="4" t="s">
        <v>10289</v>
      </c>
      <c r="AB2308" t="s">
        <v>10289</v>
      </c>
      <c r="AC2308">
        <v>2017</v>
      </c>
      <c r="AD2308">
        <v>6</v>
      </c>
      <c r="AE2308">
        <v>1</v>
      </c>
      <c r="AF2308" t="s">
        <v>12187</v>
      </c>
      <c r="AH2308">
        <v>243589</v>
      </c>
      <c r="AI2308">
        <v>6641825</v>
      </c>
      <c r="AJ2308" s="4">
        <v>243000</v>
      </c>
      <c r="AK2308" s="4">
        <v>6641000</v>
      </c>
      <c r="AL2308">
        <v>0</v>
      </c>
      <c r="AN2308">
        <v>67</v>
      </c>
      <c r="AQ2308">
        <v>101130</v>
      </c>
      <c r="AS2308" s="6" t="s">
        <v>12</v>
      </c>
      <c r="AT2308">
        <v>1</v>
      </c>
      <c r="AU2308" t="s">
        <v>13</v>
      </c>
      <c r="AV2308" t="s">
        <v>12188</v>
      </c>
      <c r="AX2308">
        <v>67</v>
      </c>
      <c r="AY2308" t="s">
        <v>531</v>
      </c>
      <c r="AZ2308" t="s">
        <v>532</v>
      </c>
      <c r="BB2308" s="5">
        <v>43879</v>
      </c>
      <c r="BC2308" s="7" t="s">
        <v>18</v>
      </c>
      <c r="BE2308">
        <v>4</v>
      </c>
      <c r="BF2308">
        <v>432705</v>
      </c>
      <c r="BH2308" t="s">
        <v>12189</v>
      </c>
      <c r="BT2308">
        <v>274524</v>
      </c>
    </row>
    <row r="2309" spans="1:72" x14ac:dyDescent="0.3">
      <c r="A2309">
        <v>274677</v>
      </c>
      <c r="C2309">
        <v>1</v>
      </c>
      <c r="F2309" t="s">
        <v>0</v>
      </c>
      <c r="G2309" t="s">
        <v>526</v>
      </c>
      <c r="H2309" t="s">
        <v>12190</v>
      </c>
      <c r="I2309" t="s">
        <v>59</v>
      </c>
      <c r="K2309">
        <v>1</v>
      </c>
      <c r="L2309" t="s">
        <v>4</v>
      </c>
      <c r="M2309">
        <v>101130</v>
      </c>
      <c r="N2309" t="s">
        <v>5</v>
      </c>
      <c r="T2309" t="s">
        <v>10898</v>
      </c>
      <c r="U2309" s="8">
        <v>1</v>
      </c>
      <c r="V2309" t="s">
        <v>7</v>
      </c>
      <c r="W2309" t="s">
        <v>10289</v>
      </c>
      <c r="X2309" s="2" t="s">
        <v>1592</v>
      </c>
      <c r="Y2309" s="3">
        <v>2</v>
      </c>
      <c r="Z2309" s="4">
        <v>220</v>
      </c>
      <c r="AA2309" s="4" t="s">
        <v>10289</v>
      </c>
      <c r="AB2309" t="s">
        <v>10289</v>
      </c>
      <c r="AC2309">
        <v>2017</v>
      </c>
      <c r="AD2309">
        <v>6</v>
      </c>
      <c r="AE2309">
        <v>1</v>
      </c>
      <c r="AF2309" t="s">
        <v>12191</v>
      </c>
      <c r="AH2309">
        <v>243623</v>
      </c>
      <c r="AI2309">
        <v>6641873</v>
      </c>
      <c r="AJ2309" s="4">
        <v>243000</v>
      </c>
      <c r="AK2309" s="4">
        <v>6641000</v>
      </c>
      <c r="AL2309">
        <v>0</v>
      </c>
      <c r="AN2309">
        <v>67</v>
      </c>
      <c r="AQ2309">
        <v>101130</v>
      </c>
      <c r="AS2309" s="6" t="s">
        <v>12</v>
      </c>
      <c r="AT2309">
        <v>1</v>
      </c>
      <c r="AU2309" t="s">
        <v>13</v>
      </c>
      <c r="AV2309" t="s">
        <v>12192</v>
      </c>
      <c r="AX2309">
        <v>67</v>
      </c>
      <c r="AY2309" t="s">
        <v>531</v>
      </c>
      <c r="AZ2309" t="s">
        <v>532</v>
      </c>
      <c r="BB2309" s="5">
        <v>43879</v>
      </c>
      <c r="BC2309" s="7" t="s">
        <v>18</v>
      </c>
      <c r="BE2309">
        <v>4</v>
      </c>
      <c r="BF2309">
        <v>432722</v>
      </c>
      <c r="BH2309" t="s">
        <v>12193</v>
      </c>
      <c r="BT2309">
        <v>274677</v>
      </c>
    </row>
    <row r="2310" spans="1:72" x14ac:dyDescent="0.3">
      <c r="A2310">
        <v>274766</v>
      </c>
      <c r="C2310">
        <v>1</v>
      </c>
      <c r="F2310" t="s">
        <v>0</v>
      </c>
      <c r="G2310" t="s">
        <v>526</v>
      </c>
      <c r="H2310" t="s">
        <v>12194</v>
      </c>
      <c r="I2310" t="s">
        <v>59</v>
      </c>
      <c r="K2310">
        <v>1</v>
      </c>
      <c r="L2310" t="s">
        <v>4</v>
      </c>
      <c r="M2310">
        <v>101130</v>
      </c>
      <c r="N2310" t="s">
        <v>5</v>
      </c>
      <c r="T2310" t="s">
        <v>10898</v>
      </c>
      <c r="U2310" s="8">
        <v>1</v>
      </c>
      <c r="V2310" t="s">
        <v>7</v>
      </c>
      <c r="W2310" t="s">
        <v>10289</v>
      </c>
      <c r="X2310" s="2" t="s">
        <v>1592</v>
      </c>
      <c r="Y2310" s="3">
        <v>2</v>
      </c>
      <c r="Z2310" s="4">
        <v>220</v>
      </c>
      <c r="AA2310" s="4" t="s">
        <v>10289</v>
      </c>
      <c r="AB2310" t="s">
        <v>10289</v>
      </c>
      <c r="AC2310">
        <v>2017</v>
      </c>
      <c r="AD2310">
        <v>6</v>
      </c>
      <c r="AE2310">
        <v>1</v>
      </c>
      <c r="AF2310" t="s">
        <v>12195</v>
      </c>
      <c r="AH2310">
        <v>243646</v>
      </c>
      <c r="AI2310">
        <v>6641865</v>
      </c>
      <c r="AJ2310" s="4">
        <v>243000</v>
      </c>
      <c r="AK2310" s="4">
        <v>6641000</v>
      </c>
      <c r="AL2310">
        <v>0</v>
      </c>
      <c r="AN2310">
        <v>67</v>
      </c>
      <c r="AQ2310">
        <v>101130</v>
      </c>
      <c r="AS2310" s="6" t="s">
        <v>12</v>
      </c>
      <c r="AT2310">
        <v>1</v>
      </c>
      <c r="AU2310" t="s">
        <v>13</v>
      </c>
      <c r="AV2310" t="s">
        <v>12196</v>
      </c>
      <c r="AX2310">
        <v>67</v>
      </c>
      <c r="AY2310" t="s">
        <v>531</v>
      </c>
      <c r="AZ2310" t="s">
        <v>532</v>
      </c>
      <c r="BB2310" s="5">
        <v>43879</v>
      </c>
      <c r="BC2310" s="7" t="s">
        <v>18</v>
      </c>
      <c r="BE2310">
        <v>4</v>
      </c>
      <c r="BF2310">
        <v>432728</v>
      </c>
      <c r="BH2310" t="s">
        <v>12197</v>
      </c>
      <c r="BT2310">
        <v>274766</v>
      </c>
    </row>
    <row r="2311" spans="1:72" x14ac:dyDescent="0.3">
      <c r="A2311">
        <v>272443</v>
      </c>
      <c r="C2311">
        <v>1</v>
      </c>
      <c r="F2311" t="s">
        <v>1476</v>
      </c>
      <c r="G2311" t="s">
        <v>1477</v>
      </c>
      <c r="H2311" t="s">
        <v>12198</v>
      </c>
      <c r="I2311" t="s">
        <v>59</v>
      </c>
      <c r="J2311">
        <v>56</v>
      </c>
      <c r="K2311">
        <v>1</v>
      </c>
      <c r="L2311" t="s">
        <v>4</v>
      </c>
      <c r="M2311">
        <v>101130</v>
      </c>
      <c r="N2311" t="s">
        <v>5</v>
      </c>
      <c r="T2311" t="s">
        <v>10898</v>
      </c>
      <c r="U2311" s="8">
        <v>1</v>
      </c>
      <c r="V2311" t="s">
        <v>7</v>
      </c>
      <c r="W2311" t="s">
        <v>10289</v>
      </c>
      <c r="X2311" t="s">
        <v>1592</v>
      </c>
      <c r="Y2311" s="3">
        <v>2</v>
      </c>
      <c r="Z2311" s="4">
        <v>220</v>
      </c>
      <c r="AA2311" s="4" t="s">
        <v>10289</v>
      </c>
      <c r="AB2311" t="s">
        <v>10719</v>
      </c>
      <c r="AC2311">
        <v>2017</v>
      </c>
      <c r="AD2311">
        <v>6</v>
      </c>
      <c r="AE2311">
        <v>2</v>
      </c>
      <c r="AF2311" t="s">
        <v>205</v>
      </c>
      <c r="AH2311" s="4">
        <v>243195.19867000001</v>
      </c>
      <c r="AI2311" s="4">
        <v>6641200.5188199999</v>
      </c>
      <c r="AJ2311" s="4">
        <v>243000</v>
      </c>
      <c r="AK2311" s="4">
        <v>6641000</v>
      </c>
      <c r="AL2311" s="4">
        <v>5</v>
      </c>
      <c r="AN2311" t="s">
        <v>1937</v>
      </c>
      <c r="AQ2311">
        <v>101130</v>
      </c>
      <c r="AS2311" t="s">
        <v>1938</v>
      </c>
      <c r="BB2311" s="5">
        <v>44568</v>
      </c>
      <c r="BC2311" t="s">
        <v>4480</v>
      </c>
      <c r="BE2311">
        <v>3</v>
      </c>
      <c r="BF2311">
        <v>266</v>
      </c>
      <c r="BH2311" t="s">
        <v>12199</v>
      </c>
      <c r="BT2311">
        <v>272443</v>
      </c>
    </row>
    <row r="2312" spans="1:72" x14ac:dyDescent="0.3">
      <c r="A2312">
        <v>273659</v>
      </c>
      <c r="C2312">
        <v>1</v>
      </c>
      <c r="F2312" t="s">
        <v>1476</v>
      </c>
      <c r="G2312" t="s">
        <v>1477</v>
      </c>
      <c r="H2312" t="s">
        <v>12200</v>
      </c>
      <c r="I2312" t="s">
        <v>59</v>
      </c>
      <c r="J2312">
        <v>24</v>
      </c>
      <c r="K2312">
        <v>1</v>
      </c>
      <c r="L2312" t="s">
        <v>4</v>
      </c>
      <c r="M2312">
        <v>101130</v>
      </c>
      <c r="N2312" t="s">
        <v>5</v>
      </c>
      <c r="T2312" t="s">
        <v>10898</v>
      </c>
      <c r="U2312" s="8">
        <v>1</v>
      </c>
      <c r="V2312" t="s">
        <v>7</v>
      </c>
      <c r="W2312" t="s">
        <v>10289</v>
      </c>
      <c r="X2312" t="s">
        <v>1592</v>
      </c>
      <c r="Y2312" s="3">
        <v>2</v>
      </c>
      <c r="Z2312" s="4">
        <v>220</v>
      </c>
      <c r="AA2312" s="4" t="s">
        <v>10289</v>
      </c>
      <c r="AB2312" t="s">
        <v>10965</v>
      </c>
      <c r="AC2312">
        <v>2017</v>
      </c>
      <c r="AD2312">
        <v>6</v>
      </c>
      <c r="AE2312">
        <v>7</v>
      </c>
      <c r="AF2312" t="s">
        <v>205</v>
      </c>
      <c r="AH2312" s="4">
        <v>243411.03129499999</v>
      </c>
      <c r="AI2312" s="4">
        <v>6640987.9861399997</v>
      </c>
      <c r="AJ2312" s="4">
        <v>243000</v>
      </c>
      <c r="AK2312" s="4">
        <v>6641000</v>
      </c>
      <c r="AL2312" s="4">
        <v>5</v>
      </c>
      <c r="AN2312" t="s">
        <v>1937</v>
      </c>
      <c r="AQ2312">
        <v>101130</v>
      </c>
      <c r="AS2312" t="s">
        <v>1938</v>
      </c>
      <c r="BB2312" s="5">
        <v>44568</v>
      </c>
      <c r="BC2312" t="s">
        <v>4480</v>
      </c>
      <c r="BE2312">
        <v>3</v>
      </c>
      <c r="BF2312">
        <v>268</v>
      </c>
      <c r="BH2312" t="s">
        <v>12201</v>
      </c>
      <c r="BT2312">
        <v>273659</v>
      </c>
    </row>
    <row r="2313" spans="1:72" x14ac:dyDescent="0.3">
      <c r="A2313">
        <v>269939</v>
      </c>
      <c r="C2313">
        <v>1</v>
      </c>
      <c r="F2313" t="s">
        <v>1476</v>
      </c>
      <c r="G2313" t="s">
        <v>1477</v>
      </c>
      <c r="H2313" t="s">
        <v>12202</v>
      </c>
      <c r="I2313" t="s">
        <v>59</v>
      </c>
      <c r="J2313">
        <v>5</v>
      </c>
      <c r="K2313">
        <v>1</v>
      </c>
      <c r="L2313" t="s">
        <v>4</v>
      </c>
      <c r="M2313">
        <v>101130</v>
      </c>
      <c r="N2313" t="s">
        <v>5</v>
      </c>
      <c r="T2313" t="s">
        <v>10898</v>
      </c>
      <c r="U2313" s="8">
        <v>1</v>
      </c>
      <c r="V2313" t="s">
        <v>7</v>
      </c>
      <c r="W2313" t="s">
        <v>10289</v>
      </c>
      <c r="X2313" t="s">
        <v>1592</v>
      </c>
      <c r="Y2313" s="3">
        <v>2</v>
      </c>
      <c r="Z2313" s="4">
        <v>220</v>
      </c>
      <c r="AA2313" s="4" t="s">
        <v>10289</v>
      </c>
      <c r="AB2313" t="s">
        <v>11132</v>
      </c>
      <c r="AC2313">
        <v>2017</v>
      </c>
      <c r="AD2313">
        <v>6</v>
      </c>
      <c r="AE2313">
        <v>9</v>
      </c>
      <c r="AF2313" t="s">
        <v>205</v>
      </c>
      <c r="AH2313" s="4">
        <v>242443.09546400001</v>
      </c>
      <c r="AI2313" s="4">
        <v>6641361.2716699997</v>
      </c>
      <c r="AJ2313" s="4">
        <v>243000</v>
      </c>
      <c r="AK2313" s="4">
        <v>6641000</v>
      </c>
      <c r="AL2313" s="4">
        <v>5</v>
      </c>
      <c r="AN2313" t="s">
        <v>1937</v>
      </c>
      <c r="AQ2313">
        <v>101130</v>
      </c>
      <c r="AS2313" t="s">
        <v>1938</v>
      </c>
      <c r="BB2313" s="5">
        <v>44568</v>
      </c>
      <c r="BC2313" t="s">
        <v>4480</v>
      </c>
      <c r="BE2313">
        <v>3</v>
      </c>
      <c r="BF2313">
        <v>282</v>
      </c>
      <c r="BH2313" t="s">
        <v>12203</v>
      </c>
      <c r="BT2313">
        <v>269939</v>
      </c>
    </row>
    <row r="2314" spans="1:72" x14ac:dyDescent="0.3">
      <c r="A2314">
        <v>269603</v>
      </c>
      <c r="C2314">
        <v>1</v>
      </c>
      <c r="F2314" t="s">
        <v>0</v>
      </c>
      <c r="G2314" t="s">
        <v>37</v>
      </c>
      <c r="H2314" t="s">
        <v>12204</v>
      </c>
      <c r="I2314" t="s">
        <v>59</v>
      </c>
      <c r="K2314">
        <v>1</v>
      </c>
      <c r="L2314" t="s">
        <v>4</v>
      </c>
      <c r="M2314">
        <v>101130</v>
      </c>
      <c r="N2314" t="s">
        <v>5</v>
      </c>
      <c r="T2314" t="s">
        <v>10898</v>
      </c>
      <c r="U2314" s="8">
        <v>1</v>
      </c>
      <c r="V2314" t="s">
        <v>7</v>
      </c>
      <c r="W2314" t="s">
        <v>10289</v>
      </c>
      <c r="X2314" s="2" t="s">
        <v>1592</v>
      </c>
      <c r="Y2314" s="3">
        <v>2</v>
      </c>
      <c r="Z2314" s="4">
        <v>220</v>
      </c>
      <c r="AA2314" s="4" t="s">
        <v>10289</v>
      </c>
      <c r="AB2314" t="s">
        <v>12205</v>
      </c>
      <c r="AC2314">
        <v>2017</v>
      </c>
      <c r="AD2314">
        <v>7</v>
      </c>
      <c r="AE2314">
        <v>5</v>
      </c>
      <c r="AF2314" t="s">
        <v>890</v>
      </c>
      <c r="AH2314">
        <v>242318</v>
      </c>
      <c r="AI2314">
        <v>6641165</v>
      </c>
      <c r="AJ2314" s="4">
        <v>243000</v>
      </c>
      <c r="AK2314" s="4">
        <v>6641000</v>
      </c>
      <c r="AL2314">
        <v>50</v>
      </c>
      <c r="AN2314">
        <v>1010</v>
      </c>
      <c r="AP2314" s="5" t="s">
        <v>12206</v>
      </c>
      <c r="AQ2314">
        <v>101130</v>
      </c>
      <c r="AS2314" s="6" t="s">
        <v>12</v>
      </c>
      <c r="AT2314">
        <v>1</v>
      </c>
      <c r="AU2314" t="s">
        <v>13</v>
      </c>
      <c r="AV2314" t="s">
        <v>12207</v>
      </c>
      <c r="AW2314" t="s">
        <v>12208</v>
      </c>
      <c r="AX2314">
        <v>1010</v>
      </c>
      <c r="AY2314" t="s">
        <v>47</v>
      </c>
      <c r="AZ2314" t="s">
        <v>48</v>
      </c>
      <c r="BB2314" s="5">
        <v>43508.452777777798</v>
      </c>
      <c r="BC2314" s="7" t="s">
        <v>18</v>
      </c>
      <c r="BE2314">
        <v>6</v>
      </c>
      <c r="BF2314">
        <v>130600</v>
      </c>
      <c r="BH2314" t="s">
        <v>12209</v>
      </c>
      <c r="BT2314">
        <v>269603</v>
      </c>
    </row>
    <row r="2315" spans="1:72" x14ac:dyDescent="0.3">
      <c r="A2315">
        <v>268770</v>
      </c>
      <c r="C2315">
        <v>1</v>
      </c>
      <c r="F2315" t="s">
        <v>0</v>
      </c>
      <c r="G2315" t="s">
        <v>37</v>
      </c>
      <c r="H2315" t="s">
        <v>12210</v>
      </c>
      <c r="I2315" t="s">
        <v>59</v>
      </c>
      <c r="K2315">
        <v>1</v>
      </c>
      <c r="L2315" t="s">
        <v>4</v>
      </c>
      <c r="M2315">
        <v>101130</v>
      </c>
      <c r="N2315" t="s">
        <v>5</v>
      </c>
      <c r="T2315" t="s">
        <v>10898</v>
      </c>
      <c r="U2315" s="8">
        <v>1</v>
      </c>
      <c r="V2315" t="s">
        <v>7</v>
      </c>
      <c r="W2315" t="s">
        <v>10289</v>
      </c>
      <c r="X2315" s="2" t="s">
        <v>1592</v>
      </c>
      <c r="Y2315" s="3">
        <v>2</v>
      </c>
      <c r="Z2315" s="4">
        <v>220</v>
      </c>
      <c r="AA2315" s="4" t="s">
        <v>10289</v>
      </c>
      <c r="AB2315" t="s">
        <v>10564</v>
      </c>
      <c r="AC2315">
        <v>2017</v>
      </c>
      <c r="AD2315">
        <v>7</v>
      </c>
      <c r="AE2315">
        <v>5</v>
      </c>
      <c r="AF2315" t="s">
        <v>890</v>
      </c>
      <c r="AH2315">
        <v>242034</v>
      </c>
      <c r="AI2315">
        <v>6641159</v>
      </c>
      <c r="AJ2315" s="4">
        <v>243000</v>
      </c>
      <c r="AK2315" s="4">
        <v>6641000</v>
      </c>
      <c r="AL2315">
        <v>50</v>
      </c>
      <c r="AN2315">
        <v>1010</v>
      </c>
      <c r="AP2315" s="5" t="s">
        <v>12211</v>
      </c>
      <c r="AQ2315">
        <v>101130</v>
      </c>
      <c r="AS2315" s="6" t="s">
        <v>12</v>
      </c>
      <c r="AT2315">
        <v>1</v>
      </c>
      <c r="AU2315" t="s">
        <v>13</v>
      </c>
      <c r="AV2315" t="s">
        <v>12212</v>
      </c>
      <c r="AW2315" t="s">
        <v>12213</v>
      </c>
      <c r="AX2315">
        <v>1010</v>
      </c>
      <c r="AY2315" t="s">
        <v>47</v>
      </c>
      <c r="AZ2315" t="s">
        <v>48</v>
      </c>
      <c r="BB2315" s="5">
        <v>43508.452777777798</v>
      </c>
      <c r="BC2315" s="7" t="s">
        <v>18</v>
      </c>
      <c r="BE2315">
        <v>6</v>
      </c>
      <c r="BF2315">
        <v>130601</v>
      </c>
      <c r="BH2315" t="s">
        <v>12214</v>
      </c>
      <c r="BT2315">
        <v>268770</v>
      </c>
    </row>
    <row r="2316" spans="1:72" x14ac:dyDescent="0.3">
      <c r="A2316">
        <v>269084</v>
      </c>
      <c r="C2316">
        <v>1</v>
      </c>
      <c r="F2316" t="s">
        <v>0</v>
      </c>
      <c r="G2316" t="s">
        <v>37</v>
      </c>
      <c r="H2316" t="s">
        <v>12215</v>
      </c>
      <c r="I2316" t="s">
        <v>59</v>
      </c>
      <c r="K2316">
        <v>1</v>
      </c>
      <c r="L2316" t="s">
        <v>4</v>
      </c>
      <c r="M2316">
        <v>101130</v>
      </c>
      <c r="N2316" t="s">
        <v>5</v>
      </c>
      <c r="T2316" t="s">
        <v>10898</v>
      </c>
      <c r="U2316" s="8">
        <v>1</v>
      </c>
      <c r="V2316" t="s">
        <v>7</v>
      </c>
      <c r="W2316" t="s">
        <v>10289</v>
      </c>
      <c r="X2316" s="2" t="s">
        <v>1592</v>
      </c>
      <c r="Y2316" s="3">
        <v>2</v>
      </c>
      <c r="Z2316" s="4">
        <v>220</v>
      </c>
      <c r="AA2316" s="4" t="s">
        <v>10289</v>
      </c>
      <c r="AB2316" t="s">
        <v>12216</v>
      </c>
      <c r="AC2316">
        <v>2017</v>
      </c>
      <c r="AD2316">
        <v>7</v>
      </c>
      <c r="AE2316">
        <v>5</v>
      </c>
      <c r="AF2316" t="s">
        <v>890</v>
      </c>
      <c r="AH2316">
        <v>242139</v>
      </c>
      <c r="AI2316">
        <v>6640943</v>
      </c>
      <c r="AJ2316" s="4">
        <v>243000</v>
      </c>
      <c r="AK2316" s="4">
        <v>6641000</v>
      </c>
      <c r="AL2316">
        <v>50</v>
      </c>
      <c r="AN2316">
        <v>1010</v>
      </c>
      <c r="AP2316" s="5" t="s">
        <v>12217</v>
      </c>
      <c r="AQ2316">
        <v>101130</v>
      </c>
      <c r="AS2316" s="6" t="s">
        <v>12</v>
      </c>
      <c r="AT2316">
        <v>1</v>
      </c>
      <c r="AU2316" t="s">
        <v>13</v>
      </c>
      <c r="AV2316" t="s">
        <v>12218</v>
      </c>
      <c r="AW2316" t="s">
        <v>12219</v>
      </c>
      <c r="AX2316">
        <v>1010</v>
      </c>
      <c r="AY2316" t="s">
        <v>47</v>
      </c>
      <c r="AZ2316" t="s">
        <v>48</v>
      </c>
      <c r="BB2316" s="5">
        <v>43508.452777777798</v>
      </c>
      <c r="BC2316" s="7" t="s">
        <v>18</v>
      </c>
      <c r="BE2316">
        <v>6</v>
      </c>
      <c r="BF2316">
        <v>131007</v>
      </c>
      <c r="BH2316" t="s">
        <v>12220</v>
      </c>
      <c r="BT2316">
        <v>269084</v>
      </c>
    </row>
    <row r="2317" spans="1:72" x14ac:dyDescent="0.3">
      <c r="A2317">
        <v>268959</v>
      </c>
      <c r="C2317">
        <v>1</v>
      </c>
      <c r="F2317" t="s">
        <v>0</v>
      </c>
      <c r="G2317" t="s">
        <v>37</v>
      </c>
      <c r="H2317" t="s">
        <v>12221</v>
      </c>
      <c r="I2317" t="s">
        <v>59</v>
      </c>
      <c r="K2317">
        <v>1</v>
      </c>
      <c r="L2317" t="s">
        <v>4</v>
      </c>
      <c r="M2317">
        <v>101130</v>
      </c>
      <c r="N2317" t="s">
        <v>5</v>
      </c>
      <c r="T2317" t="s">
        <v>10898</v>
      </c>
      <c r="U2317" s="8">
        <v>1</v>
      </c>
      <c r="V2317" t="s">
        <v>7</v>
      </c>
      <c r="W2317" t="s">
        <v>10289</v>
      </c>
      <c r="X2317" s="2" t="s">
        <v>1592</v>
      </c>
      <c r="Y2317" s="3">
        <v>2</v>
      </c>
      <c r="Z2317" s="4">
        <v>220</v>
      </c>
      <c r="AA2317" s="4" t="s">
        <v>10289</v>
      </c>
      <c r="AB2317" t="s">
        <v>12216</v>
      </c>
      <c r="AC2317">
        <v>2017</v>
      </c>
      <c r="AD2317">
        <v>7</v>
      </c>
      <c r="AE2317">
        <v>5</v>
      </c>
      <c r="AF2317" t="s">
        <v>890</v>
      </c>
      <c r="AH2317">
        <v>242105</v>
      </c>
      <c r="AI2317">
        <v>6640916</v>
      </c>
      <c r="AJ2317" s="4">
        <v>243000</v>
      </c>
      <c r="AK2317" s="4">
        <v>6641000</v>
      </c>
      <c r="AL2317">
        <v>50</v>
      </c>
      <c r="AN2317">
        <v>1010</v>
      </c>
      <c r="AP2317" s="5" t="s">
        <v>12222</v>
      </c>
      <c r="AQ2317">
        <v>101130</v>
      </c>
      <c r="AS2317" s="6" t="s">
        <v>12</v>
      </c>
      <c r="AT2317">
        <v>1</v>
      </c>
      <c r="AU2317" t="s">
        <v>13</v>
      </c>
      <c r="AV2317" t="s">
        <v>12223</v>
      </c>
      <c r="AW2317" t="s">
        <v>12224</v>
      </c>
      <c r="AX2317">
        <v>1010</v>
      </c>
      <c r="AY2317" t="s">
        <v>47</v>
      </c>
      <c r="AZ2317" t="s">
        <v>48</v>
      </c>
      <c r="BB2317" s="5">
        <v>43508.452777777798</v>
      </c>
      <c r="BC2317" s="7" t="s">
        <v>18</v>
      </c>
      <c r="BE2317">
        <v>6</v>
      </c>
      <c r="BF2317">
        <v>131008</v>
      </c>
      <c r="BH2317" t="s">
        <v>12225</v>
      </c>
      <c r="BT2317">
        <v>268959</v>
      </c>
    </row>
    <row r="2318" spans="1:72" x14ac:dyDescent="0.3">
      <c r="A2318">
        <v>269575</v>
      </c>
      <c r="C2318">
        <v>1</v>
      </c>
      <c r="F2318" t="s">
        <v>0</v>
      </c>
      <c r="G2318" t="s">
        <v>37</v>
      </c>
      <c r="H2318" t="s">
        <v>12226</v>
      </c>
      <c r="I2318" t="s">
        <v>59</v>
      </c>
      <c r="K2318">
        <v>1</v>
      </c>
      <c r="L2318" t="s">
        <v>4</v>
      </c>
      <c r="M2318">
        <v>101130</v>
      </c>
      <c r="N2318" t="s">
        <v>5</v>
      </c>
      <c r="T2318" t="s">
        <v>10898</v>
      </c>
      <c r="U2318" s="8">
        <v>1</v>
      </c>
      <c r="V2318" t="s">
        <v>7</v>
      </c>
      <c r="W2318" t="s">
        <v>10289</v>
      </c>
      <c r="X2318" s="2" t="s">
        <v>1592</v>
      </c>
      <c r="Y2318" s="3">
        <v>2</v>
      </c>
      <c r="Z2318" s="4">
        <v>220</v>
      </c>
      <c r="AA2318" s="4" t="s">
        <v>10289</v>
      </c>
      <c r="AB2318" t="s">
        <v>12205</v>
      </c>
      <c r="AC2318">
        <v>2017</v>
      </c>
      <c r="AD2318">
        <v>7</v>
      </c>
      <c r="AE2318">
        <v>5</v>
      </c>
      <c r="AF2318" t="s">
        <v>890</v>
      </c>
      <c r="AH2318">
        <v>242311</v>
      </c>
      <c r="AI2318">
        <v>6641415</v>
      </c>
      <c r="AJ2318" s="4">
        <v>243000</v>
      </c>
      <c r="AK2318" s="4">
        <v>6641000</v>
      </c>
      <c r="AL2318">
        <v>50</v>
      </c>
      <c r="AN2318">
        <v>1010</v>
      </c>
      <c r="AP2318" s="5" t="s">
        <v>12227</v>
      </c>
      <c r="AQ2318">
        <v>101130</v>
      </c>
      <c r="AS2318" s="6" t="s">
        <v>12</v>
      </c>
      <c r="AT2318">
        <v>1</v>
      </c>
      <c r="AU2318" t="s">
        <v>13</v>
      </c>
      <c r="AV2318" t="s">
        <v>12228</v>
      </c>
      <c r="AW2318" t="s">
        <v>12229</v>
      </c>
      <c r="AX2318">
        <v>1010</v>
      </c>
      <c r="AY2318" t="s">
        <v>47</v>
      </c>
      <c r="AZ2318" t="s">
        <v>48</v>
      </c>
      <c r="BB2318" s="5">
        <v>43508.452777777798</v>
      </c>
      <c r="BC2318" s="7" t="s">
        <v>18</v>
      </c>
      <c r="BE2318">
        <v>6</v>
      </c>
      <c r="BF2318">
        <v>131069</v>
      </c>
      <c r="BH2318" t="s">
        <v>12230</v>
      </c>
      <c r="BT2318">
        <v>269575</v>
      </c>
    </row>
    <row r="2319" spans="1:72" x14ac:dyDescent="0.3">
      <c r="A2319">
        <v>269813</v>
      </c>
      <c r="C2319">
        <v>1</v>
      </c>
      <c r="F2319" t="s">
        <v>0</v>
      </c>
      <c r="G2319" t="s">
        <v>37</v>
      </c>
      <c r="H2319" t="s">
        <v>12231</v>
      </c>
      <c r="I2319" t="s">
        <v>59</v>
      </c>
      <c r="K2319">
        <v>1</v>
      </c>
      <c r="L2319" t="s">
        <v>4</v>
      </c>
      <c r="M2319">
        <v>101130</v>
      </c>
      <c r="N2319" t="s">
        <v>5</v>
      </c>
      <c r="T2319" t="s">
        <v>10898</v>
      </c>
      <c r="U2319" s="8">
        <v>1</v>
      </c>
      <c r="V2319" t="s">
        <v>7</v>
      </c>
      <c r="W2319" t="s">
        <v>10289</v>
      </c>
      <c r="X2319" s="2" t="s">
        <v>1592</v>
      </c>
      <c r="Y2319" s="3">
        <v>2</v>
      </c>
      <c r="Z2319" s="4">
        <v>220</v>
      </c>
      <c r="AA2319" s="4" t="s">
        <v>10289</v>
      </c>
      <c r="AB2319" t="s">
        <v>12205</v>
      </c>
      <c r="AC2319">
        <v>2017</v>
      </c>
      <c r="AD2319">
        <v>7</v>
      </c>
      <c r="AE2319">
        <v>5</v>
      </c>
      <c r="AF2319" t="s">
        <v>890</v>
      </c>
      <c r="AH2319">
        <v>242397</v>
      </c>
      <c r="AI2319">
        <v>6641405</v>
      </c>
      <c r="AJ2319" s="4">
        <v>243000</v>
      </c>
      <c r="AK2319" s="4">
        <v>6641000</v>
      </c>
      <c r="AL2319">
        <v>50</v>
      </c>
      <c r="AN2319">
        <v>1010</v>
      </c>
      <c r="AP2319" s="5" t="s">
        <v>12232</v>
      </c>
      <c r="AQ2319">
        <v>101130</v>
      </c>
      <c r="AS2319" s="6" t="s">
        <v>12</v>
      </c>
      <c r="AT2319">
        <v>1</v>
      </c>
      <c r="AU2319" t="s">
        <v>13</v>
      </c>
      <c r="AV2319" t="s">
        <v>12233</v>
      </c>
      <c r="AW2319" t="s">
        <v>12234</v>
      </c>
      <c r="AX2319">
        <v>1010</v>
      </c>
      <c r="AY2319" t="s">
        <v>47</v>
      </c>
      <c r="AZ2319" t="s">
        <v>48</v>
      </c>
      <c r="BB2319" s="5">
        <v>43508.452777777798</v>
      </c>
      <c r="BC2319" s="7" t="s">
        <v>18</v>
      </c>
      <c r="BE2319">
        <v>6</v>
      </c>
      <c r="BF2319">
        <v>131070</v>
      </c>
      <c r="BH2319" t="s">
        <v>12235</v>
      </c>
      <c r="BT2319">
        <v>269813</v>
      </c>
    </row>
    <row r="2320" spans="1:72" x14ac:dyDescent="0.3">
      <c r="A2320">
        <v>270073</v>
      </c>
      <c r="C2320">
        <v>1</v>
      </c>
      <c r="F2320" t="s">
        <v>0</v>
      </c>
      <c r="G2320" t="s">
        <v>37</v>
      </c>
      <c r="H2320" t="s">
        <v>12236</v>
      </c>
      <c r="I2320" t="s">
        <v>59</v>
      </c>
      <c r="K2320">
        <v>1</v>
      </c>
      <c r="L2320" t="s">
        <v>4</v>
      </c>
      <c r="M2320">
        <v>101130</v>
      </c>
      <c r="N2320" t="s">
        <v>5</v>
      </c>
      <c r="T2320" t="s">
        <v>10898</v>
      </c>
      <c r="U2320" s="8">
        <v>1</v>
      </c>
      <c r="V2320" t="s">
        <v>7</v>
      </c>
      <c r="W2320" t="s">
        <v>10289</v>
      </c>
      <c r="X2320" s="2" t="s">
        <v>1592</v>
      </c>
      <c r="Y2320" s="3">
        <v>2</v>
      </c>
      <c r="Z2320" s="4">
        <v>220</v>
      </c>
      <c r="AA2320" s="4" t="s">
        <v>10289</v>
      </c>
      <c r="AB2320" t="s">
        <v>12205</v>
      </c>
      <c r="AC2320">
        <v>2017</v>
      </c>
      <c r="AD2320">
        <v>7</v>
      </c>
      <c r="AE2320">
        <v>5</v>
      </c>
      <c r="AF2320" t="s">
        <v>890</v>
      </c>
      <c r="AH2320">
        <v>242493</v>
      </c>
      <c r="AI2320">
        <v>6641324</v>
      </c>
      <c r="AJ2320" s="4">
        <v>243000</v>
      </c>
      <c r="AK2320" s="4">
        <v>6641000</v>
      </c>
      <c r="AL2320">
        <v>50</v>
      </c>
      <c r="AN2320">
        <v>1010</v>
      </c>
      <c r="AP2320" s="5" t="s">
        <v>12237</v>
      </c>
      <c r="AQ2320">
        <v>101130</v>
      </c>
      <c r="AS2320" s="6" t="s">
        <v>12</v>
      </c>
      <c r="AT2320">
        <v>1</v>
      </c>
      <c r="AU2320" t="s">
        <v>13</v>
      </c>
      <c r="AV2320" t="s">
        <v>12238</v>
      </c>
      <c r="AW2320" t="s">
        <v>12239</v>
      </c>
      <c r="AX2320">
        <v>1010</v>
      </c>
      <c r="AY2320" t="s">
        <v>47</v>
      </c>
      <c r="AZ2320" t="s">
        <v>48</v>
      </c>
      <c r="BB2320" s="5">
        <v>43508.452777777798</v>
      </c>
      <c r="BC2320" s="7" t="s">
        <v>18</v>
      </c>
      <c r="BE2320">
        <v>6</v>
      </c>
      <c r="BF2320">
        <v>131071</v>
      </c>
      <c r="BH2320" t="s">
        <v>12240</v>
      </c>
      <c r="BT2320">
        <v>270073</v>
      </c>
    </row>
    <row r="2321" spans="1:72" x14ac:dyDescent="0.3">
      <c r="A2321">
        <v>273775</v>
      </c>
      <c r="C2321">
        <v>1</v>
      </c>
      <c r="F2321" t="s">
        <v>1476</v>
      </c>
      <c r="G2321" t="s">
        <v>1477</v>
      </c>
      <c r="H2321" t="s">
        <v>12241</v>
      </c>
      <c r="I2321" t="s">
        <v>59</v>
      </c>
      <c r="J2321">
        <v>32</v>
      </c>
      <c r="K2321">
        <v>1</v>
      </c>
      <c r="L2321" t="s">
        <v>4</v>
      </c>
      <c r="M2321">
        <v>101130</v>
      </c>
      <c r="N2321" t="s">
        <v>5</v>
      </c>
      <c r="T2321" t="s">
        <v>10898</v>
      </c>
      <c r="U2321" s="8">
        <v>1</v>
      </c>
      <c r="V2321" t="s">
        <v>7</v>
      </c>
      <c r="W2321" t="s">
        <v>10289</v>
      </c>
      <c r="X2321" t="s">
        <v>1592</v>
      </c>
      <c r="Y2321" s="3">
        <v>2</v>
      </c>
      <c r="Z2321" s="4">
        <v>220</v>
      </c>
      <c r="AA2321" s="4" t="s">
        <v>10289</v>
      </c>
      <c r="AB2321" t="s">
        <v>10965</v>
      </c>
      <c r="AC2321">
        <v>2018</v>
      </c>
      <c r="AD2321">
        <v>6</v>
      </c>
      <c r="AE2321">
        <v>1</v>
      </c>
      <c r="AF2321" t="s">
        <v>205</v>
      </c>
      <c r="AH2321" s="4">
        <v>243434.68082000001</v>
      </c>
      <c r="AI2321" s="4">
        <v>6640960.7171400003</v>
      </c>
      <c r="AJ2321" s="4">
        <v>243000</v>
      </c>
      <c r="AK2321" s="4">
        <v>6641000</v>
      </c>
      <c r="AL2321" s="4">
        <v>5</v>
      </c>
      <c r="AN2321" t="s">
        <v>1937</v>
      </c>
      <c r="AQ2321">
        <v>101130</v>
      </c>
      <c r="AS2321" t="s">
        <v>1938</v>
      </c>
      <c r="BB2321" s="5">
        <v>44568</v>
      </c>
      <c r="BC2321" t="s">
        <v>3691</v>
      </c>
      <c r="BE2321">
        <v>3</v>
      </c>
      <c r="BF2321">
        <v>119</v>
      </c>
      <c r="BH2321" t="s">
        <v>12242</v>
      </c>
      <c r="BT2321">
        <v>273775</v>
      </c>
    </row>
    <row r="2322" spans="1:72" x14ac:dyDescent="0.3">
      <c r="A2322">
        <v>272515</v>
      </c>
      <c r="C2322">
        <v>1</v>
      </c>
      <c r="F2322" t="s">
        <v>1476</v>
      </c>
      <c r="G2322" t="s">
        <v>1477</v>
      </c>
      <c r="H2322" t="s">
        <v>12243</v>
      </c>
      <c r="I2322" t="s">
        <v>59</v>
      </c>
      <c r="J2322">
        <v>34</v>
      </c>
      <c r="K2322">
        <v>1</v>
      </c>
      <c r="L2322" t="s">
        <v>4</v>
      </c>
      <c r="M2322">
        <v>101130</v>
      </c>
      <c r="N2322" t="s">
        <v>5</v>
      </c>
      <c r="T2322" t="s">
        <v>10898</v>
      </c>
      <c r="U2322" s="8">
        <v>1</v>
      </c>
      <c r="V2322" t="s">
        <v>7</v>
      </c>
      <c r="W2322" t="s">
        <v>10289</v>
      </c>
      <c r="X2322" t="s">
        <v>1592</v>
      </c>
      <c r="Y2322" s="3">
        <v>2</v>
      </c>
      <c r="Z2322" s="4">
        <v>220</v>
      </c>
      <c r="AA2322" s="4" t="s">
        <v>10289</v>
      </c>
      <c r="AB2322" t="s">
        <v>10719</v>
      </c>
      <c r="AC2322">
        <v>2018</v>
      </c>
      <c r="AD2322">
        <v>6</v>
      </c>
      <c r="AE2322">
        <v>1</v>
      </c>
      <c r="AF2322" t="s">
        <v>205</v>
      </c>
      <c r="AH2322" s="4">
        <v>243209.60502799999</v>
      </c>
      <c r="AI2322" s="4">
        <v>6641193.1813399997</v>
      </c>
      <c r="AJ2322" s="4">
        <v>243000</v>
      </c>
      <c r="AK2322" s="4">
        <v>6641000</v>
      </c>
      <c r="AL2322" s="4">
        <v>5</v>
      </c>
      <c r="AN2322" t="s">
        <v>1937</v>
      </c>
      <c r="AQ2322">
        <v>101130</v>
      </c>
      <c r="AS2322" t="s">
        <v>1938</v>
      </c>
      <c r="BB2322" s="5">
        <v>44568</v>
      </c>
      <c r="BC2322" t="s">
        <v>3691</v>
      </c>
      <c r="BE2322">
        <v>3</v>
      </c>
      <c r="BF2322">
        <v>120</v>
      </c>
      <c r="BH2322" t="s">
        <v>12244</v>
      </c>
      <c r="BT2322">
        <v>272515</v>
      </c>
    </row>
    <row r="2323" spans="1:72" x14ac:dyDescent="0.3">
      <c r="A2323">
        <v>268718</v>
      </c>
      <c r="C2323">
        <v>1</v>
      </c>
      <c r="F2323" t="s">
        <v>1476</v>
      </c>
      <c r="G2323" t="s">
        <v>1477</v>
      </c>
      <c r="H2323" t="s">
        <v>12245</v>
      </c>
      <c r="I2323" t="s">
        <v>59</v>
      </c>
      <c r="J2323">
        <v>7</v>
      </c>
      <c r="K2323">
        <v>1</v>
      </c>
      <c r="L2323" t="s">
        <v>4</v>
      </c>
      <c r="M2323">
        <v>101130</v>
      </c>
      <c r="N2323" t="s">
        <v>5</v>
      </c>
      <c r="T2323" t="s">
        <v>10898</v>
      </c>
      <c r="U2323" s="8">
        <v>1</v>
      </c>
      <c r="V2323" t="s">
        <v>7</v>
      </c>
      <c r="W2323" t="s">
        <v>10289</v>
      </c>
      <c r="X2323" t="s">
        <v>1592</v>
      </c>
      <c r="Y2323" s="3">
        <v>2</v>
      </c>
      <c r="Z2323" s="4">
        <v>220</v>
      </c>
      <c r="AA2323" s="4" t="s">
        <v>10289</v>
      </c>
      <c r="AB2323" t="s">
        <v>10403</v>
      </c>
      <c r="AC2323">
        <v>2018</v>
      </c>
      <c r="AD2323">
        <v>6</v>
      </c>
      <c r="AE2323">
        <v>6</v>
      </c>
      <c r="AF2323" t="s">
        <v>205</v>
      </c>
      <c r="AH2323" s="4">
        <v>242017.642314</v>
      </c>
      <c r="AI2323" s="4">
        <v>6641168.7941100001</v>
      </c>
      <c r="AJ2323" s="4">
        <v>243000</v>
      </c>
      <c r="AK2323" s="4">
        <v>6641000</v>
      </c>
      <c r="AL2323" s="4">
        <v>5</v>
      </c>
      <c r="AN2323" t="s">
        <v>1937</v>
      </c>
      <c r="AQ2323">
        <v>101130</v>
      </c>
      <c r="AS2323" t="s">
        <v>1938</v>
      </c>
      <c r="BB2323" s="5">
        <v>44568</v>
      </c>
      <c r="BC2323" t="s">
        <v>3691</v>
      </c>
      <c r="BE2323">
        <v>3</v>
      </c>
      <c r="BF2323">
        <v>153</v>
      </c>
      <c r="BH2323" t="s">
        <v>12246</v>
      </c>
      <c r="BT2323">
        <v>268718</v>
      </c>
    </row>
    <row r="2324" spans="1:72" x14ac:dyDescent="0.3">
      <c r="A2324">
        <v>272524</v>
      </c>
      <c r="C2324">
        <v>1</v>
      </c>
      <c r="F2324" t="s">
        <v>1476</v>
      </c>
      <c r="G2324" t="s">
        <v>1477</v>
      </c>
      <c r="H2324" t="s">
        <v>12247</v>
      </c>
      <c r="I2324" t="s">
        <v>59</v>
      </c>
      <c r="J2324">
        <v>125</v>
      </c>
      <c r="K2324">
        <v>1</v>
      </c>
      <c r="L2324" t="s">
        <v>4</v>
      </c>
      <c r="M2324">
        <v>101130</v>
      </c>
      <c r="N2324" t="s">
        <v>5</v>
      </c>
      <c r="T2324" t="s">
        <v>10898</v>
      </c>
      <c r="U2324" s="8">
        <v>1</v>
      </c>
      <c r="V2324" t="s">
        <v>7</v>
      </c>
      <c r="W2324" t="s">
        <v>10289</v>
      </c>
      <c r="X2324" t="s">
        <v>1592</v>
      </c>
      <c r="Y2324" s="3">
        <v>2</v>
      </c>
      <c r="Z2324" s="4">
        <v>220</v>
      </c>
      <c r="AA2324" s="4" t="s">
        <v>10289</v>
      </c>
      <c r="AB2324" t="s">
        <v>10719</v>
      </c>
      <c r="AC2324">
        <v>2019</v>
      </c>
      <c r="AD2324">
        <v>5</v>
      </c>
      <c r="AE2324">
        <v>31</v>
      </c>
      <c r="AF2324" t="s">
        <v>205</v>
      </c>
      <c r="AH2324" s="4">
        <v>243213.59252499999</v>
      </c>
      <c r="AI2324" s="4">
        <v>6641181.7658500001</v>
      </c>
      <c r="AJ2324" s="4">
        <v>243000</v>
      </c>
      <c r="AK2324" s="4">
        <v>6641000</v>
      </c>
      <c r="AL2324" s="4">
        <v>5</v>
      </c>
      <c r="AN2324" t="s">
        <v>1937</v>
      </c>
      <c r="AQ2324">
        <v>101130</v>
      </c>
      <c r="AS2324" t="s">
        <v>1938</v>
      </c>
      <c r="BB2324" s="5">
        <v>44568</v>
      </c>
      <c r="BC2324" t="s">
        <v>1939</v>
      </c>
      <c r="BE2324">
        <v>3</v>
      </c>
      <c r="BF2324">
        <v>377</v>
      </c>
      <c r="BH2324" t="s">
        <v>12248</v>
      </c>
      <c r="BT2324">
        <v>272524</v>
      </c>
    </row>
    <row r="2325" spans="1:72" x14ac:dyDescent="0.3">
      <c r="A2325">
        <v>273570</v>
      </c>
      <c r="C2325">
        <v>1</v>
      </c>
      <c r="F2325" t="s">
        <v>1476</v>
      </c>
      <c r="G2325" t="s">
        <v>1477</v>
      </c>
      <c r="H2325" t="s">
        <v>12249</v>
      </c>
      <c r="I2325" t="s">
        <v>59</v>
      </c>
      <c r="J2325">
        <v>100</v>
      </c>
      <c r="K2325">
        <v>1</v>
      </c>
      <c r="L2325" t="s">
        <v>4</v>
      </c>
      <c r="M2325">
        <v>101130</v>
      </c>
      <c r="N2325" t="s">
        <v>5</v>
      </c>
      <c r="T2325" t="s">
        <v>10898</v>
      </c>
      <c r="U2325" s="8">
        <v>1</v>
      </c>
      <c r="V2325" t="s">
        <v>7</v>
      </c>
      <c r="W2325" t="s">
        <v>10289</v>
      </c>
      <c r="X2325" t="s">
        <v>1592</v>
      </c>
      <c r="Y2325" s="3">
        <v>2</v>
      </c>
      <c r="Z2325" s="4">
        <v>220</v>
      </c>
      <c r="AA2325" s="4" t="s">
        <v>10289</v>
      </c>
      <c r="AB2325" t="s">
        <v>10965</v>
      </c>
      <c r="AC2325">
        <v>2019</v>
      </c>
      <c r="AD2325">
        <v>5</v>
      </c>
      <c r="AE2325">
        <v>31</v>
      </c>
      <c r="AF2325" t="s">
        <v>205</v>
      </c>
      <c r="AH2325" s="4">
        <v>243390.010603</v>
      </c>
      <c r="AI2325" s="4">
        <v>6640999.9436799996</v>
      </c>
      <c r="AJ2325" s="4">
        <v>243000</v>
      </c>
      <c r="AK2325" s="4">
        <v>6641000</v>
      </c>
      <c r="AL2325" s="4">
        <v>5</v>
      </c>
      <c r="AN2325" t="s">
        <v>1937</v>
      </c>
      <c r="AQ2325">
        <v>101130</v>
      </c>
      <c r="AS2325" t="s">
        <v>1938</v>
      </c>
      <c r="BB2325" s="5">
        <v>44568</v>
      </c>
      <c r="BC2325" t="s">
        <v>1939</v>
      </c>
      <c r="BE2325">
        <v>3</v>
      </c>
      <c r="BF2325">
        <v>378</v>
      </c>
      <c r="BH2325" t="s">
        <v>12250</v>
      </c>
      <c r="BT2325">
        <v>273570</v>
      </c>
    </row>
    <row r="2326" spans="1:72" x14ac:dyDescent="0.3">
      <c r="A2326">
        <v>268766</v>
      </c>
      <c r="C2326">
        <v>1</v>
      </c>
      <c r="F2326" t="s">
        <v>1476</v>
      </c>
      <c r="G2326" t="s">
        <v>1477</v>
      </c>
      <c r="H2326" t="s">
        <v>12251</v>
      </c>
      <c r="I2326" t="s">
        <v>59</v>
      </c>
      <c r="J2326">
        <v>7</v>
      </c>
      <c r="K2326">
        <v>1</v>
      </c>
      <c r="L2326" t="s">
        <v>4</v>
      </c>
      <c r="M2326">
        <v>101130</v>
      </c>
      <c r="N2326" t="s">
        <v>5</v>
      </c>
      <c r="T2326" t="s">
        <v>10898</v>
      </c>
      <c r="U2326" s="8">
        <v>1</v>
      </c>
      <c r="V2326" t="s">
        <v>7</v>
      </c>
      <c r="W2326" t="s">
        <v>10289</v>
      </c>
      <c r="X2326" t="s">
        <v>1592</v>
      </c>
      <c r="Y2326" s="3">
        <v>2</v>
      </c>
      <c r="Z2326" s="4">
        <v>220</v>
      </c>
      <c r="AA2326" s="4" t="s">
        <v>10289</v>
      </c>
      <c r="AB2326" t="s">
        <v>10403</v>
      </c>
      <c r="AC2326">
        <v>2019</v>
      </c>
      <c r="AD2326">
        <v>6</v>
      </c>
      <c r="AE2326">
        <v>7</v>
      </c>
      <c r="AF2326" t="s">
        <v>205</v>
      </c>
      <c r="AH2326" s="4">
        <v>242030.77965000001</v>
      </c>
      <c r="AI2326" s="4">
        <v>6641169.6107000001</v>
      </c>
      <c r="AJ2326" s="4">
        <v>243000</v>
      </c>
      <c r="AK2326" s="4">
        <v>6641000</v>
      </c>
      <c r="AL2326" s="4">
        <v>5</v>
      </c>
      <c r="AN2326" t="s">
        <v>1937</v>
      </c>
      <c r="AQ2326">
        <v>101130</v>
      </c>
      <c r="AS2326" t="s">
        <v>1938</v>
      </c>
      <c r="BB2326" s="5">
        <v>44568</v>
      </c>
      <c r="BC2326" t="s">
        <v>1939</v>
      </c>
      <c r="BE2326">
        <v>3</v>
      </c>
      <c r="BF2326">
        <v>415</v>
      </c>
      <c r="BH2326" t="s">
        <v>12252</v>
      </c>
      <c r="BT2326">
        <v>268766</v>
      </c>
    </row>
    <row r="2327" spans="1:72" x14ac:dyDescent="0.3">
      <c r="A2327">
        <v>273578</v>
      </c>
      <c r="C2327">
        <v>1</v>
      </c>
      <c r="F2327" t="s">
        <v>1476</v>
      </c>
      <c r="G2327" t="s">
        <v>1477</v>
      </c>
      <c r="H2327" t="s">
        <v>12253</v>
      </c>
      <c r="I2327" t="s">
        <v>59</v>
      </c>
      <c r="J2327">
        <v>157</v>
      </c>
      <c r="K2327">
        <v>1</v>
      </c>
      <c r="L2327" t="s">
        <v>4</v>
      </c>
      <c r="M2327">
        <v>101130</v>
      </c>
      <c r="N2327" t="s">
        <v>5</v>
      </c>
      <c r="T2327" t="s">
        <v>10898</v>
      </c>
      <c r="U2327" s="8">
        <v>1</v>
      </c>
      <c r="V2327" t="s">
        <v>7</v>
      </c>
      <c r="W2327" t="s">
        <v>10289</v>
      </c>
      <c r="X2327" t="s">
        <v>1592</v>
      </c>
      <c r="Y2327" s="3">
        <v>2</v>
      </c>
      <c r="Z2327" s="4">
        <v>220</v>
      </c>
      <c r="AA2327" s="4" t="s">
        <v>10289</v>
      </c>
      <c r="AB2327" t="s">
        <v>4527</v>
      </c>
      <c r="AC2327">
        <v>2020</v>
      </c>
      <c r="AD2327">
        <v>5</v>
      </c>
      <c r="AE2327">
        <v>28</v>
      </c>
      <c r="AF2327" t="s">
        <v>205</v>
      </c>
      <c r="AH2327">
        <v>243392.27439899999</v>
      </c>
      <c r="AI2327">
        <v>6641013.8059599996</v>
      </c>
      <c r="AJ2327" s="4">
        <v>243000</v>
      </c>
      <c r="AK2327" s="4">
        <v>6641000</v>
      </c>
      <c r="AL2327" s="4">
        <v>5</v>
      </c>
      <c r="AN2327" t="s">
        <v>1937</v>
      </c>
      <c r="AQ2327">
        <v>101130</v>
      </c>
      <c r="AS2327" t="s">
        <v>1938</v>
      </c>
      <c r="BB2327" s="5">
        <v>44566</v>
      </c>
      <c r="BC2327" s="8" t="s">
        <v>4528</v>
      </c>
      <c r="BE2327">
        <v>3</v>
      </c>
      <c r="BF2327">
        <v>108</v>
      </c>
      <c r="BH2327" t="s">
        <v>12254</v>
      </c>
      <c r="BT2327">
        <v>273578</v>
      </c>
    </row>
    <row r="2328" spans="1:72" x14ac:dyDescent="0.3">
      <c r="A2328">
        <v>268767</v>
      </c>
      <c r="C2328">
        <v>1</v>
      </c>
      <c r="F2328" t="s">
        <v>1476</v>
      </c>
      <c r="G2328" t="s">
        <v>1477</v>
      </c>
      <c r="H2328" t="s">
        <v>12255</v>
      </c>
      <c r="I2328" t="s">
        <v>59</v>
      </c>
      <c r="J2328">
        <v>76</v>
      </c>
      <c r="K2328">
        <v>1</v>
      </c>
      <c r="L2328" t="s">
        <v>4</v>
      </c>
      <c r="M2328">
        <v>101130</v>
      </c>
      <c r="N2328" s="12" t="s">
        <v>5</v>
      </c>
      <c r="T2328" t="s">
        <v>10898</v>
      </c>
      <c r="U2328" s="8">
        <v>1</v>
      </c>
      <c r="V2328" t="s">
        <v>7</v>
      </c>
      <c r="W2328" t="s">
        <v>10289</v>
      </c>
      <c r="X2328" t="s">
        <v>1592</v>
      </c>
      <c r="Y2328" s="3">
        <v>2</v>
      </c>
      <c r="Z2328" s="4">
        <v>220</v>
      </c>
      <c r="AA2328" s="4" t="s">
        <v>10289</v>
      </c>
      <c r="AB2328" s="4" t="s">
        <v>4527</v>
      </c>
      <c r="AC2328">
        <v>2021</v>
      </c>
      <c r="AD2328">
        <v>6</v>
      </c>
      <c r="AE2328">
        <v>13</v>
      </c>
      <c r="AF2328" t="s">
        <v>205</v>
      </c>
      <c r="AH2328" s="4">
        <v>242031.32371900001</v>
      </c>
      <c r="AI2328" s="4">
        <v>6641164.5369999995</v>
      </c>
      <c r="AJ2328" s="4">
        <v>243000</v>
      </c>
      <c r="AK2328" s="4">
        <v>6641000</v>
      </c>
      <c r="AL2328" s="4">
        <v>5</v>
      </c>
      <c r="AN2328" t="s">
        <v>1937</v>
      </c>
      <c r="AQ2328">
        <v>101130</v>
      </c>
      <c r="AS2328" t="s">
        <v>1938</v>
      </c>
      <c r="BB2328" s="5">
        <v>44566</v>
      </c>
      <c r="BC2328" s="8" t="s">
        <v>10641</v>
      </c>
      <c r="BE2328">
        <v>3</v>
      </c>
      <c r="BF2328">
        <v>293</v>
      </c>
      <c r="BH2328" t="s">
        <v>12256</v>
      </c>
      <c r="BT2328">
        <v>268767</v>
      </c>
    </row>
    <row r="2329" spans="1:72" x14ac:dyDescent="0.3">
      <c r="A2329">
        <v>274731</v>
      </c>
      <c r="C2329">
        <v>1</v>
      </c>
      <c r="F2329" t="s">
        <v>0</v>
      </c>
      <c r="G2329" t="s">
        <v>1</v>
      </c>
      <c r="H2329" t="s">
        <v>12263</v>
      </c>
      <c r="I2329" t="s">
        <v>59</v>
      </c>
      <c r="K2329">
        <v>1</v>
      </c>
      <c r="L2329" t="s">
        <v>4</v>
      </c>
      <c r="M2329">
        <v>101130</v>
      </c>
      <c r="N2329" t="s">
        <v>5</v>
      </c>
      <c r="T2329" t="s">
        <v>12258</v>
      </c>
      <c r="U2329" s="8">
        <v>1</v>
      </c>
      <c r="V2329" t="s">
        <v>7</v>
      </c>
      <c r="W2329" t="s">
        <v>10289</v>
      </c>
      <c r="X2329" s="2" t="s">
        <v>1592</v>
      </c>
      <c r="Y2329" s="3">
        <v>2</v>
      </c>
      <c r="Z2329" s="4">
        <v>220</v>
      </c>
      <c r="AA2329" s="4" t="s">
        <v>10289</v>
      </c>
      <c r="AB2329" t="s">
        <v>12264</v>
      </c>
      <c r="AC2329">
        <v>2007</v>
      </c>
      <c r="AD2329">
        <v>6</v>
      </c>
      <c r="AE2329">
        <v>7</v>
      </c>
      <c r="AF2329" t="s">
        <v>205</v>
      </c>
      <c r="AH2329">
        <v>243637</v>
      </c>
      <c r="AI2329">
        <v>6643779</v>
      </c>
      <c r="AJ2329" s="4">
        <v>243000</v>
      </c>
      <c r="AK2329" s="4">
        <v>6643000</v>
      </c>
      <c r="AL2329">
        <v>5</v>
      </c>
      <c r="AN2329">
        <v>66</v>
      </c>
      <c r="AO2329" t="s">
        <v>206</v>
      </c>
      <c r="AQ2329">
        <v>101130</v>
      </c>
      <c r="AS2329" s="6" t="s">
        <v>12</v>
      </c>
      <c r="AT2329">
        <v>1</v>
      </c>
      <c r="AU2329" t="s">
        <v>13</v>
      </c>
      <c r="AV2329" t="s">
        <v>12265</v>
      </c>
      <c r="AW2329" t="s">
        <v>12266</v>
      </c>
      <c r="AX2329">
        <v>66</v>
      </c>
      <c r="AY2329" t="s">
        <v>16</v>
      </c>
      <c r="AZ2329" t="s">
        <v>209</v>
      </c>
      <c r="BB2329" s="5">
        <v>41662</v>
      </c>
      <c r="BC2329" s="7" t="s">
        <v>18</v>
      </c>
      <c r="BE2329">
        <v>4</v>
      </c>
      <c r="BF2329">
        <v>401544</v>
      </c>
      <c r="BH2329" t="s">
        <v>12267</v>
      </c>
      <c r="BT2329">
        <v>274731</v>
      </c>
    </row>
    <row r="2330" spans="1:72" x14ac:dyDescent="0.3">
      <c r="A2330">
        <v>275104</v>
      </c>
      <c r="C2330">
        <v>1</v>
      </c>
      <c r="F2330" t="s">
        <v>0</v>
      </c>
      <c r="G2330" t="s">
        <v>1</v>
      </c>
      <c r="H2330" t="s">
        <v>12268</v>
      </c>
      <c r="I2330" t="s">
        <v>59</v>
      </c>
      <c r="K2330">
        <v>1</v>
      </c>
      <c r="L2330" t="s">
        <v>4</v>
      </c>
      <c r="M2330">
        <v>101130</v>
      </c>
      <c r="N2330" t="s">
        <v>5</v>
      </c>
      <c r="T2330" t="s">
        <v>12258</v>
      </c>
      <c r="U2330" s="8">
        <v>1</v>
      </c>
      <c r="V2330" t="s">
        <v>7</v>
      </c>
      <c r="W2330" t="s">
        <v>10289</v>
      </c>
      <c r="X2330" s="2" t="s">
        <v>1592</v>
      </c>
      <c r="Y2330" s="3">
        <v>2</v>
      </c>
      <c r="Z2330" s="4">
        <v>220</v>
      </c>
      <c r="AA2330" s="4" t="s">
        <v>10289</v>
      </c>
      <c r="AB2330" t="s">
        <v>12264</v>
      </c>
      <c r="AC2330">
        <v>2007</v>
      </c>
      <c r="AD2330">
        <v>6</v>
      </c>
      <c r="AE2330">
        <v>7</v>
      </c>
      <c r="AF2330" t="s">
        <v>205</v>
      </c>
      <c r="AH2330">
        <v>243716</v>
      </c>
      <c r="AI2330">
        <v>6643071</v>
      </c>
      <c r="AJ2330" s="4">
        <v>243000</v>
      </c>
      <c r="AK2330" s="4">
        <v>6643000</v>
      </c>
      <c r="AL2330">
        <v>5</v>
      </c>
      <c r="AN2330">
        <v>66</v>
      </c>
      <c r="AO2330" t="s">
        <v>206</v>
      </c>
      <c r="AQ2330">
        <v>101130</v>
      </c>
      <c r="AS2330" s="6" t="s">
        <v>12</v>
      </c>
      <c r="AT2330">
        <v>1</v>
      </c>
      <c r="AU2330" t="s">
        <v>13</v>
      </c>
      <c r="AV2330" t="s">
        <v>12269</v>
      </c>
      <c r="AW2330" t="s">
        <v>12270</v>
      </c>
      <c r="AX2330">
        <v>66</v>
      </c>
      <c r="AY2330" t="s">
        <v>16</v>
      </c>
      <c r="AZ2330" t="s">
        <v>209</v>
      </c>
      <c r="BB2330" s="5">
        <v>41662</v>
      </c>
      <c r="BC2330" s="7" t="s">
        <v>18</v>
      </c>
      <c r="BE2330">
        <v>4</v>
      </c>
      <c r="BF2330">
        <v>401547</v>
      </c>
      <c r="BH2330" t="s">
        <v>12271</v>
      </c>
      <c r="BT2330">
        <v>275104</v>
      </c>
    </row>
    <row r="2331" spans="1:72" x14ac:dyDescent="0.3">
      <c r="A2331">
        <v>276622</v>
      </c>
      <c r="C2331">
        <v>1</v>
      </c>
      <c r="F2331" t="s">
        <v>0</v>
      </c>
      <c r="G2331" t="s">
        <v>1</v>
      </c>
      <c r="H2331" t="s">
        <v>12272</v>
      </c>
      <c r="I2331" t="s">
        <v>59</v>
      </c>
      <c r="K2331">
        <v>1</v>
      </c>
      <c r="L2331" t="s">
        <v>4</v>
      </c>
      <c r="M2331">
        <v>101130</v>
      </c>
      <c r="N2331" t="s">
        <v>5</v>
      </c>
      <c r="T2331" t="s">
        <v>12258</v>
      </c>
      <c r="U2331" s="8">
        <v>1</v>
      </c>
      <c r="V2331" t="s">
        <v>7</v>
      </c>
      <c r="W2331" t="s">
        <v>10289</v>
      </c>
      <c r="X2331" s="2" t="s">
        <v>1592</v>
      </c>
      <c r="Y2331" s="3">
        <v>2</v>
      </c>
      <c r="Z2331" s="4">
        <v>220</v>
      </c>
      <c r="AA2331" s="4" t="s">
        <v>10289</v>
      </c>
      <c r="AB2331" t="s">
        <v>12273</v>
      </c>
      <c r="AC2331">
        <v>2007</v>
      </c>
      <c r="AD2331">
        <v>6</v>
      </c>
      <c r="AE2331">
        <v>7</v>
      </c>
      <c r="AF2331" t="s">
        <v>205</v>
      </c>
      <c r="AH2331">
        <v>243978</v>
      </c>
      <c r="AI2331">
        <v>6642578</v>
      </c>
      <c r="AJ2331" s="4">
        <v>243000</v>
      </c>
      <c r="AK2331" s="4">
        <v>6643000</v>
      </c>
      <c r="AL2331">
        <v>5</v>
      </c>
      <c r="AN2331">
        <v>66</v>
      </c>
      <c r="AO2331" t="s">
        <v>206</v>
      </c>
      <c r="AQ2331">
        <v>101130</v>
      </c>
      <c r="AS2331" s="6" t="s">
        <v>12</v>
      </c>
      <c r="AT2331">
        <v>1</v>
      </c>
      <c r="AU2331" t="s">
        <v>13</v>
      </c>
      <c r="AV2331" t="s">
        <v>12274</v>
      </c>
      <c r="AW2331" t="s">
        <v>12275</v>
      </c>
      <c r="AX2331">
        <v>66</v>
      </c>
      <c r="AY2331" t="s">
        <v>16</v>
      </c>
      <c r="AZ2331" t="s">
        <v>209</v>
      </c>
      <c r="BB2331" s="5">
        <v>41662</v>
      </c>
      <c r="BC2331" s="7" t="s">
        <v>18</v>
      </c>
      <c r="BE2331">
        <v>4</v>
      </c>
      <c r="BF2331">
        <v>401548</v>
      </c>
      <c r="BH2331" t="s">
        <v>12276</v>
      </c>
      <c r="BT2331">
        <v>276622</v>
      </c>
    </row>
    <row r="2332" spans="1:72" x14ac:dyDescent="0.3">
      <c r="A2332">
        <v>274751</v>
      </c>
      <c r="C2332">
        <v>1</v>
      </c>
      <c r="F2332" t="s">
        <v>0</v>
      </c>
      <c r="G2332" t="s">
        <v>1</v>
      </c>
      <c r="H2332" t="s">
        <v>12277</v>
      </c>
      <c r="I2332" t="s">
        <v>59</v>
      </c>
      <c r="K2332">
        <v>1</v>
      </c>
      <c r="L2332" t="s">
        <v>4</v>
      </c>
      <c r="M2332">
        <v>101130</v>
      </c>
      <c r="N2332" t="s">
        <v>5</v>
      </c>
      <c r="T2332" t="s">
        <v>12258</v>
      </c>
      <c r="U2332" s="8">
        <v>1</v>
      </c>
      <c r="V2332" t="s">
        <v>7</v>
      </c>
      <c r="W2332" t="s">
        <v>10289</v>
      </c>
      <c r="X2332" s="2" t="s">
        <v>1592</v>
      </c>
      <c r="Y2332" s="3">
        <v>2</v>
      </c>
      <c r="Z2332" s="4">
        <v>220</v>
      </c>
      <c r="AA2332" s="4" t="s">
        <v>10289</v>
      </c>
      <c r="AB2332" t="s">
        <v>12264</v>
      </c>
      <c r="AC2332">
        <v>2007</v>
      </c>
      <c r="AD2332">
        <v>6</v>
      </c>
      <c r="AE2332">
        <v>12</v>
      </c>
      <c r="AF2332" t="s">
        <v>205</v>
      </c>
      <c r="AH2332">
        <v>243642</v>
      </c>
      <c r="AI2332">
        <v>6643785</v>
      </c>
      <c r="AJ2332" s="4">
        <v>243000</v>
      </c>
      <c r="AK2332" s="4">
        <v>6643000</v>
      </c>
      <c r="AL2332">
        <v>5</v>
      </c>
      <c r="AN2332">
        <v>66</v>
      </c>
      <c r="AO2332" t="s">
        <v>206</v>
      </c>
      <c r="AQ2332">
        <v>101130</v>
      </c>
      <c r="AS2332" s="6" t="s">
        <v>12</v>
      </c>
      <c r="AT2332">
        <v>1</v>
      </c>
      <c r="AU2332" t="s">
        <v>13</v>
      </c>
      <c r="AV2332" t="s">
        <v>12278</v>
      </c>
      <c r="AW2332" t="s">
        <v>12279</v>
      </c>
      <c r="AX2332">
        <v>66</v>
      </c>
      <c r="AY2332" t="s">
        <v>16</v>
      </c>
      <c r="AZ2332" t="s">
        <v>209</v>
      </c>
      <c r="BB2332" s="5">
        <v>41662</v>
      </c>
      <c r="BC2332" s="7" t="s">
        <v>18</v>
      </c>
      <c r="BE2332">
        <v>4</v>
      </c>
      <c r="BF2332">
        <v>401770</v>
      </c>
      <c r="BH2332" t="s">
        <v>12280</v>
      </c>
      <c r="BT2332">
        <v>274751</v>
      </c>
    </row>
    <row r="2333" spans="1:72" x14ac:dyDescent="0.3">
      <c r="A2333">
        <v>275084</v>
      </c>
      <c r="C2333">
        <v>1</v>
      </c>
      <c r="F2333" t="s">
        <v>0</v>
      </c>
      <c r="G2333" t="s">
        <v>1</v>
      </c>
      <c r="H2333" t="s">
        <v>12281</v>
      </c>
      <c r="I2333" t="s">
        <v>59</v>
      </c>
      <c r="K2333">
        <v>1</v>
      </c>
      <c r="L2333" t="s">
        <v>4</v>
      </c>
      <c r="M2333">
        <v>101130</v>
      </c>
      <c r="N2333" t="s">
        <v>5</v>
      </c>
      <c r="T2333" t="s">
        <v>12258</v>
      </c>
      <c r="U2333" s="8">
        <v>1</v>
      </c>
      <c r="V2333" t="s">
        <v>7</v>
      </c>
      <c r="W2333" t="s">
        <v>10289</v>
      </c>
      <c r="X2333" s="2" t="s">
        <v>1592</v>
      </c>
      <c r="Y2333" s="3">
        <v>2</v>
      </c>
      <c r="Z2333" s="4">
        <v>220</v>
      </c>
      <c r="AA2333" s="4" t="s">
        <v>10289</v>
      </c>
      <c r="AB2333" t="s">
        <v>12264</v>
      </c>
      <c r="AC2333">
        <v>2007</v>
      </c>
      <c r="AD2333">
        <v>6</v>
      </c>
      <c r="AE2333">
        <v>12</v>
      </c>
      <c r="AF2333" t="s">
        <v>205</v>
      </c>
      <c r="AH2333">
        <v>243713</v>
      </c>
      <c r="AI2333">
        <v>6643073</v>
      </c>
      <c r="AJ2333" s="4">
        <v>243000</v>
      </c>
      <c r="AK2333" s="4">
        <v>6643000</v>
      </c>
      <c r="AL2333">
        <v>5</v>
      </c>
      <c r="AN2333">
        <v>66</v>
      </c>
      <c r="AO2333" t="s">
        <v>206</v>
      </c>
      <c r="AQ2333">
        <v>101130</v>
      </c>
      <c r="AS2333" s="6" t="s">
        <v>12</v>
      </c>
      <c r="AT2333">
        <v>1</v>
      </c>
      <c r="AU2333" t="s">
        <v>13</v>
      </c>
      <c r="AV2333" t="s">
        <v>12282</v>
      </c>
      <c r="AW2333" t="s">
        <v>12283</v>
      </c>
      <c r="AX2333">
        <v>66</v>
      </c>
      <c r="AY2333" t="s">
        <v>16</v>
      </c>
      <c r="AZ2333" t="s">
        <v>209</v>
      </c>
      <c r="BB2333" s="5">
        <v>41662</v>
      </c>
      <c r="BC2333" s="7" t="s">
        <v>18</v>
      </c>
      <c r="BE2333">
        <v>4</v>
      </c>
      <c r="BF2333">
        <v>401773</v>
      </c>
      <c r="BH2333" t="s">
        <v>12284</v>
      </c>
      <c r="BT2333">
        <v>275084</v>
      </c>
    </row>
    <row r="2334" spans="1:72" x14ac:dyDescent="0.3">
      <c r="A2334">
        <v>275228</v>
      </c>
      <c r="C2334">
        <v>1</v>
      </c>
      <c r="F2334" t="s">
        <v>0</v>
      </c>
      <c r="G2334" t="s">
        <v>1</v>
      </c>
      <c r="H2334" t="s">
        <v>12285</v>
      </c>
      <c r="I2334" t="s">
        <v>59</v>
      </c>
      <c r="K2334">
        <v>1</v>
      </c>
      <c r="L2334" t="s">
        <v>4</v>
      </c>
      <c r="M2334">
        <v>101130</v>
      </c>
      <c r="N2334" t="s">
        <v>5</v>
      </c>
      <c r="T2334" t="s">
        <v>12258</v>
      </c>
      <c r="U2334" s="8">
        <v>1</v>
      </c>
      <c r="V2334" t="s">
        <v>7</v>
      </c>
      <c r="W2334" t="s">
        <v>10289</v>
      </c>
      <c r="X2334" s="2" t="s">
        <v>1592</v>
      </c>
      <c r="Y2334" s="3">
        <v>2</v>
      </c>
      <c r="Z2334" s="4">
        <v>220</v>
      </c>
      <c r="AA2334" s="4" t="s">
        <v>10289</v>
      </c>
      <c r="AB2334" t="s">
        <v>12264</v>
      </c>
      <c r="AC2334">
        <v>2007</v>
      </c>
      <c r="AD2334">
        <v>6</v>
      </c>
      <c r="AE2334">
        <v>12</v>
      </c>
      <c r="AF2334" t="s">
        <v>205</v>
      </c>
      <c r="AH2334">
        <v>243725</v>
      </c>
      <c r="AI2334">
        <v>6643050</v>
      </c>
      <c r="AJ2334" s="4">
        <v>243000</v>
      </c>
      <c r="AK2334" s="4">
        <v>6643000</v>
      </c>
      <c r="AL2334">
        <v>5</v>
      </c>
      <c r="AN2334">
        <v>66</v>
      </c>
      <c r="AO2334" t="s">
        <v>206</v>
      </c>
      <c r="AQ2334">
        <v>101130</v>
      </c>
      <c r="AS2334" s="6" t="s">
        <v>12</v>
      </c>
      <c r="AT2334">
        <v>1</v>
      </c>
      <c r="AU2334" t="s">
        <v>13</v>
      </c>
      <c r="AV2334" t="s">
        <v>12286</v>
      </c>
      <c r="AW2334" t="s">
        <v>12287</v>
      </c>
      <c r="AX2334">
        <v>66</v>
      </c>
      <c r="AY2334" t="s">
        <v>16</v>
      </c>
      <c r="AZ2334" t="s">
        <v>209</v>
      </c>
      <c r="BB2334" s="5">
        <v>41662</v>
      </c>
      <c r="BC2334" s="7" t="s">
        <v>18</v>
      </c>
      <c r="BE2334">
        <v>4</v>
      </c>
      <c r="BF2334">
        <v>401774</v>
      </c>
      <c r="BH2334" t="s">
        <v>12288</v>
      </c>
      <c r="BT2334">
        <v>275228</v>
      </c>
    </row>
    <row r="2335" spans="1:72" x14ac:dyDescent="0.3">
      <c r="A2335">
        <v>268792</v>
      </c>
      <c r="C2335">
        <v>1</v>
      </c>
      <c r="F2335" t="s">
        <v>0</v>
      </c>
      <c r="G2335" t="s">
        <v>1</v>
      </c>
      <c r="H2335" t="s">
        <v>12289</v>
      </c>
      <c r="I2335" t="s">
        <v>59</v>
      </c>
      <c r="K2335">
        <v>1</v>
      </c>
      <c r="L2335" t="s">
        <v>4</v>
      </c>
      <c r="M2335">
        <v>101130</v>
      </c>
      <c r="N2335" t="s">
        <v>5</v>
      </c>
      <c r="T2335" t="s">
        <v>12258</v>
      </c>
      <c r="U2335" s="8">
        <v>1</v>
      </c>
      <c r="V2335" t="s">
        <v>7</v>
      </c>
      <c r="W2335" t="s">
        <v>10289</v>
      </c>
      <c r="X2335" s="2" t="s">
        <v>1592</v>
      </c>
      <c r="Y2335" s="3">
        <v>2</v>
      </c>
      <c r="Z2335" s="4">
        <v>220</v>
      </c>
      <c r="AA2335" s="4" t="s">
        <v>10289</v>
      </c>
      <c r="AB2335" t="s">
        <v>12290</v>
      </c>
      <c r="AC2335">
        <v>2007</v>
      </c>
      <c r="AD2335">
        <v>6</v>
      </c>
      <c r="AE2335">
        <v>17</v>
      </c>
      <c r="AF2335" t="s">
        <v>205</v>
      </c>
      <c r="AH2335">
        <v>242043</v>
      </c>
      <c r="AI2335">
        <v>6643114</v>
      </c>
      <c r="AJ2335" s="4">
        <v>243000</v>
      </c>
      <c r="AK2335" s="4">
        <v>6643000</v>
      </c>
      <c r="AL2335">
        <v>11</v>
      </c>
      <c r="AN2335">
        <v>66</v>
      </c>
      <c r="AO2335" t="s">
        <v>206</v>
      </c>
      <c r="AQ2335">
        <v>101130</v>
      </c>
      <c r="AS2335" s="6" t="s">
        <v>12</v>
      </c>
      <c r="AT2335">
        <v>1</v>
      </c>
      <c r="AU2335" t="s">
        <v>13</v>
      </c>
      <c r="AV2335" t="s">
        <v>12291</v>
      </c>
      <c r="AW2335" t="s">
        <v>12292</v>
      </c>
      <c r="AX2335">
        <v>66</v>
      </c>
      <c r="AY2335" t="s">
        <v>16</v>
      </c>
      <c r="AZ2335" t="s">
        <v>209</v>
      </c>
      <c r="BB2335" s="5">
        <v>41662</v>
      </c>
      <c r="BC2335" s="7" t="s">
        <v>18</v>
      </c>
      <c r="BE2335">
        <v>4</v>
      </c>
      <c r="BF2335">
        <v>401997</v>
      </c>
      <c r="BH2335" t="s">
        <v>12293</v>
      </c>
      <c r="BT2335">
        <v>268792</v>
      </c>
    </row>
    <row r="2336" spans="1:72" x14ac:dyDescent="0.3">
      <c r="A2336">
        <v>274874</v>
      </c>
      <c r="C2336">
        <v>1</v>
      </c>
      <c r="F2336" t="s">
        <v>0</v>
      </c>
      <c r="G2336" t="s">
        <v>2541</v>
      </c>
      <c r="H2336" t="s">
        <v>12294</v>
      </c>
      <c r="I2336" t="s">
        <v>59</v>
      </c>
      <c r="K2336">
        <v>1</v>
      </c>
      <c r="L2336" t="s">
        <v>4</v>
      </c>
      <c r="M2336">
        <v>101130</v>
      </c>
      <c r="N2336" t="s">
        <v>5</v>
      </c>
      <c r="T2336" t="s">
        <v>12258</v>
      </c>
      <c r="U2336" s="8">
        <v>1</v>
      </c>
      <c r="V2336" t="s">
        <v>7</v>
      </c>
      <c r="W2336" t="s">
        <v>10289</v>
      </c>
      <c r="X2336" s="2" t="s">
        <v>1592</v>
      </c>
      <c r="Y2336" s="3">
        <v>2</v>
      </c>
      <c r="Z2336" s="4">
        <v>220</v>
      </c>
      <c r="AA2336" s="4" t="s">
        <v>10289</v>
      </c>
      <c r="AB2336" t="s">
        <v>12295</v>
      </c>
      <c r="AC2336">
        <v>2010</v>
      </c>
      <c r="AD2336">
        <v>8</v>
      </c>
      <c r="AE2336">
        <v>18</v>
      </c>
      <c r="AF2336" t="s">
        <v>12296</v>
      </c>
      <c r="AG2336" t="s">
        <v>12296</v>
      </c>
      <c r="AH2336">
        <v>243665</v>
      </c>
      <c r="AI2336">
        <v>6643714</v>
      </c>
      <c r="AJ2336" s="4">
        <v>243000</v>
      </c>
      <c r="AK2336" s="4">
        <v>6643000</v>
      </c>
      <c r="AL2336">
        <v>5</v>
      </c>
      <c r="AN2336">
        <v>59</v>
      </c>
      <c r="AQ2336">
        <v>101130</v>
      </c>
      <c r="AS2336" s="6" t="s">
        <v>12</v>
      </c>
      <c r="AT2336">
        <v>1</v>
      </c>
      <c r="AU2336" t="s">
        <v>13</v>
      </c>
      <c r="AV2336" t="s">
        <v>12297</v>
      </c>
      <c r="AW2336" t="s">
        <v>12294</v>
      </c>
      <c r="AX2336">
        <v>59</v>
      </c>
      <c r="AY2336" t="s">
        <v>2541</v>
      </c>
      <c r="AZ2336" t="s">
        <v>2546</v>
      </c>
      <c r="BB2336" s="5">
        <v>43961</v>
      </c>
      <c r="BC2336" s="7" t="s">
        <v>18</v>
      </c>
      <c r="BE2336">
        <v>4</v>
      </c>
      <c r="BF2336">
        <v>393947</v>
      </c>
      <c r="BH2336" t="s">
        <v>12298</v>
      </c>
      <c r="BT2336">
        <v>274874</v>
      </c>
    </row>
    <row r="2337" spans="1:72" x14ac:dyDescent="0.3">
      <c r="A2337">
        <v>273340</v>
      </c>
      <c r="C2337">
        <v>1</v>
      </c>
      <c r="F2337" t="s">
        <v>0</v>
      </c>
      <c r="G2337" t="s">
        <v>2541</v>
      </c>
      <c r="H2337" t="s">
        <v>12302</v>
      </c>
      <c r="I2337" t="s">
        <v>59</v>
      </c>
      <c r="K2337">
        <v>1</v>
      </c>
      <c r="L2337" t="s">
        <v>4</v>
      </c>
      <c r="M2337">
        <v>101130</v>
      </c>
      <c r="N2337" t="s">
        <v>5</v>
      </c>
      <c r="T2337" t="s">
        <v>12258</v>
      </c>
      <c r="U2337" s="8">
        <v>1</v>
      </c>
      <c r="V2337" t="s">
        <v>7</v>
      </c>
      <c r="W2337" t="s">
        <v>10289</v>
      </c>
      <c r="X2337" s="2" t="s">
        <v>1592</v>
      </c>
      <c r="Y2337" s="3">
        <v>2</v>
      </c>
      <c r="Z2337" s="4">
        <v>220</v>
      </c>
      <c r="AA2337" s="4" t="s">
        <v>10289</v>
      </c>
      <c r="AB2337" t="s">
        <v>12303</v>
      </c>
      <c r="AC2337">
        <v>2014</v>
      </c>
      <c r="AD2337">
        <v>7</v>
      </c>
      <c r="AE2337">
        <v>3</v>
      </c>
      <c r="AF2337" t="s">
        <v>12304</v>
      </c>
      <c r="AG2337" t="s">
        <v>12304</v>
      </c>
      <c r="AH2337">
        <v>243358</v>
      </c>
      <c r="AI2337">
        <v>6643471</v>
      </c>
      <c r="AJ2337" s="4">
        <v>243000</v>
      </c>
      <c r="AK2337" s="4">
        <v>6643000</v>
      </c>
      <c r="AL2337">
        <v>5</v>
      </c>
      <c r="AN2337">
        <v>59</v>
      </c>
      <c r="AQ2337">
        <v>101130</v>
      </c>
      <c r="AS2337" s="6" t="s">
        <v>12</v>
      </c>
      <c r="AT2337">
        <v>1</v>
      </c>
      <c r="AU2337" t="s">
        <v>13</v>
      </c>
      <c r="AV2337" t="s">
        <v>12305</v>
      </c>
      <c r="AW2337" t="s">
        <v>12302</v>
      </c>
      <c r="AX2337">
        <v>59</v>
      </c>
      <c r="AY2337" t="s">
        <v>2541</v>
      </c>
      <c r="AZ2337" t="s">
        <v>2546</v>
      </c>
      <c r="BB2337" s="5">
        <v>43961</v>
      </c>
      <c r="BC2337" s="7" t="s">
        <v>18</v>
      </c>
      <c r="BE2337">
        <v>4</v>
      </c>
      <c r="BF2337">
        <v>387054</v>
      </c>
      <c r="BH2337" t="s">
        <v>12306</v>
      </c>
      <c r="BT2337">
        <v>273340</v>
      </c>
    </row>
    <row r="2338" spans="1:72" x14ac:dyDescent="0.3">
      <c r="A2338">
        <v>276696</v>
      </c>
      <c r="C2338">
        <v>1</v>
      </c>
      <c r="F2338" t="s">
        <v>1476</v>
      </c>
      <c r="G2338" t="s">
        <v>1477</v>
      </c>
      <c r="H2338" t="s">
        <v>12307</v>
      </c>
      <c r="I2338" t="s">
        <v>59</v>
      </c>
      <c r="J2338">
        <v>1</v>
      </c>
      <c r="K2338">
        <v>1</v>
      </c>
      <c r="L2338" t="s">
        <v>4</v>
      </c>
      <c r="M2338">
        <v>101130</v>
      </c>
      <c r="N2338" t="s">
        <v>5</v>
      </c>
      <c r="T2338" t="s">
        <v>12258</v>
      </c>
      <c r="U2338" s="8">
        <v>1</v>
      </c>
      <c r="V2338" t="s">
        <v>7</v>
      </c>
      <c r="W2338" t="s">
        <v>10289</v>
      </c>
      <c r="X2338" t="s">
        <v>1592</v>
      </c>
      <c r="Y2338" s="3">
        <v>2</v>
      </c>
      <c r="Z2338" s="4">
        <v>220</v>
      </c>
      <c r="AA2338" s="4" t="s">
        <v>10289</v>
      </c>
      <c r="AB2338" t="s">
        <v>12259</v>
      </c>
      <c r="AC2338">
        <v>2017</v>
      </c>
      <c r="AD2338">
        <v>6</v>
      </c>
      <c r="AE2338">
        <v>9</v>
      </c>
      <c r="AF2338" t="s">
        <v>205</v>
      </c>
      <c r="AH2338" s="4">
        <v>243994.144023</v>
      </c>
      <c r="AI2338" s="4">
        <v>6642031.31329</v>
      </c>
      <c r="AJ2338" s="4">
        <v>243000</v>
      </c>
      <c r="AK2338" s="4">
        <v>6643000</v>
      </c>
      <c r="AL2338" s="4">
        <v>5</v>
      </c>
      <c r="AN2338" t="s">
        <v>1937</v>
      </c>
      <c r="AQ2338">
        <v>101130</v>
      </c>
      <c r="AS2338" t="s">
        <v>1938</v>
      </c>
      <c r="BB2338" s="5">
        <v>44568</v>
      </c>
      <c r="BC2338" t="s">
        <v>4480</v>
      </c>
      <c r="BE2338">
        <v>3</v>
      </c>
      <c r="BF2338">
        <v>281</v>
      </c>
      <c r="BH2338" t="s">
        <v>12308</v>
      </c>
      <c r="BT2338">
        <v>276696</v>
      </c>
    </row>
    <row r="2339" spans="1:72" x14ac:dyDescent="0.3">
      <c r="A2339">
        <v>275336</v>
      </c>
      <c r="C2339">
        <v>1</v>
      </c>
      <c r="F2339" t="s">
        <v>0</v>
      </c>
      <c r="G2339" t="s">
        <v>37</v>
      </c>
      <c r="H2339" t="s">
        <v>12309</v>
      </c>
      <c r="I2339" t="s">
        <v>59</v>
      </c>
      <c r="K2339">
        <v>1</v>
      </c>
      <c r="L2339" t="s">
        <v>4</v>
      </c>
      <c r="M2339">
        <v>101130</v>
      </c>
      <c r="N2339" t="s">
        <v>5</v>
      </c>
      <c r="T2339" t="s">
        <v>12258</v>
      </c>
      <c r="U2339" s="8">
        <v>1</v>
      </c>
      <c r="V2339" t="s">
        <v>7</v>
      </c>
      <c r="W2339" t="s">
        <v>10289</v>
      </c>
      <c r="X2339" s="2" t="s">
        <v>1592</v>
      </c>
      <c r="Y2339" s="3">
        <v>2</v>
      </c>
      <c r="Z2339" s="4">
        <v>220</v>
      </c>
      <c r="AA2339" s="4" t="s">
        <v>10289</v>
      </c>
      <c r="AB2339" t="s">
        <v>12310</v>
      </c>
      <c r="AC2339">
        <v>2017</v>
      </c>
      <c r="AD2339">
        <v>7</v>
      </c>
      <c r="AE2339">
        <v>5</v>
      </c>
      <c r="AF2339" t="s">
        <v>890</v>
      </c>
      <c r="AH2339">
        <v>243746</v>
      </c>
      <c r="AI2339">
        <v>6642990</v>
      </c>
      <c r="AJ2339" s="4">
        <v>243000</v>
      </c>
      <c r="AK2339" s="4">
        <v>6643000</v>
      </c>
      <c r="AL2339">
        <v>50</v>
      </c>
      <c r="AN2339">
        <v>1010</v>
      </c>
      <c r="AP2339" s="5" t="s">
        <v>12311</v>
      </c>
      <c r="AQ2339">
        <v>101130</v>
      </c>
      <c r="AS2339" s="6" t="s">
        <v>12</v>
      </c>
      <c r="AT2339">
        <v>1</v>
      </c>
      <c r="AU2339" t="s">
        <v>13</v>
      </c>
      <c r="AV2339" t="s">
        <v>12312</v>
      </c>
      <c r="AW2339" t="s">
        <v>12313</v>
      </c>
      <c r="AX2339">
        <v>1010</v>
      </c>
      <c r="AY2339" t="s">
        <v>47</v>
      </c>
      <c r="AZ2339" t="s">
        <v>48</v>
      </c>
      <c r="BB2339" s="5">
        <v>43508.452777777798</v>
      </c>
      <c r="BC2339" s="7" t="s">
        <v>18</v>
      </c>
      <c r="BE2339">
        <v>6</v>
      </c>
      <c r="BF2339">
        <v>131073</v>
      </c>
      <c r="BH2339" t="s">
        <v>12314</v>
      </c>
      <c r="BT2339">
        <v>275336</v>
      </c>
    </row>
    <row r="2340" spans="1:72" x14ac:dyDescent="0.3">
      <c r="A2340">
        <v>277400</v>
      </c>
      <c r="C2340">
        <v>1</v>
      </c>
      <c r="F2340" t="s">
        <v>0</v>
      </c>
      <c r="G2340" t="s">
        <v>1</v>
      </c>
      <c r="H2340" t="s">
        <v>12319</v>
      </c>
      <c r="I2340" t="s">
        <v>59</v>
      </c>
      <c r="K2340">
        <v>1</v>
      </c>
      <c r="L2340" t="s">
        <v>4</v>
      </c>
      <c r="M2340">
        <v>101130</v>
      </c>
      <c r="N2340" t="s">
        <v>5</v>
      </c>
      <c r="T2340" t="s">
        <v>12320</v>
      </c>
      <c r="U2340" s="8">
        <v>1</v>
      </c>
      <c r="V2340" t="s">
        <v>7</v>
      </c>
      <c r="W2340" t="s">
        <v>10289</v>
      </c>
      <c r="X2340" s="2" t="s">
        <v>1592</v>
      </c>
      <c r="Y2340" s="3">
        <v>2</v>
      </c>
      <c r="Z2340" s="4">
        <v>220</v>
      </c>
      <c r="AA2340" s="4" t="s">
        <v>10289</v>
      </c>
      <c r="AB2340" t="s">
        <v>12321</v>
      </c>
      <c r="AC2340">
        <v>2007</v>
      </c>
      <c r="AD2340">
        <v>6</v>
      </c>
      <c r="AE2340">
        <v>7</v>
      </c>
      <c r="AF2340" t="s">
        <v>205</v>
      </c>
      <c r="AH2340">
        <v>244151</v>
      </c>
      <c r="AI2340">
        <v>6635611</v>
      </c>
      <c r="AJ2340" s="4">
        <v>245000</v>
      </c>
      <c r="AK2340" s="4">
        <v>6635000</v>
      </c>
      <c r="AL2340">
        <v>5</v>
      </c>
      <c r="AN2340">
        <v>66</v>
      </c>
      <c r="AO2340" t="s">
        <v>206</v>
      </c>
      <c r="AQ2340">
        <v>101130</v>
      </c>
      <c r="AS2340" s="6" t="s">
        <v>12</v>
      </c>
      <c r="AT2340">
        <v>1</v>
      </c>
      <c r="AU2340" t="s">
        <v>13</v>
      </c>
      <c r="AV2340" t="s">
        <v>12322</v>
      </c>
      <c r="AW2340" t="s">
        <v>12323</v>
      </c>
      <c r="AX2340">
        <v>66</v>
      </c>
      <c r="AY2340" t="s">
        <v>16</v>
      </c>
      <c r="AZ2340" t="s">
        <v>209</v>
      </c>
      <c r="BB2340" s="5">
        <v>41662</v>
      </c>
      <c r="BC2340" s="7" t="s">
        <v>18</v>
      </c>
      <c r="BE2340">
        <v>4</v>
      </c>
      <c r="BF2340">
        <v>401455</v>
      </c>
      <c r="BH2340" t="s">
        <v>12324</v>
      </c>
      <c r="BT2340">
        <v>277400</v>
      </c>
    </row>
    <row r="2341" spans="1:72" x14ac:dyDescent="0.3">
      <c r="A2341">
        <v>277416</v>
      </c>
      <c r="C2341">
        <v>1</v>
      </c>
      <c r="F2341" t="s">
        <v>0</v>
      </c>
      <c r="G2341" t="s">
        <v>1</v>
      </c>
      <c r="H2341" t="s">
        <v>12325</v>
      </c>
      <c r="I2341" t="s">
        <v>59</v>
      </c>
      <c r="K2341">
        <v>1</v>
      </c>
      <c r="L2341" t="s">
        <v>4</v>
      </c>
      <c r="M2341">
        <v>101130</v>
      </c>
      <c r="N2341" t="s">
        <v>5</v>
      </c>
      <c r="T2341" t="s">
        <v>12320</v>
      </c>
      <c r="U2341" s="8">
        <v>1</v>
      </c>
      <c r="V2341" t="s">
        <v>7</v>
      </c>
      <c r="W2341" t="s">
        <v>10289</v>
      </c>
      <c r="X2341" s="2" t="s">
        <v>1592</v>
      </c>
      <c r="Y2341" s="3">
        <v>2</v>
      </c>
      <c r="Z2341" s="4">
        <v>220</v>
      </c>
      <c r="AA2341" s="4" t="s">
        <v>10289</v>
      </c>
      <c r="AB2341" t="s">
        <v>12321</v>
      </c>
      <c r="AC2341">
        <v>2007</v>
      </c>
      <c r="AD2341">
        <v>6</v>
      </c>
      <c r="AE2341">
        <v>7</v>
      </c>
      <c r="AF2341" t="s">
        <v>205</v>
      </c>
      <c r="AH2341">
        <v>244154</v>
      </c>
      <c r="AI2341">
        <v>6635625</v>
      </c>
      <c r="AJ2341" s="4">
        <v>245000</v>
      </c>
      <c r="AK2341" s="4">
        <v>6635000</v>
      </c>
      <c r="AL2341">
        <v>5</v>
      </c>
      <c r="AN2341">
        <v>66</v>
      </c>
      <c r="AO2341" t="s">
        <v>206</v>
      </c>
      <c r="AQ2341">
        <v>101130</v>
      </c>
      <c r="AS2341" s="6" t="s">
        <v>12</v>
      </c>
      <c r="AT2341">
        <v>1</v>
      </c>
      <c r="AU2341" t="s">
        <v>13</v>
      </c>
      <c r="AV2341" t="s">
        <v>12326</v>
      </c>
      <c r="AW2341" t="s">
        <v>12327</v>
      </c>
      <c r="AX2341">
        <v>66</v>
      </c>
      <c r="AY2341" t="s">
        <v>16</v>
      </c>
      <c r="AZ2341" t="s">
        <v>209</v>
      </c>
      <c r="BB2341" s="5">
        <v>41662</v>
      </c>
      <c r="BC2341" s="7" t="s">
        <v>18</v>
      </c>
      <c r="BE2341">
        <v>4</v>
      </c>
      <c r="BF2341">
        <v>401458</v>
      </c>
      <c r="BH2341" t="s">
        <v>12328</v>
      </c>
      <c r="BT2341">
        <v>277416</v>
      </c>
    </row>
    <row r="2342" spans="1:72" x14ac:dyDescent="0.3">
      <c r="A2342">
        <v>285517</v>
      </c>
      <c r="C2342">
        <v>1</v>
      </c>
      <c r="F2342" t="s">
        <v>0</v>
      </c>
      <c r="G2342" t="s">
        <v>1</v>
      </c>
      <c r="H2342" t="s">
        <v>12329</v>
      </c>
      <c r="I2342" t="s">
        <v>59</v>
      </c>
      <c r="K2342">
        <v>1</v>
      </c>
      <c r="L2342" t="s">
        <v>4</v>
      </c>
      <c r="M2342">
        <v>101130</v>
      </c>
      <c r="N2342" t="s">
        <v>5</v>
      </c>
      <c r="T2342" t="s">
        <v>12320</v>
      </c>
      <c r="U2342" s="8">
        <v>1</v>
      </c>
      <c r="V2342" t="s">
        <v>7</v>
      </c>
      <c r="W2342" t="s">
        <v>10289</v>
      </c>
      <c r="X2342" s="2" t="s">
        <v>1592</v>
      </c>
      <c r="Y2342" s="3">
        <v>2</v>
      </c>
      <c r="Z2342" s="4">
        <v>220</v>
      </c>
      <c r="AA2342" s="4" t="s">
        <v>10289</v>
      </c>
      <c r="AB2342" t="s">
        <v>12330</v>
      </c>
      <c r="AC2342">
        <v>2007</v>
      </c>
      <c r="AD2342">
        <v>6</v>
      </c>
      <c r="AE2342">
        <v>12</v>
      </c>
      <c r="AF2342" t="s">
        <v>205</v>
      </c>
      <c r="AH2342">
        <v>245855</v>
      </c>
      <c r="AI2342">
        <v>6635984</v>
      </c>
      <c r="AJ2342" s="4">
        <v>245000</v>
      </c>
      <c r="AK2342" s="4">
        <v>6635000</v>
      </c>
      <c r="AL2342">
        <v>5</v>
      </c>
      <c r="AN2342">
        <v>66</v>
      </c>
      <c r="AO2342" t="s">
        <v>206</v>
      </c>
      <c r="AQ2342">
        <v>101130</v>
      </c>
      <c r="AS2342" s="6" t="s">
        <v>12</v>
      </c>
      <c r="AT2342">
        <v>1</v>
      </c>
      <c r="AU2342" t="s">
        <v>13</v>
      </c>
      <c r="AV2342" t="s">
        <v>12331</v>
      </c>
      <c r="AW2342" t="s">
        <v>12332</v>
      </c>
      <c r="AX2342">
        <v>66</v>
      </c>
      <c r="AY2342" t="s">
        <v>16</v>
      </c>
      <c r="AZ2342" t="s">
        <v>209</v>
      </c>
      <c r="BB2342" s="5">
        <v>41662</v>
      </c>
      <c r="BC2342" s="7" t="s">
        <v>18</v>
      </c>
      <c r="BE2342">
        <v>4</v>
      </c>
      <c r="BF2342">
        <v>401727</v>
      </c>
      <c r="BH2342" t="s">
        <v>12333</v>
      </c>
      <c r="BT2342">
        <v>285517</v>
      </c>
    </row>
    <row r="2343" spans="1:72" x14ac:dyDescent="0.3">
      <c r="A2343">
        <v>284662</v>
      </c>
      <c r="C2343">
        <v>1</v>
      </c>
      <c r="F2343" t="s">
        <v>0</v>
      </c>
      <c r="G2343" t="s">
        <v>1</v>
      </c>
      <c r="H2343" t="s">
        <v>12334</v>
      </c>
      <c r="I2343" t="s">
        <v>59</v>
      </c>
      <c r="K2343">
        <v>1</v>
      </c>
      <c r="L2343" t="s">
        <v>4</v>
      </c>
      <c r="M2343">
        <v>101130</v>
      </c>
      <c r="N2343" t="s">
        <v>5</v>
      </c>
      <c r="T2343" t="s">
        <v>12320</v>
      </c>
      <c r="U2343" s="8">
        <v>1</v>
      </c>
      <c r="V2343" t="s">
        <v>7</v>
      </c>
      <c r="W2343" t="s">
        <v>10289</v>
      </c>
      <c r="X2343" s="2" t="s">
        <v>1592</v>
      </c>
      <c r="Y2343" s="3">
        <v>2</v>
      </c>
      <c r="Z2343" s="4">
        <v>220</v>
      </c>
      <c r="AA2343" s="4" t="s">
        <v>10289</v>
      </c>
      <c r="AB2343" t="s">
        <v>12335</v>
      </c>
      <c r="AC2343">
        <v>2007</v>
      </c>
      <c r="AD2343">
        <v>6</v>
      </c>
      <c r="AE2343">
        <v>12</v>
      </c>
      <c r="AF2343" t="s">
        <v>205</v>
      </c>
      <c r="AH2343">
        <v>245641</v>
      </c>
      <c r="AI2343">
        <v>6635765</v>
      </c>
      <c r="AJ2343" s="4">
        <v>245000</v>
      </c>
      <c r="AK2343" s="4">
        <v>6635000</v>
      </c>
      <c r="AL2343">
        <v>5</v>
      </c>
      <c r="AN2343">
        <v>66</v>
      </c>
      <c r="AO2343" t="s">
        <v>206</v>
      </c>
      <c r="AQ2343">
        <v>101130</v>
      </c>
      <c r="AS2343" s="6" t="s">
        <v>12</v>
      </c>
      <c r="AT2343">
        <v>1</v>
      </c>
      <c r="AU2343" t="s">
        <v>13</v>
      </c>
      <c r="AV2343" t="s">
        <v>12336</v>
      </c>
      <c r="AW2343" t="s">
        <v>12337</v>
      </c>
      <c r="AX2343">
        <v>66</v>
      </c>
      <c r="AY2343" t="s">
        <v>16</v>
      </c>
      <c r="AZ2343" t="s">
        <v>209</v>
      </c>
      <c r="BB2343" s="5">
        <v>41662</v>
      </c>
      <c r="BC2343" s="7" t="s">
        <v>18</v>
      </c>
      <c r="BE2343">
        <v>4</v>
      </c>
      <c r="BF2343">
        <v>401729</v>
      </c>
      <c r="BH2343" t="s">
        <v>12338</v>
      </c>
      <c r="BT2343">
        <v>284662</v>
      </c>
    </row>
    <row r="2344" spans="1:72" x14ac:dyDescent="0.3">
      <c r="A2344">
        <v>284098</v>
      </c>
      <c r="C2344">
        <v>1</v>
      </c>
      <c r="F2344" t="s">
        <v>0</v>
      </c>
      <c r="G2344" t="s">
        <v>1</v>
      </c>
      <c r="H2344" t="s">
        <v>12339</v>
      </c>
      <c r="I2344" t="s">
        <v>59</v>
      </c>
      <c r="K2344">
        <v>1</v>
      </c>
      <c r="L2344" t="s">
        <v>4</v>
      </c>
      <c r="M2344">
        <v>101130</v>
      </c>
      <c r="N2344" t="s">
        <v>5</v>
      </c>
      <c r="T2344" t="s">
        <v>12320</v>
      </c>
      <c r="U2344" s="8">
        <v>1</v>
      </c>
      <c r="V2344" t="s">
        <v>7</v>
      </c>
      <c r="W2344" t="s">
        <v>10289</v>
      </c>
      <c r="X2344" s="2" t="s">
        <v>1592</v>
      </c>
      <c r="Y2344" s="3">
        <v>2</v>
      </c>
      <c r="Z2344" s="4">
        <v>220</v>
      </c>
      <c r="AA2344" s="4" t="s">
        <v>10289</v>
      </c>
      <c r="AB2344" t="s">
        <v>12340</v>
      </c>
      <c r="AC2344">
        <v>2007</v>
      </c>
      <c r="AD2344">
        <v>6</v>
      </c>
      <c r="AE2344">
        <v>12</v>
      </c>
      <c r="AF2344" t="s">
        <v>205</v>
      </c>
      <c r="AH2344">
        <v>245448</v>
      </c>
      <c r="AI2344">
        <v>6635685</v>
      </c>
      <c r="AJ2344" s="4">
        <v>245000</v>
      </c>
      <c r="AK2344" s="4">
        <v>6635000</v>
      </c>
      <c r="AL2344">
        <v>5</v>
      </c>
      <c r="AN2344">
        <v>66</v>
      </c>
      <c r="AO2344" t="s">
        <v>206</v>
      </c>
      <c r="AQ2344">
        <v>101130</v>
      </c>
      <c r="AS2344" s="6" t="s">
        <v>12</v>
      </c>
      <c r="AT2344">
        <v>1</v>
      </c>
      <c r="AU2344" t="s">
        <v>13</v>
      </c>
      <c r="AV2344" t="s">
        <v>12341</v>
      </c>
      <c r="AW2344" t="s">
        <v>12342</v>
      </c>
      <c r="AX2344">
        <v>66</v>
      </c>
      <c r="AY2344" t="s">
        <v>16</v>
      </c>
      <c r="AZ2344" t="s">
        <v>209</v>
      </c>
      <c r="BB2344" s="5">
        <v>41662</v>
      </c>
      <c r="BC2344" s="7" t="s">
        <v>18</v>
      </c>
      <c r="BE2344">
        <v>4</v>
      </c>
      <c r="BF2344">
        <v>401730</v>
      </c>
      <c r="BH2344" t="s">
        <v>12343</v>
      </c>
      <c r="BT2344">
        <v>284098</v>
      </c>
    </row>
    <row r="2345" spans="1:72" x14ac:dyDescent="0.3">
      <c r="A2345">
        <v>282274</v>
      </c>
      <c r="C2345">
        <v>1</v>
      </c>
      <c r="F2345" t="s">
        <v>0</v>
      </c>
      <c r="G2345" t="s">
        <v>37</v>
      </c>
      <c r="H2345" t="s">
        <v>12350</v>
      </c>
      <c r="I2345" t="s">
        <v>59</v>
      </c>
      <c r="K2345">
        <v>1</v>
      </c>
      <c r="L2345" t="s">
        <v>4</v>
      </c>
      <c r="M2345">
        <v>101130</v>
      </c>
      <c r="N2345" t="s">
        <v>5</v>
      </c>
      <c r="T2345" t="s">
        <v>12320</v>
      </c>
      <c r="U2345" s="8">
        <v>1</v>
      </c>
      <c r="V2345" t="s">
        <v>7</v>
      </c>
      <c r="W2345" t="s">
        <v>10289</v>
      </c>
      <c r="X2345" s="2" t="s">
        <v>1592</v>
      </c>
      <c r="Y2345" s="3">
        <v>2</v>
      </c>
      <c r="Z2345" s="4">
        <v>220</v>
      </c>
      <c r="AA2345" s="4" t="s">
        <v>10289</v>
      </c>
      <c r="AB2345" t="s">
        <v>12345</v>
      </c>
      <c r="AC2345">
        <v>2012</v>
      </c>
      <c r="AD2345">
        <v>6</v>
      </c>
      <c r="AE2345">
        <v>25</v>
      </c>
      <c r="AF2345" t="s">
        <v>3333</v>
      </c>
      <c r="AH2345">
        <v>245228</v>
      </c>
      <c r="AI2345">
        <v>6635730</v>
      </c>
      <c r="AJ2345" s="4">
        <v>245000</v>
      </c>
      <c r="AK2345" s="4">
        <v>6635000</v>
      </c>
      <c r="AL2345">
        <v>5</v>
      </c>
      <c r="AN2345">
        <v>1010</v>
      </c>
      <c r="AO2345" t="s">
        <v>472</v>
      </c>
      <c r="AP2345" s="5" t="s">
        <v>12351</v>
      </c>
      <c r="AQ2345">
        <v>101130</v>
      </c>
      <c r="AS2345" s="6" t="s">
        <v>12</v>
      </c>
      <c r="AT2345">
        <v>1</v>
      </c>
      <c r="AU2345" t="s">
        <v>13</v>
      </c>
      <c r="AV2345" t="s">
        <v>12352</v>
      </c>
      <c r="AW2345" t="s">
        <v>12353</v>
      </c>
      <c r="AX2345">
        <v>1010</v>
      </c>
      <c r="AY2345" t="s">
        <v>47</v>
      </c>
      <c r="AZ2345" t="s">
        <v>48</v>
      </c>
      <c r="BB2345" s="5">
        <v>41445.704861111102</v>
      </c>
      <c r="BC2345" s="7" t="s">
        <v>18</v>
      </c>
      <c r="BE2345">
        <v>6</v>
      </c>
      <c r="BF2345">
        <v>22692</v>
      </c>
      <c r="BH2345" t="s">
        <v>12354</v>
      </c>
      <c r="BT2345">
        <v>282274</v>
      </c>
    </row>
    <row r="2346" spans="1:72" x14ac:dyDescent="0.3">
      <c r="A2346">
        <v>277348</v>
      </c>
      <c r="C2346">
        <v>1</v>
      </c>
      <c r="F2346" t="s">
        <v>0</v>
      </c>
      <c r="G2346" t="s">
        <v>37</v>
      </c>
      <c r="H2346" t="s">
        <v>12358</v>
      </c>
      <c r="I2346" t="s">
        <v>59</v>
      </c>
      <c r="K2346">
        <v>1</v>
      </c>
      <c r="L2346" t="s">
        <v>4</v>
      </c>
      <c r="M2346">
        <v>101130</v>
      </c>
      <c r="N2346" t="s">
        <v>5</v>
      </c>
      <c r="T2346" t="s">
        <v>12320</v>
      </c>
      <c r="U2346" s="8">
        <v>1</v>
      </c>
      <c r="V2346" t="s">
        <v>7</v>
      </c>
      <c r="W2346" t="s">
        <v>10289</v>
      </c>
      <c r="X2346" s="2" t="s">
        <v>1592</v>
      </c>
      <c r="Y2346" s="3">
        <v>2</v>
      </c>
      <c r="Z2346" s="4">
        <v>220</v>
      </c>
      <c r="AA2346" s="4" t="s">
        <v>10289</v>
      </c>
      <c r="AB2346" t="s">
        <v>12359</v>
      </c>
      <c r="AC2346">
        <v>2014</v>
      </c>
      <c r="AD2346">
        <v>8</v>
      </c>
      <c r="AE2346">
        <v>5</v>
      </c>
      <c r="AF2346" t="s">
        <v>491</v>
      </c>
      <c r="AH2346">
        <v>244144</v>
      </c>
      <c r="AI2346">
        <v>6635671</v>
      </c>
      <c r="AJ2346" s="4">
        <v>245000</v>
      </c>
      <c r="AK2346" s="4">
        <v>6635000</v>
      </c>
      <c r="AL2346">
        <v>5</v>
      </c>
      <c r="AN2346">
        <v>1010</v>
      </c>
      <c r="AO2346" t="s">
        <v>472</v>
      </c>
      <c r="AP2346" s="5" t="s">
        <v>12360</v>
      </c>
      <c r="AQ2346">
        <v>101130</v>
      </c>
      <c r="AS2346" s="6" t="s">
        <v>12</v>
      </c>
      <c r="AT2346">
        <v>1</v>
      </c>
      <c r="AU2346" t="s">
        <v>13</v>
      </c>
      <c r="AV2346" t="s">
        <v>12361</v>
      </c>
      <c r="AW2346" t="s">
        <v>12362</v>
      </c>
      <c r="AX2346">
        <v>1010</v>
      </c>
      <c r="AY2346" t="s">
        <v>47</v>
      </c>
      <c r="AZ2346" t="s">
        <v>48</v>
      </c>
      <c r="BB2346" s="5">
        <v>41856.443749999999</v>
      </c>
      <c r="BC2346" s="7" t="s">
        <v>18</v>
      </c>
      <c r="BE2346">
        <v>6</v>
      </c>
      <c r="BF2346">
        <v>23583</v>
      </c>
      <c r="BH2346" t="s">
        <v>12363</v>
      </c>
      <c r="BT2346">
        <v>277348</v>
      </c>
    </row>
    <row r="2347" spans="1:72" x14ac:dyDescent="0.3">
      <c r="A2347">
        <v>277381</v>
      </c>
      <c r="C2347">
        <v>1</v>
      </c>
      <c r="F2347" t="s">
        <v>0</v>
      </c>
      <c r="G2347" t="s">
        <v>37</v>
      </c>
      <c r="H2347" t="s">
        <v>12364</v>
      </c>
      <c r="I2347" t="s">
        <v>59</v>
      </c>
      <c r="K2347">
        <v>1</v>
      </c>
      <c r="L2347" t="s">
        <v>4</v>
      </c>
      <c r="M2347">
        <v>101130</v>
      </c>
      <c r="N2347" t="s">
        <v>5</v>
      </c>
      <c r="T2347" t="s">
        <v>12320</v>
      </c>
      <c r="U2347" s="8">
        <v>1</v>
      </c>
      <c r="V2347" t="s">
        <v>7</v>
      </c>
      <c r="W2347" t="s">
        <v>10289</v>
      </c>
      <c r="X2347" s="2" t="s">
        <v>1592</v>
      </c>
      <c r="Y2347" s="3">
        <v>2</v>
      </c>
      <c r="Z2347" s="4">
        <v>220</v>
      </c>
      <c r="AA2347" s="4" t="s">
        <v>10289</v>
      </c>
      <c r="AB2347" t="s">
        <v>12365</v>
      </c>
      <c r="AC2347">
        <v>2014</v>
      </c>
      <c r="AD2347">
        <v>8</v>
      </c>
      <c r="AE2347">
        <v>5</v>
      </c>
      <c r="AF2347" t="s">
        <v>491</v>
      </c>
      <c r="AH2347">
        <v>244149</v>
      </c>
      <c r="AI2347">
        <v>6635648</v>
      </c>
      <c r="AJ2347" s="4">
        <v>245000</v>
      </c>
      <c r="AK2347" s="4">
        <v>6635000</v>
      </c>
      <c r="AL2347">
        <v>5</v>
      </c>
      <c r="AN2347">
        <v>1010</v>
      </c>
      <c r="AO2347" t="s">
        <v>479</v>
      </c>
      <c r="AP2347" s="5" t="s">
        <v>12366</v>
      </c>
      <c r="AQ2347">
        <v>101130</v>
      </c>
      <c r="AS2347" s="6" t="s">
        <v>12</v>
      </c>
      <c r="AT2347">
        <v>1</v>
      </c>
      <c r="AU2347" t="s">
        <v>13</v>
      </c>
      <c r="AV2347" t="s">
        <v>12367</v>
      </c>
      <c r="AW2347" t="s">
        <v>12368</v>
      </c>
      <c r="AX2347">
        <v>1010</v>
      </c>
      <c r="AY2347" t="s">
        <v>47</v>
      </c>
      <c r="AZ2347" t="s">
        <v>48</v>
      </c>
      <c r="BB2347" s="5">
        <v>41856.443749999999</v>
      </c>
      <c r="BC2347" s="7" t="s">
        <v>18</v>
      </c>
      <c r="BE2347">
        <v>6</v>
      </c>
      <c r="BF2347">
        <v>28328</v>
      </c>
      <c r="BH2347" t="s">
        <v>12369</v>
      </c>
      <c r="BT2347">
        <v>277381</v>
      </c>
    </row>
    <row r="2348" spans="1:72" x14ac:dyDescent="0.3">
      <c r="A2348">
        <v>277429</v>
      </c>
      <c r="C2348">
        <v>1</v>
      </c>
      <c r="F2348" t="s">
        <v>0</v>
      </c>
      <c r="G2348" t="s">
        <v>37</v>
      </c>
      <c r="H2348" t="s">
        <v>12370</v>
      </c>
      <c r="I2348" t="s">
        <v>59</v>
      </c>
      <c r="K2348">
        <v>1</v>
      </c>
      <c r="L2348" t="s">
        <v>4</v>
      </c>
      <c r="M2348">
        <v>101130</v>
      </c>
      <c r="N2348" t="s">
        <v>5</v>
      </c>
      <c r="T2348" t="s">
        <v>12320</v>
      </c>
      <c r="U2348" s="8">
        <v>1</v>
      </c>
      <c r="V2348" t="s">
        <v>7</v>
      </c>
      <c r="W2348" t="s">
        <v>10289</v>
      </c>
      <c r="X2348" s="2" t="s">
        <v>1592</v>
      </c>
      <c r="Y2348" s="3">
        <v>2</v>
      </c>
      <c r="Z2348" s="4">
        <v>220</v>
      </c>
      <c r="AA2348" s="4" t="s">
        <v>10289</v>
      </c>
      <c r="AB2348" t="s">
        <v>12371</v>
      </c>
      <c r="AC2348">
        <v>2014</v>
      </c>
      <c r="AD2348">
        <v>8</v>
      </c>
      <c r="AE2348">
        <v>5</v>
      </c>
      <c r="AF2348" t="s">
        <v>491</v>
      </c>
      <c r="AH2348">
        <v>244158</v>
      </c>
      <c r="AI2348">
        <v>6635577</v>
      </c>
      <c r="AJ2348" s="4">
        <v>245000</v>
      </c>
      <c r="AK2348" s="4">
        <v>6635000</v>
      </c>
      <c r="AL2348">
        <v>5</v>
      </c>
      <c r="AN2348">
        <v>1010</v>
      </c>
      <c r="AO2348" t="s">
        <v>1696</v>
      </c>
      <c r="AP2348" s="5" t="s">
        <v>12372</v>
      </c>
      <c r="AQ2348">
        <v>101130</v>
      </c>
      <c r="AS2348" s="6" t="s">
        <v>12</v>
      </c>
      <c r="AT2348">
        <v>1</v>
      </c>
      <c r="AU2348" t="s">
        <v>13</v>
      </c>
      <c r="AV2348" t="s">
        <v>12373</v>
      </c>
      <c r="AW2348" t="s">
        <v>12374</v>
      </c>
      <c r="AX2348">
        <v>1010</v>
      </c>
      <c r="AY2348" t="s">
        <v>47</v>
      </c>
      <c r="AZ2348" t="s">
        <v>48</v>
      </c>
      <c r="BB2348" s="5">
        <v>41856.443749999999</v>
      </c>
      <c r="BC2348" s="7" t="s">
        <v>18</v>
      </c>
      <c r="BE2348">
        <v>6</v>
      </c>
      <c r="BF2348">
        <v>48086</v>
      </c>
      <c r="BH2348" t="s">
        <v>12375</v>
      </c>
      <c r="BT2348">
        <v>277429</v>
      </c>
    </row>
    <row r="2349" spans="1:72" x14ac:dyDescent="0.3">
      <c r="A2349">
        <v>282052</v>
      </c>
      <c r="C2349">
        <v>1</v>
      </c>
      <c r="F2349" t="s">
        <v>0</v>
      </c>
      <c r="G2349" t="s">
        <v>37</v>
      </c>
      <c r="H2349" t="s">
        <v>12376</v>
      </c>
      <c r="I2349" t="s">
        <v>59</v>
      </c>
      <c r="K2349">
        <v>1</v>
      </c>
      <c r="L2349" t="s">
        <v>4</v>
      </c>
      <c r="M2349">
        <v>101130</v>
      </c>
      <c r="N2349" t="s">
        <v>5</v>
      </c>
      <c r="T2349" t="s">
        <v>12320</v>
      </c>
      <c r="U2349" s="8">
        <v>1</v>
      </c>
      <c r="V2349" t="s">
        <v>7</v>
      </c>
      <c r="W2349" t="s">
        <v>10289</v>
      </c>
      <c r="X2349" s="2" t="s">
        <v>1592</v>
      </c>
      <c r="Y2349" s="3">
        <v>2</v>
      </c>
      <c r="Z2349" s="4">
        <v>220</v>
      </c>
      <c r="AA2349" s="4" t="s">
        <v>10289</v>
      </c>
      <c r="AB2349" t="s">
        <v>12377</v>
      </c>
      <c r="AC2349">
        <v>2017</v>
      </c>
      <c r="AD2349">
        <v>7</v>
      </c>
      <c r="AE2349">
        <v>5</v>
      </c>
      <c r="AF2349" t="s">
        <v>890</v>
      </c>
      <c r="AH2349">
        <v>245160</v>
      </c>
      <c r="AI2349">
        <v>6635788</v>
      </c>
      <c r="AJ2349" s="4">
        <v>245000</v>
      </c>
      <c r="AK2349" s="4">
        <v>6635000</v>
      </c>
      <c r="AL2349">
        <v>50</v>
      </c>
      <c r="AN2349">
        <v>1010</v>
      </c>
      <c r="AP2349" s="5" t="s">
        <v>12378</v>
      </c>
      <c r="AQ2349">
        <v>101130</v>
      </c>
      <c r="AS2349" s="6" t="s">
        <v>12</v>
      </c>
      <c r="AT2349">
        <v>1</v>
      </c>
      <c r="AU2349" t="s">
        <v>13</v>
      </c>
      <c r="AV2349" t="s">
        <v>12379</v>
      </c>
      <c r="AW2349" t="s">
        <v>12380</v>
      </c>
      <c r="AX2349">
        <v>1010</v>
      </c>
      <c r="AY2349" t="s">
        <v>47</v>
      </c>
      <c r="AZ2349" t="s">
        <v>48</v>
      </c>
      <c r="BB2349" s="5">
        <v>43508.452777777798</v>
      </c>
      <c r="BC2349" s="7" t="s">
        <v>18</v>
      </c>
      <c r="BE2349">
        <v>6</v>
      </c>
      <c r="BF2349">
        <v>131046</v>
      </c>
      <c r="BH2349" t="s">
        <v>12381</v>
      </c>
      <c r="BT2349">
        <v>282052</v>
      </c>
    </row>
    <row r="2350" spans="1:72" x14ac:dyDescent="0.3">
      <c r="A2350">
        <v>282168</v>
      </c>
      <c r="C2350">
        <v>1</v>
      </c>
      <c r="F2350" t="s">
        <v>0</v>
      </c>
      <c r="G2350" t="s">
        <v>37</v>
      </c>
      <c r="H2350" t="s">
        <v>12382</v>
      </c>
      <c r="I2350" t="s">
        <v>59</v>
      </c>
      <c r="K2350">
        <v>1</v>
      </c>
      <c r="L2350" t="s">
        <v>4</v>
      </c>
      <c r="M2350">
        <v>101130</v>
      </c>
      <c r="N2350" t="s">
        <v>5</v>
      </c>
      <c r="T2350" t="s">
        <v>12320</v>
      </c>
      <c r="U2350" s="8">
        <v>1</v>
      </c>
      <c r="V2350" t="s">
        <v>7</v>
      </c>
      <c r="W2350" t="s">
        <v>10289</v>
      </c>
      <c r="X2350" s="2" t="s">
        <v>1592</v>
      </c>
      <c r="Y2350" s="3">
        <v>2</v>
      </c>
      <c r="Z2350" s="4">
        <v>220</v>
      </c>
      <c r="AA2350" s="4" t="s">
        <v>10289</v>
      </c>
      <c r="AB2350" t="s">
        <v>12377</v>
      </c>
      <c r="AC2350">
        <v>2017</v>
      </c>
      <c r="AD2350">
        <v>7</v>
      </c>
      <c r="AE2350">
        <v>5</v>
      </c>
      <c r="AF2350" t="s">
        <v>890</v>
      </c>
      <c r="AH2350">
        <v>245194</v>
      </c>
      <c r="AI2350">
        <v>6635759</v>
      </c>
      <c r="AJ2350" s="4">
        <v>245000</v>
      </c>
      <c r="AK2350" s="4">
        <v>6635000</v>
      </c>
      <c r="AL2350">
        <v>50</v>
      </c>
      <c r="AN2350">
        <v>1010</v>
      </c>
      <c r="AP2350" s="5" t="s">
        <v>12383</v>
      </c>
      <c r="AQ2350">
        <v>101130</v>
      </c>
      <c r="AS2350" s="6" t="s">
        <v>12</v>
      </c>
      <c r="AT2350">
        <v>1</v>
      </c>
      <c r="AU2350" t="s">
        <v>13</v>
      </c>
      <c r="AV2350" t="s">
        <v>12384</v>
      </c>
      <c r="AW2350" t="s">
        <v>12385</v>
      </c>
      <c r="AX2350">
        <v>1010</v>
      </c>
      <c r="AY2350" t="s">
        <v>47</v>
      </c>
      <c r="AZ2350" t="s">
        <v>48</v>
      </c>
      <c r="BB2350" s="5">
        <v>43508.452777777798</v>
      </c>
      <c r="BC2350" s="7" t="s">
        <v>18</v>
      </c>
      <c r="BE2350">
        <v>6</v>
      </c>
      <c r="BF2350">
        <v>131047</v>
      </c>
      <c r="BH2350" t="s">
        <v>12386</v>
      </c>
      <c r="BT2350">
        <v>282168</v>
      </c>
    </row>
    <row r="2351" spans="1:72" x14ac:dyDescent="0.3">
      <c r="A2351">
        <v>285131</v>
      </c>
      <c r="C2351">
        <v>1</v>
      </c>
      <c r="F2351" t="s">
        <v>0</v>
      </c>
      <c r="G2351" t="s">
        <v>37</v>
      </c>
      <c r="H2351" t="s">
        <v>12387</v>
      </c>
      <c r="I2351" t="s">
        <v>59</v>
      </c>
      <c r="K2351">
        <v>1</v>
      </c>
      <c r="L2351" t="s">
        <v>4</v>
      </c>
      <c r="M2351">
        <v>101130</v>
      </c>
      <c r="N2351" t="s">
        <v>5</v>
      </c>
      <c r="T2351" t="s">
        <v>12320</v>
      </c>
      <c r="U2351" s="8">
        <v>1</v>
      </c>
      <c r="V2351" t="s">
        <v>7</v>
      </c>
      <c r="W2351" t="s">
        <v>10289</v>
      </c>
      <c r="X2351" s="2" t="s">
        <v>1592</v>
      </c>
      <c r="Y2351" s="3">
        <v>2</v>
      </c>
      <c r="Z2351" s="4">
        <v>220</v>
      </c>
      <c r="AA2351" s="4" t="s">
        <v>10289</v>
      </c>
      <c r="AB2351" t="s">
        <v>12388</v>
      </c>
      <c r="AC2351">
        <v>2017</v>
      </c>
      <c r="AD2351">
        <v>7</v>
      </c>
      <c r="AE2351">
        <v>5</v>
      </c>
      <c r="AF2351" t="s">
        <v>890</v>
      </c>
      <c r="AH2351">
        <v>245750</v>
      </c>
      <c r="AI2351">
        <v>6635516</v>
      </c>
      <c r="AJ2351" s="4">
        <v>245000</v>
      </c>
      <c r="AK2351" s="4">
        <v>6635000</v>
      </c>
      <c r="AL2351">
        <v>50</v>
      </c>
      <c r="AN2351">
        <v>1010</v>
      </c>
      <c r="AP2351" s="5" t="s">
        <v>12389</v>
      </c>
      <c r="AQ2351">
        <v>101130</v>
      </c>
      <c r="AS2351" s="6" t="s">
        <v>12</v>
      </c>
      <c r="AT2351">
        <v>1</v>
      </c>
      <c r="AU2351" t="s">
        <v>13</v>
      </c>
      <c r="AV2351" t="s">
        <v>12390</v>
      </c>
      <c r="AW2351" t="s">
        <v>12391</v>
      </c>
      <c r="AX2351">
        <v>1010</v>
      </c>
      <c r="AY2351" t="s">
        <v>47</v>
      </c>
      <c r="AZ2351" t="s">
        <v>48</v>
      </c>
      <c r="BB2351" s="5">
        <v>43508.452777777798</v>
      </c>
      <c r="BC2351" s="7" t="s">
        <v>18</v>
      </c>
      <c r="BE2351">
        <v>6</v>
      </c>
      <c r="BF2351">
        <v>131049</v>
      </c>
      <c r="BH2351" t="s">
        <v>12392</v>
      </c>
      <c r="BT2351">
        <v>285131</v>
      </c>
    </row>
    <row r="2352" spans="1:72" x14ac:dyDescent="0.3">
      <c r="A2352">
        <v>280292</v>
      </c>
      <c r="C2352">
        <v>1</v>
      </c>
      <c r="F2352" t="s">
        <v>0</v>
      </c>
      <c r="G2352" t="s">
        <v>1</v>
      </c>
      <c r="H2352" t="s">
        <v>12405</v>
      </c>
      <c r="I2352" t="s">
        <v>59</v>
      </c>
      <c r="K2352">
        <v>1</v>
      </c>
      <c r="L2352" t="s">
        <v>4</v>
      </c>
      <c r="M2352">
        <v>101130</v>
      </c>
      <c r="N2352" t="s">
        <v>5</v>
      </c>
      <c r="T2352" t="s">
        <v>12394</v>
      </c>
      <c r="U2352" s="8">
        <v>1</v>
      </c>
      <c r="V2352" t="s">
        <v>7</v>
      </c>
      <c r="W2352" t="s">
        <v>10289</v>
      </c>
      <c r="X2352" s="2" t="s">
        <v>1592</v>
      </c>
      <c r="Y2352" s="3">
        <v>2</v>
      </c>
      <c r="Z2352" s="4">
        <v>220</v>
      </c>
      <c r="AA2352" s="4" t="s">
        <v>10289</v>
      </c>
      <c r="AB2352" t="s">
        <v>12406</v>
      </c>
      <c r="AC2352">
        <v>2007</v>
      </c>
      <c r="AD2352">
        <v>6</v>
      </c>
      <c r="AE2352">
        <v>6</v>
      </c>
      <c r="AF2352" t="s">
        <v>205</v>
      </c>
      <c r="AH2352">
        <v>244631</v>
      </c>
      <c r="AI2352">
        <v>6636500</v>
      </c>
      <c r="AJ2352" s="4">
        <v>245000</v>
      </c>
      <c r="AK2352" s="4">
        <v>6637000</v>
      </c>
      <c r="AL2352">
        <v>5</v>
      </c>
      <c r="AN2352">
        <v>66</v>
      </c>
      <c r="AO2352" t="s">
        <v>206</v>
      </c>
      <c r="AQ2352">
        <v>101130</v>
      </c>
      <c r="AS2352" s="6" t="s">
        <v>12</v>
      </c>
      <c r="AT2352">
        <v>1</v>
      </c>
      <c r="AU2352" t="s">
        <v>13</v>
      </c>
      <c r="AV2352" t="s">
        <v>12407</v>
      </c>
      <c r="AW2352" t="s">
        <v>12408</v>
      </c>
      <c r="AX2352">
        <v>66</v>
      </c>
      <c r="AY2352" t="s">
        <v>16</v>
      </c>
      <c r="AZ2352" t="s">
        <v>209</v>
      </c>
      <c r="BB2352" s="5">
        <v>41662</v>
      </c>
      <c r="BC2352" s="7" t="s">
        <v>18</v>
      </c>
      <c r="BE2352">
        <v>4</v>
      </c>
      <c r="BF2352">
        <v>401281</v>
      </c>
      <c r="BH2352" t="s">
        <v>12409</v>
      </c>
      <c r="BT2352">
        <v>280292</v>
      </c>
    </row>
    <row r="2353" spans="1:72" x14ac:dyDescent="0.3">
      <c r="A2353">
        <v>276819</v>
      </c>
      <c r="C2353">
        <v>1</v>
      </c>
      <c r="F2353" t="s">
        <v>0</v>
      </c>
      <c r="G2353" t="s">
        <v>1</v>
      </c>
      <c r="H2353" t="s">
        <v>12410</v>
      </c>
      <c r="I2353" t="s">
        <v>59</v>
      </c>
      <c r="K2353">
        <v>1</v>
      </c>
      <c r="L2353" t="s">
        <v>4</v>
      </c>
      <c r="M2353">
        <v>101130</v>
      </c>
      <c r="N2353" t="s">
        <v>5</v>
      </c>
      <c r="T2353" t="s">
        <v>12394</v>
      </c>
      <c r="U2353" s="8">
        <v>1</v>
      </c>
      <c r="V2353" t="s">
        <v>7</v>
      </c>
      <c r="W2353" t="s">
        <v>10289</v>
      </c>
      <c r="X2353" s="2" t="s">
        <v>1592</v>
      </c>
      <c r="Y2353" s="3">
        <v>2</v>
      </c>
      <c r="Z2353" s="4">
        <v>220</v>
      </c>
      <c r="AA2353" s="4" t="s">
        <v>10289</v>
      </c>
      <c r="AB2353" t="s">
        <v>10684</v>
      </c>
      <c r="AC2353">
        <v>2007</v>
      </c>
      <c r="AD2353">
        <v>6</v>
      </c>
      <c r="AE2353">
        <v>7</v>
      </c>
      <c r="AF2353" t="s">
        <v>205</v>
      </c>
      <c r="AH2353">
        <v>244007</v>
      </c>
      <c r="AI2353">
        <v>6636329</v>
      </c>
      <c r="AJ2353" s="4">
        <v>245000</v>
      </c>
      <c r="AK2353" s="4">
        <v>6637000</v>
      </c>
      <c r="AL2353">
        <v>5</v>
      </c>
      <c r="AN2353">
        <v>66</v>
      </c>
      <c r="AO2353" t="s">
        <v>206</v>
      </c>
      <c r="AQ2353">
        <v>101130</v>
      </c>
      <c r="AS2353" s="6" t="s">
        <v>12</v>
      </c>
      <c r="AT2353">
        <v>1</v>
      </c>
      <c r="AU2353" t="s">
        <v>13</v>
      </c>
      <c r="AV2353" t="s">
        <v>12411</v>
      </c>
      <c r="AW2353" t="s">
        <v>12412</v>
      </c>
      <c r="AX2353">
        <v>66</v>
      </c>
      <c r="AY2353" t="s">
        <v>16</v>
      </c>
      <c r="AZ2353" t="s">
        <v>209</v>
      </c>
      <c r="BB2353" s="5">
        <v>41662</v>
      </c>
      <c r="BC2353" s="7" t="s">
        <v>18</v>
      </c>
      <c r="BE2353">
        <v>4</v>
      </c>
      <c r="BF2353">
        <v>401452</v>
      </c>
      <c r="BH2353" t="s">
        <v>12413</v>
      </c>
      <c r="BT2353">
        <v>276819</v>
      </c>
    </row>
    <row r="2354" spans="1:72" x14ac:dyDescent="0.3">
      <c r="A2354">
        <v>277571</v>
      </c>
      <c r="C2354">
        <v>1</v>
      </c>
      <c r="F2354" t="s">
        <v>0</v>
      </c>
      <c r="G2354" t="s">
        <v>1</v>
      </c>
      <c r="H2354" t="s">
        <v>12414</v>
      </c>
      <c r="I2354" t="s">
        <v>59</v>
      </c>
      <c r="K2354">
        <v>1</v>
      </c>
      <c r="L2354" t="s">
        <v>4</v>
      </c>
      <c r="M2354">
        <v>101130</v>
      </c>
      <c r="N2354" t="s">
        <v>5</v>
      </c>
      <c r="T2354" t="s">
        <v>12394</v>
      </c>
      <c r="U2354" s="8">
        <v>1</v>
      </c>
      <c r="V2354" t="s">
        <v>7</v>
      </c>
      <c r="W2354" t="s">
        <v>10289</v>
      </c>
      <c r="X2354" s="2" t="s">
        <v>1592</v>
      </c>
      <c r="Y2354" s="3">
        <v>2</v>
      </c>
      <c r="Z2354" s="4">
        <v>220</v>
      </c>
      <c r="AA2354" s="4" t="s">
        <v>10289</v>
      </c>
      <c r="AB2354" t="s">
        <v>12415</v>
      </c>
      <c r="AC2354">
        <v>2007</v>
      </c>
      <c r="AD2354">
        <v>6</v>
      </c>
      <c r="AE2354">
        <v>7</v>
      </c>
      <c r="AF2354" t="s">
        <v>205</v>
      </c>
      <c r="AH2354">
        <v>244199</v>
      </c>
      <c r="AI2354">
        <v>6636124</v>
      </c>
      <c r="AJ2354" s="4">
        <v>245000</v>
      </c>
      <c r="AK2354" s="4">
        <v>6637000</v>
      </c>
      <c r="AL2354">
        <v>5</v>
      </c>
      <c r="AN2354">
        <v>66</v>
      </c>
      <c r="AO2354" t="s">
        <v>206</v>
      </c>
      <c r="AQ2354">
        <v>101130</v>
      </c>
      <c r="AS2354" s="6" t="s">
        <v>12</v>
      </c>
      <c r="AT2354">
        <v>1</v>
      </c>
      <c r="AU2354" t="s">
        <v>13</v>
      </c>
      <c r="AV2354" t="s">
        <v>12416</v>
      </c>
      <c r="AW2354" t="s">
        <v>12417</v>
      </c>
      <c r="AX2354">
        <v>66</v>
      </c>
      <c r="AY2354" t="s">
        <v>16</v>
      </c>
      <c r="AZ2354" t="s">
        <v>209</v>
      </c>
      <c r="BB2354" s="5">
        <v>41662</v>
      </c>
      <c r="BC2354" s="7" t="s">
        <v>18</v>
      </c>
      <c r="BE2354">
        <v>4</v>
      </c>
      <c r="BF2354">
        <v>401453</v>
      </c>
      <c r="BH2354" t="s">
        <v>12418</v>
      </c>
      <c r="BT2354">
        <v>277571</v>
      </c>
    </row>
    <row r="2355" spans="1:72" x14ac:dyDescent="0.3">
      <c r="A2355">
        <v>277513</v>
      </c>
      <c r="C2355">
        <v>1</v>
      </c>
      <c r="F2355" t="s">
        <v>0</v>
      </c>
      <c r="G2355" t="s">
        <v>1</v>
      </c>
      <c r="H2355" t="s">
        <v>12419</v>
      </c>
      <c r="I2355" t="s">
        <v>59</v>
      </c>
      <c r="K2355">
        <v>1</v>
      </c>
      <c r="L2355" t="s">
        <v>4</v>
      </c>
      <c r="M2355">
        <v>101130</v>
      </c>
      <c r="N2355" t="s">
        <v>5</v>
      </c>
      <c r="T2355" t="s">
        <v>12394</v>
      </c>
      <c r="U2355" s="8">
        <v>1</v>
      </c>
      <c r="V2355" t="s">
        <v>7</v>
      </c>
      <c r="W2355" t="s">
        <v>10289</v>
      </c>
      <c r="X2355" s="2" t="s">
        <v>1592</v>
      </c>
      <c r="Y2355" s="3">
        <v>2</v>
      </c>
      <c r="Z2355" s="4">
        <v>220</v>
      </c>
      <c r="AA2355" s="4" t="s">
        <v>10289</v>
      </c>
      <c r="AB2355" t="s">
        <v>12415</v>
      </c>
      <c r="AC2355">
        <v>2007</v>
      </c>
      <c r="AD2355">
        <v>6</v>
      </c>
      <c r="AE2355">
        <v>7</v>
      </c>
      <c r="AF2355" t="s">
        <v>205</v>
      </c>
      <c r="AH2355">
        <v>244186</v>
      </c>
      <c r="AI2355">
        <v>6636100</v>
      </c>
      <c r="AJ2355" s="4">
        <v>245000</v>
      </c>
      <c r="AK2355" s="4">
        <v>6637000</v>
      </c>
      <c r="AL2355">
        <v>5</v>
      </c>
      <c r="AN2355">
        <v>66</v>
      </c>
      <c r="AO2355" t="s">
        <v>206</v>
      </c>
      <c r="AQ2355">
        <v>101130</v>
      </c>
      <c r="AS2355" s="6" t="s">
        <v>12</v>
      </c>
      <c r="AT2355">
        <v>1</v>
      </c>
      <c r="AU2355" t="s">
        <v>13</v>
      </c>
      <c r="AV2355" t="s">
        <v>12420</v>
      </c>
      <c r="AW2355" t="s">
        <v>12421</v>
      </c>
      <c r="AX2355">
        <v>66</v>
      </c>
      <c r="AY2355" t="s">
        <v>16</v>
      </c>
      <c r="AZ2355" t="s">
        <v>209</v>
      </c>
      <c r="BB2355" s="5">
        <v>41662</v>
      </c>
      <c r="BC2355" s="7" t="s">
        <v>18</v>
      </c>
      <c r="BE2355">
        <v>4</v>
      </c>
      <c r="BF2355">
        <v>401454</v>
      </c>
      <c r="BH2355" t="s">
        <v>12422</v>
      </c>
      <c r="BT2355">
        <v>277513</v>
      </c>
    </row>
    <row r="2356" spans="1:72" x14ac:dyDescent="0.3">
      <c r="A2356">
        <v>280447</v>
      </c>
      <c r="C2356">
        <v>1</v>
      </c>
      <c r="F2356" t="s">
        <v>0</v>
      </c>
      <c r="G2356" t="s">
        <v>1</v>
      </c>
      <c r="H2356" t="s">
        <v>12423</v>
      </c>
      <c r="I2356" t="s">
        <v>59</v>
      </c>
      <c r="K2356">
        <v>1</v>
      </c>
      <c r="L2356" t="s">
        <v>4</v>
      </c>
      <c r="M2356">
        <v>101130</v>
      </c>
      <c r="N2356" t="s">
        <v>5</v>
      </c>
      <c r="T2356" t="s">
        <v>12394</v>
      </c>
      <c r="U2356" s="8">
        <v>1</v>
      </c>
      <c r="V2356" t="s">
        <v>7</v>
      </c>
      <c r="W2356" t="s">
        <v>10289</v>
      </c>
      <c r="X2356" s="2" t="s">
        <v>1592</v>
      </c>
      <c r="Y2356" s="3">
        <v>2</v>
      </c>
      <c r="Z2356" s="4">
        <v>220</v>
      </c>
      <c r="AA2356" s="4" t="s">
        <v>10289</v>
      </c>
      <c r="AB2356" t="s">
        <v>12424</v>
      </c>
      <c r="AC2356">
        <v>2007</v>
      </c>
      <c r="AD2356">
        <v>6</v>
      </c>
      <c r="AE2356">
        <v>7</v>
      </c>
      <c r="AF2356" t="s">
        <v>205</v>
      </c>
      <c r="AH2356">
        <v>244653</v>
      </c>
      <c r="AI2356">
        <v>6636904</v>
      </c>
      <c r="AJ2356" s="4">
        <v>245000</v>
      </c>
      <c r="AK2356" s="4">
        <v>6637000</v>
      </c>
      <c r="AL2356">
        <v>5</v>
      </c>
      <c r="AN2356">
        <v>66</v>
      </c>
      <c r="AO2356" t="s">
        <v>206</v>
      </c>
      <c r="AQ2356">
        <v>101130</v>
      </c>
      <c r="AS2356" s="6" t="s">
        <v>12</v>
      </c>
      <c r="AT2356">
        <v>1</v>
      </c>
      <c r="AU2356" t="s">
        <v>13</v>
      </c>
      <c r="AV2356" t="s">
        <v>12425</v>
      </c>
      <c r="AW2356" t="s">
        <v>12426</v>
      </c>
      <c r="AX2356">
        <v>66</v>
      </c>
      <c r="AY2356" t="s">
        <v>16</v>
      </c>
      <c r="AZ2356" t="s">
        <v>209</v>
      </c>
      <c r="BB2356" s="5">
        <v>41662</v>
      </c>
      <c r="BC2356" s="7" t="s">
        <v>18</v>
      </c>
      <c r="BE2356">
        <v>4</v>
      </c>
      <c r="BF2356">
        <v>401459</v>
      </c>
      <c r="BH2356" t="s">
        <v>12427</v>
      </c>
      <c r="BT2356">
        <v>280447</v>
      </c>
    </row>
    <row r="2357" spans="1:72" x14ac:dyDescent="0.3">
      <c r="A2357">
        <v>280027</v>
      </c>
      <c r="C2357">
        <v>1</v>
      </c>
      <c r="F2357" t="s">
        <v>0</v>
      </c>
      <c r="G2357" t="s">
        <v>1</v>
      </c>
      <c r="H2357" t="s">
        <v>12428</v>
      </c>
      <c r="I2357" t="s">
        <v>59</v>
      </c>
      <c r="K2357">
        <v>1</v>
      </c>
      <c r="L2357" t="s">
        <v>4</v>
      </c>
      <c r="M2357">
        <v>101130</v>
      </c>
      <c r="N2357" t="s">
        <v>5</v>
      </c>
      <c r="T2357" t="s">
        <v>12394</v>
      </c>
      <c r="U2357" s="8">
        <v>1</v>
      </c>
      <c r="V2357" t="s">
        <v>7</v>
      </c>
      <c r="W2357" t="s">
        <v>10289</v>
      </c>
      <c r="X2357" s="2" t="s">
        <v>1592</v>
      </c>
      <c r="Y2357" s="3">
        <v>2</v>
      </c>
      <c r="Z2357" s="4">
        <v>220</v>
      </c>
      <c r="AA2357" s="4" t="s">
        <v>10289</v>
      </c>
      <c r="AB2357" t="s">
        <v>12401</v>
      </c>
      <c r="AC2357">
        <v>2007</v>
      </c>
      <c r="AD2357">
        <v>6</v>
      </c>
      <c r="AE2357">
        <v>7</v>
      </c>
      <c r="AF2357" t="s">
        <v>205</v>
      </c>
      <c r="AH2357">
        <v>244583</v>
      </c>
      <c r="AI2357">
        <v>6637342</v>
      </c>
      <c r="AJ2357" s="4">
        <v>245000</v>
      </c>
      <c r="AK2357" s="4">
        <v>6637000</v>
      </c>
      <c r="AL2357">
        <v>5</v>
      </c>
      <c r="AN2357">
        <v>66</v>
      </c>
      <c r="AO2357" t="s">
        <v>206</v>
      </c>
      <c r="AQ2357">
        <v>101130</v>
      </c>
      <c r="AS2357" s="6" t="s">
        <v>12</v>
      </c>
      <c r="AT2357">
        <v>1</v>
      </c>
      <c r="AU2357" t="s">
        <v>13</v>
      </c>
      <c r="AV2357" t="s">
        <v>12429</v>
      </c>
      <c r="AW2357" t="s">
        <v>12430</v>
      </c>
      <c r="AX2357">
        <v>66</v>
      </c>
      <c r="AY2357" t="s">
        <v>16</v>
      </c>
      <c r="AZ2357" t="s">
        <v>209</v>
      </c>
      <c r="BB2357" s="5">
        <v>41662</v>
      </c>
      <c r="BC2357" s="7" t="s">
        <v>18</v>
      </c>
      <c r="BE2357">
        <v>4</v>
      </c>
      <c r="BF2357">
        <v>401460</v>
      </c>
      <c r="BH2357" t="s">
        <v>12431</v>
      </c>
      <c r="BT2357">
        <v>280027</v>
      </c>
    </row>
    <row r="2358" spans="1:72" x14ac:dyDescent="0.3">
      <c r="A2358">
        <v>280054</v>
      </c>
      <c r="C2358">
        <v>1</v>
      </c>
      <c r="F2358" t="s">
        <v>0</v>
      </c>
      <c r="G2358" t="s">
        <v>1</v>
      </c>
      <c r="H2358" t="s">
        <v>12432</v>
      </c>
      <c r="I2358" t="s">
        <v>59</v>
      </c>
      <c r="K2358">
        <v>1</v>
      </c>
      <c r="L2358" t="s">
        <v>4</v>
      </c>
      <c r="M2358">
        <v>101130</v>
      </c>
      <c r="N2358" t="s">
        <v>5</v>
      </c>
      <c r="T2358" t="s">
        <v>12394</v>
      </c>
      <c r="U2358" s="8">
        <v>1</v>
      </c>
      <c r="V2358" t="s">
        <v>7</v>
      </c>
      <c r="W2358" t="s">
        <v>10289</v>
      </c>
      <c r="X2358" s="2" t="s">
        <v>1592</v>
      </c>
      <c r="Y2358" s="3">
        <v>2</v>
      </c>
      <c r="Z2358" s="4">
        <v>220</v>
      </c>
      <c r="AA2358" s="4" t="s">
        <v>10289</v>
      </c>
      <c r="AB2358" t="s">
        <v>12433</v>
      </c>
      <c r="AC2358">
        <v>2007</v>
      </c>
      <c r="AD2358">
        <v>6</v>
      </c>
      <c r="AE2358">
        <v>12</v>
      </c>
      <c r="AF2358" t="s">
        <v>205</v>
      </c>
      <c r="AH2358">
        <v>244587</v>
      </c>
      <c r="AI2358">
        <v>6637352</v>
      </c>
      <c r="AJ2358" s="4">
        <v>245000</v>
      </c>
      <c r="AK2358" s="4">
        <v>6637000</v>
      </c>
      <c r="AL2358">
        <v>5</v>
      </c>
      <c r="AN2358">
        <v>66</v>
      </c>
      <c r="AO2358" t="s">
        <v>206</v>
      </c>
      <c r="AQ2358">
        <v>101130</v>
      </c>
      <c r="AS2358" s="6" t="s">
        <v>12</v>
      </c>
      <c r="AT2358">
        <v>1</v>
      </c>
      <c r="AU2358" t="s">
        <v>13</v>
      </c>
      <c r="AV2358" t="s">
        <v>12434</v>
      </c>
      <c r="AW2358" t="s">
        <v>12435</v>
      </c>
      <c r="AX2358">
        <v>66</v>
      </c>
      <c r="AY2358" t="s">
        <v>16</v>
      </c>
      <c r="AZ2358" t="s">
        <v>209</v>
      </c>
      <c r="BB2358" s="5">
        <v>41662</v>
      </c>
      <c r="BC2358" s="7" t="s">
        <v>18</v>
      </c>
      <c r="BE2358">
        <v>4</v>
      </c>
      <c r="BF2358">
        <v>401731</v>
      </c>
      <c r="BH2358" t="s">
        <v>12436</v>
      </c>
      <c r="BT2358">
        <v>280054</v>
      </c>
    </row>
    <row r="2359" spans="1:72" x14ac:dyDescent="0.3">
      <c r="A2359">
        <v>280304</v>
      </c>
      <c r="C2359">
        <v>1</v>
      </c>
      <c r="F2359" t="s">
        <v>0</v>
      </c>
      <c r="G2359" t="s">
        <v>1</v>
      </c>
      <c r="H2359" t="s">
        <v>12437</v>
      </c>
      <c r="I2359" t="s">
        <v>59</v>
      </c>
      <c r="K2359">
        <v>1</v>
      </c>
      <c r="L2359" t="s">
        <v>4</v>
      </c>
      <c r="M2359">
        <v>101130</v>
      </c>
      <c r="N2359" t="s">
        <v>5</v>
      </c>
      <c r="T2359" t="s">
        <v>12394</v>
      </c>
      <c r="U2359" s="8">
        <v>1</v>
      </c>
      <c r="V2359" t="s">
        <v>7</v>
      </c>
      <c r="W2359" t="s">
        <v>10289</v>
      </c>
      <c r="X2359" s="2" t="s">
        <v>1592</v>
      </c>
      <c r="Y2359" s="3">
        <v>2</v>
      </c>
      <c r="Z2359" s="4">
        <v>220</v>
      </c>
      <c r="AA2359" s="4" t="s">
        <v>10289</v>
      </c>
      <c r="AB2359" t="s">
        <v>12438</v>
      </c>
      <c r="AC2359">
        <v>2007</v>
      </c>
      <c r="AD2359">
        <v>6</v>
      </c>
      <c r="AE2359">
        <v>12</v>
      </c>
      <c r="AF2359" t="s">
        <v>205</v>
      </c>
      <c r="AH2359">
        <v>244633</v>
      </c>
      <c r="AI2359">
        <v>6637715</v>
      </c>
      <c r="AJ2359" s="4">
        <v>245000</v>
      </c>
      <c r="AK2359" s="4">
        <v>6637000</v>
      </c>
      <c r="AL2359">
        <v>6</v>
      </c>
      <c r="AN2359">
        <v>66</v>
      </c>
      <c r="AO2359" t="s">
        <v>206</v>
      </c>
      <c r="AQ2359">
        <v>101130</v>
      </c>
      <c r="AS2359" s="6" t="s">
        <v>12</v>
      </c>
      <c r="AT2359">
        <v>1</v>
      </c>
      <c r="AU2359" t="s">
        <v>13</v>
      </c>
      <c r="AV2359" t="s">
        <v>12439</v>
      </c>
      <c r="AW2359" t="s">
        <v>12440</v>
      </c>
      <c r="AX2359">
        <v>66</v>
      </c>
      <c r="AY2359" t="s">
        <v>16</v>
      </c>
      <c r="AZ2359" t="s">
        <v>209</v>
      </c>
      <c r="BB2359" s="5">
        <v>41662</v>
      </c>
      <c r="BC2359" s="7" t="s">
        <v>18</v>
      </c>
      <c r="BE2359">
        <v>4</v>
      </c>
      <c r="BF2359">
        <v>401732</v>
      </c>
      <c r="BH2359" t="s">
        <v>12441</v>
      </c>
      <c r="BT2359">
        <v>280304</v>
      </c>
    </row>
    <row r="2360" spans="1:72" x14ac:dyDescent="0.3">
      <c r="A2360">
        <v>278769</v>
      </c>
      <c r="C2360">
        <v>1</v>
      </c>
      <c r="F2360" t="s">
        <v>0</v>
      </c>
      <c r="G2360" t="s">
        <v>37</v>
      </c>
      <c r="H2360" t="s">
        <v>12442</v>
      </c>
      <c r="I2360" t="s">
        <v>59</v>
      </c>
      <c r="K2360">
        <v>1</v>
      </c>
      <c r="L2360" t="s">
        <v>4</v>
      </c>
      <c r="M2360">
        <v>101130</v>
      </c>
      <c r="N2360" t="s">
        <v>5</v>
      </c>
      <c r="T2360" t="s">
        <v>12394</v>
      </c>
      <c r="U2360" s="8">
        <v>1</v>
      </c>
      <c r="V2360" t="s">
        <v>7</v>
      </c>
      <c r="W2360" t="s">
        <v>10289</v>
      </c>
      <c r="X2360" s="2" t="s">
        <v>1592</v>
      </c>
      <c r="Y2360" s="3">
        <v>2</v>
      </c>
      <c r="Z2360" s="4">
        <v>220</v>
      </c>
      <c r="AA2360" s="4" t="s">
        <v>10289</v>
      </c>
      <c r="AB2360" t="s">
        <v>10334</v>
      </c>
      <c r="AC2360">
        <v>2012</v>
      </c>
      <c r="AD2360">
        <v>6</v>
      </c>
      <c r="AE2360">
        <v>19</v>
      </c>
      <c r="AF2360" t="s">
        <v>3333</v>
      </c>
      <c r="AH2360">
        <v>244402</v>
      </c>
      <c r="AI2360">
        <v>6636680</v>
      </c>
      <c r="AJ2360" s="4">
        <v>245000</v>
      </c>
      <c r="AK2360" s="4">
        <v>6637000</v>
      </c>
      <c r="AL2360">
        <v>5</v>
      </c>
      <c r="AN2360">
        <v>1010</v>
      </c>
      <c r="AO2360" t="s">
        <v>472</v>
      </c>
      <c r="AP2360" s="5" t="s">
        <v>12443</v>
      </c>
      <c r="AQ2360">
        <v>101130</v>
      </c>
      <c r="AS2360" s="6" t="s">
        <v>12</v>
      </c>
      <c r="AT2360">
        <v>1</v>
      </c>
      <c r="AU2360" t="s">
        <v>13</v>
      </c>
      <c r="AV2360" t="s">
        <v>12444</v>
      </c>
      <c r="AW2360" t="s">
        <v>12445</v>
      </c>
      <c r="AX2360">
        <v>1010</v>
      </c>
      <c r="AY2360" t="s">
        <v>47</v>
      </c>
      <c r="AZ2360" t="s">
        <v>48</v>
      </c>
      <c r="BB2360" s="5">
        <v>41445.704861111102</v>
      </c>
      <c r="BC2360" s="7" t="s">
        <v>18</v>
      </c>
      <c r="BE2360">
        <v>6</v>
      </c>
      <c r="BF2360">
        <v>22366</v>
      </c>
      <c r="BH2360" t="s">
        <v>12446</v>
      </c>
      <c r="BT2360">
        <v>278769</v>
      </c>
    </row>
    <row r="2361" spans="1:72" x14ac:dyDescent="0.3">
      <c r="A2361">
        <v>278224</v>
      </c>
      <c r="C2361">
        <v>1</v>
      </c>
      <c r="F2361" t="s">
        <v>0</v>
      </c>
      <c r="G2361" t="s">
        <v>37</v>
      </c>
      <c r="H2361" t="s">
        <v>12447</v>
      </c>
      <c r="I2361" t="s">
        <v>59</v>
      </c>
      <c r="K2361">
        <v>1</v>
      </c>
      <c r="L2361" t="s">
        <v>4</v>
      </c>
      <c r="M2361">
        <v>101130</v>
      </c>
      <c r="N2361" t="s">
        <v>5</v>
      </c>
      <c r="T2361" t="s">
        <v>12394</v>
      </c>
      <c r="U2361" s="8">
        <v>1</v>
      </c>
      <c r="V2361" t="s">
        <v>7</v>
      </c>
      <c r="W2361" t="s">
        <v>10289</v>
      </c>
      <c r="X2361" s="2" t="s">
        <v>1592</v>
      </c>
      <c r="Y2361" s="3">
        <v>2</v>
      </c>
      <c r="Z2361" s="4">
        <v>220</v>
      </c>
      <c r="AA2361" s="4" t="s">
        <v>10289</v>
      </c>
      <c r="AB2361" t="s">
        <v>12448</v>
      </c>
      <c r="AC2361">
        <v>2012</v>
      </c>
      <c r="AD2361">
        <v>6</v>
      </c>
      <c r="AE2361">
        <v>19</v>
      </c>
      <c r="AF2361" t="s">
        <v>3333</v>
      </c>
      <c r="AH2361">
        <v>244332</v>
      </c>
      <c r="AI2361">
        <v>6636481</v>
      </c>
      <c r="AJ2361" s="4">
        <v>245000</v>
      </c>
      <c r="AK2361" s="4">
        <v>6637000</v>
      </c>
      <c r="AL2361">
        <v>5</v>
      </c>
      <c r="AN2361">
        <v>1010</v>
      </c>
      <c r="AO2361" t="s">
        <v>88</v>
      </c>
      <c r="AP2361" s="5" t="s">
        <v>12449</v>
      </c>
      <c r="AQ2361">
        <v>101130</v>
      </c>
      <c r="AS2361" s="6" t="s">
        <v>12</v>
      </c>
      <c r="AT2361">
        <v>1</v>
      </c>
      <c r="AU2361" t="s">
        <v>13</v>
      </c>
      <c r="AV2361" t="s">
        <v>12450</v>
      </c>
      <c r="AW2361" t="s">
        <v>12451</v>
      </c>
      <c r="AX2361">
        <v>1010</v>
      </c>
      <c r="AY2361" t="s">
        <v>47</v>
      </c>
      <c r="AZ2361" t="s">
        <v>48</v>
      </c>
      <c r="BB2361" s="5">
        <v>41445.704861111102</v>
      </c>
      <c r="BC2361" s="7" t="s">
        <v>18</v>
      </c>
      <c r="BE2361">
        <v>6</v>
      </c>
      <c r="BF2361">
        <v>22724</v>
      </c>
      <c r="BH2361" t="s">
        <v>12452</v>
      </c>
      <c r="BT2361">
        <v>278224</v>
      </c>
    </row>
    <row r="2362" spans="1:72" x14ac:dyDescent="0.3">
      <c r="A2362">
        <v>280484</v>
      </c>
      <c r="C2362">
        <v>1</v>
      </c>
      <c r="F2362" t="s">
        <v>0</v>
      </c>
      <c r="G2362" t="s">
        <v>37</v>
      </c>
      <c r="H2362" t="s">
        <v>12453</v>
      </c>
      <c r="I2362" t="s">
        <v>59</v>
      </c>
      <c r="K2362">
        <v>1</v>
      </c>
      <c r="L2362" t="s">
        <v>4</v>
      </c>
      <c r="M2362">
        <v>101130</v>
      </c>
      <c r="N2362" t="s">
        <v>5</v>
      </c>
      <c r="T2362" t="s">
        <v>12394</v>
      </c>
      <c r="U2362" s="8">
        <v>1</v>
      </c>
      <c r="V2362" t="s">
        <v>7</v>
      </c>
      <c r="W2362" t="s">
        <v>10289</v>
      </c>
      <c r="X2362" s="2" t="s">
        <v>1592</v>
      </c>
      <c r="Y2362" s="3">
        <v>2</v>
      </c>
      <c r="Z2362" s="4">
        <v>220</v>
      </c>
      <c r="AA2362" s="4" t="s">
        <v>10289</v>
      </c>
      <c r="AB2362" t="s">
        <v>10334</v>
      </c>
      <c r="AC2362">
        <v>2012</v>
      </c>
      <c r="AD2362">
        <v>6</v>
      </c>
      <c r="AE2362">
        <v>19</v>
      </c>
      <c r="AF2362" t="s">
        <v>3333</v>
      </c>
      <c r="AH2362">
        <v>244659</v>
      </c>
      <c r="AI2362">
        <v>6637318</v>
      </c>
      <c r="AJ2362" s="4">
        <v>245000</v>
      </c>
      <c r="AK2362" s="4">
        <v>6637000</v>
      </c>
      <c r="AL2362">
        <v>5</v>
      </c>
      <c r="AN2362">
        <v>1010</v>
      </c>
      <c r="AO2362" t="s">
        <v>472</v>
      </c>
      <c r="AP2362" s="5" t="s">
        <v>12454</v>
      </c>
      <c r="AQ2362">
        <v>101130</v>
      </c>
      <c r="AS2362" s="6" t="s">
        <v>12</v>
      </c>
      <c r="AT2362">
        <v>1</v>
      </c>
      <c r="AU2362" t="s">
        <v>13</v>
      </c>
      <c r="AV2362" t="s">
        <v>12455</v>
      </c>
      <c r="AW2362" t="s">
        <v>12456</v>
      </c>
      <c r="AX2362">
        <v>1010</v>
      </c>
      <c r="AY2362" t="s">
        <v>47</v>
      </c>
      <c r="AZ2362" t="s">
        <v>48</v>
      </c>
      <c r="BB2362" s="5">
        <v>41445.704861111102</v>
      </c>
      <c r="BC2362" s="7" t="s">
        <v>18</v>
      </c>
      <c r="BE2362">
        <v>6</v>
      </c>
      <c r="BF2362">
        <v>22833</v>
      </c>
      <c r="BH2362" t="s">
        <v>12457</v>
      </c>
      <c r="BT2362">
        <v>280484</v>
      </c>
    </row>
    <row r="2363" spans="1:72" x14ac:dyDescent="0.3">
      <c r="A2363">
        <v>278775</v>
      </c>
      <c r="C2363">
        <v>1</v>
      </c>
      <c r="F2363" t="s">
        <v>0</v>
      </c>
      <c r="G2363" t="s">
        <v>37</v>
      </c>
      <c r="H2363" t="s">
        <v>12458</v>
      </c>
      <c r="I2363" t="s">
        <v>59</v>
      </c>
      <c r="K2363">
        <v>1</v>
      </c>
      <c r="L2363" t="s">
        <v>4</v>
      </c>
      <c r="M2363">
        <v>101130</v>
      </c>
      <c r="N2363" t="s">
        <v>5</v>
      </c>
      <c r="T2363" t="s">
        <v>12394</v>
      </c>
      <c r="U2363" s="8">
        <v>1</v>
      </c>
      <c r="V2363" t="s">
        <v>7</v>
      </c>
      <c r="W2363" t="s">
        <v>10289</v>
      </c>
      <c r="X2363" s="2" t="s">
        <v>1592</v>
      </c>
      <c r="Y2363" s="3">
        <v>2</v>
      </c>
      <c r="Z2363" s="4">
        <v>220</v>
      </c>
      <c r="AA2363" s="4" t="s">
        <v>10289</v>
      </c>
      <c r="AB2363" t="s">
        <v>10334</v>
      </c>
      <c r="AC2363">
        <v>2012</v>
      </c>
      <c r="AD2363">
        <v>6</v>
      </c>
      <c r="AE2363">
        <v>19</v>
      </c>
      <c r="AF2363" t="s">
        <v>3333</v>
      </c>
      <c r="AH2363">
        <v>244403</v>
      </c>
      <c r="AI2363">
        <v>6636615</v>
      </c>
      <c r="AJ2363" s="4">
        <v>245000</v>
      </c>
      <c r="AK2363" s="4">
        <v>6637000</v>
      </c>
      <c r="AL2363">
        <v>5</v>
      </c>
      <c r="AN2363">
        <v>1010</v>
      </c>
      <c r="AO2363" t="s">
        <v>472</v>
      </c>
      <c r="AP2363" s="5" t="s">
        <v>12459</v>
      </c>
      <c r="AQ2363">
        <v>101130</v>
      </c>
      <c r="AS2363" s="6" t="s">
        <v>12</v>
      </c>
      <c r="AT2363">
        <v>1</v>
      </c>
      <c r="AU2363" t="s">
        <v>13</v>
      </c>
      <c r="AV2363" t="s">
        <v>12460</v>
      </c>
      <c r="AW2363" t="s">
        <v>12461</v>
      </c>
      <c r="AX2363">
        <v>1010</v>
      </c>
      <c r="AY2363" t="s">
        <v>47</v>
      </c>
      <c r="AZ2363" t="s">
        <v>48</v>
      </c>
      <c r="BB2363" s="5">
        <v>41445.704861111102</v>
      </c>
      <c r="BC2363" s="7" t="s">
        <v>18</v>
      </c>
      <c r="BE2363">
        <v>6</v>
      </c>
      <c r="BF2363">
        <v>22879</v>
      </c>
      <c r="BH2363" t="s">
        <v>12462</v>
      </c>
      <c r="BT2363">
        <v>278775</v>
      </c>
    </row>
    <row r="2364" spans="1:72" x14ac:dyDescent="0.3">
      <c r="A2364">
        <v>278770</v>
      </c>
      <c r="C2364">
        <v>1</v>
      </c>
      <c r="F2364" t="s">
        <v>0</v>
      </c>
      <c r="G2364" t="s">
        <v>37</v>
      </c>
      <c r="H2364" t="s">
        <v>12463</v>
      </c>
      <c r="I2364" t="s">
        <v>59</v>
      </c>
      <c r="K2364">
        <v>1</v>
      </c>
      <c r="L2364" t="s">
        <v>4</v>
      </c>
      <c r="M2364">
        <v>101130</v>
      </c>
      <c r="N2364" t="s">
        <v>5</v>
      </c>
      <c r="T2364" t="s">
        <v>12394</v>
      </c>
      <c r="U2364" s="8">
        <v>1</v>
      </c>
      <c r="V2364" t="s">
        <v>7</v>
      </c>
      <c r="W2364" t="s">
        <v>10289</v>
      </c>
      <c r="X2364" s="2" t="s">
        <v>1592</v>
      </c>
      <c r="Y2364" s="3">
        <v>2</v>
      </c>
      <c r="Z2364" s="4">
        <v>220</v>
      </c>
      <c r="AA2364" s="4" t="s">
        <v>10289</v>
      </c>
      <c r="AB2364" t="s">
        <v>10334</v>
      </c>
      <c r="AC2364">
        <v>2012</v>
      </c>
      <c r="AD2364">
        <v>6</v>
      </c>
      <c r="AE2364">
        <v>19</v>
      </c>
      <c r="AF2364" t="s">
        <v>3333</v>
      </c>
      <c r="AH2364">
        <v>244402</v>
      </c>
      <c r="AI2364">
        <v>6636680</v>
      </c>
      <c r="AJ2364" s="4">
        <v>245000</v>
      </c>
      <c r="AK2364" s="4">
        <v>6637000</v>
      </c>
      <c r="AL2364">
        <v>5</v>
      </c>
      <c r="AN2364">
        <v>1010</v>
      </c>
      <c r="AO2364" t="s">
        <v>472</v>
      </c>
      <c r="AP2364" s="5" t="s">
        <v>12464</v>
      </c>
      <c r="AQ2364">
        <v>101130</v>
      </c>
      <c r="AS2364" s="6" t="s">
        <v>12</v>
      </c>
      <c r="AT2364">
        <v>1</v>
      </c>
      <c r="AU2364" t="s">
        <v>13</v>
      </c>
      <c r="AV2364" t="s">
        <v>12444</v>
      </c>
      <c r="AW2364" t="s">
        <v>12465</v>
      </c>
      <c r="AX2364">
        <v>1010</v>
      </c>
      <c r="AY2364" t="s">
        <v>47</v>
      </c>
      <c r="AZ2364" t="s">
        <v>48</v>
      </c>
      <c r="BB2364" s="5">
        <v>41445.704861111102</v>
      </c>
      <c r="BC2364" s="7" t="s">
        <v>18</v>
      </c>
      <c r="BE2364">
        <v>6</v>
      </c>
      <c r="BF2364">
        <v>22897</v>
      </c>
      <c r="BH2364" t="s">
        <v>12466</v>
      </c>
      <c r="BT2364">
        <v>278770</v>
      </c>
    </row>
    <row r="2365" spans="1:72" x14ac:dyDescent="0.3">
      <c r="A2365">
        <v>277009</v>
      </c>
      <c r="C2365">
        <v>1</v>
      </c>
      <c r="F2365" t="s">
        <v>0</v>
      </c>
      <c r="G2365" t="s">
        <v>37</v>
      </c>
      <c r="H2365" t="s">
        <v>12467</v>
      </c>
      <c r="I2365" t="s">
        <v>59</v>
      </c>
      <c r="K2365">
        <v>1</v>
      </c>
      <c r="L2365" t="s">
        <v>4</v>
      </c>
      <c r="M2365">
        <v>101130</v>
      </c>
      <c r="N2365" t="s">
        <v>5</v>
      </c>
      <c r="T2365" t="s">
        <v>12394</v>
      </c>
      <c r="U2365" s="8">
        <v>1</v>
      </c>
      <c r="V2365" t="s">
        <v>7</v>
      </c>
      <c r="W2365" t="s">
        <v>10289</v>
      </c>
      <c r="X2365" s="2" t="s">
        <v>1592</v>
      </c>
      <c r="Y2365" s="3">
        <v>2</v>
      </c>
      <c r="Z2365" s="4">
        <v>220</v>
      </c>
      <c r="AA2365" s="4" t="s">
        <v>10289</v>
      </c>
      <c r="AB2365" t="s">
        <v>12468</v>
      </c>
      <c r="AC2365">
        <v>2012</v>
      </c>
      <c r="AD2365">
        <v>6</v>
      </c>
      <c r="AE2365">
        <v>19</v>
      </c>
      <c r="AF2365" t="s">
        <v>3333</v>
      </c>
      <c r="AH2365">
        <v>244046</v>
      </c>
      <c r="AI2365">
        <v>6636481</v>
      </c>
      <c r="AJ2365" s="4">
        <v>245000</v>
      </c>
      <c r="AK2365" s="4">
        <v>6637000</v>
      </c>
      <c r="AL2365">
        <v>5</v>
      </c>
      <c r="AN2365">
        <v>1010</v>
      </c>
      <c r="AO2365" t="s">
        <v>1049</v>
      </c>
      <c r="AP2365" s="5" t="s">
        <v>12469</v>
      </c>
      <c r="AQ2365">
        <v>101130</v>
      </c>
      <c r="AS2365" s="6" t="s">
        <v>12</v>
      </c>
      <c r="AT2365">
        <v>1</v>
      </c>
      <c r="AU2365" t="s">
        <v>13</v>
      </c>
      <c r="AV2365" t="s">
        <v>12470</v>
      </c>
      <c r="AW2365" t="s">
        <v>12471</v>
      </c>
      <c r="AX2365">
        <v>1010</v>
      </c>
      <c r="AY2365" t="s">
        <v>47</v>
      </c>
      <c r="AZ2365" t="s">
        <v>48</v>
      </c>
      <c r="BB2365" s="5">
        <v>41445.704861111102</v>
      </c>
      <c r="BC2365" s="7" t="s">
        <v>18</v>
      </c>
      <c r="BE2365">
        <v>6</v>
      </c>
      <c r="BF2365">
        <v>22945</v>
      </c>
      <c r="BH2365" t="s">
        <v>12472</v>
      </c>
      <c r="BT2365">
        <v>277009</v>
      </c>
    </row>
    <row r="2366" spans="1:72" x14ac:dyDescent="0.3">
      <c r="A2366">
        <v>278776</v>
      </c>
      <c r="C2366">
        <v>1</v>
      </c>
      <c r="F2366" t="s">
        <v>0</v>
      </c>
      <c r="G2366" t="s">
        <v>37</v>
      </c>
      <c r="H2366" t="s">
        <v>12473</v>
      </c>
      <c r="I2366" t="s">
        <v>59</v>
      </c>
      <c r="K2366">
        <v>1</v>
      </c>
      <c r="L2366" t="s">
        <v>4</v>
      </c>
      <c r="M2366">
        <v>101130</v>
      </c>
      <c r="N2366" t="s">
        <v>5</v>
      </c>
      <c r="T2366" t="s">
        <v>12394</v>
      </c>
      <c r="U2366" s="8">
        <v>1</v>
      </c>
      <c r="V2366" t="s">
        <v>7</v>
      </c>
      <c r="W2366" t="s">
        <v>10289</v>
      </c>
      <c r="X2366" s="2" t="s">
        <v>1592</v>
      </c>
      <c r="Y2366" s="3">
        <v>2</v>
      </c>
      <c r="Z2366" s="4">
        <v>220</v>
      </c>
      <c r="AA2366" s="4" t="s">
        <v>10289</v>
      </c>
      <c r="AB2366" t="s">
        <v>10334</v>
      </c>
      <c r="AC2366">
        <v>2012</v>
      </c>
      <c r="AD2366">
        <v>6</v>
      </c>
      <c r="AE2366">
        <v>19</v>
      </c>
      <c r="AF2366" t="s">
        <v>3333</v>
      </c>
      <c r="AH2366">
        <v>244403</v>
      </c>
      <c r="AI2366">
        <v>6636615</v>
      </c>
      <c r="AJ2366" s="4">
        <v>245000</v>
      </c>
      <c r="AK2366" s="4">
        <v>6637000</v>
      </c>
      <c r="AL2366">
        <v>5</v>
      </c>
      <c r="AN2366">
        <v>1010</v>
      </c>
      <c r="AO2366" t="s">
        <v>472</v>
      </c>
      <c r="AP2366" s="5" t="s">
        <v>12474</v>
      </c>
      <c r="AQ2366">
        <v>101130</v>
      </c>
      <c r="AS2366" s="6" t="s">
        <v>12</v>
      </c>
      <c r="AT2366">
        <v>1</v>
      </c>
      <c r="AU2366" t="s">
        <v>13</v>
      </c>
      <c r="AV2366" t="s">
        <v>12460</v>
      </c>
      <c r="AW2366" t="s">
        <v>12475</v>
      </c>
      <c r="AX2366">
        <v>1010</v>
      </c>
      <c r="AY2366" t="s">
        <v>47</v>
      </c>
      <c r="AZ2366" t="s">
        <v>48</v>
      </c>
      <c r="BB2366" s="5">
        <v>41445.704861111102</v>
      </c>
      <c r="BC2366" s="7" t="s">
        <v>18</v>
      </c>
      <c r="BE2366">
        <v>6</v>
      </c>
      <c r="BF2366">
        <v>23091</v>
      </c>
      <c r="BH2366" t="s">
        <v>12476</v>
      </c>
      <c r="BT2366">
        <v>278776</v>
      </c>
    </row>
    <row r="2367" spans="1:72" x14ac:dyDescent="0.3">
      <c r="A2367">
        <v>280485</v>
      </c>
      <c r="C2367">
        <v>1</v>
      </c>
      <c r="F2367" t="s">
        <v>0</v>
      </c>
      <c r="G2367" t="s">
        <v>37</v>
      </c>
      <c r="H2367" t="s">
        <v>12477</v>
      </c>
      <c r="I2367" t="s">
        <v>59</v>
      </c>
      <c r="K2367">
        <v>1</v>
      </c>
      <c r="L2367" t="s">
        <v>4</v>
      </c>
      <c r="M2367">
        <v>101130</v>
      </c>
      <c r="N2367" t="s">
        <v>5</v>
      </c>
      <c r="T2367" t="s">
        <v>12394</v>
      </c>
      <c r="U2367" s="8">
        <v>1</v>
      </c>
      <c r="V2367" t="s">
        <v>7</v>
      </c>
      <c r="W2367" t="s">
        <v>10289</v>
      </c>
      <c r="X2367" s="2" t="s">
        <v>1592</v>
      </c>
      <c r="Y2367" s="3">
        <v>2</v>
      </c>
      <c r="Z2367" s="4">
        <v>220</v>
      </c>
      <c r="AA2367" s="4" t="s">
        <v>10289</v>
      </c>
      <c r="AB2367" t="s">
        <v>10334</v>
      </c>
      <c r="AC2367">
        <v>2012</v>
      </c>
      <c r="AD2367">
        <v>6</v>
      </c>
      <c r="AE2367">
        <v>19</v>
      </c>
      <c r="AF2367" t="s">
        <v>3333</v>
      </c>
      <c r="AH2367">
        <v>244659</v>
      </c>
      <c r="AI2367">
        <v>6637318</v>
      </c>
      <c r="AJ2367" s="4">
        <v>245000</v>
      </c>
      <c r="AK2367" s="4">
        <v>6637000</v>
      </c>
      <c r="AL2367">
        <v>5</v>
      </c>
      <c r="AN2367">
        <v>1010</v>
      </c>
      <c r="AO2367" t="s">
        <v>472</v>
      </c>
      <c r="AP2367" s="5" t="s">
        <v>12478</v>
      </c>
      <c r="AQ2367">
        <v>101130</v>
      </c>
      <c r="AS2367" s="6" t="s">
        <v>12</v>
      </c>
      <c r="AT2367">
        <v>1</v>
      </c>
      <c r="AU2367" t="s">
        <v>13</v>
      </c>
      <c r="AV2367" t="s">
        <v>12455</v>
      </c>
      <c r="AW2367" t="s">
        <v>12479</v>
      </c>
      <c r="AX2367">
        <v>1010</v>
      </c>
      <c r="AY2367" t="s">
        <v>47</v>
      </c>
      <c r="AZ2367" t="s">
        <v>48</v>
      </c>
      <c r="BB2367" s="5">
        <v>41445.704861111102</v>
      </c>
      <c r="BC2367" s="7" t="s">
        <v>18</v>
      </c>
      <c r="BE2367">
        <v>6</v>
      </c>
      <c r="BF2367">
        <v>23141</v>
      </c>
      <c r="BH2367" t="s">
        <v>12480</v>
      </c>
      <c r="BT2367">
        <v>280485</v>
      </c>
    </row>
    <row r="2368" spans="1:72" x14ac:dyDescent="0.3">
      <c r="A2368">
        <v>277010</v>
      </c>
      <c r="C2368">
        <v>1</v>
      </c>
      <c r="F2368" t="s">
        <v>0</v>
      </c>
      <c r="G2368" t="s">
        <v>37</v>
      </c>
      <c r="H2368" t="s">
        <v>12481</v>
      </c>
      <c r="I2368" t="s">
        <v>59</v>
      </c>
      <c r="K2368">
        <v>1</v>
      </c>
      <c r="L2368" t="s">
        <v>4</v>
      </c>
      <c r="M2368">
        <v>101130</v>
      </c>
      <c r="N2368" t="s">
        <v>5</v>
      </c>
      <c r="T2368" t="s">
        <v>12394</v>
      </c>
      <c r="U2368" s="8">
        <v>1</v>
      </c>
      <c r="V2368" t="s">
        <v>7</v>
      </c>
      <c r="W2368" t="s">
        <v>10289</v>
      </c>
      <c r="X2368" s="2" t="s">
        <v>1592</v>
      </c>
      <c r="Y2368" s="3">
        <v>2</v>
      </c>
      <c r="Z2368" s="4">
        <v>220</v>
      </c>
      <c r="AA2368" s="4" t="s">
        <v>10289</v>
      </c>
      <c r="AB2368" t="s">
        <v>12468</v>
      </c>
      <c r="AC2368">
        <v>2012</v>
      </c>
      <c r="AD2368">
        <v>6</v>
      </c>
      <c r="AE2368">
        <v>19</v>
      </c>
      <c r="AF2368" t="s">
        <v>3333</v>
      </c>
      <c r="AH2368">
        <v>244046</v>
      </c>
      <c r="AI2368">
        <v>6636481</v>
      </c>
      <c r="AJ2368" s="4">
        <v>245000</v>
      </c>
      <c r="AK2368" s="4">
        <v>6637000</v>
      </c>
      <c r="AL2368">
        <v>5</v>
      </c>
      <c r="AN2368">
        <v>1010</v>
      </c>
      <c r="AO2368" t="s">
        <v>1049</v>
      </c>
      <c r="AP2368" s="5" t="s">
        <v>12482</v>
      </c>
      <c r="AQ2368">
        <v>101130</v>
      </c>
      <c r="AS2368" s="6" t="s">
        <v>12</v>
      </c>
      <c r="AT2368">
        <v>1</v>
      </c>
      <c r="AU2368" t="s">
        <v>13</v>
      </c>
      <c r="AV2368" t="s">
        <v>12470</v>
      </c>
      <c r="AW2368" t="s">
        <v>12483</v>
      </c>
      <c r="AX2368">
        <v>1010</v>
      </c>
      <c r="AY2368" t="s">
        <v>47</v>
      </c>
      <c r="AZ2368" t="s">
        <v>48</v>
      </c>
      <c r="BB2368" s="5">
        <v>41445.704861111102</v>
      </c>
      <c r="BC2368" s="7" t="s">
        <v>18</v>
      </c>
      <c r="BE2368">
        <v>6</v>
      </c>
      <c r="BF2368">
        <v>23143</v>
      </c>
      <c r="BH2368" t="s">
        <v>12484</v>
      </c>
      <c r="BT2368">
        <v>277010</v>
      </c>
    </row>
    <row r="2369" spans="1:72" x14ac:dyDescent="0.3">
      <c r="A2369">
        <v>278777</v>
      </c>
      <c r="C2369">
        <v>1</v>
      </c>
      <c r="F2369" t="s">
        <v>0</v>
      </c>
      <c r="G2369" t="s">
        <v>37</v>
      </c>
      <c r="H2369" t="s">
        <v>12485</v>
      </c>
      <c r="I2369" t="s">
        <v>59</v>
      </c>
      <c r="K2369">
        <v>1</v>
      </c>
      <c r="L2369" t="s">
        <v>4</v>
      </c>
      <c r="M2369">
        <v>101130</v>
      </c>
      <c r="N2369" t="s">
        <v>5</v>
      </c>
      <c r="T2369" t="s">
        <v>12394</v>
      </c>
      <c r="U2369" s="8">
        <v>1</v>
      </c>
      <c r="V2369" t="s">
        <v>7</v>
      </c>
      <c r="W2369" t="s">
        <v>10289</v>
      </c>
      <c r="X2369" s="2" t="s">
        <v>1592</v>
      </c>
      <c r="Y2369" s="3">
        <v>2</v>
      </c>
      <c r="Z2369" s="4">
        <v>220</v>
      </c>
      <c r="AA2369" s="4" t="s">
        <v>10289</v>
      </c>
      <c r="AB2369" t="s">
        <v>10334</v>
      </c>
      <c r="AC2369">
        <v>2012</v>
      </c>
      <c r="AD2369">
        <v>6</v>
      </c>
      <c r="AE2369">
        <v>19</v>
      </c>
      <c r="AF2369" t="s">
        <v>3333</v>
      </c>
      <c r="AH2369">
        <v>244403</v>
      </c>
      <c r="AI2369">
        <v>6636615</v>
      </c>
      <c r="AJ2369" s="4">
        <v>245000</v>
      </c>
      <c r="AK2369" s="4">
        <v>6637000</v>
      </c>
      <c r="AL2369">
        <v>5</v>
      </c>
      <c r="AN2369">
        <v>1010</v>
      </c>
      <c r="AO2369" t="s">
        <v>472</v>
      </c>
      <c r="AP2369" s="5" t="s">
        <v>12486</v>
      </c>
      <c r="AQ2369">
        <v>101130</v>
      </c>
      <c r="AS2369" s="6" t="s">
        <v>12</v>
      </c>
      <c r="AT2369">
        <v>1</v>
      </c>
      <c r="AU2369" t="s">
        <v>13</v>
      </c>
      <c r="AV2369" t="s">
        <v>12460</v>
      </c>
      <c r="AW2369" t="s">
        <v>12487</v>
      </c>
      <c r="AX2369">
        <v>1010</v>
      </c>
      <c r="AY2369" t="s">
        <v>47</v>
      </c>
      <c r="AZ2369" t="s">
        <v>48</v>
      </c>
      <c r="BB2369" s="5">
        <v>41445.704861111102</v>
      </c>
      <c r="BC2369" s="7" t="s">
        <v>18</v>
      </c>
      <c r="BE2369">
        <v>6</v>
      </c>
      <c r="BF2369">
        <v>23279</v>
      </c>
      <c r="BH2369" t="s">
        <v>12488</v>
      </c>
      <c r="BT2369">
        <v>278777</v>
      </c>
    </row>
    <row r="2370" spans="1:72" x14ac:dyDescent="0.3">
      <c r="A2370">
        <v>278225</v>
      </c>
      <c r="C2370">
        <v>1</v>
      </c>
      <c r="F2370" t="s">
        <v>0</v>
      </c>
      <c r="G2370" t="s">
        <v>37</v>
      </c>
      <c r="H2370" t="s">
        <v>12489</v>
      </c>
      <c r="I2370" t="s">
        <v>59</v>
      </c>
      <c r="K2370">
        <v>1</v>
      </c>
      <c r="L2370" t="s">
        <v>4</v>
      </c>
      <c r="M2370">
        <v>101130</v>
      </c>
      <c r="N2370" t="s">
        <v>5</v>
      </c>
      <c r="T2370" t="s">
        <v>12394</v>
      </c>
      <c r="U2370" s="8">
        <v>1</v>
      </c>
      <c r="V2370" t="s">
        <v>7</v>
      </c>
      <c r="W2370" t="s">
        <v>10289</v>
      </c>
      <c r="X2370" s="2" t="s">
        <v>1592</v>
      </c>
      <c r="Y2370" s="3">
        <v>2</v>
      </c>
      <c r="Z2370" s="4">
        <v>220</v>
      </c>
      <c r="AA2370" s="4" t="s">
        <v>10289</v>
      </c>
      <c r="AB2370" t="s">
        <v>12448</v>
      </c>
      <c r="AC2370">
        <v>2012</v>
      </c>
      <c r="AD2370">
        <v>6</v>
      </c>
      <c r="AE2370">
        <v>19</v>
      </c>
      <c r="AF2370" t="s">
        <v>3333</v>
      </c>
      <c r="AH2370">
        <v>244332</v>
      </c>
      <c r="AI2370">
        <v>6636481</v>
      </c>
      <c r="AJ2370" s="4">
        <v>245000</v>
      </c>
      <c r="AK2370" s="4">
        <v>6637000</v>
      </c>
      <c r="AL2370">
        <v>5</v>
      </c>
      <c r="AN2370">
        <v>1010</v>
      </c>
      <c r="AO2370" t="s">
        <v>88</v>
      </c>
      <c r="AP2370" s="5" t="s">
        <v>12490</v>
      </c>
      <c r="AQ2370">
        <v>101130</v>
      </c>
      <c r="AS2370" s="6" t="s">
        <v>12</v>
      </c>
      <c r="AT2370">
        <v>1</v>
      </c>
      <c r="AU2370" t="s">
        <v>13</v>
      </c>
      <c r="AV2370" t="s">
        <v>12450</v>
      </c>
      <c r="AW2370" t="s">
        <v>12491</v>
      </c>
      <c r="AX2370">
        <v>1010</v>
      </c>
      <c r="AY2370" t="s">
        <v>47</v>
      </c>
      <c r="AZ2370" t="s">
        <v>48</v>
      </c>
      <c r="BB2370" s="5">
        <v>41445.704861111102</v>
      </c>
      <c r="BC2370" s="7" t="s">
        <v>18</v>
      </c>
      <c r="BE2370">
        <v>6</v>
      </c>
      <c r="BF2370">
        <v>23349</v>
      </c>
      <c r="BH2370" t="s">
        <v>12492</v>
      </c>
      <c r="BT2370">
        <v>278225</v>
      </c>
    </row>
    <row r="2371" spans="1:72" x14ac:dyDescent="0.3">
      <c r="A2371">
        <v>277011</v>
      </c>
      <c r="C2371">
        <v>1</v>
      </c>
      <c r="F2371" t="s">
        <v>0</v>
      </c>
      <c r="G2371" t="s">
        <v>37</v>
      </c>
      <c r="H2371" t="s">
        <v>12493</v>
      </c>
      <c r="I2371" t="s">
        <v>59</v>
      </c>
      <c r="K2371">
        <v>1</v>
      </c>
      <c r="L2371" t="s">
        <v>4</v>
      </c>
      <c r="M2371">
        <v>101130</v>
      </c>
      <c r="N2371" t="s">
        <v>5</v>
      </c>
      <c r="T2371" t="s">
        <v>12394</v>
      </c>
      <c r="U2371" s="8">
        <v>1</v>
      </c>
      <c r="V2371" t="s">
        <v>7</v>
      </c>
      <c r="W2371" t="s">
        <v>10289</v>
      </c>
      <c r="X2371" s="2" t="s">
        <v>1592</v>
      </c>
      <c r="Y2371" s="3">
        <v>2</v>
      </c>
      <c r="Z2371" s="4">
        <v>220</v>
      </c>
      <c r="AA2371" s="4" t="s">
        <v>10289</v>
      </c>
      <c r="AB2371" t="s">
        <v>12468</v>
      </c>
      <c r="AC2371">
        <v>2012</v>
      </c>
      <c r="AD2371">
        <v>6</v>
      </c>
      <c r="AE2371">
        <v>19</v>
      </c>
      <c r="AF2371" t="s">
        <v>3333</v>
      </c>
      <c r="AH2371">
        <v>244046</v>
      </c>
      <c r="AI2371">
        <v>6636481</v>
      </c>
      <c r="AJ2371" s="4">
        <v>245000</v>
      </c>
      <c r="AK2371" s="4">
        <v>6637000</v>
      </c>
      <c r="AL2371">
        <v>5</v>
      </c>
      <c r="AN2371">
        <v>1010</v>
      </c>
      <c r="AO2371" t="s">
        <v>1049</v>
      </c>
      <c r="AP2371" s="5" t="s">
        <v>12494</v>
      </c>
      <c r="AQ2371">
        <v>101130</v>
      </c>
      <c r="AS2371" s="6" t="s">
        <v>12</v>
      </c>
      <c r="AT2371">
        <v>1</v>
      </c>
      <c r="AU2371" t="s">
        <v>13</v>
      </c>
      <c r="AV2371" t="s">
        <v>12470</v>
      </c>
      <c r="AW2371" t="s">
        <v>12495</v>
      </c>
      <c r="AX2371">
        <v>1010</v>
      </c>
      <c r="AY2371" t="s">
        <v>47</v>
      </c>
      <c r="AZ2371" t="s">
        <v>48</v>
      </c>
      <c r="BB2371" s="5">
        <v>41445.704861111102</v>
      </c>
      <c r="BC2371" s="7" t="s">
        <v>18</v>
      </c>
      <c r="BE2371">
        <v>6</v>
      </c>
      <c r="BF2371">
        <v>23350</v>
      </c>
      <c r="BH2371" t="s">
        <v>12496</v>
      </c>
      <c r="BT2371">
        <v>277011</v>
      </c>
    </row>
    <row r="2372" spans="1:72" x14ac:dyDescent="0.3">
      <c r="A2372">
        <v>278226</v>
      </c>
      <c r="C2372">
        <v>1</v>
      </c>
      <c r="F2372" t="s">
        <v>0</v>
      </c>
      <c r="G2372" t="s">
        <v>37</v>
      </c>
      <c r="H2372" t="s">
        <v>12497</v>
      </c>
      <c r="I2372" t="s">
        <v>59</v>
      </c>
      <c r="K2372">
        <v>1</v>
      </c>
      <c r="L2372" t="s">
        <v>4</v>
      </c>
      <c r="M2372">
        <v>101130</v>
      </c>
      <c r="N2372" t="s">
        <v>5</v>
      </c>
      <c r="T2372" t="s">
        <v>12394</v>
      </c>
      <c r="U2372" s="8">
        <v>1</v>
      </c>
      <c r="V2372" t="s">
        <v>7</v>
      </c>
      <c r="W2372" t="s">
        <v>10289</v>
      </c>
      <c r="X2372" s="2" t="s">
        <v>1592</v>
      </c>
      <c r="Y2372" s="3">
        <v>2</v>
      </c>
      <c r="Z2372" s="4">
        <v>220</v>
      </c>
      <c r="AA2372" s="4" t="s">
        <v>10289</v>
      </c>
      <c r="AB2372" t="s">
        <v>12448</v>
      </c>
      <c r="AC2372">
        <v>2012</v>
      </c>
      <c r="AD2372">
        <v>6</v>
      </c>
      <c r="AE2372">
        <v>19</v>
      </c>
      <c r="AF2372" t="s">
        <v>3333</v>
      </c>
      <c r="AH2372">
        <v>244332</v>
      </c>
      <c r="AI2372">
        <v>6636481</v>
      </c>
      <c r="AJ2372" s="4">
        <v>245000</v>
      </c>
      <c r="AK2372" s="4">
        <v>6637000</v>
      </c>
      <c r="AL2372">
        <v>5</v>
      </c>
      <c r="AN2372">
        <v>1010</v>
      </c>
      <c r="AO2372" t="s">
        <v>88</v>
      </c>
      <c r="AP2372" s="5" t="s">
        <v>12498</v>
      </c>
      <c r="AQ2372">
        <v>101130</v>
      </c>
      <c r="AS2372" s="6" t="s">
        <v>12</v>
      </c>
      <c r="AT2372">
        <v>1</v>
      </c>
      <c r="AU2372" t="s">
        <v>13</v>
      </c>
      <c r="AV2372" t="s">
        <v>12450</v>
      </c>
      <c r="AW2372" t="s">
        <v>12499</v>
      </c>
      <c r="AX2372">
        <v>1010</v>
      </c>
      <c r="AY2372" t="s">
        <v>47</v>
      </c>
      <c r="AZ2372" t="s">
        <v>48</v>
      </c>
      <c r="BB2372" s="5">
        <v>41445.704861111102</v>
      </c>
      <c r="BC2372" s="7" t="s">
        <v>18</v>
      </c>
      <c r="BE2372">
        <v>6</v>
      </c>
      <c r="BF2372">
        <v>23456</v>
      </c>
      <c r="BH2372" t="s">
        <v>12500</v>
      </c>
      <c r="BT2372">
        <v>278226</v>
      </c>
    </row>
    <row r="2373" spans="1:72" x14ac:dyDescent="0.3">
      <c r="A2373">
        <v>280486</v>
      </c>
      <c r="C2373">
        <v>1</v>
      </c>
      <c r="F2373" t="s">
        <v>0</v>
      </c>
      <c r="G2373" t="s">
        <v>37</v>
      </c>
      <c r="H2373" t="s">
        <v>12501</v>
      </c>
      <c r="I2373" t="s">
        <v>59</v>
      </c>
      <c r="K2373">
        <v>1</v>
      </c>
      <c r="L2373" t="s">
        <v>4</v>
      </c>
      <c r="M2373">
        <v>101130</v>
      </c>
      <c r="N2373" t="s">
        <v>5</v>
      </c>
      <c r="T2373" t="s">
        <v>12394</v>
      </c>
      <c r="U2373" s="8">
        <v>1</v>
      </c>
      <c r="V2373" t="s">
        <v>7</v>
      </c>
      <c r="W2373" t="s">
        <v>10289</v>
      </c>
      <c r="X2373" s="2" t="s">
        <v>1592</v>
      </c>
      <c r="Y2373" s="3">
        <v>2</v>
      </c>
      <c r="Z2373" s="4">
        <v>220</v>
      </c>
      <c r="AA2373" s="4" t="s">
        <v>10289</v>
      </c>
      <c r="AB2373" t="s">
        <v>10334</v>
      </c>
      <c r="AC2373">
        <v>2012</v>
      </c>
      <c r="AD2373">
        <v>6</v>
      </c>
      <c r="AE2373">
        <v>19</v>
      </c>
      <c r="AF2373" t="s">
        <v>3333</v>
      </c>
      <c r="AH2373">
        <v>244659</v>
      </c>
      <c r="AI2373">
        <v>6637318</v>
      </c>
      <c r="AJ2373" s="4">
        <v>245000</v>
      </c>
      <c r="AK2373" s="4">
        <v>6637000</v>
      </c>
      <c r="AL2373">
        <v>5</v>
      </c>
      <c r="AN2373">
        <v>1010</v>
      </c>
      <c r="AO2373" t="s">
        <v>472</v>
      </c>
      <c r="AP2373" s="5" t="s">
        <v>12502</v>
      </c>
      <c r="AQ2373">
        <v>101130</v>
      </c>
      <c r="AS2373" s="6" t="s">
        <v>12</v>
      </c>
      <c r="AT2373">
        <v>1</v>
      </c>
      <c r="AU2373" t="s">
        <v>13</v>
      </c>
      <c r="AV2373" t="s">
        <v>12455</v>
      </c>
      <c r="AW2373" t="s">
        <v>12503</v>
      </c>
      <c r="AX2373">
        <v>1010</v>
      </c>
      <c r="AY2373" t="s">
        <v>47</v>
      </c>
      <c r="AZ2373" t="s">
        <v>48</v>
      </c>
      <c r="BB2373" s="5">
        <v>41445.704861111102</v>
      </c>
      <c r="BC2373" s="7" t="s">
        <v>18</v>
      </c>
      <c r="BE2373">
        <v>6</v>
      </c>
      <c r="BF2373">
        <v>23602</v>
      </c>
      <c r="BH2373" t="s">
        <v>12504</v>
      </c>
      <c r="BT2373">
        <v>280486</v>
      </c>
    </row>
    <row r="2374" spans="1:72" x14ac:dyDescent="0.3">
      <c r="A2374">
        <v>278771</v>
      </c>
      <c r="C2374">
        <v>1</v>
      </c>
      <c r="F2374" t="s">
        <v>0</v>
      </c>
      <c r="G2374" t="s">
        <v>37</v>
      </c>
      <c r="H2374" t="s">
        <v>12505</v>
      </c>
      <c r="I2374" t="s">
        <v>59</v>
      </c>
      <c r="K2374">
        <v>1</v>
      </c>
      <c r="L2374" t="s">
        <v>4</v>
      </c>
      <c r="M2374">
        <v>101130</v>
      </c>
      <c r="N2374" t="s">
        <v>5</v>
      </c>
      <c r="T2374" t="s">
        <v>12394</v>
      </c>
      <c r="U2374" s="8">
        <v>1</v>
      </c>
      <c r="V2374" t="s">
        <v>7</v>
      </c>
      <c r="W2374" t="s">
        <v>10289</v>
      </c>
      <c r="X2374" s="2" t="s">
        <v>1592</v>
      </c>
      <c r="Y2374" s="3">
        <v>2</v>
      </c>
      <c r="Z2374" s="4">
        <v>220</v>
      </c>
      <c r="AA2374" s="4" t="s">
        <v>10289</v>
      </c>
      <c r="AB2374" t="s">
        <v>10334</v>
      </c>
      <c r="AC2374">
        <v>2012</v>
      </c>
      <c r="AD2374">
        <v>6</v>
      </c>
      <c r="AE2374">
        <v>19</v>
      </c>
      <c r="AF2374" t="s">
        <v>3333</v>
      </c>
      <c r="AH2374">
        <v>244402</v>
      </c>
      <c r="AI2374">
        <v>6636680</v>
      </c>
      <c r="AJ2374" s="4">
        <v>245000</v>
      </c>
      <c r="AK2374" s="4">
        <v>6637000</v>
      </c>
      <c r="AL2374">
        <v>5</v>
      </c>
      <c r="AN2374">
        <v>1010</v>
      </c>
      <c r="AO2374" t="s">
        <v>472</v>
      </c>
      <c r="AP2374" s="5" t="s">
        <v>12506</v>
      </c>
      <c r="AQ2374">
        <v>101130</v>
      </c>
      <c r="AS2374" s="6" t="s">
        <v>12</v>
      </c>
      <c r="AT2374">
        <v>1</v>
      </c>
      <c r="AU2374" t="s">
        <v>13</v>
      </c>
      <c r="AV2374" t="s">
        <v>12444</v>
      </c>
      <c r="AW2374" t="s">
        <v>12507</v>
      </c>
      <c r="AX2374">
        <v>1010</v>
      </c>
      <c r="AY2374" t="s">
        <v>47</v>
      </c>
      <c r="AZ2374" t="s">
        <v>48</v>
      </c>
      <c r="BB2374" s="5">
        <v>41445.704861111102</v>
      </c>
      <c r="BC2374" s="7" t="s">
        <v>18</v>
      </c>
      <c r="BE2374">
        <v>6</v>
      </c>
      <c r="BF2374">
        <v>23878</v>
      </c>
      <c r="BH2374" t="s">
        <v>12508</v>
      </c>
      <c r="BT2374">
        <v>278771</v>
      </c>
    </row>
    <row r="2375" spans="1:72" x14ac:dyDescent="0.3">
      <c r="A2375">
        <v>279994</v>
      </c>
      <c r="C2375">
        <v>1</v>
      </c>
      <c r="F2375" t="s">
        <v>0</v>
      </c>
      <c r="G2375" t="s">
        <v>37</v>
      </c>
      <c r="H2375" t="s">
        <v>12515</v>
      </c>
      <c r="I2375" t="s">
        <v>59</v>
      </c>
      <c r="K2375">
        <v>1</v>
      </c>
      <c r="L2375" t="s">
        <v>4</v>
      </c>
      <c r="M2375">
        <v>101130</v>
      </c>
      <c r="N2375" t="s">
        <v>5</v>
      </c>
      <c r="T2375" t="s">
        <v>12394</v>
      </c>
      <c r="U2375" s="8">
        <v>1</v>
      </c>
      <c r="V2375" t="s">
        <v>7</v>
      </c>
      <c r="W2375" t="s">
        <v>10289</v>
      </c>
      <c r="X2375" s="2" t="s">
        <v>1592</v>
      </c>
      <c r="Y2375" s="3">
        <v>2</v>
      </c>
      <c r="Z2375" s="4">
        <v>220</v>
      </c>
      <c r="AA2375" s="4" t="s">
        <v>10289</v>
      </c>
      <c r="AB2375" t="s">
        <v>12510</v>
      </c>
      <c r="AC2375">
        <v>2012</v>
      </c>
      <c r="AD2375">
        <v>6</v>
      </c>
      <c r="AE2375">
        <v>25</v>
      </c>
      <c r="AF2375" t="s">
        <v>3333</v>
      </c>
      <c r="AH2375">
        <v>244579</v>
      </c>
      <c r="AI2375">
        <v>6637831</v>
      </c>
      <c r="AJ2375" s="4">
        <v>245000</v>
      </c>
      <c r="AK2375" s="4">
        <v>6637000</v>
      </c>
      <c r="AL2375">
        <v>10</v>
      </c>
      <c r="AN2375">
        <v>1010</v>
      </c>
      <c r="AO2375" t="s">
        <v>479</v>
      </c>
      <c r="AP2375" s="5" t="s">
        <v>12516</v>
      </c>
      <c r="AQ2375">
        <v>101130</v>
      </c>
      <c r="AS2375" s="6" t="s">
        <v>12</v>
      </c>
      <c r="AT2375">
        <v>1</v>
      </c>
      <c r="AU2375" t="s">
        <v>13</v>
      </c>
      <c r="AV2375" t="s">
        <v>12517</v>
      </c>
      <c r="AW2375" t="s">
        <v>12518</v>
      </c>
      <c r="AX2375">
        <v>1010</v>
      </c>
      <c r="AY2375" t="s">
        <v>47</v>
      </c>
      <c r="AZ2375" t="s">
        <v>48</v>
      </c>
      <c r="BB2375" s="5">
        <v>41445.704861111102</v>
      </c>
      <c r="BC2375" s="7" t="s">
        <v>18</v>
      </c>
      <c r="BE2375">
        <v>6</v>
      </c>
      <c r="BF2375">
        <v>22824</v>
      </c>
      <c r="BH2375" t="s">
        <v>12519</v>
      </c>
      <c r="BT2375">
        <v>279994</v>
      </c>
    </row>
    <row r="2376" spans="1:72" x14ac:dyDescent="0.3">
      <c r="A2376">
        <v>278667</v>
      </c>
      <c r="C2376">
        <v>1</v>
      </c>
      <c r="F2376" t="s">
        <v>0</v>
      </c>
      <c r="G2376" t="s">
        <v>1</v>
      </c>
      <c r="H2376" t="s">
        <v>12525</v>
      </c>
      <c r="I2376" t="s">
        <v>59</v>
      </c>
      <c r="K2376">
        <v>1</v>
      </c>
      <c r="L2376" t="s">
        <v>4</v>
      </c>
      <c r="M2376">
        <v>101130</v>
      </c>
      <c r="N2376" t="s">
        <v>5</v>
      </c>
      <c r="T2376" t="s">
        <v>12394</v>
      </c>
      <c r="U2376" s="8">
        <v>1</v>
      </c>
      <c r="V2376" t="s">
        <v>7</v>
      </c>
      <c r="W2376" t="s">
        <v>10289</v>
      </c>
      <c r="X2376" s="2" t="s">
        <v>1592</v>
      </c>
      <c r="Y2376" s="3">
        <v>2</v>
      </c>
      <c r="Z2376" s="4">
        <v>220</v>
      </c>
      <c r="AA2376" s="4" t="s">
        <v>10289</v>
      </c>
      <c r="AB2376" t="s">
        <v>12521</v>
      </c>
      <c r="AC2376">
        <v>2012</v>
      </c>
      <c r="AD2376">
        <v>6</v>
      </c>
      <c r="AE2376">
        <v>26</v>
      </c>
      <c r="AF2376" t="s">
        <v>205</v>
      </c>
      <c r="AH2376">
        <v>244387</v>
      </c>
      <c r="AI2376">
        <v>6636505</v>
      </c>
      <c r="AJ2376" s="4">
        <v>245000</v>
      </c>
      <c r="AK2376" s="4">
        <v>6637000</v>
      </c>
      <c r="AL2376">
        <v>5</v>
      </c>
      <c r="AN2376">
        <v>66</v>
      </c>
      <c r="AO2376" t="s">
        <v>206</v>
      </c>
      <c r="AQ2376">
        <v>101130</v>
      </c>
      <c r="AS2376" s="6" t="s">
        <v>12</v>
      </c>
      <c r="AT2376">
        <v>1</v>
      </c>
      <c r="AU2376" t="s">
        <v>13</v>
      </c>
      <c r="AV2376" t="s">
        <v>12526</v>
      </c>
      <c r="AW2376" t="s">
        <v>12527</v>
      </c>
      <c r="AX2376">
        <v>66</v>
      </c>
      <c r="AY2376" t="s">
        <v>16</v>
      </c>
      <c r="AZ2376" t="s">
        <v>209</v>
      </c>
      <c r="BB2376" s="5">
        <v>41662</v>
      </c>
      <c r="BC2376" s="7" t="s">
        <v>18</v>
      </c>
      <c r="BE2376">
        <v>4</v>
      </c>
      <c r="BF2376">
        <v>427208</v>
      </c>
      <c r="BH2376" t="s">
        <v>12528</v>
      </c>
      <c r="BT2376">
        <v>278667</v>
      </c>
    </row>
    <row r="2377" spans="1:72" x14ac:dyDescent="0.3">
      <c r="A2377">
        <v>278829</v>
      </c>
      <c r="C2377">
        <v>1</v>
      </c>
      <c r="F2377" t="s">
        <v>0</v>
      </c>
      <c r="G2377" t="s">
        <v>1</v>
      </c>
      <c r="H2377" t="s">
        <v>12529</v>
      </c>
      <c r="I2377" t="s">
        <v>59</v>
      </c>
      <c r="K2377">
        <v>1</v>
      </c>
      <c r="L2377" t="s">
        <v>4</v>
      </c>
      <c r="M2377">
        <v>101130</v>
      </c>
      <c r="N2377" t="s">
        <v>5</v>
      </c>
      <c r="T2377" t="s">
        <v>12394</v>
      </c>
      <c r="U2377" s="8">
        <v>1</v>
      </c>
      <c r="V2377" t="s">
        <v>7</v>
      </c>
      <c r="W2377" t="s">
        <v>10289</v>
      </c>
      <c r="X2377" s="2" t="s">
        <v>1592</v>
      </c>
      <c r="Y2377" s="3">
        <v>2</v>
      </c>
      <c r="Z2377" s="4">
        <v>220</v>
      </c>
      <c r="AA2377" s="4" t="s">
        <v>10289</v>
      </c>
      <c r="AB2377" t="s">
        <v>12521</v>
      </c>
      <c r="AC2377">
        <v>2012</v>
      </c>
      <c r="AD2377">
        <v>6</v>
      </c>
      <c r="AE2377">
        <v>26</v>
      </c>
      <c r="AF2377" t="s">
        <v>205</v>
      </c>
      <c r="AH2377">
        <v>244411</v>
      </c>
      <c r="AI2377">
        <v>6636525</v>
      </c>
      <c r="AJ2377" s="4">
        <v>245000</v>
      </c>
      <c r="AK2377" s="4">
        <v>6637000</v>
      </c>
      <c r="AL2377">
        <v>5</v>
      </c>
      <c r="AN2377">
        <v>66</v>
      </c>
      <c r="AO2377" t="s">
        <v>206</v>
      </c>
      <c r="AQ2377">
        <v>101130</v>
      </c>
      <c r="AS2377" s="6" t="s">
        <v>12</v>
      </c>
      <c r="AT2377">
        <v>1</v>
      </c>
      <c r="AU2377" t="s">
        <v>13</v>
      </c>
      <c r="AV2377" t="s">
        <v>12530</v>
      </c>
      <c r="AW2377" t="s">
        <v>12531</v>
      </c>
      <c r="AX2377">
        <v>66</v>
      </c>
      <c r="AY2377" t="s">
        <v>16</v>
      </c>
      <c r="AZ2377" t="s">
        <v>209</v>
      </c>
      <c r="BB2377" s="5">
        <v>41662</v>
      </c>
      <c r="BC2377" s="7" t="s">
        <v>18</v>
      </c>
      <c r="BE2377">
        <v>4</v>
      </c>
      <c r="BF2377">
        <v>427209</v>
      </c>
      <c r="BH2377" t="s">
        <v>12532</v>
      </c>
      <c r="BT2377">
        <v>278829</v>
      </c>
    </row>
    <row r="2378" spans="1:72" x14ac:dyDescent="0.3">
      <c r="A2378">
        <v>280060</v>
      </c>
      <c r="C2378">
        <v>1</v>
      </c>
      <c r="F2378" t="s">
        <v>0</v>
      </c>
      <c r="G2378" t="s">
        <v>1</v>
      </c>
      <c r="H2378" t="s">
        <v>12533</v>
      </c>
      <c r="I2378" t="s">
        <v>59</v>
      </c>
      <c r="K2378">
        <v>1</v>
      </c>
      <c r="L2378" t="s">
        <v>4</v>
      </c>
      <c r="M2378">
        <v>101130</v>
      </c>
      <c r="N2378" t="s">
        <v>5</v>
      </c>
      <c r="T2378" t="s">
        <v>12394</v>
      </c>
      <c r="U2378" s="8">
        <v>1</v>
      </c>
      <c r="V2378" t="s">
        <v>7</v>
      </c>
      <c r="W2378" t="s">
        <v>10289</v>
      </c>
      <c r="X2378" s="2" t="s">
        <v>1592</v>
      </c>
      <c r="Y2378" s="3">
        <v>2</v>
      </c>
      <c r="Z2378" s="4">
        <v>220</v>
      </c>
      <c r="AA2378" s="4" t="s">
        <v>10289</v>
      </c>
      <c r="AB2378" t="s">
        <v>12401</v>
      </c>
      <c r="AC2378">
        <v>2012</v>
      </c>
      <c r="AD2378">
        <v>6</v>
      </c>
      <c r="AE2378">
        <v>26</v>
      </c>
      <c r="AF2378" t="s">
        <v>205</v>
      </c>
      <c r="AH2378">
        <v>244588</v>
      </c>
      <c r="AI2378">
        <v>6637352</v>
      </c>
      <c r="AJ2378" s="4">
        <v>245000</v>
      </c>
      <c r="AK2378" s="4">
        <v>6637000</v>
      </c>
      <c r="AL2378">
        <v>5</v>
      </c>
      <c r="AN2378">
        <v>66</v>
      </c>
      <c r="AO2378" t="s">
        <v>206</v>
      </c>
      <c r="AQ2378">
        <v>101130</v>
      </c>
      <c r="AS2378" s="6" t="s">
        <v>12</v>
      </c>
      <c r="AT2378">
        <v>1</v>
      </c>
      <c r="AU2378" t="s">
        <v>13</v>
      </c>
      <c r="AV2378" t="s">
        <v>12534</v>
      </c>
      <c r="AW2378" t="s">
        <v>12535</v>
      </c>
      <c r="AX2378">
        <v>66</v>
      </c>
      <c r="AY2378" t="s">
        <v>16</v>
      </c>
      <c r="AZ2378" t="s">
        <v>209</v>
      </c>
      <c r="BB2378" s="5">
        <v>41662</v>
      </c>
      <c r="BC2378" s="7" t="s">
        <v>18</v>
      </c>
      <c r="BE2378">
        <v>4</v>
      </c>
      <c r="BF2378">
        <v>427210</v>
      </c>
      <c r="BH2378" t="s">
        <v>12536</v>
      </c>
      <c r="BT2378">
        <v>280060</v>
      </c>
    </row>
    <row r="2379" spans="1:72" x14ac:dyDescent="0.3">
      <c r="A2379">
        <v>280081</v>
      </c>
      <c r="C2379">
        <v>1</v>
      </c>
      <c r="F2379" t="s">
        <v>0</v>
      </c>
      <c r="G2379" t="s">
        <v>1</v>
      </c>
      <c r="H2379" t="s">
        <v>12537</v>
      </c>
      <c r="I2379" t="s">
        <v>59</v>
      </c>
      <c r="K2379">
        <v>1</v>
      </c>
      <c r="L2379" t="s">
        <v>4</v>
      </c>
      <c r="M2379">
        <v>101130</v>
      </c>
      <c r="N2379" t="s">
        <v>5</v>
      </c>
      <c r="T2379" t="s">
        <v>12394</v>
      </c>
      <c r="U2379" s="8">
        <v>1</v>
      </c>
      <c r="V2379" t="s">
        <v>7</v>
      </c>
      <c r="W2379" t="s">
        <v>10289</v>
      </c>
      <c r="X2379" s="2" t="s">
        <v>1592</v>
      </c>
      <c r="Y2379" s="3">
        <v>2</v>
      </c>
      <c r="Z2379" s="4">
        <v>220</v>
      </c>
      <c r="AA2379" s="4" t="s">
        <v>10289</v>
      </c>
      <c r="AB2379" t="s">
        <v>12438</v>
      </c>
      <c r="AC2379">
        <v>2012</v>
      </c>
      <c r="AD2379">
        <v>6</v>
      </c>
      <c r="AE2379">
        <v>26</v>
      </c>
      <c r="AF2379" t="s">
        <v>205</v>
      </c>
      <c r="AH2379">
        <v>244591</v>
      </c>
      <c r="AI2379">
        <v>6637790</v>
      </c>
      <c r="AJ2379" s="4">
        <v>245000</v>
      </c>
      <c r="AK2379" s="4">
        <v>6637000</v>
      </c>
      <c r="AL2379">
        <v>5</v>
      </c>
      <c r="AN2379">
        <v>66</v>
      </c>
      <c r="AO2379" t="s">
        <v>206</v>
      </c>
      <c r="AQ2379">
        <v>101130</v>
      </c>
      <c r="AS2379" s="6" t="s">
        <v>12</v>
      </c>
      <c r="AT2379">
        <v>1</v>
      </c>
      <c r="AU2379" t="s">
        <v>13</v>
      </c>
      <c r="AV2379" t="s">
        <v>12538</v>
      </c>
      <c r="AW2379" t="s">
        <v>12539</v>
      </c>
      <c r="AX2379">
        <v>66</v>
      </c>
      <c r="AY2379" t="s">
        <v>16</v>
      </c>
      <c r="AZ2379" t="s">
        <v>209</v>
      </c>
      <c r="BB2379" s="5">
        <v>41662</v>
      </c>
      <c r="BC2379" s="7" t="s">
        <v>18</v>
      </c>
      <c r="BE2379">
        <v>4</v>
      </c>
      <c r="BF2379">
        <v>427211</v>
      </c>
      <c r="BH2379" t="s">
        <v>12540</v>
      </c>
      <c r="BT2379">
        <v>280081</v>
      </c>
    </row>
    <row r="2380" spans="1:72" x14ac:dyDescent="0.3">
      <c r="A2380">
        <v>279985</v>
      </c>
      <c r="C2380">
        <v>1</v>
      </c>
      <c r="F2380" t="s">
        <v>0</v>
      </c>
      <c r="G2380" t="s">
        <v>37</v>
      </c>
      <c r="H2380" t="s">
        <v>12549</v>
      </c>
      <c r="I2380" t="s">
        <v>59</v>
      </c>
      <c r="K2380">
        <v>1</v>
      </c>
      <c r="L2380" t="s">
        <v>4</v>
      </c>
      <c r="M2380">
        <v>101130</v>
      </c>
      <c r="N2380" t="s">
        <v>5</v>
      </c>
      <c r="T2380" t="s">
        <v>12394</v>
      </c>
      <c r="U2380" s="8">
        <v>1</v>
      </c>
      <c r="V2380" t="s">
        <v>7</v>
      </c>
      <c r="W2380" t="s">
        <v>10289</v>
      </c>
      <c r="X2380" s="2" t="s">
        <v>1592</v>
      </c>
      <c r="Y2380" s="3">
        <v>2</v>
      </c>
      <c r="Z2380" s="4">
        <v>220</v>
      </c>
      <c r="AA2380" s="4" t="s">
        <v>10289</v>
      </c>
      <c r="AB2380" t="s">
        <v>12550</v>
      </c>
      <c r="AC2380">
        <v>2017</v>
      </c>
      <c r="AD2380">
        <v>7</v>
      </c>
      <c r="AE2380">
        <v>5</v>
      </c>
      <c r="AF2380" t="s">
        <v>890</v>
      </c>
      <c r="AH2380">
        <v>244576</v>
      </c>
      <c r="AI2380">
        <v>6637873</v>
      </c>
      <c r="AJ2380" s="4">
        <v>245000</v>
      </c>
      <c r="AK2380" s="4">
        <v>6637000</v>
      </c>
      <c r="AL2380">
        <v>50</v>
      </c>
      <c r="AN2380">
        <v>1010</v>
      </c>
      <c r="AP2380" s="5" t="s">
        <v>12551</v>
      </c>
      <c r="AQ2380">
        <v>101130</v>
      </c>
      <c r="AS2380" s="6" t="s">
        <v>12</v>
      </c>
      <c r="AT2380">
        <v>1</v>
      </c>
      <c r="AU2380" t="s">
        <v>13</v>
      </c>
      <c r="AV2380" t="s">
        <v>12552</v>
      </c>
      <c r="AW2380" t="s">
        <v>12553</v>
      </c>
      <c r="AX2380">
        <v>1010</v>
      </c>
      <c r="AY2380" t="s">
        <v>47</v>
      </c>
      <c r="AZ2380" t="s">
        <v>48</v>
      </c>
      <c r="BB2380" s="5">
        <v>43508.452777777798</v>
      </c>
      <c r="BC2380" s="7" t="s">
        <v>18</v>
      </c>
      <c r="BE2380">
        <v>6</v>
      </c>
      <c r="BF2380">
        <v>130831</v>
      </c>
      <c r="BH2380" t="s">
        <v>12554</v>
      </c>
      <c r="BT2380">
        <v>279985</v>
      </c>
    </row>
    <row r="2381" spans="1:72" x14ac:dyDescent="0.3">
      <c r="A2381">
        <v>280111</v>
      </c>
      <c r="C2381">
        <v>1</v>
      </c>
      <c r="F2381" t="s">
        <v>0</v>
      </c>
      <c r="G2381" t="s">
        <v>37</v>
      </c>
      <c r="H2381" t="s">
        <v>12555</v>
      </c>
      <c r="I2381" t="s">
        <v>59</v>
      </c>
      <c r="K2381">
        <v>1</v>
      </c>
      <c r="L2381" t="s">
        <v>4</v>
      </c>
      <c r="M2381">
        <v>101130</v>
      </c>
      <c r="N2381" t="s">
        <v>5</v>
      </c>
      <c r="T2381" t="s">
        <v>12394</v>
      </c>
      <c r="U2381" s="8">
        <v>1</v>
      </c>
      <c r="V2381" t="s">
        <v>7</v>
      </c>
      <c r="W2381" t="s">
        <v>10289</v>
      </c>
      <c r="X2381" s="2" t="s">
        <v>1592</v>
      </c>
      <c r="Y2381" s="3">
        <v>2</v>
      </c>
      <c r="Z2381" s="4">
        <v>220</v>
      </c>
      <c r="AA2381" s="4" t="s">
        <v>10289</v>
      </c>
      <c r="AB2381" t="s">
        <v>12556</v>
      </c>
      <c r="AC2381">
        <v>2017</v>
      </c>
      <c r="AD2381">
        <v>7</v>
      </c>
      <c r="AE2381">
        <v>5</v>
      </c>
      <c r="AF2381" t="s">
        <v>890</v>
      </c>
      <c r="AH2381">
        <v>244599</v>
      </c>
      <c r="AI2381">
        <v>6637396</v>
      </c>
      <c r="AJ2381" s="4">
        <v>245000</v>
      </c>
      <c r="AK2381" s="4">
        <v>6637000</v>
      </c>
      <c r="AL2381">
        <v>50</v>
      </c>
      <c r="AN2381">
        <v>1010</v>
      </c>
      <c r="AP2381" s="5" t="s">
        <v>12557</v>
      </c>
      <c r="AQ2381">
        <v>101130</v>
      </c>
      <c r="AS2381" s="6" t="s">
        <v>12</v>
      </c>
      <c r="AT2381">
        <v>1</v>
      </c>
      <c r="AU2381" t="s">
        <v>13</v>
      </c>
      <c r="AV2381" t="s">
        <v>12558</v>
      </c>
      <c r="AW2381" t="s">
        <v>12559</v>
      </c>
      <c r="AX2381">
        <v>1010</v>
      </c>
      <c r="AY2381" t="s">
        <v>47</v>
      </c>
      <c r="AZ2381" t="s">
        <v>48</v>
      </c>
      <c r="BB2381" s="5">
        <v>43508.452777777798</v>
      </c>
      <c r="BC2381" s="7" t="s">
        <v>18</v>
      </c>
      <c r="BE2381">
        <v>6</v>
      </c>
      <c r="BF2381">
        <v>130832</v>
      </c>
      <c r="BH2381" t="s">
        <v>12560</v>
      </c>
      <c r="BT2381">
        <v>280111</v>
      </c>
    </row>
    <row r="2382" spans="1:72" x14ac:dyDescent="0.3">
      <c r="A2382">
        <v>278479</v>
      </c>
      <c r="C2382">
        <v>1</v>
      </c>
      <c r="F2382" t="s">
        <v>0</v>
      </c>
      <c r="G2382" t="s">
        <v>37</v>
      </c>
      <c r="H2382" t="s">
        <v>12561</v>
      </c>
      <c r="I2382" t="s">
        <v>59</v>
      </c>
      <c r="K2382">
        <v>1</v>
      </c>
      <c r="L2382" t="s">
        <v>4</v>
      </c>
      <c r="M2382">
        <v>101130</v>
      </c>
      <c r="N2382" t="s">
        <v>5</v>
      </c>
      <c r="T2382" t="s">
        <v>12394</v>
      </c>
      <c r="U2382" s="8">
        <v>1</v>
      </c>
      <c r="V2382" t="s">
        <v>7</v>
      </c>
      <c r="W2382" t="s">
        <v>10289</v>
      </c>
      <c r="X2382" s="2" t="s">
        <v>1592</v>
      </c>
      <c r="Y2382" s="3">
        <v>2</v>
      </c>
      <c r="Z2382" s="4">
        <v>220</v>
      </c>
      <c r="AA2382" s="4" t="s">
        <v>10289</v>
      </c>
      <c r="AB2382" t="s">
        <v>12562</v>
      </c>
      <c r="AC2382">
        <v>2017</v>
      </c>
      <c r="AD2382">
        <v>7</v>
      </c>
      <c r="AE2382">
        <v>5</v>
      </c>
      <c r="AF2382" t="s">
        <v>890</v>
      </c>
      <c r="AH2382">
        <v>244371</v>
      </c>
      <c r="AI2382">
        <v>6636501</v>
      </c>
      <c r="AJ2382" s="4">
        <v>245000</v>
      </c>
      <c r="AK2382" s="4">
        <v>6637000</v>
      </c>
      <c r="AL2382">
        <v>50</v>
      </c>
      <c r="AN2382">
        <v>1010</v>
      </c>
      <c r="AP2382" s="5" t="s">
        <v>12563</v>
      </c>
      <c r="AQ2382">
        <v>101130</v>
      </c>
      <c r="AS2382" s="6" t="s">
        <v>12</v>
      </c>
      <c r="AT2382">
        <v>1</v>
      </c>
      <c r="AU2382" t="s">
        <v>13</v>
      </c>
      <c r="AV2382" t="s">
        <v>12564</v>
      </c>
      <c r="AW2382" t="s">
        <v>12565</v>
      </c>
      <c r="AX2382">
        <v>1010</v>
      </c>
      <c r="AY2382" t="s">
        <v>47</v>
      </c>
      <c r="AZ2382" t="s">
        <v>48</v>
      </c>
      <c r="BB2382" s="5">
        <v>43508.452777777798</v>
      </c>
      <c r="BC2382" s="7" t="s">
        <v>18</v>
      </c>
      <c r="BE2382">
        <v>6</v>
      </c>
      <c r="BF2382">
        <v>131028</v>
      </c>
      <c r="BH2382" t="s">
        <v>12566</v>
      </c>
      <c r="BT2382">
        <v>278479</v>
      </c>
    </row>
    <row r="2383" spans="1:72" x14ac:dyDescent="0.3">
      <c r="A2383">
        <v>280743</v>
      </c>
      <c r="C2383">
        <v>1</v>
      </c>
      <c r="F2383" t="s">
        <v>0</v>
      </c>
      <c r="G2383" t="s">
        <v>1</v>
      </c>
      <c r="H2383" t="s">
        <v>12573</v>
      </c>
      <c r="I2383" t="s">
        <v>59</v>
      </c>
      <c r="K2383">
        <v>1</v>
      </c>
      <c r="L2383" t="s">
        <v>4</v>
      </c>
      <c r="M2383">
        <v>101130</v>
      </c>
      <c r="N2383" t="s">
        <v>5</v>
      </c>
      <c r="T2383" t="s">
        <v>12568</v>
      </c>
      <c r="U2383" s="8">
        <v>1</v>
      </c>
      <c r="V2383" t="s">
        <v>7</v>
      </c>
      <c r="W2383" t="s">
        <v>10289</v>
      </c>
      <c r="X2383" s="2" t="s">
        <v>1592</v>
      </c>
      <c r="Y2383" s="3">
        <v>2</v>
      </c>
      <c r="Z2383" s="4">
        <v>220</v>
      </c>
      <c r="AA2383" s="4" t="s">
        <v>10289</v>
      </c>
      <c r="AB2383" t="s">
        <v>12569</v>
      </c>
      <c r="AC2383">
        <v>2007</v>
      </c>
      <c r="AD2383">
        <v>6</v>
      </c>
      <c r="AE2383">
        <v>6</v>
      </c>
      <c r="AF2383" t="s">
        <v>205</v>
      </c>
      <c r="AH2383">
        <v>244729</v>
      </c>
      <c r="AI2383">
        <v>6639557</v>
      </c>
      <c r="AJ2383" s="4">
        <v>245000</v>
      </c>
      <c r="AK2383" s="4">
        <v>6639000</v>
      </c>
      <c r="AL2383">
        <v>5</v>
      </c>
      <c r="AN2383">
        <v>66</v>
      </c>
      <c r="AO2383" t="s">
        <v>206</v>
      </c>
      <c r="AQ2383">
        <v>101130</v>
      </c>
      <c r="AS2383" s="6" t="s">
        <v>12</v>
      </c>
      <c r="AT2383">
        <v>1</v>
      </c>
      <c r="AU2383" t="s">
        <v>13</v>
      </c>
      <c r="AV2383" t="s">
        <v>12574</v>
      </c>
      <c r="AW2383" t="s">
        <v>12575</v>
      </c>
      <c r="AX2383">
        <v>66</v>
      </c>
      <c r="AY2383" t="s">
        <v>16</v>
      </c>
      <c r="AZ2383" t="s">
        <v>209</v>
      </c>
      <c r="BB2383" s="5">
        <v>41662</v>
      </c>
      <c r="BC2383" s="7" t="s">
        <v>18</v>
      </c>
      <c r="BE2383">
        <v>4</v>
      </c>
      <c r="BF2383">
        <v>401275</v>
      </c>
      <c r="BH2383" t="s">
        <v>12576</v>
      </c>
      <c r="BT2383">
        <v>280743</v>
      </c>
    </row>
    <row r="2384" spans="1:72" x14ac:dyDescent="0.3">
      <c r="A2384">
        <v>280936</v>
      </c>
      <c r="C2384">
        <v>1</v>
      </c>
      <c r="F2384" t="s">
        <v>0</v>
      </c>
      <c r="G2384" t="s">
        <v>1</v>
      </c>
      <c r="H2384" t="s">
        <v>12577</v>
      </c>
      <c r="I2384" t="s">
        <v>59</v>
      </c>
      <c r="K2384">
        <v>1</v>
      </c>
      <c r="L2384" t="s">
        <v>4</v>
      </c>
      <c r="M2384">
        <v>101130</v>
      </c>
      <c r="N2384" t="s">
        <v>5</v>
      </c>
      <c r="T2384" t="s">
        <v>12568</v>
      </c>
      <c r="U2384" s="8">
        <v>1</v>
      </c>
      <c r="V2384" t="s">
        <v>7</v>
      </c>
      <c r="W2384" t="s">
        <v>10289</v>
      </c>
      <c r="X2384" s="2" t="s">
        <v>1592</v>
      </c>
      <c r="Y2384" s="3">
        <v>2</v>
      </c>
      <c r="Z2384" s="4">
        <v>220</v>
      </c>
      <c r="AA2384" s="4" t="s">
        <v>10289</v>
      </c>
      <c r="AB2384" t="s">
        <v>12578</v>
      </c>
      <c r="AC2384">
        <v>2007</v>
      </c>
      <c r="AD2384">
        <v>6</v>
      </c>
      <c r="AE2384">
        <v>6</v>
      </c>
      <c r="AF2384" t="s">
        <v>205</v>
      </c>
      <c r="AH2384">
        <v>244800</v>
      </c>
      <c r="AI2384">
        <v>6639387</v>
      </c>
      <c r="AJ2384" s="4">
        <v>245000</v>
      </c>
      <c r="AK2384" s="4">
        <v>6639000</v>
      </c>
      <c r="AL2384">
        <v>5</v>
      </c>
      <c r="AN2384">
        <v>66</v>
      </c>
      <c r="AO2384" t="s">
        <v>206</v>
      </c>
      <c r="AQ2384">
        <v>101130</v>
      </c>
      <c r="AS2384" s="6" t="s">
        <v>12</v>
      </c>
      <c r="AT2384">
        <v>1</v>
      </c>
      <c r="AU2384" t="s">
        <v>13</v>
      </c>
      <c r="AV2384" t="s">
        <v>12579</v>
      </c>
      <c r="AW2384" t="s">
        <v>12580</v>
      </c>
      <c r="AX2384">
        <v>66</v>
      </c>
      <c r="AY2384" t="s">
        <v>16</v>
      </c>
      <c r="AZ2384" t="s">
        <v>209</v>
      </c>
      <c r="BB2384" s="5">
        <v>41662</v>
      </c>
      <c r="BC2384" s="7" t="s">
        <v>18</v>
      </c>
      <c r="BE2384">
        <v>4</v>
      </c>
      <c r="BF2384">
        <v>401276</v>
      </c>
      <c r="BH2384" t="s">
        <v>12581</v>
      </c>
      <c r="BT2384">
        <v>280936</v>
      </c>
    </row>
    <row r="2385" spans="1:72" x14ac:dyDescent="0.3">
      <c r="A2385">
        <v>281170</v>
      </c>
      <c r="C2385">
        <v>1</v>
      </c>
      <c r="F2385" t="s">
        <v>0</v>
      </c>
      <c r="G2385" t="s">
        <v>1</v>
      </c>
      <c r="H2385" t="s">
        <v>12582</v>
      </c>
      <c r="I2385" t="s">
        <v>59</v>
      </c>
      <c r="K2385">
        <v>1</v>
      </c>
      <c r="L2385" t="s">
        <v>4</v>
      </c>
      <c r="M2385">
        <v>101130</v>
      </c>
      <c r="N2385" t="s">
        <v>5</v>
      </c>
      <c r="T2385" t="s">
        <v>12568</v>
      </c>
      <c r="U2385" s="8">
        <v>1</v>
      </c>
      <c r="V2385" t="s">
        <v>7</v>
      </c>
      <c r="W2385" t="s">
        <v>10289</v>
      </c>
      <c r="X2385" s="2" t="s">
        <v>1592</v>
      </c>
      <c r="Y2385" s="3">
        <v>2</v>
      </c>
      <c r="Z2385" s="4">
        <v>220</v>
      </c>
      <c r="AA2385" s="4" t="s">
        <v>10289</v>
      </c>
      <c r="AB2385" t="s">
        <v>12578</v>
      </c>
      <c r="AC2385">
        <v>2007</v>
      </c>
      <c r="AD2385">
        <v>6</v>
      </c>
      <c r="AE2385">
        <v>6</v>
      </c>
      <c r="AF2385" t="s">
        <v>205</v>
      </c>
      <c r="AH2385">
        <v>244841</v>
      </c>
      <c r="AI2385">
        <v>6639351</v>
      </c>
      <c r="AJ2385" s="4">
        <v>245000</v>
      </c>
      <c r="AK2385" s="4">
        <v>6639000</v>
      </c>
      <c r="AL2385">
        <v>5</v>
      </c>
      <c r="AN2385">
        <v>66</v>
      </c>
      <c r="AO2385" t="s">
        <v>206</v>
      </c>
      <c r="AQ2385">
        <v>101130</v>
      </c>
      <c r="AS2385" s="6" t="s">
        <v>12</v>
      </c>
      <c r="AT2385">
        <v>1</v>
      </c>
      <c r="AU2385" t="s">
        <v>13</v>
      </c>
      <c r="AV2385" t="s">
        <v>12583</v>
      </c>
      <c r="AW2385" t="s">
        <v>12584</v>
      </c>
      <c r="AX2385">
        <v>66</v>
      </c>
      <c r="AY2385" t="s">
        <v>16</v>
      </c>
      <c r="AZ2385" t="s">
        <v>209</v>
      </c>
      <c r="BB2385" s="5">
        <v>41662</v>
      </c>
      <c r="BC2385" s="7" t="s">
        <v>18</v>
      </c>
      <c r="BE2385">
        <v>4</v>
      </c>
      <c r="BF2385">
        <v>401277</v>
      </c>
      <c r="BH2385" t="s">
        <v>12585</v>
      </c>
      <c r="BT2385">
        <v>281170</v>
      </c>
    </row>
    <row r="2386" spans="1:72" x14ac:dyDescent="0.3">
      <c r="A2386">
        <v>281385</v>
      </c>
      <c r="C2386">
        <v>1</v>
      </c>
      <c r="F2386" t="s">
        <v>0</v>
      </c>
      <c r="G2386" t="s">
        <v>1</v>
      </c>
      <c r="H2386" t="s">
        <v>12586</v>
      </c>
      <c r="I2386" t="s">
        <v>59</v>
      </c>
      <c r="K2386">
        <v>1</v>
      </c>
      <c r="L2386" t="s">
        <v>4</v>
      </c>
      <c r="M2386">
        <v>101130</v>
      </c>
      <c r="N2386" t="s">
        <v>5</v>
      </c>
      <c r="T2386" t="s">
        <v>12568</v>
      </c>
      <c r="U2386" s="8">
        <v>1</v>
      </c>
      <c r="V2386" t="s">
        <v>7</v>
      </c>
      <c r="W2386" t="s">
        <v>10289</v>
      </c>
      <c r="X2386" s="2" t="s">
        <v>1592</v>
      </c>
      <c r="Y2386" s="3">
        <v>2</v>
      </c>
      <c r="Z2386" s="4">
        <v>220</v>
      </c>
      <c r="AA2386" s="4" t="s">
        <v>10289</v>
      </c>
      <c r="AB2386" t="s">
        <v>12578</v>
      </c>
      <c r="AC2386">
        <v>2007</v>
      </c>
      <c r="AD2386">
        <v>6</v>
      </c>
      <c r="AE2386">
        <v>6</v>
      </c>
      <c r="AF2386" t="s">
        <v>205</v>
      </c>
      <c r="AH2386">
        <v>244907</v>
      </c>
      <c r="AI2386">
        <v>6639268</v>
      </c>
      <c r="AJ2386" s="4">
        <v>245000</v>
      </c>
      <c r="AK2386" s="4">
        <v>6639000</v>
      </c>
      <c r="AL2386">
        <v>5</v>
      </c>
      <c r="AN2386">
        <v>66</v>
      </c>
      <c r="AO2386" t="s">
        <v>206</v>
      </c>
      <c r="AQ2386">
        <v>101130</v>
      </c>
      <c r="AS2386" s="6" t="s">
        <v>12</v>
      </c>
      <c r="AT2386">
        <v>1</v>
      </c>
      <c r="AU2386" t="s">
        <v>13</v>
      </c>
      <c r="AV2386" t="s">
        <v>12587</v>
      </c>
      <c r="AW2386" t="s">
        <v>12588</v>
      </c>
      <c r="AX2386">
        <v>66</v>
      </c>
      <c r="AY2386" t="s">
        <v>16</v>
      </c>
      <c r="AZ2386" t="s">
        <v>209</v>
      </c>
      <c r="BB2386" s="5">
        <v>41662</v>
      </c>
      <c r="BC2386" s="7" t="s">
        <v>18</v>
      </c>
      <c r="BE2386">
        <v>4</v>
      </c>
      <c r="BF2386">
        <v>401278</v>
      </c>
      <c r="BH2386" t="s">
        <v>12589</v>
      </c>
      <c r="BT2386">
        <v>281385</v>
      </c>
    </row>
    <row r="2387" spans="1:72" x14ac:dyDescent="0.3">
      <c r="A2387">
        <v>280476</v>
      </c>
      <c r="C2387">
        <v>1</v>
      </c>
      <c r="F2387" t="s">
        <v>0</v>
      </c>
      <c r="G2387" t="s">
        <v>1</v>
      </c>
      <c r="H2387" t="s">
        <v>12590</v>
      </c>
      <c r="I2387" t="s">
        <v>59</v>
      </c>
      <c r="K2387">
        <v>1</v>
      </c>
      <c r="L2387" t="s">
        <v>4</v>
      </c>
      <c r="M2387">
        <v>101130</v>
      </c>
      <c r="N2387" t="s">
        <v>5</v>
      </c>
      <c r="T2387" t="s">
        <v>12568</v>
      </c>
      <c r="U2387" s="8">
        <v>1</v>
      </c>
      <c r="V2387" t="s">
        <v>7</v>
      </c>
      <c r="W2387" t="s">
        <v>10289</v>
      </c>
      <c r="X2387" s="2" t="s">
        <v>1592</v>
      </c>
      <c r="Y2387" s="3">
        <v>2</v>
      </c>
      <c r="Z2387" s="4">
        <v>220</v>
      </c>
      <c r="AA2387" s="4" t="s">
        <v>10289</v>
      </c>
      <c r="AB2387" t="s">
        <v>12591</v>
      </c>
      <c r="AC2387">
        <v>2007</v>
      </c>
      <c r="AD2387">
        <v>6</v>
      </c>
      <c r="AE2387">
        <v>6</v>
      </c>
      <c r="AF2387" t="s">
        <v>205</v>
      </c>
      <c r="AH2387">
        <v>244658</v>
      </c>
      <c r="AI2387">
        <v>6638665</v>
      </c>
      <c r="AJ2387" s="4">
        <v>245000</v>
      </c>
      <c r="AK2387" s="4">
        <v>6639000</v>
      </c>
      <c r="AL2387">
        <v>5</v>
      </c>
      <c r="AN2387">
        <v>66</v>
      </c>
      <c r="AO2387" t="s">
        <v>206</v>
      </c>
      <c r="AQ2387">
        <v>101130</v>
      </c>
      <c r="AS2387" s="6" t="s">
        <v>12</v>
      </c>
      <c r="AT2387">
        <v>1</v>
      </c>
      <c r="AU2387" t="s">
        <v>13</v>
      </c>
      <c r="AV2387" t="s">
        <v>12592</v>
      </c>
      <c r="AW2387" t="s">
        <v>12593</v>
      </c>
      <c r="AX2387">
        <v>66</v>
      </c>
      <c r="AY2387" t="s">
        <v>16</v>
      </c>
      <c r="AZ2387" t="s">
        <v>209</v>
      </c>
      <c r="BB2387" s="5">
        <v>41662</v>
      </c>
      <c r="BC2387" s="7" t="s">
        <v>18</v>
      </c>
      <c r="BE2387">
        <v>4</v>
      </c>
      <c r="BF2387">
        <v>401279</v>
      </c>
      <c r="BH2387" t="s">
        <v>12594</v>
      </c>
      <c r="BT2387">
        <v>280476</v>
      </c>
    </row>
    <row r="2388" spans="1:72" x14ac:dyDescent="0.3">
      <c r="A2388">
        <v>285301</v>
      </c>
      <c r="C2388">
        <v>1</v>
      </c>
      <c r="F2388" t="s">
        <v>0</v>
      </c>
      <c r="G2388" t="s">
        <v>1</v>
      </c>
      <c r="H2388" t="s">
        <v>12595</v>
      </c>
      <c r="I2388" t="s">
        <v>59</v>
      </c>
      <c r="K2388">
        <v>1</v>
      </c>
      <c r="L2388" t="s">
        <v>4</v>
      </c>
      <c r="M2388">
        <v>101130</v>
      </c>
      <c r="N2388" t="s">
        <v>5</v>
      </c>
      <c r="T2388" t="s">
        <v>12568</v>
      </c>
      <c r="U2388" s="8">
        <v>1</v>
      </c>
      <c r="V2388" t="s">
        <v>7</v>
      </c>
      <c r="W2388" t="s">
        <v>10289</v>
      </c>
      <c r="X2388" s="2" t="s">
        <v>1592</v>
      </c>
      <c r="Y2388" s="3">
        <v>2</v>
      </c>
      <c r="Z2388" s="4">
        <v>220</v>
      </c>
      <c r="AA2388" s="4" t="s">
        <v>10289</v>
      </c>
      <c r="AB2388" t="s">
        <v>12596</v>
      </c>
      <c r="AC2388">
        <v>2007</v>
      </c>
      <c r="AD2388">
        <v>6</v>
      </c>
      <c r="AE2388">
        <v>6</v>
      </c>
      <c r="AF2388" t="s">
        <v>205</v>
      </c>
      <c r="AH2388">
        <v>245797</v>
      </c>
      <c r="AI2388">
        <v>6639886</v>
      </c>
      <c r="AJ2388" s="4">
        <v>245000</v>
      </c>
      <c r="AK2388" s="4">
        <v>6639000</v>
      </c>
      <c r="AL2388">
        <v>5</v>
      </c>
      <c r="AN2388">
        <v>66</v>
      </c>
      <c r="AO2388" t="s">
        <v>206</v>
      </c>
      <c r="AQ2388">
        <v>101130</v>
      </c>
      <c r="AS2388" s="6" t="s">
        <v>12</v>
      </c>
      <c r="AT2388">
        <v>1</v>
      </c>
      <c r="AU2388" t="s">
        <v>13</v>
      </c>
      <c r="AV2388" t="s">
        <v>12597</v>
      </c>
      <c r="AW2388" t="s">
        <v>12598</v>
      </c>
      <c r="AX2388">
        <v>66</v>
      </c>
      <c r="AY2388" t="s">
        <v>16</v>
      </c>
      <c r="AZ2388" t="s">
        <v>209</v>
      </c>
      <c r="BB2388" s="5">
        <v>41662</v>
      </c>
      <c r="BC2388" s="7" t="s">
        <v>18</v>
      </c>
      <c r="BE2388">
        <v>4</v>
      </c>
      <c r="BF2388">
        <v>401320</v>
      </c>
      <c r="BH2388" t="s">
        <v>12599</v>
      </c>
      <c r="BT2388">
        <v>285301</v>
      </c>
    </row>
    <row r="2389" spans="1:72" x14ac:dyDescent="0.3">
      <c r="A2389">
        <v>285559</v>
      </c>
      <c r="C2389">
        <v>1</v>
      </c>
      <c r="F2389" t="s">
        <v>0</v>
      </c>
      <c r="G2389" t="s">
        <v>1</v>
      </c>
      <c r="H2389" t="s">
        <v>12600</v>
      </c>
      <c r="I2389" t="s">
        <v>59</v>
      </c>
      <c r="K2389">
        <v>1</v>
      </c>
      <c r="L2389" t="s">
        <v>4</v>
      </c>
      <c r="M2389">
        <v>101130</v>
      </c>
      <c r="N2389" t="s">
        <v>5</v>
      </c>
      <c r="T2389" t="s">
        <v>12568</v>
      </c>
      <c r="U2389" s="8">
        <v>1</v>
      </c>
      <c r="V2389" t="s">
        <v>7</v>
      </c>
      <c r="W2389" t="s">
        <v>10289</v>
      </c>
      <c r="X2389" s="2" t="s">
        <v>1592</v>
      </c>
      <c r="Y2389" s="3">
        <v>2</v>
      </c>
      <c r="Z2389" s="4">
        <v>220</v>
      </c>
      <c r="AA2389" s="4" t="s">
        <v>10289</v>
      </c>
      <c r="AB2389" t="s">
        <v>12601</v>
      </c>
      <c r="AC2389">
        <v>2007</v>
      </c>
      <c r="AD2389">
        <v>6</v>
      </c>
      <c r="AE2389">
        <v>7</v>
      </c>
      <c r="AF2389" t="s">
        <v>205</v>
      </c>
      <c r="AH2389">
        <v>245872</v>
      </c>
      <c r="AI2389">
        <v>6638182</v>
      </c>
      <c r="AJ2389" s="4">
        <v>245000</v>
      </c>
      <c r="AK2389" s="4">
        <v>6639000</v>
      </c>
      <c r="AL2389">
        <v>5</v>
      </c>
      <c r="AN2389">
        <v>66</v>
      </c>
      <c r="AO2389" t="s">
        <v>206</v>
      </c>
      <c r="AQ2389">
        <v>101130</v>
      </c>
      <c r="AS2389" s="6" t="s">
        <v>12</v>
      </c>
      <c r="AT2389">
        <v>1</v>
      </c>
      <c r="AU2389" t="s">
        <v>13</v>
      </c>
      <c r="AV2389" t="s">
        <v>12602</v>
      </c>
      <c r="AW2389" t="s">
        <v>12603</v>
      </c>
      <c r="AX2389">
        <v>66</v>
      </c>
      <c r="AY2389" t="s">
        <v>16</v>
      </c>
      <c r="AZ2389" t="s">
        <v>209</v>
      </c>
      <c r="BB2389" s="5">
        <v>41662</v>
      </c>
      <c r="BC2389" s="7" t="s">
        <v>18</v>
      </c>
      <c r="BE2389">
        <v>4</v>
      </c>
      <c r="BF2389">
        <v>401461</v>
      </c>
      <c r="BH2389" t="s">
        <v>12604</v>
      </c>
      <c r="BT2389">
        <v>285559</v>
      </c>
    </row>
    <row r="2390" spans="1:72" x14ac:dyDescent="0.3">
      <c r="A2390">
        <v>286011</v>
      </c>
      <c r="C2390">
        <v>1</v>
      </c>
      <c r="F2390" t="s">
        <v>0</v>
      </c>
      <c r="G2390" t="s">
        <v>1</v>
      </c>
      <c r="H2390" t="s">
        <v>12605</v>
      </c>
      <c r="I2390" t="s">
        <v>59</v>
      </c>
      <c r="K2390">
        <v>1</v>
      </c>
      <c r="L2390" t="s">
        <v>4</v>
      </c>
      <c r="M2390">
        <v>101130</v>
      </c>
      <c r="N2390" t="s">
        <v>5</v>
      </c>
      <c r="T2390" t="s">
        <v>12568</v>
      </c>
      <c r="U2390" s="8">
        <v>1</v>
      </c>
      <c r="V2390" t="s">
        <v>7</v>
      </c>
      <c r="W2390" t="s">
        <v>10289</v>
      </c>
      <c r="X2390" s="2" t="s">
        <v>1592</v>
      </c>
      <c r="Y2390" s="3">
        <v>2</v>
      </c>
      <c r="Z2390" s="4">
        <v>220</v>
      </c>
      <c r="AA2390" s="4" t="s">
        <v>10289</v>
      </c>
      <c r="AB2390" t="s">
        <v>12606</v>
      </c>
      <c r="AC2390">
        <v>2007</v>
      </c>
      <c r="AD2390">
        <v>6</v>
      </c>
      <c r="AE2390">
        <v>7</v>
      </c>
      <c r="AF2390" t="s">
        <v>205</v>
      </c>
      <c r="AH2390">
        <v>245997</v>
      </c>
      <c r="AI2390">
        <v>6638319</v>
      </c>
      <c r="AJ2390" s="4">
        <v>245000</v>
      </c>
      <c r="AK2390" s="4">
        <v>6639000</v>
      </c>
      <c r="AL2390">
        <v>5</v>
      </c>
      <c r="AN2390">
        <v>66</v>
      </c>
      <c r="AO2390" t="s">
        <v>206</v>
      </c>
      <c r="AQ2390">
        <v>101130</v>
      </c>
      <c r="AS2390" s="6" t="s">
        <v>12</v>
      </c>
      <c r="AT2390">
        <v>1</v>
      </c>
      <c r="AU2390" t="s">
        <v>13</v>
      </c>
      <c r="AV2390" t="s">
        <v>12607</v>
      </c>
      <c r="AW2390" t="s">
        <v>12608</v>
      </c>
      <c r="AX2390">
        <v>66</v>
      </c>
      <c r="AY2390" t="s">
        <v>16</v>
      </c>
      <c r="AZ2390" t="s">
        <v>209</v>
      </c>
      <c r="BB2390" s="5">
        <v>41662</v>
      </c>
      <c r="BC2390" s="7" t="s">
        <v>18</v>
      </c>
      <c r="BE2390">
        <v>4</v>
      </c>
      <c r="BF2390">
        <v>401462</v>
      </c>
      <c r="BH2390" t="s">
        <v>12609</v>
      </c>
      <c r="BT2390">
        <v>286011</v>
      </c>
    </row>
    <row r="2391" spans="1:72" x14ac:dyDescent="0.3">
      <c r="A2391">
        <v>280307</v>
      </c>
      <c r="C2391">
        <v>1</v>
      </c>
      <c r="F2391" t="s">
        <v>0</v>
      </c>
      <c r="G2391" t="s">
        <v>1</v>
      </c>
      <c r="H2391" t="s">
        <v>12610</v>
      </c>
      <c r="I2391" t="s">
        <v>59</v>
      </c>
      <c r="K2391">
        <v>1</v>
      </c>
      <c r="L2391" t="s">
        <v>4</v>
      </c>
      <c r="M2391">
        <v>101130</v>
      </c>
      <c r="N2391" t="s">
        <v>5</v>
      </c>
      <c r="T2391" t="s">
        <v>12568</v>
      </c>
      <c r="U2391" s="8">
        <v>1</v>
      </c>
      <c r="V2391" t="s">
        <v>7</v>
      </c>
      <c r="W2391" t="s">
        <v>10289</v>
      </c>
      <c r="X2391" s="2" t="s">
        <v>1592</v>
      </c>
      <c r="Y2391" s="3">
        <v>2</v>
      </c>
      <c r="Z2391" s="4">
        <v>220</v>
      </c>
      <c r="AA2391" s="4" t="s">
        <v>10289</v>
      </c>
      <c r="AB2391" t="s">
        <v>12591</v>
      </c>
      <c r="AC2391">
        <v>2007</v>
      </c>
      <c r="AD2391">
        <v>6</v>
      </c>
      <c r="AE2391">
        <v>7</v>
      </c>
      <c r="AF2391" t="s">
        <v>205</v>
      </c>
      <c r="AH2391">
        <v>244634</v>
      </c>
      <c r="AI2391">
        <v>6638644</v>
      </c>
      <c r="AJ2391" s="4">
        <v>245000</v>
      </c>
      <c r="AK2391" s="4">
        <v>6639000</v>
      </c>
      <c r="AL2391">
        <v>5</v>
      </c>
      <c r="AN2391">
        <v>66</v>
      </c>
      <c r="AO2391" t="s">
        <v>206</v>
      </c>
      <c r="AQ2391">
        <v>101130</v>
      </c>
      <c r="AS2391" s="6" t="s">
        <v>12</v>
      </c>
      <c r="AT2391">
        <v>1</v>
      </c>
      <c r="AU2391" t="s">
        <v>13</v>
      </c>
      <c r="AV2391" t="s">
        <v>12611</v>
      </c>
      <c r="AW2391" t="s">
        <v>12612</v>
      </c>
      <c r="AX2391">
        <v>66</v>
      </c>
      <c r="AY2391" t="s">
        <v>16</v>
      </c>
      <c r="AZ2391" t="s">
        <v>209</v>
      </c>
      <c r="BB2391" s="5">
        <v>41662</v>
      </c>
      <c r="BC2391" s="7" t="s">
        <v>18</v>
      </c>
      <c r="BE2391">
        <v>4</v>
      </c>
      <c r="BF2391">
        <v>401501</v>
      </c>
      <c r="BH2391" t="s">
        <v>12613</v>
      </c>
      <c r="BT2391">
        <v>280307</v>
      </c>
    </row>
    <row r="2392" spans="1:72" x14ac:dyDescent="0.3">
      <c r="A2392">
        <v>281223</v>
      </c>
      <c r="C2392">
        <v>1</v>
      </c>
      <c r="F2392" t="s">
        <v>0</v>
      </c>
      <c r="G2392" t="s">
        <v>1</v>
      </c>
      <c r="H2392" t="s">
        <v>12614</v>
      </c>
      <c r="I2392" t="s">
        <v>59</v>
      </c>
      <c r="K2392">
        <v>1</v>
      </c>
      <c r="L2392" t="s">
        <v>4</v>
      </c>
      <c r="M2392">
        <v>101130</v>
      </c>
      <c r="N2392" t="s">
        <v>5</v>
      </c>
      <c r="T2392" t="s">
        <v>12568</v>
      </c>
      <c r="U2392" s="8">
        <v>1</v>
      </c>
      <c r="V2392" t="s">
        <v>7</v>
      </c>
      <c r="W2392" t="s">
        <v>10289</v>
      </c>
      <c r="X2392" s="2" t="s">
        <v>1592</v>
      </c>
      <c r="Y2392" s="3">
        <v>2</v>
      </c>
      <c r="Z2392" s="4">
        <v>220</v>
      </c>
      <c r="AA2392" s="4" t="s">
        <v>10289</v>
      </c>
      <c r="AB2392" t="s">
        <v>12578</v>
      </c>
      <c r="AC2392">
        <v>2007</v>
      </c>
      <c r="AD2392">
        <v>6</v>
      </c>
      <c r="AE2392">
        <v>7</v>
      </c>
      <c r="AF2392" t="s">
        <v>205</v>
      </c>
      <c r="AH2392">
        <v>244853</v>
      </c>
      <c r="AI2392">
        <v>6639063</v>
      </c>
      <c r="AJ2392" s="4">
        <v>245000</v>
      </c>
      <c r="AK2392" s="4">
        <v>6639000</v>
      </c>
      <c r="AL2392">
        <v>5</v>
      </c>
      <c r="AN2392">
        <v>66</v>
      </c>
      <c r="AO2392" t="s">
        <v>206</v>
      </c>
      <c r="AQ2392">
        <v>101130</v>
      </c>
      <c r="AS2392" s="6" t="s">
        <v>12</v>
      </c>
      <c r="AT2392">
        <v>1</v>
      </c>
      <c r="AU2392" t="s">
        <v>13</v>
      </c>
      <c r="AV2392" t="s">
        <v>12615</v>
      </c>
      <c r="AW2392" t="s">
        <v>12616</v>
      </c>
      <c r="AX2392">
        <v>66</v>
      </c>
      <c r="AY2392" t="s">
        <v>16</v>
      </c>
      <c r="AZ2392" t="s">
        <v>209</v>
      </c>
      <c r="BB2392" s="5">
        <v>41662</v>
      </c>
      <c r="BC2392" s="7" t="s">
        <v>18</v>
      </c>
      <c r="BE2392">
        <v>4</v>
      </c>
      <c r="BF2392">
        <v>401502</v>
      </c>
      <c r="BH2392" t="s">
        <v>12617</v>
      </c>
      <c r="BT2392">
        <v>281223</v>
      </c>
    </row>
    <row r="2393" spans="1:72" x14ac:dyDescent="0.3">
      <c r="A2393">
        <v>281363</v>
      </c>
      <c r="C2393">
        <v>1</v>
      </c>
      <c r="F2393" t="s">
        <v>0</v>
      </c>
      <c r="G2393" t="s">
        <v>1</v>
      </c>
      <c r="H2393" t="s">
        <v>12618</v>
      </c>
      <c r="I2393" t="s">
        <v>59</v>
      </c>
      <c r="K2393">
        <v>1</v>
      </c>
      <c r="L2393" t="s">
        <v>4</v>
      </c>
      <c r="M2393">
        <v>101130</v>
      </c>
      <c r="N2393" t="s">
        <v>5</v>
      </c>
      <c r="T2393" t="s">
        <v>12568</v>
      </c>
      <c r="U2393" s="8">
        <v>1</v>
      </c>
      <c r="V2393" t="s">
        <v>7</v>
      </c>
      <c r="W2393" t="s">
        <v>10289</v>
      </c>
      <c r="X2393" s="2" t="s">
        <v>1592</v>
      </c>
      <c r="Y2393" s="3">
        <v>2</v>
      </c>
      <c r="Z2393" s="4">
        <v>220</v>
      </c>
      <c r="AA2393" s="4" t="s">
        <v>10289</v>
      </c>
      <c r="AB2393" t="s">
        <v>12578</v>
      </c>
      <c r="AC2393">
        <v>2007</v>
      </c>
      <c r="AD2393">
        <v>6</v>
      </c>
      <c r="AE2393">
        <v>7</v>
      </c>
      <c r="AF2393" t="s">
        <v>205</v>
      </c>
      <c r="AH2393">
        <v>244902</v>
      </c>
      <c r="AI2393">
        <v>6639198</v>
      </c>
      <c r="AJ2393" s="4">
        <v>245000</v>
      </c>
      <c r="AK2393" s="4">
        <v>6639000</v>
      </c>
      <c r="AL2393">
        <v>5</v>
      </c>
      <c r="AN2393">
        <v>66</v>
      </c>
      <c r="AO2393" t="s">
        <v>206</v>
      </c>
      <c r="AQ2393">
        <v>101130</v>
      </c>
      <c r="AS2393" s="6" t="s">
        <v>12</v>
      </c>
      <c r="AT2393">
        <v>1</v>
      </c>
      <c r="AU2393" t="s">
        <v>13</v>
      </c>
      <c r="AV2393" t="s">
        <v>12619</v>
      </c>
      <c r="AW2393" t="s">
        <v>12620</v>
      </c>
      <c r="AX2393">
        <v>66</v>
      </c>
      <c r="AY2393" t="s">
        <v>16</v>
      </c>
      <c r="AZ2393" t="s">
        <v>209</v>
      </c>
      <c r="BB2393" s="5">
        <v>41662</v>
      </c>
      <c r="BC2393" s="7" t="s">
        <v>18</v>
      </c>
      <c r="BE2393">
        <v>4</v>
      </c>
      <c r="BF2393">
        <v>401503</v>
      </c>
      <c r="BH2393" t="s">
        <v>12621</v>
      </c>
      <c r="BT2393">
        <v>281363</v>
      </c>
    </row>
    <row r="2394" spans="1:72" x14ac:dyDescent="0.3">
      <c r="A2394">
        <v>284318</v>
      </c>
      <c r="C2394">
        <v>1</v>
      </c>
      <c r="F2394" t="s">
        <v>0</v>
      </c>
      <c r="G2394" t="s">
        <v>1</v>
      </c>
      <c r="H2394" t="s">
        <v>12622</v>
      </c>
      <c r="I2394" t="s">
        <v>59</v>
      </c>
      <c r="K2394">
        <v>1</v>
      </c>
      <c r="L2394" t="s">
        <v>4</v>
      </c>
      <c r="M2394">
        <v>101130</v>
      </c>
      <c r="N2394" t="s">
        <v>5</v>
      </c>
      <c r="T2394" t="s">
        <v>12568</v>
      </c>
      <c r="U2394" s="8">
        <v>1</v>
      </c>
      <c r="V2394" t="s">
        <v>7</v>
      </c>
      <c r="W2394" t="s">
        <v>10289</v>
      </c>
      <c r="X2394" s="2" t="s">
        <v>1592</v>
      </c>
      <c r="Y2394" s="3">
        <v>2</v>
      </c>
      <c r="Z2394" s="4">
        <v>220</v>
      </c>
      <c r="AA2394" s="4" t="s">
        <v>10289</v>
      </c>
      <c r="AB2394" t="s">
        <v>12623</v>
      </c>
      <c r="AC2394">
        <v>2007</v>
      </c>
      <c r="AD2394">
        <v>6</v>
      </c>
      <c r="AE2394">
        <v>7</v>
      </c>
      <c r="AF2394" t="s">
        <v>205</v>
      </c>
      <c r="AH2394">
        <v>245529</v>
      </c>
      <c r="AI2394">
        <v>6639228</v>
      </c>
      <c r="AJ2394" s="4">
        <v>245000</v>
      </c>
      <c r="AK2394" s="4">
        <v>6639000</v>
      </c>
      <c r="AL2394">
        <v>6</v>
      </c>
      <c r="AN2394">
        <v>66</v>
      </c>
      <c r="AO2394" t="s">
        <v>206</v>
      </c>
      <c r="AQ2394">
        <v>101130</v>
      </c>
      <c r="AS2394" s="6" t="s">
        <v>12</v>
      </c>
      <c r="AT2394">
        <v>1</v>
      </c>
      <c r="AU2394" t="s">
        <v>13</v>
      </c>
      <c r="AV2394" t="s">
        <v>12624</v>
      </c>
      <c r="AW2394" t="s">
        <v>12625</v>
      </c>
      <c r="AX2394">
        <v>66</v>
      </c>
      <c r="AY2394" t="s">
        <v>16</v>
      </c>
      <c r="AZ2394" t="s">
        <v>209</v>
      </c>
      <c r="BB2394" s="5">
        <v>41662</v>
      </c>
      <c r="BC2394" s="7" t="s">
        <v>18</v>
      </c>
      <c r="BE2394">
        <v>4</v>
      </c>
      <c r="BF2394">
        <v>401504</v>
      </c>
      <c r="BH2394" t="s">
        <v>12626</v>
      </c>
      <c r="BT2394">
        <v>284318</v>
      </c>
    </row>
    <row r="2395" spans="1:72" x14ac:dyDescent="0.3">
      <c r="A2395">
        <v>285287</v>
      </c>
      <c r="C2395">
        <v>1</v>
      </c>
      <c r="F2395" t="s">
        <v>0</v>
      </c>
      <c r="G2395" t="s">
        <v>1</v>
      </c>
      <c r="H2395" t="s">
        <v>12627</v>
      </c>
      <c r="I2395" t="s">
        <v>59</v>
      </c>
      <c r="K2395">
        <v>1</v>
      </c>
      <c r="L2395" t="s">
        <v>4</v>
      </c>
      <c r="M2395">
        <v>101130</v>
      </c>
      <c r="N2395" t="s">
        <v>5</v>
      </c>
      <c r="T2395" t="s">
        <v>12568</v>
      </c>
      <c r="U2395" s="8">
        <v>1</v>
      </c>
      <c r="V2395" t="s">
        <v>7</v>
      </c>
      <c r="W2395" t="s">
        <v>10289</v>
      </c>
      <c r="X2395" s="2" t="s">
        <v>1592</v>
      </c>
      <c r="Y2395" s="3">
        <v>2</v>
      </c>
      <c r="Z2395" s="4">
        <v>220</v>
      </c>
      <c r="AA2395" s="4" t="s">
        <v>10289</v>
      </c>
      <c r="AB2395" t="s">
        <v>12628</v>
      </c>
      <c r="AC2395">
        <v>2007</v>
      </c>
      <c r="AD2395">
        <v>6</v>
      </c>
      <c r="AE2395">
        <v>7</v>
      </c>
      <c r="AF2395" t="s">
        <v>205</v>
      </c>
      <c r="AH2395">
        <v>245796</v>
      </c>
      <c r="AI2395">
        <v>6639468</v>
      </c>
      <c r="AJ2395" s="4">
        <v>245000</v>
      </c>
      <c r="AK2395" s="4">
        <v>6639000</v>
      </c>
      <c r="AL2395">
        <v>5</v>
      </c>
      <c r="AN2395">
        <v>66</v>
      </c>
      <c r="AO2395" t="s">
        <v>206</v>
      </c>
      <c r="AQ2395">
        <v>101130</v>
      </c>
      <c r="AS2395" s="6" t="s">
        <v>12</v>
      </c>
      <c r="AT2395">
        <v>1</v>
      </c>
      <c r="AU2395" t="s">
        <v>13</v>
      </c>
      <c r="AV2395" t="s">
        <v>12629</v>
      </c>
      <c r="AW2395" t="s">
        <v>12630</v>
      </c>
      <c r="AX2395">
        <v>66</v>
      </c>
      <c r="AY2395" t="s">
        <v>16</v>
      </c>
      <c r="AZ2395" t="s">
        <v>209</v>
      </c>
      <c r="BB2395" s="5">
        <v>41662</v>
      </c>
      <c r="BC2395" s="7" t="s">
        <v>18</v>
      </c>
      <c r="BE2395">
        <v>4</v>
      </c>
      <c r="BF2395">
        <v>401505</v>
      </c>
      <c r="BH2395" t="s">
        <v>12631</v>
      </c>
      <c r="BT2395">
        <v>285287</v>
      </c>
    </row>
    <row r="2396" spans="1:72" x14ac:dyDescent="0.3">
      <c r="A2396">
        <v>285501</v>
      </c>
      <c r="C2396">
        <v>1</v>
      </c>
      <c r="F2396" t="s">
        <v>0</v>
      </c>
      <c r="G2396" t="s">
        <v>1</v>
      </c>
      <c r="H2396" t="s">
        <v>12632</v>
      </c>
      <c r="I2396" t="s">
        <v>59</v>
      </c>
      <c r="K2396">
        <v>1</v>
      </c>
      <c r="L2396" t="s">
        <v>4</v>
      </c>
      <c r="M2396">
        <v>101130</v>
      </c>
      <c r="N2396" t="s">
        <v>5</v>
      </c>
      <c r="T2396" t="s">
        <v>12568</v>
      </c>
      <c r="U2396" s="8">
        <v>1</v>
      </c>
      <c r="V2396" t="s">
        <v>7</v>
      </c>
      <c r="W2396" t="s">
        <v>10289</v>
      </c>
      <c r="X2396" s="2" t="s">
        <v>1592</v>
      </c>
      <c r="Y2396" s="3">
        <v>2</v>
      </c>
      <c r="Z2396" s="4">
        <v>220</v>
      </c>
      <c r="AA2396" s="4" t="s">
        <v>10289</v>
      </c>
      <c r="AB2396" t="s">
        <v>12633</v>
      </c>
      <c r="AC2396">
        <v>2007</v>
      </c>
      <c r="AD2396">
        <v>6</v>
      </c>
      <c r="AE2396">
        <v>7</v>
      </c>
      <c r="AF2396" t="s">
        <v>205</v>
      </c>
      <c r="AH2396">
        <v>245851</v>
      </c>
      <c r="AI2396">
        <v>6639551</v>
      </c>
      <c r="AJ2396" s="4">
        <v>245000</v>
      </c>
      <c r="AK2396" s="4">
        <v>6639000</v>
      </c>
      <c r="AL2396">
        <v>5</v>
      </c>
      <c r="AN2396">
        <v>66</v>
      </c>
      <c r="AO2396" t="s">
        <v>206</v>
      </c>
      <c r="AQ2396">
        <v>101130</v>
      </c>
      <c r="AS2396" s="6" t="s">
        <v>12</v>
      </c>
      <c r="AT2396">
        <v>1</v>
      </c>
      <c r="AU2396" t="s">
        <v>13</v>
      </c>
      <c r="AV2396" t="s">
        <v>12634</v>
      </c>
      <c r="AW2396" t="s">
        <v>12635</v>
      </c>
      <c r="AX2396">
        <v>66</v>
      </c>
      <c r="AY2396" t="s">
        <v>16</v>
      </c>
      <c r="AZ2396" t="s">
        <v>209</v>
      </c>
      <c r="BB2396" s="5">
        <v>41662</v>
      </c>
      <c r="BC2396" s="7" t="s">
        <v>18</v>
      </c>
      <c r="BE2396">
        <v>4</v>
      </c>
      <c r="BF2396">
        <v>401506</v>
      </c>
      <c r="BH2396" t="s">
        <v>12636</v>
      </c>
      <c r="BT2396">
        <v>285501</v>
      </c>
    </row>
    <row r="2397" spans="1:72" x14ac:dyDescent="0.3">
      <c r="A2397">
        <v>285302</v>
      </c>
      <c r="C2397">
        <v>1</v>
      </c>
      <c r="F2397" t="s">
        <v>0</v>
      </c>
      <c r="G2397" t="s">
        <v>1</v>
      </c>
      <c r="H2397" t="s">
        <v>12637</v>
      </c>
      <c r="I2397" t="s">
        <v>59</v>
      </c>
      <c r="K2397">
        <v>1</v>
      </c>
      <c r="L2397" t="s">
        <v>4</v>
      </c>
      <c r="M2397">
        <v>101130</v>
      </c>
      <c r="N2397" t="s">
        <v>5</v>
      </c>
      <c r="T2397" t="s">
        <v>12568</v>
      </c>
      <c r="U2397" s="8">
        <v>1</v>
      </c>
      <c r="V2397" t="s">
        <v>7</v>
      </c>
      <c r="W2397" t="s">
        <v>10289</v>
      </c>
      <c r="X2397" s="2" t="s">
        <v>1592</v>
      </c>
      <c r="Y2397" s="3">
        <v>2</v>
      </c>
      <c r="Z2397" s="4">
        <v>220</v>
      </c>
      <c r="AA2397" s="4" t="s">
        <v>10289</v>
      </c>
      <c r="AB2397" t="s">
        <v>12596</v>
      </c>
      <c r="AC2397">
        <v>2007</v>
      </c>
      <c r="AD2397">
        <v>6</v>
      </c>
      <c r="AE2397">
        <v>7</v>
      </c>
      <c r="AF2397" t="s">
        <v>205</v>
      </c>
      <c r="AH2397">
        <v>245798</v>
      </c>
      <c r="AI2397">
        <v>6639881</v>
      </c>
      <c r="AJ2397" s="4">
        <v>245000</v>
      </c>
      <c r="AK2397" s="4">
        <v>6639000</v>
      </c>
      <c r="AL2397">
        <v>5</v>
      </c>
      <c r="AN2397">
        <v>66</v>
      </c>
      <c r="AO2397" t="s">
        <v>206</v>
      </c>
      <c r="AQ2397">
        <v>101130</v>
      </c>
      <c r="AS2397" s="6" t="s">
        <v>12</v>
      </c>
      <c r="AT2397">
        <v>1</v>
      </c>
      <c r="AU2397" t="s">
        <v>13</v>
      </c>
      <c r="AV2397" t="s">
        <v>12638</v>
      </c>
      <c r="AW2397" t="s">
        <v>12639</v>
      </c>
      <c r="AX2397">
        <v>66</v>
      </c>
      <c r="AY2397" t="s">
        <v>16</v>
      </c>
      <c r="AZ2397" t="s">
        <v>209</v>
      </c>
      <c r="BB2397" s="5">
        <v>41662</v>
      </c>
      <c r="BC2397" s="7" t="s">
        <v>18</v>
      </c>
      <c r="BE2397">
        <v>4</v>
      </c>
      <c r="BF2397">
        <v>401507</v>
      </c>
      <c r="BH2397" t="s">
        <v>12640</v>
      </c>
      <c r="BT2397">
        <v>285302</v>
      </c>
    </row>
    <row r="2398" spans="1:72" x14ac:dyDescent="0.3">
      <c r="A2398">
        <v>285237</v>
      </c>
      <c r="C2398">
        <v>1</v>
      </c>
      <c r="F2398" t="s">
        <v>0</v>
      </c>
      <c r="G2398" t="s">
        <v>1</v>
      </c>
      <c r="H2398" t="s">
        <v>12641</v>
      </c>
      <c r="I2398" t="s">
        <v>59</v>
      </c>
      <c r="K2398">
        <v>1</v>
      </c>
      <c r="L2398" t="s">
        <v>4</v>
      </c>
      <c r="M2398">
        <v>101130</v>
      </c>
      <c r="N2398" t="s">
        <v>5</v>
      </c>
      <c r="T2398" t="s">
        <v>12568</v>
      </c>
      <c r="U2398" s="8">
        <v>1</v>
      </c>
      <c r="V2398" t="s">
        <v>7</v>
      </c>
      <c r="W2398" t="s">
        <v>10289</v>
      </c>
      <c r="X2398" s="2" t="s">
        <v>1592</v>
      </c>
      <c r="Y2398" s="3">
        <v>2</v>
      </c>
      <c r="Z2398" s="4">
        <v>220</v>
      </c>
      <c r="AA2398" s="4" t="s">
        <v>10289</v>
      </c>
      <c r="AB2398" t="s">
        <v>12596</v>
      </c>
      <c r="AC2398">
        <v>2007</v>
      </c>
      <c r="AD2398">
        <v>6</v>
      </c>
      <c r="AE2398">
        <v>12</v>
      </c>
      <c r="AF2398" t="s">
        <v>205</v>
      </c>
      <c r="AH2398">
        <v>245780</v>
      </c>
      <c r="AI2398">
        <v>6639914</v>
      </c>
      <c r="AJ2398" s="4">
        <v>245000</v>
      </c>
      <c r="AK2398" s="4">
        <v>6639000</v>
      </c>
      <c r="AL2398">
        <v>5</v>
      </c>
      <c r="AN2398">
        <v>66</v>
      </c>
      <c r="AO2398" t="s">
        <v>206</v>
      </c>
      <c r="AQ2398">
        <v>101130</v>
      </c>
      <c r="AS2398" s="6" t="s">
        <v>12</v>
      </c>
      <c r="AT2398">
        <v>1</v>
      </c>
      <c r="AU2398" t="s">
        <v>13</v>
      </c>
      <c r="AV2398" t="s">
        <v>12642</v>
      </c>
      <c r="AW2398" t="s">
        <v>12643</v>
      </c>
      <c r="AX2398">
        <v>66</v>
      </c>
      <c r="AY2398" t="s">
        <v>16</v>
      </c>
      <c r="AZ2398" t="s">
        <v>209</v>
      </c>
      <c r="BB2398" s="5">
        <v>41662</v>
      </c>
      <c r="BC2398" s="7" t="s">
        <v>18</v>
      </c>
      <c r="BE2398">
        <v>4</v>
      </c>
      <c r="BF2398">
        <v>401690</v>
      </c>
      <c r="BH2398" t="s">
        <v>12644</v>
      </c>
      <c r="BT2398">
        <v>285237</v>
      </c>
    </row>
    <row r="2399" spans="1:72" x14ac:dyDescent="0.3">
      <c r="A2399">
        <v>285422</v>
      </c>
      <c r="C2399">
        <v>1</v>
      </c>
      <c r="F2399" t="s">
        <v>0</v>
      </c>
      <c r="G2399" t="s">
        <v>1</v>
      </c>
      <c r="H2399" t="s">
        <v>12645</v>
      </c>
      <c r="I2399" t="s">
        <v>59</v>
      </c>
      <c r="K2399">
        <v>1</v>
      </c>
      <c r="L2399" t="s">
        <v>4</v>
      </c>
      <c r="M2399">
        <v>101130</v>
      </c>
      <c r="N2399" t="s">
        <v>5</v>
      </c>
      <c r="T2399" t="s">
        <v>12568</v>
      </c>
      <c r="U2399" s="8">
        <v>1</v>
      </c>
      <c r="V2399" t="s">
        <v>7</v>
      </c>
      <c r="W2399" t="s">
        <v>10289</v>
      </c>
      <c r="X2399" s="2" t="s">
        <v>1592</v>
      </c>
      <c r="Y2399" s="3">
        <v>2</v>
      </c>
      <c r="Z2399" s="4">
        <v>220</v>
      </c>
      <c r="AA2399" s="4" t="s">
        <v>10289</v>
      </c>
      <c r="AB2399" t="s">
        <v>12646</v>
      </c>
      <c r="AC2399">
        <v>2007</v>
      </c>
      <c r="AD2399">
        <v>6</v>
      </c>
      <c r="AE2399">
        <v>12</v>
      </c>
      <c r="AF2399" t="s">
        <v>205</v>
      </c>
      <c r="AH2399">
        <v>245832</v>
      </c>
      <c r="AI2399">
        <v>6639578</v>
      </c>
      <c r="AJ2399" s="4">
        <v>245000</v>
      </c>
      <c r="AK2399" s="4">
        <v>6639000</v>
      </c>
      <c r="AL2399">
        <v>5</v>
      </c>
      <c r="AN2399">
        <v>66</v>
      </c>
      <c r="AO2399" t="s">
        <v>206</v>
      </c>
      <c r="AQ2399">
        <v>101130</v>
      </c>
      <c r="AS2399" s="6" t="s">
        <v>12</v>
      </c>
      <c r="AT2399">
        <v>1</v>
      </c>
      <c r="AU2399" t="s">
        <v>13</v>
      </c>
      <c r="AV2399" t="s">
        <v>12647</v>
      </c>
      <c r="AW2399" t="s">
        <v>12648</v>
      </c>
      <c r="AX2399">
        <v>66</v>
      </c>
      <c r="AY2399" t="s">
        <v>16</v>
      </c>
      <c r="AZ2399" t="s">
        <v>209</v>
      </c>
      <c r="BB2399" s="5">
        <v>41662</v>
      </c>
      <c r="BC2399" s="7" t="s">
        <v>18</v>
      </c>
      <c r="BE2399">
        <v>4</v>
      </c>
      <c r="BF2399">
        <v>401691</v>
      </c>
      <c r="BH2399" t="s">
        <v>12649</v>
      </c>
      <c r="BT2399">
        <v>285422</v>
      </c>
    </row>
    <row r="2400" spans="1:72" x14ac:dyDescent="0.3">
      <c r="A2400">
        <v>280305</v>
      </c>
      <c r="C2400">
        <v>1</v>
      </c>
      <c r="F2400" t="s">
        <v>0</v>
      </c>
      <c r="G2400" t="s">
        <v>1</v>
      </c>
      <c r="H2400" t="s">
        <v>12650</v>
      </c>
      <c r="I2400" t="s">
        <v>59</v>
      </c>
      <c r="K2400">
        <v>1</v>
      </c>
      <c r="L2400" t="s">
        <v>4</v>
      </c>
      <c r="M2400">
        <v>101130</v>
      </c>
      <c r="N2400" t="s">
        <v>5</v>
      </c>
      <c r="T2400" t="s">
        <v>12568</v>
      </c>
      <c r="U2400" s="8">
        <v>1</v>
      </c>
      <c r="V2400" t="s">
        <v>7</v>
      </c>
      <c r="W2400" t="s">
        <v>10289</v>
      </c>
      <c r="X2400" s="2" t="s">
        <v>1592</v>
      </c>
      <c r="Y2400" s="3">
        <v>2</v>
      </c>
      <c r="Z2400" s="4">
        <v>220</v>
      </c>
      <c r="AA2400" s="4" t="s">
        <v>10289</v>
      </c>
      <c r="AB2400" t="s">
        <v>12651</v>
      </c>
      <c r="AC2400">
        <v>2007</v>
      </c>
      <c r="AD2400">
        <v>6</v>
      </c>
      <c r="AE2400">
        <v>12</v>
      </c>
      <c r="AF2400" t="s">
        <v>205</v>
      </c>
      <c r="AH2400">
        <v>244633</v>
      </c>
      <c r="AI2400">
        <v>6638645</v>
      </c>
      <c r="AJ2400" s="4">
        <v>245000</v>
      </c>
      <c r="AK2400" s="4">
        <v>6639000</v>
      </c>
      <c r="AL2400">
        <v>5</v>
      </c>
      <c r="AN2400">
        <v>66</v>
      </c>
      <c r="AO2400" t="s">
        <v>206</v>
      </c>
      <c r="AQ2400">
        <v>101130</v>
      </c>
      <c r="AS2400" s="6" t="s">
        <v>12</v>
      </c>
      <c r="AT2400">
        <v>1</v>
      </c>
      <c r="AU2400" t="s">
        <v>13</v>
      </c>
      <c r="AV2400" t="s">
        <v>12652</v>
      </c>
      <c r="AW2400" t="s">
        <v>12653</v>
      </c>
      <c r="AX2400">
        <v>66</v>
      </c>
      <c r="AY2400" t="s">
        <v>16</v>
      </c>
      <c r="AZ2400" t="s">
        <v>209</v>
      </c>
      <c r="BB2400" s="5">
        <v>41662</v>
      </c>
      <c r="BC2400" s="7" t="s">
        <v>18</v>
      </c>
      <c r="BE2400">
        <v>4</v>
      </c>
      <c r="BF2400">
        <v>401733</v>
      </c>
      <c r="BH2400" t="s">
        <v>12654</v>
      </c>
      <c r="BT2400">
        <v>280305</v>
      </c>
    </row>
    <row r="2401" spans="1:72" x14ac:dyDescent="0.3">
      <c r="A2401">
        <v>281225</v>
      </c>
      <c r="C2401">
        <v>1</v>
      </c>
      <c r="F2401" t="s">
        <v>0</v>
      </c>
      <c r="G2401" t="s">
        <v>1</v>
      </c>
      <c r="H2401" t="s">
        <v>12655</v>
      </c>
      <c r="I2401" t="s">
        <v>59</v>
      </c>
      <c r="K2401">
        <v>1</v>
      </c>
      <c r="L2401" t="s">
        <v>4</v>
      </c>
      <c r="M2401">
        <v>101130</v>
      </c>
      <c r="N2401" t="s">
        <v>5</v>
      </c>
      <c r="T2401" t="s">
        <v>12568</v>
      </c>
      <c r="U2401" s="8">
        <v>1</v>
      </c>
      <c r="V2401" t="s">
        <v>7</v>
      </c>
      <c r="W2401" t="s">
        <v>10289</v>
      </c>
      <c r="X2401" s="2" t="s">
        <v>1592</v>
      </c>
      <c r="Y2401" s="3">
        <v>2</v>
      </c>
      <c r="Z2401" s="4">
        <v>220</v>
      </c>
      <c r="AA2401" s="4" t="s">
        <v>10289</v>
      </c>
      <c r="AB2401" t="s">
        <v>12578</v>
      </c>
      <c r="AC2401">
        <v>2007</v>
      </c>
      <c r="AD2401">
        <v>6</v>
      </c>
      <c r="AE2401">
        <v>12</v>
      </c>
      <c r="AF2401" t="s">
        <v>205</v>
      </c>
      <c r="AH2401">
        <v>244854</v>
      </c>
      <c r="AI2401">
        <v>6639055</v>
      </c>
      <c r="AJ2401" s="4">
        <v>245000</v>
      </c>
      <c r="AK2401" s="4">
        <v>6639000</v>
      </c>
      <c r="AL2401">
        <v>7</v>
      </c>
      <c r="AN2401">
        <v>66</v>
      </c>
      <c r="AO2401" t="s">
        <v>206</v>
      </c>
      <c r="AQ2401">
        <v>101130</v>
      </c>
      <c r="AS2401" s="6" t="s">
        <v>12</v>
      </c>
      <c r="AT2401">
        <v>1</v>
      </c>
      <c r="AU2401" t="s">
        <v>13</v>
      </c>
      <c r="AV2401" t="s">
        <v>12656</v>
      </c>
      <c r="AW2401" t="s">
        <v>12657</v>
      </c>
      <c r="AX2401">
        <v>66</v>
      </c>
      <c r="AY2401" t="s">
        <v>16</v>
      </c>
      <c r="AZ2401" t="s">
        <v>209</v>
      </c>
      <c r="BB2401" s="5">
        <v>41662</v>
      </c>
      <c r="BC2401" s="7" t="s">
        <v>18</v>
      </c>
      <c r="BE2401">
        <v>4</v>
      </c>
      <c r="BF2401">
        <v>401734</v>
      </c>
      <c r="BH2401" t="s">
        <v>12658</v>
      </c>
      <c r="BT2401">
        <v>281225</v>
      </c>
    </row>
    <row r="2402" spans="1:72" x14ac:dyDescent="0.3">
      <c r="A2402">
        <v>281373</v>
      </c>
      <c r="C2402">
        <v>1</v>
      </c>
      <c r="F2402" t="s">
        <v>0</v>
      </c>
      <c r="G2402" t="s">
        <v>1</v>
      </c>
      <c r="H2402" t="s">
        <v>12659</v>
      </c>
      <c r="I2402" t="s">
        <v>59</v>
      </c>
      <c r="K2402">
        <v>1</v>
      </c>
      <c r="L2402" t="s">
        <v>4</v>
      </c>
      <c r="M2402">
        <v>101130</v>
      </c>
      <c r="N2402" t="s">
        <v>5</v>
      </c>
      <c r="T2402" t="s">
        <v>12568</v>
      </c>
      <c r="U2402" s="8">
        <v>1</v>
      </c>
      <c r="V2402" t="s">
        <v>7</v>
      </c>
      <c r="W2402" t="s">
        <v>10289</v>
      </c>
      <c r="X2402" s="2" t="s">
        <v>1592</v>
      </c>
      <c r="Y2402" s="3">
        <v>2</v>
      </c>
      <c r="Z2402" s="4">
        <v>220</v>
      </c>
      <c r="AA2402" s="4" t="s">
        <v>10289</v>
      </c>
      <c r="AB2402" t="s">
        <v>12660</v>
      </c>
      <c r="AC2402">
        <v>2007</v>
      </c>
      <c r="AD2402">
        <v>6</v>
      </c>
      <c r="AE2402">
        <v>12</v>
      </c>
      <c r="AF2402" t="s">
        <v>205</v>
      </c>
      <c r="AH2402">
        <v>244905</v>
      </c>
      <c r="AI2402">
        <v>6639293</v>
      </c>
      <c r="AJ2402" s="4">
        <v>245000</v>
      </c>
      <c r="AK2402" s="4">
        <v>6639000</v>
      </c>
      <c r="AL2402">
        <v>11</v>
      </c>
      <c r="AN2402">
        <v>66</v>
      </c>
      <c r="AO2402" t="s">
        <v>206</v>
      </c>
      <c r="AQ2402">
        <v>101130</v>
      </c>
      <c r="AS2402" s="6" t="s">
        <v>12</v>
      </c>
      <c r="AT2402">
        <v>1</v>
      </c>
      <c r="AU2402" t="s">
        <v>13</v>
      </c>
      <c r="AV2402" t="s">
        <v>12661</v>
      </c>
      <c r="AW2402" t="s">
        <v>12662</v>
      </c>
      <c r="AX2402">
        <v>66</v>
      </c>
      <c r="AY2402" t="s">
        <v>16</v>
      </c>
      <c r="AZ2402" t="s">
        <v>209</v>
      </c>
      <c r="BB2402" s="5">
        <v>41662</v>
      </c>
      <c r="BC2402" s="7" t="s">
        <v>18</v>
      </c>
      <c r="BE2402">
        <v>4</v>
      </c>
      <c r="BF2402">
        <v>401735</v>
      </c>
      <c r="BH2402" t="s">
        <v>12663</v>
      </c>
      <c r="BT2402">
        <v>281373</v>
      </c>
    </row>
    <row r="2403" spans="1:72" x14ac:dyDescent="0.3">
      <c r="A2403">
        <v>281203</v>
      </c>
      <c r="C2403">
        <v>1</v>
      </c>
      <c r="F2403" t="s">
        <v>0</v>
      </c>
      <c r="G2403" t="s">
        <v>1</v>
      </c>
      <c r="H2403" t="s">
        <v>12664</v>
      </c>
      <c r="I2403" t="s">
        <v>59</v>
      </c>
      <c r="K2403">
        <v>1</v>
      </c>
      <c r="L2403" t="s">
        <v>4</v>
      </c>
      <c r="M2403">
        <v>101130</v>
      </c>
      <c r="N2403" t="s">
        <v>5</v>
      </c>
      <c r="T2403" t="s">
        <v>12568</v>
      </c>
      <c r="U2403" s="8">
        <v>1</v>
      </c>
      <c r="V2403" t="s">
        <v>7</v>
      </c>
      <c r="W2403" t="s">
        <v>10289</v>
      </c>
      <c r="X2403" s="2" t="s">
        <v>1592</v>
      </c>
      <c r="Y2403" s="3">
        <v>2</v>
      </c>
      <c r="Z2403" s="4">
        <v>220</v>
      </c>
      <c r="AA2403" s="4" t="s">
        <v>10289</v>
      </c>
      <c r="AB2403" t="s">
        <v>12660</v>
      </c>
      <c r="AC2403">
        <v>2007</v>
      </c>
      <c r="AD2403">
        <v>6</v>
      </c>
      <c r="AE2403">
        <v>12</v>
      </c>
      <c r="AF2403" t="s">
        <v>205</v>
      </c>
      <c r="AH2403">
        <v>244849</v>
      </c>
      <c r="AI2403">
        <v>6639355</v>
      </c>
      <c r="AJ2403" s="4">
        <v>245000</v>
      </c>
      <c r="AK2403" s="4">
        <v>6639000</v>
      </c>
      <c r="AL2403">
        <v>8</v>
      </c>
      <c r="AN2403">
        <v>66</v>
      </c>
      <c r="AO2403" t="s">
        <v>206</v>
      </c>
      <c r="AQ2403">
        <v>101130</v>
      </c>
      <c r="AS2403" s="6" t="s">
        <v>12</v>
      </c>
      <c r="AT2403">
        <v>1</v>
      </c>
      <c r="AU2403" t="s">
        <v>13</v>
      </c>
      <c r="AV2403" t="s">
        <v>12665</v>
      </c>
      <c r="AW2403" t="s">
        <v>12666</v>
      </c>
      <c r="AX2403">
        <v>66</v>
      </c>
      <c r="AY2403" t="s">
        <v>16</v>
      </c>
      <c r="AZ2403" t="s">
        <v>209</v>
      </c>
      <c r="BB2403" s="5">
        <v>41662</v>
      </c>
      <c r="BC2403" s="7" t="s">
        <v>18</v>
      </c>
      <c r="BE2403">
        <v>4</v>
      </c>
      <c r="BF2403">
        <v>401736</v>
      </c>
      <c r="BH2403" t="s">
        <v>12667</v>
      </c>
      <c r="BT2403">
        <v>281203</v>
      </c>
    </row>
    <row r="2404" spans="1:72" x14ac:dyDescent="0.3">
      <c r="A2404">
        <v>280633</v>
      </c>
      <c r="C2404">
        <v>1</v>
      </c>
      <c r="F2404" t="s">
        <v>0</v>
      </c>
      <c r="G2404" t="s">
        <v>1</v>
      </c>
      <c r="H2404" t="s">
        <v>12668</v>
      </c>
      <c r="I2404" t="s">
        <v>59</v>
      </c>
      <c r="K2404">
        <v>1</v>
      </c>
      <c r="L2404" t="s">
        <v>4</v>
      </c>
      <c r="M2404">
        <v>101130</v>
      </c>
      <c r="N2404" t="s">
        <v>5</v>
      </c>
      <c r="T2404" t="s">
        <v>12568</v>
      </c>
      <c r="U2404" s="8">
        <v>1</v>
      </c>
      <c r="V2404" t="s">
        <v>7</v>
      </c>
      <c r="W2404" t="s">
        <v>10289</v>
      </c>
      <c r="X2404" s="2" t="s">
        <v>1592</v>
      </c>
      <c r="Y2404" s="3">
        <v>2</v>
      </c>
      <c r="Z2404" s="4">
        <v>220</v>
      </c>
      <c r="AA2404" s="4" t="s">
        <v>10289</v>
      </c>
      <c r="AB2404" t="s">
        <v>12569</v>
      </c>
      <c r="AC2404">
        <v>2007</v>
      </c>
      <c r="AD2404">
        <v>6</v>
      </c>
      <c r="AE2404">
        <v>12</v>
      </c>
      <c r="AF2404" t="s">
        <v>205</v>
      </c>
      <c r="AH2404">
        <v>244704</v>
      </c>
      <c r="AI2404">
        <v>6639522</v>
      </c>
      <c r="AJ2404" s="4">
        <v>245000</v>
      </c>
      <c r="AK2404" s="4">
        <v>6639000</v>
      </c>
      <c r="AL2404">
        <v>5</v>
      </c>
      <c r="AN2404">
        <v>66</v>
      </c>
      <c r="AO2404" t="s">
        <v>206</v>
      </c>
      <c r="AQ2404">
        <v>101130</v>
      </c>
      <c r="AS2404" s="6" t="s">
        <v>12</v>
      </c>
      <c r="AT2404">
        <v>1</v>
      </c>
      <c r="AU2404" t="s">
        <v>13</v>
      </c>
      <c r="AV2404" t="s">
        <v>12669</v>
      </c>
      <c r="AW2404" t="s">
        <v>12670</v>
      </c>
      <c r="AX2404">
        <v>66</v>
      </c>
      <c r="AY2404" t="s">
        <v>16</v>
      </c>
      <c r="AZ2404" t="s">
        <v>209</v>
      </c>
      <c r="BB2404" s="5">
        <v>41662</v>
      </c>
      <c r="BC2404" s="7" t="s">
        <v>18</v>
      </c>
      <c r="BE2404">
        <v>4</v>
      </c>
      <c r="BF2404">
        <v>401737</v>
      </c>
      <c r="BH2404" t="s">
        <v>12671</v>
      </c>
      <c r="BT2404">
        <v>280633</v>
      </c>
    </row>
    <row r="2405" spans="1:72" x14ac:dyDescent="0.3">
      <c r="A2405">
        <v>280306</v>
      </c>
      <c r="C2405">
        <v>1</v>
      </c>
      <c r="F2405" t="s">
        <v>0</v>
      </c>
      <c r="G2405" t="s">
        <v>1</v>
      </c>
      <c r="H2405" t="s">
        <v>12672</v>
      </c>
      <c r="I2405" t="s">
        <v>59</v>
      </c>
      <c r="K2405">
        <v>1</v>
      </c>
      <c r="L2405" t="s">
        <v>4</v>
      </c>
      <c r="M2405">
        <v>101130</v>
      </c>
      <c r="N2405" t="s">
        <v>5</v>
      </c>
      <c r="T2405" t="s">
        <v>12568</v>
      </c>
      <c r="U2405" s="8">
        <v>1</v>
      </c>
      <c r="V2405" t="s">
        <v>7</v>
      </c>
      <c r="W2405" t="s">
        <v>10289</v>
      </c>
      <c r="X2405" s="2" t="s">
        <v>1592</v>
      </c>
      <c r="Y2405" s="3">
        <v>2</v>
      </c>
      <c r="Z2405" s="4">
        <v>220</v>
      </c>
      <c r="AA2405" s="4" t="s">
        <v>10289</v>
      </c>
      <c r="AB2405" t="s">
        <v>12673</v>
      </c>
      <c r="AC2405">
        <v>2007</v>
      </c>
      <c r="AD2405">
        <v>6</v>
      </c>
      <c r="AE2405">
        <v>12</v>
      </c>
      <c r="AF2405" t="s">
        <v>205</v>
      </c>
      <c r="AH2405">
        <v>244633</v>
      </c>
      <c r="AI2405">
        <v>6639702</v>
      </c>
      <c r="AJ2405" s="4">
        <v>245000</v>
      </c>
      <c r="AK2405" s="4">
        <v>6639000</v>
      </c>
      <c r="AL2405">
        <v>6</v>
      </c>
      <c r="AN2405">
        <v>66</v>
      </c>
      <c r="AO2405" t="s">
        <v>206</v>
      </c>
      <c r="AQ2405">
        <v>101130</v>
      </c>
      <c r="AS2405" s="6" t="s">
        <v>12</v>
      </c>
      <c r="AT2405">
        <v>1</v>
      </c>
      <c r="AU2405" t="s">
        <v>13</v>
      </c>
      <c r="AV2405" t="s">
        <v>12674</v>
      </c>
      <c r="AW2405" t="s">
        <v>12675</v>
      </c>
      <c r="AX2405">
        <v>66</v>
      </c>
      <c r="AY2405" t="s">
        <v>16</v>
      </c>
      <c r="AZ2405" t="s">
        <v>209</v>
      </c>
      <c r="BB2405" s="5">
        <v>41662</v>
      </c>
      <c r="BC2405" s="7" t="s">
        <v>18</v>
      </c>
      <c r="BE2405">
        <v>4</v>
      </c>
      <c r="BF2405">
        <v>401738</v>
      </c>
      <c r="BH2405" t="s">
        <v>12676</v>
      </c>
      <c r="BT2405">
        <v>280306</v>
      </c>
    </row>
    <row r="2406" spans="1:72" x14ac:dyDescent="0.3">
      <c r="A2406">
        <v>280120</v>
      </c>
      <c r="C2406">
        <v>1</v>
      </c>
      <c r="F2406" t="s">
        <v>0</v>
      </c>
      <c r="G2406" t="s">
        <v>1</v>
      </c>
      <c r="H2406" t="s">
        <v>12677</v>
      </c>
      <c r="I2406" t="s">
        <v>59</v>
      </c>
      <c r="K2406">
        <v>1</v>
      </c>
      <c r="L2406" t="s">
        <v>4</v>
      </c>
      <c r="M2406">
        <v>101130</v>
      </c>
      <c r="N2406" t="s">
        <v>5</v>
      </c>
      <c r="T2406" t="s">
        <v>12568</v>
      </c>
      <c r="U2406" s="8">
        <v>1</v>
      </c>
      <c r="V2406" t="s">
        <v>7</v>
      </c>
      <c r="W2406" t="s">
        <v>10289</v>
      </c>
      <c r="X2406" s="2" t="s">
        <v>1592</v>
      </c>
      <c r="Y2406" s="3">
        <v>2</v>
      </c>
      <c r="Z2406" s="4">
        <v>220</v>
      </c>
      <c r="AA2406" s="4" t="s">
        <v>10289</v>
      </c>
      <c r="AB2406" t="s">
        <v>12673</v>
      </c>
      <c r="AC2406">
        <v>2007</v>
      </c>
      <c r="AD2406">
        <v>6</v>
      </c>
      <c r="AE2406">
        <v>12</v>
      </c>
      <c r="AF2406" t="s">
        <v>205</v>
      </c>
      <c r="AH2406">
        <v>244601</v>
      </c>
      <c r="AI2406">
        <v>6639715</v>
      </c>
      <c r="AJ2406" s="4">
        <v>245000</v>
      </c>
      <c r="AK2406" s="4">
        <v>6639000</v>
      </c>
      <c r="AL2406">
        <v>6</v>
      </c>
      <c r="AN2406">
        <v>66</v>
      </c>
      <c r="AO2406" t="s">
        <v>206</v>
      </c>
      <c r="AQ2406">
        <v>101130</v>
      </c>
      <c r="AS2406" s="6" t="s">
        <v>12</v>
      </c>
      <c r="AT2406">
        <v>1</v>
      </c>
      <c r="AU2406" t="s">
        <v>13</v>
      </c>
      <c r="AV2406" t="s">
        <v>12678</v>
      </c>
      <c r="AW2406" t="s">
        <v>12679</v>
      </c>
      <c r="AX2406">
        <v>66</v>
      </c>
      <c r="AY2406" t="s">
        <v>16</v>
      </c>
      <c r="AZ2406" t="s">
        <v>209</v>
      </c>
      <c r="BB2406" s="5">
        <v>41662</v>
      </c>
      <c r="BC2406" s="7" t="s">
        <v>18</v>
      </c>
      <c r="BE2406">
        <v>4</v>
      </c>
      <c r="BF2406">
        <v>401739</v>
      </c>
      <c r="BH2406" t="s">
        <v>12680</v>
      </c>
      <c r="BT2406">
        <v>280120</v>
      </c>
    </row>
    <row r="2407" spans="1:72" x14ac:dyDescent="0.3">
      <c r="A2407">
        <v>285944</v>
      </c>
      <c r="C2407">
        <v>1</v>
      </c>
      <c r="F2407" t="s">
        <v>0</v>
      </c>
      <c r="G2407" t="s">
        <v>2541</v>
      </c>
      <c r="H2407" t="s">
        <v>12681</v>
      </c>
      <c r="I2407" t="s">
        <v>59</v>
      </c>
      <c r="K2407">
        <v>1</v>
      </c>
      <c r="L2407" t="s">
        <v>4</v>
      </c>
      <c r="M2407">
        <v>101130</v>
      </c>
      <c r="N2407" t="s">
        <v>5</v>
      </c>
      <c r="T2407" t="s">
        <v>12568</v>
      </c>
      <c r="U2407" s="8">
        <v>1</v>
      </c>
      <c r="V2407" t="s">
        <v>7</v>
      </c>
      <c r="W2407" t="s">
        <v>10289</v>
      </c>
      <c r="X2407" s="2" t="s">
        <v>1592</v>
      </c>
      <c r="Y2407" s="3">
        <v>2</v>
      </c>
      <c r="Z2407" s="4">
        <v>220</v>
      </c>
      <c r="AA2407" s="4" t="s">
        <v>10289</v>
      </c>
      <c r="AB2407" t="s">
        <v>12682</v>
      </c>
      <c r="AC2407">
        <v>2010</v>
      </c>
      <c r="AD2407">
        <v>10</v>
      </c>
      <c r="AE2407">
        <v>21</v>
      </c>
      <c r="AF2407" t="s">
        <v>4722</v>
      </c>
      <c r="AG2407" t="s">
        <v>4722</v>
      </c>
      <c r="AH2407">
        <v>245973</v>
      </c>
      <c r="AI2407">
        <v>6638519</v>
      </c>
      <c r="AJ2407" s="4">
        <v>245000</v>
      </c>
      <c r="AK2407" s="4">
        <v>6639000</v>
      </c>
      <c r="AL2407">
        <v>20</v>
      </c>
      <c r="AN2407">
        <v>59</v>
      </c>
      <c r="AO2407" t="s">
        <v>12683</v>
      </c>
      <c r="AQ2407">
        <v>101130</v>
      </c>
      <c r="AS2407" s="6" t="s">
        <v>12</v>
      </c>
      <c r="AT2407">
        <v>1</v>
      </c>
      <c r="AU2407" t="s">
        <v>13</v>
      </c>
      <c r="AV2407" t="s">
        <v>12684</v>
      </c>
      <c r="AW2407" t="s">
        <v>12681</v>
      </c>
      <c r="AX2407">
        <v>59</v>
      </c>
      <c r="AY2407" t="s">
        <v>2541</v>
      </c>
      <c r="AZ2407" t="s">
        <v>2546</v>
      </c>
      <c r="BB2407" s="5">
        <v>44300</v>
      </c>
      <c r="BC2407" s="7" t="s">
        <v>18</v>
      </c>
      <c r="BE2407">
        <v>4</v>
      </c>
      <c r="BF2407">
        <v>394260</v>
      </c>
      <c r="BH2407" t="s">
        <v>12685</v>
      </c>
      <c r="BT2407">
        <v>285944</v>
      </c>
    </row>
    <row r="2408" spans="1:72" x14ac:dyDescent="0.3">
      <c r="A2408">
        <v>281449</v>
      </c>
      <c r="C2408">
        <v>1</v>
      </c>
      <c r="F2408" t="s">
        <v>0</v>
      </c>
      <c r="G2408" t="s">
        <v>2541</v>
      </c>
      <c r="H2408" t="s">
        <v>12686</v>
      </c>
      <c r="I2408" t="s">
        <v>59</v>
      </c>
      <c r="K2408">
        <v>1</v>
      </c>
      <c r="L2408" t="s">
        <v>4</v>
      </c>
      <c r="M2408">
        <v>101130</v>
      </c>
      <c r="N2408" t="s">
        <v>5</v>
      </c>
      <c r="T2408" t="s">
        <v>12568</v>
      </c>
      <c r="U2408" s="8">
        <v>1</v>
      </c>
      <c r="V2408" t="s">
        <v>7</v>
      </c>
      <c r="W2408" t="s">
        <v>10289</v>
      </c>
      <c r="X2408" s="2" t="s">
        <v>1592</v>
      </c>
      <c r="Y2408" s="3">
        <v>2</v>
      </c>
      <c r="Z2408" s="4">
        <v>220</v>
      </c>
      <c r="AA2408" s="4" t="s">
        <v>10289</v>
      </c>
      <c r="AB2408" t="s">
        <v>12687</v>
      </c>
      <c r="AC2408">
        <v>2010</v>
      </c>
      <c r="AD2408">
        <v>10</v>
      </c>
      <c r="AE2408">
        <v>21</v>
      </c>
      <c r="AF2408" t="s">
        <v>4722</v>
      </c>
      <c r="AG2408" t="s">
        <v>4722</v>
      </c>
      <c r="AH2408">
        <v>244932</v>
      </c>
      <c r="AI2408">
        <v>6639897</v>
      </c>
      <c r="AJ2408" s="4">
        <v>245000</v>
      </c>
      <c r="AK2408" s="4">
        <v>6639000</v>
      </c>
      <c r="AL2408">
        <v>20</v>
      </c>
      <c r="AN2408">
        <v>59</v>
      </c>
      <c r="AO2408" t="s">
        <v>12688</v>
      </c>
      <c r="AQ2408">
        <v>101130</v>
      </c>
      <c r="AS2408" s="6" t="s">
        <v>12</v>
      </c>
      <c r="AT2408">
        <v>1</v>
      </c>
      <c r="AU2408" t="s">
        <v>13</v>
      </c>
      <c r="AV2408" t="s">
        <v>12689</v>
      </c>
      <c r="AW2408" t="s">
        <v>12686</v>
      </c>
      <c r="AX2408">
        <v>59</v>
      </c>
      <c r="AY2408" t="s">
        <v>2541</v>
      </c>
      <c r="AZ2408" t="s">
        <v>2546</v>
      </c>
      <c r="BB2408" s="5">
        <v>44300</v>
      </c>
      <c r="BC2408" s="7" t="s">
        <v>18</v>
      </c>
      <c r="BE2408">
        <v>4</v>
      </c>
      <c r="BF2408">
        <v>394301</v>
      </c>
      <c r="BH2408" t="s">
        <v>12690</v>
      </c>
      <c r="BT2408">
        <v>281449</v>
      </c>
    </row>
    <row r="2409" spans="1:72" x14ac:dyDescent="0.3">
      <c r="A2409">
        <v>284162</v>
      </c>
      <c r="C2409">
        <v>1</v>
      </c>
      <c r="F2409" t="s">
        <v>0</v>
      </c>
      <c r="G2409" t="s">
        <v>37</v>
      </c>
      <c r="H2409" t="s">
        <v>12695</v>
      </c>
      <c r="I2409" t="s">
        <v>59</v>
      </c>
      <c r="K2409">
        <v>1</v>
      </c>
      <c r="L2409" t="s">
        <v>4</v>
      </c>
      <c r="M2409">
        <v>101130</v>
      </c>
      <c r="N2409" t="s">
        <v>5</v>
      </c>
      <c r="T2409" t="s">
        <v>12568</v>
      </c>
      <c r="U2409" s="8">
        <v>1</v>
      </c>
      <c r="V2409" t="s">
        <v>7</v>
      </c>
      <c r="W2409" t="s">
        <v>10289</v>
      </c>
      <c r="X2409" s="2" t="s">
        <v>1592</v>
      </c>
      <c r="Y2409" s="3">
        <v>2</v>
      </c>
      <c r="Z2409" s="4">
        <v>220</v>
      </c>
      <c r="AA2409" s="4" t="s">
        <v>10289</v>
      </c>
      <c r="AB2409" t="s">
        <v>12696</v>
      </c>
      <c r="AC2409">
        <v>2012</v>
      </c>
      <c r="AD2409">
        <v>6</v>
      </c>
      <c r="AE2409">
        <v>19</v>
      </c>
      <c r="AF2409" t="s">
        <v>3333</v>
      </c>
      <c r="AH2409">
        <v>245468</v>
      </c>
      <c r="AI2409">
        <v>6639730</v>
      </c>
      <c r="AJ2409" s="4">
        <v>245000</v>
      </c>
      <c r="AK2409" s="4">
        <v>6639000</v>
      </c>
      <c r="AL2409">
        <v>5</v>
      </c>
      <c r="AN2409">
        <v>1010</v>
      </c>
      <c r="AO2409" t="s">
        <v>472</v>
      </c>
      <c r="AP2409" s="5" t="s">
        <v>12697</v>
      </c>
      <c r="AQ2409">
        <v>101130</v>
      </c>
      <c r="AS2409" s="6" t="s">
        <v>12</v>
      </c>
      <c r="AT2409">
        <v>1</v>
      </c>
      <c r="AU2409" t="s">
        <v>13</v>
      </c>
      <c r="AV2409" t="s">
        <v>12698</v>
      </c>
      <c r="AW2409" t="s">
        <v>12699</v>
      </c>
      <c r="AX2409">
        <v>1010</v>
      </c>
      <c r="AY2409" t="s">
        <v>47</v>
      </c>
      <c r="AZ2409" t="s">
        <v>48</v>
      </c>
      <c r="BB2409" s="5">
        <v>41445.704861111102</v>
      </c>
      <c r="BC2409" s="7" t="s">
        <v>18</v>
      </c>
      <c r="BE2409">
        <v>6</v>
      </c>
      <c r="BF2409">
        <v>22335</v>
      </c>
      <c r="BH2409" t="s">
        <v>12700</v>
      </c>
      <c r="BT2409">
        <v>284162</v>
      </c>
    </row>
    <row r="2410" spans="1:72" x14ac:dyDescent="0.3">
      <c r="A2410">
        <v>280261</v>
      </c>
      <c r="C2410">
        <v>1</v>
      </c>
      <c r="F2410" t="s">
        <v>0</v>
      </c>
      <c r="G2410" t="s">
        <v>37</v>
      </c>
      <c r="H2410" t="s">
        <v>12701</v>
      </c>
      <c r="I2410" t="s">
        <v>59</v>
      </c>
      <c r="K2410">
        <v>1</v>
      </c>
      <c r="L2410" t="s">
        <v>4</v>
      </c>
      <c r="M2410">
        <v>101130</v>
      </c>
      <c r="N2410" t="s">
        <v>5</v>
      </c>
      <c r="T2410" t="s">
        <v>12568</v>
      </c>
      <c r="U2410" s="8">
        <v>1</v>
      </c>
      <c r="V2410" t="s">
        <v>7</v>
      </c>
      <c r="W2410" t="s">
        <v>10289</v>
      </c>
      <c r="X2410" s="2" t="s">
        <v>1592</v>
      </c>
      <c r="Y2410" s="3">
        <v>2</v>
      </c>
      <c r="Z2410" s="4">
        <v>220</v>
      </c>
      <c r="AA2410" s="4" t="s">
        <v>10289</v>
      </c>
      <c r="AB2410" t="s">
        <v>12702</v>
      </c>
      <c r="AC2410">
        <v>2012</v>
      </c>
      <c r="AD2410">
        <v>6</v>
      </c>
      <c r="AE2410">
        <v>19</v>
      </c>
      <c r="AF2410" t="s">
        <v>3333</v>
      </c>
      <c r="AH2410">
        <v>244626</v>
      </c>
      <c r="AI2410">
        <v>6639721</v>
      </c>
      <c r="AJ2410" s="4">
        <v>245000</v>
      </c>
      <c r="AK2410" s="4">
        <v>6639000</v>
      </c>
      <c r="AL2410">
        <v>5</v>
      </c>
      <c r="AN2410">
        <v>1010</v>
      </c>
      <c r="AO2410" t="s">
        <v>472</v>
      </c>
      <c r="AP2410" s="5" t="s">
        <v>12703</v>
      </c>
      <c r="AQ2410">
        <v>101130</v>
      </c>
      <c r="AS2410" s="6" t="s">
        <v>12</v>
      </c>
      <c r="AT2410">
        <v>1</v>
      </c>
      <c r="AU2410" t="s">
        <v>13</v>
      </c>
      <c r="AV2410" t="s">
        <v>12704</v>
      </c>
      <c r="AW2410" t="s">
        <v>12705</v>
      </c>
      <c r="AX2410">
        <v>1010</v>
      </c>
      <c r="AY2410" t="s">
        <v>47</v>
      </c>
      <c r="AZ2410" t="s">
        <v>48</v>
      </c>
      <c r="BB2410" s="5">
        <v>41445.704861111102</v>
      </c>
      <c r="BC2410" s="7" t="s">
        <v>18</v>
      </c>
      <c r="BE2410">
        <v>6</v>
      </c>
      <c r="BF2410">
        <v>22877</v>
      </c>
      <c r="BH2410" t="s">
        <v>12706</v>
      </c>
      <c r="BT2410">
        <v>280261</v>
      </c>
    </row>
    <row r="2411" spans="1:72" x14ac:dyDescent="0.3">
      <c r="A2411">
        <v>280262</v>
      </c>
      <c r="C2411">
        <v>1</v>
      </c>
      <c r="F2411" t="s">
        <v>0</v>
      </c>
      <c r="G2411" t="s">
        <v>37</v>
      </c>
      <c r="H2411" t="s">
        <v>12707</v>
      </c>
      <c r="I2411" t="s">
        <v>59</v>
      </c>
      <c r="K2411">
        <v>1</v>
      </c>
      <c r="L2411" t="s">
        <v>4</v>
      </c>
      <c r="M2411">
        <v>101130</v>
      </c>
      <c r="N2411" t="s">
        <v>5</v>
      </c>
      <c r="T2411" t="s">
        <v>12568</v>
      </c>
      <c r="U2411" s="8">
        <v>1</v>
      </c>
      <c r="V2411" t="s">
        <v>7</v>
      </c>
      <c r="W2411" t="s">
        <v>10289</v>
      </c>
      <c r="X2411" s="2" t="s">
        <v>1592</v>
      </c>
      <c r="Y2411" s="3">
        <v>2</v>
      </c>
      <c r="Z2411" s="4">
        <v>220</v>
      </c>
      <c r="AA2411" s="4" t="s">
        <v>10289</v>
      </c>
      <c r="AB2411" t="s">
        <v>12702</v>
      </c>
      <c r="AC2411">
        <v>2012</v>
      </c>
      <c r="AD2411">
        <v>6</v>
      </c>
      <c r="AE2411">
        <v>19</v>
      </c>
      <c r="AF2411" t="s">
        <v>3333</v>
      </c>
      <c r="AH2411">
        <v>244626</v>
      </c>
      <c r="AI2411">
        <v>6639721</v>
      </c>
      <c r="AJ2411" s="4">
        <v>245000</v>
      </c>
      <c r="AK2411" s="4">
        <v>6639000</v>
      </c>
      <c r="AL2411">
        <v>5</v>
      </c>
      <c r="AN2411">
        <v>1010</v>
      </c>
      <c r="AO2411" t="s">
        <v>472</v>
      </c>
      <c r="AP2411" s="5" t="s">
        <v>12708</v>
      </c>
      <c r="AQ2411">
        <v>101130</v>
      </c>
      <c r="AS2411" s="6" t="s">
        <v>12</v>
      </c>
      <c r="AT2411">
        <v>1</v>
      </c>
      <c r="AU2411" t="s">
        <v>13</v>
      </c>
      <c r="AV2411" t="s">
        <v>12704</v>
      </c>
      <c r="AW2411" t="s">
        <v>12709</v>
      </c>
      <c r="AX2411">
        <v>1010</v>
      </c>
      <c r="AY2411" t="s">
        <v>47</v>
      </c>
      <c r="AZ2411" t="s">
        <v>48</v>
      </c>
      <c r="BB2411" s="5">
        <v>41445.704861111102</v>
      </c>
      <c r="BC2411" s="7" t="s">
        <v>18</v>
      </c>
      <c r="BE2411">
        <v>6</v>
      </c>
      <c r="BF2411">
        <v>23144</v>
      </c>
      <c r="BH2411" t="s">
        <v>12710</v>
      </c>
      <c r="BT2411">
        <v>280262</v>
      </c>
    </row>
    <row r="2412" spans="1:72" x14ac:dyDescent="0.3">
      <c r="A2412">
        <v>285523</v>
      </c>
      <c r="C2412">
        <v>1</v>
      </c>
      <c r="F2412" t="s">
        <v>0</v>
      </c>
      <c r="G2412" t="s">
        <v>37</v>
      </c>
      <c r="H2412" t="s">
        <v>12711</v>
      </c>
      <c r="I2412" t="s">
        <v>59</v>
      </c>
      <c r="K2412">
        <v>1</v>
      </c>
      <c r="L2412" t="s">
        <v>4</v>
      </c>
      <c r="M2412">
        <v>101130</v>
      </c>
      <c r="N2412" t="s">
        <v>5</v>
      </c>
      <c r="T2412" t="s">
        <v>12568</v>
      </c>
      <c r="U2412" s="8">
        <v>1</v>
      </c>
      <c r="V2412" t="s">
        <v>7</v>
      </c>
      <c r="W2412" t="s">
        <v>10289</v>
      </c>
      <c r="X2412" s="2" t="s">
        <v>1592</v>
      </c>
      <c r="Y2412" s="3">
        <v>2</v>
      </c>
      <c r="Z2412" s="4">
        <v>220</v>
      </c>
      <c r="AA2412" s="4" t="s">
        <v>10289</v>
      </c>
      <c r="AB2412" t="s">
        <v>10324</v>
      </c>
      <c r="AC2412">
        <v>2012</v>
      </c>
      <c r="AD2412">
        <v>6</v>
      </c>
      <c r="AE2412">
        <v>19</v>
      </c>
      <c r="AF2412" t="s">
        <v>3333</v>
      </c>
      <c r="AH2412">
        <v>245857</v>
      </c>
      <c r="AI2412">
        <v>6638172</v>
      </c>
      <c r="AJ2412" s="4">
        <v>245000</v>
      </c>
      <c r="AK2412" s="4">
        <v>6639000</v>
      </c>
      <c r="AL2412">
        <v>5</v>
      </c>
      <c r="AN2412">
        <v>1010</v>
      </c>
      <c r="AO2412" t="s">
        <v>1696</v>
      </c>
      <c r="AP2412" s="5" t="s">
        <v>12712</v>
      </c>
      <c r="AQ2412">
        <v>101130</v>
      </c>
      <c r="AS2412" s="6" t="s">
        <v>12</v>
      </c>
      <c r="AT2412">
        <v>1</v>
      </c>
      <c r="AU2412" t="s">
        <v>13</v>
      </c>
      <c r="AV2412" t="s">
        <v>12713</v>
      </c>
      <c r="AW2412" t="s">
        <v>12714</v>
      </c>
      <c r="AX2412">
        <v>1010</v>
      </c>
      <c r="AY2412" t="s">
        <v>47</v>
      </c>
      <c r="AZ2412" t="s">
        <v>48</v>
      </c>
      <c r="BB2412" s="5">
        <v>41445.704861111102</v>
      </c>
      <c r="BC2412" s="7" t="s">
        <v>18</v>
      </c>
      <c r="BE2412">
        <v>6</v>
      </c>
      <c r="BF2412">
        <v>23160</v>
      </c>
      <c r="BH2412" t="s">
        <v>12715</v>
      </c>
      <c r="BT2412">
        <v>285523</v>
      </c>
    </row>
    <row r="2413" spans="1:72" x14ac:dyDescent="0.3">
      <c r="A2413">
        <v>285524</v>
      </c>
      <c r="C2413">
        <v>1</v>
      </c>
      <c r="F2413" t="s">
        <v>0</v>
      </c>
      <c r="G2413" t="s">
        <v>37</v>
      </c>
      <c r="H2413" t="s">
        <v>12716</v>
      </c>
      <c r="I2413" t="s">
        <v>59</v>
      </c>
      <c r="K2413">
        <v>1</v>
      </c>
      <c r="L2413" t="s">
        <v>4</v>
      </c>
      <c r="M2413">
        <v>101130</v>
      </c>
      <c r="N2413" t="s">
        <v>5</v>
      </c>
      <c r="T2413" t="s">
        <v>12568</v>
      </c>
      <c r="U2413" s="8">
        <v>1</v>
      </c>
      <c r="V2413" t="s">
        <v>7</v>
      </c>
      <c r="W2413" t="s">
        <v>10289</v>
      </c>
      <c r="X2413" s="2" t="s">
        <v>1592</v>
      </c>
      <c r="Y2413" s="3">
        <v>2</v>
      </c>
      <c r="Z2413" s="4">
        <v>220</v>
      </c>
      <c r="AA2413" s="4" t="s">
        <v>10289</v>
      </c>
      <c r="AB2413" t="s">
        <v>10324</v>
      </c>
      <c r="AC2413">
        <v>2012</v>
      </c>
      <c r="AD2413">
        <v>6</v>
      </c>
      <c r="AE2413">
        <v>19</v>
      </c>
      <c r="AF2413" t="s">
        <v>3333</v>
      </c>
      <c r="AH2413">
        <v>245857</v>
      </c>
      <c r="AI2413">
        <v>6638172</v>
      </c>
      <c r="AJ2413" s="4">
        <v>245000</v>
      </c>
      <c r="AK2413" s="4">
        <v>6639000</v>
      </c>
      <c r="AL2413">
        <v>5</v>
      </c>
      <c r="AN2413">
        <v>1010</v>
      </c>
      <c r="AO2413" t="s">
        <v>1696</v>
      </c>
      <c r="AP2413" s="5" t="s">
        <v>12717</v>
      </c>
      <c r="AQ2413">
        <v>101130</v>
      </c>
      <c r="AS2413" s="6" t="s">
        <v>12</v>
      </c>
      <c r="AT2413">
        <v>1</v>
      </c>
      <c r="AU2413" t="s">
        <v>13</v>
      </c>
      <c r="AV2413" t="s">
        <v>12713</v>
      </c>
      <c r="AW2413" t="s">
        <v>12718</v>
      </c>
      <c r="AX2413">
        <v>1010</v>
      </c>
      <c r="AY2413" t="s">
        <v>47</v>
      </c>
      <c r="AZ2413" t="s">
        <v>48</v>
      </c>
      <c r="BB2413" s="5">
        <v>41445.704861111102</v>
      </c>
      <c r="BC2413" s="7" t="s">
        <v>18</v>
      </c>
      <c r="BE2413">
        <v>6</v>
      </c>
      <c r="BF2413">
        <v>23206</v>
      </c>
      <c r="BH2413" t="s">
        <v>12719</v>
      </c>
      <c r="BT2413">
        <v>285524</v>
      </c>
    </row>
    <row r="2414" spans="1:72" x14ac:dyDescent="0.3">
      <c r="A2414">
        <v>285525</v>
      </c>
      <c r="C2414">
        <v>1</v>
      </c>
      <c r="F2414" t="s">
        <v>0</v>
      </c>
      <c r="G2414" t="s">
        <v>37</v>
      </c>
      <c r="H2414" t="s">
        <v>12720</v>
      </c>
      <c r="I2414" t="s">
        <v>59</v>
      </c>
      <c r="K2414">
        <v>1</v>
      </c>
      <c r="L2414" t="s">
        <v>4</v>
      </c>
      <c r="M2414">
        <v>101130</v>
      </c>
      <c r="N2414" t="s">
        <v>5</v>
      </c>
      <c r="T2414" t="s">
        <v>12568</v>
      </c>
      <c r="U2414" s="8">
        <v>1</v>
      </c>
      <c r="V2414" t="s">
        <v>7</v>
      </c>
      <c r="W2414" t="s">
        <v>10289</v>
      </c>
      <c r="X2414" s="2" t="s">
        <v>1592</v>
      </c>
      <c r="Y2414" s="3">
        <v>2</v>
      </c>
      <c r="Z2414" s="4">
        <v>220</v>
      </c>
      <c r="AA2414" s="4" t="s">
        <v>10289</v>
      </c>
      <c r="AB2414" t="s">
        <v>10324</v>
      </c>
      <c r="AC2414">
        <v>2012</v>
      </c>
      <c r="AD2414">
        <v>6</v>
      </c>
      <c r="AE2414">
        <v>19</v>
      </c>
      <c r="AF2414" t="s">
        <v>3333</v>
      </c>
      <c r="AH2414">
        <v>245857</v>
      </c>
      <c r="AI2414">
        <v>6638172</v>
      </c>
      <c r="AJ2414" s="4">
        <v>245000</v>
      </c>
      <c r="AK2414" s="4">
        <v>6639000</v>
      </c>
      <c r="AL2414">
        <v>5</v>
      </c>
      <c r="AN2414">
        <v>1010</v>
      </c>
      <c r="AO2414" t="s">
        <v>1696</v>
      </c>
      <c r="AP2414" s="5" t="s">
        <v>12721</v>
      </c>
      <c r="AQ2414">
        <v>101130</v>
      </c>
      <c r="AS2414" s="6" t="s">
        <v>12</v>
      </c>
      <c r="AT2414">
        <v>1</v>
      </c>
      <c r="AU2414" t="s">
        <v>13</v>
      </c>
      <c r="AV2414" t="s">
        <v>12713</v>
      </c>
      <c r="AW2414" t="s">
        <v>12722</v>
      </c>
      <c r="AX2414">
        <v>1010</v>
      </c>
      <c r="AY2414" t="s">
        <v>47</v>
      </c>
      <c r="AZ2414" t="s">
        <v>48</v>
      </c>
      <c r="BB2414" s="5">
        <v>41445.704861111102</v>
      </c>
      <c r="BC2414" s="7" t="s">
        <v>18</v>
      </c>
      <c r="BE2414">
        <v>6</v>
      </c>
      <c r="BF2414">
        <v>23552</v>
      </c>
      <c r="BH2414" t="s">
        <v>12723</v>
      </c>
      <c r="BT2414">
        <v>285525</v>
      </c>
    </row>
    <row r="2415" spans="1:72" x14ac:dyDescent="0.3">
      <c r="A2415">
        <v>284163</v>
      </c>
      <c r="C2415">
        <v>1</v>
      </c>
      <c r="F2415" t="s">
        <v>0</v>
      </c>
      <c r="G2415" t="s">
        <v>37</v>
      </c>
      <c r="H2415" t="s">
        <v>12724</v>
      </c>
      <c r="I2415" t="s">
        <v>59</v>
      </c>
      <c r="K2415">
        <v>1</v>
      </c>
      <c r="L2415" t="s">
        <v>4</v>
      </c>
      <c r="M2415">
        <v>101130</v>
      </c>
      <c r="N2415" t="s">
        <v>5</v>
      </c>
      <c r="T2415" t="s">
        <v>12568</v>
      </c>
      <c r="U2415" s="8">
        <v>1</v>
      </c>
      <c r="V2415" t="s">
        <v>7</v>
      </c>
      <c r="W2415" t="s">
        <v>10289</v>
      </c>
      <c r="X2415" s="2" t="s">
        <v>1592</v>
      </c>
      <c r="Y2415" s="3">
        <v>2</v>
      </c>
      <c r="Z2415" s="4">
        <v>220</v>
      </c>
      <c r="AA2415" s="4" t="s">
        <v>10289</v>
      </c>
      <c r="AB2415" t="s">
        <v>12696</v>
      </c>
      <c r="AC2415">
        <v>2012</v>
      </c>
      <c r="AD2415">
        <v>6</v>
      </c>
      <c r="AE2415">
        <v>19</v>
      </c>
      <c r="AF2415" t="s">
        <v>3333</v>
      </c>
      <c r="AH2415">
        <v>245468</v>
      </c>
      <c r="AI2415">
        <v>6639730</v>
      </c>
      <c r="AJ2415" s="4">
        <v>245000</v>
      </c>
      <c r="AK2415" s="4">
        <v>6639000</v>
      </c>
      <c r="AL2415">
        <v>5</v>
      </c>
      <c r="AN2415">
        <v>1010</v>
      </c>
      <c r="AO2415" t="s">
        <v>472</v>
      </c>
      <c r="AP2415" s="5" t="s">
        <v>12725</v>
      </c>
      <c r="AQ2415">
        <v>101130</v>
      </c>
      <c r="AS2415" s="6" t="s">
        <v>12</v>
      </c>
      <c r="AT2415">
        <v>1</v>
      </c>
      <c r="AU2415" t="s">
        <v>13</v>
      </c>
      <c r="AV2415" t="s">
        <v>12698</v>
      </c>
      <c r="AW2415" t="s">
        <v>12726</v>
      </c>
      <c r="AX2415">
        <v>1010</v>
      </c>
      <c r="AY2415" t="s">
        <v>47</v>
      </c>
      <c r="AZ2415" t="s">
        <v>48</v>
      </c>
      <c r="BB2415" s="5">
        <v>41445.704861111102</v>
      </c>
      <c r="BC2415" s="7" t="s">
        <v>18</v>
      </c>
      <c r="BE2415">
        <v>6</v>
      </c>
      <c r="BF2415">
        <v>23712</v>
      </c>
      <c r="BH2415" t="s">
        <v>12727</v>
      </c>
      <c r="BT2415">
        <v>284163</v>
      </c>
    </row>
    <row r="2416" spans="1:72" x14ac:dyDescent="0.3">
      <c r="A2416">
        <v>280263</v>
      </c>
      <c r="C2416">
        <v>1</v>
      </c>
      <c r="F2416" t="s">
        <v>0</v>
      </c>
      <c r="G2416" t="s">
        <v>37</v>
      </c>
      <c r="H2416" t="s">
        <v>12728</v>
      </c>
      <c r="I2416" t="s">
        <v>59</v>
      </c>
      <c r="K2416">
        <v>1</v>
      </c>
      <c r="L2416" t="s">
        <v>4</v>
      </c>
      <c r="M2416">
        <v>101130</v>
      </c>
      <c r="N2416" t="s">
        <v>5</v>
      </c>
      <c r="T2416" t="s">
        <v>12568</v>
      </c>
      <c r="U2416" s="8">
        <v>1</v>
      </c>
      <c r="V2416" t="s">
        <v>7</v>
      </c>
      <c r="W2416" t="s">
        <v>10289</v>
      </c>
      <c r="X2416" s="2" t="s">
        <v>1592</v>
      </c>
      <c r="Y2416" s="3">
        <v>2</v>
      </c>
      <c r="Z2416" s="4">
        <v>220</v>
      </c>
      <c r="AA2416" s="4" t="s">
        <v>10289</v>
      </c>
      <c r="AB2416" t="s">
        <v>12702</v>
      </c>
      <c r="AC2416">
        <v>2012</v>
      </c>
      <c r="AD2416">
        <v>6</v>
      </c>
      <c r="AE2416">
        <v>19</v>
      </c>
      <c r="AF2416" t="s">
        <v>3333</v>
      </c>
      <c r="AH2416">
        <v>244626</v>
      </c>
      <c r="AI2416">
        <v>6639721</v>
      </c>
      <c r="AJ2416" s="4">
        <v>245000</v>
      </c>
      <c r="AK2416" s="4">
        <v>6639000</v>
      </c>
      <c r="AL2416">
        <v>5</v>
      </c>
      <c r="AN2416">
        <v>1010</v>
      </c>
      <c r="AO2416" t="s">
        <v>472</v>
      </c>
      <c r="AP2416" s="5" t="s">
        <v>12729</v>
      </c>
      <c r="AQ2416">
        <v>101130</v>
      </c>
      <c r="AS2416" s="6" t="s">
        <v>12</v>
      </c>
      <c r="AT2416">
        <v>1</v>
      </c>
      <c r="AU2416" t="s">
        <v>13</v>
      </c>
      <c r="AV2416" t="s">
        <v>12704</v>
      </c>
      <c r="AW2416" t="s">
        <v>12730</v>
      </c>
      <c r="AX2416">
        <v>1010</v>
      </c>
      <c r="AY2416" t="s">
        <v>47</v>
      </c>
      <c r="AZ2416" t="s">
        <v>48</v>
      </c>
      <c r="BB2416" s="5">
        <v>41445.704861111102</v>
      </c>
      <c r="BC2416" s="7" t="s">
        <v>18</v>
      </c>
      <c r="BE2416">
        <v>6</v>
      </c>
      <c r="BF2416">
        <v>23713</v>
      </c>
      <c r="BH2416" t="s">
        <v>12731</v>
      </c>
      <c r="BT2416">
        <v>280263</v>
      </c>
    </row>
    <row r="2417" spans="1:72" x14ac:dyDescent="0.3">
      <c r="A2417">
        <v>284164</v>
      </c>
      <c r="C2417">
        <v>1</v>
      </c>
      <c r="F2417" t="s">
        <v>0</v>
      </c>
      <c r="G2417" t="s">
        <v>37</v>
      </c>
      <c r="H2417" t="s">
        <v>12732</v>
      </c>
      <c r="I2417" t="s">
        <v>59</v>
      </c>
      <c r="K2417">
        <v>1</v>
      </c>
      <c r="L2417" t="s">
        <v>4</v>
      </c>
      <c r="M2417">
        <v>101130</v>
      </c>
      <c r="N2417" t="s">
        <v>5</v>
      </c>
      <c r="T2417" t="s">
        <v>12568</v>
      </c>
      <c r="U2417" s="8">
        <v>1</v>
      </c>
      <c r="V2417" t="s">
        <v>7</v>
      </c>
      <c r="W2417" t="s">
        <v>10289</v>
      </c>
      <c r="X2417" s="2" t="s">
        <v>1592</v>
      </c>
      <c r="Y2417" s="3">
        <v>2</v>
      </c>
      <c r="Z2417" s="4">
        <v>220</v>
      </c>
      <c r="AA2417" s="4" t="s">
        <v>10289</v>
      </c>
      <c r="AB2417" t="s">
        <v>12696</v>
      </c>
      <c r="AC2417">
        <v>2012</v>
      </c>
      <c r="AD2417">
        <v>6</v>
      </c>
      <c r="AE2417">
        <v>19</v>
      </c>
      <c r="AF2417" t="s">
        <v>3333</v>
      </c>
      <c r="AH2417">
        <v>245468</v>
      </c>
      <c r="AI2417">
        <v>6639730</v>
      </c>
      <c r="AJ2417" s="4">
        <v>245000</v>
      </c>
      <c r="AK2417" s="4">
        <v>6639000</v>
      </c>
      <c r="AL2417">
        <v>5</v>
      </c>
      <c r="AN2417">
        <v>1010</v>
      </c>
      <c r="AO2417" t="s">
        <v>472</v>
      </c>
      <c r="AP2417" s="5" t="s">
        <v>12733</v>
      </c>
      <c r="AQ2417">
        <v>101130</v>
      </c>
      <c r="AS2417" s="6" t="s">
        <v>12</v>
      </c>
      <c r="AT2417">
        <v>1</v>
      </c>
      <c r="AU2417" t="s">
        <v>13</v>
      </c>
      <c r="AV2417" t="s">
        <v>12698</v>
      </c>
      <c r="AW2417" t="s">
        <v>12734</v>
      </c>
      <c r="AX2417">
        <v>1010</v>
      </c>
      <c r="AY2417" t="s">
        <v>47</v>
      </c>
      <c r="AZ2417" t="s">
        <v>48</v>
      </c>
      <c r="BB2417" s="5">
        <v>41445.704861111102</v>
      </c>
      <c r="BC2417" s="7" t="s">
        <v>18</v>
      </c>
      <c r="BE2417">
        <v>6</v>
      </c>
      <c r="BF2417">
        <v>46495</v>
      </c>
      <c r="BH2417" t="s">
        <v>12735</v>
      </c>
      <c r="BT2417">
        <v>284164</v>
      </c>
    </row>
    <row r="2418" spans="1:72" x14ac:dyDescent="0.3">
      <c r="A2418">
        <v>281216</v>
      </c>
      <c r="C2418">
        <v>1</v>
      </c>
      <c r="F2418" t="s">
        <v>0</v>
      </c>
      <c r="G2418" t="s">
        <v>37</v>
      </c>
      <c r="H2418" t="s">
        <v>12742</v>
      </c>
      <c r="I2418" t="s">
        <v>59</v>
      </c>
      <c r="K2418">
        <v>1</v>
      </c>
      <c r="L2418" t="s">
        <v>4</v>
      </c>
      <c r="M2418">
        <v>101130</v>
      </c>
      <c r="N2418" t="s">
        <v>5</v>
      </c>
      <c r="T2418" t="s">
        <v>12568</v>
      </c>
      <c r="U2418" s="8">
        <v>1</v>
      </c>
      <c r="V2418" t="s">
        <v>7</v>
      </c>
      <c r="W2418" t="s">
        <v>10289</v>
      </c>
      <c r="X2418" s="2" t="s">
        <v>1592</v>
      </c>
      <c r="Y2418" s="3">
        <v>2</v>
      </c>
      <c r="Z2418" s="4">
        <v>220</v>
      </c>
      <c r="AA2418" s="4" t="s">
        <v>10289</v>
      </c>
      <c r="AB2418" t="s">
        <v>12743</v>
      </c>
      <c r="AC2418">
        <v>2012</v>
      </c>
      <c r="AD2418">
        <v>6</v>
      </c>
      <c r="AE2418">
        <v>25</v>
      </c>
      <c r="AF2418" t="s">
        <v>3333</v>
      </c>
      <c r="AH2418">
        <v>244851</v>
      </c>
      <c r="AI2418">
        <v>6639110</v>
      </c>
      <c r="AJ2418" s="4">
        <v>245000</v>
      </c>
      <c r="AK2418" s="4">
        <v>6639000</v>
      </c>
      <c r="AL2418">
        <v>10</v>
      </c>
      <c r="AN2418">
        <v>1010</v>
      </c>
      <c r="AO2418" t="s">
        <v>88</v>
      </c>
      <c r="AP2418" s="5" t="s">
        <v>12744</v>
      </c>
      <c r="AQ2418">
        <v>101130</v>
      </c>
      <c r="AS2418" s="6" t="s">
        <v>12</v>
      </c>
      <c r="AT2418">
        <v>1</v>
      </c>
      <c r="AU2418" t="s">
        <v>13</v>
      </c>
      <c r="AV2418" t="s">
        <v>12745</v>
      </c>
      <c r="AW2418" t="s">
        <v>12746</v>
      </c>
      <c r="AX2418">
        <v>1010</v>
      </c>
      <c r="AY2418" t="s">
        <v>47</v>
      </c>
      <c r="AZ2418" t="s">
        <v>48</v>
      </c>
      <c r="BB2418" s="5">
        <v>41445.704861111102</v>
      </c>
      <c r="BC2418" s="7" t="s">
        <v>18</v>
      </c>
      <c r="BE2418">
        <v>6</v>
      </c>
      <c r="BF2418">
        <v>22511</v>
      </c>
      <c r="BH2418" t="s">
        <v>12747</v>
      </c>
      <c r="BT2418">
        <v>281216</v>
      </c>
    </row>
    <row r="2419" spans="1:72" x14ac:dyDescent="0.3">
      <c r="A2419">
        <v>285505</v>
      </c>
      <c r="C2419">
        <v>1</v>
      </c>
      <c r="F2419" t="s">
        <v>0</v>
      </c>
      <c r="G2419" t="s">
        <v>37</v>
      </c>
      <c r="H2419" t="s">
        <v>12748</v>
      </c>
      <c r="I2419" t="s">
        <v>59</v>
      </c>
      <c r="K2419">
        <v>1</v>
      </c>
      <c r="L2419" t="s">
        <v>4</v>
      </c>
      <c r="M2419">
        <v>101130</v>
      </c>
      <c r="N2419" t="s">
        <v>5</v>
      </c>
      <c r="T2419" t="s">
        <v>12568</v>
      </c>
      <c r="U2419" s="8">
        <v>1</v>
      </c>
      <c r="V2419" t="s">
        <v>7</v>
      </c>
      <c r="W2419" t="s">
        <v>10289</v>
      </c>
      <c r="X2419" s="2" t="s">
        <v>1592</v>
      </c>
      <c r="Y2419" s="3">
        <v>2</v>
      </c>
      <c r="Z2419" s="4">
        <v>220</v>
      </c>
      <c r="AA2419" s="4" t="s">
        <v>10289</v>
      </c>
      <c r="AB2419" t="s">
        <v>12749</v>
      </c>
      <c r="AC2419">
        <v>2012</v>
      </c>
      <c r="AD2419">
        <v>6</v>
      </c>
      <c r="AE2419">
        <v>25</v>
      </c>
      <c r="AF2419" t="s">
        <v>3333</v>
      </c>
      <c r="AH2419">
        <v>245852</v>
      </c>
      <c r="AI2419">
        <v>6639547</v>
      </c>
      <c r="AJ2419" s="4">
        <v>245000</v>
      </c>
      <c r="AK2419" s="4">
        <v>6639000</v>
      </c>
      <c r="AL2419">
        <v>5</v>
      </c>
      <c r="AN2419">
        <v>1010</v>
      </c>
      <c r="AO2419" t="s">
        <v>1696</v>
      </c>
      <c r="AP2419" s="5" t="s">
        <v>12750</v>
      </c>
      <c r="AQ2419">
        <v>101130</v>
      </c>
      <c r="AS2419" s="6" t="s">
        <v>12</v>
      </c>
      <c r="AT2419">
        <v>1</v>
      </c>
      <c r="AU2419" t="s">
        <v>13</v>
      </c>
      <c r="AV2419" t="s">
        <v>12751</v>
      </c>
      <c r="AW2419" t="s">
        <v>12752</v>
      </c>
      <c r="AX2419">
        <v>1010</v>
      </c>
      <c r="AY2419" t="s">
        <v>47</v>
      </c>
      <c r="AZ2419" t="s">
        <v>48</v>
      </c>
      <c r="BB2419" s="5">
        <v>41445.704861111102</v>
      </c>
      <c r="BC2419" s="7" t="s">
        <v>18</v>
      </c>
      <c r="BE2419">
        <v>6</v>
      </c>
      <c r="BF2419">
        <v>22604</v>
      </c>
      <c r="BH2419" t="s">
        <v>12753</v>
      </c>
      <c r="BT2419">
        <v>285505</v>
      </c>
    </row>
    <row r="2420" spans="1:72" x14ac:dyDescent="0.3">
      <c r="A2420">
        <v>280763</v>
      </c>
      <c r="C2420">
        <v>1</v>
      </c>
      <c r="F2420" t="s">
        <v>0</v>
      </c>
      <c r="G2420" t="s">
        <v>37</v>
      </c>
      <c r="H2420" t="s">
        <v>12754</v>
      </c>
      <c r="I2420" t="s">
        <v>59</v>
      </c>
      <c r="K2420">
        <v>1</v>
      </c>
      <c r="L2420" t="s">
        <v>4</v>
      </c>
      <c r="M2420">
        <v>101130</v>
      </c>
      <c r="N2420" t="s">
        <v>5</v>
      </c>
      <c r="T2420" t="s">
        <v>12568</v>
      </c>
      <c r="U2420" s="8">
        <v>1</v>
      </c>
      <c r="V2420" t="s">
        <v>7</v>
      </c>
      <c r="W2420" t="s">
        <v>10289</v>
      </c>
      <c r="X2420" s="2" t="s">
        <v>1592</v>
      </c>
      <c r="Y2420" s="3">
        <v>2</v>
      </c>
      <c r="Z2420" s="4">
        <v>220</v>
      </c>
      <c r="AA2420" s="4" t="s">
        <v>10289</v>
      </c>
      <c r="AB2420" t="s">
        <v>12510</v>
      </c>
      <c r="AC2420">
        <v>2012</v>
      </c>
      <c r="AD2420">
        <v>6</v>
      </c>
      <c r="AE2420">
        <v>25</v>
      </c>
      <c r="AF2420" t="s">
        <v>3333</v>
      </c>
      <c r="AH2420">
        <v>244736</v>
      </c>
      <c r="AI2420">
        <v>6639418</v>
      </c>
      <c r="AJ2420" s="4">
        <v>245000</v>
      </c>
      <c r="AK2420" s="4">
        <v>6639000</v>
      </c>
      <c r="AL2420">
        <v>10</v>
      </c>
      <c r="AN2420">
        <v>1010</v>
      </c>
      <c r="AO2420" t="s">
        <v>479</v>
      </c>
      <c r="AP2420" s="5" t="s">
        <v>12755</v>
      </c>
      <c r="AQ2420">
        <v>101130</v>
      </c>
      <c r="AS2420" s="6" t="s">
        <v>12</v>
      </c>
      <c r="AT2420">
        <v>1</v>
      </c>
      <c r="AU2420" t="s">
        <v>13</v>
      </c>
      <c r="AV2420" t="s">
        <v>12756</v>
      </c>
      <c r="AW2420" t="s">
        <v>12757</v>
      </c>
      <c r="AX2420">
        <v>1010</v>
      </c>
      <c r="AY2420" t="s">
        <v>47</v>
      </c>
      <c r="AZ2420" t="s">
        <v>48</v>
      </c>
      <c r="BB2420" s="5">
        <v>41445.704861111102</v>
      </c>
      <c r="BC2420" s="7" t="s">
        <v>18</v>
      </c>
      <c r="BE2420">
        <v>6</v>
      </c>
      <c r="BF2420">
        <v>22691</v>
      </c>
      <c r="BH2420" t="s">
        <v>12758</v>
      </c>
      <c r="BT2420">
        <v>280763</v>
      </c>
    </row>
    <row r="2421" spans="1:72" x14ac:dyDescent="0.3">
      <c r="A2421">
        <v>279995</v>
      </c>
      <c r="C2421">
        <v>1</v>
      </c>
      <c r="F2421" t="s">
        <v>0</v>
      </c>
      <c r="G2421" t="s">
        <v>37</v>
      </c>
      <c r="H2421" t="s">
        <v>12759</v>
      </c>
      <c r="I2421" t="s">
        <v>59</v>
      </c>
      <c r="K2421">
        <v>1</v>
      </c>
      <c r="L2421" t="s">
        <v>4</v>
      </c>
      <c r="M2421">
        <v>101130</v>
      </c>
      <c r="N2421" t="s">
        <v>5</v>
      </c>
      <c r="T2421" t="s">
        <v>12568</v>
      </c>
      <c r="U2421" s="8">
        <v>1</v>
      </c>
      <c r="V2421" t="s">
        <v>7</v>
      </c>
      <c r="W2421" t="s">
        <v>10289</v>
      </c>
      <c r="X2421" s="2" t="s">
        <v>1592</v>
      </c>
      <c r="Y2421" s="3">
        <v>2</v>
      </c>
      <c r="Z2421" s="4">
        <v>220</v>
      </c>
      <c r="AA2421" s="4" t="s">
        <v>10289</v>
      </c>
      <c r="AB2421" t="s">
        <v>12760</v>
      </c>
      <c r="AC2421">
        <v>2012</v>
      </c>
      <c r="AD2421">
        <v>6</v>
      </c>
      <c r="AE2421">
        <v>25</v>
      </c>
      <c r="AF2421" t="s">
        <v>3333</v>
      </c>
      <c r="AH2421">
        <v>244579</v>
      </c>
      <c r="AI2421">
        <v>6639718</v>
      </c>
      <c r="AJ2421" s="4">
        <v>245000</v>
      </c>
      <c r="AK2421" s="4">
        <v>6639000</v>
      </c>
      <c r="AL2421">
        <v>10</v>
      </c>
      <c r="AN2421">
        <v>1010</v>
      </c>
      <c r="AO2421" t="s">
        <v>1696</v>
      </c>
      <c r="AP2421" s="5" t="s">
        <v>12761</v>
      </c>
      <c r="AQ2421">
        <v>101130</v>
      </c>
      <c r="AS2421" s="6" t="s">
        <v>12</v>
      </c>
      <c r="AT2421">
        <v>1</v>
      </c>
      <c r="AU2421" t="s">
        <v>13</v>
      </c>
      <c r="AV2421" t="s">
        <v>12762</v>
      </c>
      <c r="AW2421" t="s">
        <v>12763</v>
      </c>
      <c r="AX2421">
        <v>1010</v>
      </c>
      <c r="AY2421" t="s">
        <v>47</v>
      </c>
      <c r="AZ2421" t="s">
        <v>48</v>
      </c>
      <c r="BB2421" s="5">
        <v>41445.704861111102</v>
      </c>
      <c r="BC2421" s="7" t="s">
        <v>18</v>
      </c>
      <c r="BE2421">
        <v>6</v>
      </c>
      <c r="BF2421">
        <v>25194</v>
      </c>
      <c r="BH2421" t="s">
        <v>12764</v>
      </c>
      <c r="BT2421">
        <v>279995</v>
      </c>
    </row>
    <row r="2422" spans="1:72" x14ac:dyDescent="0.3">
      <c r="A2422">
        <v>281331</v>
      </c>
      <c r="C2422">
        <v>1</v>
      </c>
      <c r="F2422" t="s">
        <v>0</v>
      </c>
      <c r="G2422" t="s">
        <v>1</v>
      </c>
      <c r="H2422" t="s">
        <v>12765</v>
      </c>
      <c r="I2422" t="s">
        <v>59</v>
      </c>
      <c r="K2422">
        <v>1</v>
      </c>
      <c r="L2422" t="s">
        <v>4</v>
      </c>
      <c r="M2422">
        <v>101130</v>
      </c>
      <c r="N2422" t="s">
        <v>5</v>
      </c>
      <c r="T2422" t="s">
        <v>12568</v>
      </c>
      <c r="U2422" s="8">
        <v>1</v>
      </c>
      <c r="V2422" t="s">
        <v>7</v>
      </c>
      <c r="W2422" t="s">
        <v>10289</v>
      </c>
      <c r="X2422" s="2" t="s">
        <v>1592</v>
      </c>
      <c r="Y2422" s="3">
        <v>2</v>
      </c>
      <c r="Z2422" s="4">
        <v>220</v>
      </c>
      <c r="AA2422" s="4" t="s">
        <v>10289</v>
      </c>
      <c r="AB2422" t="s">
        <v>12660</v>
      </c>
      <c r="AC2422">
        <v>2012</v>
      </c>
      <c r="AD2422">
        <v>6</v>
      </c>
      <c r="AE2422">
        <v>26</v>
      </c>
      <c r="AF2422" t="s">
        <v>205</v>
      </c>
      <c r="AH2422">
        <v>244890</v>
      </c>
      <c r="AI2422">
        <v>6639301</v>
      </c>
      <c r="AJ2422" s="4">
        <v>245000</v>
      </c>
      <c r="AK2422" s="4">
        <v>6639000</v>
      </c>
      <c r="AL2422">
        <v>5</v>
      </c>
      <c r="AN2422">
        <v>66</v>
      </c>
      <c r="AO2422" t="s">
        <v>206</v>
      </c>
      <c r="AQ2422">
        <v>101130</v>
      </c>
      <c r="AS2422" s="6" t="s">
        <v>12</v>
      </c>
      <c r="AT2422">
        <v>1</v>
      </c>
      <c r="AU2422" t="s">
        <v>13</v>
      </c>
      <c r="AV2422" t="s">
        <v>12766</v>
      </c>
      <c r="AW2422" t="s">
        <v>12767</v>
      </c>
      <c r="AX2422">
        <v>66</v>
      </c>
      <c r="AY2422" t="s">
        <v>16</v>
      </c>
      <c r="AZ2422" t="s">
        <v>209</v>
      </c>
      <c r="BB2422" s="5">
        <v>41662</v>
      </c>
      <c r="BC2422" s="7" t="s">
        <v>18</v>
      </c>
      <c r="BE2422">
        <v>4</v>
      </c>
      <c r="BF2422">
        <v>427213</v>
      </c>
      <c r="BH2422" t="s">
        <v>12768</v>
      </c>
      <c r="BT2422">
        <v>281331</v>
      </c>
    </row>
    <row r="2423" spans="1:72" x14ac:dyDescent="0.3">
      <c r="A2423">
        <v>280802</v>
      </c>
      <c r="C2423">
        <v>1</v>
      </c>
      <c r="F2423" t="s">
        <v>0</v>
      </c>
      <c r="G2423" t="s">
        <v>1</v>
      </c>
      <c r="H2423" t="s">
        <v>12769</v>
      </c>
      <c r="I2423" t="s">
        <v>59</v>
      </c>
      <c r="K2423">
        <v>1</v>
      </c>
      <c r="L2423" t="s">
        <v>4</v>
      </c>
      <c r="M2423">
        <v>101130</v>
      </c>
      <c r="N2423" t="s">
        <v>5</v>
      </c>
      <c r="T2423" t="s">
        <v>12568</v>
      </c>
      <c r="U2423" s="8">
        <v>1</v>
      </c>
      <c r="V2423" t="s">
        <v>7</v>
      </c>
      <c r="W2423" t="s">
        <v>10289</v>
      </c>
      <c r="X2423" s="2" t="s">
        <v>1592</v>
      </c>
      <c r="Y2423" s="3">
        <v>2</v>
      </c>
      <c r="Z2423" s="4">
        <v>220</v>
      </c>
      <c r="AA2423" s="4" t="s">
        <v>10289</v>
      </c>
      <c r="AB2423" t="s">
        <v>12578</v>
      </c>
      <c r="AC2423">
        <v>2012</v>
      </c>
      <c r="AD2423">
        <v>6</v>
      </c>
      <c r="AE2423">
        <v>26</v>
      </c>
      <c r="AF2423" t="s">
        <v>205</v>
      </c>
      <c r="AH2423">
        <v>244753</v>
      </c>
      <c r="AI2423">
        <v>6639423</v>
      </c>
      <c r="AJ2423" s="4">
        <v>245000</v>
      </c>
      <c r="AK2423" s="4">
        <v>6639000</v>
      </c>
      <c r="AL2423">
        <v>5</v>
      </c>
      <c r="AN2423">
        <v>66</v>
      </c>
      <c r="AO2423" t="s">
        <v>206</v>
      </c>
      <c r="AQ2423">
        <v>101130</v>
      </c>
      <c r="AS2423" s="6" t="s">
        <v>12</v>
      </c>
      <c r="AT2423">
        <v>1</v>
      </c>
      <c r="AU2423" t="s">
        <v>13</v>
      </c>
      <c r="AV2423" t="s">
        <v>12770</v>
      </c>
      <c r="AW2423" t="s">
        <v>12771</v>
      </c>
      <c r="AX2423">
        <v>66</v>
      </c>
      <c r="AY2423" t="s">
        <v>16</v>
      </c>
      <c r="AZ2423" t="s">
        <v>209</v>
      </c>
      <c r="BB2423" s="5">
        <v>41662</v>
      </c>
      <c r="BC2423" s="7" t="s">
        <v>18</v>
      </c>
      <c r="BE2423">
        <v>4</v>
      </c>
      <c r="BF2423">
        <v>427214</v>
      </c>
      <c r="BH2423" t="s">
        <v>12772</v>
      </c>
      <c r="BT2423">
        <v>280802</v>
      </c>
    </row>
    <row r="2424" spans="1:72" x14ac:dyDescent="0.3">
      <c r="A2424">
        <v>280150</v>
      </c>
      <c r="C2424">
        <v>1</v>
      </c>
      <c r="F2424" t="s">
        <v>0</v>
      </c>
      <c r="G2424" t="s">
        <v>1</v>
      </c>
      <c r="H2424" t="s">
        <v>12773</v>
      </c>
      <c r="I2424" t="s">
        <v>59</v>
      </c>
      <c r="K2424">
        <v>1</v>
      </c>
      <c r="L2424" t="s">
        <v>4</v>
      </c>
      <c r="M2424">
        <v>101130</v>
      </c>
      <c r="N2424" t="s">
        <v>5</v>
      </c>
      <c r="T2424" t="s">
        <v>12568</v>
      </c>
      <c r="U2424" s="8">
        <v>1</v>
      </c>
      <c r="V2424" t="s">
        <v>7</v>
      </c>
      <c r="W2424" t="s">
        <v>10289</v>
      </c>
      <c r="X2424" s="2" t="s">
        <v>1592</v>
      </c>
      <c r="Y2424" s="3">
        <v>2</v>
      </c>
      <c r="Z2424" s="4">
        <v>220</v>
      </c>
      <c r="AA2424" s="4" t="s">
        <v>10289</v>
      </c>
      <c r="AB2424" t="s">
        <v>12569</v>
      </c>
      <c r="AC2424">
        <v>2012</v>
      </c>
      <c r="AD2424">
        <v>6</v>
      </c>
      <c r="AE2424">
        <v>26</v>
      </c>
      <c r="AF2424" t="s">
        <v>205</v>
      </c>
      <c r="AH2424">
        <v>244607</v>
      </c>
      <c r="AI2424">
        <v>6639709</v>
      </c>
      <c r="AJ2424" s="4">
        <v>245000</v>
      </c>
      <c r="AK2424" s="4">
        <v>6639000</v>
      </c>
      <c r="AL2424">
        <v>5</v>
      </c>
      <c r="AN2424">
        <v>66</v>
      </c>
      <c r="AO2424" t="s">
        <v>206</v>
      </c>
      <c r="AQ2424">
        <v>101130</v>
      </c>
      <c r="AS2424" s="6" t="s">
        <v>12</v>
      </c>
      <c r="AT2424">
        <v>1</v>
      </c>
      <c r="AU2424" t="s">
        <v>13</v>
      </c>
      <c r="AV2424" t="s">
        <v>12774</v>
      </c>
      <c r="AW2424" t="s">
        <v>12775</v>
      </c>
      <c r="AX2424">
        <v>66</v>
      </c>
      <c r="AY2424" t="s">
        <v>16</v>
      </c>
      <c r="AZ2424" t="s">
        <v>209</v>
      </c>
      <c r="BB2424" s="5">
        <v>41662</v>
      </c>
      <c r="BC2424" s="7" t="s">
        <v>18</v>
      </c>
      <c r="BE2424">
        <v>4</v>
      </c>
      <c r="BF2424">
        <v>427215</v>
      </c>
      <c r="BH2424" t="s">
        <v>12776</v>
      </c>
      <c r="BT2424">
        <v>280150</v>
      </c>
    </row>
    <row r="2425" spans="1:72" x14ac:dyDescent="0.3">
      <c r="A2425">
        <v>281781</v>
      </c>
      <c r="C2425">
        <v>1</v>
      </c>
      <c r="F2425" t="s">
        <v>1476</v>
      </c>
      <c r="G2425" t="s">
        <v>1477</v>
      </c>
      <c r="H2425" t="s">
        <v>12780</v>
      </c>
      <c r="I2425" t="s">
        <v>59</v>
      </c>
      <c r="J2425">
        <v>2</v>
      </c>
      <c r="K2425">
        <v>1</v>
      </c>
      <c r="L2425" t="s">
        <v>4</v>
      </c>
      <c r="M2425">
        <v>101130</v>
      </c>
      <c r="N2425" t="s">
        <v>5</v>
      </c>
      <c r="T2425" t="s">
        <v>12568</v>
      </c>
      <c r="U2425" s="8">
        <v>1</v>
      </c>
      <c r="V2425" t="s">
        <v>7</v>
      </c>
      <c r="W2425" t="s">
        <v>10289</v>
      </c>
      <c r="X2425" t="s">
        <v>1592</v>
      </c>
      <c r="Y2425" s="3">
        <v>2</v>
      </c>
      <c r="Z2425" s="4">
        <v>220</v>
      </c>
      <c r="AA2425" s="4" t="s">
        <v>10289</v>
      </c>
      <c r="AB2425" t="s">
        <v>12781</v>
      </c>
      <c r="AC2425">
        <v>2017</v>
      </c>
      <c r="AD2425">
        <v>6</v>
      </c>
      <c r="AE2425">
        <v>9</v>
      </c>
      <c r="AF2425" t="s">
        <v>205</v>
      </c>
      <c r="AH2425" s="4">
        <v>245069.53560599999</v>
      </c>
      <c r="AI2425" s="4">
        <v>6639522.0377200004</v>
      </c>
      <c r="AJ2425" s="4">
        <v>245000</v>
      </c>
      <c r="AK2425" s="4">
        <v>6639000</v>
      </c>
      <c r="AL2425" s="4">
        <v>5</v>
      </c>
      <c r="AN2425" t="s">
        <v>1937</v>
      </c>
      <c r="AQ2425">
        <v>101130</v>
      </c>
      <c r="AS2425" t="s">
        <v>1938</v>
      </c>
      <c r="BB2425" s="5">
        <v>44568</v>
      </c>
      <c r="BC2425" t="s">
        <v>4480</v>
      </c>
      <c r="BE2425">
        <v>3</v>
      </c>
      <c r="BF2425">
        <v>275</v>
      </c>
      <c r="BH2425" t="s">
        <v>12782</v>
      </c>
      <c r="BT2425">
        <v>281781</v>
      </c>
    </row>
    <row r="2426" spans="1:72" x14ac:dyDescent="0.3">
      <c r="A2426">
        <v>285420</v>
      </c>
      <c r="C2426">
        <v>1</v>
      </c>
      <c r="F2426" t="s">
        <v>0</v>
      </c>
      <c r="G2426" t="s">
        <v>37</v>
      </c>
      <c r="H2426" t="s">
        <v>12783</v>
      </c>
      <c r="I2426" t="s">
        <v>59</v>
      </c>
      <c r="K2426">
        <v>1</v>
      </c>
      <c r="L2426" t="s">
        <v>4</v>
      </c>
      <c r="M2426">
        <v>101130</v>
      </c>
      <c r="N2426" t="s">
        <v>5</v>
      </c>
      <c r="T2426" t="s">
        <v>12568</v>
      </c>
      <c r="U2426" s="8">
        <v>1</v>
      </c>
      <c r="V2426" t="s">
        <v>7</v>
      </c>
      <c r="W2426" t="s">
        <v>10289</v>
      </c>
      <c r="X2426" s="2" t="s">
        <v>1592</v>
      </c>
      <c r="Y2426" s="3">
        <v>2</v>
      </c>
      <c r="Z2426" s="4">
        <v>220</v>
      </c>
      <c r="AA2426" s="4" t="s">
        <v>10289</v>
      </c>
      <c r="AB2426" t="s">
        <v>12784</v>
      </c>
      <c r="AC2426">
        <v>2017</v>
      </c>
      <c r="AD2426">
        <v>7</v>
      </c>
      <c r="AE2426">
        <v>5</v>
      </c>
      <c r="AF2426" t="s">
        <v>890</v>
      </c>
      <c r="AH2426">
        <v>245832</v>
      </c>
      <c r="AI2426">
        <v>6639630</v>
      </c>
      <c r="AJ2426" s="4">
        <v>245000</v>
      </c>
      <c r="AK2426" s="4">
        <v>6639000</v>
      </c>
      <c r="AL2426">
        <v>50</v>
      </c>
      <c r="AN2426">
        <v>1010</v>
      </c>
      <c r="AP2426" s="5" t="s">
        <v>12785</v>
      </c>
      <c r="AQ2426">
        <v>101130</v>
      </c>
      <c r="AS2426" s="6" t="s">
        <v>12</v>
      </c>
      <c r="AT2426">
        <v>1</v>
      </c>
      <c r="AU2426" t="s">
        <v>13</v>
      </c>
      <c r="AV2426" t="s">
        <v>12786</v>
      </c>
      <c r="AW2426" t="s">
        <v>12787</v>
      </c>
      <c r="AX2426">
        <v>1010</v>
      </c>
      <c r="AY2426" t="s">
        <v>47</v>
      </c>
      <c r="AZ2426" t="s">
        <v>48</v>
      </c>
      <c r="BB2426" s="5">
        <v>43508.452777777798</v>
      </c>
      <c r="BC2426" s="7" t="s">
        <v>18</v>
      </c>
      <c r="BE2426">
        <v>6</v>
      </c>
      <c r="BF2426">
        <v>130797</v>
      </c>
      <c r="BH2426" t="s">
        <v>12788</v>
      </c>
      <c r="BT2426">
        <v>285420</v>
      </c>
    </row>
    <row r="2427" spans="1:72" x14ac:dyDescent="0.3">
      <c r="A2427">
        <v>280388</v>
      </c>
      <c r="C2427">
        <v>1</v>
      </c>
      <c r="F2427" t="s">
        <v>0</v>
      </c>
      <c r="G2427" t="s">
        <v>37</v>
      </c>
      <c r="H2427" t="s">
        <v>12789</v>
      </c>
      <c r="I2427" t="s">
        <v>59</v>
      </c>
      <c r="K2427">
        <v>1</v>
      </c>
      <c r="L2427" t="s">
        <v>4</v>
      </c>
      <c r="M2427">
        <v>101130</v>
      </c>
      <c r="N2427" t="s">
        <v>5</v>
      </c>
      <c r="T2427" t="s">
        <v>12568</v>
      </c>
      <c r="U2427" s="8">
        <v>1</v>
      </c>
      <c r="V2427" t="s">
        <v>7</v>
      </c>
      <c r="W2427" t="s">
        <v>10289</v>
      </c>
      <c r="X2427" s="2" t="s">
        <v>1592</v>
      </c>
      <c r="Y2427" s="3">
        <v>2</v>
      </c>
      <c r="Z2427" s="4">
        <v>220</v>
      </c>
      <c r="AA2427" s="4" t="s">
        <v>10289</v>
      </c>
      <c r="AB2427" t="s">
        <v>12790</v>
      </c>
      <c r="AC2427">
        <v>2017</v>
      </c>
      <c r="AD2427">
        <v>7</v>
      </c>
      <c r="AE2427">
        <v>5</v>
      </c>
      <c r="AF2427" t="s">
        <v>890</v>
      </c>
      <c r="AH2427">
        <v>244645</v>
      </c>
      <c r="AI2427">
        <v>6639692</v>
      </c>
      <c r="AJ2427" s="4">
        <v>245000</v>
      </c>
      <c r="AK2427" s="4">
        <v>6639000</v>
      </c>
      <c r="AL2427">
        <v>50</v>
      </c>
      <c r="AN2427">
        <v>1010</v>
      </c>
      <c r="AP2427" s="5" t="s">
        <v>12791</v>
      </c>
      <c r="AQ2427">
        <v>101130</v>
      </c>
      <c r="AS2427" s="6" t="s">
        <v>12</v>
      </c>
      <c r="AT2427">
        <v>1</v>
      </c>
      <c r="AU2427" t="s">
        <v>13</v>
      </c>
      <c r="AV2427" t="s">
        <v>12792</v>
      </c>
      <c r="AW2427" t="s">
        <v>12793</v>
      </c>
      <c r="AX2427">
        <v>1010</v>
      </c>
      <c r="AY2427" t="s">
        <v>47</v>
      </c>
      <c r="AZ2427" t="s">
        <v>48</v>
      </c>
      <c r="BB2427" s="5">
        <v>43508.452777777798</v>
      </c>
      <c r="BC2427" s="7" t="s">
        <v>18</v>
      </c>
      <c r="BE2427">
        <v>6</v>
      </c>
      <c r="BF2427">
        <v>130829</v>
      </c>
      <c r="BH2427" t="s">
        <v>12794</v>
      </c>
      <c r="BT2427">
        <v>280388</v>
      </c>
    </row>
    <row r="2428" spans="1:72" x14ac:dyDescent="0.3">
      <c r="A2428">
        <v>281300</v>
      </c>
      <c r="C2428">
        <v>1</v>
      </c>
      <c r="F2428" t="s">
        <v>0</v>
      </c>
      <c r="G2428" t="s">
        <v>37</v>
      </c>
      <c r="H2428" t="s">
        <v>12795</v>
      </c>
      <c r="I2428" t="s">
        <v>59</v>
      </c>
      <c r="K2428">
        <v>1</v>
      </c>
      <c r="L2428" t="s">
        <v>4</v>
      </c>
      <c r="M2428">
        <v>101130</v>
      </c>
      <c r="N2428" t="s">
        <v>5</v>
      </c>
      <c r="T2428" t="s">
        <v>12568</v>
      </c>
      <c r="U2428" s="8">
        <v>1</v>
      </c>
      <c r="V2428" t="s">
        <v>7</v>
      </c>
      <c r="W2428" t="s">
        <v>10289</v>
      </c>
      <c r="X2428" s="2" t="s">
        <v>1592</v>
      </c>
      <c r="Y2428" s="3">
        <v>2</v>
      </c>
      <c r="Z2428" s="4">
        <v>220</v>
      </c>
      <c r="AA2428" s="4" t="s">
        <v>10289</v>
      </c>
      <c r="AB2428" t="s">
        <v>12790</v>
      </c>
      <c r="AC2428">
        <v>2017</v>
      </c>
      <c r="AD2428">
        <v>7</v>
      </c>
      <c r="AE2428">
        <v>5</v>
      </c>
      <c r="AF2428" t="s">
        <v>890</v>
      </c>
      <c r="AH2428">
        <v>244878</v>
      </c>
      <c r="AI2428">
        <v>6639310</v>
      </c>
      <c r="AJ2428" s="4">
        <v>245000</v>
      </c>
      <c r="AK2428" s="4">
        <v>6639000</v>
      </c>
      <c r="AL2428">
        <v>50</v>
      </c>
      <c r="AN2428">
        <v>1010</v>
      </c>
      <c r="AP2428" s="5" t="s">
        <v>12796</v>
      </c>
      <c r="AQ2428">
        <v>101130</v>
      </c>
      <c r="AS2428" s="6" t="s">
        <v>12</v>
      </c>
      <c r="AT2428">
        <v>1</v>
      </c>
      <c r="AU2428" t="s">
        <v>13</v>
      </c>
      <c r="AV2428" t="s">
        <v>12797</v>
      </c>
      <c r="AW2428" t="s">
        <v>12798</v>
      </c>
      <c r="AX2428">
        <v>1010</v>
      </c>
      <c r="AY2428" t="s">
        <v>47</v>
      </c>
      <c r="AZ2428" t="s">
        <v>48</v>
      </c>
      <c r="BB2428" s="5">
        <v>43508.452777777798</v>
      </c>
      <c r="BC2428" s="7" t="s">
        <v>18</v>
      </c>
      <c r="BE2428">
        <v>6</v>
      </c>
      <c r="BF2428">
        <v>130830</v>
      </c>
      <c r="BH2428" t="s">
        <v>12799</v>
      </c>
      <c r="BT2428">
        <v>281300</v>
      </c>
    </row>
    <row r="2429" spans="1:72" x14ac:dyDescent="0.3">
      <c r="A2429">
        <v>285950</v>
      </c>
      <c r="C2429">
        <v>1</v>
      </c>
      <c r="F2429" t="s">
        <v>0</v>
      </c>
      <c r="G2429" t="s">
        <v>37</v>
      </c>
      <c r="H2429" t="s">
        <v>12800</v>
      </c>
      <c r="I2429" t="s">
        <v>59</v>
      </c>
      <c r="K2429">
        <v>1</v>
      </c>
      <c r="L2429" t="s">
        <v>4</v>
      </c>
      <c r="M2429">
        <v>101130</v>
      </c>
      <c r="N2429" t="s">
        <v>5</v>
      </c>
      <c r="T2429" t="s">
        <v>12568</v>
      </c>
      <c r="U2429" s="8">
        <v>1</v>
      </c>
      <c r="V2429" t="s">
        <v>7</v>
      </c>
      <c r="W2429" t="s">
        <v>10289</v>
      </c>
      <c r="X2429" s="2" t="s">
        <v>1592</v>
      </c>
      <c r="Y2429" s="3">
        <v>2</v>
      </c>
      <c r="Z2429" s="4">
        <v>220</v>
      </c>
      <c r="AA2429" s="4" t="s">
        <v>10289</v>
      </c>
      <c r="AB2429" t="s">
        <v>12801</v>
      </c>
      <c r="AC2429">
        <v>2017</v>
      </c>
      <c r="AD2429">
        <v>7</v>
      </c>
      <c r="AE2429">
        <v>5</v>
      </c>
      <c r="AF2429" t="s">
        <v>890</v>
      </c>
      <c r="AH2429">
        <v>245975</v>
      </c>
      <c r="AI2429">
        <v>6638306</v>
      </c>
      <c r="AJ2429" s="4">
        <v>245000</v>
      </c>
      <c r="AK2429" s="4">
        <v>6639000</v>
      </c>
      <c r="AL2429">
        <v>50</v>
      </c>
      <c r="AN2429">
        <v>1010</v>
      </c>
      <c r="AP2429" s="5" t="s">
        <v>12802</v>
      </c>
      <c r="AQ2429">
        <v>101130</v>
      </c>
      <c r="AS2429" s="6" t="s">
        <v>12</v>
      </c>
      <c r="AT2429">
        <v>1</v>
      </c>
      <c r="AU2429" t="s">
        <v>13</v>
      </c>
      <c r="AV2429" t="s">
        <v>12803</v>
      </c>
      <c r="AW2429" t="s">
        <v>12804</v>
      </c>
      <c r="AX2429">
        <v>1010</v>
      </c>
      <c r="AY2429" t="s">
        <v>47</v>
      </c>
      <c r="AZ2429" t="s">
        <v>48</v>
      </c>
      <c r="BB2429" s="5">
        <v>43508.452777777798</v>
      </c>
      <c r="BC2429" s="7" t="s">
        <v>18</v>
      </c>
      <c r="BE2429">
        <v>6</v>
      </c>
      <c r="BF2429">
        <v>131024</v>
      </c>
      <c r="BH2429" t="s">
        <v>12805</v>
      </c>
      <c r="BT2429">
        <v>285950</v>
      </c>
    </row>
    <row r="2430" spans="1:72" x14ac:dyDescent="0.3">
      <c r="A2430">
        <v>280191</v>
      </c>
      <c r="C2430">
        <v>1</v>
      </c>
      <c r="F2430" t="s">
        <v>0</v>
      </c>
      <c r="G2430" t="s">
        <v>37</v>
      </c>
      <c r="H2430" t="s">
        <v>12806</v>
      </c>
      <c r="I2430" t="s">
        <v>59</v>
      </c>
      <c r="K2430">
        <v>1</v>
      </c>
      <c r="L2430" t="s">
        <v>4</v>
      </c>
      <c r="M2430">
        <v>101130</v>
      </c>
      <c r="N2430" t="s">
        <v>5</v>
      </c>
      <c r="T2430" t="s">
        <v>12568</v>
      </c>
      <c r="U2430" s="8">
        <v>1</v>
      </c>
      <c r="V2430" t="s">
        <v>7</v>
      </c>
      <c r="W2430" t="s">
        <v>10289</v>
      </c>
      <c r="X2430" s="2" t="s">
        <v>1592</v>
      </c>
      <c r="Y2430" s="3">
        <v>2</v>
      </c>
      <c r="Z2430" s="4">
        <v>220</v>
      </c>
      <c r="AA2430" s="4" t="s">
        <v>10289</v>
      </c>
      <c r="AB2430" t="s">
        <v>12790</v>
      </c>
      <c r="AC2430">
        <v>2017</v>
      </c>
      <c r="AD2430">
        <v>7</v>
      </c>
      <c r="AE2430">
        <v>5</v>
      </c>
      <c r="AF2430" t="s">
        <v>890</v>
      </c>
      <c r="AH2430">
        <v>244613</v>
      </c>
      <c r="AI2430">
        <v>6639761</v>
      </c>
      <c r="AJ2430" s="4">
        <v>245000</v>
      </c>
      <c r="AK2430" s="4">
        <v>6639000</v>
      </c>
      <c r="AL2430">
        <v>50</v>
      </c>
      <c r="AN2430">
        <v>1010</v>
      </c>
      <c r="AP2430" s="5" t="s">
        <v>12807</v>
      </c>
      <c r="AQ2430">
        <v>101130</v>
      </c>
      <c r="AS2430" s="6" t="s">
        <v>12</v>
      </c>
      <c r="AT2430">
        <v>1</v>
      </c>
      <c r="AU2430" t="s">
        <v>13</v>
      </c>
      <c r="AV2430" t="s">
        <v>12808</v>
      </c>
      <c r="AW2430" t="s">
        <v>12809</v>
      </c>
      <c r="AX2430">
        <v>1010</v>
      </c>
      <c r="AY2430" t="s">
        <v>47</v>
      </c>
      <c r="AZ2430" t="s">
        <v>48</v>
      </c>
      <c r="BB2430" s="5">
        <v>43508.452777777798</v>
      </c>
      <c r="BC2430" s="7" t="s">
        <v>18</v>
      </c>
      <c r="BE2430">
        <v>6</v>
      </c>
      <c r="BF2430">
        <v>131055</v>
      </c>
      <c r="BH2430" t="s">
        <v>12810</v>
      </c>
      <c r="BT2430">
        <v>280191</v>
      </c>
    </row>
    <row r="2431" spans="1:72" x14ac:dyDescent="0.3">
      <c r="A2431">
        <v>280820</v>
      </c>
      <c r="C2431">
        <v>1</v>
      </c>
      <c r="F2431" t="s">
        <v>0</v>
      </c>
      <c r="G2431" t="s">
        <v>1</v>
      </c>
      <c r="H2431" t="s">
        <v>12822</v>
      </c>
      <c r="I2431" t="s">
        <v>59</v>
      </c>
      <c r="K2431">
        <v>1</v>
      </c>
      <c r="L2431" t="s">
        <v>4</v>
      </c>
      <c r="M2431">
        <v>101130</v>
      </c>
      <c r="N2431" t="s">
        <v>5</v>
      </c>
      <c r="T2431" t="s">
        <v>12812</v>
      </c>
      <c r="U2431" s="8">
        <v>1</v>
      </c>
      <c r="V2431" t="s">
        <v>7</v>
      </c>
      <c r="W2431" t="s">
        <v>10289</v>
      </c>
      <c r="X2431" s="2" t="s">
        <v>1592</v>
      </c>
      <c r="Y2431" s="3">
        <v>2</v>
      </c>
      <c r="Z2431" s="4">
        <v>220</v>
      </c>
      <c r="AA2431" s="4" t="s">
        <v>10289</v>
      </c>
      <c r="AB2431" t="s">
        <v>12823</v>
      </c>
      <c r="AC2431">
        <v>2007</v>
      </c>
      <c r="AD2431">
        <v>5</v>
      </c>
      <c r="AE2431">
        <v>29</v>
      </c>
      <c r="AF2431" t="s">
        <v>205</v>
      </c>
      <c r="AH2431">
        <v>244761</v>
      </c>
      <c r="AI2431">
        <v>6641851</v>
      </c>
      <c r="AJ2431" s="4">
        <v>245000</v>
      </c>
      <c r="AK2431" s="4">
        <v>6641000</v>
      </c>
      <c r="AL2431">
        <v>5</v>
      </c>
      <c r="AN2431">
        <v>66</v>
      </c>
      <c r="AO2431" t="s">
        <v>206</v>
      </c>
      <c r="AQ2431">
        <v>101130</v>
      </c>
      <c r="AS2431" s="6" t="s">
        <v>12</v>
      </c>
      <c r="AT2431">
        <v>1</v>
      </c>
      <c r="AU2431" t="s">
        <v>13</v>
      </c>
      <c r="AV2431" t="s">
        <v>12824</v>
      </c>
      <c r="AW2431" t="s">
        <v>12825</v>
      </c>
      <c r="AX2431">
        <v>66</v>
      </c>
      <c r="AY2431" t="s">
        <v>16</v>
      </c>
      <c r="AZ2431" t="s">
        <v>209</v>
      </c>
      <c r="BB2431" s="5">
        <v>41662</v>
      </c>
      <c r="BC2431" s="7" t="s">
        <v>18</v>
      </c>
      <c r="BE2431">
        <v>4</v>
      </c>
      <c r="BF2431">
        <v>400932</v>
      </c>
      <c r="BH2431" t="s">
        <v>12826</v>
      </c>
      <c r="BT2431">
        <v>280820</v>
      </c>
    </row>
    <row r="2432" spans="1:72" x14ac:dyDescent="0.3">
      <c r="A2432">
        <v>279356</v>
      </c>
      <c r="C2432">
        <v>1</v>
      </c>
      <c r="F2432" t="s">
        <v>0</v>
      </c>
      <c r="G2432" t="s">
        <v>1</v>
      </c>
      <c r="H2432" t="s">
        <v>12827</v>
      </c>
      <c r="I2432" t="s">
        <v>59</v>
      </c>
      <c r="K2432">
        <v>1</v>
      </c>
      <c r="L2432" t="s">
        <v>4</v>
      </c>
      <c r="M2432">
        <v>101130</v>
      </c>
      <c r="N2432" t="s">
        <v>5</v>
      </c>
      <c r="T2432" t="s">
        <v>12812</v>
      </c>
      <c r="U2432" s="8">
        <v>1</v>
      </c>
      <c r="V2432" t="s">
        <v>7</v>
      </c>
      <c r="W2432" t="s">
        <v>10289</v>
      </c>
      <c r="X2432" s="2" t="s">
        <v>1592</v>
      </c>
      <c r="Y2432" s="3">
        <v>2</v>
      </c>
      <c r="Z2432" s="4">
        <v>220</v>
      </c>
      <c r="AA2432" s="4" t="s">
        <v>10289</v>
      </c>
      <c r="AB2432" t="s">
        <v>12823</v>
      </c>
      <c r="AC2432">
        <v>2007</v>
      </c>
      <c r="AD2432">
        <v>5</v>
      </c>
      <c r="AE2432">
        <v>29</v>
      </c>
      <c r="AF2432" t="s">
        <v>205</v>
      </c>
      <c r="AH2432">
        <v>244499</v>
      </c>
      <c r="AI2432">
        <v>6641630</v>
      </c>
      <c r="AJ2432" s="4">
        <v>245000</v>
      </c>
      <c r="AK2432" s="4">
        <v>6641000</v>
      </c>
      <c r="AL2432">
        <v>5</v>
      </c>
      <c r="AN2432">
        <v>66</v>
      </c>
      <c r="AO2432" t="s">
        <v>206</v>
      </c>
      <c r="AQ2432">
        <v>101130</v>
      </c>
      <c r="AS2432" s="6" t="s">
        <v>12</v>
      </c>
      <c r="AT2432">
        <v>1</v>
      </c>
      <c r="AU2432" t="s">
        <v>13</v>
      </c>
      <c r="AV2432" t="s">
        <v>12828</v>
      </c>
      <c r="AW2432" t="s">
        <v>12829</v>
      </c>
      <c r="AX2432">
        <v>66</v>
      </c>
      <c r="AY2432" t="s">
        <v>16</v>
      </c>
      <c r="AZ2432" t="s">
        <v>209</v>
      </c>
      <c r="BB2432" s="5">
        <v>41662</v>
      </c>
      <c r="BC2432" s="7" t="s">
        <v>18</v>
      </c>
      <c r="BE2432">
        <v>4</v>
      </c>
      <c r="BF2432">
        <v>400933</v>
      </c>
      <c r="BH2432" t="s">
        <v>12830</v>
      </c>
      <c r="BT2432">
        <v>279356</v>
      </c>
    </row>
    <row r="2433" spans="1:72" x14ac:dyDescent="0.3">
      <c r="A2433">
        <v>279139</v>
      </c>
      <c r="C2433">
        <v>1</v>
      </c>
      <c r="F2433" t="s">
        <v>0</v>
      </c>
      <c r="G2433" t="s">
        <v>1</v>
      </c>
      <c r="H2433" t="s">
        <v>12831</v>
      </c>
      <c r="I2433" t="s">
        <v>59</v>
      </c>
      <c r="K2433">
        <v>1</v>
      </c>
      <c r="L2433" t="s">
        <v>4</v>
      </c>
      <c r="M2433">
        <v>101130</v>
      </c>
      <c r="N2433" t="s">
        <v>5</v>
      </c>
      <c r="T2433" t="s">
        <v>12812</v>
      </c>
      <c r="U2433" s="8">
        <v>1</v>
      </c>
      <c r="V2433" t="s">
        <v>7</v>
      </c>
      <c r="W2433" t="s">
        <v>10289</v>
      </c>
      <c r="X2433" s="2" t="s">
        <v>1592</v>
      </c>
      <c r="Y2433" s="3">
        <v>2</v>
      </c>
      <c r="Z2433" s="4">
        <v>220</v>
      </c>
      <c r="AA2433" s="4" t="s">
        <v>10289</v>
      </c>
      <c r="AB2433" t="s">
        <v>12823</v>
      </c>
      <c r="AC2433">
        <v>2007</v>
      </c>
      <c r="AD2433">
        <v>5</v>
      </c>
      <c r="AE2433">
        <v>29</v>
      </c>
      <c r="AF2433" t="s">
        <v>205</v>
      </c>
      <c r="AH2433">
        <v>244465</v>
      </c>
      <c r="AI2433">
        <v>6641610</v>
      </c>
      <c r="AJ2433" s="4">
        <v>245000</v>
      </c>
      <c r="AK2433" s="4">
        <v>6641000</v>
      </c>
      <c r="AL2433">
        <v>5</v>
      </c>
      <c r="AN2433">
        <v>66</v>
      </c>
      <c r="AO2433" t="s">
        <v>206</v>
      </c>
      <c r="AQ2433">
        <v>101130</v>
      </c>
      <c r="AS2433" s="6" t="s">
        <v>12</v>
      </c>
      <c r="AT2433">
        <v>1</v>
      </c>
      <c r="AU2433" t="s">
        <v>13</v>
      </c>
      <c r="AV2433" t="s">
        <v>12832</v>
      </c>
      <c r="AW2433" t="s">
        <v>12833</v>
      </c>
      <c r="AX2433">
        <v>66</v>
      </c>
      <c r="AY2433" t="s">
        <v>16</v>
      </c>
      <c r="AZ2433" t="s">
        <v>209</v>
      </c>
      <c r="BB2433" s="5">
        <v>41662</v>
      </c>
      <c r="BC2433" s="7" t="s">
        <v>18</v>
      </c>
      <c r="BE2433">
        <v>4</v>
      </c>
      <c r="BF2433">
        <v>400934</v>
      </c>
      <c r="BH2433" t="s">
        <v>12834</v>
      </c>
      <c r="BT2433">
        <v>279139</v>
      </c>
    </row>
    <row r="2434" spans="1:72" x14ac:dyDescent="0.3">
      <c r="A2434">
        <v>281417</v>
      </c>
      <c r="C2434">
        <v>1</v>
      </c>
      <c r="F2434" t="s">
        <v>0</v>
      </c>
      <c r="G2434" t="s">
        <v>1</v>
      </c>
      <c r="H2434" t="s">
        <v>12835</v>
      </c>
      <c r="I2434" t="s">
        <v>59</v>
      </c>
      <c r="K2434">
        <v>1</v>
      </c>
      <c r="L2434" t="s">
        <v>4</v>
      </c>
      <c r="M2434">
        <v>101130</v>
      </c>
      <c r="N2434" t="s">
        <v>5</v>
      </c>
      <c r="T2434" t="s">
        <v>12812</v>
      </c>
      <c r="U2434" s="8">
        <v>1</v>
      </c>
      <c r="V2434" t="s">
        <v>7</v>
      </c>
      <c r="W2434" t="s">
        <v>10289</v>
      </c>
      <c r="X2434" s="2" t="s">
        <v>1592</v>
      </c>
      <c r="Y2434" s="3">
        <v>2</v>
      </c>
      <c r="Z2434" s="4">
        <v>220</v>
      </c>
      <c r="AA2434" s="4" t="s">
        <v>10289</v>
      </c>
      <c r="AB2434" t="s">
        <v>12818</v>
      </c>
      <c r="AC2434">
        <v>2007</v>
      </c>
      <c r="AD2434">
        <v>5</v>
      </c>
      <c r="AE2434">
        <v>30</v>
      </c>
      <c r="AF2434" t="s">
        <v>205</v>
      </c>
      <c r="AH2434">
        <v>244915</v>
      </c>
      <c r="AI2434">
        <v>6641971</v>
      </c>
      <c r="AJ2434" s="4">
        <v>245000</v>
      </c>
      <c r="AK2434" s="4">
        <v>6641000</v>
      </c>
      <c r="AL2434">
        <v>5</v>
      </c>
      <c r="AN2434">
        <v>66</v>
      </c>
      <c r="AO2434" t="s">
        <v>206</v>
      </c>
      <c r="AQ2434">
        <v>101130</v>
      </c>
      <c r="AS2434" s="6" t="s">
        <v>12</v>
      </c>
      <c r="AT2434">
        <v>1</v>
      </c>
      <c r="AU2434" t="s">
        <v>13</v>
      </c>
      <c r="AV2434" t="s">
        <v>12836</v>
      </c>
      <c r="AW2434" t="s">
        <v>12837</v>
      </c>
      <c r="AX2434">
        <v>66</v>
      </c>
      <c r="AY2434" t="s">
        <v>16</v>
      </c>
      <c r="AZ2434" t="s">
        <v>209</v>
      </c>
      <c r="BB2434" s="5">
        <v>41662</v>
      </c>
      <c r="BC2434" s="7" t="s">
        <v>18</v>
      </c>
      <c r="BE2434">
        <v>4</v>
      </c>
      <c r="BF2434">
        <v>401002</v>
      </c>
      <c r="BH2434" t="s">
        <v>12838</v>
      </c>
      <c r="BT2434">
        <v>281417</v>
      </c>
    </row>
    <row r="2435" spans="1:72" x14ac:dyDescent="0.3">
      <c r="A2435">
        <v>280806</v>
      </c>
      <c r="C2435">
        <v>1</v>
      </c>
      <c r="F2435" t="s">
        <v>0</v>
      </c>
      <c r="G2435" t="s">
        <v>1</v>
      </c>
      <c r="H2435" t="s">
        <v>12839</v>
      </c>
      <c r="I2435" t="s">
        <v>59</v>
      </c>
      <c r="K2435">
        <v>1</v>
      </c>
      <c r="L2435" t="s">
        <v>4</v>
      </c>
      <c r="M2435">
        <v>101130</v>
      </c>
      <c r="N2435" t="s">
        <v>5</v>
      </c>
      <c r="T2435" t="s">
        <v>12812</v>
      </c>
      <c r="U2435" s="8">
        <v>1</v>
      </c>
      <c r="V2435" t="s">
        <v>7</v>
      </c>
      <c r="W2435" t="s">
        <v>10289</v>
      </c>
      <c r="X2435" s="2" t="s">
        <v>1592</v>
      </c>
      <c r="Y2435" s="3">
        <v>2</v>
      </c>
      <c r="Z2435" s="4">
        <v>220</v>
      </c>
      <c r="AA2435" s="4" t="s">
        <v>10289</v>
      </c>
      <c r="AB2435" t="s">
        <v>12823</v>
      </c>
      <c r="AC2435">
        <v>2007</v>
      </c>
      <c r="AD2435">
        <v>5</v>
      </c>
      <c r="AE2435">
        <v>30</v>
      </c>
      <c r="AF2435" t="s">
        <v>205</v>
      </c>
      <c r="AH2435">
        <v>244755</v>
      </c>
      <c r="AI2435">
        <v>6641843</v>
      </c>
      <c r="AJ2435" s="4">
        <v>245000</v>
      </c>
      <c r="AK2435" s="4">
        <v>6641000</v>
      </c>
      <c r="AL2435">
        <v>5</v>
      </c>
      <c r="AN2435">
        <v>66</v>
      </c>
      <c r="AO2435" t="s">
        <v>206</v>
      </c>
      <c r="AQ2435">
        <v>101130</v>
      </c>
      <c r="AS2435" s="6" t="s">
        <v>12</v>
      </c>
      <c r="AT2435">
        <v>1</v>
      </c>
      <c r="AU2435" t="s">
        <v>13</v>
      </c>
      <c r="AV2435" t="s">
        <v>12840</v>
      </c>
      <c r="AW2435" t="s">
        <v>12841</v>
      </c>
      <c r="AX2435">
        <v>66</v>
      </c>
      <c r="AY2435" t="s">
        <v>16</v>
      </c>
      <c r="AZ2435" t="s">
        <v>209</v>
      </c>
      <c r="BB2435" s="5">
        <v>41662</v>
      </c>
      <c r="BC2435" s="7" t="s">
        <v>18</v>
      </c>
      <c r="BE2435">
        <v>4</v>
      </c>
      <c r="BF2435">
        <v>401003</v>
      </c>
      <c r="BH2435" t="s">
        <v>12842</v>
      </c>
      <c r="BT2435">
        <v>280806</v>
      </c>
    </row>
    <row r="2436" spans="1:72" x14ac:dyDescent="0.3">
      <c r="A2436">
        <v>279460</v>
      </c>
      <c r="C2436">
        <v>1</v>
      </c>
      <c r="F2436" t="s">
        <v>0</v>
      </c>
      <c r="G2436" t="s">
        <v>1</v>
      </c>
      <c r="H2436" t="s">
        <v>12843</v>
      </c>
      <c r="I2436" t="s">
        <v>59</v>
      </c>
      <c r="K2436">
        <v>1</v>
      </c>
      <c r="L2436" t="s">
        <v>4</v>
      </c>
      <c r="M2436">
        <v>101130</v>
      </c>
      <c r="N2436" t="s">
        <v>5</v>
      </c>
      <c r="T2436" t="s">
        <v>12812</v>
      </c>
      <c r="U2436" s="8">
        <v>1</v>
      </c>
      <c r="V2436" t="s">
        <v>7</v>
      </c>
      <c r="W2436" t="s">
        <v>10289</v>
      </c>
      <c r="X2436" s="2" t="s">
        <v>1592</v>
      </c>
      <c r="Y2436" s="3">
        <v>2</v>
      </c>
      <c r="Z2436" s="4">
        <v>220</v>
      </c>
      <c r="AA2436" s="4" t="s">
        <v>10289</v>
      </c>
      <c r="AB2436" t="s">
        <v>12823</v>
      </c>
      <c r="AC2436">
        <v>2007</v>
      </c>
      <c r="AD2436">
        <v>5</v>
      </c>
      <c r="AE2436">
        <v>30</v>
      </c>
      <c r="AF2436" t="s">
        <v>205</v>
      </c>
      <c r="AH2436">
        <v>244517</v>
      </c>
      <c r="AI2436">
        <v>6641640</v>
      </c>
      <c r="AJ2436" s="4">
        <v>245000</v>
      </c>
      <c r="AK2436" s="4">
        <v>6641000</v>
      </c>
      <c r="AL2436">
        <v>5</v>
      </c>
      <c r="AN2436">
        <v>66</v>
      </c>
      <c r="AO2436" t="s">
        <v>206</v>
      </c>
      <c r="AQ2436">
        <v>101130</v>
      </c>
      <c r="AS2436" s="6" t="s">
        <v>12</v>
      </c>
      <c r="AT2436">
        <v>1</v>
      </c>
      <c r="AU2436" t="s">
        <v>13</v>
      </c>
      <c r="AV2436" t="s">
        <v>12844</v>
      </c>
      <c r="AW2436" t="s">
        <v>12845</v>
      </c>
      <c r="AX2436">
        <v>66</v>
      </c>
      <c r="AY2436" t="s">
        <v>16</v>
      </c>
      <c r="AZ2436" t="s">
        <v>209</v>
      </c>
      <c r="BB2436" s="5">
        <v>41662</v>
      </c>
      <c r="BC2436" s="7" t="s">
        <v>18</v>
      </c>
      <c r="BE2436">
        <v>4</v>
      </c>
      <c r="BF2436">
        <v>401004</v>
      </c>
      <c r="BH2436" t="s">
        <v>12846</v>
      </c>
      <c r="BT2436">
        <v>279460</v>
      </c>
    </row>
    <row r="2437" spans="1:72" x14ac:dyDescent="0.3">
      <c r="A2437">
        <v>279151</v>
      </c>
      <c r="C2437">
        <v>1</v>
      </c>
      <c r="F2437" t="s">
        <v>0</v>
      </c>
      <c r="G2437" t="s">
        <v>1</v>
      </c>
      <c r="H2437" t="s">
        <v>12847</v>
      </c>
      <c r="I2437" t="s">
        <v>59</v>
      </c>
      <c r="K2437">
        <v>1</v>
      </c>
      <c r="L2437" t="s">
        <v>4</v>
      </c>
      <c r="M2437">
        <v>101130</v>
      </c>
      <c r="N2437" t="s">
        <v>5</v>
      </c>
      <c r="T2437" t="s">
        <v>12812</v>
      </c>
      <c r="U2437" s="8">
        <v>1</v>
      </c>
      <c r="V2437" t="s">
        <v>7</v>
      </c>
      <c r="W2437" t="s">
        <v>10289</v>
      </c>
      <c r="X2437" s="2" t="s">
        <v>1592</v>
      </c>
      <c r="Y2437" s="3">
        <v>2</v>
      </c>
      <c r="Z2437" s="4">
        <v>220</v>
      </c>
      <c r="AA2437" s="4" t="s">
        <v>10289</v>
      </c>
      <c r="AB2437" t="s">
        <v>12848</v>
      </c>
      <c r="AC2437">
        <v>2007</v>
      </c>
      <c r="AD2437">
        <v>5</v>
      </c>
      <c r="AE2437">
        <v>30</v>
      </c>
      <c r="AF2437" t="s">
        <v>205</v>
      </c>
      <c r="AH2437">
        <v>244468</v>
      </c>
      <c r="AI2437">
        <v>6641605</v>
      </c>
      <c r="AJ2437" s="4">
        <v>245000</v>
      </c>
      <c r="AK2437" s="4">
        <v>6641000</v>
      </c>
      <c r="AL2437">
        <v>5</v>
      </c>
      <c r="AN2437">
        <v>66</v>
      </c>
      <c r="AO2437" t="s">
        <v>206</v>
      </c>
      <c r="AQ2437">
        <v>101130</v>
      </c>
      <c r="AS2437" s="6" t="s">
        <v>12</v>
      </c>
      <c r="AT2437">
        <v>1</v>
      </c>
      <c r="AU2437" t="s">
        <v>13</v>
      </c>
      <c r="AV2437" t="s">
        <v>12849</v>
      </c>
      <c r="AW2437" t="s">
        <v>12850</v>
      </c>
      <c r="AX2437">
        <v>66</v>
      </c>
      <c r="AY2437" t="s">
        <v>16</v>
      </c>
      <c r="AZ2437" t="s">
        <v>209</v>
      </c>
      <c r="BB2437" s="5">
        <v>41662</v>
      </c>
      <c r="BC2437" s="7" t="s">
        <v>18</v>
      </c>
      <c r="BE2437">
        <v>4</v>
      </c>
      <c r="BF2437">
        <v>401005</v>
      </c>
      <c r="BH2437" t="s">
        <v>12851</v>
      </c>
      <c r="BT2437">
        <v>279151</v>
      </c>
    </row>
    <row r="2438" spans="1:72" x14ac:dyDescent="0.3">
      <c r="A2438">
        <v>280500</v>
      </c>
      <c r="C2438">
        <v>1</v>
      </c>
      <c r="F2438" t="s">
        <v>0</v>
      </c>
      <c r="G2438" t="s">
        <v>1</v>
      </c>
      <c r="H2438" t="s">
        <v>12852</v>
      </c>
      <c r="I2438" t="s">
        <v>59</v>
      </c>
      <c r="K2438">
        <v>1</v>
      </c>
      <c r="L2438" t="s">
        <v>4</v>
      </c>
      <c r="M2438">
        <v>101130</v>
      </c>
      <c r="N2438" t="s">
        <v>5</v>
      </c>
      <c r="T2438" t="s">
        <v>12812</v>
      </c>
      <c r="U2438" s="8">
        <v>1</v>
      </c>
      <c r="V2438" t="s">
        <v>7</v>
      </c>
      <c r="W2438" t="s">
        <v>10289</v>
      </c>
      <c r="X2438" s="2" t="s">
        <v>1592</v>
      </c>
      <c r="Y2438" s="3">
        <v>2</v>
      </c>
      <c r="Z2438" s="4">
        <v>220</v>
      </c>
      <c r="AA2438" s="4" t="s">
        <v>10289</v>
      </c>
      <c r="AB2438" t="s">
        <v>12823</v>
      </c>
      <c r="AC2438">
        <v>2007</v>
      </c>
      <c r="AD2438">
        <v>6</v>
      </c>
      <c r="AE2438">
        <v>2</v>
      </c>
      <c r="AF2438" t="s">
        <v>205</v>
      </c>
      <c r="AH2438">
        <v>244663</v>
      </c>
      <c r="AI2438">
        <v>6641734</v>
      </c>
      <c r="AJ2438" s="4">
        <v>245000</v>
      </c>
      <c r="AK2438" s="4">
        <v>6641000</v>
      </c>
      <c r="AL2438">
        <v>5</v>
      </c>
      <c r="AN2438">
        <v>66</v>
      </c>
      <c r="AO2438" t="s">
        <v>206</v>
      </c>
      <c r="AQ2438">
        <v>101130</v>
      </c>
      <c r="AS2438" s="6" t="s">
        <v>12</v>
      </c>
      <c r="AT2438">
        <v>1</v>
      </c>
      <c r="AU2438" t="s">
        <v>13</v>
      </c>
      <c r="AV2438" t="s">
        <v>12853</v>
      </c>
      <c r="AW2438" t="s">
        <v>12854</v>
      </c>
      <c r="AX2438">
        <v>66</v>
      </c>
      <c r="AY2438" t="s">
        <v>16</v>
      </c>
      <c r="AZ2438" t="s">
        <v>209</v>
      </c>
      <c r="BB2438" s="5">
        <v>41662</v>
      </c>
      <c r="BC2438" s="7" t="s">
        <v>18</v>
      </c>
      <c r="BE2438">
        <v>4</v>
      </c>
      <c r="BF2438">
        <v>401017</v>
      </c>
      <c r="BH2438" t="s">
        <v>12855</v>
      </c>
      <c r="BT2438">
        <v>280500</v>
      </c>
    </row>
    <row r="2439" spans="1:72" x14ac:dyDescent="0.3">
      <c r="A2439">
        <v>280755</v>
      </c>
      <c r="C2439">
        <v>1</v>
      </c>
      <c r="F2439" t="s">
        <v>0</v>
      </c>
      <c r="G2439" t="s">
        <v>1</v>
      </c>
      <c r="H2439" t="s">
        <v>12856</v>
      </c>
      <c r="I2439" t="s">
        <v>59</v>
      </c>
      <c r="K2439">
        <v>1</v>
      </c>
      <c r="L2439" t="s">
        <v>4</v>
      </c>
      <c r="M2439">
        <v>101130</v>
      </c>
      <c r="N2439" t="s">
        <v>5</v>
      </c>
      <c r="T2439" t="s">
        <v>12812</v>
      </c>
      <c r="U2439" s="8">
        <v>1</v>
      </c>
      <c r="V2439" t="s">
        <v>7</v>
      </c>
      <c r="W2439" t="s">
        <v>10289</v>
      </c>
      <c r="X2439" s="2" t="s">
        <v>1592</v>
      </c>
      <c r="Y2439" s="3">
        <v>2</v>
      </c>
      <c r="Z2439" s="4">
        <v>220</v>
      </c>
      <c r="AA2439" s="4" t="s">
        <v>10289</v>
      </c>
      <c r="AB2439" t="s">
        <v>12823</v>
      </c>
      <c r="AC2439">
        <v>2007</v>
      </c>
      <c r="AD2439">
        <v>6</v>
      </c>
      <c r="AE2439">
        <v>2</v>
      </c>
      <c r="AF2439" t="s">
        <v>205</v>
      </c>
      <c r="AH2439">
        <v>244732</v>
      </c>
      <c r="AI2439">
        <v>6641800</v>
      </c>
      <c r="AJ2439" s="4">
        <v>245000</v>
      </c>
      <c r="AK2439" s="4">
        <v>6641000</v>
      </c>
      <c r="AL2439">
        <v>5</v>
      </c>
      <c r="AN2439">
        <v>66</v>
      </c>
      <c r="AO2439" t="s">
        <v>206</v>
      </c>
      <c r="AQ2439">
        <v>101130</v>
      </c>
      <c r="AS2439" s="6" t="s">
        <v>12</v>
      </c>
      <c r="AT2439">
        <v>1</v>
      </c>
      <c r="AU2439" t="s">
        <v>13</v>
      </c>
      <c r="AV2439" t="s">
        <v>12857</v>
      </c>
      <c r="AW2439" t="s">
        <v>12858</v>
      </c>
      <c r="AX2439">
        <v>66</v>
      </c>
      <c r="AY2439" t="s">
        <v>16</v>
      </c>
      <c r="AZ2439" t="s">
        <v>209</v>
      </c>
      <c r="BB2439" s="5">
        <v>41662</v>
      </c>
      <c r="BC2439" s="7" t="s">
        <v>18</v>
      </c>
      <c r="BE2439">
        <v>4</v>
      </c>
      <c r="BF2439">
        <v>401018</v>
      </c>
      <c r="BH2439" t="s">
        <v>12859</v>
      </c>
      <c r="BT2439">
        <v>280755</v>
      </c>
    </row>
    <row r="2440" spans="1:72" x14ac:dyDescent="0.3">
      <c r="A2440">
        <v>281241</v>
      </c>
      <c r="C2440">
        <v>1</v>
      </c>
      <c r="F2440" t="s">
        <v>0</v>
      </c>
      <c r="G2440" t="s">
        <v>1</v>
      </c>
      <c r="H2440" t="s">
        <v>12860</v>
      </c>
      <c r="I2440" t="s">
        <v>59</v>
      </c>
      <c r="K2440">
        <v>1</v>
      </c>
      <c r="L2440" t="s">
        <v>4</v>
      </c>
      <c r="M2440">
        <v>101130</v>
      </c>
      <c r="N2440" t="s">
        <v>5</v>
      </c>
      <c r="T2440" t="s">
        <v>12812</v>
      </c>
      <c r="U2440" s="8">
        <v>1</v>
      </c>
      <c r="V2440" t="s">
        <v>7</v>
      </c>
      <c r="W2440" t="s">
        <v>10289</v>
      </c>
      <c r="X2440" s="2" t="s">
        <v>1592</v>
      </c>
      <c r="Y2440" s="3">
        <v>2</v>
      </c>
      <c r="Z2440" s="4">
        <v>220</v>
      </c>
      <c r="AA2440" s="4" t="s">
        <v>10289</v>
      </c>
      <c r="AB2440" t="s">
        <v>12818</v>
      </c>
      <c r="AC2440">
        <v>2007</v>
      </c>
      <c r="AD2440">
        <v>6</v>
      </c>
      <c r="AE2440">
        <v>2</v>
      </c>
      <c r="AF2440" t="s">
        <v>205</v>
      </c>
      <c r="AH2440">
        <v>244859</v>
      </c>
      <c r="AI2440">
        <v>6641917</v>
      </c>
      <c r="AJ2440" s="4">
        <v>245000</v>
      </c>
      <c r="AK2440" s="4">
        <v>6641000</v>
      </c>
      <c r="AL2440">
        <v>5</v>
      </c>
      <c r="AN2440">
        <v>66</v>
      </c>
      <c r="AO2440" t="s">
        <v>206</v>
      </c>
      <c r="AQ2440">
        <v>101130</v>
      </c>
      <c r="AS2440" s="6" t="s">
        <v>12</v>
      </c>
      <c r="AT2440">
        <v>1</v>
      </c>
      <c r="AU2440" t="s">
        <v>13</v>
      </c>
      <c r="AV2440" t="s">
        <v>12861</v>
      </c>
      <c r="AW2440" t="s">
        <v>12862</v>
      </c>
      <c r="AX2440">
        <v>66</v>
      </c>
      <c r="AY2440" t="s">
        <v>16</v>
      </c>
      <c r="AZ2440" t="s">
        <v>209</v>
      </c>
      <c r="BB2440" s="5">
        <v>41662</v>
      </c>
      <c r="BC2440" s="7" t="s">
        <v>18</v>
      </c>
      <c r="BE2440">
        <v>4</v>
      </c>
      <c r="BF2440">
        <v>401019</v>
      </c>
      <c r="BH2440" t="s">
        <v>12863</v>
      </c>
      <c r="BT2440">
        <v>281241</v>
      </c>
    </row>
    <row r="2441" spans="1:72" x14ac:dyDescent="0.3">
      <c r="A2441">
        <v>281477</v>
      </c>
      <c r="C2441">
        <v>1</v>
      </c>
      <c r="F2441" t="s">
        <v>0</v>
      </c>
      <c r="G2441" t="s">
        <v>1</v>
      </c>
      <c r="H2441" t="s">
        <v>12864</v>
      </c>
      <c r="I2441" t="s">
        <v>59</v>
      </c>
      <c r="K2441">
        <v>1</v>
      </c>
      <c r="L2441" t="s">
        <v>4</v>
      </c>
      <c r="M2441">
        <v>101130</v>
      </c>
      <c r="N2441" t="s">
        <v>5</v>
      </c>
      <c r="T2441" t="s">
        <v>12812</v>
      </c>
      <c r="U2441" s="8">
        <v>1</v>
      </c>
      <c r="V2441" t="s">
        <v>7</v>
      </c>
      <c r="W2441" t="s">
        <v>10289</v>
      </c>
      <c r="X2441" s="2" t="s">
        <v>1592</v>
      </c>
      <c r="Y2441" s="3">
        <v>2</v>
      </c>
      <c r="Z2441" s="4">
        <v>220</v>
      </c>
      <c r="AA2441" s="4" t="s">
        <v>10289</v>
      </c>
      <c r="AB2441" t="s">
        <v>12818</v>
      </c>
      <c r="AC2441">
        <v>2007</v>
      </c>
      <c r="AD2441">
        <v>6</v>
      </c>
      <c r="AE2441">
        <v>2</v>
      </c>
      <c r="AF2441" t="s">
        <v>205</v>
      </c>
      <c r="AH2441">
        <v>244944</v>
      </c>
      <c r="AI2441">
        <v>6641977</v>
      </c>
      <c r="AJ2441" s="4">
        <v>245000</v>
      </c>
      <c r="AK2441" s="4">
        <v>6641000</v>
      </c>
      <c r="AL2441">
        <v>5</v>
      </c>
      <c r="AN2441">
        <v>66</v>
      </c>
      <c r="AO2441" t="s">
        <v>206</v>
      </c>
      <c r="AQ2441">
        <v>101130</v>
      </c>
      <c r="AS2441" s="6" t="s">
        <v>12</v>
      </c>
      <c r="AT2441">
        <v>1</v>
      </c>
      <c r="AU2441" t="s">
        <v>13</v>
      </c>
      <c r="AV2441" t="s">
        <v>12865</v>
      </c>
      <c r="AW2441" t="s">
        <v>12866</v>
      </c>
      <c r="AX2441">
        <v>66</v>
      </c>
      <c r="AY2441" t="s">
        <v>16</v>
      </c>
      <c r="AZ2441" t="s">
        <v>209</v>
      </c>
      <c r="BB2441" s="5">
        <v>41662</v>
      </c>
      <c r="BC2441" s="7" t="s">
        <v>18</v>
      </c>
      <c r="BE2441">
        <v>4</v>
      </c>
      <c r="BF2441">
        <v>401020</v>
      </c>
      <c r="BH2441" t="s">
        <v>12867</v>
      </c>
      <c r="BT2441">
        <v>281477</v>
      </c>
    </row>
    <row r="2442" spans="1:72" x14ac:dyDescent="0.3">
      <c r="A2442">
        <v>278233</v>
      </c>
      <c r="C2442">
        <v>1</v>
      </c>
      <c r="F2442" t="s">
        <v>0</v>
      </c>
      <c r="G2442" t="s">
        <v>1</v>
      </c>
      <c r="H2442" t="s">
        <v>12868</v>
      </c>
      <c r="I2442" t="s">
        <v>59</v>
      </c>
      <c r="K2442">
        <v>1</v>
      </c>
      <c r="L2442" t="s">
        <v>4</v>
      </c>
      <c r="M2442">
        <v>101130</v>
      </c>
      <c r="N2442" t="s">
        <v>5</v>
      </c>
      <c r="T2442" t="s">
        <v>12812</v>
      </c>
      <c r="U2442" s="8">
        <v>1</v>
      </c>
      <c r="V2442" t="s">
        <v>7</v>
      </c>
      <c r="W2442" t="s">
        <v>10289</v>
      </c>
      <c r="X2442" s="2" t="s">
        <v>1592</v>
      </c>
      <c r="Y2442" s="3">
        <v>2</v>
      </c>
      <c r="Z2442" s="4">
        <v>220</v>
      </c>
      <c r="AA2442" s="4" t="s">
        <v>10289</v>
      </c>
      <c r="AB2442" t="s">
        <v>12823</v>
      </c>
      <c r="AC2442">
        <v>2007</v>
      </c>
      <c r="AD2442">
        <v>6</v>
      </c>
      <c r="AE2442">
        <v>4</v>
      </c>
      <c r="AF2442" t="s">
        <v>205</v>
      </c>
      <c r="AH2442">
        <v>244334</v>
      </c>
      <c r="AI2442">
        <v>6641532</v>
      </c>
      <c r="AJ2442" s="4">
        <v>245000</v>
      </c>
      <c r="AK2442" s="4">
        <v>6641000</v>
      </c>
      <c r="AL2442">
        <v>5</v>
      </c>
      <c r="AN2442">
        <v>66</v>
      </c>
      <c r="AO2442" t="s">
        <v>206</v>
      </c>
      <c r="AQ2442">
        <v>101130</v>
      </c>
      <c r="AS2442" s="6" t="s">
        <v>12</v>
      </c>
      <c r="AT2442">
        <v>1</v>
      </c>
      <c r="AU2442" t="s">
        <v>13</v>
      </c>
      <c r="AV2442" t="s">
        <v>12869</v>
      </c>
      <c r="AW2442" t="s">
        <v>12870</v>
      </c>
      <c r="AX2442">
        <v>66</v>
      </c>
      <c r="AY2442" t="s">
        <v>16</v>
      </c>
      <c r="AZ2442" t="s">
        <v>209</v>
      </c>
      <c r="BB2442" s="5">
        <v>41662</v>
      </c>
      <c r="BC2442" s="7" t="s">
        <v>18</v>
      </c>
      <c r="BE2442">
        <v>4</v>
      </c>
      <c r="BF2442">
        <v>401061</v>
      </c>
      <c r="BH2442" t="s">
        <v>12871</v>
      </c>
      <c r="BT2442">
        <v>278233</v>
      </c>
    </row>
    <row r="2443" spans="1:72" x14ac:dyDescent="0.3">
      <c r="A2443">
        <v>278909</v>
      </c>
      <c r="C2443">
        <v>1</v>
      </c>
      <c r="F2443" t="s">
        <v>0</v>
      </c>
      <c r="G2443" t="s">
        <v>1</v>
      </c>
      <c r="H2443" t="s">
        <v>12872</v>
      </c>
      <c r="I2443" t="s">
        <v>59</v>
      </c>
      <c r="K2443">
        <v>1</v>
      </c>
      <c r="L2443" t="s">
        <v>4</v>
      </c>
      <c r="M2443">
        <v>101130</v>
      </c>
      <c r="N2443" t="s">
        <v>5</v>
      </c>
      <c r="T2443" t="s">
        <v>12812</v>
      </c>
      <c r="U2443" s="8">
        <v>1</v>
      </c>
      <c r="V2443" t="s">
        <v>7</v>
      </c>
      <c r="W2443" t="s">
        <v>10289</v>
      </c>
      <c r="X2443" s="2" t="s">
        <v>1592</v>
      </c>
      <c r="Y2443" s="3">
        <v>2</v>
      </c>
      <c r="Z2443" s="4">
        <v>220</v>
      </c>
      <c r="AA2443" s="4" t="s">
        <v>10289</v>
      </c>
      <c r="AB2443" t="s">
        <v>12823</v>
      </c>
      <c r="AC2443">
        <v>2007</v>
      </c>
      <c r="AD2443">
        <v>6</v>
      </c>
      <c r="AE2443">
        <v>4</v>
      </c>
      <c r="AF2443" t="s">
        <v>205</v>
      </c>
      <c r="AH2443">
        <v>244427</v>
      </c>
      <c r="AI2443">
        <v>6641572</v>
      </c>
      <c r="AJ2443" s="4">
        <v>245000</v>
      </c>
      <c r="AK2443" s="4">
        <v>6641000</v>
      </c>
      <c r="AL2443">
        <v>5</v>
      </c>
      <c r="AN2443">
        <v>66</v>
      </c>
      <c r="AO2443" t="s">
        <v>206</v>
      </c>
      <c r="AQ2443">
        <v>101130</v>
      </c>
      <c r="AS2443" s="6" t="s">
        <v>12</v>
      </c>
      <c r="AT2443">
        <v>1</v>
      </c>
      <c r="AU2443" t="s">
        <v>13</v>
      </c>
      <c r="AV2443" t="s">
        <v>12873</v>
      </c>
      <c r="AW2443" t="s">
        <v>12874</v>
      </c>
      <c r="AX2443">
        <v>66</v>
      </c>
      <c r="AY2443" t="s">
        <v>16</v>
      </c>
      <c r="AZ2443" t="s">
        <v>209</v>
      </c>
      <c r="BB2443" s="5">
        <v>41662</v>
      </c>
      <c r="BC2443" s="7" t="s">
        <v>18</v>
      </c>
      <c r="BE2443">
        <v>4</v>
      </c>
      <c r="BF2443">
        <v>401062</v>
      </c>
      <c r="BH2443" t="s">
        <v>12875</v>
      </c>
      <c r="BT2443">
        <v>278909</v>
      </c>
    </row>
    <row r="2444" spans="1:72" x14ac:dyDescent="0.3">
      <c r="A2444">
        <v>281202</v>
      </c>
      <c r="C2444">
        <v>1</v>
      </c>
      <c r="F2444" t="s">
        <v>0</v>
      </c>
      <c r="G2444" t="s">
        <v>1</v>
      </c>
      <c r="H2444" t="s">
        <v>12876</v>
      </c>
      <c r="I2444" t="s">
        <v>59</v>
      </c>
      <c r="K2444">
        <v>1</v>
      </c>
      <c r="L2444" t="s">
        <v>4</v>
      </c>
      <c r="M2444">
        <v>101130</v>
      </c>
      <c r="N2444" t="s">
        <v>5</v>
      </c>
      <c r="T2444" t="s">
        <v>12812</v>
      </c>
      <c r="U2444" s="8">
        <v>1</v>
      </c>
      <c r="V2444" t="s">
        <v>7</v>
      </c>
      <c r="W2444" t="s">
        <v>10289</v>
      </c>
      <c r="X2444" s="2" t="s">
        <v>1592</v>
      </c>
      <c r="Y2444" s="3">
        <v>2</v>
      </c>
      <c r="Z2444" s="4">
        <v>220</v>
      </c>
      <c r="AA2444" s="4" t="s">
        <v>10289</v>
      </c>
      <c r="AB2444" t="s">
        <v>12818</v>
      </c>
      <c r="AC2444">
        <v>2007</v>
      </c>
      <c r="AD2444">
        <v>6</v>
      </c>
      <c r="AE2444">
        <v>4</v>
      </c>
      <c r="AF2444" t="s">
        <v>205</v>
      </c>
      <c r="AH2444">
        <v>244849</v>
      </c>
      <c r="AI2444">
        <v>6641910</v>
      </c>
      <c r="AJ2444" s="4">
        <v>245000</v>
      </c>
      <c r="AK2444" s="4">
        <v>6641000</v>
      </c>
      <c r="AL2444">
        <v>5</v>
      </c>
      <c r="AN2444">
        <v>66</v>
      </c>
      <c r="AO2444" t="s">
        <v>206</v>
      </c>
      <c r="AQ2444">
        <v>101130</v>
      </c>
      <c r="AS2444" s="6" t="s">
        <v>12</v>
      </c>
      <c r="AT2444">
        <v>1</v>
      </c>
      <c r="AU2444" t="s">
        <v>13</v>
      </c>
      <c r="AV2444" t="s">
        <v>12877</v>
      </c>
      <c r="AW2444" t="s">
        <v>12878</v>
      </c>
      <c r="AX2444">
        <v>66</v>
      </c>
      <c r="AY2444" t="s">
        <v>16</v>
      </c>
      <c r="AZ2444" t="s">
        <v>209</v>
      </c>
      <c r="BB2444" s="5">
        <v>41662</v>
      </c>
      <c r="BC2444" s="7" t="s">
        <v>18</v>
      </c>
      <c r="BE2444">
        <v>4</v>
      </c>
      <c r="BF2444">
        <v>401063</v>
      </c>
      <c r="BH2444" t="s">
        <v>12879</v>
      </c>
      <c r="BT2444">
        <v>281202</v>
      </c>
    </row>
    <row r="2445" spans="1:72" x14ac:dyDescent="0.3">
      <c r="A2445">
        <v>281466</v>
      </c>
      <c r="C2445">
        <v>1</v>
      </c>
      <c r="F2445" t="s">
        <v>0</v>
      </c>
      <c r="G2445" t="s">
        <v>1</v>
      </c>
      <c r="H2445" t="s">
        <v>12880</v>
      </c>
      <c r="I2445" t="s">
        <v>59</v>
      </c>
      <c r="K2445">
        <v>1</v>
      </c>
      <c r="L2445" t="s">
        <v>4</v>
      </c>
      <c r="M2445">
        <v>101130</v>
      </c>
      <c r="N2445" t="s">
        <v>5</v>
      </c>
      <c r="T2445" t="s">
        <v>12812</v>
      </c>
      <c r="U2445" s="8">
        <v>1</v>
      </c>
      <c r="V2445" t="s">
        <v>7</v>
      </c>
      <c r="W2445" t="s">
        <v>10289</v>
      </c>
      <c r="X2445" s="2" t="s">
        <v>1592</v>
      </c>
      <c r="Y2445" s="3">
        <v>2</v>
      </c>
      <c r="Z2445" s="4">
        <v>220</v>
      </c>
      <c r="AA2445" s="4" t="s">
        <v>10289</v>
      </c>
      <c r="AB2445" t="s">
        <v>12818</v>
      </c>
      <c r="AC2445">
        <v>2007</v>
      </c>
      <c r="AD2445">
        <v>6</v>
      </c>
      <c r="AE2445">
        <v>4</v>
      </c>
      <c r="AF2445" t="s">
        <v>205</v>
      </c>
      <c r="AH2445">
        <v>244940</v>
      </c>
      <c r="AI2445">
        <v>6641978</v>
      </c>
      <c r="AJ2445" s="4">
        <v>245000</v>
      </c>
      <c r="AK2445" s="4">
        <v>6641000</v>
      </c>
      <c r="AL2445">
        <v>5</v>
      </c>
      <c r="AN2445">
        <v>66</v>
      </c>
      <c r="AO2445" t="s">
        <v>206</v>
      </c>
      <c r="AQ2445">
        <v>101130</v>
      </c>
      <c r="AS2445" s="6" t="s">
        <v>12</v>
      </c>
      <c r="AT2445">
        <v>1</v>
      </c>
      <c r="AU2445" t="s">
        <v>13</v>
      </c>
      <c r="AV2445" t="s">
        <v>12881</v>
      </c>
      <c r="AW2445" t="s">
        <v>12882</v>
      </c>
      <c r="AX2445">
        <v>66</v>
      </c>
      <c r="AY2445" t="s">
        <v>16</v>
      </c>
      <c r="AZ2445" t="s">
        <v>209</v>
      </c>
      <c r="BB2445" s="5">
        <v>41662</v>
      </c>
      <c r="BC2445" s="7" t="s">
        <v>18</v>
      </c>
      <c r="BE2445">
        <v>4</v>
      </c>
      <c r="BF2445">
        <v>401064</v>
      </c>
      <c r="BH2445" t="s">
        <v>12883</v>
      </c>
      <c r="BT2445">
        <v>281466</v>
      </c>
    </row>
    <row r="2446" spans="1:72" x14ac:dyDescent="0.3">
      <c r="A2446">
        <v>280927</v>
      </c>
      <c r="C2446">
        <v>1</v>
      </c>
      <c r="F2446" t="s">
        <v>0</v>
      </c>
      <c r="G2446" t="s">
        <v>1</v>
      </c>
      <c r="H2446" t="s">
        <v>12884</v>
      </c>
      <c r="I2446" t="s">
        <v>59</v>
      </c>
      <c r="K2446">
        <v>1</v>
      </c>
      <c r="L2446" t="s">
        <v>4</v>
      </c>
      <c r="M2446">
        <v>101130</v>
      </c>
      <c r="N2446" t="s">
        <v>5</v>
      </c>
      <c r="T2446" t="s">
        <v>12812</v>
      </c>
      <c r="U2446" s="8">
        <v>1</v>
      </c>
      <c r="V2446" t="s">
        <v>7</v>
      </c>
      <c r="W2446" t="s">
        <v>10289</v>
      </c>
      <c r="X2446" s="2" t="s">
        <v>1592</v>
      </c>
      <c r="Y2446" s="3">
        <v>2</v>
      </c>
      <c r="Z2446" s="4">
        <v>220</v>
      </c>
      <c r="AA2446" s="4" t="s">
        <v>10289</v>
      </c>
      <c r="AB2446" t="s">
        <v>12823</v>
      </c>
      <c r="AC2446">
        <v>2007</v>
      </c>
      <c r="AD2446">
        <v>6</v>
      </c>
      <c r="AE2446">
        <v>4</v>
      </c>
      <c r="AF2446" t="s">
        <v>205</v>
      </c>
      <c r="AH2446">
        <v>244799</v>
      </c>
      <c r="AI2446">
        <v>6641885</v>
      </c>
      <c r="AJ2446" s="4">
        <v>245000</v>
      </c>
      <c r="AK2446" s="4">
        <v>6641000</v>
      </c>
      <c r="AL2446">
        <v>5</v>
      </c>
      <c r="AN2446">
        <v>66</v>
      </c>
      <c r="AO2446" t="s">
        <v>206</v>
      </c>
      <c r="AQ2446">
        <v>101130</v>
      </c>
      <c r="AS2446" s="6" t="s">
        <v>12</v>
      </c>
      <c r="AT2446">
        <v>1</v>
      </c>
      <c r="AU2446" t="s">
        <v>13</v>
      </c>
      <c r="AV2446" t="s">
        <v>12885</v>
      </c>
      <c r="AW2446" t="s">
        <v>12886</v>
      </c>
      <c r="AX2446">
        <v>66</v>
      </c>
      <c r="AY2446" t="s">
        <v>16</v>
      </c>
      <c r="AZ2446" t="s">
        <v>209</v>
      </c>
      <c r="BB2446" s="5">
        <v>41662</v>
      </c>
      <c r="BC2446" s="7" t="s">
        <v>18</v>
      </c>
      <c r="BE2446">
        <v>4</v>
      </c>
      <c r="BF2446">
        <v>401150</v>
      </c>
      <c r="BH2446" t="s">
        <v>12887</v>
      </c>
      <c r="BT2446">
        <v>280927</v>
      </c>
    </row>
    <row r="2447" spans="1:72" x14ac:dyDescent="0.3">
      <c r="A2447">
        <v>280534</v>
      </c>
      <c r="C2447">
        <v>1</v>
      </c>
      <c r="F2447" t="s">
        <v>0</v>
      </c>
      <c r="G2447" t="s">
        <v>1</v>
      </c>
      <c r="H2447" t="s">
        <v>12888</v>
      </c>
      <c r="I2447" t="s">
        <v>59</v>
      </c>
      <c r="K2447">
        <v>1</v>
      </c>
      <c r="L2447" t="s">
        <v>4</v>
      </c>
      <c r="M2447">
        <v>101130</v>
      </c>
      <c r="N2447" t="s">
        <v>5</v>
      </c>
      <c r="T2447" t="s">
        <v>12812</v>
      </c>
      <c r="U2447" s="8">
        <v>1</v>
      </c>
      <c r="V2447" t="s">
        <v>7</v>
      </c>
      <c r="W2447" t="s">
        <v>10289</v>
      </c>
      <c r="X2447" s="2" t="s">
        <v>1592</v>
      </c>
      <c r="Y2447" s="3">
        <v>2</v>
      </c>
      <c r="Z2447" s="4">
        <v>220</v>
      </c>
      <c r="AA2447" s="4" t="s">
        <v>10289</v>
      </c>
      <c r="AB2447" t="s">
        <v>12823</v>
      </c>
      <c r="AC2447">
        <v>2007</v>
      </c>
      <c r="AD2447">
        <v>6</v>
      </c>
      <c r="AE2447">
        <v>4</v>
      </c>
      <c r="AF2447" t="s">
        <v>205</v>
      </c>
      <c r="AH2447">
        <v>244670</v>
      </c>
      <c r="AI2447">
        <v>6641766</v>
      </c>
      <c r="AJ2447" s="4">
        <v>245000</v>
      </c>
      <c r="AK2447" s="4">
        <v>6641000</v>
      </c>
      <c r="AL2447">
        <v>5</v>
      </c>
      <c r="AN2447">
        <v>66</v>
      </c>
      <c r="AO2447" t="s">
        <v>206</v>
      </c>
      <c r="AQ2447">
        <v>101130</v>
      </c>
      <c r="AS2447" s="6" t="s">
        <v>12</v>
      </c>
      <c r="AT2447">
        <v>1</v>
      </c>
      <c r="AU2447" t="s">
        <v>13</v>
      </c>
      <c r="AV2447" t="s">
        <v>12889</v>
      </c>
      <c r="AW2447" t="s">
        <v>12890</v>
      </c>
      <c r="AX2447">
        <v>66</v>
      </c>
      <c r="AY2447" t="s">
        <v>16</v>
      </c>
      <c r="AZ2447" t="s">
        <v>209</v>
      </c>
      <c r="BB2447" s="5">
        <v>41662</v>
      </c>
      <c r="BC2447" s="7" t="s">
        <v>18</v>
      </c>
      <c r="BE2447">
        <v>4</v>
      </c>
      <c r="BF2447">
        <v>401151</v>
      </c>
      <c r="BH2447" t="s">
        <v>12891</v>
      </c>
      <c r="BT2447">
        <v>280534</v>
      </c>
    </row>
    <row r="2448" spans="1:72" x14ac:dyDescent="0.3">
      <c r="A2448">
        <v>279399</v>
      </c>
      <c r="C2448">
        <v>1</v>
      </c>
      <c r="F2448" t="s">
        <v>0</v>
      </c>
      <c r="G2448" t="s">
        <v>1</v>
      </c>
      <c r="H2448" t="s">
        <v>12892</v>
      </c>
      <c r="I2448" t="s">
        <v>59</v>
      </c>
      <c r="K2448">
        <v>1</v>
      </c>
      <c r="L2448" t="s">
        <v>4</v>
      </c>
      <c r="M2448">
        <v>101130</v>
      </c>
      <c r="N2448" t="s">
        <v>5</v>
      </c>
      <c r="T2448" t="s">
        <v>12812</v>
      </c>
      <c r="U2448" s="8">
        <v>1</v>
      </c>
      <c r="V2448" t="s">
        <v>7</v>
      </c>
      <c r="W2448" t="s">
        <v>10289</v>
      </c>
      <c r="X2448" s="2" t="s">
        <v>1592</v>
      </c>
      <c r="Y2448" s="3">
        <v>2</v>
      </c>
      <c r="Z2448" s="4">
        <v>220</v>
      </c>
      <c r="AA2448" s="4" t="s">
        <v>10289</v>
      </c>
      <c r="AB2448" t="s">
        <v>12823</v>
      </c>
      <c r="AC2448">
        <v>2007</v>
      </c>
      <c r="AD2448">
        <v>6</v>
      </c>
      <c r="AE2448">
        <v>4</v>
      </c>
      <c r="AF2448" t="s">
        <v>205</v>
      </c>
      <c r="AH2448">
        <v>244506</v>
      </c>
      <c r="AI2448">
        <v>6641635</v>
      </c>
      <c r="AJ2448" s="4">
        <v>245000</v>
      </c>
      <c r="AK2448" s="4">
        <v>6641000</v>
      </c>
      <c r="AL2448">
        <v>5</v>
      </c>
      <c r="AN2448">
        <v>66</v>
      </c>
      <c r="AO2448" t="s">
        <v>206</v>
      </c>
      <c r="AQ2448">
        <v>101130</v>
      </c>
      <c r="AS2448" s="6" t="s">
        <v>12</v>
      </c>
      <c r="AT2448">
        <v>1</v>
      </c>
      <c r="AU2448" t="s">
        <v>13</v>
      </c>
      <c r="AV2448" t="s">
        <v>12893</v>
      </c>
      <c r="AW2448" t="s">
        <v>12894</v>
      </c>
      <c r="AX2448">
        <v>66</v>
      </c>
      <c r="AY2448" t="s">
        <v>16</v>
      </c>
      <c r="AZ2448" t="s">
        <v>209</v>
      </c>
      <c r="BB2448" s="5">
        <v>41662</v>
      </c>
      <c r="BC2448" s="7" t="s">
        <v>18</v>
      </c>
      <c r="BE2448">
        <v>4</v>
      </c>
      <c r="BF2448">
        <v>401152</v>
      </c>
      <c r="BH2448" t="s">
        <v>12895</v>
      </c>
      <c r="BT2448">
        <v>279399</v>
      </c>
    </row>
    <row r="2449" spans="1:72" x14ac:dyDescent="0.3">
      <c r="A2449">
        <v>277904</v>
      </c>
      <c r="C2449">
        <v>1</v>
      </c>
      <c r="F2449" t="s">
        <v>0</v>
      </c>
      <c r="G2449" t="s">
        <v>1</v>
      </c>
      <c r="H2449" t="s">
        <v>12896</v>
      </c>
      <c r="I2449" t="s">
        <v>59</v>
      </c>
      <c r="K2449">
        <v>1</v>
      </c>
      <c r="L2449" t="s">
        <v>4</v>
      </c>
      <c r="M2449">
        <v>101130</v>
      </c>
      <c r="N2449" t="s">
        <v>5</v>
      </c>
      <c r="T2449" t="s">
        <v>12812</v>
      </c>
      <c r="U2449" s="8">
        <v>1</v>
      </c>
      <c r="V2449" t="s">
        <v>7</v>
      </c>
      <c r="W2449" t="s">
        <v>10289</v>
      </c>
      <c r="X2449" s="2" t="s">
        <v>1592</v>
      </c>
      <c r="Y2449" s="3">
        <v>2</v>
      </c>
      <c r="Z2449" s="4">
        <v>220</v>
      </c>
      <c r="AA2449" s="4" t="s">
        <v>10289</v>
      </c>
      <c r="AB2449" t="s">
        <v>12897</v>
      </c>
      <c r="AC2449">
        <v>2007</v>
      </c>
      <c r="AD2449">
        <v>6</v>
      </c>
      <c r="AE2449">
        <v>6</v>
      </c>
      <c r="AF2449" t="s">
        <v>205</v>
      </c>
      <c r="AH2449">
        <v>244263</v>
      </c>
      <c r="AI2449">
        <v>6641562</v>
      </c>
      <c r="AJ2449" s="4">
        <v>245000</v>
      </c>
      <c r="AK2449" s="4">
        <v>6641000</v>
      </c>
      <c r="AL2449">
        <v>5</v>
      </c>
      <c r="AN2449">
        <v>66</v>
      </c>
      <c r="AO2449" t="s">
        <v>206</v>
      </c>
      <c r="AQ2449">
        <v>101130</v>
      </c>
      <c r="AS2449" s="6" t="s">
        <v>12</v>
      </c>
      <c r="AT2449">
        <v>1</v>
      </c>
      <c r="AU2449" t="s">
        <v>13</v>
      </c>
      <c r="AV2449" t="s">
        <v>12898</v>
      </c>
      <c r="AW2449" t="s">
        <v>12899</v>
      </c>
      <c r="AX2449">
        <v>66</v>
      </c>
      <c r="AY2449" t="s">
        <v>16</v>
      </c>
      <c r="AZ2449" t="s">
        <v>209</v>
      </c>
      <c r="BB2449" s="5">
        <v>41662</v>
      </c>
      <c r="BC2449" s="7" t="s">
        <v>18</v>
      </c>
      <c r="BE2449">
        <v>4</v>
      </c>
      <c r="BF2449">
        <v>401269</v>
      </c>
      <c r="BH2449" t="s">
        <v>12900</v>
      </c>
      <c r="BT2449">
        <v>277904</v>
      </c>
    </row>
    <row r="2450" spans="1:72" x14ac:dyDescent="0.3">
      <c r="A2450">
        <v>277312</v>
      </c>
      <c r="C2450">
        <v>1</v>
      </c>
      <c r="F2450" t="s">
        <v>0</v>
      </c>
      <c r="G2450" t="s">
        <v>1</v>
      </c>
      <c r="H2450" t="s">
        <v>12901</v>
      </c>
      <c r="I2450" t="s">
        <v>59</v>
      </c>
      <c r="K2450">
        <v>1</v>
      </c>
      <c r="L2450" t="s">
        <v>4</v>
      </c>
      <c r="M2450">
        <v>101130</v>
      </c>
      <c r="N2450" t="s">
        <v>5</v>
      </c>
      <c r="T2450" t="s">
        <v>12812</v>
      </c>
      <c r="U2450" s="8">
        <v>1</v>
      </c>
      <c r="V2450" t="s">
        <v>7</v>
      </c>
      <c r="W2450" t="s">
        <v>10289</v>
      </c>
      <c r="X2450" s="2" t="s">
        <v>1592</v>
      </c>
      <c r="Y2450" s="3">
        <v>2</v>
      </c>
      <c r="Z2450" s="4">
        <v>220</v>
      </c>
      <c r="AA2450" s="4" t="s">
        <v>10289</v>
      </c>
      <c r="AB2450" t="s">
        <v>12897</v>
      </c>
      <c r="AC2450">
        <v>2007</v>
      </c>
      <c r="AD2450">
        <v>6</v>
      </c>
      <c r="AE2450">
        <v>6</v>
      </c>
      <c r="AF2450" t="s">
        <v>205</v>
      </c>
      <c r="AH2450">
        <v>244136</v>
      </c>
      <c r="AI2450">
        <v>6641479</v>
      </c>
      <c r="AJ2450" s="4">
        <v>245000</v>
      </c>
      <c r="AK2450" s="4">
        <v>6641000</v>
      </c>
      <c r="AL2450">
        <v>5</v>
      </c>
      <c r="AN2450">
        <v>66</v>
      </c>
      <c r="AO2450" t="s">
        <v>206</v>
      </c>
      <c r="AQ2450">
        <v>101130</v>
      </c>
      <c r="AS2450" s="6" t="s">
        <v>12</v>
      </c>
      <c r="AT2450">
        <v>1</v>
      </c>
      <c r="AU2450" t="s">
        <v>13</v>
      </c>
      <c r="AV2450" t="s">
        <v>12902</v>
      </c>
      <c r="AW2450" t="s">
        <v>12903</v>
      </c>
      <c r="AX2450">
        <v>66</v>
      </c>
      <c r="AY2450" t="s">
        <v>16</v>
      </c>
      <c r="AZ2450" t="s">
        <v>209</v>
      </c>
      <c r="BB2450" s="5">
        <v>41662</v>
      </c>
      <c r="BC2450" s="7" t="s">
        <v>18</v>
      </c>
      <c r="BE2450">
        <v>4</v>
      </c>
      <c r="BF2450">
        <v>401270</v>
      </c>
      <c r="BH2450" t="s">
        <v>12904</v>
      </c>
      <c r="BT2450">
        <v>277312</v>
      </c>
    </row>
    <row r="2451" spans="1:72" x14ac:dyDescent="0.3">
      <c r="A2451">
        <v>277230</v>
      </c>
      <c r="C2451">
        <v>1</v>
      </c>
      <c r="F2451" t="s">
        <v>0</v>
      </c>
      <c r="G2451" t="s">
        <v>1</v>
      </c>
      <c r="H2451" t="s">
        <v>12905</v>
      </c>
      <c r="I2451" t="s">
        <v>59</v>
      </c>
      <c r="K2451">
        <v>1</v>
      </c>
      <c r="L2451" t="s">
        <v>4</v>
      </c>
      <c r="M2451">
        <v>101130</v>
      </c>
      <c r="N2451" t="s">
        <v>5</v>
      </c>
      <c r="T2451" t="s">
        <v>12812</v>
      </c>
      <c r="U2451" s="8">
        <v>1</v>
      </c>
      <c r="V2451" t="s">
        <v>7</v>
      </c>
      <c r="W2451" t="s">
        <v>10289</v>
      </c>
      <c r="X2451" s="2" t="s">
        <v>1592</v>
      </c>
      <c r="Y2451" s="3">
        <v>2</v>
      </c>
      <c r="Z2451" s="4">
        <v>220</v>
      </c>
      <c r="AA2451" s="4" t="s">
        <v>10289</v>
      </c>
      <c r="AB2451" t="s">
        <v>12906</v>
      </c>
      <c r="AC2451">
        <v>2007</v>
      </c>
      <c r="AD2451">
        <v>6</v>
      </c>
      <c r="AE2451">
        <v>6</v>
      </c>
      <c r="AF2451" t="s">
        <v>205</v>
      </c>
      <c r="AH2451">
        <v>244119</v>
      </c>
      <c r="AI2451">
        <v>6641328</v>
      </c>
      <c r="AJ2451" s="4">
        <v>245000</v>
      </c>
      <c r="AK2451" s="4">
        <v>6641000</v>
      </c>
      <c r="AL2451">
        <v>5</v>
      </c>
      <c r="AN2451">
        <v>66</v>
      </c>
      <c r="AO2451" t="s">
        <v>206</v>
      </c>
      <c r="AQ2451">
        <v>101130</v>
      </c>
      <c r="AS2451" s="6" t="s">
        <v>12</v>
      </c>
      <c r="AT2451">
        <v>1</v>
      </c>
      <c r="AU2451" t="s">
        <v>13</v>
      </c>
      <c r="AV2451" t="s">
        <v>12907</v>
      </c>
      <c r="AW2451" t="s">
        <v>12908</v>
      </c>
      <c r="AX2451">
        <v>66</v>
      </c>
      <c r="AY2451" t="s">
        <v>16</v>
      </c>
      <c r="AZ2451" t="s">
        <v>209</v>
      </c>
      <c r="BB2451" s="5">
        <v>41662</v>
      </c>
      <c r="BC2451" s="7" t="s">
        <v>18</v>
      </c>
      <c r="BE2451">
        <v>4</v>
      </c>
      <c r="BF2451">
        <v>401271</v>
      </c>
      <c r="BH2451" t="s">
        <v>12909</v>
      </c>
      <c r="BT2451">
        <v>277230</v>
      </c>
    </row>
    <row r="2452" spans="1:72" x14ac:dyDescent="0.3">
      <c r="A2452">
        <v>278241</v>
      </c>
      <c r="C2452">
        <v>1</v>
      </c>
      <c r="F2452" t="s">
        <v>0</v>
      </c>
      <c r="G2452" t="s">
        <v>1</v>
      </c>
      <c r="H2452" t="s">
        <v>12910</v>
      </c>
      <c r="I2452" t="s">
        <v>59</v>
      </c>
      <c r="K2452">
        <v>1</v>
      </c>
      <c r="L2452" t="s">
        <v>4</v>
      </c>
      <c r="M2452">
        <v>101130</v>
      </c>
      <c r="N2452" t="s">
        <v>5</v>
      </c>
      <c r="T2452" t="s">
        <v>12812</v>
      </c>
      <c r="U2452" s="8">
        <v>1</v>
      </c>
      <c r="V2452" t="s">
        <v>7</v>
      </c>
      <c r="W2452" t="s">
        <v>10289</v>
      </c>
      <c r="X2452" s="2" t="s">
        <v>1592</v>
      </c>
      <c r="Y2452" s="3">
        <v>2</v>
      </c>
      <c r="Z2452" s="4">
        <v>220</v>
      </c>
      <c r="AA2452" s="4" t="s">
        <v>10289</v>
      </c>
      <c r="AB2452" t="s">
        <v>12911</v>
      </c>
      <c r="AC2452">
        <v>2007</v>
      </c>
      <c r="AD2452">
        <v>6</v>
      </c>
      <c r="AE2452">
        <v>6</v>
      </c>
      <c r="AF2452" t="s">
        <v>205</v>
      </c>
      <c r="AH2452">
        <v>244336</v>
      </c>
      <c r="AI2452">
        <v>6640160</v>
      </c>
      <c r="AJ2452" s="4">
        <v>245000</v>
      </c>
      <c r="AK2452" s="4">
        <v>6641000</v>
      </c>
      <c r="AL2452">
        <v>5</v>
      </c>
      <c r="AN2452">
        <v>66</v>
      </c>
      <c r="AO2452" t="s">
        <v>206</v>
      </c>
      <c r="AQ2452">
        <v>101130</v>
      </c>
      <c r="AS2452" s="6" t="s">
        <v>12</v>
      </c>
      <c r="AT2452">
        <v>1</v>
      </c>
      <c r="AU2452" t="s">
        <v>13</v>
      </c>
      <c r="AV2452" t="s">
        <v>12912</v>
      </c>
      <c r="AW2452" t="s">
        <v>12913</v>
      </c>
      <c r="AX2452">
        <v>66</v>
      </c>
      <c r="AY2452" t="s">
        <v>16</v>
      </c>
      <c r="AZ2452" t="s">
        <v>209</v>
      </c>
      <c r="BB2452" s="5">
        <v>41662</v>
      </c>
      <c r="BC2452" s="7" t="s">
        <v>18</v>
      </c>
      <c r="BE2452">
        <v>4</v>
      </c>
      <c r="BF2452">
        <v>401273</v>
      </c>
      <c r="BH2452" t="s">
        <v>12914</v>
      </c>
      <c r="BT2452">
        <v>278241</v>
      </c>
    </row>
    <row r="2453" spans="1:72" x14ac:dyDescent="0.3">
      <c r="A2453">
        <v>284872</v>
      </c>
      <c r="C2453">
        <v>1</v>
      </c>
      <c r="F2453" t="s">
        <v>0</v>
      </c>
      <c r="G2453" t="s">
        <v>1</v>
      </c>
      <c r="H2453" t="s">
        <v>12915</v>
      </c>
      <c r="I2453" t="s">
        <v>59</v>
      </c>
      <c r="K2453">
        <v>1</v>
      </c>
      <c r="L2453" t="s">
        <v>4</v>
      </c>
      <c r="M2453">
        <v>101130</v>
      </c>
      <c r="N2453" t="s">
        <v>5</v>
      </c>
      <c r="T2453" t="s">
        <v>12812</v>
      </c>
      <c r="U2453" s="8">
        <v>1</v>
      </c>
      <c r="V2453" t="s">
        <v>7</v>
      </c>
      <c r="W2453" t="s">
        <v>10289</v>
      </c>
      <c r="X2453" s="2" t="s">
        <v>1592</v>
      </c>
      <c r="Y2453" s="3">
        <v>2</v>
      </c>
      <c r="Z2453" s="4">
        <v>220</v>
      </c>
      <c r="AA2453" s="4" t="s">
        <v>10289</v>
      </c>
      <c r="AB2453" t="s">
        <v>12916</v>
      </c>
      <c r="AC2453">
        <v>2007</v>
      </c>
      <c r="AD2453">
        <v>6</v>
      </c>
      <c r="AE2453">
        <v>6</v>
      </c>
      <c r="AF2453" t="s">
        <v>205</v>
      </c>
      <c r="AH2453">
        <v>245699</v>
      </c>
      <c r="AI2453">
        <v>6640061</v>
      </c>
      <c r="AJ2453" s="4">
        <v>245000</v>
      </c>
      <c r="AK2453" s="4">
        <v>6641000</v>
      </c>
      <c r="AL2453">
        <v>5</v>
      </c>
      <c r="AN2453">
        <v>66</v>
      </c>
      <c r="AO2453" t="s">
        <v>206</v>
      </c>
      <c r="AQ2453">
        <v>101130</v>
      </c>
      <c r="AS2453" s="6" t="s">
        <v>12</v>
      </c>
      <c r="AT2453">
        <v>1</v>
      </c>
      <c r="AU2453" t="s">
        <v>13</v>
      </c>
      <c r="AV2453" t="s">
        <v>12917</v>
      </c>
      <c r="AW2453" t="s">
        <v>12918</v>
      </c>
      <c r="AX2453">
        <v>66</v>
      </c>
      <c r="AY2453" t="s">
        <v>16</v>
      </c>
      <c r="AZ2453" t="s">
        <v>209</v>
      </c>
      <c r="BB2453" s="5">
        <v>41662</v>
      </c>
      <c r="BC2453" s="7" t="s">
        <v>18</v>
      </c>
      <c r="BE2453">
        <v>4</v>
      </c>
      <c r="BF2453">
        <v>401321</v>
      </c>
      <c r="BH2453" t="s">
        <v>12919</v>
      </c>
      <c r="BT2453">
        <v>284872</v>
      </c>
    </row>
    <row r="2454" spans="1:72" x14ac:dyDescent="0.3">
      <c r="A2454">
        <v>284802</v>
      </c>
      <c r="C2454">
        <v>1</v>
      </c>
      <c r="F2454" t="s">
        <v>0</v>
      </c>
      <c r="G2454" t="s">
        <v>1</v>
      </c>
      <c r="H2454" t="s">
        <v>12920</v>
      </c>
      <c r="I2454" t="s">
        <v>59</v>
      </c>
      <c r="K2454">
        <v>1</v>
      </c>
      <c r="L2454" t="s">
        <v>4</v>
      </c>
      <c r="M2454">
        <v>101130</v>
      </c>
      <c r="N2454" t="s">
        <v>5</v>
      </c>
      <c r="T2454" t="s">
        <v>12812</v>
      </c>
      <c r="U2454" s="8">
        <v>1</v>
      </c>
      <c r="V2454" t="s">
        <v>7</v>
      </c>
      <c r="W2454" t="s">
        <v>10289</v>
      </c>
      <c r="X2454" s="2" t="s">
        <v>1592</v>
      </c>
      <c r="Y2454" s="3">
        <v>2</v>
      </c>
      <c r="Z2454" s="4">
        <v>220</v>
      </c>
      <c r="AA2454" s="4" t="s">
        <v>10289</v>
      </c>
      <c r="AB2454" t="s">
        <v>12916</v>
      </c>
      <c r="AC2454">
        <v>2007</v>
      </c>
      <c r="AD2454">
        <v>6</v>
      </c>
      <c r="AE2454">
        <v>6</v>
      </c>
      <c r="AF2454" t="s">
        <v>205</v>
      </c>
      <c r="AH2454">
        <v>245688</v>
      </c>
      <c r="AI2454">
        <v>6640118</v>
      </c>
      <c r="AJ2454" s="4">
        <v>245000</v>
      </c>
      <c r="AK2454" s="4">
        <v>6641000</v>
      </c>
      <c r="AL2454">
        <v>5</v>
      </c>
      <c r="AN2454">
        <v>66</v>
      </c>
      <c r="AO2454" t="s">
        <v>206</v>
      </c>
      <c r="AQ2454">
        <v>101130</v>
      </c>
      <c r="AS2454" s="6" t="s">
        <v>12</v>
      </c>
      <c r="AT2454">
        <v>1</v>
      </c>
      <c r="AU2454" t="s">
        <v>13</v>
      </c>
      <c r="AV2454" t="s">
        <v>12921</v>
      </c>
      <c r="AW2454" t="s">
        <v>12922</v>
      </c>
      <c r="AX2454">
        <v>66</v>
      </c>
      <c r="AY2454" t="s">
        <v>16</v>
      </c>
      <c r="AZ2454" t="s">
        <v>209</v>
      </c>
      <c r="BB2454" s="5">
        <v>41662</v>
      </c>
      <c r="BC2454" s="7" t="s">
        <v>18</v>
      </c>
      <c r="BE2454">
        <v>4</v>
      </c>
      <c r="BF2454">
        <v>401322</v>
      </c>
      <c r="BH2454" t="s">
        <v>12923</v>
      </c>
      <c r="BT2454">
        <v>284802</v>
      </c>
    </row>
    <row r="2455" spans="1:72" x14ac:dyDescent="0.3">
      <c r="A2455">
        <v>285258</v>
      </c>
      <c r="C2455">
        <v>1</v>
      </c>
      <c r="F2455" t="s">
        <v>0</v>
      </c>
      <c r="G2455" t="s">
        <v>1</v>
      </c>
      <c r="H2455" t="s">
        <v>12924</v>
      </c>
      <c r="I2455" t="s">
        <v>59</v>
      </c>
      <c r="K2455">
        <v>1</v>
      </c>
      <c r="L2455" t="s">
        <v>4</v>
      </c>
      <c r="M2455">
        <v>101130</v>
      </c>
      <c r="N2455" t="s">
        <v>5</v>
      </c>
      <c r="T2455" t="s">
        <v>12812</v>
      </c>
      <c r="U2455" s="8">
        <v>1</v>
      </c>
      <c r="V2455" t="s">
        <v>7</v>
      </c>
      <c r="W2455" t="s">
        <v>10289</v>
      </c>
      <c r="X2455" s="2" t="s">
        <v>1592</v>
      </c>
      <c r="Y2455" s="3">
        <v>2</v>
      </c>
      <c r="Z2455" s="4">
        <v>220</v>
      </c>
      <c r="AA2455" s="4" t="s">
        <v>10289</v>
      </c>
      <c r="AB2455" t="s">
        <v>12916</v>
      </c>
      <c r="AC2455">
        <v>2007</v>
      </c>
      <c r="AD2455">
        <v>6</v>
      </c>
      <c r="AE2455">
        <v>6</v>
      </c>
      <c r="AF2455" t="s">
        <v>205</v>
      </c>
      <c r="AH2455">
        <v>245787</v>
      </c>
      <c r="AI2455">
        <v>6640218</v>
      </c>
      <c r="AJ2455" s="4">
        <v>245000</v>
      </c>
      <c r="AK2455" s="4">
        <v>6641000</v>
      </c>
      <c r="AL2455">
        <v>5</v>
      </c>
      <c r="AN2455">
        <v>66</v>
      </c>
      <c r="AO2455" t="s">
        <v>206</v>
      </c>
      <c r="AQ2455">
        <v>101130</v>
      </c>
      <c r="AS2455" s="6" t="s">
        <v>12</v>
      </c>
      <c r="AT2455">
        <v>1</v>
      </c>
      <c r="AU2455" t="s">
        <v>13</v>
      </c>
      <c r="AV2455" t="s">
        <v>12925</v>
      </c>
      <c r="AW2455" t="s">
        <v>12926</v>
      </c>
      <c r="AX2455">
        <v>66</v>
      </c>
      <c r="AY2455" t="s">
        <v>16</v>
      </c>
      <c r="AZ2455" t="s">
        <v>209</v>
      </c>
      <c r="BB2455" s="5">
        <v>41662</v>
      </c>
      <c r="BC2455" s="7" t="s">
        <v>18</v>
      </c>
      <c r="BE2455">
        <v>4</v>
      </c>
      <c r="BF2455">
        <v>401323</v>
      </c>
      <c r="BH2455" t="s">
        <v>12927</v>
      </c>
      <c r="BT2455">
        <v>285258</v>
      </c>
    </row>
    <row r="2456" spans="1:72" x14ac:dyDescent="0.3">
      <c r="A2456">
        <v>285602</v>
      </c>
      <c r="C2456">
        <v>1</v>
      </c>
      <c r="F2456" t="s">
        <v>0</v>
      </c>
      <c r="G2456" t="s">
        <v>1</v>
      </c>
      <c r="H2456" t="s">
        <v>12928</v>
      </c>
      <c r="I2456" t="s">
        <v>59</v>
      </c>
      <c r="K2456">
        <v>1</v>
      </c>
      <c r="L2456" t="s">
        <v>4</v>
      </c>
      <c r="M2456">
        <v>101130</v>
      </c>
      <c r="N2456" t="s">
        <v>5</v>
      </c>
      <c r="T2456" t="s">
        <v>12812</v>
      </c>
      <c r="U2456" s="8">
        <v>1</v>
      </c>
      <c r="V2456" t="s">
        <v>7</v>
      </c>
      <c r="W2456" t="s">
        <v>10289</v>
      </c>
      <c r="X2456" s="2" t="s">
        <v>1592</v>
      </c>
      <c r="Y2456" s="3">
        <v>2</v>
      </c>
      <c r="Z2456" s="4">
        <v>220</v>
      </c>
      <c r="AA2456" s="4" t="s">
        <v>10289</v>
      </c>
      <c r="AB2456" t="s">
        <v>12916</v>
      </c>
      <c r="AC2456">
        <v>2007</v>
      </c>
      <c r="AD2456">
        <v>6</v>
      </c>
      <c r="AE2456">
        <v>6</v>
      </c>
      <c r="AF2456" t="s">
        <v>205</v>
      </c>
      <c r="AH2456">
        <v>245886</v>
      </c>
      <c r="AI2456">
        <v>6640317</v>
      </c>
      <c r="AJ2456" s="4">
        <v>245000</v>
      </c>
      <c r="AK2456" s="4">
        <v>6641000</v>
      </c>
      <c r="AL2456">
        <v>5</v>
      </c>
      <c r="AN2456">
        <v>66</v>
      </c>
      <c r="AO2456" t="s">
        <v>206</v>
      </c>
      <c r="AQ2456">
        <v>101130</v>
      </c>
      <c r="AS2456" s="6" t="s">
        <v>12</v>
      </c>
      <c r="AT2456">
        <v>1</v>
      </c>
      <c r="AU2456" t="s">
        <v>13</v>
      </c>
      <c r="AV2456" t="s">
        <v>12929</v>
      </c>
      <c r="AW2456" t="s">
        <v>12930</v>
      </c>
      <c r="AX2456">
        <v>66</v>
      </c>
      <c r="AY2456" t="s">
        <v>16</v>
      </c>
      <c r="AZ2456" t="s">
        <v>209</v>
      </c>
      <c r="BB2456" s="5">
        <v>41662</v>
      </c>
      <c r="BC2456" s="7" t="s">
        <v>18</v>
      </c>
      <c r="BE2456">
        <v>4</v>
      </c>
      <c r="BF2456">
        <v>401324</v>
      </c>
      <c r="BH2456" t="s">
        <v>12931</v>
      </c>
      <c r="BT2456">
        <v>285602</v>
      </c>
    </row>
    <row r="2457" spans="1:72" x14ac:dyDescent="0.3">
      <c r="A2457">
        <v>285771</v>
      </c>
      <c r="C2457">
        <v>1</v>
      </c>
      <c r="F2457" t="s">
        <v>0</v>
      </c>
      <c r="G2457" t="s">
        <v>1</v>
      </c>
      <c r="H2457" t="s">
        <v>12932</v>
      </c>
      <c r="I2457" t="s">
        <v>59</v>
      </c>
      <c r="K2457">
        <v>1</v>
      </c>
      <c r="L2457" t="s">
        <v>4</v>
      </c>
      <c r="M2457">
        <v>101130</v>
      </c>
      <c r="N2457" t="s">
        <v>5</v>
      </c>
      <c r="T2457" t="s">
        <v>12812</v>
      </c>
      <c r="U2457" s="8">
        <v>1</v>
      </c>
      <c r="V2457" t="s">
        <v>7</v>
      </c>
      <c r="W2457" t="s">
        <v>10289</v>
      </c>
      <c r="X2457" s="2" t="s">
        <v>1592</v>
      </c>
      <c r="Y2457" s="3">
        <v>2</v>
      </c>
      <c r="Z2457" s="4">
        <v>220</v>
      </c>
      <c r="AA2457" s="4" t="s">
        <v>10289</v>
      </c>
      <c r="AB2457" t="s">
        <v>12916</v>
      </c>
      <c r="AC2457">
        <v>2007</v>
      </c>
      <c r="AD2457">
        <v>6</v>
      </c>
      <c r="AE2457">
        <v>6</v>
      </c>
      <c r="AF2457" t="s">
        <v>205</v>
      </c>
      <c r="AH2457">
        <v>245920</v>
      </c>
      <c r="AI2457">
        <v>6640433</v>
      </c>
      <c r="AJ2457" s="4">
        <v>245000</v>
      </c>
      <c r="AK2457" s="4">
        <v>6641000</v>
      </c>
      <c r="AL2457">
        <v>5</v>
      </c>
      <c r="AN2457">
        <v>66</v>
      </c>
      <c r="AO2457" t="s">
        <v>206</v>
      </c>
      <c r="AQ2457">
        <v>101130</v>
      </c>
      <c r="AS2457" s="6" t="s">
        <v>12</v>
      </c>
      <c r="AT2457">
        <v>1</v>
      </c>
      <c r="AU2457" t="s">
        <v>13</v>
      </c>
      <c r="AV2457" t="s">
        <v>12933</v>
      </c>
      <c r="AW2457" t="s">
        <v>12934</v>
      </c>
      <c r="AX2457">
        <v>66</v>
      </c>
      <c r="AY2457" t="s">
        <v>16</v>
      </c>
      <c r="AZ2457" t="s">
        <v>209</v>
      </c>
      <c r="BB2457" s="5">
        <v>41662</v>
      </c>
      <c r="BC2457" s="7" t="s">
        <v>18</v>
      </c>
      <c r="BE2457">
        <v>4</v>
      </c>
      <c r="BF2457">
        <v>401325</v>
      </c>
      <c r="BH2457" t="s">
        <v>12935</v>
      </c>
      <c r="BT2457">
        <v>285771</v>
      </c>
    </row>
    <row r="2458" spans="1:72" x14ac:dyDescent="0.3">
      <c r="A2458">
        <v>285802</v>
      </c>
      <c r="C2458">
        <v>1</v>
      </c>
      <c r="F2458" t="s">
        <v>0</v>
      </c>
      <c r="G2458" t="s">
        <v>1</v>
      </c>
      <c r="H2458" t="s">
        <v>12936</v>
      </c>
      <c r="I2458" t="s">
        <v>59</v>
      </c>
      <c r="K2458">
        <v>1</v>
      </c>
      <c r="L2458" t="s">
        <v>4</v>
      </c>
      <c r="M2458">
        <v>101130</v>
      </c>
      <c r="N2458" t="s">
        <v>5</v>
      </c>
      <c r="T2458" t="s">
        <v>12812</v>
      </c>
      <c r="U2458" s="8">
        <v>1</v>
      </c>
      <c r="V2458" t="s">
        <v>7</v>
      </c>
      <c r="W2458" t="s">
        <v>10289</v>
      </c>
      <c r="X2458" s="2" t="s">
        <v>1592</v>
      </c>
      <c r="Y2458" s="3">
        <v>2</v>
      </c>
      <c r="Z2458" s="4">
        <v>220</v>
      </c>
      <c r="AA2458" s="4" t="s">
        <v>10289</v>
      </c>
      <c r="AB2458" t="s">
        <v>12916</v>
      </c>
      <c r="AC2458">
        <v>2007</v>
      </c>
      <c r="AD2458">
        <v>6</v>
      </c>
      <c r="AE2458">
        <v>6</v>
      </c>
      <c r="AF2458" t="s">
        <v>205</v>
      </c>
      <c r="AH2458">
        <v>245932</v>
      </c>
      <c r="AI2458">
        <v>6640497</v>
      </c>
      <c r="AJ2458" s="4">
        <v>245000</v>
      </c>
      <c r="AK2458" s="4">
        <v>6641000</v>
      </c>
      <c r="AL2458">
        <v>5</v>
      </c>
      <c r="AN2458">
        <v>66</v>
      </c>
      <c r="AO2458" t="s">
        <v>206</v>
      </c>
      <c r="AQ2458">
        <v>101130</v>
      </c>
      <c r="AS2458" s="6" t="s">
        <v>12</v>
      </c>
      <c r="AT2458">
        <v>1</v>
      </c>
      <c r="AU2458" t="s">
        <v>13</v>
      </c>
      <c r="AV2458" t="s">
        <v>12937</v>
      </c>
      <c r="AW2458" t="s">
        <v>12938</v>
      </c>
      <c r="AX2458">
        <v>66</v>
      </c>
      <c r="AY2458" t="s">
        <v>16</v>
      </c>
      <c r="AZ2458" t="s">
        <v>209</v>
      </c>
      <c r="BB2458" s="5">
        <v>41662</v>
      </c>
      <c r="BC2458" s="7" t="s">
        <v>18</v>
      </c>
      <c r="BE2458">
        <v>4</v>
      </c>
      <c r="BF2458">
        <v>401326</v>
      </c>
      <c r="BH2458" t="s">
        <v>12939</v>
      </c>
      <c r="BT2458">
        <v>285802</v>
      </c>
    </row>
    <row r="2459" spans="1:72" x14ac:dyDescent="0.3">
      <c r="A2459">
        <v>285979</v>
      </c>
      <c r="C2459">
        <v>1</v>
      </c>
      <c r="F2459" t="s">
        <v>0</v>
      </c>
      <c r="G2459" t="s">
        <v>1</v>
      </c>
      <c r="H2459" t="s">
        <v>12940</v>
      </c>
      <c r="I2459" t="s">
        <v>59</v>
      </c>
      <c r="K2459">
        <v>1</v>
      </c>
      <c r="L2459" t="s">
        <v>4</v>
      </c>
      <c r="M2459">
        <v>101130</v>
      </c>
      <c r="N2459" t="s">
        <v>5</v>
      </c>
      <c r="T2459" t="s">
        <v>12812</v>
      </c>
      <c r="U2459" s="8">
        <v>1</v>
      </c>
      <c r="V2459" t="s">
        <v>7</v>
      </c>
      <c r="W2459" t="s">
        <v>10289</v>
      </c>
      <c r="X2459" s="2" t="s">
        <v>1592</v>
      </c>
      <c r="Y2459" s="3">
        <v>2</v>
      </c>
      <c r="Z2459" s="4">
        <v>220</v>
      </c>
      <c r="AA2459" s="4" t="s">
        <v>10289</v>
      </c>
      <c r="AB2459" t="s">
        <v>12941</v>
      </c>
      <c r="AC2459">
        <v>2007</v>
      </c>
      <c r="AD2459">
        <v>6</v>
      </c>
      <c r="AE2459">
        <v>6</v>
      </c>
      <c r="AF2459" t="s">
        <v>205</v>
      </c>
      <c r="AH2459">
        <v>245985</v>
      </c>
      <c r="AI2459">
        <v>6640581</v>
      </c>
      <c r="AJ2459" s="4">
        <v>245000</v>
      </c>
      <c r="AK2459" s="4">
        <v>6641000</v>
      </c>
      <c r="AL2459">
        <v>5</v>
      </c>
      <c r="AN2459">
        <v>66</v>
      </c>
      <c r="AO2459" t="s">
        <v>206</v>
      </c>
      <c r="AQ2459">
        <v>101130</v>
      </c>
      <c r="AS2459" s="6" t="s">
        <v>12</v>
      </c>
      <c r="AT2459">
        <v>1</v>
      </c>
      <c r="AU2459" t="s">
        <v>13</v>
      </c>
      <c r="AV2459" t="s">
        <v>12942</v>
      </c>
      <c r="AW2459" t="s">
        <v>12943</v>
      </c>
      <c r="AX2459">
        <v>66</v>
      </c>
      <c r="AY2459" t="s">
        <v>16</v>
      </c>
      <c r="AZ2459" t="s">
        <v>209</v>
      </c>
      <c r="BB2459" s="5">
        <v>41662</v>
      </c>
      <c r="BC2459" s="7" t="s">
        <v>18</v>
      </c>
      <c r="BE2459">
        <v>4</v>
      </c>
      <c r="BF2459">
        <v>401327</v>
      </c>
      <c r="BH2459" t="s">
        <v>12944</v>
      </c>
      <c r="BT2459">
        <v>285979</v>
      </c>
    </row>
    <row r="2460" spans="1:72" x14ac:dyDescent="0.3">
      <c r="A2460">
        <v>284845</v>
      </c>
      <c r="C2460">
        <v>1</v>
      </c>
      <c r="F2460" t="s">
        <v>0</v>
      </c>
      <c r="G2460" t="s">
        <v>1</v>
      </c>
      <c r="H2460" t="s">
        <v>12945</v>
      </c>
      <c r="I2460" t="s">
        <v>59</v>
      </c>
      <c r="K2460">
        <v>1</v>
      </c>
      <c r="L2460" t="s">
        <v>4</v>
      </c>
      <c r="M2460">
        <v>101130</v>
      </c>
      <c r="N2460" t="s">
        <v>5</v>
      </c>
      <c r="T2460" t="s">
        <v>12812</v>
      </c>
      <c r="U2460" s="8">
        <v>1</v>
      </c>
      <c r="V2460" t="s">
        <v>7</v>
      </c>
      <c r="W2460" t="s">
        <v>10289</v>
      </c>
      <c r="X2460" s="2" t="s">
        <v>1592</v>
      </c>
      <c r="Y2460" s="3">
        <v>2</v>
      </c>
      <c r="Z2460" s="4">
        <v>220</v>
      </c>
      <c r="AA2460" s="4" t="s">
        <v>10289</v>
      </c>
      <c r="AB2460" t="s">
        <v>12916</v>
      </c>
      <c r="AC2460">
        <v>2007</v>
      </c>
      <c r="AD2460">
        <v>6</v>
      </c>
      <c r="AE2460">
        <v>7</v>
      </c>
      <c r="AF2460" t="s">
        <v>205</v>
      </c>
      <c r="AH2460">
        <v>245695</v>
      </c>
      <c r="AI2460">
        <v>6640060</v>
      </c>
      <c r="AJ2460" s="4">
        <v>245000</v>
      </c>
      <c r="AK2460" s="4">
        <v>6641000</v>
      </c>
      <c r="AL2460">
        <v>5</v>
      </c>
      <c r="AN2460">
        <v>66</v>
      </c>
      <c r="AO2460" t="s">
        <v>206</v>
      </c>
      <c r="AQ2460">
        <v>101130</v>
      </c>
      <c r="AS2460" s="6" t="s">
        <v>12</v>
      </c>
      <c r="AT2460">
        <v>1</v>
      </c>
      <c r="AU2460" t="s">
        <v>13</v>
      </c>
      <c r="AV2460" t="s">
        <v>12946</v>
      </c>
      <c r="AW2460" t="s">
        <v>12947</v>
      </c>
      <c r="AX2460">
        <v>66</v>
      </c>
      <c r="AY2460" t="s">
        <v>16</v>
      </c>
      <c r="AZ2460" t="s">
        <v>209</v>
      </c>
      <c r="BB2460" s="5">
        <v>41662</v>
      </c>
      <c r="BC2460" s="7" t="s">
        <v>18</v>
      </c>
      <c r="BE2460">
        <v>4</v>
      </c>
      <c r="BF2460">
        <v>401508</v>
      </c>
      <c r="BH2460" t="s">
        <v>12948</v>
      </c>
      <c r="BT2460">
        <v>284845</v>
      </c>
    </row>
    <row r="2461" spans="1:72" x14ac:dyDescent="0.3">
      <c r="A2461">
        <v>284791</v>
      </c>
      <c r="C2461">
        <v>1</v>
      </c>
      <c r="F2461" t="s">
        <v>0</v>
      </c>
      <c r="G2461" t="s">
        <v>1</v>
      </c>
      <c r="H2461" t="s">
        <v>12949</v>
      </c>
      <c r="I2461" t="s">
        <v>59</v>
      </c>
      <c r="K2461">
        <v>1</v>
      </c>
      <c r="L2461" t="s">
        <v>4</v>
      </c>
      <c r="M2461">
        <v>101130</v>
      </c>
      <c r="N2461" t="s">
        <v>5</v>
      </c>
      <c r="T2461" t="s">
        <v>12812</v>
      </c>
      <c r="U2461" s="8">
        <v>1</v>
      </c>
      <c r="V2461" t="s">
        <v>7</v>
      </c>
      <c r="W2461" t="s">
        <v>10289</v>
      </c>
      <c r="X2461" s="2" t="s">
        <v>1592</v>
      </c>
      <c r="Y2461" s="3">
        <v>2</v>
      </c>
      <c r="Z2461" s="4">
        <v>220</v>
      </c>
      <c r="AA2461" s="4" t="s">
        <v>10289</v>
      </c>
      <c r="AB2461" t="s">
        <v>12916</v>
      </c>
      <c r="AC2461">
        <v>2007</v>
      </c>
      <c r="AD2461">
        <v>6</v>
      </c>
      <c r="AE2461">
        <v>7</v>
      </c>
      <c r="AF2461" t="s">
        <v>205</v>
      </c>
      <c r="AH2461">
        <v>245685</v>
      </c>
      <c r="AI2461">
        <v>6640106</v>
      </c>
      <c r="AJ2461" s="4">
        <v>245000</v>
      </c>
      <c r="AK2461" s="4">
        <v>6641000</v>
      </c>
      <c r="AL2461">
        <v>5</v>
      </c>
      <c r="AN2461">
        <v>66</v>
      </c>
      <c r="AO2461" t="s">
        <v>206</v>
      </c>
      <c r="AQ2461">
        <v>101130</v>
      </c>
      <c r="AS2461" s="6" t="s">
        <v>12</v>
      </c>
      <c r="AT2461">
        <v>1</v>
      </c>
      <c r="AU2461" t="s">
        <v>13</v>
      </c>
      <c r="AV2461" t="s">
        <v>12950</v>
      </c>
      <c r="AW2461" t="s">
        <v>12951</v>
      </c>
      <c r="AX2461">
        <v>66</v>
      </c>
      <c r="AY2461" t="s">
        <v>16</v>
      </c>
      <c r="AZ2461" t="s">
        <v>209</v>
      </c>
      <c r="BB2461" s="5">
        <v>41662</v>
      </c>
      <c r="BC2461" s="7" t="s">
        <v>18</v>
      </c>
      <c r="BE2461">
        <v>4</v>
      </c>
      <c r="BF2461">
        <v>401509</v>
      </c>
      <c r="BH2461" t="s">
        <v>12952</v>
      </c>
      <c r="BT2461">
        <v>284791</v>
      </c>
    </row>
    <row r="2462" spans="1:72" x14ac:dyDescent="0.3">
      <c r="A2462">
        <v>285224</v>
      </c>
      <c r="C2462">
        <v>1</v>
      </c>
      <c r="F2462" t="s">
        <v>0</v>
      </c>
      <c r="G2462" t="s">
        <v>1</v>
      </c>
      <c r="H2462" t="s">
        <v>12953</v>
      </c>
      <c r="I2462" t="s">
        <v>59</v>
      </c>
      <c r="K2462">
        <v>1</v>
      </c>
      <c r="L2462" t="s">
        <v>4</v>
      </c>
      <c r="M2462">
        <v>101130</v>
      </c>
      <c r="N2462" t="s">
        <v>5</v>
      </c>
      <c r="T2462" t="s">
        <v>12812</v>
      </c>
      <c r="U2462" s="8">
        <v>1</v>
      </c>
      <c r="V2462" t="s">
        <v>7</v>
      </c>
      <c r="W2462" t="s">
        <v>10289</v>
      </c>
      <c r="X2462" s="2" t="s">
        <v>1592</v>
      </c>
      <c r="Y2462" s="3">
        <v>2</v>
      </c>
      <c r="Z2462" s="4">
        <v>220</v>
      </c>
      <c r="AA2462" s="4" t="s">
        <v>10289</v>
      </c>
      <c r="AB2462" t="s">
        <v>12916</v>
      </c>
      <c r="AC2462">
        <v>2007</v>
      </c>
      <c r="AD2462">
        <v>6</v>
      </c>
      <c r="AE2462">
        <v>7</v>
      </c>
      <c r="AF2462" t="s">
        <v>205</v>
      </c>
      <c r="AH2462">
        <v>245777</v>
      </c>
      <c r="AI2462">
        <v>6640206</v>
      </c>
      <c r="AJ2462" s="4">
        <v>245000</v>
      </c>
      <c r="AK2462" s="4">
        <v>6641000</v>
      </c>
      <c r="AL2462">
        <v>5</v>
      </c>
      <c r="AN2462">
        <v>66</v>
      </c>
      <c r="AO2462" t="s">
        <v>206</v>
      </c>
      <c r="AQ2462">
        <v>101130</v>
      </c>
      <c r="AS2462" s="6" t="s">
        <v>12</v>
      </c>
      <c r="AT2462">
        <v>1</v>
      </c>
      <c r="AU2462" t="s">
        <v>13</v>
      </c>
      <c r="AV2462" t="s">
        <v>12954</v>
      </c>
      <c r="AW2462" t="s">
        <v>12955</v>
      </c>
      <c r="AX2462">
        <v>66</v>
      </c>
      <c r="AY2462" t="s">
        <v>16</v>
      </c>
      <c r="AZ2462" t="s">
        <v>209</v>
      </c>
      <c r="BB2462" s="5">
        <v>41662</v>
      </c>
      <c r="BC2462" s="7" t="s">
        <v>18</v>
      </c>
      <c r="BE2462">
        <v>4</v>
      </c>
      <c r="BF2462">
        <v>401510</v>
      </c>
      <c r="BH2462" t="s">
        <v>12956</v>
      </c>
      <c r="BT2462">
        <v>285224</v>
      </c>
    </row>
    <row r="2463" spans="1:72" x14ac:dyDescent="0.3">
      <c r="A2463">
        <v>285603</v>
      </c>
      <c r="C2463">
        <v>1</v>
      </c>
      <c r="F2463" t="s">
        <v>0</v>
      </c>
      <c r="G2463" t="s">
        <v>1</v>
      </c>
      <c r="H2463" t="s">
        <v>12957</v>
      </c>
      <c r="I2463" t="s">
        <v>59</v>
      </c>
      <c r="K2463">
        <v>1</v>
      </c>
      <c r="L2463" t="s">
        <v>4</v>
      </c>
      <c r="M2463">
        <v>101130</v>
      </c>
      <c r="N2463" t="s">
        <v>5</v>
      </c>
      <c r="T2463" t="s">
        <v>12812</v>
      </c>
      <c r="U2463" s="8">
        <v>1</v>
      </c>
      <c r="V2463" t="s">
        <v>7</v>
      </c>
      <c r="W2463" t="s">
        <v>10289</v>
      </c>
      <c r="X2463" s="2" t="s">
        <v>1592</v>
      </c>
      <c r="Y2463" s="3">
        <v>2</v>
      </c>
      <c r="Z2463" s="4">
        <v>220</v>
      </c>
      <c r="AA2463" s="4" t="s">
        <v>10289</v>
      </c>
      <c r="AB2463" t="s">
        <v>12916</v>
      </c>
      <c r="AC2463">
        <v>2007</v>
      </c>
      <c r="AD2463">
        <v>6</v>
      </c>
      <c r="AE2463">
        <v>7</v>
      </c>
      <c r="AF2463" t="s">
        <v>205</v>
      </c>
      <c r="AH2463">
        <v>245886</v>
      </c>
      <c r="AI2463">
        <v>6640314</v>
      </c>
      <c r="AJ2463" s="4">
        <v>245000</v>
      </c>
      <c r="AK2463" s="4">
        <v>6641000</v>
      </c>
      <c r="AL2463">
        <v>5</v>
      </c>
      <c r="AN2463">
        <v>66</v>
      </c>
      <c r="AO2463" t="s">
        <v>206</v>
      </c>
      <c r="AQ2463">
        <v>101130</v>
      </c>
      <c r="AS2463" s="6" t="s">
        <v>12</v>
      </c>
      <c r="AT2463">
        <v>1</v>
      </c>
      <c r="AU2463" t="s">
        <v>13</v>
      </c>
      <c r="AV2463" t="s">
        <v>12958</v>
      </c>
      <c r="AW2463" t="s">
        <v>12959</v>
      </c>
      <c r="AX2463">
        <v>66</v>
      </c>
      <c r="AY2463" t="s">
        <v>16</v>
      </c>
      <c r="AZ2463" t="s">
        <v>209</v>
      </c>
      <c r="BB2463" s="5">
        <v>41662</v>
      </c>
      <c r="BC2463" s="7" t="s">
        <v>18</v>
      </c>
      <c r="BE2463">
        <v>4</v>
      </c>
      <c r="BF2463">
        <v>401511</v>
      </c>
      <c r="BH2463" t="s">
        <v>12960</v>
      </c>
      <c r="BT2463">
        <v>285603</v>
      </c>
    </row>
    <row r="2464" spans="1:72" x14ac:dyDescent="0.3">
      <c r="A2464">
        <v>285808</v>
      </c>
      <c r="C2464">
        <v>1</v>
      </c>
      <c r="F2464" t="s">
        <v>0</v>
      </c>
      <c r="G2464" t="s">
        <v>1</v>
      </c>
      <c r="H2464" t="s">
        <v>12961</v>
      </c>
      <c r="I2464" t="s">
        <v>59</v>
      </c>
      <c r="K2464">
        <v>1</v>
      </c>
      <c r="L2464" t="s">
        <v>4</v>
      </c>
      <c r="M2464">
        <v>101130</v>
      </c>
      <c r="N2464" t="s">
        <v>5</v>
      </c>
      <c r="T2464" t="s">
        <v>12812</v>
      </c>
      <c r="U2464" s="8">
        <v>1</v>
      </c>
      <c r="V2464" t="s">
        <v>7</v>
      </c>
      <c r="W2464" t="s">
        <v>10289</v>
      </c>
      <c r="X2464" s="2" t="s">
        <v>1592</v>
      </c>
      <c r="Y2464" s="3">
        <v>2</v>
      </c>
      <c r="Z2464" s="4">
        <v>220</v>
      </c>
      <c r="AA2464" s="4" t="s">
        <v>10289</v>
      </c>
      <c r="AB2464" t="s">
        <v>12916</v>
      </c>
      <c r="AC2464">
        <v>2007</v>
      </c>
      <c r="AD2464">
        <v>6</v>
      </c>
      <c r="AE2464">
        <v>7</v>
      </c>
      <c r="AF2464" t="s">
        <v>205</v>
      </c>
      <c r="AH2464">
        <v>245933</v>
      </c>
      <c r="AI2464">
        <v>6640511</v>
      </c>
      <c r="AJ2464" s="4">
        <v>245000</v>
      </c>
      <c r="AK2464" s="4">
        <v>6641000</v>
      </c>
      <c r="AL2464">
        <v>5</v>
      </c>
      <c r="AN2464">
        <v>66</v>
      </c>
      <c r="AO2464" t="s">
        <v>206</v>
      </c>
      <c r="AQ2464">
        <v>101130</v>
      </c>
      <c r="AS2464" s="6" t="s">
        <v>12</v>
      </c>
      <c r="AT2464">
        <v>1</v>
      </c>
      <c r="AU2464" t="s">
        <v>13</v>
      </c>
      <c r="AV2464" t="s">
        <v>12962</v>
      </c>
      <c r="AW2464" t="s">
        <v>12963</v>
      </c>
      <c r="AX2464">
        <v>66</v>
      </c>
      <c r="AY2464" t="s">
        <v>16</v>
      </c>
      <c r="AZ2464" t="s">
        <v>209</v>
      </c>
      <c r="BB2464" s="5">
        <v>41662</v>
      </c>
      <c r="BC2464" s="7" t="s">
        <v>18</v>
      </c>
      <c r="BE2464">
        <v>4</v>
      </c>
      <c r="BF2464">
        <v>401512</v>
      </c>
      <c r="BH2464" t="s">
        <v>12964</v>
      </c>
      <c r="BT2464">
        <v>285808</v>
      </c>
    </row>
    <row r="2465" spans="1:72" x14ac:dyDescent="0.3">
      <c r="A2465">
        <v>284452</v>
      </c>
      <c r="C2465">
        <v>1</v>
      </c>
      <c r="F2465" t="s">
        <v>0</v>
      </c>
      <c r="G2465" t="s">
        <v>1</v>
      </c>
      <c r="H2465" t="s">
        <v>12965</v>
      </c>
      <c r="I2465" t="s">
        <v>59</v>
      </c>
      <c r="K2465">
        <v>1</v>
      </c>
      <c r="L2465" t="s">
        <v>4</v>
      </c>
      <c r="M2465">
        <v>101130</v>
      </c>
      <c r="N2465" t="s">
        <v>5</v>
      </c>
      <c r="T2465" t="s">
        <v>12812</v>
      </c>
      <c r="U2465" s="8">
        <v>1</v>
      </c>
      <c r="V2465" t="s">
        <v>7</v>
      </c>
      <c r="W2465" t="s">
        <v>10289</v>
      </c>
      <c r="X2465" s="2" t="s">
        <v>1592</v>
      </c>
      <c r="Y2465" s="3">
        <v>2</v>
      </c>
      <c r="Z2465" s="4">
        <v>220</v>
      </c>
      <c r="AA2465" s="4" t="s">
        <v>10289</v>
      </c>
      <c r="AB2465" t="s">
        <v>12966</v>
      </c>
      <c r="AC2465">
        <v>2007</v>
      </c>
      <c r="AD2465">
        <v>6</v>
      </c>
      <c r="AE2465">
        <v>7</v>
      </c>
      <c r="AF2465" t="s">
        <v>205</v>
      </c>
      <c r="AH2465">
        <v>245570</v>
      </c>
      <c r="AI2465">
        <v>6640467</v>
      </c>
      <c r="AJ2465" s="4">
        <v>245000</v>
      </c>
      <c r="AK2465" s="4">
        <v>6641000</v>
      </c>
      <c r="AL2465">
        <v>5</v>
      </c>
      <c r="AN2465">
        <v>66</v>
      </c>
      <c r="AO2465" t="s">
        <v>206</v>
      </c>
      <c r="AQ2465">
        <v>101130</v>
      </c>
      <c r="AS2465" s="6" t="s">
        <v>12</v>
      </c>
      <c r="AT2465">
        <v>1</v>
      </c>
      <c r="AU2465" t="s">
        <v>13</v>
      </c>
      <c r="AV2465" t="s">
        <v>12967</v>
      </c>
      <c r="AW2465" t="s">
        <v>12968</v>
      </c>
      <c r="AX2465">
        <v>66</v>
      </c>
      <c r="AY2465" t="s">
        <v>16</v>
      </c>
      <c r="AZ2465" t="s">
        <v>209</v>
      </c>
      <c r="BB2465" s="5">
        <v>41662</v>
      </c>
      <c r="BC2465" s="7" t="s">
        <v>18</v>
      </c>
      <c r="BE2465">
        <v>4</v>
      </c>
      <c r="BF2465">
        <v>401513</v>
      </c>
      <c r="BH2465" t="s">
        <v>12969</v>
      </c>
      <c r="BT2465">
        <v>284452</v>
      </c>
    </row>
    <row r="2466" spans="1:72" x14ac:dyDescent="0.3">
      <c r="A2466">
        <v>282672</v>
      </c>
      <c r="C2466">
        <v>1</v>
      </c>
      <c r="F2466" t="s">
        <v>0</v>
      </c>
      <c r="G2466" t="s">
        <v>1</v>
      </c>
      <c r="H2466" t="s">
        <v>12970</v>
      </c>
      <c r="I2466" t="s">
        <v>59</v>
      </c>
      <c r="K2466">
        <v>1</v>
      </c>
      <c r="L2466" t="s">
        <v>4</v>
      </c>
      <c r="M2466">
        <v>101130</v>
      </c>
      <c r="N2466" t="s">
        <v>5</v>
      </c>
      <c r="T2466" t="s">
        <v>12812</v>
      </c>
      <c r="U2466" s="8">
        <v>1</v>
      </c>
      <c r="V2466" t="s">
        <v>7</v>
      </c>
      <c r="W2466" t="s">
        <v>10289</v>
      </c>
      <c r="X2466" s="2" t="s">
        <v>1592</v>
      </c>
      <c r="Y2466" s="3">
        <v>2</v>
      </c>
      <c r="Z2466" s="4">
        <v>220</v>
      </c>
      <c r="AA2466" s="4" t="s">
        <v>10289</v>
      </c>
      <c r="AB2466" t="s">
        <v>12971</v>
      </c>
      <c r="AC2466">
        <v>2007</v>
      </c>
      <c r="AD2466">
        <v>6</v>
      </c>
      <c r="AE2466">
        <v>7</v>
      </c>
      <c r="AF2466" t="s">
        <v>205</v>
      </c>
      <c r="AH2466">
        <v>245325</v>
      </c>
      <c r="AI2466">
        <v>6640481</v>
      </c>
      <c r="AJ2466" s="4">
        <v>245000</v>
      </c>
      <c r="AK2466" s="4">
        <v>6641000</v>
      </c>
      <c r="AL2466">
        <v>5</v>
      </c>
      <c r="AN2466">
        <v>66</v>
      </c>
      <c r="AO2466" t="s">
        <v>206</v>
      </c>
      <c r="AQ2466">
        <v>101130</v>
      </c>
      <c r="AS2466" s="6" t="s">
        <v>12</v>
      </c>
      <c r="AT2466">
        <v>1</v>
      </c>
      <c r="AU2466" t="s">
        <v>13</v>
      </c>
      <c r="AV2466" t="s">
        <v>12972</v>
      </c>
      <c r="AW2466" t="s">
        <v>12973</v>
      </c>
      <c r="AX2466">
        <v>66</v>
      </c>
      <c r="AY2466" t="s">
        <v>16</v>
      </c>
      <c r="AZ2466" t="s">
        <v>209</v>
      </c>
      <c r="BB2466" s="5">
        <v>41662</v>
      </c>
      <c r="BC2466" s="7" t="s">
        <v>18</v>
      </c>
      <c r="BE2466">
        <v>4</v>
      </c>
      <c r="BF2466">
        <v>401514</v>
      </c>
      <c r="BH2466" t="s">
        <v>12974</v>
      </c>
      <c r="BT2466">
        <v>282672</v>
      </c>
    </row>
    <row r="2467" spans="1:72" x14ac:dyDescent="0.3">
      <c r="A2467">
        <v>282406</v>
      </c>
      <c r="C2467">
        <v>1</v>
      </c>
      <c r="F2467" t="s">
        <v>0</v>
      </c>
      <c r="G2467" t="s">
        <v>1</v>
      </c>
      <c r="H2467" t="s">
        <v>12975</v>
      </c>
      <c r="I2467" t="s">
        <v>59</v>
      </c>
      <c r="K2467">
        <v>1</v>
      </c>
      <c r="L2467" t="s">
        <v>4</v>
      </c>
      <c r="M2467">
        <v>101130</v>
      </c>
      <c r="N2467" t="s">
        <v>5</v>
      </c>
      <c r="T2467" t="s">
        <v>12812</v>
      </c>
      <c r="U2467" s="8">
        <v>1</v>
      </c>
      <c r="V2467" t="s">
        <v>7</v>
      </c>
      <c r="W2467" t="s">
        <v>10289</v>
      </c>
      <c r="X2467" s="2" t="s">
        <v>1592</v>
      </c>
      <c r="Y2467" s="3">
        <v>2</v>
      </c>
      <c r="Z2467" s="4">
        <v>220</v>
      </c>
      <c r="AA2467" s="4" t="s">
        <v>10289</v>
      </c>
      <c r="AB2467" t="s">
        <v>12971</v>
      </c>
      <c r="AC2467">
        <v>2007</v>
      </c>
      <c r="AD2467">
        <v>6</v>
      </c>
      <c r="AE2467">
        <v>7</v>
      </c>
      <c r="AF2467" t="s">
        <v>205</v>
      </c>
      <c r="AH2467">
        <v>245263</v>
      </c>
      <c r="AI2467">
        <v>6640488</v>
      </c>
      <c r="AJ2467" s="4">
        <v>245000</v>
      </c>
      <c r="AK2467" s="4">
        <v>6641000</v>
      </c>
      <c r="AL2467">
        <v>5</v>
      </c>
      <c r="AN2467">
        <v>66</v>
      </c>
      <c r="AO2467" t="s">
        <v>206</v>
      </c>
      <c r="AQ2467">
        <v>101130</v>
      </c>
      <c r="AS2467" s="6" t="s">
        <v>12</v>
      </c>
      <c r="AT2467">
        <v>1</v>
      </c>
      <c r="AU2467" t="s">
        <v>13</v>
      </c>
      <c r="AV2467" t="s">
        <v>12976</v>
      </c>
      <c r="AW2467" t="s">
        <v>12977</v>
      </c>
      <c r="AX2467">
        <v>66</v>
      </c>
      <c r="AY2467" t="s">
        <v>16</v>
      </c>
      <c r="AZ2467" t="s">
        <v>209</v>
      </c>
      <c r="BB2467" s="5">
        <v>41662</v>
      </c>
      <c r="BC2467" s="7" t="s">
        <v>18</v>
      </c>
      <c r="BE2467">
        <v>4</v>
      </c>
      <c r="BF2467">
        <v>401515</v>
      </c>
      <c r="BH2467" t="s">
        <v>12978</v>
      </c>
      <c r="BT2467">
        <v>282406</v>
      </c>
    </row>
    <row r="2468" spans="1:72" x14ac:dyDescent="0.3">
      <c r="A2468">
        <v>282007</v>
      </c>
      <c r="C2468">
        <v>1</v>
      </c>
      <c r="F2468" t="s">
        <v>0</v>
      </c>
      <c r="G2468" t="s">
        <v>1</v>
      </c>
      <c r="H2468" t="s">
        <v>12979</v>
      </c>
      <c r="I2468" t="s">
        <v>59</v>
      </c>
      <c r="K2468">
        <v>1</v>
      </c>
      <c r="L2468" t="s">
        <v>4</v>
      </c>
      <c r="M2468">
        <v>101130</v>
      </c>
      <c r="N2468" t="s">
        <v>5</v>
      </c>
      <c r="T2468" t="s">
        <v>12812</v>
      </c>
      <c r="U2468" s="8">
        <v>1</v>
      </c>
      <c r="V2468" t="s">
        <v>7</v>
      </c>
      <c r="W2468" t="s">
        <v>10289</v>
      </c>
      <c r="X2468" s="2" t="s">
        <v>1592</v>
      </c>
      <c r="Y2468" s="3">
        <v>2</v>
      </c>
      <c r="Z2468" s="4">
        <v>220</v>
      </c>
      <c r="AA2468" s="4" t="s">
        <v>10289</v>
      </c>
      <c r="AB2468" t="s">
        <v>12971</v>
      </c>
      <c r="AC2468">
        <v>2007</v>
      </c>
      <c r="AD2468">
        <v>6</v>
      </c>
      <c r="AE2468">
        <v>7</v>
      </c>
      <c r="AF2468" t="s">
        <v>205</v>
      </c>
      <c r="AH2468">
        <v>245142</v>
      </c>
      <c r="AI2468">
        <v>6640471</v>
      </c>
      <c r="AJ2468" s="4">
        <v>245000</v>
      </c>
      <c r="AK2468" s="4">
        <v>6641000</v>
      </c>
      <c r="AL2468">
        <v>5</v>
      </c>
      <c r="AN2468">
        <v>66</v>
      </c>
      <c r="AO2468" t="s">
        <v>206</v>
      </c>
      <c r="AQ2468">
        <v>101130</v>
      </c>
      <c r="AS2468" s="6" t="s">
        <v>12</v>
      </c>
      <c r="AT2468">
        <v>1</v>
      </c>
      <c r="AU2468" t="s">
        <v>13</v>
      </c>
      <c r="AV2468" t="s">
        <v>12980</v>
      </c>
      <c r="AW2468" t="s">
        <v>12981</v>
      </c>
      <c r="AX2468">
        <v>66</v>
      </c>
      <c r="AY2468" t="s">
        <v>16</v>
      </c>
      <c r="AZ2468" t="s">
        <v>209</v>
      </c>
      <c r="BB2468" s="5">
        <v>41662</v>
      </c>
      <c r="BC2468" s="7" t="s">
        <v>18</v>
      </c>
      <c r="BE2468">
        <v>4</v>
      </c>
      <c r="BF2468">
        <v>401516</v>
      </c>
      <c r="BH2468" t="s">
        <v>12982</v>
      </c>
      <c r="BT2468">
        <v>282007</v>
      </c>
    </row>
    <row r="2469" spans="1:72" x14ac:dyDescent="0.3">
      <c r="A2469">
        <v>281763</v>
      </c>
      <c r="C2469">
        <v>1</v>
      </c>
      <c r="F2469" t="s">
        <v>0</v>
      </c>
      <c r="G2469" t="s">
        <v>1</v>
      </c>
      <c r="H2469" t="s">
        <v>12983</v>
      </c>
      <c r="I2469" t="s">
        <v>59</v>
      </c>
      <c r="K2469">
        <v>1</v>
      </c>
      <c r="L2469" t="s">
        <v>4</v>
      </c>
      <c r="M2469">
        <v>101130</v>
      </c>
      <c r="N2469" t="s">
        <v>5</v>
      </c>
      <c r="T2469" t="s">
        <v>12812</v>
      </c>
      <c r="U2469" s="8">
        <v>1</v>
      </c>
      <c r="V2469" t="s">
        <v>7</v>
      </c>
      <c r="W2469" t="s">
        <v>10289</v>
      </c>
      <c r="X2469" s="2" t="s">
        <v>1592</v>
      </c>
      <c r="Y2469" s="3">
        <v>2</v>
      </c>
      <c r="Z2469" s="4">
        <v>220</v>
      </c>
      <c r="AA2469" s="4" t="s">
        <v>10289</v>
      </c>
      <c r="AB2469" t="s">
        <v>12971</v>
      </c>
      <c r="AC2469">
        <v>2007</v>
      </c>
      <c r="AD2469">
        <v>6</v>
      </c>
      <c r="AE2469">
        <v>7</v>
      </c>
      <c r="AF2469" t="s">
        <v>205</v>
      </c>
      <c r="AH2469">
        <v>245062</v>
      </c>
      <c r="AI2469">
        <v>6640426</v>
      </c>
      <c r="AJ2469" s="4">
        <v>245000</v>
      </c>
      <c r="AK2469" s="4">
        <v>6641000</v>
      </c>
      <c r="AL2469">
        <v>5</v>
      </c>
      <c r="AN2469">
        <v>66</v>
      </c>
      <c r="AO2469" t="s">
        <v>206</v>
      </c>
      <c r="AQ2469">
        <v>101130</v>
      </c>
      <c r="AS2469" s="6" t="s">
        <v>12</v>
      </c>
      <c r="AT2469">
        <v>1</v>
      </c>
      <c r="AU2469" t="s">
        <v>13</v>
      </c>
      <c r="AV2469" t="s">
        <v>12984</v>
      </c>
      <c r="AW2469" t="s">
        <v>12985</v>
      </c>
      <c r="AX2469">
        <v>66</v>
      </c>
      <c r="AY2469" t="s">
        <v>16</v>
      </c>
      <c r="AZ2469" t="s">
        <v>209</v>
      </c>
      <c r="BB2469" s="5">
        <v>41662</v>
      </c>
      <c r="BC2469" s="7" t="s">
        <v>18</v>
      </c>
      <c r="BE2469">
        <v>4</v>
      </c>
      <c r="BF2469">
        <v>401517</v>
      </c>
      <c r="BH2469" t="s">
        <v>12986</v>
      </c>
      <c r="BT2469">
        <v>281763</v>
      </c>
    </row>
    <row r="2470" spans="1:72" x14ac:dyDescent="0.3">
      <c r="A2470">
        <v>281521</v>
      </c>
      <c r="C2470">
        <v>1</v>
      </c>
      <c r="F2470" t="s">
        <v>0</v>
      </c>
      <c r="G2470" t="s">
        <v>1</v>
      </c>
      <c r="H2470" t="s">
        <v>12987</v>
      </c>
      <c r="I2470" t="s">
        <v>59</v>
      </c>
      <c r="K2470">
        <v>1</v>
      </c>
      <c r="L2470" t="s">
        <v>4</v>
      </c>
      <c r="M2470">
        <v>101130</v>
      </c>
      <c r="N2470" t="s">
        <v>5</v>
      </c>
      <c r="T2470" t="s">
        <v>12812</v>
      </c>
      <c r="U2470" s="8">
        <v>1</v>
      </c>
      <c r="V2470" t="s">
        <v>7</v>
      </c>
      <c r="W2470" t="s">
        <v>10289</v>
      </c>
      <c r="X2470" s="2" t="s">
        <v>1592</v>
      </c>
      <c r="Y2470" s="3">
        <v>2</v>
      </c>
      <c r="Z2470" s="4">
        <v>220</v>
      </c>
      <c r="AA2470" s="4" t="s">
        <v>10289</v>
      </c>
      <c r="AB2470" t="s">
        <v>12988</v>
      </c>
      <c r="AC2470">
        <v>2007</v>
      </c>
      <c r="AD2470">
        <v>6</v>
      </c>
      <c r="AE2470">
        <v>7</v>
      </c>
      <c r="AF2470" t="s">
        <v>205</v>
      </c>
      <c r="AH2470">
        <v>244961</v>
      </c>
      <c r="AI2470">
        <v>6640370</v>
      </c>
      <c r="AJ2470" s="4">
        <v>245000</v>
      </c>
      <c r="AK2470" s="4">
        <v>6641000</v>
      </c>
      <c r="AL2470">
        <v>5</v>
      </c>
      <c r="AN2470">
        <v>66</v>
      </c>
      <c r="AO2470" t="s">
        <v>206</v>
      </c>
      <c r="AQ2470">
        <v>101130</v>
      </c>
      <c r="AS2470" s="6" t="s">
        <v>12</v>
      </c>
      <c r="AT2470">
        <v>1</v>
      </c>
      <c r="AU2470" t="s">
        <v>13</v>
      </c>
      <c r="AV2470" t="s">
        <v>12989</v>
      </c>
      <c r="AW2470" t="s">
        <v>12990</v>
      </c>
      <c r="AX2470">
        <v>66</v>
      </c>
      <c r="AY2470" t="s">
        <v>16</v>
      </c>
      <c r="AZ2470" t="s">
        <v>209</v>
      </c>
      <c r="BB2470" s="5">
        <v>41662</v>
      </c>
      <c r="BC2470" s="7" t="s">
        <v>18</v>
      </c>
      <c r="BE2470">
        <v>4</v>
      </c>
      <c r="BF2470">
        <v>401518</v>
      </c>
      <c r="BH2470" t="s">
        <v>12991</v>
      </c>
      <c r="BT2470">
        <v>281521</v>
      </c>
    </row>
    <row r="2471" spans="1:72" x14ac:dyDescent="0.3">
      <c r="A2471">
        <v>281206</v>
      </c>
      <c r="C2471">
        <v>1</v>
      </c>
      <c r="F2471" t="s">
        <v>0</v>
      </c>
      <c r="G2471" t="s">
        <v>1</v>
      </c>
      <c r="H2471" t="s">
        <v>12992</v>
      </c>
      <c r="I2471" t="s">
        <v>59</v>
      </c>
      <c r="K2471">
        <v>1</v>
      </c>
      <c r="L2471" t="s">
        <v>4</v>
      </c>
      <c r="M2471">
        <v>101130</v>
      </c>
      <c r="N2471" t="s">
        <v>5</v>
      </c>
      <c r="T2471" t="s">
        <v>12812</v>
      </c>
      <c r="U2471" s="8">
        <v>1</v>
      </c>
      <c r="V2471" t="s">
        <v>7</v>
      </c>
      <c r="W2471" t="s">
        <v>10289</v>
      </c>
      <c r="X2471" s="2" t="s">
        <v>1592</v>
      </c>
      <c r="Y2471" s="3">
        <v>2</v>
      </c>
      <c r="Z2471" s="4">
        <v>220</v>
      </c>
      <c r="AA2471" s="4" t="s">
        <v>10289</v>
      </c>
      <c r="AB2471" t="s">
        <v>12988</v>
      </c>
      <c r="AC2471">
        <v>2007</v>
      </c>
      <c r="AD2471">
        <v>6</v>
      </c>
      <c r="AE2471">
        <v>7</v>
      </c>
      <c r="AF2471" t="s">
        <v>205</v>
      </c>
      <c r="AH2471">
        <v>244850</v>
      </c>
      <c r="AI2471">
        <v>6640312</v>
      </c>
      <c r="AJ2471" s="4">
        <v>245000</v>
      </c>
      <c r="AK2471" s="4">
        <v>6641000</v>
      </c>
      <c r="AL2471">
        <v>5</v>
      </c>
      <c r="AN2471">
        <v>66</v>
      </c>
      <c r="AO2471" t="s">
        <v>206</v>
      </c>
      <c r="AQ2471">
        <v>101130</v>
      </c>
      <c r="AS2471" s="6" t="s">
        <v>12</v>
      </c>
      <c r="AT2471">
        <v>1</v>
      </c>
      <c r="AU2471" t="s">
        <v>13</v>
      </c>
      <c r="AV2471" t="s">
        <v>12993</v>
      </c>
      <c r="AW2471" t="s">
        <v>12994</v>
      </c>
      <c r="AX2471">
        <v>66</v>
      </c>
      <c r="AY2471" t="s">
        <v>16</v>
      </c>
      <c r="AZ2471" t="s">
        <v>209</v>
      </c>
      <c r="BB2471" s="5">
        <v>41662</v>
      </c>
      <c r="BC2471" s="7" t="s">
        <v>18</v>
      </c>
      <c r="BE2471">
        <v>4</v>
      </c>
      <c r="BF2471">
        <v>401519</v>
      </c>
      <c r="BH2471" t="s">
        <v>12995</v>
      </c>
      <c r="BT2471">
        <v>281206</v>
      </c>
    </row>
    <row r="2472" spans="1:72" x14ac:dyDescent="0.3">
      <c r="A2472">
        <v>280945</v>
      </c>
      <c r="C2472">
        <v>1</v>
      </c>
      <c r="F2472" t="s">
        <v>0</v>
      </c>
      <c r="G2472" t="s">
        <v>1</v>
      </c>
      <c r="H2472" t="s">
        <v>12996</v>
      </c>
      <c r="I2472" t="s">
        <v>59</v>
      </c>
      <c r="K2472">
        <v>1</v>
      </c>
      <c r="L2472" t="s">
        <v>4</v>
      </c>
      <c r="M2472">
        <v>101130</v>
      </c>
      <c r="N2472" t="s">
        <v>5</v>
      </c>
      <c r="T2472" t="s">
        <v>12812</v>
      </c>
      <c r="U2472" s="8">
        <v>1</v>
      </c>
      <c r="V2472" t="s">
        <v>7</v>
      </c>
      <c r="W2472" t="s">
        <v>10289</v>
      </c>
      <c r="X2472" s="2" t="s">
        <v>1592</v>
      </c>
      <c r="Y2472" s="3">
        <v>2</v>
      </c>
      <c r="Z2472" s="4">
        <v>220</v>
      </c>
      <c r="AA2472" s="4" t="s">
        <v>10289</v>
      </c>
      <c r="AB2472" t="s">
        <v>12988</v>
      </c>
      <c r="AC2472">
        <v>2007</v>
      </c>
      <c r="AD2472">
        <v>6</v>
      </c>
      <c r="AE2472">
        <v>7</v>
      </c>
      <c r="AF2472" t="s">
        <v>205</v>
      </c>
      <c r="AH2472">
        <v>244803</v>
      </c>
      <c r="AI2472">
        <v>6640280</v>
      </c>
      <c r="AJ2472" s="4">
        <v>245000</v>
      </c>
      <c r="AK2472" s="4">
        <v>6641000</v>
      </c>
      <c r="AL2472">
        <v>5</v>
      </c>
      <c r="AN2472">
        <v>66</v>
      </c>
      <c r="AO2472" t="s">
        <v>206</v>
      </c>
      <c r="AQ2472">
        <v>101130</v>
      </c>
      <c r="AS2472" s="6" t="s">
        <v>12</v>
      </c>
      <c r="AT2472">
        <v>1</v>
      </c>
      <c r="AU2472" t="s">
        <v>13</v>
      </c>
      <c r="AV2472" t="s">
        <v>12997</v>
      </c>
      <c r="AW2472" t="s">
        <v>12998</v>
      </c>
      <c r="AX2472">
        <v>66</v>
      </c>
      <c r="AY2472" t="s">
        <v>16</v>
      </c>
      <c r="AZ2472" t="s">
        <v>209</v>
      </c>
      <c r="BB2472" s="5">
        <v>41662</v>
      </c>
      <c r="BC2472" s="7" t="s">
        <v>18</v>
      </c>
      <c r="BE2472">
        <v>4</v>
      </c>
      <c r="BF2472">
        <v>401520</v>
      </c>
      <c r="BH2472" t="s">
        <v>12999</v>
      </c>
      <c r="BT2472">
        <v>280945</v>
      </c>
    </row>
    <row r="2473" spans="1:72" x14ac:dyDescent="0.3">
      <c r="A2473">
        <v>280779</v>
      </c>
      <c r="C2473">
        <v>1</v>
      </c>
      <c r="F2473" t="s">
        <v>0</v>
      </c>
      <c r="G2473" t="s">
        <v>1</v>
      </c>
      <c r="H2473" t="s">
        <v>13000</v>
      </c>
      <c r="I2473" t="s">
        <v>59</v>
      </c>
      <c r="K2473">
        <v>1</v>
      </c>
      <c r="L2473" t="s">
        <v>4</v>
      </c>
      <c r="M2473">
        <v>101130</v>
      </c>
      <c r="N2473" t="s">
        <v>5</v>
      </c>
      <c r="T2473" t="s">
        <v>12812</v>
      </c>
      <c r="U2473" s="8">
        <v>1</v>
      </c>
      <c r="V2473" t="s">
        <v>7</v>
      </c>
      <c r="W2473" t="s">
        <v>10289</v>
      </c>
      <c r="X2473" s="2" t="s">
        <v>1592</v>
      </c>
      <c r="Y2473" s="3">
        <v>2</v>
      </c>
      <c r="Z2473" s="4">
        <v>220</v>
      </c>
      <c r="AA2473" s="4" t="s">
        <v>10289</v>
      </c>
      <c r="AB2473" t="s">
        <v>13001</v>
      </c>
      <c r="AC2473">
        <v>2007</v>
      </c>
      <c r="AD2473">
        <v>6</v>
      </c>
      <c r="AE2473">
        <v>7</v>
      </c>
      <c r="AF2473" t="s">
        <v>205</v>
      </c>
      <c r="AH2473">
        <v>244743</v>
      </c>
      <c r="AI2473">
        <v>6640127</v>
      </c>
      <c r="AJ2473" s="4">
        <v>245000</v>
      </c>
      <c r="AK2473" s="4">
        <v>6641000</v>
      </c>
      <c r="AL2473">
        <v>5</v>
      </c>
      <c r="AN2473">
        <v>66</v>
      </c>
      <c r="AO2473" t="s">
        <v>206</v>
      </c>
      <c r="AQ2473">
        <v>101130</v>
      </c>
      <c r="AS2473" s="6" t="s">
        <v>12</v>
      </c>
      <c r="AT2473">
        <v>1</v>
      </c>
      <c r="AU2473" t="s">
        <v>13</v>
      </c>
      <c r="AV2473" t="s">
        <v>13002</v>
      </c>
      <c r="AW2473" t="s">
        <v>13003</v>
      </c>
      <c r="AX2473">
        <v>66</v>
      </c>
      <c r="AY2473" t="s">
        <v>16</v>
      </c>
      <c r="AZ2473" t="s">
        <v>209</v>
      </c>
      <c r="BB2473" s="5">
        <v>41662</v>
      </c>
      <c r="BC2473" s="7" t="s">
        <v>18</v>
      </c>
      <c r="BE2473">
        <v>4</v>
      </c>
      <c r="BF2473">
        <v>401521</v>
      </c>
      <c r="BH2473" t="s">
        <v>13004</v>
      </c>
      <c r="BT2473">
        <v>280779</v>
      </c>
    </row>
    <row r="2474" spans="1:72" x14ac:dyDescent="0.3">
      <c r="A2474">
        <v>278301</v>
      </c>
      <c r="C2474">
        <v>1</v>
      </c>
      <c r="F2474" t="s">
        <v>0</v>
      </c>
      <c r="G2474" t="s">
        <v>1</v>
      </c>
      <c r="H2474" t="s">
        <v>13005</v>
      </c>
      <c r="I2474" t="s">
        <v>59</v>
      </c>
      <c r="K2474">
        <v>1</v>
      </c>
      <c r="L2474" t="s">
        <v>4</v>
      </c>
      <c r="M2474">
        <v>101130</v>
      </c>
      <c r="N2474" t="s">
        <v>5</v>
      </c>
      <c r="T2474" t="s">
        <v>12812</v>
      </c>
      <c r="U2474" s="8">
        <v>1</v>
      </c>
      <c r="V2474" t="s">
        <v>7</v>
      </c>
      <c r="W2474" t="s">
        <v>10289</v>
      </c>
      <c r="X2474" s="2" t="s">
        <v>1592</v>
      </c>
      <c r="Y2474" s="3">
        <v>2</v>
      </c>
      <c r="Z2474" s="4">
        <v>220</v>
      </c>
      <c r="AA2474" s="4" t="s">
        <v>10289</v>
      </c>
      <c r="AB2474" t="s">
        <v>12569</v>
      </c>
      <c r="AC2474">
        <v>2007</v>
      </c>
      <c r="AD2474">
        <v>6</v>
      </c>
      <c r="AE2474">
        <v>7</v>
      </c>
      <c r="AF2474" t="s">
        <v>205</v>
      </c>
      <c r="AH2474">
        <v>244344</v>
      </c>
      <c r="AI2474">
        <v>6640143</v>
      </c>
      <c r="AJ2474" s="4">
        <v>245000</v>
      </c>
      <c r="AK2474" s="4">
        <v>6641000</v>
      </c>
      <c r="AL2474">
        <v>5</v>
      </c>
      <c r="AN2474">
        <v>66</v>
      </c>
      <c r="AO2474" t="s">
        <v>206</v>
      </c>
      <c r="AQ2474">
        <v>101130</v>
      </c>
      <c r="AS2474" s="6" t="s">
        <v>12</v>
      </c>
      <c r="AT2474">
        <v>1</v>
      </c>
      <c r="AU2474" t="s">
        <v>13</v>
      </c>
      <c r="AV2474" t="s">
        <v>13006</v>
      </c>
      <c r="AW2474" t="s">
        <v>13007</v>
      </c>
      <c r="AX2474">
        <v>66</v>
      </c>
      <c r="AY2474" t="s">
        <v>16</v>
      </c>
      <c r="AZ2474" t="s">
        <v>209</v>
      </c>
      <c r="BB2474" s="5">
        <v>41662</v>
      </c>
      <c r="BC2474" s="7" t="s">
        <v>18</v>
      </c>
      <c r="BE2474">
        <v>4</v>
      </c>
      <c r="BF2474">
        <v>401522</v>
      </c>
      <c r="BH2474" t="s">
        <v>13008</v>
      </c>
      <c r="BT2474">
        <v>278301</v>
      </c>
    </row>
    <row r="2475" spans="1:72" x14ac:dyDescent="0.3">
      <c r="A2475">
        <v>277752</v>
      </c>
      <c r="C2475">
        <v>1</v>
      </c>
      <c r="F2475" t="s">
        <v>0</v>
      </c>
      <c r="G2475" t="s">
        <v>1</v>
      </c>
      <c r="H2475" t="s">
        <v>13009</v>
      </c>
      <c r="I2475" t="s">
        <v>59</v>
      </c>
      <c r="K2475">
        <v>1</v>
      </c>
      <c r="L2475" t="s">
        <v>4</v>
      </c>
      <c r="M2475">
        <v>101130</v>
      </c>
      <c r="N2475" t="s">
        <v>5</v>
      </c>
      <c r="T2475" t="s">
        <v>12812</v>
      </c>
      <c r="U2475" s="8">
        <v>1</v>
      </c>
      <c r="V2475" t="s">
        <v>7</v>
      </c>
      <c r="W2475" t="s">
        <v>10289</v>
      </c>
      <c r="X2475" s="2" t="s">
        <v>1592</v>
      </c>
      <c r="Y2475" s="3">
        <v>2</v>
      </c>
      <c r="Z2475" s="4">
        <v>220</v>
      </c>
      <c r="AA2475" s="4" t="s">
        <v>10289</v>
      </c>
      <c r="AB2475" t="s">
        <v>13010</v>
      </c>
      <c r="AC2475">
        <v>2007</v>
      </c>
      <c r="AD2475">
        <v>6</v>
      </c>
      <c r="AE2475">
        <v>7</v>
      </c>
      <c r="AF2475" t="s">
        <v>205</v>
      </c>
      <c r="AH2475">
        <v>244239</v>
      </c>
      <c r="AI2475">
        <v>6640825</v>
      </c>
      <c r="AJ2475" s="4">
        <v>245000</v>
      </c>
      <c r="AK2475" s="4">
        <v>6641000</v>
      </c>
      <c r="AL2475">
        <v>5</v>
      </c>
      <c r="AN2475">
        <v>66</v>
      </c>
      <c r="AO2475" t="s">
        <v>206</v>
      </c>
      <c r="AQ2475">
        <v>101130</v>
      </c>
      <c r="AS2475" s="6" t="s">
        <v>12</v>
      </c>
      <c r="AT2475">
        <v>1</v>
      </c>
      <c r="AU2475" t="s">
        <v>13</v>
      </c>
      <c r="AV2475" t="s">
        <v>13011</v>
      </c>
      <c r="AW2475" t="s">
        <v>13012</v>
      </c>
      <c r="AX2475">
        <v>66</v>
      </c>
      <c r="AY2475" t="s">
        <v>16</v>
      </c>
      <c r="AZ2475" t="s">
        <v>209</v>
      </c>
      <c r="BB2475" s="5">
        <v>41662</v>
      </c>
      <c r="BC2475" s="7" t="s">
        <v>18</v>
      </c>
      <c r="BE2475">
        <v>4</v>
      </c>
      <c r="BF2475">
        <v>401524</v>
      </c>
      <c r="BH2475" t="s">
        <v>13013</v>
      </c>
      <c r="BT2475">
        <v>277752</v>
      </c>
    </row>
    <row r="2476" spans="1:72" x14ac:dyDescent="0.3">
      <c r="A2476">
        <v>279335</v>
      </c>
      <c r="C2476">
        <v>1</v>
      </c>
      <c r="F2476" t="s">
        <v>0</v>
      </c>
      <c r="G2476" t="s">
        <v>1</v>
      </c>
      <c r="H2476" t="s">
        <v>13014</v>
      </c>
      <c r="I2476" t="s">
        <v>59</v>
      </c>
      <c r="K2476">
        <v>1</v>
      </c>
      <c r="L2476" t="s">
        <v>4</v>
      </c>
      <c r="M2476">
        <v>101130</v>
      </c>
      <c r="N2476" t="s">
        <v>5</v>
      </c>
      <c r="T2476" t="s">
        <v>12812</v>
      </c>
      <c r="U2476" s="8">
        <v>1</v>
      </c>
      <c r="V2476" t="s">
        <v>7</v>
      </c>
      <c r="W2476" t="s">
        <v>10289</v>
      </c>
      <c r="X2476" s="2" t="s">
        <v>1592</v>
      </c>
      <c r="Y2476" s="3">
        <v>2</v>
      </c>
      <c r="Z2476" s="4">
        <v>220</v>
      </c>
      <c r="AA2476" s="4" t="s">
        <v>10289</v>
      </c>
      <c r="AB2476" t="s">
        <v>13015</v>
      </c>
      <c r="AC2476">
        <v>2007</v>
      </c>
      <c r="AD2476">
        <v>6</v>
      </c>
      <c r="AE2476">
        <v>7</v>
      </c>
      <c r="AF2476" t="s">
        <v>205</v>
      </c>
      <c r="AH2476">
        <v>244496</v>
      </c>
      <c r="AI2476">
        <v>6641222</v>
      </c>
      <c r="AJ2476" s="4">
        <v>245000</v>
      </c>
      <c r="AK2476" s="4">
        <v>6641000</v>
      </c>
      <c r="AL2476">
        <v>5</v>
      </c>
      <c r="AN2476">
        <v>66</v>
      </c>
      <c r="AO2476" t="s">
        <v>206</v>
      </c>
      <c r="AQ2476">
        <v>101130</v>
      </c>
      <c r="AS2476" s="6" t="s">
        <v>12</v>
      </c>
      <c r="AT2476">
        <v>1</v>
      </c>
      <c r="AU2476" t="s">
        <v>13</v>
      </c>
      <c r="AV2476" t="s">
        <v>13016</v>
      </c>
      <c r="AW2476" t="s">
        <v>13017</v>
      </c>
      <c r="AX2476">
        <v>66</v>
      </c>
      <c r="AY2476" t="s">
        <v>16</v>
      </c>
      <c r="AZ2476" t="s">
        <v>209</v>
      </c>
      <c r="BB2476" s="5">
        <v>41662</v>
      </c>
      <c r="BC2476" s="7" t="s">
        <v>18</v>
      </c>
      <c r="BE2476">
        <v>4</v>
      </c>
      <c r="BF2476">
        <v>401525</v>
      </c>
      <c r="BH2476" t="s">
        <v>13018</v>
      </c>
      <c r="BT2476">
        <v>279335</v>
      </c>
    </row>
    <row r="2477" spans="1:72" x14ac:dyDescent="0.3">
      <c r="A2477">
        <v>279915</v>
      </c>
      <c r="C2477">
        <v>1</v>
      </c>
      <c r="F2477" t="s">
        <v>0</v>
      </c>
      <c r="G2477" t="s">
        <v>1</v>
      </c>
      <c r="H2477" t="s">
        <v>13019</v>
      </c>
      <c r="I2477" t="s">
        <v>59</v>
      </c>
      <c r="K2477">
        <v>1</v>
      </c>
      <c r="L2477" t="s">
        <v>4</v>
      </c>
      <c r="M2477">
        <v>101130</v>
      </c>
      <c r="N2477" t="s">
        <v>5</v>
      </c>
      <c r="T2477" t="s">
        <v>12812</v>
      </c>
      <c r="U2477" s="8">
        <v>1</v>
      </c>
      <c r="V2477" t="s">
        <v>7</v>
      </c>
      <c r="W2477" t="s">
        <v>10289</v>
      </c>
      <c r="X2477" s="2" t="s">
        <v>1592</v>
      </c>
      <c r="Y2477" s="3">
        <v>2</v>
      </c>
      <c r="Z2477" s="4">
        <v>220</v>
      </c>
      <c r="AA2477" s="4" t="s">
        <v>10289</v>
      </c>
      <c r="AB2477" t="s">
        <v>13020</v>
      </c>
      <c r="AC2477">
        <v>2007</v>
      </c>
      <c r="AD2477">
        <v>6</v>
      </c>
      <c r="AE2477">
        <v>7</v>
      </c>
      <c r="AF2477" t="s">
        <v>205</v>
      </c>
      <c r="AH2477">
        <v>244561</v>
      </c>
      <c r="AI2477">
        <v>6641342</v>
      </c>
      <c r="AJ2477" s="4">
        <v>245000</v>
      </c>
      <c r="AK2477" s="4">
        <v>6641000</v>
      </c>
      <c r="AL2477">
        <v>5</v>
      </c>
      <c r="AN2477">
        <v>66</v>
      </c>
      <c r="AO2477" t="s">
        <v>206</v>
      </c>
      <c r="AQ2477">
        <v>101130</v>
      </c>
      <c r="AS2477" s="6" t="s">
        <v>12</v>
      </c>
      <c r="AT2477">
        <v>1</v>
      </c>
      <c r="AU2477" t="s">
        <v>13</v>
      </c>
      <c r="AV2477" t="s">
        <v>13021</v>
      </c>
      <c r="AW2477" t="s">
        <v>13022</v>
      </c>
      <c r="AX2477">
        <v>66</v>
      </c>
      <c r="AY2477" t="s">
        <v>16</v>
      </c>
      <c r="AZ2477" t="s">
        <v>209</v>
      </c>
      <c r="BB2477" s="5">
        <v>41662</v>
      </c>
      <c r="BC2477" s="7" t="s">
        <v>18</v>
      </c>
      <c r="BE2477">
        <v>4</v>
      </c>
      <c r="BF2477">
        <v>401526</v>
      </c>
      <c r="BH2477" t="s">
        <v>13023</v>
      </c>
      <c r="BT2477">
        <v>279915</v>
      </c>
    </row>
    <row r="2478" spans="1:72" x14ac:dyDescent="0.3">
      <c r="A2478">
        <v>279804</v>
      </c>
      <c r="C2478">
        <v>1</v>
      </c>
      <c r="F2478" t="s">
        <v>0</v>
      </c>
      <c r="G2478" t="s">
        <v>1</v>
      </c>
      <c r="H2478" t="s">
        <v>13024</v>
      </c>
      <c r="I2478" t="s">
        <v>59</v>
      </c>
      <c r="K2478">
        <v>1</v>
      </c>
      <c r="L2478" t="s">
        <v>4</v>
      </c>
      <c r="M2478">
        <v>101130</v>
      </c>
      <c r="N2478" t="s">
        <v>5</v>
      </c>
      <c r="T2478" t="s">
        <v>12812</v>
      </c>
      <c r="U2478" s="8">
        <v>1</v>
      </c>
      <c r="V2478" t="s">
        <v>7</v>
      </c>
      <c r="W2478" t="s">
        <v>10289</v>
      </c>
      <c r="X2478" s="2" t="s">
        <v>1592</v>
      </c>
      <c r="Y2478" s="3">
        <v>2</v>
      </c>
      <c r="Z2478" s="4">
        <v>220</v>
      </c>
      <c r="AA2478" s="4" t="s">
        <v>10289</v>
      </c>
      <c r="AB2478" t="s">
        <v>13020</v>
      </c>
      <c r="AC2478">
        <v>2007</v>
      </c>
      <c r="AD2478">
        <v>6</v>
      </c>
      <c r="AE2478">
        <v>7</v>
      </c>
      <c r="AF2478" t="s">
        <v>205</v>
      </c>
      <c r="AH2478">
        <v>244548</v>
      </c>
      <c r="AI2478">
        <v>6641533</v>
      </c>
      <c r="AJ2478" s="4">
        <v>245000</v>
      </c>
      <c r="AK2478" s="4">
        <v>6641000</v>
      </c>
      <c r="AL2478">
        <v>7</v>
      </c>
      <c r="AN2478">
        <v>66</v>
      </c>
      <c r="AO2478" t="s">
        <v>206</v>
      </c>
      <c r="AQ2478">
        <v>101130</v>
      </c>
      <c r="AS2478" s="6" t="s">
        <v>12</v>
      </c>
      <c r="AT2478">
        <v>1</v>
      </c>
      <c r="AU2478" t="s">
        <v>13</v>
      </c>
      <c r="AV2478" t="s">
        <v>13025</v>
      </c>
      <c r="AW2478" t="s">
        <v>13026</v>
      </c>
      <c r="AX2478">
        <v>66</v>
      </c>
      <c r="AY2478" t="s">
        <v>16</v>
      </c>
      <c r="AZ2478" t="s">
        <v>209</v>
      </c>
      <c r="BB2478" s="5">
        <v>41662</v>
      </c>
      <c r="BC2478" s="7" t="s">
        <v>18</v>
      </c>
      <c r="BE2478">
        <v>4</v>
      </c>
      <c r="BF2478">
        <v>401527</v>
      </c>
      <c r="BH2478" t="s">
        <v>13027</v>
      </c>
      <c r="BT2478">
        <v>279804</v>
      </c>
    </row>
    <row r="2479" spans="1:72" x14ac:dyDescent="0.3">
      <c r="A2479">
        <v>278398</v>
      </c>
      <c r="C2479">
        <v>1</v>
      </c>
      <c r="F2479" t="s">
        <v>0</v>
      </c>
      <c r="G2479" t="s">
        <v>1</v>
      </c>
      <c r="H2479" t="s">
        <v>13028</v>
      </c>
      <c r="I2479" t="s">
        <v>59</v>
      </c>
      <c r="K2479">
        <v>1</v>
      </c>
      <c r="L2479" t="s">
        <v>4</v>
      </c>
      <c r="M2479">
        <v>101130</v>
      </c>
      <c r="N2479" t="s">
        <v>5</v>
      </c>
      <c r="T2479" t="s">
        <v>12812</v>
      </c>
      <c r="U2479" s="8">
        <v>1</v>
      </c>
      <c r="V2479" t="s">
        <v>7</v>
      </c>
      <c r="W2479" t="s">
        <v>10289</v>
      </c>
      <c r="X2479" s="2" t="s">
        <v>1592</v>
      </c>
      <c r="Y2479" s="3">
        <v>2</v>
      </c>
      <c r="Z2479" s="4">
        <v>220</v>
      </c>
      <c r="AA2479" s="4" t="s">
        <v>10289</v>
      </c>
      <c r="AB2479" t="s">
        <v>13029</v>
      </c>
      <c r="AC2479">
        <v>2007</v>
      </c>
      <c r="AD2479">
        <v>6</v>
      </c>
      <c r="AE2479">
        <v>7</v>
      </c>
      <c r="AF2479" t="s">
        <v>205</v>
      </c>
      <c r="AH2479">
        <v>244358</v>
      </c>
      <c r="AI2479">
        <v>6641759</v>
      </c>
      <c r="AJ2479" s="4">
        <v>245000</v>
      </c>
      <c r="AK2479" s="4">
        <v>6641000</v>
      </c>
      <c r="AL2479">
        <v>5</v>
      </c>
      <c r="AN2479">
        <v>66</v>
      </c>
      <c r="AO2479" t="s">
        <v>206</v>
      </c>
      <c r="AQ2479">
        <v>101130</v>
      </c>
      <c r="AS2479" s="6" t="s">
        <v>12</v>
      </c>
      <c r="AT2479">
        <v>1</v>
      </c>
      <c r="AU2479" t="s">
        <v>13</v>
      </c>
      <c r="AV2479" t="s">
        <v>13030</v>
      </c>
      <c r="AW2479" t="s">
        <v>13031</v>
      </c>
      <c r="AX2479">
        <v>66</v>
      </c>
      <c r="AY2479" t="s">
        <v>16</v>
      </c>
      <c r="AZ2479" t="s">
        <v>209</v>
      </c>
      <c r="BB2479" s="5">
        <v>41662</v>
      </c>
      <c r="BC2479" s="7" t="s">
        <v>18</v>
      </c>
      <c r="BE2479">
        <v>4</v>
      </c>
      <c r="BF2479">
        <v>401528</v>
      </c>
      <c r="BH2479" t="s">
        <v>13032</v>
      </c>
      <c r="BT2479">
        <v>278398</v>
      </c>
    </row>
    <row r="2480" spans="1:72" x14ac:dyDescent="0.3">
      <c r="A2480">
        <v>277037</v>
      </c>
      <c r="C2480">
        <v>1</v>
      </c>
      <c r="F2480" t="s">
        <v>0</v>
      </c>
      <c r="G2480" t="s">
        <v>1</v>
      </c>
      <c r="H2480" t="s">
        <v>13033</v>
      </c>
      <c r="I2480" t="s">
        <v>59</v>
      </c>
      <c r="K2480">
        <v>1</v>
      </c>
      <c r="L2480" t="s">
        <v>4</v>
      </c>
      <c r="M2480">
        <v>101130</v>
      </c>
      <c r="N2480" t="s">
        <v>5</v>
      </c>
      <c r="T2480" t="s">
        <v>12812</v>
      </c>
      <c r="U2480" s="8">
        <v>1</v>
      </c>
      <c r="V2480" t="s">
        <v>7</v>
      </c>
      <c r="W2480" t="s">
        <v>10289</v>
      </c>
      <c r="X2480" s="2" t="s">
        <v>1592</v>
      </c>
      <c r="Y2480" s="3">
        <v>2</v>
      </c>
      <c r="Z2480" s="4">
        <v>220</v>
      </c>
      <c r="AA2480" s="4" t="s">
        <v>10289</v>
      </c>
      <c r="AB2480" t="s">
        <v>11335</v>
      </c>
      <c r="AC2480">
        <v>2007</v>
      </c>
      <c r="AD2480">
        <v>6</v>
      </c>
      <c r="AE2480">
        <v>7</v>
      </c>
      <c r="AF2480" t="s">
        <v>205</v>
      </c>
      <c r="AH2480">
        <v>244052</v>
      </c>
      <c r="AI2480">
        <v>6641872</v>
      </c>
      <c r="AJ2480" s="4">
        <v>245000</v>
      </c>
      <c r="AK2480" s="4">
        <v>6641000</v>
      </c>
      <c r="AL2480">
        <v>5</v>
      </c>
      <c r="AN2480">
        <v>66</v>
      </c>
      <c r="AO2480" t="s">
        <v>206</v>
      </c>
      <c r="AQ2480">
        <v>101130</v>
      </c>
      <c r="AS2480" s="6" t="s">
        <v>12</v>
      </c>
      <c r="AT2480">
        <v>1</v>
      </c>
      <c r="AU2480" t="s">
        <v>13</v>
      </c>
      <c r="AV2480" t="s">
        <v>13034</v>
      </c>
      <c r="AW2480" t="s">
        <v>13035</v>
      </c>
      <c r="AX2480">
        <v>66</v>
      </c>
      <c r="AY2480" t="s">
        <v>16</v>
      </c>
      <c r="AZ2480" t="s">
        <v>209</v>
      </c>
      <c r="BB2480" s="5">
        <v>41662</v>
      </c>
      <c r="BC2480" s="7" t="s">
        <v>18</v>
      </c>
      <c r="BE2480">
        <v>4</v>
      </c>
      <c r="BF2480">
        <v>401550</v>
      </c>
      <c r="BH2480" t="s">
        <v>13036</v>
      </c>
      <c r="BT2480">
        <v>277037</v>
      </c>
    </row>
    <row r="2481" spans="1:72" x14ac:dyDescent="0.3">
      <c r="A2481">
        <v>277029</v>
      </c>
      <c r="C2481">
        <v>1</v>
      </c>
      <c r="F2481" t="s">
        <v>0</v>
      </c>
      <c r="G2481" t="s">
        <v>1</v>
      </c>
      <c r="H2481" t="s">
        <v>13037</v>
      </c>
      <c r="I2481" t="s">
        <v>59</v>
      </c>
      <c r="K2481">
        <v>1</v>
      </c>
      <c r="L2481" t="s">
        <v>4</v>
      </c>
      <c r="M2481">
        <v>101130</v>
      </c>
      <c r="N2481" t="s">
        <v>5</v>
      </c>
      <c r="T2481" t="s">
        <v>12812</v>
      </c>
      <c r="U2481" s="8">
        <v>1</v>
      </c>
      <c r="V2481" t="s">
        <v>7</v>
      </c>
      <c r="W2481" t="s">
        <v>10289</v>
      </c>
      <c r="X2481" s="2" t="s">
        <v>1592</v>
      </c>
      <c r="Y2481" s="3">
        <v>2</v>
      </c>
      <c r="Z2481" s="4">
        <v>220</v>
      </c>
      <c r="AA2481" s="4" t="s">
        <v>10289</v>
      </c>
      <c r="AB2481" t="s">
        <v>11335</v>
      </c>
      <c r="AC2481">
        <v>2007</v>
      </c>
      <c r="AD2481">
        <v>6</v>
      </c>
      <c r="AE2481">
        <v>7</v>
      </c>
      <c r="AF2481" t="s">
        <v>205</v>
      </c>
      <c r="AH2481">
        <v>244050</v>
      </c>
      <c r="AI2481">
        <v>6641836</v>
      </c>
      <c r="AJ2481" s="4">
        <v>245000</v>
      </c>
      <c r="AK2481" s="4">
        <v>6641000</v>
      </c>
      <c r="AL2481">
        <v>5</v>
      </c>
      <c r="AN2481">
        <v>66</v>
      </c>
      <c r="AO2481" t="s">
        <v>206</v>
      </c>
      <c r="AQ2481">
        <v>101130</v>
      </c>
      <c r="AS2481" s="6" t="s">
        <v>12</v>
      </c>
      <c r="AT2481">
        <v>1</v>
      </c>
      <c r="AU2481" t="s">
        <v>13</v>
      </c>
      <c r="AV2481" t="s">
        <v>13038</v>
      </c>
      <c r="AW2481" t="s">
        <v>13039</v>
      </c>
      <c r="AX2481">
        <v>66</v>
      </c>
      <c r="AY2481" t="s">
        <v>16</v>
      </c>
      <c r="AZ2481" t="s">
        <v>209</v>
      </c>
      <c r="BB2481" s="5">
        <v>41662</v>
      </c>
      <c r="BC2481" s="7" t="s">
        <v>18</v>
      </c>
      <c r="BE2481">
        <v>4</v>
      </c>
      <c r="BF2481">
        <v>401551</v>
      </c>
      <c r="BH2481" t="s">
        <v>13040</v>
      </c>
      <c r="BT2481">
        <v>277029</v>
      </c>
    </row>
    <row r="2482" spans="1:72" x14ac:dyDescent="0.3">
      <c r="A2482">
        <v>278293</v>
      </c>
      <c r="C2482">
        <v>1</v>
      </c>
      <c r="F2482" t="s">
        <v>0</v>
      </c>
      <c r="G2482" t="s">
        <v>1</v>
      </c>
      <c r="H2482" t="s">
        <v>13041</v>
      </c>
      <c r="I2482" t="s">
        <v>59</v>
      </c>
      <c r="K2482">
        <v>1</v>
      </c>
      <c r="L2482" t="s">
        <v>4</v>
      </c>
      <c r="M2482">
        <v>101130</v>
      </c>
      <c r="N2482" t="s">
        <v>5</v>
      </c>
      <c r="T2482" t="s">
        <v>12812</v>
      </c>
      <c r="U2482" s="8">
        <v>1</v>
      </c>
      <c r="V2482" t="s">
        <v>7</v>
      </c>
      <c r="W2482" t="s">
        <v>10289</v>
      </c>
      <c r="X2482" s="2" t="s">
        <v>1592</v>
      </c>
      <c r="Y2482" s="3">
        <v>2</v>
      </c>
      <c r="Z2482" s="4">
        <v>220</v>
      </c>
      <c r="AA2482" s="4" t="s">
        <v>10289</v>
      </c>
      <c r="AB2482" t="s">
        <v>11118</v>
      </c>
      <c r="AC2482">
        <v>2007</v>
      </c>
      <c r="AD2482">
        <v>6</v>
      </c>
      <c r="AE2482">
        <v>12</v>
      </c>
      <c r="AF2482" t="s">
        <v>205</v>
      </c>
      <c r="AH2482">
        <v>244343</v>
      </c>
      <c r="AI2482">
        <v>6641562</v>
      </c>
      <c r="AJ2482" s="4">
        <v>245000</v>
      </c>
      <c r="AK2482" s="4">
        <v>6641000</v>
      </c>
      <c r="AL2482">
        <v>5</v>
      </c>
      <c r="AN2482">
        <v>66</v>
      </c>
      <c r="AO2482" t="s">
        <v>206</v>
      </c>
      <c r="AQ2482">
        <v>101130</v>
      </c>
      <c r="AS2482" s="6" t="s">
        <v>12</v>
      </c>
      <c r="AT2482">
        <v>1</v>
      </c>
      <c r="AU2482" t="s">
        <v>13</v>
      </c>
      <c r="AV2482" t="s">
        <v>13042</v>
      </c>
      <c r="AW2482" t="s">
        <v>13043</v>
      </c>
      <c r="AX2482">
        <v>66</v>
      </c>
      <c r="AY2482" t="s">
        <v>16</v>
      </c>
      <c r="AZ2482" t="s">
        <v>209</v>
      </c>
      <c r="BB2482" s="5">
        <v>41662</v>
      </c>
      <c r="BC2482" s="7" t="s">
        <v>18</v>
      </c>
      <c r="BE2482">
        <v>4</v>
      </c>
      <c r="BF2482">
        <v>401625</v>
      </c>
      <c r="BH2482" t="s">
        <v>13044</v>
      </c>
      <c r="BT2482">
        <v>278293</v>
      </c>
    </row>
    <row r="2483" spans="1:72" x14ac:dyDescent="0.3">
      <c r="A2483">
        <v>279343</v>
      </c>
      <c r="C2483">
        <v>1</v>
      </c>
      <c r="F2483" t="s">
        <v>0</v>
      </c>
      <c r="G2483" t="s">
        <v>1</v>
      </c>
      <c r="H2483" t="s">
        <v>13045</v>
      </c>
      <c r="I2483" t="s">
        <v>59</v>
      </c>
      <c r="K2483">
        <v>1</v>
      </c>
      <c r="L2483" t="s">
        <v>4</v>
      </c>
      <c r="M2483">
        <v>101130</v>
      </c>
      <c r="N2483" t="s">
        <v>5</v>
      </c>
      <c r="T2483" t="s">
        <v>12812</v>
      </c>
      <c r="U2483" s="8">
        <v>1</v>
      </c>
      <c r="V2483" t="s">
        <v>7</v>
      </c>
      <c r="W2483" t="s">
        <v>10289</v>
      </c>
      <c r="X2483" s="2" t="s">
        <v>1592</v>
      </c>
      <c r="Y2483" s="3">
        <v>2</v>
      </c>
      <c r="Z2483" s="4">
        <v>220</v>
      </c>
      <c r="AA2483" s="4" t="s">
        <v>10289</v>
      </c>
      <c r="AB2483" t="s">
        <v>13029</v>
      </c>
      <c r="AC2483">
        <v>2007</v>
      </c>
      <c r="AD2483">
        <v>6</v>
      </c>
      <c r="AE2483">
        <v>12</v>
      </c>
      <c r="AF2483" t="s">
        <v>205</v>
      </c>
      <c r="AH2483">
        <v>244497</v>
      </c>
      <c r="AI2483">
        <v>6641595</v>
      </c>
      <c r="AJ2483" s="4">
        <v>245000</v>
      </c>
      <c r="AK2483" s="4">
        <v>6641000</v>
      </c>
      <c r="AL2483">
        <v>5</v>
      </c>
      <c r="AN2483">
        <v>66</v>
      </c>
      <c r="AO2483" t="s">
        <v>206</v>
      </c>
      <c r="AQ2483">
        <v>101130</v>
      </c>
      <c r="AS2483" s="6" t="s">
        <v>12</v>
      </c>
      <c r="AT2483">
        <v>1</v>
      </c>
      <c r="AU2483" t="s">
        <v>13</v>
      </c>
      <c r="AV2483" t="s">
        <v>13046</v>
      </c>
      <c r="AW2483" t="s">
        <v>13047</v>
      </c>
      <c r="AX2483">
        <v>66</v>
      </c>
      <c r="AY2483" t="s">
        <v>16</v>
      </c>
      <c r="AZ2483" t="s">
        <v>209</v>
      </c>
      <c r="BB2483" s="5">
        <v>41662</v>
      </c>
      <c r="BC2483" s="7" t="s">
        <v>18</v>
      </c>
      <c r="BE2483">
        <v>4</v>
      </c>
      <c r="BF2483">
        <v>401626</v>
      </c>
      <c r="BH2483" t="s">
        <v>13048</v>
      </c>
      <c r="BT2483">
        <v>279343</v>
      </c>
    </row>
    <row r="2484" spans="1:72" x14ac:dyDescent="0.3">
      <c r="A2484">
        <v>280097</v>
      </c>
      <c r="C2484">
        <v>1</v>
      </c>
      <c r="F2484" t="s">
        <v>0</v>
      </c>
      <c r="G2484" t="s">
        <v>1</v>
      </c>
      <c r="H2484" t="s">
        <v>13049</v>
      </c>
      <c r="I2484" t="s">
        <v>59</v>
      </c>
      <c r="K2484">
        <v>1</v>
      </c>
      <c r="L2484" t="s">
        <v>4</v>
      </c>
      <c r="M2484">
        <v>101130</v>
      </c>
      <c r="N2484" t="s">
        <v>5</v>
      </c>
      <c r="T2484" t="s">
        <v>12812</v>
      </c>
      <c r="U2484" s="8">
        <v>1</v>
      </c>
      <c r="V2484" t="s">
        <v>7</v>
      </c>
      <c r="W2484" t="s">
        <v>10289</v>
      </c>
      <c r="X2484" s="2" t="s">
        <v>1592</v>
      </c>
      <c r="Y2484" s="3">
        <v>2</v>
      </c>
      <c r="Z2484" s="4">
        <v>220</v>
      </c>
      <c r="AA2484" s="4" t="s">
        <v>10289</v>
      </c>
      <c r="AB2484" t="s">
        <v>13050</v>
      </c>
      <c r="AC2484">
        <v>2007</v>
      </c>
      <c r="AD2484">
        <v>6</v>
      </c>
      <c r="AE2484">
        <v>12</v>
      </c>
      <c r="AF2484" t="s">
        <v>205</v>
      </c>
      <c r="AH2484">
        <v>244596</v>
      </c>
      <c r="AI2484">
        <v>6641608</v>
      </c>
      <c r="AJ2484" s="4">
        <v>245000</v>
      </c>
      <c r="AK2484" s="4">
        <v>6641000</v>
      </c>
      <c r="AL2484">
        <v>5</v>
      </c>
      <c r="AN2484">
        <v>66</v>
      </c>
      <c r="AO2484" t="s">
        <v>206</v>
      </c>
      <c r="AQ2484">
        <v>101130</v>
      </c>
      <c r="AS2484" s="6" t="s">
        <v>12</v>
      </c>
      <c r="AT2484">
        <v>1</v>
      </c>
      <c r="AU2484" t="s">
        <v>13</v>
      </c>
      <c r="AV2484" t="s">
        <v>13051</v>
      </c>
      <c r="AW2484" t="s">
        <v>13052</v>
      </c>
      <c r="AX2484">
        <v>66</v>
      </c>
      <c r="AY2484" t="s">
        <v>16</v>
      </c>
      <c r="AZ2484" t="s">
        <v>209</v>
      </c>
      <c r="BB2484" s="5">
        <v>41662</v>
      </c>
      <c r="BC2484" s="7" t="s">
        <v>18</v>
      </c>
      <c r="BE2484">
        <v>4</v>
      </c>
      <c r="BF2484">
        <v>401627</v>
      </c>
      <c r="BH2484" t="s">
        <v>13053</v>
      </c>
      <c r="BT2484">
        <v>280097</v>
      </c>
    </row>
    <row r="2485" spans="1:72" x14ac:dyDescent="0.3">
      <c r="A2485">
        <v>280244</v>
      </c>
      <c r="C2485">
        <v>1</v>
      </c>
      <c r="F2485" t="s">
        <v>0</v>
      </c>
      <c r="G2485" t="s">
        <v>1</v>
      </c>
      <c r="H2485" t="s">
        <v>13054</v>
      </c>
      <c r="I2485" t="s">
        <v>59</v>
      </c>
      <c r="K2485">
        <v>1</v>
      </c>
      <c r="L2485" t="s">
        <v>4</v>
      </c>
      <c r="M2485">
        <v>101130</v>
      </c>
      <c r="N2485" t="s">
        <v>5</v>
      </c>
      <c r="T2485" t="s">
        <v>12812</v>
      </c>
      <c r="U2485" s="8">
        <v>1</v>
      </c>
      <c r="V2485" t="s">
        <v>7</v>
      </c>
      <c r="W2485" t="s">
        <v>10289</v>
      </c>
      <c r="X2485" s="2" t="s">
        <v>1592</v>
      </c>
      <c r="Y2485" s="3">
        <v>2</v>
      </c>
      <c r="Z2485" s="4">
        <v>220</v>
      </c>
      <c r="AA2485" s="4" t="s">
        <v>10289</v>
      </c>
      <c r="AB2485" t="s">
        <v>13050</v>
      </c>
      <c r="AC2485">
        <v>2007</v>
      </c>
      <c r="AD2485">
        <v>6</v>
      </c>
      <c r="AE2485">
        <v>12</v>
      </c>
      <c r="AF2485" t="s">
        <v>205</v>
      </c>
      <c r="AH2485">
        <v>244622</v>
      </c>
      <c r="AI2485">
        <v>6641646</v>
      </c>
      <c r="AJ2485" s="4">
        <v>245000</v>
      </c>
      <c r="AK2485" s="4">
        <v>6641000</v>
      </c>
      <c r="AL2485">
        <v>5</v>
      </c>
      <c r="AN2485">
        <v>66</v>
      </c>
      <c r="AO2485" t="s">
        <v>206</v>
      </c>
      <c r="AQ2485">
        <v>101130</v>
      </c>
      <c r="AS2485" s="6" t="s">
        <v>12</v>
      </c>
      <c r="AT2485">
        <v>1</v>
      </c>
      <c r="AU2485" t="s">
        <v>13</v>
      </c>
      <c r="AV2485" t="s">
        <v>13055</v>
      </c>
      <c r="AW2485" t="s">
        <v>13056</v>
      </c>
      <c r="AX2485">
        <v>66</v>
      </c>
      <c r="AY2485" t="s">
        <v>16</v>
      </c>
      <c r="AZ2485" t="s">
        <v>209</v>
      </c>
      <c r="BB2485" s="5">
        <v>41662</v>
      </c>
      <c r="BC2485" s="7" t="s">
        <v>18</v>
      </c>
      <c r="BE2485">
        <v>4</v>
      </c>
      <c r="BF2485">
        <v>401628</v>
      </c>
      <c r="BH2485" t="s">
        <v>13057</v>
      </c>
      <c r="BT2485">
        <v>280244</v>
      </c>
    </row>
    <row r="2486" spans="1:72" x14ac:dyDescent="0.3">
      <c r="A2486">
        <v>280582</v>
      </c>
      <c r="C2486">
        <v>1</v>
      </c>
      <c r="F2486" t="s">
        <v>0</v>
      </c>
      <c r="G2486" t="s">
        <v>1</v>
      </c>
      <c r="H2486" t="s">
        <v>13058</v>
      </c>
      <c r="I2486" t="s">
        <v>59</v>
      </c>
      <c r="K2486">
        <v>1</v>
      </c>
      <c r="L2486" t="s">
        <v>4</v>
      </c>
      <c r="M2486">
        <v>101130</v>
      </c>
      <c r="N2486" t="s">
        <v>5</v>
      </c>
      <c r="T2486" t="s">
        <v>12812</v>
      </c>
      <c r="U2486" s="8">
        <v>1</v>
      </c>
      <c r="V2486" t="s">
        <v>7</v>
      </c>
      <c r="W2486" t="s">
        <v>10289</v>
      </c>
      <c r="X2486" s="2" t="s">
        <v>1592</v>
      </c>
      <c r="Y2486" s="3">
        <v>2</v>
      </c>
      <c r="Z2486" s="4">
        <v>220</v>
      </c>
      <c r="AA2486" s="4" t="s">
        <v>10289</v>
      </c>
      <c r="AB2486" t="s">
        <v>13059</v>
      </c>
      <c r="AC2486">
        <v>2007</v>
      </c>
      <c r="AD2486">
        <v>6</v>
      </c>
      <c r="AE2486">
        <v>12</v>
      </c>
      <c r="AF2486" t="s">
        <v>205</v>
      </c>
      <c r="AH2486">
        <v>244683</v>
      </c>
      <c r="AI2486">
        <v>6641710</v>
      </c>
      <c r="AJ2486" s="4">
        <v>245000</v>
      </c>
      <c r="AK2486" s="4">
        <v>6641000</v>
      </c>
      <c r="AL2486">
        <v>5</v>
      </c>
      <c r="AN2486">
        <v>66</v>
      </c>
      <c r="AO2486" t="s">
        <v>206</v>
      </c>
      <c r="AQ2486">
        <v>101130</v>
      </c>
      <c r="AS2486" s="6" t="s">
        <v>12</v>
      </c>
      <c r="AT2486">
        <v>1</v>
      </c>
      <c r="AU2486" t="s">
        <v>13</v>
      </c>
      <c r="AV2486" t="s">
        <v>13060</v>
      </c>
      <c r="AW2486" t="s">
        <v>13061</v>
      </c>
      <c r="AX2486">
        <v>66</v>
      </c>
      <c r="AY2486" t="s">
        <v>16</v>
      </c>
      <c r="AZ2486" t="s">
        <v>209</v>
      </c>
      <c r="BB2486" s="5">
        <v>41662</v>
      </c>
      <c r="BC2486" s="7" t="s">
        <v>18</v>
      </c>
      <c r="BE2486">
        <v>4</v>
      </c>
      <c r="BF2486">
        <v>401629</v>
      </c>
      <c r="BH2486" t="s">
        <v>13062</v>
      </c>
      <c r="BT2486">
        <v>280582</v>
      </c>
    </row>
    <row r="2487" spans="1:72" x14ac:dyDescent="0.3">
      <c r="A2487">
        <v>280769</v>
      </c>
      <c r="C2487">
        <v>1</v>
      </c>
      <c r="F2487" t="s">
        <v>0</v>
      </c>
      <c r="G2487" t="s">
        <v>1</v>
      </c>
      <c r="H2487" t="s">
        <v>13063</v>
      </c>
      <c r="I2487" t="s">
        <v>59</v>
      </c>
      <c r="K2487">
        <v>1</v>
      </c>
      <c r="L2487" t="s">
        <v>4</v>
      </c>
      <c r="M2487">
        <v>101130</v>
      </c>
      <c r="N2487" t="s">
        <v>5</v>
      </c>
      <c r="T2487" t="s">
        <v>12812</v>
      </c>
      <c r="U2487" s="8">
        <v>1</v>
      </c>
      <c r="V2487" t="s">
        <v>7</v>
      </c>
      <c r="W2487" t="s">
        <v>10289</v>
      </c>
      <c r="X2487" s="2" t="s">
        <v>1592</v>
      </c>
      <c r="Y2487" s="3">
        <v>2</v>
      </c>
      <c r="Z2487" s="4">
        <v>220</v>
      </c>
      <c r="AA2487" s="4" t="s">
        <v>10289</v>
      </c>
      <c r="AB2487" t="s">
        <v>13059</v>
      </c>
      <c r="AC2487">
        <v>2007</v>
      </c>
      <c r="AD2487">
        <v>6</v>
      </c>
      <c r="AE2487">
        <v>12</v>
      </c>
      <c r="AF2487" t="s">
        <v>205</v>
      </c>
      <c r="AH2487">
        <v>244739</v>
      </c>
      <c r="AI2487">
        <v>6641700</v>
      </c>
      <c r="AJ2487" s="4">
        <v>245000</v>
      </c>
      <c r="AK2487" s="4">
        <v>6641000</v>
      </c>
      <c r="AL2487">
        <v>5</v>
      </c>
      <c r="AN2487">
        <v>66</v>
      </c>
      <c r="AO2487" t="s">
        <v>206</v>
      </c>
      <c r="AQ2487">
        <v>101130</v>
      </c>
      <c r="AS2487" s="6" t="s">
        <v>12</v>
      </c>
      <c r="AT2487">
        <v>1</v>
      </c>
      <c r="AU2487" t="s">
        <v>13</v>
      </c>
      <c r="AV2487" t="s">
        <v>13064</v>
      </c>
      <c r="AW2487" t="s">
        <v>13065</v>
      </c>
      <c r="AX2487">
        <v>66</v>
      </c>
      <c r="AY2487" t="s">
        <v>16</v>
      </c>
      <c r="AZ2487" t="s">
        <v>209</v>
      </c>
      <c r="BB2487" s="5">
        <v>41662</v>
      </c>
      <c r="BC2487" s="7" t="s">
        <v>18</v>
      </c>
      <c r="BE2487">
        <v>4</v>
      </c>
      <c r="BF2487">
        <v>401630</v>
      </c>
      <c r="BH2487" t="s">
        <v>13066</v>
      </c>
      <c r="BT2487">
        <v>280769</v>
      </c>
    </row>
    <row r="2488" spans="1:72" x14ac:dyDescent="0.3">
      <c r="A2488">
        <v>280988</v>
      </c>
      <c r="C2488">
        <v>1</v>
      </c>
      <c r="F2488" t="s">
        <v>0</v>
      </c>
      <c r="G2488" t="s">
        <v>1</v>
      </c>
      <c r="H2488" t="s">
        <v>13067</v>
      </c>
      <c r="I2488" t="s">
        <v>59</v>
      </c>
      <c r="K2488">
        <v>1</v>
      </c>
      <c r="L2488" t="s">
        <v>4</v>
      </c>
      <c r="M2488">
        <v>101130</v>
      </c>
      <c r="N2488" t="s">
        <v>5</v>
      </c>
      <c r="T2488" t="s">
        <v>12812</v>
      </c>
      <c r="U2488" s="8">
        <v>1</v>
      </c>
      <c r="V2488" t="s">
        <v>7</v>
      </c>
      <c r="W2488" t="s">
        <v>10289</v>
      </c>
      <c r="X2488" s="2" t="s">
        <v>1592</v>
      </c>
      <c r="Y2488" s="3">
        <v>2</v>
      </c>
      <c r="Z2488" s="4">
        <v>220</v>
      </c>
      <c r="AA2488" s="4" t="s">
        <v>10289</v>
      </c>
      <c r="AB2488" t="s">
        <v>13059</v>
      </c>
      <c r="AC2488">
        <v>2007</v>
      </c>
      <c r="AD2488">
        <v>6</v>
      </c>
      <c r="AE2488">
        <v>12</v>
      </c>
      <c r="AF2488" t="s">
        <v>205</v>
      </c>
      <c r="AH2488">
        <v>244813</v>
      </c>
      <c r="AI2488">
        <v>6641696</v>
      </c>
      <c r="AJ2488" s="4">
        <v>245000</v>
      </c>
      <c r="AK2488" s="4">
        <v>6641000</v>
      </c>
      <c r="AL2488">
        <v>5</v>
      </c>
      <c r="AN2488">
        <v>66</v>
      </c>
      <c r="AO2488" t="s">
        <v>206</v>
      </c>
      <c r="AQ2488">
        <v>101130</v>
      </c>
      <c r="AS2488" s="6" t="s">
        <v>12</v>
      </c>
      <c r="AT2488">
        <v>1</v>
      </c>
      <c r="AU2488" t="s">
        <v>13</v>
      </c>
      <c r="AV2488" t="s">
        <v>13068</v>
      </c>
      <c r="AW2488" t="s">
        <v>13069</v>
      </c>
      <c r="AX2488">
        <v>66</v>
      </c>
      <c r="AY2488" t="s">
        <v>16</v>
      </c>
      <c r="AZ2488" t="s">
        <v>209</v>
      </c>
      <c r="BB2488" s="5">
        <v>41662</v>
      </c>
      <c r="BC2488" s="7" t="s">
        <v>18</v>
      </c>
      <c r="BE2488">
        <v>4</v>
      </c>
      <c r="BF2488">
        <v>401631</v>
      </c>
      <c r="BH2488" t="s">
        <v>13070</v>
      </c>
      <c r="BT2488">
        <v>280988</v>
      </c>
    </row>
    <row r="2489" spans="1:72" x14ac:dyDescent="0.3">
      <c r="A2489">
        <v>281126</v>
      </c>
      <c r="C2489">
        <v>1</v>
      </c>
      <c r="F2489" t="s">
        <v>0</v>
      </c>
      <c r="G2489" t="s">
        <v>1</v>
      </c>
      <c r="H2489" t="s">
        <v>13071</v>
      </c>
      <c r="I2489" t="s">
        <v>59</v>
      </c>
      <c r="K2489">
        <v>1</v>
      </c>
      <c r="L2489" t="s">
        <v>4</v>
      </c>
      <c r="M2489">
        <v>101130</v>
      </c>
      <c r="N2489" t="s">
        <v>5</v>
      </c>
      <c r="T2489" t="s">
        <v>12812</v>
      </c>
      <c r="U2489" s="8">
        <v>1</v>
      </c>
      <c r="V2489" t="s">
        <v>7</v>
      </c>
      <c r="W2489" t="s">
        <v>10289</v>
      </c>
      <c r="X2489" s="2" t="s">
        <v>1592</v>
      </c>
      <c r="Y2489" s="3">
        <v>2</v>
      </c>
      <c r="Z2489" s="4">
        <v>220</v>
      </c>
      <c r="AA2489" s="4" t="s">
        <v>10289</v>
      </c>
      <c r="AB2489" t="s">
        <v>13059</v>
      </c>
      <c r="AC2489">
        <v>2007</v>
      </c>
      <c r="AD2489">
        <v>6</v>
      </c>
      <c r="AE2489">
        <v>12</v>
      </c>
      <c r="AF2489" t="s">
        <v>205</v>
      </c>
      <c r="AH2489">
        <v>244828</v>
      </c>
      <c r="AI2489">
        <v>6641685</v>
      </c>
      <c r="AJ2489" s="4">
        <v>245000</v>
      </c>
      <c r="AK2489" s="4">
        <v>6641000</v>
      </c>
      <c r="AL2489">
        <v>5</v>
      </c>
      <c r="AN2489">
        <v>66</v>
      </c>
      <c r="AO2489" t="s">
        <v>206</v>
      </c>
      <c r="AQ2489">
        <v>101130</v>
      </c>
      <c r="AS2489" s="6" t="s">
        <v>12</v>
      </c>
      <c r="AT2489">
        <v>1</v>
      </c>
      <c r="AU2489" t="s">
        <v>13</v>
      </c>
      <c r="AV2489" t="s">
        <v>13072</v>
      </c>
      <c r="AW2489" t="s">
        <v>13073</v>
      </c>
      <c r="AX2489">
        <v>66</v>
      </c>
      <c r="AY2489" t="s">
        <v>16</v>
      </c>
      <c r="AZ2489" t="s">
        <v>209</v>
      </c>
      <c r="BB2489" s="5">
        <v>41662</v>
      </c>
      <c r="BC2489" s="7" t="s">
        <v>18</v>
      </c>
      <c r="BE2489">
        <v>4</v>
      </c>
      <c r="BF2489">
        <v>401632</v>
      </c>
      <c r="BH2489" t="s">
        <v>13074</v>
      </c>
      <c r="BT2489">
        <v>281126</v>
      </c>
    </row>
    <row r="2490" spans="1:72" x14ac:dyDescent="0.3">
      <c r="A2490">
        <v>281367</v>
      </c>
      <c r="C2490">
        <v>1</v>
      </c>
      <c r="F2490" t="s">
        <v>0</v>
      </c>
      <c r="G2490" t="s">
        <v>1</v>
      </c>
      <c r="H2490" t="s">
        <v>13075</v>
      </c>
      <c r="I2490" t="s">
        <v>59</v>
      </c>
      <c r="K2490">
        <v>1</v>
      </c>
      <c r="L2490" t="s">
        <v>4</v>
      </c>
      <c r="M2490">
        <v>101130</v>
      </c>
      <c r="N2490" t="s">
        <v>5</v>
      </c>
      <c r="T2490" t="s">
        <v>12812</v>
      </c>
      <c r="U2490" s="8">
        <v>1</v>
      </c>
      <c r="V2490" t="s">
        <v>7</v>
      </c>
      <c r="W2490" t="s">
        <v>10289</v>
      </c>
      <c r="X2490" s="2" t="s">
        <v>1592</v>
      </c>
      <c r="Y2490" s="3">
        <v>2</v>
      </c>
      <c r="Z2490" s="4">
        <v>220</v>
      </c>
      <c r="AA2490" s="4" t="s">
        <v>10289</v>
      </c>
      <c r="AB2490" t="s">
        <v>13076</v>
      </c>
      <c r="AC2490">
        <v>2007</v>
      </c>
      <c r="AD2490">
        <v>6</v>
      </c>
      <c r="AE2490">
        <v>12</v>
      </c>
      <c r="AF2490" t="s">
        <v>205</v>
      </c>
      <c r="AH2490">
        <v>244904</v>
      </c>
      <c r="AI2490">
        <v>6641665</v>
      </c>
      <c r="AJ2490" s="4">
        <v>245000</v>
      </c>
      <c r="AK2490" s="4">
        <v>6641000</v>
      </c>
      <c r="AL2490">
        <v>8</v>
      </c>
      <c r="AN2490">
        <v>66</v>
      </c>
      <c r="AO2490" t="s">
        <v>206</v>
      </c>
      <c r="AQ2490">
        <v>101130</v>
      </c>
      <c r="AS2490" s="6" t="s">
        <v>12</v>
      </c>
      <c r="AT2490">
        <v>1</v>
      </c>
      <c r="AU2490" t="s">
        <v>13</v>
      </c>
      <c r="AV2490" t="s">
        <v>13077</v>
      </c>
      <c r="AW2490" t="s">
        <v>13078</v>
      </c>
      <c r="AX2490">
        <v>66</v>
      </c>
      <c r="AY2490" t="s">
        <v>16</v>
      </c>
      <c r="AZ2490" t="s">
        <v>209</v>
      </c>
      <c r="BB2490" s="5">
        <v>41662</v>
      </c>
      <c r="BC2490" s="7" t="s">
        <v>18</v>
      </c>
      <c r="BE2490">
        <v>4</v>
      </c>
      <c r="BF2490">
        <v>401633</v>
      </c>
      <c r="BH2490" t="s">
        <v>13079</v>
      </c>
      <c r="BT2490">
        <v>281367</v>
      </c>
    </row>
    <row r="2491" spans="1:72" x14ac:dyDescent="0.3">
      <c r="A2491">
        <v>281550</v>
      </c>
      <c r="C2491">
        <v>1</v>
      </c>
      <c r="F2491" t="s">
        <v>0</v>
      </c>
      <c r="G2491" t="s">
        <v>1</v>
      </c>
      <c r="H2491" t="s">
        <v>13080</v>
      </c>
      <c r="I2491" t="s">
        <v>59</v>
      </c>
      <c r="K2491">
        <v>1</v>
      </c>
      <c r="L2491" t="s">
        <v>4</v>
      </c>
      <c r="M2491">
        <v>101130</v>
      </c>
      <c r="N2491" t="s">
        <v>5</v>
      </c>
      <c r="T2491" t="s">
        <v>12812</v>
      </c>
      <c r="U2491" s="8">
        <v>1</v>
      </c>
      <c r="V2491" t="s">
        <v>7</v>
      </c>
      <c r="W2491" t="s">
        <v>10289</v>
      </c>
      <c r="X2491" s="2" t="s">
        <v>1592</v>
      </c>
      <c r="Y2491" s="3">
        <v>2</v>
      </c>
      <c r="Z2491" s="4">
        <v>220</v>
      </c>
      <c r="AA2491" s="4" t="s">
        <v>10289</v>
      </c>
      <c r="AB2491" t="s">
        <v>13076</v>
      </c>
      <c r="AC2491">
        <v>2007</v>
      </c>
      <c r="AD2491">
        <v>6</v>
      </c>
      <c r="AE2491">
        <v>12</v>
      </c>
      <c r="AF2491" t="s">
        <v>205</v>
      </c>
      <c r="AH2491">
        <v>244975</v>
      </c>
      <c r="AI2491">
        <v>6641695</v>
      </c>
      <c r="AJ2491" s="4">
        <v>245000</v>
      </c>
      <c r="AK2491" s="4">
        <v>6641000</v>
      </c>
      <c r="AL2491">
        <v>5</v>
      </c>
      <c r="AN2491">
        <v>66</v>
      </c>
      <c r="AO2491" t="s">
        <v>206</v>
      </c>
      <c r="AQ2491">
        <v>101130</v>
      </c>
      <c r="AS2491" s="6" t="s">
        <v>12</v>
      </c>
      <c r="AT2491">
        <v>1</v>
      </c>
      <c r="AU2491" t="s">
        <v>13</v>
      </c>
      <c r="AV2491" t="s">
        <v>13081</v>
      </c>
      <c r="AW2491" t="s">
        <v>13082</v>
      </c>
      <c r="AX2491">
        <v>66</v>
      </c>
      <c r="AY2491" t="s">
        <v>16</v>
      </c>
      <c r="AZ2491" t="s">
        <v>209</v>
      </c>
      <c r="BB2491" s="5">
        <v>41662</v>
      </c>
      <c r="BC2491" s="7" t="s">
        <v>18</v>
      </c>
      <c r="BE2491">
        <v>4</v>
      </c>
      <c r="BF2491">
        <v>401634</v>
      </c>
      <c r="BH2491" t="s">
        <v>13083</v>
      </c>
      <c r="BT2491">
        <v>281550</v>
      </c>
    </row>
    <row r="2492" spans="1:72" x14ac:dyDescent="0.3">
      <c r="A2492">
        <v>282715</v>
      </c>
      <c r="C2492">
        <v>1</v>
      </c>
      <c r="F2492" t="s">
        <v>0</v>
      </c>
      <c r="G2492" t="s">
        <v>1</v>
      </c>
      <c r="H2492" t="s">
        <v>13084</v>
      </c>
      <c r="I2492" t="s">
        <v>59</v>
      </c>
      <c r="K2492">
        <v>1</v>
      </c>
      <c r="L2492" t="s">
        <v>4</v>
      </c>
      <c r="M2492">
        <v>101130</v>
      </c>
      <c r="N2492" t="s">
        <v>5</v>
      </c>
      <c r="T2492" t="s">
        <v>12812</v>
      </c>
      <c r="U2492" s="8">
        <v>1</v>
      </c>
      <c r="V2492" t="s">
        <v>7</v>
      </c>
      <c r="W2492" t="s">
        <v>10289</v>
      </c>
      <c r="X2492" s="2" t="s">
        <v>1592</v>
      </c>
      <c r="Y2492" s="3">
        <v>2</v>
      </c>
      <c r="Z2492" s="4">
        <v>220</v>
      </c>
      <c r="AA2492" s="4" t="s">
        <v>10289</v>
      </c>
      <c r="AB2492" t="s">
        <v>13085</v>
      </c>
      <c r="AC2492">
        <v>2007</v>
      </c>
      <c r="AD2492">
        <v>6</v>
      </c>
      <c r="AE2492">
        <v>12</v>
      </c>
      <c r="AF2492" t="s">
        <v>205</v>
      </c>
      <c r="AH2492">
        <v>245343</v>
      </c>
      <c r="AI2492">
        <v>6641888</v>
      </c>
      <c r="AJ2492" s="4">
        <v>245000</v>
      </c>
      <c r="AK2492" s="4">
        <v>6641000</v>
      </c>
      <c r="AL2492">
        <v>5</v>
      </c>
      <c r="AN2492">
        <v>66</v>
      </c>
      <c r="AO2492" t="s">
        <v>206</v>
      </c>
      <c r="AQ2492">
        <v>101130</v>
      </c>
      <c r="AS2492" s="6" t="s">
        <v>12</v>
      </c>
      <c r="AT2492">
        <v>1</v>
      </c>
      <c r="AU2492" t="s">
        <v>13</v>
      </c>
      <c r="AV2492" t="s">
        <v>13086</v>
      </c>
      <c r="AW2492" t="s">
        <v>13087</v>
      </c>
      <c r="AX2492">
        <v>66</v>
      </c>
      <c r="AY2492" t="s">
        <v>16</v>
      </c>
      <c r="AZ2492" t="s">
        <v>209</v>
      </c>
      <c r="BB2492" s="5">
        <v>41662</v>
      </c>
      <c r="BC2492" s="7" t="s">
        <v>18</v>
      </c>
      <c r="BE2492">
        <v>4</v>
      </c>
      <c r="BF2492">
        <v>401635</v>
      </c>
      <c r="BH2492" t="s">
        <v>13088</v>
      </c>
      <c r="BT2492">
        <v>282715</v>
      </c>
    </row>
    <row r="2493" spans="1:72" x14ac:dyDescent="0.3">
      <c r="A2493">
        <v>285909</v>
      </c>
      <c r="C2493">
        <v>1</v>
      </c>
      <c r="F2493" t="s">
        <v>0</v>
      </c>
      <c r="G2493" t="s">
        <v>1</v>
      </c>
      <c r="H2493" t="s">
        <v>13089</v>
      </c>
      <c r="I2493" t="s">
        <v>59</v>
      </c>
      <c r="K2493">
        <v>1</v>
      </c>
      <c r="L2493" t="s">
        <v>4</v>
      </c>
      <c r="M2493">
        <v>101130</v>
      </c>
      <c r="N2493" t="s">
        <v>5</v>
      </c>
      <c r="T2493" t="s">
        <v>12812</v>
      </c>
      <c r="U2493" s="8">
        <v>1</v>
      </c>
      <c r="V2493" t="s">
        <v>7</v>
      </c>
      <c r="W2493" t="s">
        <v>10289</v>
      </c>
      <c r="X2493" s="2" t="s">
        <v>1592</v>
      </c>
      <c r="Y2493" s="3">
        <v>2</v>
      </c>
      <c r="Z2493" s="4">
        <v>220</v>
      </c>
      <c r="AA2493" s="4" t="s">
        <v>10289</v>
      </c>
      <c r="AB2493" t="s">
        <v>12941</v>
      </c>
      <c r="AC2493">
        <v>2007</v>
      </c>
      <c r="AD2493">
        <v>6</v>
      </c>
      <c r="AE2493">
        <v>12</v>
      </c>
      <c r="AF2493" t="s">
        <v>205</v>
      </c>
      <c r="AH2493">
        <v>245963</v>
      </c>
      <c r="AI2493">
        <v>6640550</v>
      </c>
      <c r="AJ2493" s="4">
        <v>245000</v>
      </c>
      <c r="AK2493" s="4">
        <v>6641000</v>
      </c>
      <c r="AL2493">
        <v>5</v>
      </c>
      <c r="AN2493">
        <v>66</v>
      </c>
      <c r="AO2493" t="s">
        <v>206</v>
      </c>
      <c r="AQ2493">
        <v>101130</v>
      </c>
      <c r="AS2493" s="6" t="s">
        <v>12</v>
      </c>
      <c r="AT2493">
        <v>1</v>
      </c>
      <c r="AU2493" t="s">
        <v>13</v>
      </c>
      <c r="AV2493" t="s">
        <v>13090</v>
      </c>
      <c r="AW2493" t="s">
        <v>13091</v>
      </c>
      <c r="AX2493">
        <v>66</v>
      </c>
      <c r="AY2493" t="s">
        <v>16</v>
      </c>
      <c r="AZ2493" t="s">
        <v>209</v>
      </c>
      <c r="BB2493" s="5">
        <v>41662</v>
      </c>
      <c r="BC2493" s="7" t="s">
        <v>18</v>
      </c>
      <c r="BE2493">
        <v>4</v>
      </c>
      <c r="BF2493">
        <v>401684</v>
      </c>
      <c r="BH2493" t="s">
        <v>13092</v>
      </c>
      <c r="BT2493">
        <v>285909</v>
      </c>
    </row>
    <row r="2494" spans="1:72" x14ac:dyDescent="0.3">
      <c r="A2494">
        <v>285755</v>
      </c>
      <c r="C2494">
        <v>1</v>
      </c>
      <c r="F2494" t="s">
        <v>0</v>
      </c>
      <c r="G2494" t="s">
        <v>1</v>
      </c>
      <c r="H2494" t="s">
        <v>13093</v>
      </c>
      <c r="I2494" t="s">
        <v>59</v>
      </c>
      <c r="K2494">
        <v>1</v>
      </c>
      <c r="L2494" t="s">
        <v>4</v>
      </c>
      <c r="M2494">
        <v>101130</v>
      </c>
      <c r="N2494" t="s">
        <v>5</v>
      </c>
      <c r="T2494" t="s">
        <v>12812</v>
      </c>
      <c r="U2494" s="8">
        <v>1</v>
      </c>
      <c r="V2494" t="s">
        <v>7</v>
      </c>
      <c r="W2494" t="s">
        <v>10289</v>
      </c>
      <c r="X2494" s="2" t="s">
        <v>1592</v>
      </c>
      <c r="Y2494" s="3">
        <v>2</v>
      </c>
      <c r="Z2494" s="4">
        <v>220</v>
      </c>
      <c r="AA2494" s="4" t="s">
        <v>10289</v>
      </c>
      <c r="AB2494" t="s">
        <v>12916</v>
      </c>
      <c r="AC2494">
        <v>2007</v>
      </c>
      <c r="AD2494">
        <v>6</v>
      </c>
      <c r="AE2494">
        <v>12</v>
      </c>
      <c r="AF2494" t="s">
        <v>205</v>
      </c>
      <c r="AH2494">
        <v>245919</v>
      </c>
      <c r="AI2494">
        <v>6640478</v>
      </c>
      <c r="AJ2494" s="4">
        <v>245000</v>
      </c>
      <c r="AK2494" s="4">
        <v>6641000</v>
      </c>
      <c r="AL2494">
        <v>5</v>
      </c>
      <c r="AN2494">
        <v>66</v>
      </c>
      <c r="AO2494" t="s">
        <v>206</v>
      </c>
      <c r="AQ2494">
        <v>101130</v>
      </c>
      <c r="AS2494" s="6" t="s">
        <v>12</v>
      </c>
      <c r="AT2494">
        <v>1</v>
      </c>
      <c r="AU2494" t="s">
        <v>13</v>
      </c>
      <c r="AV2494" t="s">
        <v>13094</v>
      </c>
      <c r="AW2494" t="s">
        <v>13095</v>
      </c>
      <c r="AX2494">
        <v>66</v>
      </c>
      <c r="AY2494" t="s">
        <v>16</v>
      </c>
      <c r="AZ2494" t="s">
        <v>209</v>
      </c>
      <c r="BB2494" s="5">
        <v>41662</v>
      </c>
      <c r="BC2494" s="7" t="s">
        <v>18</v>
      </c>
      <c r="BE2494">
        <v>4</v>
      </c>
      <c r="BF2494">
        <v>401685</v>
      </c>
      <c r="BH2494" t="s">
        <v>13096</v>
      </c>
      <c r="BT2494">
        <v>285755</v>
      </c>
    </row>
    <row r="2495" spans="1:72" x14ac:dyDescent="0.3">
      <c r="A2495">
        <v>285659</v>
      </c>
      <c r="C2495">
        <v>1</v>
      </c>
      <c r="F2495" t="s">
        <v>0</v>
      </c>
      <c r="G2495" t="s">
        <v>1</v>
      </c>
      <c r="H2495" t="s">
        <v>13097</v>
      </c>
      <c r="I2495" t="s">
        <v>59</v>
      </c>
      <c r="K2495">
        <v>1</v>
      </c>
      <c r="L2495" t="s">
        <v>4</v>
      </c>
      <c r="M2495">
        <v>101130</v>
      </c>
      <c r="N2495" t="s">
        <v>5</v>
      </c>
      <c r="T2495" t="s">
        <v>12812</v>
      </c>
      <c r="U2495" s="8">
        <v>1</v>
      </c>
      <c r="V2495" t="s">
        <v>7</v>
      </c>
      <c r="W2495" t="s">
        <v>10289</v>
      </c>
      <c r="X2495" s="2" t="s">
        <v>1592</v>
      </c>
      <c r="Y2495" s="3">
        <v>2</v>
      </c>
      <c r="Z2495" s="4">
        <v>220</v>
      </c>
      <c r="AA2495" s="4" t="s">
        <v>10289</v>
      </c>
      <c r="AB2495" t="s">
        <v>12916</v>
      </c>
      <c r="AC2495">
        <v>2007</v>
      </c>
      <c r="AD2495">
        <v>6</v>
      </c>
      <c r="AE2495">
        <v>12</v>
      </c>
      <c r="AF2495" t="s">
        <v>205</v>
      </c>
      <c r="AH2495">
        <v>245903</v>
      </c>
      <c r="AI2495">
        <v>6640374</v>
      </c>
      <c r="AJ2495" s="4">
        <v>245000</v>
      </c>
      <c r="AK2495" s="4">
        <v>6641000</v>
      </c>
      <c r="AL2495">
        <v>5</v>
      </c>
      <c r="AN2495">
        <v>66</v>
      </c>
      <c r="AO2495" t="s">
        <v>206</v>
      </c>
      <c r="AQ2495">
        <v>101130</v>
      </c>
      <c r="AS2495" s="6" t="s">
        <v>12</v>
      </c>
      <c r="AT2495">
        <v>1</v>
      </c>
      <c r="AU2495" t="s">
        <v>13</v>
      </c>
      <c r="AV2495" t="s">
        <v>13098</v>
      </c>
      <c r="AW2495" t="s">
        <v>13099</v>
      </c>
      <c r="AX2495">
        <v>66</v>
      </c>
      <c r="AY2495" t="s">
        <v>16</v>
      </c>
      <c r="AZ2495" t="s">
        <v>209</v>
      </c>
      <c r="BB2495" s="5">
        <v>41662</v>
      </c>
      <c r="BC2495" s="7" t="s">
        <v>18</v>
      </c>
      <c r="BE2495">
        <v>4</v>
      </c>
      <c r="BF2495">
        <v>401686</v>
      </c>
      <c r="BH2495" t="s">
        <v>13100</v>
      </c>
      <c r="BT2495">
        <v>285659</v>
      </c>
    </row>
    <row r="2496" spans="1:72" x14ac:dyDescent="0.3">
      <c r="A2496">
        <v>285410</v>
      </c>
      <c r="C2496">
        <v>1</v>
      </c>
      <c r="F2496" t="s">
        <v>0</v>
      </c>
      <c r="G2496" t="s">
        <v>1</v>
      </c>
      <c r="H2496" t="s">
        <v>13101</v>
      </c>
      <c r="I2496" t="s">
        <v>59</v>
      </c>
      <c r="K2496">
        <v>1</v>
      </c>
      <c r="L2496" t="s">
        <v>4</v>
      </c>
      <c r="M2496">
        <v>101130</v>
      </c>
      <c r="N2496" t="s">
        <v>5</v>
      </c>
      <c r="T2496" t="s">
        <v>12812</v>
      </c>
      <c r="U2496" s="8">
        <v>1</v>
      </c>
      <c r="V2496" t="s">
        <v>7</v>
      </c>
      <c r="W2496" t="s">
        <v>10289</v>
      </c>
      <c r="X2496" s="2" t="s">
        <v>1592</v>
      </c>
      <c r="Y2496" s="3">
        <v>2</v>
      </c>
      <c r="Z2496" s="4">
        <v>220</v>
      </c>
      <c r="AA2496" s="4" t="s">
        <v>10289</v>
      </c>
      <c r="AB2496" t="s">
        <v>12916</v>
      </c>
      <c r="AC2496">
        <v>2007</v>
      </c>
      <c r="AD2496">
        <v>6</v>
      </c>
      <c r="AE2496">
        <v>12</v>
      </c>
      <c r="AF2496" t="s">
        <v>205</v>
      </c>
      <c r="AH2496">
        <v>245829</v>
      </c>
      <c r="AI2496">
        <v>6640250</v>
      </c>
      <c r="AJ2496" s="4">
        <v>245000</v>
      </c>
      <c r="AK2496" s="4">
        <v>6641000</v>
      </c>
      <c r="AL2496">
        <v>5</v>
      </c>
      <c r="AN2496">
        <v>66</v>
      </c>
      <c r="AO2496" t="s">
        <v>206</v>
      </c>
      <c r="AQ2496">
        <v>101130</v>
      </c>
      <c r="AS2496" s="6" t="s">
        <v>12</v>
      </c>
      <c r="AT2496">
        <v>1</v>
      </c>
      <c r="AU2496" t="s">
        <v>13</v>
      </c>
      <c r="AV2496" t="s">
        <v>13102</v>
      </c>
      <c r="AW2496" t="s">
        <v>13103</v>
      </c>
      <c r="AX2496">
        <v>66</v>
      </c>
      <c r="AY2496" t="s">
        <v>16</v>
      </c>
      <c r="AZ2496" t="s">
        <v>209</v>
      </c>
      <c r="BB2496" s="5">
        <v>41662</v>
      </c>
      <c r="BC2496" s="7" t="s">
        <v>18</v>
      </c>
      <c r="BE2496">
        <v>4</v>
      </c>
      <c r="BF2496">
        <v>401687</v>
      </c>
      <c r="BH2496" t="s">
        <v>13104</v>
      </c>
      <c r="BT2496">
        <v>285410</v>
      </c>
    </row>
    <row r="2497" spans="1:72" x14ac:dyDescent="0.3">
      <c r="A2497">
        <v>285144</v>
      </c>
      <c r="C2497">
        <v>1</v>
      </c>
      <c r="F2497" t="s">
        <v>0</v>
      </c>
      <c r="G2497" t="s">
        <v>1</v>
      </c>
      <c r="H2497" t="s">
        <v>13105</v>
      </c>
      <c r="I2497" t="s">
        <v>59</v>
      </c>
      <c r="K2497">
        <v>1</v>
      </c>
      <c r="L2497" t="s">
        <v>4</v>
      </c>
      <c r="M2497">
        <v>101130</v>
      </c>
      <c r="N2497" t="s">
        <v>5</v>
      </c>
      <c r="T2497" t="s">
        <v>12812</v>
      </c>
      <c r="U2497" s="8">
        <v>1</v>
      </c>
      <c r="V2497" t="s">
        <v>7</v>
      </c>
      <c r="W2497" t="s">
        <v>10289</v>
      </c>
      <c r="X2497" s="2" t="s">
        <v>1592</v>
      </c>
      <c r="Y2497" s="3">
        <v>2</v>
      </c>
      <c r="Z2497" s="4">
        <v>220</v>
      </c>
      <c r="AA2497" s="4" t="s">
        <v>10289</v>
      </c>
      <c r="AB2497" t="s">
        <v>12916</v>
      </c>
      <c r="AC2497">
        <v>2007</v>
      </c>
      <c r="AD2497">
        <v>6</v>
      </c>
      <c r="AE2497">
        <v>12</v>
      </c>
      <c r="AF2497" t="s">
        <v>205</v>
      </c>
      <c r="AH2497">
        <v>245756</v>
      </c>
      <c r="AI2497">
        <v>6640187</v>
      </c>
      <c r="AJ2497" s="4">
        <v>245000</v>
      </c>
      <c r="AK2497" s="4">
        <v>6641000</v>
      </c>
      <c r="AL2497">
        <v>5</v>
      </c>
      <c r="AN2497">
        <v>66</v>
      </c>
      <c r="AO2497" t="s">
        <v>206</v>
      </c>
      <c r="AQ2497">
        <v>101130</v>
      </c>
      <c r="AS2497" s="6" t="s">
        <v>12</v>
      </c>
      <c r="AT2497">
        <v>1</v>
      </c>
      <c r="AU2497" t="s">
        <v>13</v>
      </c>
      <c r="AV2497" t="s">
        <v>13106</v>
      </c>
      <c r="AW2497" t="s">
        <v>13107</v>
      </c>
      <c r="AX2497">
        <v>66</v>
      </c>
      <c r="AY2497" t="s">
        <v>16</v>
      </c>
      <c r="AZ2497" t="s">
        <v>209</v>
      </c>
      <c r="BB2497" s="5">
        <v>41662</v>
      </c>
      <c r="BC2497" s="7" t="s">
        <v>18</v>
      </c>
      <c r="BE2497">
        <v>4</v>
      </c>
      <c r="BF2497">
        <v>401688</v>
      </c>
      <c r="BH2497" t="s">
        <v>13108</v>
      </c>
      <c r="BT2497">
        <v>285144</v>
      </c>
    </row>
    <row r="2498" spans="1:72" x14ac:dyDescent="0.3">
      <c r="A2498">
        <v>284770</v>
      </c>
      <c r="C2498">
        <v>1</v>
      </c>
      <c r="F2498" t="s">
        <v>0</v>
      </c>
      <c r="G2498" t="s">
        <v>1</v>
      </c>
      <c r="H2498" t="s">
        <v>13109</v>
      </c>
      <c r="I2498" t="s">
        <v>59</v>
      </c>
      <c r="K2498">
        <v>1</v>
      </c>
      <c r="L2498" t="s">
        <v>4</v>
      </c>
      <c r="M2498">
        <v>101130</v>
      </c>
      <c r="N2498" t="s">
        <v>5</v>
      </c>
      <c r="T2498" t="s">
        <v>12812</v>
      </c>
      <c r="U2498" s="8">
        <v>1</v>
      </c>
      <c r="V2498" t="s">
        <v>7</v>
      </c>
      <c r="W2498" t="s">
        <v>10289</v>
      </c>
      <c r="X2498" s="2" t="s">
        <v>1592</v>
      </c>
      <c r="Y2498" s="3">
        <v>2</v>
      </c>
      <c r="Z2498" s="4">
        <v>220</v>
      </c>
      <c r="AA2498" s="4" t="s">
        <v>10289</v>
      </c>
      <c r="AB2498" t="s">
        <v>13110</v>
      </c>
      <c r="AC2498">
        <v>2007</v>
      </c>
      <c r="AD2498">
        <v>6</v>
      </c>
      <c r="AE2498">
        <v>12</v>
      </c>
      <c r="AF2498" t="s">
        <v>205</v>
      </c>
      <c r="AH2498">
        <v>245680</v>
      </c>
      <c r="AI2498">
        <v>6640099</v>
      </c>
      <c r="AJ2498" s="4">
        <v>245000</v>
      </c>
      <c r="AK2498" s="4">
        <v>6641000</v>
      </c>
      <c r="AL2498">
        <v>7</v>
      </c>
      <c r="AN2498">
        <v>66</v>
      </c>
      <c r="AO2498" t="s">
        <v>206</v>
      </c>
      <c r="AQ2498">
        <v>101130</v>
      </c>
      <c r="AS2498" s="6" t="s">
        <v>12</v>
      </c>
      <c r="AT2498">
        <v>1</v>
      </c>
      <c r="AU2498" t="s">
        <v>13</v>
      </c>
      <c r="AV2498" t="s">
        <v>13111</v>
      </c>
      <c r="AW2498" t="s">
        <v>13112</v>
      </c>
      <c r="AX2498">
        <v>66</v>
      </c>
      <c r="AY2498" t="s">
        <v>16</v>
      </c>
      <c r="AZ2498" t="s">
        <v>209</v>
      </c>
      <c r="BB2498" s="5">
        <v>41662</v>
      </c>
      <c r="BC2498" s="7" t="s">
        <v>18</v>
      </c>
      <c r="BE2498">
        <v>4</v>
      </c>
      <c r="BF2498">
        <v>401689</v>
      </c>
      <c r="BH2498" t="s">
        <v>13113</v>
      </c>
      <c r="BT2498">
        <v>284770</v>
      </c>
    </row>
    <row r="2499" spans="1:72" x14ac:dyDescent="0.3">
      <c r="A2499">
        <v>278399</v>
      </c>
      <c r="C2499">
        <v>1</v>
      </c>
      <c r="F2499" t="s">
        <v>0</v>
      </c>
      <c r="G2499" t="s">
        <v>1</v>
      </c>
      <c r="H2499" t="s">
        <v>13114</v>
      </c>
      <c r="I2499" t="s">
        <v>59</v>
      </c>
      <c r="K2499">
        <v>1</v>
      </c>
      <c r="L2499" t="s">
        <v>4</v>
      </c>
      <c r="M2499">
        <v>101130</v>
      </c>
      <c r="N2499" t="s">
        <v>5</v>
      </c>
      <c r="T2499" t="s">
        <v>12812</v>
      </c>
      <c r="U2499" s="8">
        <v>1</v>
      </c>
      <c r="V2499" t="s">
        <v>7</v>
      </c>
      <c r="W2499" t="s">
        <v>10289</v>
      </c>
      <c r="X2499" s="2" t="s">
        <v>1592</v>
      </c>
      <c r="Y2499" s="3">
        <v>2</v>
      </c>
      <c r="Z2499" s="4">
        <v>220</v>
      </c>
      <c r="AA2499" s="4" t="s">
        <v>10289</v>
      </c>
      <c r="AB2499" t="s">
        <v>12569</v>
      </c>
      <c r="AC2499">
        <v>2007</v>
      </c>
      <c r="AD2499">
        <v>6</v>
      </c>
      <c r="AE2499">
        <v>12</v>
      </c>
      <c r="AF2499" t="s">
        <v>205</v>
      </c>
      <c r="AH2499">
        <v>244358</v>
      </c>
      <c r="AI2499">
        <v>6640129</v>
      </c>
      <c r="AJ2499" s="4">
        <v>245000</v>
      </c>
      <c r="AK2499" s="4">
        <v>6641000</v>
      </c>
      <c r="AL2499">
        <v>5</v>
      </c>
      <c r="AN2499">
        <v>66</v>
      </c>
      <c r="AO2499" t="s">
        <v>206</v>
      </c>
      <c r="AQ2499">
        <v>101130</v>
      </c>
      <c r="AS2499" s="6" t="s">
        <v>12</v>
      </c>
      <c r="AT2499">
        <v>1</v>
      </c>
      <c r="AU2499" t="s">
        <v>13</v>
      </c>
      <c r="AV2499" t="s">
        <v>13115</v>
      </c>
      <c r="AW2499" t="s">
        <v>13116</v>
      </c>
      <c r="AX2499">
        <v>66</v>
      </c>
      <c r="AY2499" t="s">
        <v>16</v>
      </c>
      <c r="AZ2499" t="s">
        <v>209</v>
      </c>
      <c r="BB2499" s="5">
        <v>41662</v>
      </c>
      <c r="BC2499" s="7" t="s">
        <v>18</v>
      </c>
      <c r="BE2499">
        <v>4</v>
      </c>
      <c r="BF2499">
        <v>401740</v>
      </c>
      <c r="BH2499" t="s">
        <v>13117</v>
      </c>
      <c r="BT2499">
        <v>278399</v>
      </c>
    </row>
    <row r="2500" spans="1:72" x14ac:dyDescent="0.3">
      <c r="A2500">
        <v>278285</v>
      </c>
      <c r="C2500">
        <v>1</v>
      </c>
      <c r="F2500" t="s">
        <v>0</v>
      </c>
      <c r="G2500" t="s">
        <v>1</v>
      </c>
      <c r="H2500" t="s">
        <v>13118</v>
      </c>
      <c r="I2500" t="s">
        <v>59</v>
      </c>
      <c r="K2500">
        <v>1</v>
      </c>
      <c r="L2500" t="s">
        <v>4</v>
      </c>
      <c r="M2500">
        <v>101130</v>
      </c>
      <c r="N2500" t="s">
        <v>5</v>
      </c>
      <c r="T2500" t="s">
        <v>12812</v>
      </c>
      <c r="U2500" s="8">
        <v>1</v>
      </c>
      <c r="V2500" t="s">
        <v>7</v>
      </c>
      <c r="W2500" t="s">
        <v>10289</v>
      </c>
      <c r="X2500" s="2" t="s">
        <v>1592</v>
      </c>
      <c r="Y2500" s="3">
        <v>2</v>
      </c>
      <c r="Z2500" s="4">
        <v>220</v>
      </c>
      <c r="AA2500" s="4" t="s">
        <v>10289</v>
      </c>
      <c r="AB2500" t="s">
        <v>13119</v>
      </c>
      <c r="AC2500">
        <v>2007</v>
      </c>
      <c r="AD2500">
        <v>6</v>
      </c>
      <c r="AE2500">
        <v>12</v>
      </c>
      <c r="AF2500" t="s">
        <v>205</v>
      </c>
      <c r="AH2500">
        <v>244342</v>
      </c>
      <c r="AI2500">
        <v>6640155</v>
      </c>
      <c r="AJ2500" s="4">
        <v>245000</v>
      </c>
      <c r="AK2500" s="4">
        <v>6641000</v>
      </c>
      <c r="AL2500">
        <v>5</v>
      </c>
      <c r="AN2500">
        <v>66</v>
      </c>
      <c r="AO2500" t="s">
        <v>206</v>
      </c>
      <c r="AQ2500">
        <v>101130</v>
      </c>
      <c r="AS2500" s="6" t="s">
        <v>12</v>
      </c>
      <c r="AT2500">
        <v>1</v>
      </c>
      <c r="AU2500" t="s">
        <v>13</v>
      </c>
      <c r="AV2500" t="s">
        <v>13120</v>
      </c>
      <c r="AW2500" t="s">
        <v>13121</v>
      </c>
      <c r="AX2500">
        <v>66</v>
      </c>
      <c r="AY2500" t="s">
        <v>16</v>
      </c>
      <c r="AZ2500" t="s">
        <v>209</v>
      </c>
      <c r="BB2500" s="5">
        <v>41662</v>
      </c>
      <c r="BC2500" s="7" t="s">
        <v>18</v>
      </c>
      <c r="BE2500">
        <v>4</v>
      </c>
      <c r="BF2500">
        <v>401741</v>
      </c>
      <c r="BH2500" t="s">
        <v>13122</v>
      </c>
      <c r="BT2500">
        <v>278285</v>
      </c>
    </row>
    <row r="2501" spans="1:72" x14ac:dyDescent="0.3">
      <c r="A2501">
        <v>277718</v>
      </c>
      <c r="C2501">
        <v>1</v>
      </c>
      <c r="F2501" t="s">
        <v>0</v>
      </c>
      <c r="G2501" t="s">
        <v>1</v>
      </c>
      <c r="H2501" t="s">
        <v>13123</v>
      </c>
      <c r="I2501" t="s">
        <v>59</v>
      </c>
      <c r="K2501">
        <v>1</v>
      </c>
      <c r="L2501" t="s">
        <v>4</v>
      </c>
      <c r="M2501">
        <v>101130</v>
      </c>
      <c r="N2501" t="s">
        <v>5</v>
      </c>
      <c r="T2501" t="s">
        <v>12812</v>
      </c>
      <c r="U2501" s="8">
        <v>1</v>
      </c>
      <c r="V2501" t="s">
        <v>7</v>
      </c>
      <c r="W2501" t="s">
        <v>10289</v>
      </c>
      <c r="X2501" s="2" t="s">
        <v>1592</v>
      </c>
      <c r="Y2501" s="3">
        <v>2</v>
      </c>
      <c r="Z2501" s="4">
        <v>220</v>
      </c>
      <c r="AA2501" s="4" t="s">
        <v>10289</v>
      </c>
      <c r="AB2501" t="s">
        <v>13124</v>
      </c>
      <c r="AC2501">
        <v>2007</v>
      </c>
      <c r="AD2501">
        <v>6</v>
      </c>
      <c r="AE2501">
        <v>12</v>
      </c>
      <c r="AF2501" t="s">
        <v>205</v>
      </c>
      <c r="AH2501">
        <v>244233</v>
      </c>
      <c r="AI2501">
        <v>6640333</v>
      </c>
      <c r="AJ2501" s="4">
        <v>245000</v>
      </c>
      <c r="AK2501" s="4">
        <v>6641000</v>
      </c>
      <c r="AL2501">
        <v>5</v>
      </c>
      <c r="AN2501">
        <v>66</v>
      </c>
      <c r="AO2501" t="s">
        <v>206</v>
      </c>
      <c r="AQ2501">
        <v>101130</v>
      </c>
      <c r="AS2501" s="6" t="s">
        <v>12</v>
      </c>
      <c r="AT2501">
        <v>1</v>
      </c>
      <c r="AU2501" t="s">
        <v>13</v>
      </c>
      <c r="AV2501" t="s">
        <v>13125</v>
      </c>
      <c r="AW2501" t="s">
        <v>13126</v>
      </c>
      <c r="AX2501">
        <v>66</v>
      </c>
      <c r="AY2501" t="s">
        <v>16</v>
      </c>
      <c r="AZ2501" t="s">
        <v>209</v>
      </c>
      <c r="BB2501" s="5">
        <v>41662</v>
      </c>
      <c r="BC2501" s="7" t="s">
        <v>18</v>
      </c>
      <c r="BE2501">
        <v>4</v>
      </c>
      <c r="BF2501">
        <v>401744</v>
      </c>
      <c r="BH2501" t="s">
        <v>13127</v>
      </c>
      <c r="BT2501">
        <v>277718</v>
      </c>
    </row>
    <row r="2502" spans="1:72" x14ac:dyDescent="0.3">
      <c r="A2502">
        <v>277593</v>
      </c>
      <c r="C2502">
        <v>1</v>
      </c>
      <c r="F2502" t="s">
        <v>0</v>
      </c>
      <c r="G2502" t="s">
        <v>1</v>
      </c>
      <c r="H2502" t="s">
        <v>13128</v>
      </c>
      <c r="I2502" t="s">
        <v>59</v>
      </c>
      <c r="K2502">
        <v>1</v>
      </c>
      <c r="L2502" t="s">
        <v>4</v>
      </c>
      <c r="M2502">
        <v>101130</v>
      </c>
      <c r="N2502" t="s">
        <v>5</v>
      </c>
      <c r="T2502" t="s">
        <v>12812</v>
      </c>
      <c r="U2502" s="8">
        <v>1</v>
      </c>
      <c r="V2502" t="s">
        <v>7</v>
      </c>
      <c r="W2502" t="s">
        <v>10289</v>
      </c>
      <c r="X2502" s="2" t="s">
        <v>1592</v>
      </c>
      <c r="Y2502" s="3">
        <v>2</v>
      </c>
      <c r="Z2502" s="4">
        <v>220</v>
      </c>
      <c r="AA2502" s="4" t="s">
        <v>10289</v>
      </c>
      <c r="AB2502" t="s">
        <v>13129</v>
      </c>
      <c r="AC2502">
        <v>2007</v>
      </c>
      <c r="AD2502">
        <v>6</v>
      </c>
      <c r="AE2502">
        <v>12</v>
      </c>
      <c r="AF2502" t="s">
        <v>205</v>
      </c>
      <c r="AH2502">
        <v>244205</v>
      </c>
      <c r="AI2502">
        <v>6640502</v>
      </c>
      <c r="AJ2502" s="4">
        <v>245000</v>
      </c>
      <c r="AK2502" s="4">
        <v>6641000</v>
      </c>
      <c r="AL2502">
        <v>5</v>
      </c>
      <c r="AN2502">
        <v>66</v>
      </c>
      <c r="AO2502" t="s">
        <v>206</v>
      </c>
      <c r="AQ2502">
        <v>101130</v>
      </c>
      <c r="AS2502" s="6" t="s">
        <v>12</v>
      </c>
      <c r="AT2502">
        <v>1</v>
      </c>
      <c r="AU2502" t="s">
        <v>13</v>
      </c>
      <c r="AV2502" t="s">
        <v>13130</v>
      </c>
      <c r="AW2502" t="s">
        <v>13131</v>
      </c>
      <c r="AX2502">
        <v>66</v>
      </c>
      <c r="AY2502" t="s">
        <v>16</v>
      </c>
      <c r="AZ2502" t="s">
        <v>209</v>
      </c>
      <c r="BB2502" s="5">
        <v>41662</v>
      </c>
      <c r="BC2502" s="7" t="s">
        <v>18</v>
      </c>
      <c r="BE2502">
        <v>4</v>
      </c>
      <c r="BF2502">
        <v>401745</v>
      </c>
      <c r="BH2502" t="s">
        <v>13132</v>
      </c>
      <c r="BT2502">
        <v>277593</v>
      </c>
    </row>
    <row r="2503" spans="1:72" x14ac:dyDescent="0.3">
      <c r="A2503">
        <v>277761</v>
      </c>
      <c r="C2503">
        <v>1</v>
      </c>
      <c r="F2503" t="s">
        <v>0</v>
      </c>
      <c r="G2503" t="s">
        <v>1</v>
      </c>
      <c r="H2503" t="s">
        <v>13133</v>
      </c>
      <c r="I2503" t="s">
        <v>59</v>
      </c>
      <c r="K2503">
        <v>1</v>
      </c>
      <c r="L2503" t="s">
        <v>4</v>
      </c>
      <c r="M2503">
        <v>101130</v>
      </c>
      <c r="N2503" t="s">
        <v>5</v>
      </c>
      <c r="T2503" t="s">
        <v>12812</v>
      </c>
      <c r="U2503" s="8">
        <v>1</v>
      </c>
      <c r="V2503" t="s">
        <v>7</v>
      </c>
      <c r="W2503" t="s">
        <v>10289</v>
      </c>
      <c r="X2503" s="2" t="s">
        <v>1592</v>
      </c>
      <c r="Y2503" s="3">
        <v>2</v>
      </c>
      <c r="Z2503" s="4">
        <v>220</v>
      </c>
      <c r="AA2503" s="4" t="s">
        <v>10289</v>
      </c>
      <c r="AB2503" t="s">
        <v>13010</v>
      </c>
      <c r="AC2503">
        <v>2007</v>
      </c>
      <c r="AD2503">
        <v>6</v>
      </c>
      <c r="AE2503">
        <v>12</v>
      </c>
      <c r="AF2503" t="s">
        <v>205</v>
      </c>
      <c r="AH2503">
        <v>244241</v>
      </c>
      <c r="AI2503">
        <v>6640832</v>
      </c>
      <c r="AJ2503" s="4">
        <v>245000</v>
      </c>
      <c r="AK2503" s="4">
        <v>6641000</v>
      </c>
      <c r="AL2503">
        <v>5</v>
      </c>
      <c r="AN2503">
        <v>66</v>
      </c>
      <c r="AO2503" t="s">
        <v>206</v>
      </c>
      <c r="AQ2503">
        <v>101130</v>
      </c>
      <c r="AS2503" s="6" t="s">
        <v>12</v>
      </c>
      <c r="AT2503">
        <v>1</v>
      </c>
      <c r="AU2503" t="s">
        <v>13</v>
      </c>
      <c r="AV2503" t="s">
        <v>13134</v>
      </c>
      <c r="AW2503" t="s">
        <v>13135</v>
      </c>
      <c r="AX2503">
        <v>66</v>
      </c>
      <c r="AY2503" t="s">
        <v>16</v>
      </c>
      <c r="AZ2503" t="s">
        <v>209</v>
      </c>
      <c r="BB2503" s="5">
        <v>41662</v>
      </c>
      <c r="BC2503" s="7" t="s">
        <v>18</v>
      </c>
      <c r="BE2503">
        <v>4</v>
      </c>
      <c r="BF2503">
        <v>401746</v>
      </c>
      <c r="BH2503" t="s">
        <v>13136</v>
      </c>
      <c r="BT2503">
        <v>277761</v>
      </c>
    </row>
    <row r="2504" spans="1:72" x14ac:dyDescent="0.3">
      <c r="A2504">
        <v>277235</v>
      </c>
      <c r="C2504">
        <v>1</v>
      </c>
      <c r="F2504" t="s">
        <v>0</v>
      </c>
      <c r="G2504" t="s">
        <v>1</v>
      </c>
      <c r="H2504" t="s">
        <v>13137</v>
      </c>
      <c r="I2504" t="s">
        <v>59</v>
      </c>
      <c r="K2504">
        <v>1</v>
      </c>
      <c r="L2504" t="s">
        <v>4</v>
      </c>
      <c r="M2504">
        <v>101130</v>
      </c>
      <c r="N2504" t="s">
        <v>5</v>
      </c>
      <c r="T2504" t="s">
        <v>12812</v>
      </c>
      <c r="U2504" s="8">
        <v>1</v>
      </c>
      <c r="V2504" t="s">
        <v>7</v>
      </c>
      <c r="W2504" t="s">
        <v>10289</v>
      </c>
      <c r="X2504" s="2" t="s">
        <v>1592</v>
      </c>
      <c r="Y2504" s="3">
        <v>2</v>
      </c>
      <c r="Z2504" s="4">
        <v>220</v>
      </c>
      <c r="AA2504" s="4" t="s">
        <v>10289</v>
      </c>
      <c r="AB2504" t="s">
        <v>12906</v>
      </c>
      <c r="AC2504">
        <v>2007</v>
      </c>
      <c r="AD2504">
        <v>6</v>
      </c>
      <c r="AE2504">
        <v>12</v>
      </c>
      <c r="AF2504" t="s">
        <v>205</v>
      </c>
      <c r="AH2504">
        <v>244120</v>
      </c>
      <c r="AI2504">
        <v>6641263</v>
      </c>
      <c r="AJ2504" s="4">
        <v>245000</v>
      </c>
      <c r="AK2504" s="4">
        <v>6641000</v>
      </c>
      <c r="AL2504">
        <v>5</v>
      </c>
      <c r="AN2504">
        <v>66</v>
      </c>
      <c r="AO2504" t="s">
        <v>206</v>
      </c>
      <c r="AQ2504">
        <v>101130</v>
      </c>
      <c r="AS2504" s="6" t="s">
        <v>12</v>
      </c>
      <c r="AT2504">
        <v>1</v>
      </c>
      <c r="AU2504" t="s">
        <v>13</v>
      </c>
      <c r="AV2504" t="s">
        <v>13138</v>
      </c>
      <c r="AW2504" t="s">
        <v>13139</v>
      </c>
      <c r="AX2504">
        <v>66</v>
      </c>
      <c r="AY2504" t="s">
        <v>16</v>
      </c>
      <c r="AZ2504" t="s">
        <v>209</v>
      </c>
      <c r="BB2504" s="5">
        <v>41662</v>
      </c>
      <c r="BC2504" s="7" t="s">
        <v>18</v>
      </c>
      <c r="BE2504">
        <v>4</v>
      </c>
      <c r="BF2504">
        <v>401747</v>
      </c>
      <c r="BH2504" t="s">
        <v>13140</v>
      </c>
      <c r="BT2504">
        <v>277235</v>
      </c>
    </row>
    <row r="2505" spans="1:72" x14ac:dyDescent="0.3">
      <c r="A2505">
        <v>277313</v>
      </c>
      <c r="C2505">
        <v>1</v>
      </c>
      <c r="F2505" t="s">
        <v>0</v>
      </c>
      <c r="G2505" t="s">
        <v>1</v>
      </c>
      <c r="H2505" t="s">
        <v>13141</v>
      </c>
      <c r="I2505" t="s">
        <v>59</v>
      </c>
      <c r="K2505">
        <v>1</v>
      </c>
      <c r="L2505" t="s">
        <v>4</v>
      </c>
      <c r="M2505">
        <v>101130</v>
      </c>
      <c r="N2505" t="s">
        <v>5</v>
      </c>
      <c r="T2505" t="s">
        <v>12812</v>
      </c>
      <c r="U2505" s="8">
        <v>1</v>
      </c>
      <c r="V2505" t="s">
        <v>7</v>
      </c>
      <c r="W2505" t="s">
        <v>10289</v>
      </c>
      <c r="X2505" s="2" t="s">
        <v>1592</v>
      </c>
      <c r="Y2505" s="3">
        <v>2</v>
      </c>
      <c r="Z2505" s="4">
        <v>220</v>
      </c>
      <c r="AA2505" s="4" t="s">
        <v>10289</v>
      </c>
      <c r="AB2505" t="s">
        <v>12897</v>
      </c>
      <c r="AC2505">
        <v>2007</v>
      </c>
      <c r="AD2505">
        <v>6</v>
      </c>
      <c r="AE2505">
        <v>12</v>
      </c>
      <c r="AF2505" t="s">
        <v>205</v>
      </c>
      <c r="AH2505">
        <v>244136</v>
      </c>
      <c r="AI2505">
        <v>6641446</v>
      </c>
      <c r="AJ2505" s="4">
        <v>245000</v>
      </c>
      <c r="AK2505" s="4">
        <v>6641000</v>
      </c>
      <c r="AL2505">
        <v>5</v>
      </c>
      <c r="AN2505">
        <v>66</v>
      </c>
      <c r="AO2505" t="s">
        <v>206</v>
      </c>
      <c r="AQ2505">
        <v>101130</v>
      </c>
      <c r="AS2505" s="6" t="s">
        <v>12</v>
      </c>
      <c r="AT2505">
        <v>1</v>
      </c>
      <c r="AU2505" t="s">
        <v>13</v>
      </c>
      <c r="AV2505" t="s">
        <v>13142</v>
      </c>
      <c r="AW2505" t="s">
        <v>13143</v>
      </c>
      <c r="AX2505">
        <v>66</v>
      </c>
      <c r="AY2505" t="s">
        <v>16</v>
      </c>
      <c r="AZ2505" t="s">
        <v>209</v>
      </c>
      <c r="BB2505" s="5">
        <v>41662</v>
      </c>
      <c r="BC2505" s="7" t="s">
        <v>18</v>
      </c>
      <c r="BE2505">
        <v>4</v>
      </c>
      <c r="BF2505">
        <v>401748</v>
      </c>
      <c r="BH2505" t="s">
        <v>13144</v>
      </c>
      <c r="BT2505">
        <v>277313</v>
      </c>
    </row>
    <row r="2506" spans="1:72" x14ac:dyDescent="0.3">
      <c r="A2506">
        <v>277409</v>
      </c>
      <c r="C2506">
        <v>1</v>
      </c>
      <c r="F2506" t="s">
        <v>0</v>
      </c>
      <c r="G2506" t="s">
        <v>1</v>
      </c>
      <c r="H2506" t="s">
        <v>13145</v>
      </c>
      <c r="I2506" t="s">
        <v>59</v>
      </c>
      <c r="K2506">
        <v>1</v>
      </c>
      <c r="L2506" t="s">
        <v>4</v>
      </c>
      <c r="M2506">
        <v>101130</v>
      </c>
      <c r="N2506" t="s">
        <v>5</v>
      </c>
      <c r="T2506" t="s">
        <v>12812</v>
      </c>
      <c r="U2506" s="8">
        <v>1</v>
      </c>
      <c r="V2506" t="s">
        <v>7</v>
      </c>
      <c r="W2506" t="s">
        <v>10289</v>
      </c>
      <c r="X2506" s="2" t="s">
        <v>1592</v>
      </c>
      <c r="Y2506" s="3">
        <v>2</v>
      </c>
      <c r="Z2506" s="4">
        <v>220</v>
      </c>
      <c r="AA2506" s="4" t="s">
        <v>10289</v>
      </c>
      <c r="AB2506" t="s">
        <v>12897</v>
      </c>
      <c r="AC2506">
        <v>2007</v>
      </c>
      <c r="AD2506">
        <v>6</v>
      </c>
      <c r="AE2506">
        <v>12</v>
      </c>
      <c r="AF2506" t="s">
        <v>205</v>
      </c>
      <c r="AH2506">
        <v>244153</v>
      </c>
      <c r="AI2506">
        <v>6641517</v>
      </c>
      <c r="AJ2506" s="4">
        <v>245000</v>
      </c>
      <c r="AK2506" s="4">
        <v>6641000</v>
      </c>
      <c r="AL2506">
        <v>5</v>
      </c>
      <c r="AN2506">
        <v>66</v>
      </c>
      <c r="AO2506" t="s">
        <v>206</v>
      </c>
      <c r="AQ2506">
        <v>101130</v>
      </c>
      <c r="AS2506" s="6" t="s">
        <v>12</v>
      </c>
      <c r="AT2506">
        <v>1</v>
      </c>
      <c r="AU2506" t="s">
        <v>13</v>
      </c>
      <c r="AV2506" t="s">
        <v>13146</v>
      </c>
      <c r="AW2506" t="s">
        <v>13147</v>
      </c>
      <c r="AX2506">
        <v>66</v>
      </c>
      <c r="AY2506" t="s">
        <v>16</v>
      </c>
      <c r="AZ2506" t="s">
        <v>209</v>
      </c>
      <c r="BB2506" s="5">
        <v>41662</v>
      </c>
      <c r="BC2506" s="7" t="s">
        <v>18</v>
      </c>
      <c r="BE2506">
        <v>4</v>
      </c>
      <c r="BF2506">
        <v>401749</v>
      </c>
      <c r="BH2506" t="s">
        <v>13148</v>
      </c>
      <c r="BT2506">
        <v>277409</v>
      </c>
    </row>
    <row r="2507" spans="1:72" x14ac:dyDescent="0.3">
      <c r="A2507">
        <v>277530</v>
      </c>
      <c r="C2507">
        <v>1</v>
      </c>
      <c r="F2507" t="s">
        <v>0</v>
      </c>
      <c r="G2507" t="s">
        <v>1</v>
      </c>
      <c r="H2507" t="s">
        <v>13149</v>
      </c>
      <c r="I2507" t="s">
        <v>59</v>
      </c>
      <c r="K2507">
        <v>1</v>
      </c>
      <c r="L2507" t="s">
        <v>4</v>
      </c>
      <c r="M2507">
        <v>101130</v>
      </c>
      <c r="N2507" t="s">
        <v>5</v>
      </c>
      <c r="T2507" t="s">
        <v>12812</v>
      </c>
      <c r="U2507" s="8">
        <v>1</v>
      </c>
      <c r="V2507" t="s">
        <v>7</v>
      </c>
      <c r="W2507" t="s">
        <v>10289</v>
      </c>
      <c r="X2507" s="2" t="s">
        <v>1592</v>
      </c>
      <c r="Y2507" s="3">
        <v>2</v>
      </c>
      <c r="Z2507" s="4">
        <v>220</v>
      </c>
      <c r="AA2507" s="4" t="s">
        <v>10289</v>
      </c>
      <c r="AB2507" t="s">
        <v>12897</v>
      </c>
      <c r="AC2507">
        <v>2007</v>
      </c>
      <c r="AD2507">
        <v>6</v>
      </c>
      <c r="AE2507">
        <v>12</v>
      </c>
      <c r="AF2507" t="s">
        <v>205</v>
      </c>
      <c r="AH2507">
        <v>244193</v>
      </c>
      <c r="AI2507">
        <v>6641591</v>
      </c>
      <c r="AJ2507" s="4">
        <v>245000</v>
      </c>
      <c r="AK2507" s="4">
        <v>6641000</v>
      </c>
      <c r="AL2507">
        <v>5</v>
      </c>
      <c r="AN2507">
        <v>66</v>
      </c>
      <c r="AO2507" t="s">
        <v>206</v>
      </c>
      <c r="AQ2507">
        <v>101130</v>
      </c>
      <c r="AS2507" s="6" t="s">
        <v>12</v>
      </c>
      <c r="AT2507">
        <v>1</v>
      </c>
      <c r="AU2507" t="s">
        <v>13</v>
      </c>
      <c r="AV2507" t="s">
        <v>13150</v>
      </c>
      <c r="AW2507" t="s">
        <v>13151</v>
      </c>
      <c r="AX2507">
        <v>66</v>
      </c>
      <c r="AY2507" t="s">
        <v>16</v>
      </c>
      <c r="AZ2507" t="s">
        <v>209</v>
      </c>
      <c r="BB2507" s="5">
        <v>41662</v>
      </c>
      <c r="BC2507" s="7" t="s">
        <v>18</v>
      </c>
      <c r="BE2507">
        <v>4</v>
      </c>
      <c r="BF2507">
        <v>401750</v>
      </c>
      <c r="BH2507" t="s">
        <v>13152</v>
      </c>
      <c r="BT2507">
        <v>277530</v>
      </c>
    </row>
    <row r="2508" spans="1:72" x14ac:dyDescent="0.3">
      <c r="A2508">
        <v>276994</v>
      </c>
      <c r="C2508">
        <v>1</v>
      </c>
      <c r="F2508" t="s">
        <v>0</v>
      </c>
      <c r="G2508" t="s">
        <v>1</v>
      </c>
      <c r="H2508" t="s">
        <v>13153</v>
      </c>
      <c r="I2508" t="s">
        <v>59</v>
      </c>
      <c r="K2508">
        <v>1</v>
      </c>
      <c r="L2508" t="s">
        <v>4</v>
      </c>
      <c r="M2508">
        <v>101130</v>
      </c>
      <c r="N2508" t="s">
        <v>5</v>
      </c>
      <c r="T2508" t="s">
        <v>12812</v>
      </c>
      <c r="U2508" s="8">
        <v>1</v>
      </c>
      <c r="V2508" t="s">
        <v>7</v>
      </c>
      <c r="W2508" t="s">
        <v>10289</v>
      </c>
      <c r="X2508" s="2" t="s">
        <v>1592</v>
      </c>
      <c r="Y2508" s="3">
        <v>2</v>
      </c>
      <c r="Z2508" s="4">
        <v>220</v>
      </c>
      <c r="AA2508" s="4" t="s">
        <v>10289</v>
      </c>
      <c r="AB2508" t="s">
        <v>11335</v>
      </c>
      <c r="AC2508">
        <v>2007</v>
      </c>
      <c r="AD2508">
        <v>6</v>
      </c>
      <c r="AE2508">
        <v>12</v>
      </c>
      <c r="AF2508" t="s">
        <v>205</v>
      </c>
      <c r="AH2508">
        <v>244039</v>
      </c>
      <c r="AI2508">
        <v>6641828</v>
      </c>
      <c r="AJ2508" s="4">
        <v>245000</v>
      </c>
      <c r="AK2508" s="4">
        <v>6641000</v>
      </c>
      <c r="AL2508">
        <v>5</v>
      </c>
      <c r="AN2508">
        <v>66</v>
      </c>
      <c r="AO2508" t="s">
        <v>206</v>
      </c>
      <c r="AQ2508">
        <v>101130</v>
      </c>
      <c r="AS2508" s="6" t="s">
        <v>12</v>
      </c>
      <c r="AT2508">
        <v>1</v>
      </c>
      <c r="AU2508" t="s">
        <v>13</v>
      </c>
      <c r="AV2508" t="s">
        <v>13154</v>
      </c>
      <c r="AW2508" t="s">
        <v>13155</v>
      </c>
      <c r="AX2508">
        <v>66</v>
      </c>
      <c r="AY2508" t="s">
        <v>16</v>
      </c>
      <c r="AZ2508" t="s">
        <v>209</v>
      </c>
      <c r="BB2508" s="5">
        <v>41662</v>
      </c>
      <c r="BC2508" s="7" t="s">
        <v>18</v>
      </c>
      <c r="BE2508">
        <v>4</v>
      </c>
      <c r="BF2508">
        <v>401752</v>
      </c>
      <c r="BH2508" t="s">
        <v>13156</v>
      </c>
      <c r="BT2508">
        <v>276994</v>
      </c>
    </row>
    <row r="2509" spans="1:72" x14ac:dyDescent="0.3">
      <c r="A2509">
        <v>277045</v>
      </c>
      <c r="C2509">
        <v>1</v>
      </c>
      <c r="F2509" t="s">
        <v>0</v>
      </c>
      <c r="G2509" t="s">
        <v>1</v>
      </c>
      <c r="H2509" t="s">
        <v>13157</v>
      </c>
      <c r="I2509" t="s">
        <v>59</v>
      </c>
      <c r="K2509">
        <v>1</v>
      </c>
      <c r="L2509" t="s">
        <v>4</v>
      </c>
      <c r="M2509">
        <v>101130</v>
      </c>
      <c r="N2509" t="s">
        <v>5</v>
      </c>
      <c r="T2509" t="s">
        <v>12812</v>
      </c>
      <c r="U2509" s="8">
        <v>1</v>
      </c>
      <c r="V2509" t="s">
        <v>7</v>
      </c>
      <c r="W2509" t="s">
        <v>10289</v>
      </c>
      <c r="X2509" s="2" t="s">
        <v>1592</v>
      </c>
      <c r="Y2509" s="3">
        <v>2</v>
      </c>
      <c r="Z2509" s="4">
        <v>220</v>
      </c>
      <c r="AA2509" s="4" t="s">
        <v>10289</v>
      </c>
      <c r="AB2509" t="s">
        <v>11335</v>
      </c>
      <c r="AC2509">
        <v>2007</v>
      </c>
      <c r="AD2509">
        <v>6</v>
      </c>
      <c r="AE2509">
        <v>12</v>
      </c>
      <c r="AF2509" t="s">
        <v>205</v>
      </c>
      <c r="AH2509">
        <v>244053</v>
      </c>
      <c r="AI2509">
        <v>6641882</v>
      </c>
      <c r="AJ2509" s="4">
        <v>245000</v>
      </c>
      <c r="AK2509" s="4">
        <v>6641000</v>
      </c>
      <c r="AL2509">
        <v>5</v>
      </c>
      <c r="AN2509">
        <v>66</v>
      </c>
      <c r="AO2509" t="s">
        <v>206</v>
      </c>
      <c r="AQ2509">
        <v>101130</v>
      </c>
      <c r="AS2509" s="6" t="s">
        <v>12</v>
      </c>
      <c r="AT2509">
        <v>1</v>
      </c>
      <c r="AU2509" t="s">
        <v>13</v>
      </c>
      <c r="AV2509" t="s">
        <v>13158</v>
      </c>
      <c r="AW2509" t="s">
        <v>13159</v>
      </c>
      <c r="AX2509">
        <v>66</v>
      </c>
      <c r="AY2509" t="s">
        <v>16</v>
      </c>
      <c r="AZ2509" t="s">
        <v>209</v>
      </c>
      <c r="BB2509" s="5">
        <v>41662</v>
      </c>
      <c r="BC2509" s="7" t="s">
        <v>18</v>
      </c>
      <c r="BE2509">
        <v>4</v>
      </c>
      <c r="BF2509">
        <v>401775</v>
      </c>
      <c r="BH2509" t="s">
        <v>13160</v>
      </c>
      <c r="BT2509">
        <v>277045</v>
      </c>
    </row>
    <row r="2510" spans="1:72" x14ac:dyDescent="0.3">
      <c r="A2510">
        <v>281317</v>
      </c>
      <c r="C2510">
        <v>1</v>
      </c>
      <c r="F2510" t="s">
        <v>0</v>
      </c>
      <c r="G2510" t="s">
        <v>1</v>
      </c>
      <c r="H2510" t="s">
        <v>13161</v>
      </c>
      <c r="I2510" t="s">
        <v>59</v>
      </c>
      <c r="K2510">
        <v>1</v>
      </c>
      <c r="L2510" t="s">
        <v>4</v>
      </c>
      <c r="M2510">
        <v>101130</v>
      </c>
      <c r="N2510" t="s">
        <v>5</v>
      </c>
      <c r="T2510" t="s">
        <v>12812</v>
      </c>
      <c r="U2510" s="8">
        <v>1</v>
      </c>
      <c r="V2510" t="s">
        <v>7</v>
      </c>
      <c r="W2510" t="s">
        <v>10289</v>
      </c>
      <c r="X2510" s="2" t="s">
        <v>1592</v>
      </c>
      <c r="Y2510" s="3">
        <v>2</v>
      </c>
      <c r="Z2510" s="4">
        <v>220</v>
      </c>
      <c r="AA2510" s="4" t="s">
        <v>10289</v>
      </c>
      <c r="AB2510" t="s">
        <v>12818</v>
      </c>
      <c r="AC2510">
        <v>2007</v>
      </c>
      <c r="AD2510">
        <v>6</v>
      </c>
      <c r="AE2510">
        <v>14</v>
      </c>
      <c r="AF2510" t="s">
        <v>205</v>
      </c>
      <c r="AH2510">
        <v>244882</v>
      </c>
      <c r="AI2510">
        <v>6641951</v>
      </c>
      <c r="AJ2510" s="4">
        <v>245000</v>
      </c>
      <c r="AK2510" s="4">
        <v>6641000</v>
      </c>
      <c r="AL2510">
        <v>5</v>
      </c>
      <c r="AN2510">
        <v>66</v>
      </c>
      <c r="AO2510" t="s">
        <v>206</v>
      </c>
      <c r="AQ2510">
        <v>101130</v>
      </c>
      <c r="AS2510" s="6" t="s">
        <v>12</v>
      </c>
      <c r="AT2510">
        <v>1</v>
      </c>
      <c r="AU2510" t="s">
        <v>13</v>
      </c>
      <c r="AV2510" t="s">
        <v>13162</v>
      </c>
      <c r="AW2510" t="s">
        <v>13163</v>
      </c>
      <c r="AX2510">
        <v>66</v>
      </c>
      <c r="AY2510" t="s">
        <v>16</v>
      </c>
      <c r="AZ2510" t="s">
        <v>209</v>
      </c>
      <c r="BB2510" s="5">
        <v>41662</v>
      </c>
      <c r="BC2510" s="7" t="s">
        <v>18</v>
      </c>
      <c r="BE2510">
        <v>4</v>
      </c>
      <c r="BF2510">
        <v>401973</v>
      </c>
      <c r="BH2510" t="s">
        <v>13164</v>
      </c>
      <c r="BT2510">
        <v>281317</v>
      </c>
    </row>
    <row r="2511" spans="1:72" x14ac:dyDescent="0.3">
      <c r="A2511">
        <v>280893</v>
      </c>
      <c r="C2511">
        <v>1</v>
      </c>
      <c r="F2511" t="s">
        <v>0</v>
      </c>
      <c r="G2511" t="s">
        <v>1</v>
      </c>
      <c r="H2511" t="s">
        <v>13165</v>
      </c>
      <c r="I2511" t="s">
        <v>59</v>
      </c>
      <c r="K2511">
        <v>1</v>
      </c>
      <c r="L2511" t="s">
        <v>4</v>
      </c>
      <c r="M2511">
        <v>101130</v>
      </c>
      <c r="N2511" t="s">
        <v>5</v>
      </c>
      <c r="T2511" t="s">
        <v>12812</v>
      </c>
      <c r="U2511" s="8">
        <v>1</v>
      </c>
      <c r="V2511" t="s">
        <v>7</v>
      </c>
      <c r="W2511" t="s">
        <v>10289</v>
      </c>
      <c r="X2511" s="2" t="s">
        <v>1592</v>
      </c>
      <c r="Y2511" s="3">
        <v>2</v>
      </c>
      <c r="Z2511" s="4">
        <v>220</v>
      </c>
      <c r="AA2511" s="4" t="s">
        <v>10289</v>
      </c>
      <c r="AB2511" t="s">
        <v>12823</v>
      </c>
      <c r="AC2511">
        <v>2007</v>
      </c>
      <c r="AD2511">
        <v>6</v>
      </c>
      <c r="AE2511">
        <v>14</v>
      </c>
      <c r="AF2511" t="s">
        <v>205</v>
      </c>
      <c r="AH2511">
        <v>244786</v>
      </c>
      <c r="AI2511">
        <v>6641875</v>
      </c>
      <c r="AJ2511" s="4">
        <v>245000</v>
      </c>
      <c r="AK2511" s="4">
        <v>6641000</v>
      </c>
      <c r="AL2511">
        <v>5</v>
      </c>
      <c r="AN2511">
        <v>66</v>
      </c>
      <c r="AO2511" t="s">
        <v>206</v>
      </c>
      <c r="AQ2511">
        <v>101130</v>
      </c>
      <c r="AS2511" s="6" t="s">
        <v>12</v>
      </c>
      <c r="AT2511">
        <v>1</v>
      </c>
      <c r="AU2511" t="s">
        <v>13</v>
      </c>
      <c r="AV2511" t="s">
        <v>13166</v>
      </c>
      <c r="AW2511" t="s">
        <v>13167</v>
      </c>
      <c r="AX2511">
        <v>66</v>
      </c>
      <c r="AY2511" t="s">
        <v>16</v>
      </c>
      <c r="AZ2511" t="s">
        <v>209</v>
      </c>
      <c r="BB2511" s="5">
        <v>41662</v>
      </c>
      <c r="BC2511" s="7" t="s">
        <v>18</v>
      </c>
      <c r="BE2511">
        <v>4</v>
      </c>
      <c r="BF2511">
        <v>401974</v>
      </c>
      <c r="BH2511" t="s">
        <v>13168</v>
      </c>
      <c r="BT2511">
        <v>280893</v>
      </c>
    </row>
    <row r="2512" spans="1:72" x14ac:dyDescent="0.3">
      <c r="A2512">
        <v>280452</v>
      </c>
      <c r="C2512">
        <v>1</v>
      </c>
      <c r="F2512" t="s">
        <v>0</v>
      </c>
      <c r="G2512" t="s">
        <v>1</v>
      </c>
      <c r="H2512" t="s">
        <v>13169</v>
      </c>
      <c r="I2512" t="s">
        <v>59</v>
      </c>
      <c r="K2512">
        <v>1</v>
      </c>
      <c r="L2512" t="s">
        <v>4</v>
      </c>
      <c r="M2512">
        <v>101130</v>
      </c>
      <c r="N2512" t="s">
        <v>5</v>
      </c>
      <c r="T2512" t="s">
        <v>12812</v>
      </c>
      <c r="U2512" s="8">
        <v>1</v>
      </c>
      <c r="V2512" t="s">
        <v>7</v>
      </c>
      <c r="W2512" t="s">
        <v>10289</v>
      </c>
      <c r="X2512" s="2" t="s">
        <v>1592</v>
      </c>
      <c r="Y2512" s="3">
        <v>2</v>
      </c>
      <c r="Z2512" s="4">
        <v>220</v>
      </c>
      <c r="AA2512" s="4" t="s">
        <v>10289</v>
      </c>
      <c r="AB2512" t="s">
        <v>12823</v>
      </c>
      <c r="AC2512">
        <v>2007</v>
      </c>
      <c r="AD2512">
        <v>6</v>
      </c>
      <c r="AE2512">
        <v>14</v>
      </c>
      <c r="AF2512" t="s">
        <v>205</v>
      </c>
      <c r="AH2512">
        <v>244654</v>
      </c>
      <c r="AI2512">
        <v>6641753</v>
      </c>
      <c r="AJ2512" s="4">
        <v>245000</v>
      </c>
      <c r="AK2512" s="4">
        <v>6641000</v>
      </c>
      <c r="AL2512">
        <v>5</v>
      </c>
      <c r="AN2512">
        <v>66</v>
      </c>
      <c r="AO2512" t="s">
        <v>206</v>
      </c>
      <c r="AQ2512">
        <v>101130</v>
      </c>
      <c r="AS2512" s="6" t="s">
        <v>12</v>
      </c>
      <c r="AT2512">
        <v>1</v>
      </c>
      <c r="AU2512" t="s">
        <v>13</v>
      </c>
      <c r="AV2512" t="s">
        <v>13170</v>
      </c>
      <c r="AW2512" t="s">
        <v>13171</v>
      </c>
      <c r="AX2512">
        <v>66</v>
      </c>
      <c r="AY2512" t="s">
        <v>16</v>
      </c>
      <c r="AZ2512" t="s">
        <v>209</v>
      </c>
      <c r="BB2512" s="5">
        <v>41662</v>
      </c>
      <c r="BC2512" s="7" t="s">
        <v>18</v>
      </c>
      <c r="BE2512">
        <v>4</v>
      </c>
      <c r="BF2512">
        <v>401975</v>
      </c>
      <c r="BH2512" t="s">
        <v>13172</v>
      </c>
      <c r="BT2512">
        <v>280452</v>
      </c>
    </row>
    <row r="2513" spans="1:72" x14ac:dyDescent="0.3">
      <c r="A2513">
        <v>279376</v>
      </c>
      <c r="C2513">
        <v>1</v>
      </c>
      <c r="F2513" t="s">
        <v>0</v>
      </c>
      <c r="G2513" t="s">
        <v>1</v>
      </c>
      <c r="H2513" t="s">
        <v>13173</v>
      </c>
      <c r="I2513" t="s">
        <v>59</v>
      </c>
      <c r="K2513">
        <v>1</v>
      </c>
      <c r="L2513" t="s">
        <v>4</v>
      </c>
      <c r="M2513">
        <v>101130</v>
      </c>
      <c r="N2513" t="s">
        <v>5</v>
      </c>
      <c r="T2513" t="s">
        <v>12812</v>
      </c>
      <c r="U2513" s="8">
        <v>1</v>
      </c>
      <c r="V2513" t="s">
        <v>7</v>
      </c>
      <c r="W2513" t="s">
        <v>10289</v>
      </c>
      <c r="X2513" s="2" t="s">
        <v>1592</v>
      </c>
      <c r="Y2513" s="3">
        <v>2</v>
      </c>
      <c r="Z2513" s="4">
        <v>220</v>
      </c>
      <c r="AA2513" s="4" t="s">
        <v>10289</v>
      </c>
      <c r="AB2513" t="s">
        <v>12823</v>
      </c>
      <c r="AC2513">
        <v>2007</v>
      </c>
      <c r="AD2513">
        <v>6</v>
      </c>
      <c r="AE2513">
        <v>14</v>
      </c>
      <c r="AF2513" t="s">
        <v>205</v>
      </c>
      <c r="AH2513">
        <v>244503</v>
      </c>
      <c r="AI2513">
        <v>6641634</v>
      </c>
      <c r="AJ2513" s="4">
        <v>245000</v>
      </c>
      <c r="AK2513" s="4">
        <v>6641000</v>
      </c>
      <c r="AL2513">
        <v>5</v>
      </c>
      <c r="AN2513">
        <v>66</v>
      </c>
      <c r="AO2513" t="s">
        <v>206</v>
      </c>
      <c r="AQ2513">
        <v>101130</v>
      </c>
      <c r="AS2513" s="6" t="s">
        <v>12</v>
      </c>
      <c r="AT2513">
        <v>1</v>
      </c>
      <c r="AU2513" t="s">
        <v>13</v>
      </c>
      <c r="AV2513" t="s">
        <v>13174</v>
      </c>
      <c r="AW2513" t="s">
        <v>13175</v>
      </c>
      <c r="AX2513">
        <v>66</v>
      </c>
      <c r="AY2513" t="s">
        <v>16</v>
      </c>
      <c r="AZ2513" t="s">
        <v>209</v>
      </c>
      <c r="BB2513" s="5">
        <v>41662</v>
      </c>
      <c r="BC2513" s="7" t="s">
        <v>18</v>
      </c>
      <c r="BE2513">
        <v>4</v>
      </c>
      <c r="BF2513">
        <v>401976</v>
      </c>
      <c r="BH2513" t="s">
        <v>13176</v>
      </c>
      <c r="BT2513">
        <v>279376</v>
      </c>
    </row>
    <row r="2514" spans="1:72" x14ac:dyDescent="0.3">
      <c r="A2514">
        <v>279110</v>
      </c>
      <c r="C2514">
        <v>1</v>
      </c>
      <c r="F2514" t="s">
        <v>0</v>
      </c>
      <c r="G2514" t="s">
        <v>1</v>
      </c>
      <c r="H2514" t="s">
        <v>13177</v>
      </c>
      <c r="I2514" t="s">
        <v>59</v>
      </c>
      <c r="K2514">
        <v>1</v>
      </c>
      <c r="L2514" t="s">
        <v>4</v>
      </c>
      <c r="M2514">
        <v>101130</v>
      </c>
      <c r="N2514" t="s">
        <v>5</v>
      </c>
      <c r="T2514" t="s">
        <v>12812</v>
      </c>
      <c r="U2514" s="8">
        <v>1</v>
      </c>
      <c r="V2514" t="s">
        <v>7</v>
      </c>
      <c r="W2514" t="s">
        <v>10289</v>
      </c>
      <c r="X2514" s="2" t="s">
        <v>1592</v>
      </c>
      <c r="Y2514" s="3">
        <v>2</v>
      </c>
      <c r="Z2514" s="4">
        <v>220</v>
      </c>
      <c r="AA2514" s="4" t="s">
        <v>10289</v>
      </c>
      <c r="AB2514" t="s">
        <v>12823</v>
      </c>
      <c r="AC2514">
        <v>2007</v>
      </c>
      <c r="AD2514">
        <v>6</v>
      </c>
      <c r="AE2514">
        <v>14</v>
      </c>
      <c r="AF2514" t="s">
        <v>205</v>
      </c>
      <c r="AH2514">
        <v>244460</v>
      </c>
      <c r="AI2514">
        <v>6641608</v>
      </c>
      <c r="AJ2514" s="4">
        <v>245000</v>
      </c>
      <c r="AK2514" s="4">
        <v>6641000</v>
      </c>
      <c r="AL2514">
        <v>5</v>
      </c>
      <c r="AN2514">
        <v>66</v>
      </c>
      <c r="AO2514" t="s">
        <v>206</v>
      </c>
      <c r="AQ2514">
        <v>101130</v>
      </c>
      <c r="AS2514" s="6" t="s">
        <v>12</v>
      </c>
      <c r="AT2514">
        <v>1</v>
      </c>
      <c r="AU2514" t="s">
        <v>13</v>
      </c>
      <c r="AV2514" t="s">
        <v>13178</v>
      </c>
      <c r="AW2514" t="s">
        <v>13179</v>
      </c>
      <c r="AX2514">
        <v>66</v>
      </c>
      <c r="AY2514" t="s">
        <v>16</v>
      </c>
      <c r="AZ2514" t="s">
        <v>209</v>
      </c>
      <c r="BB2514" s="5">
        <v>41662</v>
      </c>
      <c r="BC2514" s="7" t="s">
        <v>18</v>
      </c>
      <c r="BE2514">
        <v>4</v>
      </c>
      <c r="BF2514">
        <v>401977</v>
      </c>
      <c r="BH2514" t="s">
        <v>13180</v>
      </c>
      <c r="BT2514">
        <v>279110</v>
      </c>
    </row>
    <row r="2515" spans="1:72" x14ac:dyDescent="0.3">
      <c r="A2515">
        <v>280149</v>
      </c>
      <c r="C2515">
        <v>1</v>
      </c>
      <c r="F2515" t="s">
        <v>0</v>
      </c>
      <c r="G2515" t="s">
        <v>1</v>
      </c>
      <c r="H2515" t="s">
        <v>13185</v>
      </c>
      <c r="I2515" t="s">
        <v>59</v>
      </c>
      <c r="K2515">
        <v>1</v>
      </c>
      <c r="L2515" t="s">
        <v>4</v>
      </c>
      <c r="M2515">
        <v>101130</v>
      </c>
      <c r="N2515" t="s">
        <v>5</v>
      </c>
      <c r="T2515" t="s">
        <v>12812</v>
      </c>
      <c r="U2515" s="8">
        <v>1</v>
      </c>
      <c r="V2515" t="s">
        <v>7</v>
      </c>
      <c r="W2515" t="s">
        <v>10289</v>
      </c>
      <c r="X2515" s="2" t="s">
        <v>1592</v>
      </c>
      <c r="Y2515" s="3">
        <v>2</v>
      </c>
      <c r="Z2515" s="4">
        <v>220</v>
      </c>
      <c r="AA2515" s="4" t="s">
        <v>10289</v>
      </c>
      <c r="AB2515" t="s">
        <v>12823</v>
      </c>
      <c r="AC2515">
        <v>2008</v>
      </c>
      <c r="AD2515">
        <v>6</v>
      </c>
      <c r="AE2515">
        <v>12</v>
      </c>
      <c r="AF2515" t="s">
        <v>205</v>
      </c>
      <c r="AH2515">
        <v>244607</v>
      </c>
      <c r="AI2515">
        <v>6641702</v>
      </c>
      <c r="AJ2515" s="4">
        <v>245000</v>
      </c>
      <c r="AK2515" s="4">
        <v>6641000</v>
      </c>
      <c r="AL2515">
        <v>5</v>
      </c>
      <c r="AN2515">
        <v>66</v>
      </c>
      <c r="AO2515" t="s">
        <v>206</v>
      </c>
      <c r="AQ2515">
        <v>101130</v>
      </c>
      <c r="AS2515" s="6" t="s">
        <v>12</v>
      </c>
      <c r="AT2515">
        <v>1</v>
      </c>
      <c r="AU2515" t="s">
        <v>13</v>
      </c>
      <c r="AV2515" t="s">
        <v>13186</v>
      </c>
      <c r="AW2515" t="s">
        <v>13187</v>
      </c>
      <c r="AX2515">
        <v>66</v>
      </c>
      <c r="AY2515" t="s">
        <v>16</v>
      </c>
      <c r="AZ2515" t="s">
        <v>209</v>
      </c>
      <c r="BB2515" s="5">
        <v>41662</v>
      </c>
      <c r="BC2515" s="7" t="s">
        <v>18</v>
      </c>
      <c r="BE2515">
        <v>4</v>
      </c>
      <c r="BF2515">
        <v>408493</v>
      </c>
      <c r="BH2515" t="s">
        <v>13188</v>
      </c>
      <c r="BT2515">
        <v>280149</v>
      </c>
    </row>
    <row r="2516" spans="1:72" x14ac:dyDescent="0.3">
      <c r="A2516">
        <v>280361</v>
      </c>
      <c r="C2516">
        <v>1</v>
      </c>
      <c r="F2516" t="s">
        <v>0</v>
      </c>
      <c r="G2516" t="s">
        <v>1</v>
      </c>
      <c r="H2516" t="s">
        <v>13189</v>
      </c>
      <c r="I2516" t="s">
        <v>59</v>
      </c>
      <c r="K2516">
        <v>1</v>
      </c>
      <c r="L2516" t="s">
        <v>4</v>
      </c>
      <c r="M2516">
        <v>101130</v>
      </c>
      <c r="N2516" t="s">
        <v>5</v>
      </c>
      <c r="T2516" t="s">
        <v>12812</v>
      </c>
      <c r="U2516" s="8">
        <v>1</v>
      </c>
      <c r="V2516" t="s">
        <v>7</v>
      </c>
      <c r="W2516" t="s">
        <v>10289</v>
      </c>
      <c r="X2516" s="2" t="s">
        <v>1592</v>
      </c>
      <c r="Y2516" s="3">
        <v>2</v>
      </c>
      <c r="Z2516" s="4">
        <v>220</v>
      </c>
      <c r="AA2516" s="4" t="s">
        <v>10289</v>
      </c>
      <c r="AB2516" t="s">
        <v>12823</v>
      </c>
      <c r="AC2516">
        <v>2008</v>
      </c>
      <c r="AD2516">
        <v>6</v>
      </c>
      <c r="AE2516">
        <v>12</v>
      </c>
      <c r="AF2516" t="s">
        <v>205</v>
      </c>
      <c r="AH2516">
        <v>244642</v>
      </c>
      <c r="AI2516">
        <v>6641731</v>
      </c>
      <c r="AJ2516" s="4">
        <v>245000</v>
      </c>
      <c r="AK2516" s="4">
        <v>6641000</v>
      </c>
      <c r="AL2516">
        <v>5</v>
      </c>
      <c r="AN2516">
        <v>66</v>
      </c>
      <c r="AO2516" t="s">
        <v>206</v>
      </c>
      <c r="AQ2516">
        <v>101130</v>
      </c>
      <c r="AS2516" s="6" t="s">
        <v>12</v>
      </c>
      <c r="AT2516">
        <v>1</v>
      </c>
      <c r="AU2516" t="s">
        <v>13</v>
      </c>
      <c r="AV2516" t="s">
        <v>13190</v>
      </c>
      <c r="AW2516" t="s">
        <v>13191</v>
      </c>
      <c r="AX2516">
        <v>66</v>
      </c>
      <c r="AY2516" t="s">
        <v>16</v>
      </c>
      <c r="AZ2516" t="s">
        <v>209</v>
      </c>
      <c r="BB2516" s="5">
        <v>41662</v>
      </c>
      <c r="BC2516" s="7" t="s">
        <v>18</v>
      </c>
      <c r="BE2516">
        <v>4</v>
      </c>
      <c r="BF2516">
        <v>408494</v>
      </c>
      <c r="BH2516" t="s">
        <v>13192</v>
      </c>
      <c r="BT2516">
        <v>280361</v>
      </c>
    </row>
    <row r="2517" spans="1:72" x14ac:dyDescent="0.3">
      <c r="A2517">
        <v>280807</v>
      </c>
      <c r="C2517">
        <v>1</v>
      </c>
      <c r="F2517" t="s">
        <v>0</v>
      </c>
      <c r="G2517" t="s">
        <v>1</v>
      </c>
      <c r="H2517" t="s">
        <v>13193</v>
      </c>
      <c r="I2517" t="s">
        <v>59</v>
      </c>
      <c r="K2517">
        <v>1</v>
      </c>
      <c r="L2517" t="s">
        <v>4</v>
      </c>
      <c r="M2517">
        <v>101130</v>
      </c>
      <c r="N2517" t="s">
        <v>5</v>
      </c>
      <c r="T2517" t="s">
        <v>12812</v>
      </c>
      <c r="U2517" s="8">
        <v>1</v>
      </c>
      <c r="V2517" t="s">
        <v>7</v>
      </c>
      <c r="W2517" t="s">
        <v>10289</v>
      </c>
      <c r="X2517" s="2" t="s">
        <v>1592</v>
      </c>
      <c r="Y2517" s="3">
        <v>2</v>
      </c>
      <c r="Z2517" s="4">
        <v>220</v>
      </c>
      <c r="AA2517" s="4" t="s">
        <v>10289</v>
      </c>
      <c r="AB2517" t="s">
        <v>12823</v>
      </c>
      <c r="AC2517">
        <v>2008</v>
      </c>
      <c r="AD2517">
        <v>6</v>
      </c>
      <c r="AE2517">
        <v>12</v>
      </c>
      <c r="AF2517" t="s">
        <v>205</v>
      </c>
      <c r="AH2517">
        <v>244755</v>
      </c>
      <c r="AI2517">
        <v>6641844</v>
      </c>
      <c r="AJ2517" s="4">
        <v>245000</v>
      </c>
      <c r="AK2517" s="4">
        <v>6641000</v>
      </c>
      <c r="AL2517">
        <v>5</v>
      </c>
      <c r="AN2517">
        <v>66</v>
      </c>
      <c r="AO2517" t="s">
        <v>206</v>
      </c>
      <c r="AQ2517">
        <v>101130</v>
      </c>
      <c r="AS2517" s="6" t="s">
        <v>12</v>
      </c>
      <c r="AT2517">
        <v>1</v>
      </c>
      <c r="AU2517" t="s">
        <v>13</v>
      </c>
      <c r="AV2517" t="s">
        <v>13194</v>
      </c>
      <c r="AW2517" t="s">
        <v>13195</v>
      </c>
      <c r="AX2517">
        <v>66</v>
      </c>
      <c r="AY2517" t="s">
        <v>16</v>
      </c>
      <c r="AZ2517" t="s">
        <v>209</v>
      </c>
      <c r="BB2517" s="5">
        <v>41662</v>
      </c>
      <c r="BC2517" s="7" t="s">
        <v>18</v>
      </c>
      <c r="BE2517">
        <v>4</v>
      </c>
      <c r="BF2517">
        <v>408495</v>
      </c>
      <c r="BH2517" t="s">
        <v>13196</v>
      </c>
      <c r="BT2517">
        <v>280807</v>
      </c>
    </row>
    <row r="2518" spans="1:72" x14ac:dyDescent="0.3">
      <c r="A2518">
        <v>281259</v>
      </c>
      <c r="C2518">
        <v>1</v>
      </c>
      <c r="F2518" t="s">
        <v>0</v>
      </c>
      <c r="G2518" t="s">
        <v>1</v>
      </c>
      <c r="H2518" t="s">
        <v>13197</v>
      </c>
      <c r="I2518" t="s">
        <v>59</v>
      </c>
      <c r="K2518">
        <v>1</v>
      </c>
      <c r="L2518" t="s">
        <v>4</v>
      </c>
      <c r="M2518">
        <v>101130</v>
      </c>
      <c r="N2518" t="s">
        <v>5</v>
      </c>
      <c r="T2518" t="s">
        <v>12812</v>
      </c>
      <c r="U2518" s="8">
        <v>1</v>
      </c>
      <c r="V2518" t="s">
        <v>7</v>
      </c>
      <c r="W2518" t="s">
        <v>10289</v>
      </c>
      <c r="X2518" s="2" t="s">
        <v>1592</v>
      </c>
      <c r="Y2518" s="3">
        <v>2</v>
      </c>
      <c r="Z2518" s="4">
        <v>220</v>
      </c>
      <c r="AA2518" s="4" t="s">
        <v>10289</v>
      </c>
      <c r="AB2518" t="s">
        <v>12818</v>
      </c>
      <c r="AC2518">
        <v>2008</v>
      </c>
      <c r="AD2518">
        <v>6</v>
      </c>
      <c r="AE2518">
        <v>12</v>
      </c>
      <c r="AF2518" t="s">
        <v>205</v>
      </c>
      <c r="AH2518">
        <v>244862</v>
      </c>
      <c r="AI2518">
        <v>6641941</v>
      </c>
      <c r="AJ2518" s="4">
        <v>245000</v>
      </c>
      <c r="AK2518" s="4">
        <v>6641000</v>
      </c>
      <c r="AL2518">
        <v>5</v>
      </c>
      <c r="AN2518">
        <v>66</v>
      </c>
      <c r="AO2518" t="s">
        <v>206</v>
      </c>
      <c r="AQ2518">
        <v>101130</v>
      </c>
      <c r="AS2518" s="6" t="s">
        <v>12</v>
      </c>
      <c r="AT2518">
        <v>1</v>
      </c>
      <c r="AU2518" t="s">
        <v>13</v>
      </c>
      <c r="AV2518" t="s">
        <v>13198</v>
      </c>
      <c r="AW2518" t="s">
        <v>13199</v>
      </c>
      <c r="AX2518">
        <v>66</v>
      </c>
      <c r="AY2518" t="s">
        <v>16</v>
      </c>
      <c r="AZ2518" t="s">
        <v>209</v>
      </c>
      <c r="BB2518" s="5">
        <v>41662</v>
      </c>
      <c r="BC2518" s="7" t="s">
        <v>18</v>
      </c>
      <c r="BE2518">
        <v>4</v>
      </c>
      <c r="BF2518">
        <v>408496</v>
      </c>
      <c r="BH2518" t="s">
        <v>13200</v>
      </c>
      <c r="BT2518">
        <v>281259</v>
      </c>
    </row>
    <row r="2519" spans="1:72" x14ac:dyDescent="0.3">
      <c r="A2519">
        <v>280250</v>
      </c>
      <c r="C2519">
        <v>1</v>
      </c>
      <c r="F2519" t="s">
        <v>0</v>
      </c>
      <c r="G2519" t="s">
        <v>1</v>
      </c>
      <c r="H2519" t="s">
        <v>13201</v>
      </c>
      <c r="I2519" t="s">
        <v>59</v>
      </c>
      <c r="K2519">
        <v>1</v>
      </c>
      <c r="L2519" t="s">
        <v>4</v>
      </c>
      <c r="M2519">
        <v>101130</v>
      </c>
      <c r="N2519" t="s">
        <v>5</v>
      </c>
      <c r="T2519" t="s">
        <v>12812</v>
      </c>
      <c r="U2519" s="8">
        <v>1</v>
      </c>
      <c r="V2519" t="s">
        <v>7</v>
      </c>
      <c r="W2519" t="s">
        <v>10289</v>
      </c>
      <c r="X2519" s="2" t="s">
        <v>1592</v>
      </c>
      <c r="Y2519" s="3">
        <v>2</v>
      </c>
      <c r="Z2519" s="4">
        <v>220</v>
      </c>
      <c r="AA2519" s="4" t="s">
        <v>10289</v>
      </c>
      <c r="AB2519" t="s">
        <v>12823</v>
      </c>
      <c r="AC2519">
        <v>2008</v>
      </c>
      <c r="AD2519">
        <v>6</v>
      </c>
      <c r="AE2519">
        <v>21</v>
      </c>
      <c r="AF2519" t="s">
        <v>205</v>
      </c>
      <c r="AH2519">
        <v>244623</v>
      </c>
      <c r="AI2519">
        <v>6641698</v>
      </c>
      <c r="AJ2519" s="4">
        <v>245000</v>
      </c>
      <c r="AK2519" s="4">
        <v>6641000</v>
      </c>
      <c r="AL2519">
        <v>6</v>
      </c>
      <c r="AN2519">
        <v>66</v>
      </c>
      <c r="AO2519" t="s">
        <v>206</v>
      </c>
      <c r="AQ2519">
        <v>101130</v>
      </c>
      <c r="AS2519" s="6" t="s">
        <v>12</v>
      </c>
      <c r="AT2519">
        <v>1</v>
      </c>
      <c r="AU2519" t="s">
        <v>13</v>
      </c>
      <c r="AV2519" t="s">
        <v>13202</v>
      </c>
      <c r="AW2519" t="s">
        <v>13203</v>
      </c>
      <c r="AX2519">
        <v>66</v>
      </c>
      <c r="AY2519" t="s">
        <v>16</v>
      </c>
      <c r="AZ2519" t="s">
        <v>209</v>
      </c>
      <c r="BB2519" s="5">
        <v>41662</v>
      </c>
      <c r="BC2519" s="7" t="s">
        <v>18</v>
      </c>
      <c r="BE2519">
        <v>4</v>
      </c>
      <c r="BF2519">
        <v>408543</v>
      </c>
      <c r="BH2519" t="s">
        <v>13204</v>
      </c>
      <c r="BT2519">
        <v>280250</v>
      </c>
    </row>
    <row r="2520" spans="1:72" x14ac:dyDescent="0.3">
      <c r="A2520">
        <v>280430</v>
      </c>
      <c r="C2520">
        <v>1</v>
      </c>
      <c r="F2520" t="s">
        <v>0</v>
      </c>
      <c r="G2520" t="s">
        <v>1</v>
      </c>
      <c r="H2520" t="s">
        <v>13205</v>
      </c>
      <c r="I2520" t="s">
        <v>59</v>
      </c>
      <c r="K2520">
        <v>1</v>
      </c>
      <c r="L2520" t="s">
        <v>4</v>
      </c>
      <c r="M2520">
        <v>101130</v>
      </c>
      <c r="N2520" t="s">
        <v>5</v>
      </c>
      <c r="T2520" t="s">
        <v>12812</v>
      </c>
      <c r="U2520" s="8">
        <v>1</v>
      </c>
      <c r="V2520" t="s">
        <v>7</v>
      </c>
      <c r="W2520" t="s">
        <v>10289</v>
      </c>
      <c r="X2520" s="2" t="s">
        <v>1592</v>
      </c>
      <c r="Y2520" s="3">
        <v>2</v>
      </c>
      <c r="Z2520" s="4">
        <v>220</v>
      </c>
      <c r="AA2520" s="4" t="s">
        <v>10289</v>
      </c>
      <c r="AB2520" t="s">
        <v>12823</v>
      </c>
      <c r="AC2520">
        <v>2008</v>
      </c>
      <c r="AD2520">
        <v>6</v>
      </c>
      <c r="AE2520">
        <v>21</v>
      </c>
      <c r="AF2520" t="s">
        <v>205</v>
      </c>
      <c r="AH2520">
        <v>244650</v>
      </c>
      <c r="AI2520">
        <v>6641723</v>
      </c>
      <c r="AJ2520" s="4">
        <v>245000</v>
      </c>
      <c r="AK2520" s="4">
        <v>6641000</v>
      </c>
      <c r="AL2520">
        <v>6</v>
      </c>
      <c r="AN2520">
        <v>66</v>
      </c>
      <c r="AO2520" t="s">
        <v>206</v>
      </c>
      <c r="AQ2520">
        <v>101130</v>
      </c>
      <c r="AS2520" s="6" t="s">
        <v>12</v>
      </c>
      <c r="AT2520">
        <v>1</v>
      </c>
      <c r="AU2520" t="s">
        <v>13</v>
      </c>
      <c r="AV2520" t="s">
        <v>13206</v>
      </c>
      <c r="AW2520" t="s">
        <v>13207</v>
      </c>
      <c r="AX2520">
        <v>66</v>
      </c>
      <c r="AY2520" t="s">
        <v>16</v>
      </c>
      <c r="AZ2520" t="s">
        <v>209</v>
      </c>
      <c r="BB2520" s="5">
        <v>41662</v>
      </c>
      <c r="BC2520" s="7" t="s">
        <v>18</v>
      </c>
      <c r="BE2520">
        <v>4</v>
      </c>
      <c r="BF2520">
        <v>408544</v>
      </c>
      <c r="BH2520" t="s">
        <v>13208</v>
      </c>
      <c r="BT2520">
        <v>280430</v>
      </c>
    </row>
    <row r="2521" spans="1:72" x14ac:dyDescent="0.3">
      <c r="A2521">
        <v>277021</v>
      </c>
      <c r="C2521">
        <v>1</v>
      </c>
      <c r="F2521" t="s">
        <v>0</v>
      </c>
      <c r="G2521" t="s">
        <v>1</v>
      </c>
      <c r="H2521" t="s">
        <v>13209</v>
      </c>
      <c r="I2521" t="s">
        <v>59</v>
      </c>
      <c r="K2521">
        <v>1</v>
      </c>
      <c r="L2521" t="s">
        <v>4</v>
      </c>
      <c r="M2521">
        <v>101130</v>
      </c>
      <c r="N2521" t="s">
        <v>5</v>
      </c>
      <c r="T2521" t="s">
        <v>12812</v>
      </c>
      <c r="U2521" s="8">
        <v>1</v>
      </c>
      <c r="V2521" t="s">
        <v>7</v>
      </c>
      <c r="W2521" t="s">
        <v>10289</v>
      </c>
      <c r="X2521" s="2" t="s">
        <v>1592</v>
      </c>
      <c r="Y2521" s="3">
        <v>2</v>
      </c>
      <c r="Z2521" s="4">
        <v>220</v>
      </c>
      <c r="AA2521" s="4" t="s">
        <v>10289</v>
      </c>
      <c r="AB2521" t="s">
        <v>11335</v>
      </c>
      <c r="AC2521">
        <v>2008</v>
      </c>
      <c r="AD2521">
        <v>6</v>
      </c>
      <c r="AE2521">
        <v>21</v>
      </c>
      <c r="AF2521" t="s">
        <v>205</v>
      </c>
      <c r="AH2521">
        <v>244048</v>
      </c>
      <c r="AI2521">
        <v>6641872</v>
      </c>
      <c r="AJ2521" s="4">
        <v>245000</v>
      </c>
      <c r="AK2521" s="4">
        <v>6641000</v>
      </c>
      <c r="AL2521">
        <v>5</v>
      </c>
      <c r="AN2521">
        <v>66</v>
      </c>
      <c r="AO2521" t="s">
        <v>206</v>
      </c>
      <c r="AQ2521">
        <v>101130</v>
      </c>
      <c r="AS2521" s="6" t="s">
        <v>12</v>
      </c>
      <c r="AT2521">
        <v>1</v>
      </c>
      <c r="AU2521" t="s">
        <v>13</v>
      </c>
      <c r="AV2521" t="s">
        <v>13210</v>
      </c>
      <c r="AW2521" t="s">
        <v>13211</v>
      </c>
      <c r="AX2521">
        <v>66</v>
      </c>
      <c r="AY2521" t="s">
        <v>16</v>
      </c>
      <c r="AZ2521" t="s">
        <v>209</v>
      </c>
      <c r="BB2521" s="5">
        <v>41662</v>
      </c>
      <c r="BC2521" s="7" t="s">
        <v>18</v>
      </c>
      <c r="BE2521">
        <v>4</v>
      </c>
      <c r="BF2521">
        <v>408565</v>
      </c>
      <c r="BH2521" t="s">
        <v>13212</v>
      </c>
      <c r="BT2521">
        <v>277021</v>
      </c>
    </row>
    <row r="2522" spans="1:72" x14ac:dyDescent="0.3">
      <c r="A2522">
        <v>280101</v>
      </c>
      <c r="C2522">
        <v>1</v>
      </c>
      <c r="F2522" t="s">
        <v>0</v>
      </c>
      <c r="G2522" t="s">
        <v>1</v>
      </c>
      <c r="H2522" t="s">
        <v>13217</v>
      </c>
      <c r="I2522" t="s">
        <v>59</v>
      </c>
      <c r="K2522">
        <v>1</v>
      </c>
      <c r="L2522" t="s">
        <v>4</v>
      </c>
      <c r="M2522">
        <v>101130</v>
      </c>
      <c r="N2522" t="s">
        <v>5</v>
      </c>
      <c r="T2522" t="s">
        <v>12812</v>
      </c>
      <c r="U2522" s="8">
        <v>1</v>
      </c>
      <c r="V2522" t="s">
        <v>7</v>
      </c>
      <c r="W2522" t="s">
        <v>10289</v>
      </c>
      <c r="X2522" s="2" t="s">
        <v>1592</v>
      </c>
      <c r="Y2522" s="3">
        <v>2</v>
      </c>
      <c r="Z2522" s="4">
        <v>220</v>
      </c>
      <c r="AA2522" s="4" t="s">
        <v>10289</v>
      </c>
      <c r="AB2522" t="s">
        <v>12823</v>
      </c>
      <c r="AC2522">
        <v>2009</v>
      </c>
      <c r="AD2522">
        <v>6</v>
      </c>
      <c r="AE2522">
        <v>8</v>
      </c>
      <c r="AF2522" t="s">
        <v>205</v>
      </c>
      <c r="AH2522">
        <v>244597</v>
      </c>
      <c r="AI2522">
        <v>6641673</v>
      </c>
      <c r="AJ2522" s="4">
        <v>245000</v>
      </c>
      <c r="AK2522" s="4">
        <v>6641000</v>
      </c>
      <c r="AL2522">
        <v>9</v>
      </c>
      <c r="AN2522">
        <v>66</v>
      </c>
      <c r="AO2522" t="s">
        <v>206</v>
      </c>
      <c r="AQ2522">
        <v>101130</v>
      </c>
      <c r="AS2522" s="6" t="s">
        <v>12</v>
      </c>
      <c r="AT2522">
        <v>1</v>
      </c>
      <c r="AU2522" t="s">
        <v>13</v>
      </c>
      <c r="AV2522" t="s">
        <v>13218</v>
      </c>
      <c r="AW2522" t="s">
        <v>13219</v>
      </c>
      <c r="AX2522">
        <v>66</v>
      </c>
      <c r="AY2522" t="s">
        <v>16</v>
      </c>
      <c r="AZ2522" t="s">
        <v>209</v>
      </c>
      <c r="BB2522" s="5">
        <v>41662</v>
      </c>
      <c r="BC2522" s="7" t="s">
        <v>18</v>
      </c>
      <c r="BE2522">
        <v>4</v>
      </c>
      <c r="BF2522">
        <v>411530</v>
      </c>
      <c r="BH2522" t="s">
        <v>13220</v>
      </c>
      <c r="BT2522">
        <v>280101</v>
      </c>
    </row>
    <row r="2523" spans="1:72" x14ac:dyDescent="0.3">
      <c r="A2523">
        <v>280329</v>
      </c>
      <c r="C2523">
        <v>1</v>
      </c>
      <c r="F2523" t="s">
        <v>0</v>
      </c>
      <c r="G2523" t="s">
        <v>1</v>
      </c>
      <c r="H2523" t="s">
        <v>13221</v>
      </c>
      <c r="I2523" t="s">
        <v>59</v>
      </c>
      <c r="K2523">
        <v>1</v>
      </c>
      <c r="L2523" t="s">
        <v>4</v>
      </c>
      <c r="M2523">
        <v>101130</v>
      </c>
      <c r="N2523" t="s">
        <v>5</v>
      </c>
      <c r="T2523" t="s">
        <v>12812</v>
      </c>
      <c r="U2523" s="8">
        <v>1</v>
      </c>
      <c r="V2523" t="s">
        <v>7</v>
      </c>
      <c r="W2523" t="s">
        <v>10289</v>
      </c>
      <c r="X2523" s="2" t="s">
        <v>1592</v>
      </c>
      <c r="Y2523" s="3">
        <v>2</v>
      </c>
      <c r="Z2523" s="4">
        <v>220</v>
      </c>
      <c r="AA2523" s="4" t="s">
        <v>10289</v>
      </c>
      <c r="AB2523" t="s">
        <v>12823</v>
      </c>
      <c r="AC2523">
        <v>2009</v>
      </c>
      <c r="AD2523">
        <v>6</v>
      </c>
      <c r="AE2523">
        <v>8</v>
      </c>
      <c r="AF2523" t="s">
        <v>205</v>
      </c>
      <c r="AH2523">
        <v>244637</v>
      </c>
      <c r="AI2523">
        <v>6641712</v>
      </c>
      <c r="AJ2523" s="4">
        <v>245000</v>
      </c>
      <c r="AK2523" s="4">
        <v>6641000</v>
      </c>
      <c r="AL2523">
        <v>5</v>
      </c>
      <c r="AN2523">
        <v>66</v>
      </c>
      <c r="AO2523" t="s">
        <v>206</v>
      </c>
      <c r="AQ2523">
        <v>101130</v>
      </c>
      <c r="AS2523" s="6" t="s">
        <v>12</v>
      </c>
      <c r="AT2523">
        <v>1</v>
      </c>
      <c r="AU2523" t="s">
        <v>13</v>
      </c>
      <c r="AV2523" t="s">
        <v>13222</v>
      </c>
      <c r="AW2523" t="s">
        <v>13223</v>
      </c>
      <c r="AX2523">
        <v>66</v>
      </c>
      <c r="AY2523" t="s">
        <v>16</v>
      </c>
      <c r="AZ2523" t="s">
        <v>209</v>
      </c>
      <c r="BB2523" s="5">
        <v>41662</v>
      </c>
      <c r="BC2523" s="7" t="s">
        <v>18</v>
      </c>
      <c r="BE2523">
        <v>4</v>
      </c>
      <c r="BF2523">
        <v>411531</v>
      </c>
      <c r="BH2523" t="s">
        <v>13224</v>
      </c>
      <c r="BT2523">
        <v>280329</v>
      </c>
    </row>
    <row r="2524" spans="1:72" x14ac:dyDescent="0.3">
      <c r="A2524">
        <v>281483</v>
      </c>
      <c r="C2524">
        <v>1</v>
      </c>
      <c r="F2524" t="s">
        <v>0</v>
      </c>
      <c r="G2524" t="s">
        <v>1</v>
      </c>
      <c r="H2524" t="s">
        <v>13225</v>
      </c>
      <c r="I2524" t="s">
        <v>59</v>
      </c>
      <c r="K2524">
        <v>1</v>
      </c>
      <c r="L2524" t="s">
        <v>4</v>
      </c>
      <c r="M2524">
        <v>101130</v>
      </c>
      <c r="N2524" t="s">
        <v>5</v>
      </c>
      <c r="T2524" t="s">
        <v>12812</v>
      </c>
      <c r="U2524" s="8">
        <v>1</v>
      </c>
      <c r="V2524" t="s">
        <v>7</v>
      </c>
      <c r="W2524" t="s">
        <v>10289</v>
      </c>
      <c r="X2524" s="2" t="s">
        <v>1592</v>
      </c>
      <c r="Y2524" s="3">
        <v>2</v>
      </c>
      <c r="Z2524" s="4">
        <v>220</v>
      </c>
      <c r="AA2524" s="4" t="s">
        <v>10289</v>
      </c>
      <c r="AB2524" t="s">
        <v>12818</v>
      </c>
      <c r="AC2524">
        <v>2009</v>
      </c>
      <c r="AD2524">
        <v>6</v>
      </c>
      <c r="AE2524">
        <v>8</v>
      </c>
      <c r="AF2524" t="s">
        <v>205</v>
      </c>
      <c r="AH2524">
        <v>244945</v>
      </c>
      <c r="AI2524">
        <v>6641979</v>
      </c>
      <c r="AJ2524" s="4">
        <v>245000</v>
      </c>
      <c r="AK2524" s="4">
        <v>6641000</v>
      </c>
      <c r="AL2524">
        <v>5</v>
      </c>
      <c r="AN2524">
        <v>66</v>
      </c>
      <c r="AO2524" t="s">
        <v>206</v>
      </c>
      <c r="AQ2524">
        <v>101130</v>
      </c>
      <c r="AS2524" s="6" t="s">
        <v>12</v>
      </c>
      <c r="AT2524">
        <v>1</v>
      </c>
      <c r="AU2524" t="s">
        <v>13</v>
      </c>
      <c r="AV2524" t="s">
        <v>13226</v>
      </c>
      <c r="AW2524" t="s">
        <v>13227</v>
      </c>
      <c r="AX2524">
        <v>66</v>
      </c>
      <c r="AY2524" t="s">
        <v>16</v>
      </c>
      <c r="AZ2524" t="s">
        <v>209</v>
      </c>
      <c r="BB2524" s="5">
        <v>41662</v>
      </c>
      <c r="BC2524" s="7" t="s">
        <v>18</v>
      </c>
      <c r="BE2524">
        <v>4</v>
      </c>
      <c r="BF2524">
        <v>411532</v>
      </c>
      <c r="BH2524" t="s">
        <v>13228</v>
      </c>
      <c r="BT2524">
        <v>281483</v>
      </c>
    </row>
    <row r="2525" spans="1:72" x14ac:dyDescent="0.3">
      <c r="A2525">
        <v>281379</v>
      </c>
      <c r="C2525">
        <v>1</v>
      </c>
      <c r="F2525" t="s">
        <v>0</v>
      </c>
      <c r="G2525" t="s">
        <v>1</v>
      </c>
      <c r="H2525" t="s">
        <v>13229</v>
      </c>
      <c r="I2525" t="s">
        <v>59</v>
      </c>
      <c r="K2525">
        <v>1</v>
      </c>
      <c r="L2525" t="s">
        <v>4</v>
      </c>
      <c r="M2525">
        <v>101130</v>
      </c>
      <c r="N2525" t="s">
        <v>5</v>
      </c>
      <c r="T2525" t="s">
        <v>12812</v>
      </c>
      <c r="U2525" s="8">
        <v>1</v>
      </c>
      <c r="V2525" t="s">
        <v>7</v>
      </c>
      <c r="W2525" t="s">
        <v>10289</v>
      </c>
      <c r="X2525" s="2" t="s">
        <v>1592</v>
      </c>
      <c r="Y2525" s="3">
        <v>2</v>
      </c>
      <c r="Z2525" s="4">
        <v>220</v>
      </c>
      <c r="AA2525" s="4" t="s">
        <v>10289</v>
      </c>
      <c r="AB2525" t="s">
        <v>12818</v>
      </c>
      <c r="AC2525">
        <v>2009</v>
      </c>
      <c r="AD2525">
        <v>6</v>
      </c>
      <c r="AE2525">
        <v>8</v>
      </c>
      <c r="AF2525" t="s">
        <v>205</v>
      </c>
      <c r="AH2525">
        <v>244906</v>
      </c>
      <c r="AI2525">
        <v>6641967</v>
      </c>
      <c r="AJ2525" s="4">
        <v>245000</v>
      </c>
      <c r="AK2525" s="4">
        <v>6641000</v>
      </c>
      <c r="AL2525">
        <v>5</v>
      </c>
      <c r="AN2525">
        <v>66</v>
      </c>
      <c r="AO2525" t="s">
        <v>206</v>
      </c>
      <c r="AQ2525">
        <v>101130</v>
      </c>
      <c r="AS2525" s="6" t="s">
        <v>12</v>
      </c>
      <c r="AT2525">
        <v>1</v>
      </c>
      <c r="AU2525" t="s">
        <v>13</v>
      </c>
      <c r="AV2525" t="s">
        <v>13230</v>
      </c>
      <c r="AW2525" t="s">
        <v>13231</v>
      </c>
      <c r="AX2525">
        <v>66</v>
      </c>
      <c r="AY2525" t="s">
        <v>16</v>
      </c>
      <c r="AZ2525" t="s">
        <v>209</v>
      </c>
      <c r="BB2525" s="5">
        <v>41662</v>
      </c>
      <c r="BC2525" s="7" t="s">
        <v>18</v>
      </c>
      <c r="BE2525">
        <v>4</v>
      </c>
      <c r="BF2525">
        <v>411654</v>
      </c>
      <c r="BH2525" t="s">
        <v>13232</v>
      </c>
      <c r="BT2525">
        <v>281379</v>
      </c>
    </row>
    <row r="2526" spans="1:72" x14ac:dyDescent="0.3">
      <c r="A2526">
        <v>280900</v>
      </c>
      <c r="C2526">
        <v>1</v>
      </c>
      <c r="F2526" t="s">
        <v>0</v>
      </c>
      <c r="G2526" t="s">
        <v>1</v>
      </c>
      <c r="H2526" t="s">
        <v>13233</v>
      </c>
      <c r="I2526" t="s">
        <v>59</v>
      </c>
      <c r="K2526">
        <v>1</v>
      </c>
      <c r="L2526" t="s">
        <v>4</v>
      </c>
      <c r="M2526">
        <v>101130</v>
      </c>
      <c r="N2526" t="s">
        <v>5</v>
      </c>
      <c r="T2526" t="s">
        <v>12812</v>
      </c>
      <c r="U2526" s="8">
        <v>1</v>
      </c>
      <c r="V2526" t="s">
        <v>7</v>
      </c>
      <c r="W2526" t="s">
        <v>10289</v>
      </c>
      <c r="X2526" s="2" t="s">
        <v>1592</v>
      </c>
      <c r="Y2526" s="3">
        <v>2</v>
      </c>
      <c r="Z2526" s="4">
        <v>220</v>
      </c>
      <c r="AA2526" s="4" t="s">
        <v>10289</v>
      </c>
      <c r="AB2526" t="s">
        <v>12823</v>
      </c>
      <c r="AC2526">
        <v>2009</v>
      </c>
      <c r="AD2526">
        <v>6</v>
      </c>
      <c r="AE2526">
        <v>8</v>
      </c>
      <c r="AF2526" t="s">
        <v>205</v>
      </c>
      <c r="AH2526">
        <v>244788</v>
      </c>
      <c r="AI2526">
        <v>6641875</v>
      </c>
      <c r="AJ2526" s="4">
        <v>245000</v>
      </c>
      <c r="AK2526" s="4">
        <v>6641000</v>
      </c>
      <c r="AL2526">
        <v>5</v>
      </c>
      <c r="AN2526">
        <v>66</v>
      </c>
      <c r="AO2526" t="s">
        <v>206</v>
      </c>
      <c r="AQ2526">
        <v>101130</v>
      </c>
      <c r="AS2526" s="6" t="s">
        <v>12</v>
      </c>
      <c r="AT2526">
        <v>1</v>
      </c>
      <c r="AU2526" t="s">
        <v>13</v>
      </c>
      <c r="AV2526" t="s">
        <v>13234</v>
      </c>
      <c r="AW2526" t="s">
        <v>13235</v>
      </c>
      <c r="AX2526">
        <v>66</v>
      </c>
      <c r="AY2526" t="s">
        <v>16</v>
      </c>
      <c r="AZ2526" t="s">
        <v>209</v>
      </c>
      <c r="BB2526" s="5">
        <v>41662</v>
      </c>
      <c r="BC2526" s="7" t="s">
        <v>18</v>
      </c>
      <c r="BE2526">
        <v>4</v>
      </c>
      <c r="BF2526">
        <v>411655</v>
      </c>
      <c r="BH2526" t="s">
        <v>13236</v>
      </c>
      <c r="BT2526">
        <v>280900</v>
      </c>
    </row>
    <row r="2527" spans="1:72" x14ac:dyDescent="0.3">
      <c r="A2527">
        <v>279425</v>
      </c>
      <c r="C2527">
        <v>1</v>
      </c>
      <c r="F2527" t="s">
        <v>0</v>
      </c>
      <c r="G2527" t="s">
        <v>1</v>
      </c>
      <c r="H2527" t="s">
        <v>13237</v>
      </c>
      <c r="I2527" t="s">
        <v>59</v>
      </c>
      <c r="K2527">
        <v>1</v>
      </c>
      <c r="L2527" t="s">
        <v>4</v>
      </c>
      <c r="M2527">
        <v>101130</v>
      </c>
      <c r="N2527" t="s">
        <v>5</v>
      </c>
      <c r="T2527" t="s">
        <v>12812</v>
      </c>
      <c r="U2527" s="8">
        <v>1</v>
      </c>
      <c r="V2527" t="s">
        <v>7</v>
      </c>
      <c r="W2527" t="s">
        <v>10289</v>
      </c>
      <c r="X2527" s="2" t="s">
        <v>1592</v>
      </c>
      <c r="Y2527" s="3">
        <v>2</v>
      </c>
      <c r="Z2527" s="4">
        <v>220</v>
      </c>
      <c r="AA2527" s="4" t="s">
        <v>10289</v>
      </c>
      <c r="AB2527" t="s">
        <v>12823</v>
      </c>
      <c r="AC2527">
        <v>2009</v>
      </c>
      <c r="AD2527">
        <v>6</v>
      </c>
      <c r="AE2527">
        <v>8</v>
      </c>
      <c r="AF2527" t="s">
        <v>205</v>
      </c>
      <c r="AH2527">
        <v>244512</v>
      </c>
      <c r="AI2527">
        <v>6641639</v>
      </c>
      <c r="AJ2527" s="4">
        <v>245000</v>
      </c>
      <c r="AK2527" s="4">
        <v>6641000</v>
      </c>
      <c r="AL2527">
        <v>5</v>
      </c>
      <c r="AN2527">
        <v>66</v>
      </c>
      <c r="AO2527" t="s">
        <v>206</v>
      </c>
      <c r="AQ2527">
        <v>101130</v>
      </c>
      <c r="AS2527" s="6" t="s">
        <v>12</v>
      </c>
      <c r="AT2527">
        <v>1</v>
      </c>
      <c r="AU2527" t="s">
        <v>13</v>
      </c>
      <c r="AV2527" t="s">
        <v>13238</v>
      </c>
      <c r="AW2527" t="s">
        <v>13239</v>
      </c>
      <c r="AX2527">
        <v>66</v>
      </c>
      <c r="AY2527" t="s">
        <v>16</v>
      </c>
      <c r="AZ2527" t="s">
        <v>209</v>
      </c>
      <c r="BB2527" s="5">
        <v>41662</v>
      </c>
      <c r="BC2527" s="7" t="s">
        <v>18</v>
      </c>
      <c r="BE2527">
        <v>4</v>
      </c>
      <c r="BF2527">
        <v>411656</v>
      </c>
      <c r="BH2527" t="s">
        <v>13240</v>
      </c>
      <c r="BT2527">
        <v>279425</v>
      </c>
    </row>
    <row r="2528" spans="1:72" x14ac:dyDescent="0.3">
      <c r="A2528">
        <v>278983</v>
      </c>
      <c r="C2528">
        <v>1</v>
      </c>
      <c r="F2528" t="s">
        <v>0</v>
      </c>
      <c r="G2528" t="s">
        <v>1</v>
      </c>
      <c r="H2528" t="s">
        <v>13241</v>
      </c>
      <c r="I2528" t="s">
        <v>59</v>
      </c>
      <c r="K2528">
        <v>1</v>
      </c>
      <c r="L2528" t="s">
        <v>4</v>
      </c>
      <c r="M2528">
        <v>101130</v>
      </c>
      <c r="N2528" t="s">
        <v>5</v>
      </c>
      <c r="T2528" t="s">
        <v>12812</v>
      </c>
      <c r="U2528" s="8">
        <v>1</v>
      </c>
      <c r="V2528" t="s">
        <v>7</v>
      </c>
      <c r="W2528" t="s">
        <v>10289</v>
      </c>
      <c r="X2528" s="2" t="s">
        <v>1592</v>
      </c>
      <c r="Y2528" s="3">
        <v>2</v>
      </c>
      <c r="Z2528" s="4">
        <v>220</v>
      </c>
      <c r="AA2528" s="4" t="s">
        <v>10289</v>
      </c>
      <c r="AB2528" t="s">
        <v>12823</v>
      </c>
      <c r="AC2528">
        <v>2009</v>
      </c>
      <c r="AD2528">
        <v>6</v>
      </c>
      <c r="AE2528">
        <v>9</v>
      </c>
      <c r="AF2528" t="s">
        <v>205</v>
      </c>
      <c r="AH2528">
        <v>244439</v>
      </c>
      <c r="AI2528">
        <v>6641579</v>
      </c>
      <c r="AJ2528" s="4">
        <v>245000</v>
      </c>
      <c r="AK2528" s="4">
        <v>6641000</v>
      </c>
      <c r="AL2528">
        <v>5</v>
      </c>
      <c r="AN2528">
        <v>66</v>
      </c>
      <c r="AO2528" t="s">
        <v>206</v>
      </c>
      <c r="AQ2528">
        <v>101130</v>
      </c>
      <c r="AS2528" s="6" t="s">
        <v>12</v>
      </c>
      <c r="AT2528">
        <v>1</v>
      </c>
      <c r="AU2528" t="s">
        <v>13</v>
      </c>
      <c r="AV2528" t="s">
        <v>13242</v>
      </c>
      <c r="AW2528" t="s">
        <v>13243</v>
      </c>
      <c r="AX2528">
        <v>66</v>
      </c>
      <c r="AY2528" t="s">
        <v>16</v>
      </c>
      <c r="AZ2528" t="s">
        <v>209</v>
      </c>
      <c r="BB2528" s="5">
        <v>41662</v>
      </c>
      <c r="BC2528" s="7" t="s">
        <v>18</v>
      </c>
      <c r="BE2528">
        <v>4</v>
      </c>
      <c r="BF2528">
        <v>411667</v>
      </c>
      <c r="BH2528" t="s">
        <v>13244</v>
      </c>
      <c r="BT2528">
        <v>278983</v>
      </c>
    </row>
    <row r="2529" spans="1:72" x14ac:dyDescent="0.3">
      <c r="A2529">
        <v>279313</v>
      </c>
      <c r="C2529">
        <v>1</v>
      </c>
      <c r="F2529" t="s">
        <v>0</v>
      </c>
      <c r="G2529" t="s">
        <v>1</v>
      </c>
      <c r="H2529" t="s">
        <v>13245</v>
      </c>
      <c r="I2529" t="s">
        <v>59</v>
      </c>
      <c r="K2529">
        <v>1</v>
      </c>
      <c r="L2529" t="s">
        <v>4</v>
      </c>
      <c r="M2529">
        <v>101130</v>
      </c>
      <c r="N2529" t="s">
        <v>5</v>
      </c>
      <c r="T2529" t="s">
        <v>12812</v>
      </c>
      <c r="U2529" s="8">
        <v>1</v>
      </c>
      <c r="V2529" t="s">
        <v>7</v>
      </c>
      <c r="W2529" t="s">
        <v>10289</v>
      </c>
      <c r="X2529" s="2" t="s">
        <v>1592</v>
      </c>
      <c r="Y2529" s="3">
        <v>2</v>
      </c>
      <c r="Z2529" s="4">
        <v>220</v>
      </c>
      <c r="AA2529" s="4" t="s">
        <v>10289</v>
      </c>
      <c r="AB2529" t="s">
        <v>12823</v>
      </c>
      <c r="AC2529">
        <v>2009</v>
      </c>
      <c r="AD2529">
        <v>6</v>
      </c>
      <c r="AE2529">
        <v>9</v>
      </c>
      <c r="AF2529" t="s">
        <v>205</v>
      </c>
      <c r="AH2529">
        <v>244492</v>
      </c>
      <c r="AI2529">
        <v>6641609</v>
      </c>
      <c r="AJ2529" s="4">
        <v>245000</v>
      </c>
      <c r="AK2529" s="4">
        <v>6641000</v>
      </c>
      <c r="AL2529">
        <v>5</v>
      </c>
      <c r="AN2529">
        <v>66</v>
      </c>
      <c r="AO2529" t="s">
        <v>206</v>
      </c>
      <c r="AQ2529">
        <v>101130</v>
      </c>
      <c r="AS2529" s="6" t="s">
        <v>12</v>
      </c>
      <c r="AT2529">
        <v>1</v>
      </c>
      <c r="AU2529" t="s">
        <v>13</v>
      </c>
      <c r="AV2529" t="s">
        <v>13246</v>
      </c>
      <c r="AW2529" t="s">
        <v>13247</v>
      </c>
      <c r="AX2529">
        <v>66</v>
      </c>
      <c r="AY2529" t="s">
        <v>16</v>
      </c>
      <c r="AZ2529" t="s">
        <v>209</v>
      </c>
      <c r="BB2529" s="5">
        <v>41662</v>
      </c>
      <c r="BC2529" s="7" t="s">
        <v>18</v>
      </c>
      <c r="BE2529">
        <v>4</v>
      </c>
      <c r="BF2529">
        <v>411668</v>
      </c>
      <c r="BH2529" t="s">
        <v>13248</v>
      </c>
      <c r="BT2529">
        <v>279313</v>
      </c>
    </row>
    <row r="2530" spans="1:72" x14ac:dyDescent="0.3">
      <c r="A2530">
        <v>279675</v>
      </c>
      <c r="C2530">
        <v>1</v>
      </c>
      <c r="F2530" t="s">
        <v>0</v>
      </c>
      <c r="G2530" t="s">
        <v>1</v>
      </c>
      <c r="H2530" t="s">
        <v>13249</v>
      </c>
      <c r="I2530" t="s">
        <v>59</v>
      </c>
      <c r="K2530">
        <v>1</v>
      </c>
      <c r="L2530" t="s">
        <v>4</v>
      </c>
      <c r="M2530">
        <v>101130</v>
      </c>
      <c r="N2530" t="s">
        <v>5</v>
      </c>
      <c r="T2530" t="s">
        <v>12812</v>
      </c>
      <c r="U2530" s="8">
        <v>1</v>
      </c>
      <c r="V2530" t="s">
        <v>7</v>
      </c>
      <c r="W2530" t="s">
        <v>10289</v>
      </c>
      <c r="X2530" s="2" t="s">
        <v>1592</v>
      </c>
      <c r="Y2530" s="3">
        <v>2</v>
      </c>
      <c r="Z2530" s="4">
        <v>220</v>
      </c>
      <c r="AA2530" s="4" t="s">
        <v>10289</v>
      </c>
      <c r="AB2530" t="s">
        <v>12823</v>
      </c>
      <c r="AC2530">
        <v>2009</v>
      </c>
      <c r="AD2530">
        <v>6</v>
      </c>
      <c r="AE2530">
        <v>9</v>
      </c>
      <c r="AF2530" t="s">
        <v>205</v>
      </c>
      <c r="AH2530">
        <v>244540</v>
      </c>
      <c r="AI2530">
        <v>6641639</v>
      </c>
      <c r="AJ2530" s="4">
        <v>245000</v>
      </c>
      <c r="AK2530" s="4">
        <v>6641000</v>
      </c>
      <c r="AL2530">
        <v>5</v>
      </c>
      <c r="AN2530">
        <v>66</v>
      </c>
      <c r="AO2530" t="s">
        <v>206</v>
      </c>
      <c r="AQ2530">
        <v>101130</v>
      </c>
      <c r="AS2530" s="6" t="s">
        <v>12</v>
      </c>
      <c r="AT2530">
        <v>1</v>
      </c>
      <c r="AU2530" t="s">
        <v>13</v>
      </c>
      <c r="AV2530" t="s">
        <v>13250</v>
      </c>
      <c r="AW2530" t="s">
        <v>13251</v>
      </c>
      <c r="AX2530">
        <v>66</v>
      </c>
      <c r="AY2530" t="s">
        <v>16</v>
      </c>
      <c r="AZ2530" t="s">
        <v>209</v>
      </c>
      <c r="BB2530" s="5">
        <v>41662</v>
      </c>
      <c r="BC2530" s="7" t="s">
        <v>18</v>
      </c>
      <c r="BE2530">
        <v>4</v>
      </c>
      <c r="BF2530">
        <v>411669</v>
      </c>
      <c r="BH2530" t="s">
        <v>13252</v>
      </c>
      <c r="BT2530">
        <v>279675</v>
      </c>
    </row>
    <row r="2531" spans="1:72" x14ac:dyDescent="0.3">
      <c r="A2531">
        <v>280121</v>
      </c>
      <c r="C2531">
        <v>1</v>
      </c>
      <c r="F2531" t="s">
        <v>0</v>
      </c>
      <c r="G2531" t="s">
        <v>1</v>
      </c>
      <c r="H2531" t="s">
        <v>13253</v>
      </c>
      <c r="I2531" t="s">
        <v>59</v>
      </c>
      <c r="K2531">
        <v>1</v>
      </c>
      <c r="L2531" t="s">
        <v>4</v>
      </c>
      <c r="M2531">
        <v>101130</v>
      </c>
      <c r="N2531" t="s">
        <v>5</v>
      </c>
      <c r="T2531" t="s">
        <v>12812</v>
      </c>
      <c r="U2531" s="8">
        <v>1</v>
      </c>
      <c r="V2531" t="s">
        <v>7</v>
      </c>
      <c r="W2531" t="s">
        <v>10289</v>
      </c>
      <c r="X2531" s="2" t="s">
        <v>1592</v>
      </c>
      <c r="Y2531" s="3">
        <v>2</v>
      </c>
      <c r="Z2531" s="4">
        <v>220</v>
      </c>
      <c r="AA2531" s="4" t="s">
        <v>10289</v>
      </c>
      <c r="AB2531" t="s">
        <v>12823</v>
      </c>
      <c r="AC2531">
        <v>2009</v>
      </c>
      <c r="AD2531">
        <v>6</v>
      </c>
      <c r="AE2531">
        <v>9</v>
      </c>
      <c r="AF2531" t="s">
        <v>205</v>
      </c>
      <c r="AH2531">
        <v>244601</v>
      </c>
      <c r="AI2531">
        <v>6641681</v>
      </c>
      <c r="AJ2531" s="4">
        <v>245000</v>
      </c>
      <c r="AK2531" s="4">
        <v>6641000</v>
      </c>
      <c r="AL2531">
        <v>6</v>
      </c>
      <c r="AN2531">
        <v>66</v>
      </c>
      <c r="AO2531" t="s">
        <v>206</v>
      </c>
      <c r="AQ2531">
        <v>101130</v>
      </c>
      <c r="AS2531" s="6" t="s">
        <v>12</v>
      </c>
      <c r="AT2531">
        <v>1</v>
      </c>
      <c r="AU2531" t="s">
        <v>13</v>
      </c>
      <c r="AV2531" t="s">
        <v>13254</v>
      </c>
      <c r="AW2531" t="s">
        <v>13255</v>
      </c>
      <c r="AX2531">
        <v>66</v>
      </c>
      <c r="AY2531" t="s">
        <v>16</v>
      </c>
      <c r="AZ2531" t="s">
        <v>209</v>
      </c>
      <c r="BB2531" s="5">
        <v>41662</v>
      </c>
      <c r="BC2531" s="7" t="s">
        <v>18</v>
      </c>
      <c r="BE2531">
        <v>4</v>
      </c>
      <c r="BF2531">
        <v>411670</v>
      </c>
      <c r="BH2531" t="s">
        <v>13256</v>
      </c>
      <c r="BT2531">
        <v>280121</v>
      </c>
    </row>
    <row r="2532" spans="1:72" x14ac:dyDescent="0.3">
      <c r="A2532">
        <v>280393</v>
      </c>
      <c r="C2532">
        <v>1</v>
      </c>
      <c r="F2532" t="s">
        <v>0</v>
      </c>
      <c r="G2532" t="s">
        <v>1</v>
      </c>
      <c r="H2532" t="s">
        <v>13257</v>
      </c>
      <c r="I2532" t="s">
        <v>59</v>
      </c>
      <c r="K2532">
        <v>1</v>
      </c>
      <c r="L2532" t="s">
        <v>4</v>
      </c>
      <c r="M2532">
        <v>101130</v>
      </c>
      <c r="N2532" t="s">
        <v>5</v>
      </c>
      <c r="T2532" t="s">
        <v>12812</v>
      </c>
      <c r="U2532" s="8">
        <v>1</v>
      </c>
      <c r="V2532" t="s">
        <v>7</v>
      </c>
      <c r="W2532" t="s">
        <v>10289</v>
      </c>
      <c r="X2532" s="2" t="s">
        <v>1592</v>
      </c>
      <c r="Y2532" s="3">
        <v>2</v>
      </c>
      <c r="Z2532" s="4">
        <v>220</v>
      </c>
      <c r="AA2532" s="4" t="s">
        <v>10289</v>
      </c>
      <c r="AB2532" t="s">
        <v>12823</v>
      </c>
      <c r="AC2532">
        <v>2009</v>
      </c>
      <c r="AD2532">
        <v>6</v>
      </c>
      <c r="AE2532">
        <v>9</v>
      </c>
      <c r="AF2532" t="s">
        <v>205</v>
      </c>
      <c r="AH2532">
        <v>244645</v>
      </c>
      <c r="AI2532">
        <v>6641720</v>
      </c>
      <c r="AJ2532" s="4">
        <v>245000</v>
      </c>
      <c r="AK2532" s="4">
        <v>6641000</v>
      </c>
      <c r="AL2532">
        <v>5</v>
      </c>
      <c r="AN2532">
        <v>66</v>
      </c>
      <c r="AO2532" t="s">
        <v>206</v>
      </c>
      <c r="AQ2532">
        <v>101130</v>
      </c>
      <c r="AS2532" s="6" t="s">
        <v>12</v>
      </c>
      <c r="AT2532">
        <v>1</v>
      </c>
      <c r="AU2532" t="s">
        <v>13</v>
      </c>
      <c r="AV2532" t="s">
        <v>13258</v>
      </c>
      <c r="AW2532" t="s">
        <v>13259</v>
      </c>
      <c r="AX2532">
        <v>66</v>
      </c>
      <c r="AY2532" t="s">
        <v>16</v>
      </c>
      <c r="AZ2532" t="s">
        <v>209</v>
      </c>
      <c r="BB2532" s="5">
        <v>41662</v>
      </c>
      <c r="BC2532" s="7" t="s">
        <v>18</v>
      </c>
      <c r="BE2532">
        <v>4</v>
      </c>
      <c r="BF2532">
        <v>411671</v>
      </c>
      <c r="BH2532" t="s">
        <v>13260</v>
      </c>
      <c r="BT2532">
        <v>280393</v>
      </c>
    </row>
    <row r="2533" spans="1:72" x14ac:dyDescent="0.3">
      <c r="A2533">
        <v>280870</v>
      </c>
      <c r="C2533">
        <v>1</v>
      </c>
      <c r="F2533" t="s">
        <v>0</v>
      </c>
      <c r="G2533" t="s">
        <v>1</v>
      </c>
      <c r="H2533" t="s">
        <v>13261</v>
      </c>
      <c r="I2533" t="s">
        <v>59</v>
      </c>
      <c r="K2533">
        <v>1</v>
      </c>
      <c r="L2533" t="s">
        <v>4</v>
      </c>
      <c r="M2533">
        <v>101130</v>
      </c>
      <c r="N2533" t="s">
        <v>5</v>
      </c>
      <c r="T2533" t="s">
        <v>12812</v>
      </c>
      <c r="U2533" s="8">
        <v>1</v>
      </c>
      <c r="V2533" t="s">
        <v>7</v>
      </c>
      <c r="W2533" t="s">
        <v>10289</v>
      </c>
      <c r="X2533" s="2" t="s">
        <v>1592</v>
      </c>
      <c r="Y2533" s="3">
        <v>2</v>
      </c>
      <c r="Z2533" s="4">
        <v>220</v>
      </c>
      <c r="AA2533" s="4" t="s">
        <v>10289</v>
      </c>
      <c r="AB2533" t="s">
        <v>12823</v>
      </c>
      <c r="AC2533">
        <v>2009</v>
      </c>
      <c r="AD2533">
        <v>6</v>
      </c>
      <c r="AE2533">
        <v>9</v>
      </c>
      <c r="AF2533" t="s">
        <v>205</v>
      </c>
      <c r="AH2533">
        <v>244776</v>
      </c>
      <c r="AI2533">
        <v>6641851</v>
      </c>
      <c r="AJ2533" s="4">
        <v>245000</v>
      </c>
      <c r="AK2533" s="4">
        <v>6641000</v>
      </c>
      <c r="AL2533">
        <v>5</v>
      </c>
      <c r="AN2533">
        <v>66</v>
      </c>
      <c r="AO2533" t="s">
        <v>206</v>
      </c>
      <c r="AQ2533">
        <v>101130</v>
      </c>
      <c r="AS2533" s="6" t="s">
        <v>12</v>
      </c>
      <c r="AT2533">
        <v>1</v>
      </c>
      <c r="AU2533" t="s">
        <v>13</v>
      </c>
      <c r="AV2533" t="s">
        <v>13262</v>
      </c>
      <c r="AW2533" t="s">
        <v>13263</v>
      </c>
      <c r="AX2533">
        <v>66</v>
      </c>
      <c r="AY2533" t="s">
        <v>16</v>
      </c>
      <c r="AZ2533" t="s">
        <v>209</v>
      </c>
      <c r="BB2533" s="5">
        <v>41662</v>
      </c>
      <c r="BC2533" s="7" t="s">
        <v>18</v>
      </c>
      <c r="BE2533">
        <v>4</v>
      </c>
      <c r="BF2533">
        <v>411672</v>
      </c>
      <c r="BH2533" t="s">
        <v>13264</v>
      </c>
      <c r="BT2533">
        <v>280870</v>
      </c>
    </row>
    <row r="2534" spans="1:72" x14ac:dyDescent="0.3">
      <c r="A2534">
        <v>281242</v>
      </c>
      <c r="C2534">
        <v>1</v>
      </c>
      <c r="F2534" t="s">
        <v>0</v>
      </c>
      <c r="G2534" t="s">
        <v>1</v>
      </c>
      <c r="H2534" t="s">
        <v>13265</v>
      </c>
      <c r="I2534" t="s">
        <v>59</v>
      </c>
      <c r="K2534">
        <v>1</v>
      </c>
      <c r="L2534" t="s">
        <v>4</v>
      </c>
      <c r="M2534">
        <v>101130</v>
      </c>
      <c r="N2534" t="s">
        <v>5</v>
      </c>
      <c r="T2534" t="s">
        <v>12812</v>
      </c>
      <c r="U2534" s="8">
        <v>1</v>
      </c>
      <c r="V2534" t="s">
        <v>7</v>
      </c>
      <c r="W2534" t="s">
        <v>10289</v>
      </c>
      <c r="X2534" s="2" t="s">
        <v>1592</v>
      </c>
      <c r="Y2534" s="3">
        <v>2</v>
      </c>
      <c r="Z2534" s="4">
        <v>220</v>
      </c>
      <c r="AA2534" s="4" t="s">
        <v>10289</v>
      </c>
      <c r="AB2534" t="s">
        <v>12818</v>
      </c>
      <c r="AC2534">
        <v>2009</v>
      </c>
      <c r="AD2534">
        <v>6</v>
      </c>
      <c r="AE2534">
        <v>9</v>
      </c>
      <c r="AF2534" t="s">
        <v>205</v>
      </c>
      <c r="AH2534">
        <v>244859</v>
      </c>
      <c r="AI2534">
        <v>6641925</v>
      </c>
      <c r="AJ2534" s="4">
        <v>245000</v>
      </c>
      <c r="AK2534" s="4">
        <v>6641000</v>
      </c>
      <c r="AL2534">
        <v>5</v>
      </c>
      <c r="AN2534">
        <v>66</v>
      </c>
      <c r="AO2534" t="s">
        <v>206</v>
      </c>
      <c r="AQ2534">
        <v>101130</v>
      </c>
      <c r="AS2534" s="6" t="s">
        <v>12</v>
      </c>
      <c r="AT2534">
        <v>1</v>
      </c>
      <c r="AU2534" t="s">
        <v>13</v>
      </c>
      <c r="AV2534" t="s">
        <v>13266</v>
      </c>
      <c r="AW2534" t="s">
        <v>13267</v>
      </c>
      <c r="AX2534">
        <v>66</v>
      </c>
      <c r="AY2534" t="s">
        <v>16</v>
      </c>
      <c r="AZ2534" t="s">
        <v>209</v>
      </c>
      <c r="BB2534" s="5">
        <v>41662</v>
      </c>
      <c r="BC2534" s="7" t="s">
        <v>18</v>
      </c>
      <c r="BE2534">
        <v>4</v>
      </c>
      <c r="BF2534">
        <v>411673</v>
      </c>
      <c r="BH2534" t="s">
        <v>13268</v>
      </c>
      <c r="BT2534">
        <v>281242</v>
      </c>
    </row>
    <row r="2535" spans="1:72" x14ac:dyDescent="0.3">
      <c r="A2535">
        <v>281531</v>
      </c>
      <c r="C2535">
        <v>1</v>
      </c>
      <c r="F2535" t="s">
        <v>0</v>
      </c>
      <c r="G2535" t="s">
        <v>1</v>
      </c>
      <c r="H2535" t="s">
        <v>13269</v>
      </c>
      <c r="I2535" t="s">
        <v>59</v>
      </c>
      <c r="K2535">
        <v>1</v>
      </c>
      <c r="L2535" t="s">
        <v>4</v>
      </c>
      <c r="M2535">
        <v>101130</v>
      </c>
      <c r="N2535" t="s">
        <v>5</v>
      </c>
      <c r="T2535" t="s">
        <v>12812</v>
      </c>
      <c r="U2535" s="8">
        <v>1</v>
      </c>
      <c r="V2535" t="s">
        <v>7</v>
      </c>
      <c r="W2535" t="s">
        <v>10289</v>
      </c>
      <c r="X2535" s="2" t="s">
        <v>1592</v>
      </c>
      <c r="Y2535" s="3">
        <v>2</v>
      </c>
      <c r="Z2535" s="4">
        <v>220</v>
      </c>
      <c r="AA2535" s="4" t="s">
        <v>10289</v>
      </c>
      <c r="AB2535" t="s">
        <v>12818</v>
      </c>
      <c r="AC2535">
        <v>2009</v>
      </c>
      <c r="AD2535">
        <v>6</v>
      </c>
      <c r="AE2535">
        <v>9</v>
      </c>
      <c r="AF2535" t="s">
        <v>205</v>
      </c>
      <c r="AH2535">
        <v>244965</v>
      </c>
      <c r="AI2535">
        <v>6641998</v>
      </c>
      <c r="AJ2535" s="4">
        <v>245000</v>
      </c>
      <c r="AK2535" s="4">
        <v>6641000</v>
      </c>
      <c r="AL2535">
        <v>6</v>
      </c>
      <c r="AN2535">
        <v>66</v>
      </c>
      <c r="AO2535" t="s">
        <v>206</v>
      </c>
      <c r="AQ2535">
        <v>101130</v>
      </c>
      <c r="AS2535" s="6" t="s">
        <v>12</v>
      </c>
      <c r="AT2535">
        <v>1</v>
      </c>
      <c r="AU2535" t="s">
        <v>13</v>
      </c>
      <c r="AV2535" t="s">
        <v>13270</v>
      </c>
      <c r="AW2535" t="s">
        <v>13271</v>
      </c>
      <c r="AX2535">
        <v>66</v>
      </c>
      <c r="AY2535" t="s">
        <v>16</v>
      </c>
      <c r="AZ2535" t="s">
        <v>209</v>
      </c>
      <c r="BB2535" s="5">
        <v>41662</v>
      </c>
      <c r="BC2535" s="7" t="s">
        <v>18</v>
      </c>
      <c r="BE2535">
        <v>4</v>
      </c>
      <c r="BF2535">
        <v>411674</v>
      </c>
      <c r="BH2535" t="s">
        <v>13272</v>
      </c>
      <c r="BT2535">
        <v>281531</v>
      </c>
    </row>
    <row r="2536" spans="1:72" x14ac:dyDescent="0.3">
      <c r="A2536">
        <v>278282</v>
      </c>
      <c r="C2536">
        <v>1</v>
      </c>
      <c r="F2536" t="s">
        <v>0</v>
      </c>
      <c r="G2536" t="s">
        <v>1</v>
      </c>
      <c r="H2536" t="s">
        <v>13273</v>
      </c>
      <c r="I2536" t="s">
        <v>59</v>
      </c>
      <c r="K2536">
        <v>1</v>
      </c>
      <c r="L2536" t="s">
        <v>4</v>
      </c>
      <c r="M2536">
        <v>101130</v>
      </c>
      <c r="N2536" t="s">
        <v>5</v>
      </c>
      <c r="T2536" t="s">
        <v>12812</v>
      </c>
      <c r="U2536" s="8">
        <v>1</v>
      </c>
      <c r="V2536" t="s">
        <v>7</v>
      </c>
      <c r="W2536" t="s">
        <v>10289</v>
      </c>
      <c r="X2536" s="2" t="s">
        <v>1592</v>
      </c>
      <c r="Y2536" s="3">
        <v>2</v>
      </c>
      <c r="Z2536" s="4">
        <v>220</v>
      </c>
      <c r="AA2536" s="4" t="s">
        <v>10289</v>
      </c>
      <c r="AB2536" t="s">
        <v>12823</v>
      </c>
      <c r="AC2536">
        <v>2009</v>
      </c>
      <c r="AD2536">
        <v>6</v>
      </c>
      <c r="AE2536">
        <v>11</v>
      </c>
      <c r="AF2536" t="s">
        <v>205</v>
      </c>
      <c r="AH2536">
        <v>244341</v>
      </c>
      <c r="AI2536">
        <v>6641557</v>
      </c>
      <c r="AJ2536" s="4">
        <v>245000</v>
      </c>
      <c r="AK2536" s="4">
        <v>6641000</v>
      </c>
      <c r="AL2536">
        <v>6</v>
      </c>
      <c r="AN2536">
        <v>66</v>
      </c>
      <c r="AO2536" t="s">
        <v>206</v>
      </c>
      <c r="AQ2536">
        <v>101130</v>
      </c>
      <c r="AS2536" s="6" t="s">
        <v>12</v>
      </c>
      <c r="AT2536">
        <v>1</v>
      </c>
      <c r="AU2536" t="s">
        <v>13</v>
      </c>
      <c r="AV2536" t="s">
        <v>13274</v>
      </c>
      <c r="AW2536" t="s">
        <v>13275</v>
      </c>
      <c r="AX2536">
        <v>66</v>
      </c>
      <c r="AY2536" t="s">
        <v>16</v>
      </c>
      <c r="AZ2536" t="s">
        <v>209</v>
      </c>
      <c r="BB2536" s="5">
        <v>41662</v>
      </c>
      <c r="BC2536" s="7" t="s">
        <v>18</v>
      </c>
      <c r="BE2536">
        <v>4</v>
      </c>
      <c r="BF2536">
        <v>411777</v>
      </c>
      <c r="BH2536" t="s">
        <v>13276</v>
      </c>
      <c r="BT2536">
        <v>278282</v>
      </c>
    </row>
    <row r="2537" spans="1:72" x14ac:dyDescent="0.3">
      <c r="A2537">
        <v>279319</v>
      </c>
      <c r="C2537">
        <v>1</v>
      </c>
      <c r="F2537" t="s">
        <v>0</v>
      </c>
      <c r="G2537" t="s">
        <v>1</v>
      </c>
      <c r="H2537" t="s">
        <v>13277</v>
      </c>
      <c r="I2537" t="s">
        <v>59</v>
      </c>
      <c r="K2537">
        <v>1</v>
      </c>
      <c r="L2537" t="s">
        <v>4</v>
      </c>
      <c r="M2537">
        <v>101130</v>
      </c>
      <c r="N2537" t="s">
        <v>5</v>
      </c>
      <c r="T2537" t="s">
        <v>12812</v>
      </c>
      <c r="U2537" s="8">
        <v>1</v>
      </c>
      <c r="V2537" t="s">
        <v>7</v>
      </c>
      <c r="W2537" t="s">
        <v>10289</v>
      </c>
      <c r="X2537" s="2" t="s">
        <v>1592</v>
      </c>
      <c r="Y2537" s="3">
        <v>2</v>
      </c>
      <c r="Z2537" s="4">
        <v>220</v>
      </c>
      <c r="AA2537" s="4" t="s">
        <v>10289</v>
      </c>
      <c r="AB2537" t="s">
        <v>13029</v>
      </c>
      <c r="AC2537">
        <v>2009</v>
      </c>
      <c r="AD2537">
        <v>6</v>
      </c>
      <c r="AE2537">
        <v>11</v>
      </c>
      <c r="AF2537" t="s">
        <v>205</v>
      </c>
      <c r="AH2537">
        <v>244493</v>
      </c>
      <c r="AI2537">
        <v>6641599</v>
      </c>
      <c r="AJ2537" s="4">
        <v>245000</v>
      </c>
      <c r="AK2537" s="4">
        <v>6641000</v>
      </c>
      <c r="AL2537">
        <v>5</v>
      </c>
      <c r="AN2537">
        <v>66</v>
      </c>
      <c r="AO2537" t="s">
        <v>206</v>
      </c>
      <c r="AQ2537">
        <v>101130</v>
      </c>
      <c r="AS2537" s="6" t="s">
        <v>12</v>
      </c>
      <c r="AT2537">
        <v>1</v>
      </c>
      <c r="AU2537" t="s">
        <v>13</v>
      </c>
      <c r="AV2537" t="s">
        <v>13278</v>
      </c>
      <c r="AW2537" t="s">
        <v>13279</v>
      </c>
      <c r="AX2537">
        <v>66</v>
      </c>
      <c r="AY2537" t="s">
        <v>16</v>
      </c>
      <c r="AZ2537" t="s">
        <v>209</v>
      </c>
      <c r="BB2537" s="5">
        <v>41662</v>
      </c>
      <c r="BC2537" s="7" t="s">
        <v>18</v>
      </c>
      <c r="BE2537">
        <v>4</v>
      </c>
      <c r="BF2537">
        <v>411778</v>
      </c>
      <c r="BH2537" t="s">
        <v>13280</v>
      </c>
      <c r="BT2537">
        <v>279319</v>
      </c>
    </row>
    <row r="2538" spans="1:72" x14ac:dyDescent="0.3">
      <c r="A2538">
        <v>279705</v>
      </c>
      <c r="C2538">
        <v>1</v>
      </c>
      <c r="F2538" t="s">
        <v>0</v>
      </c>
      <c r="G2538" t="s">
        <v>1</v>
      </c>
      <c r="H2538" t="s">
        <v>13281</v>
      </c>
      <c r="I2538" t="s">
        <v>59</v>
      </c>
      <c r="K2538">
        <v>1</v>
      </c>
      <c r="L2538" t="s">
        <v>4</v>
      </c>
      <c r="M2538">
        <v>101130</v>
      </c>
      <c r="N2538" t="s">
        <v>5</v>
      </c>
      <c r="T2538" t="s">
        <v>12812</v>
      </c>
      <c r="U2538" s="8">
        <v>1</v>
      </c>
      <c r="V2538" t="s">
        <v>7</v>
      </c>
      <c r="W2538" t="s">
        <v>10289</v>
      </c>
      <c r="X2538" s="2" t="s">
        <v>1592</v>
      </c>
      <c r="Y2538" s="3">
        <v>2</v>
      </c>
      <c r="Z2538" s="4">
        <v>220</v>
      </c>
      <c r="AA2538" s="4" t="s">
        <v>10289</v>
      </c>
      <c r="AB2538" t="s">
        <v>13020</v>
      </c>
      <c r="AC2538">
        <v>2009</v>
      </c>
      <c r="AD2538">
        <v>6</v>
      </c>
      <c r="AE2538">
        <v>11</v>
      </c>
      <c r="AF2538" t="s">
        <v>205</v>
      </c>
      <c r="AH2538">
        <v>244542</v>
      </c>
      <c r="AI2538">
        <v>6641515</v>
      </c>
      <c r="AJ2538" s="4">
        <v>245000</v>
      </c>
      <c r="AK2538" s="4">
        <v>6641000</v>
      </c>
      <c r="AL2538">
        <v>5</v>
      </c>
      <c r="AN2538">
        <v>66</v>
      </c>
      <c r="AO2538" t="s">
        <v>206</v>
      </c>
      <c r="AQ2538">
        <v>101130</v>
      </c>
      <c r="AS2538" s="6" t="s">
        <v>12</v>
      </c>
      <c r="AT2538">
        <v>1</v>
      </c>
      <c r="AU2538" t="s">
        <v>13</v>
      </c>
      <c r="AV2538" t="s">
        <v>13282</v>
      </c>
      <c r="AW2538" t="s">
        <v>13283</v>
      </c>
      <c r="AX2538">
        <v>66</v>
      </c>
      <c r="AY2538" t="s">
        <v>16</v>
      </c>
      <c r="AZ2538" t="s">
        <v>209</v>
      </c>
      <c r="BB2538" s="5">
        <v>41662</v>
      </c>
      <c r="BC2538" s="7" t="s">
        <v>18</v>
      </c>
      <c r="BE2538">
        <v>4</v>
      </c>
      <c r="BF2538">
        <v>411779</v>
      </c>
      <c r="BH2538" t="s">
        <v>13284</v>
      </c>
      <c r="BT2538">
        <v>279705</v>
      </c>
    </row>
    <row r="2539" spans="1:72" x14ac:dyDescent="0.3">
      <c r="A2539">
        <v>279799</v>
      </c>
      <c r="C2539">
        <v>1</v>
      </c>
      <c r="F2539" t="s">
        <v>0</v>
      </c>
      <c r="G2539" t="s">
        <v>1</v>
      </c>
      <c r="H2539" t="s">
        <v>13285</v>
      </c>
      <c r="I2539" t="s">
        <v>59</v>
      </c>
      <c r="K2539">
        <v>1</v>
      </c>
      <c r="L2539" t="s">
        <v>4</v>
      </c>
      <c r="M2539">
        <v>101130</v>
      </c>
      <c r="N2539" t="s">
        <v>5</v>
      </c>
      <c r="T2539" t="s">
        <v>12812</v>
      </c>
      <c r="U2539" s="8">
        <v>1</v>
      </c>
      <c r="V2539" t="s">
        <v>7</v>
      </c>
      <c r="W2539" t="s">
        <v>10289</v>
      </c>
      <c r="X2539" s="2" t="s">
        <v>1592</v>
      </c>
      <c r="Y2539" s="3">
        <v>2</v>
      </c>
      <c r="Z2539" s="4">
        <v>220</v>
      </c>
      <c r="AA2539" s="4" t="s">
        <v>10289</v>
      </c>
      <c r="AB2539" t="s">
        <v>13286</v>
      </c>
      <c r="AC2539">
        <v>2009</v>
      </c>
      <c r="AD2539">
        <v>6</v>
      </c>
      <c r="AE2539">
        <v>11</v>
      </c>
      <c r="AF2539" t="s">
        <v>205</v>
      </c>
      <c r="AH2539">
        <v>244547</v>
      </c>
      <c r="AI2539">
        <v>6641358</v>
      </c>
      <c r="AJ2539" s="4">
        <v>245000</v>
      </c>
      <c r="AK2539" s="4">
        <v>6641000</v>
      </c>
      <c r="AL2539">
        <v>5</v>
      </c>
      <c r="AN2539">
        <v>66</v>
      </c>
      <c r="AO2539" t="s">
        <v>206</v>
      </c>
      <c r="AQ2539">
        <v>101130</v>
      </c>
      <c r="AS2539" s="6" t="s">
        <v>12</v>
      </c>
      <c r="AT2539">
        <v>1</v>
      </c>
      <c r="AU2539" t="s">
        <v>13</v>
      </c>
      <c r="AV2539" t="s">
        <v>13287</v>
      </c>
      <c r="AW2539" t="s">
        <v>13288</v>
      </c>
      <c r="AX2539">
        <v>66</v>
      </c>
      <c r="AY2539" t="s">
        <v>16</v>
      </c>
      <c r="AZ2539" t="s">
        <v>209</v>
      </c>
      <c r="BB2539" s="5">
        <v>41662</v>
      </c>
      <c r="BC2539" s="7" t="s">
        <v>18</v>
      </c>
      <c r="BE2539">
        <v>4</v>
      </c>
      <c r="BF2539">
        <v>411780</v>
      </c>
      <c r="BH2539" t="s">
        <v>13289</v>
      </c>
      <c r="BT2539">
        <v>279799</v>
      </c>
    </row>
    <row r="2540" spans="1:72" x14ac:dyDescent="0.3">
      <c r="A2540">
        <v>279676</v>
      </c>
      <c r="C2540">
        <v>1</v>
      </c>
      <c r="F2540" t="s">
        <v>0</v>
      </c>
      <c r="G2540" t="s">
        <v>1</v>
      </c>
      <c r="H2540" t="s">
        <v>13290</v>
      </c>
      <c r="I2540" t="s">
        <v>59</v>
      </c>
      <c r="K2540">
        <v>1</v>
      </c>
      <c r="L2540" t="s">
        <v>4</v>
      </c>
      <c r="M2540">
        <v>101130</v>
      </c>
      <c r="N2540" t="s">
        <v>5</v>
      </c>
      <c r="T2540" t="s">
        <v>12812</v>
      </c>
      <c r="U2540" s="8">
        <v>1</v>
      </c>
      <c r="V2540" t="s">
        <v>7</v>
      </c>
      <c r="W2540" t="s">
        <v>10289</v>
      </c>
      <c r="X2540" s="2" t="s">
        <v>1592</v>
      </c>
      <c r="Y2540" s="3">
        <v>2</v>
      </c>
      <c r="Z2540" s="4">
        <v>220</v>
      </c>
      <c r="AA2540" s="4" t="s">
        <v>10289</v>
      </c>
      <c r="AB2540" t="s">
        <v>13291</v>
      </c>
      <c r="AC2540">
        <v>2009</v>
      </c>
      <c r="AD2540">
        <v>6</v>
      </c>
      <c r="AE2540">
        <v>11</v>
      </c>
      <c r="AF2540" t="s">
        <v>205</v>
      </c>
      <c r="AH2540">
        <v>244540</v>
      </c>
      <c r="AI2540">
        <v>6641270</v>
      </c>
      <c r="AJ2540" s="4">
        <v>245000</v>
      </c>
      <c r="AK2540" s="4">
        <v>6641000</v>
      </c>
      <c r="AL2540">
        <v>5</v>
      </c>
      <c r="AN2540">
        <v>66</v>
      </c>
      <c r="AO2540" t="s">
        <v>206</v>
      </c>
      <c r="AQ2540">
        <v>101130</v>
      </c>
      <c r="AS2540" s="6" t="s">
        <v>12</v>
      </c>
      <c r="AT2540">
        <v>1</v>
      </c>
      <c r="AU2540" t="s">
        <v>13</v>
      </c>
      <c r="AV2540" t="s">
        <v>13292</v>
      </c>
      <c r="AW2540" t="s">
        <v>13293</v>
      </c>
      <c r="AX2540">
        <v>66</v>
      </c>
      <c r="AY2540" t="s">
        <v>16</v>
      </c>
      <c r="AZ2540" t="s">
        <v>209</v>
      </c>
      <c r="BB2540" s="5">
        <v>41662</v>
      </c>
      <c r="BC2540" s="7" t="s">
        <v>18</v>
      </c>
      <c r="BE2540">
        <v>4</v>
      </c>
      <c r="BF2540">
        <v>411781</v>
      </c>
      <c r="BH2540" t="s">
        <v>13294</v>
      </c>
      <c r="BT2540">
        <v>279676</v>
      </c>
    </row>
    <row r="2541" spans="1:72" x14ac:dyDescent="0.3">
      <c r="A2541">
        <v>280155</v>
      </c>
      <c r="C2541">
        <v>1</v>
      </c>
      <c r="F2541" t="s">
        <v>0</v>
      </c>
      <c r="G2541" t="s">
        <v>1</v>
      </c>
      <c r="H2541" t="s">
        <v>13295</v>
      </c>
      <c r="I2541" t="s">
        <v>59</v>
      </c>
      <c r="K2541">
        <v>1</v>
      </c>
      <c r="L2541" t="s">
        <v>4</v>
      </c>
      <c r="M2541">
        <v>101130</v>
      </c>
      <c r="N2541" t="s">
        <v>5</v>
      </c>
      <c r="T2541" t="s">
        <v>12812</v>
      </c>
      <c r="U2541" s="8">
        <v>1</v>
      </c>
      <c r="V2541" t="s">
        <v>7</v>
      </c>
      <c r="W2541" t="s">
        <v>10289</v>
      </c>
      <c r="X2541" s="2" t="s">
        <v>1592</v>
      </c>
      <c r="Y2541" s="3">
        <v>2</v>
      </c>
      <c r="Z2541" s="4">
        <v>220</v>
      </c>
      <c r="AA2541" s="4" t="s">
        <v>10289</v>
      </c>
      <c r="AB2541" t="s">
        <v>13291</v>
      </c>
      <c r="AC2541">
        <v>2009</v>
      </c>
      <c r="AD2541">
        <v>6</v>
      </c>
      <c r="AE2541">
        <v>11</v>
      </c>
      <c r="AF2541" t="s">
        <v>205</v>
      </c>
      <c r="AH2541">
        <v>244608</v>
      </c>
      <c r="AI2541">
        <v>6641226</v>
      </c>
      <c r="AJ2541" s="4">
        <v>245000</v>
      </c>
      <c r="AK2541" s="4">
        <v>6641000</v>
      </c>
      <c r="AL2541">
        <v>5</v>
      </c>
      <c r="AN2541">
        <v>66</v>
      </c>
      <c r="AO2541" t="s">
        <v>206</v>
      </c>
      <c r="AQ2541">
        <v>101130</v>
      </c>
      <c r="AS2541" s="6" t="s">
        <v>12</v>
      </c>
      <c r="AT2541">
        <v>1</v>
      </c>
      <c r="AU2541" t="s">
        <v>13</v>
      </c>
      <c r="AV2541" t="s">
        <v>13296</v>
      </c>
      <c r="AW2541" t="s">
        <v>13297</v>
      </c>
      <c r="AX2541">
        <v>66</v>
      </c>
      <c r="AY2541" t="s">
        <v>16</v>
      </c>
      <c r="AZ2541" t="s">
        <v>209</v>
      </c>
      <c r="BB2541" s="5">
        <v>41662</v>
      </c>
      <c r="BC2541" s="7" t="s">
        <v>18</v>
      </c>
      <c r="BE2541">
        <v>4</v>
      </c>
      <c r="BF2541">
        <v>411782</v>
      </c>
      <c r="BH2541" t="s">
        <v>13298</v>
      </c>
      <c r="BT2541">
        <v>280155</v>
      </c>
    </row>
    <row r="2542" spans="1:72" x14ac:dyDescent="0.3">
      <c r="A2542">
        <v>280790</v>
      </c>
      <c r="C2542">
        <v>1</v>
      </c>
      <c r="F2542" t="s">
        <v>0</v>
      </c>
      <c r="G2542" t="s">
        <v>1</v>
      </c>
      <c r="H2542" t="s">
        <v>13299</v>
      </c>
      <c r="I2542" t="s">
        <v>59</v>
      </c>
      <c r="K2542">
        <v>1</v>
      </c>
      <c r="L2542" t="s">
        <v>4</v>
      </c>
      <c r="M2542">
        <v>101130</v>
      </c>
      <c r="N2542" t="s">
        <v>5</v>
      </c>
      <c r="T2542" t="s">
        <v>12812</v>
      </c>
      <c r="U2542" s="8">
        <v>1</v>
      </c>
      <c r="V2542" t="s">
        <v>7</v>
      </c>
      <c r="W2542" t="s">
        <v>10289</v>
      </c>
      <c r="X2542" s="2" t="s">
        <v>1592</v>
      </c>
      <c r="Y2542" s="3">
        <v>2</v>
      </c>
      <c r="Z2542" s="4">
        <v>220</v>
      </c>
      <c r="AA2542" s="4" t="s">
        <v>10289</v>
      </c>
      <c r="AB2542" t="s">
        <v>13300</v>
      </c>
      <c r="AC2542">
        <v>2009</v>
      </c>
      <c r="AD2542">
        <v>6</v>
      </c>
      <c r="AE2542">
        <v>11</v>
      </c>
      <c r="AF2542" t="s">
        <v>205</v>
      </c>
      <c r="AH2542">
        <v>244750</v>
      </c>
      <c r="AI2542">
        <v>6641088</v>
      </c>
      <c r="AJ2542" s="4">
        <v>245000</v>
      </c>
      <c r="AK2542" s="4">
        <v>6641000</v>
      </c>
      <c r="AL2542">
        <v>5</v>
      </c>
      <c r="AN2542">
        <v>66</v>
      </c>
      <c r="AO2542" t="s">
        <v>206</v>
      </c>
      <c r="AQ2542">
        <v>101130</v>
      </c>
      <c r="AS2542" s="6" t="s">
        <v>12</v>
      </c>
      <c r="AT2542">
        <v>1</v>
      </c>
      <c r="AU2542" t="s">
        <v>13</v>
      </c>
      <c r="AV2542" t="s">
        <v>13301</v>
      </c>
      <c r="AW2542" t="s">
        <v>13302</v>
      </c>
      <c r="AX2542">
        <v>66</v>
      </c>
      <c r="AY2542" t="s">
        <v>16</v>
      </c>
      <c r="AZ2542" t="s">
        <v>209</v>
      </c>
      <c r="BB2542" s="5">
        <v>41662</v>
      </c>
      <c r="BC2542" s="7" t="s">
        <v>18</v>
      </c>
      <c r="BE2542">
        <v>4</v>
      </c>
      <c r="BF2542">
        <v>411783</v>
      </c>
      <c r="BH2542" t="s">
        <v>13303</v>
      </c>
      <c r="BT2542">
        <v>280790</v>
      </c>
    </row>
    <row r="2543" spans="1:72" x14ac:dyDescent="0.3">
      <c r="A2543">
        <v>281276</v>
      </c>
      <c r="C2543">
        <v>1</v>
      </c>
      <c r="F2543" t="s">
        <v>0</v>
      </c>
      <c r="G2543" t="s">
        <v>1</v>
      </c>
      <c r="H2543" t="s">
        <v>13304</v>
      </c>
      <c r="I2543" t="s">
        <v>59</v>
      </c>
      <c r="K2543">
        <v>1</v>
      </c>
      <c r="L2543" t="s">
        <v>4</v>
      </c>
      <c r="M2543">
        <v>101130</v>
      </c>
      <c r="N2543" t="s">
        <v>5</v>
      </c>
      <c r="T2543" t="s">
        <v>12812</v>
      </c>
      <c r="U2543" s="8">
        <v>1</v>
      </c>
      <c r="V2543" t="s">
        <v>7</v>
      </c>
      <c r="W2543" t="s">
        <v>10289</v>
      </c>
      <c r="X2543" s="2" t="s">
        <v>1592</v>
      </c>
      <c r="Y2543" s="3">
        <v>2</v>
      </c>
      <c r="Z2543" s="4">
        <v>220</v>
      </c>
      <c r="AA2543" s="4" t="s">
        <v>10289</v>
      </c>
      <c r="AB2543" t="s">
        <v>13305</v>
      </c>
      <c r="AC2543">
        <v>2009</v>
      </c>
      <c r="AD2543">
        <v>6</v>
      </c>
      <c r="AE2543">
        <v>11</v>
      </c>
      <c r="AF2543" t="s">
        <v>205</v>
      </c>
      <c r="AH2543">
        <v>244871</v>
      </c>
      <c r="AI2543">
        <v>6640858</v>
      </c>
      <c r="AJ2543" s="4">
        <v>245000</v>
      </c>
      <c r="AK2543" s="4">
        <v>6641000</v>
      </c>
      <c r="AL2543">
        <v>5</v>
      </c>
      <c r="AN2543">
        <v>66</v>
      </c>
      <c r="AO2543" t="s">
        <v>206</v>
      </c>
      <c r="AQ2543">
        <v>101130</v>
      </c>
      <c r="AS2543" s="6" t="s">
        <v>12</v>
      </c>
      <c r="AT2543">
        <v>1</v>
      </c>
      <c r="AU2543" t="s">
        <v>13</v>
      </c>
      <c r="AV2543" t="s">
        <v>13306</v>
      </c>
      <c r="AW2543" t="s">
        <v>13307</v>
      </c>
      <c r="AX2543">
        <v>66</v>
      </c>
      <c r="AY2543" t="s">
        <v>16</v>
      </c>
      <c r="AZ2543" t="s">
        <v>209</v>
      </c>
      <c r="BB2543" s="5">
        <v>41662</v>
      </c>
      <c r="BC2543" s="7" t="s">
        <v>18</v>
      </c>
      <c r="BE2543">
        <v>4</v>
      </c>
      <c r="BF2543">
        <v>411784</v>
      </c>
      <c r="BH2543" t="s">
        <v>13308</v>
      </c>
      <c r="BT2543">
        <v>281276</v>
      </c>
    </row>
    <row r="2544" spans="1:72" x14ac:dyDescent="0.3">
      <c r="A2544">
        <v>281350</v>
      </c>
      <c r="C2544">
        <v>1</v>
      </c>
      <c r="F2544" t="s">
        <v>0</v>
      </c>
      <c r="G2544" t="s">
        <v>1</v>
      </c>
      <c r="H2544" t="s">
        <v>13309</v>
      </c>
      <c r="I2544" t="s">
        <v>59</v>
      </c>
      <c r="K2544">
        <v>1</v>
      </c>
      <c r="L2544" t="s">
        <v>4</v>
      </c>
      <c r="M2544">
        <v>101130</v>
      </c>
      <c r="N2544" t="s">
        <v>5</v>
      </c>
      <c r="T2544" t="s">
        <v>12812</v>
      </c>
      <c r="U2544" s="8">
        <v>1</v>
      </c>
      <c r="V2544" t="s">
        <v>7</v>
      </c>
      <c r="W2544" t="s">
        <v>10289</v>
      </c>
      <c r="X2544" s="2" t="s">
        <v>1592</v>
      </c>
      <c r="Y2544" s="3">
        <v>2</v>
      </c>
      <c r="Z2544" s="4">
        <v>220</v>
      </c>
      <c r="AA2544" s="4" t="s">
        <v>10289</v>
      </c>
      <c r="AB2544" t="s">
        <v>13305</v>
      </c>
      <c r="AC2544">
        <v>2009</v>
      </c>
      <c r="AD2544">
        <v>6</v>
      </c>
      <c r="AE2544">
        <v>11</v>
      </c>
      <c r="AF2544" t="s">
        <v>205</v>
      </c>
      <c r="AH2544">
        <v>244897</v>
      </c>
      <c r="AI2544">
        <v>6640753</v>
      </c>
      <c r="AJ2544" s="4">
        <v>245000</v>
      </c>
      <c r="AK2544" s="4">
        <v>6641000</v>
      </c>
      <c r="AL2544">
        <v>5</v>
      </c>
      <c r="AN2544">
        <v>66</v>
      </c>
      <c r="AO2544" t="s">
        <v>206</v>
      </c>
      <c r="AQ2544">
        <v>101130</v>
      </c>
      <c r="AS2544" s="6" t="s">
        <v>12</v>
      </c>
      <c r="AT2544">
        <v>1</v>
      </c>
      <c r="AU2544" t="s">
        <v>13</v>
      </c>
      <c r="AV2544" t="s">
        <v>13310</v>
      </c>
      <c r="AW2544" t="s">
        <v>13311</v>
      </c>
      <c r="AX2544">
        <v>66</v>
      </c>
      <c r="AY2544" t="s">
        <v>16</v>
      </c>
      <c r="AZ2544" t="s">
        <v>209</v>
      </c>
      <c r="BB2544" s="5">
        <v>41662</v>
      </c>
      <c r="BC2544" s="7" t="s">
        <v>18</v>
      </c>
      <c r="BE2544">
        <v>4</v>
      </c>
      <c r="BF2544">
        <v>411785</v>
      </c>
      <c r="BH2544" t="s">
        <v>13312</v>
      </c>
      <c r="BT2544">
        <v>281350</v>
      </c>
    </row>
    <row r="2545" spans="1:72" x14ac:dyDescent="0.3">
      <c r="A2545">
        <v>281400</v>
      </c>
      <c r="C2545">
        <v>1</v>
      </c>
      <c r="F2545" t="s">
        <v>0</v>
      </c>
      <c r="G2545" t="s">
        <v>1</v>
      </c>
      <c r="H2545" t="s">
        <v>13313</v>
      </c>
      <c r="I2545" t="s">
        <v>59</v>
      </c>
      <c r="K2545">
        <v>1</v>
      </c>
      <c r="L2545" t="s">
        <v>4</v>
      </c>
      <c r="M2545">
        <v>101130</v>
      </c>
      <c r="N2545" t="s">
        <v>5</v>
      </c>
      <c r="T2545" t="s">
        <v>12812</v>
      </c>
      <c r="U2545" s="8">
        <v>1</v>
      </c>
      <c r="V2545" t="s">
        <v>7</v>
      </c>
      <c r="W2545" t="s">
        <v>10289</v>
      </c>
      <c r="X2545" s="2" t="s">
        <v>1592</v>
      </c>
      <c r="Y2545" s="3">
        <v>2</v>
      </c>
      <c r="Z2545" s="4">
        <v>220</v>
      </c>
      <c r="AA2545" s="4" t="s">
        <v>10289</v>
      </c>
      <c r="AB2545" t="s">
        <v>13305</v>
      </c>
      <c r="AC2545">
        <v>2009</v>
      </c>
      <c r="AD2545">
        <v>6</v>
      </c>
      <c r="AE2545">
        <v>11</v>
      </c>
      <c r="AF2545" t="s">
        <v>205</v>
      </c>
      <c r="AH2545">
        <v>244910</v>
      </c>
      <c r="AI2545">
        <v>6640659</v>
      </c>
      <c r="AJ2545" s="4">
        <v>245000</v>
      </c>
      <c r="AK2545" s="4">
        <v>6641000</v>
      </c>
      <c r="AL2545">
        <v>5</v>
      </c>
      <c r="AN2545">
        <v>66</v>
      </c>
      <c r="AO2545" t="s">
        <v>206</v>
      </c>
      <c r="AQ2545">
        <v>101130</v>
      </c>
      <c r="AS2545" s="6" t="s">
        <v>12</v>
      </c>
      <c r="AT2545">
        <v>1</v>
      </c>
      <c r="AU2545" t="s">
        <v>13</v>
      </c>
      <c r="AV2545" t="s">
        <v>13314</v>
      </c>
      <c r="AW2545" t="s">
        <v>13315</v>
      </c>
      <c r="AX2545">
        <v>66</v>
      </c>
      <c r="AY2545" t="s">
        <v>16</v>
      </c>
      <c r="AZ2545" t="s">
        <v>209</v>
      </c>
      <c r="BB2545" s="5">
        <v>41662</v>
      </c>
      <c r="BC2545" s="7" t="s">
        <v>18</v>
      </c>
      <c r="BE2545">
        <v>4</v>
      </c>
      <c r="BF2545">
        <v>411786</v>
      </c>
      <c r="BH2545" t="s">
        <v>13316</v>
      </c>
      <c r="BT2545">
        <v>281400</v>
      </c>
    </row>
    <row r="2546" spans="1:72" x14ac:dyDescent="0.3">
      <c r="A2546">
        <v>281628</v>
      </c>
      <c r="C2546">
        <v>1</v>
      </c>
      <c r="F2546" t="s">
        <v>0</v>
      </c>
      <c r="G2546" t="s">
        <v>1</v>
      </c>
      <c r="H2546" t="s">
        <v>13317</v>
      </c>
      <c r="I2546" t="s">
        <v>59</v>
      </c>
      <c r="K2546">
        <v>1</v>
      </c>
      <c r="L2546" t="s">
        <v>4</v>
      </c>
      <c r="M2546">
        <v>101130</v>
      </c>
      <c r="N2546" t="s">
        <v>5</v>
      </c>
      <c r="T2546" t="s">
        <v>12812</v>
      </c>
      <c r="U2546" s="8">
        <v>1</v>
      </c>
      <c r="V2546" t="s">
        <v>7</v>
      </c>
      <c r="W2546" t="s">
        <v>10289</v>
      </c>
      <c r="X2546" s="2" t="s">
        <v>1592</v>
      </c>
      <c r="Y2546" s="3">
        <v>2</v>
      </c>
      <c r="Z2546" s="4">
        <v>220</v>
      </c>
      <c r="AA2546" s="4" t="s">
        <v>10289</v>
      </c>
      <c r="AB2546" t="s">
        <v>13318</v>
      </c>
      <c r="AC2546">
        <v>2009</v>
      </c>
      <c r="AD2546">
        <v>6</v>
      </c>
      <c r="AE2546">
        <v>11</v>
      </c>
      <c r="AF2546" t="s">
        <v>205</v>
      </c>
      <c r="AH2546">
        <v>245010</v>
      </c>
      <c r="AI2546">
        <v>6640602</v>
      </c>
      <c r="AJ2546" s="4">
        <v>245000</v>
      </c>
      <c r="AK2546" s="4">
        <v>6641000</v>
      </c>
      <c r="AL2546">
        <v>7</v>
      </c>
      <c r="AN2546">
        <v>66</v>
      </c>
      <c r="AO2546" t="s">
        <v>206</v>
      </c>
      <c r="AQ2546">
        <v>101130</v>
      </c>
      <c r="AS2546" s="6" t="s">
        <v>12</v>
      </c>
      <c r="AT2546">
        <v>1</v>
      </c>
      <c r="AU2546" t="s">
        <v>13</v>
      </c>
      <c r="AV2546" t="s">
        <v>13319</v>
      </c>
      <c r="AW2546" t="s">
        <v>13320</v>
      </c>
      <c r="AX2546">
        <v>66</v>
      </c>
      <c r="AY2546" t="s">
        <v>16</v>
      </c>
      <c r="AZ2546" t="s">
        <v>209</v>
      </c>
      <c r="BB2546" s="5">
        <v>41662</v>
      </c>
      <c r="BC2546" s="7" t="s">
        <v>18</v>
      </c>
      <c r="BE2546">
        <v>4</v>
      </c>
      <c r="BF2546">
        <v>411787</v>
      </c>
      <c r="BH2546" t="s">
        <v>13321</v>
      </c>
      <c r="BT2546">
        <v>281628</v>
      </c>
    </row>
    <row r="2547" spans="1:72" x14ac:dyDescent="0.3">
      <c r="A2547">
        <v>282285</v>
      </c>
      <c r="C2547">
        <v>1</v>
      </c>
      <c r="F2547" t="s">
        <v>0</v>
      </c>
      <c r="G2547" t="s">
        <v>1</v>
      </c>
      <c r="H2547" t="s">
        <v>13322</v>
      </c>
      <c r="I2547" t="s">
        <v>59</v>
      </c>
      <c r="K2547">
        <v>1</v>
      </c>
      <c r="L2547" t="s">
        <v>4</v>
      </c>
      <c r="M2547">
        <v>101130</v>
      </c>
      <c r="N2547" t="s">
        <v>5</v>
      </c>
      <c r="T2547" t="s">
        <v>12812</v>
      </c>
      <c r="U2547" s="8">
        <v>1</v>
      </c>
      <c r="V2547" t="s">
        <v>7</v>
      </c>
      <c r="W2547" t="s">
        <v>10289</v>
      </c>
      <c r="X2547" s="2" t="s">
        <v>1592</v>
      </c>
      <c r="Y2547" s="3">
        <v>2</v>
      </c>
      <c r="Z2547" s="4">
        <v>220</v>
      </c>
      <c r="AA2547" s="4" t="s">
        <v>10289</v>
      </c>
      <c r="AB2547" t="s">
        <v>13323</v>
      </c>
      <c r="AC2547">
        <v>2009</v>
      </c>
      <c r="AD2547">
        <v>6</v>
      </c>
      <c r="AE2547">
        <v>11</v>
      </c>
      <c r="AF2547" t="s">
        <v>205</v>
      </c>
      <c r="AH2547">
        <v>245232</v>
      </c>
      <c r="AI2547">
        <v>6640819</v>
      </c>
      <c r="AJ2547" s="4">
        <v>245000</v>
      </c>
      <c r="AK2547" s="4">
        <v>6641000</v>
      </c>
      <c r="AL2547">
        <v>5</v>
      </c>
      <c r="AN2547">
        <v>66</v>
      </c>
      <c r="AO2547" t="s">
        <v>206</v>
      </c>
      <c r="AQ2547">
        <v>101130</v>
      </c>
      <c r="AS2547" s="6" t="s">
        <v>12</v>
      </c>
      <c r="AT2547">
        <v>1</v>
      </c>
      <c r="AU2547" t="s">
        <v>13</v>
      </c>
      <c r="AV2547" t="s">
        <v>13324</v>
      </c>
      <c r="AW2547" t="s">
        <v>13325</v>
      </c>
      <c r="AX2547">
        <v>66</v>
      </c>
      <c r="AY2547" t="s">
        <v>16</v>
      </c>
      <c r="AZ2547" t="s">
        <v>209</v>
      </c>
      <c r="BB2547" s="5">
        <v>41662</v>
      </c>
      <c r="BC2547" s="7" t="s">
        <v>18</v>
      </c>
      <c r="BE2547">
        <v>4</v>
      </c>
      <c r="BF2547">
        <v>411788</v>
      </c>
      <c r="BH2547" t="s">
        <v>13326</v>
      </c>
      <c r="BT2547">
        <v>282285</v>
      </c>
    </row>
    <row r="2548" spans="1:72" x14ac:dyDescent="0.3">
      <c r="A2548">
        <v>284339</v>
      </c>
      <c r="C2548">
        <v>1</v>
      </c>
      <c r="F2548" t="s">
        <v>0</v>
      </c>
      <c r="G2548" t="s">
        <v>1</v>
      </c>
      <c r="H2548" t="s">
        <v>13327</v>
      </c>
      <c r="I2548" t="s">
        <v>59</v>
      </c>
      <c r="K2548">
        <v>1</v>
      </c>
      <c r="L2548" t="s">
        <v>4</v>
      </c>
      <c r="M2548">
        <v>101130</v>
      </c>
      <c r="N2548" t="s">
        <v>5</v>
      </c>
      <c r="T2548" t="s">
        <v>12812</v>
      </c>
      <c r="U2548" s="8">
        <v>1</v>
      </c>
      <c r="V2548" t="s">
        <v>7</v>
      </c>
      <c r="W2548" t="s">
        <v>10289</v>
      </c>
      <c r="X2548" s="2" t="s">
        <v>1592</v>
      </c>
      <c r="Y2548" s="3">
        <v>2</v>
      </c>
      <c r="Z2548" s="4">
        <v>220</v>
      </c>
      <c r="AA2548" s="4" t="s">
        <v>10289</v>
      </c>
      <c r="AB2548" t="s">
        <v>13328</v>
      </c>
      <c r="AC2548">
        <v>2009</v>
      </c>
      <c r="AD2548">
        <v>6</v>
      </c>
      <c r="AE2548">
        <v>11</v>
      </c>
      <c r="AF2548" t="s">
        <v>205</v>
      </c>
      <c r="AH2548">
        <v>245538</v>
      </c>
      <c r="AI2548">
        <v>6641000</v>
      </c>
      <c r="AJ2548" s="4">
        <v>245000</v>
      </c>
      <c r="AK2548" s="4">
        <v>6641000</v>
      </c>
      <c r="AL2548">
        <v>5</v>
      </c>
      <c r="AN2548">
        <v>66</v>
      </c>
      <c r="AO2548" t="s">
        <v>206</v>
      </c>
      <c r="AQ2548">
        <v>101130</v>
      </c>
      <c r="AS2548" s="6" t="s">
        <v>12</v>
      </c>
      <c r="AT2548">
        <v>1</v>
      </c>
      <c r="AU2548" t="s">
        <v>13</v>
      </c>
      <c r="AV2548" t="s">
        <v>13329</v>
      </c>
      <c r="AW2548" t="s">
        <v>13330</v>
      </c>
      <c r="AX2548">
        <v>66</v>
      </c>
      <c r="AY2548" t="s">
        <v>16</v>
      </c>
      <c r="AZ2548" t="s">
        <v>209</v>
      </c>
      <c r="BB2548" s="5">
        <v>41662</v>
      </c>
      <c r="BC2548" s="7" t="s">
        <v>18</v>
      </c>
      <c r="BE2548">
        <v>4</v>
      </c>
      <c r="BF2548">
        <v>411789</v>
      </c>
      <c r="BH2548" t="s">
        <v>13331</v>
      </c>
      <c r="BT2548">
        <v>284339</v>
      </c>
    </row>
    <row r="2549" spans="1:72" x14ac:dyDescent="0.3">
      <c r="A2549">
        <v>284743</v>
      </c>
      <c r="C2549">
        <v>1</v>
      </c>
      <c r="F2549" t="s">
        <v>0</v>
      </c>
      <c r="G2549" t="s">
        <v>1</v>
      </c>
      <c r="H2549" t="s">
        <v>13332</v>
      </c>
      <c r="I2549" t="s">
        <v>59</v>
      </c>
      <c r="K2549">
        <v>1</v>
      </c>
      <c r="L2549" t="s">
        <v>4</v>
      </c>
      <c r="M2549">
        <v>101130</v>
      </c>
      <c r="N2549" t="s">
        <v>5</v>
      </c>
      <c r="T2549" t="s">
        <v>12812</v>
      </c>
      <c r="U2549" s="8">
        <v>1</v>
      </c>
      <c r="V2549" t="s">
        <v>7</v>
      </c>
      <c r="W2549" t="s">
        <v>10289</v>
      </c>
      <c r="X2549" s="2" t="s">
        <v>1592</v>
      </c>
      <c r="Y2549" s="3">
        <v>2</v>
      </c>
      <c r="Z2549" s="4">
        <v>220</v>
      </c>
      <c r="AA2549" s="4" t="s">
        <v>10289</v>
      </c>
      <c r="AB2549" t="s">
        <v>13328</v>
      </c>
      <c r="AC2549">
        <v>2009</v>
      </c>
      <c r="AD2549">
        <v>6</v>
      </c>
      <c r="AE2549">
        <v>11</v>
      </c>
      <c r="AF2549" t="s">
        <v>205</v>
      </c>
      <c r="AH2549">
        <v>245674</v>
      </c>
      <c r="AI2549">
        <v>6641064</v>
      </c>
      <c r="AJ2549" s="4">
        <v>245000</v>
      </c>
      <c r="AK2549" s="4">
        <v>6641000</v>
      </c>
      <c r="AL2549">
        <v>5</v>
      </c>
      <c r="AN2549">
        <v>66</v>
      </c>
      <c r="AO2549" t="s">
        <v>206</v>
      </c>
      <c r="AQ2549">
        <v>101130</v>
      </c>
      <c r="AS2549" s="6" t="s">
        <v>12</v>
      </c>
      <c r="AT2549">
        <v>1</v>
      </c>
      <c r="AU2549" t="s">
        <v>13</v>
      </c>
      <c r="AV2549" t="s">
        <v>13333</v>
      </c>
      <c r="AW2549" t="s">
        <v>13334</v>
      </c>
      <c r="AX2549">
        <v>66</v>
      </c>
      <c r="AY2549" t="s">
        <v>16</v>
      </c>
      <c r="AZ2549" t="s">
        <v>209</v>
      </c>
      <c r="BB2549" s="5">
        <v>41662</v>
      </c>
      <c r="BC2549" s="7" t="s">
        <v>18</v>
      </c>
      <c r="BE2549">
        <v>4</v>
      </c>
      <c r="BF2549">
        <v>411790</v>
      </c>
      <c r="BH2549" t="s">
        <v>13335</v>
      </c>
      <c r="BT2549">
        <v>284743</v>
      </c>
    </row>
    <row r="2550" spans="1:72" x14ac:dyDescent="0.3">
      <c r="A2550">
        <v>276820</v>
      </c>
      <c r="C2550">
        <v>1</v>
      </c>
      <c r="F2550" t="s">
        <v>0</v>
      </c>
      <c r="G2550" t="s">
        <v>1</v>
      </c>
      <c r="H2550" t="s">
        <v>13336</v>
      </c>
      <c r="I2550" t="s">
        <v>59</v>
      </c>
      <c r="K2550">
        <v>1</v>
      </c>
      <c r="L2550" t="s">
        <v>4</v>
      </c>
      <c r="M2550">
        <v>101130</v>
      </c>
      <c r="N2550" t="s">
        <v>5</v>
      </c>
      <c r="T2550" t="s">
        <v>12812</v>
      </c>
      <c r="U2550" s="8">
        <v>1</v>
      </c>
      <c r="V2550" t="s">
        <v>7</v>
      </c>
      <c r="W2550" t="s">
        <v>10289</v>
      </c>
      <c r="X2550" s="2" t="s">
        <v>1592</v>
      </c>
      <c r="Y2550" s="3">
        <v>2</v>
      </c>
      <c r="Z2550" s="4">
        <v>220</v>
      </c>
      <c r="AA2550" s="4" t="s">
        <v>10289</v>
      </c>
      <c r="AB2550" t="s">
        <v>13337</v>
      </c>
      <c r="AC2550">
        <v>2009</v>
      </c>
      <c r="AD2550">
        <v>6</v>
      </c>
      <c r="AE2550">
        <v>12</v>
      </c>
      <c r="AF2550" t="s">
        <v>205</v>
      </c>
      <c r="AH2550">
        <v>244007</v>
      </c>
      <c r="AI2550">
        <v>6641586</v>
      </c>
      <c r="AJ2550" s="4">
        <v>245000</v>
      </c>
      <c r="AK2550" s="4">
        <v>6641000</v>
      </c>
      <c r="AL2550">
        <v>5</v>
      </c>
      <c r="AN2550">
        <v>66</v>
      </c>
      <c r="AO2550" t="s">
        <v>206</v>
      </c>
      <c r="AQ2550">
        <v>101130</v>
      </c>
      <c r="AS2550" s="6" t="s">
        <v>12</v>
      </c>
      <c r="AT2550">
        <v>1</v>
      </c>
      <c r="AU2550" t="s">
        <v>13</v>
      </c>
      <c r="AV2550" t="s">
        <v>13338</v>
      </c>
      <c r="AW2550" t="s">
        <v>13339</v>
      </c>
      <c r="AX2550">
        <v>66</v>
      </c>
      <c r="AY2550" t="s">
        <v>16</v>
      </c>
      <c r="AZ2550" t="s">
        <v>209</v>
      </c>
      <c r="BB2550" s="5">
        <v>41662</v>
      </c>
      <c r="BC2550" s="7" t="s">
        <v>18</v>
      </c>
      <c r="BE2550">
        <v>4</v>
      </c>
      <c r="BF2550">
        <v>411947</v>
      </c>
      <c r="BH2550" t="s">
        <v>13340</v>
      </c>
      <c r="BT2550">
        <v>276820</v>
      </c>
    </row>
    <row r="2551" spans="1:72" x14ac:dyDescent="0.3">
      <c r="A2551">
        <v>277017</v>
      </c>
      <c r="C2551">
        <v>1</v>
      </c>
      <c r="F2551" t="s">
        <v>0</v>
      </c>
      <c r="G2551" t="s">
        <v>1</v>
      </c>
      <c r="H2551" t="s">
        <v>13341</v>
      </c>
      <c r="I2551" t="s">
        <v>59</v>
      </c>
      <c r="K2551">
        <v>1</v>
      </c>
      <c r="L2551" t="s">
        <v>4</v>
      </c>
      <c r="M2551">
        <v>101130</v>
      </c>
      <c r="N2551" t="s">
        <v>5</v>
      </c>
      <c r="T2551" t="s">
        <v>12812</v>
      </c>
      <c r="U2551" s="8">
        <v>1</v>
      </c>
      <c r="V2551" t="s">
        <v>7</v>
      </c>
      <c r="W2551" t="s">
        <v>10289</v>
      </c>
      <c r="X2551" s="2" t="s">
        <v>1592</v>
      </c>
      <c r="Y2551" s="3">
        <v>2</v>
      </c>
      <c r="Z2551" s="4">
        <v>220</v>
      </c>
      <c r="AA2551" s="4" t="s">
        <v>10289</v>
      </c>
      <c r="AB2551" t="s">
        <v>11335</v>
      </c>
      <c r="AC2551">
        <v>2009</v>
      </c>
      <c r="AD2551">
        <v>6</v>
      </c>
      <c r="AE2551">
        <v>12</v>
      </c>
      <c r="AF2551" t="s">
        <v>205</v>
      </c>
      <c r="AH2551">
        <v>244047</v>
      </c>
      <c r="AI2551">
        <v>6641877</v>
      </c>
      <c r="AJ2551" s="4">
        <v>245000</v>
      </c>
      <c r="AK2551" s="4">
        <v>6641000</v>
      </c>
      <c r="AL2551">
        <v>6</v>
      </c>
      <c r="AN2551">
        <v>66</v>
      </c>
      <c r="AO2551" t="s">
        <v>206</v>
      </c>
      <c r="AQ2551">
        <v>101130</v>
      </c>
      <c r="AS2551" s="6" t="s">
        <v>12</v>
      </c>
      <c r="AT2551">
        <v>1</v>
      </c>
      <c r="AU2551" t="s">
        <v>13</v>
      </c>
      <c r="AV2551" t="s">
        <v>13342</v>
      </c>
      <c r="AW2551" t="s">
        <v>13343</v>
      </c>
      <c r="AX2551">
        <v>66</v>
      </c>
      <c r="AY2551" t="s">
        <v>16</v>
      </c>
      <c r="AZ2551" t="s">
        <v>209</v>
      </c>
      <c r="BB2551" s="5">
        <v>41662</v>
      </c>
      <c r="BC2551" s="7" t="s">
        <v>18</v>
      </c>
      <c r="BE2551">
        <v>4</v>
      </c>
      <c r="BF2551">
        <v>411948</v>
      </c>
      <c r="BH2551" t="s">
        <v>13344</v>
      </c>
      <c r="BT2551">
        <v>277017</v>
      </c>
    </row>
    <row r="2552" spans="1:72" x14ac:dyDescent="0.3">
      <c r="A2552">
        <v>282420</v>
      </c>
      <c r="C2552">
        <v>1</v>
      </c>
      <c r="F2552" t="s">
        <v>0</v>
      </c>
      <c r="G2552" t="s">
        <v>2541</v>
      </c>
      <c r="H2552" t="s">
        <v>13345</v>
      </c>
      <c r="I2552" t="s">
        <v>59</v>
      </c>
      <c r="K2552">
        <v>1</v>
      </c>
      <c r="L2552" t="s">
        <v>4</v>
      </c>
      <c r="M2552">
        <v>101130</v>
      </c>
      <c r="N2552" t="s">
        <v>5</v>
      </c>
      <c r="T2552" t="s">
        <v>12812</v>
      </c>
      <c r="U2552" s="8">
        <v>1</v>
      </c>
      <c r="V2552" t="s">
        <v>7</v>
      </c>
      <c r="W2552" t="s">
        <v>10289</v>
      </c>
      <c r="X2552" s="2" t="s">
        <v>1592</v>
      </c>
      <c r="Y2552" s="3">
        <v>2</v>
      </c>
      <c r="Z2552" s="4">
        <v>220</v>
      </c>
      <c r="AA2552" s="4" t="s">
        <v>10289</v>
      </c>
      <c r="AB2552" t="s">
        <v>13346</v>
      </c>
      <c r="AC2552">
        <v>2010</v>
      </c>
      <c r="AD2552">
        <v>6</v>
      </c>
      <c r="AE2552">
        <v>4</v>
      </c>
      <c r="AF2552" t="s">
        <v>13347</v>
      </c>
      <c r="AG2552" t="s">
        <v>13347</v>
      </c>
      <c r="AH2552">
        <v>245267</v>
      </c>
      <c r="AI2552">
        <v>6640204</v>
      </c>
      <c r="AJ2552" s="4">
        <v>245000</v>
      </c>
      <c r="AK2552" s="4">
        <v>6641000</v>
      </c>
      <c r="AL2552">
        <v>20</v>
      </c>
      <c r="AN2552">
        <v>59</v>
      </c>
      <c r="AQ2552">
        <v>101130</v>
      </c>
      <c r="AS2552" s="6" t="s">
        <v>12</v>
      </c>
      <c r="AT2552">
        <v>1</v>
      </c>
      <c r="AU2552" t="s">
        <v>13</v>
      </c>
      <c r="AV2552" t="s">
        <v>13348</v>
      </c>
      <c r="AW2552" t="s">
        <v>13345</v>
      </c>
      <c r="AX2552">
        <v>59</v>
      </c>
      <c r="AY2552" t="s">
        <v>2541</v>
      </c>
      <c r="AZ2552" t="s">
        <v>2546</v>
      </c>
      <c r="BB2552" s="5">
        <v>44300</v>
      </c>
      <c r="BC2552" s="7" t="s">
        <v>18</v>
      </c>
      <c r="BE2552">
        <v>4</v>
      </c>
      <c r="BF2552">
        <v>393732</v>
      </c>
      <c r="BH2552" t="s">
        <v>13349</v>
      </c>
      <c r="BT2552">
        <v>282420</v>
      </c>
    </row>
    <row r="2553" spans="1:72" x14ac:dyDescent="0.3">
      <c r="A2553">
        <v>282421</v>
      </c>
      <c r="C2553">
        <v>1</v>
      </c>
      <c r="F2553" t="s">
        <v>0</v>
      </c>
      <c r="G2553" t="s">
        <v>2541</v>
      </c>
      <c r="H2553" t="s">
        <v>13350</v>
      </c>
      <c r="I2553" t="s">
        <v>59</v>
      </c>
      <c r="K2553">
        <v>1</v>
      </c>
      <c r="L2553" t="s">
        <v>4</v>
      </c>
      <c r="M2553">
        <v>101130</v>
      </c>
      <c r="N2553" t="s">
        <v>5</v>
      </c>
      <c r="T2553" t="s">
        <v>12812</v>
      </c>
      <c r="U2553" s="8">
        <v>1</v>
      </c>
      <c r="V2553" t="s">
        <v>7</v>
      </c>
      <c r="W2553" t="s">
        <v>10289</v>
      </c>
      <c r="X2553" s="2" t="s">
        <v>1592</v>
      </c>
      <c r="Y2553" s="3">
        <v>2</v>
      </c>
      <c r="Z2553" s="4">
        <v>220</v>
      </c>
      <c r="AA2553" s="4" t="s">
        <v>10289</v>
      </c>
      <c r="AB2553" t="s">
        <v>13346</v>
      </c>
      <c r="AC2553">
        <v>2010</v>
      </c>
      <c r="AD2553">
        <v>6</v>
      </c>
      <c r="AE2553">
        <v>4</v>
      </c>
      <c r="AF2553" t="s">
        <v>13347</v>
      </c>
      <c r="AG2553" t="s">
        <v>13347</v>
      </c>
      <c r="AH2553">
        <v>245267</v>
      </c>
      <c r="AI2553">
        <v>6640204</v>
      </c>
      <c r="AJ2553" s="4">
        <v>245000</v>
      </c>
      <c r="AK2553" s="4">
        <v>6641000</v>
      </c>
      <c r="AL2553">
        <v>20</v>
      </c>
      <c r="AN2553">
        <v>59</v>
      </c>
      <c r="AQ2553">
        <v>101130</v>
      </c>
      <c r="AS2553" s="6" t="s">
        <v>12</v>
      </c>
      <c r="AT2553">
        <v>1</v>
      </c>
      <c r="AU2553" t="s">
        <v>13</v>
      </c>
      <c r="AV2553" t="s">
        <v>13348</v>
      </c>
      <c r="AW2553" t="s">
        <v>13350</v>
      </c>
      <c r="AX2553">
        <v>59</v>
      </c>
      <c r="AY2553" t="s">
        <v>2541</v>
      </c>
      <c r="AZ2553" t="s">
        <v>2546</v>
      </c>
      <c r="BB2553" s="5">
        <v>44300</v>
      </c>
      <c r="BC2553" s="7" t="s">
        <v>18</v>
      </c>
      <c r="BE2553">
        <v>4</v>
      </c>
      <c r="BF2553">
        <v>393733</v>
      </c>
      <c r="BH2553" t="s">
        <v>13351</v>
      </c>
      <c r="BT2553">
        <v>282421</v>
      </c>
    </row>
    <row r="2554" spans="1:72" x14ac:dyDescent="0.3">
      <c r="A2554">
        <v>281281</v>
      </c>
      <c r="C2554">
        <v>1</v>
      </c>
      <c r="F2554" t="s">
        <v>0</v>
      </c>
      <c r="G2554" t="s">
        <v>1</v>
      </c>
      <c r="H2554" t="s">
        <v>13356</v>
      </c>
      <c r="I2554" t="s">
        <v>59</v>
      </c>
      <c r="K2554">
        <v>1</v>
      </c>
      <c r="L2554" t="s">
        <v>4</v>
      </c>
      <c r="M2554">
        <v>101130</v>
      </c>
      <c r="N2554" t="s">
        <v>5</v>
      </c>
      <c r="T2554" t="s">
        <v>12812</v>
      </c>
      <c r="U2554" s="8">
        <v>1</v>
      </c>
      <c r="V2554" t="s">
        <v>7</v>
      </c>
      <c r="W2554" t="s">
        <v>10289</v>
      </c>
      <c r="X2554" s="2" t="s">
        <v>1592</v>
      </c>
      <c r="Y2554" s="3">
        <v>2</v>
      </c>
      <c r="Z2554" s="4">
        <v>220</v>
      </c>
      <c r="AA2554" s="4" t="s">
        <v>10289</v>
      </c>
      <c r="AB2554" t="s">
        <v>12818</v>
      </c>
      <c r="AC2554">
        <v>2010</v>
      </c>
      <c r="AD2554">
        <v>6</v>
      </c>
      <c r="AE2554">
        <v>7</v>
      </c>
      <c r="AF2554" t="s">
        <v>205</v>
      </c>
      <c r="AH2554">
        <v>244873</v>
      </c>
      <c r="AI2554">
        <v>6641930</v>
      </c>
      <c r="AJ2554" s="4">
        <v>245000</v>
      </c>
      <c r="AK2554" s="4">
        <v>6641000</v>
      </c>
      <c r="AL2554">
        <v>5</v>
      </c>
      <c r="AN2554">
        <v>66</v>
      </c>
      <c r="AO2554" t="s">
        <v>206</v>
      </c>
      <c r="AQ2554">
        <v>101130</v>
      </c>
      <c r="AS2554" s="6" t="s">
        <v>12</v>
      </c>
      <c r="AT2554">
        <v>1</v>
      </c>
      <c r="AU2554" t="s">
        <v>13</v>
      </c>
      <c r="AV2554" t="s">
        <v>13357</v>
      </c>
      <c r="AW2554" t="s">
        <v>13358</v>
      </c>
      <c r="AX2554">
        <v>66</v>
      </c>
      <c r="AY2554" t="s">
        <v>16</v>
      </c>
      <c r="AZ2554" t="s">
        <v>209</v>
      </c>
      <c r="BB2554" s="5">
        <v>41662</v>
      </c>
      <c r="BC2554" s="7" t="s">
        <v>18</v>
      </c>
      <c r="BE2554">
        <v>4</v>
      </c>
      <c r="BF2554">
        <v>417726</v>
      </c>
      <c r="BH2554" t="s">
        <v>13359</v>
      </c>
      <c r="BT2554">
        <v>281281</v>
      </c>
    </row>
    <row r="2555" spans="1:72" x14ac:dyDescent="0.3">
      <c r="A2555">
        <v>281465</v>
      </c>
      <c r="C2555">
        <v>1</v>
      </c>
      <c r="F2555" t="s">
        <v>0</v>
      </c>
      <c r="G2555" t="s">
        <v>1</v>
      </c>
      <c r="H2555" t="s">
        <v>13360</v>
      </c>
      <c r="I2555" t="s">
        <v>59</v>
      </c>
      <c r="K2555">
        <v>1</v>
      </c>
      <c r="L2555" t="s">
        <v>4</v>
      </c>
      <c r="M2555">
        <v>101130</v>
      </c>
      <c r="N2555" t="s">
        <v>5</v>
      </c>
      <c r="T2555" t="s">
        <v>12812</v>
      </c>
      <c r="U2555" s="8">
        <v>1</v>
      </c>
      <c r="V2555" t="s">
        <v>7</v>
      </c>
      <c r="W2555" t="s">
        <v>10289</v>
      </c>
      <c r="X2555" s="2" t="s">
        <v>1592</v>
      </c>
      <c r="Y2555" s="3">
        <v>2</v>
      </c>
      <c r="Z2555" s="4">
        <v>220</v>
      </c>
      <c r="AA2555" s="4" t="s">
        <v>10289</v>
      </c>
      <c r="AB2555" t="s">
        <v>12818</v>
      </c>
      <c r="AC2555">
        <v>2010</v>
      </c>
      <c r="AD2555">
        <v>6</v>
      </c>
      <c r="AE2555">
        <v>7</v>
      </c>
      <c r="AF2555" t="s">
        <v>205</v>
      </c>
      <c r="AH2555">
        <v>244939</v>
      </c>
      <c r="AI2555">
        <v>6641977</v>
      </c>
      <c r="AJ2555" s="4">
        <v>245000</v>
      </c>
      <c r="AK2555" s="4">
        <v>6641000</v>
      </c>
      <c r="AL2555">
        <v>5</v>
      </c>
      <c r="AN2555">
        <v>66</v>
      </c>
      <c r="AO2555" t="s">
        <v>206</v>
      </c>
      <c r="AQ2555">
        <v>101130</v>
      </c>
      <c r="AS2555" s="6" t="s">
        <v>12</v>
      </c>
      <c r="AT2555">
        <v>1</v>
      </c>
      <c r="AU2555" t="s">
        <v>13</v>
      </c>
      <c r="AV2555" t="s">
        <v>13361</v>
      </c>
      <c r="AW2555" t="s">
        <v>13362</v>
      </c>
      <c r="AX2555">
        <v>66</v>
      </c>
      <c r="AY2555" t="s">
        <v>16</v>
      </c>
      <c r="AZ2555" t="s">
        <v>209</v>
      </c>
      <c r="BB2555" s="5">
        <v>41662</v>
      </c>
      <c r="BC2555" s="7" t="s">
        <v>18</v>
      </c>
      <c r="BE2555">
        <v>4</v>
      </c>
      <c r="BF2555">
        <v>417727</v>
      </c>
      <c r="BH2555" t="s">
        <v>13363</v>
      </c>
      <c r="BT2555">
        <v>281465</v>
      </c>
    </row>
    <row r="2556" spans="1:72" x14ac:dyDescent="0.3">
      <c r="A2556">
        <v>279350</v>
      </c>
      <c r="C2556">
        <v>1</v>
      </c>
      <c r="F2556" t="s">
        <v>0</v>
      </c>
      <c r="G2556" t="s">
        <v>1</v>
      </c>
      <c r="H2556" t="s">
        <v>13364</v>
      </c>
      <c r="I2556" t="s">
        <v>59</v>
      </c>
      <c r="K2556">
        <v>1</v>
      </c>
      <c r="L2556" t="s">
        <v>4</v>
      </c>
      <c r="M2556">
        <v>101130</v>
      </c>
      <c r="N2556" t="s">
        <v>5</v>
      </c>
      <c r="T2556" t="s">
        <v>12812</v>
      </c>
      <c r="U2556" s="8">
        <v>1</v>
      </c>
      <c r="V2556" t="s">
        <v>7</v>
      </c>
      <c r="W2556" t="s">
        <v>10289</v>
      </c>
      <c r="X2556" s="2" t="s">
        <v>1592</v>
      </c>
      <c r="Y2556" s="3">
        <v>2</v>
      </c>
      <c r="Z2556" s="4">
        <v>220</v>
      </c>
      <c r="AA2556" s="4" t="s">
        <v>10289</v>
      </c>
      <c r="AB2556" t="s">
        <v>12823</v>
      </c>
      <c r="AC2556">
        <v>2010</v>
      </c>
      <c r="AD2556">
        <v>6</v>
      </c>
      <c r="AE2556">
        <v>14</v>
      </c>
      <c r="AF2556" t="s">
        <v>205</v>
      </c>
      <c r="AH2556">
        <v>244498</v>
      </c>
      <c r="AI2556">
        <v>6641610</v>
      </c>
      <c r="AJ2556" s="4">
        <v>245000</v>
      </c>
      <c r="AK2556" s="4">
        <v>6641000</v>
      </c>
      <c r="AL2556">
        <v>6</v>
      </c>
      <c r="AN2556">
        <v>66</v>
      </c>
      <c r="AO2556" t="s">
        <v>206</v>
      </c>
      <c r="AQ2556">
        <v>101130</v>
      </c>
      <c r="AS2556" s="6" t="s">
        <v>12</v>
      </c>
      <c r="AT2556">
        <v>1</v>
      </c>
      <c r="AU2556" t="s">
        <v>13</v>
      </c>
      <c r="AV2556" t="s">
        <v>13365</v>
      </c>
      <c r="AW2556" t="s">
        <v>13366</v>
      </c>
      <c r="AX2556">
        <v>66</v>
      </c>
      <c r="AY2556" t="s">
        <v>16</v>
      </c>
      <c r="AZ2556" t="s">
        <v>209</v>
      </c>
      <c r="BB2556" s="5">
        <v>41662</v>
      </c>
      <c r="BC2556" s="7" t="s">
        <v>18</v>
      </c>
      <c r="BE2556">
        <v>4</v>
      </c>
      <c r="BF2556">
        <v>418425</v>
      </c>
      <c r="BH2556" t="s">
        <v>13367</v>
      </c>
      <c r="BT2556">
        <v>279350</v>
      </c>
    </row>
    <row r="2557" spans="1:72" x14ac:dyDescent="0.3">
      <c r="A2557">
        <v>280051</v>
      </c>
      <c r="C2557">
        <v>1</v>
      </c>
      <c r="F2557" t="s">
        <v>0</v>
      </c>
      <c r="G2557" t="s">
        <v>1</v>
      </c>
      <c r="H2557" t="s">
        <v>13368</v>
      </c>
      <c r="I2557" t="s">
        <v>59</v>
      </c>
      <c r="K2557">
        <v>1</v>
      </c>
      <c r="L2557" t="s">
        <v>4</v>
      </c>
      <c r="M2557">
        <v>101130</v>
      </c>
      <c r="N2557" t="s">
        <v>5</v>
      </c>
      <c r="T2557" t="s">
        <v>12812</v>
      </c>
      <c r="U2557" s="8">
        <v>1</v>
      </c>
      <c r="V2557" t="s">
        <v>7</v>
      </c>
      <c r="W2557" t="s">
        <v>10289</v>
      </c>
      <c r="X2557" s="2" t="s">
        <v>1592</v>
      </c>
      <c r="Y2557" s="3">
        <v>2</v>
      </c>
      <c r="Z2557" s="4">
        <v>220</v>
      </c>
      <c r="AA2557" s="4" t="s">
        <v>10289</v>
      </c>
      <c r="AB2557" t="s">
        <v>12823</v>
      </c>
      <c r="AC2557">
        <v>2010</v>
      </c>
      <c r="AD2557">
        <v>6</v>
      </c>
      <c r="AE2557">
        <v>14</v>
      </c>
      <c r="AF2557" t="s">
        <v>205</v>
      </c>
      <c r="AH2557">
        <v>244586</v>
      </c>
      <c r="AI2557">
        <v>6641671</v>
      </c>
      <c r="AJ2557" s="4">
        <v>245000</v>
      </c>
      <c r="AK2557" s="4">
        <v>6641000</v>
      </c>
      <c r="AL2557">
        <v>5</v>
      </c>
      <c r="AN2557">
        <v>66</v>
      </c>
      <c r="AO2557" t="s">
        <v>206</v>
      </c>
      <c r="AQ2557">
        <v>101130</v>
      </c>
      <c r="AS2557" s="6" t="s">
        <v>12</v>
      </c>
      <c r="AT2557">
        <v>1</v>
      </c>
      <c r="AU2557" t="s">
        <v>13</v>
      </c>
      <c r="AV2557" t="s">
        <v>13369</v>
      </c>
      <c r="AW2557" t="s">
        <v>13370</v>
      </c>
      <c r="AX2557">
        <v>66</v>
      </c>
      <c r="AY2557" t="s">
        <v>16</v>
      </c>
      <c r="AZ2557" t="s">
        <v>209</v>
      </c>
      <c r="BB2557" s="5">
        <v>41662</v>
      </c>
      <c r="BC2557" s="7" t="s">
        <v>18</v>
      </c>
      <c r="BE2557">
        <v>4</v>
      </c>
      <c r="BF2557">
        <v>418426</v>
      </c>
      <c r="BH2557" t="s">
        <v>13371</v>
      </c>
      <c r="BT2557">
        <v>280051</v>
      </c>
    </row>
    <row r="2558" spans="1:72" x14ac:dyDescent="0.3">
      <c r="A2558">
        <v>280466</v>
      </c>
      <c r="C2558">
        <v>1</v>
      </c>
      <c r="F2558" t="s">
        <v>0</v>
      </c>
      <c r="G2558" t="s">
        <v>1</v>
      </c>
      <c r="H2558" t="s">
        <v>13372</v>
      </c>
      <c r="I2558" t="s">
        <v>59</v>
      </c>
      <c r="K2558">
        <v>1</v>
      </c>
      <c r="L2558" t="s">
        <v>4</v>
      </c>
      <c r="M2558">
        <v>101130</v>
      </c>
      <c r="N2558" t="s">
        <v>5</v>
      </c>
      <c r="T2558" t="s">
        <v>12812</v>
      </c>
      <c r="U2558" s="8">
        <v>1</v>
      </c>
      <c r="V2558" t="s">
        <v>7</v>
      </c>
      <c r="W2558" t="s">
        <v>10289</v>
      </c>
      <c r="X2558" s="2" t="s">
        <v>1592</v>
      </c>
      <c r="Y2558" s="3">
        <v>2</v>
      </c>
      <c r="Z2558" s="4">
        <v>220</v>
      </c>
      <c r="AA2558" s="4" t="s">
        <v>10289</v>
      </c>
      <c r="AB2558" t="s">
        <v>13050</v>
      </c>
      <c r="AC2558">
        <v>2010</v>
      </c>
      <c r="AD2558">
        <v>6</v>
      </c>
      <c r="AE2558">
        <v>14</v>
      </c>
      <c r="AF2558" t="s">
        <v>205</v>
      </c>
      <c r="AH2558">
        <v>244656</v>
      </c>
      <c r="AI2558">
        <v>6641729</v>
      </c>
      <c r="AJ2558" s="4">
        <v>245000</v>
      </c>
      <c r="AK2558" s="4">
        <v>6641000</v>
      </c>
      <c r="AL2558">
        <v>5</v>
      </c>
      <c r="AN2558">
        <v>66</v>
      </c>
      <c r="AO2558" t="s">
        <v>206</v>
      </c>
      <c r="AQ2558">
        <v>101130</v>
      </c>
      <c r="AS2558" s="6" t="s">
        <v>12</v>
      </c>
      <c r="AT2558">
        <v>1</v>
      </c>
      <c r="AU2558" t="s">
        <v>13</v>
      </c>
      <c r="AV2558" t="s">
        <v>13373</v>
      </c>
      <c r="AW2558" t="s">
        <v>13374</v>
      </c>
      <c r="AX2558">
        <v>66</v>
      </c>
      <c r="AY2558" t="s">
        <v>16</v>
      </c>
      <c r="AZ2558" t="s">
        <v>209</v>
      </c>
      <c r="BB2558" s="5">
        <v>41662</v>
      </c>
      <c r="BC2558" s="7" t="s">
        <v>18</v>
      </c>
      <c r="BE2558">
        <v>4</v>
      </c>
      <c r="BF2558">
        <v>418427</v>
      </c>
      <c r="BH2558" t="s">
        <v>13375</v>
      </c>
      <c r="BT2558">
        <v>280466</v>
      </c>
    </row>
    <row r="2559" spans="1:72" x14ac:dyDescent="0.3">
      <c r="A2559">
        <v>280872</v>
      </c>
      <c r="C2559">
        <v>1</v>
      </c>
      <c r="F2559" t="s">
        <v>0</v>
      </c>
      <c r="G2559" t="s">
        <v>1</v>
      </c>
      <c r="H2559" t="s">
        <v>13376</v>
      </c>
      <c r="I2559" t="s">
        <v>59</v>
      </c>
      <c r="K2559">
        <v>1</v>
      </c>
      <c r="L2559" t="s">
        <v>4</v>
      </c>
      <c r="M2559">
        <v>101130</v>
      </c>
      <c r="N2559" t="s">
        <v>5</v>
      </c>
      <c r="T2559" t="s">
        <v>12812</v>
      </c>
      <c r="U2559" s="8">
        <v>1</v>
      </c>
      <c r="V2559" t="s">
        <v>7</v>
      </c>
      <c r="W2559" t="s">
        <v>10289</v>
      </c>
      <c r="X2559" s="2" t="s">
        <v>1592</v>
      </c>
      <c r="Y2559" s="3">
        <v>2</v>
      </c>
      <c r="Z2559" s="4">
        <v>220</v>
      </c>
      <c r="AA2559" s="4" t="s">
        <v>10289</v>
      </c>
      <c r="AB2559" t="s">
        <v>12818</v>
      </c>
      <c r="AC2559">
        <v>2010</v>
      </c>
      <c r="AD2559">
        <v>6</v>
      </c>
      <c r="AE2559">
        <v>14</v>
      </c>
      <c r="AF2559" t="s">
        <v>205</v>
      </c>
      <c r="AH2559">
        <v>244777</v>
      </c>
      <c r="AI2559">
        <v>6641849</v>
      </c>
      <c r="AJ2559" s="4">
        <v>245000</v>
      </c>
      <c r="AK2559" s="4">
        <v>6641000</v>
      </c>
      <c r="AL2559">
        <v>5</v>
      </c>
      <c r="AN2559">
        <v>66</v>
      </c>
      <c r="AO2559" t="s">
        <v>206</v>
      </c>
      <c r="AQ2559">
        <v>101130</v>
      </c>
      <c r="AS2559" s="6" t="s">
        <v>12</v>
      </c>
      <c r="AT2559">
        <v>1</v>
      </c>
      <c r="AU2559" t="s">
        <v>13</v>
      </c>
      <c r="AV2559" t="s">
        <v>13377</v>
      </c>
      <c r="AW2559" t="s">
        <v>13378</v>
      </c>
      <c r="AX2559">
        <v>66</v>
      </c>
      <c r="AY2559" t="s">
        <v>16</v>
      </c>
      <c r="AZ2559" t="s">
        <v>209</v>
      </c>
      <c r="BB2559" s="5">
        <v>41662</v>
      </c>
      <c r="BC2559" s="7" t="s">
        <v>18</v>
      </c>
      <c r="BE2559">
        <v>4</v>
      </c>
      <c r="BF2559">
        <v>418428</v>
      </c>
      <c r="BH2559" t="s">
        <v>13379</v>
      </c>
      <c r="BT2559">
        <v>280872</v>
      </c>
    </row>
    <row r="2560" spans="1:72" x14ac:dyDescent="0.3">
      <c r="A2560">
        <v>277058</v>
      </c>
      <c r="C2560">
        <v>1</v>
      </c>
      <c r="F2560" t="s">
        <v>0</v>
      </c>
      <c r="G2560" t="s">
        <v>1</v>
      </c>
      <c r="H2560" t="s">
        <v>13380</v>
      </c>
      <c r="I2560" t="s">
        <v>59</v>
      </c>
      <c r="K2560">
        <v>1</v>
      </c>
      <c r="L2560" t="s">
        <v>4</v>
      </c>
      <c r="M2560">
        <v>101130</v>
      </c>
      <c r="N2560" t="s">
        <v>5</v>
      </c>
      <c r="T2560" t="s">
        <v>12812</v>
      </c>
      <c r="U2560" s="8">
        <v>1</v>
      </c>
      <c r="V2560" t="s">
        <v>7</v>
      </c>
      <c r="W2560" t="s">
        <v>10289</v>
      </c>
      <c r="X2560" s="2" t="s">
        <v>1592</v>
      </c>
      <c r="Y2560" s="3">
        <v>2</v>
      </c>
      <c r="Z2560" s="4">
        <v>220</v>
      </c>
      <c r="AA2560" s="4" t="s">
        <v>10289</v>
      </c>
      <c r="AB2560" t="s">
        <v>11335</v>
      </c>
      <c r="AC2560">
        <v>2010</v>
      </c>
      <c r="AD2560">
        <v>6</v>
      </c>
      <c r="AE2560">
        <v>18</v>
      </c>
      <c r="AF2560" t="s">
        <v>205</v>
      </c>
      <c r="AH2560">
        <v>244057</v>
      </c>
      <c r="AI2560">
        <v>6641839</v>
      </c>
      <c r="AJ2560" s="4">
        <v>245000</v>
      </c>
      <c r="AK2560" s="4">
        <v>6641000</v>
      </c>
      <c r="AL2560">
        <v>5</v>
      </c>
      <c r="AN2560">
        <v>66</v>
      </c>
      <c r="AO2560" t="s">
        <v>206</v>
      </c>
      <c r="AQ2560">
        <v>101130</v>
      </c>
      <c r="AS2560" s="6" t="s">
        <v>12</v>
      </c>
      <c r="AT2560">
        <v>1</v>
      </c>
      <c r="AU2560" t="s">
        <v>13</v>
      </c>
      <c r="AV2560" t="s">
        <v>13381</v>
      </c>
      <c r="AW2560" t="s">
        <v>13382</v>
      </c>
      <c r="AX2560">
        <v>66</v>
      </c>
      <c r="AY2560" t="s">
        <v>16</v>
      </c>
      <c r="AZ2560" t="s">
        <v>209</v>
      </c>
      <c r="BB2560" s="5">
        <v>41662</v>
      </c>
      <c r="BC2560" s="7" t="s">
        <v>18</v>
      </c>
      <c r="BE2560">
        <v>4</v>
      </c>
      <c r="BF2560">
        <v>418554</v>
      </c>
      <c r="BH2560" t="s">
        <v>13383</v>
      </c>
      <c r="BT2560">
        <v>277058</v>
      </c>
    </row>
    <row r="2561" spans="1:72" x14ac:dyDescent="0.3">
      <c r="A2561">
        <v>278294</v>
      </c>
      <c r="C2561">
        <v>1</v>
      </c>
      <c r="F2561" t="s">
        <v>0</v>
      </c>
      <c r="G2561" t="s">
        <v>1</v>
      </c>
      <c r="H2561" t="s">
        <v>13384</v>
      </c>
      <c r="I2561" t="s">
        <v>59</v>
      </c>
      <c r="K2561">
        <v>1</v>
      </c>
      <c r="L2561" t="s">
        <v>4</v>
      </c>
      <c r="M2561">
        <v>101130</v>
      </c>
      <c r="N2561" t="s">
        <v>5</v>
      </c>
      <c r="T2561" t="s">
        <v>12812</v>
      </c>
      <c r="U2561" s="8">
        <v>1</v>
      </c>
      <c r="V2561" t="s">
        <v>7</v>
      </c>
      <c r="W2561" t="s">
        <v>10289</v>
      </c>
      <c r="X2561" s="2" t="s">
        <v>1592</v>
      </c>
      <c r="Y2561" s="3">
        <v>2</v>
      </c>
      <c r="Z2561" s="4">
        <v>220</v>
      </c>
      <c r="AA2561" s="4" t="s">
        <v>10289</v>
      </c>
      <c r="AB2561" t="s">
        <v>11118</v>
      </c>
      <c r="AC2561">
        <v>2010</v>
      </c>
      <c r="AD2561">
        <v>6</v>
      </c>
      <c r="AE2561">
        <v>20</v>
      </c>
      <c r="AF2561" t="s">
        <v>205</v>
      </c>
      <c r="AH2561">
        <v>244343</v>
      </c>
      <c r="AI2561">
        <v>6641565</v>
      </c>
      <c r="AJ2561" s="4">
        <v>245000</v>
      </c>
      <c r="AK2561" s="4">
        <v>6641000</v>
      </c>
      <c r="AL2561">
        <v>5</v>
      </c>
      <c r="AN2561">
        <v>66</v>
      </c>
      <c r="AO2561" t="s">
        <v>206</v>
      </c>
      <c r="AQ2561">
        <v>101130</v>
      </c>
      <c r="AS2561" s="6" t="s">
        <v>12</v>
      </c>
      <c r="AT2561">
        <v>1</v>
      </c>
      <c r="AU2561" t="s">
        <v>13</v>
      </c>
      <c r="AV2561" t="s">
        <v>13385</v>
      </c>
      <c r="AW2561" t="s">
        <v>13386</v>
      </c>
      <c r="AX2561">
        <v>66</v>
      </c>
      <c r="AY2561" t="s">
        <v>16</v>
      </c>
      <c r="AZ2561" t="s">
        <v>209</v>
      </c>
      <c r="BB2561" s="5">
        <v>41662</v>
      </c>
      <c r="BC2561" s="7" t="s">
        <v>18</v>
      </c>
      <c r="BE2561">
        <v>4</v>
      </c>
      <c r="BF2561">
        <v>418609</v>
      </c>
      <c r="BH2561" t="s">
        <v>13387</v>
      </c>
      <c r="BT2561">
        <v>278294</v>
      </c>
    </row>
    <row r="2562" spans="1:72" x14ac:dyDescent="0.3">
      <c r="A2562">
        <v>278765</v>
      </c>
      <c r="C2562">
        <v>1</v>
      </c>
      <c r="F2562" t="s">
        <v>0</v>
      </c>
      <c r="G2562" t="s">
        <v>1</v>
      </c>
      <c r="H2562" t="s">
        <v>13388</v>
      </c>
      <c r="I2562" t="s">
        <v>59</v>
      </c>
      <c r="K2562">
        <v>1</v>
      </c>
      <c r="L2562" t="s">
        <v>4</v>
      </c>
      <c r="M2562">
        <v>101130</v>
      </c>
      <c r="N2562" t="s">
        <v>5</v>
      </c>
      <c r="T2562" t="s">
        <v>12812</v>
      </c>
      <c r="U2562" s="8">
        <v>1</v>
      </c>
      <c r="V2562" t="s">
        <v>7</v>
      </c>
      <c r="W2562" t="s">
        <v>10289</v>
      </c>
      <c r="X2562" s="2" t="s">
        <v>1592</v>
      </c>
      <c r="Y2562" s="3">
        <v>2</v>
      </c>
      <c r="Z2562" s="4">
        <v>220</v>
      </c>
      <c r="AA2562" s="4" t="s">
        <v>10289</v>
      </c>
      <c r="AB2562" t="s">
        <v>11118</v>
      </c>
      <c r="AC2562">
        <v>2010</v>
      </c>
      <c r="AD2562">
        <v>6</v>
      </c>
      <c r="AE2562">
        <v>20</v>
      </c>
      <c r="AF2562" t="s">
        <v>205</v>
      </c>
      <c r="AH2562">
        <v>244401</v>
      </c>
      <c r="AI2562">
        <v>6641592</v>
      </c>
      <c r="AJ2562" s="4">
        <v>245000</v>
      </c>
      <c r="AK2562" s="4">
        <v>6641000</v>
      </c>
      <c r="AL2562">
        <v>6</v>
      </c>
      <c r="AN2562">
        <v>66</v>
      </c>
      <c r="AO2562" t="s">
        <v>206</v>
      </c>
      <c r="AQ2562">
        <v>101130</v>
      </c>
      <c r="AS2562" s="6" t="s">
        <v>12</v>
      </c>
      <c r="AT2562">
        <v>1</v>
      </c>
      <c r="AU2562" t="s">
        <v>13</v>
      </c>
      <c r="AV2562" t="s">
        <v>13389</v>
      </c>
      <c r="AW2562" t="s">
        <v>13390</v>
      </c>
      <c r="AX2562">
        <v>66</v>
      </c>
      <c r="AY2562" t="s">
        <v>16</v>
      </c>
      <c r="AZ2562" t="s">
        <v>209</v>
      </c>
      <c r="BB2562" s="5">
        <v>41662</v>
      </c>
      <c r="BC2562" s="7" t="s">
        <v>18</v>
      </c>
      <c r="BE2562">
        <v>4</v>
      </c>
      <c r="BF2562">
        <v>418610</v>
      </c>
      <c r="BH2562" t="s">
        <v>13391</v>
      </c>
      <c r="BT2562">
        <v>278765</v>
      </c>
    </row>
    <row r="2563" spans="1:72" x14ac:dyDescent="0.3">
      <c r="A2563">
        <v>278427</v>
      </c>
      <c r="C2563">
        <v>1</v>
      </c>
      <c r="F2563" t="s">
        <v>0</v>
      </c>
      <c r="G2563" t="s">
        <v>1</v>
      </c>
      <c r="H2563" t="s">
        <v>13392</v>
      </c>
      <c r="I2563" t="s">
        <v>59</v>
      </c>
      <c r="K2563">
        <v>1</v>
      </c>
      <c r="L2563" t="s">
        <v>4</v>
      </c>
      <c r="M2563">
        <v>101130</v>
      </c>
      <c r="N2563" t="s">
        <v>5</v>
      </c>
      <c r="T2563" t="s">
        <v>12812</v>
      </c>
      <c r="U2563" s="8">
        <v>1</v>
      </c>
      <c r="V2563" t="s">
        <v>7</v>
      </c>
      <c r="W2563" t="s">
        <v>10289</v>
      </c>
      <c r="X2563" s="2" t="s">
        <v>1592</v>
      </c>
      <c r="Y2563" s="3">
        <v>2</v>
      </c>
      <c r="Z2563" s="4">
        <v>220</v>
      </c>
      <c r="AA2563" s="4" t="s">
        <v>10289</v>
      </c>
      <c r="AB2563" t="s">
        <v>13029</v>
      </c>
      <c r="AC2563">
        <v>2010</v>
      </c>
      <c r="AD2563">
        <v>6</v>
      </c>
      <c r="AE2563">
        <v>20</v>
      </c>
      <c r="AF2563" t="s">
        <v>205</v>
      </c>
      <c r="AH2563">
        <v>244362</v>
      </c>
      <c r="AI2563">
        <v>6641749</v>
      </c>
      <c r="AJ2563" s="4">
        <v>245000</v>
      </c>
      <c r="AK2563" s="4">
        <v>6641000</v>
      </c>
      <c r="AL2563">
        <v>5</v>
      </c>
      <c r="AN2563">
        <v>66</v>
      </c>
      <c r="AO2563" t="s">
        <v>206</v>
      </c>
      <c r="AQ2563">
        <v>101130</v>
      </c>
      <c r="AS2563" s="6" t="s">
        <v>12</v>
      </c>
      <c r="AT2563">
        <v>1</v>
      </c>
      <c r="AU2563" t="s">
        <v>13</v>
      </c>
      <c r="AV2563" t="s">
        <v>13393</v>
      </c>
      <c r="AW2563" t="s">
        <v>13394</v>
      </c>
      <c r="AX2563">
        <v>66</v>
      </c>
      <c r="AY2563" t="s">
        <v>16</v>
      </c>
      <c r="AZ2563" t="s">
        <v>209</v>
      </c>
      <c r="BB2563" s="5">
        <v>41662</v>
      </c>
      <c r="BC2563" s="7" t="s">
        <v>18</v>
      </c>
      <c r="BE2563">
        <v>4</v>
      </c>
      <c r="BF2563">
        <v>418611</v>
      </c>
      <c r="BH2563" t="s">
        <v>13395</v>
      </c>
      <c r="BT2563">
        <v>278427</v>
      </c>
    </row>
    <row r="2564" spans="1:72" x14ac:dyDescent="0.3">
      <c r="A2564">
        <v>278999</v>
      </c>
      <c r="C2564">
        <v>1</v>
      </c>
      <c r="F2564" t="s">
        <v>0</v>
      </c>
      <c r="G2564" t="s">
        <v>1</v>
      </c>
      <c r="H2564" t="s">
        <v>13396</v>
      </c>
      <c r="I2564" t="s">
        <v>59</v>
      </c>
      <c r="K2564">
        <v>1</v>
      </c>
      <c r="L2564" t="s">
        <v>4</v>
      </c>
      <c r="M2564">
        <v>101130</v>
      </c>
      <c r="N2564" t="s">
        <v>5</v>
      </c>
      <c r="T2564" t="s">
        <v>12812</v>
      </c>
      <c r="U2564" s="8">
        <v>1</v>
      </c>
      <c r="V2564" t="s">
        <v>7</v>
      </c>
      <c r="W2564" t="s">
        <v>10289</v>
      </c>
      <c r="X2564" s="2" t="s">
        <v>1592</v>
      </c>
      <c r="Y2564" s="3">
        <v>2</v>
      </c>
      <c r="Z2564" s="4">
        <v>220</v>
      </c>
      <c r="AA2564" s="4" t="s">
        <v>10289</v>
      </c>
      <c r="AB2564" t="s">
        <v>13397</v>
      </c>
      <c r="AC2564">
        <v>2010</v>
      </c>
      <c r="AD2564">
        <v>6</v>
      </c>
      <c r="AE2564">
        <v>20</v>
      </c>
      <c r="AF2564" t="s">
        <v>205</v>
      </c>
      <c r="AH2564">
        <v>244441</v>
      </c>
      <c r="AI2564">
        <v>6641801</v>
      </c>
      <c r="AJ2564" s="4">
        <v>245000</v>
      </c>
      <c r="AK2564" s="4">
        <v>6641000</v>
      </c>
      <c r="AL2564">
        <v>5</v>
      </c>
      <c r="AN2564">
        <v>66</v>
      </c>
      <c r="AO2564" t="s">
        <v>206</v>
      </c>
      <c r="AQ2564">
        <v>101130</v>
      </c>
      <c r="AS2564" s="6" t="s">
        <v>12</v>
      </c>
      <c r="AT2564">
        <v>1</v>
      </c>
      <c r="AU2564" t="s">
        <v>13</v>
      </c>
      <c r="AV2564" t="s">
        <v>13398</v>
      </c>
      <c r="AW2564" t="s">
        <v>13399</v>
      </c>
      <c r="AX2564">
        <v>66</v>
      </c>
      <c r="AY2564" t="s">
        <v>16</v>
      </c>
      <c r="AZ2564" t="s">
        <v>209</v>
      </c>
      <c r="BB2564" s="5">
        <v>41662</v>
      </c>
      <c r="BC2564" s="7" t="s">
        <v>18</v>
      </c>
      <c r="BE2564">
        <v>4</v>
      </c>
      <c r="BF2564">
        <v>418612</v>
      </c>
      <c r="BH2564" t="s">
        <v>13400</v>
      </c>
      <c r="BT2564">
        <v>278999</v>
      </c>
    </row>
    <row r="2565" spans="1:72" x14ac:dyDescent="0.3">
      <c r="A2565">
        <v>280574</v>
      </c>
      <c r="C2565">
        <v>1</v>
      </c>
      <c r="F2565" t="s">
        <v>0</v>
      </c>
      <c r="G2565" t="s">
        <v>1</v>
      </c>
      <c r="H2565" t="s">
        <v>13401</v>
      </c>
      <c r="I2565" t="s">
        <v>59</v>
      </c>
      <c r="K2565">
        <v>1</v>
      </c>
      <c r="L2565" t="s">
        <v>4</v>
      </c>
      <c r="M2565">
        <v>101130</v>
      </c>
      <c r="N2565" t="s">
        <v>5</v>
      </c>
      <c r="T2565" t="s">
        <v>12812</v>
      </c>
      <c r="U2565" s="8">
        <v>1</v>
      </c>
      <c r="V2565" t="s">
        <v>7</v>
      </c>
      <c r="W2565" t="s">
        <v>10289</v>
      </c>
      <c r="X2565" s="2" t="s">
        <v>1592</v>
      </c>
      <c r="Y2565" s="3">
        <v>2</v>
      </c>
      <c r="Z2565" s="4">
        <v>220</v>
      </c>
      <c r="AA2565" s="4" t="s">
        <v>10289</v>
      </c>
      <c r="AB2565" t="s">
        <v>13397</v>
      </c>
      <c r="AC2565">
        <v>2010</v>
      </c>
      <c r="AD2565">
        <v>6</v>
      </c>
      <c r="AE2565">
        <v>20</v>
      </c>
      <c r="AF2565" t="s">
        <v>205</v>
      </c>
      <c r="AH2565">
        <v>244681</v>
      </c>
      <c r="AI2565">
        <v>6641840</v>
      </c>
      <c r="AJ2565" s="4">
        <v>245000</v>
      </c>
      <c r="AK2565" s="4">
        <v>6641000</v>
      </c>
      <c r="AL2565">
        <v>6</v>
      </c>
      <c r="AN2565">
        <v>66</v>
      </c>
      <c r="AO2565" t="s">
        <v>206</v>
      </c>
      <c r="AQ2565">
        <v>101130</v>
      </c>
      <c r="AS2565" s="6" t="s">
        <v>12</v>
      </c>
      <c r="AT2565">
        <v>1</v>
      </c>
      <c r="AU2565" t="s">
        <v>13</v>
      </c>
      <c r="AV2565" t="s">
        <v>13402</v>
      </c>
      <c r="AW2565" t="s">
        <v>13403</v>
      </c>
      <c r="AX2565">
        <v>66</v>
      </c>
      <c r="AY2565" t="s">
        <v>16</v>
      </c>
      <c r="AZ2565" t="s">
        <v>209</v>
      </c>
      <c r="BB2565" s="5">
        <v>41662</v>
      </c>
      <c r="BC2565" s="7" t="s">
        <v>18</v>
      </c>
      <c r="BE2565">
        <v>4</v>
      </c>
      <c r="BF2565">
        <v>418613</v>
      </c>
      <c r="BH2565" t="s">
        <v>13404</v>
      </c>
      <c r="BT2565">
        <v>280574</v>
      </c>
    </row>
    <row r="2566" spans="1:72" x14ac:dyDescent="0.3">
      <c r="A2566">
        <v>280860</v>
      </c>
      <c r="C2566">
        <v>1</v>
      </c>
      <c r="F2566" t="s">
        <v>0</v>
      </c>
      <c r="G2566" t="s">
        <v>1</v>
      </c>
      <c r="H2566" t="s">
        <v>13405</v>
      </c>
      <c r="I2566" t="s">
        <v>59</v>
      </c>
      <c r="K2566">
        <v>1</v>
      </c>
      <c r="L2566" t="s">
        <v>4</v>
      </c>
      <c r="M2566">
        <v>101130</v>
      </c>
      <c r="N2566" t="s">
        <v>5</v>
      </c>
      <c r="T2566" t="s">
        <v>12812</v>
      </c>
      <c r="U2566" s="8">
        <v>1</v>
      </c>
      <c r="V2566" t="s">
        <v>7</v>
      </c>
      <c r="W2566" t="s">
        <v>10289</v>
      </c>
      <c r="X2566" s="2" t="s">
        <v>1592</v>
      </c>
      <c r="Y2566" s="3">
        <v>2</v>
      </c>
      <c r="Z2566" s="4">
        <v>220</v>
      </c>
      <c r="AA2566" s="4" t="s">
        <v>10289</v>
      </c>
      <c r="AB2566" t="s">
        <v>13406</v>
      </c>
      <c r="AC2566">
        <v>2010</v>
      </c>
      <c r="AD2566">
        <v>6</v>
      </c>
      <c r="AE2566">
        <v>20</v>
      </c>
      <c r="AF2566" t="s">
        <v>205</v>
      </c>
      <c r="AH2566">
        <v>244774</v>
      </c>
      <c r="AI2566">
        <v>6641911</v>
      </c>
      <c r="AJ2566" s="4">
        <v>245000</v>
      </c>
      <c r="AK2566" s="4">
        <v>6641000</v>
      </c>
      <c r="AL2566">
        <v>5</v>
      </c>
      <c r="AN2566">
        <v>66</v>
      </c>
      <c r="AO2566" t="s">
        <v>206</v>
      </c>
      <c r="AQ2566">
        <v>101130</v>
      </c>
      <c r="AS2566" s="6" t="s">
        <v>12</v>
      </c>
      <c r="AT2566">
        <v>1</v>
      </c>
      <c r="AU2566" t="s">
        <v>13</v>
      </c>
      <c r="AV2566" t="s">
        <v>13407</v>
      </c>
      <c r="AW2566" t="s">
        <v>13408</v>
      </c>
      <c r="AX2566">
        <v>66</v>
      </c>
      <c r="AY2566" t="s">
        <v>16</v>
      </c>
      <c r="AZ2566" t="s">
        <v>209</v>
      </c>
      <c r="BB2566" s="5">
        <v>41662</v>
      </c>
      <c r="BC2566" s="7" t="s">
        <v>18</v>
      </c>
      <c r="BE2566">
        <v>4</v>
      </c>
      <c r="BF2566">
        <v>418614</v>
      </c>
      <c r="BH2566" t="s">
        <v>13409</v>
      </c>
      <c r="BT2566">
        <v>280860</v>
      </c>
    </row>
    <row r="2567" spans="1:72" x14ac:dyDescent="0.3">
      <c r="A2567">
        <v>277030</v>
      </c>
      <c r="C2567">
        <v>1</v>
      </c>
      <c r="F2567" t="s">
        <v>0</v>
      </c>
      <c r="G2567" t="s">
        <v>1</v>
      </c>
      <c r="H2567" t="s">
        <v>13410</v>
      </c>
      <c r="I2567" t="s">
        <v>59</v>
      </c>
      <c r="K2567">
        <v>1</v>
      </c>
      <c r="L2567" t="s">
        <v>4</v>
      </c>
      <c r="M2567">
        <v>101130</v>
      </c>
      <c r="N2567" t="s">
        <v>5</v>
      </c>
      <c r="T2567" t="s">
        <v>12812</v>
      </c>
      <c r="U2567" s="8">
        <v>1</v>
      </c>
      <c r="V2567" t="s">
        <v>7</v>
      </c>
      <c r="W2567" t="s">
        <v>10289</v>
      </c>
      <c r="X2567" s="2" t="s">
        <v>1592</v>
      </c>
      <c r="Y2567" s="3">
        <v>2</v>
      </c>
      <c r="Z2567" s="4">
        <v>220</v>
      </c>
      <c r="AA2567" s="4" t="s">
        <v>10289</v>
      </c>
      <c r="AB2567" t="s">
        <v>11335</v>
      </c>
      <c r="AC2567">
        <v>2010</v>
      </c>
      <c r="AD2567">
        <v>6</v>
      </c>
      <c r="AE2567">
        <v>20</v>
      </c>
      <c r="AF2567" t="s">
        <v>205</v>
      </c>
      <c r="AH2567">
        <v>244050</v>
      </c>
      <c r="AI2567">
        <v>6641876</v>
      </c>
      <c r="AJ2567" s="4">
        <v>245000</v>
      </c>
      <c r="AK2567" s="4">
        <v>6641000</v>
      </c>
      <c r="AL2567">
        <v>5</v>
      </c>
      <c r="AN2567">
        <v>66</v>
      </c>
      <c r="AO2567" t="s">
        <v>206</v>
      </c>
      <c r="AQ2567">
        <v>101130</v>
      </c>
      <c r="AS2567" s="6" t="s">
        <v>12</v>
      </c>
      <c r="AT2567">
        <v>1</v>
      </c>
      <c r="AU2567" t="s">
        <v>13</v>
      </c>
      <c r="AV2567" t="s">
        <v>13411</v>
      </c>
      <c r="AW2567" t="s">
        <v>13412</v>
      </c>
      <c r="AX2567">
        <v>66</v>
      </c>
      <c r="AY2567" t="s">
        <v>16</v>
      </c>
      <c r="AZ2567" t="s">
        <v>209</v>
      </c>
      <c r="BB2567" s="5">
        <v>41662</v>
      </c>
      <c r="BC2567" s="7" t="s">
        <v>18</v>
      </c>
      <c r="BE2567">
        <v>4</v>
      </c>
      <c r="BF2567">
        <v>418617</v>
      </c>
      <c r="BH2567" t="s">
        <v>13413</v>
      </c>
      <c r="BT2567">
        <v>277030</v>
      </c>
    </row>
    <row r="2568" spans="1:72" x14ac:dyDescent="0.3">
      <c r="A2568">
        <v>281557</v>
      </c>
      <c r="C2568">
        <v>1</v>
      </c>
      <c r="F2568" t="s">
        <v>0</v>
      </c>
      <c r="G2568" t="s">
        <v>2541</v>
      </c>
      <c r="H2568" t="s">
        <v>13414</v>
      </c>
      <c r="I2568" t="s">
        <v>59</v>
      </c>
      <c r="K2568">
        <v>1</v>
      </c>
      <c r="L2568" t="s">
        <v>4</v>
      </c>
      <c r="M2568">
        <v>101130</v>
      </c>
      <c r="N2568" t="s">
        <v>5</v>
      </c>
      <c r="T2568" t="s">
        <v>12812</v>
      </c>
      <c r="U2568" s="8">
        <v>1</v>
      </c>
      <c r="V2568" t="s">
        <v>7</v>
      </c>
      <c r="W2568" t="s">
        <v>10289</v>
      </c>
      <c r="X2568" s="2" t="s">
        <v>1592</v>
      </c>
      <c r="Y2568" s="3">
        <v>2</v>
      </c>
      <c r="Z2568" s="4">
        <v>220</v>
      </c>
      <c r="AA2568" s="4" t="s">
        <v>10289</v>
      </c>
      <c r="AB2568" t="s">
        <v>13415</v>
      </c>
      <c r="AC2568">
        <v>2010</v>
      </c>
      <c r="AD2568">
        <v>11</v>
      </c>
      <c r="AE2568">
        <v>1</v>
      </c>
      <c r="AF2568" t="s">
        <v>4722</v>
      </c>
      <c r="AG2568" t="s">
        <v>4722</v>
      </c>
      <c r="AH2568">
        <v>244982</v>
      </c>
      <c r="AI2568">
        <v>6640575</v>
      </c>
      <c r="AJ2568" s="4">
        <v>245000</v>
      </c>
      <c r="AK2568" s="4">
        <v>6641000</v>
      </c>
      <c r="AL2568">
        <v>20</v>
      </c>
      <c r="AN2568">
        <v>59</v>
      </c>
      <c r="AO2568" t="s">
        <v>13416</v>
      </c>
      <c r="AQ2568">
        <v>101130</v>
      </c>
      <c r="AS2568" s="6" t="s">
        <v>12</v>
      </c>
      <c r="AT2568">
        <v>1</v>
      </c>
      <c r="AU2568" t="s">
        <v>13</v>
      </c>
      <c r="AV2568" t="s">
        <v>13417</v>
      </c>
      <c r="AW2568" t="s">
        <v>13414</v>
      </c>
      <c r="AX2568">
        <v>59</v>
      </c>
      <c r="AY2568" t="s">
        <v>2541</v>
      </c>
      <c r="AZ2568" t="s">
        <v>2546</v>
      </c>
      <c r="BB2568" s="5">
        <v>44300</v>
      </c>
      <c r="BC2568" s="7" t="s">
        <v>18</v>
      </c>
      <c r="BE2568">
        <v>4</v>
      </c>
      <c r="BF2568">
        <v>394331</v>
      </c>
      <c r="BH2568" t="s">
        <v>13418</v>
      </c>
      <c r="BT2568">
        <v>281557</v>
      </c>
    </row>
    <row r="2569" spans="1:72" x14ac:dyDescent="0.3">
      <c r="A2569">
        <v>282328</v>
      </c>
      <c r="C2569">
        <v>1</v>
      </c>
      <c r="F2569" t="s">
        <v>0</v>
      </c>
      <c r="G2569" t="s">
        <v>2541</v>
      </c>
      <c r="H2569" t="s">
        <v>13419</v>
      </c>
      <c r="I2569" t="s">
        <v>59</v>
      </c>
      <c r="K2569">
        <v>1</v>
      </c>
      <c r="L2569" t="s">
        <v>4</v>
      </c>
      <c r="M2569">
        <v>101130</v>
      </c>
      <c r="N2569" t="s">
        <v>5</v>
      </c>
      <c r="T2569" t="s">
        <v>12812</v>
      </c>
      <c r="U2569" s="8">
        <v>1</v>
      </c>
      <c r="V2569" t="s">
        <v>7</v>
      </c>
      <c r="W2569" t="s">
        <v>10289</v>
      </c>
      <c r="X2569" s="2" t="s">
        <v>1592</v>
      </c>
      <c r="Y2569" s="3">
        <v>2</v>
      </c>
      <c r="Z2569" s="4">
        <v>220</v>
      </c>
      <c r="AA2569" s="4" t="s">
        <v>10289</v>
      </c>
      <c r="AB2569" t="s">
        <v>13420</v>
      </c>
      <c r="AC2569">
        <v>2010</v>
      </c>
      <c r="AD2569">
        <v>11</v>
      </c>
      <c r="AE2569">
        <v>1</v>
      </c>
      <c r="AF2569" t="s">
        <v>4722</v>
      </c>
      <c r="AG2569" t="s">
        <v>4722</v>
      </c>
      <c r="AH2569">
        <v>245241</v>
      </c>
      <c r="AI2569">
        <v>6641236</v>
      </c>
      <c r="AJ2569" s="4">
        <v>245000</v>
      </c>
      <c r="AK2569" s="4">
        <v>6641000</v>
      </c>
      <c r="AL2569">
        <v>20</v>
      </c>
      <c r="AN2569">
        <v>59</v>
      </c>
      <c r="AO2569" t="s">
        <v>13421</v>
      </c>
      <c r="AQ2569">
        <v>101130</v>
      </c>
      <c r="AS2569" s="6" t="s">
        <v>12</v>
      </c>
      <c r="AT2569">
        <v>1</v>
      </c>
      <c r="AU2569" t="s">
        <v>13</v>
      </c>
      <c r="AV2569" t="s">
        <v>13422</v>
      </c>
      <c r="AW2569" t="s">
        <v>13419</v>
      </c>
      <c r="AX2569">
        <v>59</v>
      </c>
      <c r="AY2569" t="s">
        <v>2541</v>
      </c>
      <c r="AZ2569" t="s">
        <v>2546</v>
      </c>
      <c r="BB2569" s="5">
        <v>44300</v>
      </c>
      <c r="BC2569" s="7" t="s">
        <v>18</v>
      </c>
      <c r="BE2569">
        <v>4</v>
      </c>
      <c r="BF2569">
        <v>394335</v>
      </c>
      <c r="BH2569" t="s">
        <v>13423</v>
      </c>
      <c r="BT2569">
        <v>282328</v>
      </c>
    </row>
    <row r="2570" spans="1:72" x14ac:dyDescent="0.3">
      <c r="A2570">
        <v>280320</v>
      </c>
      <c r="C2570">
        <v>1</v>
      </c>
      <c r="F2570" t="s">
        <v>0</v>
      </c>
      <c r="G2570" t="s">
        <v>1</v>
      </c>
      <c r="H2570" t="s">
        <v>13432</v>
      </c>
      <c r="I2570" t="s">
        <v>59</v>
      </c>
      <c r="K2570">
        <v>1</v>
      </c>
      <c r="L2570" t="s">
        <v>4</v>
      </c>
      <c r="M2570">
        <v>101130</v>
      </c>
      <c r="N2570" t="s">
        <v>5</v>
      </c>
      <c r="T2570" t="s">
        <v>12812</v>
      </c>
      <c r="U2570" s="8">
        <v>1</v>
      </c>
      <c r="V2570" t="s">
        <v>7</v>
      </c>
      <c r="W2570" t="s">
        <v>10289</v>
      </c>
      <c r="X2570" s="2" t="s">
        <v>1592</v>
      </c>
      <c r="Y2570" s="3">
        <v>2</v>
      </c>
      <c r="Z2570" s="4">
        <v>220</v>
      </c>
      <c r="AA2570" s="4" t="s">
        <v>10289</v>
      </c>
      <c r="AB2570" t="s">
        <v>12823</v>
      </c>
      <c r="AC2570">
        <v>2012</v>
      </c>
      <c r="AD2570">
        <v>6</v>
      </c>
      <c r="AE2570">
        <v>1</v>
      </c>
      <c r="AF2570" t="s">
        <v>205</v>
      </c>
      <c r="AH2570">
        <v>244636</v>
      </c>
      <c r="AI2570">
        <v>6641733</v>
      </c>
      <c r="AJ2570" s="4">
        <v>245000</v>
      </c>
      <c r="AK2570" s="4">
        <v>6641000</v>
      </c>
      <c r="AL2570">
        <v>5</v>
      </c>
      <c r="AN2570">
        <v>66</v>
      </c>
      <c r="AO2570" t="s">
        <v>206</v>
      </c>
      <c r="AQ2570">
        <v>101130</v>
      </c>
      <c r="AS2570" s="6" t="s">
        <v>12</v>
      </c>
      <c r="AT2570">
        <v>1</v>
      </c>
      <c r="AU2570" t="s">
        <v>13</v>
      </c>
      <c r="AV2570" t="s">
        <v>13433</v>
      </c>
      <c r="AW2570" t="s">
        <v>13434</v>
      </c>
      <c r="AX2570">
        <v>66</v>
      </c>
      <c r="AY2570" t="s">
        <v>16</v>
      </c>
      <c r="AZ2570" t="s">
        <v>209</v>
      </c>
      <c r="BB2570" s="5">
        <v>41662</v>
      </c>
      <c r="BC2570" s="7" t="s">
        <v>18</v>
      </c>
      <c r="BE2570">
        <v>4</v>
      </c>
      <c r="BF2570">
        <v>426440</v>
      </c>
      <c r="BH2570" t="s">
        <v>13435</v>
      </c>
      <c r="BT2570">
        <v>280320</v>
      </c>
    </row>
    <row r="2571" spans="1:72" x14ac:dyDescent="0.3">
      <c r="A2571">
        <v>279402</v>
      </c>
      <c r="C2571">
        <v>1</v>
      </c>
      <c r="F2571" t="s">
        <v>0</v>
      </c>
      <c r="G2571" t="s">
        <v>1</v>
      </c>
      <c r="H2571" t="s">
        <v>13436</v>
      </c>
      <c r="I2571" t="s">
        <v>59</v>
      </c>
      <c r="K2571">
        <v>1</v>
      </c>
      <c r="L2571" t="s">
        <v>4</v>
      </c>
      <c r="M2571">
        <v>101130</v>
      </c>
      <c r="N2571" t="s">
        <v>5</v>
      </c>
      <c r="T2571" t="s">
        <v>12812</v>
      </c>
      <c r="U2571" s="8">
        <v>1</v>
      </c>
      <c r="V2571" t="s">
        <v>7</v>
      </c>
      <c r="W2571" t="s">
        <v>10289</v>
      </c>
      <c r="X2571" s="2" t="s">
        <v>1592</v>
      </c>
      <c r="Y2571" s="3">
        <v>2</v>
      </c>
      <c r="Z2571" s="4">
        <v>220</v>
      </c>
      <c r="AA2571" s="4" t="s">
        <v>10289</v>
      </c>
      <c r="AB2571" t="s">
        <v>12823</v>
      </c>
      <c r="AC2571">
        <v>2012</v>
      </c>
      <c r="AD2571">
        <v>6</v>
      </c>
      <c r="AE2571">
        <v>1</v>
      </c>
      <c r="AF2571" t="s">
        <v>205</v>
      </c>
      <c r="AH2571">
        <v>244507</v>
      </c>
      <c r="AI2571">
        <v>6641636</v>
      </c>
      <c r="AJ2571" s="4">
        <v>245000</v>
      </c>
      <c r="AK2571" s="4">
        <v>6641000</v>
      </c>
      <c r="AL2571">
        <v>5</v>
      </c>
      <c r="AN2571">
        <v>66</v>
      </c>
      <c r="AO2571" t="s">
        <v>206</v>
      </c>
      <c r="AQ2571">
        <v>101130</v>
      </c>
      <c r="AS2571" s="6" t="s">
        <v>12</v>
      </c>
      <c r="AT2571">
        <v>1</v>
      </c>
      <c r="AU2571" t="s">
        <v>13</v>
      </c>
      <c r="AV2571" t="s">
        <v>13437</v>
      </c>
      <c r="AW2571" t="s">
        <v>13438</v>
      </c>
      <c r="AX2571">
        <v>66</v>
      </c>
      <c r="AY2571" t="s">
        <v>16</v>
      </c>
      <c r="AZ2571" t="s">
        <v>209</v>
      </c>
      <c r="BB2571" s="5">
        <v>41662</v>
      </c>
      <c r="BC2571" s="7" t="s">
        <v>18</v>
      </c>
      <c r="BE2571">
        <v>4</v>
      </c>
      <c r="BF2571">
        <v>426441</v>
      </c>
      <c r="BH2571" t="s">
        <v>13439</v>
      </c>
      <c r="BT2571">
        <v>279402</v>
      </c>
    </row>
    <row r="2572" spans="1:72" x14ac:dyDescent="0.3">
      <c r="A2572">
        <v>279112</v>
      </c>
      <c r="C2572">
        <v>1</v>
      </c>
      <c r="F2572" t="s">
        <v>0</v>
      </c>
      <c r="G2572" t="s">
        <v>1</v>
      </c>
      <c r="H2572" t="s">
        <v>13440</v>
      </c>
      <c r="I2572" t="s">
        <v>59</v>
      </c>
      <c r="K2572">
        <v>1</v>
      </c>
      <c r="L2572" t="s">
        <v>4</v>
      </c>
      <c r="M2572">
        <v>101130</v>
      </c>
      <c r="N2572" t="s">
        <v>5</v>
      </c>
      <c r="T2572" t="s">
        <v>12812</v>
      </c>
      <c r="U2572" s="8">
        <v>1</v>
      </c>
      <c r="V2572" t="s">
        <v>7</v>
      </c>
      <c r="W2572" t="s">
        <v>10289</v>
      </c>
      <c r="X2572" s="2" t="s">
        <v>1592</v>
      </c>
      <c r="Y2572" s="3">
        <v>2</v>
      </c>
      <c r="Z2572" s="4">
        <v>220</v>
      </c>
      <c r="AA2572" s="4" t="s">
        <v>10289</v>
      </c>
      <c r="AB2572" t="s">
        <v>12823</v>
      </c>
      <c r="AC2572">
        <v>2012</v>
      </c>
      <c r="AD2572">
        <v>6</v>
      </c>
      <c r="AE2572">
        <v>1</v>
      </c>
      <c r="AF2572" t="s">
        <v>205</v>
      </c>
      <c r="AH2572">
        <v>244460</v>
      </c>
      <c r="AI2572">
        <v>6641608</v>
      </c>
      <c r="AJ2572" s="4">
        <v>245000</v>
      </c>
      <c r="AK2572" s="4">
        <v>6641000</v>
      </c>
      <c r="AL2572">
        <v>5</v>
      </c>
      <c r="AN2572">
        <v>66</v>
      </c>
      <c r="AO2572" t="s">
        <v>206</v>
      </c>
      <c r="AQ2572">
        <v>101130</v>
      </c>
      <c r="AS2572" s="6" t="s">
        <v>12</v>
      </c>
      <c r="AT2572">
        <v>1</v>
      </c>
      <c r="AU2572" t="s">
        <v>13</v>
      </c>
      <c r="AV2572" t="s">
        <v>13178</v>
      </c>
      <c r="AW2572" t="s">
        <v>13441</v>
      </c>
      <c r="AX2572">
        <v>66</v>
      </c>
      <c r="AY2572" t="s">
        <v>16</v>
      </c>
      <c r="AZ2572" t="s">
        <v>209</v>
      </c>
      <c r="BB2572" s="5">
        <v>41662</v>
      </c>
      <c r="BC2572" s="7" t="s">
        <v>18</v>
      </c>
      <c r="BE2572">
        <v>4</v>
      </c>
      <c r="BF2572">
        <v>426442</v>
      </c>
      <c r="BH2572" t="s">
        <v>13442</v>
      </c>
      <c r="BT2572">
        <v>279112</v>
      </c>
    </row>
    <row r="2573" spans="1:72" x14ac:dyDescent="0.3">
      <c r="A2573">
        <v>279807</v>
      </c>
      <c r="C2573">
        <v>1</v>
      </c>
      <c r="F2573" t="s">
        <v>0</v>
      </c>
      <c r="G2573" t="s">
        <v>1</v>
      </c>
      <c r="H2573" t="s">
        <v>13443</v>
      </c>
      <c r="I2573" t="s">
        <v>59</v>
      </c>
      <c r="K2573">
        <v>1</v>
      </c>
      <c r="L2573" t="s">
        <v>4</v>
      </c>
      <c r="M2573">
        <v>101130</v>
      </c>
      <c r="N2573" t="s">
        <v>5</v>
      </c>
      <c r="T2573" t="s">
        <v>12812</v>
      </c>
      <c r="U2573" s="8">
        <v>1</v>
      </c>
      <c r="V2573" t="s">
        <v>7</v>
      </c>
      <c r="W2573" t="s">
        <v>10289</v>
      </c>
      <c r="X2573" s="2" t="s">
        <v>1592</v>
      </c>
      <c r="Y2573" s="3">
        <v>2</v>
      </c>
      <c r="Z2573" s="4">
        <v>220</v>
      </c>
      <c r="AA2573" s="4" t="s">
        <v>10289</v>
      </c>
      <c r="AB2573" t="s">
        <v>13444</v>
      </c>
      <c r="AC2573">
        <v>2012</v>
      </c>
      <c r="AD2573">
        <v>6</v>
      </c>
      <c r="AE2573">
        <v>2</v>
      </c>
      <c r="AF2573" t="s">
        <v>205</v>
      </c>
      <c r="AH2573">
        <v>244548</v>
      </c>
      <c r="AI2573">
        <v>6641561</v>
      </c>
      <c r="AJ2573" s="4">
        <v>245000</v>
      </c>
      <c r="AK2573" s="4">
        <v>6641000</v>
      </c>
      <c r="AL2573">
        <v>7</v>
      </c>
      <c r="AN2573">
        <v>66</v>
      </c>
      <c r="AO2573" t="s">
        <v>206</v>
      </c>
      <c r="AQ2573">
        <v>101130</v>
      </c>
      <c r="AS2573" s="6" t="s">
        <v>12</v>
      </c>
      <c r="AT2573">
        <v>1</v>
      </c>
      <c r="AU2573" t="s">
        <v>13</v>
      </c>
      <c r="AV2573" t="s">
        <v>13445</v>
      </c>
      <c r="AW2573" t="s">
        <v>13446</v>
      </c>
      <c r="AX2573">
        <v>66</v>
      </c>
      <c r="AY2573" t="s">
        <v>16</v>
      </c>
      <c r="AZ2573" t="s">
        <v>209</v>
      </c>
      <c r="BB2573" s="5">
        <v>41662</v>
      </c>
      <c r="BC2573" s="7" t="s">
        <v>18</v>
      </c>
      <c r="BE2573">
        <v>4</v>
      </c>
      <c r="BF2573">
        <v>426444</v>
      </c>
      <c r="BH2573" t="s">
        <v>13447</v>
      </c>
      <c r="BT2573">
        <v>279807</v>
      </c>
    </row>
    <row r="2574" spans="1:72" x14ac:dyDescent="0.3">
      <c r="A2574">
        <v>280300</v>
      </c>
      <c r="C2574">
        <v>1</v>
      </c>
      <c r="F2574" t="s">
        <v>0</v>
      </c>
      <c r="G2574" t="s">
        <v>1</v>
      </c>
      <c r="H2574" t="s">
        <v>13448</v>
      </c>
      <c r="I2574" t="s">
        <v>59</v>
      </c>
      <c r="K2574">
        <v>1</v>
      </c>
      <c r="L2574" t="s">
        <v>4</v>
      </c>
      <c r="M2574">
        <v>101130</v>
      </c>
      <c r="N2574" t="s">
        <v>5</v>
      </c>
      <c r="T2574" t="s">
        <v>12812</v>
      </c>
      <c r="U2574" s="8">
        <v>1</v>
      </c>
      <c r="V2574" t="s">
        <v>7</v>
      </c>
      <c r="W2574" t="s">
        <v>10289</v>
      </c>
      <c r="X2574" s="2" t="s">
        <v>1592</v>
      </c>
      <c r="Y2574" s="3">
        <v>2</v>
      </c>
      <c r="Z2574" s="4">
        <v>220</v>
      </c>
      <c r="AA2574" s="4" t="s">
        <v>10289</v>
      </c>
      <c r="AB2574" t="s">
        <v>13050</v>
      </c>
      <c r="AC2574">
        <v>2012</v>
      </c>
      <c r="AD2574">
        <v>6</v>
      </c>
      <c r="AE2574">
        <v>2</v>
      </c>
      <c r="AF2574" t="s">
        <v>205</v>
      </c>
      <c r="AH2574">
        <v>244632</v>
      </c>
      <c r="AI2574">
        <v>6641654</v>
      </c>
      <c r="AJ2574" s="4">
        <v>245000</v>
      </c>
      <c r="AK2574" s="4">
        <v>6641000</v>
      </c>
      <c r="AL2574">
        <v>9</v>
      </c>
      <c r="AN2574">
        <v>66</v>
      </c>
      <c r="AO2574" t="s">
        <v>206</v>
      </c>
      <c r="AQ2574">
        <v>101130</v>
      </c>
      <c r="AS2574" s="6" t="s">
        <v>12</v>
      </c>
      <c r="AT2574">
        <v>1</v>
      </c>
      <c r="AU2574" t="s">
        <v>13</v>
      </c>
      <c r="AV2574" t="s">
        <v>13449</v>
      </c>
      <c r="AW2574" t="s">
        <v>13450</v>
      </c>
      <c r="AX2574">
        <v>66</v>
      </c>
      <c r="AY2574" t="s">
        <v>16</v>
      </c>
      <c r="AZ2574" t="s">
        <v>209</v>
      </c>
      <c r="BB2574" s="5">
        <v>41662</v>
      </c>
      <c r="BC2574" s="7" t="s">
        <v>18</v>
      </c>
      <c r="BE2574">
        <v>4</v>
      </c>
      <c r="BF2574">
        <v>426445</v>
      </c>
      <c r="BH2574" t="s">
        <v>13451</v>
      </c>
      <c r="BT2574">
        <v>280300</v>
      </c>
    </row>
    <row r="2575" spans="1:72" x14ac:dyDescent="0.3">
      <c r="A2575">
        <v>284911</v>
      </c>
      <c r="C2575">
        <v>1</v>
      </c>
      <c r="F2575" t="s">
        <v>0</v>
      </c>
      <c r="G2575" t="s">
        <v>1</v>
      </c>
      <c r="H2575" t="s">
        <v>13452</v>
      </c>
      <c r="I2575" t="s">
        <v>59</v>
      </c>
      <c r="K2575">
        <v>1</v>
      </c>
      <c r="L2575" t="s">
        <v>4</v>
      </c>
      <c r="M2575">
        <v>101130</v>
      </c>
      <c r="N2575" t="s">
        <v>5</v>
      </c>
      <c r="T2575" t="s">
        <v>12812</v>
      </c>
      <c r="U2575" s="8">
        <v>1</v>
      </c>
      <c r="V2575" t="s">
        <v>7</v>
      </c>
      <c r="W2575" t="s">
        <v>10289</v>
      </c>
      <c r="X2575" s="2" t="s">
        <v>1592</v>
      </c>
      <c r="Y2575" s="3">
        <v>2</v>
      </c>
      <c r="Z2575" s="4">
        <v>220</v>
      </c>
      <c r="AA2575" s="4" t="s">
        <v>10289</v>
      </c>
      <c r="AB2575" t="s">
        <v>13328</v>
      </c>
      <c r="AC2575">
        <v>2012</v>
      </c>
      <c r="AD2575">
        <v>6</v>
      </c>
      <c r="AE2575">
        <v>2</v>
      </c>
      <c r="AF2575" t="s">
        <v>205</v>
      </c>
      <c r="AH2575">
        <v>245708</v>
      </c>
      <c r="AI2575">
        <v>6641086</v>
      </c>
      <c r="AJ2575" s="4">
        <v>245000</v>
      </c>
      <c r="AK2575" s="4">
        <v>6641000</v>
      </c>
      <c r="AL2575">
        <v>5</v>
      </c>
      <c r="AN2575">
        <v>66</v>
      </c>
      <c r="AO2575" t="s">
        <v>206</v>
      </c>
      <c r="AQ2575">
        <v>101130</v>
      </c>
      <c r="AS2575" s="6" t="s">
        <v>12</v>
      </c>
      <c r="AT2575">
        <v>1</v>
      </c>
      <c r="AU2575" t="s">
        <v>13</v>
      </c>
      <c r="AV2575" t="s">
        <v>13453</v>
      </c>
      <c r="AW2575" t="s">
        <v>13454</v>
      </c>
      <c r="AX2575">
        <v>66</v>
      </c>
      <c r="AY2575" t="s">
        <v>16</v>
      </c>
      <c r="AZ2575" t="s">
        <v>209</v>
      </c>
      <c r="BB2575" s="5">
        <v>41662</v>
      </c>
      <c r="BC2575" s="7" t="s">
        <v>18</v>
      </c>
      <c r="BE2575">
        <v>4</v>
      </c>
      <c r="BF2575">
        <v>426469</v>
      </c>
      <c r="BH2575" t="s">
        <v>13455</v>
      </c>
      <c r="BT2575">
        <v>284911</v>
      </c>
    </row>
    <row r="2576" spans="1:72" x14ac:dyDescent="0.3">
      <c r="A2576">
        <v>284420</v>
      </c>
      <c r="C2576">
        <v>1</v>
      </c>
      <c r="F2576" t="s">
        <v>0</v>
      </c>
      <c r="G2576" t="s">
        <v>1</v>
      </c>
      <c r="H2576" t="s">
        <v>13456</v>
      </c>
      <c r="I2576" t="s">
        <v>59</v>
      </c>
      <c r="K2576">
        <v>1</v>
      </c>
      <c r="L2576" t="s">
        <v>4</v>
      </c>
      <c r="M2576">
        <v>101130</v>
      </c>
      <c r="N2576" t="s">
        <v>5</v>
      </c>
      <c r="T2576" t="s">
        <v>12812</v>
      </c>
      <c r="U2576" s="8">
        <v>1</v>
      </c>
      <c r="V2576" t="s">
        <v>7</v>
      </c>
      <c r="W2576" t="s">
        <v>10289</v>
      </c>
      <c r="X2576" s="2" t="s">
        <v>1592</v>
      </c>
      <c r="Y2576" s="3">
        <v>2</v>
      </c>
      <c r="Z2576" s="4">
        <v>220</v>
      </c>
      <c r="AA2576" s="4" t="s">
        <v>10289</v>
      </c>
      <c r="AB2576" t="s">
        <v>13328</v>
      </c>
      <c r="AC2576">
        <v>2012</v>
      </c>
      <c r="AD2576">
        <v>6</v>
      </c>
      <c r="AE2576">
        <v>2</v>
      </c>
      <c r="AF2576" t="s">
        <v>205</v>
      </c>
      <c r="AH2576">
        <v>245560</v>
      </c>
      <c r="AI2576">
        <v>6641017</v>
      </c>
      <c r="AJ2576" s="4">
        <v>245000</v>
      </c>
      <c r="AK2576" s="4">
        <v>6641000</v>
      </c>
      <c r="AL2576">
        <v>5</v>
      </c>
      <c r="AN2576">
        <v>66</v>
      </c>
      <c r="AO2576" t="s">
        <v>206</v>
      </c>
      <c r="AQ2576">
        <v>101130</v>
      </c>
      <c r="AS2576" s="6" t="s">
        <v>12</v>
      </c>
      <c r="AT2576">
        <v>1</v>
      </c>
      <c r="AU2576" t="s">
        <v>13</v>
      </c>
      <c r="AV2576" t="s">
        <v>13457</v>
      </c>
      <c r="AW2576" t="s">
        <v>13458</v>
      </c>
      <c r="AX2576">
        <v>66</v>
      </c>
      <c r="AY2576" t="s">
        <v>16</v>
      </c>
      <c r="AZ2576" t="s">
        <v>209</v>
      </c>
      <c r="BB2576" s="5">
        <v>41662</v>
      </c>
      <c r="BC2576" s="7" t="s">
        <v>18</v>
      </c>
      <c r="BE2576">
        <v>4</v>
      </c>
      <c r="BF2576">
        <v>426470</v>
      </c>
      <c r="BH2576" t="s">
        <v>13459</v>
      </c>
      <c r="BT2576">
        <v>284420</v>
      </c>
    </row>
    <row r="2577" spans="1:72" x14ac:dyDescent="0.3">
      <c r="A2577">
        <v>281670</v>
      </c>
      <c r="C2577">
        <v>1</v>
      </c>
      <c r="F2577" t="s">
        <v>0</v>
      </c>
      <c r="G2577" t="s">
        <v>1</v>
      </c>
      <c r="H2577" t="s">
        <v>13460</v>
      </c>
      <c r="I2577" t="s">
        <v>59</v>
      </c>
      <c r="K2577">
        <v>1</v>
      </c>
      <c r="L2577" t="s">
        <v>4</v>
      </c>
      <c r="M2577">
        <v>101130</v>
      </c>
      <c r="N2577" t="s">
        <v>5</v>
      </c>
      <c r="T2577" t="s">
        <v>12812</v>
      </c>
      <c r="U2577" s="8">
        <v>1</v>
      </c>
      <c r="V2577" t="s">
        <v>7</v>
      </c>
      <c r="W2577" t="s">
        <v>10289</v>
      </c>
      <c r="X2577" s="2" t="s">
        <v>1592</v>
      </c>
      <c r="Y2577" s="3">
        <v>2</v>
      </c>
      <c r="Z2577" s="4">
        <v>220</v>
      </c>
      <c r="AA2577" s="4" t="s">
        <v>10289</v>
      </c>
      <c r="AB2577" t="s">
        <v>13323</v>
      </c>
      <c r="AC2577">
        <v>2012</v>
      </c>
      <c r="AD2577">
        <v>6</v>
      </c>
      <c r="AE2577">
        <v>2</v>
      </c>
      <c r="AF2577" t="s">
        <v>205</v>
      </c>
      <c r="AH2577">
        <v>245026</v>
      </c>
      <c r="AI2577">
        <v>6640627</v>
      </c>
      <c r="AJ2577" s="4">
        <v>245000</v>
      </c>
      <c r="AK2577" s="4">
        <v>6641000</v>
      </c>
      <c r="AL2577">
        <v>7</v>
      </c>
      <c r="AN2577">
        <v>66</v>
      </c>
      <c r="AO2577" t="s">
        <v>206</v>
      </c>
      <c r="AQ2577">
        <v>101130</v>
      </c>
      <c r="AS2577" s="6" t="s">
        <v>12</v>
      </c>
      <c r="AT2577">
        <v>1</v>
      </c>
      <c r="AU2577" t="s">
        <v>13</v>
      </c>
      <c r="AV2577" t="s">
        <v>13461</v>
      </c>
      <c r="AW2577" t="s">
        <v>13462</v>
      </c>
      <c r="AX2577">
        <v>66</v>
      </c>
      <c r="AY2577" t="s">
        <v>16</v>
      </c>
      <c r="AZ2577" t="s">
        <v>209</v>
      </c>
      <c r="BB2577" s="5">
        <v>41662</v>
      </c>
      <c r="BC2577" s="7" t="s">
        <v>18</v>
      </c>
      <c r="BE2577">
        <v>4</v>
      </c>
      <c r="BF2577">
        <v>426471</v>
      </c>
      <c r="BH2577" t="s">
        <v>13463</v>
      </c>
      <c r="BT2577">
        <v>281670</v>
      </c>
    </row>
    <row r="2578" spans="1:72" x14ac:dyDescent="0.3">
      <c r="A2578">
        <v>281509</v>
      </c>
      <c r="C2578">
        <v>1</v>
      </c>
      <c r="F2578" t="s">
        <v>0</v>
      </c>
      <c r="G2578" t="s">
        <v>1</v>
      </c>
      <c r="H2578" t="s">
        <v>13464</v>
      </c>
      <c r="I2578" t="s">
        <v>59</v>
      </c>
      <c r="K2578">
        <v>1</v>
      </c>
      <c r="L2578" t="s">
        <v>4</v>
      </c>
      <c r="M2578">
        <v>101130</v>
      </c>
      <c r="N2578" t="s">
        <v>5</v>
      </c>
      <c r="T2578" t="s">
        <v>12812</v>
      </c>
      <c r="U2578" s="8">
        <v>1</v>
      </c>
      <c r="V2578" t="s">
        <v>7</v>
      </c>
      <c r="W2578" t="s">
        <v>10289</v>
      </c>
      <c r="X2578" s="2" t="s">
        <v>1592</v>
      </c>
      <c r="Y2578" s="3">
        <v>2</v>
      </c>
      <c r="Z2578" s="4">
        <v>220</v>
      </c>
      <c r="AA2578" s="4" t="s">
        <v>10289</v>
      </c>
      <c r="AB2578" t="s">
        <v>13305</v>
      </c>
      <c r="AC2578">
        <v>2012</v>
      </c>
      <c r="AD2578">
        <v>6</v>
      </c>
      <c r="AE2578">
        <v>2</v>
      </c>
      <c r="AF2578" t="s">
        <v>205</v>
      </c>
      <c r="AH2578">
        <v>244956</v>
      </c>
      <c r="AI2578">
        <v>6640615</v>
      </c>
      <c r="AJ2578" s="4">
        <v>245000</v>
      </c>
      <c r="AK2578" s="4">
        <v>6641000</v>
      </c>
      <c r="AL2578">
        <v>10</v>
      </c>
      <c r="AN2578">
        <v>66</v>
      </c>
      <c r="AO2578" t="s">
        <v>206</v>
      </c>
      <c r="AQ2578">
        <v>101130</v>
      </c>
      <c r="AS2578" s="6" t="s">
        <v>12</v>
      </c>
      <c r="AT2578">
        <v>1</v>
      </c>
      <c r="AU2578" t="s">
        <v>13</v>
      </c>
      <c r="AV2578" t="s">
        <v>13465</v>
      </c>
      <c r="AW2578" t="s">
        <v>13466</v>
      </c>
      <c r="AX2578">
        <v>66</v>
      </c>
      <c r="AY2578" t="s">
        <v>16</v>
      </c>
      <c r="AZ2578" t="s">
        <v>209</v>
      </c>
      <c r="BB2578" s="5">
        <v>41662</v>
      </c>
      <c r="BC2578" s="7" t="s">
        <v>18</v>
      </c>
      <c r="BE2578">
        <v>4</v>
      </c>
      <c r="BF2578">
        <v>426472</v>
      </c>
      <c r="BH2578" t="s">
        <v>13467</v>
      </c>
      <c r="BT2578">
        <v>281509</v>
      </c>
    </row>
    <row r="2579" spans="1:72" x14ac:dyDescent="0.3">
      <c r="A2579">
        <v>281351</v>
      </c>
      <c r="C2579">
        <v>1</v>
      </c>
      <c r="F2579" t="s">
        <v>0</v>
      </c>
      <c r="G2579" t="s">
        <v>1</v>
      </c>
      <c r="H2579" t="s">
        <v>13468</v>
      </c>
      <c r="I2579" t="s">
        <v>59</v>
      </c>
      <c r="K2579">
        <v>1</v>
      </c>
      <c r="L2579" t="s">
        <v>4</v>
      </c>
      <c r="M2579">
        <v>101130</v>
      </c>
      <c r="N2579" t="s">
        <v>5</v>
      </c>
      <c r="T2579" t="s">
        <v>12812</v>
      </c>
      <c r="U2579" s="8">
        <v>1</v>
      </c>
      <c r="V2579" t="s">
        <v>7</v>
      </c>
      <c r="W2579" t="s">
        <v>10289</v>
      </c>
      <c r="X2579" s="2" t="s">
        <v>1592</v>
      </c>
      <c r="Y2579" s="3">
        <v>2</v>
      </c>
      <c r="Z2579" s="4">
        <v>220</v>
      </c>
      <c r="AA2579" s="4" t="s">
        <v>10289</v>
      </c>
      <c r="AB2579" t="s">
        <v>13305</v>
      </c>
      <c r="AC2579">
        <v>2012</v>
      </c>
      <c r="AD2579">
        <v>6</v>
      </c>
      <c r="AE2579">
        <v>2</v>
      </c>
      <c r="AF2579" t="s">
        <v>205</v>
      </c>
      <c r="AH2579">
        <v>244898</v>
      </c>
      <c r="AI2579">
        <v>6640764</v>
      </c>
      <c r="AJ2579" s="4">
        <v>245000</v>
      </c>
      <c r="AK2579" s="4">
        <v>6641000</v>
      </c>
      <c r="AL2579">
        <v>5</v>
      </c>
      <c r="AN2579">
        <v>66</v>
      </c>
      <c r="AO2579" t="s">
        <v>206</v>
      </c>
      <c r="AQ2579">
        <v>101130</v>
      </c>
      <c r="AS2579" s="6" t="s">
        <v>12</v>
      </c>
      <c r="AT2579">
        <v>1</v>
      </c>
      <c r="AU2579" t="s">
        <v>13</v>
      </c>
      <c r="AV2579" t="s">
        <v>13469</v>
      </c>
      <c r="AW2579" t="s">
        <v>13470</v>
      </c>
      <c r="AX2579">
        <v>66</v>
      </c>
      <c r="AY2579" t="s">
        <v>16</v>
      </c>
      <c r="AZ2579" t="s">
        <v>209</v>
      </c>
      <c r="BB2579" s="5">
        <v>41662</v>
      </c>
      <c r="BC2579" s="7" t="s">
        <v>18</v>
      </c>
      <c r="BE2579">
        <v>4</v>
      </c>
      <c r="BF2579">
        <v>426473</v>
      </c>
      <c r="BH2579" t="s">
        <v>13471</v>
      </c>
      <c r="BT2579">
        <v>281351</v>
      </c>
    </row>
    <row r="2580" spans="1:72" x14ac:dyDescent="0.3">
      <c r="A2580">
        <v>280921</v>
      </c>
      <c r="C2580">
        <v>1</v>
      </c>
      <c r="F2580" t="s">
        <v>0</v>
      </c>
      <c r="G2580" t="s">
        <v>1</v>
      </c>
      <c r="H2580" t="s">
        <v>13472</v>
      </c>
      <c r="I2580" t="s">
        <v>59</v>
      </c>
      <c r="K2580">
        <v>1</v>
      </c>
      <c r="L2580" t="s">
        <v>4</v>
      </c>
      <c r="M2580">
        <v>101130</v>
      </c>
      <c r="N2580" t="s">
        <v>5</v>
      </c>
      <c r="T2580" t="s">
        <v>12812</v>
      </c>
      <c r="U2580" s="8">
        <v>1</v>
      </c>
      <c r="V2580" t="s">
        <v>7</v>
      </c>
      <c r="W2580" t="s">
        <v>10289</v>
      </c>
      <c r="X2580" s="2" t="s">
        <v>1592</v>
      </c>
      <c r="Y2580" s="3">
        <v>2</v>
      </c>
      <c r="Z2580" s="4">
        <v>220</v>
      </c>
      <c r="AA2580" s="4" t="s">
        <v>10289</v>
      </c>
      <c r="AB2580" t="s">
        <v>13300</v>
      </c>
      <c r="AC2580">
        <v>2012</v>
      </c>
      <c r="AD2580">
        <v>6</v>
      </c>
      <c r="AE2580">
        <v>2</v>
      </c>
      <c r="AF2580" t="s">
        <v>205</v>
      </c>
      <c r="AH2580">
        <v>244796</v>
      </c>
      <c r="AI2580">
        <v>6641020</v>
      </c>
      <c r="AJ2580" s="4">
        <v>245000</v>
      </c>
      <c r="AK2580" s="4">
        <v>6641000</v>
      </c>
      <c r="AL2580">
        <v>5</v>
      </c>
      <c r="AN2580">
        <v>66</v>
      </c>
      <c r="AO2580" t="s">
        <v>206</v>
      </c>
      <c r="AQ2580">
        <v>101130</v>
      </c>
      <c r="AS2580" s="6" t="s">
        <v>12</v>
      </c>
      <c r="AT2580">
        <v>1</v>
      </c>
      <c r="AU2580" t="s">
        <v>13</v>
      </c>
      <c r="AV2580" t="s">
        <v>13473</v>
      </c>
      <c r="AW2580" t="s">
        <v>13474</v>
      </c>
      <c r="AX2580">
        <v>66</v>
      </c>
      <c r="AY2580" t="s">
        <v>16</v>
      </c>
      <c r="AZ2580" t="s">
        <v>209</v>
      </c>
      <c r="BB2580" s="5">
        <v>41662</v>
      </c>
      <c r="BC2580" s="7" t="s">
        <v>18</v>
      </c>
      <c r="BE2580">
        <v>4</v>
      </c>
      <c r="BF2580">
        <v>426474</v>
      </c>
      <c r="BH2580" t="s">
        <v>13475</v>
      </c>
      <c r="BT2580">
        <v>280921</v>
      </c>
    </row>
    <row r="2581" spans="1:72" x14ac:dyDescent="0.3">
      <c r="A2581">
        <v>280130</v>
      </c>
      <c r="C2581">
        <v>1</v>
      </c>
      <c r="F2581" t="s">
        <v>0</v>
      </c>
      <c r="G2581" t="s">
        <v>1</v>
      </c>
      <c r="H2581" t="s">
        <v>13476</v>
      </c>
      <c r="I2581" t="s">
        <v>59</v>
      </c>
      <c r="K2581">
        <v>1</v>
      </c>
      <c r="L2581" t="s">
        <v>4</v>
      </c>
      <c r="M2581">
        <v>101130</v>
      </c>
      <c r="N2581" t="s">
        <v>5</v>
      </c>
      <c r="T2581" t="s">
        <v>12812</v>
      </c>
      <c r="U2581" s="8">
        <v>1</v>
      </c>
      <c r="V2581" t="s">
        <v>7</v>
      </c>
      <c r="W2581" t="s">
        <v>10289</v>
      </c>
      <c r="X2581" s="2" t="s">
        <v>1592</v>
      </c>
      <c r="Y2581" s="3">
        <v>2</v>
      </c>
      <c r="Z2581" s="4">
        <v>220</v>
      </c>
      <c r="AA2581" s="4" t="s">
        <v>10289</v>
      </c>
      <c r="AB2581" t="s">
        <v>13291</v>
      </c>
      <c r="AC2581">
        <v>2012</v>
      </c>
      <c r="AD2581">
        <v>6</v>
      </c>
      <c r="AE2581">
        <v>2</v>
      </c>
      <c r="AF2581" t="s">
        <v>205</v>
      </c>
      <c r="AH2581">
        <v>244602</v>
      </c>
      <c r="AI2581">
        <v>6641232</v>
      </c>
      <c r="AJ2581" s="4">
        <v>245000</v>
      </c>
      <c r="AK2581" s="4">
        <v>6641000</v>
      </c>
      <c r="AL2581">
        <v>5</v>
      </c>
      <c r="AN2581">
        <v>66</v>
      </c>
      <c r="AO2581" t="s">
        <v>206</v>
      </c>
      <c r="AQ2581">
        <v>101130</v>
      </c>
      <c r="AS2581" s="6" t="s">
        <v>12</v>
      </c>
      <c r="AT2581">
        <v>1</v>
      </c>
      <c r="AU2581" t="s">
        <v>13</v>
      </c>
      <c r="AV2581" t="s">
        <v>13477</v>
      </c>
      <c r="AW2581" t="s">
        <v>13478</v>
      </c>
      <c r="AX2581">
        <v>66</v>
      </c>
      <c r="AY2581" t="s">
        <v>16</v>
      </c>
      <c r="AZ2581" t="s">
        <v>209</v>
      </c>
      <c r="BB2581" s="5">
        <v>41662</v>
      </c>
      <c r="BC2581" s="7" t="s">
        <v>18</v>
      </c>
      <c r="BE2581">
        <v>4</v>
      </c>
      <c r="BF2581">
        <v>426475</v>
      </c>
      <c r="BH2581" t="s">
        <v>13479</v>
      </c>
      <c r="BT2581">
        <v>280130</v>
      </c>
    </row>
    <row r="2582" spans="1:72" x14ac:dyDescent="0.3">
      <c r="A2582">
        <v>279867</v>
      </c>
      <c r="C2582">
        <v>1</v>
      </c>
      <c r="F2582" t="s">
        <v>0</v>
      </c>
      <c r="G2582" t="s">
        <v>1</v>
      </c>
      <c r="H2582" t="s">
        <v>13480</v>
      </c>
      <c r="I2582" t="s">
        <v>59</v>
      </c>
      <c r="K2582">
        <v>1</v>
      </c>
      <c r="L2582" t="s">
        <v>4</v>
      </c>
      <c r="M2582">
        <v>101130</v>
      </c>
      <c r="N2582" t="s">
        <v>5</v>
      </c>
      <c r="T2582" t="s">
        <v>12812</v>
      </c>
      <c r="U2582" s="8">
        <v>1</v>
      </c>
      <c r="V2582" t="s">
        <v>7</v>
      </c>
      <c r="W2582" t="s">
        <v>10289</v>
      </c>
      <c r="X2582" s="2" t="s">
        <v>1592</v>
      </c>
      <c r="Y2582" s="3">
        <v>2</v>
      </c>
      <c r="Z2582" s="4">
        <v>220</v>
      </c>
      <c r="AA2582" s="4" t="s">
        <v>10289</v>
      </c>
      <c r="AB2582" t="s">
        <v>13286</v>
      </c>
      <c r="AC2582">
        <v>2012</v>
      </c>
      <c r="AD2582">
        <v>6</v>
      </c>
      <c r="AE2582">
        <v>2</v>
      </c>
      <c r="AF2582" t="s">
        <v>205</v>
      </c>
      <c r="AH2582">
        <v>244555</v>
      </c>
      <c r="AI2582">
        <v>6641336</v>
      </c>
      <c r="AJ2582" s="4">
        <v>245000</v>
      </c>
      <c r="AK2582" s="4">
        <v>6641000</v>
      </c>
      <c r="AL2582">
        <v>5</v>
      </c>
      <c r="AN2582">
        <v>66</v>
      </c>
      <c r="AO2582" t="s">
        <v>206</v>
      </c>
      <c r="AQ2582">
        <v>101130</v>
      </c>
      <c r="AS2582" s="6" t="s">
        <v>12</v>
      </c>
      <c r="AT2582">
        <v>1</v>
      </c>
      <c r="AU2582" t="s">
        <v>13</v>
      </c>
      <c r="AV2582" t="s">
        <v>13481</v>
      </c>
      <c r="AW2582" t="s">
        <v>13482</v>
      </c>
      <c r="AX2582">
        <v>66</v>
      </c>
      <c r="AY2582" t="s">
        <v>16</v>
      </c>
      <c r="AZ2582" t="s">
        <v>209</v>
      </c>
      <c r="BB2582" s="5">
        <v>41662</v>
      </c>
      <c r="BC2582" s="7" t="s">
        <v>18</v>
      </c>
      <c r="BE2582">
        <v>4</v>
      </c>
      <c r="BF2582">
        <v>426476</v>
      </c>
      <c r="BH2582" t="s">
        <v>13483</v>
      </c>
      <c r="BT2582">
        <v>279867</v>
      </c>
    </row>
    <row r="2583" spans="1:72" x14ac:dyDescent="0.3">
      <c r="A2583">
        <v>279856</v>
      </c>
      <c r="C2583">
        <v>1</v>
      </c>
      <c r="F2583" t="s">
        <v>0</v>
      </c>
      <c r="G2583" t="s">
        <v>1</v>
      </c>
      <c r="H2583" t="s">
        <v>13484</v>
      </c>
      <c r="I2583" t="s">
        <v>59</v>
      </c>
      <c r="K2583">
        <v>1</v>
      </c>
      <c r="L2583" t="s">
        <v>4</v>
      </c>
      <c r="M2583">
        <v>101130</v>
      </c>
      <c r="N2583" t="s">
        <v>5</v>
      </c>
      <c r="T2583" t="s">
        <v>12812</v>
      </c>
      <c r="U2583" s="8">
        <v>1</v>
      </c>
      <c r="V2583" t="s">
        <v>7</v>
      </c>
      <c r="W2583" t="s">
        <v>10289</v>
      </c>
      <c r="X2583" s="2" t="s">
        <v>1592</v>
      </c>
      <c r="Y2583" s="3">
        <v>2</v>
      </c>
      <c r="Z2583" s="4">
        <v>220</v>
      </c>
      <c r="AA2583" s="4" t="s">
        <v>10289</v>
      </c>
      <c r="AB2583" t="s">
        <v>13050</v>
      </c>
      <c r="AC2583">
        <v>2012</v>
      </c>
      <c r="AD2583">
        <v>6</v>
      </c>
      <c r="AE2583">
        <v>2</v>
      </c>
      <c r="AF2583" t="s">
        <v>205</v>
      </c>
      <c r="AH2583">
        <v>244553</v>
      </c>
      <c r="AI2583">
        <v>6641489</v>
      </c>
      <c r="AJ2583" s="4">
        <v>245000</v>
      </c>
      <c r="AK2583" s="4">
        <v>6641000</v>
      </c>
      <c r="AL2583">
        <v>5</v>
      </c>
      <c r="AN2583">
        <v>66</v>
      </c>
      <c r="AO2583" t="s">
        <v>206</v>
      </c>
      <c r="AQ2583">
        <v>101130</v>
      </c>
      <c r="AS2583" s="6" t="s">
        <v>12</v>
      </c>
      <c r="AT2583">
        <v>1</v>
      </c>
      <c r="AU2583" t="s">
        <v>13</v>
      </c>
      <c r="AV2583" t="s">
        <v>13485</v>
      </c>
      <c r="AW2583" t="s">
        <v>13486</v>
      </c>
      <c r="AX2583">
        <v>66</v>
      </c>
      <c r="AY2583" t="s">
        <v>16</v>
      </c>
      <c r="AZ2583" t="s">
        <v>209</v>
      </c>
      <c r="BB2583" s="5">
        <v>41662</v>
      </c>
      <c r="BC2583" s="7" t="s">
        <v>18</v>
      </c>
      <c r="BE2583">
        <v>4</v>
      </c>
      <c r="BF2583">
        <v>426477</v>
      </c>
      <c r="BH2583" t="s">
        <v>13487</v>
      </c>
      <c r="BT2583">
        <v>279856</v>
      </c>
    </row>
    <row r="2584" spans="1:72" x14ac:dyDescent="0.3">
      <c r="A2584">
        <v>278432</v>
      </c>
      <c r="C2584">
        <v>1</v>
      </c>
      <c r="F2584" t="s">
        <v>0</v>
      </c>
      <c r="G2584" t="s">
        <v>1</v>
      </c>
      <c r="H2584" t="s">
        <v>13488</v>
      </c>
      <c r="I2584" t="s">
        <v>59</v>
      </c>
      <c r="K2584">
        <v>1</v>
      </c>
      <c r="L2584" t="s">
        <v>4</v>
      </c>
      <c r="M2584">
        <v>101130</v>
      </c>
      <c r="N2584" t="s">
        <v>5</v>
      </c>
      <c r="T2584" t="s">
        <v>12812</v>
      </c>
      <c r="U2584" s="8">
        <v>1</v>
      </c>
      <c r="V2584" t="s">
        <v>7</v>
      </c>
      <c r="W2584" t="s">
        <v>10289</v>
      </c>
      <c r="X2584" s="2" t="s">
        <v>1592</v>
      </c>
      <c r="Y2584" s="3">
        <v>2</v>
      </c>
      <c r="Z2584" s="4">
        <v>220</v>
      </c>
      <c r="AA2584" s="4" t="s">
        <v>10289</v>
      </c>
      <c r="AB2584" t="s">
        <v>11118</v>
      </c>
      <c r="AC2584">
        <v>2012</v>
      </c>
      <c r="AD2584">
        <v>6</v>
      </c>
      <c r="AE2584">
        <v>2</v>
      </c>
      <c r="AF2584" t="s">
        <v>205</v>
      </c>
      <c r="AH2584">
        <v>244363</v>
      </c>
      <c r="AI2584">
        <v>6641580</v>
      </c>
      <c r="AJ2584" s="4">
        <v>245000</v>
      </c>
      <c r="AK2584" s="4">
        <v>6641000</v>
      </c>
      <c r="AL2584">
        <v>5</v>
      </c>
      <c r="AN2584">
        <v>66</v>
      </c>
      <c r="AO2584" t="s">
        <v>206</v>
      </c>
      <c r="AQ2584">
        <v>101130</v>
      </c>
      <c r="AS2584" s="6" t="s">
        <v>12</v>
      </c>
      <c r="AT2584">
        <v>1</v>
      </c>
      <c r="AU2584" t="s">
        <v>13</v>
      </c>
      <c r="AV2584" t="s">
        <v>13489</v>
      </c>
      <c r="AW2584" t="s">
        <v>13490</v>
      </c>
      <c r="AX2584">
        <v>66</v>
      </c>
      <c r="AY2584" t="s">
        <v>16</v>
      </c>
      <c r="AZ2584" t="s">
        <v>209</v>
      </c>
      <c r="BB2584" s="5">
        <v>41662</v>
      </c>
      <c r="BC2584" s="7" t="s">
        <v>18</v>
      </c>
      <c r="BE2584">
        <v>4</v>
      </c>
      <c r="BF2584">
        <v>426478</v>
      </c>
      <c r="BH2584" t="s">
        <v>13491</v>
      </c>
      <c r="BT2584">
        <v>278432</v>
      </c>
    </row>
    <row r="2585" spans="1:72" x14ac:dyDescent="0.3">
      <c r="A2585">
        <v>279679</v>
      </c>
      <c r="C2585">
        <v>1</v>
      </c>
      <c r="F2585" t="s">
        <v>0</v>
      </c>
      <c r="G2585" t="s">
        <v>1</v>
      </c>
      <c r="H2585" t="s">
        <v>13492</v>
      </c>
      <c r="I2585" t="s">
        <v>59</v>
      </c>
      <c r="K2585">
        <v>1</v>
      </c>
      <c r="L2585" t="s">
        <v>4</v>
      </c>
      <c r="M2585">
        <v>101130</v>
      </c>
      <c r="N2585" t="s">
        <v>5</v>
      </c>
      <c r="T2585" t="s">
        <v>12812</v>
      </c>
      <c r="U2585" s="8">
        <v>1</v>
      </c>
      <c r="V2585" t="s">
        <v>7</v>
      </c>
      <c r="W2585" t="s">
        <v>10289</v>
      </c>
      <c r="X2585" s="2" t="s">
        <v>1592</v>
      </c>
      <c r="Y2585" s="3">
        <v>2</v>
      </c>
      <c r="Z2585" s="4">
        <v>220</v>
      </c>
      <c r="AA2585" s="4" t="s">
        <v>10289</v>
      </c>
      <c r="AB2585" t="s">
        <v>13291</v>
      </c>
      <c r="AC2585">
        <v>2012</v>
      </c>
      <c r="AD2585">
        <v>6</v>
      </c>
      <c r="AE2585">
        <v>4</v>
      </c>
      <c r="AF2585" t="s">
        <v>205</v>
      </c>
      <c r="AH2585">
        <v>244540</v>
      </c>
      <c r="AI2585">
        <v>6641269</v>
      </c>
      <c r="AJ2585" s="4">
        <v>245000</v>
      </c>
      <c r="AK2585" s="4">
        <v>6641000</v>
      </c>
      <c r="AL2585">
        <v>5</v>
      </c>
      <c r="AN2585">
        <v>66</v>
      </c>
      <c r="AO2585" t="s">
        <v>206</v>
      </c>
      <c r="AQ2585">
        <v>101130</v>
      </c>
      <c r="AS2585" s="6" t="s">
        <v>12</v>
      </c>
      <c r="AT2585">
        <v>1</v>
      </c>
      <c r="AU2585" t="s">
        <v>13</v>
      </c>
      <c r="AV2585" t="s">
        <v>13493</v>
      </c>
      <c r="AW2585" t="s">
        <v>13494</v>
      </c>
      <c r="AX2585">
        <v>66</v>
      </c>
      <c r="AY2585" t="s">
        <v>16</v>
      </c>
      <c r="AZ2585" t="s">
        <v>209</v>
      </c>
      <c r="BB2585" s="5">
        <v>41662</v>
      </c>
      <c r="BC2585" s="7" t="s">
        <v>18</v>
      </c>
      <c r="BE2585">
        <v>4</v>
      </c>
      <c r="BF2585">
        <v>426496</v>
      </c>
      <c r="BH2585" t="s">
        <v>13495</v>
      </c>
      <c r="BT2585">
        <v>279679</v>
      </c>
    </row>
    <row r="2586" spans="1:72" x14ac:dyDescent="0.3">
      <c r="A2586">
        <v>285636</v>
      </c>
      <c r="C2586">
        <v>1</v>
      </c>
      <c r="F2586" t="s">
        <v>0</v>
      </c>
      <c r="G2586" t="s">
        <v>1</v>
      </c>
      <c r="H2586" t="s">
        <v>13496</v>
      </c>
      <c r="I2586" t="s">
        <v>59</v>
      </c>
      <c r="K2586">
        <v>1</v>
      </c>
      <c r="L2586" t="s">
        <v>4</v>
      </c>
      <c r="M2586">
        <v>101130</v>
      </c>
      <c r="N2586" t="s">
        <v>5</v>
      </c>
      <c r="T2586" t="s">
        <v>12812</v>
      </c>
      <c r="U2586" s="8">
        <v>1</v>
      </c>
      <c r="V2586" t="s">
        <v>7</v>
      </c>
      <c r="W2586" t="s">
        <v>10289</v>
      </c>
      <c r="X2586" s="2" t="s">
        <v>1592</v>
      </c>
      <c r="Y2586" s="3">
        <v>2</v>
      </c>
      <c r="Z2586" s="4">
        <v>220</v>
      </c>
      <c r="AA2586" s="4" t="s">
        <v>10289</v>
      </c>
      <c r="AB2586" t="s">
        <v>13497</v>
      </c>
      <c r="AC2586">
        <v>2012</v>
      </c>
      <c r="AD2586">
        <v>6</v>
      </c>
      <c r="AE2586">
        <v>4</v>
      </c>
      <c r="AF2586" t="s">
        <v>205</v>
      </c>
      <c r="AH2586">
        <v>245897</v>
      </c>
      <c r="AI2586">
        <v>6641181</v>
      </c>
      <c r="AJ2586" s="4">
        <v>245000</v>
      </c>
      <c r="AK2586" s="4">
        <v>6641000</v>
      </c>
      <c r="AL2586">
        <v>5</v>
      </c>
      <c r="AN2586">
        <v>66</v>
      </c>
      <c r="AO2586" t="s">
        <v>206</v>
      </c>
      <c r="AQ2586">
        <v>101130</v>
      </c>
      <c r="AS2586" s="6" t="s">
        <v>12</v>
      </c>
      <c r="AT2586">
        <v>1</v>
      </c>
      <c r="AU2586" t="s">
        <v>13</v>
      </c>
      <c r="AV2586" t="s">
        <v>13498</v>
      </c>
      <c r="AW2586" t="s">
        <v>13499</v>
      </c>
      <c r="AX2586">
        <v>66</v>
      </c>
      <c r="AY2586" t="s">
        <v>16</v>
      </c>
      <c r="AZ2586" t="s">
        <v>209</v>
      </c>
      <c r="BB2586" s="5">
        <v>41662</v>
      </c>
      <c r="BC2586" s="7" t="s">
        <v>18</v>
      </c>
      <c r="BE2586">
        <v>4</v>
      </c>
      <c r="BF2586">
        <v>426497</v>
      </c>
      <c r="BH2586" t="s">
        <v>13500</v>
      </c>
      <c r="BT2586">
        <v>285636</v>
      </c>
    </row>
    <row r="2587" spans="1:72" x14ac:dyDescent="0.3">
      <c r="A2587">
        <v>285833</v>
      </c>
      <c r="C2587">
        <v>1</v>
      </c>
      <c r="F2587" t="s">
        <v>0</v>
      </c>
      <c r="G2587" t="s">
        <v>1</v>
      </c>
      <c r="H2587" t="s">
        <v>13501</v>
      </c>
      <c r="I2587" t="s">
        <v>59</v>
      </c>
      <c r="K2587">
        <v>1</v>
      </c>
      <c r="L2587" t="s">
        <v>4</v>
      </c>
      <c r="M2587">
        <v>101130</v>
      </c>
      <c r="N2587" t="s">
        <v>5</v>
      </c>
      <c r="T2587" t="s">
        <v>12812</v>
      </c>
      <c r="U2587" s="8">
        <v>1</v>
      </c>
      <c r="V2587" t="s">
        <v>7</v>
      </c>
      <c r="W2587" t="s">
        <v>10289</v>
      </c>
      <c r="X2587" s="2" t="s">
        <v>1592</v>
      </c>
      <c r="Y2587" s="3">
        <v>2</v>
      </c>
      <c r="Z2587" s="4">
        <v>220</v>
      </c>
      <c r="AA2587" s="4" t="s">
        <v>10289</v>
      </c>
      <c r="AB2587" t="s">
        <v>12941</v>
      </c>
      <c r="AC2587">
        <v>2012</v>
      </c>
      <c r="AD2587">
        <v>6</v>
      </c>
      <c r="AE2587">
        <v>4</v>
      </c>
      <c r="AF2587" t="s">
        <v>205</v>
      </c>
      <c r="AH2587">
        <v>245937</v>
      </c>
      <c r="AI2587">
        <v>6640518</v>
      </c>
      <c r="AJ2587" s="4">
        <v>245000</v>
      </c>
      <c r="AK2587" s="4">
        <v>6641000</v>
      </c>
      <c r="AL2587">
        <v>5</v>
      </c>
      <c r="AN2587">
        <v>66</v>
      </c>
      <c r="AO2587" t="s">
        <v>206</v>
      </c>
      <c r="AQ2587">
        <v>101130</v>
      </c>
      <c r="AS2587" s="6" t="s">
        <v>12</v>
      </c>
      <c r="AT2587">
        <v>1</v>
      </c>
      <c r="AU2587" t="s">
        <v>13</v>
      </c>
      <c r="AV2587" t="s">
        <v>13502</v>
      </c>
      <c r="AW2587" t="s">
        <v>13503</v>
      </c>
      <c r="AX2587">
        <v>66</v>
      </c>
      <c r="AY2587" t="s">
        <v>16</v>
      </c>
      <c r="AZ2587" t="s">
        <v>209</v>
      </c>
      <c r="BB2587" s="5">
        <v>41662</v>
      </c>
      <c r="BC2587" s="7" t="s">
        <v>18</v>
      </c>
      <c r="BE2587">
        <v>4</v>
      </c>
      <c r="BF2587">
        <v>426502</v>
      </c>
      <c r="BH2587" t="s">
        <v>13504</v>
      </c>
      <c r="BT2587">
        <v>285833</v>
      </c>
    </row>
    <row r="2588" spans="1:72" x14ac:dyDescent="0.3">
      <c r="A2588">
        <v>285727</v>
      </c>
      <c r="C2588">
        <v>1</v>
      </c>
      <c r="F2588" t="s">
        <v>0</v>
      </c>
      <c r="G2588" t="s">
        <v>1</v>
      </c>
      <c r="H2588" t="s">
        <v>13505</v>
      </c>
      <c r="I2588" t="s">
        <v>59</v>
      </c>
      <c r="K2588">
        <v>1</v>
      </c>
      <c r="L2588" t="s">
        <v>4</v>
      </c>
      <c r="M2588">
        <v>101130</v>
      </c>
      <c r="N2588" t="s">
        <v>5</v>
      </c>
      <c r="T2588" t="s">
        <v>12812</v>
      </c>
      <c r="U2588" s="8">
        <v>1</v>
      </c>
      <c r="V2588" t="s">
        <v>7</v>
      </c>
      <c r="W2588" t="s">
        <v>10289</v>
      </c>
      <c r="X2588" s="2" t="s">
        <v>1592</v>
      </c>
      <c r="Y2588" s="3">
        <v>2</v>
      </c>
      <c r="Z2588" s="4">
        <v>220</v>
      </c>
      <c r="AA2588" s="4" t="s">
        <v>10289</v>
      </c>
      <c r="AB2588" t="s">
        <v>12916</v>
      </c>
      <c r="AC2588">
        <v>2012</v>
      </c>
      <c r="AD2588">
        <v>6</v>
      </c>
      <c r="AE2588">
        <v>4</v>
      </c>
      <c r="AF2588" t="s">
        <v>205</v>
      </c>
      <c r="AH2588">
        <v>245916</v>
      </c>
      <c r="AI2588">
        <v>6640467</v>
      </c>
      <c r="AJ2588" s="4">
        <v>245000</v>
      </c>
      <c r="AK2588" s="4">
        <v>6641000</v>
      </c>
      <c r="AL2588">
        <v>5</v>
      </c>
      <c r="AN2588">
        <v>66</v>
      </c>
      <c r="AO2588" t="s">
        <v>206</v>
      </c>
      <c r="AQ2588">
        <v>101130</v>
      </c>
      <c r="AS2588" s="6" t="s">
        <v>12</v>
      </c>
      <c r="AT2588">
        <v>1</v>
      </c>
      <c r="AU2588" t="s">
        <v>13</v>
      </c>
      <c r="AV2588" t="s">
        <v>13506</v>
      </c>
      <c r="AW2588" t="s">
        <v>13507</v>
      </c>
      <c r="AX2588">
        <v>66</v>
      </c>
      <c r="AY2588" t="s">
        <v>16</v>
      </c>
      <c r="AZ2588" t="s">
        <v>209</v>
      </c>
      <c r="BB2588" s="5">
        <v>41662</v>
      </c>
      <c r="BC2588" s="7" t="s">
        <v>18</v>
      </c>
      <c r="BE2588">
        <v>4</v>
      </c>
      <c r="BF2588">
        <v>426503</v>
      </c>
      <c r="BH2588" t="s">
        <v>13508</v>
      </c>
      <c r="BT2588">
        <v>285727</v>
      </c>
    </row>
    <row r="2589" spans="1:72" x14ac:dyDescent="0.3">
      <c r="A2589">
        <v>285614</v>
      </c>
      <c r="C2589">
        <v>1</v>
      </c>
      <c r="F2589" t="s">
        <v>0</v>
      </c>
      <c r="G2589" t="s">
        <v>1</v>
      </c>
      <c r="H2589" t="s">
        <v>13509</v>
      </c>
      <c r="I2589" t="s">
        <v>59</v>
      </c>
      <c r="K2589">
        <v>1</v>
      </c>
      <c r="L2589" t="s">
        <v>4</v>
      </c>
      <c r="M2589">
        <v>101130</v>
      </c>
      <c r="N2589" t="s">
        <v>5</v>
      </c>
      <c r="T2589" t="s">
        <v>12812</v>
      </c>
      <c r="U2589" s="8">
        <v>1</v>
      </c>
      <c r="V2589" t="s">
        <v>7</v>
      </c>
      <c r="W2589" t="s">
        <v>10289</v>
      </c>
      <c r="X2589" s="2" t="s">
        <v>1592</v>
      </c>
      <c r="Y2589" s="3">
        <v>2</v>
      </c>
      <c r="Z2589" s="4">
        <v>220</v>
      </c>
      <c r="AA2589" s="4" t="s">
        <v>10289</v>
      </c>
      <c r="AB2589" t="s">
        <v>12916</v>
      </c>
      <c r="AC2589">
        <v>2012</v>
      </c>
      <c r="AD2589">
        <v>6</v>
      </c>
      <c r="AE2589">
        <v>4</v>
      </c>
      <c r="AF2589" t="s">
        <v>205</v>
      </c>
      <c r="AH2589">
        <v>245891</v>
      </c>
      <c r="AI2589">
        <v>6640341</v>
      </c>
      <c r="AJ2589" s="4">
        <v>245000</v>
      </c>
      <c r="AK2589" s="4">
        <v>6641000</v>
      </c>
      <c r="AL2589">
        <v>5</v>
      </c>
      <c r="AN2589">
        <v>66</v>
      </c>
      <c r="AO2589" t="s">
        <v>206</v>
      </c>
      <c r="AQ2589">
        <v>101130</v>
      </c>
      <c r="AS2589" s="6" t="s">
        <v>12</v>
      </c>
      <c r="AT2589">
        <v>1</v>
      </c>
      <c r="AU2589" t="s">
        <v>13</v>
      </c>
      <c r="AV2589" t="s">
        <v>13510</v>
      </c>
      <c r="AW2589" t="s">
        <v>13511</v>
      </c>
      <c r="AX2589">
        <v>66</v>
      </c>
      <c r="AY2589" t="s">
        <v>16</v>
      </c>
      <c r="AZ2589" t="s">
        <v>209</v>
      </c>
      <c r="BB2589" s="5">
        <v>41662</v>
      </c>
      <c r="BC2589" s="7" t="s">
        <v>18</v>
      </c>
      <c r="BE2589">
        <v>4</v>
      </c>
      <c r="BF2589">
        <v>426504</v>
      </c>
      <c r="BH2589" t="s">
        <v>13512</v>
      </c>
      <c r="BT2589">
        <v>285614</v>
      </c>
    </row>
    <row r="2590" spans="1:72" x14ac:dyDescent="0.3">
      <c r="A2590">
        <v>285276</v>
      </c>
      <c r="C2590">
        <v>1</v>
      </c>
      <c r="F2590" t="s">
        <v>0</v>
      </c>
      <c r="G2590" t="s">
        <v>1</v>
      </c>
      <c r="H2590" t="s">
        <v>13513</v>
      </c>
      <c r="I2590" t="s">
        <v>59</v>
      </c>
      <c r="K2590">
        <v>1</v>
      </c>
      <c r="L2590" t="s">
        <v>4</v>
      </c>
      <c r="M2590">
        <v>101130</v>
      </c>
      <c r="N2590" t="s">
        <v>5</v>
      </c>
      <c r="T2590" t="s">
        <v>12812</v>
      </c>
      <c r="U2590" s="8">
        <v>1</v>
      </c>
      <c r="V2590" t="s">
        <v>7</v>
      </c>
      <c r="W2590" t="s">
        <v>10289</v>
      </c>
      <c r="X2590" s="2" t="s">
        <v>1592</v>
      </c>
      <c r="Y2590" s="3">
        <v>2</v>
      </c>
      <c r="Z2590" s="4">
        <v>220</v>
      </c>
      <c r="AA2590" s="4" t="s">
        <v>10289</v>
      </c>
      <c r="AB2590" t="s">
        <v>12916</v>
      </c>
      <c r="AC2590">
        <v>2012</v>
      </c>
      <c r="AD2590">
        <v>6</v>
      </c>
      <c r="AE2590">
        <v>4</v>
      </c>
      <c r="AF2590" t="s">
        <v>205</v>
      </c>
      <c r="AH2590">
        <v>245791</v>
      </c>
      <c r="AI2590">
        <v>6640221</v>
      </c>
      <c r="AJ2590" s="4">
        <v>245000</v>
      </c>
      <c r="AK2590" s="4">
        <v>6641000</v>
      </c>
      <c r="AL2590">
        <v>5</v>
      </c>
      <c r="AN2590">
        <v>66</v>
      </c>
      <c r="AO2590" t="s">
        <v>206</v>
      </c>
      <c r="AQ2590">
        <v>101130</v>
      </c>
      <c r="AS2590" s="6" t="s">
        <v>12</v>
      </c>
      <c r="AT2590">
        <v>1</v>
      </c>
      <c r="AU2590" t="s">
        <v>13</v>
      </c>
      <c r="AV2590" t="s">
        <v>13514</v>
      </c>
      <c r="AW2590" t="s">
        <v>13515</v>
      </c>
      <c r="AX2590">
        <v>66</v>
      </c>
      <c r="AY2590" t="s">
        <v>16</v>
      </c>
      <c r="AZ2590" t="s">
        <v>209</v>
      </c>
      <c r="BB2590" s="5">
        <v>41662</v>
      </c>
      <c r="BC2590" s="7" t="s">
        <v>18</v>
      </c>
      <c r="BE2590">
        <v>4</v>
      </c>
      <c r="BF2590">
        <v>426505</v>
      </c>
      <c r="BH2590" t="s">
        <v>13516</v>
      </c>
      <c r="BT2590">
        <v>285276</v>
      </c>
    </row>
    <row r="2591" spans="1:72" x14ac:dyDescent="0.3">
      <c r="A2591">
        <v>285164</v>
      </c>
      <c r="C2591">
        <v>1</v>
      </c>
      <c r="F2591" t="s">
        <v>0</v>
      </c>
      <c r="G2591" t="s">
        <v>1</v>
      </c>
      <c r="H2591" t="s">
        <v>13517</v>
      </c>
      <c r="I2591" t="s">
        <v>59</v>
      </c>
      <c r="K2591">
        <v>1</v>
      </c>
      <c r="L2591" t="s">
        <v>4</v>
      </c>
      <c r="M2591">
        <v>101130</v>
      </c>
      <c r="N2591" t="s">
        <v>5</v>
      </c>
      <c r="T2591" t="s">
        <v>12812</v>
      </c>
      <c r="U2591" s="8">
        <v>1</v>
      </c>
      <c r="V2591" t="s">
        <v>7</v>
      </c>
      <c r="W2591" t="s">
        <v>10289</v>
      </c>
      <c r="X2591" s="2" t="s">
        <v>1592</v>
      </c>
      <c r="Y2591" s="3">
        <v>2</v>
      </c>
      <c r="Z2591" s="4">
        <v>220</v>
      </c>
      <c r="AA2591" s="4" t="s">
        <v>10289</v>
      </c>
      <c r="AB2591" t="s">
        <v>12916</v>
      </c>
      <c r="AC2591">
        <v>2012</v>
      </c>
      <c r="AD2591">
        <v>6</v>
      </c>
      <c r="AE2591">
        <v>4</v>
      </c>
      <c r="AF2591" t="s">
        <v>205</v>
      </c>
      <c r="AH2591">
        <v>245761</v>
      </c>
      <c r="AI2591">
        <v>6640196</v>
      </c>
      <c r="AJ2591" s="4">
        <v>245000</v>
      </c>
      <c r="AK2591" s="4">
        <v>6641000</v>
      </c>
      <c r="AL2591">
        <v>5</v>
      </c>
      <c r="AN2591">
        <v>66</v>
      </c>
      <c r="AO2591" t="s">
        <v>206</v>
      </c>
      <c r="AQ2591">
        <v>101130</v>
      </c>
      <c r="AS2591" s="6" t="s">
        <v>12</v>
      </c>
      <c r="AT2591">
        <v>1</v>
      </c>
      <c r="AU2591" t="s">
        <v>13</v>
      </c>
      <c r="AV2591" t="s">
        <v>13518</v>
      </c>
      <c r="AW2591" t="s">
        <v>13519</v>
      </c>
      <c r="AX2591">
        <v>66</v>
      </c>
      <c r="AY2591" t="s">
        <v>16</v>
      </c>
      <c r="AZ2591" t="s">
        <v>209</v>
      </c>
      <c r="BB2591" s="5">
        <v>41662</v>
      </c>
      <c r="BC2591" s="7" t="s">
        <v>18</v>
      </c>
      <c r="BE2591">
        <v>4</v>
      </c>
      <c r="BF2591">
        <v>426506</v>
      </c>
      <c r="BH2591" t="s">
        <v>13520</v>
      </c>
      <c r="BT2591">
        <v>285164</v>
      </c>
    </row>
    <row r="2592" spans="1:72" x14ac:dyDescent="0.3">
      <c r="A2592">
        <v>281402</v>
      </c>
      <c r="C2592">
        <v>1</v>
      </c>
      <c r="F2592" t="s">
        <v>0</v>
      </c>
      <c r="G2592" t="s">
        <v>1</v>
      </c>
      <c r="H2592" t="s">
        <v>13521</v>
      </c>
      <c r="I2592" t="s">
        <v>59</v>
      </c>
      <c r="K2592">
        <v>1</v>
      </c>
      <c r="L2592" t="s">
        <v>4</v>
      </c>
      <c r="M2592">
        <v>101130</v>
      </c>
      <c r="N2592" t="s">
        <v>5</v>
      </c>
      <c r="T2592" t="s">
        <v>12812</v>
      </c>
      <c r="U2592" s="8">
        <v>1</v>
      </c>
      <c r="V2592" t="s">
        <v>7</v>
      </c>
      <c r="W2592" t="s">
        <v>10289</v>
      </c>
      <c r="X2592" s="2" t="s">
        <v>1592</v>
      </c>
      <c r="Y2592" s="3">
        <v>2</v>
      </c>
      <c r="Z2592" s="4">
        <v>220</v>
      </c>
      <c r="AA2592" s="4" t="s">
        <v>10289</v>
      </c>
      <c r="AB2592" t="s">
        <v>12818</v>
      </c>
      <c r="AC2592">
        <v>2012</v>
      </c>
      <c r="AD2592">
        <v>6</v>
      </c>
      <c r="AE2592">
        <v>18</v>
      </c>
      <c r="AF2592" t="s">
        <v>205</v>
      </c>
      <c r="AH2592">
        <v>244910</v>
      </c>
      <c r="AI2592">
        <v>6641971</v>
      </c>
      <c r="AJ2592" s="4">
        <v>245000</v>
      </c>
      <c r="AK2592" s="4">
        <v>6641000</v>
      </c>
      <c r="AL2592">
        <v>5</v>
      </c>
      <c r="AN2592">
        <v>66</v>
      </c>
      <c r="AO2592" t="s">
        <v>206</v>
      </c>
      <c r="AQ2592">
        <v>101130</v>
      </c>
      <c r="AS2592" s="6" t="s">
        <v>12</v>
      </c>
      <c r="AT2592">
        <v>1</v>
      </c>
      <c r="AU2592" t="s">
        <v>13</v>
      </c>
      <c r="AV2592" t="s">
        <v>13522</v>
      </c>
      <c r="AW2592" t="s">
        <v>13523</v>
      </c>
      <c r="AX2592">
        <v>66</v>
      </c>
      <c r="AY2592" t="s">
        <v>16</v>
      </c>
      <c r="AZ2592" t="s">
        <v>209</v>
      </c>
      <c r="BB2592" s="5">
        <v>41662</v>
      </c>
      <c r="BC2592" s="7" t="s">
        <v>18</v>
      </c>
      <c r="BE2592">
        <v>4</v>
      </c>
      <c r="BF2592">
        <v>427077</v>
      </c>
      <c r="BH2592" t="s">
        <v>13524</v>
      </c>
      <c r="BT2592">
        <v>281402</v>
      </c>
    </row>
    <row r="2593" spans="1:72" x14ac:dyDescent="0.3">
      <c r="A2593">
        <v>285061</v>
      </c>
      <c r="C2593">
        <v>1</v>
      </c>
      <c r="F2593" t="s">
        <v>0</v>
      </c>
      <c r="G2593" t="s">
        <v>37</v>
      </c>
      <c r="H2593" t="s">
        <v>13525</v>
      </c>
      <c r="I2593" t="s">
        <v>59</v>
      </c>
      <c r="K2593">
        <v>1</v>
      </c>
      <c r="L2593" t="s">
        <v>4</v>
      </c>
      <c r="M2593">
        <v>101130</v>
      </c>
      <c r="N2593" t="s">
        <v>5</v>
      </c>
      <c r="T2593" t="s">
        <v>12812</v>
      </c>
      <c r="U2593" s="8">
        <v>1</v>
      </c>
      <c r="V2593" t="s">
        <v>7</v>
      </c>
      <c r="W2593" t="s">
        <v>10289</v>
      </c>
      <c r="X2593" s="2" t="s">
        <v>1592</v>
      </c>
      <c r="Y2593" s="3">
        <v>2</v>
      </c>
      <c r="Z2593" s="4">
        <v>220</v>
      </c>
      <c r="AA2593" s="4" t="s">
        <v>10289</v>
      </c>
      <c r="AB2593" t="s">
        <v>13526</v>
      </c>
      <c r="AC2593">
        <v>2012</v>
      </c>
      <c r="AD2593">
        <v>6</v>
      </c>
      <c r="AE2593">
        <v>19</v>
      </c>
      <c r="AF2593" t="s">
        <v>3333</v>
      </c>
      <c r="AH2593">
        <v>245733</v>
      </c>
      <c r="AI2593">
        <v>6641092</v>
      </c>
      <c r="AJ2593" s="4">
        <v>245000</v>
      </c>
      <c r="AK2593" s="4">
        <v>6641000</v>
      </c>
      <c r="AL2593">
        <v>5</v>
      </c>
      <c r="AN2593">
        <v>1010</v>
      </c>
      <c r="AO2593" t="s">
        <v>1696</v>
      </c>
      <c r="AP2593" s="5" t="s">
        <v>13527</v>
      </c>
      <c r="AQ2593">
        <v>101130</v>
      </c>
      <c r="AS2593" s="6" t="s">
        <v>12</v>
      </c>
      <c r="AT2593">
        <v>1</v>
      </c>
      <c r="AU2593" t="s">
        <v>13</v>
      </c>
      <c r="AV2593" t="s">
        <v>13528</v>
      </c>
      <c r="AW2593" t="s">
        <v>13529</v>
      </c>
      <c r="AX2593">
        <v>1010</v>
      </c>
      <c r="AY2593" t="s">
        <v>47</v>
      </c>
      <c r="AZ2593" t="s">
        <v>48</v>
      </c>
      <c r="BB2593" s="5">
        <v>41445.704861111102</v>
      </c>
      <c r="BC2593" s="7" t="s">
        <v>18</v>
      </c>
      <c r="BE2593">
        <v>6</v>
      </c>
      <c r="BF2593">
        <v>22160</v>
      </c>
      <c r="BH2593" t="s">
        <v>13530</v>
      </c>
      <c r="BT2593">
        <v>285061</v>
      </c>
    </row>
    <row r="2594" spans="1:72" x14ac:dyDescent="0.3">
      <c r="A2594">
        <v>285062</v>
      </c>
      <c r="C2594">
        <v>1</v>
      </c>
      <c r="F2594" t="s">
        <v>0</v>
      </c>
      <c r="G2594" t="s">
        <v>37</v>
      </c>
      <c r="H2594" t="s">
        <v>13531</v>
      </c>
      <c r="I2594" t="s">
        <v>59</v>
      </c>
      <c r="K2594">
        <v>1</v>
      </c>
      <c r="L2594" t="s">
        <v>4</v>
      </c>
      <c r="M2594">
        <v>101130</v>
      </c>
      <c r="N2594" t="s">
        <v>5</v>
      </c>
      <c r="T2594" t="s">
        <v>12812</v>
      </c>
      <c r="U2594" s="8">
        <v>1</v>
      </c>
      <c r="V2594" t="s">
        <v>7</v>
      </c>
      <c r="W2594" t="s">
        <v>10289</v>
      </c>
      <c r="X2594" s="2" t="s">
        <v>1592</v>
      </c>
      <c r="Y2594" s="3">
        <v>2</v>
      </c>
      <c r="Z2594" s="4">
        <v>220</v>
      </c>
      <c r="AA2594" s="4" t="s">
        <v>10289</v>
      </c>
      <c r="AB2594" t="s">
        <v>13526</v>
      </c>
      <c r="AC2594">
        <v>2012</v>
      </c>
      <c r="AD2594">
        <v>6</v>
      </c>
      <c r="AE2594">
        <v>19</v>
      </c>
      <c r="AF2594" t="s">
        <v>3333</v>
      </c>
      <c r="AH2594">
        <v>245733</v>
      </c>
      <c r="AI2594">
        <v>6641092</v>
      </c>
      <c r="AJ2594" s="4">
        <v>245000</v>
      </c>
      <c r="AK2594" s="4">
        <v>6641000</v>
      </c>
      <c r="AL2594">
        <v>5</v>
      </c>
      <c r="AN2594">
        <v>1010</v>
      </c>
      <c r="AO2594" t="s">
        <v>1696</v>
      </c>
      <c r="AP2594" s="5" t="s">
        <v>13532</v>
      </c>
      <c r="AQ2594">
        <v>101130</v>
      </c>
      <c r="AS2594" s="6" t="s">
        <v>12</v>
      </c>
      <c r="AT2594">
        <v>1</v>
      </c>
      <c r="AU2594" t="s">
        <v>13</v>
      </c>
      <c r="AV2594" t="s">
        <v>13528</v>
      </c>
      <c r="AW2594" t="s">
        <v>13533</v>
      </c>
      <c r="AX2594">
        <v>1010</v>
      </c>
      <c r="AY2594" t="s">
        <v>47</v>
      </c>
      <c r="AZ2594" t="s">
        <v>48</v>
      </c>
      <c r="BB2594" s="5">
        <v>41445.704861111102</v>
      </c>
      <c r="BC2594" s="7" t="s">
        <v>18</v>
      </c>
      <c r="BE2594">
        <v>6</v>
      </c>
      <c r="BF2594">
        <v>22228</v>
      </c>
      <c r="BH2594" t="s">
        <v>13534</v>
      </c>
      <c r="BT2594">
        <v>285062</v>
      </c>
    </row>
    <row r="2595" spans="1:72" x14ac:dyDescent="0.3">
      <c r="A2595">
        <v>281382</v>
      </c>
      <c r="C2595">
        <v>1</v>
      </c>
      <c r="F2595" t="s">
        <v>0</v>
      </c>
      <c r="G2595" t="s">
        <v>37</v>
      </c>
      <c r="H2595" t="s">
        <v>13535</v>
      </c>
      <c r="I2595" t="s">
        <v>59</v>
      </c>
      <c r="K2595">
        <v>1</v>
      </c>
      <c r="L2595" t="s">
        <v>4</v>
      </c>
      <c r="M2595">
        <v>101130</v>
      </c>
      <c r="N2595" t="s">
        <v>5</v>
      </c>
      <c r="T2595" t="s">
        <v>12812</v>
      </c>
      <c r="U2595" s="8">
        <v>1</v>
      </c>
      <c r="V2595" t="s">
        <v>7</v>
      </c>
      <c r="W2595" t="s">
        <v>10289</v>
      </c>
      <c r="X2595" s="2" t="s">
        <v>1592</v>
      </c>
      <c r="Y2595" s="3">
        <v>2</v>
      </c>
      <c r="Z2595" s="4">
        <v>220</v>
      </c>
      <c r="AA2595" s="4" t="s">
        <v>10289</v>
      </c>
      <c r="AB2595" t="s">
        <v>13536</v>
      </c>
      <c r="AC2595">
        <v>2012</v>
      </c>
      <c r="AD2595">
        <v>6</v>
      </c>
      <c r="AE2595">
        <v>19</v>
      </c>
      <c r="AF2595" t="s">
        <v>3333</v>
      </c>
      <c r="AH2595">
        <v>244907</v>
      </c>
      <c r="AI2595">
        <v>6640665</v>
      </c>
      <c r="AJ2595" s="4">
        <v>245000</v>
      </c>
      <c r="AK2595" s="4">
        <v>6641000</v>
      </c>
      <c r="AL2595">
        <v>5</v>
      </c>
      <c r="AN2595">
        <v>1010</v>
      </c>
      <c r="AO2595" t="s">
        <v>88</v>
      </c>
      <c r="AP2595" s="5" t="s">
        <v>13537</v>
      </c>
      <c r="AQ2595">
        <v>101130</v>
      </c>
      <c r="AS2595" s="6" t="s">
        <v>12</v>
      </c>
      <c r="AT2595">
        <v>1</v>
      </c>
      <c r="AU2595" t="s">
        <v>13</v>
      </c>
      <c r="AV2595" t="s">
        <v>13538</v>
      </c>
      <c r="AW2595" t="s">
        <v>13539</v>
      </c>
      <c r="AX2595">
        <v>1010</v>
      </c>
      <c r="AY2595" t="s">
        <v>47</v>
      </c>
      <c r="AZ2595" t="s">
        <v>48</v>
      </c>
      <c r="BB2595" s="5">
        <v>41445.704861111102</v>
      </c>
      <c r="BC2595" s="7" t="s">
        <v>18</v>
      </c>
      <c r="BE2595">
        <v>6</v>
      </c>
      <c r="BF2595">
        <v>22229</v>
      </c>
      <c r="BH2595" t="s">
        <v>13540</v>
      </c>
      <c r="BT2595">
        <v>281382</v>
      </c>
    </row>
    <row r="2596" spans="1:72" x14ac:dyDescent="0.3">
      <c r="A2596">
        <v>285063</v>
      </c>
      <c r="C2596">
        <v>1</v>
      </c>
      <c r="F2596" t="s">
        <v>0</v>
      </c>
      <c r="G2596" t="s">
        <v>37</v>
      </c>
      <c r="H2596" t="s">
        <v>13541</v>
      </c>
      <c r="I2596" t="s">
        <v>59</v>
      </c>
      <c r="K2596">
        <v>1</v>
      </c>
      <c r="L2596" t="s">
        <v>4</v>
      </c>
      <c r="M2596">
        <v>101130</v>
      </c>
      <c r="N2596" t="s">
        <v>5</v>
      </c>
      <c r="T2596" t="s">
        <v>12812</v>
      </c>
      <c r="U2596" s="8">
        <v>1</v>
      </c>
      <c r="V2596" t="s">
        <v>7</v>
      </c>
      <c r="W2596" t="s">
        <v>10289</v>
      </c>
      <c r="X2596" s="2" t="s">
        <v>1592</v>
      </c>
      <c r="Y2596" s="3">
        <v>2</v>
      </c>
      <c r="Z2596" s="4">
        <v>220</v>
      </c>
      <c r="AA2596" s="4" t="s">
        <v>10289</v>
      </c>
      <c r="AB2596" t="s">
        <v>13526</v>
      </c>
      <c r="AC2596">
        <v>2012</v>
      </c>
      <c r="AD2596">
        <v>6</v>
      </c>
      <c r="AE2596">
        <v>19</v>
      </c>
      <c r="AF2596" t="s">
        <v>3333</v>
      </c>
      <c r="AH2596">
        <v>245733</v>
      </c>
      <c r="AI2596">
        <v>6641092</v>
      </c>
      <c r="AJ2596" s="4">
        <v>245000</v>
      </c>
      <c r="AK2596" s="4">
        <v>6641000</v>
      </c>
      <c r="AL2596">
        <v>5</v>
      </c>
      <c r="AN2596">
        <v>1010</v>
      </c>
      <c r="AO2596" t="s">
        <v>1696</v>
      </c>
      <c r="AP2596" s="5" t="s">
        <v>13542</v>
      </c>
      <c r="AQ2596">
        <v>101130</v>
      </c>
      <c r="AS2596" s="6" t="s">
        <v>12</v>
      </c>
      <c r="AT2596">
        <v>1</v>
      </c>
      <c r="AU2596" t="s">
        <v>13</v>
      </c>
      <c r="AV2596" t="s">
        <v>13528</v>
      </c>
      <c r="AW2596" t="s">
        <v>13543</v>
      </c>
      <c r="AX2596">
        <v>1010</v>
      </c>
      <c r="AY2596" t="s">
        <v>47</v>
      </c>
      <c r="AZ2596" t="s">
        <v>48</v>
      </c>
      <c r="BB2596" s="5">
        <v>41445.704861111102</v>
      </c>
      <c r="BC2596" s="7" t="s">
        <v>18</v>
      </c>
      <c r="BE2596">
        <v>6</v>
      </c>
      <c r="BF2596">
        <v>22725</v>
      </c>
      <c r="BH2596" t="s">
        <v>13544</v>
      </c>
      <c r="BT2596">
        <v>285063</v>
      </c>
    </row>
    <row r="2597" spans="1:72" x14ac:dyDescent="0.3">
      <c r="A2597">
        <v>281360</v>
      </c>
      <c r="C2597">
        <v>1</v>
      </c>
      <c r="F2597" t="s">
        <v>0</v>
      </c>
      <c r="G2597" t="s">
        <v>37</v>
      </c>
      <c r="H2597" t="s">
        <v>13545</v>
      </c>
      <c r="I2597" t="s">
        <v>59</v>
      </c>
      <c r="K2597">
        <v>1</v>
      </c>
      <c r="L2597" t="s">
        <v>4</v>
      </c>
      <c r="M2597">
        <v>101130</v>
      </c>
      <c r="N2597" t="s">
        <v>5</v>
      </c>
      <c r="T2597" t="s">
        <v>12812</v>
      </c>
      <c r="U2597" s="8">
        <v>1</v>
      </c>
      <c r="V2597" t="s">
        <v>7</v>
      </c>
      <c r="W2597" t="s">
        <v>10289</v>
      </c>
      <c r="X2597" s="2" t="s">
        <v>1592</v>
      </c>
      <c r="Y2597" s="3">
        <v>2</v>
      </c>
      <c r="Z2597" s="4">
        <v>220</v>
      </c>
      <c r="AA2597" s="4" t="s">
        <v>10289</v>
      </c>
      <c r="AB2597" t="s">
        <v>13546</v>
      </c>
      <c r="AC2597">
        <v>2012</v>
      </c>
      <c r="AD2597">
        <v>6</v>
      </c>
      <c r="AE2597">
        <v>19</v>
      </c>
      <c r="AF2597" t="s">
        <v>3333</v>
      </c>
      <c r="AH2597">
        <v>244902</v>
      </c>
      <c r="AI2597">
        <v>6640686</v>
      </c>
      <c r="AJ2597" s="4">
        <v>245000</v>
      </c>
      <c r="AK2597" s="4">
        <v>6641000</v>
      </c>
      <c r="AL2597">
        <v>5</v>
      </c>
      <c r="AN2597">
        <v>1010</v>
      </c>
      <c r="AO2597" t="s">
        <v>538</v>
      </c>
      <c r="AP2597" s="5" t="s">
        <v>13547</v>
      </c>
      <c r="AQ2597">
        <v>101130</v>
      </c>
      <c r="AS2597" s="6" t="s">
        <v>12</v>
      </c>
      <c r="AT2597">
        <v>1</v>
      </c>
      <c r="AU2597" t="s">
        <v>13</v>
      </c>
      <c r="AV2597" t="s">
        <v>13548</v>
      </c>
      <c r="AW2597" t="s">
        <v>13549</v>
      </c>
      <c r="AX2597">
        <v>1010</v>
      </c>
      <c r="AY2597" t="s">
        <v>47</v>
      </c>
      <c r="AZ2597" t="s">
        <v>48</v>
      </c>
      <c r="BB2597" s="5">
        <v>41445.704861111102</v>
      </c>
      <c r="BC2597" s="7" t="s">
        <v>18</v>
      </c>
      <c r="BE2597">
        <v>6</v>
      </c>
      <c r="BF2597">
        <v>22835</v>
      </c>
      <c r="BH2597" t="s">
        <v>13550</v>
      </c>
      <c r="BT2597">
        <v>281360</v>
      </c>
    </row>
    <row r="2598" spans="1:72" x14ac:dyDescent="0.3">
      <c r="A2598">
        <v>281361</v>
      </c>
      <c r="C2598">
        <v>1</v>
      </c>
      <c r="F2598" t="s">
        <v>0</v>
      </c>
      <c r="G2598" t="s">
        <v>37</v>
      </c>
      <c r="H2598" t="s">
        <v>13551</v>
      </c>
      <c r="I2598" t="s">
        <v>59</v>
      </c>
      <c r="K2598">
        <v>1</v>
      </c>
      <c r="L2598" t="s">
        <v>4</v>
      </c>
      <c r="M2598">
        <v>101130</v>
      </c>
      <c r="N2598" t="s">
        <v>5</v>
      </c>
      <c r="T2598" t="s">
        <v>12812</v>
      </c>
      <c r="U2598" s="8">
        <v>1</v>
      </c>
      <c r="V2598" t="s">
        <v>7</v>
      </c>
      <c r="W2598" t="s">
        <v>10289</v>
      </c>
      <c r="X2598" s="2" t="s">
        <v>1592</v>
      </c>
      <c r="Y2598" s="3">
        <v>2</v>
      </c>
      <c r="Z2598" s="4">
        <v>220</v>
      </c>
      <c r="AA2598" s="4" t="s">
        <v>10289</v>
      </c>
      <c r="AB2598" t="s">
        <v>13546</v>
      </c>
      <c r="AC2598">
        <v>2012</v>
      </c>
      <c r="AD2598">
        <v>6</v>
      </c>
      <c r="AE2598">
        <v>19</v>
      </c>
      <c r="AF2598" t="s">
        <v>3333</v>
      </c>
      <c r="AH2598">
        <v>244902</v>
      </c>
      <c r="AI2598">
        <v>6640686</v>
      </c>
      <c r="AJ2598" s="4">
        <v>245000</v>
      </c>
      <c r="AK2598" s="4">
        <v>6641000</v>
      </c>
      <c r="AL2598">
        <v>5</v>
      </c>
      <c r="AN2598">
        <v>1010</v>
      </c>
      <c r="AO2598" t="s">
        <v>538</v>
      </c>
      <c r="AP2598" s="5" t="s">
        <v>13552</v>
      </c>
      <c r="AQ2598">
        <v>101130</v>
      </c>
      <c r="AS2598" s="6" t="s">
        <v>12</v>
      </c>
      <c r="AT2598">
        <v>1</v>
      </c>
      <c r="AU2598" t="s">
        <v>13</v>
      </c>
      <c r="AV2598" t="s">
        <v>13548</v>
      </c>
      <c r="AW2598" t="s">
        <v>13553</v>
      </c>
      <c r="AX2598">
        <v>1010</v>
      </c>
      <c r="AY2598" t="s">
        <v>47</v>
      </c>
      <c r="AZ2598" t="s">
        <v>48</v>
      </c>
      <c r="BB2598" s="5">
        <v>41445.704861111102</v>
      </c>
      <c r="BC2598" s="7" t="s">
        <v>18</v>
      </c>
      <c r="BE2598">
        <v>6</v>
      </c>
      <c r="BF2598">
        <v>22878</v>
      </c>
      <c r="BH2598" t="s">
        <v>13554</v>
      </c>
      <c r="BT2598">
        <v>281361</v>
      </c>
    </row>
    <row r="2599" spans="1:72" x14ac:dyDescent="0.3">
      <c r="A2599">
        <v>282347</v>
      </c>
      <c r="C2599">
        <v>1</v>
      </c>
      <c r="F2599" t="s">
        <v>0</v>
      </c>
      <c r="G2599" t="s">
        <v>37</v>
      </c>
      <c r="H2599" t="s">
        <v>13555</v>
      </c>
      <c r="I2599" t="s">
        <v>59</v>
      </c>
      <c r="K2599">
        <v>1</v>
      </c>
      <c r="L2599" t="s">
        <v>4</v>
      </c>
      <c r="M2599">
        <v>101130</v>
      </c>
      <c r="N2599" t="s">
        <v>5</v>
      </c>
      <c r="T2599" t="s">
        <v>12812</v>
      </c>
      <c r="U2599" s="8">
        <v>1</v>
      </c>
      <c r="V2599" t="s">
        <v>7</v>
      </c>
      <c r="W2599" t="s">
        <v>10289</v>
      </c>
      <c r="X2599" s="2" t="s">
        <v>1592</v>
      </c>
      <c r="Y2599" s="3">
        <v>2</v>
      </c>
      <c r="Z2599" s="4">
        <v>220</v>
      </c>
      <c r="AA2599" s="4" t="s">
        <v>10289</v>
      </c>
      <c r="AB2599" t="s">
        <v>13556</v>
      </c>
      <c r="AC2599">
        <v>2012</v>
      </c>
      <c r="AD2599">
        <v>6</v>
      </c>
      <c r="AE2599">
        <v>19</v>
      </c>
      <c r="AF2599" t="s">
        <v>3333</v>
      </c>
      <c r="AH2599">
        <v>245247</v>
      </c>
      <c r="AI2599">
        <v>6640816</v>
      </c>
      <c r="AJ2599" s="4">
        <v>245000</v>
      </c>
      <c r="AK2599" s="4">
        <v>6641000</v>
      </c>
      <c r="AL2599">
        <v>5</v>
      </c>
      <c r="AN2599">
        <v>1010</v>
      </c>
      <c r="AO2599" t="s">
        <v>2067</v>
      </c>
      <c r="AP2599" s="5" t="s">
        <v>13557</v>
      </c>
      <c r="AQ2599">
        <v>101130</v>
      </c>
      <c r="AS2599" s="6" t="s">
        <v>12</v>
      </c>
      <c r="AT2599">
        <v>1</v>
      </c>
      <c r="AU2599" t="s">
        <v>13</v>
      </c>
      <c r="AV2599" t="s">
        <v>13558</v>
      </c>
      <c r="AW2599" t="s">
        <v>13559</v>
      </c>
      <c r="AX2599">
        <v>1010</v>
      </c>
      <c r="AY2599" t="s">
        <v>47</v>
      </c>
      <c r="AZ2599" t="s">
        <v>48</v>
      </c>
      <c r="BB2599" s="5">
        <v>41445.704861111102</v>
      </c>
      <c r="BC2599" s="7" t="s">
        <v>18</v>
      </c>
      <c r="BE2599">
        <v>6</v>
      </c>
      <c r="BF2599">
        <v>22946</v>
      </c>
      <c r="BH2599" t="s">
        <v>13560</v>
      </c>
      <c r="BT2599">
        <v>282347</v>
      </c>
    </row>
    <row r="2600" spans="1:72" x14ac:dyDescent="0.3">
      <c r="A2600">
        <v>281383</v>
      </c>
      <c r="C2600">
        <v>1</v>
      </c>
      <c r="F2600" t="s">
        <v>0</v>
      </c>
      <c r="G2600" t="s">
        <v>37</v>
      </c>
      <c r="H2600" t="s">
        <v>13561</v>
      </c>
      <c r="I2600" t="s">
        <v>59</v>
      </c>
      <c r="K2600">
        <v>1</v>
      </c>
      <c r="L2600" t="s">
        <v>4</v>
      </c>
      <c r="M2600">
        <v>101130</v>
      </c>
      <c r="N2600" t="s">
        <v>5</v>
      </c>
      <c r="T2600" t="s">
        <v>12812</v>
      </c>
      <c r="U2600" s="8">
        <v>1</v>
      </c>
      <c r="V2600" t="s">
        <v>7</v>
      </c>
      <c r="W2600" t="s">
        <v>10289</v>
      </c>
      <c r="X2600" s="2" t="s">
        <v>1592</v>
      </c>
      <c r="Y2600" s="3">
        <v>2</v>
      </c>
      <c r="Z2600" s="4">
        <v>220</v>
      </c>
      <c r="AA2600" s="4" t="s">
        <v>10289</v>
      </c>
      <c r="AB2600" t="s">
        <v>13536</v>
      </c>
      <c r="AC2600">
        <v>2012</v>
      </c>
      <c r="AD2600">
        <v>6</v>
      </c>
      <c r="AE2600">
        <v>19</v>
      </c>
      <c r="AF2600" t="s">
        <v>3333</v>
      </c>
      <c r="AH2600">
        <v>244907</v>
      </c>
      <c r="AI2600">
        <v>6640665</v>
      </c>
      <c r="AJ2600" s="4">
        <v>245000</v>
      </c>
      <c r="AK2600" s="4">
        <v>6641000</v>
      </c>
      <c r="AL2600">
        <v>5</v>
      </c>
      <c r="AN2600">
        <v>1010</v>
      </c>
      <c r="AO2600" t="s">
        <v>88</v>
      </c>
      <c r="AP2600" s="5" t="s">
        <v>13562</v>
      </c>
      <c r="AQ2600">
        <v>101130</v>
      </c>
      <c r="AS2600" s="6" t="s">
        <v>12</v>
      </c>
      <c r="AT2600">
        <v>1</v>
      </c>
      <c r="AU2600" t="s">
        <v>13</v>
      </c>
      <c r="AV2600" t="s">
        <v>13538</v>
      </c>
      <c r="AW2600" t="s">
        <v>13563</v>
      </c>
      <c r="AX2600">
        <v>1010</v>
      </c>
      <c r="AY2600" t="s">
        <v>47</v>
      </c>
      <c r="AZ2600" t="s">
        <v>48</v>
      </c>
      <c r="BB2600" s="5">
        <v>41445.704861111102</v>
      </c>
      <c r="BC2600" s="7" t="s">
        <v>18</v>
      </c>
      <c r="BE2600">
        <v>6</v>
      </c>
      <c r="BF2600">
        <v>22994</v>
      </c>
      <c r="BH2600" t="s">
        <v>13564</v>
      </c>
      <c r="BT2600">
        <v>281383</v>
      </c>
    </row>
    <row r="2601" spans="1:72" x14ac:dyDescent="0.3">
      <c r="A2601">
        <v>281384</v>
      </c>
      <c r="C2601">
        <v>1</v>
      </c>
      <c r="F2601" t="s">
        <v>0</v>
      </c>
      <c r="G2601" t="s">
        <v>37</v>
      </c>
      <c r="H2601" t="s">
        <v>13565</v>
      </c>
      <c r="I2601" t="s">
        <v>59</v>
      </c>
      <c r="K2601">
        <v>1</v>
      </c>
      <c r="L2601" t="s">
        <v>4</v>
      </c>
      <c r="M2601">
        <v>101130</v>
      </c>
      <c r="N2601" t="s">
        <v>5</v>
      </c>
      <c r="T2601" t="s">
        <v>12812</v>
      </c>
      <c r="U2601" s="8">
        <v>1</v>
      </c>
      <c r="V2601" t="s">
        <v>7</v>
      </c>
      <c r="W2601" t="s">
        <v>10289</v>
      </c>
      <c r="X2601" s="2" t="s">
        <v>1592</v>
      </c>
      <c r="Y2601" s="3">
        <v>2</v>
      </c>
      <c r="Z2601" s="4">
        <v>220</v>
      </c>
      <c r="AA2601" s="4" t="s">
        <v>10289</v>
      </c>
      <c r="AB2601" t="s">
        <v>13536</v>
      </c>
      <c r="AC2601">
        <v>2012</v>
      </c>
      <c r="AD2601">
        <v>6</v>
      </c>
      <c r="AE2601">
        <v>19</v>
      </c>
      <c r="AF2601" t="s">
        <v>3333</v>
      </c>
      <c r="AH2601">
        <v>244907</v>
      </c>
      <c r="AI2601">
        <v>6640665</v>
      </c>
      <c r="AJ2601" s="4">
        <v>245000</v>
      </c>
      <c r="AK2601" s="4">
        <v>6641000</v>
      </c>
      <c r="AL2601">
        <v>5</v>
      </c>
      <c r="AN2601">
        <v>1010</v>
      </c>
      <c r="AO2601" t="s">
        <v>88</v>
      </c>
      <c r="AP2601" s="5" t="s">
        <v>13566</v>
      </c>
      <c r="AQ2601">
        <v>101130</v>
      </c>
      <c r="AS2601" s="6" t="s">
        <v>12</v>
      </c>
      <c r="AT2601">
        <v>1</v>
      </c>
      <c r="AU2601" t="s">
        <v>13</v>
      </c>
      <c r="AV2601" t="s">
        <v>13538</v>
      </c>
      <c r="AW2601" t="s">
        <v>13567</v>
      </c>
      <c r="AX2601">
        <v>1010</v>
      </c>
      <c r="AY2601" t="s">
        <v>47</v>
      </c>
      <c r="AZ2601" t="s">
        <v>48</v>
      </c>
      <c r="BB2601" s="5">
        <v>41445.704861111102</v>
      </c>
      <c r="BC2601" s="7" t="s">
        <v>18</v>
      </c>
      <c r="BE2601">
        <v>6</v>
      </c>
      <c r="BF2601">
        <v>23142</v>
      </c>
      <c r="BH2601" t="s">
        <v>13568</v>
      </c>
      <c r="BT2601">
        <v>281384</v>
      </c>
    </row>
    <row r="2602" spans="1:72" x14ac:dyDescent="0.3">
      <c r="A2602">
        <v>282348</v>
      </c>
      <c r="C2602">
        <v>1</v>
      </c>
      <c r="F2602" t="s">
        <v>0</v>
      </c>
      <c r="G2602" t="s">
        <v>37</v>
      </c>
      <c r="H2602" t="s">
        <v>13569</v>
      </c>
      <c r="I2602" t="s">
        <v>59</v>
      </c>
      <c r="K2602">
        <v>1</v>
      </c>
      <c r="L2602" t="s">
        <v>4</v>
      </c>
      <c r="M2602">
        <v>101130</v>
      </c>
      <c r="N2602" t="s">
        <v>5</v>
      </c>
      <c r="T2602" t="s">
        <v>12812</v>
      </c>
      <c r="U2602" s="8">
        <v>1</v>
      </c>
      <c r="V2602" t="s">
        <v>7</v>
      </c>
      <c r="W2602" t="s">
        <v>10289</v>
      </c>
      <c r="X2602" s="2" t="s">
        <v>1592</v>
      </c>
      <c r="Y2602" s="3">
        <v>2</v>
      </c>
      <c r="Z2602" s="4">
        <v>220</v>
      </c>
      <c r="AA2602" s="4" t="s">
        <v>10289</v>
      </c>
      <c r="AB2602" t="s">
        <v>13556</v>
      </c>
      <c r="AC2602">
        <v>2012</v>
      </c>
      <c r="AD2602">
        <v>6</v>
      </c>
      <c r="AE2602">
        <v>19</v>
      </c>
      <c r="AF2602" t="s">
        <v>3333</v>
      </c>
      <c r="AH2602">
        <v>245247</v>
      </c>
      <c r="AI2602">
        <v>6640816</v>
      </c>
      <c r="AJ2602" s="4">
        <v>245000</v>
      </c>
      <c r="AK2602" s="4">
        <v>6641000</v>
      </c>
      <c r="AL2602">
        <v>5</v>
      </c>
      <c r="AN2602">
        <v>1010</v>
      </c>
      <c r="AO2602" t="s">
        <v>2067</v>
      </c>
      <c r="AP2602" s="5" t="s">
        <v>13570</v>
      </c>
      <c r="AQ2602">
        <v>101130</v>
      </c>
      <c r="AS2602" s="6" t="s">
        <v>12</v>
      </c>
      <c r="AT2602">
        <v>1</v>
      </c>
      <c r="AU2602" t="s">
        <v>13</v>
      </c>
      <c r="AV2602" t="s">
        <v>13558</v>
      </c>
      <c r="AW2602" t="s">
        <v>13571</v>
      </c>
      <c r="AX2602">
        <v>1010</v>
      </c>
      <c r="AY2602" t="s">
        <v>47</v>
      </c>
      <c r="AZ2602" t="s">
        <v>48</v>
      </c>
      <c r="BB2602" s="5">
        <v>41445.704861111102</v>
      </c>
      <c r="BC2602" s="7" t="s">
        <v>18</v>
      </c>
      <c r="BE2602">
        <v>6</v>
      </c>
      <c r="BF2602">
        <v>23668</v>
      </c>
      <c r="BH2602" t="s">
        <v>13572</v>
      </c>
      <c r="BT2602">
        <v>282348</v>
      </c>
    </row>
    <row r="2603" spans="1:72" x14ac:dyDescent="0.3">
      <c r="A2603">
        <v>282349</v>
      </c>
      <c r="C2603">
        <v>1</v>
      </c>
      <c r="F2603" t="s">
        <v>0</v>
      </c>
      <c r="G2603" t="s">
        <v>37</v>
      </c>
      <c r="H2603" t="s">
        <v>13573</v>
      </c>
      <c r="I2603" t="s">
        <v>59</v>
      </c>
      <c r="K2603">
        <v>1</v>
      </c>
      <c r="L2603" t="s">
        <v>4</v>
      </c>
      <c r="M2603">
        <v>101130</v>
      </c>
      <c r="N2603" t="s">
        <v>5</v>
      </c>
      <c r="T2603" t="s">
        <v>12812</v>
      </c>
      <c r="U2603" s="8">
        <v>1</v>
      </c>
      <c r="V2603" t="s">
        <v>7</v>
      </c>
      <c r="W2603" t="s">
        <v>10289</v>
      </c>
      <c r="X2603" s="2" t="s">
        <v>1592</v>
      </c>
      <c r="Y2603" s="3">
        <v>2</v>
      </c>
      <c r="Z2603" s="4">
        <v>220</v>
      </c>
      <c r="AA2603" s="4" t="s">
        <v>10289</v>
      </c>
      <c r="AB2603" t="s">
        <v>13556</v>
      </c>
      <c r="AC2603">
        <v>2012</v>
      </c>
      <c r="AD2603">
        <v>6</v>
      </c>
      <c r="AE2603">
        <v>19</v>
      </c>
      <c r="AF2603" t="s">
        <v>3333</v>
      </c>
      <c r="AH2603">
        <v>245247</v>
      </c>
      <c r="AI2603">
        <v>6640816</v>
      </c>
      <c r="AJ2603" s="4">
        <v>245000</v>
      </c>
      <c r="AK2603" s="4">
        <v>6641000</v>
      </c>
      <c r="AL2603">
        <v>5</v>
      </c>
      <c r="AN2603">
        <v>1010</v>
      </c>
      <c r="AO2603" t="s">
        <v>2067</v>
      </c>
      <c r="AP2603" s="5" t="s">
        <v>13574</v>
      </c>
      <c r="AQ2603">
        <v>101130</v>
      </c>
      <c r="AS2603" s="6" t="s">
        <v>12</v>
      </c>
      <c r="AT2603">
        <v>1</v>
      </c>
      <c r="AU2603" t="s">
        <v>13</v>
      </c>
      <c r="AV2603" t="s">
        <v>13558</v>
      </c>
      <c r="AW2603" t="s">
        <v>13575</v>
      </c>
      <c r="AX2603">
        <v>1010</v>
      </c>
      <c r="AY2603" t="s">
        <v>47</v>
      </c>
      <c r="AZ2603" t="s">
        <v>48</v>
      </c>
      <c r="BB2603" s="5">
        <v>41445.704861111102</v>
      </c>
      <c r="BC2603" s="7" t="s">
        <v>18</v>
      </c>
      <c r="BE2603">
        <v>6</v>
      </c>
      <c r="BF2603">
        <v>23682</v>
      </c>
      <c r="BH2603" t="s">
        <v>13576</v>
      </c>
      <c r="BT2603">
        <v>282349</v>
      </c>
    </row>
    <row r="2604" spans="1:72" x14ac:dyDescent="0.3">
      <c r="A2604">
        <v>281362</v>
      </c>
      <c r="C2604">
        <v>1</v>
      </c>
      <c r="F2604" t="s">
        <v>0</v>
      </c>
      <c r="G2604" t="s">
        <v>37</v>
      </c>
      <c r="H2604" t="s">
        <v>13577</v>
      </c>
      <c r="I2604" t="s">
        <v>59</v>
      </c>
      <c r="K2604">
        <v>1</v>
      </c>
      <c r="L2604" t="s">
        <v>4</v>
      </c>
      <c r="M2604">
        <v>101130</v>
      </c>
      <c r="N2604" t="s">
        <v>5</v>
      </c>
      <c r="T2604" t="s">
        <v>12812</v>
      </c>
      <c r="U2604" s="8">
        <v>1</v>
      </c>
      <c r="V2604" t="s">
        <v>7</v>
      </c>
      <c r="W2604" t="s">
        <v>10289</v>
      </c>
      <c r="X2604" s="2" t="s">
        <v>1592</v>
      </c>
      <c r="Y2604" s="3">
        <v>2</v>
      </c>
      <c r="Z2604" s="4">
        <v>220</v>
      </c>
      <c r="AA2604" s="4" t="s">
        <v>10289</v>
      </c>
      <c r="AB2604" t="s">
        <v>13546</v>
      </c>
      <c r="AC2604">
        <v>2012</v>
      </c>
      <c r="AD2604">
        <v>6</v>
      </c>
      <c r="AE2604">
        <v>19</v>
      </c>
      <c r="AF2604" t="s">
        <v>3333</v>
      </c>
      <c r="AH2604">
        <v>244902</v>
      </c>
      <c r="AI2604">
        <v>6640686</v>
      </c>
      <c r="AJ2604" s="4">
        <v>245000</v>
      </c>
      <c r="AK2604" s="4">
        <v>6641000</v>
      </c>
      <c r="AL2604">
        <v>5</v>
      </c>
      <c r="AN2604">
        <v>1010</v>
      </c>
      <c r="AO2604" t="s">
        <v>538</v>
      </c>
      <c r="AP2604" s="5" t="s">
        <v>13578</v>
      </c>
      <c r="AQ2604">
        <v>101130</v>
      </c>
      <c r="AS2604" s="6" t="s">
        <v>12</v>
      </c>
      <c r="AT2604">
        <v>1</v>
      </c>
      <c r="AU2604" t="s">
        <v>13</v>
      </c>
      <c r="AV2604" t="s">
        <v>13548</v>
      </c>
      <c r="AW2604" t="s">
        <v>13579</v>
      </c>
      <c r="AX2604">
        <v>1010</v>
      </c>
      <c r="AY2604" t="s">
        <v>47</v>
      </c>
      <c r="AZ2604" t="s">
        <v>48</v>
      </c>
      <c r="BB2604" s="5">
        <v>41445.704861111102</v>
      </c>
      <c r="BC2604" s="7" t="s">
        <v>18</v>
      </c>
      <c r="BE2604">
        <v>6</v>
      </c>
      <c r="BF2604">
        <v>46496</v>
      </c>
      <c r="BH2604" t="s">
        <v>13580</v>
      </c>
      <c r="BT2604">
        <v>281362</v>
      </c>
    </row>
    <row r="2605" spans="1:72" x14ac:dyDescent="0.3">
      <c r="A2605">
        <v>284913</v>
      </c>
      <c r="C2605">
        <v>1</v>
      </c>
      <c r="F2605" t="s">
        <v>0</v>
      </c>
      <c r="G2605" t="s">
        <v>37</v>
      </c>
      <c r="H2605" t="s">
        <v>13586</v>
      </c>
      <c r="I2605" t="s">
        <v>59</v>
      </c>
      <c r="K2605">
        <v>1</v>
      </c>
      <c r="L2605" t="s">
        <v>4</v>
      </c>
      <c r="M2605">
        <v>101130</v>
      </c>
      <c r="N2605" t="s">
        <v>5</v>
      </c>
      <c r="T2605" t="s">
        <v>12812</v>
      </c>
      <c r="U2605" s="8">
        <v>1</v>
      </c>
      <c r="V2605" t="s">
        <v>7</v>
      </c>
      <c r="W2605" t="s">
        <v>10289</v>
      </c>
      <c r="X2605" s="2" t="s">
        <v>1592</v>
      </c>
      <c r="Y2605" s="3">
        <v>2</v>
      </c>
      <c r="Z2605" s="4">
        <v>220</v>
      </c>
      <c r="AA2605" s="4" t="s">
        <v>10289</v>
      </c>
      <c r="AB2605" t="s">
        <v>13587</v>
      </c>
      <c r="AC2605">
        <v>2012</v>
      </c>
      <c r="AD2605">
        <v>6</v>
      </c>
      <c r="AE2605">
        <v>25</v>
      </c>
      <c r="AF2605" t="s">
        <v>3333</v>
      </c>
      <c r="AH2605">
        <v>245709</v>
      </c>
      <c r="AI2605">
        <v>6640144</v>
      </c>
      <c r="AJ2605" s="4">
        <v>245000</v>
      </c>
      <c r="AK2605" s="4">
        <v>6641000</v>
      </c>
      <c r="AL2605">
        <v>5</v>
      </c>
      <c r="AN2605">
        <v>1010</v>
      </c>
      <c r="AO2605" t="s">
        <v>13588</v>
      </c>
      <c r="AP2605" s="5" t="s">
        <v>13589</v>
      </c>
      <c r="AQ2605">
        <v>101130</v>
      </c>
      <c r="AS2605" s="6" t="s">
        <v>12</v>
      </c>
      <c r="AT2605">
        <v>1</v>
      </c>
      <c r="AU2605" t="s">
        <v>13</v>
      </c>
      <c r="AV2605" t="s">
        <v>13590</v>
      </c>
      <c r="AW2605" t="s">
        <v>13591</v>
      </c>
      <c r="AX2605">
        <v>1010</v>
      </c>
      <c r="AY2605" t="s">
        <v>47</v>
      </c>
      <c r="AZ2605" t="s">
        <v>48</v>
      </c>
      <c r="BB2605" s="5">
        <v>41445.704861111102</v>
      </c>
      <c r="BC2605" s="7" t="s">
        <v>18</v>
      </c>
      <c r="BE2605">
        <v>6</v>
      </c>
      <c r="BF2605">
        <v>22049</v>
      </c>
      <c r="BH2605" t="s">
        <v>13592</v>
      </c>
      <c r="BT2605">
        <v>284913</v>
      </c>
    </row>
    <row r="2606" spans="1:72" x14ac:dyDescent="0.3">
      <c r="A2606">
        <v>277674</v>
      </c>
      <c r="C2606">
        <v>1</v>
      </c>
      <c r="F2606" t="s">
        <v>0</v>
      </c>
      <c r="G2606" t="s">
        <v>37</v>
      </c>
      <c r="H2606" t="s">
        <v>13593</v>
      </c>
      <c r="I2606" t="s">
        <v>59</v>
      </c>
      <c r="K2606">
        <v>1</v>
      </c>
      <c r="L2606" t="s">
        <v>4</v>
      </c>
      <c r="M2606">
        <v>101130</v>
      </c>
      <c r="N2606" t="s">
        <v>5</v>
      </c>
      <c r="T2606" t="s">
        <v>12812</v>
      </c>
      <c r="U2606" s="8">
        <v>1</v>
      </c>
      <c r="V2606" t="s">
        <v>7</v>
      </c>
      <c r="W2606" t="s">
        <v>10289</v>
      </c>
      <c r="X2606" s="2" t="s">
        <v>1592</v>
      </c>
      <c r="Y2606" s="3">
        <v>2</v>
      </c>
      <c r="Z2606" s="4">
        <v>220</v>
      </c>
      <c r="AA2606" s="4" t="s">
        <v>10289</v>
      </c>
      <c r="AB2606" t="s">
        <v>13594</v>
      </c>
      <c r="AC2606">
        <v>2012</v>
      </c>
      <c r="AD2606">
        <v>6</v>
      </c>
      <c r="AE2606">
        <v>25</v>
      </c>
      <c r="AF2606" t="s">
        <v>3333</v>
      </c>
      <c r="AH2606">
        <v>244226</v>
      </c>
      <c r="AI2606">
        <v>6640339</v>
      </c>
      <c r="AJ2606" s="4">
        <v>245000</v>
      </c>
      <c r="AK2606" s="4">
        <v>6641000</v>
      </c>
      <c r="AL2606">
        <v>10</v>
      </c>
      <c r="AN2606">
        <v>1010</v>
      </c>
      <c r="AO2606" t="s">
        <v>1361</v>
      </c>
      <c r="AP2606" s="5" t="s">
        <v>13595</v>
      </c>
      <c r="AQ2606">
        <v>101130</v>
      </c>
      <c r="AS2606" s="6" t="s">
        <v>12</v>
      </c>
      <c r="AT2606">
        <v>1</v>
      </c>
      <c r="AU2606" t="s">
        <v>13</v>
      </c>
      <c r="AV2606" t="s">
        <v>13596</v>
      </c>
      <c r="AW2606" t="s">
        <v>13597</v>
      </c>
      <c r="AX2606">
        <v>1010</v>
      </c>
      <c r="AY2606" t="s">
        <v>47</v>
      </c>
      <c r="AZ2606" t="s">
        <v>48</v>
      </c>
      <c r="BB2606" s="5">
        <v>41445.704861111102</v>
      </c>
      <c r="BC2606" s="7" t="s">
        <v>18</v>
      </c>
      <c r="BE2606">
        <v>6</v>
      </c>
      <c r="BF2606">
        <v>22196</v>
      </c>
      <c r="BH2606" t="s">
        <v>13598</v>
      </c>
      <c r="BT2606">
        <v>277674</v>
      </c>
    </row>
    <row r="2607" spans="1:72" x14ac:dyDescent="0.3">
      <c r="A2607">
        <v>276823</v>
      </c>
      <c r="C2607">
        <v>1</v>
      </c>
      <c r="F2607" t="s">
        <v>0</v>
      </c>
      <c r="G2607" t="s">
        <v>37</v>
      </c>
      <c r="H2607" t="s">
        <v>13599</v>
      </c>
      <c r="I2607" t="s">
        <v>59</v>
      </c>
      <c r="K2607">
        <v>1</v>
      </c>
      <c r="L2607" t="s">
        <v>4</v>
      </c>
      <c r="M2607">
        <v>101130</v>
      </c>
      <c r="N2607" t="s">
        <v>5</v>
      </c>
      <c r="T2607" t="s">
        <v>12812</v>
      </c>
      <c r="U2607" s="8">
        <v>1</v>
      </c>
      <c r="V2607" t="s">
        <v>7</v>
      </c>
      <c r="W2607" t="s">
        <v>10289</v>
      </c>
      <c r="X2607" s="2" t="s">
        <v>1592</v>
      </c>
      <c r="Y2607" s="3">
        <v>2</v>
      </c>
      <c r="Z2607" s="4">
        <v>220</v>
      </c>
      <c r="AA2607" s="4" t="s">
        <v>10289</v>
      </c>
      <c r="AB2607" t="s">
        <v>13600</v>
      </c>
      <c r="AC2607">
        <v>2012</v>
      </c>
      <c r="AD2607">
        <v>6</v>
      </c>
      <c r="AE2607">
        <v>25</v>
      </c>
      <c r="AF2607" t="s">
        <v>3333</v>
      </c>
      <c r="AH2607">
        <v>244008</v>
      </c>
      <c r="AI2607">
        <v>6641591</v>
      </c>
      <c r="AJ2607" s="4">
        <v>245000</v>
      </c>
      <c r="AK2607" s="4">
        <v>6641000</v>
      </c>
      <c r="AL2607">
        <v>5</v>
      </c>
      <c r="AN2607">
        <v>1010</v>
      </c>
      <c r="AO2607" t="s">
        <v>1759</v>
      </c>
      <c r="AP2607" s="5" t="s">
        <v>13601</v>
      </c>
      <c r="AQ2607">
        <v>101130</v>
      </c>
      <c r="AS2607" s="6" t="s">
        <v>12</v>
      </c>
      <c r="AT2607">
        <v>1</v>
      </c>
      <c r="AU2607" t="s">
        <v>13</v>
      </c>
      <c r="AV2607" t="s">
        <v>13602</v>
      </c>
      <c r="AW2607" t="s">
        <v>13603</v>
      </c>
      <c r="AX2607">
        <v>1010</v>
      </c>
      <c r="AY2607" t="s">
        <v>47</v>
      </c>
      <c r="AZ2607" t="s">
        <v>48</v>
      </c>
      <c r="BB2607" s="5">
        <v>41445.704861111102</v>
      </c>
      <c r="BC2607" s="7" t="s">
        <v>18</v>
      </c>
      <c r="BE2607">
        <v>6</v>
      </c>
      <c r="BF2607">
        <v>22844</v>
      </c>
      <c r="BH2607" t="s">
        <v>13604</v>
      </c>
      <c r="BT2607">
        <v>276823</v>
      </c>
    </row>
    <row r="2608" spans="1:72" x14ac:dyDescent="0.3">
      <c r="A2608">
        <v>278258</v>
      </c>
      <c r="C2608">
        <v>1</v>
      </c>
      <c r="F2608" t="s">
        <v>0</v>
      </c>
      <c r="G2608" t="s">
        <v>1</v>
      </c>
      <c r="H2608" t="s">
        <v>13605</v>
      </c>
      <c r="I2608" t="s">
        <v>59</v>
      </c>
      <c r="K2608">
        <v>1</v>
      </c>
      <c r="L2608" t="s">
        <v>4</v>
      </c>
      <c r="M2608">
        <v>101130</v>
      </c>
      <c r="N2608" t="s">
        <v>5</v>
      </c>
      <c r="T2608" t="s">
        <v>12812</v>
      </c>
      <c r="U2608" s="8">
        <v>1</v>
      </c>
      <c r="V2608" t="s">
        <v>7</v>
      </c>
      <c r="W2608" t="s">
        <v>10289</v>
      </c>
      <c r="X2608" s="2" t="s">
        <v>1592</v>
      </c>
      <c r="Y2608" s="3">
        <v>2</v>
      </c>
      <c r="Z2608" s="4">
        <v>220</v>
      </c>
      <c r="AA2608" s="4" t="s">
        <v>10289</v>
      </c>
      <c r="AB2608" t="s">
        <v>12569</v>
      </c>
      <c r="AC2608">
        <v>2012</v>
      </c>
      <c r="AD2608">
        <v>6</v>
      </c>
      <c r="AE2608">
        <v>26</v>
      </c>
      <c r="AF2608" t="s">
        <v>205</v>
      </c>
      <c r="AH2608">
        <v>244339</v>
      </c>
      <c r="AI2608">
        <v>6640155</v>
      </c>
      <c r="AJ2608" s="4">
        <v>245000</v>
      </c>
      <c r="AK2608" s="4">
        <v>6641000</v>
      </c>
      <c r="AL2608">
        <v>5</v>
      </c>
      <c r="AN2608">
        <v>66</v>
      </c>
      <c r="AO2608" t="s">
        <v>206</v>
      </c>
      <c r="AQ2608">
        <v>101130</v>
      </c>
      <c r="AS2608" s="6" t="s">
        <v>12</v>
      </c>
      <c r="AT2608">
        <v>1</v>
      </c>
      <c r="AU2608" t="s">
        <v>13</v>
      </c>
      <c r="AV2608" t="s">
        <v>13606</v>
      </c>
      <c r="AW2608" t="s">
        <v>13607</v>
      </c>
      <c r="AX2608">
        <v>66</v>
      </c>
      <c r="AY2608" t="s">
        <v>16</v>
      </c>
      <c r="AZ2608" t="s">
        <v>209</v>
      </c>
      <c r="BB2608" s="5">
        <v>41662</v>
      </c>
      <c r="BC2608" s="7" t="s">
        <v>18</v>
      </c>
      <c r="BE2608">
        <v>4</v>
      </c>
      <c r="BF2608">
        <v>427216</v>
      </c>
      <c r="BH2608" t="s">
        <v>13608</v>
      </c>
      <c r="BT2608">
        <v>278258</v>
      </c>
    </row>
    <row r="2609" spans="1:72" x14ac:dyDescent="0.3">
      <c r="A2609">
        <v>277732</v>
      </c>
      <c r="C2609">
        <v>1</v>
      </c>
      <c r="F2609" t="s">
        <v>0</v>
      </c>
      <c r="G2609" t="s">
        <v>1</v>
      </c>
      <c r="H2609" t="s">
        <v>13609</v>
      </c>
      <c r="I2609" t="s">
        <v>59</v>
      </c>
      <c r="K2609">
        <v>1</v>
      </c>
      <c r="L2609" t="s">
        <v>4</v>
      </c>
      <c r="M2609">
        <v>101130</v>
      </c>
      <c r="N2609" t="s">
        <v>5</v>
      </c>
      <c r="T2609" t="s">
        <v>12812</v>
      </c>
      <c r="U2609" s="8">
        <v>1</v>
      </c>
      <c r="V2609" t="s">
        <v>7</v>
      </c>
      <c r="W2609" t="s">
        <v>10289</v>
      </c>
      <c r="X2609" s="2" t="s">
        <v>1592</v>
      </c>
      <c r="Y2609" s="3">
        <v>2</v>
      </c>
      <c r="Z2609" s="4">
        <v>220</v>
      </c>
      <c r="AA2609" s="4" t="s">
        <v>10289</v>
      </c>
      <c r="AB2609" t="s">
        <v>11118</v>
      </c>
      <c r="AC2609">
        <v>2012</v>
      </c>
      <c r="AD2609">
        <v>6</v>
      </c>
      <c r="AE2609">
        <v>26</v>
      </c>
      <c r="AF2609" t="s">
        <v>205</v>
      </c>
      <c r="AH2609">
        <v>244235</v>
      </c>
      <c r="AI2609">
        <v>6641560</v>
      </c>
      <c r="AJ2609" s="4">
        <v>245000</v>
      </c>
      <c r="AK2609" s="4">
        <v>6641000</v>
      </c>
      <c r="AL2609">
        <v>7</v>
      </c>
      <c r="AN2609">
        <v>66</v>
      </c>
      <c r="AO2609" t="s">
        <v>206</v>
      </c>
      <c r="AQ2609">
        <v>101130</v>
      </c>
      <c r="AS2609" s="6" t="s">
        <v>12</v>
      </c>
      <c r="AT2609">
        <v>1</v>
      </c>
      <c r="AU2609" t="s">
        <v>13</v>
      </c>
      <c r="AV2609" t="s">
        <v>13610</v>
      </c>
      <c r="AW2609" t="s">
        <v>13611</v>
      </c>
      <c r="AX2609">
        <v>66</v>
      </c>
      <c r="AY2609" t="s">
        <v>16</v>
      </c>
      <c r="AZ2609" t="s">
        <v>209</v>
      </c>
      <c r="BB2609" s="5">
        <v>41662</v>
      </c>
      <c r="BC2609" s="7" t="s">
        <v>18</v>
      </c>
      <c r="BE2609">
        <v>4</v>
      </c>
      <c r="BF2609">
        <v>427217</v>
      </c>
      <c r="BH2609" t="s">
        <v>13612</v>
      </c>
      <c r="BT2609">
        <v>277732</v>
      </c>
    </row>
    <row r="2610" spans="1:72" x14ac:dyDescent="0.3">
      <c r="A2610">
        <v>277579</v>
      </c>
      <c r="C2610">
        <v>1</v>
      </c>
      <c r="F2610" t="s">
        <v>0</v>
      </c>
      <c r="G2610" t="s">
        <v>37</v>
      </c>
      <c r="H2610" t="s">
        <v>13613</v>
      </c>
      <c r="I2610" t="s">
        <v>59</v>
      </c>
      <c r="K2610">
        <v>1</v>
      </c>
      <c r="L2610" t="s">
        <v>4</v>
      </c>
      <c r="M2610">
        <v>101130</v>
      </c>
      <c r="N2610" t="s">
        <v>5</v>
      </c>
      <c r="T2610" t="s">
        <v>12812</v>
      </c>
      <c r="U2610" s="8">
        <v>1</v>
      </c>
      <c r="V2610" t="s">
        <v>7</v>
      </c>
      <c r="W2610" t="s">
        <v>10289</v>
      </c>
      <c r="X2610" s="2" t="s">
        <v>1592</v>
      </c>
      <c r="Y2610" s="3">
        <v>2</v>
      </c>
      <c r="Z2610" s="4">
        <v>220</v>
      </c>
      <c r="AA2610" s="4" t="s">
        <v>10289</v>
      </c>
      <c r="AB2610" t="s">
        <v>13614</v>
      </c>
      <c r="AC2610">
        <v>2012</v>
      </c>
      <c r="AD2610">
        <v>7</v>
      </c>
      <c r="AE2610">
        <v>26</v>
      </c>
      <c r="AF2610" t="s">
        <v>3333</v>
      </c>
      <c r="AH2610">
        <v>244202</v>
      </c>
      <c r="AI2610">
        <v>6640533</v>
      </c>
      <c r="AJ2610" s="4">
        <v>245000</v>
      </c>
      <c r="AK2610" s="4">
        <v>6641000</v>
      </c>
      <c r="AL2610">
        <v>5</v>
      </c>
      <c r="AN2610">
        <v>1010</v>
      </c>
      <c r="AO2610" t="s">
        <v>538</v>
      </c>
      <c r="AP2610" s="5" t="s">
        <v>13615</v>
      </c>
      <c r="AQ2610">
        <v>101130</v>
      </c>
      <c r="AS2610" s="6" t="s">
        <v>12</v>
      </c>
      <c r="AT2610">
        <v>1</v>
      </c>
      <c r="AU2610" t="s">
        <v>13</v>
      </c>
      <c r="AV2610" t="s">
        <v>13616</v>
      </c>
      <c r="AW2610" t="s">
        <v>13617</v>
      </c>
      <c r="AX2610">
        <v>1010</v>
      </c>
      <c r="AY2610" t="s">
        <v>47</v>
      </c>
      <c r="AZ2610" t="s">
        <v>48</v>
      </c>
      <c r="BB2610" s="5">
        <v>41445.704861111102</v>
      </c>
      <c r="BC2610" s="7" t="s">
        <v>18</v>
      </c>
      <c r="BE2610">
        <v>6</v>
      </c>
      <c r="BF2610">
        <v>22736</v>
      </c>
      <c r="BH2610" t="s">
        <v>13618</v>
      </c>
      <c r="BT2610">
        <v>277579</v>
      </c>
    </row>
    <row r="2611" spans="1:72" x14ac:dyDescent="0.3">
      <c r="A2611">
        <v>280343</v>
      </c>
      <c r="C2611">
        <v>1</v>
      </c>
      <c r="F2611" t="s">
        <v>0</v>
      </c>
      <c r="G2611" t="s">
        <v>1</v>
      </c>
      <c r="H2611" t="s">
        <v>13623</v>
      </c>
      <c r="I2611" t="s">
        <v>59</v>
      </c>
      <c r="K2611">
        <v>1</v>
      </c>
      <c r="L2611" t="s">
        <v>4</v>
      </c>
      <c r="M2611">
        <v>101130</v>
      </c>
      <c r="N2611" t="s">
        <v>5</v>
      </c>
      <c r="T2611" t="s">
        <v>12812</v>
      </c>
      <c r="U2611" s="8">
        <v>1</v>
      </c>
      <c r="V2611" t="s">
        <v>7</v>
      </c>
      <c r="W2611" t="s">
        <v>10289</v>
      </c>
      <c r="X2611" s="2" t="s">
        <v>1592</v>
      </c>
      <c r="Y2611" s="3">
        <v>2</v>
      </c>
      <c r="Z2611" s="4">
        <v>220</v>
      </c>
      <c r="AA2611" s="4" t="s">
        <v>10289</v>
      </c>
      <c r="AB2611" t="s">
        <v>13624</v>
      </c>
      <c r="AC2611">
        <v>2013</v>
      </c>
      <c r="AD2611">
        <v>6</v>
      </c>
      <c r="AE2611">
        <v>14</v>
      </c>
      <c r="AF2611" t="s">
        <v>205</v>
      </c>
      <c r="AH2611">
        <v>244639</v>
      </c>
      <c r="AI2611">
        <v>6641681</v>
      </c>
      <c r="AJ2611" s="4">
        <v>245000</v>
      </c>
      <c r="AK2611" s="4">
        <v>6641000</v>
      </c>
      <c r="AL2611">
        <v>10</v>
      </c>
      <c r="AN2611">
        <v>66</v>
      </c>
      <c r="AO2611" t="s">
        <v>206</v>
      </c>
      <c r="AQ2611">
        <v>101130</v>
      </c>
      <c r="AS2611" s="6" t="s">
        <v>12</v>
      </c>
      <c r="AT2611">
        <v>1</v>
      </c>
      <c r="AU2611" t="s">
        <v>13</v>
      </c>
      <c r="AV2611" t="s">
        <v>13625</v>
      </c>
      <c r="AW2611" t="s">
        <v>13626</v>
      </c>
      <c r="AX2611">
        <v>66</v>
      </c>
      <c r="AY2611" t="s">
        <v>16</v>
      </c>
      <c r="AZ2611" t="s">
        <v>209</v>
      </c>
      <c r="BB2611" s="5">
        <v>41662</v>
      </c>
      <c r="BC2611" s="7" t="s">
        <v>18</v>
      </c>
      <c r="BE2611">
        <v>4</v>
      </c>
      <c r="BF2611">
        <v>430565</v>
      </c>
      <c r="BH2611" t="s">
        <v>13627</v>
      </c>
      <c r="BT2611">
        <v>280343</v>
      </c>
    </row>
    <row r="2612" spans="1:72" x14ac:dyDescent="0.3">
      <c r="A2612">
        <v>280540</v>
      </c>
      <c r="C2612">
        <v>1</v>
      </c>
      <c r="F2612" t="s">
        <v>0</v>
      </c>
      <c r="G2612" t="s">
        <v>1</v>
      </c>
      <c r="H2612" t="s">
        <v>13628</v>
      </c>
      <c r="I2612" t="s">
        <v>59</v>
      </c>
      <c r="K2612">
        <v>1</v>
      </c>
      <c r="L2612" t="s">
        <v>4</v>
      </c>
      <c r="M2612">
        <v>101130</v>
      </c>
      <c r="N2612" t="s">
        <v>5</v>
      </c>
      <c r="T2612" t="s">
        <v>12812</v>
      </c>
      <c r="U2612" s="8">
        <v>1</v>
      </c>
      <c r="V2612" t="s">
        <v>7</v>
      </c>
      <c r="W2612" t="s">
        <v>10289</v>
      </c>
      <c r="X2612" s="2" t="s">
        <v>1592</v>
      </c>
      <c r="Y2612" s="3">
        <v>2</v>
      </c>
      <c r="Z2612" s="4">
        <v>220</v>
      </c>
      <c r="AA2612" s="4" t="s">
        <v>10289</v>
      </c>
      <c r="AB2612" t="s">
        <v>13050</v>
      </c>
      <c r="AC2612">
        <v>2013</v>
      </c>
      <c r="AD2612">
        <v>6</v>
      </c>
      <c r="AE2612">
        <v>14</v>
      </c>
      <c r="AF2612" t="s">
        <v>205</v>
      </c>
      <c r="AH2612">
        <v>244671</v>
      </c>
      <c r="AI2612">
        <v>6641729</v>
      </c>
      <c r="AJ2612" s="4">
        <v>245000</v>
      </c>
      <c r="AK2612" s="4">
        <v>6641000</v>
      </c>
      <c r="AL2612">
        <v>10</v>
      </c>
      <c r="AN2612">
        <v>66</v>
      </c>
      <c r="AO2612" t="s">
        <v>206</v>
      </c>
      <c r="AQ2612">
        <v>101130</v>
      </c>
      <c r="AS2612" s="6" t="s">
        <v>12</v>
      </c>
      <c r="AT2612">
        <v>1</v>
      </c>
      <c r="AU2612" t="s">
        <v>13</v>
      </c>
      <c r="AV2612" t="s">
        <v>13629</v>
      </c>
      <c r="AW2612" t="s">
        <v>13630</v>
      </c>
      <c r="AX2612">
        <v>66</v>
      </c>
      <c r="AY2612" t="s">
        <v>16</v>
      </c>
      <c r="AZ2612" t="s">
        <v>209</v>
      </c>
      <c r="BB2612" s="5">
        <v>41662</v>
      </c>
      <c r="BC2612" s="7" t="s">
        <v>18</v>
      </c>
      <c r="BE2612">
        <v>4</v>
      </c>
      <c r="BF2612">
        <v>430566</v>
      </c>
      <c r="BH2612" t="s">
        <v>13631</v>
      </c>
      <c r="BT2612">
        <v>280540</v>
      </c>
    </row>
    <row r="2613" spans="1:72" x14ac:dyDescent="0.3">
      <c r="A2613">
        <v>280821</v>
      </c>
      <c r="C2613">
        <v>1</v>
      </c>
      <c r="F2613" t="s">
        <v>0</v>
      </c>
      <c r="G2613" t="s">
        <v>1</v>
      </c>
      <c r="H2613" t="s">
        <v>13632</v>
      </c>
      <c r="I2613" t="s">
        <v>59</v>
      </c>
      <c r="K2613">
        <v>1</v>
      </c>
      <c r="L2613" t="s">
        <v>4</v>
      </c>
      <c r="M2613">
        <v>101130</v>
      </c>
      <c r="N2613" t="s">
        <v>5</v>
      </c>
      <c r="T2613" t="s">
        <v>12812</v>
      </c>
      <c r="U2613" s="8">
        <v>1</v>
      </c>
      <c r="V2613" t="s">
        <v>7</v>
      </c>
      <c r="W2613" t="s">
        <v>10289</v>
      </c>
      <c r="X2613" s="2" t="s">
        <v>1592</v>
      </c>
      <c r="Y2613" s="3">
        <v>2</v>
      </c>
      <c r="Z2613" s="4">
        <v>220</v>
      </c>
      <c r="AA2613" s="4" t="s">
        <v>10289</v>
      </c>
      <c r="AB2613" t="s">
        <v>12823</v>
      </c>
      <c r="AC2613">
        <v>2013</v>
      </c>
      <c r="AD2613">
        <v>6</v>
      </c>
      <c r="AE2613">
        <v>14</v>
      </c>
      <c r="AF2613" t="s">
        <v>205</v>
      </c>
      <c r="AH2613">
        <v>244761</v>
      </c>
      <c r="AI2613">
        <v>6641854</v>
      </c>
      <c r="AJ2613" s="4">
        <v>245000</v>
      </c>
      <c r="AK2613" s="4">
        <v>6641000</v>
      </c>
      <c r="AL2613">
        <v>10</v>
      </c>
      <c r="AN2613">
        <v>66</v>
      </c>
      <c r="AO2613" t="s">
        <v>206</v>
      </c>
      <c r="AQ2613">
        <v>101130</v>
      </c>
      <c r="AS2613" s="6" t="s">
        <v>12</v>
      </c>
      <c r="AT2613">
        <v>1</v>
      </c>
      <c r="AU2613" t="s">
        <v>13</v>
      </c>
      <c r="AV2613" t="s">
        <v>13633</v>
      </c>
      <c r="AW2613" t="s">
        <v>13634</v>
      </c>
      <c r="AX2613">
        <v>66</v>
      </c>
      <c r="AY2613" t="s">
        <v>16</v>
      </c>
      <c r="AZ2613" t="s">
        <v>209</v>
      </c>
      <c r="BB2613" s="5">
        <v>41662</v>
      </c>
      <c r="BC2613" s="7" t="s">
        <v>18</v>
      </c>
      <c r="BE2613">
        <v>4</v>
      </c>
      <c r="BF2613">
        <v>430596</v>
      </c>
      <c r="BH2613" t="s">
        <v>13635</v>
      </c>
      <c r="BT2613">
        <v>280821</v>
      </c>
    </row>
    <row r="2614" spans="1:72" x14ac:dyDescent="0.3">
      <c r="A2614">
        <v>279327</v>
      </c>
      <c r="C2614">
        <v>1</v>
      </c>
      <c r="F2614" t="s">
        <v>0</v>
      </c>
      <c r="G2614" t="s">
        <v>1</v>
      </c>
      <c r="H2614" t="s">
        <v>13636</v>
      </c>
      <c r="I2614" t="s">
        <v>59</v>
      </c>
      <c r="K2614">
        <v>1</v>
      </c>
      <c r="L2614" t="s">
        <v>4</v>
      </c>
      <c r="M2614">
        <v>101130</v>
      </c>
      <c r="N2614" t="s">
        <v>5</v>
      </c>
      <c r="T2614" t="s">
        <v>12812</v>
      </c>
      <c r="U2614" s="8">
        <v>1</v>
      </c>
      <c r="V2614" t="s">
        <v>7</v>
      </c>
      <c r="W2614" t="s">
        <v>10289</v>
      </c>
      <c r="X2614" s="2" t="s">
        <v>1592</v>
      </c>
      <c r="Y2614" s="3">
        <v>2</v>
      </c>
      <c r="Z2614" s="4">
        <v>220</v>
      </c>
      <c r="AA2614" s="4" t="s">
        <v>10289</v>
      </c>
      <c r="AB2614" t="s">
        <v>12823</v>
      </c>
      <c r="AC2614">
        <v>2013</v>
      </c>
      <c r="AD2614">
        <v>6</v>
      </c>
      <c r="AE2614">
        <v>14</v>
      </c>
      <c r="AF2614" t="s">
        <v>205</v>
      </c>
      <c r="AH2614">
        <v>244495</v>
      </c>
      <c r="AI2614">
        <v>6641632</v>
      </c>
      <c r="AJ2614" s="4">
        <v>245000</v>
      </c>
      <c r="AK2614" s="4">
        <v>6641000</v>
      </c>
      <c r="AL2614">
        <v>10</v>
      </c>
      <c r="AN2614">
        <v>66</v>
      </c>
      <c r="AO2614" t="s">
        <v>206</v>
      </c>
      <c r="AQ2614">
        <v>101130</v>
      </c>
      <c r="AS2614" s="6" t="s">
        <v>12</v>
      </c>
      <c r="AT2614">
        <v>1</v>
      </c>
      <c r="AU2614" t="s">
        <v>13</v>
      </c>
      <c r="AV2614" t="s">
        <v>13637</v>
      </c>
      <c r="AW2614" t="s">
        <v>13638</v>
      </c>
      <c r="AX2614">
        <v>66</v>
      </c>
      <c r="AY2614" t="s">
        <v>16</v>
      </c>
      <c r="AZ2614" t="s">
        <v>209</v>
      </c>
      <c r="BB2614" s="5">
        <v>41662</v>
      </c>
      <c r="BC2614" s="7" t="s">
        <v>18</v>
      </c>
      <c r="BE2614">
        <v>4</v>
      </c>
      <c r="BF2614">
        <v>430597</v>
      </c>
      <c r="BH2614" t="s">
        <v>13639</v>
      </c>
      <c r="BT2614">
        <v>279327</v>
      </c>
    </row>
    <row r="2615" spans="1:72" x14ac:dyDescent="0.3">
      <c r="A2615">
        <v>279098</v>
      </c>
      <c r="C2615">
        <v>1</v>
      </c>
      <c r="F2615" t="s">
        <v>0</v>
      </c>
      <c r="G2615" t="s">
        <v>1</v>
      </c>
      <c r="H2615" t="s">
        <v>13640</v>
      </c>
      <c r="I2615" t="s">
        <v>59</v>
      </c>
      <c r="K2615">
        <v>1</v>
      </c>
      <c r="L2615" t="s">
        <v>4</v>
      </c>
      <c r="M2615">
        <v>101130</v>
      </c>
      <c r="N2615" t="s">
        <v>5</v>
      </c>
      <c r="T2615" t="s">
        <v>12812</v>
      </c>
      <c r="U2615" s="8">
        <v>1</v>
      </c>
      <c r="V2615" t="s">
        <v>7</v>
      </c>
      <c r="W2615" t="s">
        <v>10289</v>
      </c>
      <c r="X2615" s="2" t="s">
        <v>1592</v>
      </c>
      <c r="Y2615" s="3">
        <v>2</v>
      </c>
      <c r="Z2615" s="4">
        <v>220</v>
      </c>
      <c r="AA2615" s="4" t="s">
        <v>10289</v>
      </c>
      <c r="AB2615" t="s">
        <v>12823</v>
      </c>
      <c r="AC2615">
        <v>2013</v>
      </c>
      <c r="AD2615">
        <v>6</v>
      </c>
      <c r="AE2615">
        <v>14</v>
      </c>
      <c r="AF2615" t="s">
        <v>205</v>
      </c>
      <c r="AH2615">
        <v>244457</v>
      </c>
      <c r="AI2615">
        <v>6641610</v>
      </c>
      <c r="AJ2615" s="4">
        <v>245000</v>
      </c>
      <c r="AK2615" s="4">
        <v>6641000</v>
      </c>
      <c r="AL2615">
        <v>10</v>
      </c>
      <c r="AN2615">
        <v>66</v>
      </c>
      <c r="AO2615" t="s">
        <v>206</v>
      </c>
      <c r="AQ2615">
        <v>101130</v>
      </c>
      <c r="AS2615" s="6" t="s">
        <v>12</v>
      </c>
      <c r="AT2615">
        <v>1</v>
      </c>
      <c r="AU2615" t="s">
        <v>13</v>
      </c>
      <c r="AV2615" t="s">
        <v>13641</v>
      </c>
      <c r="AW2615" t="s">
        <v>13642</v>
      </c>
      <c r="AX2615">
        <v>66</v>
      </c>
      <c r="AY2615" t="s">
        <v>16</v>
      </c>
      <c r="AZ2615" t="s">
        <v>209</v>
      </c>
      <c r="BB2615" s="5">
        <v>41662</v>
      </c>
      <c r="BC2615" s="7" t="s">
        <v>18</v>
      </c>
      <c r="BE2615">
        <v>4</v>
      </c>
      <c r="BF2615">
        <v>430598</v>
      </c>
      <c r="BH2615" t="s">
        <v>13643</v>
      </c>
      <c r="BT2615">
        <v>279098</v>
      </c>
    </row>
    <row r="2616" spans="1:72" x14ac:dyDescent="0.3">
      <c r="A2616">
        <v>278279</v>
      </c>
      <c r="C2616">
        <v>1</v>
      </c>
      <c r="F2616" t="s">
        <v>0</v>
      </c>
      <c r="G2616" t="s">
        <v>1</v>
      </c>
      <c r="H2616" t="s">
        <v>13644</v>
      </c>
      <c r="I2616" t="s">
        <v>59</v>
      </c>
      <c r="K2616">
        <v>1</v>
      </c>
      <c r="L2616" t="s">
        <v>4</v>
      </c>
      <c r="M2616">
        <v>101130</v>
      </c>
      <c r="N2616" t="s">
        <v>5</v>
      </c>
      <c r="T2616" t="s">
        <v>12812</v>
      </c>
      <c r="U2616" s="8">
        <v>1</v>
      </c>
      <c r="V2616" t="s">
        <v>7</v>
      </c>
      <c r="W2616" t="s">
        <v>10289</v>
      </c>
      <c r="X2616" s="2" t="s">
        <v>1592</v>
      </c>
      <c r="Y2616" s="3">
        <v>2</v>
      </c>
      <c r="Z2616" s="4">
        <v>220</v>
      </c>
      <c r="AA2616" s="4" t="s">
        <v>10289</v>
      </c>
      <c r="AB2616" t="s">
        <v>12823</v>
      </c>
      <c r="AC2616">
        <v>2013</v>
      </c>
      <c r="AD2616">
        <v>6</v>
      </c>
      <c r="AE2616">
        <v>14</v>
      </c>
      <c r="AF2616" t="s">
        <v>205</v>
      </c>
      <c r="AH2616">
        <v>244340</v>
      </c>
      <c r="AI2616">
        <v>6641554</v>
      </c>
      <c r="AJ2616" s="4">
        <v>245000</v>
      </c>
      <c r="AK2616" s="4">
        <v>6641000</v>
      </c>
      <c r="AL2616">
        <v>10</v>
      </c>
      <c r="AN2616">
        <v>66</v>
      </c>
      <c r="AO2616" t="s">
        <v>206</v>
      </c>
      <c r="AQ2616">
        <v>101130</v>
      </c>
      <c r="AS2616" s="6" t="s">
        <v>12</v>
      </c>
      <c r="AT2616">
        <v>1</v>
      </c>
      <c r="AU2616" t="s">
        <v>13</v>
      </c>
      <c r="AV2616" t="s">
        <v>13645</v>
      </c>
      <c r="AW2616" t="s">
        <v>13646</v>
      </c>
      <c r="AX2616">
        <v>66</v>
      </c>
      <c r="AY2616" t="s">
        <v>16</v>
      </c>
      <c r="AZ2616" t="s">
        <v>209</v>
      </c>
      <c r="BB2616" s="5">
        <v>41662</v>
      </c>
      <c r="BC2616" s="7" t="s">
        <v>18</v>
      </c>
      <c r="BE2616">
        <v>4</v>
      </c>
      <c r="BF2616">
        <v>430599</v>
      </c>
      <c r="BH2616" t="s">
        <v>13647</v>
      </c>
      <c r="BT2616">
        <v>278279</v>
      </c>
    </row>
    <row r="2617" spans="1:72" x14ac:dyDescent="0.3">
      <c r="A2617">
        <v>281253</v>
      </c>
      <c r="C2617">
        <v>1</v>
      </c>
      <c r="F2617" t="s">
        <v>0</v>
      </c>
      <c r="G2617" t="s">
        <v>1</v>
      </c>
      <c r="H2617" t="s">
        <v>13648</v>
      </c>
      <c r="I2617" t="s">
        <v>59</v>
      </c>
      <c r="K2617">
        <v>1</v>
      </c>
      <c r="L2617" t="s">
        <v>4</v>
      </c>
      <c r="M2617">
        <v>101130</v>
      </c>
      <c r="N2617" t="s">
        <v>5</v>
      </c>
      <c r="T2617" t="s">
        <v>12812</v>
      </c>
      <c r="U2617" s="8">
        <v>1</v>
      </c>
      <c r="V2617" t="s">
        <v>7</v>
      </c>
      <c r="W2617" t="s">
        <v>10289</v>
      </c>
      <c r="X2617" s="2" t="s">
        <v>1592</v>
      </c>
      <c r="Y2617" s="3">
        <v>2</v>
      </c>
      <c r="Z2617" s="4">
        <v>220</v>
      </c>
      <c r="AA2617" s="4" t="s">
        <v>10289</v>
      </c>
      <c r="AB2617" t="s">
        <v>12818</v>
      </c>
      <c r="AC2617">
        <v>2013</v>
      </c>
      <c r="AD2617">
        <v>6</v>
      </c>
      <c r="AE2617">
        <v>15</v>
      </c>
      <c r="AF2617" t="s">
        <v>205</v>
      </c>
      <c r="AH2617">
        <v>244861</v>
      </c>
      <c r="AI2617">
        <v>6641918</v>
      </c>
      <c r="AJ2617" s="4">
        <v>245000</v>
      </c>
      <c r="AK2617" s="4">
        <v>6641000</v>
      </c>
      <c r="AL2617">
        <v>10</v>
      </c>
      <c r="AN2617">
        <v>66</v>
      </c>
      <c r="AO2617" t="s">
        <v>206</v>
      </c>
      <c r="AQ2617">
        <v>101130</v>
      </c>
      <c r="AS2617" s="6" t="s">
        <v>12</v>
      </c>
      <c r="AT2617">
        <v>1</v>
      </c>
      <c r="AU2617" t="s">
        <v>13</v>
      </c>
      <c r="AV2617" t="s">
        <v>13649</v>
      </c>
      <c r="AW2617" t="s">
        <v>13650</v>
      </c>
      <c r="AX2617">
        <v>66</v>
      </c>
      <c r="AY2617" t="s">
        <v>16</v>
      </c>
      <c r="AZ2617" t="s">
        <v>209</v>
      </c>
      <c r="BB2617" s="5">
        <v>41662</v>
      </c>
      <c r="BC2617" s="7" t="s">
        <v>18</v>
      </c>
      <c r="BE2617">
        <v>4</v>
      </c>
      <c r="BF2617">
        <v>430610</v>
      </c>
      <c r="BH2617" t="s">
        <v>13651</v>
      </c>
      <c r="BT2617">
        <v>281253</v>
      </c>
    </row>
    <row r="2618" spans="1:72" x14ac:dyDescent="0.3">
      <c r="A2618">
        <v>277047</v>
      </c>
      <c r="C2618">
        <v>1</v>
      </c>
      <c r="F2618" t="s">
        <v>0</v>
      </c>
      <c r="G2618" t="s">
        <v>1</v>
      </c>
      <c r="H2618" t="s">
        <v>13652</v>
      </c>
      <c r="I2618" t="s">
        <v>59</v>
      </c>
      <c r="K2618">
        <v>1</v>
      </c>
      <c r="L2618" t="s">
        <v>4</v>
      </c>
      <c r="M2618">
        <v>101130</v>
      </c>
      <c r="N2618" t="s">
        <v>5</v>
      </c>
      <c r="T2618" t="s">
        <v>12812</v>
      </c>
      <c r="U2618" s="8">
        <v>1</v>
      </c>
      <c r="V2618" t="s">
        <v>7</v>
      </c>
      <c r="W2618" t="s">
        <v>10289</v>
      </c>
      <c r="X2618" s="2" t="s">
        <v>1592</v>
      </c>
      <c r="Y2618" s="3">
        <v>2</v>
      </c>
      <c r="Z2618" s="4">
        <v>220</v>
      </c>
      <c r="AA2618" s="4" t="s">
        <v>10289</v>
      </c>
      <c r="AB2618" t="s">
        <v>11335</v>
      </c>
      <c r="AC2618">
        <v>2013</v>
      </c>
      <c r="AD2618">
        <v>6</v>
      </c>
      <c r="AE2618">
        <v>15</v>
      </c>
      <c r="AF2618" t="s">
        <v>205</v>
      </c>
      <c r="AH2618">
        <v>244054</v>
      </c>
      <c r="AI2618">
        <v>6641882</v>
      </c>
      <c r="AJ2618" s="4">
        <v>245000</v>
      </c>
      <c r="AK2618" s="4">
        <v>6641000</v>
      </c>
      <c r="AL2618">
        <v>10</v>
      </c>
      <c r="AN2618">
        <v>66</v>
      </c>
      <c r="AO2618" t="s">
        <v>206</v>
      </c>
      <c r="AQ2618">
        <v>101130</v>
      </c>
      <c r="AS2618" s="6" t="s">
        <v>12</v>
      </c>
      <c r="AT2618">
        <v>1</v>
      </c>
      <c r="AU2618" t="s">
        <v>13</v>
      </c>
      <c r="AV2618" t="s">
        <v>13653</v>
      </c>
      <c r="AW2618" t="s">
        <v>13654</v>
      </c>
      <c r="AX2618">
        <v>66</v>
      </c>
      <c r="AY2618" t="s">
        <v>16</v>
      </c>
      <c r="AZ2618" t="s">
        <v>209</v>
      </c>
      <c r="BB2618" s="5">
        <v>41662</v>
      </c>
      <c r="BC2618" s="7" t="s">
        <v>18</v>
      </c>
      <c r="BE2618">
        <v>4</v>
      </c>
      <c r="BF2618">
        <v>430635</v>
      </c>
      <c r="BH2618" t="s">
        <v>13655</v>
      </c>
      <c r="BT2618">
        <v>277047</v>
      </c>
    </row>
    <row r="2619" spans="1:72" x14ac:dyDescent="0.3">
      <c r="A2619">
        <v>284822</v>
      </c>
      <c r="C2619">
        <v>1</v>
      </c>
      <c r="F2619" t="s">
        <v>0</v>
      </c>
      <c r="G2619" t="s">
        <v>2541</v>
      </c>
      <c r="H2619" t="s">
        <v>13669</v>
      </c>
      <c r="I2619" t="s">
        <v>59</v>
      </c>
      <c r="K2619">
        <v>1</v>
      </c>
      <c r="L2619" t="s">
        <v>4</v>
      </c>
      <c r="M2619">
        <v>101130</v>
      </c>
      <c r="N2619" t="s">
        <v>5</v>
      </c>
      <c r="T2619" t="s">
        <v>12812</v>
      </c>
      <c r="U2619" s="8">
        <v>1</v>
      </c>
      <c r="V2619" t="s">
        <v>7</v>
      </c>
      <c r="W2619" t="s">
        <v>10289</v>
      </c>
      <c r="X2619" s="2" t="s">
        <v>1592</v>
      </c>
      <c r="Y2619" s="3">
        <v>2</v>
      </c>
      <c r="Z2619" s="4">
        <v>220</v>
      </c>
      <c r="AA2619" s="4" t="s">
        <v>10289</v>
      </c>
      <c r="AB2619" t="s">
        <v>13670</v>
      </c>
      <c r="AC2619">
        <v>2016</v>
      </c>
      <c r="AD2619">
        <v>6</v>
      </c>
      <c r="AE2619">
        <v>8</v>
      </c>
      <c r="AF2619" t="s">
        <v>12304</v>
      </c>
      <c r="AG2619" t="s">
        <v>12304</v>
      </c>
      <c r="AH2619">
        <v>245691</v>
      </c>
      <c r="AI2619">
        <v>6640847</v>
      </c>
      <c r="AJ2619" s="4">
        <v>245000</v>
      </c>
      <c r="AK2619" s="4">
        <v>6641000</v>
      </c>
      <c r="AL2619">
        <v>5</v>
      </c>
      <c r="AN2619">
        <v>59</v>
      </c>
      <c r="AQ2619">
        <v>101130</v>
      </c>
      <c r="AS2619" s="6" t="s">
        <v>12</v>
      </c>
      <c r="AT2619">
        <v>1</v>
      </c>
      <c r="AU2619" t="s">
        <v>13</v>
      </c>
      <c r="AV2619" t="s">
        <v>13671</v>
      </c>
      <c r="AW2619" t="s">
        <v>13669</v>
      </c>
      <c r="AX2619">
        <v>59</v>
      </c>
      <c r="AY2619" t="s">
        <v>2541</v>
      </c>
      <c r="AZ2619" t="s">
        <v>2546</v>
      </c>
      <c r="BB2619" s="5">
        <v>43961</v>
      </c>
      <c r="BC2619" s="7" t="s">
        <v>18</v>
      </c>
      <c r="BE2619">
        <v>4</v>
      </c>
      <c r="BF2619">
        <v>388636</v>
      </c>
      <c r="BH2619" t="s">
        <v>13672</v>
      </c>
      <c r="BT2619">
        <v>284822</v>
      </c>
    </row>
    <row r="2620" spans="1:72" x14ac:dyDescent="0.3">
      <c r="A2620">
        <v>276915</v>
      </c>
      <c r="C2620">
        <v>1</v>
      </c>
      <c r="F2620" t="s">
        <v>0</v>
      </c>
      <c r="G2620" t="s">
        <v>37</v>
      </c>
      <c r="H2620" t="s">
        <v>13680</v>
      </c>
      <c r="I2620" s="9" t="str">
        <f>HYPERLINK(AP2620,"Foto")</f>
        <v>Foto</v>
      </c>
      <c r="K2620">
        <v>1</v>
      </c>
      <c r="L2620" t="s">
        <v>4</v>
      </c>
      <c r="M2620">
        <v>101130</v>
      </c>
      <c r="N2620" t="s">
        <v>5</v>
      </c>
      <c r="T2620" t="s">
        <v>12812</v>
      </c>
      <c r="U2620" s="8">
        <v>1</v>
      </c>
      <c r="V2620" t="s">
        <v>7</v>
      </c>
      <c r="W2620" t="s">
        <v>10289</v>
      </c>
      <c r="X2620" s="2" t="s">
        <v>1592</v>
      </c>
      <c r="Y2620" s="3">
        <v>2</v>
      </c>
      <c r="Z2620" s="4">
        <v>220</v>
      </c>
      <c r="AA2620" s="4" t="s">
        <v>10289</v>
      </c>
      <c r="AB2620" t="s">
        <v>13674</v>
      </c>
      <c r="AC2620">
        <v>2016</v>
      </c>
      <c r="AD2620">
        <v>7</v>
      </c>
      <c r="AE2620">
        <v>20</v>
      </c>
      <c r="AF2620" t="s">
        <v>13675</v>
      </c>
      <c r="AG2620" t="s">
        <v>119</v>
      </c>
      <c r="AH2620">
        <v>244020</v>
      </c>
      <c r="AI2620">
        <v>6640580</v>
      </c>
      <c r="AJ2620" s="4">
        <v>245000</v>
      </c>
      <c r="AK2620" s="4">
        <v>6641000</v>
      </c>
      <c r="AL2620">
        <v>500</v>
      </c>
      <c r="AN2620">
        <v>1010</v>
      </c>
      <c r="AO2620" t="s">
        <v>43</v>
      </c>
      <c r="AP2620" s="5" t="s">
        <v>13681</v>
      </c>
      <c r="AQ2620">
        <v>101130</v>
      </c>
      <c r="AS2620" s="6" t="s">
        <v>12</v>
      </c>
      <c r="AT2620">
        <v>1</v>
      </c>
      <c r="AU2620" t="s">
        <v>13</v>
      </c>
      <c r="AV2620" t="s">
        <v>13677</v>
      </c>
      <c r="AW2620" t="s">
        <v>13682</v>
      </c>
      <c r="AX2620">
        <v>1010</v>
      </c>
      <c r="AY2620" t="s">
        <v>47</v>
      </c>
      <c r="AZ2620" t="s">
        <v>48</v>
      </c>
      <c r="BA2620">
        <v>1</v>
      </c>
      <c r="BB2620" s="5">
        <v>43667.731249999997</v>
      </c>
      <c r="BC2620" s="7" t="s">
        <v>18</v>
      </c>
      <c r="BE2620">
        <v>6</v>
      </c>
      <c r="BF2620">
        <v>109455</v>
      </c>
      <c r="BH2620" t="s">
        <v>13683</v>
      </c>
      <c r="BT2620">
        <v>276915</v>
      </c>
    </row>
    <row r="2621" spans="1:72" x14ac:dyDescent="0.3">
      <c r="A2621">
        <v>278131</v>
      </c>
      <c r="C2621">
        <v>1</v>
      </c>
      <c r="F2621" t="s">
        <v>1476</v>
      </c>
      <c r="G2621" t="s">
        <v>1477</v>
      </c>
      <c r="H2621" t="s">
        <v>13684</v>
      </c>
      <c r="I2621" t="s">
        <v>59</v>
      </c>
      <c r="J2621">
        <v>11</v>
      </c>
      <c r="K2621">
        <v>1</v>
      </c>
      <c r="L2621" t="s">
        <v>4</v>
      </c>
      <c r="M2621">
        <v>101130</v>
      </c>
      <c r="N2621" t="s">
        <v>5</v>
      </c>
      <c r="T2621" t="s">
        <v>12812</v>
      </c>
      <c r="U2621" s="8">
        <v>1</v>
      </c>
      <c r="V2621" t="s">
        <v>7</v>
      </c>
      <c r="W2621" t="s">
        <v>10289</v>
      </c>
      <c r="X2621" t="s">
        <v>1592</v>
      </c>
      <c r="Y2621" s="3">
        <v>2</v>
      </c>
      <c r="Z2621" s="4">
        <v>220</v>
      </c>
      <c r="AA2621" s="4" t="s">
        <v>10289</v>
      </c>
      <c r="AB2621" t="s">
        <v>11118</v>
      </c>
      <c r="AC2621">
        <v>2017</v>
      </c>
      <c r="AD2621">
        <v>6</v>
      </c>
      <c r="AE2621">
        <v>9</v>
      </c>
      <c r="AF2621" t="s">
        <v>205</v>
      </c>
      <c r="AH2621" s="4">
        <v>244307.21142499999</v>
      </c>
      <c r="AI2621" s="4">
        <v>6641550.6998399999</v>
      </c>
      <c r="AJ2621" s="4">
        <v>245000</v>
      </c>
      <c r="AK2621" s="4">
        <v>6641000</v>
      </c>
      <c r="AL2621" s="4">
        <v>5</v>
      </c>
      <c r="AN2621" t="s">
        <v>1937</v>
      </c>
      <c r="AQ2621">
        <v>101130</v>
      </c>
      <c r="AS2621" t="s">
        <v>1938</v>
      </c>
      <c r="BB2621" s="5">
        <v>44568</v>
      </c>
      <c r="BC2621" t="s">
        <v>4480</v>
      </c>
      <c r="BE2621">
        <v>3</v>
      </c>
      <c r="BF2621">
        <v>273</v>
      </c>
      <c r="BH2621" t="s">
        <v>13685</v>
      </c>
      <c r="BT2621">
        <v>278131</v>
      </c>
    </row>
    <row r="2622" spans="1:72" x14ac:dyDescent="0.3">
      <c r="A2622">
        <v>277840</v>
      </c>
      <c r="C2622">
        <v>1</v>
      </c>
      <c r="F2622" t="s">
        <v>1476</v>
      </c>
      <c r="G2622" t="s">
        <v>1477</v>
      </c>
      <c r="H2622" t="s">
        <v>13686</v>
      </c>
      <c r="I2622" t="s">
        <v>59</v>
      </c>
      <c r="J2622">
        <v>7</v>
      </c>
      <c r="K2622">
        <v>1</v>
      </c>
      <c r="L2622" t="s">
        <v>4</v>
      </c>
      <c r="M2622">
        <v>101130</v>
      </c>
      <c r="N2622" t="s">
        <v>5</v>
      </c>
      <c r="T2622" t="s">
        <v>12812</v>
      </c>
      <c r="U2622" s="8">
        <v>1</v>
      </c>
      <c r="V2622" t="s">
        <v>7</v>
      </c>
      <c r="W2622" t="s">
        <v>10289</v>
      </c>
      <c r="X2622" t="s">
        <v>1592</v>
      </c>
      <c r="Y2622" s="3">
        <v>2</v>
      </c>
      <c r="Z2622" s="4">
        <v>220</v>
      </c>
      <c r="AA2622" s="4" t="s">
        <v>10289</v>
      </c>
      <c r="AB2622" t="s">
        <v>12911</v>
      </c>
      <c r="AC2622">
        <v>2017</v>
      </c>
      <c r="AD2622">
        <v>6</v>
      </c>
      <c r="AE2622">
        <v>9</v>
      </c>
      <c r="AF2622" t="s">
        <v>205</v>
      </c>
      <c r="AH2622" s="4">
        <v>244256.04751500001</v>
      </c>
      <c r="AI2622" s="4">
        <v>6640268.1456199996</v>
      </c>
      <c r="AJ2622" s="4">
        <v>245000</v>
      </c>
      <c r="AK2622" s="4">
        <v>6641000</v>
      </c>
      <c r="AL2622" s="4">
        <v>5</v>
      </c>
      <c r="AN2622" t="s">
        <v>1937</v>
      </c>
      <c r="AQ2622">
        <v>101130</v>
      </c>
      <c r="AS2622" t="s">
        <v>1938</v>
      </c>
      <c r="BB2622" s="5">
        <v>44568</v>
      </c>
      <c r="BC2622" t="s">
        <v>4480</v>
      </c>
      <c r="BE2622">
        <v>3</v>
      </c>
      <c r="BF2622">
        <v>274</v>
      </c>
      <c r="BH2622" t="s">
        <v>13687</v>
      </c>
      <c r="BT2622">
        <v>277840</v>
      </c>
    </row>
    <row r="2623" spans="1:72" x14ac:dyDescent="0.3">
      <c r="A2623">
        <v>284795</v>
      </c>
      <c r="C2623">
        <v>1</v>
      </c>
      <c r="F2623" t="s">
        <v>1476</v>
      </c>
      <c r="G2623" t="s">
        <v>1477</v>
      </c>
      <c r="H2623" t="s">
        <v>13688</v>
      </c>
      <c r="I2623" t="s">
        <v>59</v>
      </c>
      <c r="J2623">
        <v>12</v>
      </c>
      <c r="K2623">
        <v>1</v>
      </c>
      <c r="L2623" t="s">
        <v>4</v>
      </c>
      <c r="M2623">
        <v>101130</v>
      </c>
      <c r="N2623" t="s">
        <v>5</v>
      </c>
      <c r="T2623" t="s">
        <v>12812</v>
      </c>
      <c r="U2623" s="8">
        <v>1</v>
      </c>
      <c r="V2623" t="s">
        <v>7</v>
      </c>
      <c r="W2623" t="s">
        <v>10289</v>
      </c>
      <c r="X2623" t="s">
        <v>1592</v>
      </c>
      <c r="Y2623" s="3">
        <v>2</v>
      </c>
      <c r="Z2623" s="4">
        <v>220</v>
      </c>
      <c r="AA2623" s="4" t="s">
        <v>10289</v>
      </c>
      <c r="AB2623" t="s">
        <v>12916</v>
      </c>
      <c r="AC2623">
        <v>2017</v>
      </c>
      <c r="AD2623">
        <v>6</v>
      </c>
      <c r="AE2623">
        <v>9</v>
      </c>
      <c r="AF2623" t="s">
        <v>205</v>
      </c>
      <c r="AH2623" s="4">
        <v>245686.73786600001</v>
      </c>
      <c r="AI2623" s="4">
        <v>6640100.0384299997</v>
      </c>
      <c r="AJ2623" s="4">
        <v>245000</v>
      </c>
      <c r="AK2623" s="4">
        <v>6641000</v>
      </c>
      <c r="AL2623" s="4">
        <v>5</v>
      </c>
      <c r="AN2623" t="s">
        <v>1937</v>
      </c>
      <c r="AQ2623">
        <v>101130</v>
      </c>
      <c r="AS2623" t="s">
        <v>1938</v>
      </c>
      <c r="BB2623" s="5">
        <v>44568</v>
      </c>
      <c r="BC2623" t="s">
        <v>4480</v>
      </c>
      <c r="BE2623">
        <v>3</v>
      </c>
      <c r="BF2623">
        <v>276</v>
      </c>
      <c r="BH2623" t="s">
        <v>13689</v>
      </c>
      <c r="BT2623">
        <v>284795</v>
      </c>
    </row>
    <row r="2624" spans="1:72" x14ac:dyDescent="0.3">
      <c r="A2624">
        <v>280910</v>
      </c>
      <c r="C2624">
        <v>1</v>
      </c>
      <c r="F2624" t="s">
        <v>0</v>
      </c>
      <c r="G2624" t="s">
        <v>37</v>
      </c>
      <c r="H2624" t="s">
        <v>13690</v>
      </c>
      <c r="I2624" t="s">
        <v>59</v>
      </c>
      <c r="K2624">
        <v>1</v>
      </c>
      <c r="L2624" t="s">
        <v>4</v>
      </c>
      <c r="M2624">
        <v>101130</v>
      </c>
      <c r="N2624" t="s">
        <v>5</v>
      </c>
      <c r="T2624" t="s">
        <v>12812</v>
      </c>
      <c r="U2624" s="8">
        <v>1</v>
      </c>
      <c r="V2624" t="s">
        <v>7</v>
      </c>
      <c r="W2624" t="s">
        <v>10289</v>
      </c>
      <c r="X2624" s="2" t="s">
        <v>1592</v>
      </c>
      <c r="Y2624" s="3">
        <v>2</v>
      </c>
      <c r="Z2624" s="4">
        <v>220</v>
      </c>
      <c r="AA2624" s="4" t="s">
        <v>10289</v>
      </c>
      <c r="AB2624" t="s">
        <v>13691</v>
      </c>
      <c r="AC2624">
        <v>2017</v>
      </c>
      <c r="AD2624">
        <v>7</v>
      </c>
      <c r="AE2624">
        <v>5</v>
      </c>
      <c r="AF2624" t="s">
        <v>890</v>
      </c>
      <c r="AH2624">
        <v>244794</v>
      </c>
      <c r="AI2624">
        <v>6641871</v>
      </c>
      <c r="AJ2624" s="4">
        <v>245000</v>
      </c>
      <c r="AK2624" s="4">
        <v>6641000</v>
      </c>
      <c r="AL2624">
        <v>50</v>
      </c>
      <c r="AN2624">
        <v>1010</v>
      </c>
      <c r="AP2624" s="5" t="s">
        <v>13692</v>
      </c>
      <c r="AQ2624">
        <v>101130</v>
      </c>
      <c r="AS2624" s="6" t="s">
        <v>12</v>
      </c>
      <c r="AT2624">
        <v>1</v>
      </c>
      <c r="AU2624" t="s">
        <v>13</v>
      </c>
      <c r="AV2624" t="s">
        <v>13693</v>
      </c>
      <c r="AW2624" t="s">
        <v>13694</v>
      </c>
      <c r="AX2624">
        <v>1010</v>
      </c>
      <c r="AY2624" t="s">
        <v>47</v>
      </c>
      <c r="AZ2624" t="s">
        <v>48</v>
      </c>
      <c r="BB2624" s="5">
        <v>43508.452777777798</v>
      </c>
      <c r="BC2624" s="7" t="s">
        <v>18</v>
      </c>
      <c r="BE2624">
        <v>6</v>
      </c>
      <c r="BF2624">
        <v>130598</v>
      </c>
      <c r="BH2624" t="s">
        <v>13695</v>
      </c>
      <c r="BT2624">
        <v>280910</v>
      </c>
    </row>
    <row r="2625" spans="1:72" x14ac:dyDescent="0.3">
      <c r="A2625">
        <v>285907</v>
      </c>
      <c r="C2625">
        <v>1</v>
      </c>
      <c r="F2625" t="s">
        <v>0</v>
      </c>
      <c r="G2625" t="s">
        <v>37</v>
      </c>
      <c r="H2625" t="s">
        <v>13696</v>
      </c>
      <c r="I2625" t="s">
        <v>59</v>
      </c>
      <c r="K2625">
        <v>1</v>
      </c>
      <c r="L2625" t="s">
        <v>4</v>
      </c>
      <c r="M2625">
        <v>101130</v>
      </c>
      <c r="N2625" t="s">
        <v>5</v>
      </c>
      <c r="T2625" t="s">
        <v>12812</v>
      </c>
      <c r="U2625" s="8">
        <v>1</v>
      </c>
      <c r="V2625" t="s">
        <v>7</v>
      </c>
      <c r="W2625" t="s">
        <v>10289</v>
      </c>
      <c r="X2625" s="2" t="s">
        <v>1592</v>
      </c>
      <c r="Y2625" s="3">
        <v>2</v>
      </c>
      <c r="Z2625" s="4">
        <v>220</v>
      </c>
      <c r="AA2625" s="4" t="s">
        <v>10289</v>
      </c>
      <c r="AB2625" t="s">
        <v>13697</v>
      </c>
      <c r="AC2625">
        <v>2017</v>
      </c>
      <c r="AD2625">
        <v>7</v>
      </c>
      <c r="AE2625">
        <v>5</v>
      </c>
      <c r="AF2625" t="s">
        <v>890</v>
      </c>
      <c r="AH2625">
        <v>245962</v>
      </c>
      <c r="AI2625">
        <v>6640550</v>
      </c>
      <c r="AJ2625" s="4">
        <v>245000</v>
      </c>
      <c r="AK2625" s="4">
        <v>6641000</v>
      </c>
      <c r="AL2625">
        <v>50</v>
      </c>
      <c r="AN2625">
        <v>1010</v>
      </c>
      <c r="AP2625" s="5" t="s">
        <v>13698</v>
      </c>
      <c r="AQ2625">
        <v>101130</v>
      </c>
      <c r="AS2625" s="6" t="s">
        <v>12</v>
      </c>
      <c r="AT2625">
        <v>1</v>
      </c>
      <c r="AU2625" t="s">
        <v>13</v>
      </c>
      <c r="AV2625" t="s">
        <v>13699</v>
      </c>
      <c r="AW2625" t="s">
        <v>13700</v>
      </c>
      <c r="AX2625">
        <v>1010</v>
      </c>
      <c r="AY2625" t="s">
        <v>47</v>
      </c>
      <c r="AZ2625" t="s">
        <v>48</v>
      </c>
      <c r="BB2625" s="5">
        <v>43508.452777777798</v>
      </c>
      <c r="BC2625" s="7" t="s">
        <v>18</v>
      </c>
      <c r="BE2625">
        <v>6</v>
      </c>
      <c r="BF2625">
        <v>130792</v>
      </c>
      <c r="BH2625" t="s">
        <v>13701</v>
      </c>
      <c r="BT2625">
        <v>285907</v>
      </c>
    </row>
    <row r="2626" spans="1:72" x14ac:dyDescent="0.3">
      <c r="A2626">
        <v>285689</v>
      </c>
      <c r="C2626">
        <v>1</v>
      </c>
      <c r="F2626" t="s">
        <v>0</v>
      </c>
      <c r="G2626" t="s">
        <v>37</v>
      </c>
      <c r="H2626" t="s">
        <v>13702</v>
      </c>
      <c r="I2626" t="s">
        <v>59</v>
      </c>
      <c r="K2626">
        <v>1</v>
      </c>
      <c r="L2626" t="s">
        <v>4</v>
      </c>
      <c r="M2626">
        <v>101130</v>
      </c>
      <c r="N2626" t="s">
        <v>5</v>
      </c>
      <c r="T2626" t="s">
        <v>12812</v>
      </c>
      <c r="U2626" s="8">
        <v>1</v>
      </c>
      <c r="V2626" t="s">
        <v>7</v>
      </c>
      <c r="W2626" t="s">
        <v>10289</v>
      </c>
      <c r="X2626" s="2" t="s">
        <v>1592</v>
      </c>
      <c r="Y2626" s="3">
        <v>2</v>
      </c>
      <c r="Z2626" s="4">
        <v>220</v>
      </c>
      <c r="AA2626" s="4" t="s">
        <v>10289</v>
      </c>
      <c r="AB2626" t="s">
        <v>13697</v>
      </c>
      <c r="AC2626">
        <v>2017</v>
      </c>
      <c r="AD2626">
        <v>7</v>
      </c>
      <c r="AE2626">
        <v>5</v>
      </c>
      <c r="AF2626" t="s">
        <v>890</v>
      </c>
      <c r="AH2626">
        <v>245909</v>
      </c>
      <c r="AI2626">
        <v>6640386</v>
      </c>
      <c r="AJ2626" s="4">
        <v>245000</v>
      </c>
      <c r="AK2626" s="4">
        <v>6641000</v>
      </c>
      <c r="AL2626">
        <v>50</v>
      </c>
      <c r="AN2626">
        <v>1010</v>
      </c>
      <c r="AP2626" s="5" t="s">
        <v>13703</v>
      </c>
      <c r="AQ2626">
        <v>101130</v>
      </c>
      <c r="AS2626" s="6" t="s">
        <v>12</v>
      </c>
      <c r="AT2626">
        <v>1</v>
      </c>
      <c r="AU2626" t="s">
        <v>13</v>
      </c>
      <c r="AV2626" t="s">
        <v>13704</v>
      </c>
      <c r="AW2626" t="s">
        <v>13705</v>
      </c>
      <c r="AX2626">
        <v>1010</v>
      </c>
      <c r="AY2626" t="s">
        <v>47</v>
      </c>
      <c r="AZ2626" t="s">
        <v>48</v>
      </c>
      <c r="BB2626" s="5">
        <v>43508.452777777798</v>
      </c>
      <c r="BC2626" s="7" t="s">
        <v>18</v>
      </c>
      <c r="BE2626">
        <v>6</v>
      </c>
      <c r="BF2626">
        <v>130793</v>
      </c>
      <c r="BH2626" t="s">
        <v>13706</v>
      </c>
      <c r="BT2626">
        <v>285689</v>
      </c>
    </row>
    <row r="2627" spans="1:72" x14ac:dyDescent="0.3">
      <c r="A2627">
        <v>284798</v>
      </c>
      <c r="C2627">
        <v>1</v>
      </c>
      <c r="F2627" t="s">
        <v>0</v>
      </c>
      <c r="G2627" t="s">
        <v>37</v>
      </c>
      <c r="H2627" t="s">
        <v>13707</v>
      </c>
      <c r="I2627" t="s">
        <v>59</v>
      </c>
      <c r="K2627">
        <v>1</v>
      </c>
      <c r="L2627" t="s">
        <v>4</v>
      </c>
      <c r="M2627">
        <v>101130</v>
      </c>
      <c r="N2627" t="s">
        <v>5</v>
      </c>
      <c r="T2627" t="s">
        <v>12812</v>
      </c>
      <c r="U2627" s="8">
        <v>1</v>
      </c>
      <c r="V2627" t="s">
        <v>7</v>
      </c>
      <c r="W2627" t="s">
        <v>10289</v>
      </c>
      <c r="X2627" s="2" t="s">
        <v>1592</v>
      </c>
      <c r="Y2627" s="3">
        <v>2</v>
      </c>
      <c r="Z2627" s="4">
        <v>220</v>
      </c>
      <c r="AA2627" s="4" t="s">
        <v>10289</v>
      </c>
      <c r="AB2627" t="s">
        <v>13697</v>
      </c>
      <c r="AC2627">
        <v>2017</v>
      </c>
      <c r="AD2627">
        <v>7</v>
      </c>
      <c r="AE2627">
        <v>5</v>
      </c>
      <c r="AF2627" t="s">
        <v>890</v>
      </c>
      <c r="AH2627">
        <v>245687</v>
      </c>
      <c r="AI2627">
        <v>6640089</v>
      </c>
      <c r="AJ2627" s="4">
        <v>245000</v>
      </c>
      <c r="AK2627" s="4">
        <v>6641000</v>
      </c>
      <c r="AL2627">
        <v>50</v>
      </c>
      <c r="AN2627">
        <v>1010</v>
      </c>
      <c r="AP2627" s="5" t="s">
        <v>13708</v>
      </c>
      <c r="AQ2627">
        <v>101130</v>
      </c>
      <c r="AS2627" s="6" t="s">
        <v>12</v>
      </c>
      <c r="AT2627">
        <v>1</v>
      </c>
      <c r="AU2627" t="s">
        <v>13</v>
      </c>
      <c r="AV2627" t="s">
        <v>13709</v>
      </c>
      <c r="AW2627" t="s">
        <v>13710</v>
      </c>
      <c r="AX2627">
        <v>1010</v>
      </c>
      <c r="AY2627" t="s">
        <v>47</v>
      </c>
      <c r="AZ2627" t="s">
        <v>48</v>
      </c>
      <c r="BB2627" s="5">
        <v>43508.452777777798</v>
      </c>
      <c r="BC2627" s="7" t="s">
        <v>18</v>
      </c>
      <c r="BE2627">
        <v>6</v>
      </c>
      <c r="BF2627">
        <v>130796</v>
      </c>
      <c r="BH2627" t="s">
        <v>13711</v>
      </c>
      <c r="BT2627">
        <v>284798</v>
      </c>
    </row>
    <row r="2628" spans="1:72" x14ac:dyDescent="0.3">
      <c r="A2628">
        <v>279795</v>
      </c>
      <c r="C2628">
        <v>1</v>
      </c>
      <c r="F2628" t="s">
        <v>0</v>
      </c>
      <c r="G2628" t="s">
        <v>37</v>
      </c>
      <c r="H2628" t="s">
        <v>13712</v>
      </c>
      <c r="I2628" t="s">
        <v>59</v>
      </c>
      <c r="K2628">
        <v>1</v>
      </c>
      <c r="L2628" t="s">
        <v>4</v>
      </c>
      <c r="M2628">
        <v>101130</v>
      </c>
      <c r="N2628" t="s">
        <v>5</v>
      </c>
      <c r="T2628" t="s">
        <v>12812</v>
      </c>
      <c r="U2628" s="8">
        <v>1</v>
      </c>
      <c r="V2628" t="s">
        <v>7</v>
      </c>
      <c r="W2628" t="s">
        <v>10289</v>
      </c>
      <c r="X2628" s="2" t="s">
        <v>1592</v>
      </c>
      <c r="Y2628" s="3">
        <v>2</v>
      </c>
      <c r="Z2628" s="4">
        <v>220</v>
      </c>
      <c r="AA2628" s="4" t="s">
        <v>10289</v>
      </c>
      <c r="AB2628" t="s">
        <v>13713</v>
      </c>
      <c r="AC2628">
        <v>2017</v>
      </c>
      <c r="AD2628">
        <v>7</v>
      </c>
      <c r="AE2628">
        <v>5</v>
      </c>
      <c r="AF2628" t="s">
        <v>890</v>
      </c>
      <c r="AH2628">
        <v>244547</v>
      </c>
      <c r="AI2628">
        <v>6641388</v>
      </c>
      <c r="AJ2628" s="4">
        <v>245000</v>
      </c>
      <c r="AK2628" s="4">
        <v>6641000</v>
      </c>
      <c r="AL2628">
        <v>50</v>
      </c>
      <c r="AN2628">
        <v>1010</v>
      </c>
      <c r="AP2628" s="5" t="s">
        <v>13714</v>
      </c>
      <c r="AQ2628">
        <v>101130</v>
      </c>
      <c r="AS2628" s="6" t="s">
        <v>12</v>
      </c>
      <c r="AT2628">
        <v>1</v>
      </c>
      <c r="AU2628" t="s">
        <v>13</v>
      </c>
      <c r="AV2628" t="s">
        <v>13715</v>
      </c>
      <c r="AW2628" t="s">
        <v>13716</v>
      </c>
      <c r="AX2628">
        <v>1010</v>
      </c>
      <c r="AY2628" t="s">
        <v>47</v>
      </c>
      <c r="AZ2628" t="s">
        <v>48</v>
      </c>
      <c r="BB2628" s="5">
        <v>43508.452777777798</v>
      </c>
      <c r="BC2628" s="7" t="s">
        <v>18</v>
      </c>
      <c r="BE2628">
        <v>6</v>
      </c>
      <c r="BF2628">
        <v>130822</v>
      </c>
      <c r="BH2628" t="s">
        <v>13717</v>
      </c>
      <c r="BT2628">
        <v>279795</v>
      </c>
    </row>
    <row r="2629" spans="1:72" x14ac:dyDescent="0.3">
      <c r="A2629">
        <v>279831</v>
      </c>
      <c r="C2629">
        <v>1</v>
      </c>
      <c r="F2629" t="s">
        <v>0</v>
      </c>
      <c r="G2629" t="s">
        <v>37</v>
      </c>
      <c r="H2629" t="s">
        <v>13718</v>
      </c>
      <c r="I2629" t="s">
        <v>59</v>
      </c>
      <c r="K2629">
        <v>1</v>
      </c>
      <c r="L2629" t="s">
        <v>4</v>
      </c>
      <c r="M2629">
        <v>101130</v>
      </c>
      <c r="N2629" t="s">
        <v>5</v>
      </c>
      <c r="T2629" t="s">
        <v>12812</v>
      </c>
      <c r="U2629" s="8">
        <v>1</v>
      </c>
      <c r="V2629" t="s">
        <v>7</v>
      </c>
      <c r="W2629" t="s">
        <v>10289</v>
      </c>
      <c r="X2629" s="2" t="s">
        <v>1592</v>
      </c>
      <c r="Y2629" s="3">
        <v>2</v>
      </c>
      <c r="Z2629" s="4">
        <v>220</v>
      </c>
      <c r="AA2629" s="4" t="s">
        <v>10289</v>
      </c>
      <c r="AB2629" t="s">
        <v>13713</v>
      </c>
      <c r="AC2629">
        <v>2017</v>
      </c>
      <c r="AD2629">
        <v>7</v>
      </c>
      <c r="AE2629">
        <v>5</v>
      </c>
      <c r="AF2629" t="s">
        <v>890</v>
      </c>
      <c r="AH2629">
        <v>244550</v>
      </c>
      <c r="AI2629">
        <v>6641343</v>
      </c>
      <c r="AJ2629" s="4">
        <v>245000</v>
      </c>
      <c r="AK2629" s="4">
        <v>6641000</v>
      </c>
      <c r="AL2629">
        <v>50</v>
      </c>
      <c r="AN2629">
        <v>1010</v>
      </c>
      <c r="AP2629" s="5" t="s">
        <v>13719</v>
      </c>
      <c r="AQ2629">
        <v>101130</v>
      </c>
      <c r="AS2629" s="6" t="s">
        <v>12</v>
      </c>
      <c r="AT2629">
        <v>1</v>
      </c>
      <c r="AU2629" t="s">
        <v>13</v>
      </c>
      <c r="AV2629" t="s">
        <v>13720</v>
      </c>
      <c r="AW2629" t="s">
        <v>13721</v>
      </c>
      <c r="AX2629">
        <v>1010</v>
      </c>
      <c r="AY2629" t="s">
        <v>47</v>
      </c>
      <c r="AZ2629" t="s">
        <v>48</v>
      </c>
      <c r="BB2629" s="5">
        <v>43508.452777777798</v>
      </c>
      <c r="BC2629" s="7" t="s">
        <v>18</v>
      </c>
      <c r="BE2629">
        <v>6</v>
      </c>
      <c r="BF2629">
        <v>130823</v>
      </c>
      <c r="BH2629" t="s">
        <v>13722</v>
      </c>
      <c r="BT2629">
        <v>279831</v>
      </c>
    </row>
    <row r="2630" spans="1:72" x14ac:dyDescent="0.3">
      <c r="A2630">
        <v>279505</v>
      </c>
      <c r="C2630">
        <v>1</v>
      </c>
      <c r="F2630" t="s">
        <v>0</v>
      </c>
      <c r="G2630" t="s">
        <v>37</v>
      </c>
      <c r="H2630" t="s">
        <v>13723</v>
      </c>
      <c r="I2630" t="s">
        <v>59</v>
      </c>
      <c r="K2630">
        <v>1</v>
      </c>
      <c r="L2630" t="s">
        <v>4</v>
      </c>
      <c r="M2630">
        <v>101130</v>
      </c>
      <c r="N2630" t="s">
        <v>5</v>
      </c>
      <c r="T2630" t="s">
        <v>12812</v>
      </c>
      <c r="U2630" s="8">
        <v>1</v>
      </c>
      <c r="V2630" t="s">
        <v>7</v>
      </c>
      <c r="W2630" t="s">
        <v>10289</v>
      </c>
      <c r="X2630" s="2" t="s">
        <v>1592</v>
      </c>
      <c r="Y2630" s="3">
        <v>2</v>
      </c>
      <c r="Z2630" s="4">
        <v>220</v>
      </c>
      <c r="AA2630" s="4" t="s">
        <v>10289</v>
      </c>
      <c r="AB2630" t="s">
        <v>13713</v>
      </c>
      <c r="AC2630">
        <v>2017</v>
      </c>
      <c r="AD2630">
        <v>7</v>
      </c>
      <c r="AE2630">
        <v>5</v>
      </c>
      <c r="AF2630" t="s">
        <v>890</v>
      </c>
      <c r="AH2630">
        <v>244525</v>
      </c>
      <c r="AI2630">
        <v>6641259</v>
      </c>
      <c r="AJ2630" s="4">
        <v>245000</v>
      </c>
      <c r="AK2630" s="4">
        <v>6641000</v>
      </c>
      <c r="AL2630">
        <v>50</v>
      </c>
      <c r="AN2630">
        <v>1010</v>
      </c>
      <c r="AP2630" s="5" t="s">
        <v>13724</v>
      </c>
      <c r="AQ2630">
        <v>101130</v>
      </c>
      <c r="AS2630" s="6" t="s">
        <v>12</v>
      </c>
      <c r="AT2630">
        <v>1</v>
      </c>
      <c r="AU2630" t="s">
        <v>13</v>
      </c>
      <c r="AV2630" t="s">
        <v>13725</v>
      </c>
      <c r="AW2630" t="s">
        <v>13726</v>
      </c>
      <c r="AX2630">
        <v>1010</v>
      </c>
      <c r="AY2630" t="s">
        <v>47</v>
      </c>
      <c r="AZ2630" t="s">
        <v>48</v>
      </c>
      <c r="BB2630" s="5">
        <v>43508.452777777798</v>
      </c>
      <c r="BC2630" s="7" t="s">
        <v>18</v>
      </c>
      <c r="BE2630">
        <v>6</v>
      </c>
      <c r="BF2630">
        <v>130825</v>
      </c>
      <c r="BH2630" t="s">
        <v>13727</v>
      </c>
      <c r="BT2630">
        <v>279505</v>
      </c>
    </row>
    <row r="2631" spans="1:72" x14ac:dyDescent="0.3">
      <c r="A2631">
        <v>279506</v>
      </c>
      <c r="C2631">
        <v>1</v>
      </c>
      <c r="F2631" t="s">
        <v>0</v>
      </c>
      <c r="G2631" t="s">
        <v>37</v>
      </c>
      <c r="H2631" t="s">
        <v>13728</v>
      </c>
      <c r="I2631" t="s">
        <v>59</v>
      </c>
      <c r="K2631">
        <v>1</v>
      </c>
      <c r="L2631" t="s">
        <v>4</v>
      </c>
      <c r="M2631">
        <v>101130</v>
      </c>
      <c r="N2631" t="s">
        <v>5</v>
      </c>
      <c r="T2631" t="s">
        <v>12812</v>
      </c>
      <c r="U2631" s="8">
        <v>1</v>
      </c>
      <c r="V2631" t="s">
        <v>7</v>
      </c>
      <c r="W2631" t="s">
        <v>10289</v>
      </c>
      <c r="X2631" s="2" t="s">
        <v>1592</v>
      </c>
      <c r="Y2631" s="3">
        <v>2</v>
      </c>
      <c r="Z2631" s="4">
        <v>220</v>
      </c>
      <c r="AA2631" s="4" t="s">
        <v>10289</v>
      </c>
      <c r="AB2631" t="s">
        <v>13713</v>
      </c>
      <c r="AC2631">
        <v>2017</v>
      </c>
      <c r="AD2631">
        <v>7</v>
      </c>
      <c r="AE2631">
        <v>5</v>
      </c>
      <c r="AF2631" t="s">
        <v>890</v>
      </c>
      <c r="AH2631">
        <v>244525</v>
      </c>
      <c r="AI2631">
        <v>6641572</v>
      </c>
      <c r="AJ2631" s="4">
        <v>245000</v>
      </c>
      <c r="AK2631" s="4">
        <v>6641000</v>
      </c>
      <c r="AL2631">
        <v>50</v>
      </c>
      <c r="AN2631">
        <v>1010</v>
      </c>
      <c r="AP2631" s="5" t="s">
        <v>13729</v>
      </c>
      <c r="AQ2631">
        <v>101130</v>
      </c>
      <c r="AS2631" s="6" t="s">
        <v>12</v>
      </c>
      <c r="AT2631">
        <v>1</v>
      </c>
      <c r="AU2631" t="s">
        <v>13</v>
      </c>
      <c r="AV2631" t="s">
        <v>13730</v>
      </c>
      <c r="AW2631" t="s">
        <v>13731</v>
      </c>
      <c r="AX2631">
        <v>1010</v>
      </c>
      <c r="AY2631" t="s">
        <v>47</v>
      </c>
      <c r="AZ2631" t="s">
        <v>48</v>
      </c>
      <c r="BB2631" s="5">
        <v>43508.452777777798</v>
      </c>
      <c r="BC2631" s="7" t="s">
        <v>18</v>
      </c>
      <c r="BE2631">
        <v>6</v>
      </c>
      <c r="BF2631">
        <v>130835</v>
      </c>
      <c r="BH2631" t="s">
        <v>13732</v>
      </c>
      <c r="BT2631">
        <v>279506</v>
      </c>
    </row>
    <row r="2632" spans="1:72" x14ac:dyDescent="0.3">
      <c r="A2632">
        <v>281376</v>
      </c>
      <c r="C2632">
        <v>1</v>
      </c>
      <c r="F2632" t="s">
        <v>0</v>
      </c>
      <c r="G2632" t="s">
        <v>37</v>
      </c>
      <c r="H2632" t="s">
        <v>13733</v>
      </c>
      <c r="I2632" t="s">
        <v>59</v>
      </c>
      <c r="K2632">
        <v>1</v>
      </c>
      <c r="L2632" t="s">
        <v>4</v>
      </c>
      <c r="M2632">
        <v>101130</v>
      </c>
      <c r="N2632" t="s">
        <v>5</v>
      </c>
      <c r="T2632" t="s">
        <v>12812</v>
      </c>
      <c r="U2632" s="8">
        <v>1</v>
      </c>
      <c r="V2632" t="s">
        <v>7</v>
      </c>
      <c r="W2632" t="s">
        <v>10289</v>
      </c>
      <c r="X2632" s="2" t="s">
        <v>1592</v>
      </c>
      <c r="Y2632" s="3">
        <v>2</v>
      </c>
      <c r="Z2632" s="4">
        <v>220</v>
      </c>
      <c r="AA2632" s="4" t="s">
        <v>10289</v>
      </c>
      <c r="AB2632" t="s">
        <v>13734</v>
      </c>
      <c r="AC2632">
        <v>2017</v>
      </c>
      <c r="AD2632">
        <v>7</v>
      </c>
      <c r="AE2632">
        <v>5</v>
      </c>
      <c r="AF2632" t="s">
        <v>890</v>
      </c>
      <c r="AH2632">
        <v>244906</v>
      </c>
      <c r="AI2632">
        <v>6640689</v>
      </c>
      <c r="AJ2632" s="4">
        <v>245000</v>
      </c>
      <c r="AK2632" s="4">
        <v>6641000</v>
      </c>
      <c r="AL2632">
        <v>50</v>
      </c>
      <c r="AN2632">
        <v>1010</v>
      </c>
      <c r="AP2632" s="5" t="s">
        <v>13735</v>
      </c>
      <c r="AQ2632">
        <v>101130</v>
      </c>
      <c r="AS2632" s="6" t="s">
        <v>12</v>
      </c>
      <c r="AT2632">
        <v>1</v>
      </c>
      <c r="AU2632" t="s">
        <v>13</v>
      </c>
      <c r="AV2632" t="s">
        <v>13736</v>
      </c>
      <c r="AW2632" t="s">
        <v>13737</v>
      </c>
      <c r="AX2632">
        <v>1010</v>
      </c>
      <c r="AY2632" t="s">
        <v>47</v>
      </c>
      <c r="AZ2632" t="s">
        <v>48</v>
      </c>
      <c r="BB2632" s="5">
        <v>43508.452777777798</v>
      </c>
      <c r="BC2632" s="7" t="s">
        <v>18</v>
      </c>
      <c r="BE2632">
        <v>6</v>
      </c>
      <c r="BF2632">
        <v>131057</v>
      </c>
      <c r="BH2632" t="s">
        <v>13738</v>
      </c>
      <c r="BT2632">
        <v>281376</v>
      </c>
    </row>
    <row r="2633" spans="1:72" x14ac:dyDescent="0.3">
      <c r="A2633">
        <v>285656</v>
      </c>
      <c r="C2633">
        <v>1</v>
      </c>
      <c r="F2633" t="s">
        <v>0</v>
      </c>
      <c r="G2633" t="s">
        <v>37</v>
      </c>
      <c r="H2633" t="s">
        <v>13739</v>
      </c>
      <c r="I2633" t="s">
        <v>59</v>
      </c>
      <c r="K2633">
        <v>1</v>
      </c>
      <c r="L2633" t="s">
        <v>4</v>
      </c>
      <c r="M2633">
        <v>101130</v>
      </c>
      <c r="N2633" t="s">
        <v>5</v>
      </c>
      <c r="T2633" t="s">
        <v>12812</v>
      </c>
      <c r="U2633" s="8">
        <v>1</v>
      </c>
      <c r="V2633" t="s">
        <v>7</v>
      </c>
      <c r="W2633" t="s">
        <v>10289</v>
      </c>
      <c r="X2633" s="2" t="s">
        <v>1592</v>
      </c>
      <c r="Y2633" s="3">
        <v>2</v>
      </c>
      <c r="Z2633" s="4">
        <v>220</v>
      </c>
      <c r="AA2633" s="4" t="s">
        <v>10289</v>
      </c>
      <c r="AB2633" t="s">
        <v>13740</v>
      </c>
      <c r="AC2633">
        <v>2018</v>
      </c>
      <c r="AD2633">
        <v>5</v>
      </c>
      <c r="AE2633">
        <v>27</v>
      </c>
      <c r="AF2633" t="s">
        <v>719</v>
      </c>
      <c r="AH2633">
        <v>245903</v>
      </c>
      <c r="AI2633">
        <v>6640372</v>
      </c>
      <c r="AJ2633" s="4">
        <v>245000</v>
      </c>
      <c r="AK2633" s="4">
        <v>6641000</v>
      </c>
      <c r="AL2633">
        <v>30</v>
      </c>
      <c r="AN2633">
        <v>1010</v>
      </c>
      <c r="AP2633" s="5" t="s">
        <v>13741</v>
      </c>
      <c r="AQ2633">
        <v>101130</v>
      </c>
      <c r="AS2633" s="6" t="s">
        <v>12</v>
      </c>
      <c r="AT2633">
        <v>1</v>
      </c>
      <c r="AU2633" t="s">
        <v>13</v>
      </c>
      <c r="AV2633" t="s">
        <v>13742</v>
      </c>
      <c r="AW2633" t="s">
        <v>13743</v>
      </c>
      <c r="AX2633">
        <v>1010</v>
      </c>
      <c r="AY2633" t="s">
        <v>47</v>
      </c>
      <c r="AZ2633" t="s">
        <v>48</v>
      </c>
      <c r="BB2633" s="5">
        <v>43252.437337962998</v>
      </c>
      <c r="BC2633" s="7" t="s">
        <v>18</v>
      </c>
      <c r="BE2633">
        <v>6</v>
      </c>
      <c r="BF2633">
        <v>155189</v>
      </c>
      <c r="BH2633" t="s">
        <v>13744</v>
      </c>
      <c r="BT2633">
        <v>285656</v>
      </c>
    </row>
    <row r="2634" spans="1:72" x14ac:dyDescent="0.3">
      <c r="A2634">
        <v>285097</v>
      </c>
      <c r="C2634">
        <v>1</v>
      </c>
      <c r="F2634" t="s">
        <v>0</v>
      </c>
      <c r="G2634" t="s">
        <v>37</v>
      </c>
      <c r="H2634" t="s">
        <v>13745</v>
      </c>
      <c r="I2634" t="s">
        <v>59</v>
      </c>
      <c r="K2634">
        <v>1</v>
      </c>
      <c r="L2634" t="s">
        <v>4</v>
      </c>
      <c r="M2634">
        <v>101130</v>
      </c>
      <c r="N2634" t="s">
        <v>5</v>
      </c>
      <c r="T2634" t="s">
        <v>12812</v>
      </c>
      <c r="U2634" s="8">
        <v>1</v>
      </c>
      <c r="V2634" t="s">
        <v>7</v>
      </c>
      <c r="W2634" t="s">
        <v>10289</v>
      </c>
      <c r="X2634" s="2" t="s">
        <v>1592</v>
      </c>
      <c r="Y2634" s="3">
        <v>2</v>
      </c>
      <c r="Z2634" s="4">
        <v>220</v>
      </c>
      <c r="AA2634" s="4" t="s">
        <v>10289</v>
      </c>
      <c r="AB2634" t="s">
        <v>13740</v>
      </c>
      <c r="AC2634">
        <v>2018</v>
      </c>
      <c r="AD2634">
        <v>5</v>
      </c>
      <c r="AE2634">
        <v>27</v>
      </c>
      <c r="AF2634" t="s">
        <v>719</v>
      </c>
      <c r="AH2634">
        <v>245739</v>
      </c>
      <c r="AI2634">
        <v>6640179</v>
      </c>
      <c r="AJ2634" s="4">
        <v>245000</v>
      </c>
      <c r="AK2634" s="4">
        <v>6641000</v>
      </c>
      <c r="AL2634">
        <v>30</v>
      </c>
      <c r="AN2634">
        <v>1010</v>
      </c>
      <c r="AP2634" s="5" t="s">
        <v>13746</v>
      </c>
      <c r="AQ2634">
        <v>101130</v>
      </c>
      <c r="AS2634" s="6" t="s">
        <v>12</v>
      </c>
      <c r="AT2634">
        <v>1</v>
      </c>
      <c r="AU2634" t="s">
        <v>13</v>
      </c>
      <c r="AV2634" t="s">
        <v>13747</v>
      </c>
      <c r="AW2634" t="s">
        <v>13748</v>
      </c>
      <c r="AX2634">
        <v>1010</v>
      </c>
      <c r="AY2634" t="s">
        <v>47</v>
      </c>
      <c r="AZ2634" t="s">
        <v>48</v>
      </c>
      <c r="BB2634" s="5">
        <v>43252.437337962998</v>
      </c>
      <c r="BC2634" s="7" t="s">
        <v>18</v>
      </c>
      <c r="BE2634">
        <v>6</v>
      </c>
      <c r="BF2634">
        <v>155190</v>
      </c>
      <c r="BH2634" t="s">
        <v>13749</v>
      </c>
      <c r="BT2634">
        <v>285097</v>
      </c>
    </row>
    <row r="2635" spans="1:72" x14ac:dyDescent="0.3">
      <c r="A2635">
        <v>277755</v>
      </c>
      <c r="C2635">
        <v>1</v>
      </c>
      <c r="F2635" t="s">
        <v>1476</v>
      </c>
      <c r="G2635" t="s">
        <v>1477</v>
      </c>
      <c r="H2635" t="s">
        <v>13750</v>
      </c>
      <c r="I2635" t="s">
        <v>59</v>
      </c>
      <c r="J2635">
        <v>11</v>
      </c>
      <c r="K2635">
        <v>1</v>
      </c>
      <c r="L2635" t="s">
        <v>4</v>
      </c>
      <c r="M2635">
        <v>101130</v>
      </c>
      <c r="N2635" t="s">
        <v>5</v>
      </c>
      <c r="T2635" t="s">
        <v>12812</v>
      </c>
      <c r="U2635" s="8">
        <v>1</v>
      </c>
      <c r="V2635" t="s">
        <v>7</v>
      </c>
      <c r="W2635" t="s">
        <v>10289</v>
      </c>
      <c r="X2635" t="s">
        <v>1592</v>
      </c>
      <c r="Y2635" s="3">
        <v>2</v>
      </c>
      <c r="Z2635" s="4">
        <v>220</v>
      </c>
      <c r="AA2635" s="4" t="s">
        <v>10289</v>
      </c>
      <c r="AB2635" t="s">
        <v>12823</v>
      </c>
      <c r="AC2635">
        <v>2018</v>
      </c>
      <c r="AD2635">
        <v>6</v>
      </c>
      <c r="AE2635">
        <v>1</v>
      </c>
      <c r="AF2635" t="s">
        <v>205</v>
      </c>
      <c r="AH2635" s="4">
        <v>244239.71657300001</v>
      </c>
      <c r="AI2635" s="4">
        <v>6641515.6314200005</v>
      </c>
      <c r="AJ2635" s="4">
        <v>245000</v>
      </c>
      <c r="AK2635" s="4">
        <v>6641000</v>
      </c>
      <c r="AL2635" s="4">
        <v>5</v>
      </c>
      <c r="AN2635" t="s">
        <v>1937</v>
      </c>
      <c r="AQ2635">
        <v>101130</v>
      </c>
      <c r="AS2635" t="s">
        <v>1938</v>
      </c>
      <c r="BB2635" s="5">
        <v>44568</v>
      </c>
      <c r="BC2635" t="s">
        <v>3691</v>
      </c>
      <c r="BE2635">
        <v>3</v>
      </c>
      <c r="BF2635">
        <v>129</v>
      </c>
      <c r="BH2635" t="s">
        <v>13751</v>
      </c>
      <c r="BT2635">
        <v>277755</v>
      </c>
    </row>
    <row r="2636" spans="1:72" x14ac:dyDescent="0.3">
      <c r="A2636">
        <v>280117</v>
      </c>
      <c r="C2636">
        <v>1</v>
      </c>
      <c r="F2636" t="s">
        <v>1476</v>
      </c>
      <c r="G2636" t="s">
        <v>1477</v>
      </c>
      <c r="H2636" t="s">
        <v>13752</v>
      </c>
      <c r="I2636" t="s">
        <v>59</v>
      </c>
      <c r="J2636">
        <v>57</v>
      </c>
      <c r="K2636">
        <v>1</v>
      </c>
      <c r="L2636" t="s">
        <v>4</v>
      </c>
      <c r="M2636">
        <v>101130</v>
      </c>
      <c r="N2636" t="s">
        <v>5</v>
      </c>
      <c r="T2636" t="s">
        <v>12812</v>
      </c>
      <c r="U2636" s="8">
        <v>1</v>
      </c>
      <c r="V2636" t="s">
        <v>7</v>
      </c>
      <c r="W2636" t="s">
        <v>10289</v>
      </c>
      <c r="X2636" t="s">
        <v>1592</v>
      </c>
      <c r="Y2636" s="3">
        <v>2</v>
      </c>
      <c r="Z2636" s="4">
        <v>220</v>
      </c>
      <c r="AA2636" s="4" t="s">
        <v>10289</v>
      </c>
      <c r="AB2636" t="s">
        <v>12823</v>
      </c>
      <c r="AC2636">
        <v>2019</v>
      </c>
      <c r="AD2636">
        <v>5</v>
      </c>
      <c r="AE2636">
        <v>31</v>
      </c>
      <c r="AF2636" t="s">
        <v>205</v>
      </c>
      <c r="AH2636" s="4">
        <v>244600.38525799999</v>
      </c>
      <c r="AI2636" s="4">
        <v>6641680.8277700003</v>
      </c>
      <c r="AJ2636" s="4">
        <v>245000</v>
      </c>
      <c r="AK2636" s="4">
        <v>6641000</v>
      </c>
      <c r="AL2636" s="4">
        <v>5</v>
      </c>
      <c r="AN2636" t="s">
        <v>1937</v>
      </c>
      <c r="AQ2636">
        <v>101130</v>
      </c>
      <c r="AS2636" t="s">
        <v>1938</v>
      </c>
      <c r="BB2636" s="5">
        <v>44568</v>
      </c>
      <c r="BC2636" t="s">
        <v>1939</v>
      </c>
      <c r="BE2636">
        <v>3</v>
      </c>
      <c r="BF2636">
        <v>380</v>
      </c>
      <c r="BH2636" t="s">
        <v>13753</v>
      </c>
      <c r="BT2636">
        <v>280117</v>
      </c>
    </row>
    <row r="2637" spans="1:72" x14ac:dyDescent="0.3">
      <c r="A2637">
        <v>281332</v>
      </c>
      <c r="C2637">
        <v>1</v>
      </c>
      <c r="F2637" t="s">
        <v>1476</v>
      </c>
      <c r="G2637" t="s">
        <v>1477</v>
      </c>
      <c r="H2637" t="s">
        <v>13754</v>
      </c>
      <c r="I2637" t="s">
        <v>59</v>
      </c>
      <c r="J2637">
        <v>4</v>
      </c>
      <c r="K2637">
        <v>1</v>
      </c>
      <c r="L2637" t="s">
        <v>4</v>
      </c>
      <c r="M2637">
        <v>101130</v>
      </c>
      <c r="N2637" t="s">
        <v>5</v>
      </c>
      <c r="T2637" t="s">
        <v>12812</v>
      </c>
      <c r="U2637" s="8">
        <v>1</v>
      </c>
      <c r="V2637" t="s">
        <v>7</v>
      </c>
      <c r="W2637" t="s">
        <v>10289</v>
      </c>
      <c r="X2637" t="s">
        <v>1592</v>
      </c>
      <c r="Y2637" s="3">
        <v>2</v>
      </c>
      <c r="Z2637" s="4">
        <v>220</v>
      </c>
      <c r="AA2637" s="4" t="s">
        <v>10289</v>
      </c>
      <c r="AB2637" t="s">
        <v>13305</v>
      </c>
      <c r="AC2637">
        <v>2019</v>
      </c>
      <c r="AD2637">
        <v>6</v>
      </c>
      <c r="AE2637">
        <v>3</v>
      </c>
      <c r="AF2637" t="s">
        <v>205</v>
      </c>
      <c r="AH2637" s="4">
        <v>244890.930062</v>
      </c>
      <c r="AI2637" s="4">
        <v>6640786.2611400001</v>
      </c>
      <c r="AJ2637" s="4">
        <v>245000</v>
      </c>
      <c r="AK2637" s="4">
        <v>6641000</v>
      </c>
      <c r="AL2637" s="4">
        <v>5</v>
      </c>
      <c r="AN2637" t="s">
        <v>1937</v>
      </c>
      <c r="AQ2637">
        <v>101130</v>
      </c>
      <c r="AS2637" t="s">
        <v>1938</v>
      </c>
      <c r="BB2637" s="5">
        <v>44568</v>
      </c>
      <c r="BC2637" t="s">
        <v>1939</v>
      </c>
      <c r="BE2637">
        <v>3</v>
      </c>
      <c r="BF2637">
        <v>401</v>
      </c>
      <c r="BH2637" t="s">
        <v>13755</v>
      </c>
      <c r="BT2637">
        <v>281332</v>
      </c>
    </row>
    <row r="2638" spans="1:72" x14ac:dyDescent="0.3">
      <c r="A2638">
        <v>281612</v>
      </c>
      <c r="C2638">
        <v>1</v>
      </c>
      <c r="F2638" t="s">
        <v>1476</v>
      </c>
      <c r="G2638" t="s">
        <v>1477</v>
      </c>
      <c r="H2638" t="s">
        <v>13756</v>
      </c>
      <c r="I2638" t="s">
        <v>59</v>
      </c>
      <c r="J2638">
        <v>6</v>
      </c>
      <c r="K2638">
        <v>1</v>
      </c>
      <c r="L2638" t="s">
        <v>4</v>
      </c>
      <c r="M2638">
        <v>101130</v>
      </c>
      <c r="N2638" t="s">
        <v>5</v>
      </c>
      <c r="T2638" t="s">
        <v>12812</v>
      </c>
      <c r="U2638" s="8">
        <v>1</v>
      </c>
      <c r="V2638" t="s">
        <v>7</v>
      </c>
      <c r="W2638" t="s">
        <v>10289</v>
      </c>
      <c r="X2638" t="s">
        <v>1592</v>
      </c>
      <c r="Y2638" s="3">
        <v>2</v>
      </c>
      <c r="Z2638" s="4">
        <v>220</v>
      </c>
      <c r="AA2638" s="4" t="s">
        <v>10289</v>
      </c>
      <c r="AB2638" t="s">
        <v>13305</v>
      </c>
      <c r="AC2638">
        <v>2019</v>
      </c>
      <c r="AD2638">
        <v>6</v>
      </c>
      <c r="AE2638">
        <v>3</v>
      </c>
      <c r="AF2638" t="s">
        <v>205</v>
      </c>
      <c r="AH2638" s="4">
        <v>245004.92257</v>
      </c>
      <c r="AI2638" s="4">
        <v>6640603.0772000002</v>
      </c>
      <c r="AJ2638" s="4">
        <v>245000</v>
      </c>
      <c r="AK2638" s="4">
        <v>6641000</v>
      </c>
      <c r="AL2638" s="4">
        <v>5</v>
      </c>
      <c r="AN2638" t="s">
        <v>1937</v>
      </c>
      <c r="AQ2638">
        <v>101130</v>
      </c>
      <c r="AS2638" t="s">
        <v>1938</v>
      </c>
      <c r="BB2638" s="5">
        <v>44568</v>
      </c>
      <c r="BC2638" t="s">
        <v>1939</v>
      </c>
      <c r="BE2638">
        <v>3</v>
      </c>
      <c r="BF2638">
        <v>402</v>
      </c>
      <c r="BH2638" t="s">
        <v>13757</v>
      </c>
      <c r="BT2638">
        <v>281612</v>
      </c>
    </row>
    <row r="2639" spans="1:72" x14ac:dyDescent="0.3">
      <c r="A2639">
        <v>284386</v>
      </c>
      <c r="C2639">
        <v>1</v>
      </c>
      <c r="F2639" t="s">
        <v>1476</v>
      </c>
      <c r="G2639" t="s">
        <v>1477</v>
      </c>
      <c r="H2639" t="s">
        <v>13758</v>
      </c>
      <c r="I2639" t="s">
        <v>59</v>
      </c>
      <c r="J2639">
        <v>4</v>
      </c>
      <c r="K2639">
        <v>1</v>
      </c>
      <c r="L2639" t="s">
        <v>4</v>
      </c>
      <c r="M2639">
        <v>101130</v>
      </c>
      <c r="N2639" t="s">
        <v>5</v>
      </c>
      <c r="T2639" t="s">
        <v>12812</v>
      </c>
      <c r="U2639" s="8">
        <v>1</v>
      </c>
      <c r="V2639" t="s">
        <v>7</v>
      </c>
      <c r="W2639" t="s">
        <v>10289</v>
      </c>
      <c r="X2639" t="s">
        <v>1592</v>
      </c>
      <c r="Y2639" s="3">
        <v>2</v>
      </c>
      <c r="Z2639" s="4">
        <v>220</v>
      </c>
      <c r="AA2639" s="4" t="s">
        <v>10289</v>
      </c>
      <c r="AB2639" t="s">
        <v>13759</v>
      </c>
      <c r="AC2639">
        <v>2019</v>
      </c>
      <c r="AD2639">
        <v>6</v>
      </c>
      <c r="AE2639">
        <v>3</v>
      </c>
      <c r="AF2639" t="s">
        <v>205</v>
      </c>
      <c r="AH2639" s="4">
        <v>245549.21260699999</v>
      </c>
      <c r="AI2639" s="4">
        <v>6641008.8354599997</v>
      </c>
      <c r="AJ2639" s="4">
        <v>245000</v>
      </c>
      <c r="AK2639" s="4">
        <v>6641000</v>
      </c>
      <c r="AL2639" s="4">
        <v>5</v>
      </c>
      <c r="AN2639" t="s">
        <v>1937</v>
      </c>
      <c r="AQ2639">
        <v>101130</v>
      </c>
      <c r="AS2639" t="s">
        <v>1938</v>
      </c>
      <c r="BB2639" s="5">
        <v>44568</v>
      </c>
      <c r="BC2639" t="s">
        <v>1939</v>
      </c>
      <c r="BE2639">
        <v>3</v>
      </c>
      <c r="BF2639">
        <v>403</v>
      </c>
      <c r="BH2639" t="s">
        <v>13760</v>
      </c>
      <c r="BT2639">
        <v>284386</v>
      </c>
    </row>
    <row r="2640" spans="1:72" x14ac:dyDescent="0.3">
      <c r="A2640">
        <v>280843</v>
      </c>
      <c r="C2640">
        <v>1</v>
      </c>
      <c r="F2640" t="s">
        <v>0</v>
      </c>
      <c r="G2640" t="s">
        <v>1612</v>
      </c>
      <c r="H2640" t="s">
        <v>13761</v>
      </c>
      <c r="I2640" t="s">
        <v>59</v>
      </c>
      <c r="K2640">
        <v>1</v>
      </c>
      <c r="L2640" t="s">
        <v>4</v>
      </c>
      <c r="M2640">
        <v>101130</v>
      </c>
      <c r="N2640" t="s">
        <v>5</v>
      </c>
      <c r="T2640" t="s">
        <v>12812</v>
      </c>
      <c r="U2640" s="8">
        <v>1</v>
      </c>
      <c r="V2640" t="s">
        <v>7</v>
      </c>
      <c r="W2640" t="s">
        <v>10289</v>
      </c>
      <c r="X2640" s="2" t="s">
        <v>1592</v>
      </c>
      <c r="Y2640" s="3">
        <v>2</v>
      </c>
      <c r="Z2640" s="4">
        <v>220</v>
      </c>
      <c r="AA2640" s="4" t="s">
        <v>10289</v>
      </c>
      <c r="AB2640" t="s">
        <v>13762</v>
      </c>
      <c r="AC2640">
        <v>2019</v>
      </c>
      <c r="AD2640">
        <v>6</v>
      </c>
      <c r="AE2640">
        <v>21</v>
      </c>
      <c r="AF2640" t="s">
        <v>8731</v>
      </c>
      <c r="AG2640" t="s">
        <v>8731</v>
      </c>
      <c r="AH2640">
        <v>244771</v>
      </c>
      <c r="AI2640">
        <v>6640891</v>
      </c>
      <c r="AJ2640" s="4">
        <v>245000</v>
      </c>
      <c r="AK2640" s="4">
        <v>6641000</v>
      </c>
      <c r="AL2640">
        <v>25</v>
      </c>
      <c r="AN2640">
        <v>267</v>
      </c>
      <c r="AP2640" s="5"/>
      <c r="AQ2640">
        <v>101130</v>
      </c>
      <c r="AS2640" s="6" t="s">
        <v>12</v>
      </c>
      <c r="AT2640">
        <v>1</v>
      </c>
      <c r="AU2640" t="s">
        <v>13</v>
      </c>
      <c r="AV2640" t="s">
        <v>13763</v>
      </c>
      <c r="AW2640" t="s">
        <v>13761</v>
      </c>
      <c r="AX2640">
        <v>267</v>
      </c>
      <c r="AY2640" t="s">
        <v>1618</v>
      </c>
      <c r="AZ2640" t="s">
        <v>1619</v>
      </c>
      <c r="BB2640" s="5">
        <v>43637</v>
      </c>
      <c r="BC2640" s="7" t="s">
        <v>18</v>
      </c>
      <c r="BE2640">
        <v>5</v>
      </c>
      <c r="BF2640">
        <v>332119</v>
      </c>
      <c r="BH2640" t="s">
        <v>13764</v>
      </c>
      <c r="BT2640">
        <v>280843</v>
      </c>
    </row>
    <row r="2641" spans="1:72" x14ac:dyDescent="0.3">
      <c r="A2641">
        <v>279409</v>
      </c>
      <c r="C2641">
        <v>1</v>
      </c>
      <c r="F2641" t="s">
        <v>1476</v>
      </c>
      <c r="G2641" t="s">
        <v>1477</v>
      </c>
      <c r="H2641" t="s">
        <v>13765</v>
      </c>
      <c r="I2641" t="s">
        <v>59</v>
      </c>
      <c r="J2641">
        <v>50</v>
      </c>
      <c r="K2641">
        <v>1</v>
      </c>
      <c r="L2641" t="s">
        <v>4</v>
      </c>
      <c r="M2641">
        <v>101130</v>
      </c>
      <c r="N2641" t="s">
        <v>5</v>
      </c>
      <c r="T2641" t="s">
        <v>12812</v>
      </c>
      <c r="U2641" s="8">
        <v>1</v>
      </c>
      <c r="V2641" t="s">
        <v>7</v>
      </c>
      <c r="W2641" t="s">
        <v>10289</v>
      </c>
      <c r="X2641" t="s">
        <v>1592</v>
      </c>
      <c r="Y2641" s="3">
        <v>2</v>
      </c>
      <c r="Z2641" s="4">
        <v>220</v>
      </c>
      <c r="AA2641" s="4" t="s">
        <v>10289</v>
      </c>
      <c r="AB2641" t="s">
        <v>4527</v>
      </c>
      <c r="AC2641">
        <v>2020</v>
      </c>
      <c r="AD2641">
        <v>5</v>
      </c>
      <c r="AE2641">
        <v>28</v>
      </c>
      <c r="AF2641" t="s">
        <v>205</v>
      </c>
      <c r="AH2641">
        <v>244509.334692</v>
      </c>
      <c r="AI2641">
        <v>6641640.8650700003</v>
      </c>
      <c r="AJ2641" s="4">
        <v>245000</v>
      </c>
      <c r="AK2641" s="4">
        <v>6641000</v>
      </c>
      <c r="AL2641" s="4">
        <v>5</v>
      </c>
      <c r="AN2641" t="s">
        <v>1937</v>
      </c>
      <c r="AQ2641">
        <v>101130</v>
      </c>
      <c r="AS2641" t="s">
        <v>1938</v>
      </c>
      <c r="BB2641" s="5">
        <v>44566</v>
      </c>
      <c r="BC2641" s="8" t="s">
        <v>4528</v>
      </c>
      <c r="BE2641">
        <v>3</v>
      </c>
      <c r="BF2641">
        <v>124</v>
      </c>
      <c r="BH2641" t="s">
        <v>13766</v>
      </c>
      <c r="BT2641">
        <v>279409</v>
      </c>
    </row>
    <row r="2642" spans="1:72" x14ac:dyDescent="0.3">
      <c r="A2642">
        <v>281808</v>
      </c>
      <c r="C2642">
        <v>1</v>
      </c>
      <c r="F2642" t="s">
        <v>0</v>
      </c>
      <c r="G2642" t="s">
        <v>1</v>
      </c>
      <c r="H2642" t="s">
        <v>13779</v>
      </c>
      <c r="I2642" t="s">
        <v>59</v>
      </c>
      <c r="K2642">
        <v>1</v>
      </c>
      <c r="L2642" t="s">
        <v>4</v>
      </c>
      <c r="M2642">
        <v>101130</v>
      </c>
      <c r="N2642" t="s">
        <v>5</v>
      </c>
      <c r="T2642" t="s">
        <v>13768</v>
      </c>
      <c r="U2642" s="8">
        <v>1</v>
      </c>
      <c r="V2642" t="s">
        <v>7</v>
      </c>
      <c r="W2642" t="s">
        <v>10289</v>
      </c>
      <c r="X2642" s="2" t="s">
        <v>1592</v>
      </c>
      <c r="Y2642" s="3">
        <v>2</v>
      </c>
      <c r="Z2642" s="4">
        <v>220</v>
      </c>
      <c r="AA2642" s="4" t="s">
        <v>10289</v>
      </c>
      <c r="AB2642" t="s">
        <v>13780</v>
      </c>
      <c r="AC2642">
        <v>2007</v>
      </c>
      <c r="AD2642">
        <v>5</v>
      </c>
      <c r="AE2642">
        <v>29</v>
      </c>
      <c r="AF2642" t="s">
        <v>205</v>
      </c>
      <c r="AH2642">
        <v>245081</v>
      </c>
      <c r="AI2642">
        <v>6642090</v>
      </c>
      <c r="AJ2642" s="4">
        <v>245000</v>
      </c>
      <c r="AK2642" s="4">
        <v>6643000</v>
      </c>
      <c r="AL2642">
        <v>5</v>
      </c>
      <c r="AN2642">
        <v>66</v>
      </c>
      <c r="AO2642" t="s">
        <v>206</v>
      </c>
      <c r="AQ2642">
        <v>101130</v>
      </c>
      <c r="AS2642" s="6" t="s">
        <v>12</v>
      </c>
      <c r="AT2642">
        <v>1</v>
      </c>
      <c r="AU2642" t="s">
        <v>13</v>
      </c>
      <c r="AV2642" t="s">
        <v>13781</v>
      </c>
      <c r="AW2642" t="s">
        <v>13782</v>
      </c>
      <c r="AX2642">
        <v>66</v>
      </c>
      <c r="AY2642" t="s">
        <v>16</v>
      </c>
      <c r="AZ2642" t="s">
        <v>209</v>
      </c>
      <c r="BB2642" s="5">
        <v>41662</v>
      </c>
      <c r="BC2642" s="7" t="s">
        <v>18</v>
      </c>
      <c r="BE2642">
        <v>4</v>
      </c>
      <c r="BF2642">
        <v>400928</v>
      </c>
      <c r="BH2642" t="s">
        <v>13783</v>
      </c>
      <c r="BT2642">
        <v>281808</v>
      </c>
    </row>
    <row r="2643" spans="1:72" x14ac:dyDescent="0.3">
      <c r="A2643">
        <v>281747</v>
      </c>
      <c r="C2643">
        <v>1</v>
      </c>
      <c r="F2643" t="s">
        <v>0</v>
      </c>
      <c r="G2643" t="s">
        <v>1</v>
      </c>
      <c r="H2643" t="s">
        <v>13784</v>
      </c>
      <c r="I2643" t="s">
        <v>59</v>
      </c>
      <c r="K2643">
        <v>1</v>
      </c>
      <c r="L2643" t="s">
        <v>4</v>
      </c>
      <c r="M2643">
        <v>101130</v>
      </c>
      <c r="N2643" t="s">
        <v>5</v>
      </c>
      <c r="T2643" t="s">
        <v>13768</v>
      </c>
      <c r="U2643" s="8">
        <v>1</v>
      </c>
      <c r="V2643" t="s">
        <v>7</v>
      </c>
      <c r="W2643" t="s">
        <v>10289</v>
      </c>
      <c r="X2643" s="2" t="s">
        <v>1592</v>
      </c>
      <c r="Y2643" s="3">
        <v>2</v>
      </c>
      <c r="Z2643" s="4">
        <v>220</v>
      </c>
      <c r="AA2643" s="4" t="s">
        <v>10289</v>
      </c>
      <c r="AB2643" t="s">
        <v>13780</v>
      </c>
      <c r="AC2643">
        <v>2007</v>
      </c>
      <c r="AD2643">
        <v>5</v>
      </c>
      <c r="AE2643">
        <v>29</v>
      </c>
      <c r="AF2643" t="s">
        <v>205</v>
      </c>
      <c r="AH2643">
        <v>245055</v>
      </c>
      <c r="AI2643">
        <v>6642071</v>
      </c>
      <c r="AJ2643" s="4">
        <v>245000</v>
      </c>
      <c r="AK2643" s="4">
        <v>6643000</v>
      </c>
      <c r="AL2643">
        <v>5</v>
      </c>
      <c r="AN2643">
        <v>66</v>
      </c>
      <c r="AO2643" t="s">
        <v>206</v>
      </c>
      <c r="AQ2643">
        <v>101130</v>
      </c>
      <c r="AS2643" s="6" t="s">
        <v>12</v>
      </c>
      <c r="AT2643">
        <v>1</v>
      </c>
      <c r="AU2643" t="s">
        <v>13</v>
      </c>
      <c r="AV2643" t="s">
        <v>13785</v>
      </c>
      <c r="AW2643" t="s">
        <v>13786</v>
      </c>
      <c r="AX2643">
        <v>66</v>
      </c>
      <c r="AY2643" t="s">
        <v>16</v>
      </c>
      <c r="AZ2643" t="s">
        <v>209</v>
      </c>
      <c r="BB2643" s="5">
        <v>41662</v>
      </c>
      <c r="BC2643" s="7" t="s">
        <v>18</v>
      </c>
      <c r="BE2643">
        <v>4</v>
      </c>
      <c r="BF2643">
        <v>400929</v>
      </c>
      <c r="BH2643" t="s">
        <v>13787</v>
      </c>
      <c r="BT2643">
        <v>281747</v>
      </c>
    </row>
    <row r="2644" spans="1:72" x14ac:dyDescent="0.3">
      <c r="A2644">
        <v>281631</v>
      </c>
      <c r="C2644">
        <v>1</v>
      </c>
      <c r="F2644" t="s">
        <v>0</v>
      </c>
      <c r="G2644" t="s">
        <v>1</v>
      </c>
      <c r="H2644" t="s">
        <v>13788</v>
      </c>
      <c r="I2644" t="s">
        <v>59</v>
      </c>
      <c r="K2644">
        <v>1</v>
      </c>
      <c r="L2644" t="s">
        <v>4</v>
      </c>
      <c r="M2644">
        <v>101130</v>
      </c>
      <c r="N2644" t="s">
        <v>5</v>
      </c>
      <c r="T2644" t="s">
        <v>13768</v>
      </c>
      <c r="U2644" s="8">
        <v>1</v>
      </c>
      <c r="V2644" t="s">
        <v>7</v>
      </c>
      <c r="W2644" t="s">
        <v>10289</v>
      </c>
      <c r="X2644" s="2" t="s">
        <v>1592</v>
      </c>
      <c r="Y2644" s="3">
        <v>2</v>
      </c>
      <c r="Z2644" s="4">
        <v>220</v>
      </c>
      <c r="AA2644" s="4" t="s">
        <v>10289</v>
      </c>
      <c r="AB2644" t="s">
        <v>12818</v>
      </c>
      <c r="AC2644">
        <v>2007</v>
      </c>
      <c r="AD2644">
        <v>5</v>
      </c>
      <c r="AE2644">
        <v>29</v>
      </c>
      <c r="AF2644" t="s">
        <v>205</v>
      </c>
      <c r="AH2644">
        <v>245011</v>
      </c>
      <c r="AI2644">
        <v>6642039</v>
      </c>
      <c r="AJ2644" s="4">
        <v>245000</v>
      </c>
      <c r="AK2644" s="4">
        <v>6643000</v>
      </c>
      <c r="AL2644">
        <v>5</v>
      </c>
      <c r="AN2644">
        <v>66</v>
      </c>
      <c r="AO2644" t="s">
        <v>206</v>
      </c>
      <c r="AQ2644">
        <v>101130</v>
      </c>
      <c r="AS2644" s="6" t="s">
        <v>12</v>
      </c>
      <c r="AT2644">
        <v>1</v>
      </c>
      <c r="AU2644" t="s">
        <v>13</v>
      </c>
      <c r="AV2644" t="s">
        <v>13789</v>
      </c>
      <c r="AW2644" t="s">
        <v>13790</v>
      </c>
      <c r="AX2644">
        <v>66</v>
      </c>
      <c r="AY2644" t="s">
        <v>16</v>
      </c>
      <c r="AZ2644" t="s">
        <v>209</v>
      </c>
      <c r="BB2644" s="5">
        <v>41662</v>
      </c>
      <c r="BC2644" s="7" t="s">
        <v>18</v>
      </c>
      <c r="BE2644">
        <v>4</v>
      </c>
      <c r="BF2644">
        <v>400930</v>
      </c>
      <c r="BH2644" t="s">
        <v>13791</v>
      </c>
      <c r="BT2644">
        <v>281631</v>
      </c>
    </row>
    <row r="2645" spans="1:72" x14ac:dyDescent="0.3">
      <c r="A2645">
        <v>281865</v>
      </c>
      <c r="C2645">
        <v>1</v>
      </c>
      <c r="F2645" t="s">
        <v>0</v>
      </c>
      <c r="G2645" t="s">
        <v>1</v>
      </c>
      <c r="H2645" t="s">
        <v>13792</v>
      </c>
      <c r="I2645" t="s">
        <v>59</v>
      </c>
      <c r="K2645">
        <v>1</v>
      </c>
      <c r="L2645" t="s">
        <v>4</v>
      </c>
      <c r="M2645">
        <v>101130</v>
      </c>
      <c r="N2645" t="s">
        <v>5</v>
      </c>
      <c r="T2645" t="s">
        <v>13768</v>
      </c>
      <c r="U2645" s="8">
        <v>1</v>
      </c>
      <c r="V2645" t="s">
        <v>7</v>
      </c>
      <c r="W2645" t="s">
        <v>10289</v>
      </c>
      <c r="X2645" s="2" t="s">
        <v>1592</v>
      </c>
      <c r="Y2645" s="3">
        <v>2</v>
      </c>
      <c r="Z2645" s="4">
        <v>220</v>
      </c>
      <c r="AA2645" s="4" t="s">
        <v>10289</v>
      </c>
      <c r="AB2645" t="s">
        <v>13780</v>
      </c>
      <c r="AC2645">
        <v>2007</v>
      </c>
      <c r="AD2645">
        <v>5</v>
      </c>
      <c r="AE2645">
        <v>30</v>
      </c>
      <c r="AF2645" t="s">
        <v>205</v>
      </c>
      <c r="AH2645">
        <v>245097</v>
      </c>
      <c r="AI2645">
        <v>6642087</v>
      </c>
      <c r="AJ2645" s="4">
        <v>245000</v>
      </c>
      <c r="AK2645" s="4">
        <v>6643000</v>
      </c>
      <c r="AL2645">
        <v>6</v>
      </c>
      <c r="AN2645">
        <v>66</v>
      </c>
      <c r="AO2645" t="s">
        <v>206</v>
      </c>
      <c r="AQ2645">
        <v>101130</v>
      </c>
      <c r="AS2645" s="6" t="s">
        <v>12</v>
      </c>
      <c r="AT2645">
        <v>1</v>
      </c>
      <c r="AU2645" t="s">
        <v>13</v>
      </c>
      <c r="AV2645" t="s">
        <v>13793</v>
      </c>
      <c r="AW2645" t="s">
        <v>13794</v>
      </c>
      <c r="AX2645">
        <v>66</v>
      </c>
      <c r="AY2645" t="s">
        <v>16</v>
      </c>
      <c r="AZ2645" t="s">
        <v>209</v>
      </c>
      <c r="BB2645" s="5">
        <v>41662</v>
      </c>
      <c r="BC2645" s="7" t="s">
        <v>18</v>
      </c>
      <c r="BE2645">
        <v>4</v>
      </c>
      <c r="BF2645">
        <v>400999</v>
      </c>
      <c r="BH2645" t="s">
        <v>13795</v>
      </c>
      <c r="BT2645">
        <v>281865</v>
      </c>
    </row>
    <row r="2646" spans="1:72" x14ac:dyDescent="0.3">
      <c r="A2646">
        <v>281720</v>
      </c>
      <c r="C2646">
        <v>1</v>
      </c>
      <c r="F2646" t="s">
        <v>0</v>
      </c>
      <c r="G2646" t="s">
        <v>1</v>
      </c>
      <c r="H2646" t="s">
        <v>13796</v>
      </c>
      <c r="I2646" t="s">
        <v>59</v>
      </c>
      <c r="K2646">
        <v>1</v>
      </c>
      <c r="L2646" t="s">
        <v>4</v>
      </c>
      <c r="M2646">
        <v>101130</v>
      </c>
      <c r="N2646" t="s">
        <v>5</v>
      </c>
      <c r="T2646" t="s">
        <v>13768</v>
      </c>
      <c r="U2646" s="8">
        <v>1</v>
      </c>
      <c r="V2646" t="s">
        <v>7</v>
      </c>
      <c r="W2646" t="s">
        <v>10289</v>
      </c>
      <c r="X2646" s="2" t="s">
        <v>1592</v>
      </c>
      <c r="Y2646" s="3">
        <v>2</v>
      </c>
      <c r="Z2646" s="4">
        <v>220</v>
      </c>
      <c r="AA2646" s="4" t="s">
        <v>10289</v>
      </c>
      <c r="AB2646" t="s">
        <v>12818</v>
      </c>
      <c r="AC2646">
        <v>2007</v>
      </c>
      <c r="AD2646">
        <v>5</v>
      </c>
      <c r="AE2646">
        <v>30</v>
      </c>
      <c r="AF2646" t="s">
        <v>205</v>
      </c>
      <c r="AH2646">
        <v>245045</v>
      </c>
      <c r="AI2646">
        <v>6642052</v>
      </c>
      <c r="AJ2646" s="4">
        <v>245000</v>
      </c>
      <c r="AK2646" s="4">
        <v>6643000</v>
      </c>
      <c r="AL2646">
        <v>8</v>
      </c>
      <c r="AN2646">
        <v>66</v>
      </c>
      <c r="AO2646" t="s">
        <v>206</v>
      </c>
      <c r="AQ2646">
        <v>101130</v>
      </c>
      <c r="AS2646" s="6" t="s">
        <v>12</v>
      </c>
      <c r="AT2646">
        <v>1</v>
      </c>
      <c r="AU2646" t="s">
        <v>13</v>
      </c>
      <c r="AV2646" t="s">
        <v>13797</v>
      </c>
      <c r="AW2646" t="s">
        <v>13798</v>
      </c>
      <c r="AX2646">
        <v>66</v>
      </c>
      <c r="AY2646" t="s">
        <v>16</v>
      </c>
      <c r="AZ2646" t="s">
        <v>209</v>
      </c>
      <c r="BB2646" s="5">
        <v>41662</v>
      </c>
      <c r="BC2646" s="7" t="s">
        <v>18</v>
      </c>
      <c r="BE2646">
        <v>4</v>
      </c>
      <c r="BF2646">
        <v>401000</v>
      </c>
      <c r="BH2646" t="s">
        <v>13799</v>
      </c>
      <c r="BT2646">
        <v>281720</v>
      </c>
    </row>
    <row r="2647" spans="1:72" x14ac:dyDescent="0.3">
      <c r="A2647">
        <v>281571</v>
      </c>
      <c r="C2647">
        <v>1</v>
      </c>
      <c r="F2647" t="s">
        <v>0</v>
      </c>
      <c r="G2647" t="s">
        <v>1</v>
      </c>
      <c r="H2647" t="s">
        <v>13800</v>
      </c>
      <c r="I2647" t="s">
        <v>59</v>
      </c>
      <c r="K2647">
        <v>1</v>
      </c>
      <c r="L2647" t="s">
        <v>4</v>
      </c>
      <c r="M2647">
        <v>101130</v>
      </c>
      <c r="N2647" t="s">
        <v>5</v>
      </c>
      <c r="T2647" t="s">
        <v>13768</v>
      </c>
      <c r="U2647" s="8">
        <v>1</v>
      </c>
      <c r="V2647" t="s">
        <v>7</v>
      </c>
      <c r="W2647" t="s">
        <v>10289</v>
      </c>
      <c r="X2647" s="2" t="s">
        <v>1592</v>
      </c>
      <c r="Y2647" s="3">
        <v>2</v>
      </c>
      <c r="Z2647" s="4">
        <v>220</v>
      </c>
      <c r="AA2647" s="4" t="s">
        <v>10289</v>
      </c>
      <c r="AB2647" t="s">
        <v>12818</v>
      </c>
      <c r="AC2647">
        <v>2007</v>
      </c>
      <c r="AD2647">
        <v>5</v>
      </c>
      <c r="AE2647">
        <v>30</v>
      </c>
      <c r="AF2647" t="s">
        <v>205</v>
      </c>
      <c r="AH2647">
        <v>244986</v>
      </c>
      <c r="AI2647">
        <v>6642016</v>
      </c>
      <c r="AJ2647" s="4">
        <v>245000</v>
      </c>
      <c r="AK2647" s="4">
        <v>6643000</v>
      </c>
      <c r="AL2647">
        <v>6</v>
      </c>
      <c r="AN2647">
        <v>66</v>
      </c>
      <c r="AO2647" t="s">
        <v>206</v>
      </c>
      <c r="AQ2647">
        <v>101130</v>
      </c>
      <c r="AS2647" s="6" t="s">
        <v>12</v>
      </c>
      <c r="AT2647">
        <v>1</v>
      </c>
      <c r="AU2647" t="s">
        <v>13</v>
      </c>
      <c r="AV2647" t="s">
        <v>13801</v>
      </c>
      <c r="AW2647" t="s">
        <v>13802</v>
      </c>
      <c r="AX2647">
        <v>66</v>
      </c>
      <c r="AY2647" t="s">
        <v>16</v>
      </c>
      <c r="AZ2647" t="s">
        <v>209</v>
      </c>
      <c r="BB2647" s="5">
        <v>41662</v>
      </c>
      <c r="BC2647" s="7" t="s">
        <v>18</v>
      </c>
      <c r="BE2647">
        <v>4</v>
      </c>
      <c r="BF2647">
        <v>401001</v>
      </c>
      <c r="BH2647" t="s">
        <v>13803</v>
      </c>
      <c r="BT2647">
        <v>281571</v>
      </c>
    </row>
    <row r="2648" spans="1:72" x14ac:dyDescent="0.3">
      <c r="A2648">
        <v>281566</v>
      </c>
      <c r="C2648">
        <v>1</v>
      </c>
      <c r="F2648" t="s">
        <v>0</v>
      </c>
      <c r="G2648" t="s">
        <v>1</v>
      </c>
      <c r="H2648" t="s">
        <v>13804</v>
      </c>
      <c r="I2648" t="s">
        <v>59</v>
      </c>
      <c r="K2648">
        <v>1</v>
      </c>
      <c r="L2648" t="s">
        <v>4</v>
      </c>
      <c r="M2648">
        <v>101130</v>
      </c>
      <c r="N2648" t="s">
        <v>5</v>
      </c>
      <c r="T2648" t="s">
        <v>13768</v>
      </c>
      <c r="U2648" s="8">
        <v>1</v>
      </c>
      <c r="V2648" t="s">
        <v>7</v>
      </c>
      <c r="W2648" t="s">
        <v>10289</v>
      </c>
      <c r="X2648" s="2" t="s">
        <v>1592</v>
      </c>
      <c r="Y2648" s="3">
        <v>2</v>
      </c>
      <c r="Z2648" s="4">
        <v>220</v>
      </c>
      <c r="AA2648" s="4" t="s">
        <v>10289</v>
      </c>
      <c r="AB2648" t="s">
        <v>12818</v>
      </c>
      <c r="AC2648">
        <v>2007</v>
      </c>
      <c r="AD2648">
        <v>6</v>
      </c>
      <c r="AE2648">
        <v>2</v>
      </c>
      <c r="AF2648" t="s">
        <v>205</v>
      </c>
      <c r="AH2648">
        <v>244983</v>
      </c>
      <c r="AI2648">
        <v>6642003</v>
      </c>
      <c r="AJ2648" s="4">
        <v>245000</v>
      </c>
      <c r="AK2648" s="4">
        <v>6643000</v>
      </c>
      <c r="AL2648">
        <v>5</v>
      </c>
      <c r="AN2648">
        <v>66</v>
      </c>
      <c r="AO2648" t="s">
        <v>206</v>
      </c>
      <c r="AQ2648">
        <v>101130</v>
      </c>
      <c r="AS2648" s="6" t="s">
        <v>12</v>
      </c>
      <c r="AT2648">
        <v>1</v>
      </c>
      <c r="AU2648" t="s">
        <v>13</v>
      </c>
      <c r="AV2648" t="s">
        <v>13805</v>
      </c>
      <c r="AW2648" t="s">
        <v>13806</v>
      </c>
      <c r="AX2648">
        <v>66</v>
      </c>
      <c r="AY2648" t="s">
        <v>16</v>
      </c>
      <c r="AZ2648" t="s">
        <v>209</v>
      </c>
      <c r="BB2648" s="5">
        <v>41662</v>
      </c>
      <c r="BC2648" s="7" t="s">
        <v>18</v>
      </c>
      <c r="BE2648">
        <v>4</v>
      </c>
      <c r="BF2648">
        <v>401021</v>
      </c>
      <c r="BH2648" t="s">
        <v>13807</v>
      </c>
      <c r="BT2648">
        <v>281566</v>
      </c>
    </row>
    <row r="2649" spans="1:72" x14ac:dyDescent="0.3">
      <c r="A2649">
        <v>281725</v>
      </c>
      <c r="C2649">
        <v>1</v>
      </c>
      <c r="F2649" t="s">
        <v>0</v>
      </c>
      <c r="G2649" t="s">
        <v>1</v>
      </c>
      <c r="H2649" t="s">
        <v>13808</v>
      </c>
      <c r="I2649" t="s">
        <v>59</v>
      </c>
      <c r="K2649">
        <v>1</v>
      </c>
      <c r="L2649" t="s">
        <v>4</v>
      </c>
      <c r="M2649">
        <v>101130</v>
      </c>
      <c r="N2649" t="s">
        <v>5</v>
      </c>
      <c r="T2649" t="s">
        <v>13768</v>
      </c>
      <c r="U2649" s="8">
        <v>1</v>
      </c>
      <c r="V2649" t="s">
        <v>7</v>
      </c>
      <c r="W2649" t="s">
        <v>10289</v>
      </c>
      <c r="X2649" s="2" t="s">
        <v>1592</v>
      </c>
      <c r="Y2649" s="3">
        <v>2</v>
      </c>
      <c r="Z2649" s="4">
        <v>220</v>
      </c>
      <c r="AA2649" s="4" t="s">
        <v>10289</v>
      </c>
      <c r="AB2649" t="s">
        <v>12818</v>
      </c>
      <c r="AC2649">
        <v>2007</v>
      </c>
      <c r="AD2649">
        <v>6</v>
      </c>
      <c r="AE2649">
        <v>2</v>
      </c>
      <c r="AF2649" t="s">
        <v>205</v>
      </c>
      <c r="AH2649">
        <v>245046</v>
      </c>
      <c r="AI2649">
        <v>6642042</v>
      </c>
      <c r="AJ2649" s="4">
        <v>245000</v>
      </c>
      <c r="AK2649" s="4">
        <v>6643000</v>
      </c>
      <c r="AL2649">
        <v>5</v>
      </c>
      <c r="AN2649">
        <v>66</v>
      </c>
      <c r="AO2649" t="s">
        <v>206</v>
      </c>
      <c r="AQ2649">
        <v>101130</v>
      </c>
      <c r="AS2649" s="6" t="s">
        <v>12</v>
      </c>
      <c r="AT2649">
        <v>1</v>
      </c>
      <c r="AU2649" t="s">
        <v>13</v>
      </c>
      <c r="AV2649" t="s">
        <v>13809</v>
      </c>
      <c r="AW2649" t="s">
        <v>13810</v>
      </c>
      <c r="AX2649">
        <v>66</v>
      </c>
      <c r="AY2649" t="s">
        <v>16</v>
      </c>
      <c r="AZ2649" t="s">
        <v>209</v>
      </c>
      <c r="BB2649" s="5">
        <v>41662</v>
      </c>
      <c r="BC2649" s="7" t="s">
        <v>18</v>
      </c>
      <c r="BE2649">
        <v>4</v>
      </c>
      <c r="BF2649">
        <v>401022</v>
      </c>
      <c r="BH2649" t="s">
        <v>13811</v>
      </c>
      <c r="BT2649">
        <v>281725</v>
      </c>
    </row>
    <row r="2650" spans="1:72" x14ac:dyDescent="0.3">
      <c r="A2650">
        <v>284492</v>
      </c>
      <c r="C2650">
        <v>1</v>
      </c>
      <c r="F2650" t="s">
        <v>0</v>
      </c>
      <c r="G2650" t="s">
        <v>1</v>
      </c>
      <c r="H2650" t="s">
        <v>13812</v>
      </c>
      <c r="I2650" t="s">
        <v>59</v>
      </c>
      <c r="K2650">
        <v>1</v>
      </c>
      <c r="L2650" t="s">
        <v>4</v>
      </c>
      <c r="M2650">
        <v>101130</v>
      </c>
      <c r="N2650" t="s">
        <v>5</v>
      </c>
      <c r="T2650" t="s">
        <v>13768</v>
      </c>
      <c r="U2650" s="8">
        <v>1</v>
      </c>
      <c r="V2650" t="s">
        <v>7</v>
      </c>
      <c r="W2650" t="s">
        <v>10289</v>
      </c>
      <c r="X2650" s="2" t="s">
        <v>1592</v>
      </c>
      <c r="Y2650" s="3">
        <v>2</v>
      </c>
      <c r="Z2650" s="4">
        <v>220</v>
      </c>
      <c r="AA2650" s="4" t="s">
        <v>10289</v>
      </c>
      <c r="AB2650" t="s">
        <v>13775</v>
      </c>
      <c r="AC2650">
        <v>2007</v>
      </c>
      <c r="AD2650">
        <v>6</v>
      </c>
      <c r="AE2650">
        <v>2</v>
      </c>
      <c r="AF2650" t="s">
        <v>205</v>
      </c>
      <c r="AH2650">
        <v>245584</v>
      </c>
      <c r="AI2650">
        <v>6642449</v>
      </c>
      <c r="AJ2650" s="4">
        <v>245000</v>
      </c>
      <c r="AK2650" s="4">
        <v>6643000</v>
      </c>
      <c r="AL2650">
        <v>5</v>
      </c>
      <c r="AN2650">
        <v>66</v>
      </c>
      <c r="AO2650" t="s">
        <v>206</v>
      </c>
      <c r="AQ2650">
        <v>101130</v>
      </c>
      <c r="AS2650" s="6" t="s">
        <v>12</v>
      </c>
      <c r="AT2650">
        <v>1</v>
      </c>
      <c r="AU2650" t="s">
        <v>13</v>
      </c>
      <c r="AV2650" t="s">
        <v>13813</v>
      </c>
      <c r="AW2650" t="s">
        <v>13814</v>
      </c>
      <c r="AX2650">
        <v>66</v>
      </c>
      <c r="AY2650" t="s">
        <v>16</v>
      </c>
      <c r="AZ2650" t="s">
        <v>209</v>
      </c>
      <c r="BB2650" s="5">
        <v>41662</v>
      </c>
      <c r="BC2650" s="7" t="s">
        <v>18</v>
      </c>
      <c r="BE2650">
        <v>4</v>
      </c>
      <c r="BF2650">
        <v>401023</v>
      </c>
      <c r="BH2650" t="s">
        <v>13815</v>
      </c>
      <c r="BT2650">
        <v>284492</v>
      </c>
    </row>
    <row r="2651" spans="1:72" x14ac:dyDescent="0.3">
      <c r="A2651">
        <v>284330</v>
      </c>
      <c r="C2651">
        <v>1</v>
      </c>
      <c r="F2651" t="s">
        <v>0</v>
      </c>
      <c r="G2651" t="s">
        <v>1</v>
      </c>
      <c r="H2651" t="s">
        <v>13816</v>
      </c>
      <c r="I2651" t="s">
        <v>59</v>
      </c>
      <c r="K2651">
        <v>1</v>
      </c>
      <c r="L2651" t="s">
        <v>4</v>
      </c>
      <c r="M2651">
        <v>101130</v>
      </c>
      <c r="N2651" t="s">
        <v>5</v>
      </c>
      <c r="T2651" t="s">
        <v>13768</v>
      </c>
      <c r="U2651" s="8">
        <v>1</v>
      </c>
      <c r="V2651" t="s">
        <v>7</v>
      </c>
      <c r="W2651" t="s">
        <v>10289</v>
      </c>
      <c r="X2651" s="2" t="s">
        <v>1592</v>
      </c>
      <c r="Y2651" s="3">
        <v>2</v>
      </c>
      <c r="Z2651" s="4">
        <v>220</v>
      </c>
      <c r="AA2651" s="4" t="s">
        <v>10289</v>
      </c>
      <c r="AB2651" t="s">
        <v>13817</v>
      </c>
      <c r="AC2651">
        <v>2007</v>
      </c>
      <c r="AD2651">
        <v>6</v>
      </c>
      <c r="AE2651">
        <v>2</v>
      </c>
      <c r="AF2651" t="s">
        <v>205</v>
      </c>
      <c r="AH2651">
        <v>245533</v>
      </c>
      <c r="AI2651">
        <v>6643844</v>
      </c>
      <c r="AJ2651" s="4">
        <v>245000</v>
      </c>
      <c r="AK2651" s="4">
        <v>6643000</v>
      </c>
      <c r="AL2651">
        <v>5</v>
      </c>
      <c r="AN2651">
        <v>66</v>
      </c>
      <c r="AO2651" t="s">
        <v>206</v>
      </c>
      <c r="AQ2651">
        <v>101130</v>
      </c>
      <c r="AS2651" s="6" t="s">
        <v>12</v>
      </c>
      <c r="AT2651">
        <v>1</v>
      </c>
      <c r="AU2651" t="s">
        <v>13</v>
      </c>
      <c r="AV2651" t="s">
        <v>13818</v>
      </c>
      <c r="AW2651" t="s">
        <v>13819</v>
      </c>
      <c r="AX2651">
        <v>66</v>
      </c>
      <c r="AY2651" t="s">
        <v>16</v>
      </c>
      <c r="AZ2651" t="s">
        <v>209</v>
      </c>
      <c r="BB2651" s="5">
        <v>41662</v>
      </c>
      <c r="BC2651" s="7" t="s">
        <v>18</v>
      </c>
      <c r="BE2651">
        <v>4</v>
      </c>
      <c r="BF2651">
        <v>401052</v>
      </c>
      <c r="BH2651" t="s">
        <v>13820</v>
      </c>
      <c r="BT2651">
        <v>284330</v>
      </c>
    </row>
    <row r="2652" spans="1:72" x14ac:dyDescent="0.3">
      <c r="A2652">
        <v>284246</v>
      </c>
      <c r="C2652">
        <v>1</v>
      </c>
      <c r="F2652" t="s">
        <v>0</v>
      </c>
      <c r="G2652" t="s">
        <v>1</v>
      </c>
      <c r="H2652" t="s">
        <v>13821</v>
      </c>
      <c r="I2652" t="s">
        <v>59</v>
      </c>
      <c r="K2652">
        <v>1</v>
      </c>
      <c r="L2652" t="s">
        <v>4</v>
      </c>
      <c r="M2652">
        <v>101130</v>
      </c>
      <c r="N2652" t="s">
        <v>5</v>
      </c>
      <c r="T2652" t="s">
        <v>13768</v>
      </c>
      <c r="U2652" s="8">
        <v>1</v>
      </c>
      <c r="V2652" t="s">
        <v>7</v>
      </c>
      <c r="W2652" t="s">
        <v>10289</v>
      </c>
      <c r="X2652" s="2" t="s">
        <v>1592</v>
      </c>
      <c r="Y2652" s="3">
        <v>2</v>
      </c>
      <c r="Z2652" s="4">
        <v>220</v>
      </c>
      <c r="AA2652" s="4" t="s">
        <v>10289</v>
      </c>
      <c r="AB2652" t="s">
        <v>13817</v>
      </c>
      <c r="AC2652">
        <v>2007</v>
      </c>
      <c r="AD2652">
        <v>6</v>
      </c>
      <c r="AE2652">
        <v>2</v>
      </c>
      <c r="AF2652" t="s">
        <v>205</v>
      </c>
      <c r="AH2652">
        <v>245498</v>
      </c>
      <c r="AI2652">
        <v>6643828</v>
      </c>
      <c r="AJ2652" s="4">
        <v>245000</v>
      </c>
      <c r="AK2652" s="4">
        <v>6643000</v>
      </c>
      <c r="AL2652">
        <v>5</v>
      </c>
      <c r="AN2652">
        <v>66</v>
      </c>
      <c r="AO2652" t="s">
        <v>206</v>
      </c>
      <c r="AQ2652">
        <v>101130</v>
      </c>
      <c r="AS2652" s="6" t="s">
        <v>12</v>
      </c>
      <c r="AT2652">
        <v>1</v>
      </c>
      <c r="AU2652" t="s">
        <v>13</v>
      </c>
      <c r="AV2652" t="s">
        <v>13822</v>
      </c>
      <c r="AW2652" t="s">
        <v>13823</v>
      </c>
      <c r="AX2652">
        <v>66</v>
      </c>
      <c r="AY2652" t="s">
        <v>16</v>
      </c>
      <c r="AZ2652" t="s">
        <v>209</v>
      </c>
      <c r="BB2652" s="5">
        <v>41662</v>
      </c>
      <c r="BC2652" s="7" t="s">
        <v>18</v>
      </c>
      <c r="BE2652">
        <v>4</v>
      </c>
      <c r="BF2652">
        <v>401053</v>
      </c>
      <c r="BH2652" t="s">
        <v>13824</v>
      </c>
      <c r="BT2652">
        <v>284246</v>
      </c>
    </row>
    <row r="2653" spans="1:72" x14ac:dyDescent="0.3">
      <c r="A2653">
        <v>280970</v>
      </c>
      <c r="C2653">
        <v>1</v>
      </c>
      <c r="F2653" t="s">
        <v>0</v>
      </c>
      <c r="G2653" t="s">
        <v>1</v>
      </c>
      <c r="H2653" t="s">
        <v>13825</v>
      </c>
      <c r="I2653" t="s">
        <v>59</v>
      </c>
      <c r="K2653">
        <v>1</v>
      </c>
      <c r="L2653" t="s">
        <v>4</v>
      </c>
      <c r="M2653">
        <v>101130</v>
      </c>
      <c r="N2653" t="s">
        <v>5</v>
      </c>
      <c r="T2653" t="s">
        <v>13768</v>
      </c>
      <c r="U2653" s="8">
        <v>1</v>
      </c>
      <c r="V2653" t="s">
        <v>7</v>
      </c>
      <c r="W2653" t="s">
        <v>10289</v>
      </c>
      <c r="X2653" s="2" t="s">
        <v>1592</v>
      </c>
      <c r="Y2653" s="3">
        <v>2</v>
      </c>
      <c r="Z2653" s="4">
        <v>220</v>
      </c>
      <c r="AA2653" s="4" t="s">
        <v>10289</v>
      </c>
      <c r="AB2653" t="s">
        <v>13826</v>
      </c>
      <c r="AC2653">
        <v>2007</v>
      </c>
      <c r="AD2653">
        <v>6</v>
      </c>
      <c r="AE2653">
        <v>2</v>
      </c>
      <c r="AF2653" t="s">
        <v>205</v>
      </c>
      <c r="AH2653">
        <v>244810</v>
      </c>
      <c r="AI2653">
        <v>6643313</v>
      </c>
      <c r="AJ2653" s="4">
        <v>245000</v>
      </c>
      <c r="AK2653" s="4">
        <v>6643000</v>
      </c>
      <c r="AL2653">
        <v>5</v>
      </c>
      <c r="AN2653">
        <v>66</v>
      </c>
      <c r="AO2653" t="s">
        <v>206</v>
      </c>
      <c r="AQ2653">
        <v>101130</v>
      </c>
      <c r="AS2653" s="6" t="s">
        <v>12</v>
      </c>
      <c r="AT2653">
        <v>1</v>
      </c>
      <c r="AU2653" t="s">
        <v>13</v>
      </c>
      <c r="AV2653" t="s">
        <v>13827</v>
      </c>
      <c r="AW2653" t="s">
        <v>13828</v>
      </c>
      <c r="AX2653">
        <v>66</v>
      </c>
      <c r="AY2653" t="s">
        <v>16</v>
      </c>
      <c r="AZ2653" t="s">
        <v>209</v>
      </c>
      <c r="BB2653" s="5">
        <v>41662</v>
      </c>
      <c r="BC2653" s="7" t="s">
        <v>18</v>
      </c>
      <c r="BE2653">
        <v>4</v>
      </c>
      <c r="BF2653">
        <v>401054</v>
      </c>
      <c r="BH2653" t="s">
        <v>13829</v>
      </c>
      <c r="BT2653">
        <v>280970</v>
      </c>
    </row>
    <row r="2654" spans="1:72" x14ac:dyDescent="0.3">
      <c r="A2654">
        <v>277554</v>
      </c>
      <c r="C2654">
        <v>1</v>
      </c>
      <c r="F2654" t="s">
        <v>0</v>
      </c>
      <c r="G2654" t="s">
        <v>1</v>
      </c>
      <c r="H2654" t="s">
        <v>13830</v>
      </c>
      <c r="I2654" t="s">
        <v>59</v>
      </c>
      <c r="K2654">
        <v>1</v>
      </c>
      <c r="L2654" t="s">
        <v>4</v>
      </c>
      <c r="M2654">
        <v>101130</v>
      </c>
      <c r="N2654" t="s">
        <v>5</v>
      </c>
      <c r="T2654" t="s">
        <v>13768</v>
      </c>
      <c r="U2654" s="8">
        <v>1</v>
      </c>
      <c r="V2654" t="s">
        <v>7</v>
      </c>
      <c r="W2654" t="s">
        <v>10289</v>
      </c>
      <c r="X2654" s="2" t="s">
        <v>1592</v>
      </c>
      <c r="Y2654" s="3">
        <v>2</v>
      </c>
      <c r="Z2654" s="4">
        <v>220</v>
      </c>
      <c r="AA2654" s="4" t="s">
        <v>10289</v>
      </c>
      <c r="AB2654" t="s">
        <v>11335</v>
      </c>
      <c r="AC2654">
        <v>2007</v>
      </c>
      <c r="AD2654">
        <v>6</v>
      </c>
      <c r="AE2654">
        <v>2</v>
      </c>
      <c r="AF2654" t="s">
        <v>205</v>
      </c>
      <c r="AH2654">
        <v>244195</v>
      </c>
      <c r="AI2654">
        <v>6642333</v>
      </c>
      <c r="AJ2654" s="4">
        <v>245000</v>
      </c>
      <c r="AK2654" s="4">
        <v>6643000</v>
      </c>
      <c r="AL2654">
        <v>5</v>
      </c>
      <c r="AN2654">
        <v>66</v>
      </c>
      <c r="AO2654" t="s">
        <v>206</v>
      </c>
      <c r="AQ2654">
        <v>101130</v>
      </c>
      <c r="AS2654" s="6" t="s">
        <v>12</v>
      </c>
      <c r="AT2654">
        <v>1</v>
      </c>
      <c r="AU2654" t="s">
        <v>13</v>
      </c>
      <c r="AV2654" t="s">
        <v>13831</v>
      </c>
      <c r="AW2654" t="s">
        <v>13832</v>
      </c>
      <c r="AX2654">
        <v>66</v>
      </c>
      <c r="AY2654" t="s">
        <v>16</v>
      </c>
      <c r="AZ2654" t="s">
        <v>209</v>
      </c>
      <c r="BB2654" s="5">
        <v>41662</v>
      </c>
      <c r="BC2654" s="7" t="s">
        <v>18</v>
      </c>
      <c r="BE2654">
        <v>4</v>
      </c>
      <c r="BF2654">
        <v>401055</v>
      </c>
      <c r="BH2654" t="s">
        <v>13833</v>
      </c>
      <c r="BT2654">
        <v>277554</v>
      </c>
    </row>
    <row r="2655" spans="1:72" x14ac:dyDescent="0.3">
      <c r="A2655">
        <v>281579</v>
      </c>
      <c r="C2655">
        <v>1</v>
      </c>
      <c r="F2655" t="s">
        <v>0</v>
      </c>
      <c r="G2655" t="s">
        <v>1</v>
      </c>
      <c r="H2655" t="s">
        <v>13834</v>
      </c>
      <c r="I2655" t="s">
        <v>59</v>
      </c>
      <c r="K2655">
        <v>1</v>
      </c>
      <c r="L2655" t="s">
        <v>4</v>
      </c>
      <c r="M2655">
        <v>101130</v>
      </c>
      <c r="N2655" t="s">
        <v>5</v>
      </c>
      <c r="T2655" t="s">
        <v>13768</v>
      </c>
      <c r="U2655" s="8">
        <v>1</v>
      </c>
      <c r="V2655" t="s">
        <v>7</v>
      </c>
      <c r="W2655" t="s">
        <v>10289</v>
      </c>
      <c r="X2655" s="2" t="s">
        <v>1592</v>
      </c>
      <c r="Y2655" s="3">
        <v>2</v>
      </c>
      <c r="Z2655" s="4">
        <v>220</v>
      </c>
      <c r="AA2655" s="4" t="s">
        <v>10289</v>
      </c>
      <c r="AB2655" t="s">
        <v>12818</v>
      </c>
      <c r="AC2655">
        <v>2007</v>
      </c>
      <c r="AD2655">
        <v>6</v>
      </c>
      <c r="AE2655">
        <v>4</v>
      </c>
      <c r="AF2655" t="s">
        <v>205</v>
      </c>
      <c r="AH2655">
        <v>244991</v>
      </c>
      <c r="AI2655">
        <v>6642012</v>
      </c>
      <c r="AJ2655" s="4">
        <v>245000</v>
      </c>
      <c r="AK2655" s="4">
        <v>6643000</v>
      </c>
      <c r="AL2655">
        <v>5</v>
      </c>
      <c r="AN2655">
        <v>66</v>
      </c>
      <c r="AO2655" t="s">
        <v>206</v>
      </c>
      <c r="AQ2655">
        <v>101130</v>
      </c>
      <c r="AS2655" s="6" t="s">
        <v>12</v>
      </c>
      <c r="AT2655">
        <v>1</v>
      </c>
      <c r="AU2655" t="s">
        <v>13</v>
      </c>
      <c r="AV2655" t="s">
        <v>13835</v>
      </c>
      <c r="AW2655" t="s">
        <v>13836</v>
      </c>
      <c r="AX2655">
        <v>66</v>
      </c>
      <c r="AY2655" t="s">
        <v>16</v>
      </c>
      <c r="AZ2655" t="s">
        <v>209</v>
      </c>
      <c r="BB2655" s="5">
        <v>41662</v>
      </c>
      <c r="BC2655" s="7" t="s">
        <v>18</v>
      </c>
      <c r="BE2655">
        <v>4</v>
      </c>
      <c r="BF2655">
        <v>401065</v>
      </c>
      <c r="BH2655" t="s">
        <v>13837</v>
      </c>
      <c r="BT2655">
        <v>281579</v>
      </c>
    </row>
    <row r="2656" spans="1:72" x14ac:dyDescent="0.3">
      <c r="A2656">
        <v>281773</v>
      </c>
      <c r="C2656">
        <v>1</v>
      </c>
      <c r="F2656" t="s">
        <v>0</v>
      </c>
      <c r="G2656" t="s">
        <v>1</v>
      </c>
      <c r="H2656" t="s">
        <v>13838</v>
      </c>
      <c r="I2656" t="s">
        <v>59</v>
      </c>
      <c r="K2656">
        <v>1</v>
      </c>
      <c r="L2656" t="s">
        <v>4</v>
      </c>
      <c r="M2656">
        <v>101130</v>
      </c>
      <c r="N2656" t="s">
        <v>5</v>
      </c>
      <c r="T2656" t="s">
        <v>13768</v>
      </c>
      <c r="U2656" s="8">
        <v>1</v>
      </c>
      <c r="V2656" t="s">
        <v>7</v>
      </c>
      <c r="W2656" t="s">
        <v>10289</v>
      </c>
      <c r="X2656" s="2" t="s">
        <v>1592</v>
      </c>
      <c r="Y2656" s="3">
        <v>2</v>
      </c>
      <c r="Z2656" s="4">
        <v>220</v>
      </c>
      <c r="AA2656" s="4" t="s">
        <v>10289</v>
      </c>
      <c r="AB2656" t="s">
        <v>13780</v>
      </c>
      <c r="AC2656">
        <v>2007</v>
      </c>
      <c r="AD2656">
        <v>6</v>
      </c>
      <c r="AE2656">
        <v>4</v>
      </c>
      <c r="AF2656" t="s">
        <v>205</v>
      </c>
      <c r="AH2656">
        <v>245066</v>
      </c>
      <c r="AI2656">
        <v>6642060</v>
      </c>
      <c r="AJ2656" s="4">
        <v>245000</v>
      </c>
      <c r="AK2656" s="4">
        <v>6643000</v>
      </c>
      <c r="AL2656">
        <v>5</v>
      </c>
      <c r="AN2656">
        <v>66</v>
      </c>
      <c r="AO2656" t="s">
        <v>206</v>
      </c>
      <c r="AQ2656">
        <v>101130</v>
      </c>
      <c r="AS2656" s="6" t="s">
        <v>12</v>
      </c>
      <c r="AT2656">
        <v>1</v>
      </c>
      <c r="AU2656" t="s">
        <v>13</v>
      </c>
      <c r="AV2656" t="s">
        <v>13839</v>
      </c>
      <c r="AW2656" t="s">
        <v>13840</v>
      </c>
      <c r="AX2656">
        <v>66</v>
      </c>
      <c r="AY2656" t="s">
        <v>16</v>
      </c>
      <c r="AZ2656" t="s">
        <v>209</v>
      </c>
      <c r="BB2656" s="5">
        <v>41662</v>
      </c>
      <c r="BC2656" s="7" t="s">
        <v>18</v>
      </c>
      <c r="BE2656">
        <v>4</v>
      </c>
      <c r="BF2656">
        <v>401066</v>
      </c>
      <c r="BH2656" t="s">
        <v>13841</v>
      </c>
      <c r="BT2656">
        <v>281773</v>
      </c>
    </row>
    <row r="2657" spans="1:72" x14ac:dyDescent="0.3">
      <c r="A2657">
        <v>284503</v>
      </c>
      <c r="C2657">
        <v>1</v>
      </c>
      <c r="F2657" t="s">
        <v>0</v>
      </c>
      <c r="G2657" t="s">
        <v>1</v>
      </c>
      <c r="H2657" t="s">
        <v>13842</v>
      </c>
      <c r="I2657" t="s">
        <v>59</v>
      </c>
      <c r="K2657">
        <v>1</v>
      </c>
      <c r="L2657" t="s">
        <v>4</v>
      </c>
      <c r="M2657">
        <v>101130</v>
      </c>
      <c r="N2657" t="s">
        <v>5</v>
      </c>
      <c r="T2657" t="s">
        <v>13768</v>
      </c>
      <c r="U2657" s="8">
        <v>1</v>
      </c>
      <c r="V2657" t="s">
        <v>7</v>
      </c>
      <c r="W2657" t="s">
        <v>10289</v>
      </c>
      <c r="X2657" s="2" t="s">
        <v>1592</v>
      </c>
      <c r="Y2657" s="3">
        <v>2</v>
      </c>
      <c r="Z2657" s="4">
        <v>220</v>
      </c>
      <c r="AA2657" s="4" t="s">
        <v>10289</v>
      </c>
      <c r="AB2657" t="s">
        <v>13775</v>
      </c>
      <c r="AC2657">
        <v>2007</v>
      </c>
      <c r="AD2657">
        <v>6</v>
      </c>
      <c r="AE2657">
        <v>4</v>
      </c>
      <c r="AF2657" t="s">
        <v>205</v>
      </c>
      <c r="AH2657">
        <v>245588</v>
      </c>
      <c r="AI2657">
        <v>6642451</v>
      </c>
      <c r="AJ2657" s="4">
        <v>245000</v>
      </c>
      <c r="AK2657" s="4">
        <v>6643000</v>
      </c>
      <c r="AL2657">
        <v>5</v>
      </c>
      <c r="AN2657">
        <v>66</v>
      </c>
      <c r="AO2657" t="s">
        <v>206</v>
      </c>
      <c r="AQ2657">
        <v>101130</v>
      </c>
      <c r="AS2657" s="6" t="s">
        <v>12</v>
      </c>
      <c r="AT2657">
        <v>1</v>
      </c>
      <c r="AU2657" t="s">
        <v>13</v>
      </c>
      <c r="AV2657" t="s">
        <v>13843</v>
      </c>
      <c r="AW2657" t="s">
        <v>13844</v>
      </c>
      <c r="AX2657">
        <v>66</v>
      </c>
      <c r="AY2657" t="s">
        <v>16</v>
      </c>
      <c r="AZ2657" t="s">
        <v>209</v>
      </c>
      <c r="BB2657" s="5">
        <v>41662</v>
      </c>
      <c r="BC2657" s="7" t="s">
        <v>18</v>
      </c>
      <c r="BE2657">
        <v>4</v>
      </c>
      <c r="BF2657">
        <v>401067</v>
      </c>
      <c r="BH2657" t="s">
        <v>13845</v>
      </c>
      <c r="BT2657">
        <v>284503</v>
      </c>
    </row>
    <row r="2658" spans="1:72" x14ac:dyDescent="0.3">
      <c r="A2658">
        <v>281821</v>
      </c>
      <c r="C2658">
        <v>1</v>
      </c>
      <c r="F2658" t="s">
        <v>0</v>
      </c>
      <c r="G2658" t="s">
        <v>1</v>
      </c>
      <c r="H2658" t="s">
        <v>13846</v>
      </c>
      <c r="I2658" t="s">
        <v>59</v>
      </c>
      <c r="K2658">
        <v>1</v>
      </c>
      <c r="L2658" t="s">
        <v>4</v>
      </c>
      <c r="M2658">
        <v>101130</v>
      </c>
      <c r="N2658" t="s">
        <v>5</v>
      </c>
      <c r="T2658" t="s">
        <v>13768</v>
      </c>
      <c r="U2658" s="8">
        <v>1</v>
      </c>
      <c r="V2658" t="s">
        <v>7</v>
      </c>
      <c r="W2658" t="s">
        <v>10289</v>
      </c>
      <c r="X2658" s="2" t="s">
        <v>1592</v>
      </c>
      <c r="Y2658" s="3">
        <v>2</v>
      </c>
      <c r="Z2658" s="4">
        <v>220</v>
      </c>
      <c r="AA2658" s="4" t="s">
        <v>10289</v>
      </c>
      <c r="AB2658" t="s">
        <v>13780</v>
      </c>
      <c r="AC2658">
        <v>2007</v>
      </c>
      <c r="AD2658">
        <v>6</v>
      </c>
      <c r="AE2658">
        <v>4</v>
      </c>
      <c r="AF2658" t="s">
        <v>205</v>
      </c>
      <c r="AH2658">
        <v>245085</v>
      </c>
      <c r="AI2658">
        <v>6642092</v>
      </c>
      <c r="AJ2658" s="4">
        <v>245000</v>
      </c>
      <c r="AK2658" s="4">
        <v>6643000</v>
      </c>
      <c r="AL2658">
        <v>5</v>
      </c>
      <c r="AN2658">
        <v>66</v>
      </c>
      <c r="AO2658" t="s">
        <v>206</v>
      </c>
      <c r="AQ2658">
        <v>101130</v>
      </c>
      <c r="AS2658" s="6" t="s">
        <v>12</v>
      </c>
      <c r="AT2658">
        <v>1</v>
      </c>
      <c r="AU2658" t="s">
        <v>13</v>
      </c>
      <c r="AV2658" t="s">
        <v>13847</v>
      </c>
      <c r="AW2658" t="s">
        <v>13848</v>
      </c>
      <c r="AX2658">
        <v>66</v>
      </c>
      <c r="AY2658" t="s">
        <v>16</v>
      </c>
      <c r="AZ2658" t="s">
        <v>209</v>
      </c>
      <c r="BB2658" s="5">
        <v>41662</v>
      </c>
      <c r="BC2658" s="7" t="s">
        <v>18</v>
      </c>
      <c r="BE2658">
        <v>4</v>
      </c>
      <c r="BF2658">
        <v>401149</v>
      </c>
      <c r="BH2658" t="s">
        <v>13849</v>
      </c>
      <c r="BT2658">
        <v>281821</v>
      </c>
    </row>
    <row r="2659" spans="1:72" x14ac:dyDescent="0.3">
      <c r="A2659">
        <v>284323</v>
      </c>
      <c r="C2659">
        <v>1</v>
      </c>
      <c r="F2659" t="s">
        <v>0</v>
      </c>
      <c r="G2659" t="s">
        <v>1</v>
      </c>
      <c r="H2659" t="s">
        <v>13850</v>
      </c>
      <c r="I2659" t="s">
        <v>59</v>
      </c>
      <c r="K2659">
        <v>1</v>
      </c>
      <c r="L2659" t="s">
        <v>4</v>
      </c>
      <c r="M2659">
        <v>101130</v>
      </c>
      <c r="N2659" t="s">
        <v>5</v>
      </c>
      <c r="T2659" t="s">
        <v>13768</v>
      </c>
      <c r="U2659" s="8">
        <v>1</v>
      </c>
      <c r="V2659" t="s">
        <v>7</v>
      </c>
      <c r="W2659" t="s">
        <v>10289</v>
      </c>
      <c r="X2659" s="2" t="s">
        <v>1592</v>
      </c>
      <c r="Y2659" s="3">
        <v>2</v>
      </c>
      <c r="Z2659" s="4">
        <v>220</v>
      </c>
      <c r="AA2659" s="4" t="s">
        <v>10289</v>
      </c>
      <c r="AB2659" t="s">
        <v>13817</v>
      </c>
      <c r="AC2659">
        <v>2007</v>
      </c>
      <c r="AD2659">
        <v>6</v>
      </c>
      <c r="AE2659">
        <v>6</v>
      </c>
      <c r="AF2659" t="s">
        <v>205</v>
      </c>
      <c r="AH2659">
        <v>245530</v>
      </c>
      <c r="AI2659">
        <v>6643848</v>
      </c>
      <c r="AJ2659" s="4">
        <v>245000</v>
      </c>
      <c r="AK2659" s="4">
        <v>6643000</v>
      </c>
      <c r="AL2659">
        <v>6</v>
      </c>
      <c r="AN2659">
        <v>66</v>
      </c>
      <c r="AO2659" t="s">
        <v>206</v>
      </c>
      <c r="AQ2659">
        <v>101130</v>
      </c>
      <c r="AS2659" s="6" t="s">
        <v>12</v>
      </c>
      <c r="AT2659">
        <v>1</v>
      </c>
      <c r="AU2659" t="s">
        <v>13</v>
      </c>
      <c r="AV2659" t="s">
        <v>13851</v>
      </c>
      <c r="AW2659" t="s">
        <v>13852</v>
      </c>
      <c r="AX2659">
        <v>66</v>
      </c>
      <c r="AY2659" t="s">
        <v>16</v>
      </c>
      <c r="AZ2659" t="s">
        <v>209</v>
      </c>
      <c r="BB2659" s="5">
        <v>41662</v>
      </c>
      <c r="BC2659" s="7" t="s">
        <v>18</v>
      </c>
      <c r="BE2659">
        <v>4</v>
      </c>
      <c r="BF2659">
        <v>401413</v>
      </c>
      <c r="BH2659" t="s">
        <v>13853</v>
      </c>
      <c r="BT2659">
        <v>284323</v>
      </c>
    </row>
    <row r="2660" spans="1:72" x14ac:dyDescent="0.3">
      <c r="A2660">
        <v>284233</v>
      </c>
      <c r="C2660">
        <v>1</v>
      </c>
      <c r="F2660" t="s">
        <v>0</v>
      </c>
      <c r="G2660" t="s">
        <v>1</v>
      </c>
      <c r="H2660" t="s">
        <v>13854</v>
      </c>
      <c r="I2660" t="s">
        <v>59</v>
      </c>
      <c r="K2660">
        <v>1</v>
      </c>
      <c r="L2660" t="s">
        <v>4</v>
      </c>
      <c r="M2660">
        <v>101130</v>
      </c>
      <c r="N2660" t="s">
        <v>5</v>
      </c>
      <c r="T2660" t="s">
        <v>13768</v>
      </c>
      <c r="U2660" s="8">
        <v>1</v>
      </c>
      <c r="V2660" t="s">
        <v>7</v>
      </c>
      <c r="W2660" t="s">
        <v>10289</v>
      </c>
      <c r="X2660" s="2" t="s">
        <v>1592</v>
      </c>
      <c r="Y2660" s="3">
        <v>2</v>
      </c>
      <c r="Z2660" s="4">
        <v>220</v>
      </c>
      <c r="AA2660" s="4" t="s">
        <v>10289</v>
      </c>
      <c r="AB2660" t="s">
        <v>13817</v>
      </c>
      <c r="AC2660">
        <v>2007</v>
      </c>
      <c r="AD2660">
        <v>6</v>
      </c>
      <c r="AE2660">
        <v>6</v>
      </c>
      <c r="AF2660" t="s">
        <v>205</v>
      </c>
      <c r="AH2660">
        <v>245494</v>
      </c>
      <c r="AI2660">
        <v>6643833</v>
      </c>
      <c r="AJ2660" s="4">
        <v>245000</v>
      </c>
      <c r="AK2660" s="4">
        <v>6643000</v>
      </c>
      <c r="AL2660">
        <v>6</v>
      </c>
      <c r="AN2660">
        <v>66</v>
      </c>
      <c r="AO2660" t="s">
        <v>206</v>
      </c>
      <c r="AQ2660">
        <v>101130</v>
      </c>
      <c r="AS2660" s="6" t="s">
        <v>12</v>
      </c>
      <c r="AT2660">
        <v>1</v>
      </c>
      <c r="AU2660" t="s">
        <v>13</v>
      </c>
      <c r="AV2660" t="s">
        <v>13855</v>
      </c>
      <c r="AW2660" t="s">
        <v>13856</v>
      </c>
      <c r="AX2660">
        <v>66</v>
      </c>
      <c r="AY2660" t="s">
        <v>16</v>
      </c>
      <c r="AZ2660" t="s">
        <v>209</v>
      </c>
      <c r="BB2660" s="5">
        <v>41662</v>
      </c>
      <c r="BC2660" s="7" t="s">
        <v>18</v>
      </c>
      <c r="BE2660">
        <v>4</v>
      </c>
      <c r="BF2660">
        <v>401414</v>
      </c>
      <c r="BH2660" t="s">
        <v>13857</v>
      </c>
      <c r="BT2660">
        <v>284233</v>
      </c>
    </row>
    <row r="2661" spans="1:72" x14ac:dyDescent="0.3">
      <c r="A2661">
        <v>281990</v>
      </c>
      <c r="C2661">
        <v>1</v>
      </c>
      <c r="F2661" t="s">
        <v>0</v>
      </c>
      <c r="G2661" t="s">
        <v>1</v>
      </c>
      <c r="H2661" t="s">
        <v>13858</v>
      </c>
      <c r="I2661" t="s">
        <v>59</v>
      </c>
      <c r="K2661">
        <v>1</v>
      </c>
      <c r="L2661" t="s">
        <v>4</v>
      </c>
      <c r="M2661">
        <v>101130</v>
      </c>
      <c r="N2661" t="s">
        <v>5</v>
      </c>
      <c r="T2661" t="s">
        <v>13768</v>
      </c>
      <c r="U2661" s="8">
        <v>1</v>
      </c>
      <c r="V2661" t="s">
        <v>7</v>
      </c>
      <c r="W2661" t="s">
        <v>10289</v>
      </c>
      <c r="X2661" s="2" t="s">
        <v>1592</v>
      </c>
      <c r="Y2661" s="3">
        <v>2</v>
      </c>
      <c r="Z2661" s="4">
        <v>220</v>
      </c>
      <c r="AA2661" s="4" t="s">
        <v>10289</v>
      </c>
      <c r="AB2661" t="s">
        <v>13817</v>
      </c>
      <c r="AC2661">
        <v>2007</v>
      </c>
      <c r="AD2661">
        <v>6</v>
      </c>
      <c r="AE2661">
        <v>6</v>
      </c>
      <c r="AF2661" t="s">
        <v>205</v>
      </c>
      <c r="AH2661">
        <v>245136</v>
      </c>
      <c r="AI2661">
        <v>6643422</v>
      </c>
      <c r="AJ2661" s="4">
        <v>245000</v>
      </c>
      <c r="AK2661" s="4">
        <v>6643000</v>
      </c>
      <c r="AL2661">
        <v>5</v>
      </c>
      <c r="AN2661">
        <v>66</v>
      </c>
      <c r="AO2661" t="s">
        <v>206</v>
      </c>
      <c r="AQ2661">
        <v>101130</v>
      </c>
      <c r="AS2661" s="6" t="s">
        <v>12</v>
      </c>
      <c r="AT2661">
        <v>1</v>
      </c>
      <c r="AU2661" t="s">
        <v>13</v>
      </c>
      <c r="AV2661" t="s">
        <v>13859</v>
      </c>
      <c r="AW2661" t="s">
        <v>13860</v>
      </c>
      <c r="AX2661">
        <v>66</v>
      </c>
      <c r="AY2661" t="s">
        <v>16</v>
      </c>
      <c r="AZ2661" t="s">
        <v>209</v>
      </c>
      <c r="BB2661" s="5">
        <v>41662</v>
      </c>
      <c r="BC2661" s="7" t="s">
        <v>18</v>
      </c>
      <c r="BE2661">
        <v>4</v>
      </c>
      <c r="BF2661">
        <v>401415</v>
      </c>
      <c r="BH2661" t="s">
        <v>13861</v>
      </c>
      <c r="BT2661">
        <v>281990</v>
      </c>
    </row>
    <row r="2662" spans="1:72" x14ac:dyDescent="0.3">
      <c r="A2662">
        <v>281464</v>
      </c>
      <c r="C2662">
        <v>1</v>
      </c>
      <c r="F2662" t="s">
        <v>0</v>
      </c>
      <c r="G2662" t="s">
        <v>1</v>
      </c>
      <c r="H2662" t="s">
        <v>13862</v>
      </c>
      <c r="I2662" t="s">
        <v>59</v>
      </c>
      <c r="K2662">
        <v>1</v>
      </c>
      <c r="L2662" t="s">
        <v>4</v>
      </c>
      <c r="M2662">
        <v>101130</v>
      </c>
      <c r="N2662" t="s">
        <v>5</v>
      </c>
      <c r="T2662" t="s">
        <v>13768</v>
      </c>
      <c r="U2662" s="8">
        <v>1</v>
      </c>
      <c r="V2662" t="s">
        <v>7</v>
      </c>
      <c r="W2662" t="s">
        <v>10289</v>
      </c>
      <c r="X2662" s="2" t="s">
        <v>1592</v>
      </c>
      <c r="Y2662" s="3">
        <v>2</v>
      </c>
      <c r="Z2662" s="4">
        <v>220</v>
      </c>
      <c r="AA2662" s="4" t="s">
        <v>10289</v>
      </c>
      <c r="AB2662" t="s">
        <v>13826</v>
      </c>
      <c r="AC2662">
        <v>2007</v>
      </c>
      <c r="AD2662">
        <v>6</v>
      </c>
      <c r="AE2662">
        <v>6</v>
      </c>
      <c r="AF2662" t="s">
        <v>205</v>
      </c>
      <c r="AH2662">
        <v>244938</v>
      </c>
      <c r="AI2662">
        <v>6643369</v>
      </c>
      <c r="AJ2662" s="4">
        <v>245000</v>
      </c>
      <c r="AK2662" s="4">
        <v>6643000</v>
      </c>
      <c r="AL2662">
        <v>5</v>
      </c>
      <c r="AN2662">
        <v>66</v>
      </c>
      <c r="AO2662" t="s">
        <v>206</v>
      </c>
      <c r="AQ2662">
        <v>101130</v>
      </c>
      <c r="AS2662" s="6" t="s">
        <v>12</v>
      </c>
      <c r="AT2662">
        <v>1</v>
      </c>
      <c r="AU2662" t="s">
        <v>13</v>
      </c>
      <c r="AV2662" t="s">
        <v>13863</v>
      </c>
      <c r="AW2662" t="s">
        <v>13864</v>
      </c>
      <c r="AX2662">
        <v>66</v>
      </c>
      <c r="AY2662" t="s">
        <v>16</v>
      </c>
      <c r="AZ2662" t="s">
        <v>209</v>
      </c>
      <c r="BB2662" s="5">
        <v>41662</v>
      </c>
      <c r="BC2662" s="7" t="s">
        <v>18</v>
      </c>
      <c r="BE2662">
        <v>4</v>
      </c>
      <c r="BF2662">
        <v>401416</v>
      </c>
      <c r="BH2662" t="s">
        <v>13865</v>
      </c>
      <c r="BT2662">
        <v>281464</v>
      </c>
    </row>
    <row r="2663" spans="1:72" x14ac:dyDescent="0.3">
      <c r="A2663">
        <v>280959</v>
      </c>
      <c r="C2663">
        <v>1</v>
      </c>
      <c r="F2663" t="s">
        <v>0</v>
      </c>
      <c r="G2663" t="s">
        <v>1</v>
      </c>
      <c r="H2663" t="s">
        <v>13866</v>
      </c>
      <c r="I2663" t="s">
        <v>59</v>
      </c>
      <c r="K2663">
        <v>1</v>
      </c>
      <c r="L2663" t="s">
        <v>4</v>
      </c>
      <c r="M2663">
        <v>101130</v>
      </c>
      <c r="N2663" t="s">
        <v>5</v>
      </c>
      <c r="T2663" t="s">
        <v>13768</v>
      </c>
      <c r="U2663" s="8">
        <v>1</v>
      </c>
      <c r="V2663" t="s">
        <v>7</v>
      </c>
      <c r="W2663" t="s">
        <v>10289</v>
      </c>
      <c r="X2663" s="2" t="s">
        <v>1592</v>
      </c>
      <c r="Y2663" s="3">
        <v>2</v>
      </c>
      <c r="Z2663" s="4">
        <v>220</v>
      </c>
      <c r="AA2663" s="4" t="s">
        <v>10289</v>
      </c>
      <c r="AB2663" t="s">
        <v>13826</v>
      </c>
      <c r="AC2663">
        <v>2007</v>
      </c>
      <c r="AD2663">
        <v>6</v>
      </c>
      <c r="AE2663">
        <v>6</v>
      </c>
      <c r="AF2663" t="s">
        <v>205</v>
      </c>
      <c r="AH2663">
        <v>244807</v>
      </c>
      <c r="AI2663">
        <v>6643312</v>
      </c>
      <c r="AJ2663" s="4">
        <v>245000</v>
      </c>
      <c r="AK2663" s="4">
        <v>6643000</v>
      </c>
      <c r="AL2663">
        <v>5</v>
      </c>
      <c r="AN2663">
        <v>66</v>
      </c>
      <c r="AO2663" t="s">
        <v>206</v>
      </c>
      <c r="AQ2663">
        <v>101130</v>
      </c>
      <c r="AS2663" s="6" t="s">
        <v>12</v>
      </c>
      <c r="AT2663">
        <v>1</v>
      </c>
      <c r="AU2663" t="s">
        <v>13</v>
      </c>
      <c r="AV2663" t="s">
        <v>13867</v>
      </c>
      <c r="AW2663" t="s">
        <v>13868</v>
      </c>
      <c r="AX2663">
        <v>66</v>
      </c>
      <c r="AY2663" t="s">
        <v>16</v>
      </c>
      <c r="AZ2663" t="s">
        <v>209</v>
      </c>
      <c r="BB2663" s="5">
        <v>41662</v>
      </c>
      <c r="BC2663" s="7" t="s">
        <v>18</v>
      </c>
      <c r="BE2663">
        <v>4</v>
      </c>
      <c r="BF2663">
        <v>401417</v>
      </c>
      <c r="BH2663" t="s">
        <v>13869</v>
      </c>
      <c r="BT2663">
        <v>280959</v>
      </c>
    </row>
    <row r="2664" spans="1:72" x14ac:dyDescent="0.3">
      <c r="A2664">
        <v>278368</v>
      </c>
      <c r="C2664">
        <v>1</v>
      </c>
      <c r="F2664" t="s">
        <v>0</v>
      </c>
      <c r="G2664" t="s">
        <v>1</v>
      </c>
      <c r="H2664" t="s">
        <v>13870</v>
      </c>
      <c r="I2664" t="s">
        <v>59</v>
      </c>
      <c r="K2664">
        <v>1</v>
      </c>
      <c r="L2664" t="s">
        <v>4</v>
      </c>
      <c r="M2664">
        <v>101130</v>
      </c>
      <c r="N2664" t="s">
        <v>5</v>
      </c>
      <c r="T2664" t="s">
        <v>13768</v>
      </c>
      <c r="U2664" s="8">
        <v>1</v>
      </c>
      <c r="V2664" t="s">
        <v>7</v>
      </c>
      <c r="W2664" t="s">
        <v>10289</v>
      </c>
      <c r="X2664" s="2" t="s">
        <v>1592</v>
      </c>
      <c r="Y2664" s="3">
        <v>2</v>
      </c>
      <c r="Z2664" s="4">
        <v>220</v>
      </c>
      <c r="AA2664" s="4" t="s">
        <v>10289</v>
      </c>
      <c r="AB2664" t="s">
        <v>11335</v>
      </c>
      <c r="AC2664">
        <v>2007</v>
      </c>
      <c r="AD2664">
        <v>6</v>
      </c>
      <c r="AE2664">
        <v>6</v>
      </c>
      <c r="AF2664" t="s">
        <v>205</v>
      </c>
      <c r="AH2664">
        <v>244355</v>
      </c>
      <c r="AI2664">
        <v>6642603</v>
      </c>
      <c r="AJ2664" s="4">
        <v>245000</v>
      </c>
      <c r="AK2664" s="4">
        <v>6643000</v>
      </c>
      <c r="AL2664">
        <v>5</v>
      </c>
      <c r="AN2664">
        <v>66</v>
      </c>
      <c r="AO2664" t="s">
        <v>206</v>
      </c>
      <c r="AQ2664">
        <v>101130</v>
      </c>
      <c r="AS2664" s="6" t="s">
        <v>12</v>
      </c>
      <c r="AT2664">
        <v>1</v>
      </c>
      <c r="AU2664" t="s">
        <v>13</v>
      </c>
      <c r="AV2664" t="s">
        <v>13871</v>
      </c>
      <c r="AW2664" t="s">
        <v>13872</v>
      </c>
      <c r="AX2664">
        <v>66</v>
      </c>
      <c r="AY2664" t="s">
        <v>16</v>
      </c>
      <c r="AZ2664" t="s">
        <v>209</v>
      </c>
      <c r="BB2664" s="5">
        <v>41662</v>
      </c>
      <c r="BC2664" s="7" t="s">
        <v>18</v>
      </c>
      <c r="BE2664">
        <v>4</v>
      </c>
      <c r="BF2664">
        <v>401418</v>
      </c>
      <c r="BH2664" t="s">
        <v>13873</v>
      </c>
      <c r="BT2664">
        <v>278368</v>
      </c>
    </row>
    <row r="2665" spans="1:72" x14ac:dyDescent="0.3">
      <c r="A2665">
        <v>278135</v>
      </c>
      <c r="C2665">
        <v>1</v>
      </c>
      <c r="F2665" t="s">
        <v>0</v>
      </c>
      <c r="G2665" t="s">
        <v>1</v>
      </c>
      <c r="H2665" t="s">
        <v>13874</v>
      </c>
      <c r="I2665" t="s">
        <v>59</v>
      </c>
      <c r="K2665">
        <v>1</v>
      </c>
      <c r="L2665" t="s">
        <v>4</v>
      </c>
      <c r="M2665">
        <v>101130</v>
      </c>
      <c r="N2665" t="s">
        <v>5</v>
      </c>
      <c r="T2665" t="s">
        <v>13768</v>
      </c>
      <c r="U2665" s="8">
        <v>1</v>
      </c>
      <c r="V2665" t="s">
        <v>7</v>
      </c>
      <c r="W2665" t="s">
        <v>10289</v>
      </c>
      <c r="X2665" s="2" t="s">
        <v>1592</v>
      </c>
      <c r="Y2665" s="3">
        <v>2</v>
      </c>
      <c r="Z2665" s="4">
        <v>220</v>
      </c>
      <c r="AA2665" s="4" t="s">
        <v>10289</v>
      </c>
      <c r="AB2665" t="s">
        <v>11335</v>
      </c>
      <c r="AC2665">
        <v>2007</v>
      </c>
      <c r="AD2665">
        <v>6</v>
      </c>
      <c r="AE2665">
        <v>6</v>
      </c>
      <c r="AF2665" t="s">
        <v>205</v>
      </c>
      <c r="AH2665">
        <v>244309</v>
      </c>
      <c r="AI2665">
        <v>6642532</v>
      </c>
      <c r="AJ2665" s="4">
        <v>245000</v>
      </c>
      <c r="AK2665" s="4">
        <v>6643000</v>
      </c>
      <c r="AL2665">
        <v>5</v>
      </c>
      <c r="AN2665">
        <v>66</v>
      </c>
      <c r="AO2665" t="s">
        <v>206</v>
      </c>
      <c r="AQ2665">
        <v>101130</v>
      </c>
      <c r="AS2665" s="6" t="s">
        <v>12</v>
      </c>
      <c r="AT2665">
        <v>1</v>
      </c>
      <c r="AU2665" t="s">
        <v>13</v>
      </c>
      <c r="AV2665" t="s">
        <v>13875</v>
      </c>
      <c r="AW2665" t="s">
        <v>13876</v>
      </c>
      <c r="AX2665">
        <v>66</v>
      </c>
      <c r="AY2665" t="s">
        <v>16</v>
      </c>
      <c r="AZ2665" t="s">
        <v>209</v>
      </c>
      <c r="BB2665" s="5">
        <v>41662</v>
      </c>
      <c r="BC2665" s="7" t="s">
        <v>18</v>
      </c>
      <c r="BE2665">
        <v>4</v>
      </c>
      <c r="BF2665">
        <v>401419</v>
      </c>
      <c r="BH2665" t="s">
        <v>13877</v>
      </c>
      <c r="BT2665">
        <v>278135</v>
      </c>
    </row>
    <row r="2666" spans="1:72" x14ac:dyDescent="0.3">
      <c r="A2666">
        <v>277557</v>
      </c>
      <c r="C2666">
        <v>1</v>
      </c>
      <c r="F2666" t="s">
        <v>0</v>
      </c>
      <c r="G2666" t="s">
        <v>1</v>
      </c>
      <c r="H2666" t="s">
        <v>13878</v>
      </c>
      <c r="I2666" t="s">
        <v>59</v>
      </c>
      <c r="K2666">
        <v>1</v>
      </c>
      <c r="L2666" t="s">
        <v>4</v>
      </c>
      <c r="M2666">
        <v>101130</v>
      </c>
      <c r="N2666" t="s">
        <v>5</v>
      </c>
      <c r="T2666" t="s">
        <v>13768</v>
      </c>
      <c r="U2666" s="8">
        <v>1</v>
      </c>
      <c r="V2666" t="s">
        <v>7</v>
      </c>
      <c r="W2666" t="s">
        <v>10289</v>
      </c>
      <c r="X2666" s="2" t="s">
        <v>1592</v>
      </c>
      <c r="Y2666" s="3">
        <v>2</v>
      </c>
      <c r="Z2666" s="4">
        <v>220</v>
      </c>
      <c r="AA2666" s="4" t="s">
        <v>10289</v>
      </c>
      <c r="AB2666" t="s">
        <v>11335</v>
      </c>
      <c r="AC2666">
        <v>2007</v>
      </c>
      <c r="AD2666">
        <v>6</v>
      </c>
      <c r="AE2666">
        <v>6</v>
      </c>
      <c r="AF2666" t="s">
        <v>205</v>
      </c>
      <c r="AH2666">
        <v>244196</v>
      </c>
      <c r="AI2666">
        <v>6642342</v>
      </c>
      <c r="AJ2666" s="4">
        <v>245000</v>
      </c>
      <c r="AK2666" s="4">
        <v>6643000</v>
      </c>
      <c r="AL2666">
        <v>6</v>
      </c>
      <c r="AN2666">
        <v>66</v>
      </c>
      <c r="AO2666" t="s">
        <v>206</v>
      </c>
      <c r="AQ2666">
        <v>101130</v>
      </c>
      <c r="AS2666" s="6" t="s">
        <v>12</v>
      </c>
      <c r="AT2666">
        <v>1</v>
      </c>
      <c r="AU2666" t="s">
        <v>13</v>
      </c>
      <c r="AV2666" t="s">
        <v>13879</v>
      </c>
      <c r="AW2666" t="s">
        <v>13880</v>
      </c>
      <c r="AX2666">
        <v>66</v>
      </c>
      <c r="AY2666" t="s">
        <v>16</v>
      </c>
      <c r="AZ2666" t="s">
        <v>209</v>
      </c>
      <c r="BB2666" s="5">
        <v>41662</v>
      </c>
      <c r="BC2666" s="7" t="s">
        <v>18</v>
      </c>
      <c r="BE2666">
        <v>4</v>
      </c>
      <c r="BF2666">
        <v>401420</v>
      </c>
      <c r="BH2666" t="s">
        <v>13881</v>
      </c>
      <c r="BT2666">
        <v>277557</v>
      </c>
    </row>
    <row r="2667" spans="1:72" x14ac:dyDescent="0.3">
      <c r="A2667">
        <v>277659</v>
      </c>
      <c r="C2667">
        <v>1</v>
      </c>
      <c r="F2667" t="s">
        <v>0</v>
      </c>
      <c r="G2667" t="s">
        <v>1</v>
      </c>
      <c r="H2667" t="s">
        <v>13882</v>
      </c>
      <c r="I2667" t="s">
        <v>59</v>
      </c>
      <c r="K2667">
        <v>1</v>
      </c>
      <c r="L2667" t="s">
        <v>4</v>
      </c>
      <c r="M2667">
        <v>101130</v>
      </c>
      <c r="N2667" t="s">
        <v>5</v>
      </c>
      <c r="T2667" t="s">
        <v>13768</v>
      </c>
      <c r="U2667" s="8">
        <v>1</v>
      </c>
      <c r="V2667" t="s">
        <v>7</v>
      </c>
      <c r="W2667" t="s">
        <v>10289</v>
      </c>
      <c r="X2667" s="2" t="s">
        <v>1592</v>
      </c>
      <c r="Y2667" s="3">
        <v>2</v>
      </c>
      <c r="Z2667" s="4">
        <v>220</v>
      </c>
      <c r="AA2667" s="4" t="s">
        <v>10289</v>
      </c>
      <c r="AB2667" t="s">
        <v>11335</v>
      </c>
      <c r="AC2667">
        <v>2007</v>
      </c>
      <c r="AD2667">
        <v>6</v>
      </c>
      <c r="AE2667">
        <v>6</v>
      </c>
      <c r="AF2667" t="s">
        <v>205</v>
      </c>
      <c r="AH2667">
        <v>244219</v>
      </c>
      <c r="AI2667">
        <v>6642174</v>
      </c>
      <c r="AJ2667" s="4">
        <v>245000</v>
      </c>
      <c r="AK2667" s="4">
        <v>6643000</v>
      </c>
      <c r="AL2667">
        <v>5</v>
      </c>
      <c r="AN2667">
        <v>66</v>
      </c>
      <c r="AO2667" t="s">
        <v>206</v>
      </c>
      <c r="AQ2667">
        <v>101130</v>
      </c>
      <c r="AS2667" s="6" t="s">
        <v>12</v>
      </c>
      <c r="AT2667">
        <v>1</v>
      </c>
      <c r="AU2667" t="s">
        <v>13</v>
      </c>
      <c r="AV2667" t="s">
        <v>13883</v>
      </c>
      <c r="AW2667" t="s">
        <v>13884</v>
      </c>
      <c r="AX2667">
        <v>66</v>
      </c>
      <c r="AY2667" t="s">
        <v>16</v>
      </c>
      <c r="AZ2667" t="s">
        <v>209</v>
      </c>
      <c r="BB2667" s="5">
        <v>41662</v>
      </c>
      <c r="BC2667" s="7" t="s">
        <v>18</v>
      </c>
      <c r="BE2667">
        <v>4</v>
      </c>
      <c r="BF2667">
        <v>401421</v>
      </c>
      <c r="BH2667" t="s">
        <v>13885</v>
      </c>
      <c r="BT2667">
        <v>277659</v>
      </c>
    </row>
    <row r="2668" spans="1:72" x14ac:dyDescent="0.3">
      <c r="A2668">
        <v>276980</v>
      </c>
      <c r="C2668">
        <v>1</v>
      </c>
      <c r="F2668" t="s">
        <v>0</v>
      </c>
      <c r="G2668" t="s">
        <v>1</v>
      </c>
      <c r="H2668" t="s">
        <v>13886</v>
      </c>
      <c r="I2668" t="s">
        <v>59</v>
      </c>
      <c r="K2668">
        <v>1</v>
      </c>
      <c r="L2668" t="s">
        <v>4</v>
      </c>
      <c r="M2668">
        <v>101130</v>
      </c>
      <c r="N2668" t="s">
        <v>5</v>
      </c>
      <c r="T2668" t="s">
        <v>13768</v>
      </c>
      <c r="U2668" s="8">
        <v>1</v>
      </c>
      <c r="V2668" t="s">
        <v>7</v>
      </c>
      <c r="W2668" t="s">
        <v>10289</v>
      </c>
      <c r="X2668" s="2" t="s">
        <v>1592</v>
      </c>
      <c r="Y2668" s="3">
        <v>2</v>
      </c>
      <c r="Z2668" s="4">
        <v>220</v>
      </c>
      <c r="AA2668" s="4" t="s">
        <v>10289</v>
      </c>
      <c r="AB2668" t="s">
        <v>12259</v>
      </c>
      <c r="AC2668">
        <v>2007</v>
      </c>
      <c r="AD2668">
        <v>6</v>
      </c>
      <c r="AE2668">
        <v>6</v>
      </c>
      <c r="AF2668" t="s">
        <v>205</v>
      </c>
      <c r="AH2668">
        <v>244035</v>
      </c>
      <c r="AI2668">
        <v>6642043</v>
      </c>
      <c r="AJ2668" s="4">
        <v>245000</v>
      </c>
      <c r="AK2668" s="4">
        <v>6643000</v>
      </c>
      <c r="AL2668">
        <v>5</v>
      </c>
      <c r="AN2668">
        <v>66</v>
      </c>
      <c r="AO2668" t="s">
        <v>206</v>
      </c>
      <c r="AQ2668">
        <v>101130</v>
      </c>
      <c r="AS2668" s="6" t="s">
        <v>12</v>
      </c>
      <c r="AT2668">
        <v>1</v>
      </c>
      <c r="AU2668" t="s">
        <v>13</v>
      </c>
      <c r="AV2668" t="s">
        <v>13887</v>
      </c>
      <c r="AW2668" t="s">
        <v>13888</v>
      </c>
      <c r="AX2668">
        <v>66</v>
      </c>
      <c r="AY2668" t="s">
        <v>16</v>
      </c>
      <c r="AZ2668" t="s">
        <v>209</v>
      </c>
      <c r="BB2668" s="5">
        <v>41662</v>
      </c>
      <c r="BC2668" s="7" t="s">
        <v>18</v>
      </c>
      <c r="BE2668">
        <v>4</v>
      </c>
      <c r="BF2668">
        <v>401422</v>
      </c>
      <c r="BH2668" t="s">
        <v>13889</v>
      </c>
      <c r="BT2668">
        <v>276980</v>
      </c>
    </row>
    <row r="2669" spans="1:72" x14ac:dyDescent="0.3">
      <c r="A2669">
        <v>276818</v>
      </c>
      <c r="C2669">
        <v>1</v>
      </c>
      <c r="F2669" t="s">
        <v>0</v>
      </c>
      <c r="G2669" t="s">
        <v>1</v>
      </c>
      <c r="H2669" t="s">
        <v>13890</v>
      </c>
      <c r="I2669" t="s">
        <v>59</v>
      </c>
      <c r="K2669">
        <v>1</v>
      </c>
      <c r="L2669" t="s">
        <v>4</v>
      </c>
      <c r="M2669">
        <v>101130</v>
      </c>
      <c r="N2669" t="s">
        <v>5</v>
      </c>
      <c r="T2669" t="s">
        <v>13768</v>
      </c>
      <c r="U2669" s="8">
        <v>1</v>
      </c>
      <c r="V2669" t="s">
        <v>7</v>
      </c>
      <c r="W2669" t="s">
        <v>10289</v>
      </c>
      <c r="X2669" s="2" t="s">
        <v>1592</v>
      </c>
      <c r="Y2669" s="3">
        <v>2</v>
      </c>
      <c r="Z2669" s="4">
        <v>220</v>
      </c>
      <c r="AA2669" s="4" t="s">
        <v>10289</v>
      </c>
      <c r="AB2669" t="s">
        <v>12259</v>
      </c>
      <c r="AC2669">
        <v>2007</v>
      </c>
      <c r="AD2669">
        <v>6</v>
      </c>
      <c r="AE2669">
        <v>6</v>
      </c>
      <c r="AF2669" t="s">
        <v>205</v>
      </c>
      <c r="AH2669">
        <v>244007</v>
      </c>
      <c r="AI2669">
        <v>6642032</v>
      </c>
      <c r="AJ2669" s="4">
        <v>245000</v>
      </c>
      <c r="AK2669" s="4">
        <v>6643000</v>
      </c>
      <c r="AL2669">
        <v>5</v>
      </c>
      <c r="AN2669">
        <v>66</v>
      </c>
      <c r="AO2669" t="s">
        <v>206</v>
      </c>
      <c r="AQ2669">
        <v>101130</v>
      </c>
      <c r="AS2669" s="6" t="s">
        <v>12</v>
      </c>
      <c r="AT2669">
        <v>1</v>
      </c>
      <c r="AU2669" t="s">
        <v>13</v>
      </c>
      <c r="AV2669" t="s">
        <v>13891</v>
      </c>
      <c r="AW2669" t="s">
        <v>13892</v>
      </c>
      <c r="AX2669">
        <v>66</v>
      </c>
      <c r="AY2669" t="s">
        <v>16</v>
      </c>
      <c r="AZ2669" t="s">
        <v>209</v>
      </c>
      <c r="BB2669" s="5">
        <v>41662</v>
      </c>
      <c r="BC2669" s="7" t="s">
        <v>18</v>
      </c>
      <c r="BE2669">
        <v>4</v>
      </c>
      <c r="BF2669">
        <v>401423</v>
      </c>
      <c r="BH2669" t="s">
        <v>13893</v>
      </c>
      <c r="BT2669">
        <v>276818</v>
      </c>
    </row>
    <row r="2670" spans="1:72" x14ac:dyDescent="0.3">
      <c r="A2670">
        <v>277824</v>
      </c>
      <c r="C2670">
        <v>1</v>
      </c>
      <c r="F2670" t="s">
        <v>0</v>
      </c>
      <c r="G2670" t="s">
        <v>1</v>
      </c>
      <c r="H2670" t="s">
        <v>13894</v>
      </c>
      <c r="I2670" t="s">
        <v>59</v>
      </c>
      <c r="K2670">
        <v>1</v>
      </c>
      <c r="L2670" t="s">
        <v>4</v>
      </c>
      <c r="M2670">
        <v>101130</v>
      </c>
      <c r="N2670" t="s">
        <v>5</v>
      </c>
      <c r="T2670" t="s">
        <v>13768</v>
      </c>
      <c r="U2670" s="8">
        <v>1</v>
      </c>
      <c r="V2670" t="s">
        <v>7</v>
      </c>
      <c r="W2670" t="s">
        <v>10289</v>
      </c>
      <c r="X2670" s="2" t="s">
        <v>1592</v>
      </c>
      <c r="Y2670" s="3">
        <v>2</v>
      </c>
      <c r="Z2670" s="4">
        <v>220</v>
      </c>
      <c r="AA2670" s="4" t="s">
        <v>10289</v>
      </c>
      <c r="AB2670" t="s">
        <v>13895</v>
      </c>
      <c r="AC2670">
        <v>2007</v>
      </c>
      <c r="AD2670">
        <v>6</v>
      </c>
      <c r="AE2670">
        <v>7</v>
      </c>
      <c r="AF2670" t="s">
        <v>205</v>
      </c>
      <c r="AH2670">
        <v>244252</v>
      </c>
      <c r="AI2670">
        <v>6642186</v>
      </c>
      <c r="AJ2670" s="4">
        <v>245000</v>
      </c>
      <c r="AK2670" s="4">
        <v>6643000</v>
      </c>
      <c r="AL2670">
        <v>5</v>
      </c>
      <c r="AN2670">
        <v>66</v>
      </c>
      <c r="AO2670" t="s">
        <v>206</v>
      </c>
      <c r="AQ2670">
        <v>101130</v>
      </c>
      <c r="AS2670" s="6" t="s">
        <v>12</v>
      </c>
      <c r="AT2670">
        <v>1</v>
      </c>
      <c r="AU2670" t="s">
        <v>13</v>
      </c>
      <c r="AV2670" t="s">
        <v>13896</v>
      </c>
      <c r="AW2670" t="s">
        <v>13897</v>
      </c>
      <c r="AX2670">
        <v>66</v>
      </c>
      <c r="AY2670" t="s">
        <v>16</v>
      </c>
      <c r="AZ2670" t="s">
        <v>209</v>
      </c>
      <c r="BB2670" s="5">
        <v>41662</v>
      </c>
      <c r="BC2670" s="7" t="s">
        <v>18</v>
      </c>
      <c r="BE2670">
        <v>4</v>
      </c>
      <c r="BF2670">
        <v>401529</v>
      </c>
      <c r="BH2670" t="s">
        <v>13898</v>
      </c>
      <c r="BT2670">
        <v>277824</v>
      </c>
    </row>
    <row r="2671" spans="1:72" x14ac:dyDescent="0.3">
      <c r="A2671">
        <v>277726</v>
      </c>
      <c r="C2671">
        <v>1</v>
      </c>
      <c r="F2671" t="s">
        <v>0</v>
      </c>
      <c r="G2671" t="s">
        <v>1</v>
      </c>
      <c r="H2671" t="s">
        <v>13899</v>
      </c>
      <c r="I2671" t="s">
        <v>59</v>
      </c>
      <c r="K2671">
        <v>1</v>
      </c>
      <c r="L2671" t="s">
        <v>4</v>
      </c>
      <c r="M2671">
        <v>101130</v>
      </c>
      <c r="N2671" t="s">
        <v>5</v>
      </c>
      <c r="T2671" t="s">
        <v>13768</v>
      </c>
      <c r="U2671" s="8">
        <v>1</v>
      </c>
      <c r="V2671" t="s">
        <v>7</v>
      </c>
      <c r="W2671" t="s">
        <v>10289</v>
      </c>
      <c r="X2671" s="2" t="s">
        <v>1592</v>
      </c>
      <c r="Y2671" s="3">
        <v>2</v>
      </c>
      <c r="Z2671" s="4">
        <v>220</v>
      </c>
      <c r="AA2671" s="4" t="s">
        <v>10289</v>
      </c>
      <c r="AB2671" t="s">
        <v>11335</v>
      </c>
      <c r="AC2671">
        <v>2007</v>
      </c>
      <c r="AD2671">
        <v>6</v>
      </c>
      <c r="AE2671">
        <v>7</v>
      </c>
      <c r="AF2671" t="s">
        <v>205</v>
      </c>
      <c r="AH2671">
        <v>244235</v>
      </c>
      <c r="AI2671">
        <v>6642207</v>
      </c>
      <c r="AJ2671" s="4">
        <v>245000</v>
      </c>
      <c r="AK2671" s="4">
        <v>6643000</v>
      </c>
      <c r="AL2671">
        <v>5</v>
      </c>
      <c r="AN2671">
        <v>66</v>
      </c>
      <c r="AO2671" t="s">
        <v>206</v>
      </c>
      <c r="AQ2671">
        <v>101130</v>
      </c>
      <c r="AS2671" s="6" t="s">
        <v>12</v>
      </c>
      <c r="AT2671">
        <v>1</v>
      </c>
      <c r="AU2671" t="s">
        <v>13</v>
      </c>
      <c r="AV2671" t="s">
        <v>13900</v>
      </c>
      <c r="AW2671" t="s">
        <v>13901</v>
      </c>
      <c r="AX2671">
        <v>66</v>
      </c>
      <c r="AY2671" t="s">
        <v>16</v>
      </c>
      <c r="AZ2671" t="s">
        <v>209</v>
      </c>
      <c r="BB2671" s="5">
        <v>41662</v>
      </c>
      <c r="BC2671" s="7" t="s">
        <v>18</v>
      </c>
      <c r="BE2671">
        <v>4</v>
      </c>
      <c r="BF2671">
        <v>401530</v>
      </c>
      <c r="BH2671" t="s">
        <v>13902</v>
      </c>
      <c r="BT2671">
        <v>277726</v>
      </c>
    </row>
    <row r="2672" spans="1:72" x14ac:dyDescent="0.3">
      <c r="A2672">
        <v>277620</v>
      </c>
      <c r="C2672">
        <v>1</v>
      </c>
      <c r="F2672" t="s">
        <v>0</v>
      </c>
      <c r="G2672" t="s">
        <v>1</v>
      </c>
      <c r="H2672" t="s">
        <v>13903</v>
      </c>
      <c r="I2672" t="s">
        <v>59</v>
      </c>
      <c r="K2672">
        <v>1</v>
      </c>
      <c r="L2672" t="s">
        <v>4</v>
      </c>
      <c r="M2672">
        <v>101130</v>
      </c>
      <c r="N2672" t="s">
        <v>5</v>
      </c>
      <c r="T2672" t="s">
        <v>13768</v>
      </c>
      <c r="U2672" s="8">
        <v>1</v>
      </c>
      <c r="V2672" t="s">
        <v>7</v>
      </c>
      <c r="W2672" t="s">
        <v>10289</v>
      </c>
      <c r="X2672" s="2" t="s">
        <v>1592</v>
      </c>
      <c r="Y2672" s="3">
        <v>2</v>
      </c>
      <c r="Z2672" s="4">
        <v>220</v>
      </c>
      <c r="AA2672" s="4" t="s">
        <v>10289</v>
      </c>
      <c r="AB2672" t="s">
        <v>11335</v>
      </c>
      <c r="AC2672">
        <v>2007</v>
      </c>
      <c r="AD2672">
        <v>6</v>
      </c>
      <c r="AE2672">
        <v>7</v>
      </c>
      <c r="AF2672" t="s">
        <v>205</v>
      </c>
      <c r="AH2672">
        <v>244210</v>
      </c>
      <c r="AI2672">
        <v>6642263</v>
      </c>
      <c r="AJ2672" s="4">
        <v>245000</v>
      </c>
      <c r="AK2672" s="4">
        <v>6643000</v>
      </c>
      <c r="AL2672">
        <v>5</v>
      </c>
      <c r="AN2672">
        <v>66</v>
      </c>
      <c r="AO2672" t="s">
        <v>206</v>
      </c>
      <c r="AQ2672">
        <v>101130</v>
      </c>
      <c r="AS2672" s="6" t="s">
        <v>12</v>
      </c>
      <c r="AT2672">
        <v>1</v>
      </c>
      <c r="AU2672" t="s">
        <v>13</v>
      </c>
      <c r="AV2672" t="s">
        <v>13904</v>
      </c>
      <c r="AW2672" t="s">
        <v>13905</v>
      </c>
      <c r="AX2672">
        <v>66</v>
      </c>
      <c r="AY2672" t="s">
        <v>16</v>
      </c>
      <c r="AZ2672" t="s">
        <v>209</v>
      </c>
      <c r="BB2672" s="5">
        <v>41662</v>
      </c>
      <c r="BC2672" s="7" t="s">
        <v>18</v>
      </c>
      <c r="BE2672">
        <v>4</v>
      </c>
      <c r="BF2672">
        <v>401531</v>
      </c>
      <c r="BH2672" t="s">
        <v>13906</v>
      </c>
      <c r="BT2672">
        <v>277620</v>
      </c>
    </row>
    <row r="2673" spans="1:72" x14ac:dyDescent="0.3">
      <c r="A2673">
        <v>278009</v>
      </c>
      <c r="C2673">
        <v>1</v>
      </c>
      <c r="F2673" t="s">
        <v>0</v>
      </c>
      <c r="G2673" t="s">
        <v>1</v>
      </c>
      <c r="H2673" t="s">
        <v>13907</v>
      </c>
      <c r="I2673" t="s">
        <v>59</v>
      </c>
      <c r="K2673">
        <v>1</v>
      </c>
      <c r="L2673" t="s">
        <v>4</v>
      </c>
      <c r="M2673">
        <v>101130</v>
      </c>
      <c r="N2673" t="s">
        <v>5</v>
      </c>
      <c r="T2673" t="s">
        <v>13768</v>
      </c>
      <c r="U2673" s="8">
        <v>1</v>
      </c>
      <c r="V2673" t="s">
        <v>7</v>
      </c>
      <c r="W2673" t="s">
        <v>10289</v>
      </c>
      <c r="X2673" s="2" t="s">
        <v>1592</v>
      </c>
      <c r="Y2673" s="3">
        <v>2</v>
      </c>
      <c r="Z2673" s="4">
        <v>220</v>
      </c>
      <c r="AA2673" s="4" t="s">
        <v>10289</v>
      </c>
      <c r="AB2673" t="s">
        <v>11335</v>
      </c>
      <c r="AC2673">
        <v>2007</v>
      </c>
      <c r="AD2673">
        <v>6</v>
      </c>
      <c r="AE2673">
        <v>7</v>
      </c>
      <c r="AF2673" t="s">
        <v>205</v>
      </c>
      <c r="AH2673">
        <v>244279</v>
      </c>
      <c r="AI2673">
        <v>6642483</v>
      </c>
      <c r="AJ2673" s="4">
        <v>245000</v>
      </c>
      <c r="AK2673" s="4">
        <v>6643000</v>
      </c>
      <c r="AL2673">
        <v>5</v>
      </c>
      <c r="AN2673">
        <v>66</v>
      </c>
      <c r="AO2673" t="s">
        <v>206</v>
      </c>
      <c r="AQ2673">
        <v>101130</v>
      </c>
      <c r="AS2673" s="6" t="s">
        <v>12</v>
      </c>
      <c r="AT2673">
        <v>1</v>
      </c>
      <c r="AU2673" t="s">
        <v>13</v>
      </c>
      <c r="AV2673" t="s">
        <v>13908</v>
      </c>
      <c r="AW2673" t="s">
        <v>13909</v>
      </c>
      <c r="AX2673">
        <v>66</v>
      </c>
      <c r="AY2673" t="s">
        <v>16</v>
      </c>
      <c r="AZ2673" t="s">
        <v>209</v>
      </c>
      <c r="BB2673" s="5">
        <v>41662</v>
      </c>
      <c r="BC2673" s="7" t="s">
        <v>18</v>
      </c>
      <c r="BE2673">
        <v>4</v>
      </c>
      <c r="BF2673">
        <v>401532</v>
      </c>
      <c r="BH2673" t="s">
        <v>13910</v>
      </c>
      <c r="BT2673">
        <v>278009</v>
      </c>
    </row>
    <row r="2674" spans="1:72" x14ac:dyDescent="0.3">
      <c r="A2674">
        <v>278206</v>
      </c>
      <c r="C2674">
        <v>1</v>
      </c>
      <c r="F2674" t="s">
        <v>0</v>
      </c>
      <c r="G2674" t="s">
        <v>1</v>
      </c>
      <c r="H2674" t="s">
        <v>13911</v>
      </c>
      <c r="I2674" t="s">
        <v>59</v>
      </c>
      <c r="K2674">
        <v>1</v>
      </c>
      <c r="L2674" t="s">
        <v>4</v>
      </c>
      <c r="M2674">
        <v>101130</v>
      </c>
      <c r="N2674" t="s">
        <v>5</v>
      </c>
      <c r="T2674" t="s">
        <v>13768</v>
      </c>
      <c r="U2674" s="8">
        <v>1</v>
      </c>
      <c r="V2674" t="s">
        <v>7</v>
      </c>
      <c r="W2674" t="s">
        <v>10289</v>
      </c>
      <c r="X2674" s="2" t="s">
        <v>1592</v>
      </c>
      <c r="Y2674" s="3">
        <v>2</v>
      </c>
      <c r="Z2674" s="4">
        <v>220</v>
      </c>
      <c r="AA2674" s="4" t="s">
        <v>10289</v>
      </c>
      <c r="AB2674" t="s">
        <v>11335</v>
      </c>
      <c r="AC2674">
        <v>2007</v>
      </c>
      <c r="AD2674">
        <v>6</v>
      </c>
      <c r="AE2674">
        <v>7</v>
      </c>
      <c r="AF2674" t="s">
        <v>205</v>
      </c>
      <c r="AH2674">
        <v>244328</v>
      </c>
      <c r="AI2674">
        <v>6642550</v>
      </c>
      <c r="AJ2674" s="4">
        <v>245000</v>
      </c>
      <c r="AK2674" s="4">
        <v>6643000</v>
      </c>
      <c r="AL2674">
        <v>5</v>
      </c>
      <c r="AN2674">
        <v>66</v>
      </c>
      <c r="AO2674" t="s">
        <v>206</v>
      </c>
      <c r="AQ2674">
        <v>101130</v>
      </c>
      <c r="AS2674" s="6" t="s">
        <v>12</v>
      </c>
      <c r="AT2674">
        <v>1</v>
      </c>
      <c r="AU2674" t="s">
        <v>13</v>
      </c>
      <c r="AV2674" t="s">
        <v>13912</v>
      </c>
      <c r="AW2674" t="s">
        <v>13913</v>
      </c>
      <c r="AX2674">
        <v>66</v>
      </c>
      <c r="AY2674" t="s">
        <v>16</v>
      </c>
      <c r="AZ2674" t="s">
        <v>209</v>
      </c>
      <c r="BB2674" s="5">
        <v>41662</v>
      </c>
      <c r="BC2674" s="7" t="s">
        <v>18</v>
      </c>
      <c r="BE2674">
        <v>4</v>
      </c>
      <c r="BF2674">
        <v>401533</v>
      </c>
      <c r="BH2674" t="s">
        <v>13914</v>
      </c>
      <c r="BT2674">
        <v>278206</v>
      </c>
    </row>
    <row r="2675" spans="1:72" x14ac:dyDescent="0.3">
      <c r="A2675">
        <v>279959</v>
      </c>
      <c r="C2675">
        <v>1</v>
      </c>
      <c r="F2675" t="s">
        <v>0</v>
      </c>
      <c r="G2675" t="s">
        <v>1</v>
      </c>
      <c r="H2675" t="s">
        <v>13915</v>
      </c>
      <c r="I2675" t="s">
        <v>59</v>
      </c>
      <c r="K2675">
        <v>1</v>
      </c>
      <c r="L2675" t="s">
        <v>4</v>
      </c>
      <c r="M2675">
        <v>101130</v>
      </c>
      <c r="N2675" t="s">
        <v>5</v>
      </c>
      <c r="T2675" t="s">
        <v>13768</v>
      </c>
      <c r="U2675" s="8">
        <v>1</v>
      </c>
      <c r="V2675" t="s">
        <v>7</v>
      </c>
      <c r="W2675" t="s">
        <v>10289</v>
      </c>
      <c r="X2675" s="2" t="s">
        <v>1592</v>
      </c>
      <c r="Y2675" s="3">
        <v>2</v>
      </c>
      <c r="Z2675" s="4">
        <v>220</v>
      </c>
      <c r="AA2675" s="4" t="s">
        <v>10289</v>
      </c>
      <c r="AB2675" t="s">
        <v>13826</v>
      </c>
      <c r="AC2675">
        <v>2007</v>
      </c>
      <c r="AD2675">
        <v>6</v>
      </c>
      <c r="AE2675">
        <v>7</v>
      </c>
      <c r="AF2675" t="s">
        <v>205</v>
      </c>
      <c r="AH2675">
        <v>244570</v>
      </c>
      <c r="AI2675">
        <v>6642989</v>
      </c>
      <c r="AJ2675" s="4">
        <v>245000</v>
      </c>
      <c r="AK2675" s="4">
        <v>6643000</v>
      </c>
      <c r="AL2675">
        <v>5</v>
      </c>
      <c r="AN2675">
        <v>66</v>
      </c>
      <c r="AO2675" t="s">
        <v>206</v>
      </c>
      <c r="AQ2675">
        <v>101130</v>
      </c>
      <c r="AS2675" s="6" t="s">
        <v>12</v>
      </c>
      <c r="AT2675">
        <v>1</v>
      </c>
      <c r="AU2675" t="s">
        <v>13</v>
      </c>
      <c r="AV2675" t="s">
        <v>13916</v>
      </c>
      <c r="AW2675" t="s">
        <v>13917</v>
      </c>
      <c r="AX2675">
        <v>66</v>
      </c>
      <c r="AY2675" t="s">
        <v>16</v>
      </c>
      <c r="AZ2675" t="s">
        <v>209</v>
      </c>
      <c r="BB2675" s="5">
        <v>41662</v>
      </c>
      <c r="BC2675" s="7" t="s">
        <v>18</v>
      </c>
      <c r="BE2675">
        <v>4</v>
      </c>
      <c r="BF2675">
        <v>401534</v>
      </c>
      <c r="BH2675" t="s">
        <v>13918</v>
      </c>
      <c r="BT2675">
        <v>279959</v>
      </c>
    </row>
    <row r="2676" spans="1:72" x14ac:dyDescent="0.3">
      <c r="A2676">
        <v>280266</v>
      </c>
      <c r="C2676">
        <v>1</v>
      </c>
      <c r="F2676" t="s">
        <v>0</v>
      </c>
      <c r="G2676" t="s">
        <v>1</v>
      </c>
      <c r="H2676" t="s">
        <v>13919</v>
      </c>
      <c r="I2676" t="s">
        <v>59</v>
      </c>
      <c r="K2676">
        <v>1</v>
      </c>
      <c r="L2676" t="s">
        <v>4</v>
      </c>
      <c r="M2676">
        <v>101130</v>
      </c>
      <c r="N2676" t="s">
        <v>5</v>
      </c>
      <c r="T2676" t="s">
        <v>13768</v>
      </c>
      <c r="U2676" s="8">
        <v>1</v>
      </c>
      <c r="V2676" t="s">
        <v>7</v>
      </c>
      <c r="W2676" t="s">
        <v>10289</v>
      </c>
      <c r="X2676" s="2" t="s">
        <v>1592</v>
      </c>
      <c r="Y2676" s="3">
        <v>2</v>
      </c>
      <c r="Z2676" s="4">
        <v>220</v>
      </c>
      <c r="AA2676" s="4" t="s">
        <v>10289</v>
      </c>
      <c r="AB2676" t="s">
        <v>13826</v>
      </c>
      <c r="AC2676">
        <v>2007</v>
      </c>
      <c r="AD2676">
        <v>6</v>
      </c>
      <c r="AE2676">
        <v>7</v>
      </c>
      <c r="AF2676" t="s">
        <v>205</v>
      </c>
      <c r="AH2676">
        <v>244626</v>
      </c>
      <c r="AI2676">
        <v>6643126</v>
      </c>
      <c r="AJ2676" s="4">
        <v>245000</v>
      </c>
      <c r="AK2676" s="4">
        <v>6643000</v>
      </c>
      <c r="AL2676">
        <v>5</v>
      </c>
      <c r="AN2676">
        <v>66</v>
      </c>
      <c r="AO2676" t="s">
        <v>206</v>
      </c>
      <c r="AQ2676">
        <v>101130</v>
      </c>
      <c r="AS2676" s="6" t="s">
        <v>12</v>
      </c>
      <c r="AT2676">
        <v>1</v>
      </c>
      <c r="AU2676" t="s">
        <v>13</v>
      </c>
      <c r="AV2676" t="s">
        <v>13920</v>
      </c>
      <c r="AW2676" t="s">
        <v>13921</v>
      </c>
      <c r="AX2676">
        <v>66</v>
      </c>
      <c r="AY2676" t="s">
        <v>16</v>
      </c>
      <c r="AZ2676" t="s">
        <v>209</v>
      </c>
      <c r="BB2676" s="5">
        <v>41662</v>
      </c>
      <c r="BC2676" s="7" t="s">
        <v>18</v>
      </c>
      <c r="BE2676">
        <v>4</v>
      </c>
      <c r="BF2676">
        <v>401535</v>
      </c>
      <c r="BH2676" t="s">
        <v>13922</v>
      </c>
      <c r="BT2676">
        <v>280266</v>
      </c>
    </row>
    <row r="2677" spans="1:72" x14ac:dyDescent="0.3">
      <c r="A2677">
        <v>280862</v>
      </c>
      <c r="C2677">
        <v>1</v>
      </c>
      <c r="F2677" t="s">
        <v>0</v>
      </c>
      <c r="G2677" t="s">
        <v>1</v>
      </c>
      <c r="H2677" t="s">
        <v>13923</v>
      </c>
      <c r="I2677" t="s">
        <v>59</v>
      </c>
      <c r="K2677">
        <v>1</v>
      </c>
      <c r="L2677" t="s">
        <v>4</v>
      </c>
      <c r="M2677">
        <v>101130</v>
      </c>
      <c r="N2677" t="s">
        <v>5</v>
      </c>
      <c r="T2677" t="s">
        <v>13768</v>
      </c>
      <c r="U2677" s="8">
        <v>1</v>
      </c>
      <c r="V2677" t="s">
        <v>7</v>
      </c>
      <c r="W2677" t="s">
        <v>10289</v>
      </c>
      <c r="X2677" s="2" t="s">
        <v>1592</v>
      </c>
      <c r="Y2677" s="3">
        <v>2</v>
      </c>
      <c r="Z2677" s="4">
        <v>220</v>
      </c>
      <c r="AA2677" s="4" t="s">
        <v>10289</v>
      </c>
      <c r="AB2677" t="s">
        <v>13826</v>
      </c>
      <c r="AC2677">
        <v>2007</v>
      </c>
      <c r="AD2677">
        <v>6</v>
      </c>
      <c r="AE2677">
        <v>7</v>
      </c>
      <c r="AF2677" t="s">
        <v>205</v>
      </c>
      <c r="AH2677">
        <v>244775</v>
      </c>
      <c r="AI2677">
        <v>6643296</v>
      </c>
      <c r="AJ2677" s="4">
        <v>245000</v>
      </c>
      <c r="AK2677" s="4">
        <v>6643000</v>
      </c>
      <c r="AL2677">
        <v>5</v>
      </c>
      <c r="AN2677">
        <v>66</v>
      </c>
      <c r="AO2677" t="s">
        <v>206</v>
      </c>
      <c r="AQ2677">
        <v>101130</v>
      </c>
      <c r="AS2677" s="6" t="s">
        <v>12</v>
      </c>
      <c r="AT2677">
        <v>1</v>
      </c>
      <c r="AU2677" t="s">
        <v>13</v>
      </c>
      <c r="AV2677" t="s">
        <v>13924</v>
      </c>
      <c r="AW2677" t="s">
        <v>13925</v>
      </c>
      <c r="AX2677">
        <v>66</v>
      </c>
      <c r="AY2677" t="s">
        <v>16</v>
      </c>
      <c r="AZ2677" t="s">
        <v>209</v>
      </c>
      <c r="BB2677" s="5">
        <v>41662</v>
      </c>
      <c r="BC2677" s="7" t="s">
        <v>18</v>
      </c>
      <c r="BE2677">
        <v>4</v>
      </c>
      <c r="BF2677">
        <v>401536</v>
      </c>
      <c r="BH2677" t="s">
        <v>13926</v>
      </c>
      <c r="BT2677">
        <v>280862</v>
      </c>
    </row>
    <row r="2678" spans="1:72" x14ac:dyDescent="0.3">
      <c r="A2678">
        <v>281443</v>
      </c>
      <c r="C2678">
        <v>1</v>
      </c>
      <c r="F2678" t="s">
        <v>0</v>
      </c>
      <c r="G2678" t="s">
        <v>1</v>
      </c>
      <c r="H2678" t="s">
        <v>13927</v>
      </c>
      <c r="I2678" t="s">
        <v>59</v>
      </c>
      <c r="K2678">
        <v>1</v>
      </c>
      <c r="L2678" t="s">
        <v>4</v>
      </c>
      <c r="M2678">
        <v>101130</v>
      </c>
      <c r="N2678" t="s">
        <v>5</v>
      </c>
      <c r="T2678" t="s">
        <v>13768</v>
      </c>
      <c r="U2678" s="8">
        <v>1</v>
      </c>
      <c r="V2678" t="s">
        <v>7</v>
      </c>
      <c r="W2678" t="s">
        <v>10289</v>
      </c>
      <c r="X2678" s="2" t="s">
        <v>1592</v>
      </c>
      <c r="Y2678" s="3">
        <v>2</v>
      </c>
      <c r="Z2678" s="4">
        <v>220</v>
      </c>
      <c r="AA2678" s="4" t="s">
        <v>10289</v>
      </c>
      <c r="AB2678" t="s">
        <v>13826</v>
      </c>
      <c r="AC2678">
        <v>2007</v>
      </c>
      <c r="AD2678">
        <v>6</v>
      </c>
      <c r="AE2678">
        <v>7</v>
      </c>
      <c r="AF2678" t="s">
        <v>205</v>
      </c>
      <c r="AH2678">
        <v>244926</v>
      </c>
      <c r="AI2678">
        <v>6643360</v>
      </c>
      <c r="AJ2678" s="4">
        <v>245000</v>
      </c>
      <c r="AK2678" s="4">
        <v>6643000</v>
      </c>
      <c r="AL2678">
        <v>5</v>
      </c>
      <c r="AN2678">
        <v>66</v>
      </c>
      <c r="AO2678" t="s">
        <v>206</v>
      </c>
      <c r="AQ2678">
        <v>101130</v>
      </c>
      <c r="AS2678" s="6" t="s">
        <v>12</v>
      </c>
      <c r="AT2678">
        <v>1</v>
      </c>
      <c r="AU2678" t="s">
        <v>13</v>
      </c>
      <c r="AV2678" t="s">
        <v>13928</v>
      </c>
      <c r="AW2678" t="s">
        <v>13929</v>
      </c>
      <c r="AX2678">
        <v>66</v>
      </c>
      <c r="AY2678" t="s">
        <v>16</v>
      </c>
      <c r="AZ2678" t="s">
        <v>209</v>
      </c>
      <c r="BB2678" s="5">
        <v>41662</v>
      </c>
      <c r="BC2678" s="7" t="s">
        <v>18</v>
      </c>
      <c r="BE2678">
        <v>4</v>
      </c>
      <c r="BF2678">
        <v>401537</v>
      </c>
      <c r="BH2678" t="s">
        <v>13930</v>
      </c>
      <c r="BT2678">
        <v>281443</v>
      </c>
    </row>
    <row r="2679" spans="1:72" x14ac:dyDescent="0.3">
      <c r="A2679">
        <v>280569</v>
      </c>
      <c r="C2679">
        <v>1</v>
      </c>
      <c r="F2679" t="s">
        <v>0</v>
      </c>
      <c r="G2679" t="s">
        <v>1</v>
      </c>
      <c r="H2679" t="s">
        <v>13931</v>
      </c>
      <c r="I2679" t="s">
        <v>59</v>
      </c>
      <c r="K2679">
        <v>1</v>
      </c>
      <c r="L2679" t="s">
        <v>4</v>
      </c>
      <c r="M2679">
        <v>101130</v>
      </c>
      <c r="N2679" t="s">
        <v>5</v>
      </c>
      <c r="T2679" t="s">
        <v>13768</v>
      </c>
      <c r="U2679" s="8">
        <v>1</v>
      </c>
      <c r="V2679" t="s">
        <v>7</v>
      </c>
      <c r="W2679" t="s">
        <v>10289</v>
      </c>
      <c r="X2679" s="2" t="s">
        <v>1592</v>
      </c>
      <c r="Y2679" s="3">
        <v>2</v>
      </c>
      <c r="Z2679" s="4">
        <v>220</v>
      </c>
      <c r="AA2679" s="4" t="s">
        <v>10289</v>
      </c>
      <c r="AB2679" t="s">
        <v>13932</v>
      </c>
      <c r="AC2679">
        <v>2007</v>
      </c>
      <c r="AD2679">
        <v>6</v>
      </c>
      <c r="AE2679">
        <v>7</v>
      </c>
      <c r="AF2679" t="s">
        <v>205</v>
      </c>
      <c r="AH2679">
        <v>244679</v>
      </c>
      <c r="AI2679">
        <v>6643523</v>
      </c>
      <c r="AJ2679" s="4">
        <v>245000</v>
      </c>
      <c r="AK2679" s="4">
        <v>6643000</v>
      </c>
      <c r="AL2679">
        <v>5</v>
      </c>
      <c r="AN2679">
        <v>66</v>
      </c>
      <c r="AO2679" t="s">
        <v>206</v>
      </c>
      <c r="AQ2679">
        <v>101130</v>
      </c>
      <c r="AS2679" s="6" t="s">
        <v>12</v>
      </c>
      <c r="AT2679">
        <v>1</v>
      </c>
      <c r="AU2679" t="s">
        <v>13</v>
      </c>
      <c r="AV2679" t="s">
        <v>13933</v>
      </c>
      <c r="AW2679" t="s">
        <v>13934</v>
      </c>
      <c r="AX2679">
        <v>66</v>
      </c>
      <c r="AY2679" t="s">
        <v>16</v>
      </c>
      <c r="AZ2679" t="s">
        <v>209</v>
      </c>
      <c r="BB2679" s="5">
        <v>41662</v>
      </c>
      <c r="BC2679" s="7" t="s">
        <v>18</v>
      </c>
      <c r="BE2679">
        <v>4</v>
      </c>
      <c r="BF2679">
        <v>401538</v>
      </c>
      <c r="BH2679" t="s">
        <v>13935</v>
      </c>
      <c r="BT2679">
        <v>280569</v>
      </c>
    </row>
    <row r="2680" spans="1:72" x14ac:dyDescent="0.3">
      <c r="A2680">
        <v>280440</v>
      </c>
      <c r="C2680">
        <v>1</v>
      </c>
      <c r="F2680" t="s">
        <v>0</v>
      </c>
      <c r="G2680" t="s">
        <v>1</v>
      </c>
      <c r="H2680" t="s">
        <v>13936</v>
      </c>
      <c r="I2680" t="s">
        <v>59</v>
      </c>
      <c r="K2680">
        <v>1</v>
      </c>
      <c r="L2680" t="s">
        <v>4</v>
      </c>
      <c r="M2680">
        <v>101130</v>
      </c>
      <c r="N2680" t="s">
        <v>5</v>
      </c>
      <c r="T2680" t="s">
        <v>13768</v>
      </c>
      <c r="U2680" s="8">
        <v>1</v>
      </c>
      <c r="V2680" t="s">
        <v>7</v>
      </c>
      <c r="W2680" t="s">
        <v>10289</v>
      </c>
      <c r="X2680" s="2" t="s">
        <v>1592</v>
      </c>
      <c r="Y2680" s="3">
        <v>2</v>
      </c>
      <c r="Z2680" s="4">
        <v>220</v>
      </c>
      <c r="AA2680" s="4" t="s">
        <v>10289</v>
      </c>
      <c r="AB2680" t="s">
        <v>13932</v>
      </c>
      <c r="AC2680">
        <v>2007</v>
      </c>
      <c r="AD2680">
        <v>6</v>
      </c>
      <c r="AE2680">
        <v>7</v>
      </c>
      <c r="AF2680" t="s">
        <v>205</v>
      </c>
      <c r="AH2680">
        <v>244652</v>
      </c>
      <c r="AI2680">
        <v>6643581</v>
      </c>
      <c r="AJ2680" s="4">
        <v>245000</v>
      </c>
      <c r="AK2680" s="4">
        <v>6643000</v>
      </c>
      <c r="AL2680">
        <v>5</v>
      </c>
      <c r="AN2680">
        <v>66</v>
      </c>
      <c r="AO2680" t="s">
        <v>206</v>
      </c>
      <c r="AQ2680">
        <v>101130</v>
      </c>
      <c r="AS2680" s="6" t="s">
        <v>12</v>
      </c>
      <c r="AT2680">
        <v>1</v>
      </c>
      <c r="AU2680" t="s">
        <v>13</v>
      </c>
      <c r="AV2680" t="s">
        <v>13937</v>
      </c>
      <c r="AW2680" t="s">
        <v>13938</v>
      </c>
      <c r="AX2680">
        <v>66</v>
      </c>
      <c r="AY2680" t="s">
        <v>16</v>
      </c>
      <c r="AZ2680" t="s">
        <v>209</v>
      </c>
      <c r="BB2680" s="5">
        <v>41662</v>
      </c>
      <c r="BC2680" s="7" t="s">
        <v>18</v>
      </c>
      <c r="BE2680">
        <v>4</v>
      </c>
      <c r="BF2680">
        <v>401539</v>
      </c>
      <c r="BH2680" t="s">
        <v>13939</v>
      </c>
      <c r="BT2680">
        <v>280440</v>
      </c>
    </row>
    <row r="2681" spans="1:72" x14ac:dyDescent="0.3">
      <c r="A2681">
        <v>280138</v>
      </c>
      <c r="C2681">
        <v>1</v>
      </c>
      <c r="F2681" t="s">
        <v>0</v>
      </c>
      <c r="G2681" t="s">
        <v>1</v>
      </c>
      <c r="H2681" t="s">
        <v>13940</v>
      </c>
      <c r="I2681" t="s">
        <v>59</v>
      </c>
      <c r="K2681">
        <v>1</v>
      </c>
      <c r="L2681" t="s">
        <v>4</v>
      </c>
      <c r="M2681">
        <v>101130</v>
      </c>
      <c r="N2681" t="s">
        <v>5</v>
      </c>
      <c r="T2681" t="s">
        <v>13768</v>
      </c>
      <c r="U2681" s="8">
        <v>1</v>
      </c>
      <c r="V2681" t="s">
        <v>7</v>
      </c>
      <c r="W2681" t="s">
        <v>10289</v>
      </c>
      <c r="X2681" s="2" t="s">
        <v>1592</v>
      </c>
      <c r="Y2681" s="3">
        <v>2</v>
      </c>
      <c r="Z2681" s="4">
        <v>220</v>
      </c>
      <c r="AA2681" s="4" t="s">
        <v>10289</v>
      </c>
      <c r="AB2681" t="s">
        <v>13932</v>
      </c>
      <c r="AC2681">
        <v>2007</v>
      </c>
      <c r="AD2681">
        <v>6</v>
      </c>
      <c r="AE2681">
        <v>7</v>
      </c>
      <c r="AF2681" t="s">
        <v>205</v>
      </c>
      <c r="AH2681">
        <v>244604</v>
      </c>
      <c r="AI2681">
        <v>6643638</v>
      </c>
      <c r="AJ2681" s="4">
        <v>245000</v>
      </c>
      <c r="AK2681" s="4">
        <v>6643000</v>
      </c>
      <c r="AL2681">
        <v>5</v>
      </c>
      <c r="AN2681">
        <v>66</v>
      </c>
      <c r="AO2681" t="s">
        <v>206</v>
      </c>
      <c r="AQ2681">
        <v>101130</v>
      </c>
      <c r="AS2681" s="6" t="s">
        <v>12</v>
      </c>
      <c r="AT2681">
        <v>1</v>
      </c>
      <c r="AU2681" t="s">
        <v>13</v>
      </c>
      <c r="AV2681" t="s">
        <v>13941</v>
      </c>
      <c r="AW2681" t="s">
        <v>13942</v>
      </c>
      <c r="AX2681">
        <v>66</v>
      </c>
      <c r="AY2681" t="s">
        <v>16</v>
      </c>
      <c r="AZ2681" t="s">
        <v>209</v>
      </c>
      <c r="BB2681" s="5">
        <v>41662</v>
      </c>
      <c r="BC2681" s="7" t="s">
        <v>18</v>
      </c>
      <c r="BE2681">
        <v>4</v>
      </c>
      <c r="BF2681">
        <v>401540</v>
      </c>
      <c r="BH2681" t="s">
        <v>13943</v>
      </c>
      <c r="BT2681">
        <v>280138</v>
      </c>
    </row>
    <row r="2682" spans="1:72" x14ac:dyDescent="0.3">
      <c r="A2682">
        <v>279626</v>
      </c>
      <c r="C2682">
        <v>1</v>
      </c>
      <c r="F2682" t="s">
        <v>0</v>
      </c>
      <c r="G2682" t="s">
        <v>1</v>
      </c>
      <c r="H2682" t="s">
        <v>13944</v>
      </c>
      <c r="I2682" t="s">
        <v>59</v>
      </c>
      <c r="K2682">
        <v>1</v>
      </c>
      <c r="L2682" t="s">
        <v>4</v>
      </c>
      <c r="M2682">
        <v>101130</v>
      </c>
      <c r="N2682" t="s">
        <v>5</v>
      </c>
      <c r="T2682" t="s">
        <v>13768</v>
      </c>
      <c r="U2682" s="8">
        <v>1</v>
      </c>
      <c r="V2682" t="s">
        <v>7</v>
      </c>
      <c r="W2682" t="s">
        <v>10289</v>
      </c>
      <c r="X2682" s="2" t="s">
        <v>1592</v>
      </c>
      <c r="Y2682" s="3">
        <v>2</v>
      </c>
      <c r="Z2682" s="4">
        <v>220</v>
      </c>
      <c r="AA2682" s="4" t="s">
        <v>10289</v>
      </c>
      <c r="AB2682" t="s">
        <v>13932</v>
      </c>
      <c r="AC2682">
        <v>2007</v>
      </c>
      <c r="AD2682">
        <v>6</v>
      </c>
      <c r="AE2682">
        <v>7</v>
      </c>
      <c r="AF2682" t="s">
        <v>205</v>
      </c>
      <c r="AH2682">
        <v>244536</v>
      </c>
      <c r="AI2682">
        <v>6643804</v>
      </c>
      <c r="AJ2682" s="4">
        <v>245000</v>
      </c>
      <c r="AK2682" s="4">
        <v>6643000</v>
      </c>
      <c r="AL2682">
        <v>5</v>
      </c>
      <c r="AN2682">
        <v>66</v>
      </c>
      <c r="AO2682" t="s">
        <v>206</v>
      </c>
      <c r="AQ2682">
        <v>101130</v>
      </c>
      <c r="AS2682" s="6" t="s">
        <v>12</v>
      </c>
      <c r="AT2682">
        <v>1</v>
      </c>
      <c r="AU2682" t="s">
        <v>13</v>
      </c>
      <c r="AV2682" t="s">
        <v>13945</v>
      </c>
      <c r="AW2682" t="s">
        <v>13946</v>
      </c>
      <c r="AX2682">
        <v>66</v>
      </c>
      <c r="AY2682" t="s">
        <v>16</v>
      </c>
      <c r="AZ2682" t="s">
        <v>209</v>
      </c>
      <c r="BB2682" s="5">
        <v>41662</v>
      </c>
      <c r="BC2682" s="7" t="s">
        <v>18</v>
      </c>
      <c r="BE2682">
        <v>4</v>
      </c>
      <c r="BF2682">
        <v>401541</v>
      </c>
      <c r="BH2682" t="s">
        <v>13947</v>
      </c>
      <c r="BT2682">
        <v>279626</v>
      </c>
    </row>
    <row r="2683" spans="1:72" x14ac:dyDescent="0.3">
      <c r="A2683">
        <v>279259</v>
      </c>
      <c r="C2683">
        <v>1</v>
      </c>
      <c r="F2683" t="s">
        <v>0</v>
      </c>
      <c r="G2683" t="s">
        <v>1</v>
      </c>
      <c r="H2683" t="s">
        <v>13948</v>
      </c>
      <c r="I2683" t="s">
        <v>59</v>
      </c>
      <c r="K2683">
        <v>1</v>
      </c>
      <c r="L2683" t="s">
        <v>4</v>
      </c>
      <c r="M2683">
        <v>101130</v>
      </c>
      <c r="N2683" t="s">
        <v>5</v>
      </c>
      <c r="T2683" t="s">
        <v>13768</v>
      </c>
      <c r="U2683" s="8">
        <v>1</v>
      </c>
      <c r="V2683" t="s">
        <v>7</v>
      </c>
      <c r="W2683" t="s">
        <v>10289</v>
      </c>
      <c r="X2683" s="2" t="s">
        <v>1592</v>
      </c>
      <c r="Y2683" s="3">
        <v>2</v>
      </c>
      <c r="Z2683" s="4">
        <v>220</v>
      </c>
      <c r="AA2683" s="4" t="s">
        <v>10289</v>
      </c>
      <c r="AB2683" t="s">
        <v>13949</v>
      </c>
      <c r="AC2683">
        <v>2007</v>
      </c>
      <c r="AD2683">
        <v>6</v>
      </c>
      <c r="AE2683">
        <v>7</v>
      </c>
      <c r="AF2683" t="s">
        <v>205</v>
      </c>
      <c r="AH2683">
        <v>244483</v>
      </c>
      <c r="AI2683">
        <v>6643839</v>
      </c>
      <c r="AJ2683" s="4">
        <v>245000</v>
      </c>
      <c r="AK2683" s="4">
        <v>6643000</v>
      </c>
      <c r="AL2683">
        <v>5</v>
      </c>
      <c r="AN2683">
        <v>66</v>
      </c>
      <c r="AO2683" t="s">
        <v>206</v>
      </c>
      <c r="AQ2683">
        <v>101130</v>
      </c>
      <c r="AS2683" s="6" t="s">
        <v>12</v>
      </c>
      <c r="AT2683">
        <v>1</v>
      </c>
      <c r="AU2683" t="s">
        <v>13</v>
      </c>
      <c r="AV2683" t="s">
        <v>13950</v>
      </c>
      <c r="AW2683" t="s">
        <v>13951</v>
      </c>
      <c r="AX2683">
        <v>66</v>
      </c>
      <c r="AY2683" t="s">
        <v>16</v>
      </c>
      <c r="AZ2683" t="s">
        <v>209</v>
      </c>
      <c r="BB2683" s="5">
        <v>41662</v>
      </c>
      <c r="BC2683" s="7" t="s">
        <v>18</v>
      </c>
      <c r="BE2683">
        <v>4</v>
      </c>
      <c r="BF2683">
        <v>401542</v>
      </c>
      <c r="BH2683" t="s">
        <v>13952</v>
      </c>
      <c r="BT2683">
        <v>279259</v>
      </c>
    </row>
    <row r="2684" spans="1:72" x14ac:dyDescent="0.3">
      <c r="A2684">
        <v>277110</v>
      </c>
      <c r="C2684">
        <v>1</v>
      </c>
      <c r="F2684" t="s">
        <v>0</v>
      </c>
      <c r="G2684" t="s">
        <v>1</v>
      </c>
      <c r="H2684" t="s">
        <v>13953</v>
      </c>
      <c r="I2684" t="s">
        <v>59</v>
      </c>
      <c r="K2684">
        <v>1</v>
      </c>
      <c r="L2684" t="s">
        <v>4</v>
      </c>
      <c r="M2684">
        <v>101130</v>
      </c>
      <c r="N2684" t="s">
        <v>5</v>
      </c>
      <c r="T2684" t="s">
        <v>13768</v>
      </c>
      <c r="U2684" s="8">
        <v>1</v>
      </c>
      <c r="V2684" t="s">
        <v>7</v>
      </c>
      <c r="W2684" t="s">
        <v>10289</v>
      </c>
      <c r="X2684" s="2" t="s">
        <v>1592</v>
      </c>
      <c r="Y2684" s="3">
        <v>2</v>
      </c>
      <c r="Z2684" s="4">
        <v>220</v>
      </c>
      <c r="AA2684" s="4" t="s">
        <v>10289</v>
      </c>
      <c r="AB2684" t="s">
        <v>11335</v>
      </c>
      <c r="AC2684">
        <v>2007</v>
      </c>
      <c r="AD2684">
        <v>6</v>
      </c>
      <c r="AE2684">
        <v>7</v>
      </c>
      <c r="AF2684" t="s">
        <v>205</v>
      </c>
      <c r="AH2684">
        <v>244074</v>
      </c>
      <c r="AI2684">
        <v>6642002</v>
      </c>
      <c r="AJ2684" s="4">
        <v>245000</v>
      </c>
      <c r="AK2684" s="4">
        <v>6643000</v>
      </c>
      <c r="AL2684">
        <v>5</v>
      </c>
      <c r="AN2684">
        <v>66</v>
      </c>
      <c r="AO2684" t="s">
        <v>206</v>
      </c>
      <c r="AQ2684">
        <v>101130</v>
      </c>
      <c r="AS2684" s="6" t="s">
        <v>12</v>
      </c>
      <c r="AT2684">
        <v>1</v>
      </c>
      <c r="AU2684" t="s">
        <v>13</v>
      </c>
      <c r="AV2684" t="s">
        <v>13954</v>
      </c>
      <c r="AW2684" t="s">
        <v>13955</v>
      </c>
      <c r="AX2684">
        <v>66</v>
      </c>
      <c r="AY2684" t="s">
        <v>16</v>
      </c>
      <c r="AZ2684" t="s">
        <v>209</v>
      </c>
      <c r="BB2684" s="5">
        <v>41662</v>
      </c>
      <c r="BC2684" s="7" t="s">
        <v>18</v>
      </c>
      <c r="BE2684">
        <v>4</v>
      </c>
      <c r="BF2684">
        <v>401549</v>
      </c>
      <c r="BH2684" t="s">
        <v>13956</v>
      </c>
      <c r="BT2684">
        <v>277110</v>
      </c>
    </row>
    <row r="2685" spans="1:72" x14ac:dyDescent="0.3">
      <c r="A2685">
        <v>284793</v>
      </c>
      <c r="C2685">
        <v>1</v>
      </c>
      <c r="F2685" t="s">
        <v>0</v>
      </c>
      <c r="G2685" t="s">
        <v>1</v>
      </c>
      <c r="H2685" t="s">
        <v>13957</v>
      </c>
      <c r="I2685" t="s">
        <v>59</v>
      </c>
      <c r="K2685">
        <v>1</v>
      </c>
      <c r="L2685" t="s">
        <v>4</v>
      </c>
      <c r="M2685">
        <v>101130</v>
      </c>
      <c r="N2685" t="s">
        <v>5</v>
      </c>
      <c r="T2685" t="s">
        <v>13768</v>
      </c>
      <c r="U2685" s="8">
        <v>1</v>
      </c>
      <c r="V2685" t="s">
        <v>7</v>
      </c>
      <c r="W2685" t="s">
        <v>10289</v>
      </c>
      <c r="X2685" s="2" t="s">
        <v>1592</v>
      </c>
      <c r="Y2685" s="3">
        <v>2</v>
      </c>
      <c r="Z2685" s="4">
        <v>220</v>
      </c>
      <c r="AA2685" s="4" t="s">
        <v>10289</v>
      </c>
      <c r="AB2685" t="s">
        <v>13958</v>
      </c>
      <c r="AC2685">
        <v>2007</v>
      </c>
      <c r="AD2685">
        <v>6</v>
      </c>
      <c r="AE2685">
        <v>12</v>
      </c>
      <c r="AF2685" t="s">
        <v>205</v>
      </c>
      <c r="AH2685">
        <v>245686</v>
      </c>
      <c r="AI2685">
        <v>6642216</v>
      </c>
      <c r="AJ2685" s="4">
        <v>245000</v>
      </c>
      <c r="AK2685" s="4">
        <v>6643000</v>
      </c>
      <c r="AL2685">
        <v>5</v>
      </c>
      <c r="AN2685">
        <v>66</v>
      </c>
      <c r="AO2685" t="s">
        <v>206</v>
      </c>
      <c r="AQ2685">
        <v>101130</v>
      </c>
      <c r="AS2685" s="6" t="s">
        <v>12</v>
      </c>
      <c r="AT2685">
        <v>1</v>
      </c>
      <c r="AU2685" t="s">
        <v>13</v>
      </c>
      <c r="AV2685" t="s">
        <v>13959</v>
      </c>
      <c r="AW2685" t="s">
        <v>13960</v>
      </c>
      <c r="AX2685">
        <v>66</v>
      </c>
      <c r="AY2685" t="s">
        <v>16</v>
      </c>
      <c r="AZ2685" t="s">
        <v>209</v>
      </c>
      <c r="BB2685" s="5">
        <v>41662</v>
      </c>
      <c r="BC2685" s="7" t="s">
        <v>18</v>
      </c>
      <c r="BE2685">
        <v>4</v>
      </c>
      <c r="BF2685">
        <v>401637</v>
      </c>
      <c r="BH2685" t="s">
        <v>13961</v>
      </c>
      <c r="BT2685">
        <v>284793</v>
      </c>
    </row>
    <row r="2686" spans="1:72" x14ac:dyDescent="0.3">
      <c r="A2686">
        <v>285563</v>
      </c>
      <c r="C2686">
        <v>1</v>
      </c>
      <c r="F2686" t="s">
        <v>0</v>
      </c>
      <c r="G2686" t="s">
        <v>1</v>
      </c>
      <c r="H2686" t="s">
        <v>13962</v>
      </c>
      <c r="I2686" t="s">
        <v>59</v>
      </c>
      <c r="K2686">
        <v>1</v>
      </c>
      <c r="L2686" t="s">
        <v>4</v>
      </c>
      <c r="M2686">
        <v>101130</v>
      </c>
      <c r="N2686" t="s">
        <v>5</v>
      </c>
      <c r="T2686" t="s">
        <v>13768</v>
      </c>
      <c r="U2686" s="8">
        <v>1</v>
      </c>
      <c r="V2686" t="s">
        <v>7</v>
      </c>
      <c r="W2686" t="s">
        <v>10289</v>
      </c>
      <c r="X2686" s="2" t="s">
        <v>1592</v>
      </c>
      <c r="Y2686" s="3">
        <v>2</v>
      </c>
      <c r="Z2686" s="4">
        <v>220</v>
      </c>
      <c r="AA2686" s="4" t="s">
        <v>10289</v>
      </c>
      <c r="AB2686" t="s">
        <v>13958</v>
      </c>
      <c r="AC2686">
        <v>2007</v>
      </c>
      <c r="AD2686">
        <v>6</v>
      </c>
      <c r="AE2686">
        <v>12</v>
      </c>
      <c r="AF2686" t="s">
        <v>205</v>
      </c>
      <c r="AH2686">
        <v>245875</v>
      </c>
      <c r="AI2686">
        <v>6642301</v>
      </c>
      <c r="AJ2686" s="4">
        <v>245000</v>
      </c>
      <c r="AK2686" s="4">
        <v>6643000</v>
      </c>
      <c r="AL2686">
        <v>5</v>
      </c>
      <c r="AN2686">
        <v>66</v>
      </c>
      <c r="AO2686" t="s">
        <v>206</v>
      </c>
      <c r="AQ2686">
        <v>101130</v>
      </c>
      <c r="AS2686" s="6" t="s">
        <v>12</v>
      </c>
      <c r="AT2686">
        <v>1</v>
      </c>
      <c r="AU2686" t="s">
        <v>13</v>
      </c>
      <c r="AV2686" t="s">
        <v>13963</v>
      </c>
      <c r="AW2686" t="s">
        <v>13964</v>
      </c>
      <c r="AX2686">
        <v>66</v>
      </c>
      <c r="AY2686" t="s">
        <v>16</v>
      </c>
      <c r="AZ2686" t="s">
        <v>209</v>
      </c>
      <c r="BB2686" s="5">
        <v>41662</v>
      </c>
      <c r="BC2686" s="7" t="s">
        <v>18</v>
      </c>
      <c r="BE2686">
        <v>4</v>
      </c>
      <c r="BF2686">
        <v>401638</v>
      </c>
      <c r="BH2686" t="s">
        <v>13965</v>
      </c>
      <c r="BT2686">
        <v>285563</v>
      </c>
    </row>
    <row r="2687" spans="1:72" x14ac:dyDescent="0.3">
      <c r="A2687">
        <v>285560</v>
      </c>
      <c r="C2687">
        <v>1</v>
      </c>
      <c r="F2687" t="s">
        <v>0</v>
      </c>
      <c r="G2687" t="s">
        <v>1</v>
      </c>
      <c r="H2687" t="s">
        <v>13966</v>
      </c>
      <c r="I2687" t="s">
        <v>59</v>
      </c>
      <c r="K2687">
        <v>1</v>
      </c>
      <c r="L2687" t="s">
        <v>4</v>
      </c>
      <c r="M2687">
        <v>101130</v>
      </c>
      <c r="N2687" t="s">
        <v>5</v>
      </c>
      <c r="T2687" t="s">
        <v>13768</v>
      </c>
      <c r="U2687" s="8">
        <v>1</v>
      </c>
      <c r="V2687" t="s">
        <v>7</v>
      </c>
      <c r="W2687" t="s">
        <v>10289</v>
      </c>
      <c r="X2687" s="2" t="s">
        <v>1592</v>
      </c>
      <c r="Y2687" s="3">
        <v>2</v>
      </c>
      <c r="Z2687" s="4">
        <v>220</v>
      </c>
      <c r="AA2687" s="4" t="s">
        <v>10289</v>
      </c>
      <c r="AB2687" t="s">
        <v>13967</v>
      </c>
      <c r="AC2687">
        <v>2007</v>
      </c>
      <c r="AD2687">
        <v>6</v>
      </c>
      <c r="AE2687">
        <v>12</v>
      </c>
      <c r="AF2687" t="s">
        <v>205</v>
      </c>
      <c r="AH2687">
        <v>245872</v>
      </c>
      <c r="AI2687">
        <v>6643018</v>
      </c>
      <c r="AJ2687" s="4">
        <v>245000</v>
      </c>
      <c r="AK2687" s="4">
        <v>6643000</v>
      </c>
      <c r="AL2687">
        <v>5</v>
      </c>
      <c r="AN2687">
        <v>66</v>
      </c>
      <c r="AO2687" t="s">
        <v>206</v>
      </c>
      <c r="AQ2687">
        <v>101130</v>
      </c>
      <c r="AS2687" s="6" t="s">
        <v>12</v>
      </c>
      <c r="AT2687">
        <v>1</v>
      </c>
      <c r="AU2687" t="s">
        <v>13</v>
      </c>
      <c r="AV2687" t="s">
        <v>13968</v>
      </c>
      <c r="AW2687" t="s">
        <v>13969</v>
      </c>
      <c r="AX2687">
        <v>66</v>
      </c>
      <c r="AY2687" t="s">
        <v>16</v>
      </c>
      <c r="AZ2687" t="s">
        <v>209</v>
      </c>
      <c r="BB2687" s="5">
        <v>41662</v>
      </c>
      <c r="BC2687" s="7" t="s">
        <v>18</v>
      </c>
      <c r="BE2687">
        <v>4</v>
      </c>
      <c r="BF2687">
        <v>401646</v>
      </c>
      <c r="BH2687" t="s">
        <v>13970</v>
      </c>
      <c r="BT2687">
        <v>285560</v>
      </c>
    </row>
    <row r="2688" spans="1:72" x14ac:dyDescent="0.3">
      <c r="A2688">
        <v>285133</v>
      </c>
      <c r="C2688">
        <v>1</v>
      </c>
      <c r="F2688" t="s">
        <v>0</v>
      </c>
      <c r="G2688" t="s">
        <v>1</v>
      </c>
      <c r="H2688" t="s">
        <v>13971</v>
      </c>
      <c r="I2688" t="s">
        <v>59</v>
      </c>
      <c r="K2688">
        <v>1</v>
      </c>
      <c r="L2688" t="s">
        <v>4</v>
      </c>
      <c r="M2688">
        <v>101130</v>
      </c>
      <c r="N2688" t="s">
        <v>5</v>
      </c>
      <c r="T2688" t="s">
        <v>13768</v>
      </c>
      <c r="U2688" s="8">
        <v>1</v>
      </c>
      <c r="V2688" t="s">
        <v>7</v>
      </c>
      <c r="W2688" t="s">
        <v>10289</v>
      </c>
      <c r="X2688" s="2" t="s">
        <v>1592</v>
      </c>
      <c r="Y2688" s="3">
        <v>2</v>
      </c>
      <c r="Z2688" s="4">
        <v>220</v>
      </c>
      <c r="AA2688" s="4" t="s">
        <v>10289</v>
      </c>
      <c r="AB2688" t="s">
        <v>13972</v>
      </c>
      <c r="AC2688">
        <v>2007</v>
      </c>
      <c r="AD2688">
        <v>6</v>
      </c>
      <c r="AE2688">
        <v>12</v>
      </c>
      <c r="AF2688" t="s">
        <v>205</v>
      </c>
      <c r="AH2688">
        <v>245752</v>
      </c>
      <c r="AI2688">
        <v>6642941</v>
      </c>
      <c r="AJ2688" s="4">
        <v>245000</v>
      </c>
      <c r="AK2688" s="4">
        <v>6643000</v>
      </c>
      <c r="AL2688">
        <v>5</v>
      </c>
      <c r="AN2688">
        <v>66</v>
      </c>
      <c r="AO2688" t="s">
        <v>206</v>
      </c>
      <c r="AQ2688">
        <v>101130</v>
      </c>
      <c r="AS2688" s="6" t="s">
        <v>12</v>
      </c>
      <c r="AT2688">
        <v>1</v>
      </c>
      <c r="AU2688" t="s">
        <v>13</v>
      </c>
      <c r="AV2688" t="s">
        <v>13973</v>
      </c>
      <c r="AW2688" t="s">
        <v>13974</v>
      </c>
      <c r="AX2688">
        <v>66</v>
      </c>
      <c r="AY2688" t="s">
        <v>16</v>
      </c>
      <c r="AZ2688" t="s">
        <v>209</v>
      </c>
      <c r="BB2688" s="5">
        <v>41662</v>
      </c>
      <c r="BC2688" s="7" t="s">
        <v>18</v>
      </c>
      <c r="BE2688">
        <v>4</v>
      </c>
      <c r="BF2688">
        <v>401647</v>
      </c>
      <c r="BH2688" t="s">
        <v>13975</v>
      </c>
      <c r="BT2688">
        <v>285133</v>
      </c>
    </row>
    <row r="2689" spans="1:72" x14ac:dyDescent="0.3">
      <c r="A2689">
        <v>282219</v>
      </c>
      <c r="C2689">
        <v>1</v>
      </c>
      <c r="F2689" t="s">
        <v>0</v>
      </c>
      <c r="G2689" t="s">
        <v>1</v>
      </c>
      <c r="H2689" t="s">
        <v>13976</v>
      </c>
      <c r="I2689" t="s">
        <v>59</v>
      </c>
      <c r="K2689">
        <v>1</v>
      </c>
      <c r="L2689" t="s">
        <v>4</v>
      </c>
      <c r="M2689">
        <v>101130</v>
      </c>
      <c r="N2689" t="s">
        <v>5</v>
      </c>
      <c r="T2689" t="s">
        <v>13768</v>
      </c>
      <c r="U2689" s="8">
        <v>1</v>
      </c>
      <c r="V2689" t="s">
        <v>7</v>
      </c>
      <c r="W2689" t="s">
        <v>10289</v>
      </c>
      <c r="X2689" s="2" t="s">
        <v>1592</v>
      </c>
      <c r="Y2689" s="3">
        <v>2</v>
      </c>
      <c r="Z2689" s="4">
        <v>220</v>
      </c>
      <c r="AA2689" s="4" t="s">
        <v>10289</v>
      </c>
      <c r="AB2689" t="s">
        <v>13977</v>
      </c>
      <c r="AC2689">
        <v>2007</v>
      </c>
      <c r="AD2689">
        <v>6</v>
      </c>
      <c r="AE2689">
        <v>12</v>
      </c>
      <c r="AF2689" t="s">
        <v>205</v>
      </c>
      <c r="AH2689">
        <v>245209</v>
      </c>
      <c r="AI2689">
        <v>6642560</v>
      </c>
      <c r="AJ2689" s="4">
        <v>245000</v>
      </c>
      <c r="AK2689" s="4">
        <v>6643000</v>
      </c>
      <c r="AL2689">
        <v>5</v>
      </c>
      <c r="AN2689">
        <v>66</v>
      </c>
      <c r="AO2689" t="s">
        <v>206</v>
      </c>
      <c r="AQ2689">
        <v>101130</v>
      </c>
      <c r="AS2689" s="6" t="s">
        <v>12</v>
      </c>
      <c r="AT2689">
        <v>1</v>
      </c>
      <c r="AU2689" t="s">
        <v>13</v>
      </c>
      <c r="AV2689" t="s">
        <v>13978</v>
      </c>
      <c r="AW2689" t="s">
        <v>13979</v>
      </c>
      <c r="AX2689">
        <v>66</v>
      </c>
      <c r="AY2689" t="s">
        <v>16</v>
      </c>
      <c r="AZ2689" t="s">
        <v>209</v>
      </c>
      <c r="BB2689" s="5">
        <v>41662</v>
      </c>
      <c r="BC2689" s="7" t="s">
        <v>18</v>
      </c>
      <c r="BE2689">
        <v>4</v>
      </c>
      <c r="BF2689">
        <v>401648</v>
      </c>
      <c r="BH2689" t="s">
        <v>13980</v>
      </c>
      <c r="BT2689">
        <v>282219</v>
      </c>
    </row>
    <row r="2690" spans="1:72" x14ac:dyDescent="0.3">
      <c r="A2690">
        <v>281803</v>
      </c>
      <c r="C2690">
        <v>1</v>
      </c>
      <c r="F2690" t="s">
        <v>0</v>
      </c>
      <c r="G2690" t="s">
        <v>1</v>
      </c>
      <c r="H2690" t="s">
        <v>13981</v>
      </c>
      <c r="I2690" t="s">
        <v>59</v>
      </c>
      <c r="K2690">
        <v>1</v>
      </c>
      <c r="L2690" t="s">
        <v>4</v>
      </c>
      <c r="M2690">
        <v>101130</v>
      </c>
      <c r="N2690" t="s">
        <v>5</v>
      </c>
      <c r="T2690" t="s">
        <v>13768</v>
      </c>
      <c r="U2690" s="8">
        <v>1</v>
      </c>
      <c r="V2690" t="s">
        <v>7</v>
      </c>
      <c r="W2690" t="s">
        <v>10289</v>
      </c>
      <c r="X2690" s="2" t="s">
        <v>1592</v>
      </c>
      <c r="Y2690" s="3">
        <v>2</v>
      </c>
      <c r="Z2690" s="4">
        <v>220</v>
      </c>
      <c r="AA2690" s="4" t="s">
        <v>10289</v>
      </c>
      <c r="AB2690" t="s">
        <v>13982</v>
      </c>
      <c r="AC2690">
        <v>2007</v>
      </c>
      <c r="AD2690">
        <v>6</v>
      </c>
      <c r="AE2690">
        <v>12</v>
      </c>
      <c r="AF2690" t="s">
        <v>205</v>
      </c>
      <c r="AH2690">
        <v>245080</v>
      </c>
      <c r="AI2690">
        <v>6642682</v>
      </c>
      <c r="AJ2690" s="4">
        <v>245000</v>
      </c>
      <c r="AK2690" s="4">
        <v>6643000</v>
      </c>
      <c r="AL2690">
        <v>5</v>
      </c>
      <c r="AN2690">
        <v>66</v>
      </c>
      <c r="AO2690" t="s">
        <v>206</v>
      </c>
      <c r="AQ2690">
        <v>101130</v>
      </c>
      <c r="AS2690" s="6" t="s">
        <v>12</v>
      </c>
      <c r="AT2690">
        <v>1</v>
      </c>
      <c r="AU2690" t="s">
        <v>13</v>
      </c>
      <c r="AV2690" t="s">
        <v>13983</v>
      </c>
      <c r="AW2690" t="s">
        <v>13984</v>
      </c>
      <c r="AX2690">
        <v>66</v>
      </c>
      <c r="AY2690" t="s">
        <v>16</v>
      </c>
      <c r="AZ2690" t="s">
        <v>209</v>
      </c>
      <c r="BB2690" s="5">
        <v>41662</v>
      </c>
      <c r="BC2690" s="7" t="s">
        <v>18</v>
      </c>
      <c r="BE2690">
        <v>4</v>
      </c>
      <c r="BF2690">
        <v>401649</v>
      </c>
      <c r="BH2690" t="s">
        <v>13985</v>
      </c>
      <c r="BT2690">
        <v>281803</v>
      </c>
    </row>
    <row r="2691" spans="1:72" x14ac:dyDescent="0.3">
      <c r="A2691">
        <v>281884</v>
      </c>
      <c r="C2691">
        <v>1</v>
      </c>
      <c r="F2691" t="s">
        <v>0</v>
      </c>
      <c r="G2691" t="s">
        <v>1</v>
      </c>
      <c r="H2691" t="s">
        <v>13986</v>
      </c>
      <c r="I2691" t="s">
        <v>59</v>
      </c>
      <c r="K2691">
        <v>1</v>
      </c>
      <c r="L2691" t="s">
        <v>4</v>
      </c>
      <c r="M2691">
        <v>101130</v>
      </c>
      <c r="N2691" t="s">
        <v>5</v>
      </c>
      <c r="T2691" t="s">
        <v>13768</v>
      </c>
      <c r="U2691" s="8">
        <v>1</v>
      </c>
      <c r="V2691" t="s">
        <v>7</v>
      </c>
      <c r="W2691" t="s">
        <v>10289</v>
      </c>
      <c r="X2691" s="2" t="s">
        <v>1592</v>
      </c>
      <c r="Y2691" s="3">
        <v>2</v>
      </c>
      <c r="Z2691" s="4">
        <v>220</v>
      </c>
      <c r="AA2691" s="4" t="s">
        <v>10289</v>
      </c>
      <c r="AB2691" t="s">
        <v>13987</v>
      </c>
      <c r="AC2691">
        <v>2007</v>
      </c>
      <c r="AD2691">
        <v>6</v>
      </c>
      <c r="AE2691">
        <v>12</v>
      </c>
      <c r="AF2691" t="s">
        <v>205</v>
      </c>
      <c r="AH2691">
        <v>245101</v>
      </c>
      <c r="AI2691">
        <v>6642734</v>
      </c>
      <c r="AJ2691" s="4">
        <v>245000</v>
      </c>
      <c r="AK2691" s="4">
        <v>6643000</v>
      </c>
      <c r="AL2691">
        <v>5</v>
      </c>
      <c r="AN2691">
        <v>66</v>
      </c>
      <c r="AO2691" t="s">
        <v>206</v>
      </c>
      <c r="AQ2691">
        <v>101130</v>
      </c>
      <c r="AS2691" s="6" t="s">
        <v>12</v>
      </c>
      <c r="AT2691">
        <v>1</v>
      </c>
      <c r="AU2691" t="s">
        <v>13</v>
      </c>
      <c r="AV2691" t="s">
        <v>13988</v>
      </c>
      <c r="AW2691" t="s">
        <v>13989</v>
      </c>
      <c r="AX2691">
        <v>66</v>
      </c>
      <c r="AY2691" t="s">
        <v>16</v>
      </c>
      <c r="AZ2691" t="s">
        <v>209</v>
      </c>
      <c r="BB2691" s="5">
        <v>41662</v>
      </c>
      <c r="BC2691" s="7" t="s">
        <v>18</v>
      </c>
      <c r="BE2691">
        <v>4</v>
      </c>
      <c r="BF2691">
        <v>401650</v>
      </c>
      <c r="BH2691" t="s">
        <v>13990</v>
      </c>
      <c r="BT2691">
        <v>281884</v>
      </c>
    </row>
    <row r="2692" spans="1:72" x14ac:dyDescent="0.3">
      <c r="A2692">
        <v>282021</v>
      </c>
      <c r="C2692">
        <v>1</v>
      </c>
      <c r="F2692" t="s">
        <v>0</v>
      </c>
      <c r="G2692" t="s">
        <v>1</v>
      </c>
      <c r="H2692" t="s">
        <v>13991</v>
      </c>
      <c r="I2692" t="s">
        <v>59</v>
      </c>
      <c r="K2692">
        <v>1</v>
      </c>
      <c r="L2692" t="s">
        <v>4</v>
      </c>
      <c r="M2692">
        <v>101130</v>
      </c>
      <c r="N2692" t="s">
        <v>5</v>
      </c>
      <c r="T2692" t="s">
        <v>13768</v>
      </c>
      <c r="U2692" s="8">
        <v>1</v>
      </c>
      <c r="V2692" t="s">
        <v>7</v>
      </c>
      <c r="W2692" t="s">
        <v>10289</v>
      </c>
      <c r="X2692" s="2" t="s">
        <v>1592</v>
      </c>
      <c r="Y2692" s="3">
        <v>2</v>
      </c>
      <c r="Z2692" s="4">
        <v>220</v>
      </c>
      <c r="AA2692" s="4" t="s">
        <v>10289</v>
      </c>
      <c r="AB2692" t="s">
        <v>13982</v>
      </c>
      <c r="AC2692">
        <v>2007</v>
      </c>
      <c r="AD2692">
        <v>6</v>
      </c>
      <c r="AE2692">
        <v>12</v>
      </c>
      <c r="AF2692" t="s">
        <v>205</v>
      </c>
      <c r="AH2692">
        <v>245148</v>
      </c>
      <c r="AI2692">
        <v>6642783</v>
      </c>
      <c r="AJ2692" s="4">
        <v>245000</v>
      </c>
      <c r="AK2692" s="4">
        <v>6643000</v>
      </c>
      <c r="AL2692">
        <v>5</v>
      </c>
      <c r="AN2692">
        <v>66</v>
      </c>
      <c r="AO2692" t="s">
        <v>206</v>
      </c>
      <c r="AQ2692">
        <v>101130</v>
      </c>
      <c r="AS2692" s="6" t="s">
        <v>12</v>
      </c>
      <c r="AT2692">
        <v>1</v>
      </c>
      <c r="AU2692" t="s">
        <v>13</v>
      </c>
      <c r="AV2692" t="s">
        <v>13992</v>
      </c>
      <c r="AW2692" t="s">
        <v>13993</v>
      </c>
      <c r="AX2692">
        <v>66</v>
      </c>
      <c r="AY2692" t="s">
        <v>16</v>
      </c>
      <c r="AZ2692" t="s">
        <v>209</v>
      </c>
      <c r="BB2692" s="5">
        <v>41662</v>
      </c>
      <c r="BC2692" s="7" t="s">
        <v>18</v>
      </c>
      <c r="BE2692">
        <v>4</v>
      </c>
      <c r="BF2692">
        <v>401651</v>
      </c>
      <c r="BH2692" t="s">
        <v>13994</v>
      </c>
      <c r="BT2692">
        <v>282021</v>
      </c>
    </row>
    <row r="2693" spans="1:72" x14ac:dyDescent="0.3">
      <c r="A2693">
        <v>280863</v>
      </c>
      <c r="C2693">
        <v>1</v>
      </c>
      <c r="F2693" t="s">
        <v>0</v>
      </c>
      <c r="G2693" t="s">
        <v>1</v>
      </c>
      <c r="H2693" t="s">
        <v>13995</v>
      </c>
      <c r="I2693" t="s">
        <v>59</v>
      </c>
      <c r="K2693">
        <v>1</v>
      </c>
      <c r="L2693" t="s">
        <v>4</v>
      </c>
      <c r="M2693">
        <v>101130</v>
      </c>
      <c r="N2693" t="s">
        <v>5</v>
      </c>
      <c r="T2693" t="s">
        <v>13768</v>
      </c>
      <c r="U2693" s="8">
        <v>1</v>
      </c>
      <c r="V2693" t="s">
        <v>7</v>
      </c>
      <c r="W2693" t="s">
        <v>10289</v>
      </c>
      <c r="X2693" s="2" t="s">
        <v>1592</v>
      </c>
      <c r="Y2693" s="3">
        <v>2</v>
      </c>
      <c r="Z2693" s="4">
        <v>220</v>
      </c>
      <c r="AA2693" s="4" t="s">
        <v>10289</v>
      </c>
      <c r="AB2693" t="s">
        <v>13826</v>
      </c>
      <c r="AC2693">
        <v>2007</v>
      </c>
      <c r="AD2693">
        <v>6</v>
      </c>
      <c r="AE2693">
        <v>12</v>
      </c>
      <c r="AF2693" t="s">
        <v>205</v>
      </c>
      <c r="AH2693">
        <v>244775</v>
      </c>
      <c r="AI2693">
        <v>6643289</v>
      </c>
      <c r="AJ2693" s="4">
        <v>245000</v>
      </c>
      <c r="AK2693" s="4">
        <v>6643000</v>
      </c>
      <c r="AL2693">
        <v>5</v>
      </c>
      <c r="AN2693">
        <v>66</v>
      </c>
      <c r="AO2693" t="s">
        <v>206</v>
      </c>
      <c r="AQ2693">
        <v>101130</v>
      </c>
      <c r="AS2693" s="6" t="s">
        <v>12</v>
      </c>
      <c r="AT2693">
        <v>1</v>
      </c>
      <c r="AU2693" t="s">
        <v>13</v>
      </c>
      <c r="AV2693" t="s">
        <v>13996</v>
      </c>
      <c r="AW2693" t="s">
        <v>13997</v>
      </c>
      <c r="AX2693">
        <v>66</v>
      </c>
      <c r="AY2693" t="s">
        <v>16</v>
      </c>
      <c r="AZ2693" t="s">
        <v>209</v>
      </c>
      <c r="BB2693" s="5">
        <v>41662</v>
      </c>
      <c r="BC2693" s="7" t="s">
        <v>18</v>
      </c>
      <c r="BE2693">
        <v>4</v>
      </c>
      <c r="BF2693">
        <v>401652</v>
      </c>
      <c r="BH2693" t="s">
        <v>13998</v>
      </c>
      <c r="BT2693">
        <v>280863</v>
      </c>
    </row>
    <row r="2694" spans="1:72" x14ac:dyDescent="0.3">
      <c r="A2694">
        <v>281420</v>
      </c>
      <c r="C2694">
        <v>1</v>
      </c>
      <c r="F2694" t="s">
        <v>0</v>
      </c>
      <c r="G2694" t="s">
        <v>1</v>
      </c>
      <c r="H2694" t="s">
        <v>13999</v>
      </c>
      <c r="I2694" t="s">
        <v>59</v>
      </c>
      <c r="K2694">
        <v>1</v>
      </c>
      <c r="L2694" t="s">
        <v>4</v>
      </c>
      <c r="M2694">
        <v>101130</v>
      </c>
      <c r="N2694" t="s">
        <v>5</v>
      </c>
      <c r="T2694" t="s">
        <v>13768</v>
      </c>
      <c r="U2694" s="8">
        <v>1</v>
      </c>
      <c r="V2694" t="s">
        <v>7</v>
      </c>
      <c r="W2694" t="s">
        <v>10289</v>
      </c>
      <c r="X2694" s="2" t="s">
        <v>1592</v>
      </c>
      <c r="Y2694" s="3">
        <v>2</v>
      </c>
      <c r="Z2694" s="4">
        <v>220</v>
      </c>
      <c r="AA2694" s="4" t="s">
        <v>10289</v>
      </c>
      <c r="AB2694" t="s">
        <v>13826</v>
      </c>
      <c r="AC2694">
        <v>2007</v>
      </c>
      <c r="AD2694">
        <v>6</v>
      </c>
      <c r="AE2694">
        <v>12</v>
      </c>
      <c r="AF2694" t="s">
        <v>205</v>
      </c>
      <c r="AH2694">
        <v>244917</v>
      </c>
      <c r="AI2694">
        <v>6643346</v>
      </c>
      <c r="AJ2694" s="4">
        <v>245000</v>
      </c>
      <c r="AK2694" s="4">
        <v>6643000</v>
      </c>
      <c r="AL2694">
        <v>8</v>
      </c>
      <c r="AN2694">
        <v>66</v>
      </c>
      <c r="AO2694" t="s">
        <v>206</v>
      </c>
      <c r="AQ2694">
        <v>101130</v>
      </c>
      <c r="AS2694" s="6" t="s">
        <v>12</v>
      </c>
      <c r="AT2694">
        <v>1</v>
      </c>
      <c r="AU2694" t="s">
        <v>13</v>
      </c>
      <c r="AV2694" t="s">
        <v>14000</v>
      </c>
      <c r="AW2694" t="s">
        <v>14001</v>
      </c>
      <c r="AX2694">
        <v>66</v>
      </c>
      <c r="AY2694" t="s">
        <v>16</v>
      </c>
      <c r="AZ2694" t="s">
        <v>209</v>
      </c>
      <c r="BB2694" s="5">
        <v>41662</v>
      </c>
      <c r="BC2694" s="7" t="s">
        <v>18</v>
      </c>
      <c r="BE2694">
        <v>4</v>
      </c>
      <c r="BF2694">
        <v>401653</v>
      </c>
      <c r="BH2694" t="s">
        <v>14002</v>
      </c>
      <c r="BT2694">
        <v>281420</v>
      </c>
    </row>
    <row r="2695" spans="1:72" x14ac:dyDescent="0.3">
      <c r="A2695">
        <v>281844</v>
      </c>
      <c r="C2695">
        <v>1</v>
      </c>
      <c r="F2695" t="s">
        <v>0</v>
      </c>
      <c r="G2695" t="s">
        <v>1</v>
      </c>
      <c r="H2695" t="s">
        <v>14003</v>
      </c>
      <c r="I2695" t="s">
        <v>59</v>
      </c>
      <c r="K2695">
        <v>1</v>
      </c>
      <c r="L2695" t="s">
        <v>4</v>
      </c>
      <c r="M2695">
        <v>101130</v>
      </c>
      <c r="N2695" t="s">
        <v>5</v>
      </c>
      <c r="T2695" t="s">
        <v>13768</v>
      </c>
      <c r="U2695" s="8">
        <v>1</v>
      </c>
      <c r="V2695" t="s">
        <v>7</v>
      </c>
      <c r="W2695" t="s">
        <v>10289</v>
      </c>
      <c r="X2695" s="2" t="s">
        <v>1592</v>
      </c>
      <c r="Y2695" s="3">
        <v>2</v>
      </c>
      <c r="Z2695" s="4">
        <v>220</v>
      </c>
      <c r="AA2695" s="4" t="s">
        <v>10289</v>
      </c>
      <c r="AB2695" t="s">
        <v>13817</v>
      </c>
      <c r="AC2695">
        <v>2007</v>
      </c>
      <c r="AD2695">
        <v>6</v>
      </c>
      <c r="AE2695">
        <v>12</v>
      </c>
      <c r="AF2695" t="s">
        <v>205</v>
      </c>
      <c r="AH2695">
        <v>245089</v>
      </c>
      <c r="AI2695">
        <v>6643412</v>
      </c>
      <c r="AJ2695" s="4">
        <v>245000</v>
      </c>
      <c r="AK2695" s="4">
        <v>6643000</v>
      </c>
      <c r="AL2695">
        <v>7</v>
      </c>
      <c r="AN2695">
        <v>66</v>
      </c>
      <c r="AO2695" t="s">
        <v>206</v>
      </c>
      <c r="AQ2695">
        <v>101130</v>
      </c>
      <c r="AS2695" s="6" t="s">
        <v>12</v>
      </c>
      <c r="AT2695">
        <v>1</v>
      </c>
      <c r="AU2695" t="s">
        <v>13</v>
      </c>
      <c r="AV2695" t="s">
        <v>14004</v>
      </c>
      <c r="AW2695" t="s">
        <v>14005</v>
      </c>
      <c r="AX2695">
        <v>66</v>
      </c>
      <c r="AY2695" t="s">
        <v>16</v>
      </c>
      <c r="AZ2695" t="s">
        <v>209</v>
      </c>
      <c r="BB2695" s="5">
        <v>41662</v>
      </c>
      <c r="BC2695" s="7" t="s">
        <v>18</v>
      </c>
      <c r="BE2695">
        <v>4</v>
      </c>
      <c r="BF2695">
        <v>401654</v>
      </c>
      <c r="BH2695" t="s">
        <v>14006</v>
      </c>
      <c r="BT2695">
        <v>281844</v>
      </c>
    </row>
    <row r="2696" spans="1:72" x14ac:dyDescent="0.3">
      <c r="A2696">
        <v>285958</v>
      </c>
      <c r="C2696">
        <v>1</v>
      </c>
      <c r="F2696" t="s">
        <v>0</v>
      </c>
      <c r="G2696" t="s">
        <v>1</v>
      </c>
      <c r="H2696" t="s">
        <v>14007</v>
      </c>
      <c r="I2696" t="s">
        <v>59</v>
      </c>
      <c r="K2696">
        <v>1</v>
      </c>
      <c r="L2696" t="s">
        <v>4</v>
      </c>
      <c r="M2696">
        <v>101130</v>
      </c>
      <c r="N2696" t="s">
        <v>5</v>
      </c>
      <c r="T2696" t="s">
        <v>13768</v>
      </c>
      <c r="U2696" s="8">
        <v>1</v>
      </c>
      <c r="V2696" t="s">
        <v>7</v>
      </c>
      <c r="W2696" t="s">
        <v>10289</v>
      </c>
      <c r="X2696" s="2" t="s">
        <v>1592</v>
      </c>
      <c r="Y2696" s="3">
        <v>2</v>
      </c>
      <c r="Z2696" s="4">
        <v>220</v>
      </c>
      <c r="AA2696" s="4" t="s">
        <v>10289</v>
      </c>
      <c r="AB2696" t="s">
        <v>14008</v>
      </c>
      <c r="AC2696">
        <v>2007</v>
      </c>
      <c r="AD2696">
        <v>6</v>
      </c>
      <c r="AE2696">
        <v>12</v>
      </c>
      <c r="AF2696" t="s">
        <v>205</v>
      </c>
      <c r="AH2696">
        <v>245980</v>
      </c>
      <c r="AI2696">
        <v>6643450</v>
      </c>
      <c r="AJ2696" s="4">
        <v>245000</v>
      </c>
      <c r="AK2696" s="4">
        <v>6643000</v>
      </c>
      <c r="AL2696">
        <v>5</v>
      </c>
      <c r="AN2696">
        <v>66</v>
      </c>
      <c r="AO2696" t="s">
        <v>206</v>
      </c>
      <c r="AQ2696">
        <v>101130</v>
      </c>
      <c r="AS2696" s="6" t="s">
        <v>12</v>
      </c>
      <c r="AT2696">
        <v>1</v>
      </c>
      <c r="AU2696" t="s">
        <v>13</v>
      </c>
      <c r="AV2696" t="s">
        <v>14009</v>
      </c>
      <c r="AW2696" t="s">
        <v>14010</v>
      </c>
      <c r="AX2696">
        <v>66</v>
      </c>
      <c r="AY2696" t="s">
        <v>16</v>
      </c>
      <c r="AZ2696" t="s">
        <v>209</v>
      </c>
      <c r="BB2696" s="5">
        <v>41662</v>
      </c>
      <c r="BC2696" s="7" t="s">
        <v>18</v>
      </c>
      <c r="BE2696">
        <v>4</v>
      </c>
      <c r="BF2696">
        <v>401655</v>
      </c>
      <c r="BH2696" t="s">
        <v>14011</v>
      </c>
      <c r="BT2696">
        <v>285958</v>
      </c>
    </row>
    <row r="2697" spans="1:72" x14ac:dyDescent="0.3">
      <c r="A2697">
        <v>277599</v>
      </c>
      <c r="C2697">
        <v>1</v>
      </c>
      <c r="F2697" t="s">
        <v>0</v>
      </c>
      <c r="G2697" t="s">
        <v>1</v>
      </c>
      <c r="H2697" t="s">
        <v>14012</v>
      </c>
      <c r="I2697" t="s">
        <v>59</v>
      </c>
      <c r="K2697">
        <v>1</v>
      </c>
      <c r="L2697" t="s">
        <v>4</v>
      </c>
      <c r="M2697">
        <v>101130</v>
      </c>
      <c r="N2697" t="s">
        <v>5</v>
      </c>
      <c r="T2697" t="s">
        <v>13768</v>
      </c>
      <c r="U2697" s="8">
        <v>1</v>
      </c>
      <c r="V2697" t="s">
        <v>7</v>
      </c>
      <c r="W2697" t="s">
        <v>10289</v>
      </c>
      <c r="X2697" s="2" t="s">
        <v>1592</v>
      </c>
      <c r="Y2697" s="3">
        <v>2</v>
      </c>
      <c r="Z2697" s="4">
        <v>220</v>
      </c>
      <c r="AA2697" s="4" t="s">
        <v>10289</v>
      </c>
      <c r="AB2697" t="s">
        <v>11335</v>
      </c>
      <c r="AC2697">
        <v>2007</v>
      </c>
      <c r="AD2697">
        <v>6</v>
      </c>
      <c r="AE2697">
        <v>12</v>
      </c>
      <c r="AF2697" t="s">
        <v>205</v>
      </c>
      <c r="AH2697">
        <v>244206</v>
      </c>
      <c r="AI2697">
        <v>6642136</v>
      </c>
      <c r="AJ2697" s="4">
        <v>245000</v>
      </c>
      <c r="AK2697" s="4">
        <v>6643000</v>
      </c>
      <c r="AL2697">
        <v>5</v>
      </c>
      <c r="AN2697">
        <v>66</v>
      </c>
      <c r="AO2697" t="s">
        <v>206</v>
      </c>
      <c r="AQ2697">
        <v>101130</v>
      </c>
      <c r="AS2697" s="6" t="s">
        <v>12</v>
      </c>
      <c r="AT2697">
        <v>1</v>
      </c>
      <c r="AU2697" t="s">
        <v>13</v>
      </c>
      <c r="AV2697" t="s">
        <v>14013</v>
      </c>
      <c r="AW2697" t="s">
        <v>14014</v>
      </c>
      <c r="AX2697">
        <v>66</v>
      </c>
      <c r="AY2697" t="s">
        <v>16</v>
      </c>
      <c r="AZ2697" t="s">
        <v>209</v>
      </c>
      <c r="BB2697" s="5">
        <v>41662</v>
      </c>
      <c r="BC2697" s="7" t="s">
        <v>18</v>
      </c>
      <c r="BE2697">
        <v>4</v>
      </c>
      <c r="BF2697">
        <v>401753</v>
      </c>
      <c r="BH2697" t="s">
        <v>14015</v>
      </c>
      <c r="BT2697">
        <v>277599</v>
      </c>
    </row>
    <row r="2698" spans="1:72" x14ac:dyDescent="0.3">
      <c r="A2698">
        <v>277818</v>
      </c>
      <c r="C2698">
        <v>1</v>
      </c>
      <c r="F2698" t="s">
        <v>0</v>
      </c>
      <c r="G2698" t="s">
        <v>1</v>
      </c>
      <c r="H2698" t="s">
        <v>14016</v>
      </c>
      <c r="I2698" t="s">
        <v>59</v>
      </c>
      <c r="K2698">
        <v>1</v>
      </c>
      <c r="L2698" t="s">
        <v>4</v>
      </c>
      <c r="M2698">
        <v>101130</v>
      </c>
      <c r="N2698" t="s">
        <v>5</v>
      </c>
      <c r="T2698" t="s">
        <v>13768</v>
      </c>
      <c r="U2698" s="8">
        <v>1</v>
      </c>
      <c r="V2698" t="s">
        <v>7</v>
      </c>
      <c r="W2698" t="s">
        <v>10289</v>
      </c>
      <c r="X2698" s="2" t="s">
        <v>1592</v>
      </c>
      <c r="Y2698" s="3">
        <v>2</v>
      </c>
      <c r="Z2698" s="4">
        <v>220</v>
      </c>
      <c r="AA2698" s="4" t="s">
        <v>10289</v>
      </c>
      <c r="AB2698" t="s">
        <v>14017</v>
      </c>
      <c r="AC2698">
        <v>2007</v>
      </c>
      <c r="AD2698">
        <v>6</v>
      </c>
      <c r="AE2698">
        <v>12</v>
      </c>
      <c r="AF2698" t="s">
        <v>205</v>
      </c>
      <c r="AH2698">
        <v>244251</v>
      </c>
      <c r="AI2698">
        <v>6642194</v>
      </c>
      <c r="AJ2698" s="4">
        <v>245000</v>
      </c>
      <c r="AK2698" s="4">
        <v>6643000</v>
      </c>
      <c r="AL2698">
        <v>5</v>
      </c>
      <c r="AN2698">
        <v>66</v>
      </c>
      <c r="AO2698" t="s">
        <v>206</v>
      </c>
      <c r="AQ2698">
        <v>101130</v>
      </c>
      <c r="AS2698" s="6" t="s">
        <v>12</v>
      </c>
      <c r="AT2698">
        <v>1</v>
      </c>
      <c r="AU2698" t="s">
        <v>13</v>
      </c>
      <c r="AV2698" t="s">
        <v>14018</v>
      </c>
      <c r="AW2698" t="s">
        <v>14019</v>
      </c>
      <c r="AX2698">
        <v>66</v>
      </c>
      <c r="AY2698" t="s">
        <v>16</v>
      </c>
      <c r="AZ2698" t="s">
        <v>209</v>
      </c>
      <c r="BB2698" s="5">
        <v>41662</v>
      </c>
      <c r="BC2698" s="7" t="s">
        <v>18</v>
      </c>
      <c r="BE2698">
        <v>4</v>
      </c>
      <c r="BF2698">
        <v>401754</v>
      </c>
      <c r="BH2698" t="s">
        <v>14020</v>
      </c>
      <c r="BT2698">
        <v>277818</v>
      </c>
    </row>
    <row r="2699" spans="1:72" x14ac:dyDescent="0.3">
      <c r="A2699">
        <v>277644</v>
      </c>
      <c r="C2699">
        <v>1</v>
      </c>
      <c r="F2699" t="s">
        <v>0</v>
      </c>
      <c r="G2699" t="s">
        <v>1</v>
      </c>
      <c r="H2699" t="s">
        <v>14021</v>
      </c>
      <c r="I2699" t="s">
        <v>59</v>
      </c>
      <c r="K2699">
        <v>1</v>
      </c>
      <c r="L2699" t="s">
        <v>4</v>
      </c>
      <c r="M2699">
        <v>101130</v>
      </c>
      <c r="N2699" t="s">
        <v>5</v>
      </c>
      <c r="T2699" t="s">
        <v>13768</v>
      </c>
      <c r="U2699" s="8">
        <v>1</v>
      </c>
      <c r="V2699" t="s">
        <v>7</v>
      </c>
      <c r="W2699" t="s">
        <v>10289</v>
      </c>
      <c r="X2699" s="2" t="s">
        <v>1592</v>
      </c>
      <c r="Y2699" s="3">
        <v>2</v>
      </c>
      <c r="Z2699" s="4">
        <v>220</v>
      </c>
      <c r="AA2699" s="4" t="s">
        <v>10289</v>
      </c>
      <c r="AB2699" t="s">
        <v>11335</v>
      </c>
      <c r="AC2699">
        <v>2007</v>
      </c>
      <c r="AD2699">
        <v>6</v>
      </c>
      <c r="AE2699">
        <v>12</v>
      </c>
      <c r="AF2699" t="s">
        <v>205</v>
      </c>
      <c r="AH2699">
        <v>244215</v>
      </c>
      <c r="AI2699">
        <v>6642255</v>
      </c>
      <c r="AJ2699" s="4">
        <v>245000</v>
      </c>
      <c r="AK2699" s="4">
        <v>6643000</v>
      </c>
      <c r="AL2699">
        <v>5</v>
      </c>
      <c r="AN2699">
        <v>66</v>
      </c>
      <c r="AO2699" t="s">
        <v>206</v>
      </c>
      <c r="AQ2699">
        <v>101130</v>
      </c>
      <c r="AS2699" s="6" t="s">
        <v>12</v>
      </c>
      <c r="AT2699">
        <v>1</v>
      </c>
      <c r="AU2699" t="s">
        <v>13</v>
      </c>
      <c r="AV2699" t="s">
        <v>14022</v>
      </c>
      <c r="AW2699" t="s">
        <v>14023</v>
      </c>
      <c r="AX2699">
        <v>66</v>
      </c>
      <c r="AY2699" t="s">
        <v>16</v>
      </c>
      <c r="AZ2699" t="s">
        <v>209</v>
      </c>
      <c r="BB2699" s="5">
        <v>41662</v>
      </c>
      <c r="BC2699" s="7" t="s">
        <v>18</v>
      </c>
      <c r="BE2699">
        <v>4</v>
      </c>
      <c r="BF2699">
        <v>401755</v>
      </c>
      <c r="BH2699" t="s">
        <v>14024</v>
      </c>
      <c r="BT2699">
        <v>277644</v>
      </c>
    </row>
    <row r="2700" spans="1:72" x14ac:dyDescent="0.3">
      <c r="A2700">
        <v>277600</v>
      </c>
      <c r="C2700">
        <v>1</v>
      </c>
      <c r="F2700" t="s">
        <v>0</v>
      </c>
      <c r="G2700" t="s">
        <v>1</v>
      </c>
      <c r="H2700" t="s">
        <v>14025</v>
      </c>
      <c r="I2700" t="s">
        <v>59</v>
      </c>
      <c r="K2700">
        <v>1</v>
      </c>
      <c r="L2700" t="s">
        <v>4</v>
      </c>
      <c r="M2700">
        <v>101130</v>
      </c>
      <c r="N2700" t="s">
        <v>5</v>
      </c>
      <c r="T2700" t="s">
        <v>13768</v>
      </c>
      <c r="U2700" s="8">
        <v>1</v>
      </c>
      <c r="V2700" t="s">
        <v>7</v>
      </c>
      <c r="W2700" t="s">
        <v>10289</v>
      </c>
      <c r="X2700" s="2" t="s">
        <v>1592</v>
      </c>
      <c r="Y2700" s="3">
        <v>2</v>
      </c>
      <c r="Z2700" s="4">
        <v>220</v>
      </c>
      <c r="AA2700" s="4" t="s">
        <v>10289</v>
      </c>
      <c r="AB2700" t="s">
        <v>11335</v>
      </c>
      <c r="AC2700">
        <v>2007</v>
      </c>
      <c r="AD2700">
        <v>6</v>
      </c>
      <c r="AE2700">
        <v>12</v>
      </c>
      <c r="AF2700" t="s">
        <v>205</v>
      </c>
      <c r="AH2700">
        <v>244206</v>
      </c>
      <c r="AI2700">
        <v>6642356</v>
      </c>
      <c r="AJ2700" s="4">
        <v>245000</v>
      </c>
      <c r="AK2700" s="4">
        <v>6643000</v>
      </c>
      <c r="AL2700">
        <v>5</v>
      </c>
      <c r="AN2700">
        <v>66</v>
      </c>
      <c r="AO2700" t="s">
        <v>206</v>
      </c>
      <c r="AQ2700">
        <v>101130</v>
      </c>
      <c r="AS2700" s="6" t="s">
        <v>12</v>
      </c>
      <c r="AT2700">
        <v>1</v>
      </c>
      <c r="AU2700" t="s">
        <v>13</v>
      </c>
      <c r="AV2700" t="s">
        <v>14026</v>
      </c>
      <c r="AW2700" t="s">
        <v>14027</v>
      </c>
      <c r="AX2700">
        <v>66</v>
      </c>
      <c r="AY2700" t="s">
        <v>16</v>
      </c>
      <c r="AZ2700" t="s">
        <v>209</v>
      </c>
      <c r="BB2700" s="5">
        <v>41662</v>
      </c>
      <c r="BC2700" s="7" t="s">
        <v>18</v>
      </c>
      <c r="BE2700">
        <v>4</v>
      </c>
      <c r="BF2700">
        <v>401756</v>
      </c>
      <c r="BH2700" t="s">
        <v>14028</v>
      </c>
      <c r="BT2700">
        <v>277600</v>
      </c>
    </row>
    <row r="2701" spans="1:72" x14ac:dyDescent="0.3">
      <c r="A2701">
        <v>277951</v>
      </c>
      <c r="C2701">
        <v>1</v>
      </c>
      <c r="F2701" t="s">
        <v>0</v>
      </c>
      <c r="G2701" t="s">
        <v>1</v>
      </c>
      <c r="H2701" t="s">
        <v>14029</v>
      </c>
      <c r="I2701" t="s">
        <v>59</v>
      </c>
      <c r="K2701">
        <v>1</v>
      </c>
      <c r="L2701" t="s">
        <v>4</v>
      </c>
      <c r="M2701">
        <v>101130</v>
      </c>
      <c r="N2701" t="s">
        <v>5</v>
      </c>
      <c r="T2701" t="s">
        <v>13768</v>
      </c>
      <c r="U2701" s="8">
        <v>1</v>
      </c>
      <c r="V2701" t="s">
        <v>7</v>
      </c>
      <c r="W2701" t="s">
        <v>10289</v>
      </c>
      <c r="X2701" s="2" t="s">
        <v>1592</v>
      </c>
      <c r="Y2701" s="3">
        <v>2</v>
      </c>
      <c r="Z2701" s="4">
        <v>220</v>
      </c>
      <c r="AA2701" s="4" t="s">
        <v>10289</v>
      </c>
      <c r="AB2701" t="s">
        <v>11335</v>
      </c>
      <c r="AC2701">
        <v>2007</v>
      </c>
      <c r="AD2701">
        <v>6</v>
      </c>
      <c r="AE2701">
        <v>12</v>
      </c>
      <c r="AF2701" t="s">
        <v>205</v>
      </c>
      <c r="AH2701">
        <v>244270</v>
      </c>
      <c r="AI2701">
        <v>6642468</v>
      </c>
      <c r="AJ2701" s="4">
        <v>245000</v>
      </c>
      <c r="AK2701" s="4">
        <v>6643000</v>
      </c>
      <c r="AL2701">
        <v>5</v>
      </c>
      <c r="AN2701">
        <v>66</v>
      </c>
      <c r="AO2701" t="s">
        <v>206</v>
      </c>
      <c r="AQ2701">
        <v>101130</v>
      </c>
      <c r="AS2701" s="6" t="s">
        <v>12</v>
      </c>
      <c r="AT2701">
        <v>1</v>
      </c>
      <c r="AU2701" t="s">
        <v>13</v>
      </c>
      <c r="AV2701" t="s">
        <v>14030</v>
      </c>
      <c r="AW2701" t="s">
        <v>14031</v>
      </c>
      <c r="AX2701">
        <v>66</v>
      </c>
      <c r="AY2701" t="s">
        <v>16</v>
      </c>
      <c r="AZ2701" t="s">
        <v>209</v>
      </c>
      <c r="BB2701" s="5">
        <v>41662</v>
      </c>
      <c r="BC2701" s="7" t="s">
        <v>18</v>
      </c>
      <c r="BE2701">
        <v>4</v>
      </c>
      <c r="BF2701">
        <v>401757</v>
      </c>
      <c r="BH2701" t="s">
        <v>14032</v>
      </c>
      <c r="BT2701">
        <v>277951</v>
      </c>
    </row>
    <row r="2702" spans="1:72" x14ac:dyDescent="0.3">
      <c r="A2702">
        <v>278193</v>
      </c>
      <c r="C2702">
        <v>1</v>
      </c>
      <c r="F2702" t="s">
        <v>0</v>
      </c>
      <c r="G2702" t="s">
        <v>1</v>
      </c>
      <c r="H2702" t="s">
        <v>14033</v>
      </c>
      <c r="I2702" t="s">
        <v>59</v>
      </c>
      <c r="K2702">
        <v>1</v>
      </c>
      <c r="L2702" t="s">
        <v>4</v>
      </c>
      <c r="M2702">
        <v>101130</v>
      </c>
      <c r="N2702" t="s">
        <v>5</v>
      </c>
      <c r="T2702" t="s">
        <v>13768</v>
      </c>
      <c r="U2702" s="8">
        <v>1</v>
      </c>
      <c r="V2702" t="s">
        <v>7</v>
      </c>
      <c r="W2702" t="s">
        <v>10289</v>
      </c>
      <c r="X2702" s="2" t="s">
        <v>1592</v>
      </c>
      <c r="Y2702" s="3">
        <v>2</v>
      </c>
      <c r="Z2702" s="4">
        <v>220</v>
      </c>
      <c r="AA2702" s="4" t="s">
        <v>10289</v>
      </c>
      <c r="AB2702" t="s">
        <v>11335</v>
      </c>
      <c r="AC2702">
        <v>2007</v>
      </c>
      <c r="AD2702">
        <v>6</v>
      </c>
      <c r="AE2702">
        <v>12</v>
      </c>
      <c r="AF2702" t="s">
        <v>205</v>
      </c>
      <c r="AH2702">
        <v>244324</v>
      </c>
      <c r="AI2702">
        <v>6642546</v>
      </c>
      <c r="AJ2702" s="4">
        <v>245000</v>
      </c>
      <c r="AK2702" s="4">
        <v>6643000</v>
      </c>
      <c r="AL2702">
        <v>5</v>
      </c>
      <c r="AN2702">
        <v>66</v>
      </c>
      <c r="AO2702" t="s">
        <v>206</v>
      </c>
      <c r="AQ2702">
        <v>101130</v>
      </c>
      <c r="AS2702" s="6" t="s">
        <v>12</v>
      </c>
      <c r="AT2702">
        <v>1</v>
      </c>
      <c r="AU2702" t="s">
        <v>13</v>
      </c>
      <c r="AV2702" t="s">
        <v>14034</v>
      </c>
      <c r="AW2702" t="s">
        <v>14035</v>
      </c>
      <c r="AX2702">
        <v>66</v>
      </c>
      <c r="AY2702" t="s">
        <v>16</v>
      </c>
      <c r="AZ2702" t="s">
        <v>209</v>
      </c>
      <c r="BB2702" s="5">
        <v>41662</v>
      </c>
      <c r="BC2702" s="7" t="s">
        <v>18</v>
      </c>
      <c r="BE2702">
        <v>4</v>
      </c>
      <c r="BF2702">
        <v>401758</v>
      </c>
      <c r="BH2702" t="s">
        <v>14036</v>
      </c>
      <c r="BT2702">
        <v>278193</v>
      </c>
    </row>
    <row r="2703" spans="1:72" x14ac:dyDescent="0.3">
      <c r="A2703">
        <v>280245</v>
      </c>
      <c r="C2703">
        <v>1</v>
      </c>
      <c r="F2703" t="s">
        <v>0</v>
      </c>
      <c r="G2703" t="s">
        <v>1</v>
      </c>
      <c r="H2703" t="s">
        <v>14037</v>
      </c>
      <c r="I2703" t="s">
        <v>59</v>
      </c>
      <c r="K2703">
        <v>1</v>
      </c>
      <c r="L2703" t="s">
        <v>4</v>
      </c>
      <c r="M2703">
        <v>101130</v>
      </c>
      <c r="N2703" t="s">
        <v>5</v>
      </c>
      <c r="T2703" t="s">
        <v>13768</v>
      </c>
      <c r="U2703" s="8">
        <v>1</v>
      </c>
      <c r="V2703" t="s">
        <v>7</v>
      </c>
      <c r="W2703" t="s">
        <v>10289</v>
      </c>
      <c r="X2703" s="2" t="s">
        <v>1592</v>
      </c>
      <c r="Y2703" s="3">
        <v>2</v>
      </c>
      <c r="Z2703" s="4">
        <v>220</v>
      </c>
      <c r="AA2703" s="4" t="s">
        <v>10289</v>
      </c>
      <c r="AB2703" t="s">
        <v>13826</v>
      </c>
      <c r="AC2703">
        <v>2007</v>
      </c>
      <c r="AD2703">
        <v>6</v>
      </c>
      <c r="AE2703">
        <v>12</v>
      </c>
      <c r="AF2703" t="s">
        <v>205</v>
      </c>
      <c r="AH2703">
        <v>244622</v>
      </c>
      <c r="AI2703">
        <v>6643114</v>
      </c>
      <c r="AJ2703" s="4">
        <v>245000</v>
      </c>
      <c r="AK2703" s="4">
        <v>6643000</v>
      </c>
      <c r="AL2703">
        <v>5</v>
      </c>
      <c r="AN2703">
        <v>66</v>
      </c>
      <c r="AO2703" t="s">
        <v>206</v>
      </c>
      <c r="AQ2703">
        <v>101130</v>
      </c>
      <c r="AS2703" s="6" t="s">
        <v>12</v>
      </c>
      <c r="AT2703">
        <v>1</v>
      </c>
      <c r="AU2703" t="s">
        <v>13</v>
      </c>
      <c r="AV2703" t="s">
        <v>14038</v>
      </c>
      <c r="AW2703" t="s">
        <v>14039</v>
      </c>
      <c r="AX2703">
        <v>66</v>
      </c>
      <c r="AY2703" t="s">
        <v>16</v>
      </c>
      <c r="AZ2703" t="s">
        <v>209</v>
      </c>
      <c r="BB2703" s="5">
        <v>41662</v>
      </c>
      <c r="BC2703" s="7" t="s">
        <v>18</v>
      </c>
      <c r="BE2703">
        <v>4</v>
      </c>
      <c r="BF2703">
        <v>401759</v>
      </c>
      <c r="BH2703" t="s">
        <v>14040</v>
      </c>
      <c r="BT2703">
        <v>280245</v>
      </c>
    </row>
    <row r="2704" spans="1:72" x14ac:dyDescent="0.3">
      <c r="A2704">
        <v>280649</v>
      </c>
      <c r="C2704">
        <v>1</v>
      </c>
      <c r="F2704" t="s">
        <v>0</v>
      </c>
      <c r="G2704" t="s">
        <v>1</v>
      </c>
      <c r="H2704" t="s">
        <v>14041</v>
      </c>
      <c r="I2704" t="s">
        <v>59</v>
      </c>
      <c r="K2704">
        <v>1</v>
      </c>
      <c r="L2704" t="s">
        <v>4</v>
      </c>
      <c r="M2704">
        <v>101130</v>
      </c>
      <c r="N2704" t="s">
        <v>5</v>
      </c>
      <c r="T2704" t="s">
        <v>13768</v>
      </c>
      <c r="U2704" s="8">
        <v>1</v>
      </c>
      <c r="V2704" t="s">
        <v>7</v>
      </c>
      <c r="W2704" t="s">
        <v>10289</v>
      </c>
      <c r="X2704" s="2" t="s">
        <v>1592</v>
      </c>
      <c r="Y2704" s="3">
        <v>2</v>
      </c>
      <c r="Z2704" s="4">
        <v>220</v>
      </c>
      <c r="AA2704" s="4" t="s">
        <v>10289</v>
      </c>
      <c r="AB2704" t="s">
        <v>13826</v>
      </c>
      <c r="AC2704">
        <v>2007</v>
      </c>
      <c r="AD2704">
        <v>6</v>
      </c>
      <c r="AE2704">
        <v>12</v>
      </c>
      <c r="AF2704" t="s">
        <v>205</v>
      </c>
      <c r="AH2704">
        <v>244707</v>
      </c>
      <c r="AI2704">
        <v>6643265</v>
      </c>
      <c r="AJ2704" s="4">
        <v>245000</v>
      </c>
      <c r="AK2704" s="4">
        <v>6643000</v>
      </c>
      <c r="AL2704">
        <v>5</v>
      </c>
      <c r="AN2704">
        <v>66</v>
      </c>
      <c r="AO2704" t="s">
        <v>206</v>
      </c>
      <c r="AQ2704">
        <v>101130</v>
      </c>
      <c r="AS2704" s="6" t="s">
        <v>12</v>
      </c>
      <c r="AT2704">
        <v>1</v>
      </c>
      <c r="AU2704" t="s">
        <v>13</v>
      </c>
      <c r="AV2704" t="s">
        <v>14042</v>
      </c>
      <c r="AW2704" t="s">
        <v>14043</v>
      </c>
      <c r="AX2704">
        <v>66</v>
      </c>
      <c r="AY2704" t="s">
        <v>16</v>
      </c>
      <c r="AZ2704" t="s">
        <v>209</v>
      </c>
      <c r="BB2704" s="5">
        <v>41662</v>
      </c>
      <c r="BC2704" s="7" t="s">
        <v>18</v>
      </c>
      <c r="BE2704">
        <v>4</v>
      </c>
      <c r="BF2704">
        <v>401760</v>
      </c>
      <c r="BH2704" t="s">
        <v>14044</v>
      </c>
      <c r="BT2704">
        <v>280649</v>
      </c>
    </row>
    <row r="2705" spans="1:72" x14ac:dyDescent="0.3">
      <c r="A2705">
        <v>280920</v>
      </c>
      <c r="C2705">
        <v>1</v>
      </c>
      <c r="F2705" t="s">
        <v>0</v>
      </c>
      <c r="G2705" t="s">
        <v>1</v>
      </c>
      <c r="H2705" t="s">
        <v>14045</v>
      </c>
      <c r="I2705" t="s">
        <v>59</v>
      </c>
      <c r="K2705">
        <v>1</v>
      </c>
      <c r="L2705" t="s">
        <v>4</v>
      </c>
      <c r="M2705">
        <v>101130</v>
      </c>
      <c r="N2705" t="s">
        <v>5</v>
      </c>
      <c r="T2705" t="s">
        <v>13768</v>
      </c>
      <c r="U2705" s="8">
        <v>1</v>
      </c>
      <c r="V2705" t="s">
        <v>7</v>
      </c>
      <c r="W2705" t="s">
        <v>10289</v>
      </c>
      <c r="X2705" s="2" t="s">
        <v>1592</v>
      </c>
      <c r="Y2705" s="3">
        <v>2</v>
      </c>
      <c r="Z2705" s="4">
        <v>220</v>
      </c>
      <c r="AA2705" s="4" t="s">
        <v>10289</v>
      </c>
      <c r="AB2705" t="s">
        <v>13826</v>
      </c>
      <c r="AC2705">
        <v>2007</v>
      </c>
      <c r="AD2705">
        <v>6</v>
      </c>
      <c r="AE2705">
        <v>12</v>
      </c>
      <c r="AF2705" t="s">
        <v>205</v>
      </c>
      <c r="AH2705">
        <v>244796</v>
      </c>
      <c r="AI2705">
        <v>6643302</v>
      </c>
      <c r="AJ2705" s="4">
        <v>245000</v>
      </c>
      <c r="AK2705" s="4">
        <v>6643000</v>
      </c>
      <c r="AL2705">
        <v>5</v>
      </c>
      <c r="AN2705">
        <v>66</v>
      </c>
      <c r="AO2705" t="s">
        <v>206</v>
      </c>
      <c r="AQ2705">
        <v>101130</v>
      </c>
      <c r="AS2705" s="6" t="s">
        <v>12</v>
      </c>
      <c r="AT2705">
        <v>1</v>
      </c>
      <c r="AU2705" t="s">
        <v>13</v>
      </c>
      <c r="AV2705" t="s">
        <v>14046</v>
      </c>
      <c r="AW2705" t="s">
        <v>14047</v>
      </c>
      <c r="AX2705">
        <v>66</v>
      </c>
      <c r="AY2705" t="s">
        <v>16</v>
      </c>
      <c r="AZ2705" t="s">
        <v>209</v>
      </c>
      <c r="BB2705" s="5">
        <v>41662</v>
      </c>
      <c r="BC2705" s="7" t="s">
        <v>18</v>
      </c>
      <c r="BE2705">
        <v>4</v>
      </c>
      <c r="BF2705">
        <v>401761</v>
      </c>
      <c r="BH2705" t="s">
        <v>14048</v>
      </c>
      <c r="BT2705">
        <v>280920</v>
      </c>
    </row>
    <row r="2706" spans="1:72" x14ac:dyDescent="0.3">
      <c r="A2706">
        <v>280559</v>
      </c>
      <c r="C2706">
        <v>1</v>
      </c>
      <c r="F2706" t="s">
        <v>0</v>
      </c>
      <c r="G2706" t="s">
        <v>1</v>
      </c>
      <c r="H2706" t="s">
        <v>14049</v>
      </c>
      <c r="I2706" t="s">
        <v>59</v>
      </c>
      <c r="K2706">
        <v>1</v>
      </c>
      <c r="L2706" t="s">
        <v>4</v>
      </c>
      <c r="M2706">
        <v>101130</v>
      </c>
      <c r="N2706" t="s">
        <v>5</v>
      </c>
      <c r="T2706" t="s">
        <v>13768</v>
      </c>
      <c r="U2706" s="8">
        <v>1</v>
      </c>
      <c r="V2706" t="s">
        <v>7</v>
      </c>
      <c r="W2706" t="s">
        <v>10289</v>
      </c>
      <c r="X2706" s="2" t="s">
        <v>1592</v>
      </c>
      <c r="Y2706" s="3">
        <v>2</v>
      </c>
      <c r="Z2706" s="4">
        <v>220</v>
      </c>
      <c r="AA2706" s="4" t="s">
        <v>10289</v>
      </c>
      <c r="AB2706" t="s">
        <v>13932</v>
      </c>
      <c r="AC2706">
        <v>2007</v>
      </c>
      <c r="AD2706">
        <v>6</v>
      </c>
      <c r="AE2706">
        <v>12</v>
      </c>
      <c r="AF2706" t="s">
        <v>205</v>
      </c>
      <c r="AH2706">
        <v>244676</v>
      </c>
      <c r="AI2706">
        <v>6643527</v>
      </c>
      <c r="AJ2706" s="4">
        <v>245000</v>
      </c>
      <c r="AK2706" s="4">
        <v>6643000</v>
      </c>
      <c r="AL2706">
        <v>5</v>
      </c>
      <c r="AN2706">
        <v>66</v>
      </c>
      <c r="AO2706" t="s">
        <v>206</v>
      </c>
      <c r="AQ2706">
        <v>101130</v>
      </c>
      <c r="AS2706" s="6" t="s">
        <v>12</v>
      </c>
      <c r="AT2706">
        <v>1</v>
      </c>
      <c r="AU2706" t="s">
        <v>13</v>
      </c>
      <c r="AV2706" t="s">
        <v>14050</v>
      </c>
      <c r="AW2706" t="s">
        <v>14051</v>
      </c>
      <c r="AX2706">
        <v>66</v>
      </c>
      <c r="AY2706" t="s">
        <v>16</v>
      </c>
      <c r="AZ2706" t="s">
        <v>209</v>
      </c>
      <c r="BB2706" s="5">
        <v>41662</v>
      </c>
      <c r="BC2706" s="7" t="s">
        <v>18</v>
      </c>
      <c r="BE2706">
        <v>4</v>
      </c>
      <c r="BF2706">
        <v>401762</v>
      </c>
      <c r="BH2706" t="s">
        <v>14052</v>
      </c>
      <c r="BT2706">
        <v>280559</v>
      </c>
    </row>
    <row r="2707" spans="1:72" x14ac:dyDescent="0.3">
      <c r="A2707">
        <v>280488</v>
      </c>
      <c r="C2707">
        <v>1</v>
      </c>
      <c r="F2707" t="s">
        <v>0</v>
      </c>
      <c r="G2707" t="s">
        <v>1</v>
      </c>
      <c r="H2707" t="s">
        <v>14053</v>
      </c>
      <c r="I2707" t="s">
        <v>59</v>
      </c>
      <c r="K2707">
        <v>1</v>
      </c>
      <c r="L2707" t="s">
        <v>4</v>
      </c>
      <c r="M2707">
        <v>101130</v>
      </c>
      <c r="N2707" t="s">
        <v>5</v>
      </c>
      <c r="T2707" t="s">
        <v>13768</v>
      </c>
      <c r="U2707" s="8">
        <v>1</v>
      </c>
      <c r="V2707" t="s">
        <v>7</v>
      </c>
      <c r="W2707" t="s">
        <v>10289</v>
      </c>
      <c r="X2707" s="2" t="s">
        <v>1592</v>
      </c>
      <c r="Y2707" s="3">
        <v>2</v>
      </c>
      <c r="Z2707" s="4">
        <v>220</v>
      </c>
      <c r="AA2707" s="4" t="s">
        <v>10289</v>
      </c>
      <c r="AB2707" t="s">
        <v>13932</v>
      </c>
      <c r="AC2707">
        <v>2007</v>
      </c>
      <c r="AD2707">
        <v>6</v>
      </c>
      <c r="AE2707">
        <v>12</v>
      </c>
      <c r="AF2707" t="s">
        <v>205</v>
      </c>
      <c r="AH2707">
        <v>244661</v>
      </c>
      <c r="AI2707">
        <v>6643561</v>
      </c>
      <c r="AJ2707" s="4">
        <v>245000</v>
      </c>
      <c r="AK2707" s="4">
        <v>6643000</v>
      </c>
      <c r="AL2707">
        <v>5</v>
      </c>
      <c r="AN2707">
        <v>66</v>
      </c>
      <c r="AO2707" t="s">
        <v>206</v>
      </c>
      <c r="AQ2707">
        <v>101130</v>
      </c>
      <c r="AS2707" s="6" t="s">
        <v>12</v>
      </c>
      <c r="AT2707">
        <v>1</v>
      </c>
      <c r="AU2707" t="s">
        <v>13</v>
      </c>
      <c r="AV2707" t="s">
        <v>14054</v>
      </c>
      <c r="AW2707" t="s">
        <v>14055</v>
      </c>
      <c r="AX2707">
        <v>66</v>
      </c>
      <c r="AY2707" t="s">
        <v>16</v>
      </c>
      <c r="AZ2707" t="s">
        <v>209</v>
      </c>
      <c r="BB2707" s="5">
        <v>41662</v>
      </c>
      <c r="BC2707" s="7" t="s">
        <v>18</v>
      </c>
      <c r="BE2707">
        <v>4</v>
      </c>
      <c r="BF2707">
        <v>401763</v>
      </c>
      <c r="BH2707" t="s">
        <v>14056</v>
      </c>
      <c r="BT2707">
        <v>280488</v>
      </c>
    </row>
    <row r="2708" spans="1:72" x14ac:dyDescent="0.3">
      <c r="A2708">
        <v>280148</v>
      </c>
      <c r="C2708">
        <v>1</v>
      </c>
      <c r="F2708" t="s">
        <v>0</v>
      </c>
      <c r="G2708" t="s">
        <v>1</v>
      </c>
      <c r="H2708" t="s">
        <v>14057</v>
      </c>
      <c r="I2708" t="s">
        <v>59</v>
      </c>
      <c r="K2708">
        <v>1</v>
      </c>
      <c r="L2708" t="s">
        <v>4</v>
      </c>
      <c r="M2708">
        <v>101130</v>
      </c>
      <c r="N2708" t="s">
        <v>5</v>
      </c>
      <c r="T2708" t="s">
        <v>13768</v>
      </c>
      <c r="U2708" s="8">
        <v>1</v>
      </c>
      <c r="V2708" t="s">
        <v>7</v>
      </c>
      <c r="W2708" t="s">
        <v>10289</v>
      </c>
      <c r="X2708" s="2" t="s">
        <v>1592</v>
      </c>
      <c r="Y2708" s="3">
        <v>2</v>
      </c>
      <c r="Z2708" s="4">
        <v>220</v>
      </c>
      <c r="AA2708" s="4" t="s">
        <v>10289</v>
      </c>
      <c r="AB2708" t="s">
        <v>13932</v>
      </c>
      <c r="AC2708">
        <v>2007</v>
      </c>
      <c r="AD2708">
        <v>6</v>
      </c>
      <c r="AE2708">
        <v>12</v>
      </c>
      <c r="AF2708" t="s">
        <v>205</v>
      </c>
      <c r="AH2708">
        <v>244607</v>
      </c>
      <c r="AI2708">
        <v>6643635</v>
      </c>
      <c r="AJ2708" s="4">
        <v>245000</v>
      </c>
      <c r="AK2708" s="4">
        <v>6643000</v>
      </c>
      <c r="AL2708">
        <v>5</v>
      </c>
      <c r="AN2708">
        <v>66</v>
      </c>
      <c r="AO2708" t="s">
        <v>206</v>
      </c>
      <c r="AQ2708">
        <v>101130</v>
      </c>
      <c r="AS2708" s="6" t="s">
        <v>12</v>
      </c>
      <c r="AT2708">
        <v>1</v>
      </c>
      <c r="AU2708" t="s">
        <v>13</v>
      </c>
      <c r="AV2708" t="s">
        <v>14058</v>
      </c>
      <c r="AW2708" t="s">
        <v>14059</v>
      </c>
      <c r="AX2708">
        <v>66</v>
      </c>
      <c r="AY2708" t="s">
        <v>16</v>
      </c>
      <c r="AZ2708" t="s">
        <v>209</v>
      </c>
      <c r="BB2708" s="5">
        <v>41662</v>
      </c>
      <c r="BC2708" s="7" t="s">
        <v>18</v>
      </c>
      <c r="BE2708">
        <v>4</v>
      </c>
      <c r="BF2708">
        <v>401764</v>
      </c>
      <c r="BH2708" t="s">
        <v>14060</v>
      </c>
      <c r="BT2708">
        <v>280148</v>
      </c>
    </row>
    <row r="2709" spans="1:72" x14ac:dyDescent="0.3">
      <c r="A2709">
        <v>279441</v>
      </c>
      <c r="C2709">
        <v>1</v>
      </c>
      <c r="F2709" t="s">
        <v>0</v>
      </c>
      <c r="G2709" t="s">
        <v>1</v>
      </c>
      <c r="H2709" t="s">
        <v>14061</v>
      </c>
      <c r="I2709" t="s">
        <v>59</v>
      </c>
      <c r="K2709">
        <v>1</v>
      </c>
      <c r="L2709" t="s">
        <v>4</v>
      </c>
      <c r="M2709">
        <v>101130</v>
      </c>
      <c r="N2709" t="s">
        <v>5</v>
      </c>
      <c r="T2709" t="s">
        <v>13768</v>
      </c>
      <c r="U2709" s="8">
        <v>1</v>
      </c>
      <c r="V2709" t="s">
        <v>7</v>
      </c>
      <c r="W2709" t="s">
        <v>10289</v>
      </c>
      <c r="X2709" s="2" t="s">
        <v>1592</v>
      </c>
      <c r="Y2709" s="3">
        <v>2</v>
      </c>
      <c r="Z2709" s="4">
        <v>220</v>
      </c>
      <c r="AA2709" s="4" t="s">
        <v>10289</v>
      </c>
      <c r="AB2709" t="s">
        <v>13932</v>
      </c>
      <c r="AC2709">
        <v>2007</v>
      </c>
      <c r="AD2709">
        <v>6</v>
      </c>
      <c r="AE2709">
        <v>12</v>
      </c>
      <c r="AF2709" t="s">
        <v>205</v>
      </c>
      <c r="AH2709">
        <v>244514</v>
      </c>
      <c r="AI2709">
        <v>6643820</v>
      </c>
      <c r="AJ2709" s="4">
        <v>245000</v>
      </c>
      <c r="AK2709" s="4">
        <v>6643000</v>
      </c>
      <c r="AL2709">
        <v>7</v>
      </c>
      <c r="AN2709">
        <v>66</v>
      </c>
      <c r="AO2709" t="s">
        <v>206</v>
      </c>
      <c r="AQ2709">
        <v>101130</v>
      </c>
      <c r="AS2709" s="6" t="s">
        <v>12</v>
      </c>
      <c r="AT2709">
        <v>1</v>
      </c>
      <c r="AU2709" t="s">
        <v>13</v>
      </c>
      <c r="AV2709" t="s">
        <v>14062</v>
      </c>
      <c r="AW2709" t="s">
        <v>14063</v>
      </c>
      <c r="AX2709">
        <v>66</v>
      </c>
      <c r="AY2709" t="s">
        <v>16</v>
      </c>
      <c r="AZ2709" t="s">
        <v>209</v>
      </c>
      <c r="BB2709" s="5">
        <v>41662</v>
      </c>
      <c r="BC2709" s="7" t="s">
        <v>18</v>
      </c>
      <c r="BE2709">
        <v>4</v>
      </c>
      <c r="BF2709">
        <v>401765</v>
      </c>
      <c r="BH2709" t="s">
        <v>14064</v>
      </c>
      <c r="BT2709">
        <v>279441</v>
      </c>
    </row>
    <row r="2710" spans="1:72" x14ac:dyDescent="0.3">
      <c r="A2710">
        <v>279306</v>
      </c>
      <c r="C2710">
        <v>1</v>
      </c>
      <c r="F2710" t="s">
        <v>0</v>
      </c>
      <c r="G2710" t="s">
        <v>1</v>
      </c>
      <c r="H2710" t="s">
        <v>14065</v>
      </c>
      <c r="I2710" t="s">
        <v>59</v>
      </c>
      <c r="K2710">
        <v>1</v>
      </c>
      <c r="L2710" t="s">
        <v>4</v>
      </c>
      <c r="M2710">
        <v>101130</v>
      </c>
      <c r="N2710" t="s">
        <v>5</v>
      </c>
      <c r="T2710" t="s">
        <v>13768</v>
      </c>
      <c r="U2710" s="8">
        <v>1</v>
      </c>
      <c r="V2710" t="s">
        <v>7</v>
      </c>
      <c r="W2710" t="s">
        <v>10289</v>
      </c>
      <c r="X2710" s="2" t="s">
        <v>1592</v>
      </c>
      <c r="Y2710" s="3">
        <v>2</v>
      </c>
      <c r="Z2710" s="4">
        <v>220</v>
      </c>
      <c r="AA2710" s="4" t="s">
        <v>10289</v>
      </c>
      <c r="AB2710" t="s">
        <v>13949</v>
      </c>
      <c r="AC2710">
        <v>2007</v>
      </c>
      <c r="AD2710">
        <v>6</v>
      </c>
      <c r="AE2710">
        <v>12</v>
      </c>
      <c r="AF2710" t="s">
        <v>205</v>
      </c>
      <c r="AH2710">
        <v>244491</v>
      </c>
      <c r="AI2710">
        <v>6643835</v>
      </c>
      <c r="AJ2710" s="4">
        <v>245000</v>
      </c>
      <c r="AK2710" s="4">
        <v>6643000</v>
      </c>
      <c r="AL2710">
        <v>7</v>
      </c>
      <c r="AN2710">
        <v>66</v>
      </c>
      <c r="AO2710" t="s">
        <v>206</v>
      </c>
      <c r="AQ2710">
        <v>101130</v>
      </c>
      <c r="AS2710" s="6" t="s">
        <v>12</v>
      </c>
      <c r="AT2710">
        <v>1</v>
      </c>
      <c r="AU2710" t="s">
        <v>13</v>
      </c>
      <c r="AV2710" t="s">
        <v>14066</v>
      </c>
      <c r="AW2710" t="s">
        <v>14067</v>
      </c>
      <c r="AX2710">
        <v>66</v>
      </c>
      <c r="AY2710" t="s">
        <v>16</v>
      </c>
      <c r="AZ2710" t="s">
        <v>209</v>
      </c>
      <c r="BB2710" s="5">
        <v>41662</v>
      </c>
      <c r="BC2710" s="7" t="s">
        <v>18</v>
      </c>
      <c r="BE2710">
        <v>4</v>
      </c>
      <c r="BF2710">
        <v>401766</v>
      </c>
      <c r="BH2710" t="s">
        <v>14068</v>
      </c>
      <c r="BT2710">
        <v>279306</v>
      </c>
    </row>
    <row r="2711" spans="1:72" x14ac:dyDescent="0.3">
      <c r="A2711">
        <v>278991</v>
      </c>
      <c r="C2711">
        <v>1</v>
      </c>
      <c r="F2711" t="s">
        <v>0</v>
      </c>
      <c r="G2711" t="s">
        <v>1</v>
      </c>
      <c r="H2711" t="s">
        <v>14069</v>
      </c>
      <c r="I2711" t="s">
        <v>59</v>
      </c>
      <c r="K2711">
        <v>1</v>
      </c>
      <c r="L2711" t="s">
        <v>4</v>
      </c>
      <c r="M2711">
        <v>101130</v>
      </c>
      <c r="N2711" t="s">
        <v>5</v>
      </c>
      <c r="T2711" t="s">
        <v>13768</v>
      </c>
      <c r="U2711" s="8">
        <v>1</v>
      </c>
      <c r="V2711" t="s">
        <v>7</v>
      </c>
      <c r="W2711" t="s">
        <v>10289</v>
      </c>
      <c r="X2711" s="2" t="s">
        <v>1592</v>
      </c>
      <c r="Y2711" s="3">
        <v>2</v>
      </c>
      <c r="Z2711" s="4">
        <v>220</v>
      </c>
      <c r="AA2711" s="4" t="s">
        <v>10289</v>
      </c>
      <c r="AB2711" t="s">
        <v>13949</v>
      </c>
      <c r="AC2711">
        <v>2007</v>
      </c>
      <c r="AD2711">
        <v>6</v>
      </c>
      <c r="AE2711">
        <v>12</v>
      </c>
      <c r="AF2711" t="s">
        <v>205</v>
      </c>
      <c r="AH2711">
        <v>244440</v>
      </c>
      <c r="AI2711">
        <v>6643899</v>
      </c>
      <c r="AJ2711" s="4">
        <v>245000</v>
      </c>
      <c r="AK2711" s="4">
        <v>6643000</v>
      </c>
      <c r="AL2711">
        <v>5</v>
      </c>
      <c r="AN2711">
        <v>66</v>
      </c>
      <c r="AO2711" t="s">
        <v>206</v>
      </c>
      <c r="AQ2711">
        <v>101130</v>
      </c>
      <c r="AS2711" s="6" t="s">
        <v>12</v>
      </c>
      <c r="AT2711">
        <v>1</v>
      </c>
      <c r="AU2711" t="s">
        <v>13</v>
      </c>
      <c r="AV2711" t="s">
        <v>14070</v>
      </c>
      <c r="AW2711" t="s">
        <v>14071</v>
      </c>
      <c r="AX2711">
        <v>66</v>
      </c>
      <c r="AY2711" t="s">
        <v>16</v>
      </c>
      <c r="AZ2711" t="s">
        <v>209</v>
      </c>
      <c r="BB2711" s="5">
        <v>41662</v>
      </c>
      <c r="BC2711" s="7" t="s">
        <v>18</v>
      </c>
      <c r="BE2711">
        <v>4</v>
      </c>
      <c r="BF2711">
        <v>401767</v>
      </c>
      <c r="BH2711" t="s">
        <v>14072</v>
      </c>
      <c r="BT2711">
        <v>278991</v>
      </c>
    </row>
    <row r="2712" spans="1:72" x14ac:dyDescent="0.3">
      <c r="A2712">
        <v>282277</v>
      </c>
      <c r="C2712">
        <v>1</v>
      </c>
      <c r="F2712" t="s">
        <v>0</v>
      </c>
      <c r="G2712" t="s">
        <v>1</v>
      </c>
      <c r="H2712" t="s">
        <v>14073</v>
      </c>
      <c r="I2712" t="s">
        <v>59</v>
      </c>
      <c r="K2712">
        <v>1</v>
      </c>
      <c r="L2712" t="s">
        <v>4</v>
      </c>
      <c r="M2712">
        <v>101130</v>
      </c>
      <c r="N2712" t="s">
        <v>5</v>
      </c>
      <c r="T2712" t="s">
        <v>13768</v>
      </c>
      <c r="U2712" s="8">
        <v>1</v>
      </c>
      <c r="V2712" t="s">
        <v>7</v>
      </c>
      <c r="W2712" t="s">
        <v>10289</v>
      </c>
      <c r="X2712" s="2" t="s">
        <v>1592</v>
      </c>
      <c r="Y2712" s="3">
        <v>2</v>
      </c>
      <c r="Z2712" s="4">
        <v>220</v>
      </c>
      <c r="AA2712" s="4" t="s">
        <v>10289</v>
      </c>
      <c r="AB2712" t="s">
        <v>13780</v>
      </c>
      <c r="AC2712">
        <v>2007</v>
      </c>
      <c r="AD2712">
        <v>6</v>
      </c>
      <c r="AE2712">
        <v>14</v>
      </c>
      <c r="AF2712" t="s">
        <v>205</v>
      </c>
      <c r="AH2712">
        <v>245229</v>
      </c>
      <c r="AI2712">
        <v>6642234</v>
      </c>
      <c r="AJ2712" s="4">
        <v>245000</v>
      </c>
      <c r="AK2712" s="4">
        <v>6643000</v>
      </c>
      <c r="AL2712">
        <v>5</v>
      </c>
      <c r="AN2712">
        <v>66</v>
      </c>
      <c r="AO2712" t="s">
        <v>206</v>
      </c>
      <c r="AQ2712">
        <v>101130</v>
      </c>
      <c r="AS2712" s="6" t="s">
        <v>12</v>
      </c>
      <c r="AT2712">
        <v>1</v>
      </c>
      <c r="AU2712" t="s">
        <v>13</v>
      </c>
      <c r="AV2712" t="s">
        <v>14074</v>
      </c>
      <c r="AW2712" t="s">
        <v>14075</v>
      </c>
      <c r="AX2712">
        <v>66</v>
      </c>
      <c r="AY2712" t="s">
        <v>16</v>
      </c>
      <c r="AZ2712" t="s">
        <v>209</v>
      </c>
      <c r="BB2712" s="5">
        <v>41662</v>
      </c>
      <c r="BC2712" s="7" t="s">
        <v>18</v>
      </c>
      <c r="BE2712">
        <v>4</v>
      </c>
      <c r="BF2712">
        <v>401970</v>
      </c>
      <c r="BH2712" t="s">
        <v>14076</v>
      </c>
      <c r="BT2712">
        <v>282277</v>
      </c>
    </row>
    <row r="2713" spans="1:72" x14ac:dyDescent="0.3">
      <c r="A2713">
        <v>281704</v>
      </c>
      <c r="C2713">
        <v>1</v>
      </c>
      <c r="F2713" t="s">
        <v>0</v>
      </c>
      <c r="G2713" t="s">
        <v>1</v>
      </c>
      <c r="H2713" t="s">
        <v>14077</v>
      </c>
      <c r="I2713" t="s">
        <v>59</v>
      </c>
      <c r="K2713">
        <v>1</v>
      </c>
      <c r="L2713" t="s">
        <v>4</v>
      </c>
      <c r="M2713">
        <v>101130</v>
      </c>
      <c r="N2713" t="s">
        <v>5</v>
      </c>
      <c r="T2713" t="s">
        <v>13768</v>
      </c>
      <c r="U2713" s="8">
        <v>1</v>
      </c>
      <c r="V2713" t="s">
        <v>7</v>
      </c>
      <c r="W2713" t="s">
        <v>10289</v>
      </c>
      <c r="X2713" s="2" t="s">
        <v>1592</v>
      </c>
      <c r="Y2713" s="3">
        <v>2</v>
      </c>
      <c r="Z2713" s="4">
        <v>220</v>
      </c>
      <c r="AA2713" s="4" t="s">
        <v>10289</v>
      </c>
      <c r="AB2713" t="s">
        <v>12818</v>
      </c>
      <c r="AC2713">
        <v>2007</v>
      </c>
      <c r="AD2713">
        <v>6</v>
      </c>
      <c r="AE2713">
        <v>14</v>
      </c>
      <c r="AF2713" t="s">
        <v>205</v>
      </c>
      <c r="AH2713">
        <v>245037</v>
      </c>
      <c r="AI2713">
        <v>6642057</v>
      </c>
      <c r="AJ2713" s="4">
        <v>245000</v>
      </c>
      <c r="AK2713" s="4">
        <v>6643000</v>
      </c>
      <c r="AL2713">
        <v>5</v>
      </c>
      <c r="AN2713">
        <v>66</v>
      </c>
      <c r="AO2713" t="s">
        <v>206</v>
      </c>
      <c r="AQ2713">
        <v>101130</v>
      </c>
      <c r="AS2713" s="6" t="s">
        <v>12</v>
      </c>
      <c r="AT2713">
        <v>1</v>
      </c>
      <c r="AU2713" t="s">
        <v>13</v>
      </c>
      <c r="AV2713" t="s">
        <v>14078</v>
      </c>
      <c r="AW2713" t="s">
        <v>14079</v>
      </c>
      <c r="AX2713">
        <v>66</v>
      </c>
      <c r="AY2713" t="s">
        <v>16</v>
      </c>
      <c r="AZ2713" t="s">
        <v>209</v>
      </c>
      <c r="BB2713" s="5">
        <v>41662</v>
      </c>
      <c r="BC2713" s="7" t="s">
        <v>18</v>
      </c>
      <c r="BE2713">
        <v>4</v>
      </c>
      <c r="BF2713">
        <v>401971</v>
      </c>
      <c r="BH2713" t="s">
        <v>14080</v>
      </c>
      <c r="BT2713">
        <v>281704</v>
      </c>
    </row>
    <row r="2714" spans="1:72" x14ac:dyDescent="0.3">
      <c r="A2714">
        <v>281611</v>
      </c>
      <c r="C2714">
        <v>1</v>
      </c>
      <c r="F2714" t="s">
        <v>0</v>
      </c>
      <c r="G2714" t="s">
        <v>1</v>
      </c>
      <c r="H2714" t="s">
        <v>14081</v>
      </c>
      <c r="I2714" t="s">
        <v>59</v>
      </c>
      <c r="K2714">
        <v>1</v>
      </c>
      <c r="L2714" t="s">
        <v>4</v>
      </c>
      <c r="M2714">
        <v>101130</v>
      </c>
      <c r="N2714" t="s">
        <v>5</v>
      </c>
      <c r="T2714" t="s">
        <v>13768</v>
      </c>
      <c r="U2714" s="8">
        <v>1</v>
      </c>
      <c r="V2714" t="s">
        <v>7</v>
      </c>
      <c r="W2714" t="s">
        <v>10289</v>
      </c>
      <c r="X2714" s="2" t="s">
        <v>1592</v>
      </c>
      <c r="Y2714" s="3">
        <v>2</v>
      </c>
      <c r="Z2714" s="4">
        <v>220</v>
      </c>
      <c r="AA2714" s="4" t="s">
        <v>10289</v>
      </c>
      <c r="AB2714" t="s">
        <v>12818</v>
      </c>
      <c r="AC2714">
        <v>2007</v>
      </c>
      <c r="AD2714">
        <v>6</v>
      </c>
      <c r="AE2714">
        <v>14</v>
      </c>
      <c r="AF2714" t="s">
        <v>205</v>
      </c>
      <c r="AH2714">
        <v>245004</v>
      </c>
      <c r="AI2714">
        <v>6642035</v>
      </c>
      <c r="AJ2714" s="4">
        <v>245000</v>
      </c>
      <c r="AK2714" s="4">
        <v>6643000</v>
      </c>
      <c r="AL2714">
        <v>5</v>
      </c>
      <c r="AN2714">
        <v>66</v>
      </c>
      <c r="AO2714" t="s">
        <v>206</v>
      </c>
      <c r="AQ2714">
        <v>101130</v>
      </c>
      <c r="AS2714" s="6" t="s">
        <v>12</v>
      </c>
      <c r="AT2714">
        <v>1</v>
      </c>
      <c r="AU2714" t="s">
        <v>13</v>
      </c>
      <c r="AV2714" t="s">
        <v>14082</v>
      </c>
      <c r="AW2714" t="s">
        <v>14083</v>
      </c>
      <c r="AX2714">
        <v>66</v>
      </c>
      <c r="AY2714" t="s">
        <v>16</v>
      </c>
      <c r="AZ2714" t="s">
        <v>209</v>
      </c>
      <c r="BB2714" s="5">
        <v>41662</v>
      </c>
      <c r="BC2714" s="7" t="s">
        <v>18</v>
      </c>
      <c r="BE2714">
        <v>4</v>
      </c>
      <c r="BF2714">
        <v>401972</v>
      </c>
      <c r="BH2714" t="s">
        <v>14084</v>
      </c>
      <c r="BT2714">
        <v>281611</v>
      </c>
    </row>
    <row r="2715" spans="1:72" x14ac:dyDescent="0.3">
      <c r="A2715">
        <v>282163</v>
      </c>
      <c r="C2715">
        <v>1</v>
      </c>
      <c r="F2715" t="s">
        <v>0</v>
      </c>
      <c r="G2715" t="s">
        <v>1</v>
      </c>
      <c r="H2715" t="s">
        <v>14089</v>
      </c>
      <c r="I2715" t="s">
        <v>59</v>
      </c>
      <c r="K2715">
        <v>1</v>
      </c>
      <c r="L2715" t="s">
        <v>4</v>
      </c>
      <c r="M2715">
        <v>101130</v>
      </c>
      <c r="N2715" t="s">
        <v>5</v>
      </c>
      <c r="T2715" t="s">
        <v>13768</v>
      </c>
      <c r="U2715" s="8">
        <v>1</v>
      </c>
      <c r="V2715" t="s">
        <v>7</v>
      </c>
      <c r="W2715" t="s">
        <v>10289</v>
      </c>
      <c r="X2715" s="2" t="s">
        <v>1592</v>
      </c>
      <c r="Y2715" s="3">
        <v>2</v>
      </c>
      <c r="Z2715" s="4">
        <v>220</v>
      </c>
      <c r="AA2715" s="4" t="s">
        <v>10289</v>
      </c>
      <c r="AB2715" t="s">
        <v>13780</v>
      </c>
      <c r="AC2715">
        <v>2008</v>
      </c>
      <c r="AD2715">
        <v>6</v>
      </c>
      <c r="AE2715">
        <v>12</v>
      </c>
      <c r="AF2715" t="s">
        <v>205</v>
      </c>
      <c r="AH2715">
        <v>245189</v>
      </c>
      <c r="AI2715">
        <v>6642192</v>
      </c>
      <c r="AJ2715" s="4">
        <v>245000</v>
      </c>
      <c r="AK2715" s="4">
        <v>6643000</v>
      </c>
      <c r="AL2715">
        <v>5</v>
      </c>
      <c r="AN2715">
        <v>66</v>
      </c>
      <c r="AO2715" t="s">
        <v>206</v>
      </c>
      <c r="AQ2715">
        <v>101130</v>
      </c>
      <c r="AS2715" s="6" t="s">
        <v>12</v>
      </c>
      <c r="AT2715">
        <v>1</v>
      </c>
      <c r="AU2715" t="s">
        <v>13</v>
      </c>
      <c r="AV2715" t="s">
        <v>14090</v>
      </c>
      <c r="AW2715" t="s">
        <v>14091</v>
      </c>
      <c r="AX2715">
        <v>66</v>
      </c>
      <c r="AY2715" t="s">
        <v>16</v>
      </c>
      <c r="AZ2715" t="s">
        <v>209</v>
      </c>
      <c r="BB2715" s="5">
        <v>41662</v>
      </c>
      <c r="BC2715" s="7" t="s">
        <v>18</v>
      </c>
      <c r="BE2715">
        <v>4</v>
      </c>
      <c r="BF2715">
        <v>408498</v>
      </c>
      <c r="BH2715" t="s">
        <v>14092</v>
      </c>
      <c r="BT2715">
        <v>282163</v>
      </c>
    </row>
    <row r="2716" spans="1:72" x14ac:dyDescent="0.3">
      <c r="A2716">
        <v>282950</v>
      </c>
      <c r="C2716">
        <v>1</v>
      </c>
      <c r="F2716" t="s">
        <v>0</v>
      </c>
      <c r="G2716" t="s">
        <v>1</v>
      </c>
      <c r="H2716" t="s">
        <v>14093</v>
      </c>
      <c r="I2716" t="s">
        <v>59</v>
      </c>
      <c r="K2716">
        <v>1</v>
      </c>
      <c r="L2716" t="s">
        <v>4</v>
      </c>
      <c r="M2716">
        <v>101130</v>
      </c>
      <c r="N2716" t="s">
        <v>5</v>
      </c>
      <c r="T2716" t="s">
        <v>13768</v>
      </c>
      <c r="U2716" s="8">
        <v>1</v>
      </c>
      <c r="V2716" t="s">
        <v>7</v>
      </c>
      <c r="W2716" t="s">
        <v>10289</v>
      </c>
      <c r="X2716" s="2" t="s">
        <v>1592</v>
      </c>
      <c r="Y2716" s="3">
        <v>2</v>
      </c>
      <c r="Z2716" s="4">
        <v>220</v>
      </c>
      <c r="AA2716" s="4" t="s">
        <v>10289</v>
      </c>
      <c r="AB2716" t="s">
        <v>13780</v>
      </c>
      <c r="AC2716">
        <v>2008</v>
      </c>
      <c r="AD2716">
        <v>6</v>
      </c>
      <c r="AE2716">
        <v>12</v>
      </c>
      <c r="AF2716" t="s">
        <v>205</v>
      </c>
      <c r="AH2716">
        <v>245394</v>
      </c>
      <c r="AI2716">
        <v>6642383</v>
      </c>
      <c r="AJ2716" s="4">
        <v>245000</v>
      </c>
      <c r="AK2716" s="4">
        <v>6643000</v>
      </c>
      <c r="AL2716">
        <v>11</v>
      </c>
      <c r="AN2716">
        <v>66</v>
      </c>
      <c r="AO2716" t="s">
        <v>206</v>
      </c>
      <c r="AQ2716">
        <v>101130</v>
      </c>
      <c r="AS2716" s="6" t="s">
        <v>12</v>
      </c>
      <c r="AT2716">
        <v>1</v>
      </c>
      <c r="AU2716" t="s">
        <v>13</v>
      </c>
      <c r="AV2716" t="s">
        <v>14094</v>
      </c>
      <c r="AW2716" t="s">
        <v>14095</v>
      </c>
      <c r="AX2716">
        <v>66</v>
      </c>
      <c r="AY2716" t="s">
        <v>16</v>
      </c>
      <c r="AZ2716" t="s">
        <v>209</v>
      </c>
      <c r="BB2716" s="5">
        <v>41662</v>
      </c>
      <c r="BC2716" s="7" t="s">
        <v>18</v>
      </c>
      <c r="BE2716">
        <v>4</v>
      </c>
      <c r="BF2716">
        <v>408499</v>
      </c>
      <c r="BH2716" t="s">
        <v>14096</v>
      </c>
      <c r="BT2716">
        <v>282950</v>
      </c>
    </row>
    <row r="2717" spans="1:72" x14ac:dyDescent="0.3">
      <c r="A2717">
        <v>281595</v>
      </c>
      <c r="C2717">
        <v>1</v>
      </c>
      <c r="F2717" t="s">
        <v>0</v>
      </c>
      <c r="G2717" t="s">
        <v>1</v>
      </c>
      <c r="H2717" t="s">
        <v>14097</v>
      </c>
      <c r="I2717" t="s">
        <v>59</v>
      </c>
      <c r="K2717">
        <v>1</v>
      </c>
      <c r="L2717" t="s">
        <v>4</v>
      </c>
      <c r="M2717">
        <v>101130</v>
      </c>
      <c r="N2717" t="s">
        <v>5</v>
      </c>
      <c r="T2717" t="s">
        <v>13768</v>
      </c>
      <c r="U2717" s="8">
        <v>1</v>
      </c>
      <c r="V2717" t="s">
        <v>7</v>
      </c>
      <c r="W2717" t="s">
        <v>10289</v>
      </c>
      <c r="X2717" s="2" t="s">
        <v>1592</v>
      </c>
      <c r="Y2717" s="3">
        <v>2</v>
      </c>
      <c r="Z2717" s="4">
        <v>220</v>
      </c>
      <c r="AA2717" s="4" t="s">
        <v>10289</v>
      </c>
      <c r="AB2717" t="s">
        <v>12818</v>
      </c>
      <c r="AC2717">
        <v>2008</v>
      </c>
      <c r="AD2717">
        <v>6</v>
      </c>
      <c r="AE2717">
        <v>21</v>
      </c>
      <c r="AF2717" t="s">
        <v>205</v>
      </c>
      <c r="AH2717">
        <v>244998</v>
      </c>
      <c r="AI2717">
        <v>6642013</v>
      </c>
      <c r="AJ2717" s="4">
        <v>245000</v>
      </c>
      <c r="AK2717" s="4">
        <v>6643000</v>
      </c>
      <c r="AL2717">
        <v>5</v>
      </c>
      <c r="AN2717">
        <v>66</v>
      </c>
      <c r="AO2717" t="s">
        <v>206</v>
      </c>
      <c r="AQ2717">
        <v>101130</v>
      </c>
      <c r="AS2717" s="6" t="s">
        <v>12</v>
      </c>
      <c r="AT2717">
        <v>1</v>
      </c>
      <c r="AU2717" t="s">
        <v>13</v>
      </c>
      <c r="AV2717" t="s">
        <v>14098</v>
      </c>
      <c r="AW2717" t="s">
        <v>14099</v>
      </c>
      <c r="AX2717">
        <v>66</v>
      </c>
      <c r="AY2717" t="s">
        <v>16</v>
      </c>
      <c r="AZ2717" t="s">
        <v>209</v>
      </c>
      <c r="BB2717" s="5">
        <v>41662</v>
      </c>
      <c r="BC2717" s="7" t="s">
        <v>18</v>
      </c>
      <c r="BE2717">
        <v>4</v>
      </c>
      <c r="BF2717">
        <v>408545</v>
      </c>
      <c r="BH2717" t="s">
        <v>14100</v>
      </c>
      <c r="BT2717">
        <v>281595</v>
      </c>
    </row>
    <row r="2718" spans="1:72" x14ac:dyDescent="0.3">
      <c r="A2718">
        <v>281713</v>
      </c>
      <c r="C2718">
        <v>1</v>
      </c>
      <c r="F2718" t="s">
        <v>0</v>
      </c>
      <c r="G2718" t="s">
        <v>1</v>
      </c>
      <c r="H2718" t="s">
        <v>14101</v>
      </c>
      <c r="I2718" t="s">
        <v>59</v>
      </c>
      <c r="K2718">
        <v>1</v>
      </c>
      <c r="L2718" t="s">
        <v>4</v>
      </c>
      <c r="M2718">
        <v>101130</v>
      </c>
      <c r="N2718" t="s">
        <v>5</v>
      </c>
      <c r="T2718" t="s">
        <v>13768</v>
      </c>
      <c r="U2718" s="8">
        <v>1</v>
      </c>
      <c r="V2718" t="s">
        <v>7</v>
      </c>
      <c r="W2718" t="s">
        <v>10289</v>
      </c>
      <c r="X2718" s="2" t="s">
        <v>1592</v>
      </c>
      <c r="Y2718" s="3">
        <v>2</v>
      </c>
      <c r="Z2718" s="4">
        <v>220</v>
      </c>
      <c r="AA2718" s="4" t="s">
        <v>10289</v>
      </c>
      <c r="AB2718" t="s">
        <v>12818</v>
      </c>
      <c r="AC2718">
        <v>2008</v>
      </c>
      <c r="AD2718">
        <v>6</v>
      </c>
      <c r="AE2718">
        <v>21</v>
      </c>
      <c r="AF2718" t="s">
        <v>205</v>
      </c>
      <c r="AH2718">
        <v>245042</v>
      </c>
      <c r="AI2718">
        <v>6642043</v>
      </c>
      <c r="AJ2718" s="4">
        <v>245000</v>
      </c>
      <c r="AK2718" s="4">
        <v>6643000</v>
      </c>
      <c r="AL2718">
        <v>5</v>
      </c>
      <c r="AN2718">
        <v>66</v>
      </c>
      <c r="AO2718" t="s">
        <v>206</v>
      </c>
      <c r="AQ2718">
        <v>101130</v>
      </c>
      <c r="AS2718" s="6" t="s">
        <v>12</v>
      </c>
      <c r="AT2718">
        <v>1</v>
      </c>
      <c r="AU2718" t="s">
        <v>13</v>
      </c>
      <c r="AV2718" t="s">
        <v>14102</v>
      </c>
      <c r="AW2718" t="s">
        <v>14103</v>
      </c>
      <c r="AX2718">
        <v>66</v>
      </c>
      <c r="AY2718" t="s">
        <v>16</v>
      </c>
      <c r="AZ2718" t="s">
        <v>209</v>
      </c>
      <c r="BB2718" s="5">
        <v>41662</v>
      </c>
      <c r="BC2718" s="7" t="s">
        <v>18</v>
      </c>
      <c r="BE2718">
        <v>4</v>
      </c>
      <c r="BF2718">
        <v>408546</v>
      </c>
      <c r="BH2718" t="s">
        <v>14104</v>
      </c>
      <c r="BT2718">
        <v>281713</v>
      </c>
    </row>
    <row r="2719" spans="1:72" x14ac:dyDescent="0.3">
      <c r="A2719">
        <v>284338</v>
      </c>
      <c r="C2719">
        <v>1</v>
      </c>
      <c r="F2719" t="s">
        <v>0</v>
      </c>
      <c r="G2719" t="s">
        <v>1</v>
      </c>
      <c r="H2719" t="s">
        <v>14105</v>
      </c>
      <c r="I2719" t="s">
        <v>59</v>
      </c>
      <c r="K2719">
        <v>1</v>
      </c>
      <c r="L2719" t="s">
        <v>4</v>
      </c>
      <c r="M2719">
        <v>101130</v>
      </c>
      <c r="N2719" t="s">
        <v>5</v>
      </c>
      <c r="T2719" t="s">
        <v>13768</v>
      </c>
      <c r="U2719" s="8">
        <v>1</v>
      </c>
      <c r="V2719" t="s">
        <v>7</v>
      </c>
      <c r="W2719" t="s">
        <v>10289</v>
      </c>
      <c r="X2719" s="2" t="s">
        <v>1592</v>
      </c>
      <c r="Y2719" s="3">
        <v>2</v>
      </c>
      <c r="Z2719" s="4">
        <v>220</v>
      </c>
      <c r="AA2719" s="4" t="s">
        <v>10289</v>
      </c>
      <c r="AB2719" t="s">
        <v>13817</v>
      </c>
      <c r="AC2719">
        <v>2008</v>
      </c>
      <c r="AD2719">
        <v>6</v>
      </c>
      <c r="AE2719">
        <v>21</v>
      </c>
      <c r="AF2719" t="s">
        <v>205</v>
      </c>
      <c r="AH2719">
        <v>245538</v>
      </c>
      <c r="AI2719">
        <v>6643854</v>
      </c>
      <c r="AJ2719" s="4">
        <v>245000</v>
      </c>
      <c r="AK2719" s="4">
        <v>6643000</v>
      </c>
      <c r="AL2719">
        <v>8</v>
      </c>
      <c r="AN2719">
        <v>66</v>
      </c>
      <c r="AO2719" t="s">
        <v>206</v>
      </c>
      <c r="AQ2719">
        <v>101130</v>
      </c>
      <c r="AS2719" s="6" t="s">
        <v>12</v>
      </c>
      <c r="AT2719">
        <v>1</v>
      </c>
      <c r="AU2719" t="s">
        <v>13</v>
      </c>
      <c r="AV2719" t="s">
        <v>14106</v>
      </c>
      <c r="AW2719" t="s">
        <v>14107</v>
      </c>
      <c r="AX2719">
        <v>66</v>
      </c>
      <c r="AY2719" t="s">
        <v>16</v>
      </c>
      <c r="AZ2719" t="s">
        <v>209</v>
      </c>
      <c r="BB2719" s="5">
        <v>41662</v>
      </c>
      <c r="BC2719" s="7" t="s">
        <v>18</v>
      </c>
      <c r="BE2719">
        <v>4</v>
      </c>
      <c r="BF2719">
        <v>408558</v>
      </c>
      <c r="BH2719" t="s">
        <v>14108</v>
      </c>
      <c r="BT2719">
        <v>284338</v>
      </c>
    </row>
    <row r="2720" spans="1:72" x14ac:dyDescent="0.3">
      <c r="A2720">
        <v>282281</v>
      </c>
      <c r="C2720">
        <v>1</v>
      </c>
      <c r="F2720" t="s">
        <v>0</v>
      </c>
      <c r="G2720" t="s">
        <v>1</v>
      </c>
      <c r="H2720" t="s">
        <v>14109</v>
      </c>
      <c r="I2720" t="s">
        <v>59</v>
      </c>
      <c r="K2720">
        <v>1</v>
      </c>
      <c r="L2720" t="s">
        <v>4</v>
      </c>
      <c r="M2720">
        <v>101130</v>
      </c>
      <c r="N2720" t="s">
        <v>5</v>
      </c>
      <c r="T2720" t="s">
        <v>13768</v>
      </c>
      <c r="U2720" s="8">
        <v>1</v>
      </c>
      <c r="V2720" t="s">
        <v>7</v>
      </c>
      <c r="W2720" t="s">
        <v>10289</v>
      </c>
      <c r="X2720" s="2" t="s">
        <v>1592</v>
      </c>
      <c r="Y2720" s="3">
        <v>2</v>
      </c>
      <c r="Z2720" s="4">
        <v>220</v>
      </c>
      <c r="AA2720" s="4" t="s">
        <v>10289</v>
      </c>
      <c r="AB2720" t="s">
        <v>13817</v>
      </c>
      <c r="AC2720">
        <v>2008</v>
      </c>
      <c r="AD2720">
        <v>6</v>
      </c>
      <c r="AE2720">
        <v>21</v>
      </c>
      <c r="AF2720" t="s">
        <v>205</v>
      </c>
      <c r="AH2720">
        <v>245230</v>
      </c>
      <c r="AI2720">
        <v>6643655</v>
      </c>
      <c r="AJ2720" s="4">
        <v>245000</v>
      </c>
      <c r="AK2720" s="4">
        <v>6643000</v>
      </c>
      <c r="AL2720">
        <v>9</v>
      </c>
      <c r="AN2720">
        <v>66</v>
      </c>
      <c r="AO2720" t="s">
        <v>206</v>
      </c>
      <c r="AQ2720">
        <v>101130</v>
      </c>
      <c r="AS2720" s="6" t="s">
        <v>12</v>
      </c>
      <c r="AT2720">
        <v>1</v>
      </c>
      <c r="AU2720" t="s">
        <v>13</v>
      </c>
      <c r="AV2720" t="s">
        <v>14110</v>
      </c>
      <c r="AW2720" t="s">
        <v>14111</v>
      </c>
      <c r="AX2720">
        <v>66</v>
      </c>
      <c r="AY2720" t="s">
        <v>16</v>
      </c>
      <c r="AZ2720" t="s">
        <v>209</v>
      </c>
      <c r="BB2720" s="5">
        <v>41662</v>
      </c>
      <c r="BC2720" s="7" t="s">
        <v>18</v>
      </c>
      <c r="BE2720">
        <v>4</v>
      </c>
      <c r="BF2720">
        <v>408559</v>
      </c>
      <c r="BH2720" t="s">
        <v>14112</v>
      </c>
      <c r="BT2720">
        <v>282281</v>
      </c>
    </row>
    <row r="2721" spans="1:72" x14ac:dyDescent="0.3">
      <c r="A2721">
        <v>278080</v>
      </c>
      <c r="C2721">
        <v>1</v>
      </c>
      <c r="F2721" t="s">
        <v>0</v>
      </c>
      <c r="G2721" t="s">
        <v>1</v>
      </c>
      <c r="H2721" t="s">
        <v>14113</v>
      </c>
      <c r="I2721" t="s">
        <v>59</v>
      </c>
      <c r="K2721">
        <v>1</v>
      </c>
      <c r="L2721" t="s">
        <v>4</v>
      </c>
      <c r="M2721">
        <v>101130</v>
      </c>
      <c r="N2721" t="s">
        <v>5</v>
      </c>
      <c r="T2721" t="s">
        <v>13768</v>
      </c>
      <c r="U2721" s="8">
        <v>1</v>
      </c>
      <c r="V2721" t="s">
        <v>7</v>
      </c>
      <c r="W2721" t="s">
        <v>10289</v>
      </c>
      <c r="X2721" s="2" t="s">
        <v>1592</v>
      </c>
      <c r="Y2721" s="3">
        <v>2</v>
      </c>
      <c r="Z2721" s="4">
        <v>220</v>
      </c>
      <c r="AA2721" s="4" t="s">
        <v>10289</v>
      </c>
      <c r="AB2721" t="s">
        <v>11335</v>
      </c>
      <c r="AC2721">
        <v>2008</v>
      </c>
      <c r="AD2721">
        <v>6</v>
      </c>
      <c r="AE2721">
        <v>21</v>
      </c>
      <c r="AF2721" t="s">
        <v>205</v>
      </c>
      <c r="AH2721">
        <v>244294</v>
      </c>
      <c r="AI2721">
        <v>6642508</v>
      </c>
      <c r="AJ2721" s="4">
        <v>245000</v>
      </c>
      <c r="AK2721" s="4">
        <v>6643000</v>
      </c>
      <c r="AL2721">
        <v>5</v>
      </c>
      <c r="AN2721">
        <v>66</v>
      </c>
      <c r="AO2721" t="s">
        <v>206</v>
      </c>
      <c r="AQ2721">
        <v>101130</v>
      </c>
      <c r="AS2721" s="6" t="s">
        <v>12</v>
      </c>
      <c r="AT2721">
        <v>1</v>
      </c>
      <c r="AU2721" t="s">
        <v>13</v>
      </c>
      <c r="AV2721" t="s">
        <v>14114</v>
      </c>
      <c r="AW2721" t="s">
        <v>14115</v>
      </c>
      <c r="AX2721">
        <v>66</v>
      </c>
      <c r="AY2721" t="s">
        <v>16</v>
      </c>
      <c r="AZ2721" t="s">
        <v>209</v>
      </c>
      <c r="BB2721" s="5">
        <v>41662</v>
      </c>
      <c r="BC2721" s="7" t="s">
        <v>18</v>
      </c>
      <c r="BE2721">
        <v>4</v>
      </c>
      <c r="BF2721">
        <v>408560</v>
      </c>
      <c r="BH2721" t="s">
        <v>14116</v>
      </c>
      <c r="BT2721">
        <v>278080</v>
      </c>
    </row>
    <row r="2722" spans="1:72" x14ac:dyDescent="0.3">
      <c r="A2722">
        <v>277825</v>
      </c>
      <c r="C2722">
        <v>1</v>
      </c>
      <c r="F2722" t="s">
        <v>0</v>
      </c>
      <c r="G2722" t="s">
        <v>1</v>
      </c>
      <c r="H2722" t="s">
        <v>14117</v>
      </c>
      <c r="I2722" t="s">
        <v>59</v>
      </c>
      <c r="K2722">
        <v>1</v>
      </c>
      <c r="L2722" t="s">
        <v>4</v>
      </c>
      <c r="M2722">
        <v>101130</v>
      </c>
      <c r="N2722" t="s">
        <v>5</v>
      </c>
      <c r="T2722" t="s">
        <v>13768</v>
      </c>
      <c r="U2722" s="8">
        <v>1</v>
      </c>
      <c r="V2722" t="s">
        <v>7</v>
      </c>
      <c r="W2722" t="s">
        <v>10289</v>
      </c>
      <c r="X2722" s="2" t="s">
        <v>1592</v>
      </c>
      <c r="Y2722" s="3">
        <v>2</v>
      </c>
      <c r="Z2722" s="4">
        <v>220</v>
      </c>
      <c r="AA2722" s="4" t="s">
        <v>10289</v>
      </c>
      <c r="AB2722" t="s">
        <v>11335</v>
      </c>
      <c r="AC2722">
        <v>2008</v>
      </c>
      <c r="AD2722">
        <v>6</v>
      </c>
      <c r="AE2722">
        <v>21</v>
      </c>
      <c r="AF2722" t="s">
        <v>205</v>
      </c>
      <c r="AH2722">
        <v>244252</v>
      </c>
      <c r="AI2722">
        <v>6642449</v>
      </c>
      <c r="AJ2722" s="4">
        <v>245000</v>
      </c>
      <c r="AK2722" s="4">
        <v>6643000</v>
      </c>
      <c r="AL2722">
        <v>5</v>
      </c>
      <c r="AN2722">
        <v>66</v>
      </c>
      <c r="AO2722" t="s">
        <v>206</v>
      </c>
      <c r="AQ2722">
        <v>101130</v>
      </c>
      <c r="AS2722" s="6" t="s">
        <v>12</v>
      </c>
      <c r="AT2722">
        <v>1</v>
      </c>
      <c r="AU2722" t="s">
        <v>13</v>
      </c>
      <c r="AV2722" t="s">
        <v>14118</v>
      </c>
      <c r="AW2722" t="s">
        <v>14119</v>
      </c>
      <c r="AX2722">
        <v>66</v>
      </c>
      <c r="AY2722" t="s">
        <v>16</v>
      </c>
      <c r="AZ2722" t="s">
        <v>209</v>
      </c>
      <c r="BB2722" s="5">
        <v>41662</v>
      </c>
      <c r="BC2722" s="7" t="s">
        <v>18</v>
      </c>
      <c r="BE2722">
        <v>4</v>
      </c>
      <c r="BF2722">
        <v>408561</v>
      </c>
      <c r="BH2722" t="s">
        <v>14120</v>
      </c>
      <c r="BT2722">
        <v>277825</v>
      </c>
    </row>
    <row r="2723" spans="1:72" x14ac:dyDescent="0.3">
      <c r="A2723">
        <v>277584</v>
      </c>
      <c r="C2723">
        <v>1</v>
      </c>
      <c r="F2723" t="s">
        <v>0</v>
      </c>
      <c r="G2723" t="s">
        <v>1</v>
      </c>
      <c r="H2723" t="s">
        <v>14121</v>
      </c>
      <c r="I2723" t="s">
        <v>59</v>
      </c>
      <c r="K2723">
        <v>1</v>
      </c>
      <c r="L2723" t="s">
        <v>4</v>
      </c>
      <c r="M2723">
        <v>101130</v>
      </c>
      <c r="N2723" t="s">
        <v>5</v>
      </c>
      <c r="T2723" t="s">
        <v>13768</v>
      </c>
      <c r="U2723" s="8">
        <v>1</v>
      </c>
      <c r="V2723" t="s">
        <v>7</v>
      </c>
      <c r="W2723" t="s">
        <v>10289</v>
      </c>
      <c r="X2723" s="2" t="s">
        <v>1592</v>
      </c>
      <c r="Y2723" s="3">
        <v>2</v>
      </c>
      <c r="Z2723" s="4">
        <v>220</v>
      </c>
      <c r="AA2723" s="4" t="s">
        <v>10289</v>
      </c>
      <c r="AB2723" t="s">
        <v>11335</v>
      </c>
      <c r="AC2723">
        <v>2008</v>
      </c>
      <c r="AD2723">
        <v>6</v>
      </c>
      <c r="AE2723">
        <v>21</v>
      </c>
      <c r="AF2723" t="s">
        <v>205</v>
      </c>
      <c r="AH2723">
        <v>244203</v>
      </c>
      <c r="AI2723">
        <v>6642369</v>
      </c>
      <c r="AJ2723" s="4">
        <v>245000</v>
      </c>
      <c r="AK2723" s="4">
        <v>6643000</v>
      </c>
      <c r="AL2723">
        <v>5</v>
      </c>
      <c r="AN2723">
        <v>66</v>
      </c>
      <c r="AO2723" t="s">
        <v>206</v>
      </c>
      <c r="AQ2723">
        <v>101130</v>
      </c>
      <c r="AS2723" s="6" t="s">
        <v>12</v>
      </c>
      <c r="AT2723">
        <v>1</v>
      </c>
      <c r="AU2723" t="s">
        <v>13</v>
      </c>
      <c r="AV2723" t="s">
        <v>14122</v>
      </c>
      <c r="AW2723" t="s">
        <v>14123</v>
      </c>
      <c r="AX2723">
        <v>66</v>
      </c>
      <c r="AY2723" t="s">
        <v>16</v>
      </c>
      <c r="AZ2723" t="s">
        <v>209</v>
      </c>
      <c r="BB2723" s="5">
        <v>41662</v>
      </c>
      <c r="BC2723" s="7" t="s">
        <v>18</v>
      </c>
      <c r="BE2723">
        <v>4</v>
      </c>
      <c r="BF2723">
        <v>408562</v>
      </c>
      <c r="BH2723" t="s">
        <v>14124</v>
      </c>
      <c r="BT2723">
        <v>277584</v>
      </c>
    </row>
    <row r="2724" spans="1:72" x14ac:dyDescent="0.3">
      <c r="A2724">
        <v>277569</v>
      </c>
      <c r="C2724">
        <v>1</v>
      </c>
      <c r="F2724" t="s">
        <v>0</v>
      </c>
      <c r="G2724" t="s">
        <v>1</v>
      </c>
      <c r="H2724" t="s">
        <v>14125</v>
      </c>
      <c r="I2724" t="s">
        <v>59</v>
      </c>
      <c r="K2724">
        <v>1</v>
      </c>
      <c r="L2724" t="s">
        <v>4</v>
      </c>
      <c r="M2724">
        <v>101130</v>
      </c>
      <c r="N2724" t="s">
        <v>5</v>
      </c>
      <c r="T2724" t="s">
        <v>13768</v>
      </c>
      <c r="U2724" s="8">
        <v>1</v>
      </c>
      <c r="V2724" t="s">
        <v>7</v>
      </c>
      <c r="W2724" t="s">
        <v>10289</v>
      </c>
      <c r="X2724" s="2" t="s">
        <v>1592</v>
      </c>
      <c r="Y2724" s="3">
        <v>2</v>
      </c>
      <c r="Z2724" s="4">
        <v>220</v>
      </c>
      <c r="AA2724" s="4" t="s">
        <v>10289</v>
      </c>
      <c r="AB2724" t="s">
        <v>11335</v>
      </c>
      <c r="AC2724">
        <v>2008</v>
      </c>
      <c r="AD2724">
        <v>6</v>
      </c>
      <c r="AE2724">
        <v>21</v>
      </c>
      <c r="AF2724" t="s">
        <v>205</v>
      </c>
      <c r="AH2724">
        <v>244198</v>
      </c>
      <c r="AI2724">
        <v>6642346</v>
      </c>
      <c r="AJ2724" s="4">
        <v>245000</v>
      </c>
      <c r="AK2724" s="4">
        <v>6643000</v>
      </c>
      <c r="AL2724">
        <v>5</v>
      </c>
      <c r="AN2724">
        <v>66</v>
      </c>
      <c r="AO2724" t="s">
        <v>206</v>
      </c>
      <c r="AQ2724">
        <v>101130</v>
      </c>
      <c r="AS2724" s="6" t="s">
        <v>12</v>
      </c>
      <c r="AT2724">
        <v>1</v>
      </c>
      <c r="AU2724" t="s">
        <v>13</v>
      </c>
      <c r="AV2724" t="s">
        <v>14126</v>
      </c>
      <c r="AW2724" t="s">
        <v>14127</v>
      </c>
      <c r="AX2724">
        <v>66</v>
      </c>
      <c r="AY2724" t="s">
        <v>16</v>
      </c>
      <c r="AZ2724" t="s">
        <v>209</v>
      </c>
      <c r="BB2724" s="5">
        <v>41662</v>
      </c>
      <c r="BC2724" s="7" t="s">
        <v>18</v>
      </c>
      <c r="BE2724">
        <v>4</v>
      </c>
      <c r="BF2724">
        <v>408563</v>
      </c>
      <c r="BH2724" t="s">
        <v>14128</v>
      </c>
      <c r="BT2724">
        <v>277569</v>
      </c>
    </row>
    <row r="2725" spans="1:72" x14ac:dyDescent="0.3">
      <c r="A2725">
        <v>277612</v>
      </c>
      <c r="C2725">
        <v>1</v>
      </c>
      <c r="F2725" t="s">
        <v>0</v>
      </c>
      <c r="G2725" t="s">
        <v>1</v>
      </c>
      <c r="H2725" t="s">
        <v>14129</v>
      </c>
      <c r="I2725" t="s">
        <v>59</v>
      </c>
      <c r="K2725">
        <v>1</v>
      </c>
      <c r="L2725" t="s">
        <v>4</v>
      </c>
      <c r="M2725">
        <v>101130</v>
      </c>
      <c r="N2725" t="s">
        <v>5</v>
      </c>
      <c r="T2725" t="s">
        <v>13768</v>
      </c>
      <c r="U2725" s="8">
        <v>1</v>
      </c>
      <c r="V2725" t="s">
        <v>7</v>
      </c>
      <c r="W2725" t="s">
        <v>10289</v>
      </c>
      <c r="X2725" s="2" t="s">
        <v>1592</v>
      </c>
      <c r="Y2725" s="3">
        <v>2</v>
      </c>
      <c r="Z2725" s="4">
        <v>220</v>
      </c>
      <c r="AA2725" s="4" t="s">
        <v>10289</v>
      </c>
      <c r="AB2725" t="s">
        <v>11335</v>
      </c>
      <c r="AC2725">
        <v>2008</v>
      </c>
      <c r="AD2725">
        <v>6</v>
      </c>
      <c r="AE2725">
        <v>21</v>
      </c>
      <c r="AF2725" t="s">
        <v>205</v>
      </c>
      <c r="AH2725">
        <v>244208</v>
      </c>
      <c r="AI2725">
        <v>6642245</v>
      </c>
      <c r="AJ2725" s="4">
        <v>245000</v>
      </c>
      <c r="AK2725" s="4">
        <v>6643000</v>
      </c>
      <c r="AL2725">
        <v>5</v>
      </c>
      <c r="AN2725">
        <v>66</v>
      </c>
      <c r="AO2725" t="s">
        <v>206</v>
      </c>
      <c r="AQ2725">
        <v>101130</v>
      </c>
      <c r="AS2725" s="6" t="s">
        <v>12</v>
      </c>
      <c r="AT2725">
        <v>1</v>
      </c>
      <c r="AU2725" t="s">
        <v>13</v>
      </c>
      <c r="AV2725" t="s">
        <v>14130</v>
      </c>
      <c r="AW2725" t="s">
        <v>14131</v>
      </c>
      <c r="AX2725">
        <v>66</v>
      </c>
      <c r="AY2725" t="s">
        <v>16</v>
      </c>
      <c r="AZ2725" t="s">
        <v>209</v>
      </c>
      <c r="BB2725" s="5">
        <v>41662</v>
      </c>
      <c r="BC2725" s="7" t="s">
        <v>18</v>
      </c>
      <c r="BE2725">
        <v>4</v>
      </c>
      <c r="BF2725">
        <v>408564</v>
      </c>
      <c r="BH2725" t="s">
        <v>14132</v>
      </c>
      <c r="BT2725">
        <v>277612</v>
      </c>
    </row>
    <row r="2726" spans="1:72" x14ac:dyDescent="0.3">
      <c r="A2726">
        <v>282771</v>
      </c>
      <c r="C2726">
        <v>1</v>
      </c>
      <c r="F2726" t="s">
        <v>0</v>
      </c>
      <c r="G2726" t="s">
        <v>1</v>
      </c>
      <c r="H2726" t="s">
        <v>14137</v>
      </c>
      <c r="I2726" t="s">
        <v>59</v>
      </c>
      <c r="K2726">
        <v>1</v>
      </c>
      <c r="L2726" t="s">
        <v>4</v>
      </c>
      <c r="M2726">
        <v>101130</v>
      </c>
      <c r="N2726" t="s">
        <v>5</v>
      </c>
      <c r="T2726" t="s">
        <v>13768</v>
      </c>
      <c r="U2726" s="8">
        <v>1</v>
      </c>
      <c r="V2726" t="s">
        <v>7</v>
      </c>
      <c r="W2726" t="s">
        <v>10289</v>
      </c>
      <c r="X2726" s="2" t="s">
        <v>1592</v>
      </c>
      <c r="Y2726" s="3">
        <v>2</v>
      </c>
      <c r="Z2726" s="4">
        <v>220</v>
      </c>
      <c r="AA2726" s="4" t="s">
        <v>10289</v>
      </c>
      <c r="AB2726" t="s">
        <v>13780</v>
      </c>
      <c r="AC2726">
        <v>2009</v>
      </c>
      <c r="AD2726">
        <v>6</v>
      </c>
      <c r="AE2726">
        <v>8</v>
      </c>
      <c r="AF2726" t="s">
        <v>205</v>
      </c>
      <c r="AH2726">
        <v>245363</v>
      </c>
      <c r="AI2726">
        <v>6642329</v>
      </c>
      <c r="AJ2726" s="4">
        <v>245000</v>
      </c>
      <c r="AK2726" s="4">
        <v>6643000</v>
      </c>
      <c r="AL2726">
        <v>5</v>
      </c>
      <c r="AN2726">
        <v>66</v>
      </c>
      <c r="AO2726" t="s">
        <v>206</v>
      </c>
      <c r="AQ2726">
        <v>101130</v>
      </c>
      <c r="AS2726" s="6" t="s">
        <v>12</v>
      </c>
      <c r="AT2726">
        <v>1</v>
      </c>
      <c r="AU2726" t="s">
        <v>13</v>
      </c>
      <c r="AV2726" t="s">
        <v>14138</v>
      </c>
      <c r="AW2726" t="s">
        <v>14139</v>
      </c>
      <c r="AX2726">
        <v>66</v>
      </c>
      <c r="AY2726" t="s">
        <v>16</v>
      </c>
      <c r="AZ2726" t="s">
        <v>209</v>
      </c>
      <c r="BB2726" s="5">
        <v>41662</v>
      </c>
      <c r="BC2726" s="7" t="s">
        <v>18</v>
      </c>
      <c r="BE2726">
        <v>4</v>
      </c>
      <c r="BF2726">
        <v>411534</v>
      </c>
      <c r="BH2726" t="s">
        <v>14140</v>
      </c>
      <c r="BT2726">
        <v>282771</v>
      </c>
    </row>
    <row r="2727" spans="1:72" x14ac:dyDescent="0.3">
      <c r="A2727">
        <v>285132</v>
      </c>
      <c r="C2727">
        <v>1</v>
      </c>
      <c r="F2727" t="s">
        <v>0</v>
      </c>
      <c r="G2727" t="s">
        <v>1</v>
      </c>
      <c r="H2727" t="s">
        <v>14141</v>
      </c>
      <c r="I2727" t="s">
        <v>59</v>
      </c>
      <c r="K2727">
        <v>1</v>
      </c>
      <c r="L2727" t="s">
        <v>4</v>
      </c>
      <c r="M2727">
        <v>101130</v>
      </c>
      <c r="N2727" t="s">
        <v>5</v>
      </c>
      <c r="T2727" t="s">
        <v>13768</v>
      </c>
      <c r="U2727" s="8">
        <v>1</v>
      </c>
      <c r="V2727" t="s">
        <v>7</v>
      </c>
      <c r="W2727" t="s">
        <v>10289</v>
      </c>
      <c r="X2727" s="2" t="s">
        <v>1592</v>
      </c>
      <c r="Y2727" s="3">
        <v>2</v>
      </c>
      <c r="Z2727" s="4">
        <v>220</v>
      </c>
      <c r="AA2727" s="4" t="s">
        <v>10289</v>
      </c>
      <c r="AB2727" t="s">
        <v>13780</v>
      </c>
      <c r="AC2727">
        <v>2009</v>
      </c>
      <c r="AD2727">
        <v>6</v>
      </c>
      <c r="AE2727">
        <v>8</v>
      </c>
      <c r="AF2727" t="s">
        <v>205</v>
      </c>
      <c r="AH2727">
        <v>245751</v>
      </c>
      <c r="AI2727">
        <v>6642558</v>
      </c>
      <c r="AJ2727" s="4">
        <v>245000</v>
      </c>
      <c r="AK2727" s="4">
        <v>6643000</v>
      </c>
      <c r="AL2727">
        <v>5</v>
      </c>
      <c r="AN2727">
        <v>66</v>
      </c>
      <c r="AO2727" t="s">
        <v>206</v>
      </c>
      <c r="AQ2727">
        <v>101130</v>
      </c>
      <c r="AS2727" s="6" t="s">
        <v>12</v>
      </c>
      <c r="AT2727">
        <v>1</v>
      </c>
      <c r="AU2727" t="s">
        <v>13</v>
      </c>
      <c r="AV2727" t="s">
        <v>14142</v>
      </c>
      <c r="AW2727" t="s">
        <v>14143</v>
      </c>
      <c r="AX2727">
        <v>66</v>
      </c>
      <c r="AY2727" t="s">
        <v>16</v>
      </c>
      <c r="AZ2727" t="s">
        <v>209</v>
      </c>
      <c r="BB2727" s="5">
        <v>41662</v>
      </c>
      <c r="BC2727" s="7" t="s">
        <v>18</v>
      </c>
      <c r="BE2727">
        <v>4</v>
      </c>
      <c r="BF2727">
        <v>411650</v>
      </c>
      <c r="BH2727" t="s">
        <v>14144</v>
      </c>
      <c r="BT2727">
        <v>285132</v>
      </c>
    </row>
    <row r="2728" spans="1:72" x14ac:dyDescent="0.3">
      <c r="A2728">
        <v>282261</v>
      </c>
      <c r="C2728">
        <v>1</v>
      </c>
      <c r="F2728" t="s">
        <v>0</v>
      </c>
      <c r="G2728" t="s">
        <v>1</v>
      </c>
      <c r="H2728" t="s">
        <v>14145</v>
      </c>
      <c r="I2728" t="s">
        <v>59</v>
      </c>
      <c r="K2728">
        <v>1</v>
      </c>
      <c r="L2728" t="s">
        <v>4</v>
      </c>
      <c r="M2728">
        <v>101130</v>
      </c>
      <c r="N2728" t="s">
        <v>5</v>
      </c>
      <c r="T2728" t="s">
        <v>13768</v>
      </c>
      <c r="U2728" s="8">
        <v>1</v>
      </c>
      <c r="V2728" t="s">
        <v>7</v>
      </c>
      <c r="W2728" t="s">
        <v>10289</v>
      </c>
      <c r="X2728" s="2" t="s">
        <v>1592</v>
      </c>
      <c r="Y2728" s="3">
        <v>2</v>
      </c>
      <c r="Z2728" s="4">
        <v>220</v>
      </c>
      <c r="AA2728" s="4" t="s">
        <v>10289</v>
      </c>
      <c r="AB2728" t="s">
        <v>13780</v>
      </c>
      <c r="AC2728">
        <v>2009</v>
      </c>
      <c r="AD2728">
        <v>6</v>
      </c>
      <c r="AE2728">
        <v>8</v>
      </c>
      <c r="AF2728" t="s">
        <v>205</v>
      </c>
      <c r="AH2728">
        <v>245224</v>
      </c>
      <c r="AI2728">
        <v>6642225</v>
      </c>
      <c r="AJ2728" s="4">
        <v>245000</v>
      </c>
      <c r="AK2728" s="4">
        <v>6643000</v>
      </c>
      <c r="AL2728">
        <v>5</v>
      </c>
      <c r="AN2728">
        <v>66</v>
      </c>
      <c r="AO2728" t="s">
        <v>206</v>
      </c>
      <c r="AQ2728">
        <v>101130</v>
      </c>
      <c r="AS2728" s="6" t="s">
        <v>12</v>
      </c>
      <c r="AT2728">
        <v>1</v>
      </c>
      <c r="AU2728" t="s">
        <v>13</v>
      </c>
      <c r="AV2728" t="s">
        <v>14146</v>
      </c>
      <c r="AW2728" t="s">
        <v>14147</v>
      </c>
      <c r="AX2728">
        <v>66</v>
      </c>
      <c r="AY2728" t="s">
        <v>16</v>
      </c>
      <c r="AZ2728" t="s">
        <v>209</v>
      </c>
      <c r="BB2728" s="5">
        <v>41662</v>
      </c>
      <c r="BC2728" s="7" t="s">
        <v>18</v>
      </c>
      <c r="BE2728">
        <v>4</v>
      </c>
      <c r="BF2728">
        <v>411651</v>
      </c>
      <c r="BH2728" t="s">
        <v>14148</v>
      </c>
      <c r="BT2728">
        <v>282261</v>
      </c>
    </row>
    <row r="2729" spans="1:72" x14ac:dyDescent="0.3">
      <c r="A2729">
        <v>281949</v>
      </c>
      <c r="C2729">
        <v>1</v>
      </c>
      <c r="F2729" t="s">
        <v>0</v>
      </c>
      <c r="G2729" t="s">
        <v>1</v>
      </c>
      <c r="H2729" t="s">
        <v>14149</v>
      </c>
      <c r="I2729" t="s">
        <v>59</v>
      </c>
      <c r="K2729">
        <v>1</v>
      </c>
      <c r="L2729" t="s">
        <v>4</v>
      </c>
      <c r="M2729">
        <v>101130</v>
      </c>
      <c r="N2729" t="s">
        <v>5</v>
      </c>
      <c r="T2729" t="s">
        <v>13768</v>
      </c>
      <c r="U2729" s="8">
        <v>1</v>
      </c>
      <c r="V2729" t="s">
        <v>7</v>
      </c>
      <c r="W2729" t="s">
        <v>10289</v>
      </c>
      <c r="X2729" s="2" t="s">
        <v>1592</v>
      </c>
      <c r="Y2729" s="3">
        <v>2</v>
      </c>
      <c r="Z2729" s="4">
        <v>220</v>
      </c>
      <c r="AA2729" s="4" t="s">
        <v>10289</v>
      </c>
      <c r="AB2729" t="s">
        <v>13780</v>
      </c>
      <c r="AC2729">
        <v>2009</v>
      </c>
      <c r="AD2729">
        <v>6</v>
      </c>
      <c r="AE2729">
        <v>8</v>
      </c>
      <c r="AF2729" t="s">
        <v>205</v>
      </c>
      <c r="AH2729">
        <v>245121</v>
      </c>
      <c r="AI2729">
        <v>6642122</v>
      </c>
      <c r="AJ2729" s="4">
        <v>245000</v>
      </c>
      <c r="AK2729" s="4">
        <v>6643000</v>
      </c>
      <c r="AL2729">
        <v>5</v>
      </c>
      <c r="AN2729">
        <v>66</v>
      </c>
      <c r="AO2729" t="s">
        <v>206</v>
      </c>
      <c r="AQ2729">
        <v>101130</v>
      </c>
      <c r="AS2729" s="6" t="s">
        <v>12</v>
      </c>
      <c r="AT2729">
        <v>1</v>
      </c>
      <c r="AU2729" t="s">
        <v>13</v>
      </c>
      <c r="AV2729" t="s">
        <v>14150</v>
      </c>
      <c r="AW2729" t="s">
        <v>14151</v>
      </c>
      <c r="AX2729">
        <v>66</v>
      </c>
      <c r="AY2729" t="s">
        <v>16</v>
      </c>
      <c r="AZ2729" t="s">
        <v>209</v>
      </c>
      <c r="BB2729" s="5">
        <v>41662</v>
      </c>
      <c r="BC2729" s="7" t="s">
        <v>18</v>
      </c>
      <c r="BE2729">
        <v>4</v>
      </c>
      <c r="BF2729">
        <v>411652</v>
      </c>
      <c r="BH2729" t="s">
        <v>14152</v>
      </c>
      <c r="BT2729">
        <v>281949</v>
      </c>
    </row>
    <row r="2730" spans="1:72" x14ac:dyDescent="0.3">
      <c r="A2730">
        <v>281706</v>
      </c>
      <c r="C2730">
        <v>1</v>
      </c>
      <c r="F2730" t="s">
        <v>0</v>
      </c>
      <c r="G2730" t="s">
        <v>1</v>
      </c>
      <c r="H2730" t="s">
        <v>14153</v>
      </c>
      <c r="I2730" t="s">
        <v>59</v>
      </c>
      <c r="K2730">
        <v>1</v>
      </c>
      <c r="L2730" t="s">
        <v>4</v>
      </c>
      <c r="M2730">
        <v>101130</v>
      </c>
      <c r="N2730" t="s">
        <v>5</v>
      </c>
      <c r="T2730" t="s">
        <v>13768</v>
      </c>
      <c r="U2730" s="8">
        <v>1</v>
      </c>
      <c r="V2730" t="s">
        <v>7</v>
      </c>
      <c r="W2730" t="s">
        <v>10289</v>
      </c>
      <c r="X2730" s="2" t="s">
        <v>1592</v>
      </c>
      <c r="Y2730" s="3">
        <v>2</v>
      </c>
      <c r="Z2730" s="4">
        <v>220</v>
      </c>
      <c r="AA2730" s="4" t="s">
        <v>10289</v>
      </c>
      <c r="AB2730" t="s">
        <v>12818</v>
      </c>
      <c r="AC2730">
        <v>2009</v>
      </c>
      <c r="AD2730">
        <v>6</v>
      </c>
      <c r="AE2730">
        <v>8</v>
      </c>
      <c r="AF2730" t="s">
        <v>205</v>
      </c>
      <c r="AH2730">
        <v>245038</v>
      </c>
      <c r="AI2730">
        <v>6642056</v>
      </c>
      <c r="AJ2730" s="4">
        <v>245000</v>
      </c>
      <c r="AK2730" s="4">
        <v>6643000</v>
      </c>
      <c r="AL2730">
        <v>5</v>
      </c>
      <c r="AN2730">
        <v>66</v>
      </c>
      <c r="AO2730" t="s">
        <v>206</v>
      </c>
      <c r="AQ2730">
        <v>101130</v>
      </c>
      <c r="AS2730" s="6" t="s">
        <v>12</v>
      </c>
      <c r="AT2730">
        <v>1</v>
      </c>
      <c r="AU2730" t="s">
        <v>13</v>
      </c>
      <c r="AV2730" t="s">
        <v>14154</v>
      </c>
      <c r="AW2730" t="s">
        <v>14155</v>
      </c>
      <c r="AX2730">
        <v>66</v>
      </c>
      <c r="AY2730" t="s">
        <v>16</v>
      </c>
      <c r="AZ2730" t="s">
        <v>209</v>
      </c>
      <c r="BB2730" s="5">
        <v>41662</v>
      </c>
      <c r="BC2730" s="7" t="s">
        <v>18</v>
      </c>
      <c r="BE2730">
        <v>4</v>
      </c>
      <c r="BF2730">
        <v>411653</v>
      </c>
      <c r="BH2730" t="s">
        <v>14156</v>
      </c>
      <c r="BT2730">
        <v>281706</v>
      </c>
    </row>
    <row r="2731" spans="1:72" x14ac:dyDescent="0.3">
      <c r="A2731">
        <v>281749</v>
      </c>
      <c r="C2731">
        <v>1</v>
      </c>
      <c r="F2731" t="s">
        <v>0</v>
      </c>
      <c r="G2731" t="s">
        <v>1</v>
      </c>
      <c r="H2731" t="s">
        <v>14157</v>
      </c>
      <c r="I2731" t="s">
        <v>59</v>
      </c>
      <c r="K2731">
        <v>1</v>
      </c>
      <c r="L2731" t="s">
        <v>4</v>
      </c>
      <c r="M2731">
        <v>101130</v>
      </c>
      <c r="N2731" t="s">
        <v>5</v>
      </c>
      <c r="T2731" t="s">
        <v>13768</v>
      </c>
      <c r="U2731" s="8">
        <v>1</v>
      </c>
      <c r="V2731" t="s">
        <v>7</v>
      </c>
      <c r="W2731" t="s">
        <v>10289</v>
      </c>
      <c r="X2731" s="2" t="s">
        <v>1592</v>
      </c>
      <c r="Y2731" s="3">
        <v>2</v>
      </c>
      <c r="Z2731" s="4">
        <v>220</v>
      </c>
      <c r="AA2731" s="4" t="s">
        <v>10289</v>
      </c>
      <c r="AB2731" t="s">
        <v>13780</v>
      </c>
      <c r="AC2731">
        <v>2009</v>
      </c>
      <c r="AD2731">
        <v>6</v>
      </c>
      <c r="AE2731">
        <v>9</v>
      </c>
      <c r="AF2731" t="s">
        <v>205</v>
      </c>
      <c r="AH2731">
        <v>245056</v>
      </c>
      <c r="AI2731">
        <v>6642055</v>
      </c>
      <c r="AJ2731" s="4">
        <v>245000</v>
      </c>
      <c r="AK2731" s="4">
        <v>6643000</v>
      </c>
      <c r="AL2731">
        <v>5</v>
      </c>
      <c r="AN2731">
        <v>66</v>
      </c>
      <c r="AO2731" t="s">
        <v>206</v>
      </c>
      <c r="AQ2731">
        <v>101130</v>
      </c>
      <c r="AS2731" s="6" t="s">
        <v>12</v>
      </c>
      <c r="AT2731">
        <v>1</v>
      </c>
      <c r="AU2731" t="s">
        <v>13</v>
      </c>
      <c r="AV2731" t="s">
        <v>14158</v>
      </c>
      <c r="AW2731" t="s">
        <v>14159</v>
      </c>
      <c r="AX2731">
        <v>66</v>
      </c>
      <c r="AY2731" t="s">
        <v>16</v>
      </c>
      <c r="AZ2731" t="s">
        <v>209</v>
      </c>
      <c r="BB2731" s="5">
        <v>41662</v>
      </c>
      <c r="BC2731" s="7" t="s">
        <v>18</v>
      </c>
      <c r="BE2731">
        <v>4</v>
      </c>
      <c r="BF2731">
        <v>411675</v>
      </c>
      <c r="BH2731" t="s">
        <v>14160</v>
      </c>
      <c r="BT2731">
        <v>281749</v>
      </c>
    </row>
    <row r="2732" spans="1:72" x14ac:dyDescent="0.3">
      <c r="A2732">
        <v>282180</v>
      </c>
      <c r="C2732">
        <v>1</v>
      </c>
      <c r="F2732" t="s">
        <v>0</v>
      </c>
      <c r="G2732" t="s">
        <v>1</v>
      </c>
      <c r="H2732" t="s">
        <v>14161</v>
      </c>
      <c r="I2732" t="s">
        <v>59</v>
      </c>
      <c r="K2732">
        <v>1</v>
      </c>
      <c r="L2732" t="s">
        <v>4</v>
      </c>
      <c r="M2732">
        <v>101130</v>
      </c>
      <c r="N2732" t="s">
        <v>5</v>
      </c>
      <c r="T2732" t="s">
        <v>13768</v>
      </c>
      <c r="U2732" s="8">
        <v>1</v>
      </c>
      <c r="V2732" t="s">
        <v>7</v>
      </c>
      <c r="W2732" t="s">
        <v>10289</v>
      </c>
      <c r="X2732" s="2" t="s">
        <v>1592</v>
      </c>
      <c r="Y2732" s="3">
        <v>2</v>
      </c>
      <c r="Z2732" s="4">
        <v>220</v>
      </c>
      <c r="AA2732" s="4" t="s">
        <v>10289</v>
      </c>
      <c r="AB2732" t="s">
        <v>13780</v>
      </c>
      <c r="AC2732">
        <v>2009</v>
      </c>
      <c r="AD2732">
        <v>6</v>
      </c>
      <c r="AE2732">
        <v>9</v>
      </c>
      <c r="AF2732" t="s">
        <v>205</v>
      </c>
      <c r="AH2732">
        <v>245197</v>
      </c>
      <c r="AI2732">
        <v>6642172</v>
      </c>
      <c r="AJ2732" s="4">
        <v>245000</v>
      </c>
      <c r="AK2732" s="4">
        <v>6643000</v>
      </c>
      <c r="AL2732">
        <v>5</v>
      </c>
      <c r="AN2732">
        <v>66</v>
      </c>
      <c r="AO2732" t="s">
        <v>206</v>
      </c>
      <c r="AQ2732">
        <v>101130</v>
      </c>
      <c r="AS2732" s="6" t="s">
        <v>12</v>
      </c>
      <c r="AT2732">
        <v>1</v>
      </c>
      <c r="AU2732" t="s">
        <v>13</v>
      </c>
      <c r="AV2732" t="s">
        <v>14162</v>
      </c>
      <c r="AW2732" t="s">
        <v>14163</v>
      </c>
      <c r="AX2732">
        <v>66</v>
      </c>
      <c r="AY2732" t="s">
        <v>16</v>
      </c>
      <c r="AZ2732" t="s">
        <v>209</v>
      </c>
      <c r="BB2732" s="5">
        <v>41662</v>
      </c>
      <c r="BC2732" s="7" t="s">
        <v>18</v>
      </c>
      <c r="BE2732">
        <v>4</v>
      </c>
      <c r="BF2732">
        <v>411676</v>
      </c>
      <c r="BH2732" t="s">
        <v>14164</v>
      </c>
      <c r="BT2732">
        <v>282180</v>
      </c>
    </row>
    <row r="2733" spans="1:72" x14ac:dyDescent="0.3">
      <c r="A2733">
        <v>282751</v>
      </c>
      <c r="C2733">
        <v>1</v>
      </c>
      <c r="F2733" t="s">
        <v>0</v>
      </c>
      <c r="G2733" t="s">
        <v>1</v>
      </c>
      <c r="H2733" t="s">
        <v>14165</v>
      </c>
      <c r="I2733" t="s">
        <v>59</v>
      </c>
      <c r="K2733">
        <v>1</v>
      </c>
      <c r="L2733" t="s">
        <v>4</v>
      </c>
      <c r="M2733">
        <v>101130</v>
      </c>
      <c r="N2733" t="s">
        <v>5</v>
      </c>
      <c r="T2733" t="s">
        <v>13768</v>
      </c>
      <c r="U2733" s="8">
        <v>1</v>
      </c>
      <c r="V2733" t="s">
        <v>7</v>
      </c>
      <c r="W2733" t="s">
        <v>10289</v>
      </c>
      <c r="X2733" s="2" t="s">
        <v>1592</v>
      </c>
      <c r="Y2733" s="3">
        <v>2</v>
      </c>
      <c r="Z2733" s="4">
        <v>220</v>
      </c>
      <c r="AA2733" s="4" t="s">
        <v>10289</v>
      </c>
      <c r="AB2733" t="s">
        <v>13780</v>
      </c>
      <c r="AC2733">
        <v>2009</v>
      </c>
      <c r="AD2733">
        <v>6</v>
      </c>
      <c r="AE2733">
        <v>9</v>
      </c>
      <c r="AF2733" t="s">
        <v>205</v>
      </c>
      <c r="AH2733">
        <v>245356</v>
      </c>
      <c r="AI2733">
        <v>6642329</v>
      </c>
      <c r="AJ2733" s="4">
        <v>245000</v>
      </c>
      <c r="AK2733" s="4">
        <v>6643000</v>
      </c>
      <c r="AL2733">
        <v>5</v>
      </c>
      <c r="AN2733">
        <v>66</v>
      </c>
      <c r="AO2733" t="s">
        <v>206</v>
      </c>
      <c r="AQ2733">
        <v>101130</v>
      </c>
      <c r="AS2733" s="6" t="s">
        <v>12</v>
      </c>
      <c r="AT2733">
        <v>1</v>
      </c>
      <c r="AU2733" t="s">
        <v>13</v>
      </c>
      <c r="AV2733" t="s">
        <v>14166</v>
      </c>
      <c r="AW2733" t="s">
        <v>14167</v>
      </c>
      <c r="AX2733">
        <v>66</v>
      </c>
      <c r="AY2733" t="s">
        <v>16</v>
      </c>
      <c r="AZ2733" t="s">
        <v>209</v>
      </c>
      <c r="BB2733" s="5">
        <v>41662</v>
      </c>
      <c r="BC2733" s="7" t="s">
        <v>18</v>
      </c>
      <c r="BE2733">
        <v>4</v>
      </c>
      <c r="BF2733">
        <v>411677</v>
      </c>
      <c r="BH2733" t="s">
        <v>14168</v>
      </c>
      <c r="BT2733">
        <v>282751</v>
      </c>
    </row>
    <row r="2734" spans="1:72" x14ac:dyDescent="0.3">
      <c r="A2734">
        <v>285020</v>
      </c>
      <c r="C2734">
        <v>1</v>
      </c>
      <c r="F2734" t="s">
        <v>0</v>
      </c>
      <c r="G2734" t="s">
        <v>1</v>
      </c>
      <c r="H2734" t="s">
        <v>14169</v>
      </c>
      <c r="I2734" t="s">
        <v>59</v>
      </c>
      <c r="K2734">
        <v>1</v>
      </c>
      <c r="L2734" t="s">
        <v>4</v>
      </c>
      <c r="M2734">
        <v>101130</v>
      </c>
      <c r="N2734" t="s">
        <v>5</v>
      </c>
      <c r="T2734" t="s">
        <v>13768</v>
      </c>
      <c r="U2734" s="8">
        <v>1</v>
      </c>
      <c r="V2734" t="s">
        <v>7</v>
      </c>
      <c r="W2734" t="s">
        <v>10289</v>
      </c>
      <c r="X2734" s="2" t="s">
        <v>1592</v>
      </c>
      <c r="Y2734" s="3">
        <v>2</v>
      </c>
      <c r="Z2734" s="4">
        <v>220</v>
      </c>
      <c r="AA2734" s="4" t="s">
        <v>10289</v>
      </c>
      <c r="AB2734" t="s">
        <v>13780</v>
      </c>
      <c r="AC2734">
        <v>2009</v>
      </c>
      <c r="AD2734">
        <v>6</v>
      </c>
      <c r="AE2734">
        <v>9</v>
      </c>
      <c r="AF2734" t="s">
        <v>205</v>
      </c>
      <c r="AH2734">
        <v>245727</v>
      </c>
      <c r="AI2734">
        <v>6642532</v>
      </c>
      <c r="AJ2734" s="4">
        <v>245000</v>
      </c>
      <c r="AK2734" s="4">
        <v>6643000</v>
      </c>
      <c r="AL2734">
        <v>5</v>
      </c>
      <c r="AN2734">
        <v>66</v>
      </c>
      <c r="AO2734" t="s">
        <v>206</v>
      </c>
      <c r="AQ2734">
        <v>101130</v>
      </c>
      <c r="AS2734" s="6" t="s">
        <v>12</v>
      </c>
      <c r="AT2734">
        <v>1</v>
      </c>
      <c r="AU2734" t="s">
        <v>13</v>
      </c>
      <c r="AV2734" t="s">
        <v>14170</v>
      </c>
      <c r="AW2734" t="s">
        <v>14171</v>
      </c>
      <c r="AX2734">
        <v>66</v>
      </c>
      <c r="AY2734" t="s">
        <v>16</v>
      </c>
      <c r="AZ2734" t="s">
        <v>209</v>
      </c>
      <c r="BB2734" s="5">
        <v>41662</v>
      </c>
      <c r="BC2734" s="7" t="s">
        <v>18</v>
      </c>
      <c r="BE2734">
        <v>4</v>
      </c>
      <c r="BF2734">
        <v>411678</v>
      </c>
      <c r="BH2734" t="s">
        <v>14172</v>
      </c>
      <c r="BT2734">
        <v>285020</v>
      </c>
    </row>
    <row r="2735" spans="1:72" x14ac:dyDescent="0.3">
      <c r="A2735">
        <v>277630</v>
      </c>
      <c r="C2735">
        <v>1</v>
      </c>
      <c r="F2735" t="s">
        <v>0</v>
      </c>
      <c r="G2735" t="s">
        <v>1</v>
      </c>
      <c r="H2735" t="s">
        <v>14173</v>
      </c>
      <c r="I2735" t="s">
        <v>59</v>
      </c>
      <c r="K2735">
        <v>1</v>
      </c>
      <c r="L2735" t="s">
        <v>4</v>
      </c>
      <c r="M2735">
        <v>101130</v>
      </c>
      <c r="N2735" t="s">
        <v>5</v>
      </c>
      <c r="T2735" t="s">
        <v>13768</v>
      </c>
      <c r="U2735" s="8">
        <v>1</v>
      </c>
      <c r="V2735" t="s">
        <v>7</v>
      </c>
      <c r="W2735" t="s">
        <v>10289</v>
      </c>
      <c r="X2735" s="2" t="s">
        <v>1592</v>
      </c>
      <c r="Y2735" s="3">
        <v>2</v>
      </c>
      <c r="Z2735" s="4">
        <v>220</v>
      </c>
      <c r="AA2735" s="4" t="s">
        <v>10289</v>
      </c>
      <c r="AB2735" t="s">
        <v>11335</v>
      </c>
      <c r="AC2735">
        <v>2009</v>
      </c>
      <c r="AD2735">
        <v>6</v>
      </c>
      <c r="AE2735">
        <v>12</v>
      </c>
      <c r="AF2735" t="s">
        <v>205</v>
      </c>
      <c r="AH2735">
        <v>244212</v>
      </c>
      <c r="AI2735">
        <v>6642155</v>
      </c>
      <c r="AJ2735" s="4">
        <v>245000</v>
      </c>
      <c r="AK2735" s="4">
        <v>6643000</v>
      </c>
      <c r="AL2735">
        <v>5</v>
      </c>
      <c r="AN2735">
        <v>66</v>
      </c>
      <c r="AO2735" t="s">
        <v>206</v>
      </c>
      <c r="AQ2735">
        <v>101130</v>
      </c>
      <c r="AS2735" s="6" t="s">
        <v>12</v>
      </c>
      <c r="AT2735">
        <v>1</v>
      </c>
      <c r="AU2735" t="s">
        <v>13</v>
      </c>
      <c r="AV2735" t="s">
        <v>14174</v>
      </c>
      <c r="AW2735" t="s">
        <v>14175</v>
      </c>
      <c r="AX2735">
        <v>66</v>
      </c>
      <c r="AY2735" t="s">
        <v>16</v>
      </c>
      <c r="AZ2735" t="s">
        <v>209</v>
      </c>
      <c r="BB2735" s="5">
        <v>41662</v>
      </c>
      <c r="BC2735" s="7" t="s">
        <v>18</v>
      </c>
      <c r="BE2735">
        <v>4</v>
      </c>
      <c r="BF2735">
        <v>411949</v>
      </c>
      <c r="BH2735" t="s">
        <v>14176</v>
      </c>
      <c r="BT2735">
        <v>277630</v>
      </c>
    </row>
    <row r="2736" spans="1:72" x14ac:dyDescent="0.3">
      <c r="A2736">
        <v>277624</v>
      </c>
      <c r="C2736">
        <v>1</v>
      </c>
      <c r="F2736" t="s">
        <v>0</v>
      </c>
      <c r="G2736" t="s">
        <v>1</v>
      </c>
      <c r="H2736" t="s">
        <v>14177</v>
      </c>
      <c r="I2736" t="s">
        <v>59</v>
      </c>
      <c r="K2736">
        <v>1</v>
      </c>
      <c r="L2736" t="s">
        <v>4</v>
      </c>
      <c r="M2736">
        <v>101130</v>
      </c>
      <c r="N2736" t="s">
        <v>5</v>
      </c>
      <c r="T2736" t="s">
        <v>13768</v>
      </c>
      <c r="U2736" s="8">
        <v>1</v>
      </c>
      <c r="V2736" t="s">
        <v>7</v>
      </c>
      <c r="W2736" t="s">
        <v>10289</v>
      </c>
      <c r="X2736" s="2" t="s">
        <v>1592</v>
      </c>
      <c r="Y2736" s="3">
        <v>2</v>
      </c>
      <c r="Z2736" s="4">
        <v>220</v>
      </c>
      <c r="AA2736" s="4" t="s">
        <v>10289</v>
      </c>
      <c r="AB2736" t="s">
        <v>11335</v>
      </c>
      <c r="AC2736">
        <v>2009</v>
      </c>
      <c r="AD2736">
        <v>6</v>
      </c>
      <c r="AE2736">
        <v>12</v>
      </c>
      <c r="AF2736" t="s">
        <v>205</v>
      </c>
      <c r="AH2736">
        <v>244211</v>
      </c>
      <c r="AI2736">
        <v>6642270</v>
      </c>
      <c r="AJ2736" s="4">
        <v>245000</v>
      </c>
      <c r="AK2736" s="4">
        <v>6643000</v>
      </c>
      <c r="AL2736">
        <v>5</v>
      </c>
      <c r="AN2736">
        <v>66</v>
      </c>
      <c r="AO2736" t="s">
        <v>206</v>
      </c>
      <c r="AQ2736">
        <v>101130</v>
      </c>
      <c r="AS2736" s="6" t="s">
        <v>12</v>
      </c>
      <c r="AT2736">
        <v>1</v>
      </c>
      <c r="AU2736" t="s">
        <v>13</v>
      </c>
      <c r="AV2736" t="s">
        <v>14178</v>
      </c>
      <c r="AW2736" t="s">
        <v>14179</v>
      </c>
      <c r="AX2736">
        <v>66</v>
      </c>
      <c r="AY2736" t="s">
        <v>16</v>
      </c>
      <c r="AZ2736" t="s">
        <v>209</v>
      </c>
      <c r="BB2736" s="5">
        <v>41662</v>
      </c>
      <c r="BC2736" s="7" t="s">
        <v>18</v>
      </c>
      <c r="BE2736">
        <v>4</v>
      </c>
      <c r="BF2736">
        <v>411950</v>
      </c>
      <c r="BH2736" t="s">
        <v>14180</v>
      </c>
      <c r="BT2736">
        <v>277624</v>
      </c>
    </row>
    <row r="2737" spans="1:72" x14ac:dyDescent="0.3">
      <c r="A2737">
        <v>277727</v>
      </c>
      <c r="C2737">
        <v>1</v>
      </c>
      <c r="F2737" t="s">
        <v>0</v>
      </c>
      <c r="G2737" t="s">
        <v>1</v>
      </c>
      <c r="H2737" t="s">
        <v>14181</v>
      </c>
      <c r="I2737" t="s">
        <v>59</v>
      </c>
      <c r="K2737">
        <v>1</v>
      </c>
      <c r="L2737" t="s">
        <v>4</v>
      </c>
      <c r="M2737">
        <v>101130</v>
      </c>
      <c r="N2737" t="s">
        <v>5</v>
      </c>
      <c r="T2737" t="s">
        <v>13768</v>
      </c>
      <c r="U2737" s="8">
        <v>1</v>
      </c>
      <c r="V2737" t="s">
        <v>7</v>
      </c>
      <c r="W2737" t="s">
        <v>10289</v>
      </c>
      <c r="X2737" s="2" t="s">
        <v>1592</v>
      </c>
      <c r="Y2737" s="3">
        <v>2</v>
      </c>
      <c r="Z2737" s="4">
        <v>220</v>
      </c>
      <c r="AA2737" s="4" t="s">
        <v>10289</v>
      </c>
      <c r="AB2737" t="s">
        <v>11335</v>
      </c>
      <c r="AC2737">
        <v>2009</v>
      </c>
      <c r="AD2737">
        <v>6</v>
      </c>
      <c r="AE2737">
        <v>12</v>
      </c>
      <c r="AF2737" t="s">
        <v>205</v>
      </c>
      <c r="AH2737">
        <v>244235</v>
      </c>
      <c r="AI2737">
        <v>6642429</v>
      </c>
      <c r="AJ2737" s="4">
        <v>245000</v>
      </c>
      <c r="AK2737" s="4">
        <v>6643000</v>
      </c>
      <c r="AL2737">
        <v>5</v>
      </c>
      <c r="AN2737">
        <v>66</v>
      </c>
      <c r="AO2737" t="s">
        <v>206</v>
      </c>
      <c r="AQ2737">
        <v>101130</v>
      </c>
      <c r="AS2737" s="6" t="s">
        <v>12</v>
      </c>
      <c r="AT2737">
        <v>1</v>
      </c>
      <c r="AU2737" t="s">
        <v>13</v>
      </c>
      <c r="AV2737" t="s">
        <v>14182</v>
      </c>
      <c r="AW2737" t="s">
        <v>14183</v>
      </c>
      <c r="AX2737">
        <v>66</v>
      </c>
      <c r="AY2737" t="s">
        <v>16</v>
      </c>
      <c r="AZ2737" t="s">
        <v>209</v>
      </c>
      <c r="BB2737" s="5">
        <v>41662</v>
      </c>
      <c r="BC2737" s="7" t="s">
        <v>18</v>
      </c>
      <c r="BE2737">
        <v>4</v>
      </c>
      <c r="BF2737">
        <v>411951</v>
      </c>
      <c r="BH2737" t="s">
        <v>14184</v>
      </c>
      <c r="BT2737">
        <v>277727</v>
      </c>
    </row>
    <row r="2738" spans="1:72" x14ac:dyDescent="0.3">
      <c r="A2738">
        <v>277885</v>
      </c>
      <c r="C2738">
        <v>1</v>
      </c>
      <c r="F2738" t="s">
        <v>0</v>
      </c>
      <c r="G2738" t="s">
        <v>1</v>
      </c>
      <c r="H2738" t="s">
        <v>14185</v>
      </c>
      <c r="I2738" t="s">
        <v>59</v>
      </c>
      <c r="K2738">
        <v>1</v>
      </c>
      <c r="L2738" t="s">
        <v>4</v>
      </c>
      <c r="M2738">
        <v>101130</v>
      </c>
      <c r="N2738" t="s">
        <v>5</v>
      </c>
      <c r="T2738" t="s">
        <v>13768</v>
      </c>
      <c r="U2738" s="8">
        <v>1</v>
      </c>
      <c r="V2738" t="s">
        <v>7</v>
      </c>
      <c r="W2738" t="s">
        <v>10289</v>
      </c>
      <c r="X2738" s="2" t="s">
        <v>1592</v>
      </c>
      <c r="Y2738" s="3">
        <v>2</v>
      </c>
      <c r="Z2738" s="4">
        <v>220</v>
      </c>
      <c r="AA2738" s="4" t="s">
        <v>10289</v>
      </c>
      <c r="AB2738" t="s">
        <v>11335</v>
      </c>
      <c r="AC2738">
        <v>2009</v>
      </c>
      <c r="AD2738">
        <v>6</v>
      </c>
      <c r="AE2738">
        <v>12</v>
      </c>
      <c r="AF2738" t="s">
        <v>205</v>
      </c>
      <c r="AH2738">
        <v>244260</v>
      </c>
      <c r="AI2738">
        <v>6642462</v>
      </c>
      <c r="AJ2738" s="4">
        <v>245000</v>
      </c>
      <c r="AK2738" s="4">
        <v>6643000</v>
      </c>
      <c r="AL2738">
        <v>5</v>
      </c>
      <c r="AN2738">
        <v>66</v>
      </c>
      <c r="AO2738" t="s">
        <v>206</v>
      </c>
      <c r="AQ2738">
        <v>101130</v>
      </c>
      <c r="AS2738" s="6" t="s">
        <v>12</v>
      </c>
      <c r="AT2738">
        <v>1</v>
      </c>
      <c r="AU2738" t="s">
        <v>13</v>
      </c>
      <c r="AV2738" t="s">
        <v>14186</v>
      </c>
      <c r="AW2738" t="s">
        <v>14187</v>
      </c>
      <c r="AX2738">
        <v>66</v>
      </c>
      <c r="AY2738" t="s">
        <v>16</v>
      </c>
      <c r="AZ2738" t="s">
        <v>209</v>
      </c>
      <c r="BB2738" s="5">
        <v>41662</v>
      </c>
      <c r="BC2738" s="7" t="s">
        <v>18</v>
      </c>
      <c r="BE2738">
        <v>4</v>
      </c>
      <c r="BF2738">
        <v>411952</v>
      </c>
      <c r="BH2738" t="s">
        <v>14188</v>
      </c>
      <c r="BT2738">
        <v>277885</v>
      </c>
    </row>
    <row r="2739" spans="1:72" x14ac:dyDescent="0.3">
      <c r="A2739">
        <v>278060</v>
      </c>
      <c r="C2739">
        <v>1</v>
      </c>
      <c r="F2739" t="s">
        <v>0</v>
      </c>
      <c r="G2739" t="s">
        <v>1</v>
      </c>
      <c r="H2739" t="s">
        <v>14189</v>
      </c>
      <c r="I2739" t="s">
        <v>59</v>
      </c>
      <c r="K2739">
        <v>1</v>
      </c>
      <c r="L2739" t="s">
        <v>4</v>
      </c>
      <c r="M2739">
        <v>101130</v>
      </c>
      <c r="N2739" t="s">
        <v>5</v>
      </c>
      <c r="T2739" t="s">
        <v>13768</v>
      </c>
      <c r="U2739" s="8">
        <v>1</v>
      </c>
      <c r="V2739" t="s">
        <v>7</v>
      </c>
      <c r="W2739" t="s">
        <v>10289</v>
      </c>
      <c r="X2739" s="2" t="s">
        <v>1592</v>
      </c>
      <c r="Y2739" s="3">
        <v>2</v>
      </c>
      <c r="Z2739" s="4">
        <v>220</v>
      </c>
      <c r="AA2739" s="4" t="s">
        <v>10289</v>
      </c>
      <c r="AB2739" t="s">
        <v>11335</v>
      </c>
      <c r="AC2739">
        <v>2009</v>
      </c>
      <c r="AD2739">
        <v>6</v>
      </c>
      <c r="AE2739">
        <v>12</v>
      </c>
      <c r="AF2739" t="s">
        <v>205</v>
      </c>
      <c r="AH2739">
        <v>244287</v>
      </c>
      <c r="AI2739">
        <v>6642498</v>
      </c>
      <c r="AJ2739" s="4">
        <v>245000</v>
      </c>
      <c r="AK2739" s="4">
        <v>6643000</v>
      </c>
      <c r="AL2739">
        <v>5</v>
      </c>
      <c r="AN2739">
        <v>66</v>
      </c>
      <c r="AO2739" t="s">
        <v>206</v>
      </c>
      <c r="AQ2739">
        <v>101130</v>
      </c>
      <c r="AS2739" s="6" t="s">
        <v>12</v>
      </c>
      <c r="AT2739">
        <v>1</v>
      </c>
      <c r="AU2739" t="s">
        <v>13</v>
      </c>
      <c r="AV2739" t="s">
        <v>14190</v>
      </c>
      <c r="AW2739" t="s">
        <v>14191</v>
      </c>
      <c r="AX2739">
        <v>66</v>
      </c>
      <c r="AY2739" t="s">
        <v>16</v>
      </c>
      <c r="AZ2739" t="s">
        <v>209</v>
      </c>
      <c r="BB2739" s="5">
        <v>41662</v>
      </c>
      <c r="BC2739" s="7" t="s">
        <v>18</v>
      </c>
      <c r="BE2739">
        <v>4</v>
      </c>
      <c r="BF2739">
        <v>411953</v>
      </c>
      <c r="BH2739" t="s">
        <v>14192</v>
      </c>
      <c r="BT2739">
        <v>278060</v>
      </c>
    </row>
    <row r="2740" spans="1:72" x14ac:dyDescent="0.3">
      <c r="A2740">
        <v>278207</v>
      </c>
      <c r="C2740">
        <v>1</v>
      </c>
      <c r="F2740" t="s">
        <v>0</v>
      </c>
      <c r="G2740" t="s">
        <v>1</v>
      </c>
      <c r="H2740" t="s">
        <v>14193</v>
      </c>
      <c r="I2740" t="s">
        <v>59</v>
      </c>
      <c r="K2740">
        <v>1</v>
      </c>
      <c r="L2740" t="s">
        <v>4</v>
      </c>
      <c r="M2740">
        <v>101130</v>
      </c>
      <c r="N2740" t="s">
        <v>5</v>
      </c>
      <c r="T2740" t="s">
        <v>13768</v>
      </c>
      <c r="U2740" s="8">
        <v>1</v>
      </c>
      <c r="V2740" t="s">
        <v>7</v>
      </c>
      <c r="W2740" t="s">
        <v>10289</v>
      </c>
      <c r="X2740" s="2" t="s">
        <v>1592</v>
      </c>
      <c r="Y2740" s="3">
        <v>2</v>
      </c>
      <c r="Z2740" s="4">
        <v>220</v>
      </c>
      <c r="AA2740" s="4" t="s">
        <v>10289</v>
      </c>
      <c r="AB2740" t="s">
        <v>11335</v>
      </c>
      <c r="AC2740">
        <v>2009</v>
      </c>
      <c r="AD2740">
        <v>6</v>
      </c>
      <c r="AE2740">
        <v>12</v>
      </c>
      <c r="AF2740" t="s">
        <v>205</v>
      </c>
      <c r="AH2740">
        <v>244328</v>
      </c>
      <c r="AI2740">
        <v>6642555</v>
      </c>
      <c r="AJ2740" s="4">
        <v>245000</v>
      </c>
      <c r="AK2740" s="4">
        <v>6643000</v>
      </c>
      <c r="AL2740">
        <v>5</v>
      </c>
      <c r="AN2740">
        <v>66</v>
      </c>
      <c r="AO2740" t="s">
        <v>206</v>
      </c>
      <c r="AQ2740">
        <v>101130</v>
      </c>
      <c r="AS2740" s="6" t="s">
        <v>12</v>
      </c>
      <c r="AT2740">
        <v>1</v>
      </c>
      <c r="AU2740" t="s">
        <v>13</v>
      </c>
      <c r="AV2740" t="s">
        <v>14194</v>
      </c>
      <c r="AW2740" t="s">
        <v>14195</v>
      </c>
      <c r="AX2740">
        <v>66</v>
      </c>
      <c r="AY2740" t="s">
        <v>16</v>
      </c>
      <c r="AZ2740" t="s">
        <v>209</v>
      </c>
      <c r="BB2740" s="5">
        <v>41662</v>
      </c>
      <c r="BC2740" s="7" t="s">
        <v>18</v>
      </c>
      <c r="BE2740">
        <v>4</v>
      </c>
      <c r="BF2740">
        <v>411954</v>
      </c>
      <c r="BH2740" t="s">
        <v>14196</v>
      </c>
      <c r="BT2740">
        <v>278207</v>
      </c>
    </row>
    <row r="2741" spans="1:72" x14ac:dyDescent="0.3">
      <c r="A2741">
        <v>279879</v>
      </c>
      <c r="C2741">
        <v>1</v>
      </c>
      <c r="F2741" t="s">
        <v>0</v>
      </c>
      <c r="G2741" t="s">
        <v>1</v>
      </c>
      <c r="H2741" t="s">
        <v>14197</v>
      </c>
      <c r="I2741" t="s">
        <v>59</v>
      </c>
      <c r="K2741">
        <v>1</v>
      </c>
      <c r="L2741" t="s">
        <v>4</v>
      </c>
      <c r="M2741">
        <v>101130</v>
      </c>
      <c r="N2741" t="s">
        <v>5</v>
      </c>
      <c r="T2741" t="s">
        <v>13768</v>
      </c>
      <c r="U2741" s="8">
        <v>1</v>
      </c>
      <c r="V2741" t="s">
        <v>7</v>
      </c>
      <c r="W2741" t="s">
        <v>10289</v>
      </c>
      <c r="X2741" s="2" t="s">
        <v>1592</v>
      </c>
      <c r="Y2741" s="3">
        <v>2</v>
      </c>
      <c r="Z2741" s="4">
        <v>220</v>
      </c>
      <c r="AA2741" s="4" t="s">
        <v>10289</v>
      </c>
      <c r="AB2741" t="s">
        <v>13826</v>
      </c>
      <c r="AC2741">
        <v>2009</v>
      </c>
      <c r="AD2741">
        <v>6</v>
      </c>
      <c r="AE2741">
        <v>12</v>
      </c>
      <c r="AF2741" t="s">
        <v>205</v>
      </c>
      <c r="AH2741">
        <v>244557</v>
      </c>
      <c r="AI2741">
        <v>6642961</v>
      </c>
      <c r="AJ2741" s="4">
        <v>245000</v>
      </c>
      <c r="AK2741" s="4">
        <v>6643000</v>
      </c>
      <c r="AL2741">
        <v>5</v>
      </c>
      <c r="AN2741">
        <v>66</v>
      </c>
      <c r="AO2741" t="s">
        <v>206</v>
      </c>
      <c r="AQ2741">
        <v>101130</v>
      </c>
      <c r="AS2741" s="6" t="s">
        <v>12</v>
      </c>
      <c r="AT2741">
        <v>1</v>
      </c>
      <c r="AU2741" t="s">
        <v>13</v>
      </c>
      <c r="AV2741" t="s">
        <v>14198</v>
      </c>
      <c r="AW2741" t="s">
        <v>14199</v>
      </c>
      <c r="AX2741">
        <v>66</v>
      </c>
      <c r="AY2741" t="s">
        <v>16</v>
      </c>
      <c r="AZ2741" t="s">
        <v>209</v>
      </c>
      <c r="BB2741" s="5">
        <v>41662</v>
      </c>
      <c r="BC2741" s="7" t="s">
        <v>18</v>
      </c>
      <c r="BE2741">
        <v>4</v>
      </c>
      <c r="BF2741">
        <v>411955</v>
      </c>
      <c r="BH2741" t="s">
        <v>14200</v>
      </c>
      <c r="BT2741">
        <v>279879</v>
      </c>
    </row>
    <row r="2742" spans="1:72" x14ac:dyDescent="0.3">
      <c r="A2742">
        <v>280080</v>
      </c>
      <c r="C2742">
        <v>1</v>
      </c>
      <c r="F2742" t="s">
        <v>0</v>
      </c>
      <c r="G2742" t="s">
        <v>1</v>
      </c>
      <c r="H2742" t="s">
        <v>14201</v>
      </c>
      <c r="I2742" t="s">
        <v>59</v>
      </c>
      <c r="K2742">
        <v>1</v>
      </c>
      <c r="L2742" t="s">
        <v>4</v>
      </c>
      <c r="M2742">
        <v>101130</v>
      </c>
      <c r="N2742" t="s">
        <v>5</v>
      </c>
      <c r="T2742" t="s">
        <v>13768</v>
      </c>
      <c r="U2742" s="8">
        <v>1</v>
      </c>
      <c r="V2742" t="s">
        <v>7</v>
      </c>
      <c r="W2742" t="s">
        <v>10289</v>
      </c>
      <c r="X2742" s="2" t="s">
        <v>1592</v>
      </c>
      <c r="Y2742" s="3">
        <v>2</v>
      </c>
      <c r="Z2742" s="4">
        <v>220</v>
      </c>
      <c r="AA2742" s="4" t="s">
        <v>10289</v>
      </c>
      <c r="AB2742" t="s">
        <v>13826</v>
      </c>
      <c r="AC2742">
        <v>2009</v>
      </c>
      <c r="AD2742">
        <v>6</v>
      </c>
      <c r="AE2742">
        <v>12</v>
      </c>
      <c r="AF2742" t="s">
        <v>205</v>
      </c>
      <c r="AH2742">
        <v>244591</v>
      </c>
      <c r="AI2742">
        <v>6643045</v>
      </c>
      <c r="AJ2742" s="4">
        <v>245000</v>
      </c>
      <c r="AK2742" s="4">
        <v>6643000</v>
      </c>
      <c r="AL2742">
        <v>5</v>
      </c>
      <c r="AN2742">
        <v>66</v>
      </c>
      <c r="AO2742" t="s">
        <v>206</v>
      </c>
      <c r="AQ2742">
        <v>101130</v>
      </c>
      <c r="AS2742" s="6" t="s">
        <v>12</v>
      </c>
      <c r="AT2742">
        <v>1</v>
      </c>
      <c r="AU2742" t="s">
        <v>13</v>
      </c>
      <c r="AV2742" t="s">
        <v>14202</v>
      </c>
      <c r="AW2742" t="s">
        <v>14203</v>
      </c>
      <c r="AX2742">
        <v>66</v>
      </c>
      <c r="AY2742" t="s">
        <v>16</v>
      </c>
      <c r="AZ2742" t="s">
        <v>209</v>
      </c>
      <c r="BB2742" s="5">
        <v>41662</v>
      </c>
      <c r="BC2742" s="7" t="s">
        <v>18</v>
      </c>
      <c r="BE2742">
        <v>4</v>
      </c>
      <c r="BF2742">
        <v>411956</v>
      </c>
      <c r="BH2742" t="s">
        <v>14204</v>
      </c>
      <c r="BT2742">
        <v>280080</v>
      </c>
    </row>
    <row r="2743" spans="1:72" x14ac:dyDescent="0.3">
      <c r="A2743">
        <v>280864</v>
      </c>
      <c r="C2743">
        <v>1</v>
      </c>
      <c r="F2743" t="s">
        <v>0</v>
      </c>
      <c r="G2743" t="s">
        <v>1</v>
      </c>
      <c r="H2743" t="s">
        <v>14205</v>
      </c>
      <c r="I2743" t="s">
        <v>59</v>
      </c>
      <c r="K2743">
        <v>1</v>
      </c>
      <c r="L2743" t="s">
        <v>4</v>
      </c>
      <c r="M2743">
        <v>101130</v>
      </c>
      <c r="N2743" t="s">
        <v>5</v>
      </c>
      <c r="T2743" t="s">
        <v>13768</v>
      </c>
      <c r="U2743" s="8">
        <v>1</v>
      </c>
      <c r="V2743" t="s">
        <v>7</v>
      </c>
      <c r="W2743" t="s">
        <v>10289</v>
      </c>
      <c r="X2743" s="2" t="s">
        <v>1592</v>
      </c>
      <c r="Y2743" s="3">
        <v>2</v>
      </c>
      <c r="Z2743" s="4">
        <v>220</v>
      </c>
      <c r="AA2743" s="4" t="s">
        <v>10289</v>
      </c>
      <c r="AB2743" t="s">
        <v>13826</v>
      </c>
      <c r="AC2743">
        <v>2009</v>
      </c>
      <c r="AD2743">
        <v>6</v>
      </c>
      <c r="AE2743">
        <v>12</v>
      </c>
      <c r="AF2743" t="s">
        <v>205</v>
      </c>
      <c r="AH2743">
        <v>244775</v>
      </c>
      <c r="AI2743">
        <v>6643296</v>
      </c>
      <c r="AJ2743" s="4">
        <v>245000</v>
      </c>
      <c r="AK2743" s="4">
        <v>6643000</v>
      </c>
      <c r="AL2743">
        <v>5</v>
      </c>
      <c r="AN2743">
        <v>66</v>
      </c>
      <c r="AO2743" t="s">
        <v>206</v>
      </c>
      <c r="AQ2743">
        <v>101130</v>
      </c>
      <c r="AS2743" s="6" t="s">
        <v>12</v>
      </c>
      <c r="AT2743">
        <v>1</v>
      </c>
      <c r="AU2743" t="s">
        <v>13</v>
      </c>
      <c r="AV2743" t="s">
        <v>13924</v>
      </c>
      <c r="AW2743" t="s">
        <v>14206</v>
      </c>
      <c r="AX2743">
        <v>66</v>
      </c>
      <c r="AY2743" t="s">
        <v>16</v>
      </c>
      <c r="AZ2743" t="s">
        <v>209</v>
      </c>
      <c r="BB2743" s="5">
        <v>41662</v>
      </c>
      <c r="BC2743" s="7" t="s">
        <v>18</v>
      </c>
      <c r="BE2743">
        <v>4</v>
      </c>
      <c r="BF2743">
        <v>411957</v>
      </c>
      <c r="BH2743" t="s">
        <v>14207</v>
      </c>
      <c r="BT2743">
        <v>280864</v>
      </c>
    </row>
    <row r="2744" spans="1:72" x14ac:dyDescent="0.3">
      <c r="A2744">
        <v>280928</v>
      </c>
      <c r="C2744">
        <v>1</v>
      </c>
      <c r="F2744" t="s">
        <v>0</v>
      </c>
      <c r="G2744" t="s">
        <v>1</v>
      </c>
      <c r="H2744" t="s">
        <v>14208</v>
      </c>
      <c r="I2744" t="s">
        <v>59</v>
      </c>
      <c r="K2744">
        <v>1</v>
      </c>
      <c r="L2744" t="s">
        <v>4</v>
      </c>
      <c r="M2744">
        <v>101130</v>
      </c>
      <c r="N2744" t="s">
        <v>5</v>
      </c>
      <c r="T2744" t="s">
        <v>13768</v>
      </c>
      <c r="U2744" s="8">
        <v>1</v>
      </c>
      <c r="V2744" t="s">
        <v>7</v>
      </c>
      <c r="W2744" t="s">
        <v>10289</v>
      </c>
      <c r="X2744" s="2" t="s">
        <v>1592</v>
      </c>
      <c r="Y2744" s="3">
        <v>2</v>
      </c>
      <c r="Z2744" s="4">
        <v>220</v>
      </c>
      <c r="AA2744" s="4" t="s">
        <v>10289</v>
      </c>
      <c r="AB2744" t="s">
        <v>13826</v>
      </c>
      <c r="AC2744">
        <v>2009</v>
      </c>
      <c r="AD2744">
        <v>6</v>
      </c>
      <c r="AE2744">
        <v>12</v>
      </c>
      <c r="AF2744" t="s">
        <v>205</v>
      </c>
      <c r="AH2744">
        <v>244799</v>
      </c>
      <c r="AI2744">
        <v>6643306</v>
      </c>
      <c r="AJ2744" s="4">
        <v>245000</v>
      </c>
      <c r="AK2744" s="4">
        <v>6643000</v>
      </c>
      <c r="AL2744">
        <v>5</v>
      </c>
      <c r="AN2744">
        <v>66</v>
      </c>
      <c r="AO2744" t="s">
        <v>206</v>
      </c>
      <c r="AQ2744">
        <v>101130</v>
      </c>
      <c r="AS2744" s="6" t="s">
        <v>12</v>
      </c>
      <c r="AT2744">
        <v>1</v>
      </c>
      <c r="AU2744" t="s">
        <v>13</v>
      </c>
      <c r="AV2744" t="s">
        <v>14209</v>
      </c>
      <c r="AW2744" t="s">
        <v>14210</v>
      </c>
      <c r="AX2744">
        <v>66</v>
      </c>
      <c r="AY2744" t="s">
        <v>16</v>
      </c>
      <c r="AZ2744" t="s">
        <v>209</v>
      </c>
      <c r="BB2744" s="5">
        <v>41662</v>
      </c>
      <c r="BC2744" s="7" t="s">
        <v>18</v>
      </c>
      <c r="BE2744">
        <v>4</v>
      </c>
      <c r="BF2744">
        <v>411958</v>
      </c>
      <c r="BH2744" t="s">
        <v>14211</v>
      </c>
      <c r="BT2744">
        <v>280928</v>
      </c>
    </row>
    <row r="2745" spans="1:72" x14ac:dyDescent="0.3">
      <c r="A2745">
        <v>281418</v>
      </c>
      <c r="C2745">
        <v>1</v>
      </c>
      <c r="F2745" t="s">
        <v>0</v>
      </c>
      <c r="G2745" t="s">
        <v>1</v>
      </c>
      <c r="H2745" t="s">
        <v>14212</v>
      </c>
      <c r="I2745" t="s">
        <v>59</v>
      </c>
      <c r="K2745">
        <v>1</v>
      </c>
      <c r="L2745" t="s">
        <v>4</v>
      </c>
      <c r="M2745">
        <v>101130</v>
      </c>
      <c r="N2745" t="s">
        <v>5</v>
      </c>
      <c r="T2745" t="s">
        <v>13768</v>
      </c>
      <c r="U2745" s="8">
        <v>1</v>
      </c>
      <c r="V2745" t="s">
        <v>7</v>
      </c>
      <c r="W2745" t="s">
        <v>10289</v>
      </c>
      <c r="X2745" s="2" t="s">
        <v>1592</v>
      </c>
      <c r="Y2745" s="3">
        <v>2</v>
      </c>
      <c r="Z2745" s="4">
        <v>220</v>
      </c>
      <c r="AA2745" s="4" t="s">
        <v>10289</v>
      </c>
      <c r="AB2745" t="s">
        <v>13826</v>
      </c>
      <c r="AC2745">
        <v>2009</v>
      </c>
      <c r="AD2745">
        <v>6</v>
      </c>
      <c r="AE2745">
        <v>12</v>
      </c>
      <c r="AF2745" t="s">
        <v>205</v>
      </c>
      <c r="AH2745">
        <v>244916</v>
      </c>
      <c r="AI2745">
        <v>6643357</v>
      </c>
      <c r="AJ2745" s="4">
        <v>245000</v>
      </c>
      <c r="AK2745" s="4">
        <v>6643000</v>
      </c>
      <c r="AL2745">
        <v>5</v>
      </c>
      <c r="AN2745">
        <v>66</v>
      </c>
      <c r="AO2745" t="s">
        <v>206</v>
      </c>
      <c r="AQ2745">
        <v>101130</v>
      </c>
      <c r="AS2745" s="6" t="s">
        <v>12</v>
      </c>
      <c r="AT2745">
        <v>1</v>
      </c>
      <c r="AU2745" t="s">
        <v>13</v>
      </c>
      <c r="AV2745" t="s">
        <v>14213</v>
      </c>
      <c r="AW2745" t="s">
        <v>14214</v>
      </c>
      <c r="AX2745">
        <v>66</v>
      </c>
      <c r="AY2745" t="s">
        <v>16</v>
      </c>
      <c r="AZ2745" t="s">
        <v>209</v>
      </c>
      <c r="BB2745" s="5">
        <v>41662</v>
      </c>
      <c r="BC2745" s="7" t="s">
        <v>18</v>
      </c>
      <c r="BE2745">
        <v>4</v>
      </c>
      <c r="BF2745">
        <v>411959</v>
      </c>
      <c r="BH2745" t="s">
        <v>14215</v>
      </c>
      <c r="BT2745">
        <v>281418</v>
      </c>
    </row>
    <row r="2746" spans="1:72" x14ac:dyDescent="0.3">
      <c r="A2746">
        <v>281529</v>
      </c>
      <c r="C2746">
        <v>1</v>
      </c>
      <c r="F2746" t="s">
        <v>0</v>
      </c>
      <c r="G2746" t="s">
        <v>1</v>
      </c>
      <c r="H2746" t="s">
        <v>14216</v>
      </c>
      <c r="I2746" t="s">
        <v>59</v>
      </c>
      <c r="K2746">
        <v>1</v>
      </c>
      <c r="L2746" t="s">
        <v>4</v>
      </c>
      <c r="M2746">
        <v>101130</v>
      </c>
      <c r="N2746" t="s">
        <v>5</v>
      </c>
      <c r="T2746" t="s">
        <v>13768</v>
      </c>
      <c r="U2746" s="8">
        <v>1</v>
      </c>
      <c r="V2746" t="s">
        <v>7</v>
      </c>
      <c r="W2746" t="s">
        <v>10289</v>
      </c>
      <c r="X2746" s="2" t="s">
        <v>1592</v>
      </c>
      <c r="Y2746" s="3">
        <v>2</v>
      </c>
      <c r="Z2746" s="4">
        <v>220</v>
      </c>
      <c r="AA2746" s="4" t="s">
        <v>10289</v>
      </c>
      <c r="AB2746" t="s">
        <v>13826</v>
      </c>
      <c r="AC2746">
        <v>2009</v>
      </c>
      <c r="AD2746">
        <v>6</v>
      </c>
      <c r="AE2746">
        <v>12</v>
      </c>
      <c r="AF2746" t="s">
        <v>205</v>
      </c>
      <c r="AH2746">
        <v>244964</v>
      </c>
      <c r="AI2746">
        <v>6643378</v>
      </c>
      <c r="AJ2746" s="4">
        <v>245000</v>
      </c>
      <c r="AK2746" s="4">
        <v>6643000</v>
      </c>
      <c r="AL2746">
        <v>5</v>
      </c>
      <c r="AN2746">
        <v>66</v>
      </c>
      <c r="AO2746" t="s">
        <v>206</v>
      </c>
      <c r="AQ2746">
        <v>101130</v>
      </c>
      <c r="AS2746" s="6" t="s">
        <v>12</v>
      </c>
      <c r="AT2746">
        <v>1</v>
      </c>
      <c r="AU2746" t="s">
        <v>13</v>
      </c>
      <c r="AV2746" t="s">
        <v>14217</v>
      </c>
      <c r="AW2746" t="s">
        <v>14218</v>
      </c>
      <c r="AX2746">
        <v>66</v>
      </c>
      <c r="AY2746" t="s">
        <v>16</v>
      </c>
      <c r="AZ2746" t="s">
        <v>209</v>
      </c>
      <c r="BB2746" s="5">
        <v>41662</v>
      </c>
      <c r="BC2746" s="7" t="s">
        <v>18</v>
      </c>
      <c r="BE2746">
        <v>4</v>
      </c>
      <c r="BF2746">
        <v>411960</v>
      </c>
      <c r="BH2746" t="s">
        <v>14219</v>
      </c>
      <c r="BT2746">
        <v>281529</v>
      </c>
    </row>
    <row r="2747" spans="1:72" x14ac:dyDescent="0.3">
      <c r="A2747">
        <v>281805</v>
      </c>
      <c r="C2747">
        <v>1</v>
      </c>
      <c r="F2747" t="s">
        <v>0</v>
      </c>
      <c r="G2747" t="s">
        <v>1</v>
      </c>
      <c r="H2747" t="s">
        <v>14220</v>
      </c>
      <c r="I2747" t="s">
        <v>59</v>
      </c>
      <c r="K2747">
        <v>1</v>
      </c>
      <c r="L2747" t="s">
        <v>4</v>
      </c>
      <c r="M2747">
        <v>101130</v>
      </c>
      <c r="N2747" t="s">
        <v>5</v>
      </c>
      <c r="T2747" t="s">
        <v>13768</v>
      </c>
      <c r="U2747" s="8">
        <v>1</v>
      </c>
      <c r="V2747" t="s">
        <v>7</v>
      </c>
      <c r="W2747" t="s">
        <v>10289</v>
      </c>
      <c r="X2747" s="2" t="s">
        <v>1592</v>
      </c>
      <c r="Y2747" s="3">
        <v>2</v>
      </c>
      <c r="Z2747" s="4">
        <v>220</v>
      </c>
      <c r="AA2747" s="4" t="s">
        <v>10289</v>
      </c>
      <c r="AB2747" t="s">
        <v>13817</v>
      </c>
      <c r="AC2747">
        <v>2009</v>
      </c>
      <c r="AD2747">
        <v>6</v>
      </c>
      <c r="AE2747">
        <v>12</v>
      </c>
      <c r="AF2747" t="s">
        <v>205</v>
      </c>
      <c r="AH2747">
        <v>245080</v>
      </c>
      <c r="AI2747">
        <v>6643422</v>
      </c>
      <c r="AJ2747" s="4">
        <v>245000</v>
      </c>
      <c r="AK2747" s="4">
        <v>6643000</v>
      </c>
      <c r="AL2747">
        <v>5</v>
      </c>
      <c r="AN2747">
        <v>66</v>
      </c>
      <c r="AO2747" t="s">
        <v>206</v>
      </c>
      <c r="AQ2747">
        <v>101130</v>
      </c>
      <c r="AS2747" s="6" t="s">
        <v>12</v>
      </c>
      <c r="AT2747">
        <v>1</v>
      </c>
      <c r="AU2747" t="s">
        <v>13</v>
      </c>
      <c r="AV2747" t="s">
        <v>14221</v>
      </c>
      <c r="AW2747" t="s">
        <v>14222</v>
      </c>
      <c r="AX2747">
        <v>66</v>
      </c>
      <c r="AY2747" t="s">
        <v>16</v>
      </c>
      <c r="AZ2747" t="s">
        <v>209</v>
      </c>
      <c r="BB2747" s="5">
        <v>41662</v>
      </c>
      <c r="BC2747" s="7" t="s">
        <v>18</v>
      </c>
      <c r="BE2747">
        <v>4</v>
      </c>
      <c r="BF2747">
        <v>411961</v>
      </c>
      <c r="BH2747" t="s">
        <v>14223</v>
      </c>
      <c r="BT2747">
        <v>281805</v>
      </c>
    </row>
    <row r="2748" spans="1:72" x14ac:dyDescent="0.3">
      <c r="A2748">
        <v>282305</v>
      </c>
      <c r="C2748">
        <v>1</v>
      </c>
      <c r="F2748" t="s">
        <v>0</v>
      </c>
      <c r="G2748" t="s">
        <v>1</v>
      </c>
      <c r="H2748" t="s">
        <v>14224</v>
      </c>
      <c r="I2748" t="s">
        <v>59</v>
      </c>
      <c r="K2748">
        <v>1</v>
      </c>
      <c r="L2748" t="s">
        <v>4</v>
      </c>
      <c r="M2748">
        <v>101130</v>
      </c>
      <c r="N2748" t="s">
        <v>5</v>
      </c>
      <c r="T2748" t="s">
        <v>13768</v>
      </c>
      <c r="U2748" s="8">
        <v>1</v>
      </c>
      <c r="V2748" t="s">
        <v>7</v>
      </c>
      <c r="W2748" t="s">
        <v>10289</v>
      </c>
      <c r="X2748" s="2" t="s">
        <v>1592</v>
      </c>
      <c r="Y2748" s="3">
        <v>2</v>
      </c>
      <c r="Z2748" s="4">
        <v>220</v>
      </c>
      <c r="AA2748" s="4" t="s">
        <v>10289</v>
      </c>
      <c r="AB2748" t="s">
        <v>13817</v>
      </c>
      <c r="AC2748">
        <v>2009</v>
      </c>
      <c r="AD2748">
        <v>6</v>
      </c>
      <c r="AE2748">
        <v>12</v>
      </c>
      <c r="AF2748" t="s">
        <v>205</v>
      </c>
      <c r="AH2748">
        <v>245235</v>
      </c>
      <c r="AI2748">
        <v>6643616</v>
      </c>
      <c r="AJ2748" s="4">
        <v>245000</v>
      </c>
      <c r="AK2748" s="4">
        <v>6643000</v>
      </c>
      <c r="AL2748">
        <v>5</v>
      </c>
      <c r="AN2748">
        <v>66</v>
      </c>
      <c r="AO2748" t="s">
        <v>206</v>
      </c>
      <c r="AQ2748">
        <v>101130</v>
      </c>
      <c r="AS2748" s="6" t="s">
        <v>12</v>
      </c>
      <c r="AT2748">
        <v>1</v>
      </c>
      <c r="AU2748" t="s">
        <v>13</v>
      </c>
      <c r="AV2748" t="s">
        <v>14225</v>
      </c>
      <c r="AW2748" t="s">
        <v>14226</v>
      </c>
      <c r="AX2748">
        <v>66</v>
      </c>
      <c r="AY2748" t="s">
        <v>16</v>
      </c>
      <c r="AZ2748" t="s">
        <v>209</v>
      </c>
      <c r="BB2748" s="5">
        <v>41662</v>
      </c>
      <c r="BC2748" s="7" t="s">
        <v>18</v>
      </c>
      <c r="BE2748">
        <v>4</v>
      </c>
      <c r="BF2748">
        <v>411962</v>
      </c>
      <c r="BH2748" t="s">
        <v>14227</v>
      </c>
      <c r="BT2748">
        <v>282305</v>
      </c>
    </row>
    <row r="2749" spans="1:72" x14ac:dyDescent="0.3">
      <c r="A2749">
        <v>282739</v>
      </c>
      <c r="C2749">
        <v>1</v>
      </c>
      <c r="F2749" t="s">
        <v>0</v>
      </c>
      <c r="G2749" t="s">
        <v>1</v>
      </c>
      <c r="H2749" t="s">
        <v>14228</v>
      </c>
      <c r="I2749" t="s">
        <v>59</v>
      </c>
      <c r="K2749">
        <v>1</v>
      </c>
      <c r="L2749" t="s">
        <v>4</v>
      </c>
      <c r="M2749">
        <v>101130</v>
      </c>
      <c r="N2749" t="s">
        <v>5</v>
      </c>
      <c r="T2749" t="s">
        <v>13768</v>
      </c>
      <c r="U2749" s="8">
        <v>1</v>
      </c>
      <c r="V2749" t="s">
        <v>7</v>
      </c>
      <c r="W2749" t="s">
        <v>10289</v>
      </c>
      <c r="X2749" s="2" t="s">
        <v>1592</v>
      </c>
      <c r="Y2749" s="3">
        <v>2</v>
      </c>
      <c r="Z2749" s="4">
        <v>220</v>
      </c>
      <c r="AA2749" s="4" t="s">
        <v>10289</v>
      </c>
      <c r="AB2749" t="s">
        <v>13817</v>
      </c>
      <c r="AC2749">
        <v>2009</v>
      </c>
      <c r="AD2749">
        <v>6</v>
      </c>
      <c r="AE2749">
        <v>12</v>
      </c>
      <c r="AF2749" t="s">
        <v>205</v>
      </c>
      <c r="AH2749">
        <v>245352</v>
      </c>
      <c r="AI2749">
        <v>6643717</v>
      </c>
      <c r="AJ2749" s="4">
        <v>245000</v>
      </c>
      <c r="AK2749" s="4">
        <v>6643000</v>
      </c>
      <c r="AL2749">
        <v>5</v>
      </c>
      <c r="AN2749">
        <v>66</v>
      </c>
      <c r="AO2749" t="s">
        <v>206</v>
      </c>
      <c r="AQ2749">
        <v>101130</v>
      </c>
      <c r="AS2749" s="6" t="s">
        <v>12</v>
      </c>
      <c r="AT2749">
        <v>1</v>
      </c>
      <c r="AU2749" t="s">
        <v>13</v>
      </c>
      <c r="AV2749" t="s">
        <v>14229</v>
      </c>
      <c r="AW2749" t="s">
        <v>14230</v>
      </c>
      <c r="AX2749">
        <v>66</v>
      </c>
      <c r="AY2749" t="s">
        <v>16</v>
      </c>
      <c r="AZ2749" t="s">
        <v>209</v>
      </c>
      <c r="BB2749" s="5">
        <v>41662</v>
      </c>
      <c r="BC2749" s="7" t="s">
        <v>18</v>
      </c>
      <c r="BE2749">
        <v>4</v>
      </c>
      <c r="BF2749">
        <v>411963</v>
      </c>
      <c r="BH2749" t="s">
        <v>14231</v>
      </c>
      <c r="BT2749">
        <v>282739</v>
      </c>
    </row>
    <row r="2750" spans="1:72" x14ac:dyDescent="0.3">
      <c r="A2750">
        <v>283006</v>
      </c>
      <c r="C2750">
        <v>1</v>
      </c>
      <c r="F2750" t="s">
        <v>0</v>
      </c>
      <c r="G2750" t="s">
        <v>1</v>
      </c>
      <c r="H2750" t="s">
        <v>14232</v>
      </c>
      <c r="I2750" t="s">
        <v>59</v>
      </c>
      <c r="K2750">
        <v>1</v>
      </c>
      <c r="L2750" t="s">
        <v>4</v>
      </c>
      <c r="M2750">
        <v>101130</v>
      </c>
      <c r="N2750" t="s">
        <v>5</v>
      </c>
      <c r="T2750" t="s">
        <v>13768</v>
      </c>
      <c r="U2750" s="8">
        <v>1</v>
      </c>
      <c r="V2750" t="s">
        <v>7</v>
      </c>
      <c r="W2750" t="s">
        <v>10289</v>
      </c>
      <c r="X2750" s="2" t="s">
        <v>1592</v>
      </c>
      <c r="Y2750" s="3">
        <v>2</v>
      </c>
      <c r="Z2750" s="4">
        <v>220</v>
      </c>
      <c r="AA2750" s="4" t="s">
        <v>10289</v>
      </c>
      <c r="AB2750" t="s">
        <v>13817</v>
      </c>
      <c r="AC2750">
        <v>2009</v>
      </c>
      <c r="AD2750">
        <v>6</v>
      </c>
      <c r="AE2750">
        <v>12</v>
      </c>
      <c r="AF2750" t="s">
        <v>205</v>
      </c>
      <c r="AH2750">
        <v>245412</v>
      </c>
      <c r="AI2750">
        <v>6643777</v>
      </c>
      <c r="AJ2750" s="4">
        <v>245000</v>
      </c>
      <c r="AK2750" s="4">
        <v>6643000</v>
      </c>
      <c r="AL2750">
        <v>5</v>
      </c>
      <c r="AN2750">
        <v>66</v>
      </c>
      <c r="AO2750" t="s">
        <v>206</v>
      </c>
      <c r="AQ2750">
        <v>101130</v>
      </c>
      <c r="AS2750" s="6" t="s">
        <v>12</v>
      </c>
      <c r="AT2750">
        <v>1</v>
      </c>
      <c r="AU2750" t="s">
        <v>13</v>
      </c>
      <c r="AV2750" t="s">
        <v>14233</v>
      </c>
      <c r="AW2750" t="s">
        <v>14234</v>
      </c>
      <c r="AX2750">
        <v>66</v>
      </c>
      <c r="AY2750" t="s">
        <v>16</v>
      </c>
      <c r="AZ2750" t="s">
        <v>209</v>
      </c>
      <c r="BB2750" s="5">
        <v>41662</v>
      </c>
      <c r="BC2750" s="7" t="s">
        <v>18</v>
      </c>
      <c r="BE2750">
        <v>4</v>
      </c>
      <c r="BF2750">
        <v>411964</v>
      </c>
      <c r="BH2750" t="s">
        <v>14235</v>
      </c>
      <c r="BT2750">
        <v>283006</v>
      </c>
    </row>
    <row r="2751" spans="1:72" x14ac:dyDescent="0.3">
      <c r="A2751">
        <v>284272</v>
      </c>
      <c r="C2751">
        <v>1</v>
      </c>
      <c r="F2751" t="s">
        <v>0</v>
      </c>
      <c r="G2751" t="s">
        <v>1</v>
      </c>
      <c r="H2751" t="s">
        <v>14236</v>
      </c>
      <c r="I2751" t="s">
        <v>59</v>
      </c>
      <c r="K2751">
        <v>1</v>
      </c>
      <c r="L2751" t="s">
        <v>4</v>
      </c>
      <c r="M2751">
        <v>101130</v>
      </c>
      <c r="N2751" t="s">
        <v>5</v>
      </c>
      <c r="T2751" t="s">
        <v>13768</v>
      </c>
      <c r="U2751" s="8">
        <v>1</v>
      </c>
      <c r="V2751" t="s">
        <v>7</v>
      </c>
      <c r="W2751" t="s">
        <v>10289</v>
      </c>
      <c r="X2751" s="2" t="s">
        <v>1592</v>
      </c>
      <c r="Y2751" s="3">
        <v>2</v>
      </c>
      <c r="Z2751" s="4">
        <v>220</v>
      </c>
      <c r="AA2751" s="4" t="s">
        <v>10289</v>
      </c>
      <c r="AB2751" t="s">
        <v>13817</v>
      </c>
      <c r="AC2751">
        <v>2009</v>
      </c>
      <c r="AD2751">
        <v>6</v>
      </c>
      <c r="AE2751">
        <v>12</v>
      </c>
      <c r="AF2751" t="s">
        <v>205</v>
      </c>
      <c r="AH2751">
        <v>245512</v>
      </c>
      <c r="AI2751">
        <v>6643832</v>
      </c>
      <c r="AJ2751" s="4">
        <v>245000</v>
      </c>
      <c r="AK2751" s="4">
        <v>6643000</v>
      </c>
      <c r="AL2751">
        <v>5</v>
      </c>
      <c r="AN2751">
        <v>66</v>
      </c>
      <c r="AO2751" t="s">
        <v>206</v>
      </c>
      <c r="AQ2751">
        <v>101130</v>
      </c>
      <c r="AS2751" s="6" t="s">
        <v>12</v>
      </c>
      <c r="AT2751">
        <v>1</v>
      </c>
      <c r="AU2751" t="s">
        <v>13</v>
      </c>
      <c r="AV2751" t="s">
        <v>14237</v>
      </c>
      <c r="AW2751" t="s">
        <v>14238</v>
      </c>
      <c r="AX2751">
        <v>66</v>
      </c>
      <c r="AY2751" t="s">
        <v>16</v>
      </c>
      <c r="AZ2751" t="s">
        <v>209</v>
      </c>
      <c r="BB2751" s="5">
        <v>41662</v>
      </c>
      <c r="BC2751" s="7" t="s">
        <v>18</v>
      </c>
      <c r="BE2751">
        <v>4</v>
      </c>
      <c r="BF2751">
        <v>411965</v>
      </c>
      <c r="BH2751" t="s">
        <v>14239</v>
      </c>
      <c r="BT2751">
        <v>284272</v>
      </c>
    </row>
    <row r="2752" spans="1:72" x14ac:dyDescent="0.3">
      <c r="A2752">
        <v>285108</v>
      </c>
      <c r="C2752">
        <v>1</v>
      </c>
      <c r="F2752" t="s">
        <v>0</v>
      </c>
      <c r="G2752" t="s">
        <v>1</v>
      </c>
      <c r="H2752" t="s">
        <v>14240</v>
      </c>
      <c r="I2752" t="s">
        <v>59</v>
      </c>
      <c r="K2752">
        <v>1</v>
      </c>
      <c r="L2752" t="s">
        <v>4</v>
      </c>
      <c r="M2752">
        <v>101130</v>
      </c>
      <c r="N2752" t="s">
        <v>5</v>
      </c>
      <c r="T2752" t="s">
        <v>13768</v>
      </c>
      <c r="U2752" s="8">
        <v>1</v>
      </c>
      <c r="V2752" t="s">
        <v>7</v>
      </c>
      <c r="W2752" t="s">
        <v>10289</v>
      </c>
      <c r="X2752" s="2" t="s">
        <v>1592</v>
      </c>
      <c r="Y2752" s="3">
        <v>2</v>
      </c>
      <c r="Z2752" s="4">
        <v>220</v>
      </c>
      <c r="AA2752" s="4" t="s">
        <v>10289</v>
      </c>
      <c r="AB2752" t="s">
        <v>14241</v>
      </c>
      <c r="AC2752">
        <v>2009</v>
      </c>
      <c r="AD2752">
        <v>6</v>
      </c>
      <c r="AE2752">
        <v>12</v>
      </c>
      <c r="AF2752" t="s">
        <v>205</v>
      </c>
      <c r="AH2752">
        <v>245744</v>
      </c>
      <c r="AI2752">
        <v>6643997</v>
      </c>
      <c r="AJ2752" s="4">
        <v>245000</v>
      </c>
      <c r="AK2752" s="4">
        <v>6643000</v>
      </c>
      <c r="AL2752">
        <v>5</v>
      </c>
      <c r="AN2752">
        <v>66</v>
      </c>
      <c r="AO2752" t="s">
        <v>206</v>
      </c>
      <c r="AQ2752">
        <v>101130</v>
      </c>
      <c r="AS2752" s="6" t="s">
        <v>12</v>
      </c>
      <c r="AT2752">
        <v>1</v>
      </c>
      <c r="AU2752" t="s">
        <v>13</v>
      </c>
      <c r="AV2752" t="s">
        <v>14242</v>
      </c>
      <c r="AW2752" t="s">
        <v>14243</v>
      </c>
      <c r="AX2752">
        <v>66</v>
      </c>
      <c r="AY2752" t="s">
        <v>16</v>
      </c>
      <c r="AZ2752" t="s">
        <v>209</v>
      </c>
      <c r="BB2752" s="5">
        <v>41662</v>
      </c>
      <c r="BC2752" s="7" t="s">
        <v>18</v>
      </c>
      <c r="BE2752">
        <v>4</v>
      </c>
      <c r="BF2752">
        <v>411966</v>
      </c>
      <c r="BH2752" t="s">
        <v>14244</v>
      </c>
      <c r="BT2752">
        <v>285108</v>
      </c>
    </row>
    <row r="2753" spans="1:72" x14ac:dyDescent="0.3">
      <c r="A2753">
        <v>281785</v>
      </c>
      <c r="C2753">
        <v>1</v>
      </c>
      <c r="F2753" t="s">
        <v>0</v>
      </c>
      <c r="G2753" t="s">
        <v>1</v>
      </c>
      <c r="H2753" t="s">
        <v>14249</v>
      </c>
      <c r="I2753" t="s">
        <v>59</v>
      </c>
      <c r="K2753">
        <v>1</v>
      </c>
      <c r="L2753" t="s">
        <v>4</v>
      </c>
      <c r="M2753">
        <v>101130</v>
      </c>
      <c r="N2753" t="s">
        <v>5</v>
      </c>
      <c r="T2753" t="s">
        <v>13768</v>
      </c>
      <c r="U2753" s="8">
        <v>1</v>
      </c>
      <c r="V2753" t="s">
        <v>7</v>
      </c>
      <c r="W2753" t="s">
        <v>10289</v>
      </c>
      <c r="X2753" s="2" t="s">
        <v>1592</v>
      </c>
      <c r="Y2753" s="3">
        <v>2</v>
      </c>
      <c r="Z2753" s="4">
        <v>220</v>
      </c>
      <c r="AA2753" s="4" t="s">
        <v>10289</v>
      </c>
      <c r="AB2753" t="s">
        <v>13775</v>
      </c>
      <c r="AC2753">
        <v>2010</v>
      </c>
      <c r="AD2753">
        <v>6</v>
      </c>
      <c r="AE2753">
        <v>7</v>
      </c>
      <c r="AF2753" t="s">
        <v>205</v>
      </c>
      <c r="AH2753">
        <v>245071</v>
      </c>
      <c r="AI2753">
        <v>6642062</v>
      </c>
      <c r="AJ2753" s="4">
        <v>245000</v>
      </c>
      <c r="AK2753" s="4">
        <v>6643000</v>
      </c>
      <c r="AL2753">
        <v>5</v>
      </c>
      <c r="AN2753">
        <v>66</v>
      </c>
      <c r="AO2753" t="s">
        <v>206</v>
      </c>
      <c r="AQ2753">
        <v>101130</v>
      </c>
      <c r="AS2753" s="6" t="s">
        <v>12</v>
      </c>
      <c r="AT2753">
        <v>1</v>
      </c>
      <c r="AU2753" t="s">
        <v>13</v>
      </c>
      <c r="AV2753" t="s">
        <v>14250</v>
      </c>
      <c r="AW2753" t="s">
        <v>14251</v>
      </c>
      <c r="AX2753">
        <v>66</v>
      </c>
      <c r="AY2753" t="s">
        <v>16</v>
      </c>
      <c r="AZ2753" t="s">
        <v>209</v>
      </c>
      <c r="BB2753" s="5">
        <v>41662</v>
      </c>
      <c r="BC2753" s="7" t="s">
        <v>18</v>
      </c>
      <c r="BE2753">
        <v>4</v>
      </c>
      <c r="BF2753">
        <v>417729</v>
      </c>
      <c r="BH2753" t="s">
        <v>14252</v>
      </c>
      <c r="BT2753">
        <v>281785</v>
      </c>
    </row>
    <row r="2754" spans="1:72" x14ac:dyDescent="0.3">
      <c r="A2754">
        <v>284472</v>
      </c>
      <c r="C2754">
        <v>1</v>
      </c>
      <c r="F2754" t="s">
        <v>0</v>
      </c>
      <c r="G2754" t="s">
        <v>1</v>
      </c>
      <c r="H2754" t="s">
        <v>14253</v>
      </c>
      <c r="I2754" t="s">
        <v>59</v>
      </c>
      <c r="K2754">
        <v>1</v>
      </c>
      <c r="L2754" t="s">
        <v>4</v>
      </c>
      <c r="M2754">
        <v>101130</v>
      </c>
      <c r="N2754" t="s">
        <v>5</v>
      </c>
      <c r="T2754" t="s">
        <v>13768</v>
      </c>
      <c r="U2754" s="8">
        <v>1</v>
      </c>
      <c r="V2754" t="s">
        <v>7</v>
      </c>
      <c r="W2754" t="s">
        <v>10289</v>
      </c>
      <c r="X2754" s="2" t="s">
        <v>1592</v>
      </c>
      <c r="Y2754" s="3">
        <v>2</v>
      </c>
      <c r="Z2754" s="4">
        <v>220</v>
      </c>
      <c r="AA2754" s="4" t="s">
        <v>10289</v>
      </c>
      <c r="AB2754" t="s">
        <v>13775</v>
      </c>
      <c r="AC2754">
        <v>2010</v>
      </c>
      <c r="AD2754">
        <v>6</v>
      </c>
      <c r="AE2754">
        <v>7</v>
      </c>
      <c r="AF2754" t="s">
        <v>205</v>
      </c>
      <c r="AH2754">
        <v>245575</v>
      </c>
      <c r="AI2754">
        <v>6642448</v>
      </c>
      <c r="AJ2754" s="4">
        <v>245000</v>
      </c>
      <c r="AK2754" s="4">
        <v>6643000</v>
      </c>
      <c r="AL2754">
        <v>5</v>
      </c>
      <c r="AN2754">
        <v>66</v>
      </c>
      <c r="AO2754" t="s">
        <v>206</v>
      </c>
      <c r="AQ2754">
        <v>101130</v>
      </c>
      <c r="AS2754" s="6" t="s">
        <v>12</v>
      </c>
      <c r="AT2754">
        <v>1</v>
      </c>
      <c r="AU2754" t="s">
        <v>13</v>
      </c>
      <c r="AV2754" t="s">
        <v>14254</v>
      </c>
      <c r="AW2754" t="s">
        <v>14255</v>
      </c>
      <c r="AX2754">
        <v>66</v>
      </c>
      <c r="AY2754" t="s">
        <v>16</v>
      </c>
      <c r="AZ2754" t="s">
        <v>209</v>
      </c>
      <c r="BB2754" s="5">
        <v>41662</v>
      </c>
      <c r="BC2754" s="7" t="s">
        <v>18</v>
      </c>
      <c r="BE2754">
        <v>4</v>
      </c>
      <c r="BF2754">
        <v>417730</v>
      </c>
      <c r="BH2754" t="s">
        <v>14256</v>
      </c>
      <c r="BT2754">
        <v>284472</v>
      </c>
    </row>
    <row r="2755" spans="1:72" x14ac:dyDescent="0.3">
      <c r="A2755">
        <v>285002</v>
      </c>
      <c r="C2755">
        <v>1</v>
      </c>
      <c r="F2755" t="s">
        <v>0</v>
      </c>
      <c r="G2755" t="s">
        <v>1</v>
      </c>
      <c r="H2755" t="s">
        <v>14257</v>
      </c>
      <c r="I2755" t="s">
        <v>59</v>
      </c>
      <c r="K2755">
        <v>1</v>
      </c>
      <c r="L2755" t="s">
        <v>4</v>
      </c>
      <c r="M2755">
        <v>101130</v>
      </c>
      <c r="N2755" t="s">
        <v>5</v>
      </c>
      <c r="T2755" t="s">
        <v>13768</v>
      </c>
      <c r="U2755" s="8">
        <v>1</v>
      </c>
      <c r="V2755" t="s">
        <v>7</v>
      </c>
      <c r="W2755" t="s">
        <v>10289</v>
      </c>
      <c r="X2755" s="2" t="s">
        <v>1592</v>
      </c>
      <c r="Y2755" s="3">
        <v>2</v>
      </c>
      <c r="Z2755" s="4">
        <v>220</v>
      </c>
      <c r="AA2755" s="4" t="s">
        <v>10289</v>
      </c>
      <c r="AB2755" t="s">
        <v>13775</v>
      </c>
      <c r="AC2755">
        <v>2010</v>
      </c>
      <c r="AD2755">
        <v>6</v>
      </c>
      <c r="AE2755">
        <v>7</v>
      </c>
      <c r="AF2755" t="s">
        <v>205</v>
      </c>
      <c r="AH2755">
        <v>245725</v>
      </c>
      <c r="AI2755">
        <v>6642526</v>
      </c>
      <c r="AJ2755" s="4">
        <v>245000</v>
      </c>
      <c r="AK2755" s="4">
        <v>6643000</v>
      </c>
      <c r="AL2755">
        <v>5</v>
      </c>
      <c r="AN2755">
        <v>66</v>
      </c>
      <c r="AO2755" t="s">
        <v>206</v>
      </c>
      <c r="AQ2755">
        <v>101130</v>
      </c>
      <c r="AS2755" s="6" t="s">
        <v>12</v>
      </c>
      <c r="AT2755">
        <v>1</v>
      </c>
      <c r="AU2755" t="s">
        <v>13</v>
      </c>
      <c r="AV2755" t="s">
        <v>14258</v>
      </c>
      <c r="AW2755" t="s">
        <v>14259</v>
      </c>
      <c r="AX2755">
        <v>66</v>
      </c>
      <c r="AY2755" t="s">
        <v>16</v>
      </c>
      <c r="AZ2755" t="s">
        <v>209</v>
      </c>
      <c r="BB2755" s="5">
        <v>41662</v>
      </c>
      <c r="BC2755" s="7" t="s">
        <v>18</v>
      </c>
      <c r="BE2755">
        <v>4</v>
      </c>
      <c r="BF2755">
        <v>417731</v>
      </c>
      <c r="BH2755" t="s">
        <v>14260</v>
      </c>
      <c r="BT2755">
        <v>285002</v>
      </c>
    </row>
    <row r="2756" spans="1:72" x14ac:dyDescent="0.3">
      <c r="A2756">
        <v>282809</v>
      </c>
      <c r="C2756">
        <v>1</v>
      </c>
      <c r="F2756" t="s">
        <v>0</v>
      </c>
      <c r="G2756" t="s">
        <v>1</v>
      </c>
      <c r="H2756" t="s">
        <v>14261</v>
      </c>
      <c r="I2756" t="s">
        <v>59</v>
      </c>
      <c r="K2756">
        <v>1</v>
      </c>
      <c r="L2756" t="s">
        <v>4</v>
      </c>
      <c r="M2756">
        <v>101130</v>
      </c>
      <c r="N2756" t="s">
        <v>5</v>
      </c>
      <c r="T2756" t="s">
        <v>13768</v>
      </c>
      <c r="U2756" s="8">
        <v>1</v>
      </c>
      <c r="V2756" t="s">
        <v>7</v>
      </c>
      <c r="W2756" t="s">
        <v>10289</v>
      </c>
      <c r="X2756" s="2" t="s">
        <v>1592</v>
      </c>
      <c r="Y2756" s="3">
        <v>2</v>
      </c>
      <c r="Z2756" s="4">
        <v>220</v>
      </c>
      <c r="AA2756" s="4" t="s">
        <v>10289</v>
      </c>
      <c r="AB2756" t="s">
        <v>13780</v>
      </c>
      <c r="AC2756">
        <v>2010</v>
      </c>
      <c r="AD2756">
        <v>6</v>
      </c>
      <c r="AE2756">
        <v>14</v>
      </c>
      <c r="AF2756" t="s">
        <v>205</v>
      </c>
      <c r="AH2756">
        <v>245371</v>
      </c>
      <c r="AI2756">
        <v>6642337</v>
      </c>
      <c r="AJ2756" s="4">
        <v>245000</v>
      </c>
      <c r="AK2756" s="4">
        <v>6643000</v>
      </c>
      <c r="AL2756">
        <v>5</v>
      </c>
      <c r="AN2756">
        <v>66</v>
      </c>
      <c r="AO2756" t="s">
        <v>206</v>
      </c>
      <c r="AQ2756">
        <v>101130</v>
      </c>
      <c r="AS2756" s="6" t="s">
        <v>12</v>
      </c>
      <c r="AT2756">
        <v>1</v>
      </c>
      <c r="AU2756" t="s">
        <v>13</v>
      </c>
      <c r="AV2756" t="s">
        <v>14262</v>
      </c>
      <c r="AW2756" t="s">
        <v>14263</v>
      </c>
      <c r="AX2756">
        <v>66</v>
      </c>
      <c r="AY2756" t="s">
        <v>16</v>
      </c>
      <c r="AZ2756" t="s">
        <v>209</v>
      </c>
      <c r="BB2756" s="5">
        <v>41662</v>
      </c>
      <c r="BC2756" s="7" t="s">
        <v>18</v>
      </c>
      <c r="BE2756">
        <v>4</v>
      </c>
      <c r="BF2756">
        <v>418429</v>
      </c>
      <c r="BH2756" t="s">
        <v>14264</v>
      </c>
      <c r="BT2756">
        <v>282809</v>
      </c>
    </row>
    <row r="2757" spans="1:72" x14ac:dyDescent="0.3">
      <c r="A2757">
        <v>285239</v>
      </c>
      <c r="C2757">
        <v>1</v>
      </c>
      <c r="F2757" t="s">
        <v>0</v>
      </c>
      <c r="G2757" t="s">
        <v>1</v>
      </c>
      <c r="H2757" t="s">
        <v>14265</v>
      </c>
      <c r="I2757" t="s">
        <v>59</v>
      </c>
      <c r="K2757">
        <v>1</v>
      </c>
      <c r="L2757" t="s">
        <v>4</v>
      </c>
      <c r="M2757">
        <v>101130</v>
      </c>
      <c r="N2757" t="s">
        <v>5</v>
      </c>
      <c r="T2757" t="s">
        <v>13768</v>
      </c>
      <c r="U2757" s="8">
        <v>1</v>
      </c>
      <c r="V2757" t="s">
        <v>7</v>
      </c>
      <c r="W2757" t="s">
        <v>10289</v>
      </c>
      <c r="X2757" s="2" t="s">
        <v>1592</v>
      </c>
      <c r="Y2757" s="3">
        <v>2</v>
      </c>
      <c r="Z2757" s="4">
        <v>220</v>
      </c>
      <c r="AA2757" s="4" t="s">
        <v>10289</v>
      </c>
      <c r="AB2757" t="s">
        <v>13780</v>
      </c>
      <c r="AC2757">
        <v>2010</v>
      </c>
      <c r="AD2757">
        <v>6</v>
      </c>
      <c r="AE2757">
        <v>14</v>
      </c>
      <c r="AF2757" t="s">
        <v>205</v>
      </c>
      <c r="AH2757">
        <v>245780</v>
      </c>
      <c r="AI2757">
        <v>6642559</v>
      </c>
      <c r="AJ2757" s="4">
        <v>245000</v>
      </c>
      <c r="AK2757" s="4">
        <v>6643000</v>
      </c>
      <c r="AL2757">
        <v>5</v>
      </c>
      <c r="AN2757">
        <v>66</v>
      </c>
      <c r="AO2757" t="s">
        <v>206</v>
      </c>
      <c r="AQ2757">
        <v>101130</v>
      </c>
      <c r="AS2757" s="6" t="s">
        <v>12</v>
      </c>
      <c r="AT2757">
        <v>1</v>
      </c>
      <c r="AU2757" t="s">
        <v>13</v>
      </c>
      <c r="AV2757" t="s">
        <v>14266</v>
      </c>
      <c r="AW2757" t="s">
        <v>14267</v>
      </c>
      <c r="AX2757">
        <v>66</v>
      </c>
      <c r="AY2757" t="s">
        <v>16</v>
      </c>
      <c r="AZ2757" t="s">
        <v>209</v>
      </c>
      <c r="BB2757" s="5">
        <v>41662</v>
      </c>
      <c r="BC2757" s="7" t="s">
        <v>18</v>
      </c>
      <c r="BE2757">
        <v>4</v>
      </c>
      <c r="BF2757">
        <v>418430</v>
      </c>
      <c r="BH2757" t="s">
        <v>14268</v>
      </c>
      <c r="BT2757">
        <v>285239</v>
      </c>
    </row>
    <row r="2758" spans="1:72" x14ac:dyDescent="0.3">
      <c r="A2758">
        <v>282263</v>
      </c>
      <c r="C2758">
        <v>1</v>
      </c>
      <c r="F2758" t="s">
        <v>0</v>
      </c>
      <c r="G2758" t="s">
        <v>1</v>
      </c>
      <c r="H2758" t="s">
        <v>14269</v>
      </c>
      <c r="I2758" t="s">
        <v>59</v>
      </c>
      <c r="K2758">
        <v>1</v>
      </c>
      <c r="L2758" t="s">
        <v>4</v>
      </c>
      <c r="M2758">
        <v>101130</v>
      </c>
      <c r="N2758" t="s">
        <v>5</v>
      </c>
      <c r="T2758" t="s">
        <v>13768</v>
      </c>
      <c r="U2758" s="8">
        <v>1</v>
      </c>
      <c r="V2758" t="s">
        <v>7</v>
      </c>
      <c r="W2758" t="s">
        <v>10289</v>
      </c>
      <c r="X2758" s="2" t="s">
        <v>1592</v>
      </c>
      <c r="Y2758" s="3">
        <v>2</v>
      </c>
      <c r="Z2758" s="4">
        <v>220</v>
      </c>
      <c r="AA2758" s="4" t="s">
        <v>10289</v>
      </c>
      <c r="AB2758" t="s">
        <v>13780</v>
      </c>
      <c r="AC2758">
        <v>2010</v>
      </c>
      <c r="AD2758">
        <v>6</v>
      </c>
      <c r="AE2758">
        <v>14</v>
      </c>
      <c r="AF2758" t="s">
        <v>205</v>
      </c>
      <c r="AH2758">
        <v>245224</v>
      </c>
      <c r="AI2758">
        <v>6642223</v>
      </c>
      <c r="AJ2758" s="4">
        <v>245000</v>
      </c>
      <c r="AK2758" s="4">
        <v>6643000</v>
      </c>
      <c r="AL2758">
        <v>5</v>
      </c>
      <c r="AN2758">
        <v>66</v>
      </c>
      <c r="AO2758" t="s">
        <v>206</v>
      </c>
      <c r="AQ2758">
        <v>101130</v>
      </c>
      <c r="AS2758" s="6" t="s">
        <v>12</v>
      </c>
      <c r="AT2758">
        <v>1</v>
      </c>
      <c r="AU2758" t="s">
        <v>13</v>
      </c>
      <c r="AV2758" t="s">
        <v>14270</v>
      </c>
      <c r="AW2758" t="s">
        <v>14271</v>
      </c>
      <c r="AX2758">
        <v>66</v>
      </c>
      <c r="AY2758" t="s">
        <v>16</v>
      </c>
      <c r="AZ2758" t="s">
        <v>209</v>
      </c>
      <c r="BB2758" s="5">
        <v>41662</v>
      </c>
      <c r="BC2758" s="7" t="s">
        <v>18</v>
      </c>
      <c r="BE2758">
        <v>4</v>
      </c>
      <c r="BF2758">
        <v>418453</v>
      </c>
      <c r="BH2758" t="s">
        <v>14272</v>
      </c>
      <c r="BT2758">
        <v>282263</v>
      </c>
    </row>
    <row r="2759" spans="1:72" x14ac:dyDescent="0.3">
      <c r="A2759">
        <v>281833</v>
      </c>
      <c r="C2759">
        <v>1</v>
      </c>
      <c r="F2759" t="s">
        <v>0</v>
      </c>
      <c r="G2759" t="s">
        <v>1</v>
      </c>
      <c r="H2759" t="s">
        <v>14273</v>
      </c>
      <c r="I2759" t="s">
        <v>59</v>
      </c>
      <c r="K2759">
        <v>1</v>
      </c>
      <c r="L2759" t="s">
        <v>4</v>
      </c>
      <c r="M2759">
        <v>101130</v>
      </c>
      <c r="N2759" t="s">
        <v>5</v>
      </c>
      <c r="T2759" t="s">
        <v>13768</v>
      </c>
      <c r="U2759" s="8">
        <v>1</v>
      </c>
      <c r="V2759" t="s">
        <v>7</v>
      </c>
      <c r="W2759" t="s">
        <v>10289</v>
      </c>
      <c r="X2759" s="2" t="s">
        <v>1592</v>
      </c>
      <c r="Y2759" s="3">
        <v>2</v>
      </c>
      <c r="Z2759" s="4">
        <v>220</v>
      </c>
      <c r="AA2759" s="4" t="s">
        <v>10289</v>
      </c>
      <c r="AB2759" t="s">
        <v>13775</v>
      </c>
      <c r="AC2759">
        <v>2010</v>
      </c>
      <c r="AD2759">
        <v>6</v>
      </c>
      <c r="AE2759">
        <v>14</v>
      </c>
      <c r="AF2759" t="s">
        <v>205</v>
      </c>
      <c r="AH2759">
        <v>245086</v>
      </c>
      <c r="AI2759">
        <v>6642090</v>
      </c>
      <c r="AJ2759" s="4">
        <v>245000</v>
      </c>
      <c r="AK2759" s="4">
        <v>6643000</v>
      </c>
      <c r="AL2759">
        <v>5</v>
      </c>
      <c r="AN2759">
        <v>66</v>
      </c>
      <c r="AO2759" t="s">
        <v>206</v>
      </c>
      <c r="AQ2759">
        <v>101130</v>
      </c>
      <c r="AS2759" s="6" t="s">
        <v>12</v>
      </c>
      <c r="AT2759">
        <v>1</v>
      </c>
      <c r="AU2759" t="s">
        <v>13</v>
      </c>
      <c r="AV2759" t="s">
        <v>14274</v>
      </c>
      <c r="AW2759" t="s">
        <v>14275</v>
      </c>
      <c r="AX2759">
        <v>66</v>
      </c>
      <c r="AY2759" t="s">
        <v>16</v>
      </c>
      <c r="AZ2759" t="s">
        <v>209</v>
      </c>
      <c r="BB2759" s="5">
        <v>41662</v>
      </c>
      <c r="BC2759" s="7" t="s">
        <v>18</v>
      </c>
      <c r="BE2759">
        <v>4</v>
      </c>
      <c r="BF2759">
        <v>418454</v>
      </c>
      <c r="BH2759" t="s">
        <v>14276</v>
      </c>
      <c r="BT2759">
        <v>281833</v>
      </c>
    </row>
    <row r="2760" spans="1:72" x14ac:dyDescent="0.3">
      <c r="A2760">
        <v>277585</v>
      </c>
      <c r="C2760">
        <v>1</v>
      </c>
      <c r="F2760" t="s">
        <v>0</v>
      </c>
      <c r="G2760" t="s">
        <v>1</v>
      </c>
      <c r="H2760" t="s">
        <v>14277</v>
      </c>
      <c r="I2760" t="s">
        <v>59</v>
      </c>
      <c r="K2760">
        <v>1</v>
      </c>
      <c r="L2760" t="s">
        <v>4</v>
      </c>
      <c r="M2760">
        <v>101130</v>
      </c>
      <c r="N2760" t="s">
        <v>5</v>
      </c>
      <c r="T2760" t="s">
        <v>13768</v>
      </c>
      <c r="U2760" s="8">
        <v>1</v>
      </c>
      <c r="V2760" t="s">
        <v>7</v>
      </c>
      <c r="W2760" t="s">
        <v>10289</v>
      </c>
      <c r="X2760" s="2" t="s">
        <v>1592</v>
      </c>
      <c r="Y2760" s="3">
        <v>2</v>
      </c>
      <c r="Z2760" s="4">
        <v>220</v>
      </c>
      <c r="AA2760" s="4" t="s">
        <v>10289</v>
      </c>
      <c r="AB2760" t="s">
        <v>11335</v>
      </c>
      <c r="AC2760">
        <v>2010</v>
      </c>
      <c r="AD2760">
        <v>6</v>
      </c>
      <c r="AE2760">
        <v>18</v>
      </c>
      <c r="AF2760" t="s">
        <v>205</v>
      </c>
      <c r="AH2760">
        <v>244203</v>
      </c>
      <c r="AI2760">
        <v>6642138</v>
      </c>
      <c r="AJ2760" s="4">
        <v>245000</v>
      </c>
      <c r="AK2760" s="4">
        <v>6643000</v>
      </c>
      <c r="AL2760">
        <v>5</v>
      </c>
      <c r="AN2760">
        <v>66</v>
      </c>
      <c r="AO2760" t="s">
        <v>206</v>
      </c>
      <c r="AQ2760">
        <v>101130</v>
      </c>
      <c r="AS2760" s="6" t="s">
        <v>12</v>
      </c>
      <c r="AT2760">
        <v>1</v>
      </c>
      <c r="AU2760" t="s">
        <v>13</v>
      </c>
      <c r="AV2760" t="s">
        <v>14278</v>
      </c>
      <c r="AW2760" t="s">
        <v>14279</v>
      </c>
      <c r="AX2760">
        <v>66</v>
      </c>
      <c r="AY2760" t="s">
        <v>16</v>
      </c>
      <c r="AZ2760" t="s">
        <v>209</v>
      </c>
      <c r="BB2760" s="5">
        <v>41662</v>
      </c>
      <c r="BC2760" s="7" t="s">
        <v>18</v>
      </c>
      <c r="BE2760">
        <v>4</v>
      </c>
      <c r="BF2760">
        <v>418555</v>
      </c>
      <c r="BH2760" t="s">
        <v>14280</v>
      </c>
      <c r="BT2760">
        <v>277585</v>
      </c>
    </row>
    <row r="2761" spans="1:72" x14ac:dyDescent="0.3">
      <c r="A2761">
        <v>277826</v>
      </c>
      <c r="C2761">
        <v>1</v>
      </c>
      <c r="F2761" t="s">
        <v>0</v>
      </c>
      <c r="G2761" t="s">
        <v>1</v>
      </c>
      <c r="H2761" t="s">
        <v>14281</v>
      </c>
      <c r="I2761" t="s">
        <v>59</v>
      </c>
      <c r="K2761">
        <v>1</v>
      </c>
      <c r="L2761" t="s">
        <v>4</v>
      </c>
      <c r="M2761">
        <v>101130</v>
      </c>
      <c r="N2761" t="s">
        <v>5</v>
      </c>
      <c r="T2761" t="s">
        <v>13768</v>
      </c>
      <c r="U2761" s="8">
        <v>1</v>
      </c>
      <c r="V2761" t="s">
        <v>7</v>
      </c>
      <c r="W2761" t="s">
        <v>10289</v>
      </c>
      <c r="X2761" s="2" t="s">
        <v>1592</v>
      </c>
      <c r="Y2761" s="3">
        <v>2</v>
      </c>
      <c r="Z2761" s="4">
        <v>220</v>
      </c>
      <c r="AA2761" s="4" t="s">
        <v>10289</v>
      </c>
      <c r="AB2761" t="s">
        <v>14017</v>
      </c>
      <c r="AC2761">
        <v>2010</v>
      </c>
      <c r="AD2761">
        <v>6</v>
      </c>
      <c r="AE2761">
        <v>18</v>
      </c>
      <c r="AF2761" t="s">
        <v>205</v>
      </c>
      <c r="AH2761">
        <v>244252</v>
      </c>
      <c r="AI2761">
        <v>6642193</v>
      </c>
      <c r="AJ2761" s="4">
        <v>245000</v>
      </c>
      <c r="AK2761" s="4">
        <v>6643000</v>
      </c>
      <c r="AL2761">
        <v>5</v>
      </c>
      <c r="AN2761">
        <v>66</v>
      </c>
      <c r="AO2761" t="s">
        <v>206</v>
      </c>
      <c r="AQ2761">
        <v>101130</v>
      </c>
      <c r="AS2761" s="6" t="s">
        <v>12</v>
      </c>
      <c r="AT2761">
        <v>1</v>
      </c>
      <c r="AU2761" t="s">
        <v>13</v>
      </c>
      <c r="AV2761" t="s">
        <v>14282</v>
      </c>
      <c r="AW2761" t="s">
        <v>14283</v>
      </c>
      <c r="AX2761">
        <v>66</v>
      </c>
      <c r="AY2761" t="s">
        <v>16</v>
      </c>
      <c r="AZ2761" t="s">
        <v>209</v>
      </c>
      <c r="BB2761" s="5">
        <v>41662</v>
      </c>
      <c r="BC2761" s="7" t="s">
        <v>18</v>
      </c>
      <c r="BE2761">
        <v>4</v>
      </c>
      <c r="BF2761">
        <v>418556</v>
      </c>
      <c r="BH2761" t="s">
        <v>14284</v>
      </c>
      <c r="BT2761">
        <v>277826</v>
      </c>
    </row>
    <row r="2762" spans="1:72" x14ac:dyDescent="0.3">
      <c r="A2762">
        <v>277683</v>
      </c>
      <c r="C2762">
        <v>1</v>
      </c>
      <c r="F2762" t="s">
        <v>0</v>
      </c>
      <c r="G2762" t="s">
        <v>1</v>
      </c>
      <c r="H2762" t="s">
        <v>14285</v>
      </c>
      <c r="I2762" t="s">
        <v>59</v>
      </c>
      <c r="K2762">
        <v>1</v>
      </c>
      <c r="L2762" t="s">
        <v>4</v>
      </c>
      <c r="M2762">
        <v>101130</v>
      </c>
      <c r="N2762" t="s">
        <v>5</v>
      </c>
      <c r="T2762" t="s">
        <v>13768</v>
      </c>
      <c r="U2762" s="8">
        <v>1</v>
      </c>
      <c r="V2762" t="s">
        <v>7</v>
      </c>
      <c r="W2762" t="s">
        <v>10289</v>
      </c>
      <c r="X2762" s="2" t="s">
        <v>1592</v>
      </c>
      <c r="Y2762" s="3">
        <v>2</v>
      </c>
      <c r="Z2762" s="4">
        <v>220</v>
      </c>
      <c r="AA2762" s="4" t="s">
        <v>10289</v>
      </c>
      <c r="AB2762" t="s">
        <v>11335</v>
      </c>
      <c r="AC2762">
        <v>2010</v>
      </c>
      <c r="AD2762">
        <v>6</v>
      </c>
      <c r="AE2762">
        <v>18</v>
      </c>
      <c r="AF2762" t="s">
        <v>205</v>
      </c>
      <c r="AH2762">
        <v>244227</v>
      </c>
      <c r="AI2762">
        <v>6642232</v>
      </c>
      <c r="AJ2762" s="4">
        <v>245000</v>
      </c>
      <c r="AK2762" s="4">
        <v>6643000</v>
      </c>
      <c r="AL2762">
        <v>8</v>
      </c>
      <c r="AN2762">
        <v>66</v>
      </c>
      <c r="AO2762" t="s">
        <v>206</v>
      </c>
      <c r="AQ2762">
        <v>101130</v>
      </c>
      <c r="AS2762" s="6" t="s">
        <v>12</v>
      </c>
      <c r="AT2762">
        <v>1</v>
      </c>
      <c r="AU2762" t="s">
        <v>13</v>
      </c>
      <c r="AV2762" t="s">
        <v>14286</v>
      </c>
      <c r="AW2762" t="s">
        <v>14287</v>
      </c>
      <c r="AX2762">
        <v>66</v>
      </c>
      <c r="AY2762" t="s">
        <v>16</v>
      </c>
      <c r="AZ2762" t="s">
        <v>209</v>
      </c>
      <c r="BB2762" s="5">
        <v>41662</v>
      </c>
      <c r="BC2762" s="7" t="s">
        <v>18</v>
      </c>
      <c r="BE2762">
        <v>4</v>
      </c>
      <c r="BF2762">
        <v>418557</v>
      </c>
      <c r="BH2762" t="s">
        <v>14288</v>
      </c>
      <c r="BT2762">
        <v>277683</v>
      </c>
    </row>
    <row r="2763" spans="1:72" x14ac:dyDescent="0.3">
      <c r="A2763">
        <v>277641</v>
      </c>
      <c r="C2763">
        <v>1</v>
      </c>
      <c r="F2763" t="s">
        <v>0</v>
      </c>
      <c r="G2763" t="s">
        <v>1</v>
      </c>
      <c r="H2763" t="s">
        <v>14289</v>
      </c>
      <c r="I2763" t="s">
        <v>59</v>
      </c>
      <c r="K2763">
        <v>1</v>
      </c>
      <c r="L2763" t="s">
        <v>4</v>
      </c>
      <c r="M2763">
        <v>101130</v>
      </c>
      <c r="N2763" t="s">
        <v>5</v>
      </c>
      <c r="T2763" t="s">
        <v>13768</v>
      </c>
      <c r="U2763" s="8">
        <v>1</v>
      </c>
      <c r="V2763" t="s">
        <v>7</v>
      </c>
      <c r="W2763" t="s">
        <v>10289</v>
      </c>
      <c r="X2763" s="2" t="s">
        <v>1592</v>
      </c>
      <c r="Y2763" s="3">
        <v>2</v>
      </c>
      <c r="Z2763" s="4">
        <v>220</v>
      </c>
      <c r="AA2763" s="4" t="s">
        <v>10289</v>
      </c>
      <c r="AB2763" t="s">
        <v>11335</v>
      </c>
      <c r="AC2763">
        <v>2010</v>
      </c>
      <c r="AD2763">
        <v>6</v>
      </c>
      <c r="AE2763">
        <v>18</v>
      </c>
      <c r="AF2763" t="s">
        <v>205</v>
      </c>
      <c r="AH2763">
        <v>244214</v>
      </c>
      <c r="AI2763">
        <v>6642268</v>
      </c>
      <c r="AJ2763" s="4">
        <v>245000</v>
      </c>
      <c r="AK2763" s="4">
        <v>6643000</v>
      </c>
      <c r="AL2763">
        <v>7</v>
      </c>
      <c r="AN2763">
        <v>66</v>
      </c>
      <c r="AO2763" t="s">
        <v>206</v>
      </c>
      <c r="AQ2763">
        <v>101130</v>
      </c>
      <c r="AS2763" s="6" t="s">
        <v>12</v>
      </c>
      <c r="AT2763">
        <v>1</v>
      </c>
      <c r="AU2763" t="s">
        <v>13</v>
      </c>
      <c r="AV2763" t="s">
        <v>14290</v>
      </c>
      <c r="AW2763" t="s">
        <v>14291</v>
      </c>
      <c r="AX2763">
        <v>66</v>
      </c>
      <c r="AY2763" t="s">
        <v>16</v>
      </c>
      <c r="AZ2763" t="s">
        <v>209</v>
      </c>
      <c r="BB2763" s="5">
        <v>41662</v>
      </c>
      <c r="BC2763" s="7" t="s">
        <v>18</v>
      </c>
      <c r="BE2763">
        <v>4</v>
      </c>
      <c r="BF2763">
        <v>418558</v>
      </c>
      <c r="BH2763" t="s">
        <v>14292</v>
      </c>
      <c r="BT2763">
        <v>277641</v>
      </c>
    </row>
    <row r="2764" spans="1:72" x14ac:dyDescent="0.3">
      <c r="A2764">
        <v>277594</v>
      </c>
      <c r="C2764">
        <v>1</v>
      </c>
      <c r="F2764" t="s">
        <v>0</v>
      </c>
      <c r="G2764" t="s">
        <v>1</v>
      </c>
      <c r="H2764" t="s">
        <v>14293</v>
      </c>
      <c r="I2764" t="s">
        <v>59</v>
      </c>
      <c r="K2764">
        <v>1</v>
      </c>
      <c r="L2764" t="s">
        <v>4</v>
      </c>
      <c r="M2764">
        <v>101130</v>
      </c>
      <c r="N2764" t="s">
        <v>5</v>
      </c>
      <c r="T2764" t="s">
        <v>13768</v>
      </c>
      <c r="U2764" s="8">
        <v>1</v>
      </c>
      <c r="V2764" t="s">
        <v>7</v>
      </c>
      <c r="W2764" t="s">
        <v>10289</v>
      </c>
      <c r="X2764" s="2" t="s">
        <v>1592</v>
      </c>
      <c r="Y2764" s="3">
        <v>2</v>
      </c>
      <c r="Z2764" s="4">
        <v>220</v>
      </c>
      <c r="AA2764" s="4" t="s">
        <v>10289</v>
      </c>
      <c r="AB2764" t="s">
        <v>11335</v>
      </c>
      <c r="AC2764">
        <v>2010</v>
      </c>
      <c r="AD2764">
        <v>6</v>
      </c>
      <c r="AE2764">
        <v>18</v>
      </c>
      <c r="AF2764" t="s">
        <v>205</v>
      </c>
      <c r="AH2764">
        <v>244205</v>
      </c>
      <c r="AI2764">
        <v>6642351</v>
      </c>
      <c r="AJ2764" s="4">
        <v>245000</v>
      </c>
      <c r="AK2764" s="4">
        <v>6643000</v>
      </c>
      <c r="AL2764">
        <v>5</v>
      </c>
      <c r="AN2764">
        <v>66</v>
      </c>
      <c r="AO2764" t="s">
        <v>206</v>
      </c>
      <c r="AQ2764">
        <v>101130</v>
      </c>
      <c r="AS2764" s="6" t="s">
        <v>12</v>
      </c>
      <c r="AT2764">
        <v>1</v>
      </c>
      <c r="AU2764" t="s">
        <v>13</v>
      </c>
      <c r="AV2764" t="s">
        <v>14294</v>
      </c>
      <c r="AW2764" t="s">
        <v>14295</v>
      </c>
      <c r="AX2764">
        <v>66</v>
      </c>
      <c r="AY2764" t="s">
        <v>16</v>
      </c>
      <c r="AZ2764" t="s">
        <v>209</v>
      </c>
      <c r="BB2764" s="5">
        <v>41662</v>
      </c>
      <c r="BC2764" s="7" t="s">
        <v>18</v>
      </c>
      <c r="BE2764">
        <v>4</v>
      </c>
      <c r="BF2764">
        <v>418559</v>
      </c>
      <c r="BH2764" t="s">
        <v>14296</v>
      </c>
      <c r="BT2764">
        <v>277594</v>
      </c>
    </row>
    <row r="2765" spans="1:72" x14ac:dyDescent="0.3">
      <c r="A2765">
        <v>277897</v>
      </c>
      <c r="C2765">
        <v>1</v>
      </c>
      <c r="F2765" t="s">
        <v>0</v>
      </c>
      <c r="G2765" t="s">
        <v>1</v>
      </c>
      <c r="H2765" t="s">
        <v>14297</v>
      </c>
      <c r="I2765" t="s">
        <v>59</v>
      </c>
      <c r="K2765">
        <v>1</v>
      </c>
      <c r="L2765" t="s">
        <v>4</v>
      </c>
      <c r="M2765">
        <v>101130</v>
      </c>
      <c r="N2765" t="s">
        <v>5</v>
      </c>
      <c r="T2765" t="s">
        <v>13768</v>
      </c>
      <c r="U2765" s="8">
        <v>1</v>
      </c>
      <c r="V2765" t="s">
        <v>7</v>
      </c>
      <c r="W2765" t="s">
        <v>10289</v>
      </c>
      <c r="X2765" s="2" t="s">
        <v>1592</v>
      </c>
      <c r="Y2765" s="3">
        <v>2</v>
      </c>
      <c r="Z2765" s="4">
        <v>220</v>
      </c>
      <c r="AA2765" s="4" t="s">
        <v>10289</v>
      </c>
      <c r="AB2765" t="s">
        <v>11335</v>
      </c>
      <c r="AC2765">
        <v>2010</v>
      </c>
      <c r="AD2765">
        <v>6</v>
      </c>
      <c r="AE2765">
        <v>18</v>
      </c>
      <c r="AF2765" t="s">
        <v>205</v>
      </c>
      <c r="AH2765">
        <v>244262</v>
      </c>
      <c r="AI2765">
        <v>6642461</v>
      </c>
      <c r="AJ2765" s="4">
        <v>245000</v>
      </c>
      <c r="AK2765" s="4">
        <v>6643000</v>
      </c>
      <c r="AL2765">
        <v>5</v>
      </c>
      <c r="AN2765">
        <v>66</v>
      </c>
      <c r="AO2765" t="s">
        <v>206</v>
      </c>
      <c r="AQ2765">
        <v>101130</v>
      </c>
      <c r="AS2765" s="6" t="s">
        <v>12</v>
      </c>
      <c r="AT2765">
        <v>1</v>
      </c>
      <c r="AU2765" t="s">
        <v>13</v>
      </c>
      <c r="AV2765" t="s">
        <v>14298</v>
      </c>
      <c r="AW2765" t="s">
        <v>14299</v>
      </c>
      <c r="AX2765">
        <v>66</v>
      </c>
      <c r="AY2765" t="s">
        <v>16</v>
      </c>
      <c r="AZ2765" t="s">
        <v>209</v>
      </c>
      <c r="BB2765" s="5">
        <v>41662</v>
      </c>
      <c r="BC2765" s="7" t="s">
        <v>18</v>
      </c>
      <c r="BE2765">
        <v>4</v>
      </c>
      <c r="BF2765">
        <v>418560</v>
      </c>
      <c r="BH2765" t="s">
        <v>14300</v>
      </c>
      <c r="BT2765">
        <v>277897</v>
      </c>
    </row>
    <row r="2766" spans="1:72" x14ac:dyDescent="0.3">
      <c r="A2766">
        <v>278166</v>
      </c>
      <c r="C2766">
        <v>1</v>
      </c>
      <c r="F2766" t="s">
        <v>0</v>
      </c>
      <c r="G2766" t="s">
        <v>1</v>
      </c>
      <c r="H2766" t="s">
        <v>14301</v>
      </c>
      <c r="I2766" t="s">
        <v>59</v>
      </c>
      <c r="K2766">
        <v>1</v>
      </c>
      <c r="L2766" t="s">
        <v>4</v>
      </c>
      <c r="M2766">
        <v>101130</v>
      </c>
      <c r="N2766" t="s">
        <v>5</v>
      </c>
      <c r="T2766" t="s">
        <v>13768</v>
      </c>
      <c r="U2766" s="8">
        <v>1</v>
      </c>
      <c r="V2766" t="s">
        <v>7</v>
      </c>
      <c r="W2766" t="s">
        <v>10289</v>
      </c>
      <c r="X2766" s="2" t="s">
        <v>1592</v>
      </c>
      <c r="Y2766" s="3">
        <v>2</v>
      </c>
      <c r="Z2766" s="4">
        <v>220</v>
      </c>
      <c r="AA2766" s="4" t="s">
        <v>10289</v>
      </c>
      <c r="AB2766" t="s">
        <v>11335</v>
      </c>
      <c r="AC2766">
        <v>2010</v>
      </c>
      <c r="AD2766">
        <v>6</v>
      </c>
      <c r="AE2766">
        <v>18</v>
      </c>
      <c r="AF2766" t="s">
        <v>205</v>
      </c>
      <c r="AH2766">
        <v>244319</v>
      </c>
      <c r="AI2766">
        <v>6642542</v>
      </c>
      <c r="AJ2766" s="4">
        <v>245000</v>
      </c>
      <c r="AK2766" s="4">
        <v>6643000</v>
      </c>
      <c r="AL2766">
        <v>5</v>
      </c>
      <c r="AN2766">
        <v>66</v>
      </c>
      <c r="AO2766" t="s">
        <v>206</v>
      </c>
      <c r="AQ2766">
        <v>101130</v>
      </c>
      <c r="AS2766" s="6" t="s">
        <v>12</v>
      </c>
      <c r="AT2766">
        <v>1</v>
      </c>
      <c r="AU2766" t="s">
        <v>13</v>
      </c>
      <c r="AV2766" t="s">
        <v>14302</v>
      </c>
      <c r="AW2766" t="s">
        <v>14303</v>
      </c>
      <c r="AX2766">
        <v>66</v>
      </c>
      <c r="AY2766" t="s">
        <v>16</v>
      </c>
      <c r="AZ2766" t="s">
        <v>209</v>
      </c>
      <c r="BB2766" s="5">
        <v>41662</v>
      </c>
      <c r="BC2766" s="7" t="s">
        <v>18</v>
      </c>
      <c r="BE2766">
        <v>4</v>
      </c>
      <c r="BF2766">
        <v>418561</v>
      </c>
      <c r="BH2766" t="s">
        <v>14304</v>
      </c>
      <c r="BT2766">
        <v>278166</v>
      </c>
    </row>
    <row r="2767" spans="1:72" x14ac:dyDescent="0.3">
      <c r="A2767">
        <v>279859</v>
      </c>
      <c r="C2767">
        <v>1</v>
      </c>
      <c r="F2767" t="s">
        <v>0</v>
      </c>
      <c r="G2767" t="s">
        <v>1</v>
      </c>
      <c r="H2767" t="s">
        <v>14305</v>
      </c>
      <c r="I2767" t="s">
        <v>59</v>
      </c>
      <c r="K2767">
        <v>1</v>
      </c>
      <c r="L2767" t="s">
        <v>4</v>
      </c>
      <c r="M2767">
        <v>101130</v>
      </c>
      <c r="N2767" t="s">
        <v>5</v>
      </c>
      <c r="T2767" t="s">
        <v>13768</v>
      </c>
      <c r="U2767" s="8">
        <v>1</v>
      </c>
      <c r="V2767" t="s">
        <v>7</v>
      </c>
      <c r="W2767" t="s">
        <v>10289</v>
      </c>
      <c r="X2767" s="2" t="s">
        <v>1592</v>
      </c>
      <c r="Y2767" s="3">
        <v>2</v>
      </c>
      <c r="Z2767" s="4">
        <v>220</v>
      </c>
      <c r="AA2767" s="4" t="s">
        <v>10289</v>
      </c>
      <c r="AB2767" t="s">
        <v>13826</v>
      </c>
      <c r="AC2767">
        <v>2010</v>
      </c>
      <c r="AD2767">
        <v>6</v>
      </c>
      <c r="AE2767">
        <v>18</v>
      </c>
      <c r="AF2767" t="s">
        <v>205</v>
      </c>
      <c r="AH2767">
        <v>244554</v>
      </c>
      <c r="AI2767">
        <v>6642961</v>
      </c>
      <c r="AJ2767" s="4">
        <v>245000</v>
      </c>
      <c r="AK2767" s="4">
        <v>6643000</v>
      </c>
      <c r="AL2767">
        <v>5</v>
      </c>
      <c r="AN2767">
        <v>66</v>
      </c>
      <c r="AO2767" t="s">
        <v>206</v>
      </c>
      <c r="AQ2767">
        <v>101130</v>
      </c>
      <c r="AS2767" s="6" t="s">
        <v>12</v>
      </c>
      <c r="AT2767">
        <v>1</v>
      </c>
      <c r="AU2767" t="s">
        <v>13</v>
      </c>
      <c r="AV2767" t="s">
        <v>14306</v>
      </c>
      <c r="AW2767" t="s">
        <v>14307</v>
      </c>
      <c r="AX2767">
        <v>66</v>
      </c>
      <c r="AY2767" t="s">
        <v>16</v>
      </c>
      <c r="AZ2767" t="s">
        <v>209</v>
      </c>
      <c r="BB2767" s="5">
        <v>41662</v>
      </c>
      <c r="BC2767" s="7" t="s">
        <v>18</v>
      </c>
      <c r="BE2767">
        <v>4</v>
      </c>
      <c r="BF2767">
        <v>418562</v>
      </c>
      <c r="BH2767" t="s">
        <v>14308</v>
      </c>
      <c r="BT2767">
        <v>279859</v>
      </c>
    </row>
    <row r="2768" spans="1:72" x14ac:dyDescent="0.3">
      <c r="A2768">
        <v>280041</v>
      </c>
      <c r="C2768">
        <v>1</v>
      </c>
      <c r="F2768" t="s">
        <v>0</v>
      </c>
      <c r="G2768" t="s">
        <v>1</v>
      </c>
      <c r="H2768" t="s">
        <v>14309</v>
      </c>
      <c r="I2768" t="s">
        <v>59</v>
      </c>
      <c r="K2768">
        <v>1</v>
      </c>
      <c r="L2768" t="s">
        <v>4</v>
      </c>
      <c r="M2768">
        <v>101130</v>
      </c>
      <c r="N2768" t="s">
        <v>5</v>
      </c>
      <c r="T2768" t="s">
        <v>13768</v>
      </c>
      <c r="U2768" s="8">
        <v>1</v>
      </c>
      <c r="V2768" t="s">
        <v>7</v>
      </c>
      <c r="W2768" t="s">
        <v>10289</v>
      </c>
      <c r="X2768" s="2" t="s">
        <v>1592</v>
      </c>
      <c r="Y2768" s="3">
        <v>2</v>
      </c>
      <c r="Z2768" s="4">
        <v>220</v>
      </c>
      <c r="AA2768" s="4" t="s">
        <v>10289</v>
      </c>
      <c r="AB2768" t="s">
        <v>13826</v>
      </c>
      <c r="AC2768">
        <v>2010</v>
      </c>
      <c r="AD2768">
        <v>6</v>
      </c>
      <c r="AE2768">
        <v>18</v>
      </c>
      <c r="AF2768" t="s">
        <v>205</v>
      </c>
      <c r="AH2768">
        <v>244584</v>
      </c>
      <c r="AI2768">
        <v>6643034</v>
      </c>
      <c r="AJ2768" s="4">
        <v>245000</v>
      </c>
      <c r="AK2768" s="4">
        <v>6643000</v>
      </c>
      <c r="AL2768">
        <v>5</v>
      </c>
      <c r="AN2768">
        <v>66</v>
      </c>
      <c r="AO2768" t="s">
        <v>206</v>
      </c>
      <c r="AQ2768">
        <v>101130</v>
      </c>
      <c r="AS2768" s="6" t="s">
        <v>12</v>
      </c>
      <c r="AT2768">
        <v>1</v>
      </c>
      <c r="AU2768" t="s">
        <v>13</v>
      </c>
      <c r="AV2768" t="s">
        <v>14310</v>
      </c>
      <c r="AW2768" t="s">
        <v>14311</v>
      </c>
      <c r="AX2768">
        <v>66</v>
      </c>
      <c r="AY2768" t="s">
        <v>16</v>
      </c>
      <c r="AZ2768" t="s">
        <v>209</v>
      </c>
      <c r="BB2768" s="5">
        <v>41662</v>
      </c>
      <c r="BC2768" s="7" t="s">
        <v>18</v>
      </c>
      <c r="BE2768">
        <v>4</v>
      </c>
      <c r="BF2768">
        <v>418563</v>
      </c>
      <c r="BH2768" t="s">
        <v>14312</v>
      </c>
      <c r="BT2768">
        <v>280041</v>
      </c>
    </row>
    <row r="2769" spans="1:72" x14ac:dyDescent="0.3">
      <c r="A2769">
        <v>280237</v>
      </c>
      <c r="C2769">
        <v>1</v>
      </c>
      <c r="F2769" t="s">
        <v>0</v>
      </c>
      <c r="G2769" t="s">
        <v>1</v>
      </c>
      <c r="H2769" t="s">
        <v>14313</v>
      </c>
      <c r="I2769" t="s">
        <v>59</v>
      </c>
      <c r="K2769">
        <v>1</v>
      </c>
      <c r="L2769" t="s">
        <v>4</v>
      </c>
      <c r="M2769">
        <v>101130</v>
      </c>
      <c r="N2769" t="s">
        <v>5</v>
      </c>
      <c r="T2769" t="s">
        <v>13768</v>
      </c>
      <c r="U2769" s="8">
        <v>1</v>
      </c>
      <c r="V2769" t="s">
        <v>7</v>
      </c>
      <c r="W2769" t="s">
        <v>10289</v>
      </c>
      <c r="X2769" s="2" t="s">
        <v>1592</v>
      </c>
      <c r="Y2769" s="3">
        <v>2</v>
      </c>
      <c r="Z2769" s="4">
        <v>220</v>
      </c>
      <c r="AA2769" s="4" t="s">
        <v>10289</v>
      </c>
      <c r="AB2769" t="s">
        <v>13826</v>
      </c>
      <c r="AC2769">
        <v>2010</v>
      </c>
      <c r="AD2769">
        <v>6</v>
      </c>
      <c r="AE2769">
        <v>18</v>
      </c>
      <c r="AF2769" t="s">
        <v>205</v>
      </c>
      <c r="AH2769">
        <v>244620</v>
      </c>
      <c r="AI2769">
        <v>6643121</v>
      </c>
      <c r="AJ2769" s="4">
        <v>245000</v>
      </c>
      <c r="AK2769" s="4">
        <v>6643000</v>
      </c>
      <c r="AL2769">
        <v>5</v>
      </c>
      <c r="AN2769">
        <v>66</v>
      </c>
      <c r="AO2769" t="s">
        <v>206</v>
      </c>
      <c r="AQ2769">
        <v>101130</v>
      </c>
      <c r="AS2769" s="6" t="s">
        <v>12</v>
      </c>
      <c r="AT2769">
        <v>1</v>
      </c>
      <c r="AU2769" t="s">
        <v>13</v>
      </c>
      <c r="AV2769" t="s">
        <v>14314</v>
      </c>
      <c r="AW2769" t="s">
        <v>14315</v>
      </c>
      <c r="AX2769">
        <v>66</v>
      </c>
      <c r="AY2769" t="s">
        <v>16</v>
      </c>
      <c r="AZ2769" t="s">
        <v>209</v>
      </c>
      <c r="BB2769" s="5">
        <v>41662</v>
      </c>
      <c r="BC2769" s="7" t="s">
        <v>18</v>
      </c>
      <c r="BE2769">
        <v>4</v>
      </c>
      <c r="BF2769">
        <v>418564</v>
      </c>
      <c r="BH2769" t="s">
        <v>14316</v>
      </c>
      <c r="BT2769">
        <v>280237</v>
      </c>
    </row>
    <row r="2770" spans="1:72" x14ac:dyDescent="0.3">
      <c r="A2770">
        <v>280937</v>
      </c>
      <c r="C2770">
        <v>1</v>
      </c>
      <c r="F2770" t="s">
        <v>0</v>
      </c>
      <c r="G2770" t="s">
        <v>1</v>
      </c>
      <c r="H2770" t="s">
        <v>14317</v>
      </c>
      <c r="I2770" t="s">
        <v>59</v>
      </c>
      <c r="K2770">
        <v>1</v>
      </c>
      <c r="L2770" t="s">
        <v>4</v>
      </c>
      <c r="M2770">
        <v>101130</v>
      </c>
      <c r="N2770" t="s">
        <v>5</v>
      </c>
      <c r="T2770" t="s">
        <v>13768</v>
      </c>
      <c r="U2770" s="8">
        <v>1</v>
      </c>
      <c r="V2770" t="s">
        <v>7</v>
      </c>
      <c r="W2770" t="s">
        <v>10289</v>
      </c>
      <c r="X2770" s="2" t="s">
        <v>1592</v>
      </c>
      <c r="Y2770" s="3">
        <v>2</v>
      </c>
      <c r="Z2770" s="4">
        <v>220</v>
      </c>
      <c r="AA2770" s="4" t="s">
        <v>10289</v>
      </c>
      <c r="AB2770" t="s">
        <v>13826</v>
      </c>
      <c r="AC2770">
        <v>2010</v>
      </c>
      <c r="AD2770">
        <v>6</v>
      </c>
      <c r="AE2770">
        <v>18</v>
      </c>
      <c r="AF2770" t="s">
        <v>205</v>
      </c>
      <c r="AH2770">
        <v>244800</v>
      </c>
      <c r="AI2770">
        <v>6643309</v>
      </c>
      <c r="AJ2770" s="4">
        <v>245000</v>
      </c>
      <c r="AK2770" s="4">
        <v>6643000</v>
      </c>
      <c r="AL2770">
        <v>5</v>
      </c>
      <c r="AN2770">
        <v>66</v>
      </c>
      <c r="AO2770" t="s">
        <v>206</v>
      </c>
      <c r="AQ2770">
        <v>101130</v>
      </c>
      <c r="AS2770" s="6" t="s">
        <v>12</v>
      </c>
      <c r="AT2770">
        <v>1</v>
      </c>
      <c r="AU2770" t="s">
        <v>13</v>
      </c>
      <c r="AV2770" t="s">
        <v>14318</v>
      </c>
      <c r="AW2770" t="s">
        <v>14319</v>
      </c>
      <c r="AX2770">
        <v>66</v>
      </c>
      <c r="AY2770" t="s">
        <v>16</v>
      </c>
      <c r="AZ2770" t="s">
        <v>209</v>
      </c>
      <c r="BB2770" s="5">
        <v>41662</v>
      </c>
      <c r="BC2770" s="7" t="s">
        <v>18</v>
      </c>
      <c r="BE2770">
        <v>4</v>
      </c>
      <c r="BF2770">
        <v>418565</v>
      </c>
      <c r="BH2770" t="s">
        <v>14320</v>
      </c>
      <c r="BT2770">
        <v>280937</v>
      </c>
    </row>
    <row r="2771" spans="1:72" x14ac:dyDescent="0.3">
      <c r="A2771">
        <v>281445</v>
      </c>
      <c r="C2771">
        <v>1</v>
      </c>
      <c r="F2771" t="s">
        <v>0</v>
      </c>
      <c r="G2771" t="s">
        <v>1</v>
      </c>
      <c r="H2771" t="s">
        <v>14321</v>
      </c>
      <c r="I2771" t="s">
        <v>59</v>
      </c>
      <c r="K2771">
        <v>1</v>
      </c>
      <c r="L2771" t="s">
        <v>4</v>
      </c>
      <c r="M2771">
        <v>101130</v>
      </c>
      <c r="N2771" t="s">
        <v>5</v>
      </c>
      <c r="T2771" t="s">
        <v>13768</v>
      </c>
      <c r="U2771" s="8">
        <v>1</v>
      </c>
      <c r="V2771" t="s">
        <v>7</v>
      </c>
      <c r="W2771" t="s">
        <v>10289</v>
      </c>
      <c r="X2771" s="2" t="s">
        <v>1592</v>
      </c>
      <c r="Y2771" s="3">
        <v>2</v>
      </c>
      <c r="Z2771" s="4">
        <v>220</v>
      </c>
      <c r="AA2771" s="4" t="s">
        <v>10289</v>
      </c>
      <c r="AB2771" t="s">
        <v>13826</v>
      </c>
      <c r="AC2771">
        <v>2010</v>
      </c>
      <c r="AD2771">
        <v>6</v>
      </c>
      <c r="AE2771">
        <v>18</v>
      </c>
      <c r="AF2771" t="s">
        <v>205</v>
      </c>
      <c r="AH2771">
        <v>244926</v>
      </c>
      <c r="AI2771">
        <v>6643360</v>
      </c>
      <c r="AJ2771" s="4">
        <v>245000</v>
      </c>
      <c r="AK2771" s="4">
        <v>6643000</v>
      </c>
      <c r="AL2771">
        <v>5</v>
      </c>
      <c r="AN2771">
        <v>66</v>
      </c>
      <c r="AO2771" t="s">
        <v>206</v>
      </c>
      <c r="AQ2771">
        <v>101130</v>
      </c>
      <c r="AS2771" s="6" t="s">
        <v>12</v>
      </c>
      <c r="AT2771">
        <v>1</v>
      </c>
      <c r="AU2771" t="s">
        <v>13</v>
      </c>
      <c r="AV2771" t="s">
        <v>13928</v>
      </c>
      <c r="AW2771" t="s">
        <v>14322</v>
      </c>
      <c r="AX2771">
        <v>66</v>
      </c>
      <c r="AY2771" t="s">
        <v>16</v>
      </c>
      <c r="AZ2771" t="s">
        <v>209</v>
      </c>
      <c r="BB2771" s="5">
        <v>41662</v>
      </c>
      <c r="BC2771" s="7" t="s">
        <v>18</v>
      </c>
      <c r="BE2771">
        <v>4</v>
      </c>
      <c r="BF2771">
        <v>418566</v>
      </c>
      <c r="BH2771" t="s">
        <v>14323</v>
      </c>
      <c r="BT2771">
        <v>281445</v>
      </c>
    </row>
    <row r="2772" spans="1:72" x14ac:dyDescent="0.3">
      <c r="A2772">
        <v>281539</v>
      </c>
      <c r="C2772">
        <v>1</v>
      </c>
      <c r="F2772" t="s">
        <v>0</v>
      </c>
      <c r="G2772" t="s">
        <v>1</v>
      </c>
      <c r="H2772" t="s">
        <v>14324</v>
      </c>
      <c r="I2772" t="s">
        <v>59</v>
      </c>
      <c r="K2772">
        <v>1</v>
      </c>
      <c r="L2772" t="s">
        <v>4</v>
      </c>
      <c r="M2772">
        <v>101130</v>
      </c>
      <c r="N2772" t="s">
        <v>5</v>
      </c>
      <c r="T2772" t="s">
        <v>13768</v>
      </c>
      <c r="U2772" s="8">
        <v>1</v>
      </c>
      <c r="V2772" t="s">
        <v>7</v>
      </c>
      <c r="W2772" t="s">
        <v>10289</v>
      </c>
      <c r="X2772" s="2" t="s">
        <v>1592</v>
      </c>
      <c r="Y2772" s="3">
        <v>2</v>
      </c>
      <c r="Z2772" s="4">
        <v>220</v>
      </c>
      <c r="AA2772" s="4" t="s">
        <v>10289</v>
      </c>
      <c r="AB2772" t="s">
        <v>13826</v>
      </c>
      <c r="AC2772">
        <v>2010</v>
      </c>
      <c r="AD2772">
        <v>6</v>
      </c>
      <c r="AE2772">
        <v>18</v>
      </c>
      <c r="AF2772" t="s">
        <v>205</v>
      </c>
      <c r="AH2772">
        <v>244968</v>
      </c>
      <c r="AI2772">
        <v>6643377</v>
      </c>
      <c r="AJ2772" s="4">
        <v>245000</v>
      </c>
      <c r="AK2772" s="4">
        <v>6643000</v>
      </c>
      <c r="AL2772">
        <v>5</v>
      </c>
      <c r="AN2772">
        <v>66</v>
      </c>
      <c r="AO2772" t="s">
        <v>206</v>
      </c>
      <c r="AQ2772">
        <v>101130</v>
      </c>
      <c r="AS2772" s="6" t="s">
        <v>12</v>
      </c>
      <c r="AT2772">
        <v>1</v>
      </c>
      <c r="AU2772" t="s">
        <v>13</v>
      </c>
      <c r="AV2772" t="s">
        <v>14325</v>
      </c>
      <c r="AW2772" t="s">
        <v>14326</v>
      </c>
      <c r="AX2772">
        <v>66</v>
      </c>
      <c r="AY2772" t="s">
        <v>16</v>
      </c>
      <c r="AZ2772" t="s">
        <v>209</v>
      </c>
      <c r="BB2772" s="5">
        <v>41662</v>
      </c>
      <c r="BC2772" s="7" t="s">
        <v>18</v>
      </c>
      <c r="BE2772">
        <v>4</v>
      </c>
      <c r="BF2772">
        <v>418567</v>
      </c>
      <c r="BH2772" t="s">
        <v>14327</v>
      </c>
      <c r="BT2772">
        <v>281539</v>
      </c>
    </row>
    <row r="2773" spans="1:72" x14ac:dyDescent="0.3">
      <c r="A2773">
        <v>281909</v>
      </c>
      <c r="C2773">
        <v>1</v>
      </c>
      <c r="F2773" t="s">
        <v>0</v>
      </c>
      <c r="G2773" t="s">
        <v>1</v>
      </c>
      <c r="H2773" t="s">
        <v>14328</v>
      </c>
      <c r="I2773" t="s">
        <v>59</v>
      </c>
      <c r="K2773">
        <v>1</v>
      </c>
      <c r="L2773" t="s">
        <v>4</v>
      </c>
      <c r="M2773">
        <v>101130</v>
      </c>
      <c r="N2773" t="s">
        <v>5</v>
      </c>
      <c r="T2773" t="s">
        <v>13768</v>
      </c>
      <c r="U2773" s="8">
        <v>1</v>
      </c>
      <c r="V2773" t="s">
        <v>7</v>
      </c>
      <c r="W2773" t="s">
        <v>10289</v>
      </c>
      <c r="X2773" s="2" t="s">
        <v>1592</v>
      </c>
      <c r="Y2773" s="3">
        <v>2</v>
      </c>
      <c r="Z2773" s="4">
        <v>220</v>
      </c>
      <c r="AA2773" s="4" t="s">
        <v>10289</v>
      </c>
      <c r="AB2773" t="s">
        <v>13817</v>
      </c>
      <c r="AC2773">
        <v>2010</v>
      </c>
      <c r="AD2773">
        <v>6</v>
      </c>
      <c r="AE2773">
        <v>18</v>
      </c>
      <c r="AF2773" t="s">
        <v>205</v>
      </c>
      <c r="AH2773">
        <v>245111</v>
      </c>
      <c r="AI2773">
        <v>6643422</v>
      </c>
      <c r="AJ2773" s="4">
        <v>245000</v>
      </c>
      <c r="AK2773" s="4">
        <v>6643000</v>
      </c>
      <c r="AL2773">
        <v>5</v>
      </c>
      <c r="AN2773">
        <v>66</v>
      </c>
      <c r="AO2773" t="s">
        <v>206</v>
      </c>
      <c r="AQ2773">
        <v>101130</v>
      </c>
      <c r="AS2773" s="6" t="s">
        <v>12</v>
      </c>
      <c r="AT2773">
        <v>1</v>
      </c>
      <c r="AU2773" t="s">
        <v>13</v>
      </c>
      <c r="AV2773" t="s">
        <v>14329</v>
      </c>
      <c r="AW2773" t="s">
        <v>14330</v>
      </c>
      <c r="AX2773">
        <v>66</v>
      </c>
      <c r="AY2773" t="s">
        <v>16</v>
      </c>
      <c r="AZ2773" t="s">
        <v>209</v>
      </c>
      <c r="BB2773" s="5">
        <v>41662</v>
      </c>
      <c r="BC2773" s="7" t="s">
        <v>18</v>
      </c>
      <c r="BE2773">
        <v>4</v>
      </c>
      <c r="BF2773">
        <v>418568</v>
      </c>
      <c r="BH2773" t="s">
        <v>14331</v>
      </c>
      <c r="BT2773">
        <v>281909</v>
      </c>
    </row>
    <row r="2774" spans="1:72" x14ac:dyDescent="0.3">
      <c r="A2774">
        <v>282471</v>
      </c>
      <c r="C2774">
        <v>1</v>
      </c>
      <c r="F2774" t="s">
        <v>0</v>
      </c>
      <c r="G2774" t="s">
        <v>1</v>
      </c>
      <c r="H2774" t="s">
        <v>14332</v>
      </c>
      <c r="I2774" t="s">
        <v>59</v>
      </c>
      <c r="K2774">
        <v>1</v>
      </c>
      <c r="L2774" t="s">
        <v>4</v>
      </c>
      <c r="M2774">
        <v>101130</v>
      </c>
      <c r="N2774" t="s">
        <v>5</v>
      </c>
      <c r="T2774" t="s">
        <v>13768</v>
      </c>
      <c r="U2774" s="8">
        <v>1</v>
      </c>
      <c r="V2774" t="s">
        <v>7</v>
      </c>
      <c r="W2774" t="s">
        <v>10289</v>
      </c>
      <c r="X2774" s="2" t="s">
        <v>1592</v>
      </c>
      <c r="Y2774" s="3">
        <v>2</v>
      </c>
      <c r="Z2774" s="4">
        <v>220</v>
      </c>
      <c r="AA2774" s="4" t="s">
        <v>10289</v>
      </c>
      <c r="AB2774" t="s">
        <v>13817</v>
      </c>
      <c r="AC2774">
        <v>2010</v>
      </c>
      <c r="AD2774">
        <v>6</v>
      </c>
      <c r="AE2774">
        <v>18</v>
      </c>
      <c r="AF2774" t="s">
        <v>205</v>
      </c>
      <c r="AH2774">
        <v>245278</v>
      </c>
      <c r="AI2774">
        <v>6643485</v>
      </c>
      <c r="AJ2774" s="4">
        <v>245000</v>
      </c>
      <c r="AK2774" s="4">
        <v>6643000</v>
      </c>
      <c r="AL2774">
        <v>9</v>
      </c>
      <c r="AN2774">
        <v>66</v>
      </c>
      <c r="AO2774" t="s">
        <v>206</v>
      </c>
      <c r="AQ2774">
        <v>101130</v>
      </c>
      <c r="AS2774" s="6" t="s">
        <v>12</v>
      </c>
      <c r="AT2774">
        <v>1</v>
      </c>
      <c r="AU2774" t="s">
        <v>13</v>
      </c>
      <c r="AV2774" t="s">
        <v>14333</v>
      </c>
      <c r="AW2774" t="s">
        <v>14334</v>
      </c>
      <c r="AX2774">
        <v>66</v>
      </c>
      <c r="AY2774" t="s">
        <v>16</v>
      </c>
      <c r="AZ2774" t="s">
        <v>209</v>
      </c>
      <c r="BB2774" s="5">
        <v>41662</v>
      </c>
      <c r="BC2774" s="7" t="s">
        <v>18</v>
      </c>
      <c r="BE2774">
        <v>4</v>
      </c>
      <c r="BF2774">
        <v>418569</v>
      </c>
      <c r="BH2774" t="s">
        <v>14335</v>
      </c>
      <c r="BT2774">
        <v>282471</v>
      </c>
    </row>
    <row r="2775" spans="1:72" x14ac:dyDescent="0.3">
      <c r="A2775">
        <v>282335</v>
      </c>
      <c r="C2775">
        <v>1</v>
      </c>
      <c r="F2775" t="s">
        <v>0</v>
      </c>
      <c r="G2775" t="s">
        <v>1</v>
      </c>
      <c r="H2775" t="s">
        <v>14336</v>
      </c>
      <c r="I2775" t="s">
        <v>59</v>
      </c>
      <c r="K2775">
        <v>1</v>
      </c>
      <c r="L2775" t="s">
        <v>4</v>
      </c>
      <c r="M2775">
        <v>101130</v>
      </c>
      <c r="N2775" t="s">
        <v>5</v>
      </c>
      <c r="T2775" t="s">
        <v>13768</v>
      </c>
      <c r="U2775" s="8">
        <v>1</v>
      </c>
      <c r="V2775" t="s">
        <v>7</v>
      </c>
      <c r="W2775" t="s">
        <v>10289</v>
      </c>
      <c r="X2775" s="2" t="s">
        <v>1592</v>
      </c>
      <c r="Y2775" s="3">
        <v>2</v>
      </c>
      <c r="Z2775" s="4">
        <v>220</v>
      </c>
      <c r="AA2775" s="4" t="s">
        <v>10289</v>
      </c>
      <c r="AB2775" t="s">
        <v>13817</v>
      </c>
      <c r="AC2775">
        <v>2010</v>
      </c>
      <c r="AD2775">
        <v>6</v>
      </c>
      <c r="AE2775">
        <v>18</v>
      </c>
      <c r="AF2775" t="s">
        <v>205</v>
      </c>
      <c r="AH2775">
        <v>245243</v>
      </c>
      <c r="AI2775">
        <v>6643586</v>
      </c>
      <c r="AJ2775" s="4">
        <v>245000</v>
      </c>
      <c r="AK2775" s="4">
        <v>6643000</v>
      </c>
      <c r="AL2775">
        <v>5</v>
      </c>
      <c r="AN2775">
        <v>66</v>
      </c>
      <c r="AO2775" t="s">
        <v>206</v>
      </c>
      <c r="AQ2775">
        <v>101130</v>
      </c>
      <c r="AS2775" s="6" t="s">
        <v>12</v>
      </c>
      <c r="AT2775">
        <v>1</v>
      </c>
      <c r="AU2775" t="s">
        <v>13</v>
      </c>
      <c r="AV2775" t="s">
        <v>14337</v>
      </c>
      <c r="AW2775" t="s">
        <v>14338</v>
      </c>
      <c r="AX2775">
        <v>66</v>
      </c>
      <c r="AY2775" t="s">
        <v>16</v>
      </c>
      <c r="AZ2775" t="s">
        <v>209</v>
      </c>
      <c r="BB2775" s="5">
        <v>41662</v>
      </c>
      <c r="BC2775" s="7" t="s">
        <v>18</v>
      </c>
      <c r="BE2775">
        <v>4</v>
      </c>
      <c r="BF2775">
        <v>418570</v>
      </c>
      <c r="BH2775" t="s">
        <v>14339</v>
      </c>
      <c r="BT2775">
        <v>282335</v>
      </c>
    </row>
    <row r="2776" spans="1:72" x14ac:dyDescent="0.3">
      <c r="A2776">
        <v>282921</v>
      </c>
      <c r="C2776">
        <v>1</v>
      </c>
      <c r="F2776" t="s">
        <v>0</v>
      </c>
      <c r="G2776" t="s">
        <v>1</v>
      </c>
      <c r="H2776" t="s">
        <v>14340</v>
      </c>
      <c r="I2776" t="s">
        <v>59</v>
      </c>
      <c r="K2776">
        <v>1</v>
      </c>
      <c r="L2776" t="s">
        <v>4</v>
      </c>
      <c r="M2776">
        <v>101130</v>
      </c>
      <c r="N2776" t="s">
        <v>5</v>
      </c>
      <c r="T2776" t="s">
        <v>13768</v>
      </c>
      <c r="U2776" s="8">
        <v>1</v>
      </c>
      <c r="V2776" t="s">
        <v>7</v>
      </c>
      <c r="W2776" t="s">
        <v>10289</v>
      </c>
      <c r="X2776" s="2" t="s">
        <v>1592</v>
      </c>
      <c r="Y2776" s="3">
        <v>2</v>
      </c>
      <c r="Z2776" s="4">
        <v>220</v>
      </c>
      <c r="AA2776" s="4" t="s">
        <v>10289</v>
      </c>
      <c r="AB2776" t="s">
        <v>13817</v>
      </c>
      <c r="AC2776">
        <v>2010</v>
      </c>
      <c r="AD2776">
        <v>6</v>
      </c>
      <c r="AE2776">
        <v>18</v>
      </c>
      <c r="AF2776" t="s">
        <v>205</v>
      </c>
      <c r="AH2776">
        <v>245383</v>
      </c>
      <c r="AI2776">
        <v>6643744</v>
      </c>
      <c r="AJ2776" s="4">
        <v>245000</v>
      </c>
      <c r="AK2776" s="4">
        <v>6643000</v>
      </c>
      <c r="AL2776">
        <v>5</v>
      </c>
      <c r="AN2776">
        <v>66</v>
      </c>
      <c r="AO2776" t="s">
        <v>206</v>
      </c>
      <c r="AQ2776">
        <v>101130</v>
      </c>
      <c r="AS2776" s="6" t="s">
        <v>12</v>
      </c>
      <c r="AT2776">
        <v>1</v>
      </c>
      <c r="AU2776" t="s">
        <v>13</v>
      </c>
      <c r="AV2776" t="s">
        <v>14341</v>
      </c>
      <c r="AW2776" t="s">
        <v>14342</v>
      </c>
      <c r="AX2776">
        <v>66</v>
      </c>
      <c r="AY2776" t="s">
        <v>16</v>
      </c>
      <c r="AZ2776" t="s">
        <v>209</v>
      </c>
      <c r="BB2776" s="5">
        <v>41662</v>
      </c>
      <c r="BC2776" s="7" t="s">
        <v>18</v>
      </c>
      <c r="BE2776">
        <v>4</v>
      </c>
      <c r="BF2776">
        <v>418571</v>
      </c>
      <c r="BH2776" t="s">
        <v>14343</v>
      </c>
      <c r="BT2776">
        <v>282921</v>
      </c>
    </row>
    <row r="2777" spans="1:72" x14ac:dyDescent="0.3">
      <c r="A2777">
        <v>284159</v>
      </c>
      <c r="C2777">
        <v>1</v>
      </c>
      <c r="F2777" t="s">
        <v>0</v>
      </c>
      <c r="G2777" t="s">
        <v>1</v>
      </c>
      <c r="H2777" t="s">
        <v>14344</v>
      </c>
      <c r="I2777" t="s">
        <v>59</v>
      </c>
      <c r="K2777">
        <v>1</v>
      </c>
      <c r="L2777" t="s">
        <v>4</v>
      </c>
      <c r="M2777">
        <v>101130</v>
      </c>
      <c r="N2777" t="s">
        <v>5</v>
      </c>
      <c r="T2777" t="s">
        <v>13768</v>
      </c>
      <c r="U2777" s="8">
        <v>1</v>
      </c>
      <c r="V2777" t="s">
        <v>7</v>
      </c>
      <c r="W2777" t="s">
        <v>10289</v>
      </c>
      <c r="X2777" s="2" t="s">
        <v>1592</v>
      </c>
      <c r="Y2777" s="3">
        <v>2</v>
      </c>
      <c r="Z2777" s="4">
        <v>220</v>
      </c>
      <c r="AA2777" s="4" t="s">
        <v>10289</v>
      </c>
      <c r="AB2777" t="s">
        <v>13817</v>
      </c>
      <c r="AC2777">
        <v>2010</v>
      </c>
      <c r="AD2777">
        <v>6</v>
      </c>
      <c r="AE2777">
        <v>18</v>
      </c>
      <c r="AF2777" t="s">
        <v>205</v>
      </c>
      <c r="AH2777">
        <v>245467</v>
      </c>
      <c r="AI2777">
        <v>6643813</v>
      </c>
      <c r="AJ2777" s="4">
        <v>245000</v>
      </c>
      <c r="AK2777" s="4">
        <v>6643000</v>
      </c>
      <c r="AL2777">
        <v>5</v>
      </c>
      <c r="AN2777">
        <v>66</v>
      </c>
      <c r="AO2777" t="s">
        <v>206</v>
      </c>
      <c r="AQ2777">
        <v>101130</v>
      </c>
      <c r="AS2777" s="6" t="s">
        <v>12</v>
      </c>
      <c r="AT2777">
        <v>1</v>
      </c>
      <c r="AU2777" t="s">
        <v>13</v>
      </c>
      <c r="AV2777" t="s">
        <v>14345</v>
      </c>
      <c r="AW2777" t="s">
        <v>14346</v>
      </c>
      <c r="AX2777">
        <v>66</v>
      </c>
      <c r="AY2777" t="s">
        <v>16</v>
      </c>
      <c r="AZ2777" t="s">
        <v>209</v>
      </c>
      <c r="BB2777" s="5">
        <v>41662</v>
      </c>
      <c r="BC2777" s="7" t="s">
        <v>18</v>
      </c>
      <c r="BE2777">
        <v>4</v>
      </c>
      <c r="BF2777">
        <v>418572</v>
      </c>
      <c r="BH2777" t="s">
        <v>14347</v>
      </c>
      <c r="BT2777">
        <v>284159</v>
      </c>
    </row>
    <row r="2778" spans="1:72" x14ac:dyDescent="0.3">
      <c r="A2778">
        <v>284262</v>
      </c>
      <c r="C2778">
        <v>1</v>
      </c>
      <c r="F2778" t="s">
        <v>0</v>
      </c>
      <c r="G2778" t="s">
        <v>1</v>
      </c>
      <c r="H2778" t="s">
        <v>14348</v>
      </c>
      <c r="I2778" t="s">
        <v>59</v>
      </c>
      <c r="K2778">
        <v>1</v>
      </c>
      <c r="L2778" t="s">
        <v>4</v>
      </c>
      <c r="M2778">
        <v>101130</v>
      </c>
      <c r="N2778" t="s">
        <v>5</v>
      </c>
      <c r="T2778" t="s">
        <v>13768</v>
      </c>
      <c r="U2778" s="8">
        <v>1</v>
      </c>
      <c r="V2778" t="s">
        <v>7</v>
      </c>
      <c r="W2778" t="s">
        <v>10289</v>
      </c>
      <c r="X2778" s="2" t="s">
        <v>1592</v>
      </c>
      <c r="Y2778" s="3">
        <v>2</v>
      </c>
      <c r="Z2778" s="4">
        <v>220</v>
      </c>
      <c r="AA2778" s="4" t="s">
        <v>10289</v>
      </c>
      <c r="AB2778" t="s">
        <v>13817</v>
      </c>
      <c r="AC2778">
        <v>2010</v>
      </c>
      <c r="AD2778">
        <v>6</v>
      </c>
      <c r="AE2778">
        <v>18</v>
      </c>
      <c r="AF2778" t="s">
        <v>205</v>
      </c>
      <c r="AH2778">
        <v>245505</v>
      </c>
      <c r="AI2778">
        <v>6643826</v>
      </c>
      <c r="AJ2778" s="4">
        <v>245000</v>
      </c>
      <c r="AK2778" s="4">
        <v>6643000</v>
      </c>
      <c r="AL2778">
        <v>5</v>
      </c>
      <c r="AN2778">
        <v>66</v>
      </c>
      <c r="AO2778" t="s">
        <v>206</v>
      </c>
      <c r="AQ2778">
        <v>101130</v>
      </c>
      <c r="AS2778" s="6" t="s">
        <v>12</v>
      </c>
      <c r="AT2778">
        <v>1</v>
      </c>
      <c r="AU2778" t="s">
        <v>13</v>
      </c>
      <c r="AV2778" t="s">
        <v>14349</v>
      </c>
      <c r="AW2778" t="s">
        <v>14350</v>
      </c>
      <c r="AX2778">
        <v>66</v>
      </c>
      <c r="AY2778" t="s">
        <v>16</v>
      </c>
      <c r="AZ2778" t="s">
        <v>209</v>
      </c>
      <c r="BB2778" s="5">
        <v>41662</v>
      </c>
      <c r="BC2778" s="7" t="s">
        <v>18</v>
      </c>
      <c r="BE2778">
        <v>4</v>
      </c>
      <c r="BF2778">
        <v>418573</v>
      </c>
      <c r="BH2778" t="s">
        <v>14351</v>
      </c>
      <c r="BT2778">
        <v>284262</v>
      </c>
    </row>
    <row r="2779" spans="1:72" x14ac:dyDescent="0.3">
      <c r="A2779">
        <v>284947</v>
      </c>
      <c r="C2779">
        <v>1</v>
      </c>
      <c r="F2779" t="s">
        <v>0</v>
      </c>
      <c r="G2779" t="s">
        <v>1</v>
      </c>
      <c r="H2779" t="s">
        <v>14352</v>
      </c>
      <c r="I2779" t="s">
        <v>59</v>
      </c>
      <c r="K2779">
        <v>1</v>
      </c>
      <c r="L2779" t="s">
        <v>4</v>
      </c>
      <c r="M2779">
        <v>101130</v>
      </c>
      <c r="N2779" t="s">
        <v>5</v>
      </c>
      <c r="T2779" t="s">
        <v>13768</v>
      </c>
      <c r="U2779" s="8">
        <v>1</v>
      </c>
      <c r="V2779" t="s">
        <v>7</v>
      </c>
      <c r="W2779" t="s">
        <v>10289</v>
      </c>
      <c r="X2779" s="2" t="s">
        <v>1592</v>
      </c>
      <c r="Y2779" s="3">
        <v>2</v>
      </c>
      <c r="Z2779" s="4">
        <v>220</v>
      </c>
      <c r="AA2779" s="4" t="s">
        <v>10289</v>
      </c>
      <c r="AB2779" t="s">
        <v>14241</v>
      </c>
      <c r="AC2779">
        <v>2010</v>
      </c>
      <c r="AD2779">
        <v>6</v>
      </c>
      <c r="AE2779">
        <v>18</v>
      </c>
      <c r="AF2779" t="s">
        <v>205</v>
      </c>
      <c r="AH2779">
        <v>245715</v>
      </c>
      <c r="AI2779">
        <v>6643954</v>
      </c>
      <c r="AJ2779" s="4">
        <v>245000</v>
      </c>
      <c r="AK2779" s="4">
        <v>6643000</v>
      </c>
      <c r="AL2779">
        <v>10</v>
      </c>
      <c r="AN2779">
        <v>66</v>
      </c>
      <c r="AO2779" t="s">
        <v>206</v>
      </c>
      <c r="AQ2779">
        <v>101130</v>
      </c>
      <c r="AS2779" s="6" t="s">
        <v>12</v>
      </c>
      <c r="AT2779">
        <v>1</v>
      </c>
      <c r="AU2779" t="s">
        <v>13</v>
      </c>
      <c r="AV2779" t="s">
        <v>14353</v>
      </c>
      <c r="AW2779" t="s">
        <v>14354</v>
      </c>
      <c r="AX2779">
        <v>66</v>
      </c>
      <c r="AY2779" t="s">
        <v>16</v>
      </c>
      <c r="AZ2779" t="s">
        <v>209</v>
      </c>
      <c r="BB2779" s="5">
        <v>41662</v>
      </c>
      <c r="BC2779" s="7" t="s">
        <v>18</v>
      </c>
      <c r="BE2779">
        <v>4</v>
      </c>
      <c r="BF2779">
        <v>418574</v>
      </c>
      <c r="BH2779" t="s">
        <v>14355</v>
      </c>
      <c r="BT2779">
        <v>284947</v>
      </c>
    </row>
    <row r="2780" spans="1:72" x14ac:dyDescent="0.3">
      <c r="A2780">
        <v>280865</v>
      </c>
      <c r="C2780">
        <v>1</v>
      </c>
      <c r="F2780" t="s">
        <v>0</v>
      </c>
      <c r="G2780" t="s">
        <v>1</v>
      </c>
      <c r="H2780" t="s">
        <v>14356</v>
      </c>
      <c r="I2780" t="s">
        <v>59</v>
      </c>
      <c r="K2780">
        <v>1</v>
      </c>
      <c r="L2780" t="s">
        <v>4</v>
      </c>
      <c r="M2780">
        <v>101130</v>
      </c>
      <c r="N2780" t="s">
        <v>5</v>
      </c>
      <c r="T2780" t="s">
        <v>13768</v>
      </c>
      <c r="U2780" s="8">
        <v>1</v>
      </c>
      <c r="V2780" t="s">
        <v>7</v>
      </c>
      <c r="W2780" t="s">
        <v>10289</v>
      </c>
      <c r="X2780" s="2" t="s">
        <v>1592</v>
      </c>
      <c r="Y2780" s="3">
        <v>2</v>
      </c>
      <c r="Z2780" s="4">
        <v>220</v>
      </c>
      <c r="AA2780" s="4" t="s">
        <v>10289</v>
      </c>
      <c r="AB2780" t="s">
        <v>13406</v>
      </c>
      <c r="AC2780">
        <v>2010</v>
      </c>
      <c r="AD2780">
        <v>6</v>
      </c>
      <c r="AE2780">
        <v>20</v>
      </c>
      <c r="AF2780" t="s">
        <v>205</v>
      </c>
      <c r="AH2780">
        <v>244775</v>
      </c>
      <c r="AI2780">
        <v>6642052</v>
      </c>
      <c r="AJ2780" s="4">
        <v>245000</v>
      </c>
      <c r="AK2780" s="4">
        <v>6643000</v>
      </c>
      <c r="AL2780">
        <v>6</v>
      </c>
      <c r="AN2780">
        <v>66</v>
      </c>
      <c r="AO2780" t="s">
        <v>206</v>
      </c>
      <c r="AQ2780">
        <v>101130</v>
      </c>
      <c r="AS2780" s="6" t="s">
        <v>12</v>
      </c>
      <c r="AT2780">
        <v>1</v>
      </c>
      <c r="AU2780" t="s">
        <v>13</v>
      </c>
      <c r="AV2780" t="s">
        <v>14357</v>
      </c>
      <c r="AW2780" t="s">
        <v>14358</v>
      </c>
      <c r="AX2780">
        <v>66</v>
      </c>
      <c r="AY2780" t="s">
        <v>16</v>
      </c>
      <c r="AZ2780" t="s">
        <v>209</v>
      </c>
      <c r="BB2780" s="5">
        <v>41662</v>
      </c>
      <c r="BC2780" s="7" t="s">
        <v>18</v>
      </c>
      <c r="BE2780">
        <v>4</v>
      </c>
      <c r="BF2780">
        <v>418615</v>
      </c>
      <c r="BH2780" t="s">
        <v>14359</v>
      </c>
      <c r="BT2780">
        <v>280865</v>
      </c>
    </row>
    <row r="2781" spans="1:72" x14ac:dyDescent="0.3">
      <c r="A2781">
        <v>280866</v>
      </c>
      <c r="C2781">
        <v>1</v>
      </c>
      <c r="F2781" t="s">
        <v>0</v>
      </c>
      <c r="G2781" t="s">
        <v>1</v>
      </c>
      <c r="H2781" t="s">
        <v>14360</v>
      </c>
      <c r="I2781" t="s">
        <v>59</v>
      </c>
      <c r="K2781">
        <v>1</v>
      </c>
      <c r="L2781" t="s">
        <v>4</v>
      </c>
      <c r="M2781">
        <v>101130</v>
      </c>
      <c r="N2781" t="s">
        <v>5</v>
      </c>
      <c r="T2781" t="s">
        <v>13768</v>
      </c>
      <c r="U2781" s="8">
        <v>1</v>
      </c>
      <c r="V2781" t="s">
        <v>7</v>
      </c>
      <c r="W2781" t="s">
        <v>10289</v>
      </c>
      <c r="X2781" s="2" t="s">
        <v>1592</v>
      </c>
      <c r="Y2781" s="3">
        <v>2</v>
      </c>
      <c r="Z2781" s="4">
        <v>220</v>
      </c>
      <c r="AA2781" s="4" t="s">
        <v>10289</v>
      </c>
      <c r="AB2781" t="s">
        <v>13406</v>
      </c>
      <c r="AC2781">
        <v>2010</v>
      </c>
      <c r="AD2781">
        <v>6</v>
      </c>
      <c r="AE2781">
        <v>20</v>
      </c>
      <c r="AF2781" t="s">
        <v>205</v>
      </c>
      <c r="AH2781">
        <v>244775</v>
      </c>
      <c r="AI2781">
        <v>6642109</v>
      </c>
      <c r="AJ2781" s="4">
        <v>245000</v>
      </c>
      <c r="AK2781" s="4">
        <v>6643000</v>
      </c>
      <c r="AL2781">
        <v>5</v>
      </c>
      <c r="AN2781">
        <v>66</v>
      </c>
      <c r="AO2781" t="s">
        <v>206</v>
      </c>
      <c r="AQ2781">
        <v>101130</v>
      </c>
      <c r="AS2781" s="6" t="s">
        <v>12</v>
      </c>
      <c r="AT2781">
        <v>1</v>
      </c>
      <c r="AU2781" t="s">
        <v>13</v>
      </c>
      <c r="AV2781" t="s">
        <v>14361</v>
      </c>
      <c r="AW2781" t="s">
        <v>14362</v>
      </c>
      <c r="AX2781">
        <v>66</v>
      </c>
      <c r="AY2781" t="s">
        <v>16</v>
      </c>
      <c r="AZ2781" t="s">
        <v>209</v>
      </c>
      <c r="BB2781" s="5">
        <v>41662</v>
      </c>
      <c r="BC2781" s="7" t="s">
        <v>18</v>
      </c>
      <c r="BE2781">
        <v>4</v>
      </c>
      <c r="BF2781">
        <v>418616</v>
      </c>
      <c r="BH2781" t="s">
        <v>14363</v>
      </c>
      <c r="BT2781">
        <v>280866</v>
      </c>
    </row>
    <row r="2782" spans="1:72" x14ac:dyDescent="0.3">
      <c r="A2782">
        <v>280106</v>
      </c>
      <c r="C2782">
        <v>1</v>
      </c>
      <c r="F2782" t="s">
        <v>0</v>
      </c>
      <c r="G2782" t="s">
        <v>2541</v>
      </c>
      <c r="H2782" t="s">
        <v>14364</v>
      </c>
      <c r="I2782" t="s">
        <v>59</v>
      </c>
      <c r="K2782">
        <v>1</v>
      </c>
      <c r="L2782" t="s">
        <v>4</v>
      </c>
      <c r="M2782">
        <v>101130</v>
      </c>
      <c r="N2782" t="s">
        <v>5</v>
      </c>
      <c r="T2782" t="s">
        <v>13768</v>
      </c>
      <c r="U2782" s="8">
        <v>1</v>
      </c>
      <c r="V2782" t="s">
        <v>7</v>
      </c>
      <c r="W2782" t="s">
        <v>10289</v>
      </c>
      <c r="X2782" s="2" t="s">
        <v>1592</v>
      </c>
      <c r="Y2782" s="3">
        <v>2</v>
      </c>
      <c r="Z2782" s="4">
        <v>220</v>
      </c>
      <c r="AA2782" s="4" t="s">
        <v>10289</v>
      </c>
      <c r="AB2782" t="s">
        <v>12295</v>
      </c>
      <c r="AC2782">
        <v>2010</v>
      </c>
      <c r="AD2782">
        <v>8</v>
      </c>
      <c r="AE2782">
        <v>16</v>
      </c>
      <c r="AF2782" t="s">
        <v>12296</v>
      </c>
      <c r="AG2782" t="s">
        <v>12296</v>
      </c>
      <c r="AH2782">
        <v>244598</v>
      </c>
      <c r="AI2782">
        <v>6643646</v>
      </c>
      <c r="AJ2782" s="4">
        <v>245000</v>
      </c>
      <c r="AK2782" s="4">
        <v>6643000</v>
      </c>
      <c r="AL2782">
        <v>5</v>
      </c>
      <c r="AN2782">
        <v>59</v>
      </c>
      <c r="AQ2782">
        <v>101130</v>
      </c>
      <c r="AS2782" s="6" t="s">
        <v>12</v>
      </c>
      <c r="AT2782">
        <v>1</v>
      </c>
      <c r="AU2782" t="s">
        <v>13</v>
      </c>
      <c r="AV2782" t="s">
        <v>14365</v>
      </c>
      <c r="AW2782" t="s">
        <v>14364</v>
      </c>
      <c r="AX2782">
        <v>59</v>
      </c>
      <c r="AY2782" t="s">
        <v>2541</v>
      </c>
      <c r="AZ2782" t="s">
        <v>2546</v>
      </c>
      <c r="BB2782" s="5">
        <v>43961</v>
      </c>
      <c r="BC2782" s="7" t="s">
        <v>18</v>
      </c>
      <c r="BE2782">
        <v>4</v>
      </c>
      <c r="BF2782">
        <v>393917</v>
      </c>
      <c r="BH2782" t="s">
        <v>14366</v>
      </c>
      <c r="BT2782">
        <v>280106</v>
      </c>
    </row>
    <row r="2783" spans="1:72" x14ac:dyDescent="0.3">
      <c r="A2783">
        <v>284300</v>
      </c>
      <c r="C2783">
        <v>1</v>
      </c>
      <c r="F2783" t="s">
        <v>0</v>
      </c>
      <c r="G2783" t="s">
        <v>1</v>
      </c>
      <c r="H2783" t="s">
        <v>14371</v>
      </c>
      <c r="I2783" t="s">
        <v>59</v>
      </c>
      <c r="K2783">
        <v>1</v>
      </c>
      <c r="L2783" t="s">
        <v>4</v>
      </c>
      <c r="M2783">
        <v>101130</v>
      </c>
      <c r="N2783" t="s">
        <v>5</v>
      </c>
      <c r="T2783" t="s">
        <v>13768</v>
      </c>
      <c r="U2783" s="8">
        <v>1</v>
      </c>
      <c r="V2783" t="s">
        <v>7</v>
      </c>
      <c r="W2783" t="s">
        <v>10289</v>
      </c>
      <c r="X2783" s="2" t="s">
        <v>1592</v>
      </c>
      <c r="Y2783" s="3">
        <v>2</v>
      </c>
      <c r="Z2783" s="4">
        <v>220</v>
      </c>
      <c r="AA2783" s="4" t="s">
        <v>10289</v>
      </c>
      <c r="AB2783" t="s">
        <v>13817</v>
      </c>
      <c r="AC2783">
        <v>2011</v>
      </c>
      <c r="AD2783">
        <v>6</v>
      </c>
      <c r="AE2783">
        <v>6</v>
      </c>
      <c r="AF2783" t="s">
        <v>205</v>
      </c>
      <c r="AH2783">
        <v>245521</v>
      </c>
      <c r="AI2783">
        <v>6643834</v>
      </c>
      <c r="AJ2783" s="4">
        <v>245000</v>
      </c>
      <c r="AK2783" s="4">
        <v>6643000</v>
      </c>
      <c r="AL2783">
        <v>5</v>
      </c>
      <c r="AN2783">
        <v>66</v>
      </c>
      <c r="AO2783" t="s">
        <v>206</v>
      </c>
      <c r="AQ2783">
        <v>101130</v>
      </c>
      <c r="AS2783" s="6" t="s">
        <v>12</v>
      </c>
      <c r="AT2783">
        <v>1</v>
      </c>
      <c r="AU2783" t="s">
        <v>13</v>
      </c>
      <c r="AV2783" t="s">
        <v>14372</v>
      </c>
      <c r="AW2783" t="s">
        <v>14373</v>
      </c>
      <c r="AX2783">
        <v>66</v>
      </c>
      <c r="AY2783" t="s">
        <v>16</v>
      </c>
      <c r="AZ2783" t="s">
        <v>209</v>
      </c>
      <c r="BB2783" s="5">
        <v>41662</v>
      </c>
      <c r="BC2783" s="7" t="s">
        <v>18</v>
      </c>
      <c r="BE2783">
        <v>4</v>
      </c>
      <c r="BF2783">
        <v>422726</v>
      </c>
      <c r="BH2783" t="s">
        <v>14374</v>
      </c>
      <c r="BT2783">
        <v>284300</v>
      </c>
    </row>
    <row r="2784" spans="1:72" x14ac:dyDescent="0.3">
      <c r="A2784">
        <v>282340</v>
      </c>
      <c r="C2784">
        <v>1</v>
      </c>
      <c r="F2784" t="s">
        <v>0</v>
      </c>
      <c r="G2784" t="s">
        <v>1</v>
      </c>
      <c r="H2784" t="s">
        <v>14375</v>
      </c>
      <c r="I2784" t="s">
        <v>59</v>
      </c>
      <c r="K2784">
        <v>1</v>
      </c>
      <c r="L2784" t="s">
        <v>4</v>
      </c>
      <c r="M2784">
        <v>101130</v>
      </c>
      <c r="N2784" t="s">
        <v>5</v>
      </c>
      <c r="T2784" t="s">
        <v>13768</v>
      </c>
      <c r="U2784" s="8">
        <v>1</v>
      </c>
      <c r="V2784" t="s">
        <v>7</v>
      </c>
      <c r="W2784" t="s">
        <v>10289</v>
      </c>
      <c r="X2784" s="2" t="s">
        <v>1592</v>
      </c>
      <c r="Y2784" s="3">
        <v>2</v>
      </c>
      <c r="Z2784" s="4">
        <v>220</v>
      </c>
      <c r="AA2784" s="4" t="s">
        <v>10289</v>
      </c>
      <c r="AB2784" t="s">
        <v>13817</v>
      </c>
      <c r="AC2784">
        <v>2011</v>
      </c>
      <c r="AD2784">
        <v>6</v>
      </c>
      <c r="AE2784">
        <v>6</v>
      </c>
      <c r="AF2784" t="s">
        <v>205</v>
      </c>
      <c r="AH2784">
        <v>245245</v>
      </c>
      <c r="AI2784">
        <v>6643674</v>
      </c>
      <c r="AJ2784" s="4">
        <v>245000</v>
      </c>
      <c r="AK2784" s="4">
        <v>6643000</v>
      </c>
      <c r="AL2784">
        <v>5</v>
      </c>
      <c r="AN2784">
        <v>66</v>
      </c>
      <c r="AO2784" t="s">
        <v>206</v>
      </c>
      <c r="AQ2784">
        <v>101130</v>
      </c>
      <c r="AS2784" s="6" t="s">
        <v>12</v>
      </c>
      <c r="AT2784">
        <v>1</v>
      </c>
      <c r="AU2784" t="s">
        <v>13</v>
      </c>
      <c r="AV2784" t="s">
        <v>14376</v>
      </c>
      <c r="AW2784" t="s">
        <v>14377</v>
      </c>
      <c r="AX2784">
        <v>66</v>
      </c>
      <c r="AY2784" t="s">
        <v>16</v>
      </c>
      <c r="AZ2784" t="s">
        <v>209</v>
      </c>
      <c r="BB2784" s="5">
        <v>41662</v>
      </c>
      <c r="BC2784" s="7" t="s">
        <v>18</v>
      </c>
      <c r="BE2784">
        <v>4</v>
      </c>
      <c r="BF2784">
        <v>422727</v>
      </c>
      <c r="BH2784" t="s">
        <v>14378</v>
      </c>
      <c r="BT2784">
        <v>282340</v>
      </c>
    </row>
    <row r="2785" spans="1:72" x14ac:dyDescent="0.3">
      <c r="A2785">
        <v>282293</v>
      </c>
      <c r="C2785">
        <v>1</v>
      </c>
      <c r="F2785" t="s">
        <v>0</v>
      </c>
      <c r="G2785" t="s">
        <v>1</v>
      </c>
      <c r="H2785" t="s">
        <v>14379</v>
      </c>
      <c r="I2785" t="s">
        <v>59</v>
      </c>
      <c r="K2785">
        <v>1</v>
      </c>
      <c r="L2785" t="s">
        <v>4</v>
      </c>
      <c r="M2785">
        <v>101130</v>
      </c>
      <c r="N2785" t="s">
        <v>5</v>
      </c>
      <c r="T2785" t="s">
        <v>13768</v>
      </c>
      <c r="U2785" s="8">
        <v>1</v>
      </c>
      <c r="V2785" t="s">
        <v>7</v>
      </c>
      <c r="W2785" t="s">
        <v>10289</v>
      </c>
      <c r="X2785" s="2" t="s">
        <v>1592</v>
      </c>
      <c r="Y2785" s="3">
        <v>2</v>
      </c>
      <c r="Z2785" s="4">
        <v>220</v>
      </c>
      <c r="AA2785" s="4" t="s">
        <v>10289</v>
      </c>
      <c r="AB2785" t="s">
        <v>13817</v>
      </c>
      <c r="AC2785">
        <v>2011</v>
      </c>
      <c r="AD2785">
        <v>6</v>
      </c>
      <c r="AE2785">
        <v>6</v>
      </c>
      <c r="AF2785" t="s">
        <v>205</v>
      </c>
      <c r="AH2785">
        <v>245233</v>
      </c>
      <c r="AI2785">
        <v>6643651</v>
      </c>
      <c r="AJ2785" s="4">
        <v>245000</v>
      </c>
      <c r="AK2785" s="4">
        <v>6643000</v>
      </c>
      <c r="AL2785">
        <v>5</v>
      </c>
      <c r="AN2785">
        <v>66</v>
      </c>
      <c r="AO2785" t="s">
        <v>206</v>
      </c>
      <c r="AQ2785">
        <v>101130</v>
      </c>
      <c r="AS2785" s="6" t="s">
        <v>12</v>
      </c>
      <c r="AT2785">
        <v>1</v>
      </c>
      <c r="AU2785" t="s">
        <v>13</v>
      </c>
      <c r="AV2785" t="s">
        <v>14380</v>
      </c>
      <c r="AW2785" t="s">
        <v>14381</v>
      </c>
      <c r="AX2785">
        <v>66</v>
      </c>
      <c r="AY2785" t="s">
        <v>16</v>
      </c>
      <c r="AZ2785" t="s">
        <v>209</v>
      </c>
      <c r="BB2785" s="5">
        <v>41662</v>
      </c>
      <c r="BC2785" s="7" t="s">
        <v>18</v>
      </c>
      <c r="BE2785">
        <v>4</v>
      </c>
      <c r="BF2785">
        <v>422728</v>
      </c>
      <c r="BH2785" t="s">
        <v>14382</v>
      </c>
      <c r="BT2785">
        <v>282293</v>
      </c>
    </row>
    <row r="2786" spans="1:72" x14ac:dyDescent="0.3">
      <c r="A2786">
        <v>282010</v>
      </c>
      <c r="C2786">
        <v>1</v>
      </c>
      <c r="F2786" t="s">
        <v>0</v>
      </c>
      <c r="G2786" t="s">
        <v>1</v>
      </c>
      <c r="H2786" t="s">
        <v>14383</v>
      </c>
      <c r="I2786" t="s">
        <v>59</v>
      </c>
      <c r="K2786">
        <v>1</v>
      </c>
      <c r="L2786" t="s">
        <v>4</v>
      </c>
      <c r="M2786">
        <v>101130</v>
      </c>
      <c r="N2786" t="s">
        <v>5</v>
      </c>
      <c r="T2786" t="s">
        <v>13768</v>
      </c>
      <c r="U2786" s="8">
        <v>1</v>
      </c>
      <c r="V2786" t="s">
        <v>7</v>
      </c>
      <c r="W2786" t="s">
        <v>10289</v>
      </c>
      <c r="X2786" s="2" t="s">
        <v>1592</v>
      </c>
      <c r="Y2786" s="3">
        <v>2</v>
      </c>
      <c r="Z2786" s="4">
        <v>220</v>
      </c>
      <c r="AA2786" s="4" t="s">
        <v>10289</v>
      </c>
      <c r="AB2786" t="s">
        <v>13817</v>
      </c>
      <c r="AC2786">
        <v>2011</v>
      </c>
      <c r="AD2786">
        <v>6</v>
      </c>
      <c r="AE2786">
        <v>6</v>
      </c>
      <c r="AF2786" t="s">
        <v>205</v>
      </c>
      <c r="AH2786">
        <v>245143</v>
      </c>
      <c r="AI2786">
        <v>6643422</v>
      </c>
      <c r="AJ2786" s="4">
        <v>245000</v>
      </c>
      <c r="AK2786" s="4">
        <v>6643000</v>
      </c>
      <c r="AL2786">
        <v>5</v>
      </c>
      <c r="AN2786">
        <v>66</v>
      </c>
      <c r="AO2786" t="s">
        <v>206</v>
      </c>
      <c r="AQ2786">
        <v>101130</v>
      </c>
      <c r="AS2786" s="6" t="s">
        <v>12</v>
      </c>
      <c r="AT2786">
        <v>1</v>
      </c>
      <c r="AU2786" t="s">
        <v>13</v>
      </c>
      <c r="AV2786" t="s">
        <v>14384</v>
      </c>
      <c r="AW2786" t="s">
        <v>14385</v>
      </c>
      <c r="AX2786">
        <v>66</v>
      </c>
      <c r="AY2786" t="s">
        <v>16</v>
      </c>
      <c r="AZ2786" t="s">
        <v>209</v>
      </c>
      <c r="BB2786" s="5">
        <v>41662</v>
      </c>
      <c r="BC2786" s="7" t="s">
        <v>18</v>
      </c>
      <c r="BE2786">
        <v>4</v>
      </c>
      <c r="BF2786">
        <v>422729</v>
      </c>
      <c r="BH2786" t="s">
        <v>14386</v>
      </c>
      <c r="BT2786">
        <v>282010</v>
      </c>
    </row>
    <row r="2787" spans="1:72" x14ac:dyDescent="0.3">
      <c r="A2787">
        <v>281586</v>
      </c>
      <c r="C2787">
        <v>1</v>
      </c>
      <c r="F2787" t="s">
        <v>0</v>
      </c>
      <c r="G2787" t="s">
        <v>1</v>
      </c>
      <c r="H2787" t="s">
        <v>14387</v>
      </c>
      <c r="I2787" t="s">
        <v>59</v>
      </c>
      <c r="K2787">
        <v>1</v>
      </c>
      <c r="L2787" t="s">
        <v>4</v>
      </c>
      <c r="M2787">
        <v>101130</v>
      </c>
      <c r="N2787" t="s">
        <v>5</v>
      </c>
      <c r="T2787" t="s">
        <v>13768</v>
      </c>
      <c r="U2787" s="8">
        <v>1</v>
      </c>
      <c r="V2787" t="s">
        <v>7</v>
      </c>
      <c r="W2787" t="s">
        <v>10289</v>
      </c>
      <c r="X2787" s="2" t="s">
        <v>1592</v>
      </c>
      <c r="Y2787" s="3">
        <v>2</v>
      </c>
      <c r="Z2787" s="4">
        <v>220</v>
      </c>
      <c r="AA2787" s="4" t="s">
        <v>10289</v>
      </c>
      <c r="AB2787" t="s">
        <v>13826</v>
      </c>
      <c r="AC2787">
        <v>2011</v>
      </c>
      <c r="AD2787">
        <v>6</v>
      </c>
      <c r="AE2787">
        <v>6</v>
      </c>
      <c r="AF2787" t="s">
        <v>205</v>
      </c>
      <c r="AH2787">
        <v>244995</v>
      </c>
      <c r="AI2787">
        <v>6643392</v>
      </c>
      <c r="AJ2787" s="4">
        <v>245000</v>
      </c>
      <c r="AK2787" s="4">
        <v>6643000</v>
      </c>
      <c r="AL2787">
        <v>5</v>
      </c>
      <c r="AN2787">
        <v>66</v>
      </c>
      <c r="AO2787" t="s">
        <v>206</v>
      </c>
      <c r="AQ2787">
        <v>101130</v>
      </c>
      <c r="AS2787" s="6" t="s">
        <v>12</v>
      </c>
      <c r="AT2787">
        <v>1</v>
      </c>
      <c r="AU2787" t="s">
        <v>13</v>
      </c>
      <c r="AV2787" t="s">
        <v>14388</v>
      </c>
      <c r="AW2787" t="s">
        <v>14389</v>
      </c>
      <c r="AX2787">
        <v>66</v>
      </c>
      <c r="AY2787" t="s">
        <v>16</v>
      </c>
      <c r="AZ2787" t="s">
        <v>209</v>
      </c>
      <c r="BB2787" s="5">
        <v>41662</v>
      </c>
      <c r="BC2787" s="7" t="s">
        <v>18</v>
      </c>
      <c r="BE2787">
        <v>4</v>
      </c>
      <c r="BF2787">
        <v>422730</v>
      </c>
      <c r="BH2787" t="s">
        <v>14390</v>
      </c>
      <c r="BT2787">
        <v>281586</v>
      </c>
    </row>
    <row r="2788" spans="1:72" x14ac:dyDescent="0.3">
      <c r="A2788">
        <v>281503</v>
      </c>
      <c r="C2788">
        <v>1</v>
      </c>
      <c r="F2788" t="s">
        <v>0</v>
      </c>
      <c r="G2788" t="s">
        <v>1</v>
      </c>
      <c r="H2788" t="s">
        <v>14391</v>
      </c>
      <c r="I2788" t="s">
        <v>59</v>
      </c>
      <c r="K2788">
        <v>1</v>
      </c>
      <c r="L2788" t="s">
        <v>4</v>
      </c>
      <c r="M2788">
        <v>101130</v>
      </c>
      <c r="N2788" t="s">
        <v>5</v>
      </c>
      <c r="T2788" t="s">
        <v>13768</v>
      </c>
      <c r="U2788" s="8">
        <v>1</v>
      </c>
      <c r="V2788" t="s">
        <v>7</v>
      </c>
      <c r="W2788" t="s">
        <v>10289</v>
      </c>
      <c r="X2788" s="2" t="s">
        <v>1592</v>
      </c>
      <c r="Y2788" s="3">
        <v>2</v>
      </c>
      <c r="Z2788" s="4">
        <v>220</v>
      </c>
      <c r="AA2788" s="4" t="s">
        <v>10289</v>
      </c>
      <c r="AB2788" t="s">
        <v>14392</v>
      </c>
      <c r="AC2788">
        <v>2011</v>
      </c>
      <c r="AD2788">
        <v>6</v>
      </c>
      <c r="AE2788">
        <v>6</v>
      </c>
      <c r="AF2788" t="s">
        <v>205</v>
      </c>
      <c r="AH2788">
        <v>244954</v>
      </c>
      <c r="AI2788">
        <v>6643375</v>
      </c>
      <c r="AJ2788" s="4">
        <v>245000</v>
      </c>
      <c r="AK2788" s="4">
        <v>6643000</v>
      </c>
      <c r="AL2788">
        <v>5</v>
      </c>
      <c r="AN2788">
        <v>66</v>
      </c>
      <c r="AO2788" t="s">
        <v>206</v>
      </c>
      <c r="AQ2788">
        <v>101130</v>
      </c>
      <c r="AS2788" s="6" t="s">
        <v>12</v>
      </c>
      <c r="AT2788">
        <v>1</v>
      </c>
      <c r="AU2788" t="s">
        <v>13</v>
      </c>
      <c r="AV2788" t="s">
        <v>14393</v>
      </c>
      <c r="AW2788" t="s">
        <v>14394</v>
      </c>
      <c r="AX2788">
        <v>66</v>
      </c>
      <c r="AY2788" t="s">
        <v>16</v>
      </c>
      <c r="AZ2788" t="s">
        <v>209</v>
      </c>
      <c r="BB2788" s="5">
        <v>41662</v>
      </c>
      <c r="BC2788" s="7" t="s">
        <v>18</v>
      </c>
      <c r="BE2788">
        <v>4</v>
      </c>
      <c r="BF2788">
        <v>422731</v>
      </c>
      <c r="BH2788" t="s">
        <v>14395</v>
      </c>
      <c r="BT2788">
        <v>281503</v>
      </c>
    </row>
    <row r="2789" spans="1:72" x14ac:dyDescent="0.3">
      <c r="A2789">
        <v>281134</v>
      </c>
      <c r="C2789">
        <v>1</v>
      </c>
      <c r="F2789" t="s">
        <v>0</v>
      </c>
      <c r="G2789" t="s">
        <v>1</v>
      </c>
      <c r="H2789" t="s">
        <v>14396</v>
      </c>
      <c r="I2789" t="s">
        <v>59</v>
      </c>
      <c r="K2789">
        <v>1</v>
      </c>
      <c r="L2789" t="s">
        <v>4</v>
      </c>
      <c r="M2789">
        <v>101130</v>
      </c>
      <c r="N2789" t="s">
        <v>5</v>
      </c>
      <c r="T2789" t="s">
        <v>13768</v>
      </c>
      <c r="U2789" s="8">
        <v>1</v>
      </c>
      <c r="V2789" t="s">
        <v>7</v>
      </c>
      <c r="W2789" t="s">
        <v>10289</v>
      </c>
      <c r="X2789" s="2" t="s">
        <v>1592</v>
      </c>
      <c r="Y2789" s="3">
        <v>2</v>
      </c>
      <c r="Z2789" s="4">
        <v>220</v>
      </c>
      <c r="AA2789" s="4" t="s">
        <v>10289</v>
      </c>
      <c r="AB2789" t="s">
        <v>13826</v>
      </c>
      <c r="AC2789">
        <v>2011</v>
      </c>
      <c r="AD2789">
        <v>6</v>
      </c>
      <c r="AE2789">
        <v>6</v>
      </c>
      <c r="AF2789" t="s">
        <v>205</v>
      </c>
      <c r="AH2789">
        <v>244833</v>
      </c>
      <c r="AI2789">
        <v>6643321</v>
      </c>
      <c r="AJ2789" s="4">
        <v>245000</v>
      </c>
      <c r="AK2789" s="4">
        <v>6643000</v>
      </c>
      <c r="AL2789">
        <v>5</v>
      </c>
      <c r="AN2789">
        <v>66</v>
      </c>
      <c r="AO2789" t="s">
        <v>206</v>
      </c>
      <c r="AQ2789">
        <v>101130</v>
      </c>
      <c r="AS2789" s="6" t="s">
        <v>12</v>
      </c>
      <c r="AT2789">
        <v>1</v>
      </c>
      <c r="AU2789" t="s">
        <v>13</v>
      </c>
      <c r="AV2789" t="s">
        <v>14397</v>
      </c>
      <c r="AW2789" t="s">
        <v>14398</v>
      </c>
      <c r="AX2789">
        <v>66</v>
      </c>
      <c r="AY2789" t="s">
        <v>16</v>
      </c>
      <c r="AZ2789" t="s">
        <v>209</v>
      </c>
      <c r="BB2789" s="5">
        <v>41662</v>
      </c>
      <c r="BC2789" s="7" t="s">
        <v>18</v>
      </c>
      <c r="BE2789">
        <v>4</v>
      </c>
      <c r="BF2789">
        <v>422732</v>
      </c>
      <c r="BH2789" t="s">
        <v>14399</v>
      </c>
      <c r="BT2789">
        <v>281134</v>
      </c>
    </row>
    <row r="2790" spans="1:72" x14ac:dyDescent="0.3">
      <c r="A2790">
        <v>280248</v>
      </c>
      <c r="C2790">
        <v>1</v>
      </c>
      <c r="F2790" t="s">
        <v>0</v>
      </c>
      <c r="G2790" t="s">
        <v>1</v>
      </c>
      <c r="H2790" t="s">
        <v>14400</v>
      </c>
      <c r="I2790" t="s">
        <v>59</v>
      </c>
      <c r="K2790">
        <v>1</v>
      </c>
      <c r="L2790" t="s">
        <v>4</v>
      </c>
      <c r="M2790">
        <v>101130</v>
      </c>
      <c r="N2790" t="s">
        <v>5</v>
      </c>
      <c r="T2790" t="s">
        <v>13768</v>
      </c>
      <c r="U2790" s="8">
        <v>1</v>
      </c>
      <c r="V2790" t="s">
        <v>7</v>
      </c>
      <c r="W2790" t="s">
        <v>10289</v>
      </c>
      <c r="X2790" s="2" t="s">
        <v>1592</v>
      </c>
      <c r="Y2790" s="3">
        <v>2</v>
      </c>
      <c r="Z2790" s="4">
        <v>220</v>
      </c>
      <c r="AA2790" s="4" t="s">
        <v>10289</v>
      </c>
      <c r="AB2790" t="s">
        <v>13826</v>
      </c>
      <c r="AC2790">
        <v>2011</v>
      </c>
      <c r="AD2790">
        <v>6</v>
      </c>
      <c r="AE2790">
        <v>6</v>
      </c>
      <c r="AF2790" t="s">
        <v>205</v>
      </c>
      <c r="AH2790">
        <v>244622</v>
      </c>
      <c r="AI2790">
        <v>6643137</v>
      </c>
      <c r="AJ2790" s="4">
        <v>245000</v>
      </c>
      <c r="AK2790" s="4">
        <v>6643000</v>
      </c>
      <c r="AL2790">
        <v>5</v>
      </c>
      <c r="AN2790">
        <v>66</v>
      </c>
      <c r="AO2790" t="s">
        <v>206</v>
      </c>
      <c r="AQ2790">
        <v>101130</v>
      </c>
      <c r="AS2790" s="6" t="s">
        <v>12</v>
      </c>
      <c r="AT2790">
        <v>1</v>
      </c>
      <c r="AU2790" t="s">
        <v>13</v>
      </c>
      <c r="AV2790" t="s">
        <v>14401</v>
      </c>
      <c r="AW2790" t="s">
        <v>14402</v>
      </c>
      <c r="AX2790">
        <v>66</v>
      </c>
      <c r="AY2790" t="s">
        <v>16</v>
      </c>
      <c r="AZ2790" t="s">
        <v>209</v>
      </c>
      <c r="BB2790" s="5">
        <v>41662</v>
      </c>
      <c r="BC2790" s="7" t="s">
        <v>18</v>
      </c>
      <c r="BE2790">
        <v>4</v>
      </c>
      <c r="BF2790">
        <v>422733</v>
      </c>
      <c r="BH2790" t="s">
        <v>14403</v>
      </c>
      <c r="BT2790">
        <v>280248</v>
      </c>
    </row>
    <row r="2791" spans="1:72" x14ac:dyDescent="0.3">
      <c r="A2791">
        <v>279976</v>
      </c>
      <c r="C2791">
        <v>1</v>
      </c>
      <c r="F2791" t="s">
        <v>0</v>
      </c>
      <c r="G2791" t="s">
        <v>1</v>
      </c>
      <c r="H2791" t="s">
        <v>14404</v>
      </c>
      <c r="I2791" t="s">
        <v>59</v>
      </c>
      <c r="K2791">
        <v>1</v>
      </c>
      <c r="L2791" t="s">
        <v>4</v>
      </c>
      <c r="M2791">
        <v>101130</v>
      </c>
      <c r="N2791" t="s">
        <v>5</v>
      </c>
      <c r="T2791" t="s">
        <v>13768</v>
      </c>
      <c r="U2791" s="8">
        <v>1</v>
      </c>
      <c r="V2791" t="s">
        <v>7</v>
      </c>
      <c r="W2791" t="s">
        <v>10289</v>
      </c>
      <c r="X2791" s="2" t="s">
        <v>1592</v>
      </c>
      <c r="Y2791" s="3">
        <v>2</v>
      </c>
      <c r="Z2791" s="4">
        <v>220</v>
      </c>
      <c r="AA2791" s="4" t="s">
        <v>10289</v>
      </c>
      <c r="AB2791" t="s">
        <v>13826</v>
      </c>
      <c r="AC2791">
        <v>2011</v>
      </c>
      <c r="AD2791">
        <v>6</v>
      </c>
      <c r="AE2791">
        <v>6</v>
      </c>
      <c r="AF2791" t="s">
        <v>205</v>
      </c>
      <c r="AH2791">
        <v>244574</v>
      </c>
      <c r="AI2791">
        <v>6643013</v>
      </c>
      <c r="AJ2791" s="4">
        <v>245000</v>
      </c>
      <c r="AK2791" s="4">
        <v>6643000</v>
      </c>
      <c r="AL2791">
        <v>5</v>
      </c>
      <c r="AN2791">
        <v>66</v>
      </c>
      <c r="AO2791" t="s">
        <v>206</v>
      </c>
      <c r="AQ2791">
        <v>101130</v>
      </c>
      <c r="AS2791" s="6" t="s">
        <v>12</v>
      </c>
      <c r="AT2791">
        <v>1</v>
      </c>
      <c r="AU2791" t="s">
        <v>13</v>
      </c>
      <c r="AV2791" t="s">
        <v>14405</v>
      </c>
      <c r="AW2791" t="s">
        <v>14406</v>
      </c>
      <c r="AX2791">
        <v>66</v>
      </c>
      <c r="AY2791" t="s">
        <v>16</v>
      </c>
      <c r="AZ2791" t="s">
        <v>209</v>
      </c>
      <c r="BB2791" s="5">
        <v>41662</v>
      </c>
      <c r="BC2791" s="7" t="s">
        <v>18</v>
      </c>
      <c r="BE2791">
        <v>4</v>
      </c>
      <c r="BF2791">
        <v>422734</v>
      </c>
      <c r="BH2791" t="s">
        <v>14407</v>
      </c>
      <c r="BT2791">
        <v>279976</v>
      </c>
    </row>
    <row r="2792" spans="1:72" x14ac:dyDescent="0.3">
      <c r="A2792">
        <v>278412</v>
      </c>
      <c r="C2792">
        <v>1</v>
      </c>
      <c r="F2792" t="s">
        <v>0</v>
      </c>
      <c r="G2792" t="s">
        <v>1</v>
      </c>
      <c r="H2792" t="s">
        <v>14408</v>
      </c>
      <c r="I2792" t="s">
        <v>59</v>
      </c>
      <c r="K2792">
        <v>1</v>
      </c>
      <c r="L2792" t="s">
        <v>4</v>
      </c>
      <c r="M2792">
        <v>101130</v>
      </c>
      <c r="N2792" t="s">
        <v>5</v>
      </c>
      <c r="T2792" t="s">
        <v>13768</v>
      </c>
      <c r="U2792" s="8">
        <v>1</v>
      </c>
      <c r="V2792" t="s">
        <v>7</v>
      </c>
      <c r="W2792" t="s">
        <v>10289</v>
      </c>
      <c r="X2792" s="2" t="s">
        <v>1592</v>
      </c>
      <c r="Y2792" s="3">
        <v>2</v>
      </c>
      <c r="Z2792" s="4">
        <v>220</v>
      </c>
      <c r="AA2792" s="4" t="s">
        <v>10289</v>
      </c>
      <c r="AB2792" t="s">
        <v>11335</v>
      </c>
      <c r="AC2792">
        <v>2011</v>
      </c>
      <c r="AD2792">
        <v>6</v>
      </c>
      <c r="AE2792">
        <v>6</v>
      </c>
      <c r="AF2792" t="s">
        <v>205</v>
      </c>
      <c r="AH2792">
        <v>244360</v>
      </c>
      <c r="AI2792">
        <v>6642611</v>
      </c>
      <c r="AJ2792" s="4">
        <v>245000</v>
      </c>
      <c r="AK2792" s="4">
        <v>6643000</v>
      </c>
      <c r="AL2792">
        <v>5</v>
      </c>
      <c r="AN2792">
        <v>66</v>
      </c>
      <c r="AO2792" t="s">
        <v>206</v>
      </c>
      <c r="AQ2792">
        <v>101130</v>
      </c>
      <c r="AS2792" s="6" t="s">
        <v>12</v>
      </c>
      <c r="AT2792">
        <v>1</v>
      </c>
      <c r="AU2792" t="s">
        <v>13</v>
      </c>
      <c r="AV2792" t="s">
        <v>14409</v>
      </c>
      <c r="AW2792" t="s">
        <v>14410</v>
      </c>
      <c r="AX2792">
        <v>66</v>
      </c>
      <c r="AY2792" t="s">
        <v>16</v>
      </c>
      <c r="AZ2792" t="s">
        <v>209</v>
      </c>
      <c r="BB2792" s="5">
        <v>41662</v>
      </c>
      <c r="BC2792" s="7" t="s">
        <v>18</v>
      </c>
      <c r="BE2792">
        <v>4</v>
      </c>
      <c r="BF2792">
        <v>422735</v>
      </c>
      <c r="BH2792" t="s">
        <v>14411</v>
      </c>
      <c r="BT2792">
        <v>278412</v>
      </c>
    </row>
    <row r="2793" spans="1:72" x14ac:dyDescent="0.3">
      <c r="A2793">
        <v>278140</v>
      </c>
      <c r="C2793">
        <v>1</v>
      </c>
      <c r="F2793" t="s">
        <v>0</v>
      </c>
      <c r="G2793" t="s">
        <v>1</v>
      </c>
      <c r="H2793" t="s">
        <v>14412</v>
      </c>
      <c r="I2793" t="s">
        <v>59</v>
      </c>
      <c r="K2793">
        <v>1</v>
      </c>
      <c r="L2793" t="s">
        <v>4</v>
      </c>
      <c r="M2793">
        <v>101130</v>
      </c>
      <c r="N2793" t="s">
        <v>5</v>
      </c>
      <c r="T2793" t="s">
        <v>13768</v>
      </c>
      <c r="U2793" s="8">
        <v>1</v>
      </c>
      <c r="V2793" t="s">
        <v>7</v>
      </c>
      <c r="W2793" t="s">
        <v>10289</v>
      </c>
      <c r="X2793" s="2" t="s">
        <v>1592</v>
      </c>
      <c r="Y2793" s="3">
        <v>2</v>
      </c>
      <c r="Z2793" s="4">
        <v>220</v>
      </c>
      <c r="AA2793" s="4" t="s">
        <v>10289</v>
      </c>
      <c r="AB2793" t="s">
        <v>11335</v>
      </c>
      <c r="AC2793">
        <v>2011</v>
      </c>
      <c r="AD2793">
        <v>6</v>
      </c>
      <c r="AE2793">
        <v>6</v>
      </c>
      <c r="AF2793" t="s">
        <v>205</v>
      </c>
      <c r="AH2793">
        <v>244312</v>
      </c>
      <c r="AI2793">
        <v>6642535</v>
      </c>
      <c r="AJ2793" s="4">
        <v>245000</v>
      </c>
      <c r="AK2793" s="4">
        <v>6643000</v>
      </c>
      <c r="AL2793">
        <v>5</v>
      </c>
      <c r="AN2793">
        <v>66</v>
      </c>
      <c r="AO2793" t="s">
        <v>206</v>
      </c>
      <c r="AQ2793">
        <v>101130</v>
      </c>
      <c r="AS2793" s="6" t="s">
        <v>12</v>
      </c>
      <c r="AT2793">
        <v>1</v>
      </c>
      <c r="AU2793" t="s">
        <v>13</v>
      </c>
      <c r="AV2793" t="s">
        <v>14413</v>
      </c>
      <c r="AW2793" t="s">
        <v>14414</v>
      </c>
      <c r="AX2793">
        <v>66</v>
      </c>
      <c r="AY2793" t="s">
        <v>16</v>
      </c>
      <c r="AZ2793" t="s">
        <v>209</v>
      </c>
      <c r="BB2793" s="5">
        <v>41662</v>
      </c>
      <c r="BC2793" s="7" t="s">
        <v>18</v>
      </c>
      <c r="BE2793">
        <v>4</v>
      </c>
      <c r="BF2793">
        <v>422736</v>
      </c>
      <c r="BH2793" t="s">
        <v>14415</v>
      </c>
      <c r="BT2793">
        <v>278140</v>
      </c>
    </row>
    <row r="2794" spans="1:72" x14ac:dyDescent="0.3">
      <c r="A2794">
        <v>277601</v>
      </c>
      <c r="C2794">
        <v>1</v>
      </c>
      <c r="F2794" t="s">
        <v>0</v>
      </c>
      <c r="G2794" t="s">
        <v>1</v>
      </c>
      <c r="H2794" t="s">
        <v>14416</v>
      </c>
      <c r="I2794" t="s">
        <v>59</v>
      </c>
      <c r="K2794">
        <v>1</v>
      </c>
      <c r="L2794" t="s">
        <v>4</v>
      </c>
      <c r="M2794">
        <v>101130</v>
      </c>
      <c r="N2794" t="s">
        <v>5</v>
      </c>
      <c r="T2794" t="s">
        <v>13768</v>
      </c>
      <c r="U2794" s="8">
        <v>1</v>
      </c>
      <c r="V2794" t="s">
        <v>7</v>
      </c>
      <c r="W2794" t="s">
        <v>10289</v>
      </c>
      <c r="X2794" s="2" t="s">
        <v>1592</v>
      </c>
      <c r="Y2794" s="3">
        <v>2</v>
      </c>
      <c r="Z2794" s="4">
        <v>220</v>
      </c>
      <c r="AA2794" s="4" t="s">
        <v>10289</v>
      </c>
      <c r="AB2794" t="s">
        <v>14417</v>
      </c>
      <c r="AC2794">
        <v>2011</v>
      </c>
      <c r="AD2794">
        <v>6</v>
      </c>
      <c r="AE2794">
        <v>6</v>
      </c>
      <c r="AF2794" t="s">
        <v>205</v>
      </c>
      <c r="AH2794">
        <v>244206</v>
      </c>
      <c r="AI2794">
        <v>6642374</v>
      </c>
      <c r="AJ2794" s="4">
        <v>245000</v>
      </c>
      <c r="AK2794" s="4">
        <v>6643000</v>
      </c>
      <c r="AL2794">
        <v>5</v>
      </c>
      <c r="AN2794">
        <v>66</v>
      </c>
      <c r="AO2794" t="s">
        <v>206</v>
      </c>
      <c r="AQ2794">
        <v>101130</v>
      </c>
      <c r="AS2794" s="6" t="s">
        <v>12</v>
      </c>
      <c r="AT2794">
        <v>1</v>
      </c>
      <c r="AU2794" t="s">
        <v>13</v>
      </c>
      <c r="AV2794" t="s">
        <v>14418</v>
      </c>
      <c r="AW2794" t="s">
        <v>14419</v>
      </c>
      <c r="AX2794">
        <v>66</v>
      </c>
      <c r="AY2794" t="s">
        <v>16</v>
      </c>
      <c r="AZ2794" t="s">
        <v>209</v>
      </c>
      <c r="BB2794" s="5">
        <v>41662</v>
      </c>
      <c r="BC2794" s="7" t="s">
        <v>18</v>
      </c>
      <c r="BE2794">
        <v>4</v>
      </c>
      <c r="BF2794">
        <v>422737</v>
      </c>
      <c r="BH2794" t="s">
        <v>14420</v>
      </c>
      <c r="BT2794">
        <v>277601</v>
      </c>
    </row>
    <row r="2795" spans="1:72" x14ac:dyDescent="0.3">
      <c r="A2795">
        <v>277560</v>
      </c>
      <c r="C2795">
        <v>1</v>
      </c>
      <c r="F2795" t="s">
        <v>0</v>
      </c>
      <c r="G2795" t="s">
        <v>1</v>
      </c>
      <c r="H2795" t="s">
        <v>14421</v>
      </c>
      <c r="I2795" t="s">
        <v>59</v>
      </c>
      <c r="K2795">
        <v>1</v>
      </c>
      <c r="L2795" t="s">
        <v>4</v>
      </c>
      <c r="M2795">
        <v>101130</v>
      </c>
      <c r="N2795" t="s">
        <v>5</v>
      </c>
      <c r="T2795" t="s">
        <v>13768</v>
      </c>
      <c r="U2795" s="8">
        <v>1</v>
      </c>
      <c r="V2795" t="s">
        <v>7</v>
      </c>
      <c r="W2795" t="s">
        <v>10289</v>
      </c>
      <c r="X2795" s="2" t="s">
        <v>1592</v>
      </c>
      <c r="Y2795" s="3">
        <v>2</v>
      </c>
      <c r="Z2795" s="4">
        <v>220</v>
      </c>
      <c r="AA2795" s="4" t="s">
        <v>10289</v>
      </c>
      <c r="AB2795" t="s">
        <v>14417</v>
      </c>
      <c r="AC2795">
        <v>2011</v>
      </c>
      <c r="AD2795">
        <v>6</v>
      </c>
      <c r="AE2795">
        <v>6</v>
      </c>
      <c r="AF2795" t="s">
        <v>205</v>
      </c>
      <c r="AH2795">
        <v>244196</v>
      </c>
      <c r="AI2795">
        <v>6642332</v>
      </c>
      <c r="AJ2795" s="4">
        <v>245000</v>
      </c>
      <c r="AK2795" s="4">
        <v>6643000</v>
      </c>
      <c r="AL2795">
        <v>5</v>
      </c>
      <c r="AN2795">
        <v>66</v>
      </c>
      <c r="AO2795" t="s">
        <v>206</v>
      </c>
      <c r="AQ2795">
        <v>101130</v>
      </c>
      <c r="AS2795" s="6" t="s">
        <v>12</v>
      </c>
      <c r="AT2795">
        <v>1</v>
      </c>
      <c r="AU2795" t="s">
        <v>13</v>
      </c>
      <c r="AV2795" t="s">
        <v>14422</v>
      </c>
      <c r="AW2795" t="s">
        <v>14423</v>
      </c>
      <c r="AX2795">
        <v>66</v>
      </c>
      <c r="AY2795" t="s">
        <v>16</v>
      </c>
      <c r="AZ2795" t="s">
        <v>209</v>
      </c>
      <c r="BB2795" s="5">
        <v>41662</v>
      </c>
      <c r="BC2795" s="7" t="s">
        <v>18</v>
      </c>
      <c r="BE2795">
        <v>4</v>
      </c>
      <c r="BF2795">
        <v>422738</v>
      </c>
      <c r="BH2795" t="s">
        <v>14424</v>
      </c>
      <c r="BT2795">
        <v>277560</v>
      </c>
    </row>
    <row r="2796" spans="1:72" x14ac:dyDescent="0.3">
      <c r="A2796">
        <v>277618</v>
      </c>
      <c r="C2796">
        <v>1</v>
      </c>
      <c r="F2796" t="s">
        <v>0</v>
      </c>
      <c r="G2796" t="s">
        <v>1</v>
      </c>
      <c r="H2796" t="s">
        <v>14425</v>
      </c>
      <c r="I2796" t="s">
        <v>59</v>
      </c>
      <c r="K2796">
        <v>1</v>
      </c>
      <c r="L2796" t="s">
        <v>4</v>
      </c>
      <c r="M2796">
        <v>101130</v>
      </c>
      <c r="N2796" t="s">
        <v>5</v>
      </c>
      <c r="T2796" t="s">
        <v>13768</v>
      </c>
      <c r="U2796" s="8">
        <v>1</v>
      </c>
      <c r="V2796" t="s">
        <v>7</v>
      </c>
      <c r="W2796" t="s">
        <v>10289</v>
      </c>
      <c r="X2796" s="2" t="s">
        <v>1592</v>
      </c>
      <c r="Y2796" s="3">
        <v>2</v>
      </c>
      <c r="Z2796" s="4">
        <v>220</v>
      </c>
      <c r="AA2796" s="4" t="s">
        <v>10289</v>
      </c>
      <c r="AB2796" t="s">
        <v>14417</v>
      </c>
      <c r="AC2796">
        <v>2011</v>
      </c>
      <c r="AD2796">
        <v>6</v>
      </c>
      <c r="AE2796">
        <v>6</v>
      </c>
      <c r="AF2796" t="s">
        <v>205</v>
      </c>
      <c r="AH2796">
        <v>244209</v>
      </c>
      <c r="AI2796">
        <v>6642244</v>
      </c>
      <c r="AJ2796" s="4">
        <v>245000</v>
      </c>
      <c r="AK2796" s="4">
        <v>6643000</v>
      </c>
      <c r="AL2796">
        <v>5</v>
      </c>
      <c r="AN2796">
        <v>66</v>
      </c>
      <c r="AO2796" t="s">
        <v>206</v>
      </c>
      <c r="AQ2796">
        <v>101130</v>
      </c>
      <c r="AS2796" s="6" t="s">
        <v>12</v>
      </c>
      <c r="AT2796">
        <v>1</v>
      </c>
      <c r="AU2796" t="s">
        <v>13</v>
      </c>
      <c r="AV2796" t="s">
        <v>14426</v>
      </c>
      <c r="AW2796" t="s">
        <v>14427</v>
      </c>
      <c r="AX2796">
        <v>66</v>
      </c>
      <c r="AY2796" t="s">
        <v>16</v>
      </c>
      <c r="AZ2796" t="s">
        <v>209</v>
      </c>
      <c r="BB2796" s="5">
        <v>41662</v>
      </c>
      <c r="BC2796" s="7" t="s">
        <v>18</v>
      </c>
      <c r="BE2796">
        <v>4</v>
      </c>
      <c r="BF2796">
        <v>422739</v>
      </c>
      <c r="BH2796" t="s">
        <v>14428</v>
      </c>
      <c r="BT2796">
        <v>277618</v>
      </c>
    </row>
    <row r="2797" spans="1:72" x14ac:dyDescent="0.3">
      <c r="A2797">
        <v>277113</v>
      </c>
      <c r="C2797">
        <v>1</v>
      </c>
      <c r="F2797" t="s">
        <v>0</v>
      </c>
      <c r="G2797" t="s">
        <v>1</v>
      </c>
      <c r="H2797" t="s">
        <v>14429</v>
      </c>
      <c r="I2797" t="s">
        <v>59</v>
      </c>
      <c r="K2797">
        <v>1</v>
      </c>
      <c r="L2797" t="s">
        <v>4</v>
      </c>
      <c r="M2797">
        <v>101130</v>
      </c>
      <c r="N2797" t="s">
        <v>5</v>
      </c>
      <c r="T2797" t="s">
        <v>13768</v>
      </c>
      <c r="U2797" s="8">
        <v>1</v>
      </c>
      <c r="V2797" t="s">
        <v>7</v>
      </c>
      <c r="W2797" t="s">
        <v>10289</v>
      </c>
      <c r="X2797" s="2" t="s">
        <v>1592</v>
      </c>
      <c r="Y2797" s="3">
        <v>2</v>
      </c>
      <c r="Z2797" s="4">
        <v>220</v>
      </c>
      <c r="AA2797" s="4" t="s">
        <v>10289</v>
      </c>
      <c r="AB2797" t="s">
        <v>14430</v>
      </c>
      <c r="AC2797">
        <v>2011</v>
      </c>
      <c r="AD2797">
        <v>6</v>
      </c>
      <c r="AE2797">
        <v>6</v>
      </c>
      <c r="AF2797" t="s">
        <v>205</v>
      </c>
      <c r="AH2797">
        <v>244075</v>
      </c>
      <c r="AI2797">
        <v>6642008</v>
      </c>
      <c r="AJ2797" s="4">
        <v>245000</v>
      </c>
      <c r="AK2797" s="4">
        <v>6643000</v>
      </c>
      <c r="AL2797">
        <v>5</v>
      </c>
      <c r="AN2797">
        <v>66</v>
      </c>
      <c r="AO2797" t="s">
        <v>206</v>
      </c>
      <c r="AQ2797">
        <v>101130</v>
      </c>
      <c r="AS2797" s="6" t="s">
        <v>12</v>
      </c>
      <c r="AT2797">
        <v>1</v>
      </c>
      <c r="AU2797" t="s">
        <v>13</v>
      </c>
      <c r="AV2797" t="s">
        <v>14431</v>
      </c>
      <c r="AW2797" t="s">
        <v>14432</v>
      </c>
      <c r="AX2797">
        <v>66</v>
      </c>
      <c r="AY2797" t="s">
        <v>16</v>
      </c>
      <c r="AZ2797" t="s">
        <v>209</v>
      </c>
      <c r="BB2797" s="5">
        <v>41662</v>
      </c>
      <c r="BC2797" s="7" t="s">
        <v>18</v>
      </c>
      <c r="BE2797">
        <v>4</v>
      </c>
      <c r="BF2797">
        <v>422740</v>
      </c>
      <c r="BH2797" t="s">
        <v>14433</v>
      </c>
      <c r="BT2797">
        <v>277113</v>
      </c>
    </row>
    <row r="2798" spans="1:72" x14ac:dyDescent="0.3">
      <c r="A2798">
        <v>281470</v>
      </c>
      <c r="C2798">
        <v>1</v>
      </c>
      <c r="F2798" t="s">
        <v>0</v>
      </c>
      <c r="G2798" t="s">
        <v>1</v>
      </c>
      <c r="H2798" t="s">
        <v>14434</v>
      </c>
      <c r="I2798" t="s">
        <v>59</v>
      </c>
      <c r="K2798">
        <v>1</v>
      </c>
      <c r="L2798" t="s">
        <v>4</v>
      </c>
      <c r="M2798">
        <v>101130</v>
      </c>
      <c r="N2798" t="s">
        <v>5</v>
      </c>
      <c r="T2798" t="s">
        <v>13768</v>
      </c>
      <c r="U2798" s="8">
        <v>1</v>
      </c>
      <c r="V2798" t="s">
        <v>7</v>
      </c>
      <c r="W2798" t="s">
        <v>10289</v>
      </c>
      <c r="X2798" s="2" t="s">
        <v>1592</v>
      </c>
      <c r="Y2798" s="3">
        <v>2</v>
      </c>
      <c r="Z2798" s="4">
        <v>220</v>
      </c>
      <c r="AA2798" s="4" t="s">
        <v>10289</v>
      </c>
      <c r="AB2798" t="s">
        <v>13826</v>
      </c>
      <c r="AC2798">
        <v>2011</v>
      </c>
      <c r="AD2798">
        <v>6</v>
      </c>
      <c r="AE2798">
        <v>9</v>
      </c>
      <c r="AF2798" t="s">
        <v>205</v>
      </c>
      <c r="AH2798">
        <v>244941</v>
      </c>
      <c r="AI2798">
        <v>6643368</v>
      </c>
      <c r="AJ2798" s="4">
        <v>245000</v>
      </c>
      <c r="AK2798" s="4">
        <v>6643000</v>
      </c>
      <c r="AL2798">
        <v>5</v>
      </c>
      <c r="AN2798">
        <v>66</v>
      </c>
      <c r="AO2798" t="s">
        <v>206</v>
      </c>
      <c r="AQ2798">
        <v>101130</v>
      </c>
      <c r="AS2798" s="6" t="s">
        <v>12</v>
      </c>
      <c r="AT2798">
        <v>1</v>
      </c>
      <c r="AU2798" t="s">
        <v>13</v>
      </c>
      <c r="AV2798" t="s">
        <v>14435</v>
      </c>
      <c r="AW2798" t="s">
        <v>14436</v>
      </c>
      <c r="AX2798">
        <v>66</v>
      </c>
      <c r="AY2798" t="s">
        <v>16</v>
      </c>
      <c r="AZ2798" t="s">
        <v>209</v>
      </c>
      <c r="BB2798" s="5">
        <v>41662</v>
      </c>
      <c r="BC2798" s="7" t="s">
        <v>18</v>
      </c>
      <c r="BE2798">
        <v>4</v>
      </c>
      <c r="BF2798">
        <v>422790</v>
      </c>
      <c r="BH2798" t="s">
        <v>14437</v>
      </c>
      <c r="BT2798">
        <v>281470</v>
      </c>
    </row>
    <row r="2799" spans="1:72" x14ac:dyDescent="0.3">
      <c r="A2799">
        <v>280129</v>
      </c>
      <c r="C2799">
        <v>1</v>
      </c>
      <c r="F2799" t="s">
        <v>0</v>
      </c>
      <c r="G2799" t="s">
        <v>1</v>
      </c>
      <c r="H2799" t="s">
        <v>14438</v>
      </c>
      <c r="I2799" t="s">
        <v>59</v>
      </c>
      <c r="K2799">
        <v>1</v>
      </c>
      <c r="L2799" t="s">
        <v>4</v>
      </c>
      <c r="M2799">
        <v>101130</v>
      </c>
      <c r="N2799" t="s">
        <v>5</v>
      </c>
      <c r="T2799" t="s">
        <v>13768</v>
      </c>
      <c r="U2799" s="8">
        <v>1</v>
      </c>
      <c r="V2799" t="s">
        <v>7</v>
      </c>
      <c r="W2799" t="s">
        <v>10289</v>
      </c>
      <c r="X2799" s="2" t="s">
        <v>1592</v>
      </c>
      <c r="Y2799" s="3">
        <v>2</v>
      </c>
      <c r="Z2799" s="4">
        <v>220</v>
      </c>
      <c r="AA2799" s="4" t="s">
        <v>10289</v>
      </c>
      <c r="AB2799" t="s">
        <v>13826</v>
      </c>
      <c r="AC2799">
        <v>2011</v>
      </c>
      <c r="AD2799">
        <v>6</v>
      </c>
      <c r="AE2799">
        <v>9</v>
      </c>
      <c r="AF2799" t="s">
        <v>205</v>
      </c>
      <c r="AH2799">
        <v>244602</v>
      </c>
      <c r="AI2799">
        <v>6643094</v>
      </c>
      <c r="AJ2799" s="4">
        <v>245000</v>
      </c>
      <c r="AK2799" s="4">
        <v>6643000</v>
      </c>
      <c r="AL2799">
        <v>6</v>
      </c>
      <c r="AN2799">
        <v>66</v>
      </c>
      <c r="AO2799" t="s">
        <v>206</v>
      </c>
      <c r="AQ2799">
        <v>101130</v>
      </c>
      <c r="AS2799" s="6" t="s">
        <v>12</v>
      </c>
      <c r="AT2799">
        <v>1</v>
      </c>
      <c r="AU2799" t="s">
        <v>13</v>
      </c>
      <c r="AV2799" t="s">
        <v>14439</v>
      </c>
      <c r="AW2799" t="s">
        <v>14440</v>
      </c>
      <c r="AX2799">
        <v>66</v>
      </c>
      <c r="AY2799" t="s">
        <v>16</v>
      </c>
      <c r="AZ2799" t="s">
        <v>209</v>
      </c>
      <c r="BB2799" s="5">
        <v>41662</v>
      </c>
      <c r="BC2799" s="7" t="s">
        <v>18</v>
      </c>
      <c r="BE2799">
        <v>4</v>
      </c>
      <c r="BF2799">
        <v>422791</v>
      </c>
      <c r="BH2799" t="s">
        <v>14441</v>
      </c>
      <c r="BT2799">
        <v>280129</v>
      </c>
    </row>
    <row r="2800" spans="1:72" x14ac:dyDescent="0.3">
      <c r="A2800">
        <v>281746</v>
      </c>
      <c r="C2800">
        <v>1</v>
      </c>
      <c r="F2800" t="s">
        <v>0</v>
      </c>
      <c r="G2800" t="s">
        <v>1</v>
      </c>
      <c r="H2800" t="s">
        <v>14446</v>
      </c>
      <c r="I2800" t="s">
        <v>59</v>
      </c>
      <c r="K2800">
        <v>1</v>
      </c>
      <c r="L2800" t="s">
        <v>4</v>
      </c>
      <c r="M2800">
        <v>101130</v>
      </c>
      <c r="N2800" t="s">
        <v>5</v>
      </c>
      <c r="T2800" t="s">
        <v>13768</v>
      </c>
      <c r="U2800" s="8">
        <v>1</v>
      </c>
      <c r="V2800" t="s">
        <v>7</v>
      </c>
      <c r="W2800" t="s">
        <v>10289</v>
      </c>
      <c r="X2800" s="2" t="s">
        <v>1592</v>
      </c>
      <c r="Y2800" s="3">
        <v>2</v>
      </c>
      <c r="Z2800" s="4">
        <v>220</v>
      </c>
      <c r="AA2800" s="4" t="s">
        <v>10289</v>
      </c>
      <c r="AB2800" t="s">
        <v>13775</v>
      </c>
      <c r="AC2800">
        <v>2012</v>
      </c>
      <c r="AD2800">
        <v>6</v>
      </c>
      <c r="AE2800">
        <v>1</v>
      </c>
      <c r="AF2800" t="s">
        <v>205</v>
      </c>
      <c r="AH2800">
        <v>245054</v>
      </c>
      <c r="AI2800">
        <v>6642068</v>
      </c>
      <c r="AJ2800" s="4">
        <v>245000</v>
      </c>
      <c r="AK2800" s="4">
        <v>6643000</v>
      </c>
      <c r="AL2800">
        <v>5</v>
      </c>
      <c r="AN2800">
        <v>66</v>
      </c>
      <c r="AO2800" t="s">
        <v>206</v>
      </c>
      <c r="AQ2800">
        <v>101130</v>
      </c>
      <c r="AS2800" s="6" t="s">
        <v>12</v>
      </c>
      <c r="AT2800">
        <v>1</v>
      </c>
      <c r="AU2800" t="s">
        <v>13</v>
      </c>
      <c r="AV2800" t="s">
        <v>14447</v>
      </c>
      <c r="AW2800" t="s">
        <v>14448</v>
      </c>
      <c r="AX2800">
        <v>66</v>
      </c>
      <c r="AY2800" t="s">
        <v>16</v>
      </c>
      <c r="AZ2800" t="s">
        <v>209</v>
      </c>
      <c r="BB2800" s="5">
        <v>41662</v>
      </c>
      <c r="BC2800" s="7" t="s">
        <v>18</v>
      </c>
      <c r="BE2800">
        <v>4</v>
      </c>
      <c r="BF2800">
        <v>426437</v>
      </c>
      <c r="BH2800" t="s">
        <v>14449</v>
      </c>
      <c r="BT2800">
        <v>281746</v>
      </c>
    </row>
    <row r="2801" spans="1:72" x14ac:dyDescent="0.3">
      <c r="A2801">
        <v>281643</v>
      </c>
      <c r="C2801">
        <v>1</v>
      </c>
      <c r="F2801" t="s">
        <v>0</v>
      </c>
      <c r="G2801" t="s">
        <v>1</v>
      </c>
      <c r="H2801" t="s">
        <v>14450</v>
      </c>
      <c r="I2801" t="s">
        <v>59</v>
      </c>
      <c r="K2801">
        <v>1</v>
      </c>
      <c r="L2801" t="s">
        <v>4</v>
      </c>
      <c r="M2801">
        <v>101130</v>
      </c>
      <c r="N2801" t="s">
        <v>5</v>
      </c>
      <c r="T2801" t="s">
        <v>13768</v>
      </c>
      <c r="U2801" s="8">
        <v>1</v>
      </c>
      <c r="V2801" t="s">
        <v>7</v>
      </c>
      <c r="W2801" t="s">
        <v>10289</v>
      </c>
      <c r="X2801" s="2" t="s">
        <v>1592</v>
      </c>
      <c r="Y2801" s="3">
        <v>2</v>
      </c>
      <c r="Z2801" s="4">
        <v>220</v>
      </c>
      <c r="AA2801" s="4" t="s">
        <v>10289</v>
      </c>
      <c r="AB2801" t="s">
        <v>12818</v>
      </c>
      <c r="AC2801">
        <v>2012</v>
      </c>
      <c r="AD2801">
        <v>6</v>
      </c>
      <c r="AE2801">
        <v>1</v>
      </c>
      <c r="AF2801" t="s">
        <v>205</v>
      </c>
      <c r="AH2801">
        <v>245016</v>
      </c>
      <c r="AI2801">
        <v>6642042</v>
      </c>
      <c r="AJ2801" s="4">
        <v>245000</v>
      </c>
      <c r="AK2801" s="4">
        <v>6643000</v>
      </c>
      <c r="AL2801">
        <v>5</v>
      </c>
      <c r="AN2801">
        <v>66</v>
      </c>
      <c r="AO2801" t="s">
        <v>206</v>
      </c>
      <c r="AQ2801">
        <v>101130</v>
      </c>
      <c r="AS2801" s="6" t="s">
        <v>12</v>
      </c>
      <c r="AT2801">
        <v>1</v>
      </c>
      <c r="AU2801" t="s">
        <v>13</v>
      </c>
      <c r="AV2801" t="s">
        <v>14451</v>
      </c>
      <c r="AW2801" t="s">
        <v>14452</v>
      </c>
      <c r="AX2801">
        <v>66</v>
      </c>
      <c r="AY2801" t="s">
        <v>16</v>
      </c>
      <c r="AZ2801" t="s">
        <v>209</v>
      </c>
      <c r="BB2801" s="5">
        <v>41662</v>
      </c>
      <c r="BC2801" s="7" t="s">
        <v>18</v>
      </c>
      <c r="BE2801">
        <v>4</v>
      </c>
      <c r="BF2801">
        <v>426438</v>
      </c>
      <c r="BH2801" t="s">
        <v>14453</v>
      </c>
      <c r="BT2801">
        <v>281643</v>
      </c>
    </row>
    <row r="2802" spans="1:72" x14ac:dyDescent="0.3">
      <c r="A2802">
        <v>282232</v>
      </c>
      <c r="C2802">
        <v>1</v>
      </c>
      <c r="F2802" t="s">
        <v>0</v>
      </c>
      <c r="G2802" t="s">
        <v>1</v>
      </c>
      <c r="H2802" t="s">
        <v>14454</v>
      </c>
      <c r="I2802" t="s">
        <v>59</v>
      </c>
      <c r="K2802">
        <v>1</v>
      </c>
      <c r="L2802" t="s">
        <v>4</v>
      </c>
      <c r="M2802">
        <v>101130</v>
      </c>
      <c r="N2802" t="s">
        <v>5</v>
      </c>
      <c r="T2802" t="s">
        <v>13768</v>
      </c>
      <c r="U2802" s="8">
        <v>1</v>
      </c>
      <c r="V2802" t="s">
        <v>7</v>
      </c>
      <c r="W2802" t="s">
        <v>10289</v>
      </c>
      <c r="X2802" s="2" t="s">
        <v>1592</v>
      </c>
      <c r="Y2802" s="3">
        <v>2</v>
      </c>
      <c r="Z2802" s="4">
        <v>220</v>
      </c>
      <c r="AA2802" s="4" t="s">
        <v>10289</v>
      </c>
      <c r="AB2802" t="s">
        <v>13780</v>
      </c>
      <c r="AC2802">
        <v>2012</v>
      </c>
      <c r="AD2802">
        <v>6</v>
      </c>
      <c r="AE2802">
        <v>15</v>
      </c>
      <c r="AF2802" t="s">
        <v>205</v>
      </c>
      <c r="AH2802">
        <v>245216</v>
      </c>
      <c r="AI2802">
        <v>6642216</v>
      </c>
      <c r="AJ2802" s="4">
        <v>245000</v>
      </c>
      <c r="AK2802" s="4">
        <v>6643000</v>
      </c>
      <c r="AL2802">
        <v>5</v>
      </c>
      <c r="AN2802">
        <v>66</v>
      </c>
      <c r="AO2802" t="s">
        <v>206</v>
      </c>
      <c r="AQ2802">
        <v>101130</v>
      </c>
      <c r="AS2802" s="6" t="s">
        <v>12</v>
      </c>
      <c r="AT2802">
        <v>1</v>
      </c>
      <c r="AU2802" t="s">
        <v>13</v>
      </c>
      <c r="AV2802" t="s">
        <v>14455</v>
      </c>
      <c r="AW2802" t="s">
        <v>14456</v>
      </c>
      <c r="AX2802">
        <v>66</v>
      </c>
      <c r="AY2802" t="s">
        <v>16</v>
      </c>
      <c r="AZ2802" t="s">
        <v>209</v>
      </c>
      <c r="BB2802" s="5">
        <v>41662</v>
      </c>
      <c r="BC2802" s="7" t="s">
        <v>18</v>
      </c>
      <c r="BE2802">
        <v>4</v>
      </c>
      <c r="BF2802">
        <v>427038</v>
      </c>
      <c r="BH2802" t="s">
        <v>14457</v>
      </c>
      <c r="BT2802">
        <v>282232</v>
      </c>
    </row>
    <row r="2803" spans="1:72" x14ac:dyDescent="0.3">
      <c r="A2803">
        <v>284312</v>
      </c>
      <c r="C2803">
        <v>1</v>
      </c>
      <c r="F2803" t="s">
        <v>0</v>
      </c>
      <c r="G2803" t="s">
        <v>1</v>
      </c>
      <c r="H2803" t="s">
        <v>14458</v>
      </c>
      <c r="I2803" t="s">
        <v>59</v>
      </c>
      <c r="K2803">
        <v>1</v>
      </c>
      <c r="L2803" t="s">
        <v>4</v>
      </c>
      <c r="M2803">
        <v>101130</v>
      </c>
      <c r="N2803" t="s">
        <v>5</v>
      </c>
      <c r="T2803" t="s">
        <v>13768</v>
      </c>
      <c r="U2803" s="8">
        <v>1</v>
      </c>
      <c r="V2803" t="s">
        <v>7</v>
      </c>
      <c r="W2803" t="s">
        <v>10289</v>
      </c>
      <c r="X2803" s="2" t="s">
        <v>1592</v>
      </c>
      <c r="Y2803" s="3">
        <v>2</v>
      </c>
      <c r="Z2803" s="4">
        <v>220</v>
      </c>
      <c r="AA2803" s="4" t="s">
        <v>10289</v>
      </c>
      <c r="AB2803" t="s">
        <v>13817</v>
      </c>
      <c r="AC2803">
        <v>2012</v>
      </c>
      <c r="AD2803">
        <v>6</v>
      </c>
      <c r="AE2803">
        <v>22</v>
      </c>
      <c r="AF2803" t="s">
        <v>205</v>
      </c>
      <c r="AH2803">
        <v>245525</v>
      </c>
      <c r="AI2803">
        <v>6643842</v>
      </c>
      <c r="AJ2803" s="4">
        <v>245000</v>
      </c>
      <c r="AK2803" s="4">
        <v>6643000</v>
      </c>
      <c r="AL2803">
        <v>5</v>
      </c>
      <c r="AN2803">
        <v>66</v>
      </c>
      <c r="AO2803" t="s">
        <v>206</v>
      </c>
      <c r="AQ2803">
        <v>101130</v>
      </c>
      <c r="AS2803" s="6" t="s">
        <v>12</v>
      </c>
      <c r="AT2803">
        <v>1</v>
      </c>
      <c r="AU2803" t="s">
        <v>13</v>
      </c>
      <c r="AV2803" t="s">
        <v>14459</v>
      </c>
      <c r="AW2803" t="s">
        <v>14460</v>
      </c>
      <c r="AX2803">
        <v>66</v>
      </c>
      <c r="AY2803" t="s">
        <v>16</v>
      </c>
      <c r="AZ2803" t="s">
        <v>209</v>
      </c>
      <c r="BB2803" s="5">
        <v>41662</v>
      </c>
      <c r="BC2803" s="7" t="s">
        <v>18</v>
      </c>
      <c r="BE2803">
        <v>4</v>
      </c>
      <c r="BF2803">
        <v>427188</v>
      </c>
      <c r="BH2803" t="s">
        <v>14461</v>
      </c>
      <c r="BT2803">
        <v>284312</v>
      </c>
    </row>
    <row r="2804" spans="1:72" x14ac:dyDescent="0.3">
      <c r="A2804">
        <v>282321</v>
      </c>
      <c r="C2804">
        <v>1</v>
      </c>
      <c r="F2804" t="s">
        <v>0</v>
      </c>
      <c r="G2804" t="s">
        <v>1</v>
      </c>
      <c r="H2804" t="s">
        <v>14462</v>
      </c>
      <c r="I2804" t="s">
        <v>59</v>
      </c>
      <c r="K2804">
        <v>1</v>
      </c>
      <c r="L2804" t="s">
        <v>4</v>
      </c>
      <c r="M2804">
        <v>101130</v>
      </c>
      <c r="N2804" t="s">
        <v>5</v>
      </c>
      <c r="T2804" t="s">
        <v>13768</v>
      </c>
      <c r="U2804" s="8">
        <v>1</v>
      </c>
      <c r="V2804" t="s">
        <v>7</v>
      </c>
      <c r="W2804" t="s">
        <v>10289</v>
      </c>
      <c r="X2804" s="2" t="s">
        <v>1592</v>
      </c>
      <c r="Y2804" s="3">
        <v>2</v>
      </c>
      <c r="Z2804" s="4">
        <v>220</v>
      </c>
      <c r="AA2804" s="4" t="s">
        <v>10289</v>
      </c>
      <c r="AB2804" t="s">
        <v>13817</v>
      </c>
      <c r="AC2804">
        <v>2012</v>
      </c>
      <c r="AD2804">
        <v>6</v>
      </c>
      <c r="AE2804">
        <v>22</v>
      </c>
      <c r="AF2804" t="s">
        <v>205</v>
      </c>
      <c r="AH2804">
        <v>245239</v>
      </c>
      <c r="AI2804">
        <v>6643652</v>
      </c>
      <c r="AJ2804" s="4">
        <v>245000</v>
      </c>
      <c r="AK2804" s="4">
        <v>6643000</v>
      </c>
      <c r="AL2804">
        <v>5</v>
      </c>
      <c r="AN2804">
        <v>66</v>
      </c>
      <c r="AO2804" t="s">
        <v>206</v>
      </c>
      <c r="AQ2804">
        <v>101130</v>
      </c>
      <c r="AS2804" s="6" t="s">
        <v>12</v>
      </c>
      <c r="AT2804">
        <v>1</v>
      </c>
      <c r="AU2804" t="s">
        <v>13</v>
      </c>
      <c r="AV2804" t="s">
        <v>14463</v>
      </c>
      <c r="AW2804" t="s">
        <v>14464</v>
      </c>
      <c r="AX2804">
        <v>66</v>
      </c>
      <c r="AY2804" t="s">
        <v>16</v>
      </c>
      <c r="AZ2804" t="s">
        <v>209</v>
      </c>
      <c r="BB2804" s="5">
        <v>41662</v>
      </c>
      <c r="BC2804" s="7" t="s">
        <v>18</v>
      </c>
      <c r="BE2804">
        <v>4</v>
      </c>
      <c r="BF2804">
        <v>427189</v>
      </c>
      <c r="BH2804" t="s">
        <v>14465</v>
      </c>
      <c r="BT2804">
        <v>282321</v>
      </c>
    </row>
    <row r="2805" spans="1:72" x14ac:dyDescent="0.3">
      <c r="A2805">
        <v>280275</v>
      </c>
      <c r="C2805">
        <v>1</v>
      </c>
      <c r="F2805" t="s">
        <v>0</v>
      </c>
      <c r="G2805" t="s">
        <v>1</v>
      </c>
      <c r="H2805" t="s">
        <v>14466</v>
      </c>
      <c r="I2805" t="s">
        <v>59</v>
      </c>
      <c r="K2805">
        <v>1</v>
      </c>
      <c r="L2805" t="s">
        <v>4</v>
      </c>
      <c r="M2805">
        <v>101130</v>
      </c>
      <c r="N2805" t="s">
        <v>5</v>
      </c>
      <c r="T2805" t="s">
        <v>13768</v>
      </c>
      <c r="U2805" s="8">
        <v>1</v>
      </c>
      <c r="V2805" t="s">
        <v>7</v>
      </c>
      <c r="W2805" t="s">
        <v>10289</v>
      </c>
      <c r="X2805" s="2" t="s">
        <v>1592</v>
      </c>
      <c r="Y2805" s="3">
        <v>2</v>
      </c>
      <c r="Z2805" s="4">
        <v>220</v>
      </c>
      <c r="AA2805" s="4" t="s">
        <v>10289</v>
      </c>
      <c r="AB2805" t="s">
        <v>13826</v>
      </c>
      <c r="AC2805">
        <v>2012</v>
      </c>
      <c r="AD2805">
        <v>6</v>
      </c>
      <c r="AE2805">
        <v>22</v>
      </c>
      <c r="AF2805" t="s">
        <v>205</v>
      </c>
      <c r="AH2805">
        <v>244629</v>
      </c>
      <c r="AI2805">
        <v>6643143</v>
      </c>
      <c r="AJ2805" s="4">
        <v>245000</v>
      </c>
      <c r="AK2805" s="4">
        <v>6643000</v>
      </c>
      <c r="AL2805">
        <v>5</v>
      </c>
      <c r="AN2805">
        <v>66</v>
      </c>
      <c r="AO2805" t="s">
        <v>206</v>
      </c>
      <c r="AQ2805">
        <v>101130</v>
      </c>
      <c r="AS2805" s="6" t="s">
        <v>12</v>
      </c>
      <c r="AT2805">
        <v>1</v>
      </c>
      <c r="AU2805" t="s">
        <v>13</v>
      </c>
      <c r="AV2805" t="s">
        <v>14467</v>
      </c>
      <c r="AW2805" t="s">
        <v>14468</v>
      </c>
      <c r="AX2805">
        <v>66</v>
      </c>
      <c r="AY2805" t="s">
        <v>16</v>
      </c>
      <c r="AZ2805" t="s">
        <v>209</v>
      </c>
      <c r="BB2805" s="5">
        <v>41662</v>
      </c>
      <c r="BC2805" s="7" t="s">
        <v>18</v>
      </c>
      <c r="BE2805">
        <v>4</v>
      </c>
      <c r="BF2805">
        <v>427190</v>
      </c>
      <c r="BH2805" t="s">
        <v>14469</v>
      </c>
      <c r="BT2805">
        <v>280275</v>
      </c>
    </row>
    <row r="2806" spans="1:72" x14ac:dyDescent="0.3">
      <c r="A2806">
        <v>280159</v>
      </c>
      <c r="C2806">
        <v>1</v>
      </c>
      <c r="F2806" t="s">
        <v>0</v>
      </c>
      <c r="G2806" t="s">
        <v>1</v>
      </c>
      <c r="H2806" t="s">
        <v>14470</v>
      </c>
      <c r="I2806" t="s">
        <v>59</v>
      </c>
      <c r="K2806">
        <v>1</v>
      </c>
      <c r="L2806" t="s">
        <v>4</v>
      </c>
      <c r="M2806">
        <v>101130</v>
      </c>
      <c r="N2806" t="s">
        <v>5</v>
      </c>
      <c r="T2806" t="s">
        <v>13768</v>
      </c>
      <c r="U2806" s="8">
        <v>1</v>
      </c>
      <c r="V2806" t="s">
        <v>7</v>
      </c>
      <c r="W2806" t="s">
        <v>10289</v>
      </c>
      <c r="X2806" s="2" t="s">
        <v>1592</v>
      </c>
      <c r="Y2806" s="3">
        <v>2</v>
      </c>
      <c r="Z2806" s="4">
        <v>220</v>
      </c>
      <c r="AA2806" s="4" t="s">
        <v>10289</v>
      </c>
      <c r="AB2806" t="s">
        <v>13826</v>
      </c>
      <c r="AC2806">
        <v>2012</v>
      </c>
      <c r="AD2806">
        <v>6</v>
      </c>
      <c r="AE2806">
        <v>22</v>
      </c>
      <c r="AF2806" t="s">
        <v>205</v>
      </c>
      <c r="AH2806">
        <v>244608</v>
      </c>
      <c r="AI2806">
        <v>6643093</v>
      </c>
      <c r="AJ2806" s="4">
        <v>245000</v>
      </c>
      <c r="AK2806" s="4">
        <v>6643000</v>
      </c>
      <c r="AL2806">
        <v>5</v>
      </c>
      <c r="AN2806">
        <v>66</v>
      </c>
      <c r="AO2806" t="s">
        <v>206</v>
      </c>
      <c r="AQ2806">
        <v>101130</v>
      </c>
      <c r="AS2806" s="6" t="s">
        <v>12</v>
      </c>
      <c r="AT2806">
        <v>1</v>
      </c>
      <c r="AU2806" t="s">
        <v>13</v>
      </c>
      <c r="AV2806" t="s">
        <v>14471</v>
      </c>
      <c r="AW2806" t="s">
        <v>14472</v>
      </c>
      <c r="AX2806">
        <v>66</v>
      </c>
      <c r="AY2806" t="s">
        <v>16</v>
      </c>
      <c r="AZ2806" t="s">
        <v>209</v>
      </c>
      <c r="BB2806" s="5">
        <v>41662</v>
      </c>
      <c r="BC2806" s="7" t="s">
        <v>18</v>
      </c>
      <c r="BE2806">
        <v>4</v>
      </c>
      <c r="BF2806">
        <v>427191</v>
      </c>
      <c r="BH2806" t="s">
        <v>14473</v>
      </c>
      <c r="BT2806">
        <v>280159</v>
      </c>
    </row>
    <row r="2807" spans="1:72" x14ac:dyDescent="0.3">
      <c r="A2807">
        <v>278002</v>
      </c>
      <c r="C2807">
        <v>1</v>
      </c>
      <c r="F2807" t="s">
        <v>0</v>
      </c>
      <c r="G2807" t="s">
        <v>1</v>
      </c>
      <c r="H2807" t="s">
        <v>14474</v>
      </c>
      <c r="I2807" t="s">
        <v>59</v>
      </c>
      <c r="K2807">
        <v>1</v>
      </c>
      <c r="L2807" t="s">
        <v>4</v>
      </c>
      <c r="M2807">
        <v>101130</v>
      </c>
      <c r="N2807" t="s">
        <v>5</v>
      </c>
      <c r="T2807" t="s">
        <v>13768</v>
      </c>
      <c r="U2807" s="8">
        <v>1</v>
      </c>
      <c r="V2807" t="s">
        <v>7</v>
      </c>
      <c r="W2807" t="s">
        <v>10289</v>
      </c>
      <c r="X2807" s="2" t="s">
        <v>1592</v>
      </c>
      <c r="Y2807" s="3">
        <v>2</v>
      </c>
      <c r="Z2807" s="4">
        <v>220</v>
      </c>
      <c r="AA2807" s="4" t="s">
        <v>10289</v>
      </c>
      <c r="AB2807" t="s">
        <v>11335</v>
      </c>
      <c r="AC2807">
        <v>2012</v>
      </c>
      <c r="AD2807">
        <v>6</v>
      </c>
      <c r="AE2807">
        <v>22</v>
      </c>
      <c r="AF2807" t="s">
        <v>205</v>
      </c>
      <c r="AH2807">
        <v>244278</v>
      </c>
      <c r="AI2807">
        <v>6642485</v>
      </c>
      <c r="AJ2807" s="4">
        <v>245000</v>
      </c>
      <c r="AK2807" s="4">
        <v>6643000</v>
      </c>
      <c r="AL2807">
        <v>5</v>
      </c>
      <c r="AN2807">
        <v>66</v>
      </c>
      <c r="AO2807" t="s">
        <v>206</v>
      </c>
      <c r="AQ2807">
        <v>101130</v>
      </c>
      <c r="AS2807" s="6" t="s">
        <v>12</v>
      </c>
      <c r="AT2807">
        <v>1</v>
      </c>
      <c r="AU2807" t="s">
        <v>13</v>
      </c>
      <c r="AV2807" t="s">
        <v>14475</v>
      </c>
      <c r="AW2807" t="s">
        <v>14476</v>
      </c>
      <c r="AX2807">
        <v>66</v>
      </c>
      <c r="AY2807" t="s">
        <v>16</v>
      </c>
      <c r="AZ2807" t="s">
        <v>209</v>
      </c>
      <c r="BB2807" s="5">
        <v>41662</v>
      </c>
      <c r="BC2807" s="7" t="s">
        <v>18</v>
      </c>
      <c r="BE2807">
        <v>4</v>
      </c>
      <c r="BF2807">
        <v>427192</v>
      </c>
      <c r="BH2807" t="s">
        <v>14477</v>
      </c>
      <c r="BT2807">
        <v>278002</v>
      </c>
    </row>
    <row r="2808" spans="1:72" x14ac:dyDescent="0.3">
      <c r="A2808">
        <v>277572</v>
      </c>
      <c r="C2808">
        <v>1</v>
      </c>
      <c r="F2808" t="s">
        <v>0</v>
      </c>
      <c r="G2808" t="s">
        <v>1</v>
      </c>
      <c r="H2808" t="s">
        <v>14478</v>
      </c>
      <c r="I2808" t="s">
        <v>59</v>
      </c>
      <c r="K2808">
        <v>1</v>
      </c>
      <c r="L2808" t="s">
        <v>4</v>
      </c>
      <c r="M2808">
        <v>101130</v>
      </c>
      <c r="N2808" t="s">
        <v>5</v>
      </c>
      <c r="T2808" t="s">
        <v>13768</v>
      </c>
      <c r="U2808" s="8">
        <v>1</v>
      </c>
      <c r="V2808" t="s">
        <v>7</v>
      </c>
      <c r="W2808" t="s">
        <v>10289</v>
      </c>
      <c r="X2808" s="2" t="s">
        <v>1592</v>
      </c>
      <c r="Y2808" s="3">
        <v>2</v>
      </c>
      <c r="Z2808" s="4">
        <v>220</v>
      </c>
      <c r="AA2808" s="4" t="s">
        <v>10289</v>
      </c>
      <c r="AB2808" t="s">
        <v>11335</v>
      </c>
      <c r="AC2808">
        <v>2012</v>
      </c>
      <c r="AD2808">
        <v>6</v>
      </c>
      <c r="AE2808">
        <v>22</v>
      </c>
      <c r="AF2808" t="s">
        <v>205</v>
      </c>
      <c r="AH2808">
        <v>244199</v>
      </c>
      <c r="AI2808">
        <v>6642327</v>
      </c>
      <c r="AJ2808" s="4">
        <v>245000</v>
      </c>
      <c r="AK2808" s="4">
        <v>6643000</v>
      </c>
      <c r="AL2808">
        <v>5</v>
      </c>
      <c r="AN2808">
        <v>66</v>
      </c>
      <c r="AO2808" t="s">
        <v>206</v>
      </c>
      <c r="AQ2808">
        <v>101130</v>
      </c>
      <c r="AS2808" s="6" t="s">
        <v>12</v>
      </c>
      <c r="AT2808">
        <v>1</v>
      </c>
      <c r="AU2808" t="s">
        <v>13</v>
      </c>
      <c r="AV2808" t="s">
        <v>14479</v>
      </c>
      <c r="AW2808" t="s">
        <v>14480</v>
      </c>
      <c r="AX2808">
        <v>66</v>
      </c>
      <c r="AY2808" t="s">
        <v>16</v>
      </c>
      <c r="AZ2808" t="s">
        <v>209</v>
      </c>
      <c r="BB2808" s="5">
        <v>41662</v>
      </c>
      <c r="BC2808" s="7" t="s">
        <v>18</v>
      </c>
      <c r="BE2808">
        <v>4</v>
      </c>
      <c r="BF2808">
        <v>427193</v>
      </c>
      <c r="BH2808" t="s">
        <v>14481</v>
      </c>
      <c r="BT2808">
        <v>277572</v>
      </c>
    </row>
    <row r="2809" spans="1:72" x14ac:dyDescent="0.3">
      <c r="A2809">
        <v>277662</v>
      </c>
      <c r="C2809">
        <v>1</v>
      </c>
      <c r="F2809" t="s">
        <v>0</v>
      </c>
      <c r="G2809" t="s">
        <v>1</v>
      </c>
      <c r="H2809" t="s">
        <v>14482</v>
      </c>
      <c r="I2809" t="s">
        <v>59</v>
      </c>
      <c r="K2809">
        <v>1</v>
      </c>
      <c r="L2809" t="s">
        <v>4</v>
      </c>
      <c r="M2809">
        <v>101130</v>
      </c>
      <c r="N2809" t="s">
        <v>5</v>
      </c>
      <c r="T2809" t="s">
        <v>13768</v>
      </c>
      <c r="U2809" s="8">
        <v>1</v>
      </c>
      <c r="V2809" t="s">
        <v>7</v>
      </c>
      <c r="W2809" t="s">
        <v>10289</v>
      </c>
      <c r="X2809" s="2" t="s">
        <v>1592</v>
      </c>
      <c r="Y2809" s="3">
        <v>2</v>
      </c>
      <c r="Z2809" s="4">
        <v>220</v>
      </c>
      <c r="AA2809" s="4" t="s">
        <v>10289</v>
      </c>
      <c r="AB2809" t="s">
        <v>11335</v>
      </c>
      <c r="AC2809">
        <v>2012</v>
      </c>
      <c r="AD2809">
        <v>6</v>
      </c>
      <c r="AE2809">
        <v>22</v>
      </c>
      <c r="AF2809" t="s">
        <v>205</v>
      </c>
      <c r="AH2809">
        <v>244220</v>
      </c>
      <c r="AI2809">
        <v>6642222</v>
      </c>
      <c r="AJ2809" s="4">
        <v>245000</v>
      </c>
      <c r="AK2809" s="4">
        <v>6643000</v>
      </c>
      <c r="AL2809">
        <v>5</v>
      </c>
      <c r="AN2809">
        <v>66</v>
      </c>
      <c r="AO2809" t="s">
        <v>206</v>
      </c>
      <c r="AQ2809">
        <v>101130</v>
      </c>
      <c r="AS2809" s="6" t="s">
        <v>12</v>
      </c>
      <c r="AT2809">
        <v>1</v>
      </c>
      <c r="AU2809" t="s">
        <v>13</v>
      </c>
      <c r="AV2809" t="s">
        <v>14483</v>
      </c>
      <c r="AW2809" t="s">
        <v>14484</v>
      </c>
      <c r="AX2809">
        <v>66</v>
      </c>
      <c r="AY2809" t="s">
        <v>16</v>
      </c>
      <c r="AZ2809" t="s">
        <v>209</v>
      </c>
      <c r="BB2809" s="5">
        <v>41662</v>
      </c>
      <c r="BC2809" s="7" t="s">
        <v>18</v>
      </c>
      <c r="BE2809">
        <v>4</v>
      </c>
      <c r="BF2809">
        <v>427194</v>
      </c>
      <c r="BH2809" t="s">
        <v>14485</v>
      </c>
      <c r="BT2809">
        <v>277662</v>
      </c>
    </row>
    <row r="2810" spans="1:72" x14ac:dyDescent="0.3">
      <c r="A2810">
        <v>277991</v>
      </c>
      <c r="C2810">
        <v>1</v>
      </c>
      <c r="F2810" t="s">
        <v>0</v>
      </c>
      <c r="G2810" t="s">
        <v>37</v>
      </c>
      <c r="H2810" t="s">
        <v>14491</v>
      </c>
      <c r="I2810" t="s">
        <v>59</v>
      </c>
      <c r="K2810">
        <v>1</v>
      </c>
      <c r="L2810" t="s">
        <v>4</v>
      </c>
      <c r="M2810">
        <v>101130</v>
      </c>
      <c r="N2810" t="s">
        <v>5</v>
      </c>
      <c r="T2810" t="s">
        <v>13768</v>
      </c>
      <c r="U2810" s="8">
        <v>1</v>
      </c>
      <c r="V2810" t="s">
        <v>7</v>
      </c>
      <c r="W2810" t="s">
        <v>10289</v>
      </c>
      <c r="X2810" s="2" t="s">
        <v>1592</v>
      </c>
      <c r="Y2810" s="3">
        <v>2</v>
      </c>
      <c r="Z2810" s="4">
        <v>220</v>
      </c>
      <c r="AA2810" s="4" t="s">
        <v>10289</v>
      </c>
      <c r="AB2810" t="s">
        <v>14492</v>
      </c>
      <c r="AC2810">
        <v>2012</v>
      </c>
      <c r="AD2810">
        <v>6</v>
      </c>
      <c r="AE2810">
        <v>25</v>
      </c>
      <c r="AF2810" t="s">
        <v>3333</v>
      </c>
      <c r="AH2810">
        <v>244274</v>
      </c>
      <c r="AI2810">
        <v>6642478</v>
      </c>
      <c r="AJ2810" s="4">
        <v>245000</v>
      </c>
      <c r="AK2810" s="4">
        <v>6643000</v>
      </c>
      <c r="AL2810">
        <v>5</v>
      </c>
      <c r="AN2810">
        <v>1010</v>
      </c>
      <c r="AO2810" t="s">
        <v>6252</v>
      </c>
      <c r="AP2810" s="5" t="s">
        <v>14493</v>
      </c>
      <c r="AQ2810">
        <v>101130</v>
      </c>
      <c r="AS2810" s="6" t="s">
        <v>12</v>
      </c>
      <c r="AT2810">
        <v>1</v>
      </c>
      <c r="AU2810" t="s">
        <v>13</v>
      </c>
      <c r="AV2810" t="s">
        <v>14494</v>
      </c>
      <c r="AW2810" t="s">
        <v>14495</v>
      </c>
      <c r="AX2810">
        <v>1010</v>
      </c>
      <c r="AY2810" t="s">
        <v>47</v>
      </c>
      <c r="AZ2810" t="s">
        <v>48</v>
      </c>
      <c r="BB2810" s="5">
        <v>41445.704861111102</v>
      </c>
      <c r="BC2810" s="7" t="s">
        <v>18</v>
      </c>
      <c r="BE2810">
        <v>6</v>
      </c>
      <c r="BF2810">
        <v>21666</v>
      </c>
      <c r="BH2810" t="s">
        <v>14496</v>
      </c>
      <c r="BT2810">
        <v>277991</v>
      </c>
    </row>
    <row r="2811" spans="1:72" x14ac:dyDescent="0.3">
      <c r="A2811">
        <v>277632</v>
      </c>
      <c r="C2811">
        <v>1</v>
      </c>
      <c r="F2811" t="s">
        <v>0</v>
      </c>
      <c r="G2811" t="s">
        <v>37</v>
      </c>
      <c r="H2811" t="s">
        <v>14497</v>
      </c>
      <c r="I2811" t="s">
        <v>59</v>
      </c>
      <c r="K2811">
        <v>1</v>
      </c>
      <c r="L2811" t="s">
        <v>4</v>
      </c>
      <c r="M2811">
        <v>101130</v>
      </c>
      <c r="N2811" t="s">
        <v>5</v>
      </c>
      <c r="T2811" t="s">
        <v>13768</v>
      </c>
      <c r="U2811" s="8">
        <v>1</v>
      </c>
      <c r="V2811" t="s">
        <v>7</v>
      </c>
      <c r="W2811" t="s">
        <v>10289</v>
      </c>
      <c r="X2811" s="2" t="s">
        <v>1592</v>
      </c>
      <c r="Y2811" s="3">
        <v>2</v>
      </c>
      <c r="Z2811" s="4">
        <v>220</v>
      </c>
      <c r="AA2811" s="4" t="s">
        <v>10289</v>
      </c>
      <c r="AB2811" t="s">
        <v>12083</v>
      </c>
      <c r="AC2811">
        <v>2012</v>
      </c>
      <c r="AD2811">
        <v>6</v>
      </c>
      <c r="AE2811">
        <v>25</v>
      </c>
      <c r="AF2811" t="s">
        <v>3333</v>
      </c>
      <c r="AH2811">
        <v>244213</v>
      </c>
      <c r="AI2811">
        <v>6642154</v>
      </c>
      <c r="AJ2811" s="4">
        <v>245000</v>
      </c>
      <c r="AK2811" s="4">
        <v>6643000</v>
      </c>
      <c r="AL2811">
        <v>5</v>
      </c>
      <c r="AN2811">
        <v>1010</v>
      </c>
      <c r="AO2811" t="s">
        <v>88</v>
      </c>
      <c r="AP2811" s="5" t="s">
        <v>14498</v>
      </c>
      <c r="AQ2811">
        <v>101130</v>
      </c>
      <c r="AS2811" s="6" t="s">
        <v>12</v>
      </c>
      <c r="AT2811">
        <v>1</v>
      </c>
      <c r="AU2811" t="s">
        <v>13</v>
      </c>
      <c r="AV2811" t="s">
        <v>14499</v>
      </c>
      <c r="AW2811" t="s">
        <v>14500</v>
      </c>
      <c r="AX2811">
        <v>1010</v>
      </c>
      <c r="AY2811" t="s">
        <v>47</v>
      </c>
      <c r="AZ2811" t="s">
        <v>48</v>
      </c>
      <c r="BB2811" s="5">
        <v>41445.704861111102</v>
      </c>
      <c r="BC2811" s="7" t="s">
        <v>18</v>
      </c>
      <c r="BE2811">
        <v>6</v>
      </c>
      <c r="BF2811">
        <v>22172</v>
      </c>
      <c r="BH2811" t="s">
        <v>14501</v>
      </c>
      <c r="BT2811">
        <v>277632</v>
      </c>
    </row>
    <row r="2812" spans="1:72" x14ac:dyDescent="0.3">
      <c r="A2812">
        <v>279857</v>
      </c>
      <c r="C2812">
        <v>1</v>
      </c>
      <c r="F2812" t="s">
        <v>0</v>
      </c>
      <c r="G2812" t="s">
        <v>37</v>
      </c>
      <c r="H2812" t="s">
        <v>14502</v>
      </c>
      <c r="I2812" t="s">
        <v>59</v>
      </c>
      <c r="K2812">
        <v>1</v>
      </c>
      <c r="L2812" t="s">
        <v>4</v>
      </c>
      <c r="M2812">
        <v>101130</v>
      </c>
      <c r="N2812" t="s">
        <v>5</v>
      </c>
      <c r="T2812" t="s">
        <v>13768</v>
      </c>
      <c r="U2812" s="8">
        <v>1</v>
      </c>
      <c r="V2812" t="s">
        <v>7</v>
      </c>
      <c r="W2812" t="s">
        <v>10289</v>
      </c>
      <c r="X2812" s="2" t="s">
        <v>1592</v>
      </c>
      <c r="Y2812" s="3">
        <v>2</v>
      </c>
      <c r="Z2812" s="4">
        <v>220</v>
      </c>
      <c r="AA2812" s="4" t="s">
        <v>10289</v>
      </c>
      <c r="AB2812" t="s">
        <v>14503</v>
      </c>
      <c r="AC2812">
        <v>2012</v>
      </c>
      <c r="AD2812">
        <v>6</v>
      </c>
      <c r="AE2812">
        <v>25</v>
      </c>
      <c r="AF2812" t="s">
        <v>3333</v>
      </c>
      <c r="AH2812">
        <v>244554</v>
      </c>
      <c r="AI2812">
        <v>6642966</v>
      </c>
      <c r="AJ2812" s="4">
        <v>245000</v>
      </c>
      <c r="AK2812" s="4">
        <v>6643000</v>
      </c>
      <c r="AL2812">
        <v>5</v>
      </c>
      <c r="AN2812">
        <v>1010</v>
      </c>
      <c r="AO2812" t="s">
        <v>472</v>
      </c>
      <c r="AP2812" s="5" t="s">
        <v>14504</v>
      </c>
      <c r="AQ2812">
        <v>101130</v>
      </c>
      <c r="AS2812" s="6" t="s">
        <v>12</v>
      </c>
      <c r="AT2812">
        <v>1</v>
      </c>
      <c r="AU2812" t="s">
        <v>13</v>
      </c>
      <c r="AV2812" t="s">
        <v>14505</v>
      </c>
      <c r="AW2812" t="s">
        <v>14506</v>
      </c>
      <c r="AX2812">
        <v>1010</v>
      </c>
      <c r="AY2812" t="s">
        <v>47</v>
      </c>
      <c r="AZ2812" t="s">
        <v>48</v>
      </c>
      <c r="BB2812" s="5">
        <v>41445.704861111102</v>
      </c>
      <c r="BC2812" s="7" t="s">
        <v>18</v>
      </c>
      <c r="BE2812">
        <v>6</v>
      </c>
      <c r="BF2812">
        <v>22603</v>
      </c>
      <c r="BH2812" t="s">
        <v>14507</v>
      </c>
      <c r="BT2812">
        <v>279857</v>
      </c>
    </row>
    <row r="2813" spans="1:72" x14ac:dyDescent="0.3">
      <c r="A2813">
        <v>282346</v>
      </c>
      <c r="C2813">
        <v>1</v>
      </c>
      <c r="F2813" t="s">
        <v>0</v>
      </c>
      <c r="G2813" t="s">
        <v>37</v>
      </c>
      <c r="H2813" t="s">
        <v>14508</v>
      </c>
      <c r="I2813" t="s">
        <v>59</v>
      </c>
      <c r="K2813">
        <v>1</v>
      </c>
      <c r="L2813" t="s">
        <v>4</v>
      </c>
      <c r="M2813">
        <v>101130</v>
      </c>
      <c r="N2813" t="s">
        <v>5</v>
      </c>
      <c r="T2813" t="s">
        <v>13768</v>
      </c>
      <c r="U2813" s="8">
        <v>1</v>
      </c>
      <c r="V2813" t="s">
        <v>7</v>
      </c>
      <c r="W2813" t="s">
        <v>10289</v>
      </c>
      <c r="X2813" s="2" t="s">
        <v>1592</v>
      </c>
      <c r="Y2813" s="3">
        <v>2</v>
      </c>
      <c r="Z2813" s="4">
        <v>220</v>
      </c>
      <c r="AA2813" s="4" t="s">
        <v>10289</v>
      </c>
      <c r="AB2813" t="s">
        <v>12089</v>
      </c>
      <c r="AC2813">
        <v>2012</v>
      </c>
      <c r="AD2813">
        <v>6</v>
      </c>
      <c r="AE2813">
        <v>25</v>
      </c>
      <c r="AF2813" t="s">
        <v>3333</v>
      </c>
      <c r="AH2813">
        <v>245247</v>
      </c>
      <c r="AI2813">
        <v>6643672</v>
      </c>
      <c r="AJ2813" s="4">
        <v>245000</v>
      </c>
      <c r="AK2813" s="4">
        <v>6643000</v>
      </c>
      <c r="AL2813">
        <v>20</v>
      </c>
      <c r="AN2813">
        <v>1010</v>
      </c>
      <c r="AO2813" t="s">
        <v>2067</v>
      </c>
      <c r="AP2813" s="5" t="s">
        <v>14509</v>
      </c>
      <c r="AQ2813">
        <v>101130</v>
      </c>
      <c r="AS2813" s="6" t="s">
        <v>12</v>
      </c>
      <c r="AT2813">
        <v>1</v>
      </c>
      <c r="AU2813" t="s">
        <v>13</v>
      </c>
      <c r="AV2813" t="s">
        <v>14510</v>
      </c>
      <c r="AW2813" t="s">
        <v>14511</v>
      </c>
      <c r="AX2813">
        <v>1010</v>
      </c>
      <c r="AY2813" t="s">
        <v>47</v>
      </c>
      <c r="AZ2813" t="s">
        <v>48</v>
      </c>
      <c r="BB2813" s="5">
        <v>41445.704861111102</v>
      </c>
      <c r="BC2813" s="7" t="s">
        <v>18</v>
      </c>
      <c r="BE2813">
        <v>6</v>
      </c>
      <c r="BF2813">
        <v>22656</v>
      </c>
      <c r="BH2813" t="s">
        <v>14512</v>
      </c>
      <c r="BT2813">
        <v>282346</v>
      </c>
    </row>
    <row r="2814" spans="1:72" x14ac:dyDescent="0.3">
      <c r="A2814">
        <v>280253</v>
      </c>
      <c r="C2814">
        <v>1</v>
      </c>
      <c r="F2814" t="s">
        <v>0</v>
      </c>
      <c r="G2814" t="s">
        <v>37</v>
      </c>
      <c r="H2814" t="s">
        <v>14513</v>
      </c>
      <c r="I2814" t="s">
        <v>59</v>
      </c>
      <c r="K2814">
        <v>1</v>
      </c>
      <c r="L2814" t="s">
        <v>4</v>
      </c>
      <c r="M2814">
        <v>101130</v>
      </c>
      <c r="N2814" t="s">
        <v>5</v>
      </c>
      <c r="T2814" t="s">
        <v>13768</v>
      </c>
      <c r="U2814" s="8">
        <v>1</v>
      </c>
      <c r="V2814" t="s">
        <v>7</v>
      </c>
      <c r="W2814" t="s">
        <v>10289</v>
      </c>
      <c r="X2814" s="2" t="s">
        <v>1592</v>
      </c>
      <c r="Y2814" s="3">
        <v>2</v>
      </c>
      <c r="Z2814" s="4">
        <v>220</v>
      </c>
      <c r="AA2814" s="4" t="s">
        <v>10289</v>
      </c>
      <c r="AB2814" t="s">
        <v>14503</v>
      </c>
      <c r="AC2814">
        <v>2012</v>
      </c>
      <c r="AD2814">
        <v>6</v>
      </c>
      <c r="AE2814">
        <v>25</v>
      </c>
      <c r="AF2814" t="s">
        <v>3333</v>
      </c>
      <c r="AH2814">
        <v>244624</v>
      </c>
      <c r="AI2814">
        <v>6643132</v>
      </c>
      <c r="AJ2814" s="4">
        <v>245000</v>
      </c>
      <c r="AK2814" s="4">
        <v>6643000</v>
      </c>
      <c r="AL2814">
        <v>5</v>
      </c>
      <c r="AN2814">
        <v>1010</v>
      </c>
      <c r="AO2814" t="s">
        <v>472</v>
      </c>
      <c r="AP2814" s="5" t="s">
        <v>14514</v>
      </c>
      <c r="AQ2814">
        <v>101130</v>
      </c>
      <c r="AS2814" s="6" t="s">
        <v>12</v>
      </c>
      <c r="AT2814">
        <v>1</v>
      </c>
      <c r="AU2814" t="s">
        <v>13</v>
      </c>
      <c r="AV2814" t="s">
        <v>14515</v>
      </c>
      <c r="AW2814" t="s">
        <v>14516</v>
      </c>
      <c r="AX2814">
        <v>1010</v>
      </c>
      <c r="AY2814" t="s">
        <v>47</v>
      </c>
      <c r="AZ2814" t="s">
        <v>48</v>
      </c>
      <c r="BB2814" s="5">
        <v>41445.704861111102</v>
      </c>
      <c r="BC2814" s="7" t="s">
        <v>18</v>
      </c>
      <c r="BE2814">
        <v>6</v>
      </c>
      <c r="BF2814">
        <v>22843</v>
      </c>
      <c r="BH2814" t="s">
        <v>14517</v>
      </c>
      <c r="BT2814">
        <v>280253</v>
      </c>
    </row>
    <row r="2815" spans="1:72" x14ac:dyDescent="0.3">
      <c r="A2815">
        <v>279518</v>
      </c>
      <c r="C2815">
        <v>1</v>
      </c>
      <c r="F2815" t="s">
        <v>0</v>
      </c>
      <c r="G2815" t="s">
        <v>37</v>
      </c>
      <c r="H2815" t="s">
        <v>14518</v>
      </c>
      <c r="I2815" t="s">
        <v>59</v>
      </c>
      <c r="K2815">
        <v>1</v>
      </c>
      <c r="L2815" t="s">
        <v>4</v>
      </c>
      <c r="M2815">
        <v>101130</v>
      </c>
      <c r="N2815" t="s">
        <v>5</v>
      </c>
      <c r="T2815" t="s">
        <v>13768</v>
      </c>
      <c r="U2815" s="8">
        <v>1</v>
      </c>
      <c r="V2815" t="s">
        <v>7</v>
      </c>
      <c r="W2815" t="s">
        <v>10289</v>
      </c>
      <c r="X2815" s="2" t="s">
        <v>1592</v>
      </c>
      <c r="Y2815" s="3">
        <v>2</v>
      </c>
      <c r="Z2815" s="4">
        <v>220</v>
      </c>
      <c r="AA2815" s="4" t="s">
        <v>10289</v>
      </c>
      <c r="AB2815" t="s">
        <v>14519</v>
      </c>
      <c r="AC2815">
        <v>2012</v>
      </c>
      <c r="AD2815">
        <v>6</v>
      </c>
      <c r="AE2815">
        <v>26</v>
      </c>
      <c r="AF2815" t="s">
        <v>12096</v>
      </c>
      <c r="AH2815">
        <v>244527</v>
      </c>
      <c r="AI2815">
        <v>6643811</v>
      </c>
      <c r="AJ2815" s="4">
        <v>245000</v>
      </c>
      <c r="AK2815" s="4">
        <v>6643000</v>
      </c>
      <c r="AL2815">
        <v>5</v>
      </c>
      <c r="AN2815">
        <v>1010</v>
      </c>
      <c r="AO2815" t="s">
        <v>7395</v>
      </c>
      <c r="AP2815" s="5" t="s">
        <v>14520</v>
      </c>
      <c r="AQ2815">
        <v>101130</v>
      </c>
      <c r="AS2815" s="6" t="s">
        <v>12</v>
      </c>
      <c r="AT2815">
        <v>1</v>
      </c>
      <c r="AU2815" t="s">
        <v>13</v>
      </c>
      <c r="AV2815" t="s">
        <v>14521</v>
      </c>
      <c r="AW2815" t="s">
        <v>14522</v>
      </c>
      <c r="AX2815">
        <v>1010</v>
      </c>
      <c r="AY2815" t="s">
        <v>47</v>
      </c>
      <c r="AZ2815" t="s">
        <v>48</v>
      </c>
      <c r="BB2815" s="5">
        <v>41445.704861111102</v>
      </c>
      <c r="BC2815" s="7" t="s">
        <v>18</v>
      </c>
      <c r="BE2815">
        <v>6</v>
      </c>
      <c r="BF2815">
        <v>22212</v>
      </c>
      <c r="BH2815" t="s">
        <v>14523</v>
      </c>
      <c r="BT2815">
        <v>279518</v>
      </c>
    </row>
    <row r="2816" spans="1:72" x14ac:dyDescent="0.3">
      <c r="A2816">
        <v>276967</v>
      </c>
      <c r="C2816">
        <v>1</v>
      </c>
      <c r="F2816" t="s">
        <v>0</v>
      </c>
      <c r="G2816" t="s">
        <v>37</v>
      </c>
      <c r="H2816" t="s">
        <v>14524</v>
      </c>
      <c r="I2816" t="s">
        <v>59</v>
      </c>
      <c r="K2816">
        <v>1</v>
      </c>
      <c r="L2816" t="s">
        <v>4</v>
      </c>
      <c r="M2816">
        <v>101130</v>
      </c>
      <c r="N2816" t="s">
        <v>5</v>
      </c>
      <c r="T2816" t="s">
        <v>13768</v>
      </c>
      <c r="U2816" s="8">
        <v>1</v>
      </c>
      <c r="V2816" t="s">
        <v>7</v>
      </c>
      <c r="W2816" t="s">
        <v>10289</v>
      </c>
      <c r="X2816" s="2" t="s">
        <v>1592</v>
      </c>
      <c r="Y2816" s="3">
        <v>2</v>
      </c>
      <c r="Z2816" s="4">
        <v>220</v>
      </c>
      <c r="AA2816" s="4" t="s">
        <v>10289</v>
      </c>
      <c r="AB2816" t="s">
        <v>12095</v>
      </c>
      <c r="AC2816">
        <v>2012</v>
      </c>
      <c r="AD2816">
        <v>6</v>
      </c>
      <c r="AE2816">
        <v>26</v>
      </c>
      <c r="AF2816" t="s">
        <v>12096</v>
      </c>
      <c r="AH2816">
        <v>244032</v>
      </c>
      <c r="AI2816">
        <v>6642052</v>
      </c>
      <c r="AJ2816" s="4">
        <v>245000</v>
      </c>
      <c r="AK2816" s="4">
        <v>6643000</v>
      </c>
      <c r="AL2816">
        <v>5</v>
      </c>
      <c r="AN2816">
        <v>1010</v>
      </c>
      <c r="AO2816" t="s">
        <v>538</v>
      </c>
      <c r="AP2816" s="5" t="s">
        <v>14525</v>
      </c>
      <c r="AQ2816">
        <v>101130</v>
      </c>
      <c r="AS2816" s="6" t="s">
        <v>12</v>
      </c>
      <c r="AT2816">
        <v>1</v>
      </c>
      <c r="AU2816" t="s">
        <v>13</v>
      </c>
      <c r="AV2816" t="s">
        <v>14526</v>
      </c>
      <c r="AW2816" t="s">
        <v>14527</v>
      </c>
      <c r="AX2816">
        <v>1010</v>
      </c>
      <c r="AY2816" t="s">
        <v>47</v>
      </c>
      <c r="AZ2816" t="s">
        <v>48</v>
      </c>
      <c r="BB2816" s="5">
        <v>41445.704861111102</v>
      </c>
      <c r="BC2816" s="7" t="s">
        <v>18</v>
      </c>
      <c r="BE2816">
        <v>6</v>
      </c>
      <c r="BF2816">
        <v>22579</v>
      </c>
      <c r="BH2816" t="s">
        <v>14528</v>
      </c>
      <c r="BT2816">
        <v>276967</v>
      </c>
    </row>
    <row r="2817" spans="1:72" x14ac:dyDescent="0.3">
      <c r="A2817">
        <v>280514</v>
      </c>
      <c r="C2817">
        <v>1</v>
      </c>
      <c r="F2817" t="s">
        <v>0</v>
      </c>
      <c r="G2817" t="s">
        <v>37</v>
      </c>
      <c r="H2817" t="s">
        <v>14529</v>
      </c>
      <c r="I2817" t="s">
        <v>59</v>
      </c>
      <c r="K2817">
        <v>1</v>
      </c>
      <c r="L2817" t="s">
        <v>4</v>
      </c>
      <c r="M2817">
        <v>101130</v>
      </c>
      <c r="N2817" t="s">
        <v>5</v>
      </c>
      <c r="T2817" t="s">
        <v>13768</v>
      </c>
      <c r="U2817" s="8">
        <v>1</v>
      </c>
      <c r="V2817" t="s">
        <v>7</v>
      </c>
      <c r="W2817" t="s">
        <v>10289</v>
      </c>
      <c r="X2817" s="2" t="s">
        <v>1592</v>
      </c>
      <c r="Y2817" s="3">
        <v>2</v>
      </c>
      <c r="Z2817" s="4">
        <v>220</v>
      </c>
      <c r="AA2817" s="4" t="s">
        <v>10289</v>
      </c>
      <c r="AB2817" t="s">
        <v>12102</v>
      </c>
      <c r="AC2817">
        <v>2012</v>
      </c>
      <c r="AD2817">
        <v>6</v>
      </c>
      <c r="AE2817">
        <v>26</v>
      </c>
      <c r="AF2817" t="s">
        <v>12096</v>
      </c>
      <c r="AH2817">
        <v>244667</v>
      </c>
      <c r="AI2817">
        <v>6643554</v>
      </c>
      <c r="AJ2817" s="4">
        <v>245000</v>
      </c>
      <c r="AK2817" s="4">
        <v>6643000</v>
      </c>
      <c r="AL2817">
        <v>5</v>
      </c>
      <c r="AN2817">
        <v>1010</v>
      </c>
      <c r="AO2817" t="s">
        <v>1696</v>
      </c>
      <c r="AP2817" s="5" t="s">
        <v>14530</v>
      </c>
      <c r="AQ2817">
        <v>101130</v>
      </c>
      <c r="AS2817" s="6" t="s">
        <v>12</v>
      </c>
      <c r="AT2817">
        <v>1</v>
      </c>
      <c r="AU2817" t="s">
        <v>13</v>
      </c>
      <c r="AV2817" t="s">
        <v>14531</v>
      </c>
      <c r="AW2817" t="s">
        <v>14532</v>
      </c>
      <c r="AX2817">
        <v>1010</v>
      </c>
      <c r="AY2817" t="s">
        <v>47</v>
      </c>
      <c r="AZ2817" t="s">
        <v>48</v>
      </c>
      <c r="BB2817" s="5">
        <v>41445.704861111102</v>
      </c>
      <c r="BC2817" s="7" t="s">
        <v>18</v>
      </c>
      <c r="BE2817">
        <v>6</v>
      </c>
      <c r="BF2817">
        <v>22689</v>
      </c>
      <c r="BH2817" t="s">
        <v>14533</v>
      </c>
      <c r="BT2817">
        <v>280514</v>
      </c>
    </row>
    <row r="2818" spans="1:72" x14ac:dyDescent="0.3">
      <c r="A2818">
        <v>282797</v>
      </c>
      <c r="C2818">
        <v>1</v>
      </c>
      <c r="F2818" t="s">
        <v>0</v>
      </c>
      <c r="G2818" t="s">
        <v>1</v>
      </c>
      <c r="H2818" t="s">
        <v>14538</v>
      </c>
      <c r="I2818" t="s">
        <v>59</v>
      </c>
      <c r="K2818">
        <v>1</v>
      </c>
      <c r="L2818" t="s">
        <v>4</v>
      </c>
      <c r="M2818">
        <v>101130</v>
      </c>
      <c r="N2818" t="s">
        <v>5</v>
      </c>
      <c r="T2818" t="s">
        <v>13768</v>
      </c>
      <c r="U2818" s="8">
        <v>1</v>
      </c>
      <c r="V2818" t="s">
        <v>7</v>
      </c>
      <c r="W2818" t="s">
        <v>10289</v>
      </c>
      <c r="X2818" s="2" t="s">
        <v>1592</v>
      </c>
      <c r="Y2818" s="3">
        <v>2</v>
      </c>
      <c r="Z2818" s="4">
        <v>220</v>
      </c>
      <c r="AA2818" s="4" t="s">
        <v>10289</v>
      </c>
      <c r="AB2818" t="s">
        <v>13780</v>
      </c>
      <c r="AC2818">
        <v>2013</v>
      </c>
      <c r="AD2818">
        <v>6</v>
      </c>
      <c r="AE2818">
        <v>14</v>
      </c>
      <c r="AF2818" t="s">
        <v>205</v>
      </c>
      <c r="AH2818">
        <v>245368</v>
      </c>
      <c r="AI2818">
        <v>6642336</v>
      </c>
      <c r="AJ2818" s="4">
        <v>245000</v>
      </c>
      <c r="AK2818" s="4">
        <v>6643000</v>
      </c>
      <c r="AL2818">
        <v>10</v>
      </c>
      <c r="AN2818">
        <v>66</v>
      </c>
      <c r="AO2818" t="s">
        <v>206</v>
      </c>
      <c r="AQ2818">
        <v>101130</v>
      </c>
      <c r="AS2818" s="6" t="s">
        <v>12</v>
      </c>
      <c r="AT2818">
        <v>1</v>
      </c>
      <c r="AU2818" t="s">
        <v>13</v>
      </c>
      <c r="AV2818" t="s">
        <v>14539</v>
      </c>
      <c r="AW2818" t="s">
        <v>14540</v>
      </c>
      <c r="AX2818">
        <v>66</v>
      </c>
      <c r="AY2818" t="s">
        <v>16</v>
      </c>
      <c r="AZ2818" t="s">
        <v>209</v>
      </c>
      <c r="BB2818" s="5">
        <v>41662</v>
      </c>
      <c r="BC2818" s="7" t="s">
        <v>18</v>
      </c>
      <c r="BE2818">
        <v>4</v>
      </c>
      <c r="BF2818">
        <v>430567</v>
      </c>
      <c r="BH2818" t="s">
        <v>14541</v>
      </c>
      <c r="BT2818">
        <v>282797</v>
      </c>
    </row>
    <row r="2819" spans="1:72" x14ac:dyDescent="0.3">
      <c r="A2819">
        <v>282209</v>
      </c>
      <c r="C2819">
        <v>1</v>
      </c>
      <c r="F2819" t="s">
        <v>0</v>
      </c>
      <c r="G2819" t="s">
        <v>1</v>
      </c>
      <c r="H2819" t="s">
        <v>14542</v>
      </c>
      <c r="I2819" t="s">
        <v>59</v>
      </c>
      <c r="K2819">
        <v>1</v>
      </c>
      <c r="L2819" t="s">
        <v>4</v>
      </c>
      <c r="M2819">
        <v>101130</v>
      </c>
      <c r="N2819" t="s">
        <v>5</v>
      </c>
      <c r="T2819" t="s">
        <v>13768</v>
      </c>
      <c r="U2819" s="8">
        <v>1</v>
      </c>
      <c r="V2819" t="s">
        <v>7</v>
      </c>
      <c r="W2819" t="s">
        <v>10289</v>
      </c>
      <c r="X2819" s="2" t="s">
        <v>1592</v>
      </c>
      <c r="Y2819" s="3">
        <v>2</v>
      </c>
      <c r="Z2819" s="4">
        <v>220</v>
      </c>
      <c r="AA2819" s="4" t="s">
        <v>10289</v>
      </c>
      <c r="AB2819" t="s">
        <v>13780</v>
      </c>
      <c r="AC2819">
        <v>2013</v>
      </c>
      <c r="AD2819">
        <v>6</v>
      </c>
      <c r="AE2819">
        <v>14</v>
      </c>
      <c r="AF2819" t="s">
        <v>205</v>
      </c>
      <c r="AH2819">
        <v>245206</v>
      </c>
      <c r="AI2819">
        <v>6642208</v>
      </c>
      <c r="AJ2819" s="4">
        <v>245000</v>
      </c>
      <c r="AK2819" s="4">
        <v>6643000</v>
      </c>
      <c r="AL2819">
        <v>10</v>
      </c>
      <c r="AN2819">
        <v>66</v>
      </c>
      <c r="AO2819" t="s">
        <v>206</v>
      </c>
      <c r="AQ2819">
        <v>101130</v>
      </c>
      <c r="AS2819" s="6" t="s">
        <v>12</v>
      </c>
      <c r="AT2819">
        <v>1</v>
      </c>
      <c r="AU2819" t="s">
        <v>13</v>
      </c>
      <c r="AV2819" t="s">
        <v>14543</v>
      </c>
      <c r="AW2819" t="s">
        <v>14544</v>
      </c>
      <c r="AX2819">
        <v>66</v>
      </c>
      <c r="AY2819" t="s">
        <v>16</v>
      </c>
      <c r="AZ2819" t="s">
        <v>209</v>
      </c>
      <c r="BB2819" s="5">
        <v>41662</v>
      </c>
      <c r="BC2819" s="7" t="s">
        <v>18</v>
      </c>
      <c r="BE2819">
        <v>4</v>
      </c>
      <c r="BF2819">
        <v>430592</v>
      </c>
      <c r="BH2819" t="s">
        <v>14545</v>
      </c>
      <c r="BT2819">
        <v>282209</v>
      </c>
    </row>
    <row r="2820" spans="1:72" x14ac:dyDescent="0.3">
      <c r="A2820">
        <v>281858</v>
      </c>
      <c r="C2820">
        <v>1</v>
      </c>
      <c r="F2820" t="s">
        <v>0</v>
      </c>
      <c r="G2820" t="s">
        <v>1</v>
      </c>
      <c r="H2820" t="s">
        <v>14546</v>
      </c>
      <c r="I2820" t="s">
        <v>59</v>
      </c>
      <c r="K2820">
        <v>1</v>
      </c>
      <c r="L2820" t="s">
        <v>4</v>
      </c>
      <c r="M2820">
        <v>101130</v>
      </c>
      <c r="N2820" t="s">
        <v>5</v>
      </c>
      <c r="T2820" t="s">
        <v>13768</v>
      </c>
      <c r="U2820" s="8">
        <v>1</v>
      </c>
      <c r="V2820" t="s">
        <v>7</v>
      </c>
      <c r="W2820" t="s">
        <v>10289</v>
      </c>
      <c r="X2820" s="2" t="s">
        <v>1592</v>
      </c>
      <c r="Y2820" s="3">
        <v>2</v>
      </c>
      <c r="Z2820" s="4">
        <v>220</v>
      </c>
      <c r="AA2820" s="4" t="s">
        <v>10289</v>
      </c>
      <c r="AB2820" t="s">
        <v>13775</v>
      </c>
      <c r="AC2820">
        <v>2013</v>
      </c>
      <c r="AD2820">
        <v>6</v>
      </c>
      <c r="AE2820">
        <v>14</v>
      </c>
      <c r="AF2820" t="s">
        <v>205</v>
      </c>
      <c r="AH2820">
        <v>245094</v>
      </c>
      <c r="AI2820">
        <v>6642099</v>
      </c>
      <c r="AJ2820" s="4">
        <v>245000</v>
      </c>
      <c r="AK2820" s="4">
        <v>6643000</v>
      </c>
      <c r="AL2820">
        <v>10</v>
      </c>
      <c r="AN2820">
        <v>66</v>
      </c>
      <c r="AO2820" t="s">
        <v>206</v>
      </c>
      <c r="AQ2820">
        <v>101130</v>
      </c>
      <c r="AS2820" s="6" t="s">
        <v>12</v>
      </c>
      <c r="AT2820">
        <v>1</v>
      </c>
      <c r="AU2820" t="s">
        <v>13</v>
      </c>
      <c r="AV2820" t="s">
        <v>14547</v>
      </c>
      <c r="AW2820" t="s">
        <v>14548</v>
      </c>
      <c r="AX2820">
        <v>66</v>
      </c>
      <c r="AY2820" t="s">
        <v>16</v>
      </c>
      <c r="AZ2820" t="s">
        <v>209</v>
      </c>
      <c r="BB2820" s="5">
        <v>41662</v>
      </c>
      <c r="BC2820" s="7" t="s">
        <v>18</v>
      </c>
      <c r="BE2820">
        <v>4</v>
      </c>
      <c r="BF2820">
        <v>430593</v>
      </c>
      <c r="BH2820" t="s">
        <v>14549</v>
      </c>
      <c r="BT2820">
        <v>281858</v>
      </c>
    </row>
    <row r="2821" spans="1:72" x14ac:dyDescent="0.3">
      <c r="A2821">
        <v>281678</v>
      </c>
      <c r="C2821">
        <v>1</v>
      </c>
      <c r="F2821" t="s">
        <v>0</v>
      </c>
      <c r="G2821" t="s">
        <v>1</v>
      </c>
      <c r="H2821" t="s">
        <v>14550</v>
      </c>
      <c r="I2821" t="s">
        <v>59</v>
      </c>
      <c r="K2821">
        <v>1</v>
      </c>
      <c r="L2821" t="s">
        <v>4</v>
      </c>
      <c r="M2821">
        <v>101130</v>
      </c>
      <c r="N2821" t="s">
        <v>5</v>
      </c>
      <c r="T2821" t="s">
        <v>13768</v>
      </c>
      <c r="U2821" s="8">
        <v>1</v>
      </c>
      <c r="V2821" t="s">
        <v>7</v>
      </c>
      <c r="W2821" t="s">
        <v>10289</v>
      </c>
      <c r="X2821" s="2" t="s">
        <v>1592</v>
      </c>
      <c r="Y2821" s="3">
        <v>2</v>
      </c>
      <c r="Z2821" s="4">
        <v>220</v>
      </c>
      <c r="AA2821" s="4" t="s">
        <v>10289</v>
      </c>
      <c r="AB2821" t="s">
        <v>13775</v>
      </c>
      <c r="AC2821">
        <v>2013</v>
      </c>
      <c r="AD2821">
        <v>6</v>
      </c>
      <c r="AE2821">
        <v>14</v>
      </c>
      <c r="AF2821" t="s">
        <v>205</v>
      </c>
      <c r="AH2821">
        <v>245032</v>
      </c>
      <c r="AI2821">
        <v>6642055</v>
      </c>
      <c r="AJ2821" s="4">
        <v>245000</v>
      </c>
      <c r="AK2821" s="4">
        <v>6643000</v>
      </c>
      <c r="AL2821">
        <v>10</v>
      </c>
      <c r="AN2821">
        <v>66</v>
      </c>
      <c r="AO2821" t="s">
        <v>206</v>
      </c>
      <c r="AQ2821">
        <v>101130</v>
      </c>
      <c r="AS2821" s="6" t="s">
        <v>12</v>
      </c>
      <c r="AT2821">
        <v>1</v>
      </c>
      <c r="AU2821" t="s">
        <v>13</v>
      </c>
      <c r="AV2821" t="s">
        <v>14551</v>
      </c>
      <c r="AW2821" t="s">
        <v>14552</v>
      </c>
      <c r="AX2821">
        <v>66</v>
      </c>
      <c r="AY2821" t="s">
        <v>16</v>
      </c>
      <c r="AZ2821" t="s">
        <v>209</v>
      </c>
      <c r="BB2821" s="5">
        <v>41662</v>
      </c>
      <c r="BC2821" s="7" t="s">
        <v>18</v>
      </c>
      <c r="BE2821">
        <v>4</v>
      </c>
      <c r="BF2821">
        <v>430594</v>
      </c>
      <c r="BH2821" t="s">
        <v>14553</v>
      </c>
      <c r="BT2821">
        <v>281678</v>
      </c>
    </row>
    <row r="2822" spans="1:72" x14ac:dyDescent="0.3">
      <c r="A2822">
        <v>281544</v>
      </c>
      <c r="C2822">
        <v>1</v>
      </c>
      <c r="F2822" t="s">
        <v>0</v>
      </c>
      <c r="G2822" t="s">
        <v>1</v>
      </c>
      <c r="H2822" t="s">
        <v>14554</v>
      </c>
      <c r="I2822" t="s">
        <v>59</v>
      </c>
      <c r="K2822">
        <v>1</v>
      </c>
      <c r="L2822" t="s">
        <v>4</v>
      </c>
      <c r="M2822">
        <v>101130</v>
      </c>
      <c r="N2822" t="s">
        <v>5</v>
      </c>
      <c r="T2822" t="s">
        <v>13768</v>
      </c>
      <c r="U2822" s="8">
        <v>1</v>
      </c>
      <c r="V2822" t="s">
        <v>7</v>
      </c>
      <c r="W2822" t="s">
        <v>10289</v>
      </c>
      <c r="X2822" s="2" t="s">
        <v>1592</v>
      </c>
      <c r="Y2822" s="3">
        <v>2</v>
      </c>
      <c r="Z2822" s="4">
        <v>220</v>
      </c>
      <c r="AA2822" s="4" t="s">
        <v>10289</v>
      </c>
      <c r="AB2822" t="s">
        <v>12818</v>
      </c>
      <c r="AC2822">
        <v>2013</v>
      </c>
      <c r="AD2822">
        <v>6</v>
      </c>
      <c r="AE2822">
        <v>14</v>
      </c>
      <c r="AF2822" t="s">
        <v>205</v>
      </c>
      <c r="AH2822">
        <v>244971</v>
      </c>
      <c r="AI2822">
        <v>6642015</v>
      </c>
      <c r="AJ2822" s="4">
        <v>245000</v>
      </c>
      <c r="AK2822" s="4">
        <v>6643000</v>
      </c>
      <c r="AL2822">
        <v>10</v>
      </c>
      <c r="AN2822">
        <v>66</v>
      </c>
      <c r="AO2822" t="s">
        <v>206</v>
      </c>
      <c r="AQ2822">
        <v>101130</v>
      </c>
      <c r="AS2822" s="6" t="s">
        <v>12</v>
      </c>
      <c r="AT2822">
        <v>1</v>
      </c>
      <c r="AU2822" t="s">
        <v>13</v>
      </c>
      <c r="AV2822" t="s">
        <v>14555</v>
      </c>
      <c r="AW2822" t="s">
        <v>14556</v>
      </c>
      <c r="AX2822">
        <v>66</v>
      </c>
      <c r="AY2822" t="s">
        <v>16</v>
      </c>
      <c r="AZ2822" t="s">
        <v>209</v>
      </c>
      <c r="BB2822" s="5">
        <v>41662</v>
      </c>
      <c r="BC2822" s="7" t="s">
        <v>18</v>
      </c>
      <c r="BE2822">
        <v>4</v>
      </c>
      <c r="BF2822">
        <v>430595</v>
      </c>
      <c r="BH2822" t="s">
        <v>14557</v>
      </c>
      <c r="BT2822">
        <v>281544</v>
      </c>
    </row>
    <row r="2823" spans="1:72" x14ac:dyDescent="0.3">
      <c r="A2823">
        <v>284332</v>
      </c>
      <c r="C2823">
        <v>1</v>
      </c>
      <c r="F2823" t="s">
        <v>0</v>
      </c>
      <c r="G2823" t="s">
        <v>1</v>
      </c>
      <c r="H2823" t="s">
        <v>14558</v>
      </c>
      <c r="I2823" t="s">
        <v>59</v>
      </c>
      <c r="K2823">
        <v>1</v>
      </c>
      <c r="L2823" t="s">
        <v>4</v>
      </c>
      <c r="M2823">
        <v>101130</v>
      </c>
      <c r="N2823" t="s">
        <v>5</v>
      </c>
      <c r="T2823" t="s">
        <v>13768</v>
      </c>
      <c r="U2823" s="8">
        <v>1</v>
      </c>
      <c r="V2823" t="s">
        <v>7</v>
      </c>
      <c r="W2823" t="s">
        <v>10289</v>
      </c>
      <c r="X2823" s="2" t="s">
        <v>1592</v>
      </c>
      <c r="Y2823" s="3">
        <v>2</v>
      </c>
      <c r="Z2823" s="4">
        <v>220</v>
      </c>
      <c r="AA2823" s="4" t="s">
        <v>10289</v>
      </c>
      <c r="AB2823" t="s">
        <v>13817</v>
      </c>
      <c r="AC2823">
        <v>2013</v>
      </c>
      <c r="AD2823">
        <v>6</v>
      </c>
      <c r="AE2823">
        <v>15</v>
      </c>
      <c r="AF2823" t="s">
        <v>205</v>
      </c>
      <c r="AH2823">
        <v>245534</v>
      </c>
      <c r="AI2823">
        <v>6643845</v>
      </c>
      <c r="AJ2823" s="4">
        <v>245000</v>
      </c>
      <c r="AK2823" s="4">
        <v>6643000</v>
      </c>
      <c r="AL2823">
        <v>10</v>
      </c>
      <c r="AN2823">
        <v>66</v>
      </c>
      <c r="AO2823" t="s">
        <v>206</v>
      </c>
      <c r="AQ2823">
        <v>101130</v>
      </c>
      <c r="AS2823" s="6" t="s">
        <v>12</v>
      </c>
      <c r="AT2823">
        <v>1</v>
      </c>
      <c r="AU2823" t="s">
        <v>13</v>
      </c>
      <c r="AV2823" t="s">
        <v>14559</v>
      </c>
      <c r="AW2823" t="s">
        <v>14560</v>
      </c>
      <c r="AX2823">
        <v>66</v>
      </c>
      <c r="AY2823" t="s">
        <v>16</v>
      </c>
      <c r="AZ2823" t="s">
        <v>209</v>
      </c>
      <c r="BB2823" s="5">
        <v>41662</v>
      </c>
      <c r="BC2823" s="7" t="s">
        <v>18</v>
      </c>
      <c r="BE2823">
        <v>4</v>
      </c>
      <c r="BF2823">
        <v>430623</v>
      </c>
      <c r="BH2823" t="s">
        <v>14561</v>
      </c>
      <c r="BT2823">
        <v>284332</v>
      </c>
    </row>
    <row r="2824" spans="1:72" x14ac:dyDescent="0.3">
      <c r="A2824">
        <v>284238</v>
      </c>
      <c r="C2824">
        <v>1</v>
      </c>
      <c r="F2824" t="s">
        <v>0</v>
      </c>
      <c r="G2824" t="s">
        <v>1</v>
      </c>
      <c r="H2824" t="s">
        <v>14562</v>
      </c>
      <c r="I2824" t="s">
        <v>59</v>
      </c>
      <c r="K2824">
        <v>1</v>
      </c>
      <c r="L2824" t="s">
        <v>4</v>
      </c>
      <c r="M2824">
        <v>101130</v>
      </c>
      <c r="N2824" t="s">
        <v>5</v>
      </c>
      <c r="T2824" t="s">
        <v>13768</v>
      </c>
      <c r="U2824" s="8">
        <v>1</v>
      </c>
      <c r="V2824" t="s">
        <v>7</v>
      </c>
      <c r="W2824" t="s">
        <v>10289</v>
      </c>
      <c r="X2824" s="2" t="s">
        <v>1592</v>
      </c>
      <c r="Y2824" s="3">
        <v>2</v>
      </c>
      <c r="Z2824" s="4">
        <v>220</v>
      </c>
      <c r="AA2824" s="4" t="s">
        <v>10289</v>
      </c>
      <c r="AB2824" t="s">
        <v>13817</v>
      </c>
      <c r="AC2824">
        <v>2013</v>
      </c>
      <c r="AD2824">
        <v>6</v>
      </c>
      <c r="AE2824">
        <v>15</v>
      </c>
      <c r="AF2824" t="s">
        <v>205</v>
      </c>
      <c r="AH2824">
        <v>245495</v>
      </c>
      <c r="AI2824">
        <v>6643827</v>
      </c>
      <c r="AJ2824" s="4">
        <v>245000</v>
      </c>
      <c r="AK2824" s="4">
        <v>6643000</v>
      </c>
      <c r="AL2824">
        <v>10</v>
      </c>
      <c r="AN2824">
        <v>66</v>
      </c>
      <c r="AO2824" t="s">
        <v>206</v>
      </c>
      <c r="AQ2824">
        <v>101130</v>
      </c>
      <c r="AS2824" s="6" t="s">
        <v>12</v>
      </c>
      <c r="AT2824">
        <v>1</v>
      </c>
      <c r="AU2824" t="s">
        <v>13</v>
      </c>
      <c r="AV2824" t="s">
        <v>14563</v>
      </c>
      <c r="AW2824" t="s">
        <v>14564</v>
      </c>
      <c r="AX2824">
        <v>66</v>
      </c>
      <c r="AY2824" t="s">
        <v>16</v>
      </c>
      <c r="AZ2824" t="s">
        <v>209</v>
      </c>
      <c r="BB2824" s="5">
        <v>41662</v>
      </c>
      <c r="BC2824" s="7" t="s">
        <v>18</v>
      </c>
      <c r="BE2824">
        <v>4</v>
      </c>
      <c r="BF2824">
        <v>430624</v>
      </c>
      <c r="BH2824" t="s">
        <v>14565</v>
      </c>
      <c r="BT2824">
        <v>284238</v>
      </c>
    </row>
    <row r="2825" spans="1:72" x14ac:dyDescent="0.3">
      <c r="A2825">
        <v>282311</v>
      </c>
      <c r="C2825">
        <v>1</v>
      </c>
      <c r="F2825" t="s">
        <v>0</v>
      </c>
      <c r="G2825" t="s">
        <v>1</v>
      </c>
      <c r="H2825" t="s">
        <v>14566</v>
      </c>
      <c r="I2825" t="s">
        <v>59</v>
      </c>
      <c r="K2825">
        <v>1</v>
      </c>
      <c r="L2825" t="s">
        <v>4</v>
      </c>
      <c r="M2825">
        <v>101130</v>
      </c>
      <c r="N2825" t="s">
        <v>5</v>
      </c>
      <c r="T2825" t="s">
        <v>13768</v>
      </c>
      <c r="U2825" s="8">
        <v>1</v>
      </c>
      <c r="V2825" t="s">
        <v>7</v>
      </c>
      <c r="W2825" t="s">
        <v>10289</v>
      </c>
      <c r="X2825" s="2" t="s">
        <v>1592</v>
      </c>
      <c r="Y2825" s="3">
        <v>2</v>
      </c>
      <c r="Z2825" s="4">
        <v>220</v>
      </c>
      <c r="AA2825" s="4" t="s">
        <v>10289</v>
      </c>
      <c r="AB2825" t="s">
        <v>13817</v>
      </c>
      <c r="AC2825">
        <v>2013</v>
      </c>
      <c r="AD2825">
        <v>6</v>
      </c>
      <c r="AE2825">
        <v>15</v>
      </c>
      <c r="AF2825" t="s">
        <v>205</v>
      </c>
      <c r="AH2825">
        <v>245236</v>
      </c>
      <c r="AI2825">
        <v>6643658</v>
      </c>
      <c r="AJ2825" s="4">
        <v>245000</v>
      </c>
      <c r="AK2825" s="4">
        <v>6643000</v>
      </c>
      <c r="AL2825">
        <v>10</v>
      </c>
      <c r="AN2825">
        <v>66</v>
      </c>
      <c r="AO2825" t="s">
        <v>206</v>
      </c>
      <c r="AQ2825">
        <v>101130</v>
      </c>
      <c r="AS2825" s="6" t="s">
        <v>12</v>
      </c>
      <c r="AT2825">
        <v>1</v>
      </c>
      <c r="AU2825" t="s">
        <v>13</v>
      </c>
      <c r="AV2825" t="s">
        <v>14567</v>
      </c>
      <c r="AW2825" t="s">
        <v>14568</v>
      </c>
      <c r="AX2825">
        <v>66</v>
      </c>
      <c r="AY2825" t="s">
        <v>16</v>
      </c>
      <c r="AZ2825" t="s">
        <v>209</v>
      </c>
      <c r="BB2825" s="5">
        <v>41662</v>
      </c>
      <c r="BC2825" s="7" t="s">
        <v>18</v>
      </c>
      <c r="BE2825">
        <v>4</v>
      </c>
      <c r="BF2825">
        <v>430625</v>
      </c>
      <c r="BH2825" t="s">
        <v>14569</v>
      </c>
      <c r="BT2825">
        <v>282311</v>
      </c>
    </row>
    <row r="2826" spans="1:72" x14ac:dyDescent="0.3">
      <c r="A2826">
        <v>281971</v>
      </c>
      <c r="C2826">
        <v>1</v>
      </c>
      <c r="F2826" t="s">
        <v>0</v>
      </c>
      <c r="G2826" t="s">
        <v>1</v>
      </c>
      <c r="H2826" t="s">
        <v>14570</v>
      </c>
      <c r="I2826" t="s">
        <v>59</v>
      </c>
      <c r="K2826">
        <v>1</v>
      </c>
      <c r="L2826" t="s">
        <v>4</v>
      </c>
      <c r="M2826">
        <v>101130</v>
      </c>
      <c r="N2826" t="s">
        <v>5</v>
      </c>
      <c r="T2826" t="s">
        <v>13768</v>
      </c>
      <c r="U2826" s="8">
        <v>1</v>
      </c>
      <c r="V2826" t="s">
        <v>7</v>
      </c>
      <c r="W2826" t="s">
        <v>10289</v>
      </c>
      <c r="X2826" s="2" t="s">
        <v>1592</v>
      </c>
      <c r="Y2826" s="3">
        <v>2</v>
      </c>
      <c r="Z2826" s="4">
        <v>220</v>
      </c>
      <c r="AA2826" s="4" t="s">
        <v>10289</v>
      </c>
      <c r="AB2826" t="s">
        <v>13817</v>
      </c>
      <c r="AC2826">
        <v>2013</v>
      </c>
      <c r="AD2826">
        <v>6</v>
      </c>
      <c r="AE2826">
        <v>15</v>
      </c>
      <c r="AF2826" t="s">
        <v>205</v>
      </c>
      <c r="AH2826">
        <v>245133</v>
      </c>
      <c r="AI2826">
        <v>6643424</v>
      </c>
      <c r="AJ2826" s="4">
        <v>245000</v>
      </c>
      <c r="AK2826" s="4">
        <v>6643000</v>
      </c>
      <c r="AL2826">
        <v>10</v>
      </c>
      <c r="AN2826">
        <v>66</v>
      </c>
      <c r="AO2826" t="s">
        <v>206</v>
      </c>
      <c r="AQ2826">
        <v>101130</v>
      </c>
      <c r="AS2826" s="6" t="s">
        <v>12</v>
      </c>
      <c r="AT2826">
        <v>1</v>
      </c>
      <c r="AU2826" t="s">
        <v>13</v>
      </c>
      <c r="AV2826" t="s">
        <v>14571</v>
      </c>
      <c r="AW2826" t="s">
        <v>14572</v>
      </c>
      <c r="AX2826">
        <v>66</v>
      </c>
      <c r="AY2826" t="s">
        <v>16</v>
      </c>
      <c r="AZ2826" t="s">
        <v>209</v>
      </c>
      <c r="BB2826" s="5">
        <v>41662</v>
      </c>
      <c r="BC2826" s="7" t="s">
        <v>18</v>
      </c>
      <c r="BE2826">
        <v>4</v>
      </c>
      <c r="BF2826">
        <v>430626</v>
      </c>
      <c r="BH2826" t="s">
        <v>14573</v>
      </c>
      <c r="BT2826">
        <v>281971</v>
      </c>
    </row>
    <row r="2827" spans="1:72" x14ac:dyDescent="0.3">
      <c r="A2827">
        <v>280951</v>
      </c>
      <c r="C2827">
        <v>1</v>
      </c>
      <c r="F2827" t="s">
        <v>0</v>
      </c>
      <c r="G2827" t="s">
        <v>1</v>
      </c>
      <c r="H2827" t="s">
        <v>14574</v>
      </c>
      <c r="I2827" t="s">
        <v>59</v>
      </c>
      <c r="K2827">
        <v>1</v>
      </c>
      <c r="L2827" t="s">
        <v>4</v>
      </c>
      <c r="M2827">
        <v>101130</v>
      </c>
      <c r="N2827" t="s">
        <v>5</v>
      </c>
      <c r="T2827" t="s">
        <v>13768</v>
      </c>
      <c r="U2827" s="8">
        <v>1</v>
      </c>
      <c r="V2827" t="s">
        <v>7</v>
      </c>
      <c r="W2827" t="s">
        <v>10289</v>
      </c>
      <c r="X2827" s="2" t="s">
        <v>1592</v>
      </c>
      <c r="Y2827" s="3">
        <v>2</v>
      </c>
      <c r="Z2827" s="4">
        <v>220</v>
      </c>
      <c r="AA2827" s="4" t="s">
        <v>10289</v>
      </c>
      <c r="AB2827" t="s">
        <v>13826</v>
      </c>
      <c r="AC2827">
        <v>2013</v>
      </c>
      <c r="AD2827">
        <v>6</v>
      </c>
      <c r="AE2827">
        <v>15</v>
      </c>
      <c r="AF2827" t="s">
        <v>205</v>
      </c>
      <c r="AH2827">
        <v>244804</v>
      </c>
      <c r="AI2827">
        <v>6643305</v>
      </c>
      <c r="AJ2827" s="4">
        <v>245000</v>
      </c>
      <c r="AK2827" s="4">
        <v>6643000</v>
      </c>
      <c r="AL2827">
        <v>10</v>
      </c>
      <c r="AN2827">
        <v>66</v>
      </c>
      <c r="AO2827" t="s">
        <v>206</v>
      </c>
      <c r="AQ2827">
        <v>101130</v>
      </c>
      <c r="AS2827" s="6" t="s">
        <v>12</v>
      </c>
      <c r="AT2827">
        <v>1</v>
      </c>
      <c r="AU2827" t="s">
        <v>13</v>
      </c>
      <c r="AV2827" t="s">
        <v>14575</v>
      </c>
      <c r="AW2827" t="s">
        <v>14576</v>
      </c>
      <c r="AX2827">
        <v>66</v>
      </c>
      <c r="AY2827" t="s">
        <v>16</v>
      </c>
      <c r="AZ2827" t="s">
        <v>209</v>
      </c>
      <c r="BB2827" s="5">
        <v>41662</v>
      </c>
      <c r="BC2827" s="7" t="s">
        <v>18</v>
      </c>
      <c r="BE2827">
        <v>4</v>
      </c>
      <c r="BF2827">
        <v>430627</v>
      </c>
      <c r="BH2827" t="s">
        <v>14577</v>
      </c>
      <c r="BT2827">
        <v>280951</v>
      </c>
    </row>
    <row r="2828" spans="1:72" x14ac:dyDescent="0.3">
      <c r="A2828">
        <v>280232</v>
      </c>
      <c r="C2828">
        <v>1</v>
      </c>
      <c r="F2828" t="s">
        <v>0</v>
      </c>
      <c r="G2828" t="s">
        <v>1</v>
      </c>
      <c r="H2828" t="s">
        <v>14578</v>
      </c>
      <c r="I2828" t="s">
        <v>59</v>
      </c>
      <c r="K2828">
        <v>1</v>
      </c>
      <c r="L2828" t="s">
        <v>4</v>
      </c>
      <c r="M2828">
        <v>101130</v>
      </c>
      <c r="N2828" t="s">
        <v>5</v>
      </c>
      <c r="T2828" t="s">
        <v>13768</v>
      </c>
      <c r="U2828" s="8">
        <v>1</v>
      </c>
      <c r="V2828" t="s">
        <v>7</v>
      </c>
      <c r="W2828" t="s">
        <v>10289</v>
      </c>
      <c r="X2828" s="2" t="s">
        <v>1592</v>
      </c>
      <c r="Y2828" s="3">
        <v>2</v>
      </c>
      <c r="Z2828" s="4">
        <v>220</v>
      </c>
      <c r="AA2828" s="4" t="s">
        <v>10289</v>
      </c>
      <c r="AB2828" t="s">
        <v>13826</v>
      </c>
      <c r="AC2828">
        <v>2013</v>
      </c>
      <c r="AD2828">
        <v>6</v>
      </c>
      <c r="AE2828">
        <v>15</v>
      </c>
      <c r="AF2828" t="s">
        <v>205</v>
      </c>
      <c r="AH2828">
        <v>244619</v>
      </c>
      <c r="AI2828">
        <v>6643130</v>
      </c>
      <c r="AJ2828" s="4">
        <v>245000</v>
      </c>
      <c r="AK2828" s="4">
        <v>6643000</v>
      </c>
      <c r="AL2828">
        <v>10</v>
      </c>
      <c r="AN2828">
        <v>66</v>
      </c>
      <c r="AO2828" t="s">
        <v>206</v>
      </c>
      <c r="AQ2828">
        <v>101130</v>
      </c>
      <c r="AS2828" s="6" t="s">
        <v>12</v>
      </c>
      <c r="AT2828">
        <v>1</v>
      </c>
      <c r="AU2828" t="s">
        <v>13</v>
      </c>
      <c r="AV2828" t="s">
        <v>14579</v>
      </c>
      <c r="AW2828" t="s">
        <v>14580</v>
      </c>
      <c r="AX2828">
        <v>66</v>
      </c>
      <c r="AY2828" t="s">
        <v>16</v>
      </c>
      <c r="AZ2828" t="s">
        <v>209</v>
      </c>
      <c r="BB2828" s="5">
        <v>41662</v>
      </c>
      <c r="BC2828" s="7" t="s">
        <v>18</v>
      </c>
      <c r="BE2828">
        <v>4</v>
      </c>
      <c r="BF2828">
        <v>430628</v>
      </c>
      <c r="BH2828" t="s">
        <v>14581</v>
      </c>
      <c r="BT2828">
        <v>280232</v>
      </c>
    </row>
    <row r="2829" spans="1:72" x14ac:dyDescent="0.3">
      <c r="A2829">
        <v>278216</v>
      </c>
      <c r="C2829">
        <v>1</v>
      </c>
      <c r="F2829" t="s">
        <v>0</v>
      </c>
      <c r="G2829" t="s">
        <v>1</v>
      </c>
      <c r="H2829" t="s">
        <v>14582</v>
      </c>
      <c r="I2829" t="s">
        <v>59</v>
      </c>
      <c r="K2829">
        <v>1</v>
      </c>
      <c r="L2829" t="s">
        <v>4</v>
      </c>
      <c r="M2829">
        <v>101130</v>
      </c>
      <c r="N2829" t="s">
        <v>5</v>
      </c>
      <c r="T2829" t="s">
        <v>13768</v>
      </c>
      <c r="U2829" s="8">
        <v>1</v>
      </c>
      <c r="V2829" t="s">
        <v>7</v>
      </c>
      <c r="W2829" t="s">
        <v>10289</v>
      </c>
      <c r="X2829" s="2" t="s">
        <v>1592</v>
      </c>
      <c r="Y2829" s="3">
        <v>2</v>
      </c>
      <c r="Z2829" s="4">
        <v>220</v>
      </c>
      <c r="AA2829" s="4" t="s">
        <v>10289</v>
      </c>
      <c r="AB2829" t="s">
        <v>11335</v>
      </c>
      <c r="AC2829">
        <v>2013</v>
      </c>
      <c r="AD2829">
        <v>6</v>
      </c>
      <c r="AE2829">
        <v>15</v>
      </c>
      <c r="AF2829" t="s">
        <v>205</v>
      </c>
      <c r="AH2829">
        <v>244330</v>
      </c>
      <c r="AI2829">
        <v>6642563</v>
      </c>
      <c r="AJ2829" s="4">
        <v>245000</v>
      </c>
      <c r="AK2829" s="4">
        <v>6643000</v>
      </c>
      <c r="AL2829">
        <v>10</v>
      </c>
      <c r="AN2829">
        <v>66</v>
      </c>
      <c r="AO2829" t="s">
        <v>206</v>
      </c>
      <c r="AQ2829">
        <v>101130</v>
      </c>
      <c r="AS2829" s="6" t="s">
        <v>12</v>
      </c>
      <c r="AT2829">
        <v>1</v>
      </c>
      <c r="AU2829" t="s">
        <v>13</v>
      </c>
      <c r="AV2829" t="s">
        <v>14583</v>
      </c>
      <c r="AW2829" t="s">
        <v>14584</v>
      </c>
      <c r="AX2829">
        <v>66</v>
      </c>
      <c r="AY2829" t="s">
        <v>16</v>
      </c>
      <c r="AZ2829" t="s">
        <v>209</v>
      </c>
      <c r="BB2829" s="5">
        <v>41662</v>
      </c>
      <c r="BC2829" s="7" t="s">
        <v>18</v>
      </c>
      <c r="BE2829">
        <v>4</v>
      </c>
      <c r="BF2829">
        <v>430629</v>
      </c>
      <c r="BH2829" t="s">
        <v>14585</v>
      </c>
      <c r="BT2829">
        <v>278216</v>
      </c>
    </row>
    <row r="2830" spans="1:72" x14ac:dyDescent="0.3">
      <c r="A2830">
        <v>278138</v>
      </c>
      <c r="C2830">
        <v>1</v>
      </c>
      <c r="F2830" t="s">
        <v>0</v>
      </c>
      <c r="G2830" t="s">
        <v>1</v>
      </c>
      <c r="H2830" t="s">
        <v>14586</v>
      </c>
      <c r="I2830" t="s">
        <v>59</v>
      </c>
      <c r="K2830">
        <v>1</v>
      </c>
      <c r="L2830" t="s">
        <v>4</v>
      </c>
      <c r="M2830">
        <v>101130</v>
      </c>
      <c r="N2830" t="s">
        <v>5</v>
      </c>
      <c r="T2830" t="s">
        <v>13768</v>
      </c>
      <c r="U2830" s="8">
        <v>1</v>
      </c>
      <c r="V2830" t="s">
        <v>7</v>
      </c>
      <c r="W2830" t="s">
        <v>10289</v>
      </c>
      <c r="X2830" s="2" t="s">
        <v>1592</v>
      </c>
      <c r="Y2830" s="3">
        <v>2</v>
      </c>
      <c r="Z2830" s="4">
        <v>220</v>
      </c>
      <c r="AA2830" s="4" t="s">
        <v>10289</v>
      </c>
      <c r="AB2830" t="s">
        <v>11335</v>
      </c>
      <c r="AC2830">
        <v>2013</v>
      </c>
      <c r="AD2830">
        <v>6</v>
      </c>
      <c r="AE2830">
        <v>15</v>
      </c>
      <c r="AF2830" t="s">
        <v>205</v>
      </c>
      <c r="AH2830">
        <v>244311</v>
      </c>
      <c r="AI2830">
        <v>6642534</v>
      </c>
      <c r="AJ2830" s="4">
        <v>245000</v>
      </c>
      <c r="AK2830" s="4">
        <v>6643000</v>
      </c>
      <c r="AL2830">
        <v>10</v>
      </c>
      <c r="AN2830">
        <v>66</v>
      </c>
      <c r="AO2830" t="s">
        <v>206</v>
      </c>
      <c r="AQ2830">
        <v>101130</v>
      </c>
      <c r="AS2830" s="6" t="s">
        <v>12</v>
      </c>
      <c r="AT2830">
        <v>1</v>
      </c>
      <c r="AU2830" t="s">
        <v>13</v>
      </c>
      <c r="AV2830" t="s">
        <v>14587</v>
      </c>
      <c r="AW2830" t="s">
        <v>14588</v>
      </c>
      <c r="AX2830">
        <v>66</v>
      </c>
      <c r="AY2830" t="s">
        <v>16</v>
      </c>
      <c r="AZ2830" t="s">
        <v>209</v>
      </c>
      <c r="BB2830" s="5">
        <v>41662</v>
      </c>
      <c r="BC2830" s="7" t="s">
        <v>18</v>
      </c>
      <c r="BE2830">
        <v>4</v>
      </c>
      <c r="BF2830">
        <v>430630</v>
      </c>
      <c r="BH2830" t="s">
        <v>14589</v>
      </c>
      <c r="BT2830">
        <v>278138</v>
      </c>
    </row>
    <row r="2831" spans="1:72" x14ac:dyDescent="0.3">
      <c r="A2831">
        <v>277581</v>
      </c>
      <c r="C2831">
        <v>1</v>
      </c>
      <c r="F2831" t="s">
        <v>0</v>
      </c>
      <c r="G2831" t="s">
        <v>1</v>
      </c>
      <c r="H2831" t="s">
        <v>14590</v>
      </c>
      <c r="I2831" t="s">
        <v>59</v>
      </c>
      <c r="K2831">
        <v>1</v>
      </c>
      <c r="L2831" t="s">
        <v>4</v>
      </c>
      <c r="M2831">
        <v>101130</v>
      </c>
      <c r="N2831" t="s">
        <v>5</v>
      </c>
      <c r="T2831" t="s">
        <v>13768</v>
      </c>
      <c r="U2831" s="8">
        <v>1</v>
      </c>
      <c r="V2831" t="s">
        <v>7</v>
      </c>
      <c r="W2831" t="s">
        <v>10289</v>
      </c>
      <c r="X2831" s="2" t="s">
        <v>1592</v>
      </c>
      <c r="Y2831" s="3">
        <v>2</v>
      </c>
      <c r="Z2831" s="4">
        <v>220</v>
      </c>
      <c r="AA2831" s="4" t="s">
        <v>10289</v>
      </c>
      <c r="AB2831" t="s">
        <v>11335</v>
      </c>
      <c r="AC2831">
        <v>2013</v>
      </c>
      <c r="AD2831">
        <v>6</v>
      </c>
      <c r="AE2831">
        <v>15</v>
      </c>
      <c r="AF2831" t="s">
        <v>205</v>
      </c>
      <c r="AH2831">
        <v>244202</v>
      </c>
      <c r="AI2831">
        <v>6642364</v>
      </c>
      <c r="AJ2831" s="4">
        <v>245000</v>
      </c>
      <c r="AK2831" s="4">
        <v>6643000</v>
      </c>
      <c r="AL2831">
        <v>10</v>
      </c>
      <c r="AN2831">
        <v>66</v>
      </c>
      <c r="AO2831" t="s">
        <v>206</v>
      </c>
      <c r="AQ2831">
        <v>101130</v>
      </c>
      <c r="AS2831" s="6" t="s">
        <v>12</v>
      </c>
      <c r="AT2831">
        <v>1</v>
      </c>
      <c r="AU2831" t="s">
        <v>13</v>
      </c>
      <c r="AV2831" t="s">
        <v>14591</v>
      </c>
      <c r="AW2831" t="s">
        <v>14592</v>
      </c>
      <c r="AX2831">
        <v>66</v>
      </c>
      <c r="AY2831" t="s">
        <v>16</v>
      </c>
      <c r="AZ2831" t="s">
        <v>209</v>
      </c>
      <c r="BB2831" s="5">
        <v>41662</v>
      </c>
      <c r="BC2831" s="7" t="s">
        <v>18</v>
      </c>
      <c r="BE2831">
        <v>4</v>
      </c>
      <c r="BF2831">
        <v>430631</v>
      </c>
      <c r="BH2831" t="s">
        <v>14593</v>
      </c>
      <c r="BT2831">
        <v>277581</v>
      </c>
    </row>
    <row r="2832" spans="1:72" x14ac:dyDescent="0.3">
      <c r="A2832">
        <v>277561</v>
      </c>
      <c r="C2832">
        <v>1</v>
      </c>
      <c r="F2832" t="s">
        <v>0</v>
      </c>
      <c r="G2832" t="s">
        <v>1</v>
      </c>
      <c r="H2832" t="s">
        <v>14594</v>
      </c>
      <c r="I2832" t="s">
        <v>59</v>
      </c>
      <c r="K2832">
        <v>1</v>
      </c>
      <c r="L2832" t="s">
        <v>4</v>
      </c>
      <c r="M2832">
        <v>101130</v>
      </c>
      <c r="N2832" t="s">
        <v>5</v>
      </c>
      <c r="T2832" t="s">
        <v>13768</v>
      </c>
      <c r="U2832" s="8">
        <v>1</v>
      </c>
      <c r="V2832" t="s">
        <v>7</v>
      </c>
      <c r="W2832" t="s">
        <v>10289</v>
      </c>
      <c r="X2832" s="2" t="s">
        <v>1592</v>
      </c>
      <c r="Y2832" s="3">
        <v>2</v>
      </c>
      <c r="Z2832" s="4">
        <v>220</v>
      </c>
      <c r="AA2832" s="4" t="s">
        <v>10289</v>
      </c>
      <c r="AB2832" t="s">
        <v>11335</v>
      </c>
      <c r="AC2832">
        <v>2013</v>
      </c>
      <c r="AD2832">
        <v>6</v>
      </c>
      <c r="AE2832">
        <v>15</v>
      </c>
      <c r="AF2832" t="s">
        <v>205</v>
      </c>
      <c r="AH2832">
        <v>244196</v>
      </c>
      <c r="AI2832">
        <v>6642318</v>
      </c>
      <c r="AJ2832" s="4">
        <v>245000</v>
      </c>
      <c r="AK2832" s="4">
        <v>6643000</v>
      </c>
      <c r="AL2832">
        <v>10</v>
      </c>
      <c r="AN2832">
        <v>66</v>
      </c>
      <c r="AO2832" t="s">
        <v>206</v>
      </c>
      <c r="AQ2832">
        <v>101130</v>
      </c>
      <c r="AS2832" s="6" t="s">
        <v>12</v>
      </c>
      <c r="AT2832">
        <v>1</v>
      </c>
      <c r="AU2832" t="s">
        <v>13</v>
      </c>
      <c r="AV2832" t="s">
        <v>14595</v>
      </c>
      <c r="AW2832" t="s">
        <v>14596</v>
      </c>
      <c r="AX2832">
        <v>66</v>
      </c>
      <c r="AY2832" t="s">
        <v>16</v>
      </c>
      <c r="AZ2832" t="s">
        <v>209</v>
      </c>
      <c r="BB2832" s="5">
        <v>41662</v>
      </c>
      <c r="BC2832" s="7" t="s">
        <v>18</v>
      </c>
      <c r="BE2832">
        <v>4</v>
      </c>
      <c r="BF2832">
        <v>430632</v>
      </c>
      <c r="BH2832" t="s">
        <v>14597</v>
      </c>
      <c r="BT2832">
        <v>277561</v>
      </c>
    </row>
    <row r="2833" spans="1:72" x14ac:dyDescent="0.3">
      <c r="A2833">
        <v>277657</v>
      </c>
      <c r="C2833">
        <v>1</v>
      </c>
      <c r="F2833" t="s">
        <v>0</v>
      </c>
      <c r="G2833" t="s">
        <v>1</v>
      </c>
      <c r="H2833" t="s">
        <v>14598</v>
      </c>
      <c r="I2833" t="s">
        <v>59</v>
      </c>
      <c r="K2833">
        <v>1</v>
      </c>
      <c r="L2833" t="s">
        <v>4</v>
      </c>
      <c r="M2833">
        <v>101130</v>
      </c>
      <c r="N2833" t="s">
        <v>5</v>
      </c>
      <c r="T2833" t="s">
        <v>13768</v>
      </c>
      <c r="U2833" s="8">
        <v>1</v>
      </c>
      <c r="V2833" t="s">
        <v>7</v>
      </c>
      <c r="W2833" t="s">
        <v>10289</v>
      </c>
      <c r="X2833" s="2" t="s">
        <v>1592</v>
      </c>
      <c r="Y2833" s="3">
        <v>2</v>
      </c>
      <c r="Z2833" s="4">
        <v>220</v>
      </c>
      <c r="AA2833" s="4" t="s">
        <v>10289</v>
      </c>
      <c r="AB2833" t="s">
        <v>11335</v>
      </c>
      <c r="AC2833">
        <v>2013</v>
      </c>
      <c r="AD2833">
        <v>6</v>
      </c>
      <c r="AE2833">
        <v>15</v>
      </c>
      <c r="AF2833" t="s">
        <v>205</v>
      </c>
      <c r="AH2833">
        <v>244218</v>
      </c>
      <c r="AI2833">
        <v>6642225</v>
      </c>
      <c r="AJ2833" s="4">
        <v>245000</v>
      </c>
      <c r="AK2833" s="4">
        <v>6643000</v>
      </c>
      <c r="AL2833">
        <v>10</v>
      </c>
      <c r="AN2833">
        <v>66</v>
      </c>
      <c r="AO2833" t="s">
        <v>206</v>
      </c>
      <c r="AQ2833">
        <v>101130</v>
      </c>
      <c r="AS2833" s="6" t="s">
        <v>12</v>
      </c>
      <c r="AT2833">
        <v>1</v>
      </c>
      <c r="AU2833" t="s">
        <v>13</v>
      </c>
      <c r="AV2833" t="s">
        <v>14599</v>
      </c>
      <c r="AW2833" t="s">
        <v>14600</v>
      </c>
      <c r="AX2833">
        <v>66</v>
      </c>
      <c r="AY2833" t="s">
        <v>16</v>
      </c>
      <c r="AZ2833" t="s">
        <v>209</v>
      </c>
      <c r="BB2833" s="5">
        <v>41662</v>
      </c>
      <c r="BC2833" s="7" t="s">
        <v>18</v>
      </c>
      <c r="BE2833">
        <v>4</v>
      </c>
      <c r="BF2833">
        <v>430633</v>
      </c>
      <c r="BH2833" t="s">
        <v>14601</v>
      </c>
      <c r="BT2833">
        <v>277657</v>
      </c>
    </row>
    <row r="2834" spans="1:72" x14ac:dyDescent="0.3">
      <c r="A2834">
        <v>277115</v>
      </c>
      <c r="C2834">
        <v>1</v>
      </c>
      <c r="F2834" t="s">
        <v>0</v>
      </c>
      <c r="G2834" t="s">
        <v>1</v>
      </c>
      <c r="H2834" t="s">
        <v>14602</v>
      </c>
      <c r="I2834" t="s">
        <v>59</v>
      </c>
      <c r="K2834">
        <v>1</v>
      </c>
      <c r="L2834" t="s">
        <v>4</v>
      </c>
      <c r="M2834">
        <v>101130</v>
      </c>
      <c r="N2834" t="s">
        <v>5</v>
      </c>
      <c r="T2834" t="s">
        <v>13768</v>
      </c>
      <c r="U2834" s="8">
        <v>1</v>
      </c>
      <c r="V2834" t="s">
        <v>7</v>
      </c>
      <c r="W2834" t="s">
        <v>10289</v>
      </c>
      <c r="X2834" s="2" t="s">
        <v>1592</v>
      </c>
      <c r="Y2834" s="3">
        <v>2</v>
      </c>
      <c r="Z2834" s="4">
        <v>220</v>
      </c>
      <c r="AA2834" s="4" t="s">
        <v>10289</v>
      </c>
      <c r="AB2834" t="s">
        <v>14430</v>
      </c>
      <c r="AC2834">
        <v>2013</v>
      </c>
      <c r="AD2834">
        <v>6</v>
      </c>
      <c r="AE2834">
        <v>15</v>
      </c>
      <c r="AF2834" t="s">
        <v>205</v>
      </c>
      <c r="AH2834">
        <v>244075</v>
      </c>
      <c r="AI2834">
        <v>6642009</v>
      </c>
      <c r="AJ2834" s="4">
        <v>245000</v>
      </c>
      <c r="AK2834" s="4">
        <v>6643000</v>
      </c>
      <c r="AL2834">
        <v>10</v>
      </c>
      <c r="AN2834">
        <v>66</v>
      </c>
      <c r="AO2834" t="s">
        <v>206</v>
      </c>
      <c r="AQ2834">
        <v>101130</v>
      </c>
      <c r="AS2834" s="6" t="s">
        <v>12</v>
      </c>
      <c r="AT2834">
        <v>1</v>
      </c>
      <c r="AU2834" t="s">
        <v>13</v>
      </c>
      <c r="AV2834" t="s">
        <v>14603</v>
      </c>
      <c r="AW2834" t="s">
        <v>14604</v>
      </c>
      <c r="AX2834">
        <v>66</v>
      </c>
      <c r="AY2834" t="s">
        <v>16</v>
      </c>
      <c r="AZ2834" t="s">
        <v>209</v>
      </c>
      <c r="BB2834" s="5">
        <v>41662</v>
      </c>
      <c r="BC2834" s="7" t="s">
        <v>18</v>
      </c>
      <c r="BE2834">
        <v>4</v>
      </c>
      <c r="BF2834">
        <v>430634</v>
      </c>
      <c r="BH2834" t="s">
        <v>14605</v>
      </c>
      <c r="BT2834">
        <v>277115</v>
      </c>
    </row>
    <row r="2835" spans="1:72" x14ac:dyDescent="0.3">
      <c r="A2835">
        <v>285083</v>
      </c>
      <c r="C2835">
        <v>1</v>
      </c>
      <c r="F2835" t="s">
        <v>0</v>
      </c>
      <c r="G2835" t="s">
        <v>1</v>
      </c>
      <c r="H2835" t="s">
        <v>14606</v>
      </c>
      <c r="I2835" t="s">
        <v>59</v>
      </c>
      <c r="K2835">
        <v>1</v>
      </c>
      <c r="L2835" t="s">
        <v>4</v>
      </c>
      <c r="M2835">
        <v>101130</v>
      </c>
      <c r="N2835" t="s">
        <v>5</v>
      </c>
      <c r="T2835" t="s">
        <v>13768</v>
      </c>
      <c r="U2835" s="8">
        <v>1</v>
      </c>
      <c r="V2835" t="s">
        <v>7</v>
      </c>
      <c r="W2835" t="s">
        <v>10289</v>
      </c>
      <c r="X2835" s="2" t="s">
        <v>1592</v>
      </c>
      <c r="Y2835" s="3">
        <v>2</v>
      </c>
      <c r="Z2835" s="4">
        <v>220</v>
      </c>
      <c r="AA2835" s="4" t="s">
        <v>10289</v>
      </c>
      <c r="AB2835" t="s">
        <v>13780</v>
      </c>
      <c r="AC2835">
        <v>2013</v>
      </c>
      <c r="AD2835">
        <v>6</v>
      </c>
      <c r="AE2835">
        <v>17</v>
      </c>
      <c r="AF2835" t="s">
        <v>205</v>
      </c>
      <c r="AH2835">
        <v>245736</v>
      </c>
      <c r="AI2835">
        <v>6642551</v>
      </c>
      <c r="AJ2835" s="4">
        <v>245000</v>
      </c>
      <c r="AK2835" s="4">
        <v>6643000</v>
      </c>
      <c r="AL2835">
        <v>10</v>
      </c>
      <c r="AN2835">
        <v>66</v>
      </c>
      <c r="AO2835" t="s">
        <v>206</v>
      </c>
      <c r="AQ2835">
        <v>101130</v>
      </c>
      <c r="AS2835" s="6" t="s">
        <v>12</v>
      </c>
      <c r="AT2835">
        <v>1</v>
      </c>
      <c r="AU2835" t="s">
        <v>13</v>
      </c>
      <c r="AV2835" t="s">
        <v>14607</v>
      </c>
      <c r="AW2835" t="s">
        <v>14608</v>
      </c>
      <c r="AX2835">
        <v>66</v>
      </c>
      <c r="AY2835" t="s">
        <v>16</v>
      </c>
      <c r="AZ2835" t="s">
        <v>209</v>
      </c>
      <c r="BB2835" s="5">
        <v>41662</v>
      </c>
      <c r="BC2835" s="7" t="s">
        <v>18</v>
      </c>
      <c r="BE2835">
        <v>4</v>
      </c>
      <c r="BF2835">
        <v>430702</v>
      </c>
      <c r="BH2835" t="s">
        <v>14609</v>
      </c>
      <c r="BT2835">
        <v>285083</v>
      </c>
    </row>
    <row r="2836" spans="1:72" x14ac:dyDescent="0.3">
      <c r="A2836">
        <v>284241</v>
      </c>
      <c r="C2836">
        <v>1</v>
      </c>
      <c r="F2836" t="s">
        <v>1476</v>
      </c>
      <c r="G2836" t="s">
        <v>1477</v>
      </c>
      <c r="H2836" t="s">
        <v>14619</v>
      </c>
      <c r="I2836" t="s">
        <v>59</v>
      </c>
      <c r="J2836">
        <v>3</v>
      </c>
      <c r="K2836">
        <v>1</v>
      </c>
      <c r="L2836" t="s">
        <v>4</v>
      </c>
      <c r="M2836">
        <v>101130</v>
      </c>
      <c r="N2836" t="s">
        <v>5</v>
      </c>
      <c r="T2836" t="s">
        <v>13768</v>
      </c>
      <c r="U2836" s="8">
        <v>1</v>
      </c>
      <c r="V2836" t="s">
        <v>7</v>
      </c>
      <c r="W2836" t="s">
        <v>10289</v>
      </c>
      <c r="X2836" t="s">
        <v>1592</v>
      </c>
      <c r="Y2836" s="3">
        <v>2</v>
      </c>
      <c r="Z2836" s="4">
        <v>220</v>
      </c>
      <c r="AA2836" s="4" t="s">
        <v>10289</v>
      </c>
      <c r="AB2836" t="s">
        <v>13817</v>
      </c>
      <c r="AC2836">
        <v>2017</v>
      </c>
      <c r="AD2836">
        <v>6</v>
      </c>
      <c r="AE2836">
        <v>2</v>
      </c>
      <c r="AF2836" t="s">
        <v>205</v>
      </c>
      <c r="AH2836" s="4">
        <v>245495.90072899999</v>
      </c>
      <c r="AI2836" s="4">
        <v>6643829.2163899997</v>
      </c>
      <c r="AJ2836" s="4">
        <v>245000</v>
      </c>
      <c r="AK2836" s="4">
        <v>6643000</v>
      </c>
      <c r="AL2836" s="4">
        <v>5</v>
      </c>
      <c r="AN2836" t="s">
        <v>1937</v>
      </c>
      <c r="AQ2836">
        <v>101130</v>
      </c>
      <c r="AS2836" t="s">
        <v>1938</v>
      </c>
      <c r="BB2836" s="5">
        <v>44568</v>
      </c>
      <c r="BC2836" t="s">
        <v>4480</v>
      </c>
      <c r="BE2836">
        <v>3</v>
      </c>
      <c r="BF2836">
        <v>264</v>
      </c>
      <c r="BH2836" t="s">
        <v>14620</v>
      </c>
      <c r="BT2836">
        <v>284241</v>
      </c>
    </row>
    <row r="2837" spans="1:72" x14ac:dyDescent="0.3">
      <c r="A2837">
        <v>277587</v>
      </c>
      <c r="C2837">
        <v>1</v>
      </c>
      <c r="F2837" t="s">
        <v>1476</v>
      </c>
      <c r="G2837" t="s">
        <v>1477</v>
      </c>
      <c r="H2837" t="s">
        <v>14621</v>
      </c>
      <c r="I2837" t="s">
        <v>59</v>
      </c>
      <c r="J2837">
        <v>13</v>
      </c>
      <c r="K2837">
        <v>1</v>
      </c>
      <c r="L2837" t="s">
        <v>4</v>
      </c>
      <c r="M2837">
        <v>101130</v>
      </c>
      <c r="N2837" t="s">
        <v>5</v>
      </c>
      <c r="T2837" t="s">
        <v>13768</v>
      </c>
      <c r="U2837" s="8">
        <v>1</v>
      </c>
      <c r="V2837" t="s">
        <v>7</v>
      </c>
      <c r="W2837" t="s">
        <v>10289</v>
      </c>
      <c r="X2837" t="s">
        <v>1592</v>
      </c>
      <c r="Y2837" s="3">
        <v>2</v>
      </c>
      <c r="Z2837" s="4">
        <v>220</v>
      </c>
      <c r="AA2837" s="4" t="s">
        <v>10289</v>
      </c>
      <c r="AB2837" t="s">
        <v>14417</v>
      </c>
      <c r="AC2837">
        <v>2017</v>
      </c>
      <c r="AD2837">
        <v>6</v>
      </c>
      <c r="AE2837">
        <v>2</v>
      </c>
      <c r="AF2837" t="s">
        <v>205</v>
      </c>
      <c r="AH2837" s="4">
        <v>244203.052842</v>
      </c>
      <c r="AI2837" s="4">
        <v>6642251.49125</v>
      </c>
      <c r="AJ2837" s="4">
        <v>245000</v>
      </c>
      <c r="AK2837" s="4">
        <v>6643000</v>
      </c>
      <c r="AL2837" s="4">
        <v>5</v>
      </c>
      <c r="AN2837" t="s">
        <v>1937</v>
      </c>
      <c r="AQ2837">
        <v>101130</v>
      </c>
      <c r="AS2837" t="s">
        <v>1938</v>
      </c>
      <c r="BB2837" s="5">
        <v>44568</v>
      </c>
      <c r="BC2837" t="s">
        <v>4480</v>
      </c>
      <c r="BE2837">
        <v>3</v>
      </c>
      <c r="BF2837">
        <v>265</v>
      </c>
      <c r="BH2837" t="s">
        <v>14622</v>
      </c>
      <c r="BT2837">
        <v>277587</v>
      </c>
    </row>
    <row r="2838" spans="1:72" x14ac:dyDescent="0.3">
      <c r="A2838">
        <v>281394</v>
      </c>
      <c r="C2838">
        <v>1</v>
      </c>
      <c r="F2838" t="s">
        <v>1476</v>
      </c>
      <c r="G2838" t="s">
        <v>1477</v>
      </c>
      <c r="H2838" t="s">
        <v>14623</v>
      </c>
      <c r="I2838" t="s">
        <v>59</v>
      </c>
      <c r="J2838">
        <v>7</v>
      </c>
      <c r="K2838">
        <v>1</v>
      </c>
      <c r="L2838" t="s">
        <v>4</v>
      </c>
      <c r="M2838">
        <v>101130</v>
      </c>
      <c r="N2838" t="s">
        <v>5</v>
      </c>
      <c r="T2838" t="s">
        <v>13768</v>
      </c>
      <c r="U2838" s="8">
        <v>1</v>
      </c>
      <c r="V2838" t="s">
        <v>7</v>
      </c>
      <c r="W2838" t="s">
        <v>10289</v>
      </c>
      <c r="X2838" t="s">
        <v>1592</v>
      </c>
      <c r="Y2838" s="3">
        <v>2</v>
      </c>
      <c r="Z2838" s="4">
        <v>220</v>
      </c>
      <c r="AA2838" s="4" t="s">
        <v>10289</v>
      </c>
      <c r="AB2838" t="s">
        <v>13826</v>
      </c>
      <c r="AC2838">
        <v>2017</v>
      </c>
      <c r="AD2838">
        <v>6</v>
      </c>
      <c r="AE2838">
        <v>9</v>
      </c>
      <c r="AF2838" t="s">
        <v>205</v>
      </c>
      <c r="AH2838" s="4">
        <v>244908.29836799999</v>
      </c>
      <c r="AI2838" s="4">
        <v>6643356.0604299996</v>
      </c>
      <c r="AJ2838" s="4">
        <v>245000</v>
      </c>
      <c r="AK2838" s="4">
        <v>6643000</v>
      </c>
      <c r="AL2838" s="4">
        <v>5</v>
      </c>
      <c r="AN2838" t="s">
        <v>1937</v>
      </c>
      <c r="AQ2838">
        <v>101130</v>
      </c>
      <c r="AS2838" t="s">
        <v>1938</v>
      </c>
      <c r="BB2838" s="5">
        <v>44568</v>
      </c>
      <c r="BC2838" t="s">
        <v>4480</v>
      </c>
      <c r="BE2838">
        <v>3</v>
      </c>
      <c r="BF2838">
        <v>280</v>
      </c>
      <c r="BH2838" t="s">
        <v>14624</v>
      </c>
      <c r="BT2838">
        <v>281394</v>
      </c>
    </row>
    <row r="2839" spans="1:72" x14ac:dyDescent="0.3">
      <c r="A2839">
        <v>282247</v>
      </c>
      <c r="C2839">
        <v>1</v>
      </c>
      <c r="F2839" t="s">
        <v>1476</v>
      </c>
      <c r="G2839" t="s">
        <v>1477</v>
      </c>
      <c r="H2839" t="s">
        <v>14625</v>
      </c>
      <c r="I2839" t="s">
        <v>59</v>
      </c>
      <c r="J2839">
        <v>1</v>
      </c>
      <c r="K2839">
        <v>1</v>
      </c>
      <c r="L2839" t="s">
        <v>4</v>
      </c>
      <c r="M2839">
        <v>101130</v>
      </c>
      <c r="N2839" t="s">
        <v>5</v>
      </c>
      <c r="T2839" t="s">
        <v>13768</v>
      </c>
      <c r="U2839" s="8">
        <v>1</v>
      </c>
      <c r="V2839" t="s">
        <v>7</v>
      </c>
      <c r="W2839" t="s">
        <v>10289</v>
      </c>
      <c r="X2839" t="s">
        <v>1592</v>
      </c>
      <c r="Y2839" s="3">
        <v>2</v>
      </c>
      <c r="Z2839" s="4">
        <v>220</v>
      </c>
      <c r="AA2839" s="4" t="s">
        <v>10289</v>
      </c>
      <c r="AB2839" t="s">
        <v>13780</v>
      </c>
      <c r="AC2839">
        <v>2017</v>
      </c>
      <c r="AD2839">
        <v>6</v>
      </c>
      <c r="AE2839">
        <v>17</v>
      </c>
      <c r="AF2839" t="s">
        <v>205</v>
      </c>
      <c r="AH2839" s="4">
        <v>245221.04544399999</v>
      </c>
      <c r="AI2839" s="4">
        <v>6642230.3717599995</v>
      </c>
      <c r="AJ2839" s="4">
        <v>245000</v>
      </c>
      <c r="AK2839" s="4">
        <v>6643000</v>
      </c>
      <c r="AL2839" s="4">
        <v>5</v>
      </c>
      <c r="AN2839" t="s">
        <v>1937</v>
      </c>
      <c r="AQ2839">
        <v>101130</v>
      </c>
      <c r="AS2839" t="s">
        <v>1938</v>
      </c>
      <c r="BB2839" s="5">
        <v>44568</v>
      </c>
      <c r="BC2839" t="s">
        <v>4480</v>
      </c>
      <c r="BE2839">
        <v>3</v>
      </c>
      <c r="BF2839">
        <v>299</v>
      </c>
      <c r="BH2839" t="s">
        <v>14626</v>
      </c>
      <c r="BT2839">
        <v>282247</v>
      </c>
    </row>
    <row r="2840" spans="1:72" x14ac:dyDescent="0.3">
      <c r="A2840">
        <v>282193</v>
      </c>
      <c r="C2840">
        <v>1</v>
      </c>
      <c r="F2840" t="s">
        <v>0</v>
      </c>
      <c r="G2840" t="s">
        <v>37</v>
      </c>
      <c r="H2840" t="s">
        <v>14627</v>
      </c>
      <c r="I2840" t="s">
        <v>59</v>
      </c>
      <c r="K2840">
        <v>1</v>
      </c>
      <c r="L2840" t="s">
        <v>4</v>
      </c>
      <c r="M2840">
        <v>101130</v>
      </c>
      <c r="N2840" t="s">
        <v>5</v>
      </c>
      <c r="T2840" t="s">
        <v>13768</v>
      </c>
      <c r="U2840" s="8">
        <v>1</v>
      </c>
      <c r="V2840" t="s">
        <v>7</v>
      </c>
      <c r="W2840" t="s">
        <v>10289</v>
      </c>
      <c r="X2840" s="2" t="s">
        <v>1592</v>
      </c>
      <c r="Y2840" s="3">
        <v>2</v>
      </c>
      <c r="Z2840" s="4">
        <v>220</v>
      </c>
      <c r="AA2840" s="4" t="s">
        <v>10289</v>
      </c>
      <c r="AB2840" t="s">
        <v>14628</v>
      </c>
      <c r="AC2840">
        <v>2017</v>
      </c>
      <c r="AD2840">
        <v>7</v>
      </c>
      <c r="AE2840">
        <v>5</v>
      </c>
      <c r="AF2840" t="s">
        <v>890</v>
      </c>
      <c r="AH2840">
        <v>245201</v>
      </c>
      <c r="AI2840">
        <v>6642185</v>
      </c>
      <c r="AJ2840" s="4">
        <v>245000</v>
      </c>
      <c r="AK2840" s="4">
        <v>6643000</v>
      </c>
      <c r="AL2840">
        <v>50</v>
      </c>
      <c r="AN2840">
        <v>1010</v>
      </c>
      <c r="AP2840" s="5" t="s">
        <v>14629</v>
      </c>
      <c r="AQ2840">
        <v>101130</v>
      </c>
      <c r="AS2840" s="6" t="s">
        <v>12</v>
      </c>
      <c r="AT2840">
        <v>1</v>
      </c>
      <c r="AU2840" t="s">
        <v>13</v>
      </c>
      <c r="AV2840" t="s">
        <v>14630</v>
      </c>
      <c r="AW2840" t="s">
        <v>14631</v>
      </c>
      <c r="AX2840">
        <v>1010</v>
      </c>
      <c r="AY2840" t="s">
        <v>47</v>
      </c>
      <c r="AZ2840" t="s">
        <v>48</v>
      </c>
      <c r="BB2840" s="5">
        <v>43508.452777777798</v>
      </c>
      <c r="BC2840" s="7" t="s">
        <v>18</v>
      </c>
      <c r="BE2840">
        <v>6</v>
      </c>
      <c r="BF2840">
        <v>130597</v>
      </c>
      <c r="BH2840" t="s">
        <v>14632</v>
      </c>
      <c r="BT2840">
        <v>282193</v>
      </c>
    </row>
    <row r="2841" spans="1:72" x14ac:dyDescent="0.3">
      <c r="A2841">
        <v>281546</v>
      </c>
      <c r="C2841">
        <v>1</v>
      </c>
      <c r="F2841" t="s">
        <v>0</v>
      </c>
      <c r="G2841" t="s">
        <v>37</v>
      </c>
      <c r="H2841" t="s">
        <v>14633</v>
      </c>
      <c r="I2841" t="s">
        <v>59</v>
      </c>
      <c r="K2841">
        <v>1</v>
      </c>
      <c r="L2841" t="s">
        <v>4</v>
      </c>
      <c r="M2841">
        <v>101130</v>
      </c>
      <c r="N2841" t="s">
        <v>5</v>
      </c>
      <c r="T2841" t="s">
        <v>13768</v>
      </c>
      <c r="U2841" s="8">
        <v>1</v>
      </c>
      <c r="V2841" t="s">
        <v>7</v>
      </c>
      <c r="W2841" t="s">
        <v>10289</v>
      </c>
      <c r="X2841" s="2" t="s">
        <v>1592</v>
      </c>
      <c r="Y2841" s="3">
        <v>2</v>
      </c>
      <c r="Z2841" s="4">
        <v>220</v>
      </c>
      <c r="AA2841" s="4" t="s">
        <v>10289</v>
      </c>
      <c r="AB2841" t="s">
        <v>13691</v>
      </c>
      <c r="AC2841">
        <v>2017</v>
      </c>
      <c r="AD2841">
        <v>7</v>
      </c>
      <c r="AE2841">
        <v>5</v>
      </c>
      <c r="AF2841" t="s">
        <v>890</v>
      </c>
      <c r="AH2841">
        <v>244973</v>
      </c>
      <c r="AI2841">
        <v>6642018</v>
      </c>
      <c r="AJ2841" s="4">
        <v>245000</v>
      </c>
      <c r="AK2841" s="4">
        <v>6643000</v>
      </c>
      <c r="AL2841">
        <v>50</v>
      </c>
      <c r="AN2841">
        <v>1010</v>
      </c>
      <c r="AP2841" s="5" t="s">
        <v>14634</v>
      </c>
      <c r="AQ2841">
        <v>101130</v>
      </c>
      <c r="AS2841" s="6" t="s">
        <v>12</v>
      </c>
      <c r="AT2841">
        <v>1</v>
      </c>
      <c r="AU2841" t="s">
        <v>13</v>
      </c>
      <c r="AV2841" t="s">
        <v>14635</v>
      </c>
      <c r="AW2841" t="s">
        <v>14636</v>
      </c>
      <c r="AX2841">
        <v>1010</v>
      </c>
      <c r="AY2841" t="s">
        <v>47</v>
      </c>
      <c r="AZ2841" t="s">
        <v>48</v>
      </c>
      <c r="BB2841" s="5">
        <v>43508.452777777798</v>
      </c>
      <c r="BC2841" s="7" t="s">
        <v>18</v>
      </c>
      <c r="BE2841">
        <v>6</v>
      </c>
      <c r="BF2841">
        <v>130603</v>
      </c>
      <c r="BH2841" t="s">
        <v>14637</v>
      </c>
      <c r="BT2841">
        <v>281546</v>
      </c>
    </row>
    <row r="2842" spans="1:72" x14ac:dyDescent="0.3">
      <c r="A2842">
        <v>282304</v>
      </c>
      <c r="C2842">
        <v>1</v>
      </c>
      <c r="F2842" t="s">
        <v>0</v>
      </c>
      <c r="G2842" t="s">
        <v>37</v>
      </c>
      <c r="H2842" t="s">
        <v>14638</v>
      </c>
      <c r="I2842" t="s">
        <v>59</v>
      </c>
      <c r="K2842">
        <v>1</v>
      </c>
      <c r="L2842" t="s">
        <v>4</v>
      </c>
      <c r="M2842">
        <v>101130</v>
      </c>
      <c r="N2842" t="s">
        <v>5</v>
      </c>
      <c r="T2842" t="s">
        <v>13768</v>
      </c>
      <c r="U2842" s="8">
        <v>1</v>
      </c>
      <c r="V2842" t="s">
        <v>7</v>
      </c>
      <c r="W2842" t="s">
        <v>10289</v>
      </c>
      <c r="X2842" s="2" t="s">
        <v>1592</v>
      </c>
      <c r="Y2842" s="3">
        <v>2</v>
      </c>
      <c r="Z2842" s="4">
        <v>220</v>
      </c>
      <c r="AA2842" s="4" t="s">
        <v>10289</v>
      </c>
      <c r="AB2842" t="s">
        <v>14639</v>
      </c>
      <c r="AC2842">
        <v>2017</v>
      </c>
      <c r="AD2842">
        <v>7</v>
      </c>
      <c r="AE2842">
        <v>5</v>
      </c>
      <c r="AF2842" t="s">
        <v>890</v>
      </c>
      <c r="AH2842">
        <v>245235</v>
      </c>
      <c r="AI2842">
        <v>6643640</v>
      </c>
      <c r="AJ2842" s="4">
        <v>245000</v>
      </c>
      <c r="AK2842" s="4">
        <v>6643000</v>
      </c>
      <c r="AL2842">
        <v>50</v>
      </c>
      <c r="AN2842">
        <v>1010</v>
      </c>
      <c r="AP2842" s="5" t="s">
        <v>14640</v>
      </c>
      <c r="AQ2842">
        <v>101130</v>
      </c>
      <c r="AS2842" s="6" t="s">
        <v>12</v>
      </c>
      <c r="AT2842">
        <v>1</v>
      </c>
      <c r="AU2842" t="s">
        <v>13</v>
      </c>
      <c r="AV2842" t="s">
        <v>14641</v>
      </c>
      <c r="AW2842" t="s">
        <v>14642</v>
      </c>
      <c r="AX2842">
        <v>1010</v>
      </c>
      <c r="AY2842" t="s">
        <v>47</v>
      </c>
      <c r="AZ2842" t="s">
        <v>48</v>
      </c>
      <c r="BB2842" s="5">
        <v>43508.452777777798</v>
      </c>
      <c r="BC2842" s="7" t="s">
        <v>18</v>
      </c>
      <c r="BE2842">
        <v>6</v>
      </c>
      <c r="BF2842">
        <v>130997</v>
      </c>
      <c r="BH2842" t="s">
        <v>14643</v>
      </c>
      <c r="BT2842">
        <v>282304</v>
      </c>
    </row>
    <row r="2843" spans="1:72" x14ac:dyDescent="0.3">
      <c r="A2843">
        <v>281873</v>
      </c>
      <c r="C2843">
        <v>1</v>
      </c>
      <c r="F2843" t="s">
        <v>0</v>
      </c>
      <c r="G2843" t="s">
        <v>37</v>
      </c>
      <c r="H2843" t="s">
        <v>14644</v>
      </c>
      <c r="I2843" t="s">
        <v>59</v>
      </c>
      <c r="K2843">
        <v>1</v>
      </c>
      <c r="L2843" t="s">
        <v>4</v>
      </c>
      <c r="M2843">
        <v>101130</v>
      </c>
      <c r="N2843" t="s">
        <v>5</v>
      </c>
      <c r="T2843" t="s">
        <v>13768</v>
      </c>
      <c r="U2843" s="8">
        <v>1</v>
      </c>
      <c r="V2843" t="s">
        <v>7</v>
      </c>
      <c r="W2843" t="s">
        <v>10289</v>
      </c>
      <c r="X2843" s="2" t="s">
        <v>1592</v>
      </c>
      <c r="Y2843" s="3">
        <v>2</v>
      </c>
      <c r="Z2843" s="4">
        <v>220</v>
      </c>
      <c r="AA2843" s="4" t="s">
        <v>10289</v>
      </c>
      <c r="AB2843" t="s">
        <v>14645</v>
      </c>
      <c r="AC2843">
        <v>2017</v>
      </c>
      <c r="AD2843">
        <v>7</v>
      </c>
      <c r="AE2843">
        <v>5</v>
      </c>
      <c r="AF2843" t="s">
        <v>890</v>
      </c>
      <c r="AH2843">
        <v>245098</v>
      </c>
      <c r="AI2843">
        <v>6643419</v>
      </c>
      <c r="AJ2843" s="4">
        <v>245000</v>
      </c>
      <c r="AK2843" s="4">
        <v>6643000</v>
      </c>
      <c r="AL2843">
        <v>50</v>
      </c>
      <c r="AN2843">
        <v>1010</v>
      </c>
      <c r="AP2843" s="5" t="s">
        <v>14646</v>
      </c>
      <c r="AQ2843">
        <v>101130</v>
      </c>
      <c r="AS2843" s="6" t="s">
        <v>12</v>
      </c>
      <c r="AT2843">
        <v>1</v>
      </c>
      <c r="AU2843" t="s">
        <v>13</v>
      </c>
      <c r="AV2843" t="s">
        <v>14647</v>
      </c>
      <c r="AW2843" t="s">
        <v>14648</v>
      </c>
      <c r="AX2843">
        <v>1010</v>
      </c>
      <c r="AY2843" t="s">
        <v>47</v>
      </c>
      <c r="AZ2843" t="s">
        <v>48</v>
      </c>
      <c r="BB2843" s="5">
        <v>43508.452777777798</v>
      </c>
      <c r="BC2843" s="7" t="s">
        <v>18</v>
      </c>
      <c r="BE2843">
        <v>6</v>
      </c>
      <c r="BF2843">
        <v>130998</v>
      </c>
      <c r="BH2843" t="s">
        <v>14649</v>
      </c>
      <c r="BT2843">
        <v>281873</v>
      </c>
    </row>
    <row r="2844" spans="1:72" x14ac:dyDescent="0.3">
      <c r="A2844">
        <v>281527</v>
      </c>
      <c r="C2844">
        <v>1</v>
      </c>
      <c r="F2844" t="s">
        <v>0</v>
      </c>
      <c r="G2844" t="s">
        <v>37</v>
      </c>
      <c r="H2844" t="s">
        <v>14650</v>
      </c>
      <c r="I2844" t="s">
        <v>59</v>
      </c>
      <c r="K2844">
        <v>1</v>
      </c>
      <c r="L2844" t="s">
        <v>4</v>
      </c>
      <c r="M2844">
        <v>101130</v>
      </c>
      <c r="N2844" t="s">
        <v>5</v>
      </c>
      <c r="T2844" t="s">
        <v>13768</v>
      </c>
      <c r="U2844" s="8">
        <v>1</v>
      </c>
      <c r="V2844" t="s">
        <v>7</v>
      </c>
      <c r="W2844" t="s">
        <v>10289</v>
      </c>
      <c r="X2844" s="2" t="s">
        <v>1592</v>
      </c>
      <c r="Y2844" s="3">
        <v>2</v>
      </c>
      <c r="Z2844" s="4">
        <v>220</v>
      </c>
      <c r="AA2844" s="4" t="s">
        <v>10289</v>
      </c>
      <c r="AB2844" t="s">
        <v>14645</v>
      </c>
      <c r="AC2844">
        <v>2017</v>
      </c>
      <c r="AD2844">
        <v>7</v>
      </c>
      <c r="AE2844">
        <v>5</v>
      </c>
      <c r="AF2844" t="s">
        <v>890</v>
      </c>
      <c r="AH2844">
        <v>244963</v>
      </c>
      <c r="AI2844">
        <v>6643376</v>
      </c>
      <c r="AJ2844" s="4">
        <v>245000</v>
      </c>
      <c r="AK2844" s="4">
        <v>6643000</v>
      </c>
      <c r="AL2844">
        <v>50</v>
      </c>
      <c r="AN2844">
        <v>1010</v>
      </c>
      <c r="AP2844" s="5" t="s">
        <v>14651</v>
      </c>
      <c r="AQ2844">
        <v>101130</v>
      </c>
      <c r="AS2844" s="6" t="s">
        <v>12</v>
      </c>
      <c r="AT2844">
        <v>1</v>
      </c>
      <c r="AU2844" t="s">
        <v>13</v>
      </c>
      <c r="AV2844" t="s">
        <v>14652</v>
      </c>
      <c r="AW2844" t="s">
        <v>14653</v>
      </c>
      <c r="AX2844">
        <v>1010</v>
      </c>
      <c r="AY2844" t="s">
        <v>47</v>
      </c>
      <c r="AZ2844" t="s">
        <v>48</v>
      </c>
      <c r="BB2844" s="5">
        <v>43508.452777777798</v>
      </c>
      <c r="BC2844" s="7" t="s">
        <v>18</v>
      </c>
      <c r="BE2844">
        <v>6</v>
      </c>
      <c r="BF2844">
        <v>130999</v>
      </c>
      <c r="BH2844" t="s">
        <v>14654</v>
      </c>
      <c r="BT2844">
        <v>281527</v>
      </c>
    </row>
    <row r="2845" spans="1:72" x14ac:dyDescent="0.3">
      <c r="A2845">
        <v>281101</v>
      </c>
      <c r="C2845">
        <v>1</v>
      </c>
      <c r="F2845" t="s">
        <v>0</v>
      </c>
      <c r="G2845" t="s">
        <v>37</v>
      </c>
      <c r="H2845" t="s">
        <v>14655</v>
      </c>
      <c r="I2845" t="s">
        <v>59</v>
      </c>
      <c r="K2845">
        <v>1</v>
      </c>
      <c r="L2845" t="s">
        <v>4</v>
      </c>
      <c r="M2845">
        <v>101130</v>
      </c>
      <c r="N2845" t="s">
        <v>5</v>
      </c>
      <c r="T2845" t="s">
        <v>13768</v>
      </c>
      <c r="U2845" s="8">
        <v>1</v>
      </c>
      <c r="V2845" t="s">
        <v>7</v>
      </c>
      <c r="W2845" t="s">
        <v>10289</v>
      </c>
      <c r="X2845" s="2" t="s">
        <v>1592</v>
      </c>
      <c r="Y2845" s="3">
        <v>2</v>
      </c>
      <c r="Z2845" s="4">
        <v>220</v>
      </c>
      <c r="AA2845" s="4" t="s">
        <v>10289</v>
      </c>
      <c r="AB2845" t="s">
        <v>14645</v>
      </c>
      <c r="AC2845">
        <v>2017</v>
      </c>
      <c r="AD2845">
        <v>7</v>
      </c>
      <c r="AE2845">
        <v>5</v>
      </c>
      <c r="AF2845" t="s">
        <v>890</v>
      </c>
      <c r="AH2845">
        <v>244817</v>
      </c>
      <c r="AI2845">
        <v>6643311</v>
      </c>
      <c r="AJ2845" s="4">
        <v>245000</v>
      </c>
      <c r="AK2845" s="4">
        <v>6643000</v>
      </c>
      <c r="AL2845">
        <v>50</v>
      </c>
      <c r="AN2845">
        <v>1010</v>
      </c>
      <c r="AP2845" s="5" t="s">
        <v>14656</v>
      </c>
      <c r="AQ2845">
        <v>101130</v>
      </c>
      <c r="AS2845" s="6" t="s">
        <v>12</v>
      </c>
      <c r="AT2845">
        <v>1</v>
      </c>
      <c r="AU2845" t="s">
        <v>13</v>
      </c>
      <c r="AV2845" t="s">
        <v>14657</v>
      </c>
      <c r="AW2845" t="s">
        <v>14658</v>
      </c>
      <c r="AX2845">
        <v>1010</v>
      </c>
      <c r="AY2845" t="s">
        <v>47</v>
      </c>
      <c r="AZ2845" t="s">
        <v>48</v>
      </c>
      <c r="BB2845" s="5">
        <v>43508.452777777798</v>
      </c>
      <c r="BC2845" s="7" t="s">
        <v>18</v>
      </c>
      <c r="BE2845">
        <v>6</v>
      </c>
      <c r="BF2845">
        <v>131000</v>
      </c>
      <c r="BH2845" t="s">
        <v>14659</v>
      </c>
      <c r="BT2845">
        <v>281101</v>
      </c>
    </row>
    <row r="2846" spans="1:72" x14ac:dyDescent="0.3">
      <c r="A2846">
        <v>280087</v>
      </c>
      <c r="C2846">
        <v>1</v>
      </c>
      <c r="F2846" t="s">
        <v>0</v>
      </c>
      <c r="G2846" t="s">
        <v>37</v>
      </c>
      <c r="H2846" t="s">
        <v>14660</v>
      </c>
      <c r="I2846" t="s">
        <v>59</v>
      </c>
      <c r="K2846">
        <v>1</v>
      </c>
      <c r="L2846" t="s">
        <v>4</v>
      </c>
      <c r="M2846">
        <v>101130</v>
      </c>
      <c r="N2846" t="s">
        <v>5</v>
      </c>
      <c r="T2846" t="s">
        <v>13768</v>
      </c>
      <c r="U2846" s="8">
        <v>1</v>
      </c>
      <c r="V2846" t="s">
        <v>7</v>
      </c>
      <c r="W2846" t="s">
        <v>10289</v>
      </c>
      <c r="X2846" s="2" t="s">
        <v>1592</v>
      </c>
      <c r="Y2846" s="3">
        <v>2</v>
      </c>
      <c r="Z2846" s="4">
        <v>220</v>
      </c>
      <c r="AA2846" s="4" t="s">
        <v>10289</v>
      </c>
      <c r="AB2846" t="s">
        <v>14661</v>
      </c>
      <c r="AC2846">
        <v>2017</v>
      </c>
      <c r="AD2846">
        <v>7</v>
      </c>
      <c r="AE2846">
        <v>5</v>
      </c>
      <c r="AF2846" t="s">
        <v>890</v>
      </c>
      <c r="AH2846">
        <v>244594</v>
      </c>
      <c r="AI2846">
        <v>6643057</v>
      </c>
      <c r="AJ2846" s="4">
        <v>245000</v>
      </c>
      <c r="AK2846" s="4">
        <v>6643000</v>
      </c>
      <c r="AL2846">
        <v>50</v>
      </c>
      <c r="AN2846">
        <v>1010</v>
      </c>
      <c r="AP2846" s="5" t="s">
        <v>14662</v>
      </c>
      <c r="AQ2846">
        <v>101130</v>
      </c>
      <c r="AS2846" s="6" t="s">
        <v>12</v>
      </c>
      <c r="AT2846">
        <v>1</v>
      </c>
      <c r="AU2846" t="s">
        <v>13</v>
      </c>
      <c r="AV2846" t="s">
        <v>14663</v>
      </c>
      <c r="AW2846" t="s">
        <v>14664</v>
      </c>
      <c r="AX2846">
        <v>1010</v>
      </c>
      <c r="AY2846" t="s">
        <v>47</v>
      </c>
      <c r="AZ2846" t="s">
        <v>48</v>
      </c>
      <c r="BB2846" s="5">
        <v>43508.452777777798</v>
      </c>
      <c r="BC2846" s="7" t="s">
        <v>18</v>
      </c>
      <c r="BE2846">
        <v>6</v>
      </c>
      <c r="BF2846">
        <v>131001</v>
      </c>
      <c r="BH2846" t="s">
        <v>14665</v>
      </c>
      <c r="BT2846">
        <v>280087</v>
      </c>
    </row>
    <row r="2847" spans="1:72" x14ac:dyDescent="0.3">
      <c r="A2847">
        <v>279384</v>
      </c>
      <c r="C2847">
        <v>1</v>
      </c>
      <c r="F2847" t="s">
        <v>0</v>
      </c>
      <c r="G2847" t="s">
        <v>37</v>
      </c>
      <c r="H2847" t="s">
        <v>14666</v>
      </c>
      <c r="I2847" t="s">
        <v>59</v>
      </c>
      <c r="K2847">
        <v>1</v>
      </c>
      <c r="L2847" t="s">
        <v>4</v>
      </c>
      <c r="M2847">
        <v>101130</v>
      </c>
      <c r="N2847" t="s">
        <v>5</v>
      </c>
      <c r="T2847" t="s">
        <v>13768</v>
      </c>
      <c r="U2847" s="8">
        <v>1</v>
      </c>
      <c r="V2847" t="s">
        <v>7</v>
      </c>
      <c r="W2847" t="s">
        <v>10289</v>
      </c>
      <c r="X2847" s="2" t="s">
        <v>1592</v>
      </c>
      <c r="Y2847" s="3">
        <v>2</v>
      </c>
      <c r="Z2847" s="4">
        <v>220</v>
      </c>
      <c r="AA2847" s="4" t="s">
        <v>10289</v>
      </c>
      <c r="AB2847" t="s">
        <v>14661</v>
      </c>
      <c r="AC2847">
        <v>2017</v>
      </c>
      <c r="AD2847">
        <v>7</v>
      </c>
      <c r="AE2847">
        <v>5</v>
      </c>
      <c r="AF2847" t="s">
        <v>890</v>
      </c>
      <c r="AH2847">
        <v>244504</v>
      </c>
      <c r="AI2847">
        <v>6642840</v>
      </c>
      <c r="AJ2847" s="4">
        <v>245000</v>
      </c>
      <c r="AK2847" s="4">
        <v>6643000</v>
      </c>
      <c r="AL2847">
        <v>50</v>
      </c>
      <c r="AN2847">
        <v>1010</v>
      </c>
      <c r="AP2847" s="5" t="s">
        <v>14667</v>
      </c>
      <c r="AQ2847">
        <v>101130</v>
      </c>
      <c r="AS2847" s="6" t="s">
        <v>12</v>
      </c>
      <c r="AT2847">
        <v>1</v>
      </c>
      <c r="AU2847" t="s">
        <v>13</v>
      </c>
      <c r="AV2847" t="s">
        <v>14668</v>
      </c>
      <c r="AW2847" t="s">
        <v>14669</v>
      </c>
      <c r="AX2847">
        <v>1010</v>
      </c>
      <c r="AY2847" t="s">
        <v>47</v>
      </c>
      <c r="AZ2847" t="s">
        <v>48</v>
      </c>
      <c r="BB2847" s="5">
        <v>43508.452777777798</v>
      </c>
      <c r="BC2847" s="7" t="s">
        <v>18</v>
      </c>
      <c r="BE2847">
        <v>6</v>
      </c>
      <c r="BF2847">
        <v>131002</v>
      </c>
      <c r="BH2847" t="s">
        <v>14670</v>
      </c>
      <c r="BT2847">
        <v>279384</v>
      </c>
    </row>
    <row r="2848" spans="1:72" x14ac:dyDescent="0.3">
      <c r="A2848">
        <v>277902</v>
      </c>
      <c r="C2848">
        <v>1</v>
      </c>
      <c r="F2848" t="s">
        <v>0</v>
      </c>
      <c r="G2848" t="s">
        <v>37</v>
      </c>
      <c r="H2848" t="s">
        <v>14671</v>
      </c>
      <c r="I2848" t="s">
        <v>59</v>
      </c>
      <c r="K2848">
        <v>1</v>
      </c>
      <c r="L2848" t="s">
        <v>4</v>
      </c>
      <c r="M2848">
        <v>101130</v>
      </c>
      <c r="N2848" t="s">
        <v>5</v>
      </c>
      <c r="T2848" t="s">
        <v>13768</v>
      </c>
      <c r="U2848" s="8">
        <v>1</v>
      </c>
      <c r="V2848" t="s">
        <v>7</v>
      </c>
      <c r="W2848" t="s">
        <v>10289</v>
      </c>
      <c r="X2848" s="2" t="s">
        <v>1592</v>
      </c>
      <c r="Y2848" s="3">
        <v>2</v>
      </c>
      <c r="Z2848" s="4">
        <v>220</v>
      </c>
      <c r="AA2848" s="4" t="s">
        <v>10289</v>
      </c>
      <c r="AB2848" t="s">
        <v>14672</v>
      </c>
      <c r="AC2848">
        <v>2017</v>
      </c>
      <c r="AD2848">
        <v>7</v>
      </c>
      <c r="AE2848">
        <v>5</v>
      </c>
      <c r="AF2848" t="s">
        <v>890</v>
      </c>
      <c r="AH2848">
        <v>244263</v>
      </c>
      <c r="AI2848">
        <v>6642460</v>
      </c>
      <c r="AJ2848" s="4">
        <v>245000</v>
      </c>
      <c r="AK2848" s="4">
        <v>6643000</v>
      </c>
      <c r="AL2848">
        <v>50</v>
      </c>
      <c r="AN2848">
        <v>1010</v>
      </c>
      <c r="AP2848" s="5" t="s">
        <v>14673</v>
      </c>
      <c r="AQ2848">
        <v>101130</v>
      </c>
      <c r="AS2848" s="6" t="s">
        <v>12</v>
      </c>
      <c r="AT2848">
        <v>1</v>
      </c>
      <c r="AU2848" t="s">
        <v>13</v>
      </c>
      <c r="AV2848" t="s">
        <v>14674</v>
      </c>
      <c r="AW2848" t="s">
        <v>14675</v>
      </c>
      <c r="AX2848">
        <v>1010</v>
      </c>
      <c r="AY2848" t="s">
        <v>47</v>
      </c>
      <c r="AZ2848" t="s">
        <v>48</v>
      </c>
      <c r="BB2848" s="5">
        <v>43508.452777777798</v>
      </c>
      <c r="BC2848" s="7" t="s">
        <v>18</v>
      </c>
      <c r="BE2848">
        <v>6</v>
      </c>
      <c r="BF2848">
        <v>131003</v>
      </c>
      <c r="BH2848" t="s">
        <v>14676</v>
      </c>
      <c r="BT2848">
        <v>277902</v>
      </c>
    </row>
    <row r="2849" spans="1:72" x14ac:dyDescent="0.3">
      <c r="A2849">
        <v>277672</v>
      </c>
      <c r="C2849">
        <v>1</v>
      </c>
      <c r="F2849" t="s">
        <v>0</v>
      </c>
      <c r="G2849" t="s">
        <v>37</v>
      </c>
      <c r="H2849" t="s">
        <v>14677</v>
      </c>
      <c r="I2849" t="s">
        <v>59</v>
      </c>
      <c r="K2849">
        <v>1</v>
      </c>
      <c r="L2849" t="s">
        <v>4</v>
      </c>
      <c r="M2849">
        <v>101130</v>
      </c>
      <c r="N2849" t="s">
        <v>5</v>
      </c>
      <c r="T2849" t="s">
        <v>13768</v>
      </c>
      <c r="U2849" s="8">
        <v>1</v>
      </c>
      <c r="V2849" t="s">
        <v>7</v>
      </c>
      <c r="W2849" t="s">
        <v>10289</v>
      </c>
      <c r="X2849" s="2" t="s">
        <v>1592</v>
      </c>
      <c r="Y2849" s="3">
        <v>2</v>
      </c>
      <c r="Z2849" s="4">
        <v>220</v>
      </c>
      <c r="AA2849" s="4" t="s">
        <v>10289</v>
      </c>
      <c r="AB2849" t="s">
        <v>14661</v>
      </c>
      <c r="AC2849">
        <v>2017</v>
      </c>
      <c r="AD2849">
        <v>7</v>
      </c>
      <c r="AE2849">
        <v>5</v>
      </c>
      <c r="AF2849" t="s">
        <v>890</v>
      </c>
      <c r="AH2849">
        <v>244224</v>
      </c>
      <c r="AI2849">
        <v>6642218</v>
      </c>
      <c r="AJ2849" s="4">
        <v>245000</v>
      </c>
      <c r="AK2849" s="4">
        <v>6643000</v>
      </c>
      <c r="AL2849">
        <v>50</v>
      </c>
      <c r="AN2849">
        <v>1010</v>
      </c>
      <c r="AP2849" s="5" t="s">
        <v>14678</v>
      </c>
      <c r="AQ2849">
        <v>101130</v>
      </c>
      <c r="AS2849" s="6" t="s">
        <v>12</v>
      </c>
      <c r="AT2849">
        <v>1</v>
      </c>
      <c r="AU2849" t="s">
        <v>13</v>
      </c>
      <c r="AV2849" t="s">
        <v>14679</v>
      </c>
      <c r="AW2849" t="s">
        <v>14680</v>
      </c>
      <c r="AX2849">
        <v>1010</v>
      </c>
      <c r="AY2849" t="s">
        <v>47</v>
      </c>
      <c r="AZ2849" t="s">
        <v>48</v>
      </c>
      <c r="BB2849" s="5">
        <v>43508.452777777798</v>
      </c>
      <c r="BC2849" s="7" t="s">
        <v>18</v>
      </c>
      <c r="BE2849">
        <v>6</v>
      </c>
      <c r="BF2849">
        <v>131004</v>
      </c>
      <c r="BH2849" t="s">
        <v>14681</v>
      </c>
      <c r="BT2849">
        <v>277672</v>
      </c>
    </row>
    <row r="2850" spans="1:72" x14ac:dyDescent="0.3">
      <c r="A2850">
        <v>277568</v>
      </c>
      <c r="C2850">
        <v>1</v>
      </c>
      <c r="F2850" t="s">
        <v>0</v>
      </c>
      <c r="G2850" t="s">
        <v>37</v>
      </c>
      <c r="H2850" t="s">
        <v>14682</v>
      </c>
      <c r="I2850" t="s">
        <v>59</v>
      </c>
      <c r="K2850">
        <v>1</v>
      </c>
      <c r="L2850" t="s">
        <v>4</v>
      </c>
      <c r="M2850">
        <v>101130</v>
      </c>
      <c r="N2850" t="s">
        <v>5</v>
      </c>
      <c r="T2850" t="s">
        <v>13768</v>
      </c>
      <c r="U2850" s="8">
        <v>1</v>
      </c>
      <c r="V2850" t="s">
        <v>7</v>
      </c>
      <c r="W2850" t="s">
        <v>10289</v>
      </c>
      <c r="X2850" s="2" t="s">
        <v>1592</v>
      </c>
      <c r="Y2850" s="3">
        <v>2</v>
      </c>
      <c r="Z2850" s="4">
        <v>220</v>
      </c>
      <c r="AA2850" s="4" t="s">
        <v>10289</v>
      </c>
      <c r="AB2850" t="s">
        <v>14661</v>
      </c>
      <c r="AC2850">
        <v>2017</v>
      </c>
      <c r="AD2850">
        <v>7</v>
      </c>
      <c r="AE2850">
        <v>5</v>
      </c>
      <c r="AF2850" t="s">
        <v>890</v>
      </c>
      <c r="AH2850">
        <v>244198</v>
      </c>
      <c r="AI2850">
        <v>6642132</v>
      </c>
      <c r="AJ2850" s="4">
        <v>245000</v>
      </c>
      <c r="AK2850" s="4">
        <v>6643000</v>
      </c>
      <c r="AL2850">
        <v>50</v>
      </c>
      <c r="AN2850">
        <v>1010</v>
      </c>
      <c r="AP2850" s="5" t="s">
        <v>14683</v>
      </c>
      <c r="AQ2850">
        <v>101130</v>
      </c>
      <c r="AS2850" s="6" t="s">
        <v>12</v>
      </c>
      <c r="AT2850">
        <v>1</v>
      </c>
      <c r="AU2850" t="s">
        <v>13</v>
      </c>
      <c r="AV2850" t="s">
        <v>14684</v>
      </c>
      <c r="AW2850" t="s">
        <v>14685</v>
      </c>
      <c r="AX2850">
        <v>1010</v>
      </c>
      <c r="AY2850" t="s">
        <v>47</v>
      </c>
      <c r="AZ2850" t="s">
        <v>48</v>
      </c>
      <c r="BB2850" s="5">
        <v>43508.452777777798</v>
      </c>
      <c r="BC2850" s="7" t="s">
        <v>18</v>
      </c>
      <c r="BE2850">
        <v>6</v>
      </c>
      <c r="BF2850">
        <v>131005</v>
      </c>
      <c r="BH2850" t="s">
        <v>14686</v>
      </c>
      <c r="BT2850">
        <v>277568</v>
      </c>
    </row>
    <row r="2851" spans="1:72" x14ac:dyDescent="0.3">
      <c r="A2851">
        <v>277072</v>
      </c>
      <c r="C2851">
        <v>1</v>
      </c>
      <c r="F2851" t="s">
        <v>0</v>
      </c>
      <c r="G2851" t="s">
        <v>37</v>
      </c>
      <c r="H2851" t="s">
        <v>14687</v>
      </c>
      <c r="I2851" t="s">
        <v>59</v>
      </c>
      <c r="K2851">
        <v>1</v>
      </c>
      <c r="L2851" t="s">
        <v>4</v>
      </c>
      <c r="M2851">
        <v>101130</v>
      </c>
      <c r="N2851" t="s">
        <v>5</v>
      </c>
      <c r="T2851" t="s">
        <v>13768</v>
      </c>
      <c r="U2851" s="8">
        <v>1</v>
      </c>
      <c r="V2851" t="s">
        <v>7</v>
      </c>
      <c r="W2851" t="s">
        <v>10289</v>
      </c>
      <c r="X2851" s="2" t="s">
        <v>1592</v>
      </c>
      <c r="Y2851" s="3">
        <v>2</v>
      </c>
      <c r="Z2851" s="4">
        <v>220</v>
      </c>
      <c r="AA2851" s="4" t="s">
        <v>10289</v>
      </c>
      <c r="AB2851" t="s">
        <v>14661</v>
      </c>
      <c r="AC2851">
        <v>2017</v>
      </c>
      <c r="AD2851">
        <v>7</v>
      </c>
      <c r="AE2851">
        <v>5</v>
      </c>
      <c r="AF2851" t="s">
        <v>890</v>
      </c>
      <c r="AH2851">
        <v>244062</v>
      </c>
      <c r="AI2851">
        <v>6642022</v>
      </c>
      <c r="AJ2851" s="4">
        <v>245000</v>
      </c>
      <c r="AK2851" s="4">
        <v>6643000</v>
      </c>
      <c r="AL2851">
        <v>50</v>
      </c>
      <c r="AN2851">
        <v>1010</v>
      </c>
      <c r="AP2851" s="5" t="s">
        <v>14688</v>
      </c>
      <c r="AQ2851">
        <v>101130</v>
      </c>
      <c r="AS2851" s="6" t="s">
        <v>12</v>
      </c>
      <c r="AT2851">
        <v>1</v>
      </c>
      <c r="AU2851" t="s">
        <v>13</v>
      </c>
      <c r="AV2851" t="s">
        <v>14689</v>
      </c>
      <c r="AW2851" t="s">
        <v>14690</v>
      </c>
      <c r="AX2851">
        <v>1010</v>
      </c>
      <c r="AY2851" t="s">
        <v>47</v>
      </c>
      <c r="AZ2851" t="s">
        <v>48</v>
      </c>
      <c r="BB2851" s="5">
        <v>43508.452777777798</v>
      </c>
      <c r="BC2851" s="7" t="s">
        <v>18</v>
      </c>
      <c r="BE2851">
        <v>6</v>
      </c>
      <c r="BF2851">
        <v>131072</v>
      </c>
      <c r="BH2851" t="s">
        <v>14691</v>
      </c>
      <c r="BT2851">
        <v>277072</v>
      </c>
    </row>
    <row r="2852" spans="1:72" x14ac:dyDescent="0.3">
      <c r="A2852">
        <v>278954</v>
      </c>
      <c r="C2852">
        <v>1</v>
      </c>
      <c r="F2852" t="s">
        <v>0</v>
      </c>
      <c r="G2852" t="s">
        <v>37</v>
      </c>
      <c r="H2852" t="s">
        <v>14692</v>
      </c>
      <c r="I2852" t="s">
        <v>59</v>
      </c>
      <c r="K2852">
        <v>1</v>
      </c>
      <c r="L2852" t="s">
        <v>4</v>
      </c>
      <c r="M2852">
        <v>101130</v>
      </c>
      <c r="N2852" t="s">
        <v>5</v>
      </c>
      <c r="T2852" t="s">
        <v>13768</v>
      </c>
      <c r="U2852" s="8">
        <v>1</v>
      </c>
      <c r="V2852" t="s">
        <v>7</v>
      </c>
      <c r="W2852" t="s">
        <v>10289</v>
      </c>
      <c r="X2852" s="2" t="s">
        <v>1592</v>
      </c>
      <c r="Y2852" s="3">
        <v>2</v>
      </c>
      <c r="Z2852" s="4">
        <v>220</v>
      </c>
      <c r="AA2852" s="4" t="s">
        <v>10289</v>
      </c>
      <c r="AB2852" t="s">
        <v>14693</v>
      </c>
      <c r="AC2852">
        <v>2017</v>
      </c>
      <c r="AD2852">
        <v>7</v>
      </c>
      <c r="AE2852">
        <v>5</v>
      </c>
      <c r="AF2852" t="s">
        <v>890</v>
      </c>
      <c r="AH2852">
        <v>244435</v>
      </c>
      <c r="AI2852">
        <v>6643902</v>
      </c>
      <c r="AJ2852" s="4">
        <v>245000</v>
      </c>
      <c r="AK2852" s="4">
        <v>6643000</v>
      </c>
      <c r="AL2852">
        <v>50</v>
      </c>
      <c r="AN2852">
        <v>1010</v>
      </c>
      <c r="AP2852" s="5" t="s">
        <v>14694</v>
      </c>
      <c r="AQ2852">
        <v>101130</v>
      </c>
      <c r="AS2852" s="6" t="s">
        <v>12</v>
      </c>
      <c r="AT2852">
        <v>1</v>
      </c>
      <c r="AU2852" t="s">
        <v>13</v>
      </c>
      <c r="AV2852" t="s">
        <v>14695</v>
      </c>
      <c r="AW2852" t="s">
        <v>14696</v>
      </c>
      <c r="AX2852">
        <v>1010</v>
      </c>
      <c r="AY2852" t="s">
        <v>47</v>
      </c>
      <c r="AZ2852" t="s">
        <v>48</v>
      </c>
      <c r="BB2852" s="5">
        <v>43508.452777777798</v>
      </c>
      <c r="BC2852" s="7" t="s">
        <v>18</v>
      </c>
      <c r="BE2852">
        <v>6</v>
      </c>
      <c r="BF2852">
        <v>131075</v>
      </c>
      <c r="BH2852" t="s">
        <v>14697</v>
      </c>
      <c r="BT2852">
        <v>278954</v>
      </c>
    </row>
    <row r="2853" spans="1:72" x14ac:dyDescent="0.3">
      <c r="A2853">
        <v>279385</v>
      </c>
      <c r="C2853">
        <v>1</v>
      </c>
      <c r="F2853" t="s">
        <v>0</v>
      </c>
      <c r="G2853" t="s">
        <v>37</v>
      </c>
      <c r="H2853" t="s">
        <v>14698</v>
      </c>
      <c r="I2853" t="s">
        <v>59</v>
      </c>
      <c r="K2853">
        <v>1</v>
      </c>
      <c r="L2853" t="s">
        <v>4</v>
      </c>
      <c r="M2853">
        <v>101130</v>
      </c>
      <c r="N2853" t="s">
        <v>5</v>
      </c>
      <c r="T2853" t="s">
        <v>13768</v>
      </c>
      <c r="U2853" s="8">
        <v>1</v>
      </c>
      <c r="V2853" t="s">
        <v>7</v>
      </c>
      <c r="W2853" t="s">
        <v>10289</v>
      </c>
      <c r="X2853" s="2" t="s">
        <v>1592</v>
      </c>
      <c r="Y2853" s="3">
        <v>2</v>
      </c>
      <c r="Z2853" s="4">
        <v>220</v>
      </c>
      <c r="AA2853" s="4" t="s">
        <v>10289</v>
      </c>
      <c r="AB2853" t="s">
        <v>14639</v>
      </c>
      <c r="AC2853">
        <v>2017</v>
      </c>
      <c r="AD2853">
        <v>7</v>
      </c>
      <c r="AE2853">
        <v>5</v>
      </c>
      <c r="AF2853" t="s">
        <v>890</v>
      </c>
      <c r="AH2853">
        <v>244504</v>
      </c>
      <c r="AI2853">
        <v>6643818</v>
      </c>
      <c r="AJ2853" s="4">
        <v>245000</v>
      </c>
      <c r="AK2853" s="4">
        <v>6643000</v>
      </c>
      <c r="AL2853">
        <v>50</v>
      </c>
      <c r="AN2853">
        <v>1010</v>
      </c>
      <c r="AP2853" s="5" t="s">
        <v>14699</v>
      </c>
      <c r="AQ2853">
        <v>101130</v>
      </c>
      <c r="AS2853" s="6" t="s">
        <v>12</v>
      </c>
      <c r="AT2853">
        <v>1</v>
      </c>
      <c r="AU2853" t="s">
        <v>13</v>
      </c>
      <c r="AV2853" t="s">
        <v>14700</v>
      </c>
      <c r="AW2853" t="s">
        <v>14701</v>
      </c>
      <c r="AX2853">
        <v>1010</v>
      </c>
      <c r="AY2853" t="s">
        <v>47</v>
      </c>
      <c r="AZ2853" t="s">
        <v>48</v>
      </c>
      <c r="BB2853" s="5">
        <v>43508.452777777798</v>
      </c>
      <c r="BC2853" s="7" t="s">
        <v>18</v>
      </c>
      <c r="BE2853">
        <v>6</v>
      </c>
      <c r="BF2853">
        <v>131076</v>
      </c>
      <c r="BH2853" t="s">
        <v>14702</v>
      </c>
      <c r="BT2853">
        <v>279385</v>
      </c>
    </row>
    <row r="2854" spans="1:72" x14ac:dyDescent="0.3">
      <c r="A2854">
        <v>280112</v>
      </c>
      <c r="C2854">
        <v>1</v>
      </c>
      <c r="F2854" t="s">
        <v>0</v>
      </c>
      <c r="G2854" t="s">
        <v>37</v>
      </c>
      <c r="H2854" t="s">
        <v>14703</v>
      </c>
      <c r="I2854" t="s">
        <v>59</v>
      </c>
      <c r="K2854">
        <v>1</v>
      </c>
      <c r="L2854" t="s">
        <v>4</v>
      </c>
      <c r="M2854">
        <v>101130</v>
      </c>
      <c r="N2854" t="s">
        <v>5</v>
      </c>
      <c r="T2854" t="s">
        <v>13768</v>
      </c>
      <c r="U2854" s="8">
        <v>1</v>
      </c>
      <c r="V2854" t="s">
        <v>7</v>
      </c>
      <c r="W2854" t="s">
        <v>10289</v>
      </c>
      <c r="X2854" s="2" t="s">
        <v>1592</v>
      </c>
      <c r="Y2854" s="3">
        <v>2</v>
      </c>
      <c r="Z2854" s="4">
        <v>220</v>
      </c>
      <c r="AA2854" s="4" t="s">
        <v>10289</v>
      </c>
      <c r="AB2854" t="s">
        <v>14639</v>
      </c>
      <c r="AC2854">
        <v>2017</v>
      </c>
      <c r="AD2854">
        <v>7</v>
      </c>
      <c r="AE2854">
        <v>5</v>
      </c>
      <c r="AF2854" t="s">
        <v>890</v>
      </c>
      <c r="AH2854">
        <v>244599</v>
      </c>
      <c r="AI2854">
        <v>6643641</v>
      </c>
      <c r="AJ2854" s="4">
        <v>245000</v>
      </c>
      <c r="AK2854" s="4">
        <v>6643000</v>
      </c>
      <c r="AL2854">
        <v>50</v>
      </c>
      <c r="AN2854">
        <v>1010</v>
      </c>
      <c r="AP2854" s="5" t="s">
        <v>14704</v>
      </c>
      <c r="AQ2854">
        <v>101130</v>
      </c>
      <c r="AS2854" s="6" t="s">
        <v>12</v>
      </c>
      <c r="AT2854">
        <v>1</v>
      </c>
      <c r="AU2854" t="s">
        <v>13</v>
      </c>
      <c r="AV2854" t="s">
        <v>14705</v>
      </c>
      <c r="AW2854" t="s">
        <v>14706</v>
      </c>
      <c r="AX2854">
        <v>1010</v>
      </c>
      <c r="AY2854" t="s">
        <v>47</v>
      </c>
      <c r="AZ2854" t="s">
        <v>48</v>
      </c>
      <c r="BB2854" s="5">
        <v>43508.452777777798</v>
      </c>
      <c r="BC2854" s="7" t="s">
        <v>18</v>
      </c>
      <c r="BE2854">
        <v>6</v>
      </c>
      <c r="BF2854">
        <v>131077</v>
      </c>
      <c r="BH2854" t="s">
        <v>14707</v>
      </c>
      <c r="BT2854">
        <v>280112</v>
      </c>
    </row>
    <row r="2855" spans="1:72" x14ac:dyDescent="0.3">
      <c r="A2855">
        <v>280273</v>
      </c>
      <c r="C2855">
        <v>1</v>
      </c>
      <c r="F2855" t="s">
        <v>0</v>
      </c>
      <c r="G2855" t="s">
        <v>37</v>
      </c>
      <c r="H2855" t="s">
        <v>14708</v>
      </c>
      <c r="I2855" t="s">
        <v>59</v>
      </c>
      <c r="K2855">
        <v>1</v>
      </c>
      <c r="L2855" t="s">
        <v>4</v>
      </c>
      <c r="M2855">
        <v>101130</v>
      </c>
      <c r="N2855" t="s">
        <v>5</v>
      </c>
      <c r="T2855" t="s">
        <v>13768</v>
      </c>
      <c r="U2855" s="8">
        <v>1</v>
      </c>
      <c r="V2855" t="s">
        <v>7</v>
      </c>
      <c r="W2855" t="s">
        <v>10289</v>
      </c>
      <c r="X2855" s="2" t="s">
        <v>1592</v>
      </c>
      <c r="Y2855" s="3">
        <v>2</v>
      </c>
      <c r="Z2855" s="4">
        <v>220</v>
      </c>
      <c r="AA2855" s="4" t="s">
        <v>10289</v>
      </c>
      <c r="AB2855" t="s">
        <v>14639</v>
      </c>
      <c r="AC2855">
        <v>2017</v>
      </c>
      <c r="AD2855">
        <v>7</v>
      </c>
      <c r="AE2855">
        <v>5</v>
      </c>
      <c r="AF2855" t="s">
        <v>890</v>
      </c>
      <c r="AH2855">
        <v>244629</v>
      </c>
      <c r="AI2855">
        <v>6643609</v>
      </c>
      <c r="AJ2855" s="4">
        <v>245000</v>
      </c>
      <c r="AK2855" s="4">
        <v>6643000</v>
      </c>
      <c r="AL2855">
        <v>50</v>
      </c>
      <c r="AN2855">
        <v>1010</v>
      </c>
      <c r="AP2855" s="5" t="s">
        <v>14709</v>
      </c>
      <c r="AQ2855">
        <v>101130</v>
      </c>
      <c r="AS2855" s="6" t="s">
        <v>12</v>
      </c>
      <c r="AT2855">
        <v>1</v>
      </c>
      <c r="AU2855" t="s">
        <v>13</v>
      </c>
      <c r="AV2855" t="s">
        <v>14710</v>
      </c>
      <c r="AW2855" t="s">
        <v>14711</v>
      </c>
      <c r="AX2855">
        <v>1010</v>
      </c>
      <c r="AY2855" t="s">
        <v>47</v>
      </c>
      <c r="AZ2855" t="s">
        <v>48</v>
      </c>
      <c r="BB2855" s="5">
        <v>43508.452777777798</v>
      </c>
      <c r="BC2855" s="7" t="s">
        <v>18</v>
      </c>
      <c r="BE2855">
        <v>6</v>
      </c>
      <c r="BF2855">
        <v>131078</v>
      </c>
      <c r="BH2855" t="s">
        <v>14712</v>
      </c>
      <c r="BT2855">
        <v>280273</v>
      </c>
    </row>
    <row r="2856" spans="1:72" x14ac:dyDescent="0.3">
      <c r="A2856">
        <v>282279</v>
      </c>
      <c r="C2856">
        <v>1</v>
      </c>
      <c r="F2856" t="s">
        <v>1476</v>
      </c>
      <c r="G2856" t="s">
        <v>1477</v>
      </c>
      <c r="H2856" t="s">
        <v>14713</v>
      </c>
      <c r="I2856" t="s">
        <v>59</v>
      </c>
      <c r="J2856">
        <v>5</v>
      </c>
      <c r="K2856">
        <v>1</v>
      </c>
      <c r="L2856" t="s">
        <v>4</v>
      </c>
      <c r="M2856">
        <v>101130</v>
      </c>
      <c r="N2856" t="s">
        <v>5</v>
      </c>
      <c r="T2856" t="s">
        <v>13768</v>
      </c>
      <c r="U2856" s="8">
        <v>1</v>
      </c>
      <c r="V2856" t="s">
        <v>7</v>
      </c>
      <c r="W2856" t="s">
        <v>10289</v>
      </c>
      <c r="X2856" t="s">
        <v>1592</v>
      </c>
      <c r="Y2856" s="3">
        <v>2</v>
      </c>
      <c r="Z2856" s="4">
        <v>220</v>
      </c>
      <c r="AA2856" s="4" t="s">
        <v>10289</v>
      </c>
      <c r="AB2856" t="s">
        <v>13780</v>
      </c>
      <c r="AC2856">
        <v>2018</v>
      </c>
      <c r="AD2856">
        <v>6</v>
      </c>
      <c r="AE2856">
        <v>1</v>
      </c>
      <c r="AF2856" t="s">
        <v>205</v>
      </c>
      <c r="AH2856" s="4">
        <v>245229.38042599999</v>
      </c>
      <c r="AI2856" s="4">
        <v>6642233.6340399999</v>
      </c>
      <c r="AJ2856" s="4">
        <v>245000</v>
      </c>
      <c r="AK2856" s="4">
        <v>6643000</v>
      </c>
      <c r="AL2856" s="4">
        <v>5</v>
      </c>
      <c r="AN2856" t="s">
        <v>1937</v>
      </c>
      <c r="AQ2856">
        <v>101130</v>
      </c>
      <c r="AS2856" t="s">
        <v>1938</v>
      </c>
      <c r="BB2856" s="5">
        <v>44568</v>
      </c>
      <c r="BC2856" t="s">
        <v>3691</v>
      </c>
      <c r="BE2856">
        <v>3</v>
      </c>
      <c r="BF2856">
        <v>128</v>
      </c>
      <c r="BH2856" t="s">
        <v>14714</v>
      </c>
      <c r="BT2856">
        <v>282279</v>
      </c>
    </row>
    <row r="2857" spans="1:72" x14ac:dyDescent="0.3">
      <c r="A2857">
        <v>281705</v>
      </c>
      <c r="C2857">
        <v>1</v>
      </c>
      <c r="F2857" t="s">
        <v>1476</v>
      </c>
      <c r="G2857" t="s">
        <v>1477</v>
      </c>
      <c r="H2857" t="s">
        <v>14715</v>
      </c>
      <c r="I2857" t="s">
        <v>59</v>
      </c>
      <c r="J2857">
        <v>14</v>
      </c>
      <c r="K2857">
        <v>1</v>
      </c>
      <c r="L2857" t="s">
        <v>4</v>
      </c>
      <c r="M2857">
        <v>101130</v>
      </c>
      <c r="N2857" t="s">
        <v>5</v>
      </c>
      <c r="T2857" t="s">
        <v>13768</v>
      </c>
      <c r="U2857" s="8">
        <v>1</v>
      </c>
      <c r="V2857" t="s">
        <v>7</v>
      </c>
      <c r="W2857" t="s">
        <v>10289</v>
      </c>
      <c r="X2857" t="s">
        <v>1592</v>
      </c>
      <c r="Y2857" s="3">
        <v>2</v>
      </c>
      <c r="Z2857" s="4">
        <v>220</v>
      </c>
      <c r="AA2857" s="4" t="s">
        <v>10289</v>
      </c>
      <c r="AB2857" t="s">
        <v>13775</v>
      </c>
      <c r="AC2857">
        <v>2019</v>
      </c>
      <c r="AD2857">
        <v>6</v>
      </c>
      <c r="AE2857">
        <v>2</v>
      </c>
      <c r="AF2857" t="s">
        <v>205</v>
      </c>
      <c r="AH2857" s="4">
        <v>245037.321685</v>
      </c>
      <c r="AI2857" s="4">
        <v>6642055.1355900001</v>
      </c>
      <c r="AJ2857" s="4">
        <v>245000</v>
      </c>
      <c r="AK2857" s="4">
        <v>6643000</v>
      </c>
      <c r="AL2857" s="4">
        <v>5</v>
      </c>
      <c r="AN2857" t="s">
        <v>1937</v>
      </c>
      <c r="AQ2857">
        <v>101130</v>
      </c>
      <c r="AS2857" t="s">
        <v>1938</v>
      </c>
      <c r="BB2857" s="5">
        <v>44568</v>
      </c>
      <c r="BC2857" t="s">
        <v>1939</v>
      </c>
      <c r="BE2857">
        <v>3</v>
      </c>
      <c r="BF2857">
        <v>399</v>
      </c>
      <c r="BH2857" t="s">
        <v>14716</v>
      </c>
      <c r="BT2857">
        <v>281705</v>
      </c>
    </row>
    <row r="2858" spans="1:72" x14ac:dyDescent="0.3">
      <c r="A2858">
        <v>281518</v>
      </c>
      <c r="C2858">
        <v>1</v>
      </c>
      <c r="F2858" t="s">
        <v>1476</v>
      </c>
      <c r="G2858" t="s">
        <v>1477</v>
      </c>
      <c r="H2858" t="s">
        <v>14717</v>
      </c>
      <c r="I2858" t="s">
        <v>59</v>
      </c>
      <c r="J2858">
        <v>15</v>
      </c>
      <c r="K2858">
        <v>1</v>
      </c>
      <c r="L2858" t="s">
        <v>4</v>
      </c>
      <c r="M2858">
        <v>101130</v>
      </c>
      <c r="N2858" t="s">
        <v>5</v>
      </c>
      <c r="T2858" t="s">
        <v>13768</v>
      </c>
      <c r="U2858" s="8">
        <v>1</v>
      </c>
      <c r="V2858" t="s">
        <v>7</v>
      </c>
      <c r="W2858" t="s">
        <v>10289</v>
      </c>
      <c r="X2858" t="s">
        <v>1592</v>
      </c>
      <c r="Y2858" s="3">
        <v>2</v>
      </c>
      <c r="Z2858" s="4">
        <v>220</v>
      </c>
      <c r="AA2858" s="4" t="s">
        <v>10289</v>
      </c>
      <c r="AB2858" t="s">
        <v>12818</v>
      </c>
      <c r="AC2858">
        <v>2019</v>
      </c>
      <c r="AD2858">
        <v>6</v>
      </c>
      <c r="AE2858">
        <v>2</v>
      </c>
      <c r="AF2858" t="s">
        <v>205</v>
      </c>
      <c r="AH2858" s="4">
        <v>244959.318722</v>
      </c>
      <c r="AI2858" s="4">
        <v>6642003.93989</v>
      </c>
      <c r="AJ2858" s="4">
        <v>245000</v>
      </c>
      <c r="AK2858" s="4">
        <v>6643000</v>
      </c>
      <c r="AL2858" s="4">
        <v>5</v>
      </c>
      <c r="AN2858" t="s">
        <v>1937</v>
      </c>
      <c r="AQ2858">
        <v>101130</v>
      </c>
      <c r="AS2858" t="s">
        <v>1938</v>
      </c>
      <c r="BB2858" s="5">
        <v>44568</v>
      </c>
      <c r="BC2858" t="s">
        <v>1939</v>
      </c>
      <c r="BE2858">
        <v>3</v>
      </c>
      <c r="BF2858">
        <v>400</v>
      </c>
      <c r="BH2858" t="s">
        <v>14718</v>
      </c>
      <c r="BT2858">
        <v>281518</v>
      </c>
    </row>
    <row r="2859" spans="1:72" x14ac:dyDescent="0.3">
      <c r="A2859">
        <v>284298</v>
      </c>
      <c r="C2859">
        <v>1</v>
      </c>
      <c r="F2859" t="s">
        <v>1476</v>
      </c>
      <c r="G2859" t="s">
        <v>1477</v>
      </c>
      <c r="H2859" t="s">
        <v>14719</v>
      </c>
      <c r="I2859" t="s">
        <v>59</v>
      </c>
      <c r="J2859">
        <v>1</v>
      </c>
      <c r="K2859">
        <v>1</v>
      </c>
      <c r="L2859" t="s">
        <v>4</v>
      </c>
      <c r="M2859">
        <v>101130</v>
      </c>
      <c r="N2859" t="s">
        <v>5</v>
      </c>
      <c r="T2859" t="s">
        <v>13768</v>
      </c>
      <c r="U2859" s="8">
        <v>1</v>
      </c>
      <c r="V2859" t="s">
        <v>7</v>
      </c>
      <c r="W2859" t="s">
        <v>10289</v>
      </c>
      <c r="X2859" t="s">
        <v>1592</v>
      </c>
      <c r="Y2859" s="3">
        <v>2</v>
      </c>
      <c r="Z2859" s="4">
        <v>220</v>
      </c>
      <c r="AA2859" s="4" t="s">
        <v>10289</v>
      </c>
      <c r="AB2859" t="s">
        <v>13817</v>
      </c>
      <c r="AC2859">
        <v>2019</v>
      </c>
      <c r="AD2859">
        <v>6</v>
      </c>
      <c r="AE2859">
        <v>3</v>
      </c>
      <c r="AF2859" t="s">
        <v>205</v>
      </c>
      <c r="AH2859" s="4">
        <v>245520.90575100001</v>
      </c>
      <c r="AI2859" s="4">
        <v>6643839.0028799996</v>
      </c>
      <c r="AJ2859" s="4">
        <v>245000</v>
      </c>
      <c r="AK2859" s="4">
        <v>6643000</v>
      </c>
      <c r="AL2859" s="4">
        <v>5</v>
      </c>
      <c r="AN2859" t="s">
        <v>1937</v>
      </c>
      <c r="AQ2859">
        <v>101130</v>
      </c>
      <c r="AS2859" t="s">
        <v>1938</v>
      </c>
      <c r="BB2859" s="5">
        <v>44568</v>
      </c>
      <c r="BC2859" t="s">
        <v>1939</v>
      </c>
      <c r="BE2859">
        <v>3</v>
      </c>
      <c r="BF2859">
        <v>406</v>
      </c>
      <c r="BH2859" t="s">
        <v>14720</v>
      </c>
      <c r="BT2859">
        <v>284298</v>
      </c>
    </row>
    <row r="2860" spans="1:72" x14ac:dyDescent="0.3">
      <c r="A2860">
        <v>281511</v>
      </c>
      <c r="C2860">
        <v>1</v>
      </c>
      <c r="F2860" t="s">
        <v>1476</v>
      </c>
      <c r="G2860" t="s">
        <v>1477</v>
      </c>
      <c r="H2860" t="s">
        <v>14721</v>
      </c>
      <c r="I2860" t="s">
        <v>59</v>
      </c>
      <c r="J2860">
        <v>2</v>
      </c>
      <c r="K2860">
        <v>1</v>
      </c>
      <c r="L2860" t="s">
        <v>4</v>
      </c>
      <c r="M2860">
        <v>101130</v>
      </c>
      <c r="N2860" t="s">
        <v>5</v>
      </c>
      <c r="T2860" t="s">
        <v>13768</v>
      </c>
      <c r="U2860" s="8">
        <v>1</v>
      </c>
      <c r="V2860" t="s">
        <v>7</v>
      </c>
      <c r="W2860" t="s">
        <v>10289</v>
      </c>
      <c r="X2860" t="s">
        <v>1592</v>
      </c>
      <c r="Y2860" s="3">
        <v>2</v>
      </c>
      <c r="Z2860" s="4">
        <v>220</v>
      </c>
      <c r="AA2860" s="4" t="s">
        <v>10289</v>
      </c>
      <c r="AB2860" t="s">
        <v>13826</v>
      </c>
      <c r="AC2860">
        <v>2019</v>
      </c>
      <c r="AD2860">
        <v>6</v>
      </c>
      <c r="AE2860">
        <v>3</v>
      </c>
      <c r="AF2860" t="s">
        <v>205</v>
      </c>
      <c r="AH2860" s="4">
        <v>244956.49640100001</v>
      </c>
      <c r="AI2860" s="4">
        <v>6643377.8079899997</v>
      </c>
      <c r="AJ2860" s="4">
        <v>245000</v>
      </c>
      <c r="AK2860" s="4">
        <v>6643000</v>
      </c>
      <c r="AL2860" s="4">
        <v>5</v>
      </c>
      <c r="AN2860" t="s">
        <v>1937</v>
      </c>
      <c r="AQ2860">
        <v>101130</v>
      </c>
      <c r="AS2860" t="s">
        <v>1938</v>
      </c>
      <c r="BB2860" s="5">
        <v>44568</v>
      </c>
      <c r="BC2860" t="s">
        <v>1939</v>
      </c>
      <c r="BE2860">
        <v>3</v>
      </c>
      <c r="BF2860">
        <v>407</v>
      </c>
      <c r="BH2860" t="s">
        <v>14722</v>
      </c>
      <c r="BT2860">
        <v>281511</v>
      </c>
    </row>
    <row r="2861" spans="1:72" x14ac:dyDescent="0.3">
      <c r="A2861">
        <v>285107</v>
      </c>
      <c r="C2861">
        <v>1</v>
      </c>
      <c r="F2861" t="s">
        <v>1476</v>
      </c>
      <c r="G2861" t="s">
        <v>1477</v>
      </c>
      <c r="H2861" t="s">
        <v>14723</v>
      </c>
      <c r="I2861" t="s">
        <v>59</v>
      </c>
      <c r="J2861">
        <v>21</v>
      </c>
      <c r="K2861">
        <v>1</v>
      </c>
      <c r="L2861" t="s">
        <v>4</v>
      </c>
      <c r="M2861">
        <v>101130</v>
      </c>
      <c r="N2861" t="s">
        <v>5</v>
      </c>
      <c r="T2861" t="s">
        <v>13768</v>
      </c>
      <c r="U2861" s="8">
        <v>1</v>
      </c>
      <c r="V2861" t="s">
        <v>7</v>
      </c>
      <c r="W2861" t="s">
        <v>10289</v>
      </c>
      <c r="X2861" t="s">
        <v>1592</v>
      </c>
      <c r="Y2861" s="3">
        <v>2</v>
      </c>
      <c r="Z2861" s="4">
        <v>220</v>
      </c>
      <c r="AA2861" s="4" t="s">
        <v>10289</v>
      </c>
      <c r="AB2861" t="s">
        <v>4527</v>
      </c>
      <c r="AC2861">
        <v>2020</v>
      </c>
      <c r="AD2861">
        <v>5</v>
      </c>
      <c r="AE2861">
        <v>28</v>
      </c>
      <c r="AF2861" t="s">
        <v>205</v>
      </c>
      <c r="AH2861">
        <v>245742.061976</v>
      </c>
      <c r="AI2861">
        <v>6642556.8452700004</v>
      </c>
      <c r="AJ2861" s="4">
        <v>245000</v>
      </c>
      <c r="AK2861" s="4">
        <v>6643000</v>
      </c>
      <c r="AL2861" s="4">
        <v>5</v>
      </c>
      <c r="AN2861" t="s">
        <v>1937</v>
      </c>
      <c r="AQ2861">
        <v>101130</v>
      </c>
      <c r="AS2861" t="s">
        <v>1938</v>
      </c>
      <c r="BB2861" s="5">
        <v>44566</v>
      </c>
      <c r="BC2861" s="8" t="s">
        <v>4528</v>
      </c>
      <c r="BE2861">
        <v>3</v>
      </c>
      <c r="BF2861">
        <v>123</v>
      </c>
      <c r="BH2861" t="s">
        <v>14724</v>
      </c>
      <c r="BT2861">
        <v>285107</v>
      </c>
    </row>
    <row r="2862" spans="1:72" x14ac:dyDescent="0.3">
      <c r="A2862">
        <v>285820</v>
      </c>
      <c r="C2862">
        <v>1</v>
      </c>
      <c r="F2862" t="s">
        <v>0</v>
      </c>
      <c r="G2862" t="s">
        <v>1</v>
      </c>
      <c r="H2862" t="s">
        <v>14731</v>
      </c>
      <c r="I2862" t="s">
        <v>59</v>
      </c>
      <c r="K2862">
        <v>1</v>
      </c>
      <c r="L2862" t="s">
        <v>4</v>
      </c>
      <c r="M2862">
        <v>101130</v>
      </c>
      <c r="N2862" t="s">
        <v>5</v>
      </c>
      <c r="T2862" t="s">
        <v>14726</v>
      </c>
      <c r="U2862" s="8">
        <v>1</v>
      </c>
      <c r="V2862" t="s">
        <v>7</v>
      </c>
      <c r="W2862" t="s">
        <v>10289</v>
      </c>
      <c r="X2862" s="2" t="s">
        <v>1592</v>
      </c>
      <c r="Y2862" s="3">
        <v>2</v>
      </c>
      <c r="Z2862" s="4">
        <v>220</v>
      </c>
      <c r="AA2862" s="4" t="s">
        <v>10289</v>
      </c>
      <c r="AB2862" t="s">
        <v>14241</v>
      </c>
      <c r="AC2862">
        <v>2007</v>
      </c>
      <c r="AD2862">
        <v>6</v>
      </c>
      <c r="AE2862">
        <v>6</v>
      </c>
      <c r="AF2862" t="s">
        <v>205</v>
      </c>
      <c r="AH2862">
        <v>245936</v>
      </c>
      <c r="AI2862">
        <v>6644099</v>
      </c>
      <c r="AJ2862" s="4">
        <v>245000</v>
      </c>
      <c r="AK2862" s="4">
        <v>6645000</v>
      </c>
      <c r="AL2862">
        <v>5</v>
      </c>
      <c r="AN2862">
        <v>66</v>
      </c>
      <c r="AO2862" t="s">
        <v>206</v>
      </c>
      <c r="AQ2862">
        <v>101130</v>
      </c>
      <c r="AS2862" s="6" t="s">
        <v>12</v>
      </c>
      <c r="AT2862">
        <v>1</v>
      </c>
      <c r="AU2862" t="s">
        <v>13</v>
      </c>
      <c r="AV2862" t="s">
        <v>14732</v>
      </c>
      <c r="AW2862" t="s">
        <v>14733</v>
      </c>
      <c r="AX2862">
        <v>66</v>
      </c>
      <c r="AY2862" t="s">
        <v>16</v>
      </c>
      <c r="AZ2862" t="s">
        <v>209</v>
      </c>
      <c r="BB2862" s="5">
        <v>41662</v>
      </c>
      <c r="BC2862" s="7" t="s">
        <v>18</v>
      </c>
      <c r="BE2862">
        <v>4</v>
      </c>
      <c r="BF2862">
        <v>401410</v>
      </c>
      <c r="BH2862" t="s">
        <v>14734</v>
      </c>
      <c r="BT2862">
        <v>285820</v>
      </c>
    </row>
    <row r="2863" spans="1:72" x14ac:dyDescent="0.3">
      <c r="A2863">
        <v>285500</v>
      </c>
      <c r="C2863">
        <v>1</v>
      </c>
      <c r="F2863" t="s">
        <v>0</v>
      </c>
      <c r="G2863" t="s">
        <v>1</v>
      </c>
      <c r="H2863" t="s">
        <v>14735</v>
      </c>
      <c r="I2863" t="s">
        <v>59</v>
      </c>
      <c r="K2863">
        <v>1</v>
      </c>
      <c r="L2863" t="s">
        <v>4</v>
      </c>
      <c r="M2863">
        <v>101130</v>
      </c>
      <c r="N2863" t="s">
        <v>5</v>
      </c>
      <c r="T2863" t="s">
        <v>14726</v>
      </c>
      <c r="U2863" s="8">
        <v>1</v>
      </c>
      <c r="V2863" t="s">
        <v>7</v>
      </c>
      <c r="W2863" t="s">
        <v>10289</v>
      </c>
      <c r="X2863" s="2" t="s">
        <v>1592</v>
      </c>
      <c r="Y2863" s="3">
        <v>2</v>
      </c>
      <c r="Z2863" s="4">
        <v>220</v>
      </c>
      <c r="AA2863" s="4" t="s">
        <v>10289</v>
      </c>
      <c r="AB2863" t="s">
        <v>14241</v>
      </c>
      <c r="AC2863">
        <v>2007</v>
      </c>
      <c r="AD2863">
        <v>6</v>
      </c>
      <c r="AE2863">
        <v>6</v>
      </c>
      <c r="AF2863" t="s">
        <v>205</v>
      </c>
      <c r="AH2863">
        <v>245851</v>
      </c>
      <c r="AI2863">
        <v>6644060</v>
      </c>
      <c r="AJ2863" s="4">
        <v>245000</v>
      </c>
      <c r="AK2863" s="4">
        <v>6645000</v>
      </c>
      <c r="AL2863">
        <v>5</v>
      </c>
      <c r="AN2863">
        <v>66</v>
      </c>
      <c r="AO2863" t="s">
        <v>206</v>
      </c>
      <c r="AQ2863">
        <v>101130</v>
      </c>
      <c r="AS2863" s="6" t="s">
        <v>12</v>
      </c>
      <c r="AT2863">
        <v>1</v>
      </c>
      <c r="AU2863" t="s">
        <v>13</v>
      </c>
      <c r="AV2863" t="s">
        <v>14736</v>
      </c>
      <c r="AW2863" t="s">
        <v>14737</v>
      </c>
      <c r="AX2863">
        <v>66</v>
      </c>
      <c r="AY2863" t="s">
        <v>16</v>
      </c>
      <c r="AZ2863" t="s">
        <v>209</v>
      </c>
      <c r="BB2863" s="5">
        <v>41662</v>
      </c>
      <c r="BC2863" s="7" t="s">
        <v>18</v>
      </c>
      <c r="BE2863">
        <v>4</v>
      </c>
      <c r="BF2863">
        <v>401411</v>
      </c>
      <c r="BH2863" t="s">
        <v>14738</v>
      </c>
      <c r="BT2863">
        <v>285500</v>
      </c>
    </row>
    <row r="2864" spans="1:72" x14ac:dyDescent="0.3">
      <c r="A2864">
        <v>285165</v>
      </c>
      <c r="C2864">
        <v>1</v>
      </c>
      <c r="F2864" t="s">
        <v>0</v>
      </c>
      <c r="G2864" t="s">
        <v>1</v>
      </c>
      <c r="H2864" t="s">
        <v>14739</v>
      </c>
      <c r="I2864" t="s">
        <v>59</v>
      </c>
      <c r="K2864">
        <v>1</v>
      </c>
      <c r="L2864" t="s">
        <v>4</v>
      </c>
      <c r="M2864">
        <v>101130</v>
      </c>
      <c r="N2864" t="s">
        <v>5</v>
      </c>
      <c r="T2864" t="s">
        <v>14726</v>
      </c>
      <c r="U2864" s="8">
        <v>1</v>
      </c>
      <c r="V2864" t="s">
        <v>7</v>
      </c>
      <c r="W2864" t="s">
        <v>10289</v>
      </c>
      <c r="X2864" s="2" t="s">
        <v>1592</v>
      </c>
      <c r="Y2864" s="3">
        <v>2</v>
      </c>
      <c r="Z2864" s="4">
        <v>220</v>
      </c>
      <c r="AA2864" s="4" t="s">
        <v>10289</v>
      </c>
      <c r="AB2864" t="s">
        <v>14241</v>
      </c>
      <c r="AC2864">
        <v>2007</v>
      </c>
      <c r="AD2864">
        <v>6</v>
      </c>
      <c r="AE2864">
        <v>6</v>
      </c>
      <c r="AF2864" t="s">
        <v>205</v>
      </c>
      <c r="AH2864">
        <v>245763</v>
      </c>
      <c r="AI2864">
        <v>6644016</v>
      </c>
      <c r="AJ2864" s="4">
        <v>245000</v>
      </c>
      <c r="AK2864" s="4">
        <v>6645000</v>
      </c>
      <c r="AL2864">
        <v>7</v>
      </c>
      <c r="AN2864">
        <v>66</v>
      </c>
      <c r="AO2864" t="s">
        <v>206</v>
      </c>
      <c r="AQ2864">
        <v>101130</v>
      </c>
      <c r="AS2864" s="6" t="s">
        <v>12</v>
      </c>
      <c r="AT2864">
        <v>1</v>
      </c>
      <c r="AU2864" t="s">
        <v>13</v>
      </c>
      <c r="AV2864" t="s">
        <v>14740</v>
      </c>
      <c r="AW2864" t="s">
        <v>14741</v>
      </c>
      <c r="AX2864">
        <v>66</v>
      </c>
      <c r="AY2864" t="s">
        <v>16</v>
      </c>
      <c r="AZ2864" t="s">
        <v>209</v>
      </c>
      <c r="BB2864" s="5">
        <v>41662</v>
      </c>
      <c r="BC2864" s="7" t="s">
        <v>18</v>
      </c>
      <c r="BE2864">
        <v>4</v>
      </c>
      <c r="BF2864">
        <v>401412</v>
      </c>
      <c r="BH2864" t="s">
        <v>14742</v>
      </c>
      <c r="BT2864">
        <v>285165</v>
      </c>
    </row>
    <row r="2865" spans="1:72" x14ac:dyDescent="0.3">
      <c r="A2865">
        <v>276981</v>
      </c>
      <c r="C2865">
        <v>1</v>
      </c>
      <c r="F2865" t="s">
        <v>0</v>
      </c>
      <c r="G2865" t="s">
        <v>1</v>
      </c>
      <c r="H2865" t="s">
        <v>14743</v>
      </c>
      <c r="I2865" t="s">
        <v>59</v>
      </c>
      <c r="K2865">
        <v>1</v>
      </c>
      <c r="L2865" t="s">
        <v>4</v>
      </c>
      <c r="M2865">
        <v>101130</v>
      </c>
      <c r="N2865" t="s">
        <v>5</v>
      </c>
      <c r="T2865" t="s">
        <v>14726</v>
      </c>
      <c r="U2865" s="8">
        <v>1</v>
      </c>
      <c r="V2865" t="s">
        <v>7</v>
      </c>
      <c r="W2865" t="s">
        <v>10289</v>
      </c>
      <c r="X2865" s="2" t="s">
        <v>1592</v>
      </c>
      <c r="Y2865" s="3">
        <v>2</v>
      </c>
      <c r="Z2865" s="4">
        <v>220</v>
      </c>
      <c r="AA2865" s="4" t="s">
        <v>10289</v>
      </c>
      <c r="AB2865" t="s">
        <v>14744</v>
      </c>
      <c r="AC2865">
        <v>2007</v>
      </c>
      <c r="AD2865">
        <v>6</v>
      </c>
      <c r="AE2865">
        <v>7</v>
      </c>
      <c r="AF2865" t="s">
        <v>205</v>
      </c>
      <c r="AH2865">
        <v>244035</v>
      </c>
      <c r="AI2865">
        <v>6644149</v>
      </c>
      <c r="AJ2865" s="4">
        <v>245000</v>
      </c>
      <c r="AK2865" s="4">
        <v>6645000</v>
      </c>
      <c r="AL2865">
        <v>5</v>
      </c>
      <c r="AN2865">
        <v>66</v>
      </c>
      <c r="AO2865" t="s">
        <v>206</v>
      </c>
      <c r="AQ2865">
        <v>101130</v>
      </c>
      <c r="AS2865" s="6" t="s">
        <v>12</v>
      </c>
      <c r="AT2865">
        <v>1</v>
      </c>
      <c r="AU2865" t="s">
        <v>13</v>
      </c>
      <c r="AV2865" t="s">
        <v>14745</v>
      </c>
      <c r="AW2865" t="s">
        <v>14746</v>
      </c>
      <c r="AX2865">
        <v>66</v>
      </c>
      <c r="AY2865" t="s">
        <v>16</v>
      </c>
      <c r="AZ2865" t="s">
        <v>209</v>
      </c>
      <c r="BB2865" s="5">
        <v>41662</v>
      </c>
      <c r="BC2865" s="7" t="s">
        <v>18</v>
      </c>
      <c r="BE2865">
        <v>4</v>
      </c>
      <c r="BF2865">
        <v>401543</v>
      </c>
      <c r="BH2865" t="s">
        <v>14747</v>
      </c>
      <c r="BT2865">
        <v>276981</v>
      </c>
    </row>
    <row r="2866" spans="1:72" x14ac:dyDescent="0.3">
      <c r="A2866">
        <v>285904</v>
      </c>
      <c r="C2866">
        <v>1</v>
      </c>
      <c r="F2866" t="s">
        <v>0</v>
      </c>
      <c r="G2866" t="s">
        <v>1</v>
      </c>
      <c r="H2866" t="s">
        <v>14748</v>
      </c>
      <c r="I2866" t="s">
        <v>59</v>
      </c>
      <c r="K2866">
        <v>1</v>
      </c>
      <c r="L2866" t="s">
        <v>4</v>
      </c>
      <c r="M2866">
        <v>101130</v>
      </c>
      <c r="N2866" t="s">
        <v>5</v>
      </c>
      <c r="T2866" t="s">
        <v>14726</v>
      </c>
      <c r="U2866" s="8">
        <v>1</v>
      </c>
      <c r="V2866" t="s">
        <v>7</v>
      </c>
      <c r="W2866" t="s">
        <v>10289</v>
      </c>
      <c r="X2866" s="2" t="s">
        <v>1592</v>
      </c>
      <c r="Y2866" s="3">
        <v>2</v>
      </c>
      <c r="Z2866" s="4">
        <v>220</v>
      </c>
      <c r="AA2866" s="4" t="s">
        <v>10289</v>
      </c>
      <c r="AB2866" t="s">
        <v>14749</v>
      </c>
      <c r="AC2866">
        <v>2007</v>
      </c>
      <c r="AD2866">
        <v>6</v>
      </c>
      <c r="AE2866">
        <v>12</v>
      </c>
      <c r="AF2866" t="s">
        <v>205</v>
      </c>
      <c r="AH2866">
        <v>245960</v>
      </c>
      <c r="AI2866">
        <v>6644087</v>
      </c>
      <c r="AJ2866" s="4">
        <v>245000</v>
      </c>
      <c r="AK2866" s="4">
        <v>6645000</v>
      </c>
      <c r="AL2866">
        <v>5</v>
      </c>
      <c r="AN2866">
        <v>66</v>
      </c>
      <c r="AO2866" t="s">
        <v>206</v>
      </c>
      <c r="AQ2866">
        <v>101130</v>
      </c>
      <c r="AS2866" s="6" t="s">
        <v>12</v>
      </c>
      <c r="AT2866">
        <v>1</v>
      </c>
      <c r="AU2866" t="s">
        <v>13</v>
      </c>
      <c r="AV2866" t="s">
        <v>14750</v>
      </c>
      <c r="AW2866" t="s">
        <v>14751</v>
      </c>
      <c r="AX2866">
        <v>66</v>
      </c>
      <c r="AY2866" t="s">
        <v>16</v>
      </c>
      <c r="AZ2866" t="s">
        <v>209</v>
      </c>
      <c r="BB2866" s="5">
        <v>41662</v>
      </c>
      <c r="BC2866" s="7" t="s">
        <v>18</v>
      </c>
      <c r="BE2866">
        <v>4</v>
      </c>
      <c r="BF2866">
        <v>401657</v>
      </c>
      <c r="BH2866" t="s">
        <v>14752</v>
      </c>
      <c r="BT2866">
        <v>285904</v>
      </c>
    </row>
    <row r="2867" spans="1:72" x14ac:dyDescent="0.3">
      <c r="A2867">
        <v>285954</v>
      </c>
      <c r="C2867">
        <v>1</v>
      </c>
      <c r="F2867" t="s">
        <v>0</v>
      </c>
      <c r="G2867" t="s">
        <v>1</v>
      </c>
      <c r="H2867" t="s">
        <v>14753</v>
      </c>
      <c r="I2867" t="s">
        <v>59</v>
      </c>
      <c r="K2867">
        <v>1</v>
      </c>
      <c r="L2867" t="s">
        <v>4</v>
      </c>
      <c r="M2867">
        <v>101130</v>
      </c>
      <c r="N2867" t="s">
        <v>5</v>
      </c>
      <c r="T2867" t="s">
        <v>14726</v>
      </c>
      <c r="U2867" s="8">
        <v>1</v>
      </c>
      <c r="V2867" t="s">
        <v>7</v>
      </c>
      <c r="W2867" t="s">
        <v>10289</v>
      </c>
      <c r="X2867" s="2" t="s">
        <v>1592</v>
      </c>
      <c r="Y2867" s="3">
        <v>2</v>
      </c>
      <c r="Z2867" s="4">
        <v>220</v>
      </c>
      <c r="AA2867" s="4" t="s">
        <v>10289</v>
      </c>
      <c r="AB2867" t="s">
        <v>14749</v>
      </c>
      <c r="AC2867">
        <v>2007</v>
      </c>
      <c r="AD2867">
        <v>6</v>
      </c>
      <c r="AE2867">
        <v>12</v>
      </c>
      <c r="AF2867" t="s">
        <v>205</v>
      </c>
      <c r="AH2867">
        <v>245977</v>
      </c>
      <c r="AI2867">
        <v>6644104</v>
      </c>
      <c r="AJ2867" s="4">
        <v>245000</v>
      </c>
      <c r="AK2867" s="4">
        <v>6645000</v>
      </c>
      <c r="AL2867">
        <v>6</v>
      </c>
      <c r="AN2867">
        <v>66</v>
      </c>
      <c r="AO2867" t="s">
        <v>206</v>
      </c>
      <c r="AQ2867">
        <v>101130</v>
      </c>
      <c r="AS2867" s="6" t="s">
        <v>12</v>
      </c>
      <c r="AT2867">
        <v>1</v>
      </c>
      <c r="AU2867" t="s">
        <v>13</v>
      </c>
      <c r="AV2867" t="s">
        <v>14754</v>
      </c>
      <c r="AW2867" t="s">
        <v>14755</v>
      </c>
      <c r="AX2867">
        <v>66</v>
      </c>
      <c r="AY2867" t="s">
        <v>16</v>
      </c>
      <c r="AZ2867" t="s">
        <v>209</v>
      </c>
      <c r="BB2867" s="5">
        <v>41662</v>
      </c>
      <c r="BC2867" s="7" t="s">
        <v>18</v>
      </c>
      <c r="BE2867">
        <v>4</v>
      </c>
      <c r="BF2867">
        <v>401658</v>
      </c>
      <c r="BH2867" t="s">
        <v>14756</v>
      </c>
      <c r="BT2867">
        <v>285954</v>
      </c>
    </row>
    <row r="2868" spans="1:72" x14ac:dyDescent="0.3">
      <c r="A2868">
        <v>277012</v>
      </c>
      <c r="C2868">
        <v>1</v>
      </c>
      <c r="F2868" t="s">
        <v>0</v>
      </c>
      <c r="G2868" t="s">
        <v>1</v>
      </c>
      <c r="H2868" t="s">
        <v>14757</v>
      </c>
      <c r="I2868" t="s">
        <v>59</v>
      </c>
      <c r="K2868">
        <v>1</v>
      </c>
      <c r="L2868" t="s">
        <v>4</v>
      </c>
      <c r="M2868">
        <v>101130</v>
      </c>
      <c r="N2868" t="s">
        <v>5</v>
      </c>
      <c r="T2868" t="s">
        <v>14726</v>
      </c>
      <c r="U2868" s="8">
        <v>1</v>
      </c>
      <c r="V2868" t="s">
        <v>7</v>
      </c>
      <c r="W2868" t="s">
        <v>10289</v>
      </c>
      <c r="X2868" s="2" t="s">
        <v>1592</v>
      </c>
      <c r="Y2868" s="3">
        <v>2</v>
      </c>
      <c r="Z2868" s="4">
        <v>220</v>
      </c>
      <c r="AA2868" s="4" t="s">
        <v>10289</v>
      </c>
      <c r="AB2868" t="s">
        <v>14758</v>
      </c>
      <c r="AC2868">
        <v>2007</v>
      </c>
      <c r="AD2868">
        <v>6</v>
      </c>
      <c r="AE2868">
        <v>12</v>
      </c>
      <c r="AF2868" t="s">
        <v>205</v>
      </c>
      <c r="AH2868">
        <v>244046</v>
      </c>
      <c r="AI2868">
        <v>6644149</v>
      </c>
      <c r="AJ2868" s="4">
        <v>245000</v>
      </c>
      <c r="AK2868" s="4">
        <v>6645000</v>
      </c>
      <c r="AL2868">
        <v>5</v>
      </c>
      <c r="AN2868">
        <v>66</v>
      </c>
      <c r="AO2868" t="s">
        <v>206</v>
      </c>
      <c r="AQ2868">
        <v>101130</v>
      </c>
      <c r="AS2868" s="6" t="s">
        <v>12</v>
      </c>
      <c r="AT2868">
        <v>1</v>
      </c>
      <c r="AU2868" t="s">
        <v>13</v>
      </c>
      <c r="AV2868" t="s">
        <v>14759</v>
      </c>
      <c r="AW2868" t="s">
        <v>14760</v>
      </c>
      <c r="AX2868">
        <v>66</v>
      </c>
      <c r="AY2868" t="s">
        <v>16</v>
      </c>
      <c r="AZ2868" t="s">
        <v>209</v>
      </c>
      <c r="BB2868" s="5">
        <v>41662</v>
      </c>
      <c r="BC2868" s="7" t="s">
        <v>18</v>
      </c>
      <c r="BE2868">
        <v>4</v>
      </c>
      <c r="BF2868">
        <v>401769</v>
      </c>
      <c r="BH2868" t="s">
        <v>14761</v>
      </c>
      <c r="BT2868">
        <v>277012</v>
      </c>
    </row>
    <row r="2869" spans="1:72" x14ac:dyDescent="0.3">
      <c r="A2869">
        <v>285778</v>
      </c>
      <c r="C2869">
        <v>1</v>
      </c>
      <c r="F2869" t="s">
        <v>0</v>
      </c>
      <c r="G2869" t="s">
        <v>1</v>
      </c>
      <c r="H2869" t="s">
        <v>14766</v>
      </c>
      <c r="I2869" t="s">
        <v>59</v>
      </c>
      <c r="K2869">
        <v>1</v>
      </c>
      <c r="L2869" t="s">
        <v>4</v>
      </c>
      <c r="M2869">
        <v>101130</v>
      </c>
      <c r="N2869" t="s">
        <v>5</v>
      </c>
      <c r="T2869" t="s">
        <v>14726</v>
      </c>
      <c r="U2869" s="8">
        <v>1</v>
      </c>
      <c r="V2869" t="s">
        <v>7</v>
      </c>
      <c r="W2869" t="s">
        <v>10289</v>
      </c>
      <c r="X2869" s="2" t="s">
        <v>1592</v>
      </c>
      <c r="Y2869" s="3">
        <v>2</v>
      </c>
      <c r="Z2869" s="4">
        <v>220</v>
      </c>
      <c r="AA2869" s="4" t="s">
        <v>10289</v>
      </c>
      <c r="AB2869" t="s">
        <v>14241</v>
      </c>
      <c r="AC2869">
        <v>2008</v>
      </c>
      <c r="AD2869">
        <v>6</v>
      </c>
      <c r="AE2869">
        <v>21</v>
      </c>
      <c r="AF2869" t="s">
        <v>205</v>
      </c>
      <c r="AH2869">
        <v>245926</v>
      </c>
      <c r="AI2869">
        <v>6644099</v>
      </c>
      <c r="AJ2869" s="4">
        <v>245000</v>
      </c>
      <c r="AK2869" s="4">
        <v>6645000</v>
      </c>
      <c r="AL2869">
        <v>7</v>
      </c>
      <c r="AN2869">
        <v>66</v>
      </c>
      <c r="AO2869" t="s">
        <v>206</v>
      </c>
      <c r="AQ2869">
        <v>101130</v>
      </c>
      <c r="AS2869" s="6" t="s">
        <v>12</v>
      </c>
      <c r="AT2869">
        <v>1</v>
      </c>
      <c r="AU2869" t="s">
        <v>13</v>
      </c>
      <c r="AV2869" t="s">
        <v>14767</v>
      </c>
      <c r="AW2869" t="s">
        <v>14768</v>
      </c>
      <c r="AX2869">
        <v>66</v>
      </c>
      <c r="AY2869" t="s">
        <v>16</v>
      </c>
      <c r="AZ2869" t="s">
        <v>209</v>
      </c>
      <c r="BB2869" s="5">
        <v>41662</v>
      </c>
      <c r="BC2869" s="7" t="s">
        <v>18</v>
      </c>
      <c r="BE2869">
        <v>4</v>
      </c>
      <c r="BF2869">
        <v>408556</v>
      </c>
      <c r="BH2869" t="s">
        <v>14769</v>
      </c>
      <c r="BT2869">
        <v>285778</v>
      </c>
    </row>
    <row r="2870" spans="1:72" x14ac:dyDescent="0.3">
      <c r="A2870">
        <v>285491</v>
      </c>
      <c r="C2870">
        <v>1</v>
      </c>
      <c r="F2870" t="s">
        <v>0</v>
      </c>
      <c r="G2870" t="s">
        <v>1</v>
      </c>
      <c r="H2870" t="s">
        <v>14770</v>
      </c>
      <c r="I2870" t="s">
        <v>59</v>
      </c>
      <c r="K2870">
        <v>1</v>
      </c>
      <c r="L2870" t="s">
        <v>4</v>
      </c>
      <c r="M2870">
        <v>101130</v>
      </c>
      <c r="N2870" t="s">
        <v>5</v>
      </c>
      <c r="T2870" t="s">
        <v>14726</v>
      </c>
      <c r="U2870" s="8">
        <v>1</v>
      </c>
      <c r="V2870" t="s">
        <v>7</v>
      </c>
      <c r="W2870" t="s">
        <v>10289</v>
      </c>
      <c r="X2870" s="2" t="s">
        <v>1592</v>
      </c>
      <c r="Y2870" s="3">
        <v>2</v>
      </c>
      <c r="Z2870" s="4">
        <v>220</v>
      </c>
      <c r="AA2870" s="4" t="s">
        <v>10289</v>
      </c>
      <c r="AB2870" t="s">
        <v>14241</v>
      </c>
      <c r="AC2870">
        <v>2008</v>
      </c>
      <c r="AD2870">
        <v>6</v>
      </c>
      <c r="AE2870">
        <v>21</v>
      </c>
      <c r="AF2870" t="s">
        <v>205</v>
      </c>
      <c r="AH2870">
        <v>245848</v>
      </c>
      <c r="AI2870">
        <v>6644062</v>
      </c>
      <c r="AJ2870" s="4">
        <v>245000</v>
      </c>
      <c r="AK2870" s="4">
        <v>6645000</v>
      </c>
      <c r="AL2870">
        <v>7</v>
      </c>
      <c r="AN2870">
        <v>66</v>
      </c>
      <c r="AO2870" t="s">
        <v>206</v>
      </c>
      <c r="AQ2870">
        <v>101130</v>
      </c>
      <c r="AS2870" s="6" t="s">
        <v>12</v>
      </c>
      <c r="AT2870">
        <v>1</v>
      </c>
      <c r="AU2870" t="s">
        <v>13</v>
      </c>
      <c r="AV2870" t="s">
        <v>14771</v>
      </c>
      <c r="AW2870" t="s">
        <v>14772</v>
      </c>
      <c r="AX2870">
        <v>66</v>
      </c>
      <c r="AY2870" t="s">
        <v>16</v>
      </c>
      <c r="AZ2870" t="s">
        <v>209</v>
      </c>
      <c r="BB2870" s="5">
        <v>41662</v>
      </c>
      <c r="BC2870" s="7" t="s">
        <v>18</v>
      </c>
      <c r="BE2870">
        <v>4</v>
      </c>
      <c r="BF2870">
        <v>408557</v>
      </c>
      <c r="BH2870" t="s">
        <v>14773</v>
      </c>
      <c r="BT2870">
        <v>285491</v>
      </c>
    </row>
    <row r="2871" spans="1:72" x14ac:dyDescent="0.3">
      <c r="A2871">
        <v>285851</v>
      </c>
      <c r="C2871">
        <v>1</v>
      </c>
      <c r="F2871" t="s">
        <v>0</v>
      </c>
      <c r="G2871" t="s">
        <v>1</v>
      </c>
      <c r="H2871" t="s">
        <v>14778</v>
      </c>
      <c r="I2871" t="s">
        <v>59</v>
      </c>
      <c r="K2871">
        <v>1</v>
      </c>
      <c r="L2871" t="s">
        <v>4</v>
      </c>
      <c r="M2871">
        <v>101130</v>
      </c>
      <c r="N2871" t="s">
        <v>5</v>
      </c>
      <c r="T2871" t="s">
        <v>14726</v>
      </c>
      <c r="U2871" s="8">
        <v>1</v>
      </c>
      <c r="V2871" t="s">
        <v>7</v>
      </c>
      <c r="W2871" t="s">
        <v>10289</v>
      </c>
      <c r="X2871" s="2" t="s">
        <v>1592</v>
      </c>
      <c r="Y2871" s="3">
        <v>2</v>
      </c>
      <c r="Z2871" s="4">
        <v>220</v>
      </c>
      <c r="AA2871" s="4" t="s">
        <v>10289</v>
      </c>
      <c r="AB2871" t="s">
        <v>14241</v>
      </c>
      <c r="AC2871">
        <v>2009</v>
      </c>
      <c r="AD2871">
        <v>6</v>
      </c>
      <c r="AE2871">
        <v>12</v>
      </c>
      <c r="AF2871" t="s">
        <v>205</v>
      </c>
      <c r="AH2871">
        <v>245943</v>
      </c>
      <c r="AI2871">
        <v>6644102</v>
      </c>
      <c r="AJ2871" s="4">
        <v>245000</v>
      </c>
      <c r="AK2871" s="4">
        <v>6645000</v>
      </c>
      <c r="AL2871">
        <v>5</v>
      </c>
      <c r="AN2871">
        <v>66</v>
      </c>
      <c r="AO2871" t="s">
        <v>206</v>
      </c>
      <c r="AQ2871">
        <v>101130</v>
      </c>
      <c r="AS2871" s="6" t="s">
        <v>12</v>
      </c>
      <c r="AT2871">
        <v>1</v>
      </c>
      <c r="AU2871" t="s">
        <v>13</v>
      </c>
      <c r="AV2871" t="s">
        <v>14779</v>
      </c>
      <c r="AW2871" t="s">
        <v>14780</v>
      </c>
      <c r="AX2871">
        <v>66</v>
      </c>
      <c r="AY2871" t="s">
        <v>16</v>
      </c>
      <c r="AZ2871" t="s">
        <v>209</v>
      </c>
      <c r="BB2871" s="5">
        <v>41662</v>
      </c>
      <c r="BC2871" s="7" t="s">
        <v>18</v>
      </c>
      <c r="BE2871">
        <v>4</v>
      </c>
      <c r="BF2871">
        <v>411968</v>
      </c>
      <c r="BH2871" t="s">
        <v>14781</v>
      </c>
      <c r="BT2871">
        <v>285851</v>
      </c>
    </row>
    <row r="2872" spans="1:72" x14ac:dyDescent="0.3">
      <c r="A2872">
        <v>285753</v>
      </c>
      <c r="C2872">
        <v>1</v>
      </c>
      <c r="F2872" t="s">
        <v>0</v>
      </c>
      <c r="G2872" t="s">
        <v>1</v>
      </c>
      <c r="H2872" t="s">
        <v>14786</v>
      </c>
      <c r="I2872" t="s">
        <v>59</v>
      </c>
      <c r="K2872">
        <v>1</v>
      </c>
      <c r="L2872" t="s">
        <v>4</v>
      </c>
      <c r="M2872">
        <v>101130</v>
      </c>
      <c r="N2872" t="s">
        <v>5</v>
      </c>
      <c r="T2872" t="s">
        <v>14726</v>
      </c>
      <c r="U2872" s="8">
        <v>1</v>
      </c>
      <c r="V2872" t="s">
        <v>7</v>
      </c>
      <c r="W2872" t="s">
        <v>10289</v>
      </c>
      <c r="X2872" s="2" t="s">
        <v>1592</v>
      </c>
      <c r="Y2872" s="3">
        <v>2</v>
      </c>
      <c r="Z2872" s="4">
        <v>220</v>
      </c>
      <c r="AA2872" s="4" t="s">
        <v>10289</v>
      </c>
      <c r="AB2872" t="s">
        <v>14241</v>
      </c>
      <c r="AC2872">
        <v>2010</v>
      </c>
      <c r="AD2872">
        <v>6</v>
      </c>
      <c r="AE2872">
        <v>18</v>
      </c>
      <c r="AF2872" t="s">
        <v>205</v>
      </c>
      <c r="AH2872">
        <v>245918</v>
      </c>
      <c r="AI2872">
        <v>6644080</v>
      </c>
      <c r="AJ2872" s="4">
        <v>245000</v>
      </c>
      <c r="AK2872" s="4">
        <v>6645000</v>
      </c>
      <c r="AL2872">
        <v>5</v>
      </c>
      <c r="AN2872">
        <v>66</v>
      </c>
      <c r="AO2872" t="s">
        <v>206</v>
      </c>
      <c r="AQ2872">
        <v>101130</v>
      </c>
      <c r="AS2872" s="6" t="s">
        <v>12</v>
      </c>
      <c r="AT2872">
        <v>1</v>
      </c>
      <c r="AU2872" t="s">
        <v>13</v>
      </c>
      <c r="AV2872" t="s">
        <v>14787</v>
      </c>
      <c r="AW2872" t="s">
        <v>14788</v>
      </c>
      <c r="AX2872">
        <v>66</v>
      </c>
      <c r="AY2872" t="s">
        <v>16</v>
      </c>
      <c r="AZ2872" t="s">
        <v>209</v>
      </c>
      <c r="BB2872" s="5">
        <v>41662</v>
      </c>
      <c r="BC2872" s="7" t="s">
        <v>18</v>
      </c>
      <c r="BE2872">
        <v>4</v>
      </c>
      <c r="BF2872">
        <v>418576</v>
      </c>
      <c r="BH2872" t="s">
        <v>14789</v>
      </c>
      <c r="BT2872">
        <v>285753</v>
      </c>
    </row>
    <row r="2873" spans="1:72" x14ac:dyDescent="0.3">
      <c r="A2873">
        <v>286016</v>
      </c>
      <c r="C2873">
        <v>1</v>
      </c>
      <c r="F2873" t="s">
        <v>0</v>
      </c>
      <c r="G2873" t="s">
        <v>1</v>
      </c>
      <c r="H2873" t="s">
        <v>14790</v>
      </c>
      <c r="I2873" t="s">
        <v>59</v>
      </c>
      <c r="K2873">
        <v>1</v>
      </c>
      <c r="L2873" t="s">
        <v>4</v>
      </c>
      <c r="M2873">
        <v>101130</v>
      </c>
      <c r="N2873" t="s">
        <v>5</v>
      </c>
      <c r="T2873" t="s">
        <v>14726</v>
      </c>
      <c r="U2873" s="8">
        <v>1</v>
      </c>
      <c r="V2873" t="s">
        <v>7</v>
      </c>
      <c r="W2873" t="s">
        <v>10289</v>
      </c>
      <c r="X2873" s="2" t="s">
        <v>1592</v>
      </c>
      <c r="Y2873" s="3">
        <v>2</v>
      </c>
      <c r="Z2873" s="4">
        <v>220</v>
      </c>
      <c r="AA2873" s="4" t="s">
        <v>10289</v>
      </c>
      <c r="AB2873" t="s">
        <v>14241</v>
      </c>
      <c r="AC2873">
        <v>2010</v>
      </c>
      <c r="AD2873">
        <v>6</v>
      </c>
      <c r="AE2873">
        <v>18</v>
      </c>
      <c r="AF2873" t="s">
        <v>205</v>
      </c>
      <c r="AH2873">
        <v>245998</v>
      </c>
      <c r="AI2873">
        <v>6644112</v>
      </c>
      <c r="AJ2873" s="4">
        <v>245000</v>
      </c>
      <c r="AK2873" s="4">
        <v>6645000</v>
      </c>
      <c r="AL2873">
        <v>6</v>
      </c>
      <c r="AN2873">
        <v>66</v>
      </c>
      <c r="AO2873" t="s">
        <v>206</v>
      </c>
      <c r="AQ2873">
        <v>101130</v>
      </c>
      <c r="AS2873" s="6" t="s">
        <v>12</v>
      </c>
      <c r="AT2873">
        <v>1</v>
      </c>
      <c r="AU2873" t="s">
        <v>13</v>
      </c>
      <c r="AV2873" t="s">
        <v>14791</v>
      </c>
      <c r="AW2873" t="s">
        <v>14792</v>
      </c>
      <c r="AX2873">
        <v>66</v>
      </c>
      <c r="AY2873" t="s">
        <v>16</v>
      </c>
      <c r="AZ2873" t="s">
        <v>209</v>
      </c>
      <c r="BB2873" s="5">
        <v>41662</v>
      </c>
      <c r="BC2873" s="7" t="s">
        <v>18</v>
      </c>
      <c r="BE2873">
        <v>4</v>
      </c>
      <c r="BF2873">
        <v>418577</v>
      </c>
      <c r="BH2873" t="s">
        <v>14793</v>
      </c>
      <c r="BT2873">
        <v>286016</v>
      </c>
    </row>
    <row r="2874" spans="1:72" x14ac:dyDescent="0.3">
      <c r="A2874">
        <v>285844</v>
      </c>
      <c r="C2874">
        <v>1</v>
      </c>
      <c r="F2874" t="s">
        <v>0</v>
      </c>
      <c r="G2874" t="s">
        <v>1</v>
      </c>
      <c r="H2874" t="s">
        <v>14802</v>
      </c>
      <c r="I2874" t="s">
        <v>59</v>
      </c>
      <c r="K2874">
        <v>1</v>
      </c>
      <c r="L2874" t="s">
        <v>4</v>
      </c>
      <c r="M2874">
        <v>101130</v>
      </c>
      <c r="N2874" t="s">
        <v>5</v>
      </c>
      <c r="T2874" t="s">
        <v>14726</v>
      </c>
      <c r="U2874" s="8">
        <v>1</v>
      </c>
      <c r="V2874" t="s">
        <v>7</v>
      </c>
      <c r="W2874" t="s">
        <v>10289</v>
      </c>
      <c r="X2874" s="2" t="s">
        <v>1592</v>
      </c>
      <c r="Y2874" s="3">
        <v>2</v>
      </c>
      <c r="Z2874" s="4">
        <v>220</v>
      </c>
      <c r="AA2874" s="4" t="s">
        <v>10289</v>
      </c>
      <c r="AB2874" t="s">
        <v>14241</v>
      </c>
      <c r="AC2874">
        <v>2012</v>
      </c>
      <c r="AD2874">
        <v>6</v>
      </c>
      <c r="AE2874">
        <v>22</v>
      </c>
      <c r="AF2874" t="s">
        <v>205</v>
      </c>
      <c r="AH2874">
        <v>245941</v>
      </c>
      <c r="AI2874">
        <v>6644099</v>
      </c>
      <c r="AJ2874" s="4">
        <v>245000</v>
      </c>
      <c r="AK2874" s="4">
        <v>6645000</v>
      </c>
      <c r="AL2874">
        <v>5</v>
      </c>
      <c r="AN2874">
        <v>66</v>
      </c>
      <c r="AO2874" t="s">
        <v>206</v>
      </c>
      <c r="AQ2874">
        <v>101130</v>
      </c>
      <c r="AS2874" s="6" t="s">
        <v>12</v>
      </c>
      <c r="AT2874">
        <v>1</v>
      </c>
      <c r="AU2874" t="s">
        <v>13</v>
      </c>
      <c r="AV2874" t="s">
        <v>14803</v>
      </c>
      <c r="AW2874" t="s">
        <v>14804</v>
      </c>
      <c r="AX2874">
        <v>66</v>
      </c>
      <c r="AY2874" t="s">
        <v>16</v>
      </c>
      <c r="AZ2874" t="s">
        <v>209</v>
      </c>
      <c r="BB2874" s="5">
        <v>41662</v>
      </c>
      <c r="BC2874" s="7" t="s">
        <v>18</v>
      </c>
      <c r="BE2874">
        <v>4</v>
      </c>
      <c r="BF2874">
        <v>427187</v>
      </c>
      <c r="BH2874" t="s">
        <v>14805</v>
      </c>
      <c r="BT2874">
        <v>285844</v>
      </c>
    </row>
    <row r="2875" spans="1:72" x14ac:dyDescent="0.3">
      <c r="A2875">
        <v>285790</v>
      </c>
      <c r="C2875">
        <v>1</v>
      </c>
      <c r="F2875" t="s">
        <v>0</v>
      </c>
      <c r="G2875" t="s">
        <v>1</v>
      </c>
      <c r="H2875" t="s">
        <v>14815</v>
      </c>
      <c r="I2875" t="s">
        <v>59</v>
      </c>
      <c r="K2875">
        <v>1</v>
      </c>
      <c r="L2875" t="s">
        <v>4</v>
      </c>
      <c r="M2875">
        <v>101130</v>
      </c>
      <c r="N2875" t="s">
        <v>5</v>
      </c>
      <c r="T2875" t="s">
        <v>14726</v>
      </c>
      <c r="U2875" s="8">
        <v>1</v>
      </c>
      <c r="V2875" t="s">
        <v>7</v>
      </c>
      <c r="W2875" t="s">
        <v>10289</v>
      </c>
      <c r="X2875" s="2" t="s">
        <v>1592</v>
      </c>
      <c r="Y2875" s="3">
        <v>2</v>
      </c>
      <c r="Z2875" s="4">
        <v>220</v>
      </c>
      <c r="AA2875" s="4" t="s">
        <v>10289</v>
      </c>
      <c r="AB2875" t="s">
        <v>14241</v>
      </c>
      <c r="AC2875">
        <v>2013</v>
      </c>
      <c r="AD2875">
        <v>6</v>
      </c>
      <c r="AE2875">
        <v>15</v>
      </c>
      <c r="AF2875" t="s">
        <v>205</v>
      </c>
      <c r="AH2875">
        <v>245928</v>
      </c>
      <c r="AI2875">
        <v>6644092</v>
      </c>
      <c r="AJ2875" s="4">
        <v>245000</v>
      </c>
      <c r="AK2875" s="4">
        <v>6645000</v>
      </c>
      <c r="AL2875">
        <v>10</v>
      </c>
      <c r="AN2875">
        <v>66</v>
      </c>
      <c r="AO2875" t="s">
        <v>206</v>
      </c>
      <c r="AQ2875">
        <v>101130</v>
      </c>
      <c r="AS2875" s="6" t="s">
        <v>12</v>
      </c>
      <c r="AT2875">
        <v>1</v>
      </c>
      <c r="AU2875" t="s">
        <v>13</v>
      </c>
      <c r="AV2875" t="s">
        <v>14816</v>
      </c>
      <c r="AW2875" t="s">
        <v>14817</v>
      </c>
      <c r="AX2875">
        <v>66</v>
      </c>
      <c r="AY2875" t="s">
        <v>16</v>
      </c>
      <c r="AZ2875" t="s">
        <v>209</v>
      </c>
      <c r="BB2875" s="5">
        <v>41662</v>
      </c>
      <c r="BC2875" s="7" t="s">
        <v>18</v>
      </c>
      <c r="BE2875">
        <v>4</v>
      </c>
      <c r="BF2875">
        <v>430622</v>
      </c>
      <c r="BH2875" t="s">
        <v>14818</v>
      </c>
      <c r="BT2875">
        <v>285790</v>
      </c>
    </row>
    <row r="2876" spans="1:72" x14ac:dyDescent="0.3">
      <c r="A2876">
        <v>285882</v>
      </c>
      <c r="C2876">
        <v>1</v>
      </c>
      <c r="F2876" t="s">
        <v>1476</v>
      </c>
      <c r="G2876" t="s">
        <v>1477</v>
      </c>
      <c r="H2876" t="s">
        <v>14822</v>
      </c>
      <c r="I2876" t="s">
        <v>59</v>
      </c>
      <c r="J2876">
        <v>6</v>
      </c>
      <c r="K2876">
        <v>1</v>
      </c>
      <c r="L2876" t="s">
        <v>4</v>
      </c>
      <c r="M2876">
        <v>101130</v>
      </c>
      <c r="N2876" t="s">
        <v>5</v>
      </c>
      <c r="T2876" t="s">
        <v>14726</v>
      </c>
      <c r="U2876" s="8">
        <v>1</v>
      </c>
      <c r="V2876" t="s">
        <v>7</v>
      </c>
      <c r="W2876" t="s">
        <v>10289</v>
      </c>
      <c r="X2876" t="s">
        <v>1592</v>
      </c>
      <c r="Y2876" s="3">
        <v>2</v>
      </c>
      <c r="Z2876" s="4">
        <v>220</v>
      </c>
      <c r="AA2876" s="4" t="s">
        <v>10289</v>
      </c>
      <c r="AB2876" t="s">
        <v>14241</v>
      </c>
      <c r="AC2876">
        <v>2017</v>
      </c>
      <c r="AD2876">
        <v>6</v>
      </c>
      <c r="AE2876">
        <v>2</v>
      </c>
      <c r="AF2876" t="s">
        <v>205</v>
      </c>
      <c r="AH2876" s="4">
        <v>245954.04743499999</v>
      </c>
      <c r="AI2876" s="4">
        <v>6644105.1236100001</v>
      </c>
      <c r="AJ2876" s="4">
        <v>245000</v>
      </c>
      <c r="AK2876" s="4">
        <v>6645000</v>
      </c>
      <c r="AL2876" s="4">
        <v>5</v>
      </c>
      <c r="AN2876" t="s">
        <v>1937</v>
      </c>
      <c r="AQ2876">
        <v>101130</v>
      </c>
      <c r="AS2876" t="s">
        <v>1938</v>
      </c>
      <c r="BB2876" s="5">
        <v>44568</v>
      </c>
      <c r="BC2876" t="s">
        <v>4480</v>
      </c>
      <c r="BE2876">
        <v>3</v>
      </c>
      <c r="BF2876">
        <v>263</v>
      </c>
      <c r="BH2876" t="s">
        <v>14823</v>
      </c>
      <c r="BT2876">
        <v>285882</v>
      </c>
    </row>
    <row r="2877" spans="1:72" x14ac:dyDescent="0.3">
      <c r="A2877">
        <v>285655</v>
      </c>
      <c r="C2877">
        <v>1</v>
      </c>
      <c r="F2877" t="s">
        <v>0</v>
      </c>
      <c r="G2877" t="s">
        <v>37</v>
      </c>
      <c r="H2877" t="s">
        <v>14824</v>
      </c>
      <c r="I2877" t="s">
        <v>59</v>
      </c>
      <c r="K2877">
        <v>1</v>
      </c>
      <c r="L2877" t="s">
        <v>4</v>
      </c>
      <c r="M2877">
        <v>101130</v>
      </c>
      <c r="N2877" t="s">
        <v>5</v>
      </c>
      <c r="T2877" t="s">
        <v>14726</v>
      </c>
      <c r="U2877" s="8">
        <v>1</v>
      </c>
      <c r="V2877" t="s">
        <v>7</v>
      </c>
      <c r="W2877" t="s">
        <v>10289</v>
      </c>
      <c r="X2877" s="2" t="s">
        <v>1592</v>
      </c>
      <c r="Y2877" s="3">
        <v>2</v>
      </c>
      <c r="Z2877" s="4">
        <v>220</v>
      </c>
      <c r="AA2877" s="4" t="s">
        <v>10289</v>
      </c>
      <c r="AB2877" t="s">
        <v>14825</v>
      </c>
      <c r="AC2877">
        <v>2017</v>
      </c>
      <c r="AD2877">
        <v>7</v>
      </c>
      <c r="AE2877">
        <v>5</v>
      </c>
      <c r="AF2877" t="s">
        <v>890</v>
      </c>
      <c r="AH2877">
        <v>245903</v>
      </c>
      <c r="AI2877">
        <v>6644079</v>
      </c>
      <c r="AJ2877" s="4">
        <v>245000</v>
      </c>
      <c r="AK2877" s="4">
        <v>6645000</v>
      </c>
      <c r="AL2877">
        <v>50</v>
      </c>
      <c r="AN2877">
        <v>1010</v>
      </c>
      <c r="AP2877" s="5" t="s">
        <v>14826</v>
      </c>
      <c r="AQ2877">
        <v>101130</v>
      </c>
      <c r="AS2877" s="6" t="s">
        <v>12</v>
      </c>
      <c r="AT2877">
        <v>1</v>
      </c>
      <c r="AU2877" t="s">
        <v>13</v>
      </c>
      <c r="AV2877" t="s">
        <v>14827</v>
      </c>
      <c r="AW2877" t="s">
        <v>14828</v>
      </c>
      <c r="AX2877">
        <v>1010</v>
      </c>
      <c r="AY2877" t="s">
        <v>47</v>
      </c>
      <c r="AZ2877" t="s">
        <v>48</v>
      </c>
      <c r="BB2877" s="5">
        <v>43508.452777777798</v>
      </c>
      <c r="BC2877" s="7" t="s">
        <v>18</v>
      </c>
      <c r="BE2877">
        <v>6</v>
      </c>
      <c r="BF2877">
        <v>130995</v>
      </c>
      <c r="BH2877" t="s">
        <v>14829</v>
      </c>
      <c r="BT2877">
        <v>285655</v>
      </c>
    </row>
    <row r="2878" spans="1:72" x14ac:dyDescent="0.3">
      <c r="A2878">
        <v>285888</v>
      </c>
      <c r="C2878">
        <v>1</v>
      </c>
      <c r="F2878" t="s">
        <v>1476</v>
      </c>
      <c r="G2878" t="s">
        <v>1477</v>
      </c>
      <c r="H2878" t="s">
        <v>14830</v>
      </c>
      <c r="I2878" t="s">
        <v>59</v>
      </c>
      <c r="J2878">
        <v>2</v>
      </c>
      <c r="K2878">
        <v>1</v>
      </c>
      <c r="L2878" t="s">
        <v>4</v>
      </c>
      <c r="M2878">
        <v>101130</v>
      </c>
      <c r="N2878" t="s">
        <v>5</v>
      </c>
      <c r="T2878" t="s">
        <v>14726</v>
      </c>
      <c r="U2878" s="8">
        <v>1</v>
      </c>
      <c r="V2878" t="s">
        <v>7</v>
      </c>
      <c r="W2878" t="s">
        <v>10289</v>
      </c>
      <c r="X2878" t="s">
        <v>1592</v>
      </c>
      <c r="Y2878" s="3">
        <v>2</v>
      </c>
      <c r="Z2878" s="4">
        <v>220</v>
      </c>
      <c r="AA2878" s="4" t="s">
        <v>10289</v>
      </c>
      <c r="AB2878" t="s">
        <v>14241</v>
      </c>
      <c r="AC2878">
        <v>2019</v>
      </c>
      <c r="AD2878">
        <v>6</v>
      </c>
      <c r="AE2878">
        <v>3</v>
      </c>
      <c r="AF2878" t="s">
        <v>205</v>
      </c>
      <c r="AH2878" s="4">
        <v>245955.31564799999</v>
      </c>
      <c r="AI2878" s="4">
        <v>6644108.0228899997</v>
      </c>
      <c r="AJ2878" s="4">
        <v>245000</v>
      </c>
      <c r="AK2878" s="4">
        <v>6645000</v>
      </c>
      <c r="AL2878" s="4">
        <v>5</v>
      </c>
      <c r="AN2878" t="s">
        <v>1937</v>
      </c>
      <c r="AQ2878">
        <v>101130</v>
      </c>
      <c r="AS2878" t="s">
        <v>1938</v>
      </c>
      <c r="BB2878" s="5">
        <v>44568</v>
      </c>
      <c r="BC2878" t="s">
        <v>1939</v>
      </c>
      <c r="BE2878">
        <v>3</v>
      </c>
      <c r="BF2878">
        <v>405</v>
      </c>
      <c r="BH2878" t="s">
        <v>14831</v>
      </c>
      <c r="BT2878">
        <v>285888</v>
      </c>
    </row>
    <row r="2879" spans="1:72" x14ac:dyDescent="0.3">
      <c r="A2879">
        <v>286774</v>
      </c>
      <c r="C2879">
        <v>1</v>
      </c>
      <c r="F2879" t="s">
        <v>0</v>
      </c>
      <c r="G2879" t="s">
        <v>1</v>
      </c>
      <c r="H2879" t="s">
        <v>14832</v>
      </c>
      <c r="I2879" t="s">
        <v>59</v>
      </c>
      <c r="K2879">
        <v>1</v>
      </c>
      <c r="L2879" t="s">
        <v>4</v>
      </c>
      <c r="M2879">
        <v>101130</v>
      </c>
      <c r="N2879" t="s">
        <v>5</v>
      </c>
      <c r="T2879" t="s">
        <v>14833</v>
      </c>
      <c r="U2879" s="8">
        <v>1</v>
      </c>
      <c r="V2879" t="s">
        <v>7</v>
      </c>
      <c r="W2879" t="s">
        <v>10289</v>
      </c>
      <c r="X2879" s="2" t="s">
        <v>1592</v>
      </c>
      <c r="Y2879" s="3">
        <v>2</v>
      </c>
      <c r="Z2879" s="4">
        <v>220</v>
      </c>
      <c r="AA2879" s="4" t="s">
        <v>10289</v>
      </c>
      <c r="AB2879" t="s">
        <v>14834</v>
      </c>
      <c r="AC2879">
        <v>2007</v>
      </c>
      <c r="AD2879">
        <v>6</v>
      </c>
      <c r="AE2879">
        <v>12</v>
      </c>
      <c r="AF2879" t="s">
        <v>205</v>
      </c>
      <c r="AH2879">
        <v>246191</v>
      </c>
      <c r="AI2879">
        <v>6635952</v>
      </c>
      <c r="AJ2879" s="4">
        <v>247000</v>
      </c>
      <c r="AK2879" s="4">
        <v>6635000</v>
      </c>
      <c r="AL2879">
        <v>5</v>
      </c>
      <c r="AN2879">
        <v>66</v>
      </c>
      <c r="AO2879" t="s">
        <v>206</v>
      </c>
      <c r="AQ2879">
        <v>101130</v>
      </c>
      <c r="AS2879" s="6" t="s">
        <v>12</v>
      </c>
      <c r="AT2879">
        <v>1</v>
      </c>
      <c r="AU2879" t="s">
        <v>13</v>
      </c>
      <c r="AV2879" t="s">
        <v>14835</v>
      </c>
      <c r="AW2879" t="s">
        <v>14836</v>
      </c>
      <c r="AX2879">
        <v>66</v>
      </c>
      <c r="AY2879" t="s">
        <v>16</v>
      </c>
      <c r="AZ2879" t="s">
        <v>209</v>
      </c>
      <c r="BB2879" s="5">
        <v>41662</v>
      </c>
      <c r="BC2879" s="7" t="s">
        <v>18</v>
      </c>
      <c r="BE2879">
        <v>4</v>
      </c>
      <c r="BF2879">
        <v>401713</v>
      </c>
      <c r="BH2879" t="s">
        <v>14837</v>
      </c>
      <c r="BT2879">
        <v>286774</v>
      </c>
    </row>
    <row r="2880" spans="1:72" x14ac:dyDescent="0.3">
      <c r="A2880">
        <v>289144</v>
      </c>
      <c r="C2880">
        <v>1</v>
      </c>
      <c r="F2880" t="s">
        <v>0</v>
      </c>
      <c r="G2880" t="s">
        <v>1</v>
      </c>
      <c r="H2880" t="s">
        <v>14849</v>
      </c>
      <c r="I2880" t="s">
        <v>59</v>
      </c>
      <c r="K2880">
        <v>1</v>
      </c>
      <c r="L2880" t="s">
        <v>4</v>
      </c>
      <c r="M2880">
        <v>101130</v>
      </c>
      <c r="N2880" t="s">
        <v>5</v>
      </c>
      <c r="T2880" t="s">
        <v>14839</v>
      </c>
      <c r="U2880" s="8">
        <v>1</v>
      </c>
      <c r="V2880" t="s">
        <v>7</v>
      </c>
      <c r="W2880" t="s">
        <v>10289</v>
      </c>
      <c r="X2880" s="2" t="s">
        <v>1592</v>
      </c>
      <c r="Y2880" s="3">
        <v>2</v>
      </c>
      <c r="Z2880" s="4">
        <v>220</v>
      </c>
      <c r="AA2880" s="4" t="s">
        <v>10289</v>
      </c>
      <c r="AB2880" t="s">
        <v>14845</v>
      </c>
      <c r="AC2880">
        <v>2007</v>
      </c>
      <c r="AD2880">
        <v>6</v>
      </c>
      <c r="AE2880">
        <v>6</v>
      </c>
      <c r="AF2880" t="s">
        <v>205</v>
      </c>
      <c r="AH2880">
        <v>246782</v>
      </c>
      <c r="AI2880">
        <v>6636849</v>
      </c>
      <c r="AJ2880" s="4">
        <v>247000</v>
      </c>
      <c r="AK2880" s="4">
        <v>6637000</v>
      </c>
      <c r="AL2880">
        <v>5</v>
      </c>
      <c r="AN2880">
        <v>66</v>
      </c>
      <c r="AO2880" t="s">
        <v>206</v>
      </c>
      <c r="AQ2880">
        <v>101130</v>
      </c>
      <c r="AS2880" s="6" t="s">
        <v>12</v>
      </c>
      <c r="AT2880">
        <v>1</v>
      </c>
      <c r="AU2880" t="s">
        <v>13</v>
      </c>
      <c r="AV2880" t="s">
        <v>14850</v>
      </c>
      <c r="AW2880" t="s">
        <v>14851</v>
      </c>
      <c r="AX2880">
        <v>66</v>
      </c>
      <c r="AY2880" t="s">
        <v>16</v>
      </c>
      <c r="AZ2880" t="s">
        <v>209</v>
      </c>
      <c r="BB2880" s="5">
        <v>41662</v>
      </c>
      <c r="BC2880" s="7" t="s">
        <v>18</v>
      </c>
      <c r="BE2880">
        <v>4</v>
      </c>
      <c r="BF2880">
        <v>401303</v>
      </c>
      <c r="BH2880" t="s">
        <v>14852</v>
      </c>
      <c r="BT2880">
        <v>289144</v>
      </c>
    </row>
    <row r="2881" spans="1:72" x14ac:dyDescent="0.3">
      <c r="A2881">
        <v>289125</v>
      </c>
      <c r="C2881">
        <v>1</v>
      </c>
      <c r="F2881" t="s">
        <v>0</v>
      </c>
      <c r="G2881" t="s">
        <v>1</v>
      </c>
      <c r="H2881" t="s">
        <v>14853</v>
      </c>
      <c r="I2881" t="s">
        <v>59</v>
      </c>
      <c r="K2881">
        <v>1</v>
      </c>
      <c r="L2881" t="s">
        <v>4</v>
      </c>
      <c r="M2881">
        <v>101130</v>
      </c>
      <c r="N2881" t="s">
        <v>5</v>
      </c>
      <c r="T2881" t="s">
        <v>14839</v>
      </c>
      <c r="U2881" s="8">
        <v>1</v>
      </c>
      <c r="V2881" t="s">
        <v>7</v>
      </c>
      <c r="W2881" t="s">
        <v>10289</v>
      </c>
      <c r="X2881" s="2" t="s">
        <v>1592</v>
      </c>
      <c r="Y2881" s="3">
        <v>2</v>
      </c>
      <c r="Z2881" s="4">
        <v>220</v>
      </c>
      <c r="AA2881" s="4" t="s">
        <v>10289</v>
      </c>
      <c r="AB2881" t="s">
        <v>14854</v>
      </c>
      <c r="AC2881">
        <v>2007</v>
      </c>
      <c r="AD2881">
        <v>6</v>
      </c>
      <c r="AE2881">
        <v>6</v>
      </c>
      <c r="AF2881" t="s">
        <v>205</v>
      </c>
      <c r="AH2881">
        <v>246779</v>
      </c>
      <c r="AI2881">
        <v>6636928</v>
      </c>
      <c r="AJ2881" s="4">
        <v>247000</v>
      </c>
      <c r="AK2881" s="4">
        <v>6637000</v>
      </c>
      <c r="AL2881">
        <v>5</v>
      </c>
      <c r="AN2881">
        <v>66</v>
      </c>
      <c r="AO2881" t="s">
        <v>206</v>
      </c>
      <c r="AQ2881">
        <v>101130</v>
      </c>
      <c r="AS2881" s="6" t="s">
        <v>12</v>
      </c>
      <c r="AT2881">
        <v>1</v>
      </c>
      <c r="AU2881" t="s">
        <v>13</v>
      </c>
      <c r="AV2881" t="s">
        <v>14855</v>
      </c>
      <c r="AW2881" t="s">
        <v>14856</v>
      </c>
      <c r="AX2881">
        <v>66</v>
      </c>
      <c r="AY2881" t="s">
        <v>16</v>
      </c>
      <c r="AZ2881" t="s">
        <v>209</v>
      </c>
      <c r="BB2881" s="5">
        <v>41662</v>
      </c>
      <c r="BC2881" s="7" t="s">
        <v>18</v>
      </c>
      <c r="BE2881">
        <v>4</v>
      </c>
      <c r="BF2881">
        <v>401304</v>
      </c>
      <c r="BH2881" t="s">
        <v>14857</v>
      </c>
      <c r="BT2881">
        <v>289125</v>
      </c>
    </row>
    <row r="2882" spans="1:72" x14ac:dyDescent="0.3">
      <c r="A2882">
        <v>289596</v>
      </c>
      <c r="C2882">
        <v>1</v>
      </c>
      <c r="F2882" t="s">
        <v>0</v>
      </c>
      <c r="G2882" t="s">
        <v>1</v>
      </c>
      <c r="H2882" t="s">
        <v>14858</v>
      </c>
      <c r="I2882" t="s">
        <v>59</v>
      </c>
      <c r="K2882">
        <v>1</v>
      </c>
      <c r="L2882" t="s">
        <v>4</v>
      </c>
      <c r="M2882">
        <v>101130</v>
      </c>
      <c r="N2882" t="s">
        <v>5</v>
      </c>
      <c r="T2882" t="s">
        <v>14839</v>
      </c>
      <c r="U2882" s="8">
        <v>1</v>
      </c>
      <c r="V2882" t="s">
        <v>7</v>
      </c>
      <c r="W2882" t="s">
        <v>10289</v>
      </c>
      <c r="X2882" s="2" t="s">
        <v>1592</v>
      </c>
      <c r="Y2882" s="3">
        <v>2</v>
      </c>
      <c r="Z2882" s="4">
        <v>220</v>
      </c>
      <c r="AA2882" s="4" t="s">
        <v>10289</v>
      </c>
      <c r="AB2882" t="s">
        <v>14859</v>
      </c>
      <c r="AC2882">
        <v>2007</v>
      </c>
      <c r="AD2882">
        <v>6</v>
      </c>
      <c r="AE2882">
        <v>6</v>
      </c>
      <c r="AF2882" t="s">
        <v>205</v>
      </c>
      <c r="AH2882">
        <v>246824</v>
      </c>
      <c r="AI2882">
        <v>6637240</v>
      </c>
      <c r="AJ2882" s="4">
        <v>247000</v>
      </c>
      <c r="AK2882" s="4">
        <v>6637000</v>
      </c>
      <c r="AL2882">
        <v>5</v>
      </c>
      <c r="AN2882">
        <v>66</v>
      </c>
      <c r="AO2882" t="s">
        <v>206</v>
      </c>
      <c r="AQ2882">
        <v>101130</v>
      </c>
      <c r="AS2882" s="6" t="s">
        <v>12</v>
      </c>
      <c r="AT2882">
        <v>1</v>
      </c>
      <c r="AU2882" t="s">
        <v>13</v>
      </c>
      <c r="AV2882" t="s">
        <v>14860</v>
      </c>
      <c r="AW2882" t="s">
        <v>14861</v>
      </c>
      <c r="AX2882">
        <v>66</v>
      </c>
      <c r="AY2882" t="s">
        <v>16</v>
      </c>
      <c r="AZ2882" t="s">
        <v>209</v>
      </c>
      <c r="BB2882" s="5">
        <v>41662</v>
      </c>
      <c r="BC2882" s="7" t="s">
        <v>18</v>
      </c>
      <c r="BE2882">
        <v>4</v>
      </c>
      <c r="BF2882">
        <v>401305</v>
      </c>
      <c r="BH2882" t="s">
        <v>14862</v>
      </c>
      <c r="BT2882">
        <v>289596</v>
      </c>
    </row>
    <row r="2883" spans="1:72" x14ac:dyDescent="0.3">
      <c r="A2883">
        <v>290188</v>
      </c>
      <c r="C2883">
        <v>1</v>
      </c>
      <c r="F2883" t="s">
        <v>0</v>
      </c>
      <c r="G2883" t="s">
        <v>1</v>
      </c>
      <c r="H2883" t="s">
        <v>14863</v>
      </c>
      <c r="I2883" t="s">
        <v>59</v>
      </c>
      <c r="K2883">
        <v>1</v>
      </c>
      <c r="L2883" t="s">
        <v>4</v>
      </c>
      <c r="M2883">
        <v>101130</v>
      </c>
      <c r="N2883" t="s">
        <v>5</v>
      </c>
      <c r="T2883" t="s">
        <v>14839</v>
      </c>
      <c r="U2883" s="8">
        <v>1</v>
      </c>
      <c r="V2883" t="s">
        <v>7</v>
      </c>
      <c r="W2883" t="s">
        <v>10289</v>
      </c>
      <c r="X2883" s="2" t="s">
        <v>1592</v>
      </c>
      <c r="Y2883" s="3">
        <v>2</v>
      </c>
      <c r="Z2883" s="4">
        <v>220</v>
      </c>
      <c r="AA2883" s="4" t="s">
        <v>10289</v>
      </c>
      <c r="AB2883" t="s">
        <v>14864</v>
      </c>
      <c r="AC2883">
        <v>2007</v>
      </c>
      <c r="AD2883">
        <v>6</v>
      </c>
      <c r="AE2883">
        <v>6</v>
      </c>
      <c r="AF2883" t="s">
        <v>205</v>
      </c>
      <c r="AH2883">
        <v>246907</v>
      </c>
      <c r="AI2883">
        <v>6637465</v>
      </c>
      <c r="AJ2883" s="4">
        <v>247000</v>
      </c>
      <c r="AK2883" s="4">
        <v>6637000</v>
      </c>
      <c r="AL2883">
        <v>5</v>
      </c>
      <c r="AN2883">
        <v>66</v>
      </c>
      <c r="AO2883" t="s">
        <v>206</v>
      </c>
      <c r="AQ2883">
        <v>101130</v>
      </c>
      <c r="AS2883" s="6" t="s">
        <v>12</v>
      </c>
      <c r="AT2883">
        <v>1</v>
      </c>
      <c r="AU2883" t="s">
        <v>13</v>
      </c>
      <c r="AV2883" t="s">
        <v>14865</v>
      </c>
      <c r="AW2883" t="s">
        <v>14866</v>
      </c>
      <c r="AX2883">
        <v>66</v>
      </c>
      <c r="AY2883" t="s">
        <v>16</v>
      </c>
      <c r="AZ2883" t="s">
        <v>209</v>
      </c>
      <c r="BB2883" s="5">
        <v>41662</v>
      </c>
      <c r="BC2883" s="7" t="s">
        <v>18</v>
      </c>
      <c r="BE2883">
        <v>4</v>
      </c>
      <c r="BF2883">
        <v>401306</v>
      </c>
      <c r="BH2883" t="s">
        <v>14867</v>
      </c>
      <c r="BT2883">
        <v>290188</v>
      </c>
    </row>
    <row r="2884" spans="1:72" x14ac:dyDescent="0.3">
      <c r="A2884">
        <v>290236</v>
      </c>
      <c r="C2884">
        <v>1</v>
      </c>
      <c r="F2884" t="s">
        <v>0</v>
      </c>
      <c r="G2884" t="s">
        <v>1</v>
      </c>
      <c r="H2884" t="s">
        <v>14868</v>
      </c>
      <c r="I2884" t="s">
        <v>59</v>
      </c>
      <c r="K2884">
        <v>1</v>
      </c>
      <c r="L2884" t="s">
        <v>4</v>
      </c>
      <c r="M2884">
        <v>101130</v>
      </c>
      <c r="N2884" t="s">
        <v>5</v>
      </c>
      <c r="T2884" t="s">
        <v>14839</v>
      </c>
      <c r="U2884" s="8">
        <v>1</v>
      </c>
      <c r="V2884" t="s">
        <v>7</v>
      </c>
      <c r="W2884" t="s">
        <v>10289</v>
      </c>
      <c r="X2884" s="2" t="s">
        <v>1592</v>
      </c>
      <c r="Y2884" s="3">
        <v>2</v>
      </c>
      <c r="Z2884" s="4">
        <v>220</v>
      </c>
      <c r="AA2884" s="4" t="s">
        <v>10289</v>
      </c>
      <c r="AB2884" t="s">
        <v>14864</v>
      </c>
      <c r="AC2884">
        <v>2007</v>
      </c>
      <c r="AD2884">
        <v>6</v>
      </c>
      <c r="AE2884">
        <v>6</v>
      </c>
      <c r="AF2884" t="s">
        <v>205</v>
      </c>
      <c r="AH2884">
        <v>246914</v>
      </c>
      <c r="AI2884">
        <v>6637498</v>
      </c>
      <c r="AJ2884" s="4">
        <v>247000</v>
      </c>
      <c r="AK2884" s="4">
        <v>6637000</v>
      </c>
      <c r="AL2884">
        <v>5</v>
      </c>
      <c r="AN2884">
        <v>66</v>
      </c>
      <c r="AO2884" t="s">
        <v>206</v>
      </c>
      <c r="AQ2884">
        <v>101130</v>
      </c>
      <c r="AS2884" s="6" t="s">
        <v>12</v>
      </c>
      <c r="AT2884">
        <v>1</v>
      </c>
      <c r="AU2884" t="s">
        <v>13</v>
      </c>
      <c r="AV2884" t="s">
        <v>14869</v>
      </c>
      <c r="AW2884" t="s">
        <v>14870</v>
      </c>
      <c r="AX2884">
        <v>66</v>
      </c>
      <c r="AY2884" t="s">
        <v>16</v>
      </c>
      <c r="AZ2884" t="s">
        <v>209</v>
      </c>
      <c r="BB2884" s="5">
        <v>41662</v>
      </c>
      <c r="BC2884" s="7" t="s">
        <v>18</v>
      </c>
      <c r="BE2884">
        <v>4</v>
      </c>
      <c r="BF2884">
        <v>401307</v>
      </c>
      <c r="BH2884" t="s">
        <v>14871</v>
      </c>
      <c r="BT2884">
        <v>290236</v>
      </c>
    </row>
    <row r="2885" spans="1:72" x14ac:dyDescent="0.3">
      <c r="A2885">
        <v>290128</v>
      </c>
      <c r="C2885">
        <v>1</v>
      </c>
      <c r="F2885" t="s">
        <v>0</v>
      </c>
      <c r="G2885" t="s">
        <v>1</v>
      </c>
      <c r="H2885" t="s">
        <v>14872</v>
      </c>
      <c r="I2885" t="s">
        <v>59</v>
      </c>
      <c r="K2885">
        <v>1</v>
      </c>
      <c r="L2885" t="s">
        <v>4</v>
      </c>
      <c r="M2885">
        <v>101130</v>
      </c>
      <c r="N2885" t="s">
        <v>5</v>
      </c>
      <c r="T2885" t="s">
        <v>14839</v>
      </c>
      <c r="U2885" s="8">
        <v>1</v>
      </c>
      <c r="V2885" t="s">
        <v>7</v>
      </c>
      <c r="W2885" t="s">
        <v>10289</v>
      </c>
      <c r="X2885" s="2" t="s">
        <v>1592</v>
      </c>
      <c r="Y2885" s="3">
        <v>2</v>
      </c>
      <c r="Z2885" s="4">
        <v>220</v>
      </c>
      <c r="AA2885" s="4" t="s">
        <v>10289</v>
      </c>
      <c r="AB2885" t="s">
        <v>14873</v>
      </c>
      <c r="AC2885">
        <v>2007</v>
      </c>
      <c r="AD2885">
        <v>6</v>
      </c>
      <c r="AE2885">
        <v>6</v>
      </c>
      <c r="AF2885" t="s">
        <v>205</v>
      </c>
      <c r="AH2885">
        <v>246897</v>
      </c>
      <c r="AI2885">
        <v>6637882</v>
      </c>
      <c r="AJ2885" s="4">
        <v>247000</v>
      </c>
      <c r="AK2885" s="4">
        <v>6637000</v>
      </c>
      <c r="AL2885">
        <v>8</v>
      </c>
      <c r="AN2885">
        <v>66</v>
      </c>
      <c r="AO2885" t="s">
        <v>206</v>
      </c>
      <c r="AQ2885">
        <v>101130</v>
      </c>
      <c r="AS2885" s="6" t="s">
        <v>12</v>
      </c>
      <c r="AT2885">
        <v>1</v>
      </c>
      <c r="AU2885" t="s">
        <v>13</v>
      </c>
      <c r="AV2885" t="s">
        <v>14874</v>
      </c>
      <c r="AW2885" t="s">
        <v>14875</v>
      </c>
      <c r="AX2885">
        <v>66</v>
      </c>
      <c r="AY2885" t="s">
        <v>16</v>
      </c>
      <c r="AZ2885" t="s">
        <v>209</v>
      </c>
      <c r="BB2885" s="5">
        <v>41662</v>
      </c>
      <c r="BC2885" s="7" t="s">
        <v>18</v>
      </c>
      <c r="BE2885">
        <v>4</v>
      </c>
      <c r="BF2885">
        <v>401308</v>
      </c>
      <c r="BH2885" t="s">
        <v>14876</v>
      </c>
      <c r="BT2885">
        <v>290128</v>
      </c>
    </row>
    <row r="2886" spans="1:72" x14ac:dyDescent="0.3">
      <c r="A2886">
        <v>289997</v>
      </c>
      <c r="C2886">
        <v>1</v>
      </c>
      <c r="F2886" t="s">
        <v>0</v>
      </c>
      <c r="G2886" t="s">
        <v>1</v>
      </c>
      <c r="H2886" t="s">
        <v>14877</v>
      </c>
      <c r="I2886" t="s">
        <v>59</v>
      </c>
      <c r="K2886">
        <v>1</v>
      </c>
      <c r="L2886" t="s">
        <v>4</v>
      </c>
      <c r="M2886">
        <v>101130</v>
      </c>
      <c r="N2886" t="s">
        <v>5</v>
      </c>
      <c r="T2886" t="s">
        <v>14839</v>
      </c>
      <c r="U2886" s="8">
        <v>1</v>
      </c>
      <c r="V2886" t="s">
        <v>7</v>
      </c>
      <c r="W2886" t="s">
        <v>10289</v>
      </c>
      <c r="X2886" s="2" t="s">
        <v>1592</v>
      </c>
      <c r="Y2886" s="3">
        <v>2</v>
      </c>
      <c r="Z2886" s="4">
        <v>220</v>
      </c>
      <c r="AA2886" s="4" t="s">
        <v>10289</v>
      </c>
      <c r="AB2886" t="s">
        <v>14873</v>
      </c>
      <c r="AC2886">
        <v>2007</v>
      </c>
      <c r="AD2886">
        <v>6</v>
      </c>
      <c r="AE2886">
        <v>7</v>
      </c>
      <c r="AF2886" t="s">
        <v>205</v>
      </c>
      <c r="AH2886">
        <v>246878</v>
      </c>
      <c r="AI2886">
        <v>6637899</v>
      </c>
      <c r="AJ2886" s="4">
        <v>247000</v>
      </c>
      <c r="AK2886" s="4">
        <v>6637000</v>
      </c>
      <c r="AL2886">
        <v>5</v>
      </c>
      <c r="AN2886">
        <v>66</v>
      </c>
      <c r="AO2886" t="s">
        <v>206</v>
      </c>
      <c r="AQ2886">
        <v>101130</v>
      </c>
      <c r="AS2886" s="6" t="s">
        <v>12</v>
      </c>
      <c r="AT2886">
        <v>1</v>
      </c>
      <c r="AU2886" t="s">
        <v>13</v>
      </c>
      <c r="AV2886" t="s">
        <v>14878</v>
      </c>
      <c r="AW2886" t="s">
        <v>14879</v>
      </c>
      <c r="AX2886">
        <v>66</v>
      </c>
      <c r="AY2886" t="s">
        <v>16</v>
      </c>
      <c r="AZ2886" t="s">
        <v>209</v>
      </c>
      <c r="BB2886" s="5">
        <v>41662</v>
      </c>
      <c r="BC2886" s="7" t="s">
        <v>18</v>
      </c>
      <c r="BE2886">
        <v>4</v>
      </c>
      <c r="BF2886">
        <v>401474</v>
      </c>
      <c r="BH2886" t="s">
        <v>14880</v>
      </c>
      <c r="BT2886">
        <v>289997</v>
      </c>
    </row>
    <row r="2887" spans="1:72" x14ac:dyDescent="0.3">
      <c r="A2887">
        <v>290212</v>
      </c>
      <c r="C2887">
        <v>1</v>
      </c>
      <c r="F2887" t="s">
        <v>0</v>
      </c>
      <c r="G2887" t="s">
        <v>1</v>
      </c>
      <c r="H2887" t="s">
        <v>14881</v>
      </c>
      <c r="I2887" t="s">
        <v>59</v>
      </c>
      <c r="K2887">
        <v>1</v>
      </c>
      <c r="L2887" t="s">
        <v>4</v>
      </c>
      <c r="M2887">
        <v>101130</v>
      </c>
      <c r="N2887" t="s">
        <v>5</v>
      </c>
      <c r="T2887" t="s">
        <v>14839</v>
      </c>
      <c r="U2887" s="8">
        <v>1</v>
      </c>
      <c r="V2887" t="s">
        <v>7</v>
      </c>
      <c r="W2887" t="s">
        <v>10289</v>
      </c>
      <c r="X2887" s="2" t="s">
        <v>1592</v>
      </c>
      <c r="Y2887" s="3">
        <v>2</v>
      </c>
      <c r="Z2887" s="4">
        <v>220</v>
      </c>
      <c r="AA2887" s="4" t="s">
        <v>10289</v>
      </c>
      <c r="AB2887" t="s">
        <v>14859</v>
      </c>
      <c r="AC2887">
        <v>2007</v>
      </c>
      <c r="AD2887">
        <v>6</v>
      </c>
      <c r="AE2887">
        <v>7</v>
      </c>
      <c r="AF2887" t="s">
        <v>205</v>
      </c>
      <c r="AH2887">
        <v>246911</v>
      </c>
      <c r="AI2887">
        <v>6637549</v>
      </c>
      <c r="AJ2887" s="4">
        <v>247000</v>
      </c>
      <c r="AK2887" s="4">
        <v>6637000</v>
      </c>
      <c r="AL2887">
        <v>5</v>
      </c>
      <c r="AN2887">
        <v>66</v>
      </c>
      <c r="AO2887" t="s">
        <v>206</v>
      </c>
      <c r="AQ2887">
        <v>101130</v>
      </c>
      <c r="AS2887" s="6" t="s">
        <v>12</v>
      </c>
      <c r="AT2887">
        <v>1</v>
      </c>
      <c r="AU2887" t="s">
        <v>13</v>
      </c>
      <c r="AV2887" t="s">
        <v>14882</v>
      </c>
      <c r="AW2887" t="s">
        <v>14883</v>
      </c>
      <c r="AX2887">
        <v>66</v>
      </c>
      <c r="AY2887" t="s">
        <v>16</v>
      </c>
      <c r="AZ2887" t="s">
        <v>209</v>
      </c>
      <c r="BB2887" s="5">
        <v>41662</v>
      </c>
      <c r="BC2887" s="7" t="s">
        <v>18</v>
      </c>
      <c r="BE2887">
        <v>4</v>
      </c>
      <c r="BF2887">
        <v>401475</v>
      </c>
      <c r="BH2887" t="s">
        <v>14884</v>
      </c>
      <c r="BT2887">
        <v>290212</v>
      </c>
    </row>
    <row r="2888" spans="1:72" x14ac:dyDescent="0.3">
      <c r="A2888">
        <v>290183</v>
      </c>
      <c r="C2888">
        <v>1</v>
      </c>
      <c r="F2888" t="s">
        <v>0</v>
      </c>
      <c r="G2888" t="s">
        <v>1</v>
      </c>
      <c r="H2888" t="s">
        <v>14885</v>
      </c>
      <c r="I2888" t="s">
        <v>59</v>
      </c>
      <c r="K2888">
        <v>1</v>
      </c>
      <c r="L2888" t="s">
        <v>4</v>
      </c>
      <c r="M2888">
        <v>101130</v>
      </c>
      <c r="N2888" t="s">
        <v>5</v>
      </c>
      <c r="T2888" t="s">
        <v>14839</v>
      </c>
      <c r="U2888" s="8">
        <v>1</v>
      </c>
      <c r="V2888" t="s">
        <v>7</v>
      </c>
      <c r="W2888" t="s">
        <v>10289</v>
      </c>
      <c r="X2888" s="2" t="s">
        <v>1592</v>
      </c>
      <c r="Y2888" s="3">
        <v>2</v>
      </c>
      <c r="Z2888" s="4">
        <v>220</v>
      </c>
      <c r="AA2888" s="4" t="s">
        <v>10289</v>
      </c>
      <c r="AB2888" t="s">
        <v>14859</v>
      </c>
      <c r="AC2888">
        <v>2007</v>
      </c>
      <c r="AD2888">
        <v>6</v>
      </c>
      <c r="AE2888">
        <v>7</v>
      </c>
      <c r="AF2888" t="s">
        <v>205</v>
      </c>
      <c r="AH2888">
        <v>246906</v>
      </c>
      <c r="AI2888">
        <v>6637476</v>
      </c>
      <c r="AJ2888" s="4">
        <v>247000</v>
      </c>
      <c r="AK2888" s="4">
        <v>6637000</v>
      </c>
      <c r="AL2888">
        <v>5</v>
      </c>
      <c r="AN2888">
        <v>66</v>
      </c>
      <c r="AO2888" t="s">
        <v>206</v>
      </c>
      <c r="AQ2888">
        <v>101130</v>
      </c>
      <c r="AS2888" s="6" t="s">
        <v>12</v>
      </c>
      <c r="AT2888">
        <v>1</v>
      </c>
      <c r="AU2888" t="s">
        <v>13</v>
      </c>
      <c r="AV2888" t="s">
        <v>14886</v>
      </c>
      <c r="AW2888" t="s">
        <v>14887</v>
      </c>
      <c r="AX2888">
        <v>66</v>
      </c>
      <c r="AY2888" t="s">
        <v>16</v>
      </c>
      <c r="AZ2888" t="s">
        <v>209</v>
      </c>
      <c r="BB2888" s="5">
        <v>41662</v>
      </c>
      <c r="BC2888" s="7" t="s">
        <v>18</v>
      </c>
      <c r="BE2888">
        <v>4</v>
      </c>
      <c r="BF2888">
        <v>401476</v>
      </c>
      <c r="BH2888" t="s">
        <v>14888</v>
      </c>
      <c r="BT2888">
        <v>290183</v>
      </c>
    </row>
    <row r="2889" spans="1:72" x14ac:dyDescent="0.3">
      <c r="A2889">
        <v>289651</v>
      </c>
      <c r="C2889">
        <v>1</v>
      </c>
      <c r="F2889" t="s">
        <v>0</v>
      </c>
      <c r="G2889" t="s">
        <v>1</v>
      </c>
      <c r="H2889" t="s">
        <v>14889</v>
      </c>
      <c r="I2889" t="s">
        <v>59</v>
      </c>
      <c r="K2889">
        <v>1</v>
      </c>
      <c r="L2889" t="s">
        <v>4</v>
      </c>
      <c r="M2889">
        <v>101130</v>
      </c>
      <c r="N2889" t="s">
        <v>5</v>
      </c>
      <c r="T2889" t="s">
        <v>14839</v>
      </c>
      <c r="U2889" s="8">
        <v>1</v>
      </c>
      <c r="V2889" t="s">
        <v>7</v>
      </c>
      <c r="W2889" t="s">
        <v>10289</v>
      </c>
      <c r="X2889" s="2" t="s">
        <v>1592</v>
      </c>
      <c r="Y2889" s="3">
        <v>2</v>
      </c>
      <c r="Z2889" s="4">
        <v>220</v>
      </c>
      <c r="AA2889" s="4" t="s">
        <v>10289</v>
      </c>
      <c r="AB2889" t="s">
        <v>14859</v>
      </c>
      <c r="AC2889">
        <v>2007</v>
      </c>
      <c r="AD2889">
        <v>6</v>
      </c>
      <c r="AE2889">
        <v>7</v>
      </c>
      <c r="AF2889" t="s">
        <v>205</v>
      </c>
      <c r="AH2889">
        <v>246831</v>
      </c>
      <c r="AI2889">
        <v>6637264</v>
      </c>
      <c r="AJ2889" s="4">
        <v>247000</v>
      </c>
      <c r="AK2889" s="4">
        <v>6637000</v>
      </c>
      <c r="AL2889">
        <v>5</v>
      </c>
      <c r="AN2889">
        <v>66</v>
      </c>
      <c r="AO2889" t="s">
        <v>206</v>
      </c>
      <c r="AQ2889">
        <v>101130</v>
      </c>
      <c r="AS2889" s="6" t="s">
        <v>12</v>
      </c>
      <c r="AT2889">
        <v>1</v>
      </c>
      <c r="AU2889" t="s">
        <v>13</v>
      </c>
      <c r="AV2889" t="s">
        <v>14890</v>
      </c>
      <c r="AW2889" t="s">
        <v>14891</v>
      </c>
      <c r="AX2889">
        <v>66</v>
      </c>
      <c r="AY2889" t="s">
        <v>16</v>
      </c>
      <c r="AZ2889" t="s">
        <v>209</v>
      </c>
      <c r="BB2889" s="5">
        <v>41662</v>
      </c>
      <c r="BC2889" s="7" t="s">
        <v>18</v>
      </c>
      <c r="BE2889">
        <v>4</v>
      </c>
      <c r="BF2889">
        <v>401477</v>
      </c>
      <c r="BH2889" t="s">
        <v>14892</v>
      </c>
      <c r="BT2889">
        <v>289651</v>
      </c>
    </row>
    <row r="2890" spans="1:72" x14ac:dyDescent="0.3">
      <c r="A2890">
        <v>289346</v>
      </c>
      <c r="C2890">
        <v>1</v>
      </c>
      <c r="F2890" t="s">
        <v>0</v>
      </c>
      <c r="G2890" t="s">
        <v>1</v>
      </c>
      <c r="H2890" t="s">
        <v>14893</v>
      </c>
      <c r="I2890" t="s">
        <v>59</v>
      </c>
      <c r="K2890">
        <v>1</v>
      </c>
      <c r="L2890" t="s">
        <v>4</v>
      </c>
      <c r="M2890">
        <v>101130</v>
      </c>
      <c r="N2890" t="s">
        <v>5</v>
      </c>
      <c r="T2890" t="s">
        <v>14839</v>
      </c>
      <c r="U2890" s="8">
        <v>1</v>
      </c>
      <c r="V2890" t="s">
        <v>7</v>
      </c>
      <c r="W2890" t="s">
        <v>10289</v>
      </c>
      <c r="X2890" s="2" t="s">
        <v>1592</v>
      </c>
      <c r="Y2890" s="3">
        <v>2</v>
      </c>
      <c r="Z2890" s="4">
        <v>220</v>
      </c>
      <c r="AA2890" s="4" t="s">
        <v>10289</v>
      </c>
      <c r="AB2890" t="s">
        <v>14854</v>
      </c>
      <c r="AC2890">
        <v>2007</v>
      </c>
      <c r="AD2890">
        <v>6</v>
      </c>
      <c r="AE2890">
        <v>7</v>
      </c>
      <c r="AF2890" t="s">
        <v>205</v>
      </c>
      <c r="AH2890">
        <v>246804</v>
      </c>
      <c r="AI2890">
        <v>6637041</v>
      </c>
      <c r="AJ2890" s="4">
        <v>247000</v>
      </c>
      <c r="AK2890" s="4">
        <v>6637000</v>
      </c>
      <c r="AL2890">
        <v>5</v>
      </c>
      <c r="AN2890">
        <v>66</v>
      </c>
      <c r="AO2890" t="s">
        <v>206</v>
      </c>
      <c r="AQ2890">
        <v>101130</v>
      </c>
      <c r="AS2890" s="6" t="s">
        <v>12</v>
      </c>
      <c r="AT2890">
        <v>1</v>
      </c>
      <c r="AU2890" t="s">
        <v>13</v>
      </c>
      <c r="AV2890" t="s">
        <v>14894</v>
      </c>
      <c r="AW2890" t="s">
        <v>14895</v>
      </c>
      <c r="AX2890">
        <v>66</v>
      </c>
      <c r="AY2890" t="s">
        <v>16</v>
      </c>
      <c r="AZ2890" t="s">
        <v>209</v>
      </c>
      <c r="BB2890" s="5">
        <v>41662</v>
      </c>
      <c r="BC2890" s="7" t="s">
        <v>18</v>
      </c>
      <c r="BE2890">
        <v>4</v>
      </c>
      <c r="BF2890">
        <v>401478</v>
      </c>
      <c r="BH2890" t="s">
        <v>14896</v>
      </c>
      <c r="BT2890">
        <v>289346</v>
      </c>
    </row>
    <row r="2891" spans="1:72" x14ac:dyDescent="0.3">
      <c r="A2891">
        <v>289100</v>
      </c>
      <c r="C2891">
        <v>1</v>
      </c>
      <c r="F2891" t="s">
        <v>0</v>
      </c>
      <c r="G2891" t="s">
        <v>1</v>
      </c>
      <c r="H2891" t="s">
        <v>14897</v>
      </c>
      <c r="I2891" t="s">
        <v>59</v>
      </c>
      <c r="K2891">
        <v>1</v>
      </c>
      <c r="L2891" t="s">
        <v>4</v>
      </c>
      <c r="M2891">
        <v>101130</v>
      </c>
      <c r="N2891" t="s">
        <v>5</v>
      </c>
      <c r="T2891" t="s">
        <v>14839</v>
      </c>
      <c r="U2891" s="8">
        <v>1</v>
      </c>
      <c r="V2891" t="s">
        <v>7</v>
      </c>
      <c r="W2891" t="s">
        <v>10289</v>
      </c>
      <c r="X2891" s="2" t="s">
        <v>1592</v>
      </c>
      <c r="Y2891" s="3">
        <v>2</v>
      </c>
      <c r="Z2891" s="4">
        <v>220</v>
      </c>
      <c r="AA2891" s="4" t="s">
        <v>10289</v>
      </c>
      <c r="AB2891" t="s">
        <v>14854</v>
      </c>
      <c r="AC2891">
        <v>2007</v>
      </c>
      <c r="AD2891">
        <v>6</v>
      </c>
      <c r="AE2891">
        <v>7</v>
      </c>
      <c r="AF2891" t="s">
        <v>205</v>
      </c>
      <c r="AH2891">
        <v>246777</v>
      </c>
      <c r="AI2891">
        <v>6636975</v>
      </c>
      <c r="AJ2891" s="4">
        <v>247000</v>
      </c>
      <c r="AK2891" s="4">
        <v>6637000</v>
      </c>
      <c r="AL2891">
        <v>5</v>
      </c>
      <c r="AN2891">
        <v>66</v>
      </c>
      <c r="AO2891" t="s">
        <v>206</v>
      </c>
      <c r="AQ2891">
        <v>101130</v>
      </c>
      <c r="AS2891" s="6" t="s">
        <v>12</v>
      </c>
      <c r="AT2891">
        <v>1</v>
      </c>
      <c r="AU2891" t="s">
        <v>13</v>
      </c>
      <c r="AV2891" t="s">
        <v>14898</v>
      </c>
      <c r="AW2891" t="s">
        <v>14899</v>
      </c>
      <c r="AX2891">
        <v>66</v>
      </c>
      <c r="AY2891" t="s">
        <v>16</v>
      </c>
      <c r="AZ2891" t="s">
        <v>209</v>
      </c>
      <c r="BB2891" s="5">
        <v>41662</v>
      </c>
      <c r="BC2891" s="7" t="s">
        <v>18</v>
      </c>
      <c r="BE2891">
        <v>4</v>
      </c>
      <c r="BF2891">
        <v>401479</v>
      </c>
      <c r="BH2891" t="s">
        <v>14900</v>
      </c>
      <c r="BT2891">
        <v>289100</v>
      </c>
    </row>
    <row r="2892" spans="1:72" x14ac:dyDescent="0.3">
      <c r="A2892">
        <v>289035</v>
      </c>
      <c r="C2892">
        <v>1</v>
      </c>
      <c r="F2892" t="s">
        <v>0</v>
      </c>
      <c r="G2892" t="s">
        <v>1</v>
      </c>
      <c r="H2892" t="s">
        <v>14901</v>
      </c>
      <c r="I2892" t="s">
        <v>59</v>
      </c>
      <c r="K2892">
        <v>1</v>
      </c>
      <c r="L2892" t="s">
        <v>4</v>
      </c>
      <c r="M2892">
        <v>101130</v>
      </c>
      <c r="N2892" t="s">
        <v>5</v>
      </c>
      <c r="T2892" t="s">
        <v>14839</v>
      </c>
      <c r="U2892" s="8">
        <v>1</v>
      </c>
      <c r="V2892" t="s">
        <v>7</v>
      </c>
      <c r="W2892" t="s">
        <v>10289</v>
      </c>
      <c r="X2892" s="2" t="s">
        <v>1592</v>
      </c>
      <c r="Y2892" s="3">
        <v>2</v>
      </c>
      <c r="Z2892" s="4">
        <v>220</v>
      </c>
      <c r="AA2892" s="4" t="s">
        <v>10289</v>
      </c>
      <c r="AB2892" t="s">
        <v>14854</v>
      </c>
      <c r="AC2892">
        <v>2007</v>
      </c>
      <c r="AD2892">
        <v>6</v>
      </c>
      <c r="AE2892">
        <v>7</v>
      </c>
      <c r="AF2892" t="s">
        <v>205</v>
      </c>
      <c r="AH2892">
        <v>246766</v>
      </c>
      <c r="AI2892">
        <v>6636886</v>
      </c>
      <c r="AJ2892" s="4">
        <v>247000</v>
      </c>
      <c r="AK2892" s="4">
        <v>6637000</v>
      </c>
      <c r="AL2892">
        <v>5</v>
      </c>
      <c r="AN2892">
        <v>66</v>
      </c>
      <c r="AO2892" t="s">
        <v>206</v>
      </c>
      <c r="AQ2892">
        <v>101130</v>
      </c>
      <c r="AS2892" s="6" t="s">
        <v>12</v>
      </c>
      <c r="AT2892">
        <v>1</v>
      </c>
      <c r="AU2892" t="s">
        <v>13</v>
      </c>
      <c r="AV2892" t="s">
        <v>14902</v>
      </c>
      <c r="AW2892" t="s">
        <v>14903</v>
      </c>
      <c r="AX2892">
        <v>66</v>
      </c>
      <c r="AY2892" t="s">
        <v>16</v>
      </c>
      <c r="AZ2892" t="s">
        <v>209</v>
      </c>
      <c r="BB2892" s="5">
        <v>41662</v>
      </c>
      <c r="BC2892" s="7" t="s">
        <v>18</v>
      </c>
      <c r="BE2892">
        <v>4</v>
      </c>
      <c r="BF2892">
        <v>401480</v>
      </c>
      <c r="BH2892" t="s">
        <v>14904</v>
      </c>
      <c r="BT2892">
        <v>289035</v>
      </c>
    </row>
    <row r="2893" spans="1:72" x14ac:dyDescent="0.3">
      <c r="A2893">
        <v>289163</v>
      </c>
      <c r="C2893">
        <v>1</v>
      </c>
      <c r="F2893" t="s">
        <v>0</v>
      </c>
      <c r="G2893" t="s">
        <v>1</v>
      </c>
      <c r="H2893" t="s">
        <v>14905</v>
      </c>
      <c r="I2893" t="s">
        <v>59</v>
      </c>
      <c r="K2893">
        <v>1</v>
      </c>
      <c r="L2893" t="s">
        <v>4</v>
      </c>
      <c r="M2893">
        <v>101130</v>
      </c>
      <c r="N2893" t="s">
        <v>5</v>
      </c>
      <c r="T2893" t="s">
        <v>14839</v>
      </c>
      <c r="U2893" s="8">
        <v>1</v>
      </c>
      <c r="V2893" t="s">
        <v>7</v>
      </c>
      <c r="W2893" t="s">
        <v>10289</v>
      </c>
      <c r="X2893" s="2" t="s">
        <v>1592</v>
      </c>
      <c r="Y2893" s="3">
        <v>2</v>
      </c>
      <c r="Z2893" s="4">
        <v>220</v>
      </c>
      <c r="AA2893" s="4" t="s">
        <v>10289</v>
      </c>
      <c r="AB2893" t="s">
        <v>14906</v>
      </c>
      <c r="AC2893">
        <v>2007</v>
      </c>
      <c r="AD2893">
        <v>6</v>
      </c>
      <c r="AE2893">
        <v>7</v>
      </c>
      <c r="AF2893" t="s">
        <v>205</v>
      </c>
      <c r="AH2893">
        <v>246785</v>
      </c>
      <c r="AI2893">
        <v>6636790</v>
      </c>
      <c r="AJ2893" s="4">
        <v>247000</v>
      </c>
      <c r="AK2893" s="4">
        <v>6637000</v>
      </c>
      <c r="AL2893">
        <v>5</v>
      </c>
      <c r="AN2893">
        <v>66</v>
      </c>
      <c r="AO2893" t="s">
        <v>206</v>
      </c>
      <c r="AQ2893">
        <v>101130</v>
      </c>
      <c r="AS2893" s="6" t="s">
        <v>12</v>
      </c>
      <c r="AT2893">
        <v>1</v>
      </c>
      <c r="AU2893" t="s">
        <v>13</v>
      </c>
      <c r="AV2893" t="s">
        <v>14907</v>
      </c>
      <c r="AW2893" t="s">
        <v>14908</v>
      </c>
      <c r="AX2893">
        <v>66</v>
      </c>
      <c r="AY2893" t="s">
        <v>16</v>
      </c>
      <c r="AZ2893" t="s">
        <v>209</v>
      </c>
      <c r="BB2893" s="5">
        <v>41662</v>
      </c>
      <c r="BC2893" s="7" t="s">
        <v>18</v>
      </c>
      <c r="BE2893">
        <v>4</v>
      </c>
      <c r="BF2893">
        <v>401481</v>
      </c>
      <c r="BH2893" t="s">
        <v>14909</v>
      </c>
      <c r="BT2893">
        <v>289163</v>
      </c>
    </row>
    <row r="2894" spans="1:72" x14ac:dyDescent="0.3">
      <c r="A2894">
        <v>289171</v>
      </c>
      <c r="C2894">
        <v>1</v>
      </c>
      <c r="F2894" t="s">
        <v>0</v>
      </c>
      <c r="G2894" t="s">
        <v>1</v>
      </c>
      <c r="H2894" t="s">
        <v>14910</v>
      </c>
      <c r="I2894" t="s">
        <v>59</v>
      </c>
      <c r="K2894">
        <v>1</v>
      </c>
      <c r="L2894" t="s">
        <v>4</v>
      </c>
      <c r="M2894">
        <v>101130</v>
      </c>
      <c r="N2894" t="s">
        <v>5</v>
      </c>
      <c r="T2894" t="s">
        <v>14839</v>
      </c>
      <c r="U2894" s="8">
        <v>1</v>
      </c>
      <c r="V2894" t="s">
        <v>7</v>
      </c>
      <c r="W2894" t="s">
        <v>10289</v>
      </c>
      <c r="X2894" s="2" t="s">
        <v>1592</v>
      </c>
      <c r="Y2894" s="3">
        <v>2</v>
      </c>
      <c r="Z2894" s="4">
        <v>220</v>
      </c>
      <c r="AA2894" s="4" t="s">
        <v>10289</v>
      </c>
      <c r="AB2894" t="s">
        <v>14845</v>
      </c>
      <c r="AC2894">
        <v>2007</v>
      </c>
      <c r="AD2894">
        <v>6</v>
      </c>
      <c r="AE2894">
        <v>7</v>
      </c>
      <c r="AF2894" t="s">
        <v>205</v>
      </c>
      <c r="AH2894">
        <v>246786</v>
      </c>
      <c r="AI2894">
        <v>6636286</v>
      </c>
      <c r="AJ2894" s="4">
        <v>247000</v>
      </c>
      <c r="AK2894" s="4">
        <v>6637000</v>
      </c>
      <c r="AL2894">
        <v>5</v>
      </c>
      <c r="AN2894">
        <v>66</v>
      </c>
      <c r="AO2894" t="s">
        <v>206</v>
      </c>
      <c r="AQ2894">
        <v>101130</v>
      </c>
      <c r="AS2894" s="6" t="s">
        <v>12</v>
      </c>
      <c r="AT2894">
        <v>1</v>
      </c>
      <c r="AU2894" t="s">
        <v>13</v>
      </c>
      <c r="AV2894" t="s">
        <v>14911</v>
      </c>
      <c r="AW2894" t="s">
        <v>14912</v>
      </c>
      <c r="AX2894">
        <v>66</v>
      </c>
      <c r="AY2894" t="s">
        <v>16</v>
      </c>
      <c r="AZ2894" t="s">
        <v>209</v>
      </c>
      <c r="BB2894" s="5">
        <v>41662</v>
      </c>
      <c r="BC2894" s="7" t="s">
        <v>18</v>
      </c>
      <c r="BE2894">
        <v>4</v>
      </c>
      <c r="BF2894">
        <v>401482</v>
      </c>
      <c r="BH2894" t="s">
        <v>14913</v>
      </c>
      <c r="BT2894">
        <v>289171</v>
      </c>
    </row>
    <row r="2895" spans="1:72" x14ac:dyDescent="0.3">
      <c r="A2895">
        <v>292328</v>
      </c>
      <c r="C2895">
        <v>1</v>
      </c>
      <c r="F2895" t="s">
        <v>0</v>
      </c>
      <c r="G2895" t="s">
        <v>1</v>
      </c>
      <c r="H2895" t="s">
        <v>14914</v>
      </c>
      <c r="I2895" t="s">
        <v>59</v>
      </c>
      <c r="K2895">
        <v>1</v>
      </c>
      <c r="L2895" t="s">
        <v>4</v>
      </c>
      <c r="M2895">
        <v>101130</v>
      </c>
      <c r="N2895" t="s">
        <v>5</v>
      </c>
      <c r="T2895" t="s">
        <v>14839</v>
      </c>
      <c r="U2895" s="8">
        <v>1</v>
      </c>
      <c r="V2895" t="s">
        <v>7</v>
      </c>
      <c r="W2895" t="s">
        <v>10289</v>
      </c>
      <c r="X2895" s="2" t="s">
        <v>1592</v>
      </c>
      <c r="Y2895" s="3">
        <v>2</v>
      </c>
      <c r="Z2895" s="4">
        <v>220</v>
      </c>
      <c r="AA2895" s="4" t="s">
        <v>10289</v>
      </c>
      <c r="AB2895" t="s">
        <v>14915</v>
      </c>
      <c r="AC2895">
        <v>2007</v>
      </c>
      <c r="AD2895">
        <v>6</v>
      </c>
      <c r="AE2895">
        <v>7</v>
      </c>
      <c r="AF2895" t="s">
        <v>205</v>
      </c>
      <c r="AH2895">
        <v>247293</v>
      </c>
      <c r="AI2895">
        <v>6636392</v>
      </c>
      <c r="AJ2895" s="4">
        <v>247000</v>
      </c>
      <c r="AK2895" s="4">
        <v>6637000</v>
      </c>
      <c r="AL2895">
        <v>5</v>
      </c>
      <c r="AN2895">
        <v>66</v>
      </c>
      <c r="AO2895" t="s">
        <v>206</v>
      </c>
      <c r="AQ2895">
        <v>101130</v>
      </c>
      <c r="AS2895" s="6" t="s">
        <v>12</v>
      </c>
      <c r="AT2895">
        <v>1</v>
      </c>
      <c r="AU2895" t="s">
        <v>13</v>
      </c>
      <c r="AV2895" t="s">
        <v>14916</v>
      </c>
      <c r="AW2895" t="s">
        <v>14917</v>
      </c>
      <c r="AX2895">
        <v>66</v>
      </c>
      <c r="AY2895" t="s">
        <v>16</v>
      </c>
      <c r="AZ2895" t="s">
        <v>209</v>
      </c>
      <c r="BB2895" s="5">
        <v>41662</v>
      </c>
      <c r="BC2895" s="7" t="s">
        <v>18</v>
      </c>
      <c r="BE2895">
        <v>4</v>
      </c>
      <c r="BF2895">
        <v>401485</v>
      </c>
      <c r="BH2895" t="s">
        <v>14918</v>
      </c>
      <c r="BT2895">
        <v>292328</v>
      </c>
    </row>
    <row r="2896" spans="1:72" x14ac:dyDescent="0.3">
      <c r="A2896">
        <v>293191</v>
      </c>
      <c r="C2896">
        <v>1</v>
      </c>
      <c r="F2896" t="s">
        <v>0</v>
      </c>
      <c r="G2896" t="s">
        <v>1</v>
      </c>
      <c r="H2896" t="s">
        <v>14919</v>
      </c>
      <c r="I2896" t="s">
        <v>59</v>
      </c>
      <c r="K2896">
        <v>1</v>
      </c>
      <c r="L2896" t="s">
        <v>4</v>
      </c>
      <c r="M2896">
        <v>101130</v>
      </c>
      <c r="N2896" t="s">
        <v>5</v>
      </c>
      <c r="T2896" t="s">
        <v>14839</v>
      </c>
      <c r="U2896" s="8">
        <v>1</v>
      </c>
      <c r="V2896" t="s">
        <v>7</v>
      </c>
      <c r="W2896" t="s">
        <v>10289</v>
      </c>
      <c r="X2896" s="2" t="s">
        <v>1592</v>
      </c>
      <c r="Y2896" s="3">
        <v>2</v>
      </c>
      <c r="Z2896" s="4">
        <v>220</v>
      </c>
      <c r="AA2896" s="4" t="s">
        <v>10289</v>
      </c>
      <c r="AB2896" t="s">
        <v>14915</v>
      </c>
      <c r="AC2896">
        <v>2007</v>
      </c>
      <c r="AD2896">
        <v>6</v>
      </c>
      <c r="AE2896">
        <v>7</v>
      </c>
      <c r="AF2896" t="s">
        <v>205</v>
      </c>
      <c r="AH2896">
        <v>247439</v>
      </c>
      <c r="AI2896">
        <v>6636595</v>
      </c>
      <c r="AJ2896" s="4">
        <v>247000</v>
      </c>
      <c r="AK2896" s="4">
        <v>6637000</v>
      </c>
      <c r="AL2896">
        <v>5</v>
      </c>
      <c r="AN2896">
        <v>66</v>
      </c>
      <c r="AO2896" t="s">
        <v>206</v>
      </c>
      <c r="AQ2896">
        <v>101130</v>
      </c>
      <c r="AS2896" s="6" t="s">
        <v>12</v>
      </c>
      <c r="AT2896">
        <v>1</v>
      </c>
      <c r="AU2896" t="s">
        <v>13</v>
      </c>
      <c r="AV2896" t="s">
        <v>14920</v>
      </c>
      <c r="AW2896" t="s">
        <v>14921</v>
      </c>
      <c r="AX2896">
        <v>66</v>
      </c>
      <c r="AY2896" t="s">
        <v>16</v>
      </c>
      <c r="AZ2896" t="s">
        <v>209</v>
      </c>
      <c r="BB2896" s="5">
        <v>41662</v>
      </c>
      <c r="BC2896" s="7" t="s">
        <v>18</v>
      </c>
      <c r="BE2896">
        <v>4</v>
      </c>
      <c r="BF2896">
        <v>401486</v>
      </c>
      <c r="BH2896" t="s">
        <v>14922</v>
      </c>
      <c r="BT2896">
        <v>293191</v>
      </c>
    </row>
    <row r="2897" spans="1:72" x14ac:dyDescent="0.3">
      <c r="A2897">
        <v>293365</v>
      </c>
      <c r="C2897">
        <v>1</v>
      </c>
      <c r="F2897" t="s">
        <v>0</v>
      </c>
      <c r="G2897" t="s">
        <v>1</v>
      </c>
      <c r="H2897" t="s">
        <v>14923</v>
      </c>
      <c r="I2897" t="s">
        <v>59</v>
      </c>
      <c r="K2897">
        <v>1</v>
      </c>
      <c r="L2897" t="s">
        <v>4</v>
      </c>
      <c r="M2897">
        <v>101130</v>
      </c>
      <c r="N2897" t="s">
        <v>5</v>
      </c>
      <c r="T2897" t="s">
        <v>14839</v>
      </c>
      <c r="U2897" s="8">
        <v>1</v>
      </c>
      <c r="V2897" t="s">
        <v>7</v>
      </c>
      <c r="W2897" t="s">
        <v>10289</v>
      </c>
      <c r="X2897" s="2" t="s">
        <v>1592</v>
      </c>
      <c r="Y2897" s="3">
        <v>2</v>
      </c>
      <c r="Z2897" s="4">
        <v>220</v>
      </c>
      <c r="AA2897" s="4" t="s">
        <v>10289</v>
      </c>
      <c r="AB2897" t="s">
        <v>14915</v>
      </c>
      <c r="AC2897">
        <v>2007</v>
      </c>
      <c r="AD2897">
        <v>6</v>
      </c>
      <c r="AE2897">
        <v>7</v>
      </c>
      <c r="AF2897" t="s">
        <v>205</v>
      </c>
      <c r="AH2897">
        <v>247474</v>
      </c>
      <c r="AI2897">
        <v>6636622</v>
      </c>
      <c r="AJ2897" s="4">
        <v>247000</v>
      </c>
      <c r="AK2897" s="4">
        <v>6637000</v>
      </c>
      <c r="AL2897">
        <v>5</v>
      </c>
      <c r="AN2897">
        <v>66</v>
      </c>
      <c r="AO2897" t="s">
        <v>206</v>
      </c>
      <c r="AQ2897">
        <v>101130</v>
      </c>
      <c r="AS2897" s="6" t="s">
        <v>12</v>
      </c>
      <c r="AT2897">
        <v>1</v>
      </c>
      <c r="AU2897" t="s">
        <v>13</v>
      </c>
      <c r="AV2897" t="s">
        <v>14924</v>
      </c>
      <c r="AW2897" t="s">
        <v>14925</v>
      </c>
      <c r="AX2897">
        <v>66</v>
      </c>
      <c r="AY2897" t="s">
        <v>16</v>
      </c>
      <c r="AZ2897" t="s">
        <v>209</v>
      </c>
      <c r="BB2897" s="5">
        <v>41662</v>
      </c>
      <c r="BC2897" s="7" t="s">
        <v>18</v>
      </c>
      <c r="BE2897">
        <v>4</v>
      </c>
      <c r="BF2897">
        <v>401487</v>
      </c>
      <c r="BH2897" t="s">
        <v>14926</v>
      </c>
      <c r="BT2897">
        <v>293365</v>
      </c>
    </row>
    <row r="2898" spans="1:72" x14ac:dyDescent="0.3">
      <c r="A2898">
        <v>293841</v>
      </c>
      <c r="C2898">
        <v>1</v>
      </c>
      <c r="F2898" t="s">
        <v>0</v>
      </c>
      <c r="G2898" t="s">
        <v>1</v>
      </c>
      <c r="H2898" t="s">
        <v>14927</v>
      </c>
      <c r="I2898" t="s">
        <v>59</v>
      </c>
      <c r="K2898">
        <v>1</v>
      </c>
      <c r="L2898" t="s">
        <v>4</v>
      </c>
      <c r="M2898">
        <v>101130</v>
      </c>
      <c r="N2898" t="s">
        <v>5</v>
      </c>
      <c r="T2898" t="s">
        <v>14839</v>
      </c>
      <c r="U2898" s="8">
        <v>1</v>
      </c>
      <c r="V2898" t="s">
        <v>7</v>
      </c>
      <c r="W2898" t="s">
        <v>10289</v>
      </c>
      <c r="X2898" s="2" t="s">
        <v>1592</v>
      </c>
      <c r="Y2898" s="3">
        <v>2</v>
      </c>
      <c r="Z2898" s="4">
        <v>220</v>
      </c>
      <c r="AA2898" s="4" t="s">
        <v>10289</v>
      </c>
      <c r="AB2898" t="s">
        <v>14915</v>
      </c>
      <c r="AC2898">
        <v>2007</v>
      </c>
      <c r="AD2898">
        <v>6</v>
      </c>
      <c r="AE2898">
        <v>7</v>
      </c>
      <c r="AF2898" t="s">
        <v>205</v>
      </c>
      <c r="AH2898">
        <v>247544</v>
      </c>
      <c r="AI2898">
        <v>6636674</v>
      </c>
      <c r="AJ2898" s="4">
        <v>247000</v>
      </c>
      <c r="AK2898" s="4">
        <v>6637000</v>
      </c>
      <c r="AL2898">
        <v>5</v>
      </c>
      <c r="AN2898">
        <v>66</v>
      </c>
      <c r="AO2898" t="s">
        <v>206</v>
      </c>
      <c r="AQ2898">
        <v>101130</v>
      </c>
      <c r="AS2898" s="6" t="s">
        <v>12</v>
      </c>
      <c r="AT2898">
        <v>1</v>
      </c>
      <c r="AU2898" t="s">
        <v>13</v>
      </c>
      <c r="AV2898" t="s">
        <v>14928</v>
      </c>
      <c r="AW2898" t="s">
        <v>14929</v>
      </c>
      <c r="AX2898">
        <v>66</v>
      </c>
      <c r="AY2898" t="s">
        <v>16</v>
      </c>
      <c r="AZ2898" t="s">
        <v>209</v>
      </c>
      <c r="BB2898" s="5">
        <v>41662</v>
      </c>
      <c r="BC2898" s="7" t="s">
        <v>18</v>
      </c>
      <c r="BE2898">
        <v>4</v>
      </c>
      <c r="BF2898">
        <v>401488</v>
      </c>
      <c r="BH2898" t="s">
        <v>14930</v>
      </c>
      <c r="BT2898">
        <v>293841</v>
      </c>
    </row>
    <row r="2899" spans="1:72" x14ac:dyDescent="0.3">
      <c r="A2899">
        <v>294138</v>
      </c>
      <c r="C2899">
        <v>1</v>
      </c>
      <c r="F2899" t="s">
        <v>0</v>
      </c>
      <c r="G2899" t="s">
        <v>1</v>
      </c>
      <c r="H2899" t="s">
        <v>14931</v>
      </c>
      <c r="I2899" t="s">
        <v>59</v>
      </c>
      <c r="K2899">
        <v>1</v>
      </c>
      <c r="L2899" t="s">
        <v>4</v>
      </c>
      <c r="M2899">
        <v>101130</v>
      </c>
      <c r="N2899" t="s">
        <v>5</v>
      </c>
      <c r="T2899" t="s">
        <v>14839</v>
      </c>
      <c r="U2899" s="8">
        <v>1</v>
      </c>
      <c r="V2899" t="s">
        <v>7</v>
      </c>
      <c r="W2899" t="s">
        <v>10289</v>
      </c>
      <c r="X2899" s="2" t="s">
        <v>1592</v>
      </c>
      <c r="Y2899" s="3">
        <v>2</v>
      </c>
      <c r="Z2899" s="4">
        <v>220</v>
      </c>
      <c r="AA2899" s="4" t="s">
        <v>10289</v>
      </c>
      <c r="AB2899" t="s">
        <v>14932</v>
      </c>
      <c r="AC2899">
        <v>2007</v>
      </c>
      <c r="AD2899">
        <v>6</v>
      </c>
      <c r="AE2899">
        <v>7</v>
      </c>
      <c r="AF2899" t="s">
        <v>205</v>
      </c>
      <c r="AH2899">
        <v>247587</v>
      </c>
      <c r="AI2899">
        <v>6636712</v>
      </c>
      <c r="AJ2899" s="4">
        <v>247000</v>
      </c>
      <c r="AK2899" s="4">
        <v>6637000</v>
      </c>
      <c r="AL2899">
        <v>32</v>
      </c>
      <c r="AN2899">
        <v>66</v>
      </c>
      <c r="AO2899" t="s">
        <v>206</v>
      </c>
      <c r="AQ2899">
        <v>101130</v>
      </c>
      <c r="AS2899" s="6" t="s">
        <v>12</v>
      </c>
      <c r="AT2899">
        <v>1</v>
      </c>
      <c r="AU2899" t="s">
        <v>13</v>
      </c>
      <c r="AV2899" t="s">
        <v>14933</v>
      </c>
      <c r="AW2899" t="s">
        <v>14934</v>
      </c>
      <c r="AX2899">
        <v>66</v>
      </c>
      <c r="AY2899" t="s">
        <v>16</v>
      </c>
      <c r="AZ2899" t="s">
        <v>209</v>
      </c>
      <c r="BB2899" s="5">
        <v>41662</v>
      </c>
      <c r="BC2899" s="7" t="s">
        <v>18</v>
      </c>
      <c r="BE2899">
        <v>4</v>
      </c>
      <c r="BF2899">
        <v>401489</v>
      </c>
      <c r="BH2899" t="s">
        <v>14935</v>
      </c>
      <c r="BT2899">
        <v>294138</v>
      </c>
    </row>
    <row r="2900" spans="1:72" x14ac:dyDescent="0.3">
      <c r="A2900">
        <v>290008</v>
      </c>
      <c r="C2900">
        <v>1</v>
      </c>
      <c r="F2900" t="s">
        <v>0</v>
      </c>
      <c r="G2900" t="s">
        <v>1</v>
      </c>
      <c r="H2900" t="s">
        <v>14936</v>
      </c>
      <c r="I2900" t="s">
        <v>59</v>
      </c>
      <c r="K2900">
        <v>1</v>
      </c>
      <c r="L2900" t="s">
        <v>4</v>
      </c>
      <c r="M2900">
        <v>101130</v>
      </c>
      <c r="N2900" t="s">
        <v>5</v>
      </c>
      <c r="T2900" t="s">
        <v>14839</v>
      </c>
      <c r="U2900" s="8">
        <v>1</v>
      </c>
      <c r="V2900" t="s">
        <v>7</v>
      </c>
      <c r="W2900" t="s">
        <v>10289</v>
      </c>
      <c r="X2900" s="2" t="s">
        <v>1592</v>
      </c>
      <c r="Y2900" s="3">
        <v>2</v>
      </c>
      <c r="Z2900" s="4">
        <v>220</v>
      </c>
      <c r="AA2900" s="4" t="s">
        <v>10289</v>
      </c>
      <c r="AB2900" t="s">
        <v>14873</v>
      </c>
      <c r="AC2900">
        <v>2007</v>
      </c>
      <c r="AD2900">
        <v>6</v>
      </c>
      <c r="AE2900">
        <v>12</v>
      </c>
      <c r="AF2900" t="s">
        <v>205</v>
      </c>
      <c r="AH2900">
        <v>246879</v>
      </c>
      <c r="AI2900">
        <v>6637909</v>
      </c>
      <c r="AJ2900" s="4">
        <v>247000</v>
      </c>
      <c r="AK2900" s="4">
        <v>6637000</v>
      </c>
      <c r="AL2900">
        <v>5</v>
      </c>
      <c r="AN2900">
        <v>66</v>
      </c>
      <c r="AO2900" t="s">
        <v>206</v>
      </c>
      <c r="AQ2900">
        <v>101130</v>
      </c>
      <c r="AS2900" s="6" t="s">
        <v>12</v>
      </c>
      <c r="AT2900">
        <v>1</v>
      </c>
      <c r="AU2900" t="s">
        <v>13</v>
      </c>
      <c r="AV2900" t="s">
        <v>14937</v>
      </c>
      <c r="AW2900" t="s">
        <v>14938</v>
      </c>
      <c r="AX2900">
        <v>66</v>
      </c>
      <c r="AY2900" t="s">
        <v>16</v>
      </c>
      <c r="AZ2900" t="s">
        <v>209</v>
      </c>
      <c r="BB2900" s="5">
        <v>41662</v>
      </c>
      <c r="BC2900" s="7" t="s">
        <v>18</v>
      </c>
      <c r="BE2900">
        <v>4</v>
      </c>
      <c r="BF2900">
        <v>401702</v>
      </c>
      <c r="BH2900" t="s">
        <v>14939</v>
      </c>
      <c r="BT2900">
        <v>290008</v>
      </c>
    </row>
    <row r="2901" spans="1:72" x14ac:dyDescent="0.3">
      <c r="A2901">
        <v>289677</v>
      </c>
      <c r="C2901">
        <v>1</v>
      </c>
      <c r="F2901" t="s">
        <v>0</v>
      </c>
      <c r="G2901" t="s">
        <v>1</v>
      </c>
      <c r="H2901" t="s">
        <v>14940</v>
      </c>
      <c r="I2901" t="s">
        <v>59</v>
      </c>
      <c r="K2901">
        <v>1</v>
      </c>
      <c r="L2901" t="s">
        <v>4</v>
      </c>
      <c r="M2901">
        <v>101130</v>
      </c>
      <c r="N2901" t="s">
        <v>5</v>
      </c>
      <c r="T2901" t="s">
        <v>14839</v>
      </c>
      <c r="U2901" s="8">
        <v>1</v>
      </c>
      <c r="V2901" t="s">
        <v>7</v>
      </c>
      <c r="W2901" t="s">
        <v>10289</v>
      </c>
      <c r="X2901" s="2" t="s">
        <v>1592</v>
      </c>
      <c r="Y2901" s="3">
        <v>2</v>
      </c>
      <c r="Z2901" s="4">
        <v>220</v>
      </c>
      <c r="AA2901" s="4" t="s">
        <v>10289</v>
      </c>
      <c r="AB2901" t="s">
        <v>14859</v>
      </c>
      <c r="AC2901">
        <v>2007</v>
      </c>
      <c r="AD2901">
        <v>6</v>
      </c>
      <c r="AE2901">
        <v>12</v>
      </c>
      <c r="AF2901" t="s">
        <v>205</v>
      </c>
      <c r="AH2901">
        <v>246833</v>
      </c>
      <c r="AI2901">
        <v>6637274</v>
      </c>
      <c r="AJ2901" s="4">
        <v>247000</v>
      </c>
      <c r="AK2901" s="4">
        <v>6637000</v>
      </c>
      <c r="AL2901">
        <v>5</v>
      </c>
      <c r="AN2901">
        <v>66</v>
      </c>
      <c r="AO2901" t="s">
        <v>206</v>
      </c>
      <c r="AQ2901">
        <v>101130</v>
      </c>
      <c r="AS2901" s="6" t="s">
        <v>12</v>
      </c>
      <c r="AT2901">
        <v>1</v>
      </c>
      <c r="AU2901" t="s">
        <v>13</v>
      </c>
      <c r="AV2901" t="s">
        <v>14941</v>
      </c>
      <c r="AW2901" t="s">
        <v>14942</v>
      </c>
      <c r="AX2901">
        <v>66</v>
      </c>
      <c r="AY2901" t="s">
        <v>16</v>
      </c>
      <c r="AZ2901" t="s">
        <v>209</v>
      </c>
      <c r="BB2901" s="5">
        <v>41662</v>
      </c>
      <c r="BC2901" s="7" t="s">
        <v>18</v>
      </c>
      <c r="BE2901">
        <v>4</v>
      </c>
      <c r="BF2901">
        <v>401703</v>
      </c>
      <c r="BH2901" t="s">
        <v>14943</v>
      </c>
      <c r="BT2901">
        <v>289677</v>
      </c>
    </row>
    <row r="2902" spans="1:72" x14ac:dyDescent="0.3">
      <c r="A2902">
        <v>288892</v>
      </c>
      <c r="C2902">
        <v>1</v>
      </c>
      <c r="F2902" t="s">
        <v>0</v>
      </c>
      <c r="G2902" t="s">
        <v>1</v>
      </c>
      <c r="H2902" t="s">
        <v>14944</v>
      </c>
      <c r="I2902" t="s">
        <v>59</v>
      </c>
      <c r="K2902">
        <v>1</v>
      </c>
      <c r="L2902" t="s">
        <v>4</v>
      </c>
      <c r="M2902">
        <v>101130</v>
      </c>
      <c r="N2902" t="s">
        <v>5</v>
      </c>
      <c r="T2902" t="s">
        <v>14839</v>
      </c>
      <c r="U2902" s="8">
        <v>1</v>
      </c>
      <c r="V2902" t="s">
        <v>7</v>
      </c>
      <c r="W2902" t="s">
        <v>10289</v>
      </c>
      <c r="X2902" s="2" t="s">
        <v>1592</v>
      </c>
      <c r="Y2902" s="3">
        <v>2</v>
      </c>
      <c r="Z2902" s="4">
        <v>220</v>
      </c>
      <c r="AA2902" s="4" t="s">
        <v>10289</v>
      </c>
      <c r="AB2902" t="s">
        <v>14945</v>
      </c>
      <c r="AC2902">
        <v>2007</v>
      </c>
      <c r="AD2902">
        <v>6</v>
      </c>
      <c r="AE2902">
        <v>12</v>
      </c>
      <c r="AF2902" t="s">
        <v>205</v>
      </c>
      <c r="AH2902">
        <v>246739</v>
      </c>
      <c r="AI2902">
        <v>6636924</v>
      </c>
      <c r="AJ2902" s="4">
        <v>247000</v>
      </c>
      <c r="AK2902" s="4">
        <v>6637000</v>
      </c>
      <c r="AL2902">
        <v>5</v>
      </c>
      <c r="AN2902">
        <v>66</v>
      </c>
      <c r="AO2902" t="s">
        <v>206</v>
      </c>
      <c r="AQ2902">
        <v>101130</v>
      </c>
      <c r="AS2902" s="6" t="s">
        <v>12</v>
      </c>
      <c r="AT2902">
        <v>1</v>
      </c>
      <c r="AU2902" t="s">
        <v>13</v>
      </c>
      <c r="AV2902" t="s">
        <v>14946</v>
      </c>
      <c r="AW2902" t="s">
        <v>14947</v>
      </c>
      <c r="AX2902">
        <v>66</v>
      </c>
      <c r="AY2902" t="s">
        <v>16</v>
      </c>
      <c r="AZ2902" t="s">
        <v>209</v>
      </c>
      <c r="BB2902" s="5">
        <v>41662</v>
      </c>
      <c r="BC2902" s="7" t="s">
        <v>18</v>
      </c>
      <c r="BE2902">
        <v>4</v>
      </c>
      <c r="BF2902">
        <v>401704</v>
      </c>
      <c r="BH2902" t="s">
        <v>14948</v>
      </c>
      <c r="BT2902">
        <v>288892</v>
      </c>
    </row>
    <row r="2903" spans="1:72" x14ac:dyDescent="0.3">
      <c r="A2903">
        <v>288621</v>
      </c>
      <c r="C2903">
        <v>1</v>
      </c>
      <c r="F2903" t="s">
        <v>0</v>
      </c>
      <c r="G2903" t="s">
        <v>1</v>
      </c>
      <c r="H2903" t="s">
        <v>14949</v>
      </c>
      <c r="I2903" t="s">
        <v>59</v>
      </c>
      <c r="K2903">
        <v>1</v>
      </c>
      <c r="L2903" t="s">
        <v>4</v>
      </c>
      <c r="M2903">
        <v>101130</v>
      </c>
      <c r="N2903" t="s">
        <v>5</v>
      </c>
      <c r="T2903" t="s">
        <v>14839</v>
      </c>
      <c r="U2903" s="8">
        <v>1</v>
      </c>
      <c r="V2903" t="s">
        <v>7</v>
      </c>
      <c r="W2903" t="s">
        <v>10289</v>
      </c>
      <c r="X2903" s="2" t="s">
        <v>1592</v>
      </c>
      <c r="Y2903" s="3">
        <v>2</v>
      </c>
      <c r="Z2903" s="4">
        <v>220</v>
      </c>
      <c r="AA2903" s="4" t="s">
        <v>10289</v>
      </c>
      <c r="AB2903" t="s">
        <v>14945</v>
      </c>
      <c r="AC2903">
        <v>2007</v>
      </c>
      <c r="AD2903">
        <v>6</v>
      </c>
      <c r="AE2903">
        <v>12</v>
      </c>
      <c r="AF2903" t="s">
        <v>205</v>
      </c>
      <c r="AH2903">
        <v>246668</v>
      </c>
      <c r="AI2903">
        <v>6636932</v>
      </c>
      <c r="AJ2903" s="4">
        <v>247000</v>
      </c>
      <c r="AK2903" s="4">
        <v>6637000</v>
      </c>
      <c r="AL2903">
        <v>5</v>
      </c>
      <c r="AN2903">
        <v>66</v>
      </c>
      <c r="AO2903" t="s">
        <v>206</v>
      </c>
      <c r="AQ2903">
        <v>101130</v>
      </c>
      <c r="AS2903" s="6" t="s">
        <v>12</v>
      </c>
      <c r="AT2903">
        <v>1</v>
      </c>
      <c r="AU2903" t="s">
        <v>13</v>
      </c>
      <c r="AV2903" t="s">
        <v>14950</v>
      </c>
      <c r="AW2903" t="s">
        <v>14951</v>
      </c>
      <c r="AX2903">
        <v>66</v>
      </c>
      <c r="AY2903" t="s">
        <v>16</v>
      </c>
      <c r="AZ2903" t="s">
        <v>209</v>
      </c>
      <c r="BB2903" s="5">
        <v>41662</v>
      </c>
      <c r="BC2903" s="7" t="s">
        <v>18</v>
      </c>
      <c r="BE2903">
        <v>4</v>
      </c>
      <c r="BF2903">
        <v>401705</v>
      </c>
      <c r="BH2903" t="s">
        <v>14952</v>
      </c>
      <c r="BT2903">
        <v>288621</v>
      </c>
    </row>
    <row r="2904" spans="1:72" x14ac:dyDescent="0.3">
      <c r="A2904">
        <v>288066</v>
      </c>
      <c r="C2904">
        <v>1</v>
      </c>
      <c r="F2904" t="s">
        <v>0</v>
      </c>
      <c r="G2904" t="s">
        <v>1</v>
      </c>
      <c r="H2904" t="s">
        <v>14953</v>
      </c>
      <c r="I2904" t="s">
        <v>59</v>
      </c>
      <c r="K2904">
        <v>1</v>
      </c>
      <c r="L2904" t="s">
        <v>4</v>
      </c>
      <c r="M2904">
        <v>101130</v>
      </c>
      <c r="N2904" t="s">
        <v>5</v>
      </c>
      <c r="T2904" t="s">
        <v>14839</v>
      </c>
      <c r="U2904" s="8">
        <v>1</v>
      </c>
      <c r="V2904" t="s">
        <v>7</v>
      </c>
      <c r="W2904" t="s">
        <v>10289</v>
      </c>
      <c r="X2904" s="2" t="s">
        <v>1592</v>
      </c>
      <c r="Y2904" s="3">
        <v>2</v>
      </c>
      <c r="Z2904" s="4">
        <v>220</v>
      </c>
      <c r="AA2904" s="4" t="s">
        <v>10289</v>
      </c>
      <c r="AB2904" t="s">
        <v>14954</v>
      </c>
      <c r="AC2904">
        <v>2007</v>
      </c>
      <c r="AD2904">
        <v>6</v>
      </c>
      <c r="AE2904">
        <v>12</v>
      </c>
      <c r="AF2904" t="s">
        <v>205</v>
      </c>
      <c r="AH2904">
        <v>246527</v>
      </c>
      <c r="AI2904">
        <v>6636903</v>
      </c>
      <c r="AJ2904" s="4">
        <v>247000</v>
      </c>
      <c r="AK2904" s="4">
        <v>6637000</v>
      </c>
      <c r="AL2904">
        <v>5</v>
      </c>
      <c r="AN2904">
        <v>66</v>
      </c>
      <c r="AO2904" t="s">
        <v>206</v>
      </c>
      <c r="AQ2904">
        <v>101130</v>
      </c>
      <c r="AS2904" s="6" t="s">
        <v>12</v>
      </c>
      <c r="AT2904">
        <v>1</v>
      </c>
      <c r="AU2904" t="s">
        <v>13</v>
      </c>
      <c r="AV2904" t="s">
        <v>14955</v>
      </c>
      <c r="AW2904" t="s">
        <v>14956</v>
      </c>
      <c r="AX2904">
        <v>66</v>
      </c>
      <c r="AY2904" t="s">
        <v>16</v>
      </c>
      <c r="AZ2904" t="s">
        <v>209</v>
      </c>
      <c r="BB2904" s="5">
        <v>41662</v>
      </c>
      <c r="BC2904" s="7" t="s">
        <v>18</v>
      </c>
      <c r="BE2904">
        <v>4</v>
      </c>
      <c r="BF2904">
        <v>401706</v>
      </c>
      <c r="BH2904" t="s">
        <v>14957</v>
      </c>
      <c r="BT2904">
        <v>288066</v>
      </c>
    </row>
    <row r="2905" spans="1:72" x14ac:dyDescent="0.3">
      <c r="A2905">
        <v>287859</v>
      </c>
      <c r="C2905">
        <v>1</v>
      </c>
      <c r="F2905" t="s">
        <v>0</v>
      </c>
      <c r="G2905" t="s">
        <v>1</v>
      </c>
      <c r="H2905" t="s">
        <v>14958</v>
      </c>
      <c r="I2905" t="s">
        <v>59</v>
      </c>
      <c r="K2905">
        <v>1</v>
      </c>
      <c r="L2905" t="s">
        <v>4</v>
      </c>
      <c r="M2905">
        <v>101130</v>
      </c>
      <c r="N2905" t="s">
        <v>5</v>
      </c>
      <c r="T2905" t="s">
        <v>14839</v>
      </c>
      <c r="U2905" s="8">
        <v>1</v>
      </c>
      <c r="V2905" t="s">
        <v>7</v>
      </c>
      <c r="W2905" t="s">
        <v>10289</v>
      </c>
      <c r="X2905" s="2" t="s">
        <v>1592</v>
      </c>
      <c r="Y2905" s="3">
        <v>2</v>
      </c>
      <c r="Z2905" s="4">
        <v>220</v>
      </c>
      <c r="AA2905" s="4" t="s">
        <v>10289</v>
      </c>
      <c r="AB2905" t="s">
        <v>14954</v>
      </c>
      <c r="AC2905">
        <v>2007</v>
      </c>
      <c r="AD2905">
        <v>6</v>
      </c>
      <c r="AE2905">
        <v>12</v>
      </c>
      <c r="AF2905" t="s">
        <v>205</v>
      </c>
      <c r="AH2905">
        <v>246480</v>
      </c>
      <c r="AI2905">
        <v>6636807</v>
      </c>
      <c r="AJ2905" s="4">
        <v>247000</v>
      </c>
      <c r="AK2905" s="4">
        <v>6637000</v>
      </c>
      <c r="AL2905">
        <v>5</v>
      </c>
      <c r="AN2905">
        <v>66</v>
      </c>
      <c r="AO2905" t="s">
        <v>206</v>
      </c>
      <c r="AQ2905">
        <v>101130</v>
      </c>
      <c r="AS2905" s="6" t="s">
        <v>12</v>
      </c>
      <c r="AT2905">
        <v>1</v>
      </c>
      <c r="AU2905" t="s">
        <v>13</v>
      </c>
      <c r="AV2905" t="s">
        <v>14959</v>
      </c>
      <c r="AW2905" t="s">
        <v>14960</v>
      </c>
      <c r="AX2905">
        <v>66</v>
      </c>
      <c r="AY2905" t="s">
        <v>16</v>
      </c>
      <c r="AZ2905" t="s">
        <v>209</v>
      </c>
      <c r="BB2905" s="5">
        <v>41662</v>
      </c>
      <c r="BC2905" s="7" t="s">
        <v>18</v>
      </c>
      <c r="BE2905">
        <v>4</v>
      </c>
      <c r="BF2905">
        <v>401707</v>
      </c>
      <c r="BH2905" t="s">
        <v>14961</v>
      </c>
      <c r="BT2905">
        <v>287859</v>
      </c>
    </row>
    <row r="2906" spans="1:72" x14ac:dyDescent="0.3">
      <c r="A2906">
        <v>287773</v>
      </c>
      <c r="C2906">
        <v>1</v>
      </c>
      <c r="F2906" t="s">
        <v>0</v>
      </c>
      <c r="G2906" t="s">
        <v>1</v>
      </c>
      <c r="H2906" t="s">
        <v>14962</v>
      </c>
      <c r="I2906" t="s">
        <v>59</v>
      </c>
      <c r="K2906">
        <v>1</v>
      </c>
      <c r="L2906" t="s">
        <v>4</v>
      </c>
      <c r="M2906">
        <v>101130</v>
      </c>
      <c r="N2906" t="s">
        <v>5</v>
      </c>
      <c r="T2906" t="s">
        <v>14839</v>
      </c>
      <c r="U2906" s="8">
        <v>1</v>
      </c>
      <c r="V2906" t="s">
        <v>7</v>
      </c>
      <c r="W2906" t="s">
        <v>10289</v>
      </c>
      <c r="X2906" s="2" t="s">
        <v>1592</v>
      </c>
      <c r="Y2906" s="3">
        <v>2</v>
      </c>
      <c r="Z2906" s="4">
        <v>220</v>
      </c>
      <c r="AA2906" s="4" t="s">
        <v>10289</v>
      </c>
      <c r="AB2906" t="s">
        <v>14954</v>
      </c>
      <c r="AC2906">
        <v>2007</v>
      </c>
      <c r="AD2906">
        <v>6</v>
      </c>
      <c r="AE2906">
        <v>12</v>
      </c>
      <c r="AF2906" t="s">
        <v>205</v>
      </c>
      <c r="AH2906">
        <v>246453</v>
      </c>
      <c r="AI2906">
        <v>6636669</v>
      </c>
      <c r="AJ2906" s="4">
        <v>247000</v>
      </c>
      <c r="AK2906" s="4">
        <v>6637000</v>
      </c>
      <c r="AL2906">
        <v>5</v>
      </c>
      <c r="AN2906">
        <v>66</v>
      </c>
      <c r="AO2906" t="s">
        <v>206</v>
      </c>
      <c r="AQ2906">
        <v>101130</v>
      </c>
      <c r="AS2906" s="6" t="s">
        <v>12</v>
      </c>
      <c r="AT2906">
        <v>1</v>
      </c>
      <c r="AU2906" t="s">
        <v>13</v>
      </c>
      <c r="AV2906" t="s">
        <v>14963</v>
      </c>
      <c r="AW2906" t="s">
        <v>14964</v>
      </c>
      <c r="AX2906">
        <v>66</v>
      </c>
      <c r="AY2906" t="s">
        <v>16</v>
      </c>
      <c r="AZ2906" t="s">
        <v>209</v>
      </c>
      <c r="BB2906" s="5">
        <v>41662</v>
      </c>
      <c r="BC2906" s="7" t="s">
        <v>18</v>
      </c>
      <c r="BE2906">
        <v>4</v>
      </c>
      <c r="BF2906">
        <v>401708</v>
      </c>
      <c r="BH2906" t="s">
        <v>14965</v>
      </c>
      <c r="BT2906">
        <v>287773</v>
      </c>
    </row>
    <row r="2907" spans="1:72" x14ac:dyDescent="0.3">
      <c r="A2907">
        <v>287725</v>
      </c>
      <c r="C2907">
        <v>1</v>
      </c>
      <c r="F2907" t="s">
        <v>0</v>
      </c>
      <c r="G2907" t="s">
        <v>1</v>
      </c>
      <c r="H2907" t="s">
        <v>14966</v>
      </c>
      <c r="I2907" t="s">
        <v>59</v>
      </c>
      <c r="K2907">
        <v>1</v>
      </c>
      <c r="L2907" t="s">
        <v>4</v>
      </c>
      <c r="M2907">
        <v>101130</v>
      </c>
      <c r="N2907" t="s">
        <v>5</v>
      </c>
      <c r="T2907" t="s">
        <v>14839</v>
      </c>
      <c r="U2907" s="8">
        <v>1</v>
      </c>
      <c r="V2907" t="s">
        <v>7</v>
      </c>
      <c r="W2907" t="s">
        <v>10289</v>
      </c>
      <c r="X2907" s="2" t="s">
        <v>1592</v>
      </c>
      <c r="Y2907" s="3">
        <v>2</v>
      </c>
      <c r="Z2907" s="4">
        <v>220</v>
      </c>
      <c r="AA2907" s="4" t="s">
        <v>10289</v>
      </c>
      <c r="AB2907" t="s">
        <v>14954</v>
      </c>
      <c r="AC2907">
        <v>2007</v>
      </c>
      <c r="AD2907">
        <v>6</v>
      </c>
      <c r="AE2907">
        <v>12</v>
      </c>
      <c r="AF2907" t="s">
        <v>205</v>
      </c>
      <c r="AH2907">
        <v>246437</v>
      </c>
      <c r="AI2907">
        <v>6636637</v>
      </c>
      <c r="AJ2907" s="4">
        <v>247000</v>
      </c>
      <c r="AK2907" s="4">
        <v>6637000</v>
      </c>
      <c r="AL2907">
        <v>5</v>
      </c>
      <c r="AN2907">
        <v>66</v>
      </c>
      <c r="AO2907" t="s">
        <v>206</v>
      </c>
      <c r="AQ2907">
        <v>101130</v>
      </c>
      <c r="AS2907" s="6" t="s">
        <v>12</v>
      </c>
      <c r="AT2907">
        <v>1</v>
      </c>
      <c r="AU2907" t="s">
        <v>13</v>
      </c>
      <c r="AV2907" t="s">
        <v>14967</v>
      </c>
      <c r="AW2907" t="s">
        <v>14968</v>
      </c>
      <c r="AX2907">
        <v>66</v>
      </c>
      <c r="AY2907" t="s">
        <v>16</v>
      </c>
      <c r="AZ2907" t="s">
        <v>209</v>
      </c>
      <c r="BB2907" s="5">
        <v>41662</v>
      </c>
      <c r="BC2907" s="7" t="s">
        <v>18</v>
      </c>
      <c r="BE2907">
        <v>4</v>
      </c>
      <c r="BF2907">
        <v>401709</v>
      </c>
      <c r="BH2907" t="s">
        <v>14969</v>
      </c>
      <c r="BT2907">
        <v>287725</v>
      </c>
    </row>
    <row r="2908" spans="1:72" x14ac:dyDescent="0.3">
      <c r="A2908">
        <v>287376</v>
      </c>
      <c r="C2908">
        <v>1</v>
      </c>
      <c r="F2908" t="s">
        <v>0</v>
      </c>
      <c r="G2908" t="s">
        <v>1</v>
      </c>
      <c r="H2908" t="s">
        <v>14970</v>
      </c>
      <c r="I2908" t="s">
        <v>59</v>
      </c>
      <c r="K2908">
        <v>1</v>
      </c>
      <c r="L2908" t="s">
        <v>4</v>
      </c>
      <c r="M2908">
        <v>101130</v>
      </c>
      <c r="N2908" t="s">
        <v>5</v>
      </c>
      <c r="T2908" t="s">
        <v>14839</v>
      </c>
      <c r="U2908" s="8">
        <v>1</v>
      </c>
      <c r="V2908" t="s">
        <v>7</v>
      </c>
      <c r="W2908" t="s">
        <v>10289</v>
      </c>
      <c r="X2908" s="2" t="s">
        <v>1592</v>
      </c>
      <c r="Y2908" s="3">
        <v>2</v>
      </c>
      <c r="Z2908" s="4">
        <v>220</v>
      </c>
      <c r="AA2908" s="4" t="s">
        <v>10289</v>
      </c>
      <c r="AB2908" t="s">
        <v>14954</v>
      </c>
      <c r="AC2908">
        <v>2007</v>
      </c>
      <c r="AD2908">
        <v>6</v>
      </c>
      <c r="AE2908">
        <v>12</v>
      </c>
      <c r="AF2908" t="s">
        <v>205</v>
      </c>
      <c r="AH2908">
        <v>246332</v>
      </c>
      <c r="AI2908">
        <v>6636310</v>
      </c>
      <c r="AJ2908" s="4">
        <v>247000</v>
      </c>
      <c r="AK2908" s="4">
        <v>6637000</v>
      </c>
      <c r="AL2908">
        <v>5</v>
      </c>
      <c r="AN2908">
        <v>66</v>
      </c>
      <c r="AO2908" t="s">
        <v>206</v>
      </c>
      <c r="AQ2908">
        <v>101130</v>
      </c>
      <c r="AS2908" s="6" t="s">
        <v>12</v>
      </c>
      <c r="AT2908">
        <v>1</v>
      </c>
      <c r="AU2908" t="s">
        <v>13</v>
      </c>
      <c r="AV2908" t="s">
        <v>14971</v>
      </c>
      <c r="AW2908" t="s">
        <v>14972</v>
      </c>
      <c r="AX2908">
        <v>66</v>
      </c>
      <c r="AY2908" t="s">
        <v>16</v>
      </c>
      <c r="AZ2908" t="s">
        <v>209</v>
      </c>
      <c r="BB2908" s="5">
        <v>41662</v>
      </c>
      <c r="BC2908" s="7" t="s">
        <v>18</v>
      </c>
      <c r="BE2908">
        <v>4</v>
      </c>
      <c r="BF2908">
        <v>401710</v>
      </c>
      <c r="BH2908" t="s">
        <v>14973</v>
      </c>
      <c r="BT2908">
        <v>287376</v>
      </c>
    </row>
    <row r="2909" spans="1:72" x14ac:dyDescent="0.3">
      <c r="A2909">
        <v>287082</v>
      </c>
      <c r="C2909">
        <v>1</v>
      </c>
      <c r="F2909" t="s">
        <v>0</v>
      </c>
      <c r="G2909" t="s">
        <v>1</v>
      </c>
      <c r="H2909" t="s">
        <v>14974</v>
      </c>
      <c r="I2909" t="s">
        <v>59</v>
      </c>
      <c r="K2909">
        <v>1</v>
      </c>
      <c r="L2909" t="s">
        <v>4</v>
      </c>
      <c r="M2909">
        <v>101130</v>
      </c>
      <c r="N2909" t="s">
        <v>5</v>
      </c>
      <c r="T2909" t="s">
        <v>14839</v>
      </c>
      <c r="U2909" s="8">
        <v>1</v>
      </c>
      <c r="V2909" t="s">
        <v>7</v>
      </c>
      <c r="W2909" t="s">
        <v>10289</v>
      </c>
      <c r="X2909" s="2" t="s">
        <v>1592</v>
      </c>
      <c r="Y2909" s="3">
        <v>2</v>
      </c>
      <c r="Z2909" s="4">
        <v>220</v>
      </c>
      <c r="AA2909" s="4" t="s">
        <v>10289</v>
      </c>
      <c r="AB2909" t="s">
        <v>14834</v>
      </c>
      <c r="AC2909">
        <v>2007</v>
      </c>
      <c r="AD2909">
        <v>6</v>
      </c>
      <c r="AE2909">
        <v>12</v>
      </c>
      <c r="AF2909" t="s">
        <v>205</v>
      </c>
      <c r="AH2909">
        <v>246267</v>
      </c>
      <c r="AI2909">
        <v>6636178</v>
      </c>
      <c r="AJ2909" s="4">
        <v>247000</v>
      </c>
      <c r="AK2909" s="4">
        <v>6637000</v>
      </c>
      <c r="AL2909">
        <v>5</v>
      </c>
      <c r="AN2909">
        <v>66</v>
      </c>
      <c r="AO2909" t="s">
        <v>206</v>
      </c>
      <c r="AQ2909">
        <v>101130</v>
      </c>
      <c r="AS2909" s="6" t="s">
        <v>12</v>
      </c>
      <c r="AT2909">
        <v>1</v>
      </c>
      <c r="AU2909" t="s">
        <v>13</v>
      </c>
      <c r="AV2909" t="s">
        <v>14975</v>
      </c>
      <c r="AW2909" t="s">
        <v>14976</v>
      </c>
      <c r="AX2909">
        <v>66</v>
      </c>
      <c r="AY2909" t="s">
        <v>16</v>
      </c>
      <c r="AZ2909" t="s">
        <v>209</v>
      </c>
      <c r="BB2909" s="5">
        <v>41662</v>
      </c>
      <c r="BC2909" s="7" t="s">
        <v>18</v>
      </c>
      <c r="BE2909">
        <v>4</v>
      </c>
      <c r="BF2909">
        <v>401711</v>
      </c>
      <c r="BH2909" t="s">
        <v>14977</v>
      </c>
      <c r="BT2909">
        <v>287082</v>
      </c>
    </row>
    <row r="2910" spans="1:72" x14ac:dyDescent="0.3">
      <c r="A2910">
        <v>286942</v>
      </c>
      <c r="C2910">
        <v>1</v>
      </c>
      <c r="F2910" t="s">
        <v>0</v>
      </c>
      <c r="G2910" t="s">
        <v>1</v>
      </c>
      <c r="H2910" t="s">
        <v>14978</v>
      </c>
      <c r="I2910" t="s">
        <v>59</v>
      </c>
      <c r="K2910">
        <v>1</v>
      </c>
      <c r="L2910" t="s">
        <v>4</v>
      </c>
      <c r="M2910">
        <v>101130</v>
      </c>
      <c r="N2910" t="s">
        <v>5</v>
      </c>
      <c r="T2910" t="s">
        <v>14839</v>
      </c>
      <c r="U2910" s="8">
        <v>1</v>
      </c>
      <c r="V2910" t="s">
        <v>7</v>
      </c>
      <c r="W2910" t="s">
        <v>10289</v>
      </c>
      <c r="X2910" s="2" t="s">
        <v>1592</v>
      </c>
      <c r="Y2910" s="3">
        <v>2</v>
      </c>
      <c r="Z2910" s="4">
        <v>220</v>
      </c>
      <c r="AA2910" s="4" t="s">
        <v>10289</v>
      </c>
      <c r="AB2910" t="s">
        <v>14834</v>
      </c>
      <c r="AC2910">
        <v>2007</v>
      </c>
      <c r="AD2910">
        <v>6</v>
      </c>
      <c r="AE2910">
        <v>12</v>
      </c>
      <c r="AF2910" t="s">
        <v>205</v>
      </c>
      <c r="AH2910">
        <v>246232</v>
      </c>
      <c r="AI2910">
        <v>6636129</v>
      </c>
      <c r="AJ2910" s="4">
        <v>247000</v>
      </c>
      <c r="AK2910" s="4">
        <v>6637000</v>
      </c>
      <c r="AL2910">
        <v>5</v>
      </c>
      <c r="AN2910">
        <v>66</v>
      </c>
      <c r="AO2910" t="s">
        <v>206</v>
      </c>
      <c r="AQ2910">
        <v>101130</v>
      </c>
      <c r="AS2910" s="6" t="s">
        <v>12</v>
      </c>
      <c r="AT2910">
        <v>1</v>
      </c>
      <c r="AU2910" t="s">
        <v>13</v>
      </c>
      <c r="AV2910" t="s">
        <v>14979</v>
      </c>
      <c r="AW2910" t="s">
        <v>14980</v>
      </c>
      <c r="AX2910">
        <v>66</v>
      </c>
      <c r="AY2910" t="s">
        <v>16</v>
      </c>
      <c r="AZ2910" t="s">
        <v>209</v>
      </c>
      <c r="BB2910" s="5">
        <v>41662</v>
      </c>
      <c r="BC2910" s="7" t="s">
        <v>18</v>
      </c>
      <c r="BE2910">
        <v>4</v>
      </c>
      <c r="BF2910">
        <v>401712</v>
      </c>
      <c r="BH2910" t="s">
        <v>14981</v>
      </c>
      <c r="BT2910">
        <v>286942</v>
      </c>
    </row>
    <row r="2911" spans="1:72" x14ac:dyDescent="0.3">
      <c r="A2911">
        <v>289085</v>
      </c>
      <c r="C2911">
        <v>1</v>
      </c>
      <c r="F2911" t="s">
        <v>0</v>
      </c>
      <c r="G2911" t="s">
        <v>1</v>
      </c>
      <c r="H2911" t="s">
        <v>14982</v>
      </c>
      <c r="I2911" t="s">
        <v>59</v>
      </c>
      <c r="K2911">
        <v>1</v>
      </c>
      <c r="L2911" t="s">
        <v>4</v>
      </c>
      <c r="M2911">
        <v>101130</v>
      </c>
      <c r="N2911" t="s">
        <v>5</v>
      </c>
      <c r="T2911" t="s">
        <v>14839</v>
      </c>
      <c r="U2911" s="8">
        <v>1</v>
      </c>
      <c r="V2911" t="s">
        <v>7</v>
      </c>
      <c r="W2911" t="s">
        <v>10289</v>
      </c>
      <c r="X2911" s="2" t="s">
        <v>1592</v>
      </c>
      <c r="Y2911" s="3">
        <v>2</v>
      </c>
      <c r="Z2911" s="4">
        <v>220</v>
      </c>
      <c r="AA2911" s="4" t="s">
        <v>10289</v>
      </c>
      <c r="AB2911" t="s">
        <v>14854</v>
      </c>
      <c r="AC2911">
        <v>2007</v>
      </c>
      <c r="AD2911">
        <v>6</v>
      </c>
      <c r="AE2911">
        <v>12</v>
      </c>
      <c r="AF2911" t="s">
        <v>205</v>
      </c>
      <c r="AH2911">
        <v>246774</v>
      </c>
      <c r="AI2911">
        <v>6636886</v>
      </c>
      <c r="AJ2911" s="4">
        <v>247000</v>
      </c>
      <c r="AK2911" s="4">
        <v>6637000</v>
      </c>
      <c r="AL2911">
        <v>5</v>
      </c>
      <c r="AN2911">
        <v>66</v>
      </c>
      <c r="AO2911" t="s">
        <v>206</v>
      </c>
      <c r="AQ2911">
        <v>101130</v>
      </c>
      <c r="AS2911" s="6" t="s">
        <v>12</v>
      </c>
      <c r="AT2911">
        <v>1</v>
      </c>
      <c r="AU2911" t="s">
        <v>13</v>
      </c>
      <c r="AV2911" t="s">
        <v>14983</v>
      </c>
      <c r="AW2911" t="s">
        <v>14984</v>
      </c>
      <c r="AX2911">
        <v>66</v>
      </c>
      <c r="AY2911" t="s">
        <v>16</v>
      </c>
      <c r="AZ2911" t="s">
        <v>209</v>
      </c>
      <c r="BB2911" s="5">
        <v>41662</v>
      </c>
      <c r="BC2911" s="7" t="s">
        <v>18</v>
      </c>
      <c r="BE2911">
        <v>4</v>
      </c>
      <c r="BF2911">
        <v>401714</v>
      </c>
      <c r="BH2911" t="s">
        <v>14985</v>
      </c>
      <c r="BT2911">
        <v>289085</v>
      </c>
    </row>
    <row r="2912" spans="1:72" x14ac:dyDescent="0.3">
      <c r="A2912">
        <v>289180</v>
      </c>
      <c r="C2912">
        <v>1</v>
      </c>
      <c r="F2912" t="s">
        <v>0</v>
      </c>
      <c r="G2912" t="s">
        <v>1</v>
      </c>
      <c r="H2912" t="s">
        <v>14986</v>
      </c>
      <c r="I2912" t="s">
        <v>59</v>
      </c>
      <c r="K2912">
        <v>1</v>
      </c>
      <c r="L2912" t="s">
        <v>4</v>
      </c>
      <c r="M2912">
        <v>101130</v>
      </c>
      <c r="N2912" t="s">
        <v>5</v>
      </c>
      <c r="T2912" t="s">
        <v>14839</v>
      </c>
      <c r="U2912" s="8">
        <v>1</v>
      </c>
      <c r="V2912" t="s">
        <v>7</v>
      </c>
      <c r="W2912" t="s">
        <v>10289</v>
      </c>
      <c r="X2912" s="2" t="s">
        <v>1592</v>
      </c>
      <c r="Y2912" s="3">
        <v>2</v>
      </c>
      <c r="Z2912" s="4">
        <v>220</v>
      </c>
      <c r="AA2912" s="4" t="s">
        <v>10289</v>
      </c>
      <c r="AB2912" t="s">
        <v>14845</v>
      </c>
      <c r="AC2912">
        <v>2007</v>
      </c>
      <c r="AD2912">
        <v>6</v>
      </c>
      <c r="AE2912">
        <v>12</v>
      </c>
      <c r="AF2912" t="s">
        <v>205</v>
      </c>
      <c r="AH2912">
        <v>246787</v>
      </c>
      <c r="AI2912">
        <v>6636289</v>
      </c>
      <c r="AJ2912" s="4">
        <v>247000</v>
      </c>
      <c r="AK2912" s="4">
        <v>6637000</v>
      </c>
      <c r="AL2912">
        <v>5</v>
      </c>
      <c r="AN2912">
        <v>66</v>
      </c>
      <c r="AO2912" t="s">
        <v>206</v>
      </c>
      <c r="AQ2912">
        <v>101130</v>
      </c>
      <c r="AS2912" s="6" t="s">
        <v>12</v>
      </c>
      <c r="AT2912">
        <v>1</v>
      </c>
      <c r="AU2912" t="s">
        <v>13</v>
      </c>
      <c r="AV2912" t="s">
        <v>14987</v>
      </c>
      <c r="AW2912" t="s">
        <v>14988</v>
      </c>
      <c r="AX2912">
        <v>66</v>
      </c>
      <c r="AY2912" t="s">
        <v>16</v>
      </c>
      <c r="AZ2912" t="s">
        <v>209</v>
      </c>
      <c r="BB2912" s="5">
        <v>41662</v>
      </c>
      <c r="BC2912" s="7" t="s">
        <v>18</v>
      </c>
      <c r="BE2912">
        <v>4</v>
      </c>
      <c r="BF2912">
        <v>401715</v>
      </c>
      <c r="BH2912" t="s">
        <v>14989</v>
      </c>
      <c r="BT2912">
        <v>289180</v>
      </c>
    </row>
    <row r="2913" spans="1:72" x14ac:dyDescent="0.3">
      <c r="A2913">
        <v>288951</v>
      </c>
      <c r="C2913">
        <v>1</v>
      </c>
      <c r="F2913" t="s">
        <v>0</v>
      </c>
      <c r="G2913" t="s">
        <v>1</v>
      </c>
      <c r="H2913" t="s">
        <v>14990</v>
      </c>
      <c r="I2913" t="s">
        <v>59</v>
      </c>
      <c r="K2913">
        <v>1</v>
      </c>
      <c r="L2913" t="s">
        <v>4</v>
      </c>
      <c r="M2913">
        <v>101130</v>
      </c>
      <c r="N2913" t="s">
        <v>5</v>
      </c>
      <c r="T2913" t="s">
        <v>14839</v>
      </c>
      <c r="U2913" s="8">
        <v>1</v>
      </c>
      <c r="V2913" t="s">
        <v>7</v>
      </c>
      <c r="W2913" t="s">
        <v>10289</v>
      </c>
      <c r="X2913" s="2" t="s">
        <v>1592</v>
      </c>
      <c r="Y2913" s="3">
        <v>2</v>
      </c>
      <c r="Z2913" s="4">
        <v>220</v>
      </c>
      <c r="AA2913" s="4" t="s">
        <v>10289</v>
      </c>
      <c r="AB2913" t="s">
        <v>14845</v>
      </c>
      <c r="AC2913">
        <v>2007</v>
      </c>
      <c r="AD2913">
        <v>6</v>
      </c>
      <c r="AE2913">
        <v>12</v>
      </c>
      <c r="AF2913" t="s">
        <v>205</v>
      </c>
      <c r="AH2913">
        <v>246751</v>
      </c>
      <c r="AI2913">
        <v>6636233</v>
      </c>
      <c r="AJ2913" s="4">
        <v>247000</v>
      </c>
      <c r="AK2913" s="4">
        <v>6637000</v>
      </c>
      <c r="AL2913">
        <v>5</v>
      </c>
      <c r="AN2913">
        <v>66</v>
      </c>
      <c r="AO2913" t="s">
        <v>206</v>
      </c>
      <c r="AQ2913">
        <v>101130</v>
      </c>
      <c r="AS2913" s="6" t="s">
        <v>12</v>
      </c>
      <c r="AT2913">
        <v>1</v>
      </c>
      <c r="AU2913" t="s">
        <v>13</v>
      </c>
      <c r="AV2913" t="s">
        <v>14991</v>
      </c>
      <c r="AW2913" t="s">
        <v>14992</v>
      </c>
      <c r="AX2913">
        <v>66</v>
      </c>
      <c r="AY2913" t="s">
        <v>16</v>
      </c>
      <c r="AZ2913" t="s">
        <v>209</v>
      </c>
      <c r="BB2913" s="5">
        <v>41662</v>
      </c>
      <c r="BC2913" s="7" t="s">
        <v>18</v>
      </c>
      <c r="BE2913">
        <v>4</v>
      </c>
      <c r="BF2913">
        <v>401716</v>
      </c>
      <c r="BH2913" t="s">
        <v>14993</v>
      </c>
      <c r="BT2913">
        <v>288951</v>
      </c>
    </row>
    <row r="2914" spans="1:72" x14ac:dyDescent="0.3">
      <c r="A2914">
        <v>286081</v>
      </c>
      <c r="C2914">
        <v>1</v>
      </c>
      <c r="F2914" t="s">
        <v>0</v>
      </c>
      <c r="G2914" t="s">
        <v>1</v>
      </c>
      <c r="H2914" t="s">
        <v>14994</v>
      </c>
      <c r="I2914" t="s">
        <v>59</v>
      </c>
      <c r="K2914">
        <v>1</v>
      </c>
      <c r="L2914" t="s">
        <v>4</v>
      </c>
      <c r="M2914">
        <v>101130</v>
      </c>
      <c r="N2914" t="s">
        <v>5</v>
      </c>
      <c r="T2914" t="s">
        <v>14839</v>
      </c>
      <c r="U2914" s="8">
        <v>1</v>
      </c>
      <c r="V2914" t="s">
        <v>7</v>
      </c>
      <c r="W2914" t="s">
        <v>10289</v>
      </c>
      <c r="X2914" s="2" t="s">
        <v>1592</v>
      </c>
      <c r="Y2914" s="3">
        <v>2</v>
      </c>
      <c r="Z2914" s="4">
        <v>220</v>
      </c>
      <c r="AA2914" s="4" t="s">
        <v>10289</v>
      </c>
      <c r="AB2914" t="s">
        <v>12330</v>
      </c>
      <c r="AC2914">
        <v>2007</v>
      </c>
      <c r="AD2914">
        <v>6</v>
      </c>
      <c r="AE2914">
        <v>12</v>
      </c>
      <c r="AF2914" t="s">
        <v>205</v>
      </c>
      <c r="AH2914">
        <v>246014</v>
      </c>
      <c r="AI2914">
        <v>6636130</v>
      </c>
      <c r="AJ2914" s="4">
        <v>247000</v>
      </c>
      <c r="AK2914" s="4">
        <v>6637000</v>
      </c>
      <c r="AL2914">
        <v>5</v>
      </c>
      <c r="AN2914">
        <v>66</v>
      </c>
      <c r="AO2914" t="s">
        <v>206</v>
      </c>
      <c r="AQ2914">
        <v>101130</v>
      </c>
      <c r="AS2914" s="6" t="s">
        <v>12</v>
      </c>
      <c r="AT2914">
        <v>1</v>
      </c>
      <c r="AU2914" t="s">
        <v>13</v>
      </c>
      <c r="AV2914" t="s">
        <v>14995</v>
      </c>
      <c r="AW2914" t="s">
        <v>14996</v>
      </c>
      <c r="AX2914">
        <v>66</v>
      </c>
      <c r="AY2914" t="s">
        <v>16</v>
      </c>
      <c r="AZ2914" t="s">
        <v>209</v>
      </c>
      <c r="BB2914" s="5">
        <v>41662</v>
      </c>
      <c r="BC2914" s="7" t="s">
        <v>18</v>
      </c>
      <c r="BE2914">
        <v>4</v>
      </c>
      <c r="BF2914">
        <v>401728</v>
      </c>
      <c r="BH2914" t="s">
        <v>14997</v>
      </c>
      <c r="BT2914">
        <v>286081</v>
      </c>
    </row>
    <row r="2915" spans="1:72" x14ac:dyDescent="0.3">
      <c r="A2915">
        <v>288013</v>
      </c>
      <c r="C2915">
        <v>1</v>
      </c>
      <c r="F2915" t="s">
        <v>0</v>
      </c>
      <c r="G2915" t="s">
        <v>2541</v>
      </c>
      <c r="H2915" t="s">
        <v>14998</v>
      </c>
      <c r="I2915" t="s">
        <v>59</v>
      </c>
      <c r="K2915">
        <v>1</v>
      </c>
      <c r="L2915" t="s">
        <v>4</v>
      </c>
      <c r="M2915">
        <v>101130</v>
      </c>
      <c r="N2915" t="s">
        <v>5</v>
      </c>
      <c r="T2915" t="s">
        <v>14839</v>
      </c>
      <c r="U2915" s="8">
        <v>1</v>
      </c>
      <c r="V2915" t="s">
        <v>7</v>
      </c>
      <c r="W2915" t="s">
        <v>10289</v>
      </c>
      <c r="X2915" s="2" t="s">
        <v>1592</v>
      </c>
      <c r="Y2915" s="3">
        <v>2</v>
      </c>
      <c r="Z2915" s="4">
        <v>220</v>
      </c>
      <c r="AA2915" s="4" t="s">
        <v>10289</v>
      </c>
      <c r="AB2915" t="s">
        <v>14999</v>
      </c>
      <c r="AC2915">
        <v>2010</v>
      </c>
      <c r="AD2915">
        <v>10</v>
      </c>
      <c r="AE2915">
        <v>11</v>
      </c>
      <c r="AF2915" t="s">
        <v>4722</v>
      </c>
      <c r="AG2915" t="s">
        <v>4722</v>
      </c>
      <c r="AH2915">
        <v>246515</v>
      </c>
      <c r="AI2915">
        <v>6637257</v>
      </c>
      <c r="AJ2915" s="4">
        <v>247000</v>
      </c>
      <c r="AK2915" s="4">
        <v>6637000</v>
      </c>
      <c r="AL2915">
        <v>20</v>
      </c>
      <c r="AN2915">
        <v>59</v>
      </c>
      <c r="AO2915" t="s">
        <v>15000</v>
      </c>
      <c r="AQ2915">
        <v>101130</v>
      </c>
      <c r="AS2915" s="6" t="s">
        <v>12</v>
      </c>
      <c r="AT2915">
        <v>1</v>
      </c>
      <c r="AU2915" t="s">
        <v>13</v>
      </c>
      <c r="AV2915" t="s">
        <v>15001</v>
      </c>
      <c r="AW2915" t="s">
        <v>14998</v>
      </c>
      <c r="AX2915">
        <v>59</v>
      </c>
      <c r="AY2915" t="s">
        <v>2541</v>
      </c>
      <c r="AZ2915" t="s">
        <v>2546</v>
      </c>
      <c r="BB2915" s="5">
        <v>44300</v>
      </c>
      <c r="BC2915" s="7" t="s">
        <v>18</v>
      </c>
      <c r="BE2915">
        <v>4</v>
      </c>
      <c r="BF2915">
        <v>393809</v>
      </c>
      <c r="BH2915" t="s">
        <v>15002</v>
      </c>
      <c r="BT2915">
        <v>288013</v>
      </c>
    </row>
    <row r="2916" spans="1:72" x14ac:dyDescent="0.3">
      <c r="A2916">
        <v>290691</v>
      </c>
      <c r="C2916">
        <v>1</v>
      </c>
      <c r="F2916" t="s">
        <v>0</v>
      </c>
      <c r="G2916" t="s">
        <v>2541</v>
      </c>
      <c r="H2916" t="s">
        <v>15003</v>
      </c>
      <c r="I2916" t="s">
        <v>59</v>
      </c>
      <c r="K2916">
        <v>1</v>
      </c>
      <c r="L2916" t="s">
        <v>4</v>
      </c>
      <c r="M2916">
        <v>101130</v>
      </c>
      <c r="N2916" t="s">
        <v>5</v>
      </c>
      <c r="T2916" t="s">
        <v>14839</v>
      </c>
      <c r="U2916" s="8">
        <v>1</v>
      </c>
      <c r="V2916" t="s">
        <v>7</v>
      </c>
      <c r="W2916" t="s">
        <v>10289</v>
      </c>
      <c r="X2916" s="2" t="s">
        <v>1592</v>
      </c>
      <c r="Y2916" s="3">
        <v>2</v>
      </c>
      <c r="Z2916" s="4">
        <v>220</v>
      </c>
      <c r="AA2916" s="4" t="s">
        <v>10289</v>
      </c>
      <c r="AB2916" t="s">
        <v>15004</v>
      </c>
      <c r="AC2916">
        <v>2010</v>
      </c>
      <c r="AD2916">
        <v>10</v>
      </c>
      <c r="AE2916">
        <v>12</v>
      </c>
      <c r="AF2916" t="s">
        <v>4722</v>
      </c>
      <c r="AG2916" t="s">
        <v>4722</v>
      </c>
      <c r="AH2916">
        <v>246991</v>
      </c>
      <c r="AI2916">
        <v>6636868</v>
      </c>
      <c r="AJ2916" s="4">
        <v>247000</v>
      </c>
      <c r="AK2916" s="4">
        <v>6637000</v>
      </c>
      <c r="AL2916">
        <v>20</v>
      </c>
      <c r="AN2916">
        <v>59</v>
      </c>
      <c r="AO2916" t="s">
        <v>15005</v>
      </c>
      <c r="AQ2916">
        <v>101130</v>
      </c>
      <c r="AS2916" s="6" t="s">
        <v>12</v>
      </c>
      <c r="AT2916">
        <v>1</v>
      </c>
      <c r="AU2916" t="s">
        <v>13</v>
      </c>
      <c r="AV2916" t="s">
        <v>15006</v>
      </c>
      <c r="AW2916" t="s">
        <v>15003</v>
      </c>
      <c r="AX2916">
        <v>59</v>
      </c>
      <c r="AY2916" t="s">
        <v>2541</v>
      </c>
      <c r="AZ2916" t="s">
        <v>2546</v>
      </c>
      <c r="BB2916" s="5">
        <v>44300</v>
      </c>
      <c r="BC2916" s="7" t="s">
        <v>18</v>
      </c>
      <c r="BE2916">
        <v>4</v>
      </c>
      <c r="BF2916">
        <v>394192</v>
      </c>
      <c r="BH2916" t="s">
        <v>15007</v>
      </c>
      <c r="BT2916">
        <v>290691</v>
      </c>
    </row>
    <row r="2917" spans="1:72" x14ac:dyDescent="0.3">
      <c r="A2917">
        <v>290068</v>
      </c>
      <c r="C2917">
        <v>1</v>
      </c>
      <c r="F2917" t="s">
        <v>0</v>
      </c>
      <c r="G2917" t="s">
        <v>1</v>
      </c>
      <c r="H2917" t="s">
        <v>15012</v>
      </c>
      <c r="I2917" t="s">
        <v>59</v>
      </c>
      <c r="K2917">
        <v>1</v>
      </c>
      <c r="L2917" t="s">
        <v>4</v>
      </c>
      <c r="M2917">
        <v>101130</v>
      </c>
      <c r="N2917" t="s">
        <v>5</v>
      </c>
      <c r="T2917" t="s">
        <v>14839</v>
      </c>
      <c r="U2917" s="8">
        <v>1</v>
      </c>
      <c r="V2917" t="s">
        <v>7</v>
      </c>
      <c r="W2917" t="s">
        <v>10289</v>
      </c>
      <c r="X2917" s="2" t="s">
        <v>1592</v>
      </c>
      <c r="Y2917" s="3">
        <v>2</v>
      </c>
      <c r="Z2917" s="4">
        <v>220</v>
      </c>
      <c r="AA2917" s="4" t="s">
        <v>10289</v>
      </c>
      <c r="AB2917" t="s">
        <v>14859</v>
      </c>
      <c r="AC2917">
        <v>2012</v>
      </c>
      <c r="AD2917">
        <v>6</v>
      </c>
      <c r="AE2917">
        <v>4</v>
      </c>
      <c r="AF2917" t="s">
        <v>205</v>
      </c>
      <c r="AH2917">
        <v>246888</v>
      </c>
      <c r="AI2917">
        <v>6637427</v>
      </c>
      <c r="AJ2917" s="4">
        <v>247000</v>
      </c>
      <c r="AK2917" s="4">
        <v>6637000</v>
      </c>
      <c r="AL2917">
        <v>5</v>
      </c>
      <c r="AN2917">
        <v>66</v>
      </c>
      <c r="AO2917" t="s">
        <v>206</v>
      </c>
      <c r="AQ2917">
        <v>101130</v>
      </c>
      <c r="AS2917" s="6" t="s">
        <v>12</v>
      </c>
      <c r="AT2917">
        <v>1</v>
      </c>
      <c r="AU2917" t="s">
        <v>13</v>
      </c>
      <c r="AV2917" t="s">
        <v>15013</v>
      </c>
      <c r="AW2917" t="s">
        <v>15014</v>
      </c>
      <c r="AX2917">
        <v>66</v>
      </c>
      <c r="AY2917" t="s">
        <v>16</v>
      </c>
      <c r="AZ2917" t="s">
        <v>209</v>
      </c>
      <c r="BB2917" s="5">
        <v>41662</v>
      </c>
      <c r="BC2917" s="7" t="s">
        <v>18</v>
      </c>
      <c r="BE2917">
        <v>4</v>
      </c>
      <c r="BF2917">
        <v>426519</v>
      </c>
      <c r="BH2917" t="s">
        <v>15015</v>
      </c>
      <c r="BT2917">
        <v>290068</v>
      </c>
    </row>
    <row r="2918" spans="1:72" x14ac:dyDescent="0.3">
      <c r="A2918">
        <v>289050</v>
      </c>
      <c r="C2918">
        <v>1</v>
      </c>
      <c r="F2918" t="s">
        <v>0</v>
      </c>
      <c r="G2918" t="s">
        <v>1</v>
      </c>
      <c r="H2918" t="s">
        <v>15016</v>
      </c>
      <c r="I2918" t="s">
        <v>59</v>
      </c>
      <c r="K2918">
        <v>1</v>
      </c>
      <c r="L2918" t="s">
        <v>4</v>
      </c>
      <c r="M2918">
        <v>101130</v>
      </c>
      <c r="N2918" t="s">
        <v>5</v>
      </c>
      <c r="T2918" t="s">
        <v>14839</v>
      </c>
      <c r="U2918" s="8">
        <v>1</v>
      </c>
      <c r="V2918" t="s">
        <v>7</v>
      </c>
      <c r="W2918" t="s">
        <v>10289</v>
      </c>
      <c r="X2918" s="2" t="s">
        <v>1592</v>
      </c>
      <c r="Y2918" s="3">
        <v>2</v>
      </c>
      <c r="Z2918" s="4">
        <v>220</v>
      </c>
      <c r="AA2918" s="4" t="s">
        <v>10289</v>
      </c>
      <c r="AB2918" t="s">
        <v>14854</v>
      </c>
      <c r="AC2918">
        <v>2012</v>
      </c>
      <c r="AD2918">
        <v>6</v>
      </c>
      <c r="AE2918">
        <v>4</v>
      </c>
      <c r="AF2918" t="s">
        <v>205</v>
      </c>
      <c r="AH2918">
        <v>246768</v>
      </c>
      <c r="AI2918">
        <v>6636906</v>
      </c>
      <c r="AJ2918" s="4">
        <v>247000</v>
      </c>
      <c r="AK2918" s="4">
        <v>6637000</v>
      </c>
      <c r="AL2918">
        <v>5</v>
      </c>
      <c r="AN2918">
        <v>66</v>
      </c>
      <c r="AO2918" t="s">
        <v>206</v>
      </c>
      <c r="AQ2918">
        <v>101130</v>
      </c>
      <c r="AS2918" s="6" t="s">
        <v>12</v>
      </c>
      <c r="AT2918">
        <v>1</v>
      </c>
      <c r="AU2918" t="s">
        <v>13</v>
      </c>
      <c r="AV2918" t="s">
        <v>15017</v>
      </c>
      <c r="AW2918" t="s">
        <v>15018</v>
      </c>
      <c r="AX2918">
        <v>66</v>
      </c>
      <c r="AY2918" t="s">
        <v>16</v>
      </c>
      <c r="AZ2918" t="s">
        <v>209</v>
      </c>
      <c r="BB2918" s="5">
        <v>41662</v>
      </c>
      <c r="BC2918" s="7" t="s">
        <v>18</v>
      </c>
      <c r="BE2918">
        <v>4</v>
      </c>
      <c r="BF2918">
        <v>426520</v>
      </c>
      <c r="BH2918" t="s">
        <v>15019</v>
      </c>
      <c r="BT2918">
        <v>289050</v>
      </c>
    </row>
    <row r="2919" spans="1:72" x14ac:dyDescent="0.3">
      <c r="A2919">
        <v>288974</v>
      </c>
      <c r="C2919">
        <v>1</v>
      </c>
      <c r="F2919" t="s">
        <v>0</v>
      </c>
      <c r="G2919" t="s">
        <v>1</v>
      </c>
      <c r="H2919" t="s">
        <v>15020</v>
      </c>
      <c r="I2919" t="s">
        <v>59</v>
      </c>
      <c r="K2919">
        <v>1</v>
      </c>
      <c r="L2919" t="s">
        <v>4</v>
      </c>
      <c r="M2919">
        <v>101130</v>
      </c>
      <c r="N2919" t="s">
        <v>5</v>
      </c>
      <c r="T2919" t="s">
        <v>14839</v>
      </c>
      <c r="U2919" s="8">
        <v>1</v>
      </c>
      <c r="V2919" t="s">
        <v>7</v>
      </c>
      <c r="W2919" t="s">
        <v>10289</v>
      </c>
      <c r="X2919" s="2" t="s">
        <v>1592</v>
      </c>
      <c r="Y2919" s="3">
        <v>2</v>
      </c>
      <c r="Z2919" s="4">
        <v>220</v>
      </c>
      <c r="AA2919" s="4" t="s">
        <v>10289</v>
      </c>
      <c r="AB2919" t="s">
        <v>14845</v>
      </c>
      <c r="AC2919">
        <v>2012</v>
      </c>
      <c r="AD2919">
        <v>6</v>
      </c>
      <c r="AE2919">
        <v>4</v>
      </c>
      <c r="AF2919" t="s">
        <v>205</v>
      </c>
      <c r="AH2919">
        <v>246755</v>
      </c>
      <c r="AI2919">
        <v>6636239</v>
      </c>
      <c r="AJ2919" s="4">
        <v>247000</v>
      </c>
      <c r="AK2919" s="4">
        <v>6637000</v>
      </c>
      <c r="AL2919">
        <v>5</v>
      </c>
      <c r="AN2919">
        <v>66</v>
      </c>
      <c r="AO2919" t="s">
        <v>206</v>
      </c>
      <c r="AQ2919">
        <v>101130</v>
      </c>
      <c r="AS2919" s="6" t="s">
        <v>12</v>
      </c>
      <c r="AT2919">
        <v>1</v>
      </c>
      <c r="AU2919" t="s">
        <v>13</v>
      </c>
      <c r="AV2919" t="s">
        <v>15021</v>
      </c>
      <c r="AW2919" t="s">
        <v>15022</v>
      </c>
      <c r="AX2919">
        <v>66</v>
      </c>
      <c r="AY2919" t="s">
        <v>16</v>
      </c>
      <c r="AZ2919" t="s">
        <v>209</v>
      </c>
      <c r="BB2919" s="5">
        <v>41662</v>
      </c>
      <c r="BC2919" s="7" t="s">
        <v>18</v>
      </c>
      <c r="BE2919">
        <v>4</v>
      </c>
      <c r="BF2919">
        <v>426521</v>
      </c>
      <c r="BH2919" t="s">
        <v>15023</v>
      </c>
      <c r="BT2919">
        <v>288974</v>
      </c>
    </row>
    <row r="2920" spans="1:72" x14ac:dyDescent="0.3">
      <c r="A2920">
        <v>289135</v>
      </c>
      <c r="C2920">
        <v>1</v>
      </c>
      <c r="F2920" t="s">
        <v>0</v>
      </c>
      <c r="G2920" t="s">
        <v>37</v>
      </c>
      <c r="H2920" t="s">
        <v>15030</v>
      </c>
      <c r="I2920" t="s">
        <v>59</v>
      </c>
      <c r="K2920">
        <v>1</v>
      </c>
      <c r="L2920" t="s">
        <v>4</v>
      </c>
      <c r="M2920">
        <v>101130</v>
      </c>
      <c r="N2920" t="s">
        <v>5</v>
      </c>
      <c r="T2920" t="s">
        <v>14839</v>
      </c>
      <c r="U2920" s="8">
        <v>1</v>
      </c>
      <c r="V2920" t="s">
        <v>7</v>
      </c>
      <c r="W2920" t="s">
        <v>10289</v>
      </c>
      <c r="X2920" s="2" t="s">
        <v>1592</v>
      </c>
      <c r="Y2920" s="3">
        <v>2</v>
      </c>
      <c r="Z2920" s="4">
        <v>220</v>
      </c>
      <c r="AA2920" s="4" t="s">
        <v>10289</v>
      </c>
      <c r="AB2920" t="s">
        <v>15031</v>
      </c>
      <c r="AC2920">
        <v>2012</v>
      </c>
      <c r="AD2920">
        <v>6</v>
      </c>
      <c r="AE2920">
        <v>25</v>
      </c>
      <c r="AF2920" t="s">
        <v>3333</v>
      </c>
      <c r="AH2920">
        <v>246781</v>
      </c>
      <c r="AI2920">
        <v>6636943</v>
      </c>
      <c r="AJ2920" s="4">
        <v>247000</v>
      </c>
      <c r="AK2920" s="4">
        <v>6637000</v>
      </c>
      <c r="AL2920">
        <v>5</v>
      </c>
      <c r="AN2920">
        <v>1010</v>
      </c>
      <c r="AO2920" t="s">
        <v>1759</v>
      </c>
      <c r="AP2920" s="5" t="s">
        <v>15032</v>
      </c>
      <c r="AQ2920">
        <v>101130</v>
      </c>
      <c r="AS2920" s="6" t="s">
        <v>12</v>
      </c>
      <c r="AT2920">
        <v>1</v>
      </c>
      <c r="AU2920" t="s">
        <v>13</v>
      </c>
      <c r="AV2920" t="s">
        <v>15033</v>
      </c>
      <c r="AW2920" t="s">
        <v>15034</v>
      </c>
      <c r="AX2920">
        <v>1010</v>
      </c>
      <c r="AY2920" t="s">
        <v>47</v>
      </c>
      <c r="AZ2920" t="s">
        <v>48</v>
      </c>
      <c r="BB2920" s="5">
        <v>41445.704861111102</v>
      </c>
      <c r="BC2920" s="7" t="s">
        <v>18</v>
      </c>
      <c r="BE2920">
        <v>6</v>
      </c>
      <c r="BF2920">
        <v>22080</v>
      </c>
      <c r="BH2920" t="s">
        <v>15035</v>
      </c>
      <c r="BT2920">
        <v>289135</v>
      </c>
    </row>
    <row r="2921" spans="1:72" x14ac:dyDescent="0.3">
      <c r="A2921">
        <v>290086</v>
      </c>
      <c r="C2921">
        <v>1</v>
      </c>
      <c r="F2921" t="s">
        <v>0</v>
      </c>
      <c r="G2921" t="s">
        <v>37</v>
      </c>
      <c r="H2921" t="s">
        <v>15036</v>
      </c>
      <c r="I2921" t="s">
        <v>59</v>
      </c>
      <c r="K2921">
        <v>1</v>
      </c>
      <c r="L2921" t="s">
        <v>4</v>
      </c>
      <c r="M2921">
        <v>101130</v>
      </c>
      <c r="N2921" t="s">
        <v>5</v>
      </c>
      <c r="T2921" t="s">
        <v>14839</v>
      </c>
      <c r="U2921" s="8">
        <v>1</v>
      </c>
      <c r="V2921" t="s">
        <v>7</v>
      </c>
      <c r="W2921" t="s">
        <v>10289</v>
      </c>
      <c r="X2921" s="2" t="s">
        <v>1592</v>
      </c>
      <c r="Y2921" s="3">
        <v>2</v>
      </c>
      <c r="Z2921" s="4">
        <v>220</v>
      </c>
      <c r="AA2921" s="4" t="s">
        <v>10289</v>
      </c>
      <c r="AB2921" t="s">
        <v>15037</v>
      </c>
      <c r="AC2921">
        <v>2012</v>
      </c>
      <c r="AD2921">
        <v>6</v>
      </c>
      <c r="AE2921">
        <v>25</v>
      </c>
      <c r="AF2921" t="s">
        <v>3333</v>
      </c>
      <c r="AH2921">
        <v>246890</v>
      </c>
      <c r="AI2921">
        <v>6637400</v>
      </c>
      <c r="AJ2921" s="4">
        <v>247000</v>
      </c>
      <c r="AK2921" s="4">
        <v>6637000</v>
      </c>
      <c r="AL2921">
        <v>5</v>
      </c>
      <c r="AN2921">
        <v>1010</v>
      </c>
      <c r="AO2921" t="s">
        <v>2067</v>
      </c>
      <c r="AP2921" s="5" t="s">
        <v>15038</v>
      </c>
      <c r="AQ2921">
        <v>101130</v>
      </c>
      <c r="AS2921" s="6" t="s">
        <v>12</v>
      </c>
      <c r="AT2921">
        <v>1</v>
      </c>
      <c r="AU2921" t="s">
        <v>13</v>
      </c>
      <c r="AV2921" t="s">
        <v>15039</v>
      </c>
      <c r="AW2921" t="s">
        <v>15040</v>
      </c>
      <c r="AX2921">
        <v>1010</v>
      </c>
      <c r="AY2921" t="s">
        <v>47</v>
      </c>
      <c r="AZ2921" t="s">
        <v>48</v>
      </c>
      <c r="BB2921" s="5">
        <v>41445.704861111102</v>
      </c>
      <c r="BC2921" s="7" t="s">
        <v>18</v>
      </c>
      <c r="BE2921">
        <v>6</v>
      </c>
      <c r="BF2921">
        <v>22362</v>
      </c>
      <c r="BH2921" t="s">
        <v>15041</v>
      </c>
      <c r="BT2921">
        <v>290086</v>
      </c>
    </row>
    <row r="2922" spans="1:72" x14ac:dyDescent="0.3">
      <c r="A2922">
        <v>290174</v>
      </c>
      <c r="C2922">
        <v>1</v>
      </c>
      <c r="F2922" t="s">
        <v>0</v>
      </c>
      <c r="G2922" t="s">
        <v>37</v>
      </c>
      <c r="H2922" t="s">
        <v>15042</v>
      </c>
      <c r="I2922" t="s">
        <v>59</v>
      </c>
      <c r="K2922">
        <v>1</v>
      </c>
      <c r="L2922" t="s">
        <v>4</v>
      </c>
      <c r="M2922">
        <v>101130</v>
      </c>
      <c r="N2922" t="s">
        <v>5</v>
      </c>
      <c r="T2922" t="s">
        <v>14839</v>
      </c>
      <c r="U2922" s="8">
        <v>1</v>
      </c>
      <c r="V2922" t="s">
        <v>7</v>
      </c>
      <c r="W2922" t="s">
        <v>10289</v>
      </c>
      <c r="X2922" s="2" t="s">
        <v>1592</v>
      </c>
      <c r="Y2922" s="3">
        <v>2</v>
      </c>
      <c r="Z2922" s="4">
        <v>220</v>
      </c>
      <c r="AA2922" s="4" t="s">
        <v>10289</v>
      </c>
      <c r="AB2922" t="s">
        <v>15043</v>
      </c>
      <c r="AC2922">
        <v>2017</v>
      </c>
      <c r="AD2922">
        <v>7</v>
      </c>
      <c r="AE2922">
        <v>5</v>
      </c>
      <c r="AF2922" t="s">
        <v>890</v>
      </c>
      <c r="AH2922">
        <v>246904</v>
      </c>
      <c r="AI2922">
        <v>6637469</v>
      </c>
      <c r="AJ2922" s="4">
        <v>247000</v>
      </c>
      <c r="AK2922" s="4">
        <v>6637000</v>
      </c>
      <c r="AL2922">
        <v>50</v>
      </c>
      <c r="AN2922">
        <v>1010</v>
      </c>
      <c r="AP2922" s="5" t="s">
        <v>15044</v>
      </c>
      <c r="AQ2922">
        <v>101130</v>
      </c>
      <c r="AS2922" s="6" t="s">
        <v>12</v>
      </c>
      <c r="AT2922">
        <v>1</v>
      </c>
      <c r="AU2922" t="s">
        <v>13</v>
      </c>
      <c r="AV2922" t="s">
        <v>15045</v>
      </c>
      <c r="AW2922" t="s">
        <v>15046</v>
      </c>
      <c r="AX2922">
        <v>1010</v>
      </c>
      <c r="AY2922" t="s">
        <v>47</v>
      </c>
      <c r="AZ2922" t="s">
        <v>48</v>
      </c>
      <c r="BB2922" s="5">
        <v>43508.452777777798</v>
      </c>
      <c r="BC2922" s="7" t="s">
        <v>18</v>
      </c>
      <c r="BE2922">
        <v>6</v>
      </c>
      <c r="BF2922">
        <v>130810</v>
      </c>
      <c r="BH2922" t="s">
        <v>15047</v>
      </c>
      <c r="BT2922">
        <v>290174</v>
      </c>
    </row>
    <row r="2923" spans="1:72" x14ac:dyDescent="0.3">
      <c r="A2923">
        <v>289060</v>
      </c>
      <c r="C2923">
        <v>1</v>
      </c>
      <c r="F2923" t="s">
        <v>0</v>
      </c>
      <c r="G2923" t="s">
        <v>37</v>
      </c>
      <c r="H2923" t="s">
        <v>15048</v>
      </c>
      <c r="I2923" t="s">
        <v>59</v>
      </c>
      <c r="K2923">
        <v>1</v>
      </c>
      <c r="L2923" t="s">
        <v>4</v>
      </c>
      <c r="M2923">
        <v>101130</v>
      </c>
      <c r="N2923" t="s">
        <v>5</v>
      </c>
      <c r="T2923" t="s">
        <v>14839</v>
      </c>
      <c r="U2923" s="8">
        <v>1</v>
      </c>
      <c r="V2923" t="s">
        <v>7</v>
      </c>
      <c r="W2923" t="s">
        <v>10289</v>
      </c>
      <c r="X2923" s="2" t="s">
        <v>1592</v>
      </c>
      <c r="Y2923" s="3">
        <v>2</v>
      </c>
      <c r="Z2923" s="4">
        <v>220</v>
      </c>
      <c r="AA2923" s="4" t="s">
        <v>10289</v>
      </c>
      <c r="AB2923" t="s">
        <v>15049</v>
      </c>
      <c r="AC2923">
        <v>2017</v>
      </c>
      <c r="AD2923">
        <v>7</v>
      </c>
      <c r="AE2923">
        <v>5</v>
      </c>
      <c r="AF2923" t="s">
        <v>890</v>
      </c>
      <c r="AH2923">
        <v>246770</v>
      </c>
      <c r="AI2923">
        <v>6636900</v>
      </c>
      <c r="AJ2923" s="4">
        <v>247000</v>
      </c>
      <c r="AK2923" s="4">
        <v>6637000</v>
      </c>
      <c r="AL2923">
        <v>50</v>
      </c>
      <c r="AN2923">
        <v>1010</v>
      </c>
      <c r="AP2923" s="5" t="s">
        <v>15050</v>
      </c>
      <c r="AQ2923">
        <v>101130</v>
      </c>
      <c r="AS2923" s="6" t="s">
        <v>12</v>
      </c>
      <c r="AT2923">
        <v>1</v>
      </c>
      <c r="AU2923" t="s">
        <v>13</v>
      </c>
      <c r="AV2923" t="s">
        <v>15051</v>
      </c>
      <c r="AW2923" t="s">
        <v>15052</v>
      </c>
      <c r="AX2923">
        <v>1010</v>
      </c>
      <c r="AY2923" t="s">
        <v>47</v>
      </c>
      <c r="AZ2923" t="s">
        <v>48</v>
      </c>
      <c r="BB2923" s="5">
        <v>43508.452777777798</v>
      </c>
      <c r="BC2923" s="7" t="s">
        <v>18</v>
      </c>
      <c r="BE2923">
        <v>6</v>
      </c>
      <c r="BF2923">
        <v>130812</v>
      </c>
      <c r="BH2923" t="s">
        <v>15053</v>
      </c>
      <c r="BT2923">
        <v>289060</v>
      </c>
    </row>
    <row r="2924" spans="1:72" x14ac:dyDescent="0.3">
      <c r="A2924">
        <v>290488</v>
      </c>
      <c r="C2924">
        <v>1</v>
      </c>
      <c r="F2924" t="s">
        <v>0</v>
      </c>
      <c r="G2924" t="s">
        <v>1</v>
      </c>
      <c r="H2924" t="s">
        <v>15059</v>
      </c>
      <c r="I2924" t="s">
        <v>59</v>
      </c>
      <c r="K2924">
        <v>1</v>
      </c>
      <c r="L2924" t="s">
        <v>4</v>
      </c>
      <c r="M2924">
        <v>101130</v>
      </c>
      <c r="N2924" t="s">
        <v>5</v>
      </c>
      <c r="T2924" t="s">
        <v>15055</v>
      </c>
      <c r="U2924" s="8">
        <v>1</v>
      </c>
      <c r="V2924" t="s">
        <v>7</v>
      </c>
      <c r="W2924" t="s">
        <v>10289</v>
      </c>
      <c r="X2924" s="2" t="s">
        <v>1592</v>
      </c>
      <c r="Y2924" s="3">
        <v>2</v>
      </c>
      <c r="Z2924" s="4">
        <v>220</v>
      </c>
      <c r="AA2924" s="4" t="s">
        <v>10289</v>
      </c>
      <c r="AB2924" t="s">
        <v>14873</v>
      </c>
      <c r="AC2924">
        <v>2007</v>
      </c>
      <c r="AD2924">
        <v>6</v>
      </c>
      <c r="AE2924">
        <v>6</v>
      </c>
      <c r="AF2924" t="s">
        <v>205</v>
      </c>
      <c r="AH2924">
        <v>246948</v>
      </c>
      <c r="AI2924">
        <v>6638279</v>
      </c>
      <c r="AJ2924" s="4">
        <v>247000</v>
      </c>
      <c r="AK2924" s="4">
        <v>6639000</v>
      </c>
      <c r="AL2924">
        <v>8</v>
      </c>
      <c r="AN2924">
        <v>66</v>
      </c>
      <c r="AO2924" t="s">
        <v>206</v>
      </c>
      <c r="AQ2924">
        <v>101130</v>
      </c>
      <c r="AS2924" s="6" t="s">
        <v>12</v>
      </c>
      <c r="AT2924">
        <v>1</v>
      </c>
      <c r="AU2924" t="s">
        <v>13</v>
      </c>
      <c r="AV2924" t="s">
        <v>15060</v>
      </c>
      <c r="AW2924" t="s">
        <v>15061</v>
      </c>
      <c r="AX2924">
        <v>66</v>
      </c>
      <c r="AY2924" t="s">
        <v>16</v>
      </c>
      <c r="AZ2924" t="s">
        <v>209</v>
      </c>
      <c r="BB2924" s="5">
        <v>41662</v>
      </c>
      <c r="BC2924" s="7" t="s">
        <v>18</v>
      </c>
      <c r="BE2924">
        <v>4</v>
      </c>
      <c r="BF2924">
        <v>401310</v>
      </c>
      <c r="BH2924" t="s">
        <v>15062</v>
      </c>
      <c r="BT2924">
        <v>290488</v>
      </c>
    </row>
    <row r="2925" spans="1:72" x14ac:dyDescent="0.3">
      <c r="A2925">
        <v>290190</v>
      </c>
      <c r="C2925">
        <v>1</v>
      </c>
      <c r="F2925" t="s">
        <v>0</v>
      </c>
      <c r="G2925" t="s">
        <v>1</v>
      </c>
      <c r="H2925" t="s">
        <v>15063</v>
      </c>
      <c r="I2925" t="s">
        <v>59</v>
      </c>
      <c r="K2925">
        <v>1</v>
      </c>
      <c r="L2925" t="s">
        <v>4</v>
      </c>
      <c r="M2925">
        <v>101130</v>
      </c>
      <c r="N2925" t="s">
        <v>5</v>
      </c>
      <c r="T2925" t="s">
        <v>15055</v>
      </c>
      <c r="U2925" s="8">
        <v>1</v>
      </c>
      <c r="V2925" t="s">
        <v>7</v>
      </c>
      <c r="W2925" t="s">
        <v>10289</v>
      </c>
      <c r="X2925" s="2" t="s">
        <v>1592</v>
      </c>
      <c r="Y2925" s="3">
        <v>2</v>
      </c>
      <c r="Z2925" s="4">
        <v>220</v>
      </c>
      <c r="AA2925" s="4" t="s">
        <v>10289</v>
      </c>
      <c r="AB2925" t="s">
        <v>15064</v>
      </c>
      <c r="AC2925">
        <v>2007</v>
      </c>
      <c r="AD2925">
        <v>6</v>
      </c>
      <c r="AE2925">
        <v>6</v>
      </c>
      <c r="AF2925" t="s">
        <v>205</v>
      </c>
      <c r="AH2925">
        <v>246907</v>
      </c>
      <c r="AI2925">
        <v>6638426</v>
      </c>
      <c r="AJ2925" s="4">
        <v>247000</v>
      </c>
      <c r="AK2925" s="4">
        <v>6639000</v>
      </c>
      <c r="AL2925">
        <v>5</v>
      </c>
      <c r="AN2925">
        <v>66</v>
      </c>
      <c r="AO2925" t="s">
        <v>206</v>
      </c>
      <c r="AQ2925">
        <v>101130</v>
      </c>
      <c r="AS2925" s="6" t="s">
        <v>12</v>
      </c>
      <c r="AT2925">
        <v>1</v>
      </c>
      <c r="AU2925" t="s">
        <v>13</v>
      </c>
      <c r="AV2925" t="s">
        <v>15065</v>
      </c>
      <c r="AW2925" t="s">
        <v>15066</v>
      </c>
      <c r="AX2925">
        <v>66</v>
      </c>
      <c r="AY2925" t="s">
        <v>16</v>
      </c>
      <c r="AZ2925" t="s">
        <v>209</v>
      </c>
      <c r="BB2925" s="5">
        <v>41662</v>
      </c>
      <c r="BC2925" s="7" t="s">
        <v>18</v>
      </c>
      <c r="BE2925">
        <v>4</v>
      </c>
      <c r="BF2925">
        <v>401311</v>
      </c>
      <c r="BH2925" t="s">
        <v>15067</v>
      </c>
      <c r="BT2925">
        <v>290190</v>
      </c>
    </row>
    <row r="2926" spans="1:72" x14ac:dyDescent="0.3">
      <c r="A2926">
        <v>289236</v>
      </c>
      <c r="C2926">
        <v>1</v>
      </c>
      <c r="F2926" t="s">
        <v>0</v>
      </c>
      <c r="G2926" t="s">
        <v>1</v>
      </c>
      <c r="H2926" t="s">
        <v>15068</v>
      </c>
      <c r="I2926" t="s">
        <v>59</v>
      </c>
      <c r="K2926">
        <v>1</v>
      </c>
      <c r="L2926" t="s">
        <v>4</v>
      </c>
      <c r="M2926">
        <v>101130</v>
      </c>
      <c r="N2926" t="s">
        <v>5</v>
      </c>
      <c r="T2926" t="s">
        <v>15055</v>
      </c>
      <c r="U2926" s="8">
        <v>1</v>
      </c>
      <c r="V2926" t="s">
        <v>7</v>
      </c>
      <c r="W2926" t="s">
        <v>10289</v>
      </c>
      <c r="X2926" s="2" t="s">
        <v>1592</v>
      </c>
      <c r="Y2926" s="3">
        <v>2</v>
      </c>
      <c r="Z2926" s="4">
        <v>220</v>
      </c>
      <c r="AA2926" s="4" t="s">
        <v>10289</v>
      </c>
      <c r="AB2926" t="s">
        <v>15064</v>
      </c>
      <c r="AC2926">
        <v>2007</v>
      </c>
      <c r="AD2926">
        <v>6</v>
      </c>
      <c r="AE2926">
        <v>6</v>
      </c>
      <c r="AF2926" t="s">
        <v>205</v>
      </c>
      <c r="AH2926">
        <v>246793</v>
      </c>
      <c r="AI2926">
        <v>6638644</v>
      </c>
      <c r="AJ2926" s="4">
        <v>247000</v>
      </c>
      <c r="AK2926" s="4">
        <v>6639000</v>
      </c>
      <c r="AL2926">
        <v>5</v>
      </c>
      <c r="AN2926">
        <v>66</v>
      </c>
      <c r="AO2926" t="s">
        <v>206</v>
      </c>
      <c r="AQ2926">
        <v>101130</v>
      </c>
      <c r="AS2926" s="6" t="s">
        <v>12</v>
      </c>
      <c r="AT2926">
        <v>1</v>
      </c>
      <c r="AU2926" t="s">
        <v>13</v>
      </c>
      <c r="AV2926" t="s">
        <v>15069</v>
      </c>
      <c r="AW2926" t="s">
        <v>15070</v>
      </c>
      <c r="AX2926">
        <v>66</v>
      </c>
      <c r="AY2926" t="s">
        <v>16</v>
      </c>
      <c r="AZ2926" t="s">
        <v>209</v>
      </c>
      <c r="BB2926" s="5">
        <v>41662</v>
      </c>
      <c r="BC2926" s="7" t="s">
        <v>18</v>
      </c>
      <c r="BE2926">
        <v>4</v>
      </c>
      <c r="BF2926">
        <v>401312</v>
      </c>
      <c r="BH2926" t="s">
        <v>15071</v>
      </c>
      <c r="BT2926">
        <v>289236</v>
      </c>
    </row>
    <row r="2927" spans="1:72" x14ac:dyDescent="0.3">
      <c r="A2927">
        <v>289549</v>
      </c>
      <c r="C2927">
        <v>1</v>
      </c>
      <c r="F2927" t="s">
        <v>0</v>
      </c>
      <c r="G2927" t="s">
        <v>1</v>
      </c>
      <c r="H2927" t="s">
        <v>15072</v>
      </c>
      <c r="I2927" t="s">
        <v>59</v>
      </c>
      <c r="K2927">
        <v>1</v>
      </c>
      <c r="L2927" t="s">
        <v>4</v>
      </c>
      <c r="M2927">
        <v>101130</v>
      </c>
      <c r="N2927" t="s">
        <v>5</v>
      </c>
      <c r="T2927" t="s">
        <v>15055</v>
      </c>
      <c r="U2927" s="8">
        <v>1</v>
      </c>
      <c r="V2927" t="s">
        <v>7</v>
      </c>
      <c r="W2927" t="s">
        <v>10289</v>
      </c>
      <c r="X2927" s="2" t="s">
        <v>1592</v>
      </c>
      <c r="Y2927" s="3">
        <v>2</v>
      </c>
      <c r="Z2927" s="4">
        <v>220</v>
      </c>
      <c r="AA2927" s="4" t="s">
        <v>10289</v>
      </c>
      <c r="AB2927" t="s">
        <v>15064</v>
      </c>
      <c r="AC2927">
        <v>2007</v>
      </c>
      <c r="AD2927">
        <v>6</v>
      </c>
      <c r="AE2927">
        <v>6</v>
      </c>
      <c r="AF2927" t="s">
        <v>205</v>
      </c>
      <c r="AH2927">
        <v>246818</v>
      </c>
      <c r="AI2927">
        <v>6638908</v>
      </c>
      <c r="AJ2927" s="4">
        <v>247000</v>
      </c>
      <c r="AK2927" s="4">
        <v>6639000</v>
      </c>
      <c r="AL2927">
        <v>5</v>
      </c>
      <c r="AN2927">
        <v>66</v>
      </c>
      <c r="AO2927" t="s">
        <v>206</v>
      </c>
      <c r="AQ2927">
        <v>101130</v>
      </c>
      <c r="AS2927" s="6" t="s">
        <v>12</v>
      </c>
      <c r="AT2927">
        <v>1</v>
      </c>
      <c r="AU2927" t="s">
        <v>13</v>
      </c>
      <c r="AV2927" t="s">
        <v>15073</v>
      </c>
      <c r="AW2927" t="s">
        <v>15074</v>
      </c>
      <c r="AX2927">
        <v>66</v>
      </c>
      <c r="AY2927" t="s">
        <v>16</v>
      </c>
      <c r="AZ2927" t="s">
        <v>209</v>
      </c>
      <c r="BB2927" s="5">
        <v>41662</v>
      </c>
      <c r="BC2927" s="7" t="s">
        <v>18</v>
      </c>
      <c r="BE2927">
        <v>4</v>
      </c>
      <c r="BF2927">
        <v>401313</v>
      </c>
      <c r="BH2927" t="s">
        <v>15075</v>
      </c>
      <c r="BT2927">
        <v>289549</v>
      </c>
    </row>
    <row r="2928" spans="1:72" x14ac:dyDescent="0.3">
      <c r="A2928">
        <v>288661</v>
      </c>
      <c r="C2928">
        <v>1</v>
      </c>
      <c r="F2928" t="s">
        <v>0</v>
      </c>
      <c r="G2928" t="s">
        <v>1</v>
      </c>
      <c r="H2928" t="s">
        <v>15076</v>
      </c>
      <c r="I2928" t="s">
        <v>59</v>
      </c>
      <c r="K2928">
        <v>1</v>
      </c>
      <c r="L2928" t="s">
        <v>4</v>
      </c>
      <c r="M2928">
        <v>101130</v>
      </c>
      <c r="N2928" t="s">
        <v>5</v>
      </c>
      <c r="T2928" t="s">
        <v>15055</v>
      </c>
      <c r="U2928" s="8">
        <v>1</v>
      </c>
      <c r="V2928" t="s">
        <v>7</v>
      </c>
      <c r="W2928" t="s">
        <v>10289</v>
      </c>
      <c r="X2928" s="2" t="s">
        <v>1592</v>
      </c>
      <c r="Y2928" s="3">
        <v>2</v>
      </c>
      <c r="Z2928" s="4">
        <v>220</v>
      </c>
      <c r="AA2928" s="4" t="s">
        <v>10289</v>
      </c>
      <c r="AB2928" t="s">
        <v>15077</v>
      </c>
      <c r="AC2928">
        <v>2007</v>
      </c>
      <c r="AD2928">
        <v>6</v>
      </c>
      <c r="AE2928">
        <v>6</v>
      </c>
      <c r="AF2928" t="s">
        <v>205</v>
      </c>
      <c r="AH2928">
        <v>246674</v>
      </c>
      <c r="AI2928">
        <v>6639291</v>
      </c>
      <c r="AJ2928" s="4">
        <v>247000</v>
      </c>
      <c r="AK2928" s="4">
        <v>6639000</v>
      </c>
      <c r="AL2928">
        <v>13</v>
      </c>
      <c r="AN2928">
        <v>66</v>
      </c>
      <c r="AO2928" t="s">
        <v>206</v>
      </c>
      <c r="AQ2928">
        <v>101130</v>
      </c>
      <c r="AS2928" s="6" t="s">
        <v>12</v>
      </c>
      <c r="AT2928">
        <v>1</v>
      </c>
      <c r="AU2928" t="s">
        <v>13</v>
      </c>
      <c r="AV2928" t="s">
        <v>15078</v>
      </c>
      <c r="AW2928" t="s">
        <v>15079</v>
      </c>
      <c r="AX2928">
        <v>66</v>
      </c>
      <c r="AY2928" t="s">
        <v>16</v>
      </c>
      <c r="AZ2928" t="s">
        <v>209</v>
      </c>
      <c r="BB2928" s="5">
        <v>41662</v>
      </c>
      <c r="BC2928" s="7" t="s">
        <v>18</v>
      </c>
      <c r="BE2928">
        <v>4</v>
      </c>
      <c r="BF2928">
        <v>401314</v>
      </c>
      <c r="BH2928" t="s">
        <v>15080</v>
      </c>
      <c r="BT2928">
        <v>288661</v>
      </c>
    </row>
    <row r="2929" spans="1:72" x14ac:dyDescent="0.3">
      <c r="A2929">
        <v>288087</v>
      </c>
      <c r="C2929">
        <v>1</v>
      </c>
      <c r="F2929" t="s">
        <v>0</v>
      </c>
      <c r="G2929" t="s">
        <v>1</v>
      </c>
      <c r="H2929" t="s">
        <v>15081</v>
      </c>
      <c r="I2929" t="s">
        <v>59</v>
      </c>
      <c r="K2929">
        <v>1</v>
      </c>
      <c r="L2929" t="s">
        <v>4</v>
      </c>
      <c r="M2929">
        <v>101130</v>
      </c>
      <c r="N2929" t="s">
        <v>5</v>
      </c>
      <c r="T2929" t="s">
        <v>15055</v>
      </c>
      <c r="U2929" s="8">
        <v>1</v>
      </c>
      <c r="V2929" t="s">
        <v>7</v>
      </c>
      <c r="W2929" t="s">
        <v>10289</v>
      </c>
      <c r="X2929" s="2" t="s">
        <v>1592</v>
      </c>
      <c r="Y2929" s="3">
        <v>2</v>
      </c>
      <c r="Z2929" s="4">
        <v>220</v>
      </c>
      <c r="AA2929" s="4" t="s">
        <v>10289</v>
      </c>
      <c r="AB2929" t="s">
        <v>15077</v>
      </c>
      <c r="AC2929">
        <v>2007</v>
      </c>
      <c r="AD2929">
        <v>6</v>
      </c>
      <c r="AE2929">
        <v>6</v>
      </c>
      <c r="AF2929" t="s">
        <v>205</v>
      </c>
      <c r="AH2929">
        <v>246533</v>
      </c>
      <c r="AI2929">
        <v>6639351</v>
      </c>
      <c r="AJ2929" s="4">
        <v>247000</v>
      </c>
      <c r="AK2929" s="4">
        <v>6639000</v>
      </c>
      <c r="AL2929">
        <v>5</v>
      </c>
      <c r="AN2929">
        <v>66</v>
      </c>
      <c r="AO2929" t="s">
        <v>206</v>
      </c>
      <c r="AQ2929">
        <v>101130</v>
      </c>
      <c r="AS2929" s="6" t="s">
        <v>12</v>
      </c>
      <c r="AT2929">
        <v>1</v>
      </c>
      <c r="AU2929" t="s">
        <v>13</v>
      </c>
      <c r="AV2929" t="s">
        <v>15082</v>
      </c>
      <c r="AW2929" t="s">
        <v>15083</v>
      </c>
      <c r="AX2929">
        <v>66</v>
      </c>
      <c r="AY2929" t="s">
        <v>16</v>
      </c>
      <c r="AZ2929" t="s">
        <v>209</v>
      </c>
      <c r="BB2929" s="5">
        <v>41662</v>
      </c>
      <c r="BC2929" s="7" t="s">
        <v>18</v>
      </c>
      <c r="BE2929">
        <v>4</v>
      </c>
      <c r="BF2929">
        <v>401315</v>
      </c>
      <c r="BH2929" t="s">
        <v>15084</v>
      </c>
      <c r="BT2929">
        <v>288087</v>
      </c>
    </row>
    <row r="2930" spans="1:72" x14ac:dyDescent="0.3">
      <c r="A2930">
        <v>287935</v>
      </c>
      <c r="C2930">
        <v>1</v>
      </c>
      <c r="F2930" t="s">
        <v>0</v>
      </c>
      <c r="G2930" t="s">
        <v>1</v>
      </c>
      <c r="H2930" t="s">
        <v>15085</v>
      </c>
      <c r="I2930" t="s">
        <v>59</v>
      </c>
      <c r="K2930">
        <v>1</v>
      </c>
      <c r="L2930" t="s">
        <v>4</v>
      </c>
      <c r="M2930">
        <v>101130</v>
      </c>
      <c r="N2930" t="s">
        <v>5</v>
      </c>
      <c r="T2930" t="s">
        <v>15055</v>
      </c>
      <c r="U2930" s="8">
        <v>1</v>
      </c>
      <c r="V2930" t="s">
        <v>7</v>
      </c>
      <c r="W2930" t="s">
        <v>10289</v>
      </c>
      <c r="X2930" s="2" t="s">
        <v>1592</v>
      </c>
      <c r="Y2930" s="3">
        <v>2</v>
      </c>
      <c r="Z2930" s="4">
        <v>220</v>
      </c>
      <c r="AA2930" s="4" t="s">
        <v>10289</v>
      </c>
      <c r="AB2930" t="s">
        <v>15086</v>
      </c>
      <c r="AC2930">
        <v>2007</v>
      </c>
      <c r="AD2930">
        <v>6</v>
      </c>
      <c r="AE2930">
        <v>6</v>
      </c>
      <c r="AF2930" t="s">
        <v>205</v>
      </c>
      <c r="AH2930">
        <v>246496</v>
      </c>
      <c r="AI2930">
        <v>6639457</v>
      </c>
      <c r="AJ2930" s="4">
        <v>247000</v>
      </c>
      <c r="AK2930" s="4">
        <v>6639000</v>
      </c>
      <c r="AL2930">
        <v>5</v>
      </c>
      <c r="AN2930">
        <v>66</v>
      </c>
      <c r="AO2930" t="s">
        <v>206</v>
      </c>
      <c r="AQ2930">
        <v>101130</v>
      </c>
      <c r="AS2930" s="6" t="s">
        <v>12</v>
      </c>
      <c r="AT2930">
        <v>1</v>
      </c>
      <c r="AU2930" t="s">
        <v>13</v>
      </c>
      <c r="AV2930" t="s">
        <v>15087</v>
      </c>
      <c r="AW2930" t="s">
        <v>15088</v>
      </c>
      <c r="AX2930">
        <v>66</v>
      </c>
      <c r="AY2930" t="s">
        <v>16</v>
      </c>
      <c r="AZ2930" t="s">
        <v>209</v>
      </c>
      <c r="BB2930" s="5">
        <v>41662</v>
      </c>
      <c r="BC2930" s="7" t="s">
        <v>18</v>
      </c>
      <c r="BE2930">
        <v>4</v>
      </c>
      <c r="BF2930">
        <v>401316</v>
      </c>
      <c r="BH2930" t="s">
        <v>15089</v>
      </c>
      <c r="BT2930">
        <v>287935</v>
      </c>
    </row>
    <row r="2931" spans="1:72" x14ac:dyDescent="0.3">
      <c r="A2931">
        <v>287869</v>
      </c>
      <c r="C2931">
        <v>1</v>
      </c>
      <c r="F2931" t="s">
        <v>0</v>
      </c>
      <c r="G2931" t="s">
        <v>1</v>
      </c>
      <c r="H2931" t="s">
        <v>15090</v>
      </c>
      <c r="I2931" t="s">
        <v>59</v>
      </c>
      <c r="K2931">
        <v>1</v>
      </c>
      <c r="L2931" t="s">
        <v>4</v>
      </c>
      <c r="M2931">
        <v>101130</v>
      </c>
      <c r="N2931" t="s">
        <v>5</v>
      </c>
      <c r="T2931" t="s">
        <v>15055</v>
      </c>
      <c r="U2931" s="8">
        <v>1</v>
      </c>
      <c r="V2931" t="s">
        <v>7</v>
      </c>
      <c r="W2931" t="s">
        <v>10289</v>
      </c>
      <c r="X2931" s="2" t="s">
        <v>1592</v>
      </c>
      <c r="Y2931" s="3">
        <v>2</v>
      </c>
      <c r="Z2931" s="4">
        <v>220</v>
      </c>
      <c r="AA2931" s="4" t="s">
        <v>10289</v>
      </c>
      <c r="AB2931" t="s">
        <v>15086</v>
      </c>
      <c r="AC2931">
        <v>2007</v>
      </c>
      <c r="AD2931">
        <v>6</v>
      </c>
      <c r="AE2931">
        <v>6</v>
      </c>
      <c r="AF2931" t="s">
        <v>205</v>
      </c>
      <c r="AH2931">
        <v>246482</v>
      </c>
      <c r="AI2931">
        <v>6639536</v>
      </c>
      <c r="AJ2931" s="4">
        <v>247000</v>
      </c>
      <c r="AK2931" s="4">
        <v>6639000</v>
      </c>
      <c r="AL2931">
        <v>5</v>
      </c>
      <c r="AN2931">
        <v>66</v>
      </c>
      <c r="AO2931" t="s">
        <v>206</v>
      </c>
      <c r="AQ2931">
        <v>101130</v>
      </c>
      <c r="AS2931" s="6" t="s">
        <v>12</v>
      </c>
      <c r="AT2931">
        <v>1</v>
      </c>
      <c r="AU2931" t="s">
        <v>13</v>
      </c>
      <c r="AV2931" t="s">
        <v>15091</v>
      </c>
      <c r="AW2931" t="s">
        <v>15092</v>
      </c>
      <c r="AX2931">
        <v>66</v>
      </c>
      <c r="AY2931" t="s">
        <v>16</v>
      </c>
      <c r="AZ2931" t="s">
        <v>209</v>
      </c>
      <c r="BB2931" s="5">
        <v>41662</v>
      </c>
      <c r="BC2931" s="7" t="s">
        <v>18</v>
      </c>
      <c r="BE2931">
        <v>4</v>
      </c>
      <c r="BF2931">
        <v>401317</v>
      </c>
      <c r="BH2931" t="s">
        <v>15093</v>
      </c>
      <c r="BT2931">
        <v>287869</v>
      </c>
    </row>
    <row r="2932" spans="1:72" x14ac:dyDescent="0.3">
      <c r="A2932">
        <v>287496</v>
      </c>
      <c r="C2932">
        <v>1</v>
      </c>
      <c r="F2932" t="s">
        <v>0</v>
      </c>
      <c r="G2932" t="s">
        <v>1</v>
      </c>
      <c r="H2932" t="s">
        <v>15094</v>
      </c>
      <c r="I2932" t="s">
        <v>59</v>
      </c>
      <c r="K2932">
        <v>1</v>
      </c>
      <c r="L2932" t="s">
        <v>4</v>
      </c>
      <c r="M2932">
        <v>101130</v>
      </c>
      <c r="N2932" t="s">
        <v>5</v>
      </c>
      <c r="T2932" t="s">
        <v>15055</v>
      </c>
      <c r="U2932" s="8">
        <v>1</v>
      </c>
      <c r="V2932" t="s">
        <v>7</v>
      </c>
      <c r="W2932" t="s">
        <v>10289</v>
      </c>
      <c r="X2932" s="2" t="s">
        <v>1592</v>
      </c>
      <c r="Y2932" s="3">
        <v>2</v>
      </c>
      <c r="Z2932" s="4">
        <v>220</v>
      </c>
      <c r="AA2932" s="4" t="s">
        <v>10289</v>
      </c>
      <c r="AB2932" t="s">
        <v>12646</v>
      </c>
      <c r="AC2932">
        <v>2007</v>
      </c>
      <c r="AD2932">
        <v>6</v>
      </c>
      <c r="AE2932">
        <v>6</v>
      </c>
      <c r="AF2932" t="s">
        <v>205</v>
      </c>
      <c r="AH2932">
        <v>246364</v>
      </c>
      <c r="AI2932">
        <v>6639632</v>
      </c>
      <c r="AJ2932" s="4">
        <v>247000</v>
      </c>
      <c r="AK2932" s="4">
        <v>6639000</v>
      </c>
      <c r="AL2932">
        <v>5</v>
      </c>
      <c r="AN2932">
        <v>66</v>
      </c>
      <c r="AO2932" t="s">
        <v>206</v>
      </c>
      <c r="AQ2932">
        <v>101130</v>
      </c>
      <c r="AS2932" s="6" t="s">
        <v>12</v>
      </c>
      <c r="AT2932">
        <v>1</v>
      </c>
      <c r="AU2932" t="s">
        <v>13</v>
      </c>
      <c r="AV2932" t="s">
        <v>15095</v>
      </c>
      <c r="AW2932" t="s">
        <v>15096</v>
      </c>
      <c r="AX2932">
        <v>66</v>
      </c>
      <c r="AY2932" t="s">
        <v>16</v>
      </c>
      <c r="AZ2932" t="s">
        <v>209</v>
      </c>
      <c r="BB2932" s="5">
        <v>41662</v>
      </c>
      <c r="BC2932" s="7" t="s">
        <v>18</v>
      </c>
      <c r="BE2932">
        <v>4</v>
      </c>
      <c r="BF2932">
        <v>401318</v>
      </c>
      <c r="BH2932" t="s">
        <v>15097</v>
      </c>
      <c r="BT2932">
        <v>287496</v>
      </c>
    </row>
    <row r="2933" spans="1:72" x14ac:dyDescent="0.3">
      <c r="A2933">
        <v>287140</v>
      </c>
      <c r="C2933">
        <v>1</v>
      </c>
      <c r="F2933" t="s">
        <v>0</v>
      </c>
      <c r="G2933" t="s">
        <v>1</v>
      </c>
      <c r="H2933" t="s">
        <v>15098</v>
      </c>
      <c r="I2933" t="s">
        <v>59</v>
      </c>
      <c r="K2933">
        <v>1</v>
      </c>
      <c r="L2933" t="s">
        <v>4</v>
      </c>
      <c r="M2933">
        <v>101130</v>
      </c>
      <c r="N2933" t="s">
        <v>5</v>
      </c>
      <c r="T2933" t="s">
        <v>15055</v>
      </c>
      <c r="U2933" s="8">
        <v>1</v>
      </c>
      <c r="V2933" t="s">
        <v>7</v>
      </c>
      <c r="W2933" t="s">
        <v>10289</v>
      </c>
      <c r="X2933" s="2" t="s">
        <v>1592</v>
      </c>
      <c r="Y2933" s="3">
        <v>2</v>
      </c>
      <c r="Z2933" s="4">
        <v>220</v>
      </c>
      <c r="AA2933" s="4" t="s">
        <v>10289</v>
      </c>
      <c r="AB2933" t="s">
        <v>12646</v>
      </c>
      <c r="AC2933">
        <v>2007</v>
      </c>
      <c r="AD2933">
        <v>6</v>
      </c>
      <c r="AE2933">
        <v>6</v>
      </c>
      <c r="AF2933" t="s">
        <v>205</v>
      </c>
      <c r="AH2933">
        <v>246280</v>
      </c>
      <c r="AI2933">
        <v>6639601</v>
      </c>
      <c r="AJ2933" s="4">
        <v>247000</v>
      </c>
      <c r="AK2933" s="4">
        <v>6639000</v>
      </c>
      <c r="AL2933">
        <v>9</v>
      </c>
      <c r="AN2933">
        <v>66</v>
      </c>
      <c r="AO2933" t="s">
        <v>206</v>
      </c>
      <c r="AQ2933">
        <v>101130</v>
      </c>
      <c r="AS2933" s="6" t="s">
        <v>12</v>
      </c>
      <c r="AT2933">
        <v>1</v>
      </c>
      <c r="AU2933" t="s">
        <v>13</v>
      </c>
      <c r="AV2933" t="s">
        <v>15099</v>
      </c>
      <c r="AW2933" t="s">
        <v>15100</v>
      </c>
      <c r="AX2933">
        <v>66</v>
      </c>
      <c r="AY2933" t="s">
        <v>16</v>
      </c>
      <c r="AZ2933" t="s">
        <v>209</v>
      </c>
      <c r="BB2933" s="5">
        <v>41662</v>
      </c>
      <c r="BC2933" s="7" t="s">
        <v>18</v>
      </c>
      <c r="BE2933">
        <v>4</v>
      </c>
      <c r="BF2933">
        <v>401319</v>
      </c>
      <c r="BH2933" t="s">
        <v>15101</v>
      </c>
      <c r="BT2933">
        <v>287140</v>
      </c>
    </row>
    <row r="2934" spans="1:72" x14ac:dyDescent="0.3">
      <c r="A2934">
        <v>286416</v>
      </c>
      <c r="C2934">
        <v>1</v>
      </c>
      <c r="F2934" t="s">
        <v>0</v>
      </c>
      <c r="G2934" t="s">
        <v>1</v>
      </c>
      <c r="H2934" t="s">
        <v>15102</v>
      </c>
      <c r="I2934" t="s">
        <v>59</v>
      </c>
      <c r="K2934">
        <v>1</v>
      </c>
      <c r="L2934" t="s">
        <v>4</v>
      </c>
      <c r="M2934">
        <v>101130</v>
      </c>
      <c r="N2934" t="s">
        <v>5</v>
      </c>
      <c r="T2934" t="s">
        <v>15055</v>
      </c>
      <c r="U2934" s="8">
        <v>1</v>
      </c>
      <c r="V2934" t="s">
        <v>7</v>
      </c>
      <c r="W2934" t="s">
        <v>10289</v>
      </c>
      <c r="X2934" s="2" t="s">
        <v>1592</v>
      </c>
      <c r="Y2934" s="3">
        <v>2</v>
      </c>
      <c r="Z2934" s="4">
        <v>220</v>
      </c>
      <c r="AA2934" s="4" t="s">
        <v>10289</v>
      </c>
      <c r="AB2934" t="s">
        <v>12606</v>
      </c>
      <c r="AC2934">
        <v>2007</v>
      </c>
      <c r="AD2934">
        <v>6</v>
      </c>
      <c r="AE2934">
        <v>7</v>
      </c>
      <c r="AF2934" t="s">
        <v>205</v>
      </c>
      <c r="AH2934">
        <v>246109</v>
      </c>
      <c r="AI2934">
        <v>6638373</v>
      </c>
      <c r="AJ2934" s="4">
        <v>247000</v>
      </c>
      <c r="AK2934" s="4">
        <v>6639000</v>
      </c>
      <c r="AL2934">
        <v>5</v>
      </c>
      <c r="AN2934">
        <v>66</v>
      </c>
      <c r="AO2934" t="s">
        <v>206</v>
      </c>
      <c r="AQ2934">
        <v>101130</v>
      </c>
      <c r="AS2934" s="6" t="s">
        <v>12</v>
      </c>
      <c r="AT2934">
        <v>1</v>
      </c>
      <c r="AU2934" t="s">
        <v>13</v>
      </c>
      <c r="AV2934" t="s">
        <v>15103</v>
      </c>
      <c r="AW2934" t="s">
        <v>15104</v>
      </c>
      <c r="AX2934">
        <v>66</v>
      </c>
      <c r="AY2934" t="s">
        <v>16</v>
      </c>
      <c r="AZ2934" t="s">
        <v>209</v>
      </c>
      <c r="BB2934" s="5">
        <v>41662</v>
      </c>
      <c r="BC2934" s="7" t="s">
        <v>18</v>
      </c>
      <c r="BE2934">
        <v>4</v>
      </c>
      <c r="BF2934">
        <v>401463</v>
      </c>
      <c r="BH2934" t="s">
        <v>15105</v>
      </c>
      <c r="BT2934">
        <v>286416</v>
      </c>
    </row>
    <row r="2935" spans="1:72" x14ac:dyDescent="0.3">
      <c r="A2935">
        <v>286998</v>
      </c>
      <c r="C2935">
        <v>1</v>
      </c>
      <c r="F2935" t="s">
        <v>0</v>
      </c>
      <c r="G2935" t="s">
        <v>1</v>
      </c>
      <c r="H2935" t="s">
        <v>15106</v>
      </c>
      <c r="I2935" t="s">
        <v>59</v>
      </c>
      <c r="K2935">
        <v>1</v>
      </c>
      <c r="L2935" t="s">
        <v>4</v>
      </c>
      <c r="M2935">
        <v>101130</v>
      </c>
      <c r="N2935" t="s">
        <v>5</v>
      </c>
      <c r="T2935" t="s">
        <v>15055</v>
      </c>
      <c r="U2935" s="8">
        <v>1</v>
      </c>
      <c r="V2935" t="s">
        <v>7</v>
      </c>
      <c r="W2935" t="s">
        <v>10289</v>
      </c>
      <c r="X2935" s="2" t="s">
        <v>1592</v>
      </c>
      <c r="Y2935" s="3">
        <v>2</v>
      </c>
      <c r="Z2935" s="4">
        <v>220</v>
      </c>
      <c r="AA2935" s="4" t="s">
        <v>10289</v>
      </c>
      <c r="AB2935" t="s">
        <v>12606</v>
      </c>
      <c r="AC2935">
        <v>2007</v>
      </c>
      <c r="AD2935">
        <v>6</v>
      </c>
      <c r="AE2935">
        <v>7</v>
      </c>
      <c r="AF2935" t="s">
        <v>205</v>
      </c>
      <c r="AH2935">
        <v>246247</v>
      </c>
      <c r="AI2935">
        <v>6638412</v>
      </c>
      <c r="AJ2935" s="4">
        <v>247000</v>
      </c>
      <c r="AK2935" s="4">
        <v>6639000</v>
      </c>
      <c r="AL2935">
        <v>5</v>
      </c>
      <c r="AN2935">
        <v>66</v>
      </c>
      <c r="AO2935" t="s">
        <v>206</v>
      </c>
      <c r="AQ2935">
        <v>101130</v>
      </c>
      <c r="AS2935" s="6" t="s">
        <v>12</v>
      </c>
      <c r="AT2935">
        <v>1</v>
      </c>
      <c r="AU2935" t="s">
        <v>13</v>
      </c>
      <c r="AV2935" t="s">
        <v>15107</v>
      </c>
      <c r="AW2935" t="s">
        <v>15108</v>
      </c>
      <c r="AX2935">
        <v>66</v>
      </c>
      <c r="AY2935" t="s">
        <v>16</v>
      </c>
      <c r="AZ2935" t="s">
        <v>209</v>
      </c>
      <c r="BB2935" s="5">
        <v>41662</v>
      </c>
      <c r="BC2935" s="7" t="s">
        <v>18</v>
      </c>
      <c r="BE2935">
        <v>4</v>
      </c>
      <c r="BF2935">
        <v>401464</v>
      </c>
      <c r="BH2935" t="s">
        <v>15109</v>
      </c>
      <c r="BT2935">
        <v>286998</v>
      </c>
    </row>
    <row r="2936" spans="1:72" x14ac:dyDescent="0.3">
      <c r="A2936">
        <v>287282</v>
      </c>
      <c r="C2936">
        <v>1</v>
      </c>
      <c r="F2936" t="s">
        <v>0</v>
      </c>
      <c r="G2936" t="s">
        <v>1</v>
      </c>
      <c r="H2936" t="s">
        <v>15110</v>
      </c>
      <c r="I2936" t="s">
        <v>59</v>
      </c>
      <c r="K2936">
        <v>1</v>
      </c>
      <c r="L2936" t="s">
        <v>4</v>
      </c>
      <c r="M2936">
        <v>101130</v>
      </c>
      <c r="N2936" t="s">
        <v>5</v>
      </c>
      <c r="T2936" t="s">
        <v>15055</v>
      </c>
      <c r="U2936" s="8">
        <v>1</v>
      </c>
      <c r="V2936" t="s">
        <v>7</v>
      </c>
      <c r="W2936" t="s">
        <v>10289</v>
      </c>
      <c r="X2936" s="2" t="s">
        <v>1592</v>
      </c>
      <c r="Y2936" s="3">
        <v>2</v>
      </c>
      <c r="Z2936" s="4">
        <v>220</v>
      </c>
      <c r="AA2936" s="4" t="s">
        <v>10289</v>
      </c>
      <c r="AB2936" t="s">
        <v>12606</v>
      </c>
      <c r="AC2936">
        <v>2007</v>
      </c>
      <c r="AD2936">
        <v>6</v>
      </c>
      <c r="AE2936">
        <v>7</v>
      </c>
      <c r="AF2936" t="s">
        <v>205</v>
      </c>
      <c r="AH2936">
        <v>246312</v>
      </c>
      <c r="AI2936">
        <v>6638430</v>
      </c>
      <c r="AJ2936" s="4">
        <v>247000</v>
      </c>
      <c r="AK2936" s="4">
        <v>6639000</v>
      </c>
      <c r="AL2936">
        <v>5</v>
      </c>
      <c r="AN2936">
        <v>66</v>
      </c>
      <c r="AO2936" t="s">
        <v>206</v>
      </c>
      <c r="AQ2936">
        <v>101130</v>
      </c>
      <c r="AS2936" s="6" t="s">
        <v>12</v>
      </c>
      <c r="AT2936">
        <v>1</v>
      </c>
      <c r="AU2936" t="s">
        <v>13</v>
      </c>
      <c r="AV2936" t="s">
        <v>15111</v>
      </c>
      <c r="AW2936" t="s">
        <v>15112</v>
      </c>
      <c r="AX2936">
        <v>66</v>
      </c>
      <c r="AY2936" t="s">
        <v>16</v>
      </c>
      <c r="AZ2936" t="s">
        <v>209</v>
      </c>
      <c r="BB2936" s="5">
        <v>41662</v>
      </c>
      <c r="BC2936" s="7" t="s">
        <v>18</v>
      </c>
      <c r="BE2936">
        <v>4</v>
      </c>
      <c r="BF2936">
        <v>401465</v>
      </c>
      <c r="BH2936" t="s">
        <v>15113</v>
      </c>
      <c r="BT2936">
        <v>287282</v>
      </c>
    </row>
    <row r="2937" spans="1:72" x14ac:dyDescent="0.3">
      <c r="A2937">
        <v>287433</v>
      </c>
      <c r="C2937">
        <v>1</v>
      </c>
      <c r="F2937" t="s">
        <v>0</v>
      </c>
      <c r="G2937" t="s">
        <v>1</v>
      </c>
      <c r="H2937" t="s">
        <v>15114</v>
      </c>
      <c r="I2937" t="s">
        <v>59</v>
      </c>
      <c r="K2937">
        <v>1</v>
      </c>
      <c r="L2937" t="s">
        <v>4</v>
      </c>
      <c r="M2937">
        <v>101130</v>
      </c>
      <c r="N2937" t="s">
        <v>5</v>
      </c>
      <c r="T2937" t="s">
        <v>15055</v>
      </c>
      <c r="U2937" s="8">
        <v>1</v>
      </c>
      <c r="V2937" t="s">
        <v>7</v>
      </c>
      <c r="W2937" t="s">
        <v>10289</v>
      </c>
      <c r="X2937" s="2" t="s">
        <v>1592</v>
      </c>
      <c r="Y2937" s="3">
        <v>2</v>
      </c>
      <c r="Z2937" s="4">
        <v>220</v>
      </c>
      <c r="AA2937" s="4" t="s">
        <v>10289</v>
      </c>
      <c r="AB2937" t="s">
        <v>12606</v>
      </c>
      <c r="AC2937">
        <v>2007</v>
      </c>
      <c r="AD2937">
        <v>6</v>
      </c>
      <c r="AE2937">
        <v>7</v>
      </c>
      <c r="AF2937" t="s">
        <v>205</v>
      </c>
      <c r="AH2937">
        <v>246349</v>
      </c>
      <c r="AI2937">
        <v>6638445</v>
      </c>
      <c r="AJ2937" s="4">
        <v>247000</v>
      </c>
      <c r="AK2937" s="4">
        <v>6639000</v>
      </c>
      <c r="AL2937">
        <v>5</v>
      </c>
      <c r="AN2937">
        <v>66</v>
      </c>
      <c r="AO2937" t="s">
        <v>206</v>
      </c>
      <c r="AQ2937">
        <v>101130</v>
      </c>
      <c r="AS2937" s="6" t="s">
        <v>12</v>
      </c>
      <c r="AT2937">
        <v>1</v>
      </c>
      <c r="AU2937" t="s">
        <v>13</v>
      </c>
      <c r="AV2937" t="s">
        <v>15115</v>
      </c>
      <c r="AW2937" t="s">
        <v>15116</v>
      </c>
      <c r="AX2937">
        <v>66</v>
      </c>
      <c r="AY2937" t="s">
        <v>16</v>
      </c>
      <c r="AZ2937" t="s">
        <v>209</v>
      </c>
      <c r="BB2937" s="5">
        <v>41662</v>
      </c>
      <c r="BC2937" s="7" t="s">
        <v>18</v>
      </c>
      <c r="BE2937">
        <v>4</v>
      </c>
      <c r="BF2937">
        <v>401466</v>
      </c>
      <c r="BH2937" t="s">
        <v>15117</v>
      </c>
      <c r="BT2937">
        <v>287433</v>
      </c>
    </row>
    <row r="2938" spans="1:72" x14ac:dyDescent="0.3">
      <c r="A2938">
        <v>287920</v>
      </c>
      <c r="C2938">
        <v>1</v>
      </c>
      <c r="F2938" t="s">
        <v>0</v>
      </c>
      <c r="G2938" t="s">
        <v>1</v>
      </c>
      <c r="H2938" t="s">
        <v>15118</v>
      </c>
      <c r="I2938" t="s">
        <v>59</v>
      </c>
      <c r="K2938">
        <v>1</v>
      </c>
      <c r="L2938" t="s">
        <v>4</v>
      </c>
      <c r="M2938">
        <v>101130</v>
      </c>
      <c r="N2938" t="s">
        <v>5</v>
      </c>
      <c r="T2938" t="s">
        <v>15055</v>
      </c>
      <c r="U2938" s="8">
        <v>1</v>
      </c>
      <c r="V2938" t="s">
        <v>7</v>
      </c>
      <c r="W2938" t="s">
        <v>10289</v>
      </c>
      <c r="X2938" s="2" t="s">
        <v>1592</v>
      </c>
      <c r="Y2938" s="3">
        <v>2</v>
      </c>
      <c r="Z2938" s="4">
        <v>220</v>
      </c>
      <c r="AA2938" s="4" t="s">
        <v>10289</v>
      </c>
      <c r="AB2938" t="s">
        <v>12606</v>
      </c>
      <c r="AC2938">
        <v>2007</v>
      </c>
      <c r="AD2938">
        <v>6</v>
      </c>
      <c r="AE2938">
        <v>7</v>
      </c>
      <c r="AF2938" t="s">
        <v>205</v>
      </c>
      <c r="AH2938">
        <v>246494</v>
      </c>
      <c r="AI2938">
        <v>6638485</v>
      </c>
      <c r="AJ2938" s="4">
        <v>247000</v>
      </c>
      <c r="AK2938" s="4">
        <v>6639000</v>
      </c>
      <c r="AL2938">
        <v>5</v>
      </c>
      <c r="AN2938">
        <v>66</v>
      </c>
      <c r="AO2938" t="s">
        <v>206</v>
      </c>
      <c r="AQ2938">
        <v>101130</v>
      </c>
      <c r="AS2938" s="6" t="s">
        <v>12</v>
      </c>
      <c r="AT2938">
        <v>1</v>
      </c>
      <c r="AU2938" t="s">
        <v>13</v>
      </c>
      <c r="AV2938" t="s">
        <v>15119</v>
      </c>
      <c r="AW2938" t="s">
        <v>15120</v>
      </c>
      <c r="AX2938">
        <v>66</v>
      </c>
      <c r="AY2938" t="s">
        <v>16</v>
      </c>
      <c r="AZ2938" t="s">
        <v>209</v>
      </c>
      <c r="BB2938" s="5">
        <v>41662</v>
      </c>
      <c r="BC2938" s="7" t="s">
        <v>18</v>
      </c>
      <c r="BE2938">
        <v>4</v>
      </c>
      <c r="BF2938">
        <v>401467</v>
      </c>
      <c r="BH2938" t="s">
        <v>15121</v>
      </c>
      <c r="BT2938">
        <v>287920</v>
      </c>
    </row>
    <row r="2939" spans="1:72" x14ac:dyDescent="0.3">
      <c r="A2939">
        <v>288075</v>
      </c>
      <c r="C2939">
        <v>1</v>
      </c>
      <c r="F2939" t="s">
        <v>0</v>
      </c>
      <c r="G2939" t="s">
        <v>1</v>
      </c>
      <c r="H2939" t="s">
        <v>15122</v>
      </c>
      <c r="I2939" t="s">
        <v>59</v>
      </c>
      <c r="K2939">
        <v>1</v>
      </c>
      <c r="L2939" t="s">
        <v>4</v>
      </c>
      <c r="M2939">
        <v>101130</v>
      </c>
      <c r="N2939" t="s">
        <v>5</v>
      </c>
      <c r="T2939" t="s">
        <v>15055</v>
      </c>
      <c r="U2939" s="8">
        <v>1</v>
      </c>
      <c r="V2939" t="s">
        <v>7</v>
      </c>
      <c r="W2939" t="s">
        <v>10289</v>
      </c>
      <c r="X2939" s="2" t="s">
        <v>1592</v>
      </c>
      <c r="Y2939" s="3">
        <v>2</v>
      </c>
      <c r="Z2939" s="4">
        <v>220</v>
      </c>
      <c r="AA2939" s="4" t="s">
        <v>10289</v>
      </c>
      <c r="AB2939" t="s">
        <v>12606</v>
      </c>
      <c r="AC2939">
        <v>2007</v>
      </c>
      <c r="AD2939">
        <v>6</v>
      </c>
      <c r="AE2939">
        <v>7</v>
      </c>
      <c r="AF2939" t="s">
        <v>205</v>
      </c>
      <c r="AH2939">
        <v>246530</v>
      </c>
      <c r="AI2939">
        <v>6638488</v>
      </c>
      <c r="AJ2939" s="4">
        <v>247000</v>
      </c>
      <c r="AK2939" s="4">
        <v>6639000</v>
      </c>
      <c r="AL2939">
        <v>5</v>
      </c>
      <c r="AN2939">
        <v>66</v>
      </c>
      <c r="AO2939" t="s">
        <v>206</v>
      </c>
      <c r="AQ2939">
        <v>101130</v>
      </c>
      <c r="AS2939" s="6" t="s">
        <v>12</v>
      </c>
      <c r="AT2939">
        <v>1</v>
      </c>
      <c r="AU2939" t="s">
        <v>13</v>
      </c>
      <c r="AV2939" t="s">
        <v>15123</v>
      </c>
      <c r="AW2939" t="s">
        <v>15124</v>
      </c>
      <c r="AX2939">
        <v>66</v>
      </c>
      <c r="AY2939" t="s">
        <v>16</v>
      </c>
      <c r="AZ2939" t="s">
        <v>209</v>
      </c>
      <c r="BB2939" s="5">
        <v>41662</v>
      </c>
      <c r="BC2939" s="7" t="s">
        <v>18</v>
      </c>
      <c r="BE2939">
        <v>4</v>
      </c>
      <c r="BF2939">
        <v>401468</v>
      </c>
      <c r="BH2939" t="s">
        <v>15125</v>
      </c>
      <c r="BT2939">
        <v>288075</v>
      </c>
    </row>
    <row r="2940" spans="1:72" x14ac:dyDescent="0.3">
      <c r="A2940">
        <v>288542</v>
      </c>
      <c r="C2940">
        <v>1</v>
      </c>
      <c r="F2940" t="s">
        <v>0</v>
      </c>
      <c r="G2940" t="s">
        <v>1</v>
      </c>
      <c r="H2940" t="s">
        <v>15126</v>
      </c>
      <c r="I2940" t="s">
        <v>59</v>
      </c>
      <c r="K2940">
        <v>1</v>
      </c>
      <c r="L2940" t="s">
        <v>4</v>
      </c>
      <c r="M2940">
        <v>101130</v>
      </c>
      <c r="N2940" t="s">
        <v>5</v>
      </c>
      <c r="T2940" t="s">
        <v>15055</v>
      </c>
      <c r="U2940" s="8">
        <v>1</v>
      </c>
      <c r="V2940" t="s">
        <v>7</v>
      </c>
      <c r="W2940" t="s">
        <v>10289</v>
      </c>
      <c r="X2940" s="2" t="s">
        <v>1592</v>
      </c>
      <c r="Y2940" s="3">
        <v>2</v>
      </c>
      <c r="Z2940" s="4">
        <v>220</v>
      </c>
      <c r="AA2940" s="4" t="s">
        <v>10289</v>
      </c>
      <c r="AB2940" t="s">
        <v>15127</v>
      </c>
      <c r="AC2940">
        <v>2007</v>
      </c>
      <c r="AD2940">
        <v>6</v>
      </c>
      <c r="AE2940">
        <v>7</v>
      </c>
      <c r="AF2940" t="s">
        <v>205</v>
      </c>
      <c r="AH2940">
        <v>246647</v>
      </c>
      <c r="AI2940">
        <v>6638564</v>
      </c>
      <c r="AJ2940" s="4">
        <v>247000</v>
      </c>
      <c r="AK2940" s="4">
        <v>6639000</v>
      </c>
      <c r="AL2940">
        <v>5</v>
      </c>
      <c r="AN2940">
        <v>66</v>
      </c>
      <c r="AO2940" t="s">
        <v>206</v>
      </c>
      <c r="AQ2940">
        <v>101130</v>
      </c>
      <c r="AS2940" s="6" t="s">
        <v>12</v>
      </c>
      <c r="AT2940">
        <v>1</v>
      </c>
      <c r="AU2940" t="s">
        <v>13</v>
      </c>
      <c r="AV2940" t="s">
        <v>15128</v>
      </c>
      <c r="AW2940" t="s">
        <v>15129</v>
      </c>
      <c r="AX2940">
        <v>66</v>
      </c>
      <c r="AY2940" t="s">
        <v>16</v>
      </c>
      <c r="AZ2940" t="s">
        <v>209</v>
      </c>
      <c r="BB2940" s="5">
        <v>41662</v>
      </c>
      <c r="BC2940" s="7" t="s">
        <v>18</v>
      </c>
      <c r="BE2940">
        <v>4</v>
      </c>
      <c r="BF2940">
        <v>401469</v>
      </c>
      <c r="BH2940" t="s">
        <v>15130</v>
      </c>
      <c r="BT2940">
        <v>288542</v>
      </c>
    </row>
    <row r="2941" spans="1:72" x14ac:dyDescent="0.3">
      <c r="A2941">
        <v>289396</v>
      </c>
      <c r="C2941">
        <v>1</v>
      </c>
      <c r="F2941" t="s">
        <v>0</v>
      </c>
      <c r="G2941" t="s">
        <v>1</v>
      </c>
      <c r="H2941" t="s">
        <v>15131</v>
      </c>
      <c r="I2941" t="s">
        <v>59</v>
      </c>
      <c r="K2941">
        <v>1</v>
      </c>
      <c r="L2941" t="s">
        <v>4</v>
      </c>
      <c r="M2941">
        <v>101130</v>
      </c>
      <c r="N2941" t="s">
        <v>5</v>
      </c>
      <c r="T2941" t="s">
        <v>15055</v>
      </c>
      <c r="U2941" s="8">
        <v>1</v>
      </c>
      <c r="V2941" t="s">
        <v>7</v>
      </c>
      <c r="W2941" t="s">
        <v>10289</v>
      </c>
      <c r="X2941" s="2" t="s">
        <v>1592</v>
      </c>
      <c r="Y2941" s="3">
        <v>2</v>
      </c>
      <c r="Z2941" s="4">
        <v>220</v>
      </c>
      <c r="AA2941" s="4" t="s">
        <v>10289</v>
      </c>
      <c r="AB2941" t="s">
        <v>15127</v>
      </c>
      <c r="AC2941">
        <v>2007</v>
      </c>
      <c r="AD2941">
        <v>6</v>
      </c>
      <c r="AE2941">
        <v>7</v>
      </c>
      <c r="AF2941" t="s">
        <v>205</v>
      </c>
      <c r="AH2941">
        <v>246808</v>
      </c>
      <c r="AI2941">
        <v>6638555</v>
      </c>
      <c r="AJ2941" s="4">
        <v>247000</v>
      </c>
      <c r="AK2941" s="4">
        <v>6639000</v>
      </c>
      <c r="AL2941">
        <v>5</v>
      </c>
      <c r="AN2941">
        <v>66</v>
      </c>
      <c r="AO2941" t="s">
        <v>206</v>
      </c>
      <c r="AQ2941">
        <v>101130</v>
      </c>
      <c r="AS2941" s="6" t="s">
        <v>12</v>
      </c>
      <c r="AT2941">
        <v>1</v>
      </c>
      <c r="AU2941" t="s">
        <v>13</v>
      </c>
      <c r="AV2941" t="s">
        <v>15132</v>
      </c>
      <c r="AW2941" t="s">
        <v>15133</v>
      </c>
      <c r="AX2941">
        <v>66</v>
      </c>
      <c r="AY2941" t="s">
        <v>16</v>
      </c>
      <c r="AZ2941" t="s">
        <v>209</v>
      </c>
      <c r="BB2941" s="5">
        <v>41662</v>
      </c>
      <c r="BC2941" s="7" t="s">
        <v>18</v>
      </c>
      <c r="BE2941">
        <v>4</v>
      </c>
      <c r="BF2941">
        <v>401470</v>
      </c>
      <c r="BH2941" t="s">
        <v>15134</v>
      </c>
      <c r="BT2941">
        <v>289396</v>
      </c>
    </row>
    <row r="2942" spans="1:72" x14ac:dyDescent="0.3">
      <c r="A2942">
        <v>290134</v>
      </c>
      <c r="C2942">
        <v>1</v>
      </c>
      <c r="F2942" t="s">
        <v>0</v>
      </c>
      <c r="G2942" t="s">
        <v>1</v>
      </c>
      <c r="H2942" t="s">
        <v>15135</v>
      </c>
      <c r="I2942" t="s">
        <v>59</v>
      </c>
      <c r="K2942">
        <v>1</v>
      </c>
      <c r="L2942" t="s">
        <v>4</v>
      </c>
      <c r="M2942">
        <v>101130</v>
      </c>
      <c r="N2942" t="s">
        <v>5</v>
      </c>
      <c r="T2942" t="s">
        <v>15055</v>
      </c>
      <c r="U2942" s="8">
        <v>1</v>
      </c>
      <c r="V2942" t="s">
        <v>7</v>
      </c>
      <c r="W2942" t="s">
        <v>10289</v>
      </c>
      <c r="X2942" s="2" t="s">
        <v>1592</v>
      </c>
      <c r="Y2942" s="3">
        <v>2</v>
      </c>
      <c r="Z2942" s="4">
        <v>220</v>
      </c>
      <c r="AA2942" s="4" t="s">
        <v>10289</v>
      </c>
      <c r="AB2942" t="s">
        <v>15064</v>
      </c>
      <c r="AC2942">
        <v>2007</v>
      </c>
      <c r="AD2942">
        <v>6</v>
      </c>
      <c r="AE2942">
        <v>7</v>
      </c>
      <c r="AF2942" t="s">
        <v>205</v>
      </c>
      <c r="AH2942">
        <v>246898</v>
      </c>
      <c r="AI2942">
        <v>6638451</v>
      </c>
      <c r="AJ2942" s="4">
        <v>247000</v>
      </c>
      <c r="AK2942" s="4">
        <v>6639000</v>
      </c>
      <c r="AL2942">
        <v>5</v>
      </c>
      <c r="AN2942">
        <v>66</v>
      </c>
      <c r="AO2942" t="s">
        <v>206</v>
      </c>
      <c r="AQ2942">
        <v>101130</v>
      </c>
      <c r="AS2942" s="6" t="s">
        <v>12</v>
      </c>
      <c r="AT2942">
        <v>1</v>
      </c>
      <c r="AU2942" t="s">
        <v>13</v>
      </c>
      <c r="AV2942" t="s">
        <v>15136</v>
      </c>
      <c r="AW2942" t="s">
        <v>15137</v>
      </c>
      <c r="AX2942">
        <v>66</v>
      </c>
      <c r="AY2942" t="s">
        <v>16</v>
      </c>
      <c r="AZ2942" t="s">
        <v>209</v>
      </c>
      <c r="BB2942" s="5">
        <v>41662</v>
      </c>
      <c r="BC2942" s="7" t="s">
        <v>18</v>
      </c>
      <c r="BE2942">
        <v>4</v>
      </c>
      <c r="BF2942">
        <v>401471</v>
      </c>
      <c r="BH2942" t="s">
        <v>15138</v>
      </c>
      <c r="BT2942">
        <v>290134</v>
      </c>
    </row>
    <row r="2943" spans="1:72" x14ac:dyDescent="0.3">
      <c r="A2943">
        <v>290448</v>
      </c>
      <c r="C2943">
        <v>1</v>
      </c>
      <c r="F2943" t="s">
        <v>0</v>
      </c>
      <c r="G2943" t="s">
        <v>1</v>
      </c>
      <c r="H2943" t="s">
        <v>15139</v>
      </c>
      <c r="I2943" t="s">
        <v>59</v>
      </c>
      <c r="K2943">
        <v>1</v>
      </c>
      <c r="L2943" t="s">
        <v>4</v>
      </c>
      <c r="M2943">
        <v>101130</v>
      </c>
      <c r="N2943" t="s">
        <v>5</v>
      </c>
      <c r="T2943" t="s">
        <v>15055</v>
      </c>
      <c r="U2943" s="8">
        <v>1</v>
      </c>
      <c r="V2943" t="s">
        <v>7</v>
      </c>
      <c r="W2943" t="s">
        <v>10289</v>
      </c>
      <c r="X2943" s="2" t="s">
        <v>1592</v>
      </c>
      <c r="Y2943" s="3">
        <v>2</v>
      </c>
      <c r="Z2943" s="4">
        <v>220</v>
      </c>
      <c r="AA2943" s="4" t="s">
        <v>10289</v>
      </c>
      <c r="AB2943" t="s">
        <v>14873</v>
      </c>
      <c r="AC2943">
        <v>2007</v>
      </c>
      <c r="AD2943">
        <v>6</v>
      </c>
      <c r="AE2943">
        <v>7</v>
      </c>
      <c r="AF2943" t="s">
        <v>205</v>
      </c>
      <c r="AH2943">
        <v>246939</v>
      </c>
      <c r="AI2943">
        <v>6638294</v>
      </c>
      <c r="AJ2943" s="4">
        <v>247000</v>
      </c>
      <c r="AK2943" s="4">
        <v>6639000</v>
      </c>
      <c r="AL2943">
        <v>5</v>
      </c>
      <c r="AN2943">
        <v>66</v>
      </c>
      <c r="AO2943" t="s">
        <v>206</v>
      </c>
      <c r="AQ2943">
        <v>101130</v>
      </c>
      <c r="AS2943" s="6" t="s">
        <v>12</v>
      </c>
      <c r="AT2943">
        <v>1</v>
      </c>
      <c r="AU2943" t="s">
        <v>13</v>
      </c>
      <c r="AV2943" t="s">
        <v>15140</v>
      </c>
      <c r="AW2943" t="s">
        <v>15141</v>
      </c>
      <c r="AX2943">
        <v>66</v>
      </c>
      <c r="AY2943" t="s">
        <v>16</v>
      </c>
      <c r="AZ2943" t="s">
        <v>209</v>
      </c>
      <c r="BB2943" s="5">
        <v>41662</v>
      </c>
      <c r="BC2943" s="7" t="s">
        <v>18</v>
      </c>
      <c r="BE2943">
        <v>4</v>
      </c>
      <c r="BF2943">
        <v>401472</v>
      </c>
      <c r="BH2943" t="s">
        <v>15142</v>
      </c>
      <c r="BT2943">
        <v>290448</v>
      </c>
    </row>
    <row r="2944" spans="1:72" x14ac:dyDescent="0.3">
      <c r="A2944">
        <v>290390</v>
      </c>
      <c r="C2944">
        <v>1</v>
      </c>
      <c r="F2944" t="s">
        <v>0</v>
      </c>
      <c r="G2944" t="s">
        <v>1</v>
      </c>
      <c r="H2944" t="s">
        <v>15143</v>
      </c>
      <c r="I2944" t="s">
        <v>59</v>
      </c>
      <c r="K2944">
        <v>1</v>
      </c>
      <c r="L2944" t="s">
        <v>4</v>
      </c>
      <c r="M2944">
        <v>101130</v>
      </c>
      <c r="N2944" t="s">
        <v>5</v>
      </c>
      <c r="T2944" t="s">
        <v>15055</v>
      </c>
      <c r="U2944" s="8">
        <v>1</v>
      </c>
      <c r="V2944" t="s">
        <v>7</v>
      </c>
      <c r="W2944" t="s">
        <v>10289</v>
      </c>
      <c r="X2944" s="2" t="s">
        <v>1592</v>
      </c>
      <c r="Y2944" s="3">
        <v>2</v>
      </c>
      <c r="Z2944" s="4">
        <v>220</v>
      </c>
      <c r="AA2944" s="4" t="s">
        <v>10289</v>
      </c>
      <c r="AB2944" t="s">
        <v>14873</v>
      </c>
      <c r="AC2944">
        <v>2007</v>
      </c>
      <c r="AD2944">
        <v>6</v>
      </c>
      <c r="AE2944">
        <v>7</v>
      </c>
      <c r="AF2944" t="s">
        <v>205</v>
      </c>
      <c r="AH2944">
        <v>246930</v>
      </c>
      <c r="AI2944">
        <v>6638151</v>
      </c>
      <c r="AJ2944" s="4">
        <v>247000</v>
      </c>
      <c r="AK2944" s="4">
        <v>6639000</v>
      </c>
      <c r="AL2944">
        <v>5</v>
      </c>
      <c r="AN2944">
        <v>66</v>
      </c>
      <c r="AO2944" t="s">
        <v>206</v>
      </c>
      <c r="AQ2944">
        <v>101130</v>
      </c>
      <c r="AS2944" s="6" t="s">
        <v>12</v>
      </c>
      <c r="AT2944">
        <v>1</v>
      </c>
      <c r="AU2944" t="s">
        <v>13</v>
      </c>
      <c r="AV2944" t="s">
        <v>15144</v>
      </c>
      <c r="AW2944" t="s">
        <v>15145</v>
      </c>
      <c r="AX2944">
        <v>66</v>
      </c>
      <c r="AY2944" t="s">
        <v>16</v>
      </c>
      <c r="AZ2944" t="s">
        <v>209</v>
      </c>
      <c r="BB2944" s="5">
        <v>41662</v>
      </c>
      <c r="BC2944" s="7" t="s">
        <v>18</v>
      </c>
      <c r="BE2944">
        <v>4</v>
      </c>
      <c r="BF2944">
        <v>401473</v>
      </c>
      <c r="BH2944" t="s">
        <v>15146</v>
      </c>
      <c r="BT2944">
        <v>290390</v>
      </c>
    </row>
    <row r="2945" spans="1:72" x14ac:dyDescent="0.3">
      <c r="A2945">
        <v>287120</v>
      </c>
      <c r="C2945">
        <v>1</v>
      </c>
      <c r="F2945" t="s">
        <v>0</v>
      </c>
      <c r="G2945" t="s">
        <v>1</v>
      </c>
      <c r="H2945" t="s">
        <v>15147</v>
      </c>
      <c r="I2945" t="s">
        <v>59</v>
      </c>
      <c r="K2945">
        <v>1</v>
      </c>
      <c r="L2945" t="s">
        <v>4</v>
      </c>
      <c r="M2945">
        <v>101130</v>
      </c>
      <c r="N2945" t="s">
        <v>5</v>
      </c>
      <c r="T2945" t="s">
        <v>15055</v>
      </c>
      <c r="U2945" s="8">
        <v>1</v>
      </c>
      <c r="V2945" t="s">
        <v>7</v>
      </c>
      <c r="W2945" t="s">
        <v>10289</v>
      </c>
      <c r="X2945" s="2" t="s">
        <v>1592</v>
      </c>
      <c r="Y2945" s="3">
        <v>2</v>
      </c>
      <c r="Z2945" s="4">
        <v>220</v>
      </c>
      <c r="AA2945" s="4" t="s">
        <v>10289</v>
      </c>
      <c r="AB2945" t="s">
        <v>12646</v>
      </c>
      <c r="AC2945">
        <v>2007</v>
      </c>
      <c r="AD2945">
        <v>6</v>
      </c>
      <c r="AE2945">
        <v>12</v>
      </c>
      <c r="AF2945" t="s">
        <v>205</v>
      </c>
      <c r="AH2945">
        <v>246277</v>
      </c>
      <c r="AI2945">
        <v>6639584</v>
      </c>
      <c r="AJ2945" s="4">
        <v>247000</v>
      </c>
      <c r="AK2945" s="4">
        <v>6639000</v>
      </c>
      <c r="AL2945">
        <v>6</v>
      </c>
      <c r="AN2945">
        <v>66</v>
      </c>
      <c r="AO2945" t="s">
        <v>206</v>
      </c>
      <c r="AQ2945">
        <v>101130</v>
      </c>
      <c r="AS2945" s="6" t="s">
        <v>12</v>
      </c>
      <c r="AT2945">
        <v>1</v>
      </c>
      <c r="AU2945" t="s">
        <v>13</v>
      </c>
      <c r="AV2945" t="s">
        <v>15148</v>
      </c>
      <c r="AW2945" t="s">
        <v>15149</v>
      </c>
      <c r="AX2945">
        <v>66</v>
      </c>
      <c r="AY2945" t="s">
        <v>16</v>
      </c>
      <c r="AZ2945" t="s">
        <v>209</v>
      </c>
      <c r="BB2945" s="5">
        <v>41662</v>
      </c>
      <c r="BC2945" s="7" t="s">
        <v>18</v>
      </c>
      <c r="BE2945">
        <v>4</v>
      </c>
      <c r="BF2945">
        <v>401692</v>
      </c>
      <c r="BH2945" t="s">
        <v>15150</v>
      </c>
      <c r="BT2945">
        <v>287120</v>
      </c>
    </row>
    <row r="2946" spans="1:72" x14ac:dyDescent="0.3">
      <c r="A2946">
        <v>287417</v>
      </c>
      <c r="C2946">
        <v>1</v>
      </c>
      <c r="F2946" t="s">
        <v>0</v>
      </c>
      <c r="G2946" t="s">
        <v>1</v>
      </c>
      <c r="H2946" t="s">
        <v>15151</v>
      </c>
      <c r="I2946" t="s">
        <v>59</v>
      </c>
      <c r="K2946">
        <v>1</v>
      </c>
      <c r="L2946" t="s">
        <v>4</v>
      </c>
      <c r="M2946">
        <v>101130</v>
      </c>
      <c r="N2946" t="s">
        <v>5</v>
      </c>
      <c r="T2946" t="s">
        <v>15055</v>
      </c>
      <c r="U2946" s="8">
        <v>1</v>
      </c>
      <c r="V2946" t="s">
        <v>7</v>
      </c>
      <c r="W2946" t="s">
        <v>10289</v>
      </c>
      <c r="X2946" s="2" t="s">
        <v>1592</v>
      </c>
      <c r="Y2946" s="3">
        <v>2</v>
      </c>
      <c r="Z2946" s="4">
        <v>220</v>
      </c>
      <c r="AA2946" s="4" t="s">
        <v>10289</v>
      </c>
      <c r="AB2946" t="s">
        <v>12646</v>
      </c>
      <c r="AC2946">
        <v>2007</v>
      </c>
      <c r="AD2946">
        <v>6</v>
      </c>
      <c r="AE2946">
        <v>12</v>
      </c>
      <c r="AF2946" t="s">
        <v>205</v>
      </c>
      <c r="AH2946">
        <v>246343</v>
      </c>
      <c r="AI2946">
        <v>6639605</v>
      </c>
      <c r="AJ2946" s="4">
        <v>247000</v>
      </c>
      <c r="AK2946" s="4">
        <v>6639000</v>
      </c>
      <c r="AL2946">
        <v>7</v>
      </c>
      <c r="AN2946">
        <v>66</v>
      </c>
      <c r="AO2946" t="s">
        <v>206</v>
      </c>
      <c r="AQ2946">
        <v>101130</v>
      </c>
      <c r="AS2946" s="6" t="s">
        <v>12</v>
      </c>
      <c r="AT2946">
        <v>1</v>
      </c>
      <c r="AU2946" t="s">
        <v>13</v>
      </c>
      <c r="AV2946" t="s">
        <v>15152</v>
      </c>
      <c r="AW2946" t="s">
        <v>15153</v>
      </c>
      <c r="AX2946">
        <v>66</v>
      </c>
      <c r="AY2946" t="s">
        <v>16</v>
      </c>
      <c r="AZ2946" t="s">
        <v>209</v>
      </c>
      <c r="BB2946" s="5">
        <v>41662</v>
      </c>
      <c r="BC2946" s="7" t="s">
        <v>18</v>
      </c>
      <c r="BE2946">
        <v>4</v>
      </c>
      <c r="BF2946">
        <v>401693</v>
      </c>
      <c r="BH2946" t="s">
        <v>15154</v>
      </c>
      <c r="BT2946">
        <v>287417</v>
      </c>
    </row>
    <row r="2947" spans="1:72" x14ac:dyDescent="0.3">
      <c r="A2947">
        <v>287724</v>
      </c>
      <c r="C2947">
        <v>1</v>
      </c>
      <c r="F2947" t="s">
        <v>0</v>
      </c>
      <c r="G2947" t="s">
        <v>1</v>
      </c>
      <c r="H2947" t="s">
        <v>15155</v>
      </c>
      <c r="I2947" t="s">
        <v>59</v>
      </c>
      <c r="K2947">
        <v>1</v>
      </c>
      <c r="L2947" t="s">
        <v>4</v>
      </c>
      <c r="M2947">
        <v>101130</v>
      </c>
      <c r="N2947" t="s">
        <v>5</v>
      </c>
      <c r="T2947" t="s">
        <v>15055</v>
      </c>
      <c r="U2947" s="8">
        <v>1</v>
      </c>
      <c r="V2947" t="s">
        <v>7</v>
      </c>
      <c r="W2947" t="s">
        <v>10289</v>
      </c>
      <c r="X2947" s="2" t="s">
        <v>1592</v>
      </c>
      <c r="Y2947" s="3">
        <v>2</v>
      </c>
      <c r="Z2947" s="4">
        <v>220</v>
      </c>
      <c r="AA2947" s="4" t="s">
        <v>10289</v>
      </c>
      <c r="AB2947" t="s">
        <v>12633</v>
      </c>
      <c r="AC2947">
        <v>2007</v>
      </c>
      <c r="AD2947">
        <v>6</v>
      </c>
      <c r="AE2947">
        <v>12</v>
      </c>
      <c r="AF2947" t="s">
        <v>205</v>
      </c>
      <c r="AH2947">
        <v>246437</v>
      </c>
      <c r="AI2947">
        <v>6639608</v>
      </c>
      <c r="AJ2947" s="4">
        <v>247000</v>
      </c>
      <c r="AK2947" s="4">
        <v>6639000</v>
      </c>
      <c r="AL2947">
        <v>5</v>
      </c>
      <c r="AN2947">
        <v>66</v>
      </c>
      <c r="AO2947" t="s">
        <v>206</v>
      </c>
      <c r="AQ2947">
        <v>101130</v>
      </c>
      <c r="AS2947" s="6" t="s">
        <v>12</v>
      </c>
      <c r="AT2947">
        <v>1</v>
      </c>
      <c r="AU2947" t="s">
        <v>13</v>
      </c>
      <c r="AV2947" t="s">
        <v>15156</v>
      </c>
      <c r="AW2947" t="s">
        <v>15157</v>
      </c>
      <c r="AX2947">
        <v>66</v>
      </c>
      <c r="AY2947" t="s">
        <v>16</v>
      </c>
      <c r="AZ2947" t="s">
        <v>209</v>
      </c>
      <c r="BB2947" s="5">
        <v>41662</v>
      </c>
      <c r="BC2947" s="7" t="s">
        <v>18</v>
      </c>
      <c r="BE2947">
        <v>4</v>
      </c>
      <c r="BF2947">
        <v>401694</v>
      </c>
      <c r="BH2947" t="s">
        <v>15158</v>
      </c>
      <c r="BT2947">
        <v>287724</v>
      </c>
    </row>
    <row r="2948" spans="1:72" x14ac:dyDescent="0.3">
      <c r="A2948">
        <v>287966</v>
      </c>
      <c r="C2948">
        <v>1</v>
      </c>
      <c r="F2948" t="s">
        <v>0</v>
      </c>
      <c r="G2948" t="s">
        <v>1</v>
      </c>
      <c r="H2948" t="s">
        <v>15159</v>
      </c>
      <c r="I2948" t="s">
        <v>59</v>
      </c>
      <c r="K2948">
        <v>1</v>
      </c>
      <c r="L2948" t="s">
        <v>4</v>
      </c>
      <c r="M2948">
        <v>101130</v>
      </c>
      <c r="N2948" t="s">
        <v>5</v>
      </c>
      <c r="T2948" t="s">
        <v>15055</v>
      </c>
      <c r="U2948" s="8">
        <v>1</v>
      </c>
      <c r="V2948" t="s">
        <v>7</v>
      </c>
      <c r="W2948" t="s">
        <v>10289</v>
      </c>
      <c r="X2948" s="2" t="s">
        <v>1592</v>
      </c>
      <c r="Y2948" s="3">
        <v>2</v>
      </c>
      <c r="Z2948" s="4">
        <v>220</v>
      </c>
      <c r="AA2948" s="4" t="s">
        <v>10289</v>
      </c>
      <c r="AB2948" t="s">
        <v>15086</v>
      </c>
      <c r="AC2948">
        <v>2007</v>
      </c>
      <c r="AD2948">
        <v>6</v>
      </c>
      <c r="AE2948">
        <v>12</v>
      </c>
      <c r="AF2948" t="s">
        <v>205</v>
      </c>
      <c r="AH2948">
        <v>246502</v>
      </c>
      <c r="AI2948">
        <v>6639451</v>
      </c>
      <c r="AJ2948" s="4">
        <v>247000</v>
      </c>
      <c r="AK2948" s="4">
        <v>6639000</v>
      </c>
      <c r="AL2948">
        <v>5</v>
      </c>
      <c r="AN2948">
        <v>66</v>
      </c>
      <c r="AO2948" t="s">
        <v>206</v>
      </c>
      <c r="AQ2948">
        <v>101130</v>
      </c>
      <c r="AS2948" s="6" t="s">
        <v>12</v>
      </c>
      <c r="AT2948">
        <v>1</v>
      </c>
      <c r="AU2948" t="s">
        <v>13</v>
      </c>
      <c r="AV2948" t="s">
        <v>15160</v>
      </c>
      <c r="AW2948" t="s">
        <v>15161</v>
      </c>
      <c r="AX2948">
        <v>66</v>
      </c>
      <c r="AY2948" t="s">
        <v>16</v>
      </c>
      <c r="AZ2948" t="s">
        <v>209</v>
      </c>
      <c r="BB2948" s="5">
        <v>41662</v>
      </c>
      <c r="BC2948" s="7" t="s">
        <v>18</v>
      </c>
      <c r="BE2948">
        <v>4</v>
      </c>
      <c r="BF2948">
        <v>401695</v>
      </c>
      <c r="BH2948" t="s">
        <v>15162</v>
      </c>
      <c r="BT2948">
        <v>287966</v>
      </c>
    </row>
    <row r="2949" spans="1:72" x14ac:dyDescent="0.3">
      <c r="A2949">
        <v>287979</v>
      </c>
      <c r="C2949">
        <v>1</v>
      </c>
      <c r="F2949" t="s">
        <v>0</v>
      </c>
      <c r="G2949" t="s">
        <v>1</v>
      </c>
      <c r="H2949" t="s">
        <v>15163</v>
      </c>
      <c r="I2949" t="s">
        <v>59</v>
      </c>
      <c r="K2949">
        <v>1</v>
      </c>
      <c r="L2949" t="s">
        <v>4</v>
      </c>
      <c r="M2949">
        <v>101130</v>
      </c>
      <c r="N2949" t="s">
        <v>5</v>
      </c>
      <c r="T2949" t="s">
        <v>15055</v>
      </c>
      <c r="U2949" s="8">
        <v>1</v>
      </c>
      <c r="V2949" t="s">
        <v>7</v>
      </c>
      <c r="W2949" t="s">
        <v>10289</v>
      </c>
      <c r="X2949" s="2" t="s">
        <v>1592</v>
      </c>
      <c r="Y2949" s="3">
        <v>2</v>
      </c>
      <c r="Z2949" s="4">
        <v>220</v>
      </c>
      <c r="AA2949" s="4" t="s">
        <v>10289</v>
      </c>
      <c r="AB2949" t="s">
        <v>15086</v>
      </c>
      <c r="AC2949">
        <v>2007</v>
      </c>
      <c r="AD2949">
        <v>6</v>
      </c>
      <c r="AE2949">
        <v>12</v>
      </c>
      <c r="AF2949" t="s">
        <v>205</v>
      </c>
      <c r="AH2949">
        <v>246505</v>
      </c>
      <c r="AI2949">
        <v>6639420</v>
      </c>
      <c r="AJ2949" s="4">
        <v>247000</v>
      </c>
      <c r="AK2949" s="4">
        <v>6639000</v>
      </c>
      <c r="AL2949">
        <v>5</v>
      </c>
      <c r="AN2949">
        <v>66</v>
      </c>
      <c r="AO2949" t="s">
        <v>206</v>
      </c>
      <c r="AQ2949">
        <v>101130</v>
      </c>
      <c r="AS2949" s="6" t="s">
        <v>12</v>
      </c>
      <c r="AT2949">
        <v>1</v>
      </c>
      <c r="AU2949" t="s">
        <v>13</v>
      </c>
      <c r="AV2949" t="s">
        <v>15164</v>
      </c>
      <c r="AW2949" t="s">
        <v>15165</v>
      </c>
      <c r="AX2949">
        <v>66</v>
      </c>
      <c r="AY2949" t="s">
        <v>16</v>
      </c>
      <c r="AZ2949" t="s">
        <v>209</v>
      </c>
      <c r="BB2949" s="5">
        <v>41662</v>
      </c>
      <c r="BC2949" s="7" t="s">
        <v>18</v>
      </c>
      <c r="BE2949">
        <v>4</v>
      </c>
      <c r="BF2949">
        <v>401696</v>
      </c>
      <c r="BH2949" t="s">
        <v>15166</v>
      </c>
      <c r="BT2949">
        <v>287979</v>
      </c>
    </row>
    <row r="2950" spans="1:72" x14ac:dyDescent="0.3">
      <c r="A2950">
        <v>288207</v>
      </c>
      <c r="C2950">
        <v>1</v>
      </c>
      <c r="F2950" t="s">
        <v>0</v>
      </c>
      <c r="G2950" t="s">
        <v>1</v>
      </c>
      <c r="H2950" t="s">
        <v>15167</v>
      </c>
      <c r="I2950" t="s">
        <v>59</v>
      </c>
      <c r="K2950">
        <v>1</v>
      </c>
      <c r="L2950" t="s">
        <v>4</v>
      </c>
      <c r="M2950">
        <v>101130</v>
      </c>
      <c r="N2950" t="s">
        <v>5</v>
      </c>
      <c r="T2950" t="s">
        <v>15055</v>
      </c>
      <c r="U2950" s="8">
        <v>1</v>
      </c>
      <c r="V2950" t="s">
        <v>7</v>
      </c>
      <c r="W2950" t="s">
        <v>10289</v>
      </c>
      <c r="X2950" s="2" t="s">
        <v>1592</v>
      </c>
      <c r="Y2950" s="3">
        <v>2</v>
      </c>
      <c r="Z2950" s="4">
        <v>220</v>
      </c>
      <c r="AA2950" s="4" t="s">
        <v>10289</v>
      </c>
      <c r="AB2950" t="s">
        <v>15077</v>
      </c>
      <c r="AC2950">
        <v>2007</v>
      </c>
      <c r="AD2950">
        <v>6</v>
      </c>
      <c r="AE2950">
        <v>12</v>
      </c>
      <c r="AF2950" t="s">
        <v>205</v>
      </c>
      <c r="AH2950">
        <v>246563</v>
      </c>
      <c r="AI2950">
        <v>6639318</v>
      </c>
      <c r="AJ2950" s="4">
        <v>247000</v>
      </c>
      <c r="AK2950" s="4">
        <v>6639000</v>
      </c>
      <c r="AL2950">
        <v>5</v>
      </c>
      <c r="AN2950">
        <v>66</v>
      </c>
      <c r="AO2950" t="s">
        <v>206</v>
      </c>
      <c r="AQ2950">
        <v>101130</v>
      </c>
      <c r="AS2950" s="6" t="s">
        <v>12</v>
      </c>
      <c r="AT2950">
        <v>1</v>
      </c>
      <c r="AU2950" t="s">
        <v>13</v>
      </c>
      <c r="AV2950" t="s">
        <v>15168</v>
      </c>
      <c r="AW2950" t="s">
        <v>15169</v>
      </c>
      <c r="AX2950">
        <v>66</v>
      </c>
      <c r="AY2950" t="s">
        <v>16</v>
      </c>
      <c r="AZ2950" t="s">
        <v>209</v>
      </c>
      <c r="BB2950" s="5">
        <v>41662</v>
      </c>
      <c r="BC2950" s="7" t="s">
        <v>18</v>
      </c>
      <c r="BE2950">
        <v>4</v>
      </c>
      <c r="BF2950">
        <v>401697</v>
      </c>
      <c r="BH2950" t="s">
        <v>15170</v>
      </c>
      <c r="BT2950">
        <v>288207</v>
      </c>
    </row>
    <row r="2951" spans="1:72" x14ac:dyDescent="0.3">
      <c r="A2951">
        <v>288327</v>
      </c>
      <c r="C2951">
        <v>1</v>
      </c>
      <c r="F2951" t="s">
        <v>0</v>
      </c>
      <c r="G2951" t="s">
        <v>1</v>
      </c>
      <c r="H2951" t="s">
        <v>15171</v>
      </c>
      <c r="I2951" t="s">
        <v>59</v>
      </c>
      <c r="K2951">
        <v>1</v>
      </c>
      <c r="L2951" t="s">
        <v>4</v>
      </c>
      <c r="M2951">
        <v>101130</v>
      </c>
      <c r="N2951" t="s">
        <v>5</v>
      </c>
      <c r="T2951" t="s">
        <v>15055</v>
      </c>
      <c r="U2951" s="8">
        <v>1</v>
      </c>
      <c r="V2951" t="s">
        <v>7</v>
      </c>
      <c r="W2951" t="s">
        <v>10289</v>
      </c>
      <c r="X2951" s="2" t="s">
        <v>1592</v>
      </c>
      <c r="Y2951" s="3">
        <v>2</v>
      </c>
      <c r="Z2951" s="4">
        <v>220</v>
      </c>
      <c r="AA2951" s="4" t="s">
        <v>10289</v>
      </c>
      <c r="AB2951" t="s">
        <v>15077</v>
      </c>
      <c r="AC2951">
        <v>2007</v>
      </c>
      <c r="AD2951">
        <v>6</v>
      </c>
      <c r="AE2951">
        <v>12</v>
      </c>
      <c r="AF2951" t="s">
        <v>205</v>
      </c>
      <c r="AH2951">
        <v>246595</v>
      </c>
      <c r="AI2951">
        <v>6639297</v>
      </c>
      <c r="AJ2951" s="4">
        <v>247000</v>
      </c>
      <c r="AK2951" s="4">
        <v>6639000</v>
      </c>
      <c r="AL2951">
        <v>5</v>
      </c>
      <c r="AN2951">
        <v>66</v>
      </c>
      <c r="AO2951" t="s">
        <v>206</v>
      </c>
      <c r="AQ2951">
        <v>101130</v>
      </c>
      <c r="AS2951" s="6" t="s">
        <v>12</v>
      </c>
      <c r="AT2951">
        <v>1</v>
      </c>
      <c r="AU2951" t="s">
        <v>13</v>
      </c>
      <c r="AV2951" t="s">
        <v>15172</v>
      </c>
      <c r="AW2951" t="s">
        <v>15173</v>
      </c>
      <c r="AX2951">
        <v>66</v>
      </c>
      <c r="AY2951" t="s">
        <v>16</v>
      </c>
      <c r="AZ2951" t="s">
        <v>209</v>
      </c>
      <c r="BB2951" s="5">
        <v>41662</v>
      </c>
      <c r="BC2951" s="7" t="s">
        <v>18</v>
      </c>
      <c r="BE2951">
        <v>4</v>
      </c>
      <c r="BF2951">
        <v>401698</v>
      </c>
      <c r="BH2951" t="s">
        <v>15174</v>
      </c>
      <c r="BT2951">
        <v>288327</v>
      </c>
    </row>
    <row r="2952" spans="1:72" x14ac:dyDescent="0.3">
      <c r="A2952">
        <v>289640</v>
      </c>
      <c r="C2952">
        <v>1</v>
      </c>
      <c r="F2952" t="s">
        <v>0</v>
      </c>
      <c r="G2952" t="s">
        <v>1</v>
      </c>
      <c r="H2952" t="s">
        <v>15175</v>
      </c>
      <c r="I2952" t="s">
        <v>59</v>
      </c>
      <c r="K2952">
        <v>1</v>
      </c>
      <c r="L2952" t="s">
        <v>4</v>
      </c>
      <c r="M2952">
        <v>101130</v>
      </c>
      <c r="N2952" t="s">
        <v>5</v>
      </c>
      <c r="T2952" t="s">
        <v>15055</v>
      </c>
      <c r="U2952" s="8">
        <v>1</v>
      </c>
      <c r="V2952" t="s">
        <v>7</v>
      </c>
      <c r="W2952" t="s">
        <v>10289</v>
      </c>
      <c r="X2952" s="2" t="s">
        <v>1592</v>
      </c>
      <c r="Y2952" s="3">
        <v>2</v>
      </c>
      <c r="Z2952" s="4">
        <v>220</v>
      </c>
      <c r="AA2952" s="4" t="s">
        <v>10289</v>
      </c>
      <c r="AB2952" t="s">
        <v>15176</v>
      </c>
      <c r="AC2952">
        <v>2007</v>
      </c>
      <c r="AD2952">
        <v>6</v>
      </c>
      <c r="AE2952">
        <v>12</v>
      </c>
      <c r="AF2952" t="s">
        <v>205</v>
      </c>
      <c r="AH2952">
        <v>246830</v>
      </c>
      <c r="AI2952">
        <v>6638945</v>
      </c>
      <c r="AJ2952" s="4">
        <v>247000</v>
      </c>
      <c r="AK2952" s="4">
        <v>6639000</v>
      </c>
      <c r="AL2952">
        <v>5</v>
      </c>
      <c r="AN2952">
        <v>66</v>
      </c>
      <c r="AO2952" t="s">
        <v>206</v>
      </c>
      <c r="AQ2952">
        <v>101130</v>
      </c>
      <c r="AS2952" s="6" t="s">
        <v>12</v>
      </c>
      <c r="AT2952">
        <v>1</v>
      </c>
      <c r="AU2952" t="s">
        <v>13</v>
      </c>
      <c r="AV2952" t="s">
        <v>15177</v>
      </c>
      <c r="AW2952" t="s">
        <v>15178</v>
      </c>
      <c r="AX2952">
        <v>66</v>
      </c>
      <c r="AY2952" t="s">
        <v>16</v>
      </c>
      <c r="AZ2952" t="s">
        <v>209</v>
      </c>
      <c r="BB2952" s="5">
        <v>41662</v>
      </c>
      <c r="BC2952" s="7" t="s">
        <v>18</v>
      </c>
      <c r="BE2952">
        <v>4</v>
      </c>
      <c r="BF2952">
        <v>401699</v>
      </c>
      <c r="BH2952" t="s">
        <v>15179</v>
      </c>
      <c r="BT2952">
        <v>289640</v>
      </c>
    </row>
    <row r="2953" spans="1:72" x14ac:dyDescent="0.3">
      <c r="A2953">
        <v>290112</v>
      </c>
      <c r="C2953">
        <v>1</v>
      </c>
      <c r="F2953" t="s">
        <v>0</v>
      </c>
      <c r="G2953" t="s">
        <v>1</v>
      </c>
      <c r="H2953" t="s">
        <v>15180</v>
      </c>
      <c r="I2953" t="s">
        <v>59</v>
      </c>
      <c r="K2953">
        <v>1</v>
      </c>
      <c r="L2953" t="s">
        <v>4</v>
      </c>
      <c r="M2953">
        <v>101130</v>
      </c>
      <c r="N2953" t="s">
        <v>5</v>
      </c>
      <c r="T2953" t="s">
        <v>15055</v>
      </c>
      <c r="U2953" s="8">
        <v>1</v>
      </c>
      <c r="V2953" t="s">
        <v>7</v>
      </c>
      <c r="W2953" t="s">
        <v>10289</v>
      </c>
      <c r="X2953" s="2" t="s">
        <v>1592</v>
      </c>
      <c r="Y2953" s="3">
        <v>2</v>
      </c>
      <c r="Z2953" s="4">
        <v>220</v>
      </c>
      <c r="AA2953" s="4" t="s">
        <v>10289</v>
      </c>
      <c r="AB2953" t="s">
        <v>15064</v>
      </c>
      <c r="AC2953">
        <v>2007</v>
      </c>
      <c r="AD2953">
        <v>6</v>
      </c>
      <c r="AE2953">
        <v>12</v>
      </c>
      <c r="AF2953" t="s">
        <v>205</v>
      </c>
      <c r="AH2953">
        <v>246895</v>
      </c>
      <c r="AI2953">
        <v>6638452</v>
      </c>
      <c r="AJ2953" s="4">
        <v>247000</v>
      </c>
      <c r="AK2953" s="4">
        <v>6639000</v>
      </c>
      <c r="AL2953">
        <v>5</v>
      </c>
      <c r="AN2953">
        <v>66</v>
      </c>
      <c r="AO2953" t="s">
        <v>206</v>
      </c>
      <c r="AQ2953">
        <v>101130</v>
      </c>
      <c r="AS2953" s="6" t="s">
        <v>12</v>
      </c>
      <c r="AT2953">
        <v>1</v>
      </c>
      <c r="AU2953" t="s">
        <v>13</v>
      </c>
      <c r="AV2953" t="s">
        <v>15181</v>
      </c>
      <c r="AW2953" t="s">
        <v>15182</v>
      </c>
      <c r="AX2953">
        <v>66</v>
      </c>
      <c r="AY2953" t="s">
        <v>16</v>
      </c>
      <c r="AZ2953" t="s">
        <v>209</v>
      </c>
      <c r="BB2953" s="5">
        <v>41662</v>
      </c>
      <c r="BC2953" s="7" t="s">
        <v>18</v>
      </c>
      <c r="BE2953">
        <v>4</v>
      </c>
      <c r="BF2953">
        <v>401700</v>
      </c>
      <c r="BH2953" t="s">
        <v>15183</v>
      </c>
      <c r="BT2953">
        <v>290112</v>
      </c>
    </row>
    <row r="2954" spans="1:72" x14ac:dyDescent="0.3">
      <c r="A2954">
        <v>290465</v>
      </c>
      <c r="C2954">
        <v>1</v>
      </c>
      <c r="F2954" t="s">
        <v>0</v>
      </c>
      <c r="G2954" t="s">
        <v>1</v>
      </c>
      <c r="H2954" t="s">
        <v>15184</v>
      </c>
      <c r="I2954" t="s">
        <v>59</v>
      </c>
      <c r="K2954">
        <v>1</v>
      </c>
      <c r="L2954" t="s">
        <v>4</v>
      </c>
      <c r="M2954">
        <v>101130</v>
      </c>
      <c r="N2954" t="s">
        <v>5</v>
      </c>
      <c r="T2954" t="s">
        <v>15055</v>
      </c>
      <c r="U2954" s="8">
        <v>1</v>
      </c>
      <c r="V2954" t="s">
        <v>7</v>
      </c>
      <c r="W2954" t="s">
        <v>10289</v>
      </c>
      <c r="X2954" s="2" t="s">
        <v>1592</v>
      </c>
      <c r="Y2954" s="3">
        <v>2</v>
      </c>
      <c r="Z2954" s="4">
        <v>220</v>
      </c>
      <c r="AA2954" s="4" t="s">
        <v>10289</v>
      </c>
      <c r="AB2954" t="s">
        <v>14873</v>
      </c>
      <c r="AC2954">
        <v>2007</v>
      </c>
      <c r="AD2954">
        <v>6</v>
      </c>
      <c r="AE2954">
        <v>12</v>
      </c>
      <c r="AF2954" t="s">
        <v>205</v>
      </c>
      <c r="AH2954">
        <v>246943</v>
      </c>
      <c r="AI2954">
        <v>6638316</v>
      </c>
      <c r="AJ2954" s="4">
        <v>247000</v>
      </c>
      <c r="AK2954" s="4">
        <v>6639000</v>
      </c>
      <c r="AL2954">
        <v>11</v>
      </c>
      <c r="AN2954">
        <v>66</v>
      </c>
      <c r="AO2954" t="s">
        <v>206</v>
      </c>
      <c r="AQ2954">
        <v>101130</v>
      </c>
      <c r="AS2954" s="6" t="s">
        <v>12</v>
      </c>
      <c r="AT2954">
        <v>1</v>
      </c>
      <c r="AU2954" t="s">
        <v>13</v>
      </c>
      <c r="AV2954" t="s">
        <v>15185</v>
      </c>
      <c r="AW2954" t="s">
        <v>15186</v>
      </c>
      <c r="AX2954">
        <v>66</v>
      </c>
      <c r="AY2954" t="s">
        <v>16</v>
      </c>
      <c r="AZ2954" t="s">
        <v>209</v>
      </c>
      <c r="BB2954" s="5">
        <v>41662</v>
      </c>
      <c r="BC2954" s="7" t="s">
        <v>18</v>
      </c>
      <c r="BE2954">
        <v>4</v>
      </c>
      <c r="BF2954">
        <v>401701</v>
      </c>
      <c r="BH2954" t="s">
        <v>15187</v>
      </c>
      <c r="BT2954">
        <v>290465</v>
      </c>
    </row>
    <row r="2955" spans="1:72" x14ac:dyDescent="0.3">
      <c r="A2955">
        <v>289442</v>
      </c>
      <c r="C2955">
        <v>1</v>
      </c>
      <c r="F2955" t="s">
        <v>0</v>
      </c>
      <c r="G2955" t="s">
        <v>2541</v>
      </c>
      <c r="H2955" t="s">
        <v>15188</v>
      </c>
      <c r="I2955" t="s">
        <v>59</v>
      </c>
      <c r="K2955">
        <v>1</v>
      </c>
      <c r="L2955" t="s">
        <v>4</v>
      </c>
      <c r="M2955">
        <v>101130</v>
      </c>
      <c r="N2955" t="s">
        <v>5</v>
      </c>
      <c r="T2955" t="s">
        <v>15055</v>
      </c>
      <c r="U2955" s="8">
        <v>1</v>
      </c>
      <c r="V2955" t="s">
        <v>7</v>
      </c>
      <c r="W2955" t="s">
        <v>10289</v>
      </c>
      <c r="X2955" s="2" t="s">
        <v>1592</v>
      </c>
      <c r="Y2955" s="3">
        <v>2</v>
      </c>
      <c r="Z2955" s="4">
        <v>220</v>
      </c>
      <c r="AA2955" s="4" t="s">
        <v>10289</v>
      </c>
      <c r="AB2955" t="s">
        <v>15189</v>
      </c>
      <c r="AC2955">
        <v>2010</v>
      </c>
      <c r="AD2955">
        <v>10</v>
      </c>
      <c r="AE2955">
        <v>20</v>
      </c>
      <c r="AF2955" t="s">
        <v>4722</v>
      </c>
      <c r="AG2955" t="s">
        <v>4722</v>
      </c>
      <c r="AH2955">
        <v>246809</v>
      </c>
      <c r="AI2955">
        <v>6639804</v>
      </c>
      <c r="AJ2955" s="4">
        <v>247000</v>
      </c>
      <c r="AK2955" s="4">
        <v>6639000</v>
      </c>
      <c r="AL2955">
        <v>20</v>
      </c>
      <c r="AN2955">
        <v>59</v>
      </c>
      <c r="AO2955" t="s">
        <v>15190</v>
      </c>
      <c r="AQ2955">
        <v>101130</v>
      </c>
      <c r="AS2955" s="6" t="s">
        <v>12</v>
      </c>
      <c r="AT2955">
        <v>1</v>
      </c>
      <c r="AU2955" t="s">
        <v>13</v>
      </c>
      <c r="AV2955" t="s">
        <v>15191</v>
      </c>
      <c r="AW2955" t="s">
        <v>15188</v>
      </c>
      <c r="AX2955">
        <v>59</v>
      </c>
      <c r="AY2955" t="s">
        <v>2541</v>
      </c>
      <c r="AZ2955" t="s">
        <v>2546</v>
      </c>
      <c r="BB2955" s="5">
        <v>44300</v>
      </c>
      <c r="BC2955" s="7" t="s">
        <v>18</v>
      </c>
      <c r="BE2955">
        <v>4</v>
      </c>
      <c r="BF2955">
        <v>394222</v>
      </c>
      <c r="BH2955" t="s">
        <v>15192</v>
      </c>
      <c r="BT2955">
        <v>289442</v>
      </c>
    </row>
    <row r="2956" spans="1:72" x14ac:dyDescent="0.3">
      <c r="A2956">
        <v>289732</v>
      </c>
      <c r="C2956">
        <v>1</v>
      </c>
      <c r="F2956" t="s">
        <v>0</v>
      </c>
      <c r="G2956" t="s">
        <v>2541</v>
      </c>
      <c r="H2956" t="s">
        <v>15193</v>
      </c>
      <c r="I2956" t="s">
        <v>59</v>
      </c>
      <c r="K2956">
        <v>1</v>
      </c>
      <c r="L2956" t="s">
        <v>4</v>
      </c>
      <c r="M2956">
        <v>101130</v>
      </c>
      <c r="N2956" t="s">
        <v>5</v>
      </c>
      <c r="T2956" t="s">
        <v>15055</v>
      </c>
      <c r="U2956" s="8">
        <v>1</v>
      </c>
      <c r="V2956" t="s">
        <v>7</v>
      </c>
      <c r="W2956" t="s">
        <v>10289</v>
      </c>
      <c r="X2956" s="2" t="s">
        <v>1592</v>
      </c>
      <c r="Y2956" s="3">
        <v>2</v>
      </c>
      <c r="Z2956" s="4">
        <v>220</v>
      </c>
      <c r="AA2956" s="4" t="s">
        <v>10289</v>
      </c>
      <c r="AB2956" t="s">
        <v>15194</v>
      </c>
      <c r="AC2956">
        <v>2010</v>
      </c>
      <c r="AD2956">
        <v>10</v>
      </c>
      <c r="AE2956">
        <v>20</v>
      </c>
      <c r="AF2956" t="s">
        <v>4722</v>
      </c>
      <c r="AG2956" t="s">
        <v>4722</v>
      </c>
      <c r="AH2956">
        <v>246841</v>
      </c>
      <c r="AI2956">
        <v>6639735</v>
      </c>
      <c r="AJ2956" s="4">
        <v>247000</v>
      </c>
      <c r="AK2956" s="4">
        <v>6639000</v>
      </c>
      <c r="AL2956">
        <v>20</v>
      </c>
      <c r="AN2956">
        <v>59</v>
      </c>
      <c r="AO2956" t="s">
        <v>15190</v>
      </c>
      <c r="AQ2956">
        <v>101130</v>
      </c>
      <c r="AS2956" s="6" t="s">
        <v>12</v>
      </c>
      <c r="AT2956">
        <v>1</v>
      </c>
      <c r="AU2956" t="s">
        <v>13</v>
      </c>
      <c r="AV2956" t="s">
        <v>15195</v>
      </c>
      <c r="AW2956" t="s">
        <v>15193</v>
      </c>
      <c r="AX2956">
        <v>59</v>
      </c>
      <c r="AY2956" t="s">
        <v>2541</v>
      </c>
      <c r="AZ2956" t="s">
        <v>2546</v>
      </c>
      <c r="BB2956" s="5">
        <v>44300</v>
      </c>
      <c r="BC2956" s="7" t="s">
        <v>18</v>
      </c>
      <c r="BE2956">
        <v>4</v>
      </c>
      <c r="BF2956">
        <v>394225</v>
      </c>
      <c r="BH2956" t="s">
        <v>15196</v>
      </c>
      <c r="BT2956">
        <v>289732</v>
      </c>
    </row>
    <row r="2957" spans="1:72" x14ac:dyDescent="0.3">
      <c r="A2957">
        <v>290075</v>
      </c>
      <c r="C2957">
        <v>1</v>
      </c>
      <c r="F2957" t="s">
        <v>0</v>
      </c>
      <c r="G2957" t="s">
        <v>2541</v>
      </c>
      <c r="H2957" t="s">
        <v>15197</v>
      </c>
      <c r="I2957" t="s">
        <v>59</v>
      </c>
      <c r="K2957">
        <v>1</v>
      </c>
      <c r="L2957" t="s">
        <v>4</v>
      </c>
      <c r="M2957">
        <v>101130</v>
      </c>
      <c r="N2957" t="s">
        <v>5</v>
      </c>
      <c r="T2957" t="s">
        <v>15055</v>
      </c>
      <c r="U2957" s="8">
        <v>1</v>
      </c>
      <c r="V2957" t="s">
        <v>7</v>
      </c>
      <c r="W2957" t="s">
        <v>10289</v>
      </c>
      <c r="X2957" s="2" t="s">
        <v>1592</v>
      </c>
      <c r="Y2957" s="3">
        <v>2</v>
      </c>
      <c r="Z2957" s="4">
        <v>220</v>
      </c>
      <c r="AA2957" s="4" t="s">
        <v>10289</v>
      </c>
      <c r="AB2957" t="s">
        <v>15198</v>
      </c>
      <c r="AC2957">
        <v>2010</v>
      </c>
      <c r="AD2957">
        <v>10</v>
      </c>
      <c r="AE2957">
        <v>21</v>
      </c>
      <c r="AF2957" t="s">
        <v>4722</v>
      </c>
      <c r="AG2957" t="s">
        <v>4722</v>
      </c>
      <c r="AH2957">
        <v>246889</v>
      </c>
      <c r="AI2957">
        <v>6639246</v>
      </c>
      <c r="AJ2957" s="4">
        <v>247000</v>
      </c>
      <c r="AK2957" s="4">
        <v>6639000</v>
      </c>
      <c r="AL2957">
        <v>20</v>
      </c>
      <c r="AN2957">
        <v>59</v>
      </c>
      <c r="AO2957" t="s">
        <v>15199</v>
      </c>
      <c r="AQ2957">
        <v>101130</v>
      </c>
      <c r="AS2957" s="6" t="s">
        <v>12</v>
      </c>
      <c r="AT2957">
        <v>1</v>
      </c>
      <c r="AU2957" t="s">
        <v>13</v>
      </c>
      <c r="AV2957" t="s">
        <v>15200</v>
      </c>
      <c r="AW2957" t="s">
        <v>15197</v>
      </c>
      <c r="AX2957">
        <v>59</v>
      </c>
      <c r="AY2957" t="s">
        <v>2541</v>
      </c>
      <c r="AZ2957" t="s">
        <v>2546</v>
      </c>
      <c r="BB2957" s="5">
        <v>44300</v>
      </c>
      <c r="BC2957" s="7" t="s">
        <v>18</v>
      </c>
      <c r="BE2957">
        <v>4</v>
      </c>
      <c r="BF2957">
        <v>394276</v>
      </c>
      <c r="BH2957" t="s">
        <v>15201</v>
      </c>
      <c r="BT2957">
        <v>290075</v>
      </c>
    </row>
    <row r="2958" spans="1:72" x14ac:dyDescent="0.3">
      <c r="A2958">
        <v>290870</v>
      </c>
      <c r="C2958">
        <v>1</v>
      </c>
      <c r="F2958" t="s">
        <v>0</v>
      </c>
      <c r="G2958" t="s">
        <v>2541</v>
      </c>
      <c r="H2958" t="s">
        <v>15202</v>
      </c>
      <c r="I2958" t="s">
        <v>59</v>
      </c>
      <c r="K2958">
        <v>1</v>
      </c>
      <c r="L2958" t="s">
        <v>4</v>
      </c>
      <c r="M2958">
        <v>101130</v>
      </c>
      <c r="N2958" t="s">
        <v>5</v>
      </c>
      <c r="T2958" t="s">
        <v>15055</v>
      </c>
      <c r="U2958" s="8">
        <v>1</v>
      </c>
      <c r="V2958" t="s">
        <v>7</v>
      </c>
      <c r="W2958" t="s">
        <v>10289</v>
      </c>
      <c r="X2958" s="2" t="s">
        <v>1592</v>
      </c>
      <c r="Y2958" s="3">
        <v>2</v>
      </c>
      <c r="Z2958" s="4">
        <v>220</v>
      </c>
      <c r="AA2958" s="4" t="s">
        <v>10289</v>
      </c>
      <c r="AB2958" t="s">
        <v>15203</v>
      </c>
      <c r="AC2958">
        <v>2010</v>
      </c>
      <c r="AD2958">
        <v>10</v>
      </c>
      <c r="AE2958">
        <v>21</v>
      </c>
      <c r="AF2958" t="s">
        <v>4722</v>
      </c>
      <c r="AG2958" t="s">
        <v>4722</v>
      </c>
      <c r="AH2958">
        <v>247032</v>
      </c>
      <c r="AI2958">
        <v>6639289</v>
      </c>
      <c r="AJ2958" s="4">
        <v>247000</v>
      </c>
      <c r="AK2958" s="4">
        <v>6639000</v>
      </c>
      <c r="AL2958">
        <v>20</v>
      </c>
      <c r="AN2958">
        <v>59</v>
      </c>
      <c r="AO2958" t="s">
        <v>15204</v>
      </c>
      <c r="AQ2958">
        <v>101130</v>
      </c>
      <c r="AS2958" s="6" t="s">
        <v>12</v>
      </c>
      <c r="AT2958">
        <v>1</v>
      </c>
      <c r="AU2958" t="s">
        <v>13</v>
      </c>
      <c r="AV2958" t="s">
        <v>15205</v>
      </c>
      <c r="AW2958" t="s">
        <v>15202</v>
      </c>
      <c r="AX2958">
        <v>59</v>
      </c>
      <c r="AY2958" t="s">
        <v>2541</v>
      </c>
      <c r="AZ2958" t="s">
        <v>2546</v>
      </c>
      <c r="BB2958" s="5">
        <v>44300</v>
      </c>
      <c r="BC2958" s="7" t="s">
        <v>18</v>
      </c>
      <c r="BE2958">
        <v>4</v>
      </c>
      <c r="BF2958">
        <v>394287</v>
      </c>
      <c r="BH2958" t="s">
        <v>15206</v>
      </c>
      <c r="BT2958">
        <v>290870</v>
      </c>
    </row>
    <row r="2959" spans="1:72" x14ac:dyDescent="0.3">
      <c r="A2959">
        <v>290013</v>
      </c>
      <c r="C2959">
        <v>1</v>
      </c>
      <c r="F2959" t="s">
        <v>0</v>
      </c>
      <c r="G2959" t="s">
        <v>2541</v>
      </c>
      <c r="H2959" t="s">
        <v>15207</v>
      </c>
      <c r="I2959" t="s">
        <v>59</v>
      </c>
      <c r="K2959">
        <v>1</v>
      </c>
      <c r="L2959" t="s">
        <v>4</v>
      </c>
      <c r="M2959">
        <v>101130</v>
      </c>
      <c r="N2959" t="s">
        <v>5</v>
      </c>
      <c r="T2959" t="s">
        <v>15055</v>
      </c>
      <c r="U2959" s="8">
        <v>1</v>
      </c>
      <c r="V2959" t="s">
        <v>7</v>
      </c>
      <c r="W2959" t="s">
        <v>10289</v>
      </c>
      <c r="X2959" s="2" t="s">
        <v>1592</v>
      </c>
      <c r="Y2959" s="3">
        <v>2</v>
      </c>
      <c r="Z2959" s="4">
        <v>220</v>
      </c>
      <c r="AA2959" s="4" t="s">
        <v>10289</v>
      </c>
      <c r="AB2959" t="s">
        <v>15208</v>
      </c>
      <c r="AC2959">
        <v>2010</v>
      </c>
      <c r="AD2959">
        <v>11</v>
      </c>
      <c r="AE2959">
        <v>1</v>
      </c>
      <c r="AF2959" t="s">
        <v>4722</v>
      </c>
      <c r="AG2959" t="s">
        <v>4722</v>
      </c>
      <c r="AH2959">
        <v>246880</v>
      </c>
      <c r="AI2959">
        <v>6638626</v>
      </c>
      <c r="AJ2959" s="4">
        <v>247000</v>
      </c>
      <c r="AK2959" s="4">
        <v>6639000</v>
      </c>
      <c r="AL2959">
        <v>20</v>
      </c>
      <c r="AN2959">
        <v>59</v>
      </c>
      <c r="AO2959" t="s">
        <v>15209</v>
      </c>
      <c r="AQ2959">
        <v>101130</v>
      </c>
      <c r="AS2959" s="6" t="s">
        <v>12</v>
      </c>
      <c r="AT2959">
        <v>1</v>
      </c>
      <c r="AU2959" t="s">
        <v>13</v>
      </c>
      <c r="AV2959" t="s">
        <v>15210</v>
      </c>
      <c r="AW2959" t="s">
        <v>15207</v>
      </c>
      <c r="AX2959">
        <v>59</v>
      </c>
      <c r="AY2959" t="s">
        <v>2541</v>
      </c>
      <c r="AZ2959" t="s">
        <v>2546</v>
      </c>
      <c r="BB2959" s="5">
        <v>44300</v>
      </c>
      <c r="BC2959" s="7" t="s">
        <v>18</v>
      </c>
      <c r="BE2959">
        <v>4</v>
      </c>
      <c r="BF2959">
        <v>394337</v>
      </c>
      <c r="BH2959" t="s">
        <v>15211</v>
      </c>
      <c r="BT2959">
        <v>290013</v>
      </c>
    </row>
    <row r="2960" spans="1:72" x14ac:dyDescent="0.3">
      <c r="A2960">
        <v>286992</v>
      </c>
      <c r="C2960">
        <v>1</v>
      </c>
      <c r="F2960" t="s">
        <v>0</v>
      </c>
      <c r="G2960" t="s">
        <v>1</v>
      </c>
      <c r="H2960" t="s">
        <v>15216</v>
      </c>
      <c r="I2960" t="s">
        <v>59</v>
      </c>
      <c r="K2960">
        <v>1</v>
      </c>
      <c r="L2960" t="s">
        <v>4</v>
      </c>
      <c r="M2960">
        <v>101130</v>
      </c>
      <c r="N2960" t="s">
        <v>5</v>
      </c>
      <c r="T2960" t="s">
        <v>15055</v>
      </c>
      <c r="U2960" s="8">
        <v>1</v>
      </c>
      <c r="V2960" t="s">
        <v>7</v>
      </c>
      <c r="W2960" t="s">
        <v>10289</v>
      </c>
      <c r="X2960" s="2" t="s">
        <v>1592</v>
      </c>
      <c r="Y2960" s="3">
        <v>2</v>
      </c>
      <c r="Z2960" s="4">
        <v>220</v>
      </c>
      <c r="AA2960" s="4" t="s">
        <v>10289</v>
      </c>
      <c r="AB2960" t="s">
        <v>12633</v>
      </c>
      <c r="AC2960">
        <v>2012</v>
      </c>
      <c r="AD2960">
        <v>6</v>
      </c>
      <c r="AE2960">
        <v>4</v>
      </c>
      <c r="AF2960" t="s">
        <v>205</v>
      </c>
      <c r="AH2960">
        <v>246245</v>
      </c>
      <c r="AI2960">
        <v>6639583</v>
      </c>
      <c r="AJ2960" s="4">
        <v>247000</v>
      </c>
      <c r="AK2960" s="4">
        <v>6639000</v>
      </c>
      <c r="AL2960">
        <v>5</v>
      </c>
      <c r="AN2960">
        <v>66</v>
      </c>
      <c r="AO2960" t="s">
        <v>206</v>
      </c>
      <c r="AQ2960">
        <v>101130</v>
      </c>
      <c r="AS2960" s="6" t="s">
        <v>12</v>
      </c>
      <c r="AT2960">
        <v>1</v>
      </c>
      <c r="AU2960" t="s">
        <v>13</v>
      </c>
      <c r="AV2960" t="s">
        <v>15217</v>
      </c>
      <c r="AW2960" t="s">
        <v>15218</v>
      </c>
      <c r="AX2960">
        <v>66</v>
      </c>
      <c r="AY2960" t="s">
        <v>16</v>
      </c>
      <c r="AZ2960" t="s">
        <v>209</v>
      </c>
      <c r="BB2960" s="5">
        <v>41662</v>
      </c>
      <c r="BC2960" s="7" t="s">
        <v>18</v>
      </c>
      <c r="BE2960">
        <v>4</v>
      </c>
      <c r="BF2960">
        <v>426509</v>
      </c>
      <c r="BH2960" t="s">
        <v>15219</v>
      </c>
      <c r="BT2960">
        <v>286992</v>
      </c>
    </row>
    <row r="2961" spans="1:72" x14ac:dyDescent="0.3">
      <c r="A2961">
        <v>287422</v>
      </c>
      <c r="C2961">
        <v>1</v>
      </c>
      <c r="F2961" t="s">
        <v>0</v>
      </c>
      <c r="G2961" t="s">
        <v>1</v>
      </c>
      <c r="H2961" t="s">
        <v>15220</v>
      </c>
      <c r="I2961" t="s">
        <v>59</v>
      </c>
      <c r="K2961">
        <v>1</v>
      </c>
      <c r="L2961" t="s">
        <v>4</v>
      </c>
      <c r="M2961">
        <v>101130</v>
      </c>
      <c r="N2961" t="s">
        <v>5</v>
      </c>
      <c r="T2961" t="s">
        <v>15055</v>
      </c>
      <c r="U2961" s="8">
        <v>1</v>
      </c>
      <c r="V2961" t="s">
        <v>7</v>
      </c>
      <c r="W2961" t="s">
        <v>10289</v>
      </c>
      <c r="X2961" s="2" t="s">
        <v>1592</v>
      </c>
      <c r="Y2961" s="3">
        <v>2</v>
      </c>
      <c r="Z2961" s="4">
        <v>220</v>
      </c>
      <c r="AA2961" s="4" t="s">
        <v>10289</v>
      </c>
      <c r="AB2961" t="s">
        <v>12633</v>
      </c>
      <c r="AC2961">
        <v>2012</v>
      </c>
      <c r="AD2961">
        <v>6</v>
      </c>
      <c r="AE2961">
        <v>4</v>
      </c>
      <c r="AF2961" t="s">
        <v>205</v>
      </c>
      <c r="AH2961">
        <v>246344</v>
      </c>
      <c r="AI2961">
        <v>6639610</v>
      </c>
      <c r="AJ2961" s="4">
        <v>247000</v>
      </c>
      <c r="AK2961" s="4">
        <v>6639000</v>
      </c>
      <c r="AL2961">
        <v>5</v>
      </c>
      <c r="AN2961">
        <v>66</v>
      </c>
      <c r="AO2961" t="s">
        <v>206</v>
      </c>
      <c r="AQ2961">
        <v>101130</v>
      </c>
      <c r="AS2961" s="6" t="s">
        <v>12</v>
      </c>
      <c r="AT2961">
        <v>1</v>
      </c>
      <c r="AU2961" t="s">
        <v>13</v>
      </c>
      <c r="AV2961" t="s">
        <v>15221</v>
      </c>
      <c r="AW2961" t="s">
        <v>15222</v>
      </c>
      <c r="AX2961">
        <v>66</v>
      </c>
      <c r="AY2961" t="s">
        <v>16</v>
      </c>
      <c r="AZ2961" t="s">
        <v>209</v>
      </c>
      <c r="BB2961" s="5">
        <v>41662</v>
      </c>
      <c r="BC2961" s="7" t="s">
        <v>18</v>
      </c>
      <c r="BE2961">
        <v>4</v>
      </c>
      <c r="BF2961">
        <v>426510</v>
      </c>
      <c r="BH2961" t="s">
        <v>15223</v>
      </c>
      <c r="BT2961">
        <v>287422</v>
      </c>
    </row>
    <row r="2962" spans="1:72" x14ac:dyDescent="0.3">
      <c r="A2962">
        <v>287689</v>
      </c>
      <c r="C2962">
        <v>1</v>
      </c>
      <c r="F2962" t="s">
        <v>0</v>
      </c>
      <c r="G2962" t="s">
        <v>1</v>
      </c>
      <c r="H2962" t="s">
        <v>15224</v>
      </c>
      <c r="I2962" t="s">
        <v>59</v>
      </c>
      <c r="K2962">
        <v>1</v>
      </c>
      <c r="L2962" t="s">
        <v>4</v>
      </c>
      <c r="M2962">
        <v>101130</v>
      </c>
      <c r="N2962" t="s">
        <v>5</v>
      </c>
      <c r="T2962" t="s">
        <v>15055</v>
      </c>
      <c r="U2962" s="8">
        <v>1</v>
      </c>
      <c r="V2962" t="s">
        <v>7</v>
      </c>
      <c r="W2962" t="s">
        <v>10289</v>
      </c>
      <c r="X2962" s="2" t="s">
        <v>1592</v>
      </c>
      <c r="Y2962" s="3">
        <v>2</v>
      </c>
      <c r="Z2962" s="4">
        <v>220</v>
      </c>
      <c r="AA2962" s="4" t="s">
        <v>10289</v>
      </c>
      <c r="AB2962" t="s">
        <v>15086</v>
      </c>
      <c r="AC2962">
        <v>2012</v>
      </c>
      <c r="AD2962">
        <v>6</v>
      </c>
      <c r="AE2962">
        <v>4</v>
      </c>
      <c r="AF2962" t="s">
        <v>205</v>
      </c>
      <c r="AH2962">
        <v>246427</v>
      </c>
      <c r="AI2962">
        <v>6639609</v>
      </c>
      <c r="AJ2962" s="4">
        <v>247000</v>
      </c>
      <c r="AK2962" s="4">
        <v>6639000</v>
      </c>
      <c r="AL2962">
        <v>5</v>
      </c>
      <c r="AN2962">
        <v>66</v>
      </c>
      <c r="AO2962" t="s">
        <v>206</v>
      </c>
      <c r="AQ2962">
        <v>101130</v>
      </c>
      <c r="AS2962" s="6" t="s">
        <v>12</v>
      </c>
      <c r="AT2962">
        <v>1</v>
      </c>
      <c r="AU2962" t="s">
        <v>13</v>
      </c>
      <c r="AV2962" t="s">
        <v>15225</v>
      </c>
      <c r="AW2962" t="s">
        <v>15226</v>
      </c>
      <c r="AX2962">
        <v>66</v>
      </c>
      <c r="AY2962" t="s">
        <v>16</v>
      </c>
      <c r="AZ2962" t="s">
        <v>209</v>
      </c>
      <c r="BB2962" s="5">
        <v>41662</v>
      </c>
      <c r="BC2962" s="7" t="s">
        <v>18</v>
      </c>
      <c r="BE2962">
        <v>4</v>
      </c>
      <c r="BF2962">
        <v>426511</v>
      </c>
      <c r="BH2962" t="s">
        <v>15227</v>
      </c>
      <c r="BT2962">
        <v>287689</v>
      </c>
    </row>
    <row r="2963" spans="1:72" x14ac:dyDescent="0.3">
      <c r="A2963">
        <v>287896</v>
      </c>
      <c r="C2963">
        <v>1</v>
      </c>
      <c r="F2963" t="s">
        <v>0</v>
      </c>
      <c r="G2963" t="s">
        <v>1</v>
      </c>
      <c r="H2963" t="s">
        <v>15228</v>
      </c>
      <c r="I2963" t="s">
        <v>59</v>
      </c>
      <c r="K2963">
        <v>1</v>
      </c>
      <c r="L2963" t="s">
        <v>4</v>
      </c>
      <c r="M2963">
        <v>101130</v>
      </c>
      <c r="N2963" t="s">
        <v>5</v>
      </c>
      <c r="T2963" t="s">
        <v>15055</v>
      </c>
      <c r="U2963" s="8">
        <v>1</v>
      </c>
      <c r="V2963" t="s">
        <v>7</v>
      </c>
      <c r="W2963" t="s">
        <v>10289</v>
      </c>
      <c r="X2963" s="2" t="s">
        <v>1592</v>
      </c>
      <c r="Y2963" s="3">
        <v>2</v>
      </c>
      <c r="Z2963" s="4">
        <v>220</v>
      </c>
      <c r="AA2963" s="4" t="s">
        <v>10289</v>
      </c>
      <c r="AB2963" t="s">
        <v>15086</v>
      </c>
      <c r="AC2963">
        <v>2012</v>
      </c>
      <c r="AD2963">
        <v>6</v>
      </c>
      <c r="AE2963">
        <v>4</v>
      </c>
      <c r="AF2963" t="s">
        <v>205</v>
      </c>
      <c r="AH2963">
        <v>246488</v>
      </c>
      <c r="AI2963">
        <v>6639497</v>
      </c>
      <c r="AJ2963" s="4">
        <v>247000</v>
      </c>
      <c r="AK2963" s="4">
        <v>6639000</v>
      </c>
      <c r="AL2963">
        <v>5</v>
      </c>
      <c r="AN2963">
        <v>66</v>
      </c>
      <c r="AO2963" t="s">
        <v>206</v>
      </c>
      <c r="AQ2963">
        <v>101130</v>
      </c>
      <c r="AS2963" s="6" t="s">
        <v>12</v>
      </c>
      <c r="AT2963">
        <v>1</v>
      </c>
      <c r="AU2963" t="s">
        <v>13</v>
      </c>
      <c r="AV2963" t="s">
        <v>15229</v>
      </c>
      <c r="AW2963" t="s">
        <v>15230</v>
      </c>
      <c r="AX2963">
        <v>66</v>
      </c>
      <c r="AY2963" t="s">
        <v>16</v>
      </c>
      <c r="AZ2963" t="s">
        <v>209</v>
      </c>
      <c r="BB2963" s="5">
        <v>41662</v>
      </c>
      <c r="BC2963" s="7" t="s">
        <v>18</v>
      </c>
      <c r="BE2963">
        <v>4</v>
      </c>
      <c r="BF2963">
        <v>426512</v>
      </c>
      <c r="BH2963" t="s">
        <v>15231</v>
      </c>
      <c r="BT2963">
        <v>287896</v>
      </c>
    </row>
    <row r="2964" spans="1:72" x14ac:dyDescent="0.3">
      <c r="A2964">
        <v>287962</v>
      </c>
      <c r="C2964">
        <v>1</v>
      </c>
      <c r="F2964" t="s">
        <v>0</v>
      </c>
      <c r="G2964" t="s">
        <v>1</v>
      </c>
      <c r="H2964" t="s">
        <v>15232</v>
      </c>
      <c r="I2964" t="s">
        <v>59</v>
      </c>
      <c r="K2964">
        <v>1</v>
      </c>
      <c r="L2964" t="s">
        <v>4</v>
      </c>
      <c r="M2964">
        <v>101130</v>
      </c>
      <c r="N2964" t="s">
        <v>5</v>
      </c>
      <c r="T2964" t="s">
        <v>15055</v>
      </c>
      <c r="U2964" s="8">
        <v>1</v>
      </c>
      <c r="V2964" t="s">
        <v>7</v>
      </c>
      <c r="W2964" t="s">
        <v>10289</v>
      </c>
      <c r="X2964" s="2" t="s">
        <v>1592</v>
      </c>
      <c r="Y2964" s="3">
        <v>2</v>
      </c>
      <c r="Z2964" s="4">
        <v>220</v>
      </c>
      <c r="AA2964" s="4" t="s">
        <v>10289</v>
      </c>
      <c r="AB2964" t="s">
        <v>15086</v>
      </c>
      <c r="AC2964">
        <v>2012</v>
      </c>
      <c r="AD2964">
        <v>6</v>
      </c>
      <c r="AE2964">
        <v>4</v>
      </c>
      <c r="AF2964" t="s">
        <v>205</v>
      </c>
      <c r="AH2964">
        <v>246501</v>
      </c>
      <c r="AI2964">
        <v>6639404</v>
      </c>
      <c r="AJ2964" s="4">
        <v>247000</v>
      </c>
      <c r="AK2964" s="4">
        <v>6639000</v>
      </c>
      <c r="AL2964">
        <v>5</v>
      </c>
      <c r="AN2964">
        <v>66</v>
      </c>
      <c r="AO2964" t="s">
        <v>206</v>
      </c>
      <c r="AQ2964">
        <v>101130</v>
      </c>
      <c r="AS2964" s="6" t="s">
        <v>12</v>
      </c>
      <c r="AT2964">
        <v>1</v>
      </c>
      <c r="AU2964" t="s">
        <v>13</v>
      </c>
      <c r="AV2964" t="s">
        <v>15233</v>
      </c>
      <c r="AW2964" t="s">
        <v>15234</v>
      </c>
      <c r="AX2964">
        <v>66</v>
      </c>
      <c r="AY2964" t="s">
        <v>16</v>
      </c>
      <c r="AZ2964" t="s">
        <v>209</v>
      </c>
      <c r="BB2964" s="5">
        <v>41662</v>
      </c>
      <c r="BC2964" s="7" t="s">
        <v>18</v>
      </c>
      <c r="BE2964">
        <v>4</v>
      </c>
      <c r="BF2964">
        <v>426513</v>
      </c>
      <c r="BH2964" t="s">
        <v>15235</v>
      </c>
      <c r="BT2964">
        <v>287962</v>
      </c>
    </row>
    <row r="2965" spans="1:72" x14ac:dyDescent="0.3">
      <c r="A2965">
        <v>289295</v>
      </c>
      <c r="C2965">
        <v>1</v>
      </c>
      <c r="F2965" t="s">
        <v>0</v>
      </c>
      <c r="G2965" t="s">
        <v>1</v>
      </c>
      <c r="H2965" t="s">
        <v>15236</v>
      </c>
      <c r="I2965" t="s">
        <v>59</v>
      </c>
      <c r="K2965">
        <v>1</v>
      </c>
      <c r="L2965" t="s">
        <v>4</v>
      </c>
      <c r="M2965">
        <v>101130</v>
      </c>
      <c r="N2965" t="s">
        <v>5</v>
      </c>
      <c r="T2965" t="s">
        <v>15055</v>
      </c>
      <c r="U2965" s="8">
        <v>1</v>
      </c>
      <c r="V2965" t="s">
        <v>7</v>
      </c>
      <c r="W2965" t="s">
        <v>10289</v>
      </c>
      <c r="X2965" s="2" t="s">
        <v>1592</v>
      </c>
      <c r="Y2965" s="3">
        <v>2</v>
      </c>
      <c r="Z2965" s="4">
        <v>220</v>
      </c>
      <c r="AA2965" s="4" t="s">
        <v>10289</v>
      </c>
      <c r="AB2965" t="s">
        <v>15237</v>
      </c>
      <c r="AC2965">
        <v>2012</v>
      </c>
      <c r="AD2965">
        <v>6</v>
      </c>
      <c r="AE2965">
        <v>4</v>
      </c>
      <c r="AF2965" t="s">
        <v>205</v>
      </c>
      <c r="AH2965">
        <v>246800</v>
      </c>
      <c r="AI2965">
        <v>6639130</v>
      </c>
      <c r="AJ2965" s="4">
        <v>247000</v>
      </c>
      <c r="AK2965" s="4">
        <v>6639000</v>
      </c>
      <c r="AL2965">
        <v>5</v>
      </c>
      <c r="AN2965">
        <v>66</v>
      </c>
      <c r="AO2965" t="s">
        <v>206</v>
      </c>
      <c r="AQ2965">
        <v>101130</v>
      </c>
      <c r="AS2965" s="6" t="s">
        <v>12</v>
      </c>
      <c r="AT2965">
        <v>1</v>
      </c>
      <c r="AU2965" t="s">
        <v>13</v>
      </c>
      <c r="AV2965" t="s">
        <v>15238</v>
      </c>
      <c r="AW2965" t="s">
        <v>15239</v>
      </c>
      <c r="AX2965">
        <v>66</v>
      </c>
      <c r="AY2965" t="s">
        <v>16</v>
      </c>
      <c r="AZ2965" t="s">
        <v>209</v>
      </c>
      <c r="BB2965" s="5">
        <v>41662</v>
      </c>
      <c r="BC2965" s="7" t="s">
        <v>18</v>
      </c>
      <c r="BE2965">
        <v>4</v>
      </c>
      <c r="BF2965">
        <v>426514</v>
      </c>
      <c r="BH2965" t="s">
        <v>15240</v>
      </c>
      <c r="BT2965">
        <v>289295</v>
      </c>
    </row>
    <row r="2966" spans="1:72" x14ac:dyDescent="0.3">
      <c r="A2966">
        <v>289616</v>
      </c>
      <c r="C2966">
        <v>1</v>
      </c>
      <c r="F2966" t="s">
        <v>0</v>
      </c>
      <c r="G2966" t="s">
        <v>1</v>
      </c>
      <c r="H2966" t="s">
        <v>15241</v>
      </c>
      <c r="I2966" t="s">
        <v>59</v>
      </c>
      <c r="K2966">
        <v>1</v>
      </c>
      <c r="L2966" t="s">
        <v>4</v>
      </c>
      <c r="M2966">
        <v>101130</v>
      </c>
      <c r="N2966" t="s">
        <v>5</v>
      </c>
      <c r="T2966" t="s">
        <v>15055</v>
      </c>
      <c r="U2966" s="8">
        <v>1</v>
      </c>
      <c r="V2966" t="s">
        <v>7</v>
      </c>
      <c r="W2966" t="s">
        <v>10289</v>
      </c>
      <c r="X2966" s="2" t="s">
        <v>1592</v>
      </c>
      <c r="Y2966" s="3">
        <v>2</v>
      </c>
      <c r="Z2966" s="4">
        <v>220</v>
      </c>
      <c r="AA2966" s="4" t="s">
        <v>10289</v>
      </c>
      <c r="AB2966" t="s">
        <v>15176</v>
      </c>
      <c r="AC2966">
        <v>2012</v>
      </c>
      <c r="AD2966">
        <v>6</v>
      </c>
      <c r="AE2966">
        <v>4</v>
      </c>
      <c r="AF2966" t="s">
        <v>205</v>
      </c>
      <c r="AH2966">
        <v>246826</v>
      </c>
      <c r="AI2966">
        <v>6638931</v>
      </c>
      <c r="AJ2966" s="4">
        <v>247000</v>
      </c>
      <c r="AK2966" s="4">
        <v>6639000</v>
      </c>
      <c r="AL2966">
        <v>5</v>
      </c>
      <c r="AN2966">
        <v>66</v>
      </c>
      <c r="AO2966" t="s">
        <v>206</v>
      </c>
      <c r="AQ2966">
        <v>101130</v>
      </c>
      <c r="AS2966" s="6" t="s">
        <v>12</v>
      </c>
      <c r="AT2966">
        <v>1</v>
      </c>
      <c r="AU2966" t="s">
        <v>13</v>
      </c>
      <c r="AV2966" t="s">
        <v>15242</v>
      </c>
      <c r="AW2966" t="s">
        <v>15243</v>
      </c>
      <c r="AX2966">
        <v>66</v>
      </c>
      <c r="AY2966" t="s">
        <v>16</v>
      </c>
      <c r="AZ2966" t="s">
        <v>209</v>
      </c>
      <c r="BB2966" s="5">
        <v>41662</v>
      </c>
      <c r="BC2966" s="7" t="s">
        <v>18</v>
      </c>
      <c r="BE2966">
        <v>4</v>
      </c>
      <c r="BF2966">
        <v>426515</v>
      </c>
      <c r="BH2966" t="s">
        <v>15244</v>
      </c>
      <c r="BT2966">
        <v>289616</v>
      </c>
    </row>
    <row r="2967" spans="1:72" x14ac:dyDescent="0.3">
      <c r="A2967">
        <v>289340</v>
      </c>
      <c r="C2967">
        <v>1</v>
      </c>
      <c r="F2967" t="s">
        <v>0</v>
      </c>
      <c r="G2967" t="s">
        <v>1</v>
      </c>
      <c r="H2967" t="s">
        <v>15245</v>
      </c>
      <c r="I2967" t="s">
        <v>59</v>
      </c>
      <c r="K2967">
        <v>1</v>
      </c>
      <c r="L2967" t="s">
        <v>4</v>
      </c>
      <c r="M2967">
        <v>101130</v>
      </c>
      <c r="N2967" t="s">
        <v>5</v>
      </c>
      <c r="T2967" t="s">
        <v>15055</v>
      </c>
      <c r="U2967" s="8">
        <v>1</v>
      </c>
      <c r="V2967" t="s">
        <v>7</v>
      </c>
      <c r="W2967" t="s">
        <v>10289</v>
      </c>
      <c r="X2967" s="2" t="s">
        <v>1592</v>
      </c>
      <c r="Y2967" s="3">
        <v>2</v>
      </c>
      <c r="Z2967" s="4">
        <v>220</v>
      </c>
      <c r="AA2967" s="4" t="s">
        <v>10289</v>
      </c>
      <c r="AB2967" t="s">
        <v>15064</v>
      </c>
      <c r="AC2967">
        <v>2012</v>
      </c>
      <c r="AD2967">
        <v>6</v>
      </c>
      <c r="AE2967">
        <v>4</v>
      </c>
      <c r="AF2967" t="s">
        <v>205</v>
      </c>
      <c r="AH2967">
        <v>246803</v>
      </c>
      <c r="AI2967">
        <v>6638880</v>
      </c>
      <c r="AJ2967" s="4">
        <v>247000</v>
      </c>
      <c r="AK2967" s="4">
        <v>6639000</v>
      </c>
      <c r="AL2967">
        <v>5</v>
      </c>
      <c r="AN2967">
        <v>66</v>
      </c>
      <c r="AO2967" t="s">
        <v>206</v>
      </c>
      <c r="AQ2967">
        <v>101130</v>
      </c>
      <c r="AS2967" s="6" t="s">
        <v>12</v>
      </c>
      <c r="AT2967">
        <v>1</v>
      </c>
      <c r="AU2967" t="s">
        <v>13</v>
      </c>
      <c r="AV2967" t="s">
        <v>15246</v>
      </c>
      <c r="AW2967" t="s">
        <v>15247</v>
      </c>
      <c r="AX2967">
        <v>66</v>
      </c>
      <c r="AY2967" t="s">
        <v>16</v>
      </c>
      <c r="AZ2967" t="s">
        <v>209</v>
      </c>
      <c r="BB2967" s="5">
        <v>41662</v>
      </c>
      <c r="BC2967" s="7" t="s">
        <v>18</v>
      </c>
      <c r="BE2967">
        <v>4</v>
      </c>
      <c r="BF2967">
        <v>426516</v>
      </c>
      <c r="BH2967" t="s">
        <v>15248</v>
      </c>
      <c r="BT2967">
        <v>289340</v>
      </c>
    </row>
    <row r="2968" spans="1:72" x14ac:dyDescent="0.3">
      <c r="A2968">
        <v>290420</v>
      </c>
      <c r="C2968">
        <v>1</v>
      </c>
      <c r="F2968" t="s">
        <v>0</v>
      </c>
      <c r="G2968" t="s">
        <v>1</v>
      </c>
      <c r="H2968" t="s">
        <v>15249</v>
      </c>
      <c r="I2968" t="s">
        <v>59</v>
      </c>
      <c r="K2968">
        <v>1</v>
      </c>
      <c r="L2968" t="s">
        <v>4</v>
      </c>
      <c r="M2968">
        <v>101130</v>
      </c>
      <c r="N2968" t="s">
        <v>5</v>
      </c>
      <c r="T2968" t="s">
        <v>15055</v>
      </c>
      <c r="U2968" s="8">
        <v>1</v>
      </c>
      <c r="V2968" t="s">
        <v>7</v>
      </c>
      <c r="W2968" t="s">
        <v>10289</v>
      </c>
      <c r="X2968" s="2" t="s">
        <v>1592</v>
      </c>
      <c r="Y2968" s="3">
        <v>2</v>
      </c>
      <c r="Z2968" s="4">
        <v>220</v>
      </c>
      <c r="AA2968" s="4" t="s">
        <v>10289</v>
      </c>
      <c r="AB2968" t="s">
        <v>14873</v>
      </c>
      <c r="AC2968">
        <v>2012</v>
      </c>
      <c r="AD2968">
        <v>6</v>
      </c>
      <c r="AE2968">
        <v>4</v>
      </c>
      <c r="AF2968" t="s">
        <v>205</v>
      </c>
      <c r="AH2968">
        <v>246934</v>
      </c>
      <c r="AI2968">
        <v>6638298</v>
      </c>
      <c r="AJ2968" s="4">
        <v>247000</v>
      </c>
      <c r="AK2968" s="4">
        <v>6639000</v>
      </c>
      <c r="AL2968">
        <v>5</v>
      </c>
      <c r="AN2968">
        <v>66</v>
      </c>
      <c r="AO2968" t="s">
        <v>206</v>
      </c>
      <c r="AQ2968">
        <v>101130</v>
      </c>
      <c r="AS2968" s="6" t="s">
        <v>12</v>
      </c>
      <c r="AT2968">
        <v>1</v>
      </c>
      <c r="AU2968" t="s">
        <v>13</v>
      </c>
      <c r="AV2968" t="s">
        <v>15250</v>
      </c>
      <c r="AW2968" t="s">
        <v>15251</v>
      </c>
      <c r="AX2968">
        <v>66</v>
      </c>
      <c r="AY2968" t="s">
        <v>16</v>
      </c>
      <c r="AZ2968" t="s">
        <v>209</v>
      </c>
      <c r="BB2968" s="5">
        <v>41662</v>
      </c>
      <c r="BC2968" s="7" t="s">
        <v>18</v>
      </c>
      <c r="BE2968">
        <v>4</v>
      </c>
      <c r="BF2968">
        <v>426517</v>
      </c>
      <c r="BH2968" t="s">
        <v>15252</v>
      </c>
      <c r="BT2968">
        <v>290420</v>
      </c>
    </row>
    <row r="2969" spans="1:72" x14ac:dyDescent="0.3">
      <c r="A2969">
        <v>287342</v>
      </c>
      <c r="C2969">
        <v>1</v>
      </c>
      <c r="F2969" t="s">
        <v>0</v>
      </c>
      <c r="G2969" t="s">
        <v>37</v>
      </c>
      <c r="H2969" t="s">
        <v>15253</v>
      </c>
      <c r="I2969" t="s">
        <v>59</v>
      </c>
      <c r="K2969">
        <v>1</v>
      </c>
      <c r="L2969" t="s">
        <v>4</v>
      </c>
      <c r="M2969">
        <v>101130</v>
      </c>
      <c r="N2969" t="s">
        <v>5</v>
      </c>
      <c r="T2969" t="s">
        <v>15055</v>
      </c>
      <c r="U2969" s="8">
        <v>1</v>
      </c>
      <c r="V2969" t="s">
        <v>7</v>
      </c>
      <c r="W2969" t="s">
        <v>10289</v>
      </c>
      <c r="X2969" s="2" t="s">
        <v>1592</v>
      </c>
      <c r="Y2969" s="3">
        <v>2</v>
      </c>
      <c r="Z2969" s="4">
        <v>220</v>
      </c>
      <c r="AA2969" s="4" t="s">
        <v>10289</v>
      </c>
      <c r="AB2969" t="s">
        <v>15254</v>
      </c>
      <c r="AC2969">
        <v>2012</v>
      </c>
      <c r="AD2969">
        <v>6</v>
      </c>
      <c r="AE2969">
        <v>19</v>
      </c>
      <c r="AF2969" t="s">
        <v>3333</v>
      </c>
      <c r="AH2969">
        <v>246325</v>
      </c>
      <c r="AI2969">
        <v>6638431</v>
      </c>
      <c r="AJ2969" s="4">
        <v>247000</v>
      </c>
      <c r="AK2969" s="4">
        <v>6639000</v>
      </c>
      <c r="AL2969">
        <v>5</v>
      </c>
      <c r="AN2969">
        <v>1010</v>
      </c>
      <c r="AO2969" t="s">
        <v>479</v>
      </c>
      <c r="AP2969" s="5" t="s">
        <v>15255</v>
      </c>
      <c r="AQ2969">
        <v>101130</v>
      </c>
      <c r="AS2969" s="6" t="s">
        <v>12</v>
      </c>
      <c r="AT2969">
        <v>1</v>
      </c>
      <c r="AU2969" t="s">
        <v>13</v>
      </c>
      <c r="AV2969" t="s">
        <v>15256</v>
      </c>
      <c r="AW2969" t="s">
        <v>15257</v>
      </c>
      <c r="AX2969">
        <v>1010</v>
      </c>
      <c r="AY2969" t="s">
        <v>47</v>
      </c>
      <c r="AZ2969" t="s">
        <v>48</v>
      </c>
      <c r="BB2969" s="5">
        <v>41445.704861111102</v>
      </c>
      <c r="BC2969" s="7" t="s">
        <v>18</v>
      </c>
      <c r="BE2969">
        <v>6</v>
      </c>
      <c r="BF2969">
        <v>22159</v>
      </c>
      <c r="BH2969" t="s">
        <v>15258</v>
      </c>
      <c r="BT2969">
        <v>287342</v>
      </c>
    </row>
    <row r="2970" spans="1:72" x14ac:dyDescent="0.3">
      <c r="A2970">
        <v>288359</v>
      </c>
      <c r="C2970">
        <v>1</v>
      </c>
      <c r="F2970" t="s">
        <v>0</v>
      </c>
      <c r="G2970" t="s">
        <v>37</v>
      </c>
      <c r="H2970" t="s">
        <v>15259</v>
      </c>
      <c r="I2970" t="s">
        <v>59</v>
      </c>
      <c r="K2970">
        <v>1</v>
      </c>
      <c r="L2970" t="s">
        <v>4</v>
      </c>
      <c r="M2970">
        <v>101130</v>
      </c>
      <c r="N2970" t="s">
        <v>5</v>
      </c>
      <c r="T2970" t="s">
        <v>15055</v>
      </c>
      <c r="U2970" s="8">
        <v>1</v>
      </c>
      <c r="V2970" t="s">
        <v>7</v>
      </c>
      <c r="W2970" t="s">
        <v>10289</v>
      </c>
      <c r="X2970" s="2" t="s">
        <v>1592</v>
      </c>
      <c r="Y2970" s="3">
        <v>2</v>
      </c>
      <c r="Z2970" s="4">
        <v>220</v>
      </c>
      <c r="AA2970" s="4" t="s">
        <v>10289</v>
      </c>
      <c r="AB2970" t="s">
        <v>10324</v>
      </c>
      <c r="AC2970">
        <v>2012</v>
      </c>
      <c r="AD2970">
        <v>6</v>
      </c>
      <c r="AE2970">
        <v>19</v>
      </c>
      <c r="AF2970" t="s">
        <v>3333</v>
      </c>
      <c r="AH2970">
        <v>246603</v>
      </c>
      <c r="AI2970">
        <v>6638541</v>
      </c>
      <c r="AJ2970" s="4">
        <v>247000</v>
      </c>
      <c r="AK2970" s="4">
        <v>6639000</v>
      </c>
      <c r="AL2970">
        <v>5</v>
      </c>
      <c r="AN2970">
        <v>1010</v>
      </c>
      <c r="AO2970" t="s">
        <v>1696</v>
      </c>
      <c r="AP2970" s="5" t="s">
        <v>15260</v>
      </c>
      <c r="AQ2970">
        <v>101130</v>
      </c>
      <c r="AS2970" s="6" t="s">
        <v>12</v>
      </c>
      <c r="AT2970">
        <v>1</v>
      </c>
      <c r="AU2970" t="s">
        <v>13</v>
      </c>
      <c r="AV2970" t="s">
        <v>15261</v>
      </c>
      <c r="AW2970" t="s">
        <v>15262</v>
      </c>
      <c r="AX2970">
        <v>1010</v>
      </c>
      <c r="AY2970" t="s">
        <v>47</v>
      </c>
      <c r="AZ2970" t="s">
        <v>48</v>
      </c>
      <c r="BB2970" s="5">
        <v>41445.704861111102</v>
      </c>
      <c r="BC2970" s="7" t="s">
        <v>18</v>
      </c>
      <c r="BE2970">
        <v>6</v>
      </c>
      <c r="BF2970">
        <v>22805</v>
      </c>
      <c r="BH2970" t="s">
        <v>15263</v>
      </c>
      <c r="BT2970">
        <v>288359</v>
      </c>
    </row>
    <row r="2971" spans="1:72" x14ac:dyDescent="0.3">
      <c r="A2971">
        <v>287942</v>
      </c>
      <c r="C2971">
        <v>1</v>
      </c>
      <c r="F2971" t="s">
        <v>0</v>
      </c>
      <c r="G2971" t="s">
        <v>37</v>
      </c>
      <c r="H2971" t="s">
        <v>15264</v>
      </c>
      <c r="I2971" t="s">
        <v>59</v>
      </c>
      <c r="K2971">
        <v>1</v>
      </c>
      <c r="L2971" t="s">
        <v>4</v>
      </c>
      <c r="M2971">
        <v>101130</v>
      </c>
      <c r="N2971" t="s">
        <v>5</v>
      </c>
      <c r="T2971" t="s">
        <v>15055</v>
      </c>
      <c r="U2971" s="8">
        <v>1</v>
      </c>
      <c r="V2971" t="s">
        <v>7</v>
      </c>
      <c r="W2971" t="s">
        <v>10289</v>
      </c>
      <c r="X2971" s="2" t="s">
        <v>1592</v>
      </c>
      <c r="Y2971" s="3">
        <v>2</v>
      </c>
      <c r="Z2971" s="4">
        <v>220</v>
      </c>
      <c r="AA2971" s="4" t="s">
        <v>10289</v>
      </c>
      <c r="AB2971" t="s">
        <v>10324</v>
      </c>
      <c r="AC2971">
        <v>2012</v>
      </c>
      <c r="AD2971">
        <v>6</v>
      </c>
      <c r="AE2971">
        <v>19</v>
      </c>
      <c r="AF2971" t="s">
        <v>3333</v>
      </c>
      <c r="AH2971">
        <v>246497</v>
      </c>
      <c r="AI2971">
        <v>6638481</v>
      </c>
      <c r="AJ2971" s="4">
        <v>247000</v>
      </c>
      <c r="AK2971" s="4">
        <v>6639000</v>
      </c>
      <c r="AL2971">
        <v>5</v>
      </c>
      <c r="AN2971">
        <v>1010</v>
      </c>
      <c r="AO2971" t="s">
        <v>1696</v>
      </c>
      <c r="AP2971" s="5" t="s">
        <v>15265</v>
      </c>
      <c r="AQ2971">
        <v>101130</v>
      </c>
      <c r="AS2971" s="6" t="s">
        <v>12</v>
      </c>
      <c r="AT2971">
        <v>1</v>
      </c>
      <c r="AU2971" t="s">
        <v>13</v>
      </c>
      <c r="AV2971" t="s">
        <v>15266</v>
      </c>
      <c r="AW2971" t="s">
        <v>15267</v>
      </c>
      <c r="AX2971">
        <v>1010</v>
      </c>
      <c r="AY2971" t="s">
        <v>47</v>
      </c>
      <c r="AZ2971" t="s">
        <v>48</v>
      </c>
      <c r="BB2971" s="5">
        <v>41445.704861111102</v>
      </c>
      <c r="BC2971" s="7" t="s">
        <v>18</v>
      </c>
      <c r="BE2971">
        <v>6</v>
      </c>
      <c r="BF2971">
        <v>22929</v>
      </c>
      <c r="BH2971" t="s">
        <v>15268</v>
      </c>
      <c r="BT2971">
        <v>287942</v>
      </c>
    </row>
    <row r="2972" spans="1:72" x14ac:dyDescent="0.3">
      <c r="A2972">
        <v>287529</v>
      </c>
      <c r="C2972">
        <v>1</v>
      </c>
      <c r="F2972" t="s">
        <v>0</v>
      </c>
      <c r="G2972" t="s">
        <v>37</v>
      </c>
      <c r="H2972" t="s">
        <v>15269</v>
      </c>
      <c r="I2972" t="s">
        <v>59</v>
      </c>
      <c r="K2972">
        <v>1</v>
      </c>
      <c r="L2972" t="s">
        <v>4</v>
      </c>
      <c r="M2972">
        <v>101130</v>
      </c>
      <c r="N2972" t="s">
        <v>5</v>
      </c>
      <c r="T2972" t="s">
        <v>15055</v>
      </c>
      <c r="U2972" s="8">
        <v>1</v>
      </c>
      <c r="V2972" t="s">
        <v>7</v>
      </c>
      <c r="W2972" t="s">
        <v>10289</v>
      </c>
      <c r="X2972" s="2" t="s">
        <v>1592</v>
      </c>
      <c r="Y2972" s="3">
        <v>2</v>
      </c>
      <c r="Z2972" s="4">
        <v>220</v>
      </c>
      <c r="AA2972" s="4" t="s">
        <v>10289</v>
      </c>
      <c r="AB2972" t="s">
        <v>10324</v>
      </c>
      <c r="AC2972">
        <v>2012</v>
      </c>
      <c r="AD2972">
        <v>6</v>
      </c>
      <c r="AE2972">
        <v>19</v>
      </c>
      <c r="AF2972" t="s">
        <v>3333</v>
      </c>
      <c r="AH2972">
        <v>246374</v>
      </c>
      <c r="AI2972">
        <v>6638463</v>
      </c>
      <c r="AJ2972" s="4">
        <v>247000</v>
      </c>
      <c r="AK2972" s="4">
        <v>6639000</v>
      </c>
      <c r="AL2972">
        <v>5</v>
      </c>
      <c r="AN2972">
        <v>1010</v>
      </c>
      <c r="AO2972" t="s">
        <v>1696</v>
      </c>
      <c r="AP2972" s="5" t="s">
        <v>15270</v>
      </c>
      <c r="AQ2972">
        <v>101130</v>
      </c>
      <c r="AS2972" s="6" t="s">
        <v>12</v>
      </c>
      <c r="AT2972">
        <v>1</v>
      </c>
      <c r="AU2972" t="s">
        <v>13</v>
      </c>
      <c r="AV2972" t="s">
        <v>15271</v>
      </c>
      <c r="AW2972" t="s">
        <v>15272</v>
      </c>
      <c r="AX2972">
        <v>1010</v>
      </c>
      <c r="AY2972" t="s">
        <v>47</v>
      </c>
      <c r="AZ2972" t="s">
        <v>48</v>
      </c>
      <c r="BB2972" s="5">
        <v>41445.704861111102</v>
      </c>
      <c r="BC2972" s="7" t="s">
        <v>18</v>
      </c>
      <c r="BE2972">
        <v>6</v>
      </c>
      <c r="BF2972">
        <v>22930</v>
      </c>
      <c r="BH2972" t="s">
        <v>15273</v>
      </c>
      <c r="BT2972">
        <v>287529</v>
      </c>
    </row>
    <row r="2973" spans="1:72" x14ac:dyDescent="0.3">
      <c r="A2973">
        <v>287343</v>
      </c>
      <c r="C2973">
        <v>1</v>
      </c>
      <c r="F2973" t="s">
        <v>0</v>
      </c>
      <c r="G2973" t="s">
        <v>37</v>
      </c>
      <c r="H2973" t="s">
        <v>15274</v>
      </c>
      <c r="I2973" t="s">
        <v>59</v>
      </c>
      <c r="K2973">
        <v>1</v>
      </c>
      <c r="L2973" t="s">
        <v>4</v>
      </c>
      <c r="M2973">
        <v>101130</v>
      </c>
      <c r="N2973" t="s">
        <v>5</v>
      </c>
      <c r="T2973" t="s">
        <v>15055</v>
      </c>
      <c r="U2973" s="8">
        <v>1</v>
      </c>
      <c r="V2973" t="s">
        <v>7</v>
      </c>
      <c r="W2973" t="s">
        <v>10289</v>
      </c>
      <c r="X2973" s="2" t="s">
        <v>1592</v>
      </c>
      <c r="Y2973" s="3">
        <v>2</v>
      </c>
      <c r="Z2973" s="4">
        <v>220</v>
      </c>
      <c r="AA2973" s="4" t="s">
        <v>10289</v>
      </c>
      <c r="AB2973" t="s">
        <v>15254</v>
      </c>
      <c r="AC2973">
        <v>2012</v>
      </c>
      <c r="AD2973">
        <v>6</v>
      </c>
      <c r="AE2973">
        <v>19</v>
      </c>
      <c r="AF2973" t="s">
        <v>3333</v>
      </c>
      <c r="AH2973">
        <v>246325</v>
      </c>
      <c r="AI2973">
        <v>6638431</v>
      </c>
      <c r="AJ2973" s="4">
        <v>247000</v>
      </c>
      <c r="AK2973" s="4">
        <v>6639000</v>
      </c>
      <c r="AL2973">
        <v>5</v>
      </c>
      <c r="AN2973">
        <v>1010</v>
      </c>
      <c r="AO2973" t="s">
        <v>479</v>
      </c>
      <c r="AP2973" s="5" t="s">
        <v>15275</v>
      </c>
      <c r="AQ2973">
        <v>101130</v>
      </c>
      <c r="AS2973" s="6" t="s">
        <v>12</v>
      </c>
      <c r="AT2973">
        <v>1</v>
      </c>
      <c r="AU2973" t="s">
        <v>13</v>
      </c>
      <c r="AV2973" t="s">
        <v>15256</v>
      </c>
      <c r="AW2973" t="s">
        <v>15276</v>
      </c>
      <c r="AX2973">
        <v>1010</v>
      </c>
      <c r="AY2973" t="s">
        <v>47</v>
      </c>
      <c r="AZ2973" t="s">
        <v>48</v>
      </c>
      <c r="BB2973" s="5">
        <v>41445.704861111102</v>
      </c>
      <c r="BC2973" s="7" t="s">
        <v>18</v>
      </c>
      <c r="BE2973">
        <v>6</v>
      </c>
      <c r="BF2973">
        <v>22972</v>
      </c>
      <c r="BH2973" t="s">
        <v>15277</v>
      </c>
      <c r="BT2973">
        <v>287343</v>
      </c>
    </row>
    <row r="2974" spans="1:72" x14ac:dyDescent="0.3">
      <c r="A2974">
        <v>287943</v>
      </c>
      <c r="C2974">
        <v>1</v>
      </c>
      <c r="F2974" t="s">
        <v>0</v>
      </c>
      <c r="G2974" t="s">
        <v>37</v>
      </c>
      <c r="H2974" t="s">
        <v>15278</v>
      </c>
      <c r="I2974" t="s">
        <v>59</v>
      </c>
      <c r="K2974">
        <v>1</v>
      </c>
      <c r="L2974" t="s">
        <v>4</v>
      </c>
      <c r="M2974">
        <v>101130</v>
      </c>
      <c r="N2974" t="s">
        <v>5</v>
      </c>
      <c r="T2974" t="s">
        <v>15055</v>
      </c>
      <c r="U2974" s="8">
        <v>1</v>
      </c>
      <c r="V2974" t="s">
        <v>7</v>
      </c>
      <c r="W2974" t="s">
        <v>10289</v>
      </c>
      <c r="X2974" s="2" t="s">
        <v>1592</v>
      </c>
      <c r="Y2974" s="3">
        <v>2</v>
      </c>
      <c r="Z2974" s="4">
        <v>220</v>
      </c>
      <c r="AA2974" s="4" t="s">
        <v>10289</v>
      </c>
      <c r="AB2974" t="s">
        <v>10324</v>
      </c>
      <c r="AC2974">
        <v>2012</v>
      </c>
      <c r="AD2974">
        <v>6</v>
      </c>
      <c r="AE2974">
        <v>19</v>
      </c>
      <c r="AF2974" t="s">
        <v>3333</v>
      </c>
      <c r="AH2974">
        <v>246497</v>
      </c>
      <c r="AI2974">
        <v>6638481</v>
      </c>
      <c r="AJ2974" s="4">
        <v>247000</v>
      </c>
      <c r="AK2974" s="4">
        <v>6639000</v>
      </c>
      <c r="AL2974">
        <v>5</v>
      </c>
      <c r="AN2974">
        <v>1010</v>
      </c>
      <c r="AO2974" t="s">
        <v>1696</v>
      </c>
      <c r="AP2974" s="5" t="s">
        <v>15279</v>
      </c>
      <c r="AQ2974">
        <v>101130</v>
      </c>
      <c r="AS2974" s="6" t="s">
        <v>12</v>
      </c>
      <c r="AT2974">
        <v>1</v>
      </c>
      <c r="AU2974" t="s">
        <v>13</v>
      </c>
      <c r="AV2974" t="s">
        <v>15266</v>
      </c>
      <c r="AW2974" t="s">
        <v>15280</v>
      </c>
      <c r="AX2974">
        <v>1010</v>
      </c>
      <c r="AY2974" t="s">
        <v>47</v>
      </c>
      <c r="AZ2974" t="s">
        <v>48</v>
      </c>
      <c r="BB2974" s="5">
        <v>41445.704861111102</v>
      </c>
      <c r="BC2974" s="7" t="s">
        <v>18</v>
      </c>
      <c r="BE2974">
        <v>6</v>
      </c>
      <c r="BF2974">
        <v>22993</v>
      </c>
      <c r="BH2974" t="s">
        <v>15281</v>
      </c>
      <c r="BT2974">
        <v>287943</v>
      </c>
    </row>
    <row r="2975" spans="1:72" x14ac:dyDescent="0.3">
      <c r="A2975">
        <v>287530</v>
      </c>
      <c r="C2975">
        <v>1</v>
      </c>
      <c r="F2975" t="s">
        <v>0</v>
      </c>
      <c r="G2975" t="s">
        <v>37</v>
      </c>
      <c r="H2975" t="s">
        <v>15282</v>
      </c>
      <c r="I2975" t="s">
        <v>59</v>
      </c>
      <c r="K2975">
        <v>1</v>
      </c>
      <c r="L2975" t="s">
        <v>4</v>
      </c>
      <c r="M2975">
        <v>101130</v>
      </c>
      <c r="N2975" t="s">
        <v>5</v>
      </c>
      <c r="T2975" t="s">
        <v>15055</v>
      </c>
      <c r="U2975" s="8">
        <v>1</v>
      </c>
      <c r="V2975" t="s">
        <v>7</v>
      </c>
      <c r="W2975" t="s">
        <v>10289</v>
      </c>
      <c r="X2975" s="2" t="s">
        <v>1592</v>
      </c>
      <c r="Y2975" s="3">
        <v>2</v>
      </c>
      <c r="Z2975" s="4">
        <v>220</v>
      </c>
      <c r="AA2975" s="4" t="s">
        <v>10289</v>
      </c>
      <c r="AB2975" t="s">
        <v>10324</v>
      </c>
      <c r="AC2975">
        <v>2012</v>
      </c>
      <c r="AD2975">
        <v>6</v>
      </c>
      <c r="AE2975">
        <v>19</v>
      </c>
      <c r="AF2975" t="s">
        <v>3333</v>
      </c>
      <c r="AH2975">
        <v>246374</v>
      </c>
      <c r="AI2975">
        <v>6638463</v>
      </c>
      <c r="AJ2975" s="4">
        <v>247000</v>
      </c>
      <c r="AK2975" s="4">
        <v>6639000</v>
      </c>
      <c r="AL2975">
        <v>5</v>
      </c>
      <c r="AN2975">
        <v>1010</v>
      </c>
      <c r="AO2975" t="s">
        <v>1696</v>
      </c>
      <c r="AP2975" s="5" t="s">
        <v>15283</v>
      </c>
      <c r="AQ2975">
        <v>101130</v>
      </c>
      <c r="AS2975" s="6" t="s">
        <v>12</v>
      </c>
      <c r="AT2975">
        <v>1</v>
      </c>
      <c r="AU2975" t="s">
        <v>13</v>
      </c>
      <c r="AV2975" t="s">
        <v>15271</v>
      </c>
      <c r="AW2975" t="s">
        <v>15284</v>
      </c>
      <c r="AX2975">
        <v>1010</v>
      </c>
      <c r="AY2975" t="s">
        <v>47</v>
      </c>
      <c r="AZ2975" t="s">
        <v>48</v>
      </c>
      <c r="BB2975" s="5">
        <v>41445.704861111102</v>
      </c>
      <c r="BC2975" s="7" t="s">
        <v>18</v>
      </c>
      <c r="BE2975">
        <v>6</v>
      </c>
      <c r="BF2975">
        <v>23047</v>
      </c>
      <c r="BH2975" t="s">
        <v>15285</v>
      </c>
      <c r="BT2975">
        <v>287530</v>
      </c>
    </row>
    <row r="2976" spans="1:72" x14ac:dyDescent="0.3">
      <c r="A2976">
        <v>287944</v>
      </c>
      <c r="C2976">
        <v>1</v>
      </c>
      <c r="F2976" t="s">
        <v>0</v>
      </c>
      <c r="G2976" t="s">
        <v>37</v>
      </c>
      <c r="H2976" t="s">
        <v>15286</v>
      </c>
      <c r="I2976" t="s">
        <v>59</v>
      </c>
      <c r="K2976">
        <v>1</v>
      </c>
      <c r="L2976" t="s">
        <v>4</v>
      </c>
      <c r="M2976">
        <v>101130</v>
      </c>
      <c r="N2976" t="s">
        <v>5</v>
      </c>
      <c r="T2976" t="s">
        <v>15055</v>
      </c>
      <c r="U2976" s="8">
        <v>1</v>
      </c>
      <c r="V2976" t="s">
        <v>7</v>
      </c>
      <c r="W2976" t="s">
        <v>10289</v>
      </c>
      <c r="X2976" s="2" t="s">
        <v>1592</v>
      </c>
      <c r="Y2976" s="3">
        <v>2</v>
      </c>
      <c r="Z2976" s="4">
        <v>220</v>
      </c>
      <c r="AA2976" s="4" t="s">
        <v>10289</v>
      </c>
      <c r="AB2976" t="s">
        <v>10324</v>
      </c>
      <c r="AC2976">
        <v>2012</v>
      </c>
      <c r="AD2976">
        <v>6</v>
      </c>
      <c r="AE2976">
        <v>19</v>
      </c>
      <c r="AF2976" t="s">
        <v>3333</v>
      </c>
      <c r="AH2976">
        <v>246497</v>
      </c>
      <c r="AI2976">
        <v>6638481</v>
      </c>
      <c r="AJ2976" s="4">
        <v>247000</v>
      </c>
      <c r="AK2976" s="4">
        <v>6639000</v>
      </c>
      <c r="AL2976">
        <v>5</v>
      </c>
      <c r="AN2976">
        <v>1010</v>
      </c>
      <c r="AO2976" t="s">
        <v>1696</v>
      </c>
      <c r="AP2976" s="5" t="s">
        <v>15287</v>
      </c>
      <c r="AQ2976">
        <v>101130</v>
      </c>
      <c r="AS2976" s="6" t="s">
        <v>12</v>
      </c>
      <c r="AT2976">
        <v>1</v>
      </c>
      <c r="AU2976" t="s">
        <v>13</v>
      </c>
      <c r="AV2976" t="s">
        <v>15266</v>
      </c>
      <c r="AW2976" t="s">
        <v>15288</v>
      </c>
      <c r="AX2976">
        <v>1010</v>
      </c>
      <c r="AY2976" t="s">
        <v>47</v>
      </c>
      <c r="AZ2976" t="s">
        <v>48</v>
      </c>
      <c r="BB2976" s="5">
        <v>41445.704861111102</v>
      </c>
      <c r="BC2976" s="7" t="s">
        <v>18</v>
      </c>
      <c r="BE2976">
        <v>6</v>
      </c>
      <c r="BF2976">
        <v>23161</v>
      </c>
      <c r="BH2976" t="s">
        <v>15289</v>
      </c>
      <c r="BT2976">
        <v>287944</v>
      </c>
    </row>
    <row r="2977" spans="1:72" x14ac:dyDescent="0.3">
      <c r="A2977">
        <v>287344</v>
      </c>
      <c r="C2977">
        <v>1</v>
      </c>
      <c r="F2977" t="s">
        <v>0</v>
      </c>
      <c r="G2977" t="s">
        <v>37</v>
      </c>
      <c r="H2977" t="s">
        <v>15290</v>
      </c>
      <c r="I2977" t="s">
        <v>59</v>
      </c>
      <c r="K2977">
        <v>1</v>
      </c>
      <c r="L2977" t="s">
        <v>4</v>
      </c>
      <c r="M2977">
        <v>101130</v>
      </c>
      <c r="N2977" t="s">
        <v>5</v>
      </c>
      <c r="T2977" t="s">
        <v>15055</v>
      </c>
      <c r="U2977" s="8">
        <v>1</v>
      </c>
      <c r="V2977" t="s">
        <v>7</v>
      </c>
      <c r="W2977" t="s">
        <v>10289</v>
      </c>
      <c r="X2977" s="2" t="s">
        <v>1592</v>
      </c>
      <c r="Y2977" s="3">
        <v>2</v>
      </c>
      <c r="Z2977" s="4">
        <v>220</v>
      </c>
      <c r="AA2977" s="4" t="s">
        <v>10289</v>
      </c>
      <c r="AB2977" t="s">
        <v>15254</v>
      </c>
      <c r="AC2977">
        <v>2012</v>
      </c>
      <c r="AD2977">
        <v>6</v>
      </c>
      <c r="AE2977">
        <v>19</v>
      </c>
      <c r="AF2977" t="s">
        <v>3333</v>
      </c>
      <c r="AH2977">
        <v>246325</v>
      </c>
      <c r="AI2977">
        <v>6638431</v>
      </c>
      <c r="AJ2977" s="4">
        <v>247000</v>
      </c>
      <c r="AK2977" s="4">
        <v>6639000</v>
      </c>
      <c r="AL2977">
        <v>5</v>
      </c>
      <c r="AN2977">
        <v>1010</v>
      </c>
      <c r="AO2977" t="s">
        <v>479</v>
      </c>
      <c r="AP2977" s="5" t="s">
        <v>15291</v>
      </c>
      <c r="AQ2977">
        <v>101130</v>
      </c>
      <c r="AS2977" s="6" t="s">
        <v>12</v>
      </c>
      <c r="AT2977">
        <v>1</v>
      </c>
      <c r="AU2977" t="s">
        <v>13</v>
      </c>
      <c r="AV2977" t="s">
        <v>15256</v>
      </c>
      <c r="AW2977" t="s">
        <v>15292</v>
      </c>
      <c r="AX2977">
        <v>1010</v>
      </c>
      <c r="AY2977" t="s">
        <v>47</v>
      </c>
      <c r="AZ2977" t="s">
        <v>48</v>
      </c>
      <c r="BB2977" s="5">
        <v>41445.704861111102</v>
      </c>
      <c r="BC2977" s="7" t="s">
        <v>18</v>
      </c>
      <c r="BE2977">
        <v>6</v>
      </c>
      <c r="BF2977">
        <v>23207</v>
      </c>
      <c r="BH2977" t="s">
        <v>15293</v>
      </c>
      <c r="BT2977">
        <v>287344</v>
      </c>
    </row>
    <row r="2978" spans="1:72" x14ac:dyDescent="0.3">
      <c r="A2978">
        <v>288360</v>
      </c>
      <c r="C2978">
        <v>1</v>
      </c>
      <c r="F2978" t="s">
        <v>0</v>
      </c>
      <c r="G2978" t="s">
        <v>37</v>
      </c>
      <c r="H2978" t="s">
        <v>15294</v>
      </c>
      <c r="I2978" t="s">
        <v>59</v>
      </c>
      <c r="K2978">
        <v>1</v>
      </c>
      <c r="L2978" t="s">
        <v>4</v>
      </c>
      <c r="M2978">
        <v>101130</v>
      </c>
      <c r="N2978" t="s">
        <v>5</v>
      </c>
      <c r="T2978" t="s">
        <v>15055</v>
      </c>
      <c r="U2978" s="8">
        <v>1</v>
      </c>
      <c r="V2978" t="s">
        <v>7</v>
      </c>
      <c r="W2978" t="s">
        <v>10289</v>
      </c>
      <c r="X2978" s="2" t="s">
        <v>1592</v>
      </c>
      <c r="Y2978" s="3">
        <v>2</v>
      </c>
      <c r="Z2978" s="4">
        <v>220</v>
      </c>
      <c r="AA2978" s="4" t="s">
        <v>10289</v>
      </c>
      <c r="AB2978" t="s">
        <v>10324</v>
      </c>
      <c r="AC2978">
        <v>2012</v>
      </c>
      <c r="AD2978">
        <v>6</v>
      </c>
      <c r="AE2978">
        <v>19</v>
      </c>
      <c r="AF2978" t="s">
        <v>3333</v>
      </c>
      <c r="AH2978">
        <v>246603</v>
      </c>
      <c r="AI2978">
        <v>6638541</v>
      </c>
      <c r="AJ2978" s="4">
        <v>247000</v>
      </c>
      <c r="AK2978" s="4">
        <v>6639000</v>
      </c>
      <c r="AL2978">
        <v>5</v>
      </c>
      <c r="AN2978">
        <v>1010</v>
      </c>
      <c r="AO2978" t="s">
        <v>1696</v>
      </c>
      <c r="AP2978" s="5" t="s">
        <v>15295</v>
      </c>
      <c r="AQ2978">
        <v>101130</v>
      </c>
      <c r="AS2978" s="6" t="s">
        <v>12</v>
      </c>
      <c r="AT2978">
        <v>1</v>
      </c>
      <c r="AU2978" t="s">
        <v>13</v>
      </c>
      <c r="AV2978" t="s">
        <v>15261</v>
      </c>
      <c r="AW2978" t="s">
        <v>15296</v>
      </c>
      <c r="AX2978">
        <v>1010</v>
      </c>
      <c r="AY2978" t="s">
        <v>47</v>
      </c>
      <c r="AZ2978" t="s">
        <v>48</v>
      </c>
      <c r="BB2978" s="5">
        <v>41445.704861111102</v>
      </c>
      <c r="BC2978" s="7" t="s">
        <v>18</v>
      </c>
      <c r="BE2978">
        <v>6</v>
      </c>
      <c r="BF2978">
        <v>23631</v>
      </c>
      <c r="BH2978" t="s">
        <v>15297</v>
      </c>
      <c r="BT2978">
        <v>288360</v>
      </c>
    </row>
    <row r="2979" spans="1:72" x14ac:dyDescent="0.3">
      <c r="A2979">
        <v>288361</v>
      </c>
      <c r="C2979">
        <v>1</v>
      </c>
      <c r="F2979" t="s">
        <v>0</v>
      </c>
      <c r="G2979" t="s">
        <v>37</v>
      </c>
      <c r="H2979" t="s">
        <v>15298</v>
      </c>
      <c r="I2979" t="s">
        <v>59</v>
      </c>
      <c r="K2979">
        <v>1</v>
      </c>
      <c r="L2979" t="s">
        <v>4</v>
      </c>
      <c r="M2979">
        <v>101130</v>
      </c>
      <c r="N2979" t="s">
        <v>5</v>
      </c>
      <c r="T2979" t="s">
        <v>15055</v>
      </c>
      <c r="U2979" s="8">
        <v>1</v>
      </c>
      <c r="V2979" t="s">
        <v>7</v>
      </c>
      <c r="W2979" t="s">
        <v>10289</v>
      </c>
      <c r="X2979" s="2" t="s">
        <v>1592</v>
      </c>
      <c r="Y2979" s="3">
        <v>2</v>
      </c>
      <c r="Z2979" s="4">
        <v>220</v>
      </c>
      <c r="AA2979" s="4" t="s">
        <v>10289</v>
      </c>
      <c r="AB2979" t="s">
        <v>10324</v>
      </c>
      <c r="AC2979">
        <v>2012</v>
      </c>
      <c r="AD2979">
        <v>6</v>
      </c>
      <c r="AE2979">
        <v>19</v>
      </c>
      <c r="AF2979" t="s">
        <v>3333</v>
      </c>
      <c r="AH2979">
        <v>246603</v>
      </c>
      <c r="AI2979">
        <v>6638541</v>
      </c>
      <c r="AJ2979" s="4">
        <v>247000</v>
      </c>
      <c r="AK2979" s="4">
        <v>6639000</v>
      </c>
      <c r="AL2979">
        <v>5</v>
      </c>
      <c r="AN2979">
        <v>1010</v>
      </c>
      <c r="AO2979" t="s">
        <v>1696</v>
      </c>
      <c r="AP2979" s="5" t="s">
        <v>15299</v>
      </c>
      <c r="AQ2979">
        <v>101130</v>
      </c>
      <c r="AS2979" s="6" t="s">
        <v>12</v>
      </c>
      <c r="AT2979">
        <v>1</v>
      </c>
      <c r="AU2979" t="s">
        <v>13</v>
      </c>
      <c r="AV2979" t="s">
        <v>15261</v>
      </c>
      <c r="AW2979" t="s">
        <v>15300</v>
      </c>
      <c r="AX2979">
        <v>1010</v>
      </c>
      <c r="AY2979" t="s">
        <v>47</v>
      </c>
      <c r="AZ2979" t="s">
        <v>48</v>
      </c>
      <c r="BB2979" s="5">
        <v>41445.704861111102</v>
      </c>
      <c r="BC2979" s="7" t="s">
        <v>18</v>
      </c>
      <c r="BE2979">
        <v>6</v>
      </c>
      <c r="BF2979">
        <v>23667</v>
      </c>
      <c r="BH2979" t="s">
        <v>15301</v>
      </c>
      <c r="BT2979">
        <v>288361</v>
      </c>
    </row>
    <row r="2980" spans="1:72" x14ac:dyDescent="0.3">
      <c r="A2980">
        <v>287532</v>
      </c>
      <c r="C2980">
        <v>1</v>
      </c>
      <c r="F2980" t="s">
        <v>0</v>
      </c>
      <c r="G2980" t="s">
        <v>37</v>
      </c>
      <c r="H2980" t="s">
        <v>15302</v>
      </c>
      <c r="I2980" t="s">
        <v>59</v>
      </c>
      <c r="K2980">
        <v>1</v>
      </c>
      <c r="L2980" t="s">
        <v>4</v>
      </c>
      <c r="M2980">
        <v>101130</v>
      </c>
      <c r="N2980" t="s">
        <v>5</v>
      </c>
      <c r="T2980" t="s">
        <v>15055</v>
      </c>
      <c r="U2980" s="8">
        <v>1</v>
      </c>
      <c r="V2980" t="s">
        <v>7</v>
      </c>
      <c r="W2980" t="s">
        <v>10289</v>
      </c>
      <c r="X2980" s="2" t="s">
        <v>1592</v>
      </c>
      <c r="Y2980" s="3">
        <v>2</v>
      </c>
      <c r="Z2980" s="4">
        <v>220</v>
      </c>
      <c r="AA2980" s="4" t="s">
        <v>10289</v>
      </c>
      <c r="AB2980" t="s">
        <v>10324</v>
      </c>
      <c r="AC2980">
        <v>2012</v>
      </c>
      <c r="AD2980">
        <v>6</v>
      </c>
      <c r="AE2980">
        <v>19</v>
      </c>
      <c r="AF2980" t="s">
        <v>3333</v>
      </c>
      <c r="AH2980">
        <v>246374</v>
      </c>
      <c r="AI2980">
        <v>6638463</v>
      </c>
      <c r="AJ2980" s="4">
        <v>247000</v>
      </c>
      <c r="AK2980" s="4">
        <v>6639000</v>
      </c>
      <c r="AL2980">
        <v>5</v>
      </c>
      <c r="AN2980">
        <v>1010</v>
      </c>
      <c r="AO2980" t="s">
        <v>1696</v>
      </c>
      <c r="AP2980" s="5" t="s">
        <v>15303</v>
      </c>
      <c r="AQ2980">
        <v>101130</v>
      </c>
      <c r="AS2980" s="6" t="s">
        <v>12</v>
      </c>
      <c r="AT2980">
        <v>1</v>
      </c>
      <c r="AU2980" t="s">
        <v>13</v>
      </c>
      <c r="AV2980" t="s">
        <v>15271</v>
      </c>
      <c r="AW2980" t="s">
        <v>15304</v>
      </c>
      <c r="AX2980">
        <v>1010</v>
      </c>
      <c r="AY2980" t="s">
        <v>47</v>
      </c>
      <c r="AZ2980" t="s">
        <v>48</v>
      </c>
      <c r="BB2980" s="5">
        <v>41445.704861111102</v>
      </c>
      <c r="BC2980" s="7" t="s">
        <v>18</v>
      </c>
      <c r="BE2980">
        <v>6</v>
      </c>
      <c r="BF2980">
        <v>46497</v>
      </c>
      <c r="BH2980" t="s">
        <v>15305</v>
      </c>
      <c r="BT2980">
        <v>287532</v>
      </c>
    </row>
    <row r="2981" spans="1:72" x14ac:dyDescent="0.3">
      <c r="A2981">
        <v>290468</v>
      </c>
      <c r="C2981">
        <v>1</v>
      </c>
      <c r="F2981" t="s">
        <v>0</v>
      </c>
      <c r="G2981" t="s">
        <v>37</v>
      </c>
      <c r="H2981" t="s">
        <v>15312</v>
      </c>
      <c r="I2981" t="s">
        <v>59</v>
      </c>
      <c r="K2981">
        <v>1</v>
      </c>
      <c r="L2981" t="s">
        <v>4</v>
      </c>
      <c r="M2981">
        <v>101130</v>
      </c>
      <c r="N2981" t="s">
        <v>5</v>
      </c>
      <c r="T2981" t="s">
        <v>15055</v>
      </c>
      <c r="U2981" s="8">
        <v>1</v>
      </c>
      <c r="V2981" t="s">
        <v>7</v>
      </c>
      <c r="W2981" t="s">
        <v>10289</v>
      </c>
      <c r="X2981" s="2" t="s">
        <v>1592</v>
      </c>
      <c r="Y2981" s="3">
        <v>2</v>
      </c>
      <c r="Z2981" s="4">
        <v>220</v>
      </c>
      <c r="AA2981" s="4" t="s">
        <v>10289</v>
      </c>
      <c r="AB2981" t="s">
        <v>15031</v>
      </c>
      <c r="AC2981">
        <v>2012</v>
      </c>
      <c r="AD2981">
        <v>6</v>
      </c>
      <c r="AE2981">
        <v>25</v>
      </c>
      <c r="AF2981" t="s">
        <v>3333</v>
      </c>
      <c r="AH2981">
        <v>246944</v>
      </c>
      <c r="AI2981">
        <v>6638284</v>
      </c>
      <c r="AJ2981" s="4">
        <v>247000</v>
      </c>
      <c r="AK2981" s="4">
        <v>6639000</v>
      </c>
      <c r="AL2981">
        <v>5</v>
      </c>
      <c r="AN2981">
        <v>1010</v>
      </c>
      <c r="AO2981" t="s">
        <v>1759</v>
      </c>
      <c r="AP2981" s="5" t="s">
        <v>15313</v>
      </c>
      <c r="AQ2981">
        <v>101130</v>
      </c>
      <c r="AS2981" s="6" t="s">
        <v>12</v>
      </c>
      <c r="AT2981">
        <v>1</v>
      </c>
      <c r="AU2981" t="s">
        <v>13</v>
      </c>
      <c r="AV2981" t="s">
        <v>15314</v>
      </c>
      <c r="AW2981" t="s">
        <v>15315</v>
      </c>
      <c r="AX2981">
        <v>1010</v>
      </c>
      <c r="AY2981" t="s">
        <v>47</v>
      </c>
      <c r="AZ2981" t="s">
        <v>48</v>
      </c>
      <c r="BB2981" s="5">
        <v>41445.704861111102</v>
      </c>
      <c r="BC2981" s="7" t="s">
        <v>18</v>
      </c>
      <c r="BE2981">
        <v>6</v>
      </c>
      <c r="BF2981">
        <v>22037</v>
      </c>
      <c r="BH2981" t="s">
        <v>15316</v>
      </c>
      <c r="BT2981">
        <v>290468</v>
      </c>
    </row>
    <row r="2982" spans="1:72" x14ac:dyDescent="0.3">
      <c r="A2982">
        <v>289351</v>
      </c>
      <c r="C2982">
        <v>1</v>
      </c>
      <c r="F2982" t="s">
        <v>0</v>
      </c>
      <c r="G2982" t="s">
        <v>37</v>
      </c>
      <c r="H2982" t="s">
        <v>15317</v>
      </c>
      <c r="I2982" t="s">
        <v>59</v>
      </c>
      <c r="K2982">
        <v>1</v>
      </c>
      <c r="L2982" t="s">
        <v>4</v>
      </c>
      <c r="M2982">
        <v>101130</v>
      </c>
      <c r="N2982" t="s">
        <v>5</v>
      </c>
      <c r="T2982" t="s">
        <v>15055</v>
      </c>
      <c r="U2982" s="8">
        <v>1</v>
      </c>
      <c r="V2982" t="s">
        <v>7</v>
      </c>
      <c r="W2982" t="s">
        <v>10289</v>
      </c>
      <c r="X2982" s="2" t="s">
        <v>1592</v>
      </c>
      <c r="Y2982" s="3">
        <v>2</v>
      </c>
      <c r="Z2982" s="4">
        <v>220</v>
      </c>
      <c r="AA2982" s="4" t="s">
        <v>10289</v>
      </c>
      <c r="AB2982" t="s">
        <v>15318</v>
      </c>
      <c r="AC2982">
        <v>2012</v>
      </c>
      <c r="AD2982">
        <v>6</v>
      </c>
      <c r="AE2982">
        <v>25</v>
      </c>
      <c r="AF2982" t="s">
        <v>3333</v>
      </c>
      <c r="AH2982">
        <v>246805</v>
      </c>
      <c r="AI2982">
        <v>6639120</v>
      </c>
      <c r="AJ2982" s="4">
        <v>247000</v>
      </c>
      <c r="AK2982" s="4">
        <v>6639000</v>
      </c>
      <c r="AL2982">
        <v>5</v>
      </c>
      <c r="AN2982">
        <v>1010</v>
      </c>
      <c r="AO2982" t="s">
        <v>472</v>
      </c>
      <c r="AP2982" s="5" t="s">
        <v>15319</v>
      </c>
      <c r="AQ2982">
        <v>101130</v>
      </c>
      <c r="AS2982" s="6" t="s">
        <v>12</v>
      </c>
      <c r="AT2982">
        <v>1</v>
      </c>
      <c r="AU2982" t="s">
        <v>13</v>
      </c>
      <c r="AV2982" t="s">
        <v>15320</v>
      </c>
      <c r="AW2982" t="s">
        <v>15321</v>
      </c>
      <c r="AX2982">
        <v>1010</v>
      </c>
      <c r="AY2982" t="s">
        <v>47</v>
      </c>
      <c r="AZ2982" t="s">
        <v>48</v>
      </c>
      <c r="BB2982" s="5">
        <v>41445.704861111102</v>
      </c>
      <c r="BC2982" s="7" t="s">
        <v>18</v>
      </c>
      <c r="BE2982">
        <v>6</v>
      </c>
      <c r="BF2982">
        <v>22116</v>
      </c>
      <c r="BH2982" t="s">
        <v>15322</v>
      </c>
      <c r="BT2982">
        <v>289351</v>
      </c>
    </row>
    <row r="2983" spans="1:72" x14ac:dyDescent="0.3">
      <c r="A2983">
        <v>287426</v>
      </c>
      <c r="C2983">
        <v>1</v>
      </c>
      <c r="F2983" t="s">
        <v>0</v>
      </c>
      <c r="G2983" t="s">
        <v>37</v>
      </c>
      <c r="H2983" t="s">
        <v>15323</v>
      </c>
      <c r="I2983" t="s">
        <v>59</v>
      </c>
      <c r="K2983">
        <v>1</v>
      </c>
      <c r="L2983" t="s">
        <v>4</v>
      </c>
      <c r="M2983">
        <v>101130</v>
      </c>
      <c r="N2983" t="s">
        <v>5</v>
      </c>
      <c r="T2983" t="s">
        <v>15055</v>
      </c>
      <c r="U2983" s="8">
        <v>1</v>
      </c>
      <c r="V2983" t="s">
        <v>7</v>
      </c>
      <c r="W2983" t="s">
        <v>10289</v>
      </c>
      <c r="X2983" s="2" t="s">
        <v>1592</v>
      </c>
      <c r="Y2983" s="3">
        <v>2</v>
      </c>
      <c r="Z2983" s="4">
        <v>220</v>
      </c>
      <c r="AA2983" s="4" t="s">
        <v>10289</v>
      </c>
      <c r="AB2983" t="s">
        <v>12749</v>
      </c>
      <c r="AC2983">
        <v>2012</v>
      </c>
      <c r="AD2983">
        <v>6</v>
      </c>
      <c r="AE2983">
        <v>25</v>
      </c>
      <c r="AF2983" t="s">
        <v>3333</v>
      </c>
      <c r="AH2983">
        <v>246346</v>
      </c>
      <c r="AI2983">
        <v>6639618</v>
      </c>
      <c r="AJ2983" s="4">
        <v>247000</v>
      </c>
      <c r="AK2983" s="4">
        <v>6639000</v>
      </c>
      <c r="AL2983">
        <v>5</v>
      </c>
      <c r="AN2983">
        <v>1010</v>
      </c>
      <c r="AO2983" t="s">
        <v>1696</v>
      </c>
      <c r="AP2983" s="5" t="s">
        <v>15324</v>
      </c>
      <c r="AQ2983">
        <v>101130</v>
      </c>
      <c r="AS2983" s="6" t="s">
        <v>12</v>
      </c>
      <c r="AT2983">
        <v>1</v>
      </c>
      <c r="AU2983" t="s">
        <v>13</v>
      </c>
      <c r="AV2983" t="s">
        <v>15325</v>
      </c>
      <c r="AW2983" t="s">
        <v>15326</v>
      </c>
      <c r="AX2983">
        <v>1010</v>
      </c>
      <c r="AY2983" t="s">
        <v>47</v>
      </c>
      <c r="AZ2983" t="s">
        <v>48</v>
      </c>
      <c r="BB2983" s="5">
        <v>41445.704861111102</v>
      </c>
      <c r="BC2983" s="7" t="s">
        <v>18</v>
      </c>
      <c r="BE2983">
        <v>6</v>
      </c>
      <c r="BF2983">
        <v>22214</v>
      </c>
      <c r="BH2983" t="s">
        <v>15327</v>
      </c>
      <c r="BT2983">
        <v>287426</v>
      </c>
    </row>
    <row r="2984" spans="1:72" x14ac:dyDescent="0.3">
      <c r="A2984">
        <v>287865</v>
      </c>
      <c r="C2984">
        <v>1</v>
      </c>
      <c r="F2984" t="s">
        <v>0</v>
      </c>
      <c r="G2984" t="s">
        <v>37</v>
      </c>
      <c r="H2984" t="s">
        <v>15328</v>
      </c>
      <c r="I2984" t="s">
        <v>59</v>
      </c>
      <c r="K2984">
        <v>1</v>
      </c>
      <c r="L2984" t="s">
        <v>4</v>
      </c>
      <c r="M2984">
        <v>101130</v>
      </c>
      <c r="N2984" t="s">
        <v>5</v>
      </c>
      <c r="T2984" t="s">
        <v>15055</v>
      </c>
      <c r="U2984" s="8">
        <v>1</v>
      </c>
      <c r="V2984" t="s">
        <v>7</v>
      </c>
      <c r="W2984" t="s">
        <v>10289</v>
      </c>
      <c r="X2984" s="2" t="s">
        <v>1592</v>
      </c>
      <c r="Y2984" s="3">
        <v>2</v>
      </c>
      <c r="Z2984" s="4">
        <v>220</v>
      </c>
      <c r="AA2984" s="4" t="s">
        <v>10289</v>
      </c>
      <c r="AB2984" t="s">
        <v>15318</v>
      </c>
      <c r="AC2984">
        <v>2012</v>
      </c>
      <c r="AD2984">
        <v>6</v>
      </c>
      <c r="AE2984">
        <v>25</v>
      </c>
      <c r="AF2984" t="s">
        <v>3333</v>
      </c>
      <c r="AH2984">
        <v>246482</v>
      </c>
      <c r="AI2984">
        <v>6639544</v>
      </c>
      <c r="AJ2984" s="4">
        <v>247000</v>
      </c>
      <c r="AK2984" s="4">
        <v>6639000</v>
      </c>
      <c r="AL2984">
        <v>5</v>
      </c>
      <c r="AN2984">
        <v>1010</v>
      </c>
      <c r="AO2984" t="s">
        <v>472</v>
      </c>
      <c r="AP2984" s="5" t="s">
        <v>15329</v>
      </c>
      <c r="AQ2984">
        <v>101130</v>
      </c>
      <c r="AS2984" s="6" t="s">
        <v>12</v>
      </c>
      <c r="AT2984">
        <v>1</v>
      </c>
      <c r="AU2984" t="s">
        <v>13</v>
      </c>
      <c r="AV2984" t="s">
        <v>15330</v>
      </c>
      <c r="AW2984" t="s">
        <v>15331</v>
      </c>
      <c r="AX2984">
        <v>1010</v>
      </c>
      <c r="AY2984" t="s">
        <v>47</v>
      </c>
      <c r="AZ2984" t="s">
        <v>48</v>
      </c>
      <c r="BB2984" s="5">
        <v>41445.704861111102</v>
      </c>
      <c r="BC2984" s="7" t="s">
        <v>18</v>
      </c>
      <c r="BE2984">
        <v>6</v>
      </c>
      <c r="BF2984">
        <v>22239</v>
      </c>
      <c r="BH2984" t="s">
        <v>15332</v>
      </c>
      <c r="BT2984">
        <v>287865</v>
      </c>
    </row>
    <row r="2985" spans="1:72" x14ac:dyDescent="0.3">
      <c r="A2985">
        <v>288505</v>
      </c>
      <c r="C2985">
        <v>1</v>
      </c>
      <c r="F2985" t="s">
        <v>0</v>
      </c>
      <c r="G2985" t="s">
        <v>37</v>
      </c>
      <c r="H2985" t="s">
        <v>15333</v>
      </c>
      <c r="I2985" t="s">
        <v>59</v>
      </c>
      <c r="K2985">
        <v>1</v>
      </c>
      <c r="L2985" t="s">
        <v>4</v>
      </c>
      <c r="M2985">
        <v>101130</v>
      </c>
      <c r="N2985" t="s">
        <v>5</v>
      </c>
      <c r="T2985" t="s">
        <v>15055</v>
      </c>
      <c r="U2985" s="8">
        <v>1</v>
      </c>
      <c r="V2985" t="s">
        <v>7</v>
      </c>
      <c r="W2985" t="s">
        <v>10289</v>
      </c>
      <c r="X2985" s="2" t="s">
        <v>1592</v>
      </c>
      <c r="Y2985" s="3">
        <v>2</v>
      </c>
      <c r="Z2985" s="4">
        <v>220</v>
      </c>
      <c r="AA2985" s="4" t="s">
        <v>10289</v>
      </c>
      <c r="AB2985" t="s">
        <v>15031</v>
      </c>
      <c r="AC2985">
        <v>2012</v>
      </c>
      <c r="AD2985">
        <v>6</v>
      </c>
      <c r="AE2985">
        <v>25</v>
      </c>
      <c r="AF2985" t="s">
        <v>3333</v>
      </c>
      <c r="AH2985">
        <v>246634</v>
      </c>
      <c r="AI2985">
        <v>6639287</v>
      </c>
      <c r="AJ2985" s="4">
        <v>247000</v>
      </c>
      <c r="AK2985" s="4">
        <v>6639000</v>
      </c>
      <c r="AL2985">
        <v>5</v>
      </c>
      <c r="AN2985">
        <v>1010</v>
      </c>
      <c r="AO2985" t="s">
        <v>1759</v>
      </c>
      <c r="AP2985" s="5" t="s">
        <v>15334</v>
      </c>
      <c r="AQ2985">
        <v>101130</v>
      </c>
      <c r="AS2985" s="6" t="s">
        <v>12</v>
      </c>
      <c r="AT2985">
        <v>1</v>
      </c>
      <c r="AU2985" t="s">
        <v>13</v>
      </c>
      <c r="AV2985" t="s">
        <v>15335</v>
      </c>
      <c r="AW2985" t="s">
        <v>15336</v>
      </c>
      <c r="AX2985">
        <v>1010</v>
      </c>
      <c r="AY2985" t="s">
        <v>47</v>
      </c>
      <c r="AZ2985" t="s">
        <v>48</v>
      </c>
      <c r="BB2985" s="5">
        <v>41445.704861111102</v>
      </c>
      <c r="BC2985" s="7" t="s">
        <v>18</v>
      </c>
      <c r="BE2985">
        <v>6</v>
      </c>
      <c r="BF2985">
        <v>22582</v>
      </c>
      <c r="BH2985" t="s">
        <v>15337</v>
      </c>
      <c r="BT2985">
        <v>288505</v>
      </c>
    </row>
    <row r="2986" spans="1:72" x14ac:dyDescent="0.3">
      <c r="A2986">
        <v>290022</v>
      </c>
      <c r="C2986">
        <v>1</v>
      </c>
      <c r="F2986" t="s">
        <v>0</v>
      </c>
      <c r="G2986" t="s">
        <v>37</v>
      </c>
      <c r="H2986" t="s">
        <v>15338</v>
      </c>
      <c r="I2986" t="s">
        <v>59</v>
      </c>
      <c r="K2986">
        <v>1</v>
      </c>
      <c r="L2986" t="s">
        <v>4</v>
      </c>
      <c r="M2986">
        <v>101130</v>
      </c>
      <c r="N2986" t="s">
        <v>5</v>
      </c>
      <c r="T2986" t="s">
        <v>15055</v>
      </c>
      <c r="U2986" s="8">
        <v>1</v>
      </c>
      <c r="V2986" t="s">
        <v>7</v>
      </c>
      <c r="W2986" t="s">
        <v>10289</v>
      </c>
      <c r="X2986" s="2" t="s">
        <v>1592</v>
      </c>
      <c r="Y2986" s="3">
        <v>2</v>
      </c>
      <c r="Z2986" s="4">
        <v>220</v>
      </c>
      <c r="AA2986" s="4" t="s">
        <v>10289</v>
      </c>
      <c r="AB2986" t="s">
        <v>15031</v>
      </c>
      <c r="AC2986">
        <v>2012</v>
      </c>
      <c r="AD2986">
        <v>6</v>
      </c>
      <c r="AE2986">
        <v>25</v>
      </c>
      <c r="AF2986" t="s">
        <v>3333</v>
      </c>
      <c r="AH2986">
        <v>246881</v>
      </c>
      <c r="AI2986">
        <v>6638027</v>
      </c>
      <c r="AJ2986" s="4">
        <v>247000</v>
      </c>
      <c r="AK2986" s="4">
        <v>6639000</v>
      </c>
      <c r="AL2986">
        <v>10</v>
      </c>
      <c r="AN2986">
        <v>1010</v>
      </c>
      <c r="AO2986" t="s">
        <v>1759</v>
      </c>
      <c r="AP2986" s="5" t="s">
        <v>15339</v>
      </c>
      <c r="AQ2986">
        <v>101130</v>
      </c>
      <c r="AS2986" s="6" t="s">
        <v>12</v>
      </c>
      <c r="AT2986">
        <v>1</v>
      </c>
      <c r="AU2986" t="s">
        <v>13</v>
      </c>
      <c r="AV2986" t="s">
        <v>15340</v>
      </c>
      <c r="AW2986" t="s">
        <v>15341</v>
      </c>
      <c r="AX2986">
        <v>1010</v>
      </c>
      <c r="AY2986" t="s">
        <v>47</v>
      </c>
      <c r="AZ2986" t="s">
        <v>48</v>
      </c>
      <c r="BB2986" s="5">
        <v>41445.704861111102</v>
      </c>
      <c r="BC2986" s="7" t="s">
        <v>18</v>
      </c>
      <c r="BE2986">
        <v>6</v>
      </c>
      <c r="BF2986">
        <v>25195</v>
      </c>
      <c r="BH2986" t="s">
        <v>15342</v>
      </c>
      <c r="BT2986">
        <v>290022</v>
      </c>
    </row>
    <row r="2987" spans="1:72" x14ac:dyDescent="0.3">
      <c r="A2987">
        <v>289259</v>
      </c>
      <c r="C2987">
        <v>1</v>
      </c>
      <c r="F2987" t="s">
        <v>0</v>
      </c>
      <c r="G2987" t="s">
        <v>37</v>
      </c>
      <c r="H2987" t="s">
        <v>15352</v>
      </c>
      <c r="I2987" t="s">
        <v>59</v>
      </c>
      <c r="K2987">
        <v>1</v>
      </c>
      <c r="L2987" t="s">
        <v>4</v>
      </c>
      <c r="M2987">
        <v>101130</v>
      </c>
      <c r="N2987" t="s">
        <v>5</v>
      </c>
      <c r="T2987" t="s">
        <v>15055</v>
      </c>
      <c r="U2987" s="8">
        <v>1</v>
      </c>
      <c r="V2987" t="s">
        <v>7</v>
      </c>
      <c r="W2987" t="s">
        <v>10289</v>
      </c>
      <c r="X2987" s="2" t="s">
        <v>1592</v>
      </c>
      <c r="Y2987" s="3">
        <v>2</v>
      </c>
      <c r="Z2987" s="4">
        <v>220</v>
      </c>
      <c r="AA2987" s="4" t="s">
        <v>10289</v>
      </c>
      <c r="AB2987" t="s">
        <v>15353</v>
      </c>
      <c r="AC2987">
        <v>2014</v>
      </c>
      <c r="AD2987">
        <v>8</v>
      </c>
      <c r="AE2987">
        <v>5</v>
      </c>
      <c r="AF2987" t="s">
        <v>5602</v>
      </c>
      <c r="AH2987">
        <v>246796</v>
      </c>
      <c r="AI2987">
        <v>6639264</v>
      </c>
      <c r="AJ2987" s="4">
        <v>247000</v>
      </c>
      <c r="AK2987" s="4">
        <v>6639000</v>
      </c>
      <c r="AL2987">
        <v>1</v>
      </c>
      <c r="AN2987">
        <v>1010</v>
      </c>
      <c r="AP2987" s="5" t="s">
        <v>15354</v>
      </c>
      <c r="AQ2987">
        <v>101130</v>
      </c>
      <c r="AS2987" s="6" t="s">
        <v>12</v>
      </c>
      <c r="AT2987">
        <v>1</v>
      </c>
      <c r="AU2987" t="s">
        <v>13</v>
      </c>
      <c r="AV2987" t="s">
        <v>15355</v>
      </c>
      <c r="AW2987" t="s">
        <v>15356</v>
      </c>
      <c r="AX2987">
        <v>1010</v>
      </c>
      <c r="AY2987" t="s">
        <v>47</v>
      </c>
      <c r="AZ2987" t="s">
        <v>48</v>
      </c>
      <c r="BB2987" s="5">
        <v>43709.903472222199</v>
      </c>
      <c r="BC2987" s="7" t="s">
        <v>18</v>
      </c>
      <c r="BE2987">
        <v>6</v>
      </c>
      <c r="BF2987">
        <v>24077</v>
      </c>
      <c r="BH2987" t="s">
        <v>15357</v>
      </c>
      <c r="BT2987">
        <v>289259</v>
      </c>
    </row>
    <row r="2988" spans="1:72" x14ac:dyDescent="0.3">
      <c r="A2988">
        <v>288078</v>
      </c>
      <c r="C2988">
        <v>1</v>
      </c>
      <c r="F2988" t="s">
        <v>0</v>
      </c>
      <c r="G2988" t="s">
        <v>37</v>
      </c>
      <c r="H2988" t="s">
        <v>15358</v>
      </c>
      <c r="I2988" t="s">
        <v>59</v>
      </c>
      <c r="K2988">
        <v>1</v>
      </c>
      <c r="L2988" t="s">
        <v>4</v>
      </c>
      <c r="M2988">
        <v>101130</v>
      </c>
      <c r="N2988" t="s">
        <v>5</v>
      </c>
      <c r="T2988" t="s">
        <v>15055</v>
      </c>
      <c r="U2988" s="8">
        <v>1</v>
      </c>
      <c r="V2988" t="s">
        <v>7</v>
      </c>
      <c r="W2988" t="s">
        <v>10289</v>
      </c>
      <c r="X2988" s="2" t="s">
        <v>1592</v>
      </c>
      <c r="Y2988" s="3">
        <v>2</v>
      </c>
      <c r="Z2988" s="4">
        <v>220</v>
      </c>
      <c r="AA2988" s="4" t="s">
        <v>10289</v>
      </c>
      <c r="AB2988" t="s">
        <v>15347</v>
      </c>
      <c r="AC2988">
        <v>2014</v>
      </c>
      <c r="AD2988">
        <v>8</v>
      </c>
      <c r="AE2988">
        <v>5</v>
      </c>
      <c r="AF2988" t="s">
        <v>5602</v>
      </c>
      <c r="AH2988">
        <v>246531</v>
      </c>
      <c r="AI2988">
        <v>6639434</v>
      </c>
      <c r="AJ2988" s="4">
        <v>247000</v>
      </c>
      <c r="AK2988" s="4">
        <v>6639000</v>
      </c>
      <c r="AL2988">
        <v>1</v>
      </c>
      <c r="AN2988">
        <v>1010</v>
      </c>
      <c r="AP2988" s="5" t="s">
        <v>15359</v>
      </c>
      <c r="AQ2988">
        <v>101130</v>
      </c>
      <c r="AS2988" s="6" t="s">
        <v>12</v>
      </c>
      <c r="AT2988">
        <v>1</v>
      </c>
      <c r="AU2988" t="s">
        <v>13</v>
      </c>
      <c r="AV2988" t="s">
        <v>15360</v>
      </c>
      <c r="AW2988" t="s">
        <v>15361</v>
      </c>
      <c r="AX2988">
        <v>1010</v>
      </c>
      <c r="AY2988" t="s">
        <v>47</v>
      </c>
      <c r="AZ2988" t="s">
        <v>48</v>
      </c>
      <c r="BB2988" s="5">
        <v>43709.903472222199</v>
      </c>
      <c r="BC2988" s="7" t="s">
        <v>18</v>
      </c>
      <c r="BE2988">
        <v>6</v>
      </c>
      <c r="BF2988">
        <v>24145</v>
      </c>
      <c r="BH2988" t="s">
        <v>15362</v>
      </c>
      <c r="BT2988">
        <v>288078</v>
      </c>
    </row>
    <row r="2989" spans="1:72" x14ac:dyDescent="0.3">
      <c r="A2989">
        <v>289683</v>
      </c>
      <c r="C2989">
        <v>1</v>
      </c>
      <c r="F2989" t="s">
        <v>0</v>
      </c>
      <c r="G2989" t="s">
        <v>2541</v>
      </c>
      <c r="H2989" t="s">
        <v>15363</v>
      </c>
      <c r="I2989" t="s">
        <v>59</v>
      </c>
      <c r="K2989">
        <v>1</v>
      </c>
      <c r="L2989" t="s">
        <v>4</v>
      </c>
      <c r="M2989">
        <v>101130</v>
      </c>
      <c r="N2989" t="s">
        <v>5</v>
      </c>
      <c r="T2989" t="s">
        <v>15055</v>
      </c>
      <c r="U2989" s="8">
        <v>1</v>
      </c>
      <c r="V2989" t="s">
        <v>7</v>
      </c>
      <c r="W2989" t="s">
        <v>10289</v>
      </c>
      <c r="X2989" s="2" t="s">
        <v>1592</v>
      </c>
      <c r="Y2989" s="3">
        <v>2</v>
      </c>
      <c r="Z2989" s="4">
        <v>220</v>
      </c>
      <c r="AA2989" s="4" t="s">
        <v>10289</v>
      </c>
      <c r="AB2989" t="s">
        <v>15364</v>
      </c>
      <c r="AC2989">
        <v>2017</v>
      </c>
      <c r="AD2989">
        <v>6</v>
      </c>
      <c r="AE2989">
        <v>15</v>
      </c>
      <c r="AF2989" t="s">
        <v>12304</v>
      </c>
      <c r="AG2989" t="s">
        <v>12304</v>
      </c>
      <c r="AH2989">
        <v>246834</v>
      </c>
      <c r="AI2989">
        <v>6638816</v>
      </c>
      <c r="AJ2989" s="4">
        <v>247000</v>
      </c>
      <c r="AK2989" s="4">
        <v>6639000</v>
      </c>
      <c r="AL2989">
        <v>5</v>
      </c>
      <c r="AN2989">
        <v>59</v>
      </c>
      <c r="AQ2989">
        <v>101130</v>
      </c>
      <c r="AS2989" s="6" t="s">
        <v>12</v>
      </c>
      <c r="AT2989">
        <v>1</v>
      </c>
      <c r="AU2989" t="s">
        <v>13</v>
      </c>
      <c r="AV2989" t="s">
        <v>15365</v>
      </c>
      <c r="AW2989" t="s">
        <v>15363</v>
      </c>
      <c r="AX2989">
        <v>59</v>
      </c>
      <c r="AY2989" t="s">
        <v>2541</v>
      </c>
      <c r="AZ2989" t="s">
        <v>2546</v>
      </c>
      <c r="BB2989" s="5">
        <v>43961</v>
      </c>
      <c r="BC2989" s="7" t="s">
        <v>18</v>
      </c>
      <c r="BE2989">
        <v>4</v>
      </c>
      <c r="BF2989">
        <v>390203</v>
      </c>
      <c r="BH2989" t="s">
        <v>15366</v>
      </c>
      <c r="BT2989">
        <v>289683</v>
      </c>
    </row>
    <row r="2990" spans="1:72" x14ac:dyDescent="0.3">
      <c r="A2990">
        <v>286967</v>
      </c>
      <c r="C2990">
        <v>1</v>
      </c>
      <c r="F2990" t="s">
        <v>0</v>
      </c>
      <c r="G2990" t="s">
        <v>37</v>
      </c>
      <c r="H2990" t="s">
        <v>15367</v>
      </c>
      <c r="I2990" t="s">
        <v>59</v>
      </c>
      <c r="K2990">
        <v>1</v>
      </c>
      <c r="L2990" t="s">
        <v>4</v>
      </c>
      <c r="M2990">
        <v>101130</v>
      </c>
      <c r="N2990" t="s">
        <v>5</v>
      </c>
      <c r="T2990" t="s">
        <v>15055</v>
      </c>
      <c r="U2990" s="8">
        <v>1</v>
      </c>
      <c r="V2990" t="s">
        <v>7</v>
      </c>
      <c r="W2990" t="s">
        <v>10289</v>
      </c>
      <c r="X2990" s="2" t="s">
        <v>1592</v>
      </c>
      <c r="Y2990" s="3">
        <v>2</v>
      </c>
      <c r="Z2990" s="4">
        <v>220</v>
      </c>
      <c r="AA2990" s="4" t="s">
        <v>10289</v>
      </c>
      <c r="AB2990" t="s">
        <v>15368</v>
      </c>
      <c r="AC2990">
        <v>2017</v>
      </c>
      <c r="AD2990">
        <v>7</v>
      </c>
      <c r="AE2990">
        <v>5</v>
      </c>
      <c r="AF2990" t="s">
        <v>890</v>
      </c>
      <c r="AH2990">
        <v>246238</v>
      </c>
      <c r="AI2990">
        <v>6639585</v>
      </c>
      <c r="AJ2990" s="4">
        <v>247000</v>
      </c>
      <c r="AK2990" s="4">
        <v>6639000</v>
      </c>
      <c r="AL2990">
        <v>50</v>
      </c>
      <c r="AN2990">
        <v>1010</v>
      </c>
      <c r="AP2990" s="5" t="s">
        <v>15369</v>
      </c>
      <c r="AQ2990">
        <v>101130</v>
      </c>
      <c r="AS2990" s="6" t="s">
        <v>12</v>
      </c>
      <c r="AT2990">
        <v>1</v>
      </c>
      <c r="AU2990" t="s">
        <v>13</v>
      </c>
      <c r="AV2990" t="s">
        <v>15370</v>
      </c>
      <c r="AW2990" t="s">
        <v>15371</v>
      </c>
      <c r="AX2990">
        <v>1010</v>
      </c>
      <c r="AY2990" t="s">
        <v>47</v>
      </c>
      <c r="AZ2990" t="s">
        <v>48</v>
      </c>
      <c r="BB2990" s="5">
        <v>43508.452777777798</v>
      </c>
      <c r="BC2990" s="7" t="s">
        <v>18</v>
      </c>
      <c r="BE2990">
        <v>6</v>
      </c>
      <c r="BF2990">
        <v>130798</v>
      </c>
      <c r="BH2990" t="s">
        <v>15372</v>
      </c>
      <c r="BT2990">
        <v>286967</v>
      </c>
    </row>
    <row r="2991" spans="1:72" x14ac:dyDescent="0.3">
      <c r="A2991">
        <v>287521</v>
      </c>
      <c r="C2991">
        <v>1</v>
      </c>
      <c r="F2991" t="s">
        <v>0</v>
      </c>
      <c r="G2991" t="s">
        <v>37</v>
      </c>
      <c r="H2991" t="s">
        <v>15373</v>
      </c>
      <c r="I2991" t="s">
        <v>59</v>
      </c>
      <c r="K2991">
        <v>1</v>
      </c>
      <c r="L2991" t="s">
        <v>4</v>
      </c>
      <c r="M2991">
        <v>101130</v>
      </c>
      <c r="N2991" t="s">
        <v>5</v>
      </c>
      <c r="T2991" t="s">
        <v>15055</v>
      </c>
      <c r="U2991" s="8">
        <v>1</v>
      </c>
      <c r="V2991" t="s">
        <v>7</v>
      </c>
      <c r="W2991" t="s">
        <v>10289</v>
      </c>
      <c r="X2991" s="2" t="s">
        <v>1592</v>
      </c>
      <c r="Y2991" s="3">
        <v>2</v>
      </c>
      <c r="Z2991" s="4">
        <v>220</v>
      </c>
      <c r="AA2991" s="4" t="s">
        <v>10289</v>
      </c>
      <c r="AB2991" t="s">
        <v>15368</v>
      </c>
      <c r="AC2991">
        <v>2017</v>
      </c>
      <c r="AD2991">
        <v>7</v>
      </c>
      <c r="AE2991">
        <v>5</v>
      </c>
      <c r="AF2991" t="s">
        <v>890</v>
      </c>
      <c r="AH2991">
        <v>246371</v>
      </c>
      <c r="AI2991">
        <v>6639621</v>
      </c>
      <c r="AJ2991" s="4">
        <v>247000</v>
      </c>
      <c r="AK2991" s="4">
        <v>6639000</v>
      </c>
      <c r="AL2991">
        <v>50</v>
      </c>
      <c r="AN2991">
        <v>1010</v>
      </c>
      <c r="AP2991" s="5" t="s">
        <v>15374</v>
      </c>
      <c r="AQ2991">
        <v>101130</v>
      </c>
      <c r="AS2991" s="6" t="s">
        <v>12</v>
      </c>
      <c r="AT2991">
        <v>1</v>
      </c>
      <c r="AU2991" t="s">
        <v>13</v>
      </c>
      <c r="AV2991" t="s">
        <v>15375</v>
      </c>
      <c r="AW2991" t="s">
        <v>15376</v>
      </c>
      <c r="AX2991">
        <v>1010</v>
      </c>
      <c r="AY2991" t="s">
        <v>47</v>
      </c>
      <c r="AZ2991" t="s">
        <v>48</v>
      </c>
      <c r="BB2991" s="5">
        <v>43508.452777777798</v>
      </c>
      <c r="BC2991" s="7" t="s">
        <v>18</v>
      </c>
      <c r="BE2991">
        <v>6</v>
      </c>
      <c r="BF2991">
        <v>130799</v>
      </c>
      <c r="BH2991" t="s">
        <v>15377</v>
      </c>
      <c r="BT2991">
        <v>287521</v>
      </c>
    </row>
    <row r="2992" spans="1:72" x14ac:dyDescent="0.3">
      <c r="A2992">
        <v>287786</v>
      </c>
      <c r="C2992">
        <v>1</v>
      </c>
      <c r="F2992" t="s">
        <v>0</v>
      </c>
      <c r="G2992" t="s">
        <v>37</v>
      </c>
      <c r="H2992" t="s">
        <v>15378</v>
      </c>
      <c r="I2992" t="s">
        <v>59</v>
      </c>
      <c r="K2992">
        <v>1</v>
      </c>
      <c r="L2992" t="s">
        <v>4</v>
      </c>
      <c r="M2992">
        <v>101130</v>
      </c>
      <c r="N2992" t="s">
        <v>5</v>
      </c>
      <c r="T2992" t="s">
        <v>15055</v>
      </c>
      <c r="U2992" s="8">
        <v>1</v>
      </c>
      <c r="V2992" t="s">
        <v>7</v>
      </c>
      <c r="W2992" t="s">
        <v>10289</v>
      </c>
      <c r="X2992" s="2" t="s">
        <v>1592</v>
      </c>
      <c r="Y2992" s="3">
        <v>2</v>
      </c>
      <c r="Z2992" s="4">
        <v>220</v>
      </c>
      <c r="AA2992" s="4" t="s">
        <v>10289</v>
      </c>
      <c r="AB2992" t="s">
        <v>15368</v>
      </c>
      <c r="AC2992">
        <v>2017</v>
      </c>
      <c r="AD2992">
        <v>7</v>
      </c>
      <c r="AE2992">
        <v>5</v>
      </c>
      <c r="AF2992" t="s">
        <v>890</v>
      </c>
      <c r="AH2992">
        <v>246458</v>
      </c>
      <c r="AI2992">
        <v>6639584</v>
      </c>
      <c r="AJ2992" s="4">
        <v>247000</v>
      </c>
      <c r="AK2992" s="4">
        <v>6639000</v>
      </c>
      <c r="AL2992">
        <v>50</v>
      </c>
      <c r="AN2992">
        <v>1010</v>
      </c>
      <c r="AP2992" s="5" t="s">
        <v>15379</v>
      </c>
      <c r="AQ2992">
        <v>101130</v>
      </c>
      <c r="AS2992" s="6" t="s">
        <v>12</v>
      </c>
      <c r="AT2992">
        <v>1</v>
      </c>
      <c r="AU2992" t="s">
        <v>13</v>
      </c>
      <c r="AV2992" t="s">
        <v>15380</v>
      </c>
      <c r="AW2992" t="s">
        <v>15381</v>
      </c>
      <c r="AX2992">
        <v>1010</v>
      </c>
      <c r="AY2992" t="s">
        <v>47</v>
      </c>
      <c r="AZ2992" t="s">
        <v>48</v>
      </c>
      <c r="BB2992" s="5">
        <v>43508.452777777798</v>
      </c>
      <c r="BC2992" s="7" t="s">
        <v>18</v>
      </c>
      <c r="BE2992">
        <v>6</v>
      </c>
      <c r="BF2992">
        <v>130800</v>
      </c>
      <c r="BH2992" t="s">
        <v>15382</v>
      </c>
      <c r="BT2992">
        <v>287786</v>
      </c>
    </row>
    <row r="2993" spans="1:72" x14ac:dyDescent="0.3">
      <c r="A2993">
        <v>288032</v>
      </c>
      <c r="C2993">
        <v>1</v>
      </c>
      <c r="F2993" t="s">
        <v>0</v>
      </c>
      <c r="G2993" t="s">
        <v>37</v>
      </c>
      <c r="H2993" t="s">
        <v>15383</v>
      </c>
      <c r="I2993" t="s">
        <v>59</v>
      </c>
      <c r="K2993">
        <v>1</v>
      </c>
      <c r="L2993" t="s">
        <v>4</v>
      </c>
      <c r="M2993">
        <v>101130</v>
      </c>
      <c r="N2993" t="s">
        <v>5</v>
      </c>
      <c r="T2993" t="s">
        <v>15055</v>
      </c>
      <c r="U2993" s="8">
        <v>1</v>
      </c>
      <c r="V2993" t="s">
        <v>7</v>
      </c>
      <c r="W2993" t="s">
        <v>10289</v>
      </c>
      <c r="X2993" s="2" t="s">
        <v>1592</v>
      </c>
      <c r="Y2993" s="3">
        <v>2</v>
      </c>
      <c r="Z2993" s="4">
        <v>220</v>
      </c>
      <c r="AA2993" s="4" t="s">
        <v>10289</v>
      </c>
      <c r="AB2993" t="s">
        <v>15368</v>
      </c>
      <c r="AC2993">
        <v>2017</v>
      </c>
      <c r="AD2993">
        <v>7</v>
      </c>
      <c r="AE2993">
        <v>5</v>
      </c>
      <c r="AF2993" t="s">
        <v>890</v>
      </c>
      <c r="AH2993">
        <v>246521</v>
      </c>
      <c r="AI2993">
        <v>6639351</v>
      </c>
      <c r="AJ2993" s="4">
        <v>247000</v>
      </c>
      <c r="AK2993" s="4">
        <v>6639000</v>
      </c>
      <c r="AL2993">
        <v>50</v>
      </c>
      <c r="AN2993">
        <v>1010</v>
      </c>
      <c r="AP2993" s="5" t="s">
        <v>15384</v>
      </c>
      <c r="AQ2993">
        <v>101130</v>
      </c>
      <c r="AS2993" s="6" t="s">
        <v>12</v>
      </c>
      <c r="AT2993">
        <v>1</v>
      </c>
      <c r="AU2993" t="s">
        <v>13</v>
      </c>
      <c r="AV2993" t="s">
        <v>15385</v>
      </c>
      <c r="AW2993" t="s">
        <v>15386</v>
      </c>
      <c r="AX2993">
        <v>1010</v>
      </c>
      <c r="AY2993" t="s">
        <v>47</v>
      </c>
      <c r="AZ2993" t="s">
        <v>48</v>
      </c>
      <c r="BB2993" s="5">
        <v>43508.452777777798</v>
      </c>
      <c r="BC2993" s="7" t="s">
        <v>18</v>
      </c>
      <c r="BE2993">
        <v>6</v>
      </c>
      <c r="BF2993">
        <v>130801</v>
      </c>
      <c r="BH2993" t="s">
        <v>15387</v>
      </c>
      <c r="BT2993">
        <v>288032</v>
      </c>
    </row>
    <row r="2994" spans="1:72" x14ac:dyDescent="0.3">
      <c r="A2994">
        <v>288033</v>
      </c>
      <c r="C2994">
        <v>1</v>
      </c>
      <c r="F2994" t="s">
        <v>0</v>
      </c>
      <c r="G2994" t="s">
        <v>37</v>
      </c>
      <c r="H2994" t="s">
        <v>15388</v>
      </c>
      <c r="I2994" t="s">
        <v>59</v>
      </c>
      <c r="K2994">
        <v>1</v>
      </c>
      <c r="L2994" t="s">
        <v>4</v>
      </c>
      <c r="M2994">
        <v>101130</v>
      </c>
      <c r="N2994" t="s">
        <v>5</v>
      </c>
      <c r="T2994" t="s">
        <v>15055</v>
      </c>
      <c r="U2994" s="8">
        <v>1</v>
      </c>
      <c r="V2994" t="s">
        <v>7</v>
      </c>
      <c r="W2994" t="s">
        <v>10289</v>
      </c>
      <c r="X2994" s="2" t="s">
        <v>1592</v>
      </c>
      <c r="Y2994" s="3">
        <v>2</v>
      </c>
      <c r="Z2994" s="4">
        <v>220</v>
      </c>
      <c r="AA2994" s="4" t="s">
        <v>10289</v>
      </c>
      <c r="AB2994" t="s">
        <v>15368</v>
      </c>
      <c r="AC2994">
        <v>2017</v>
      </c>
      <c r="AD2994">
        <v>7</v>
      </c>
      <c r="AE2994">
        <v>5</v>
      </c>
      <c r="AF2994" t="s">
        <v>890</v>
      </c>
      <c r="AH2994">
        <v>246521</v>
      </c>
      <c r="AI2994">
        <v>6639351</v>
      </c>
      <c r="AJ2994" s="4">
        <v>247000</v>
      </c>
      <c r="AK2994" s="4">
        <v>6639000</v>
      </c>
      <c r="AL2994">
        <v>50</v>
      </c>
      <c r="AN2994">
        <v>1010</v>
      </c>
      <c r="AP2994" s="5" t="s">
        <v>15389</v>
      </c>
      <c r="AQ2994">
        <v>101130</v>
      </c>
      <c r="AS2994" s="6" t="s">
        <v>12</v>
      </c>
      <c r="AT2994">
        <v>1</v>
      </c>
      <c r="AU2994" t="s">
        <v>13</v>
      </c>
      <c r="AV2994" t="s">
        <v>15385</v>
      </c>
      <c r="AW2994" t="s">
        <v>15390</v>
      </c>
      <c r="AX2994">
        <v>1010</v>
      </c>
      <c r="AY2994" t="s">
        <v>47</v>
      </c>
      <c r="AZ2994" t="s">
        <v>48</v>
      </c>
      <c r="BB2994" s="5">
        <v>43508.452777777798</v>
      </c>
      <c r="BC2994" s="7" t="s">
        <v>18</v>
      </c>
      <c r="BE2994">
        <v>6</v>
      </c>
      <c r="BF2994">
        <v>130802</v>
      </c>
      <c r="BH2994" t="s">
        <v>15391</v>
      </c>
      <c r="BT2994">
        <v>288033</v>
      </c>
    </row>
    <row r="2995" spans="1:72" x14ac:dyDescent="0.3">
      <c r="A2995">
        <v>289502</v>
      </c>
      <c r="C2995">
        <v>1</v>
      </c>
      <c r="F2995" t="s">
        <v>0</v>
      </c>
      <c r="G2995" t="s">
        <v>37</v>
      </c>
      <c r="H2995" t="s">
        <v>15392</v>
      </c>
      <c r="I2995" t="s">
        <v>59</v>
      </c>
      <c r="K2995">
        <v>1</v>
      </c>
      <c r="L2995" t="s">
        <v>4</v>
      </c>
      <c r="M2995">
        <v>101130</v>
      </c>
      <c r="N2995" t="s">
        <v>5</v>
      </c>
      <c r="T2995" t="s">
        <v>15055</v>
      </c>
      <c r="U2995" s="8">
        <v>1</v>
      </c>
      <c r="V2995" t="s">
        <v>7</v>
      </c>
      <c r="W2995" t="s">
        <v>10289</v>
      </c>
      <c r="X2995" s="2" t="s">
        <v>1592</v>
      </c>
      <c r="Y2995" s="3">
        <v>2</v>
      </c>
      <c r="Z2995" s="4">
        <v>220</v>
      </c>
      <c r="AA2995" s="4" t="s">
        <v>10289</v>
      </c>
      <c r="AB2995" t="s">
        <v>15393</v>
      </c>
      <c r="AC2995">
        <v>2017</v>
      </c>
      <c r="AD2995">
        <v>7</v>
      </c>
      <c r="AE2995">
        <v>5</v>
      </c>
      <c r="AF2995" t="s">
        <v>890</v>
      </c>
      <c r="AH2995">
        <v>246814</v>
      </c>
      <c r="AI2995">
        <v>6639216</v>
      </c>
      <c r="AJ2995" s="4">
        <v>247000</v>
      </c>
      <c r="AK2995" s="4">
        <v>6639000</v>
      </c>
      <c r="AL2995">
        <v>50</v>
      </c>
      <c r="AN2995">
        <v>1010</v>
      </c>
      <c r="AP2995" s="5" t="s">
        <v>15394</v>
      </c>
      <c r="AQ2995">
        <v>101130</v>
      </c>
      <c r="AS2995" s="6" t="s">
        <v>12</v>
      </c>
      <c r="AT2995">
        <v>1</v>
      </c>
      <c r="AU2995" t="s">
        <v>13</v>
      </c>
      <c r="AV2995" t="s">
        <v>15395</v>
      </c>
      <c r="AW2995" t="s">
        <v>15396</v>
      </c>
      <c r="AX2995">
        <v>1010</v>
      </c>
      <c r="AY2995" t="s">
        <v>47</v>
      </c>
      <c r="AZ2995" t="s">
        <v>48</v>
      </c>
      <c r="BB2995" s="5">
        <v>43508.452777777798</v>
      </c>
      <c r="BC2995" s="7" t="s">
        <v>18</v>
      </c>
      <c r="BE2995">
        <v>6</v>
      </c>
      <c r="BF2995">
        <v>130803</v>
      </c>
      <c r="BH2995" t="s">
        <v>15397</v>
      </c>
      <c r="BT2995">
        <v>289502</v>
      </c>
    </row>
    <row r="2996" spans="1:72" x14ac:dyDescent="0.3">
      <c r="A2996">
        <v>289475</v>
      </c>
      <c r="C2996">
        <v>1</v>
      </c>
      <c r="F2996" t="s">
        <v>0</v>
      </c>
      <c r="G2996" t="s">
        <v>37</v>
      </c>
      <c r="H2996" t="s">
        <v>15398</v>
      </c>
      <c r="I2996" t="s">
        <v>59</v>
      </c>
      <c r="K2996">
        <v>1</v>
      </c>
      <c r="L2996" t="s">
        <v>4</v>
      </c>
      <c r="M2996">
        <v>101130</v>
      </c>
      <c r="N2996" t="s">
        <v>5</v>
      </c>
      <c r="T2996" t="s">
        <v>15055</v>
      </c>
      <c r="U2996" s="8">
        <v>1</v>
      </c>
      <c r="V2996" t="s">
        <v>7</v>
      </c>
      <c r="W2996" t="s">
        <v>10289</v>
      </c>
      <c r="X2996" s="2" t="s">
        <v>1592</v>
      </c>
      <c r="Y2996" s="3">
        <v>2</v>
      </c>
      <c r="Z2996" s="4">
        <v>220</v>
      </c>
      <c r="AA2996" s="4" t="s">
        <v>10289</v>
      </c>
      <c r="AB2996" t="s">
        <v>15399</v>
      </c>
      <c r="AC2996">
        <v>2017</v>
      </c>
      <c r="AD2996">
        <v>7</v>
      </c>
      <c r="AE2996">
        <v>5</v>
      </c>
      <c r="AF2996" t="s">
        <v>890</v>
      </c>
      <c r="AH2996">
        <v>246812</v>
      </c>
      <c r="AI2996">
        <v>6639010</v>
      </c>
      <c r="AJ2996" s="4">
        <v>247000</v>
      </c>
      <c r="AK2996" s="4">
        <v>6639000</v>
      </c>
      <c r="AL2996">
        <v>50</v>
      </c>
      <c r="AN2996">
        <v>1010</v>
      </c>
      <c r="AP2996" s="5" t="s">
        <v>15400</v>
      </c>
      <c r="AQ2996">
        <v>101130</v>
      </c>
      <c r="AS2996" s="6" t="s">
        <v>12</v>
      </c>
      <c r="AT2996">
        <v>1</v>
      </c>
      <c r="AU2996" t="s">
        <v>13</v>
      </c>
      <c r="AV2996" t="s">
        <v>15401</v>
      </c>
      <c r="AW2996" t="s">
        <v>15402</v>
      </c>
      <c r="AX2996">
        <v>1010</v>
      </c>
      <c r="AY2996" t="s">
        <v>47</v>
      </c>
      <c r="AZ2996" t="s">
        <v>48</v>
      </c>
      <c r="BB2996" s="5">
        <v>43508.452777777798</v>
      </c>
      <c r="BC2996" s="7" t="s">
        <v>18</v>
      </c>
      <c r="BE2996">
        <v>6</v>
      </c>
      <c r="BF2996">
        <v>130804</v>
      </c>
      <c r="BH2996" t="s">
        <v>15403</v>
      </c>
      <c r="BT2996">
        <v>289475</v>
      </c>
    </row>
    <row r="2997" spans="1:72" x14ac:dyDescent="0.3">
      <c r="A2997">
        <v>289476</v>
      </c>
      <c r="C2997">
        <v>1</v>
      </c>
      <c r="F2997" t="s">
        <v>0</v>
      </c>
      <c r="G2997" t="s">
        <v>37</v>
      </c>
      <c r="H2997" t="s">
        <v>15404</v>
      </c>
      <c r="I2997" t="s">
        <v>59</v>
      </c>
      <c r="K2997">
        <v>1</v>
      </c>
      <c r="L2997" t="s">
        <v>4</v>
      </c>
      <c r="M2997">
        <v>101130</v>
      </c>
      <c r="N2997" t="s">
        <v>5</v>
      </c>
      <c r="T2997" t="s">
        <v>15055</v>
      </c>
      <c r="U2997" s="8">
        <v>1</v>
      </c>
      <c r="V2997" t="s">
        <v>7</v>
      </c>
      <c r="W2997" t="s">
        <v>10289</v>
      </c>
      <c r="X2997" s="2" t="s">
        <v>1592</v>
      </c>
      <c r="Y2997" s="3">
        <v>2</v>
      </c>
      <c r="Z2997" s="4">
        <v>220</v>
      </c>
      <c r="AA2997" s="4" t="s">
        <v>10289</v>
      </c>
      <c r="AB2997" t="s">
        <v>15399</v>
      </c>
      <c r="AC2997">
        <v>2017</v>
      </c>
      <c r="AD2997">
        <v>7</v>
      </c>
      <c r="AE2997">
        <v>5</v>
      </c>
      <c r="AF2997" t="s">
        <v>890</v>
      </c>
      <c r="AH2997">
        <v>246812</v>
      </c>
      <c r="AI2997">
        <v>6638891</v>
      </c>
      <c r="AJ2997" s="4">
        <v>247000</v>
      </c>
      <c r="AK2997" s="4">
        <v>6639000</v>
      </c>
      <c r="AL2997">
        <v>50</v>
      </c>
      <c r="AN2997">
        <v>1010</v>
      </c>
      <c r="AP2997" s="5" t="s">
        <v>15405</v>
      </c>
      <c r="AQ2997">
        <v>101130</v>
      </c>
      <c r="AS2997" s="6" t="s">
        <v>12</v>
      </c>
      <c r="AT2997">
        <v>1</v>
      </c>
      <c r="AU2997" t="s">
        <v>13</v>
      </c>
      <c r="AV2997" t="s">
        <v>15406</v>
      </c>
      <c r="AW2997" t="s">
        <v>15407</v>
      </c>
      <c r="AX2997">
        <v>1010</v>
      </c>
      <c r="AY2997" t="s">
        <v>47</v>
      </c>
      <c r="AZ2997" t="s">
        <v>48</v>
      </c>
      <c r="BB2997" s="5">
        <v>43508.452777777798</v>
      </c>
      <c r="BC2997" s="7" t="s">
        <v>18</v>
      </c>
      <c r="BE2997">
        <v>6</v>
      </c>
      <c r="BF2997">
        <v>130805</v>
      </c>
      <c r="BH2997" t="s">
        <v>15408</v>
      </c>
      <c r="BT2997">
        <v>289476</v>
      </c>
    </row>
    <row r="2998" spans="1:72" x14ac:dyDescent="0.3">
      <c r="A2998">
        <v>289647</v>
      </c>
      <c r="C2998">
        <v>1</v>
      </c>
      <c r="F2998" t="s">
        <v>0</v>
      </c>
      <c r="G2998" t="s">
        <v>37</v>
      </c>
      <c r="H2998" t="s">
        <v>15409</v>
      </c>
      <c r="I2998" t="s">
        <v>59</v>
      </c>
      <c r="K2998">
        <v>1</v>
      </c>
      <c r="L2998" t="s">
        <v>4</v>
      </c>
      <c r="M2998">
        <v>101130</v>
      </c>
      <c r="N2998" t="s">
        <v>5</v>
      </c>
      <c r="T2998" t="s">
        <v>15055</v>
      </c>
      <c r="U2998" s="8">
        <v>1</v>
      </c>
      <c r="V2998" t="s">
        <v>7</v>
      </c>
      <c r="W2998" t="s">
        <v>10289</v>
      </c>
      <c r="X2998" s="2" t="s">
        <v>1592</v>
      </c>
      <c r="Y2998" s="3">
        <v>2</v>
      </c>
      <c r="Z2998" s="4">
        <v>220</v>
      </c>
      <c r="AA2998" s="4" t="s">
        <v>10289</v>
      </c>
      <c r="AB2998" t="s">
        <v>15410</v>
      </c>
      <c r="AC2998">
        <v>2017</v>
      </c>
      <c r="AD2998">
        <v>7</v>
      </c>
      <c r="AE2998">
        <v>5</v>
      </c>
      <c r="AF2998" t="s">
        <v>890</v>
      </c>
      <c r="AH2998">
        <v>246831</v>
      </c>
      <c r="AI2998">
        <v>6638548</v>
      </c>
      <c r="AJ2998" s="4">
        <v>247000</v>
      </c>
      <c r="AK2998" s="4">
        <v>6639000</v>
      </c>
      <c r="AL2998">
        <v>50</v>
      </c>
      <c r="AN2998">
        <v>1010</v>
      </c>
      <c r="AP2998" s="5" t="s">
        <v>15411</v>
      </c>
      <c r="AQ2998">
        <v>101130</v>
      </c>
      <c r="AS2998" s="6" t="s">
        <v>12</v>
      </c>
      <c r="AT2998">
        <v>1</v>
      </c>
      <c r="AU2998" t="s">
        <v>13</v>
      </c>
      <c r="AV2998" t="s">
        <v>15412</v>
      </c>
      <c r="AW2998" t="s">
        <v>15413</v>
      </c>
      <c r="AX2998">
        <v>1010</v>
      </c>
      <c r="AY2998" t="s">
        <v>47</v>
      </c>
      <c r="AZ2998" t="s">
        <v>48</v>
      </c>
      <c r="BB2998" s="5">
        <v>43508.452777777798</v>
      </c>
      <c r="BC2998" s="7" t="s">
        <v>18</v>
      </c>
      <c r="BE2998">
        <v>6</v>
      </c>
      <c r="BF2998">
        <v>131020</v>
      </c>
      <c r="BH2998" t="s">
        <v>15414</v>
      </c>
      <c r="BT2998">
        <v>289647</v>
      </c>
    </row>
    <row r="2999" spans="1:72" x14ac:dyDescent="0.3">
      <c r="A2999">
        <v>287106</v>
      </c>
      <c r="C2999">
        <v>1</v>
      </c>
      <c r="F2999" t="s">
        <v>0</v>
      </c>
      <c r="G2999" t="s">
        <v>37</v>
      </c>
      <c r="H2999" t="s">
        <v>15415</v>
      </c>
      <c r="I2999" t="s">
        <v>59</v>
      </c>
      <c r="K2999">
        <v>1</v>
      </c>
      <c r="L2999" t="s">
        <v>4</v>
      </c>
      <c r="M2999">
        <v>101130</v>
      </c>
      <c r="N2999" t="s">
        <v>5</v>
      </c>
      <c r="T2999" t="s">
        <v>15055</v>
      </c>
      <c r="U2999" s="8">
        <v>1</v>
      </c>
      <c r="V2999" t="s">
        <v>7</v>
      </c>
      <c r="W2999" t="s">
        <v>10289</v>
      </c>
      <c r="X2999" s="2" t="s">
        <v>1592</v>
      </c>
      <c r="Y2999" s="3">
        <v>2</v>
      </c>
      <c r="Z2999" s="4">
        <v>220</v>
      </c>
      <c r="AA2999" s="4" t="s">
        <v>10289</v>
      </c>
      <c r="AB2999" t="s">
        <v>15416</v>
      </c>
      <c r="AC2999">
        <v>2017</v>
      </c>
      <c r="AD2999">
        <v>7</v>
      </c>
      <c r="AE2999">
        <v>5</v>
      </c>
      <c r="AF2999" t="s">
        <v>890</v>
      </c>
      <c r="AH2999">
        <v>246274</v>
      </c>
      <c r="AI2999">
        <v>6638420</v>
      </c>
      <c r="AJ2999" s="4">
        <v>247000</v>
      </c>
      <c r="AK2999" s="4">
        <v>6639000</v>
      </c>
      <c r="AL2999">
        <v>50</v>
      </c>
      <c r="AN2999">
        <v>1010</v>
      </c>
      <c r="AP2999" s="5" t="s">
        <v>15417</v>
      </c>
      <c r="AQ2999">
        <v>101130</v>
      </c>
      <c r="AS2999" s="6" t="s">
        <v>12</v>
      </c>
      <c r="AT2999">
        <v>1</v>
      </c>
      <c r="AU2999" t="s">
        <v>13</v>
      </c>
      <c r="AV2999" t="s">
        <v>15418</v>
      </c>
      <c r="AW2999" t="s">
        <v>15419</v>
      </c>
      <c r="AX2999">
        <v>1010</v>
      </c>
      <c r="AY2999" t="s">
        <v>47</v>
      </c>
      <c r="AZ2999" t="s">
        <v>48</v>
      </c>
      <c r="BB2999" s="5">
        <v>43508.452777777798</v>
      </c>
      <c r="BC2999" s="7" t="s">
        <v>18</v>
      </c>
      <c r="BE2999">
        <v>6</v>
      </c>
      <c r="BF2999">
        <v>131022</v>
      </c>
      <c r="BH2999" t="s">
        <v>15420</v>
      </c>
      <c r="BT2999">
        <v>287106</v>
      </c>
    </row>
    <row r="3000" spans="1:72" x14ac:dyDescent="0.3">
      <c r="A3000">
        <v>290575</v>
      </c>
      <c r="C3000">
        <v>1</v>
      </c>
      <c r="F3000" t="s">
        <v>0</v>
      </c>
      <c r="G3000" t="s">
        <v>2541</v>
      </c>
      <c r="H3000" t="s">
        <v>15421</v>
      </c>
      <c r="I3000" t="s">
        <v>59</v>
      </c>
      <c r="K3000">
        <v>1</v>
      </c>
      <c r="L3000" t="s">
        <v>4</v>
      </c>
      <c r="M3000">
        <v>101130</v>
      </c>
      <c r="N3000" t="s">
        <v>5</v>
      </c>
      <c r="T3000" t="s">
        <v>15055</v>
      </c>
      <c r="U3000" s="8">
        <v>1</v>
      </c>
      <c r="V3000" t="s">
        <v>7</v>
      </c>
      <c r="W3000" t="s">
        <v>10289</v>
      </c>
      <c r="X3000" s="2" t="s">
        <v>1592</v>
      </c>
      <c r="Y3000" s="3">
        <v>2</v>
      </c>
      <c r="Z3000" s="4">
        <v>220</v>
      </c>
      <c r="AA3000" s="4" t="s">
        <v>10289</v>
      </c>
      <c r="AB3000" t="s">
        <v>15422</v>
      </c>
      <c r="AC3000">
        <v>2017</v>
      </c>
      <c r="AD3000">
        <v>8</v>
      </c>
      <c r="AE3000">
        <v>16</v>
      </c>
      <c r="AF3000" t="s">
        <v>15423</v>
      </c>
      <c r="AG3000" t="s">
        <v>15423</v>
      </c>
      <c r="AH3000">
        <v>246968</v>
      </c>
      <c r="AI3000">
        <v>6639286</v>
      </c>
      <c r="AJ3000" s="4">
        <v>247000</v>
      </c>
      <c r="AK3000" s="4">
        <v>6639000</v>
      </c>
      <c r="AL3000">
        <v>20</v>
      </c>
      <c r="AN3000">
        <v>59</v>
      </c>
      <c r="AQ3000">
        <v>101130</v>
      </c>
      <c r="AS3000" s="6" t="s">
        <v>12</v>
      </c>
      <c r="AT3000">
        <v>1</v>
      </c>
      <c r="AU3000" t="s">
        <v>13</v>
      </c>
      <c r="AV3000" t="s">
        <v>15424</v>
      </c>
      <c r="AW3000" t="s">
        <v>15421</v>
      </c>
      <c r="AX3000">
        <v>59</v>
      </c>
      <c r="AY3000" t="s">
        <v>2541</v>
      </c>
      <c r="AZ3000" t="s">
        <v>2546</v>
      </c>
      <c r="BB3000" s="5">
        <v>43961</v>
      </c>
      <c r="BC3000" s="7" t="s">
        <v>18</v>
      </c>
      <c r="BE3000">
        <v>4</v>
      </c>
      <c r="BF3000">
        <v>389529</v>
      </c>
      <c r="BH3000" t="s">
        <v>15425</v>
      </c>
      <c r="BT3000">
        <v>290575</v>
      </c>
    </row>
    <row r="3001" spans="1:72" x14ac:dyDescent="0.3">
      <c r="A3001">
        <v>290856</v>
      </c>
      <c r="C3001">
        <v>1</v>
      </c>
      <c r="F3001" t="s">
        <v>0</v>
      </c>
      <c r="G3001" t="s">
        <v>438</v>
      </c>
      <c r="H3001" t="s">
        <v>15426</v>
      </c>
      <c r="I3001" s="9" t="str">
        <f>HYPERLINK(AP3001,"Obs")</f>
        <v>Obs</v>
      </c>
      <c r="K3001">
        <v>1</v>
      </c>
      <c r="L3001" t="s">
        <v>4</v>
      </c>
      <c r="M3001">
        <v>101130</v>
      </c>
      <c r="N3001" t="s">
        <v>5</v>
      </c>
      <c r="T3001" t="s">
        <v>15055</v>
      </c>
      <c r="U3001" s="8">
        <v>1</v>
      </c>
      <c r="V3001" t="s">
        <v>7</v>
      </c>
      <c r="W3001" t="s">
        <v>10289</v>
      </c>
      <c r="X3001" s="2" t="s">
        <v>1592</v>
      </c>
      <c r="Y3001" s="3">
        <v>2</v>
      </c>
      <c r="Z3001" s="4">
        <v>220</v>
      </c>
      <c r="AA3001" s="4" t="s">
        <v>10289</v>
      </c>
      <c r="AC3001">
        <v>2018</v>
      </c>
      <c r="AD3001">
        <v>5</v>
      </c>
      <c r="AE3001">
        <v>27</v>
      </c>
      <c r="AF3001" t="s">
        <v>719</v>
      </c>
      <c r="AG3001" t="s">
        <v>719</v>
      </c>
      <c r="AH3001">
        <v>247029</v>
      </c>
      <c r="AI3001">
        <v>6638511</v>
      </c>
      <c r="AJ3001" s="4">
        <v>247000</v>
      </c>
      <c r="AK3001" s="4">
        <v>6639000</v>
      </c>
      <c r="AL3001">
        <v>51</v>
      </c>
      <c r="AN3001">
        <v>40</v>
      </c>
      <c r="AO3001" t="s">
        <v>15427</v>
      </c>
      <c r="AP3001" t="s">
        <v>15428</v>
      </c>
      <c r="AQ3001">
        <v>101130</v>
      </c>
      <c r="AS3001" s="6" t="s">
        <v>12</v>
      </c>
      <c r="AT3001">
        <v>1</v>
      </c>
      <c r="AU3001" t="s">
        <v>13</v>
      </c>
      <c r="AV3001" t="s">
        <v>15429</v>
      </c>
      <c r="AX3001">
        <v>40</v>
      </c>
      <c r="AY3001" t="s">
        <v>444</v>
      </c>
      <c r="AZ3001" t="s">
        <v>445</v>
      </c>
      <c r="BA3001">
        <v>1</v>
      </c>
      <c r="BB3001" s="5">
        <v>43247.667187500003</v>
      </c>
      <c r="BC3001" s="7" t="s">
        <v>18</v>
      </c>
      <c r="BE3001">
        <v>4</v>
      </c>
      <c r="BF3001">
        <v>373457</v>
      </c>
      <c r="BH3001" t="s">
        <v>15430</v>
      </c>
      <c r="BT3001">
        <v>290856</v>
      </c>
    </row>
    <row r="3002" spans="1:72" x14ac:dyDescent="0.3">
      <c r="A3002">
        <v>287078</v>
      </c>
      <c r="C3002">
        <v>1</v>
      </c>
      <c r="F3002" t="s">
        <v>0</v>
      </c>
      <c r="G3002" t="s">
        <v>37</v>
      </c>
      <c r="H3002" t="s">
        <v>15431</v>
      </c>
      <c r="I3002" t="s">
        <v>59</v>
      </c>
      <c r="K3002">
        <v>1</v>
      </c>
      <c r="L3002" t="s">
        <v>4</v>
      </c>
      <c r="M3002">
        <v>101130</v>
      </c>
      <c r="N3002" t="s">
        <v>5</v>
      </c>
      <c r="T3002" t="s">
        <v>15055</v>
      </c>
      <c r="U3002" s="8">
        <v>1</v>
      </c>
      <c r="V3002" t="s">
        <v>7</v>
      </c>
      <c r="W3002" t="s">
        <v>10289</v>
      </c>
      <c r="X3002" s="2" t="s">
        <v>1592</v>
      </c>
      <c r="Y3002" s="3">
        <v>2</v>
      </c>
      <c r="Z3002" s="4">
        <v>220</v>
      </c>
      <c r="AA3002" s="4" t="s">
        <v>10289</v>
      </c>
      <c r="AB3002" t="s">
        <v>15432</v>
      </c>
      <c r="AC3002">
        <v>2018</v>
      </c>
      <c r="AD3002">
        <v>5</v>
      </c>
      <c r="AE3002">
        <v>27</v>
      </c>
      <c r="AF3002" t="s">
        <v>719</v>
      </c>
      <c r="AH3002">
        <v>246267</v>
      </c>
      <c r="AI3002">
        <v>6639587</v>
      </c>
      <c r="AJ3002" s="4">
        <v>247000</v>
      </c>
      <c r="AK3002" s="4">
        <v>6639000</v>
      </c>
      <c r="AL3002">
        <v>30</v>
      </c>
      <c r="AN3002">
        <v>1010</v>
      </c>
      <c r="AP3002" s="5" t="s">
        <v>15433</v>
      </c>
      <c r="AQ3002">
        <v>101130</v>
      </c>
      <c r="AS3002" s="6" t="s">
        <v>12</v>
      </c>
      <c r="AT3002">
        <v>1</v>
      </c>
      <c r="AU3002" t="s">
        <v>13</v>
      </c>
      <c r="AV3002" t="s">
        <v>15434</v>
      </c>
      <c r="AW3002" t="s">
        <v>15435</v>
      </c>
      <c r="AX3002">
        <v>1010</v>
      </c>
      <c r="AY3002" t="s">
        <v>47</v>
      </c>
      <c r="AZ3002" t="s">
        <v>48</v>
      </c>
      <c r="BB3002" s="5">
        <v>43252.437337962998</v>
      </c>
      <c r="BC3002" s="7" t="s">
        <v>18</v>
      </c>
      <c r="BE3002">
        <v>6</v>
      </c>
      <c r="BF3002">
        <v>155191</v>
      </c>
      <c r="BH3002" t="s">
        <v>15436</v>
      </c>
      <c r="BT3002">
        <v>287078</v>
      </c>
    </row>
    <row r="3003" spans="1:72" x14ac:dyDescent="0.3">
      <c r="A3003">
        <v>289326</v>
      </c>
      <c r="C3003">
        <v>1</v>
      </c>
      <c r="F3003" t="s">
        <v>0</v>
      </c>
      <c r="G3003" t="s">
        <v>37</v>
      </c>
      <c r="H3003" t="s">
        <v>15437</v>
      </c>
      <c r="I3003" t="s">
        <v>59</v>
      </c>
      <c r="K3003">
        <v>1</v>
      </c>
      <c r="L3003" t="s">
        <v>4</v>
      </c>
      <c r="M3003">
        <v>101130</v>
      </c>
      <c r="N3003" t="s">
        <v>5</v>
      </c>
      <c r="T3003" t="s">
        <v>15055</v>
      </c>
      <c r="U3003" s="8">
        <v>1</v>
      </c>
      <c r="V3003" t="s">
        <v>7</v>
      </c>
      <c r="W3003" t="s">
        <v>10289</v>
      </c>
      <c r="X3003" s="2" t="s">
        <v>1592</v>
      </c>
      <c r="Y3003" s="3">
        <v>2</v>
      </c>
      <c r="Z3003" s="4">
        <v>220</v>
      </c>
      <c r="AA3003" s="4" t="s">
        <v>10289</v>
      </c>
      <c r="AB3003" t="s">
        <v>15438</v>
      </c>
      <c r="AC3003">
        <v>2018</v>
      </c>
      <c r="AD3003">
        <v>5</v>
      </c>
      <c r="AE3003">
        <v>27</v>
      </c>
      <c r="AF3003" t="s">
        <v>719</v>
      </c>
      <c r="AH3003">
        <v>246802</v>
      </c>
      <c r="AI3003">
        <v>6639150</v>
      </c>
      <c r="AJ3003" s="4">
        <v>247000</v>
      </c>
      <c r="AK3003" s="4">
        <v>6639000</v>
      </c>
      <c r="AL3003">
        <v>30</v>
      </c>
      <c r="AN3003">
        <v>1010</v>
      </c>
      <c r="AP3003" s="5" t="s">
        <v>15439</v>
      </c>
      <c r="AQ3003">
        <v>101130</v>
      </c>
      <c r="AS3003" s="6" t="s">
        <v>12</v>
      </c>
      <c r="AT3003">
        <v>1</v>
      </c>
      <c r="AU3003" t="s">
        <v>13</v>
      </c>
      <c r="AV3003" t="s">
        <v>15440</v>
      </c>
      <c r="AW3003" t="s">
        <v>15441</v>
      </c>
      <c r="AX3003">
        <v>1010</v>
      </c>
      <c r="AY3003" t="s">
        <v>47</v>
      </c>
      <c r="AZ3003" t="s">
        <v>48</v>
      </c>
      <c r="BB3003" s="5">
        <v>43252.437337962998</v>
      </c>
      <c r="BC3003" s="7" t="s">
        <v>18</v>
      </c>
      <c r="BE3003">
        <v>6</v>
      </c>
      <c r="BF3003">
        <v>155192</v>
      </c>
      <c r="BH3003" t="s">
        <v>15442</v>
      </c>
      <c r="BT3003">
        <v>289326</v>
      </c>
    </row>
    <row r="3004" spans="1:72" x14ac:dyDescent="0.3">
      <c r="A3004">
        <v>289365</v>
      </c>
      <c r="C3004">
        <v>1</v>
      </c>
      <c r="F3004" t="s">
        <v>0</v>
      </c>
      <c r="G3004" t="s">
        <v>37</v>
      </c>
      <c r="H3004" t="s">
        <v>15443</v>
      </c>
      <c r="I3004" t="s">
        <v>59</v>
      </c>
      <c r="K3004">
        <v>1</v>
      </c>
      <c r="L3004" t="s">
        <v>4</v>
      </c>
      <c r="M3004">
        <v>101130</v>
      </c>
      <c r="N3004" t="s">
        <v>5</v>
      </c>
      <c r="T3004" t="s">
        <v>15055</v>
      </c>
      <c r="U3004" s="8">
        <v>1</v>
      </c>
      <c r="V3004" t="s">
        <v>7</v>
      </c>
      <c r="W3004" t="s">
        <v>10289</v>
      </c>
      <c r="X3004" s="2" t="s">
        <v>1592</v>
      </c>
      <c r="Y3004" s="3">
        <v>2</v>
      </c>
      <c r="Z3004" s="4">
        <v>220</v>
      </c>
      <c r="AA3004" s="4" t="s">
        <v>10289</v>
      </c>
      <c r="AB3004" t="s">
        <v>15444</v>
      </c>
      <c r="AC3004">
        <v>2018</v>
      </c>
      <c r="AD3004">
        <v>5</v>
      </c>
      <c r="AE3004">
        <v>27</v>
      </c>
      <c r="AF3004" t="s">
        <v>719</v>
      </c>
      <c r="AH3004">
        <v>246806</v>
      </c>
      <c r="AI3004">
        <v>6638892</v>
      </c>
      <c r="AJ3004" s="4">
        <v>247000</v>
      </c>
      <c r="AK3004" s="4">
        <v>6639000</v>
      </c>
      <c r="AL3004">
        <v>30</v>
      </c>
      <c r="AN3004">
        <v>1010</v>
      </c>
      <c r="AP3004" s="5" t="s">
        <v>15445</v>
      </c>
      <c r="AQ3004">
        <v>101130</v>
      </c>
      <c r="AS3004" s="6" t="s">
        <v>12</v>
      </c>
      <c r="AT3004">
        <v>1</v>
      </c>
      <c r="AU3004" t="s">
        <v>13</v>
      </c>
      <c r="AV3004" t="s">
        <v>15446</v>
      </c>
      <c r="AW3004" t="s">
        <v>15447</v>
      </c>
      <c r="AX3004">
        <v>1010</v>
      </c>
      <c r="AY3004" t="s">
        <v>47</v>
      </c>
      <c r="AZ3004" t="s">
        <v>48</v>
      </c>
      <c r="BB3004" s="5">
        <v>43252.437337962998</v>
      </c>
      <c r="BC3004" s="7" t="s">
        <v>18</v>
      </c>
      <c r="BE3004">
        <v>6</v>
      </c>
      <c r="BF3004">
        <v>155193</v>
      </c>
      <c r="BH3004" t="s">
        <v>15448</v>
      </c>
      <c r="BT3004">
        <v>289365</v>
      </c>
    </row>
    <row r="3005" spans="1:72" x14ac:dyDescent="0.3">
      <c r="A3005">
        <v>286386</v>
      </c>
      <c r="C3005">
        <v>1</v>
      </c>
      <c r="F3005" t="s">
        <v>0</v>
      </c>
      <c r="G3005" t="s">
        <v>1</v>
      </c>
      <c r="H3005" t="s">
        <v>15454</v>
      </c>
      <c r="I3005" t="s">
        <v>59</v>
      </c>
      <c r="K3005">
        <v>1</v>
      </c>
      <c r="L3005" t="s">
        <v>4</v>
      </c>
      <c r="M3005">
        <v>101130</v>
      </c>
      <c r="N3005" t="s">
        <v>5</v>
      </c>
      <c r="T3005" t="s">
        <v>15450</v>
      </c>
      <c r="U3005" s="8">
        <v>1</v>
      </c>
      <c r="V3005" t="s">
        <v>7</v>
      </c>
      <c r="W3005" t="s">
        <v>10289</v>
      </c>
      <c r="X3005" s="2" t="s">
        <v>1592</v>
      </c>
      <c r="Y3005" s="3">
        <v>2</v>
      </c>
      <c r="Z3005" s="4">
        <v>220</v>
      </c>
      <c r="AA3005" s="4" t="s">
        <v>10289</v>
      </c>
      <c r="AB3005" t="s">
        <v>12941</v>
      </c>
      <c r="AC3005">
        <v>2007</v>
      </c>
      <c r="AD3005">
        <v>6</v>
      </c>
      <c r="AE3005">
        <v>6</v>
      </c>
      <c r="AF3005" t="s">
        <v>205</v>
      </c>
      <c r="AH3005">
        <v>246103</v>
      </c>
      <c r="AI3005">
        <v>6640768</v>
      </c>
      <c r="AJ3005" s="4">
        <v>247000</v>
      </c>
      <c r="AK3005" s="4">
        <v>6641000</v>
      </c>
      <c r="AL3005">
        <v>5</v>
      </c>
      <c r="AN3005">
        <v>66</v>
      </c>
      <c r="AO3005" t="s">
        <v>206</v>
      </c>
      <c r="AQ3005">
        <v>101130</v>
      </c>
      <c r="AS3005" s="6" t="s">
        <v>12</v>
      </c>
      <c r="AT3005">
        <v>1</v>
      </c>
      <c r="AU3005" t="s">
        <v>13</v>
      </c>
      <c r="AV3005" t="s">
        <v>15455</v>
      </c>
      <c r="AW3005" t="s">
        <v>15456</v>
      </c>
      <c r="AX3005">
        <v>66</v>
      </c>
      <c r="AY3005" t="s">
        <v>16</v>
      </c>
      <c r="AZ3005" t="s">
        <v>209</v>
      </c>
      <c r="BB3005" s="5">
        <v>41662</v>
      </c>
      <c r="BC3005" s="7" t="s">
        <v>18</v>
      </c>
      <c r="BE3005">
        <v>4</v>
      </c>
      <c r="BF3005">
        <v>401329</v>
      </c>
      <c r="BH3005" t="s">
        <v>15457</v>
      </c>
      <c r="BT3005">
        <v>286386</v>
      </c>
    </row>
    <row r="3006" spans="1:72" x14ac:dyDescent="0.3">
      <c r="A3006">
        <v>287178</v>
      </c>
      <c r="C3006">
        <v>1</v>
      </c>
      <c r="F3006" t="s">
        <v>0</v>
      </c>
      <c r="G3006" t="s">
        <v>1</v>
      </c>
      <c r="H3006" t="s">
        <v>15458</v>
      </c>
      <c r="I3006" t="s">
        <v>59</v>
      </c>
      <c r="K3006">
        <v>1</v>
      </c>
      <c r="L3006" t="s">
        <v>4</v>
      </c>
      <c r="M3006">
        <v>101130</v>
      </c>
      <c r="N3006" t="s">
        <v>5</v>
      </c>
      <c r="T3006" t="s">
        <v>15450</v>
      </c>
      <c r="U3006" s="8">
        <v>1</v>
      </c>
      <c r="V3006" t="s">
        <v>7</v>
      </c>
      <c r="W3006" t="s">
        <v>10289</v>
      </c>
      <c r="X3006" s="2" t="s">
        <v>1592</v>
      </c>
      <c r="Y3006" s="3">
        <v>2</v>
      </c>
      <c r="Z3006" s="4">
        <v>220</v>
      </c>
      <c r="AA3006" s="4" t="s">
        <v>10289</v>
      </c>
      <c r="AB3006" t="s">
        <v>15459</v>
      </c>
      <c r="AC3006">
        <v>2007</v>
      </c>
      <c r="AD3006">
        <v>6</v>
      </c>
      <c r="AE3006">
        <v>6</v>
      </c>
      <c r="AF3006" t="s">
        <v>205</v>
      </c>
      <c r="AH3006">
        <v>246290</v>
      </c>
      <c r="AI3006">
        <v>6640971</v>
      </c>
      <c r="AJ3006" s="4">
        <v>247000</v>
      </c>
      <c r="AK3006" s="4">
        <v>6641000</v>
      </c>
      <c r="AL3006">
        <v>5</v>
      </c>
      <c r="AN3006">
        <v>66</v>
      </c>
      <c r="AO3006" t="s">
        <v>206</v>
      </c>
      <c r="AQ3006">
        <v>101130</v>
      </c>
      <c r="AS3006" s="6" t="s">
        <v>12</v>
      </c>
      <c r="AT3006">
        <v>1</v>
      </c>
      <c r="AU3006" t="s">
        <v>13</v>
      </c>
      <c r="AV3006" t="s">
        <v>15460</v>
      </c>
      <c r="AW3006" t="s">
        <v>15461</v>
      </c>
      <c r="AX3006">
        <v>66</v>
      </c>
      <c r="AY3006" t="s">
        <v>16</v>
      </c>
      <c r="AZ3006" t="s">
        <v>209</v>
      </c>
      <c r="BB3006" s="5">
        <v>41662</v>
      </c>
      <c r="BC3006" s="7" t="s">
        <v>18</v>
      </c>
      <c r="BE3006">
        <v>4</v>
      </c>
      <c r="BF3006">
        <v>401330</v>
      </c>
      <c r="BH3006" t="s">
        <v>15462</v>
      </c>
      <c r="BT3006">
        <v>287178</v>
      </c>
    </row>
    <row r="3007" spans="1:72" x14ac:dyDescent="0.3">
      <c r="A3007">
        <v>287680</v>
      </c>
      <c r="C3007">
        <v>1</v>
      </c>
      <c r="F3007" t="s">
        <v>0</v>
      </c>
      <c r="G3007" t="s">
        <v>1</v>
      </c>
      <c r="H3007" t="s">
        <v>15463</v>
      </c>
      <c r="I3007" t="s">
        <v>59</v>
      </c>
      <c r="K3007">
        <v>1</v>
      </c>
      <c r="L3007" t="s">
        <v>4</v>
      </c>
      <c r="M3007">
        <v>101130</v>
      </c>
      <c r="N3007" t="s">
        <v>5</v>
      </c>
      <c r="T3007" t="s">
        <v>15450</v>
      </c>
      <c r="U3007" s="8">
        <v>1</v>
      </c>
      <c r="V3007" t="s">
        <v>7</v>
      </c>
      <c r="W3007" t="s">
        <v>10289</v>
      </c>
      <c r="X3007" s="2" t="s">
        <v>1592</v>
      </c>
      <c r="Y3007" s="3">
        <v>2</v>
      </c>
      <c r="Z3007" s="4">
        <v>220</v>
      </c>
      <c r="AA3007" s="4" t="s">
        <v>10289</v>
      </c>
      <c r="AB3007" t="s">
        <v>15459</v>
      </c>
      <c r="AC3007">
        <v>2007</v>
      </c>
      <c r="AD3007">
        <v>6</v>
      </c>
      <c r="AE3007">
        <v>6</v>
      </c>
      <c r="AF3007" t="s">
        <v>205</v>
      </c>
      <c r="AH3007">
        <v>246423</v>
      </c>
      <c r="AI3007">
        <v>6641022</v>
      </c>
      <c r="AJ3007" s="4">
        <v>247000</v>
      </c>
      <c r="AK3007" s="4">
        <v>6641000</v>
      </c>
      <c r="AL3007">
        <v>5</v>
      </c>
      <c r="AN3007">
        <v>66</v>
      </c>
      <c r="AO3007" t="s">
        <v>206</v>
      </c>
      <c r="AQ3007">
        <v>101130</v>
      </c>
      <c r="AS3007" s="6" t="s">
        <v>12</v>
      </c>
      <c r="AT3007">
        <v>1</v>
      </c>
      <c r="AU3007" t="s">
        <v>13</v>
      </c>
      <c r="AV3007" t="s">
        <v>15464</v>
      </c>
      <c r="AW3007" t="s">
        <v>15465</v>
      </c>
      <c r="AX3007">
        <v>66</v>
      </c>
      <c r="AY3007" t="s">
        <v>16</v>
      </c>
      <c r="AZ3007" t="s">
        <v>209</v>
      </c>
      <c r="BB3007" s="5">
        <v>41662</v>
      </c>
      <c r="BC3007" s="7" t="s">
        <v>18</v>
      </c>
      <c r="BE3007">
        <v>4</v>
      </c>
      <c r="BF3007">
        <v>401331</v>
      </c>
      <c r="BH3007" t="s">
        <v>15466</v>
      </c>
      <c r="BT3007">
        <v>287680</v>
      </c>
    </row>
    <row r="3008" spans="1:72" x14ac:dyDescent="0.3">
      <c r="A3008">
        <v>288007</v>
      </c>
      <c r="C3008">
        <v>1</v>
      </c>
      <c r="F3008" t="s">
        <v>0</v>
      </c>
      <c r="G3008" t="s">
        <v>1</v>
      </c>
      <c r="H3008" t="s">
        <v>15467</v>
      </c>
      <c r="I3008" t="s">
        <v>59</v>
      </c>
      <c r="K3008">
        <v>1</v>
      </c>
      <c r="L3008" t="s">
        <v>4</v>
      </c>
      <c r="M3008">
        <v>101130</v>
      </c>
      <c r="N3008" t="s">
        <v>5</v>
      </c>
      <c r="T3008" t="s">
        <v>15450</v>
      </c>
      <c r="U3008" s="8">
        <v>1</v>
      </c>
      <c r="V3008" t="s">
        <v>7</v>
      </c>
      <c r="W3008" t="s">
        <v>10289</v>
      </c>
      <c r="X3008" s="2" t="s">
        <v>1592</v>
      </c>
      <c r="Y3008" s="3">
        <v>2</v>
      </c>
      <c r="Z3008" s="4">
        <v>220</v>
      </c>
      <c r="AA3008" s="4" t="s">
        <v>10289</v>
      </c>
      <c r="AB3008" t="s">
        <v>15459</v>
      </c>
      <c r="AC3008">
        <v>2007</v>
      </c>
      <c r="AD3008">
        <v>6</v>
      </c>
      <c r="AE3008">
        <v>6</v>
      </c>
      <c r="AF3008" t="s">
        <v>205</v>
      </c>
      <c r="AH3008">
        <v>246513</v>
      </c>
      <c r="AI3008">
        <v>6641023</v>
      </c>
      <c r="AJ3008" s="4">
        <v>247000</v>
      </c>
      <c r="AK3008" s="4">
        <v>6641000</v>
      </c>
      <c r="AL3008">
        <v>5</v>
      </c>
      <c r="AN3008">
        <v>66</v>
      </c>
      <c r="AO3008" t="s">
        <v>206</v>
      </c>
      <c r="AQ3008">
        <v>101130</v>
      </c>
      <c r="AS3008" s="6" t="s">
        <v>12</v>
      </c>
      <c r="AT3008">
        <v>1</v>
      </c>
      <c r="AU3008" t="s">
        <v>13</v>
      </c>
      <c r="AV3008" t="s">
        <v>15468</v>
      </c>
      <c r="AW3008" t="s">
        <v>15469</v>
      </c>
      <c r="AX3008">
        <v>66</v>
      </c>
      <c r="AY3008" t="s">
        <v>16</v>
      </c>
      <c r="AZ3008" t="s">
        <v>209</v>
      </c>
      <c r="BB3008" s="5">
        <v>41662</v>
      </c>
      <c r="BC3008" s="7" t="s">
        <v>18</v>
      </c>
      <c r="BE3008">
        <v>4</v>
      </c>
      <c r="BF3008">
        <v>401332</v>
      </c>
      <c r="BH3008" t="s">
        <v>15470</v>
      </c>
      <c r="BT3008">
        <v>288007</v>
      </c>
    </row>
    <row r="3009" spans="1:72" x14ac:dyDescent="0.3">
      <c r="A3009">
        <v>288543</v>
      </c>
      <c r="C3009">
        <v>1</v>
      </c>
      <c r="F3009" t="s">
        <v>0</v>
      </c>
      <c r="G3009" t="s">
        <v>1</v>
      </c>
      <c r="H3009" t="s">
        <v>15471</v>
      </c>
      <c r="I3009" t="s">
        <v>59</v>
      </c>
      <c r="K3009">
        <v>1</v>
      </c>
      <c r="L3009" t="s">
        <v>4</v>
      </c>
      <c r="M3009">
        <v>101130</v>
      </c>
      <c r="N3009" t="s">
        <v>5</v>
      </c>
      <c r="T3009" t="s">
        <v>15450</v>
      </c>
      <c r="U3009" s="8">
        <v>1</v>
      </c>
      <c r="V3009" t="s">
        <v>7</v>
      </c>
      <c r="W3009" t="s">
        <v>10289</v>
      </c>
      <c r="X3009" s="2" t="s">
        <v>1592</v>
      </c>
      <c r="Y3009" s="3">
        <v>2</v>
      </c>
      <c r="Z3009" s="4">
        <v>220</v>
      </c>
      <c r="AA3009" s="4" t="s">
        <v>10289</v>
      </c>
      <c r="AB3009" t="s">
        <v>15459</v>
      </c>
      <c r="AC3009">
        <v>2007</v>
      </c>
      <c r="AD3009">
        <v>6</v>
      </c>
      <c r="AE3009">
        <v>6</v>
      </c>
      <c r="AF3009" t="s">
        <v>205</v>
      </c>
      <c r="AH3009">
        <v>246648</v>
      </c>
      <c r="AI3009">
        <v>6641031</v>
      </c>
      <c r="AJ3009" s="4">
        <v>247000</v>
      </c>
      <c r="AK3009" s="4">
        <v>6641000</v>
      </c>
      <c r="AL3009">
        <v>5</v>
      </c>
      <c r="AN3009">
        <v>66</v>
      </c>
      <c r="AO3009" t="s">
        <v>206</v>
      </c>
      <c r="AQ3009">
        <v>101130</v>
      </c>
      <c r="AS3009" s="6" t="s">
        <v>12</v>
      </c>
      <c r="AT3009">
        <v>1</v>
      </c>
      <c r="AU3009" t="s">
        <v>13</v>
      </c>
      <c r="AV3009" t="s">
        <v>15472</v>
      </c>
      <c r="AW3009" t="s">
        <v>15473</v>
      </c>
      <c r="AX3009">
        <v>66</v>
      </c>
      <c r="AY3009" t="s">
        <v>16</v>
      </c>
      <c r="AZ3009" t="s">
        <v>209</v>
      </c>
      <c r="BB3009" s="5">
        <v>41662</v>
      </c>
      <c r="BC3009" s="7" t="s">
        <v>18</v>
      </c>
      <c r="BE3009">
        <v>4</v>
      </c>
      <c r="BF3009">
        <v>401333</v>
      </c>
      <c r="BH3009" t="s">
        <v>15474</v>
      </c>
      <c r="BT3009">
        <v>288543</v>
      </c>
    </row>
    <row r="3010" spans="1:72" x14ac:dyDescent="0.3">
      <c r="A3010">
        <v>289526</v>
      </c>
      <c r="C3010">
        <v>1</v>
      </c>
      <c r="F3010" t="s">
        <v>0</v>
      </c>
      <c r="G3010" t="s">
        <v>1</v>
      </c>
      <c r="H3010" t="s">
        <v>15475</v>
      </c>
      <c r="I3010" t="s">
        <v>59</v>
      </c>
      <c r="K3010">
        <v>1</v>
      </c>
      <c r="L3010" t="s">
        <v>4</v>
      </c>
      <c r="M3010">
        <v>101130</v>
      </c>
      <c r="N3010" t="s">
        <v>5</v>
      </c>
      <c r="T3010" t="s">
        <v>15450</v>
      </c>
      <c r="U3010" s="8">
        <v>1</v>
      </c>
      <c r="V3010" t="s">
        <v>7</v>
      </c>
      <c r="W3010" t="s">
        <v>10289</v>
      </c>
      <c r="X3010" s="2" t="s">
        <v>1592</v>
      </c>
      <c r="Y3010" s="3">
        <v>2</v>
      </c>
      <c r="Z3010" s="4">
        <v>220</v>
      </c>
      <c r="AA3010" s="4" t="s">
        <v>10289</v>
      </c>
      <c r="AB3010" t="s">
        <v>15476</v>
      </c>
      <c r="AC3010">
        <v>2007</v>
      </c>
      <c r="AD3010">
        <v>6</v>
      </c>
      <c r="AE3010">
        <v>6</v>
      </c>
      <c r="AF3010" t="s">
        <v>205</v>
      </c>
      <c r="AH3010">
        <v>246816</v>
      </c>
      <c r="AI3010">
        <v>6641046</v>
      </c>
      <c r="AJ3010" s="4">
        <v>247000</v>
      </c>
      <c r="AK3010" s="4">
        <v>6641000</v>
      </c>
      <c r="AL3010">
        <v>5</v>
      </c>
      <c r="AN3010">
        <v>66</v>
      </c>
      <c r="AO3010" t="s">
        <v>206</v>
      </c>
      <c r="AQ3010">
        <v>101130</v>
      </c>
      <c r="AS3010" s="6" t="s">
        <v>12</v>
      </c>
      <c r="AT3010">
        <v>1</v>
      </c>
      <c r="AU3010" t="s">
        <v>13</v>
      </c>
      <c r="AV3010" t="s">
        <v>15477</v>
      </c>
      <c r="AW3010" t="s">
        <v>15478</v>
      </c>
      <c r="AX3010">
        <v>66</v>
      </c>
      <c r="AY3010" t="s">
        <v>16</v>
      </c>
      <c r="AZ3010" t="s">
        <v>209</v>
      </c>
      <c r="BB3010" s="5">
        <v>41662</v>
      </c>
      <c r="BC3010" s="7" t="s">
        <v>18</v>
      </c>
      <c r="BE3010">
        <v>4</v>
      </c>
      <c r="BF3010">
        <v>401334</v>
      </c>
      <c r="BH3010" t="s">
        <v>15479</v>
      </c>
      <c r="BT3010">
        <v>289526</v>
      </c>
    </row>
    <row r="3011" spans="1:72" x14ac:dyDescent="0.3">
      <c r="A3011">
        <v>291095</v>
      </c>
      <c r="C3011">
        <v>1</v>
      </c>
      <c r="F3011" t="s">
        <v>0</v>
      </c>
      <c r="G3011" t="s">
        <v>1</v>
      </c>
      <c r="H3011" t="s">
        <v>15480</v>
      </c>
      <c r="I3011" t="s">
        <v>59</v>
      </c>
      <c r="K3011">
        <v>1</v>
      </c>
      <c r="L3011" t="s">
        <v>4</v>
      </c>
      <c r="M3011">
        <v>101130</v>
      </c>
      <c r="N3011" t="s">
        <v>5</v>
      </c>
      <c r="T3011" t="s">
        <v>15450</v>
      </c>
      <c r="U3011" s="8">
        <v>1</v>
      </c>
      <c r="V3011" t="s">
        <v>7</v>
      </c>
      <c r="W3011" t="s">
        <v>10289</v>
      </c>
      <c r="X3011" s="2" t="s">
        <v>1592</v>
      </c>
      <c r="Y3011" s="3">
        <v>2</v>
      </c>
      <c r="Z3011" s="4">
        <v>220</v>
      </c>
      <c r="AA3011" s="4" t="s">
        <v>10289</v>
      </c>
      <c r="AB3011" t="s">
        <v>15476</v>
      </c>
      <c r="AC3011">
        <v>2007</v>
      </c>
      <c r="AD3011">
        <v>6</v>
      </c>
      <c r="AE3011">
        <v>6</v>
      </c>
      <c r="AF3011" t="s">
        <v>205</v>
      </c>
      <c r="AH3011">
        <v>247069</v>
      </c>
      <c r="AI3011">
        <v>6641303</v>
      </c>
      <c r="AJ3011" s="4">
        <v>247000</v>
      </c>
      <c r="AK3011" s="4">
        <v>6641000</v>
      </c>
      <c r="AL3011">
        <v>6</v>
      </c>
      <c r="AN3011">
        <v>66</v>
      </c>
      <c r="AO3011" t="s">
        <v>206</v>
      </c>
      <c r="AQ3011">
        <v>101130</v>
      </c>
      <c r="AS3011" s="6" t="s">
        <v>12</v>
      </c>
      <c r="AT3011">
        <v>1</v>
      </c>
      <c r="AU3011" t="s">
        <v>13</v>
      </c>
      <c r="AV3011" t="s">
        <v>15481</v>
      </c>
      <c r="AW3011" t="s">
        <v>15482</v>
      </c>
      <c r="AX3011">
        <v>66</v>
      </c>
      <c r="AY3011" t="s">
        <v>16</v>
      </c>
      <c r="AZ3011" t="s">
        <v>209</v>
      </c>
      <c r="BB3011" s="5">
        <v>41662</v>
      </c>
      <c r="BC3011" s="7" t="s">
        <v>18</v>
      </c>
      <c r="BE3011">
        <v>4</v>
      </c>
      <c r="BF3011">
        <v>401335</v>
      </c>
      <c r="BH3011" t="s">
        <v>15483</v>
      </c>
      <c r="BT3011">
        <v>291095</v>
      </c>
    </row>
    <row r="3012" spans="1:72" x14ac:dyDescent="0.3">
      <c r="A3012">
        <v>286729</v>
      </c>
      <c r="C3012">
        <v>1</v>
      </c>
      <c r="F3012" t="s">
        <v>0</v>
      </c>
      <c r="G3012" t="s">
        <v>1</v>
      </c>
      <c r="H3012" t="s">
        <v>15484</v>
      </c>
      <c r="I3012" t="s">
        <v>59</v>
      </c>
      <c r="K3012">
        <v>1</v>
      </c>
      <c r="L3012" t="s">
        <v>4</v>
      </c>
      <c r="M3012">
        <v>101130</v>
      </c>
      <c r="N3012" t="s">
        <v>5</v>
      </c>
      <c r="T3012" t="s">
        <v>15450</v>
      </c>
      <c r="U3012" s="8">
        <v>1</v>
      </c>
      <c r="V3012" t="s">
        <v>7</v>
      </c>
      <c r="W3012" t="s">
        <v>10289</v>
      </c>
      <c r="X3012" s="2" t="s">
        <v>1592</v>
      </c>
      <c r="Y3012" s="3">
        <v>2</v>
      </c>
      <c r="Z3012" s="4">
        <v>220</v>
      </c>
      <c r="AA3012" s="4" t="s">
        <v>10289</v>
      </c>
      <c r="AB3012" t="s">
        <v>12941</v>
      </c>
      <c r="AC3012">
        <v>2007</v>
      </c>
      <c r="AD3012">
        <v>6</v>
      </c>
      <c r="AE3012">
        <v>6</v>
      </c>
      <c r="AF3012" t="s">
        <v>205</v>
      </c>
      <c r="AH3012">
        <v>246177</v>
      </c>
      <c r="AI3012">
        <v>6641095</v>
      </c>
      <c r="AJ3012" s="4">
        <v>247000</v>
      </c>
      <c r="AK3012" s="4">
        <v>6641000</v>
      </c>
      <c r="AL3012">
        <v>5</v>
      </c>
      <c r="AN3012">
        <v>66</v>
      </c>
      <c r="AO3012" t="s">
        <v>206</v>
      </c>
      <c r="AQ3012">
        <v>101130</v>
      </c>
      <c r="AS3012" s="6" t="s">
        <v>12</v>
      </c>
      <c r="AT3012">
        <v>1</v>
      </c>
      <c r="AU3012" t="s">
        <v>13</v>
      </c>
      <c r="AV3012" t="s">
        <v>15485</v>
      </c>
      <c r="AW3012" t="s">
        <v>15486</v>
      </c>
      <c r="AX3012">
        <v>66</v>
      </c>
      <c r="AY3012" t="s">
        <v>16</v>
      </c>
      <c r="AZ3012" t="s">
        <v>209</v>
      </c>
      <c r="BB3012" s="5">
        <v>41662</v>
      </c>
      <c r="BC3012" s="7" t="s">
        <v>18</v>
      </c>
      <c r="BE3012">
        <v>4</v>
      </c>
      <c r="BF3012">
        <v>401336</v>
      </c>
      <c r="BH3012" t="s">
        <v>15487</v>
      </c>
      <c r="BT3012">
        <v>286729</v>
      </c>
    </row>
    <row r="3013" spans="1:72" x14ac:dyDescent="0.3">
      <c r="A3013">
        <v>286458</v>
      </c>
      <c r="C3013">
        <v>1</v>
      </c>
      <c r="F3013" t="s">
        <v>0</v>
      </c>
      <c r="G3013" t="s">
        <v>1</v>
      </c>
      <c r="H3013" t="s">
        <v>15488</v>
      </c>
      <c r="I3013" t="s">
        <v>59</v>
      </c>
      <c r="K3013">
        <v>1</v>
      </c>
      <c r="L3013" t="s">
        <v>4</v>
      </c>
      <c r="M3013">
        <v>101130</v>
      </c>
      <c r="N3013" t="s">
        <v>5</v>
      </c>
      <c r="T3013" t="s">
        <v>15450</v>
      </c>
      <c r="U3013" s="8">
        <v>1</v>
      </c>
      <c r="V3013" t="s">
        <v>7</v>
      </c>
      <c r="W3013" t="s">
        <v>10289</v>
      </c>
      <c r="X3013" s="2" t="s">
        <v>1592</v>
      </c>
      <c r="Y3013" s="3">
        <v>2</v>
      </c>
      <c r="Z3013" s="4">
        <v>220</v>
      </c>
      <c r="AA3013" s="4" t="s">
        <v>10289</v>
      </c>
      <c r="AB3013" t="s">
        <v>15489</v>
      </c>
      <c r="AC3013">
        <v>2007</v>
      </c>
      <c r="AD3013">
        <v>6</v>
      </c>
      <c r="AE3013">
        <v>6</v>
      </c>
      <c r="AF3013" t="s">
        <v>205</v>
      </c>
      <c r="AH3013">
        <v>246120</v>
      </c>
      <c r="AI3013">
        <v>6641203</v>
      </c>
      <c r="AJ3013" s="4">
        <v>247000</v>
      </c>
      <c r="AK3013" s="4">
        <v>6641000</v>
      </c>
      <c r="AL3013">
        <v>5</v>
      </c>
      <c r="AN3013">
        <v>66</v>
      </c>
      <c r="AO3013" t="s">
        <v>206</v>
      </c>
      <c r="AQ3013">
        <v>101130</v>
      </c>
      <c r="AS3013" s="6" t="s">
        <v>12</v>
      </c>
      <c r="AT3013">
        <v>1</v>
      </c>
      <c r="AU3013" t="s">
        <v>13</v>
      </c>
      <c r="AV3013" t="s">
        <v>15490</v>
      </c>
      <c r="AW3013" t="s">
        <v>15491</v>
      </c>
      <c r="AX3013">
        <v>66</v>
      </c>
      <c r="AY3013" t="s">
        <v>16</v>
      </c>
      <c r="AZ3013" t="s">
        <v>209</v>
      </c>
      <c r="BB3013" s="5">
        <v>41662</v>
      </c>
      <c r="BC3013" s="7" t="s">
        <v>18</v>
      </c>
      <c r="BE3013">
        <v>4</v>
      </c>
      <c r="BF3013">
        <v>401337</v>
      </c>
      <c r="BH3013" t="s">
        <v>15492</v>
      </c>
      <c r="BT3013">
        <v>286458</v>
      </c>
    </row>
    <row r="3014" spans="1:72" x14ac:dyDescent="0.3">
      <c r="A3014">
        <v>286578</v>
      </c>
      <c r="C3014">
        <v>1</v>
      </c>
      <c r="F3014" t="s">
        <v>0</v>
      </c>
      <c r="G3014" t="s">
        <v>1</v>
      </c>
      <c r="H3014" t="s">
        <v>15493</v>
      </c>
      <c r="I3014" t="s">
        <v>59</v>
      </c>
      <c r="K3014">
        <v>1</v>
      </c>
      <c r="L3014" t="s">
        <v>4</v>
      </c>
      <c r="M3014">
        <v>101130</v>
      </c>
      <c r="N3014" t="s">
        <v>5</v>
      </c>
      <c r="T3014" t="s">
        <v>15450</v>
      </c>
      <c r="U3014" s="8">
        <v>1</v>
      </c>
      <c r="V3014" t="s">
        <v>7</v>
      </c>
      <c r="W3014" t="s">
        <v>10289</v>
      </c>
      <c r="X3014" s="2" t="s">
        <v>1592</v>
      </c>
      <c r="Y3014" s="3">
        <v>2</v>
      </c>
      <c r="Z3014" s="4">
        <v>220</v>
      </c>
      <c r="AA3014" s="4" t="s">
        <v>10289</v>
      </c>
      <c r="AB3014" t="s">
        <v>15489</v>
      </c>
      <c r="AC3014">
        <v>2007</v>
      </c>
      <c r="AD3014">
        <v>6</v>
      </c>
      <c r="AE3014">
        <v>6</v>
      </c>
      <c r="AF3014" t="s">
        <v>205</v>
      </c>
      <c r="AH3014">
        <v>246146</v>
      </c>
      <c r="AI3014">
        <v>6641410</v>
      </c>
      <c r="AJ3014" s="4">
        <v>247000</v>
      </c>
      <c r="AK3014" s="4">
        <v>6641000</v>
      </c>
      <c r="AL3014">
        <v>5</v>
      </c>
      <c r="AN3014">
        <v>66</v>
      </c>
      <c r="AO3014" t="s">
        <v>206</v>
      </c>
      <c r="AQ3014">
        <v>101130</v>
      </c>
      <c r="AS3014" s="6" t="s">
        <v>12</v>
      </c>
      <c r="AT3014">
        <v>1</v>
      </c>
      <c r="AU3014" t="s">
        <v>13</v>
      </c>
      <c r="AV3014" t="s">
        <v>15494</v>
      </c>
      <c r="AW3014" t="s">
        <v>15495</v>
      </c>
      <c r="AX3014">
        <v>66</v>
      </c>
      <c r="AY3014" t="s">
        <v>16</v>
      </c>
      <c r="AZ3014" t="s">
        <v>209</v>
      </c>
      <c r="BB3014" s="5">
        <v>41662</v>
      </c>
      <c r="BC3014" s="7" t="s">
        <v>18</v>
      </c>
      <c r="BE3014">
        <v>4</v>
      </c>
      <c r="BF3014">
        <v>401338</v>
      </c>
      <c r="BH3014" t="s">
        <v>15496</v>
      </c>
      <c r="BT3014">
        <v>286578</v>
      </c>
    </row>
    <row r="3015" spans="1:72" x14ac:dyDescent="0.3">
      <c r="A3015">
        <v>286883</v>
      </c>
      <c r="C3015">
        <v>1</v>
      </c>
      <c r="F3015" t="s">
        <v>0</v>
      </c>
      <c r="G3015" t="s">
        <v>1</v>
      </c>
      <c r="H3015" t="s">
        <v>15497</v>
      </c>
      <c r="I3015" t="s">
        <v>59</v>
      </c>
      <c r="K3015">
        <v>1</v>
      </c>
      <c r="L3015" t="s">
        <v>4</v>
      </c>
      <c r="M3015">
        <v>101130</v>
      </c>
      <c r="N3015" t="s">
        <v>5</v>
      </c>
      <c r="T3015" t="s">
        <v>15450</v>
      </c>
      <c r="U3015" s="8">
        <v>1</v>
      </c>
      <c r="V3015" t="s">
        <v>7</v>
      </c>
      <c r="W3015" t="s">
        <v>10289</v>
      </c>
      <c r="X3015" s="2" t="s">
        <v>1592</v>
      </c>
      <c r="Y3015" s="3">
        <v>2</v>
      </c>
      <c r="Z3015" s="4">
        <v>220</v>
      </c>
      <c r="AA3015" s="4" t="s">
        <v>10289</v>
      </c>
      <c r="AB3015" t="s">
        <v>15489</v>
      </c>
      <c r="AC3015">
        <v>2007</v>
      </c>
      <c r="AD3015">
        <v>6</v>
      </c>
      <c r="AE3015">
        <v>6</v>
      </c>
      <c r="AF3015" t="s">
        <v>205</v>
      </c>
      <c r="AH3015">
        <v>246216</v>
      </c>
      <c r="AI3015">
        <v>6641485</v>
      </c>
      <c r="AJ3015" s="4">
        <v>247000</v>
      </c>
      <c r="AK3015" s="4">
        <v>6641000</v>
      </c>
      <c r="AL3015">
        <v>5</v>
      </c>
      <c r="AN3015">
        <v>66</v>
      </c>
      <c r="AO3015" t="s">
        <v>206</v>
      </c>
      <c r="AQ3015">
        <v>101130</v>
      </c>
      <c r="AS3015" s="6" t="s">
        <v>12</v>
      </c>
      <c r="AT3015">
        <v>1</v>
      </c>
      <c r="AU3015" t="s">
        <v>13</v>
      </c>
      <c r="AV3015" t="s">
        <v>15498</v>
      </c>
      <c r="AW3015" t="s">
        <v>15499</v>
      </c>
      <c r="AX3015">
        <v>66</v>
      </c>
      <c r="AY3015" t="s">
        <v>16</v>
      </c>
      <c r="AZ3015" t="s">
        <v>209</v>
      </c>
      <c r="BB3015" s="5">
        <v>41662</v>
      </c>
      <c r="BC3015" s="7" t="s">
        <v>18</v>
      </c>
      <c r="BE3015">
        <v>4</v>
      </c>
      <c r="BF3015">
        <v>401339</v>
      </c>
      <c r="BH3015" t="s">
        <v>15500</v>
      </c>
      <c r="BT3015">
        <v>286883</v>
      </c>
    </row>
    <row r="3016" spans="1:72" x14ac:dyDescent="0.3">
      <c r="A3016">
        <v>287134</v>
      </c>
      <c r="C3016">
        <v>1</v>
      </c>
      <c r="F3016" t="s">
        <v>0</v>
      </c>
      <c r="G3016" t="s">
        <v>1</v>
      </c>
      <c r="H3016" t="s">
        <v>15501</v>
      </c>
      <c r="I3016" t="s">
        <v>59</v>
      </c>
      <c r="K3016">
        <v>1</v>
      </c>
      <c r="L3016" t="s">
        <v>4</v>
      </c>
      <c r="M3016">
        <v>101130</v>
      </c>
      <c r="N3016" t="s">
        <v>5</v>
      </c>
      <c r="T3016" t="s">
        <v>15450</v>
      </c>
      <c r="U3016" s="8">
        <v>1</v>
      </c>
      <c r="V3016" t="s">
        <v>7</v>
      </c>
      <c r="W3016" t="s">
        <v>10289</v>
      </c>
      <c r="X3016" s="2" t="s">
        <v>1592</v>
      </c>
      <c r="Y3016" s="3">
        <v>2</v>
      </c>
      <c r="Z3016" s="4">
        <v>220</v>
      </c>
      <c r="AA3016" s="4" t="s">
        <v>10289</v>
      </c>
      <c r="AB3016" t="s">
        <v>15489</v>
      </c>
      <c r="AC3016">
        <v>2007</v>
      </c>
      <c r="AD3016">
        <v>6</v>
      </c>
      <c r="AE3016">
        <v>6</v>
      </c>
      <c r="AF3016" t="s">
        <v>205</v>
      </c>
      <c r="AH3016">
        <v>246279</v>
      </c>
      <c r="AI3016">
        <v>6641559</v>
      </c>
      <c r="AJ3016" s="4">
        <v>247000</v>
      </c>
      <c r="AK3016" s="4">
        <v>6641000</v>
      </c>
      <c r="AL3016">
        <v>5</v>
      </c>
      <c r="AN3016">
        <v>66</v>
      </c>
      <c r="AO3016" t="s">
        <v>206</v>
      </c>
      <c r="AQ3016">
        <v>101130</v>
      </c>
      <c r="AS3016" s="6" t="s">
        <v>12</v>
      </c>
      <c r="AT3016">
        <v>1</v>
      </c>
      <c r="AU3016" t="s">
        <v>13</v>
      </c>
      <c r="AV3016" t="s">
        <v>15502</v>
      </c>
      <c r="AW3016" t="s">
        <v>15503</v>
      </c>
      <c r="AX3016">
        <v>66</v>
      </c>
      <c r="AY3016" t="s">
        <v>16</v>
      </c>
      <c r="AZ3016" t="s">
        <v>209</v>
      </c>
      <c r="BB3016" s="5">
        <v>41662</v>
      </c>
      <c r="BC3016" s="7" t="s">
        <v>18</v>
      </c>
      <c r="BE3016">
        <v>4</v>
      </c>
      <c r="BF3016">
        <v>401340</v>
      </c>
      <c r="BH3016" t="s">
        <v>15504</v>
      </c>
      <c r="BT3016">
        <v>287134</v>
      </c>
    </row>
    <row r="3017" spans="1:72" x14ac:dyDescent="0.3">
      <c r="A3017">
        <v>286827</v>
      </c>
      <c r="C3017">
        <v>1</v>
      </c>
      <c r="F3017" t="s">
        <v>0</v>
      </c>
      <c r="G3017" t="s">
        <v>1</v>
      </c>
      <c r="H3017" t="s">
        <v>15505</v>
      </c>
      <c r="I3017" t="s">
        <v>59</v>
      </c>
      <c r="K3017">
        <v>1</v>
      </c>
      <c r="L3017" t="s">
        <v>4</v>
      </c>
      <c r="M3017">
        <v>101130</v>
      </c>
      <c r="N3017" t="s">
        <v>5</v>
      </c>
      <c r="T3017" t="s">
        <v>15450</v>
      </c>
      <c r="U3017" s="8">
        <v>1</v>
      </c>
      <c r="V3017" t="s">
        <v>7</v>
      </c>
      <c r="W3017" t="s">
        <v>10289</v>
      </c>
      <c r="X3017" s="2" t="s">
        <v>1592</v>
      </c>
      <c r="Y3017" s="3">
        <v>2</v>
      </c>
      <c r="Z3017" s="4">
        <v>220</v>
      </c>
      <c r="AA3017" s="4" t="s">
        <v>10289</v>
      </c>
      <c r="AB3017" t="s">
        <v>15506</v>
      </c>
      <c r="AC3017">
        <v>2007</v>
      </c>
      <c r="AD3017">
        <v>6</v>
      </c>
      <c r="AE3017">
        <v>6</v>
      </c>
      <c r="AF3017" t="s">
        <v>205</v>
      </c>
      <c r="AH3017">
        <v>246210</v>
      </c>
      <c r="AI3017">
        <v>6641883</v>
      </c>
      <c r="AJ3017" s="4">
        <v>247000</v>
      </c>
      <c r="AK3017" s="4">
        <v>6641000</v>
      </c>
      <c r="AL3017">
        <v>5</v>
      </c>
      <c r="AN3017">
        <v>66</v>
      </c>
      <c r="AO3017" t="s">
        <v>206</v>
      </c>
      <c r="AQ3017">
        <v>101130</v>
      </c>
      <c r="AS3017" s="6" t="s">
        <v>12</v>
      </c>
      <c r="AT3017">
        <v>1</v>
      </c>
      <c r="AU3017" t="s">
        <v>13</v>
      </c>
      <c r="AV3017" t="s">
        <v>15507</v>
      </c>
      <c r="AW3017" t="s">
        <v>15508</v>
      </c>
      <c r="AX3017">
        <v>66</v>
      </c>
      <c r="AY3017" t="s">
        <v>16</v>
      </c>
      <c r="AZ3017" t="s">
        <v>209</v>
      </c>
      <c r="BB3017" s="5">
        <v>41662</v>
      </c>
      <c r="BC3017" s="7" t="s">
        <v>18</v>
      </c>
      <c r="BE3017">
        <v>4</v>
      </c>
      <c r="BF3017">
        <v>401341</v>
      </c>
      <c r="BH3017" t="s">
        <v>15509</v>
      </c>
      <c r="BT3017">
        <v>286827</v>
      </c>
    </row>
    <row r="3018" spans="1:72" x14ac:dyDescent="0.3">
      <c r="A3018">
        <v>287053</v>
      </c>
      <c r="C3018">
        <v>1</v>
      </c>
      <c r="F3018" t="s">
        <v>0</v>
      </c>
      <c r="G3018" t="s">
        <v>1</v>
      </c>
      <c r="H3018" t="s">
        <v>15510</v>
      </c>
      <c r="I3018" t="s">
        <v>59</v>
      </c>
      <c r="K3018">
        <v>1</v>
      </c>
      <c r="L3018" t="s">
        <v>4</v>
      </c>
      <c r="M3018">
        <v>101130</v>
      </c>
      <c r="N3018" t="s">
        <v>5</v>
      </c>
      <c r="T3018" t="s">
        <v>15450</v>
      </c>
      <c r="U3018" s="8">
        <v>1</v>
      </c>
      <c r="V3018" t="s">
        <v>7</v>
      </c>
      <c r="W3018" t="s">
        <v>10289</v>
      </c>
      <c r="X3018" s="2" t="s">
        <v>1592</v>
      </c>
      <c r="Y3018" s="3">
        <v>2</v>
      </c>
      <c r="Z3018" s="4">
        <v>220</v>
      </c>
      <c r="AA3018" s="4" t="s">
        <v>10289</v>
      </c>
      <c r="AB3018" t="s">
        <v>15506</v>
      </c>
      <c r="AC3018">
        <v>2007</v>
      </c>
      <c r="AD3018">
        <v>6</v>
      </c>
      <c r="AE3018">
        <v>6</v>
      </c>
      <c r="AF3018" t="s">
        <v>205</v>
      </c>
      <c r="AH3018">
        <v>246262</v>
      </c>
      <c r="AI3018">
        <v>6641961</v>
      </c>
      <c r="AJ3018" s="4">
        <v>247000</v>
      </c>
      <c r="AK3018" s="4">
        <v>6641000</v>
      </c>
      <c r="AL3018">
        <v>7</v>
      </c>
      <c r="AN3018">
        <v>66</v>
      </c>
      <c r="AO3018" t="s">
        <v>206</v>
      </c>
      <c r="AQ3018">
        <v>101130</v>
      </c>
      <c r="AS3018" s="6" t="s">
        <v>12</v>
      </c>
      <c r="AT3018">
        <v>1</v>
      </c>
      <c r="AU3018" t="s">
        <v>13</v>
      </c>
      <c r="AV3018" t="s">
        <v>15511</v>
      </c>
      <c r="AW3018" t="s">
        <v>15512</v>
      </c>
      <c r="AX3018">
        <v>66</v>
      </c>
      <c r="AY3018" t="s">
        <v>16</v>
      </c>
      <c r="AZ3018" t="s">
        <v>209</v>
      </c>
      <c r="BB3018" s="5">
        <v>41662</v>
      </c>
      <c r="BC3018" s="7" t="s">
        <v>18</v>
      </c>
      <c r="BE3018">
        <v>4</v>
      </c>
      <c r="BF3018">
        <v>401342</v>
      </c>
      <c r="BH3018" t="s">
        <v>15513</v>
      </c>
      <c r="BT3018">
        <v>287053</v>
      </c>
    </row>
    <row r="3019" spans="1:72" x14ac:dyDescent="0.3">
      <c r="A3019">
        <v>287081</v>
      </c>
      <c r="C3019">
        <v>1</v>
      </c>
      <c r="F3019" t="s">
        <v>0</v>
      </c>
      <c r="G3019" t="s">
        <v>1</v>
      </c>
      <c r="H3019" t="s">
        <v>15514</v>
      </c>
      <c r="I3019" t="s">
        <v>59</v>
      </c>
      <c r="K3019">
        <v>1</v>
      </c>
      <c r="L3019" t="s">
        <v>4</v>
      </c>
      <c r="M3019">
        <v>101130</v>
      </c>
      <c r="N3019" t="s">
        <v>5</v>
      </c>
      <c r="T3019" t="s">
        <v>15450</v>
      </c>
      <c r="U3019" s="8">
        <v>1</v>
      </c>
      <c r="V3019" t="s">
        <v>7</v>
      </c>
      <c r="W3019" t="s">
        <v>10289</v>
      </c>
      <c r="X3019" s="2" t="s">
        <v>1592</v>
      </c>
      <c r="Y3019" s="3">
        <v>2</v>
      </c>
      <c r="Z3019" s="4">
        <v>220</v>
      </c>
      <c r="AA3019" s="4" t="s">
        <v>10289</v>
      </c>
      <c r="AB3019" t="s">
        <v>15489</v>
      </c>
      <c r="AC3019">
        <v>2007</v>
      </c>
      <c r="AD3019">
        <v>6</v>
      </c>
      <c r="AE3019">
        <v>12</v>
      </c>
      <c r="AF3019" t="s">
        <v>205</v>
      </c>
      <c r="AH3019">
        <v>246267</v>
      </c>
      <c r="AI3019">
        <v>6641646</v>
      </c>
      <c r="AJ3019" s="4">
        <v>247000</v>
      </c>
      <c r="AK3019" s="4">
        <v>6641000</v>
      </c>
      <c r="AL3019">
        <v>8</v>
      </c>
      <c r="AN3019">
        <v>66</v>
      </c>
      <c r="AO3019" t="s">
        <v>206</v>
      </c>
      <c r="AQ3019">
        <v>101130</v>
      </c>
      <c r="AS3019" s="6" t="s">
        <v>12</v>
      </c>
      <c r="AT3019">
        <v>1</v>
      </c>
      <c r="AU3019" t="s">
        <v>13</v>
      </c>
      <c r="AV3019" t="s">
        <v>15515</v>
      </c>
      <c r="AW3019" t="s">
        <v>15516</v>
      </c>
      <c r="AX3019">
        <v>66</v>
      </c>
      <c r="AY3019" t="s">
        <v>16</v>
      </c>
      <c r="AZ3019" t="s">
        <v>209</v>
      </c>
      <c r="BB3019" s="5">
        <v>41662</v>
      </c>
      <c r="BC3019" s="7" t="s">
        <v>18</v>
      </c>
      <c r="BE3019">
        <v>4</v>
      </c>
      <c r="BF3019">
        <v>401675</v>
      </c>
      <c r="BH3019" t="s">
        <v>15517</v>
      </c>
      <c r="BT3019">
        <v>287081</v>
      </c>
    </row>
    <row r="3020" spans="1:72" x14ac:dyDescent="0.3">
      <c r="A3020">
        <v>286968</v>
      </c>
      <c r="C3020">
        <v>1</v>
      </c>
      <c r="F3020" t="s">
        <v>0</v>
      </c>
      <c r="G3020" t="s">
        <v>1</v>
      </c>
      <c r="H3020" t="s">
        <v>15518</v>
      </c>
      <c r="I3020" t="s">
        <v>59</v>
      </c>
      <c r="K3020">
        <v>1</v>
      </c>
      <c r="L3020" t="s">
        <v>4</v>
      </c>
      <c r="M3020">
        <v>101130</v>
      </c>
      <c r="N3020" t="s">
        <v>5</v>
      </c>
      <c r="T3020" t="s">
        <v>15450</v>
      </c>
      <c r="U3020" s="8">
        <v>1</v>
      </c>
      <c r="V3020" t="s">
        <v>7</v>
      </c>
      <c r="W3020" t="s">
        <v>10289</v>
      </c>
      <c r="X3020" s="2" t="s">
        <v>1592</v>
      </c>
      <c r="Y3020" s="3">
        <v>2</v>
      </c>
      <c r="Z3020" s="4">
        <v>220</v>
      </c>
      <c r="AA3020" s="4" t="s">
        <v>10289</v>
      </c>
      <c r="AB3020" t="s">
        <v>15489</v>
      </c>
      <c r="AC3020">
        <v>2007</v>
      </c>
      <c r="AD3020">
        <v>6</v>
      </c>
      <c r="AE3020">
        <v>12</v>
      </c>
      <c r="AF3020" t="s">
        <v>205</v>
      </c>
      <c r="AH3020">
        <v>246238</v>
      </c>
      <c r="AI3020">
        <v>6641501</v>
      </c>
      <c r="AJ3020" s="4">
        <v>247000</v>
      </c>
      <c r="AK3020" s="4">
        <v>6641000</v>
      </c>
      <c r="AL3020">
        <v>5</v>
      </c>
      <c r="AN3020">
        <v>66</v>
      </c>
      <c r="AO3020" t="s">
        <v>206</v>
      </c>
      <c r="AQ3020">
        <v>101130</v>
      </c>
      <c r="AS3020" s="6" t="s">
        <v>12</v>
      </c>
      <c r="AT3020">
        <v>1</v>
      </c>
      <c r="AU3020" t="s">
        <v>13</v>
      </c>
      <c r="AV3020" t="s">
        <v>15519</v>
      </c>
      <c r="AW3020" t="s">
        <v>15520</v>
      </c>
      <c r="AX3020">
        <v>66</v>
      </c>
      <c r="AY3020" t="s">
        <v>16</v>
      </c>
      <c r="AZ3020" t="s">
        <v>209</v>
      </c>
      <c r="BB3020" s="5">
        <v>41662</v>
      </c>
      <c r="BC3020" s="7" t="s">
        <v>18</v>
      </c>
      <c r="BE3020">
        <v>4</v>
      </c>
      <c r="BF3020">
        <v>401676</v>
      </c>
      <c r="BH3020" t="s">
        <v>15521</v>
      </c>
      <c r="BT3020">
        <v>286968</v>
      </c>
    </row>
    <row r="3021" spans="1:72" x14ac:dyDescent="0.3">
      <c r="A3021">
        <v>286747</v>
      </c>
      <c r="C3021">
        <v>1</v>
      </c>
      <c r="F3021" t="s">
        <v>0</v>
      </c>
      <c r="G3021" t="s">
        <v>1</v>
      </c>
      <c r="H3021" t="s">
        <v>15522</v>
      </c>
      <c r="I3021" t="s">
        <v>59</v>
      </c>
      <c r="K3021">
        <v>1</v>
      </c>
      <c r="L3021" t="s">
        <v>4</v>
      </c>
      <c r="M3021">
        <v>101130</v>
      </c>
      <c r="N3021" t="s">
        <v>5</v>
      </c>
      <c r="T3021" t="s">
        <v>15450</v>
      </c>
      <c r="U3021" s="8">
        <v>1</v>
      </c>
      <c r="V3021" t="s">
        <v>7</v>
      </c>
      <c r="W3021" t="s">
        <v>10289</v>
      </c>
      <c r="X3021" s="2" t="s">
        <v>1592</v>
      </c>
      <c r="Y3021" s="3">
        <v>2</v>
      </c>
      <c r="Z3021" s="4">
        <v>220</v>
      </c>
      <c r="AA3021" s="4" t="s">
        <v>10289</v>
      </c>
      <c r="AB3021" t="s">
        <v>15489</v>
      </c>
      <c r="AC3021">
        <v>2007</v>
      </c>
      <c r="AD3021">
        <v>6</v>
      </c>
      <c r="AE3021">
        <v>12</v>
      </c>
      <c r="AF3021" t="s">
        <v>205</v>
      </c>
      <c r="AH3021">
        <v>246185</v>
      </c>
      <c r="AI3021">
        <v>6641450</v>
      </c>
      <c r="AJ3021" s="4">
        <v>247000</v>
      </c>
      <c r="AK3021" s="4">
        <v>6641000</v>
      </c>
      <c r="AL3021">
        <v>5</v>
      </c>
      <c r="AN3021">
        <v>66</v>
      </c>
      <c r="AO3021" t="s">
        <v>206</v>
      </c>
      <c r="AQ3021">
        <v>101130</v>
      </c>
      <c r="AS3021" s="6" t="s">
        <v>12</v>
      </c>
      <c r="AT3021">
        <v>1</v>
      </c>
      <c r="AU3021" t="s">
        <v>13</v>
      </c>
      <c r="AV3021" t="s">
        <v>15523</v>
      </c>
      <c r="AW3021" t="s">
        <v>15524</v>
      </c>
      <c r="AX3021">
        <v>66</v>
      </c>
      <c r="AY3021" t="s">
        <v>16</v>
      </c>
      <c r="AZ3021" t="s">
        <v>209</v>
      </c>
      <c r="BB3021" s="5">
        <v>41662</v>
      </c>
      <c r="BC3021" s="7" t="s">
        <v>18</v>
      </c>
      <c r="BE3021">
        <v>4</v>
      </c>
      <c r="BF3021">
        <v>401677</v>
      </c>
      <c r="BH3021" t="s">
        <v>15525</v>
      </c>
      <c r="BT3021">
        <v>286747</v>
      </c>
    </row>
    <row r="3022" spans="1:72" x14ac:dyDescent="0.3">
      <c r="A3022">
        <v>286661</v>
      </c>
      <c r="C3022">
        <v>1</v>
      </c>
      <c r="F3022" t="s">
        <v>0</v>
      </c>
      <c r="G3022" t="s">
        <v>1</v>
      </c>
      <c r="H3022" t="s">
        <v>15526</v>
      </c>
      <c r="I3022" t="s">
        <v>59</v>
      </c>
      <c r="K3022">
        <v>1</v>
      </c>
      <c r="L3022" t="s">
        <v>4</v>
      </c>
      <c r="M3022">
        <v>101130</v>
      </c>
      <c r="N3022" t="s">
        <v>5</v>
      </c>
      <c r="T3022" t="s">
        <v>15450</v>
      </c>
      <c r="U3022" s="8">
        <v>1</v>
      </c>
      <c r="V3022" t="s">
        <v>7</v>
      </c>
      <c r="W3022" t="s">
        <v>10289</v>
      </c>
      <c r="X3022" s="2" t="s">
        <v>1592</v>
      </c>
      <c r="Y3022" s="3">
        <v>2</v>
      </c>
      <c r="Z3022" s="4">
        <v>220</v>
      </c>
      <c r="AA3022" s="4" t="s">
        <v>10289</v>
      </c>
      <c r="AB3022" t="s">
        <v>15489</v>
      </c>
      <c r="AC3022">
        <v>2007</v>
      </c>
      <c r="AD3022">
        <v>6</v>
      </c>
      <c r="AE3022">
        <v>12</v>
      </c>
      <c r="AF3022" t="s">
        <v>205</v>
      </c>
      <c r="AH3022">
        <v>246163</v>
      </c>
      <c r="AI3022">
        <v>6641426</v>
      </c>
      <c r="AJ3022" s="4">
        <v>247000</v>
      </c>
      <c r="AK3022" s="4">
        <v>6641000</v>
      </c>
      <c r="AL3022">
        <v>5</v>
      </c>
      <c r="AN3022">
        <v>66</v>
      </c>
      <c r="AO3022" t="s">
        <v>206</v>
      </c>
      <c r="AQ3022">
        <v>101130</v>
      </c>
      <c r="AS3022" s="6" t="s">
        <v>12</v>
      </c>
      <c r="AT3022">
        <v>1</v>
      </c>
      <c r="AU3022" t="s">
        <v>13</v>
      </c>
      <c r="AV3022" t="s">
        <v>15527</v>
      </c>
      <c r="AW3022" t="s">
        <v>15528</v>
      </c>
      <c r="AX3022">
        <v>66</v>
      </c>
      <c r="AY3022" t="s">
        <v>16</v>
      </c>
      <c r="AZ3022" t="s">
        <v>209</v>
      </c>
      <c r="BB3022" s="5">
        <v>41662</v>
      </c>
      <c r="BC3022" s="7" t="s">
        <v>18</v>
      </c>
      <c r="BE3022">
        <v>4</v>
      </c>
      <c r="BF3022">
        <v>401678</v>
      </c>
      <c r="BH3022" t="s">
        <v>15529</v>
      </c>
      <c r="BT3022">
        <v>286661</v>
      </c>
    </row>
    <row r="3023" spans="1:72" x14ac:dyDescent="0.3">
      <c r="A3023">
        <v>286376</v>
      </c>
      <c r="C3023">
        <v>1</v>
      </c>
      <c r="F3023" t="s">
        <v>0</v>
      </c>
      <c r="G3023" t="s">
        <v>1</v>
      </c>
      <c r="H3023" t="s">
        <v>15530</v>
      </c>
      <c r="I3023" t="s">
        <v>59</v>
      </c>
      <c r="K3023">
        <v>1</v>
      </c>
      <c r="L3023" t="s">
        <v>4</v>
      </c>
      <c r="M3023">
        <v>101130</v>
      </c>
      <c r="N3023" t="s">
        <v>5</v>
      </c>
      <c r="T3023" t="s">
        <v>15450</v>
      </c>
      <c r="U3023" s="8">
        <v>1</v>
      </c>
      <c r="V3023" t="s">
        <v>7</v>
      </c>
      <c r="W3023" t="s">
        <v>10289</v>
      </c>
      <c r="X3023" s="2" t="s">
        <v>1592</v>
      </c>
      <c r="Y3023" s="3">
        <v>2</v>
      </c>
      <c r="Z3023" s="4">
        <v>220</v>
      </c>
      <c r="AA3023" s="4" t="s">
        <v>10289</v>
      </c>
      <c r="AB3023" t="s">
        <v>15531</v>
      </c>
      <c r="AC3023">
        <v>2007</v>
      </c>
      <c r="AD3023">
        <v>6</v>
      </c>
      <c r="AE3023">
        <v>12</v>
      </c>
      <c r="AF3023" t="s">
        <v>205</v>
      </c>
      <c r="AH3023">
        <v>246099</v>
      </c>
      <c r="AI3023">
        <v>6641238</v>
      </c>
      <c r="AJ3023" s="4">
        <v>247000</v>
      </c>
      <c r="AK3023" s="4">
        <v>6641000</v>
      </c>
      <c r="AL3023">
        <v>9</v>
      </c>
      <c r="AN3023">
        <v>66</v>
      </c>
      <c r="AO3023" t="s">
        <v>206</v>
      </c>
      <c r="AQ3023">
        <v>101130</v>
      </c>
      <c r="AS3023" s="6" t="s">
        <v>12</v>
      </c>
      <c r="AT3023">
        <v>1</v>
      </c>
      <c r="AU3023" t="s">
        <v>13</v>
      </c>
      <c r="AV3023" t="s">
        <v>15532</v>
      </c>
      <c r="AW3023" t="s">
        <v>15533</v>
      </c>
      <c r="AX3023">
        <v>66</v>
      </c>
      <c r="AY3023" t="s">
        <v>16</v>
      </c>
      <c r="AZ3023" t="s">
        <v>209</v>
      </c>
      <c r="BB3023" s="5">
        <v>41662</v>
      </c>
      <c r="BC3023" s="7" t="s">
        <v>18</v>
      </c>
      <c r="BE3023">
        <v>4</v>
      </c>
      <c r="BF3023">
        <v>401679</v>
      </c>
      <c r="BH3023" t="s">
        <v>15534</v>
      </c>
      <c r="BT3023">
        <v>286376</v>
      </c>
    </row>
    <row r="3024" spans="1:72" x14ac:dyDescent="0.3">
      <c r="A3024">
        <v>286483</v>
      </c>
      <c r="C3024">
        <v>1</v>
      </c>
      <c r="F3024" t="s">
        <v>0</v>
      </c>
      <c r="G3024" t="s">
        <v>1</v>
      </c>
      <c r="H3024" t="s">
        <v>15535</v>
      </c>
      <c r="I3024" t="s">
        <v>59</v>
      </c>
      <c r="K3024">
        <v>1</v>
      </c>
      <c r="L3024" t="s">
        <v>4</v>
      </c>
      <c r="M3024">
        <v>101130</v>
      </c>
      <c r="N3024" t="s">
        <v>5</v>
      </c>
      <c r="T3024" t="s">
        <v>15450</v>
      </c>
      <c r="U3024" s="8">
        <v>1</v>
      </c>
      <c r="V3024" t="s">
        <v>7</v>
      </c>
      <c r="W3024" t="s">
        <v>10289</v>
      </c>
      <c r="X3024" s="2" t="s">
        <v>1592</v>
      </c>
      <c r="Y3024" s="3">
        <v>2</v>
      </c>
      <c r="Z3024" s="4">
        <v>220</v>
      </c>
      <c r="AA3024" s="4" t="s">
        <v>10289</v>
      </c>
      <c r="AB3024" t="s">
        <v>15531</v>
      </c>
      <c r="AC3024">
        <v>2007</v>
      </c>
      <c r="AD3024">
        <v>6</v>
      </c>
      <c r="AE3024">
        <v>12</v>
      </c>
      <c r="AF3024" t="s">
        <v>205</v>
      </c>
      <c r="AH3024">
        <v>246126</v>
      </c>
      <c r="AI3024">
        <v>6641137</v>
      </c>
      <c r="AJ3024" s="4">
        <v>247000</v>
      </c>
      <c r="AK3024" s="4">
        <v>6641000</v>
      </c>
      <c r="AL3024">
        <v>7</v>
      </c>
      <c r="AN3024">
        <v>66</v>
      </c>
      <c r="AO3024" t="s">
        <v>206</v>
      </c>
      <c r="AQ3024">
        <v>101130</v>
      </c>
      <c r="AS3024" s="6" t="s">
        <v>12</v>
      </c>
      <c r="AT3024">
        <v>1</v>
      </c>
      <c r="AU3024" t="s">
        <v>13</v>
      </c>
      <c r="AV3024" t="s">
        <v>15536</v>
      </c>
      <c r="AW3024" t="s">
        <v>15537</v>
      </c>
      <c r="AX3024">
        <v>66</v>
      </c>
      <c r="AY3024" t="s">
        <v>16</v>
      </c>
      <c r="AZ3024" t="s">
        <v>209</v>
      </c>
      <c r="BB3024" s="5">
        <v>41662</v>
      </c>
      <c r="BC3024" s="7" t="s">
        <v>18</v>
      </c>
      <c r="BE3024">
        <v>4</v>
      </c>
      <c r="BF3024">
        <v>401680</v>
      </c>
      <c r="BH3024" t="s">
        <v>15538</v>
      </c>
      <c r="BT3024">
        <v>286483</v>
      </c>
    </row>
    <row r="3025" spans="1:72" x14ac:dyDescent="0.3">
      <c r="A3025">
        <v>286609</v>
      </c>
      <c r="C3025">
        <v>1</v>
      </c>
      <c r="F3025" t="s">
        <v>0</v>
      </c>
      <c r="G3025" t="s">
        <v>1</v>
      </c>
      <c r="H3025" t="s">
        <v>15539</v>
      </c>
      <c r="I3025" t="s">
        <v>59</v>
      </c>
      <c r="K3025">
        <v>1</v>
      </c>
      <c r="L3025" t="s">
        <v>4</v>
      </c>
      <c r="M3025">
        <v>101130</v>
      </c>
      <c r="N3025" t="s">
        <v>5</v>
      </c>
      <c r="T3025" t="s">
        <v>15450</v>
      </c>
      <c r="U3025" s="8">
        <v>1</v>
      </c>
      <c r="V3025" t="s">
        <v>7</v>
      </c>
      <c r="W3025" t="s">
        <v>10289</v>
      </c>
      <c r="X3025" s="2" t="s">
        <v>1592</v>
      </c>
      <c r="Y3025" s="3">
        <v>2</v>
      </c>
      <c r="Z3025" s="4">
        <v>220</v>
      </c>
      <c r="AA3025" s="4" t="s">
        <v>10289</v>
      </c>
      <c r="AB3025" t="s">
        <v>12941</v>
      </c>
      <c r="AC3025">
        <v>2007</v>
      </c>
      <c r="AD3025">
        <v>6</v>
      </c>
      <c r="AE3025">
        <v>12</v>
      </c>
      <c r="AF3025" t="s">
        <v>205</v>
      </c>
      <c r="AH3025">
        <v>246154</v>
      </c>
      <c r="AI3025">
        <v>6640815</v>
      </c>
      <c r="AJ3025" s="4">
        <v>247000</v>
      </c>
      <c r="AK3025" s="4">
        <v>6641000</v>
      </c>
      <c r="AL3025">
        <v>5</v>
      </c>
      <c r="AN3025">
        <v>66</v>
      </c>
      <c r="AO3025" t="s">
        <v>206</v>
      </c>
      <c r="AQ3025">
        <v>101130</v>
      </c>
      <c r="AS3025" s="6" t="s">
        <v>12</v>
      </c>
      <c r="AT3025">
        <v>1</v>
      </c>
      <c r="AU3025" t="s">
        <v>13</v>
      </c>
      <c r="AV3025" t="s">
        <v>15540</v>
      </c>
      <c r="AW3025" t="s">
        <v>15541</v>
      </c>
      <c r="AX3025">
        <v>66</v>
      </c>
      <c r="AY3025" t="s">
        <v>16</v>
      </c>
      <c r="AZ3025" t="s">
        <v>209</v>
      </c>
      <c r="BB3025" s="5">
        <v>41662</v>
      </c>
      <c r="BC3025" s="7" t="s">
        <v>18</v>
      </c>
      <c r="BE3025">
        <v>4</v>
      </c>
      <c r="BF3025">
        <v>401681</v>
      </c>
      <c r="BH3025" t="s">
        <v>15542</v>
      </c>
      <c r="BT3025">
        <v>286609</v>
      </c>
    </row>
    <row r="3026" spans="1:72" x14ac:dyDescent="0.3">
      <c r="A3026">
        <v>286171</v>
      </c>
      <c r="C3026">
        <v>1</v>
      </c>
      <c r="F3026" t="s">
        <v>0</v>
      </c>
      <c r="G3026" t="s">
        <v>1</v>
      </c>
      <c r="H3026" t="s">
        <v>15543</v>
      </c>
      <c r="I3026" t="s">
        <v>59</v>
      </c>
      <c r="K3026">
        <v>1</v>
      </c>
      <c r="L3026" t="s">
        <v>4</v>
      </c>
      <c r="M3026">
        <v>101130</v>
      </c>
      <c r="N3026" t="s">
        <v>5</v>
      </c>
      <c r="T3026" t="s">
        <v>15450</v>
      </c>
      <c r="U3026" s="8">
        <v>1</v>
      </c>
      <c r="V3026" t="s">
        <v>7</v>
      </c>
      <c r="W3026" t="s">
        <v>10289</v>
      </c>
      <c r="X3026" s="2" t="s">
        <v>1592</v>
      </c>
      <c r="Y3026" s="3">
        <v>2</v>
      </c>
      <c r="Z3026" s="4">
        <v>220</v>
      </c>
      <c r="AA3026" s="4" t="s">
        <v>10289</v>
      </c>
      <c r="AB3026" t="s">
        <v>12941</v>
      </c>
      <c r="AC3026">
        <v>2007</v>
      </c>
      <c r="AD3026">
        <v>6</v>
      </c>
      <c r="AE3026">
        <v>12</v>
      </c>
      <c r="AF3026" t="s">
        <v>205</v>
      </c>
      <c r="AH3026">
        <v>246035</v>
      </c>
      <c r="AI3026">
        <v>6640655</v>
      </c>
      <c r="AJ3026" s="4">
        <v>247000</v>
      </c>
      <c r="AK3026" s="4">
        <v>6641000</v>
      </c>
      <c r="AL3026">
        <v>5</v>
      </c>
      <c r="AN3026">
        <v>66</v>
      </c>
      <c r="AO3026" t="s">
        <v>206</v>
      </c>
      <c r="AQ3026">
        <v>101130</v>
      </c>
      <c r="AS3026" s="6" t="s">
        <v>12</v>
      </c>
      <c r="AT3026">
        <v>1</v>
      </c>
      <c r="AU3026" t="s">
        <v>13</v>
      </c>
      <c r="AV3026" t="s">
        <v>15544</v>
      </c>
      <c r="AW3026" t="s">
        <v>15545</v>
      </c>
      <c r="AX3026">
        <v>66</v>
      </c>
      <c r="AY3026" t="s">
        <v>16</v>
      </c>
      <c r="AZ3026" t="s">
        <v>209</v>
      </c>
      <c r="BB3026" s="5">
        <v>41662</v>
      </c>
      <c r="BC3026" s="7" t="s">
        <v>18</v>
      </c>
      <c r="BE3026">
        <v>4</v>
      </c>
      <c r="BF3026">
        <v>401682</v>
      </c>
      <c r="BH3026" t="s">
        <v>15546</v>
      </c>
      <c r="BT3026">
        <v>286171</v>
      </c>
    </row>
    <row r="3027" spans="1:72" x14ac:dyDescent="0.3">
      <c r="A3027">
        <v>286026</v>
      </c>
      <c r="C3027">
        <v>1</v>
      </c>
      <c r="F3027" t="s">
        <v>0</v>
      </c>
      <c r="G3027" t="s">
        <v>1</v>
      </c>
      <c r="H3027" t="s">
        <v>15547</v>
      </c>
      <c r="I3027" t="s">
        <v>59</v>
      </c>
      <c r="K3027">
        <v>1</v>
      </c>
      <c r="L3027" t="s">
        <v>4</v>
      </c>
      <c r="M3027">
        <v>101130</v>
      </c>
      <c r="N3027" t="s">
        <v>5</v>
      </c>
      <c r="T3027" t="s">
        <v>15450</v>
      </c>
      <c r="U3027" s="8">
        <v>1</v>
      </c>
      <c r="V3027" t="s">
        <v>7</v>
      </c>
      <c r="W3027" t="s">
        <v>10289</v>
      </c>
      <c r="X3027" s="2" t="s">
        <v>1592</v>
      </c>
      <c r="Y3027" s="3">
        <v>2</v>
      </c>
      <c r="Z3027" s="4">
        <v>220</v>
      </c>
      <c r="AA3027" s="4" t="s">
        <v>10289</v>
      </c>
      <c r="AB3027" t="s">
        <v>12941</v>
      </c>
      <c r="AC3027">
        <v>2007</v>
      </c>
      <c r="AD3027">
        <v>6</v>
      </c>
      <c r="AE3027">
        <v>12</v>
      </c>
      <c r="AF3027" t="s">
        <v>205</v>
      </c>
      <c r="AH3027">
        <v>246001</v>
      </c>
      <c r="AI3027">
        <v>6640603</v>
      </c>
      <c r="AJ3027" s="4">
        <v>247000</v>
      </c>
      <c r="AK3027" s="4">
        <v>6641000</v>
      </c>
      <c r="AL3027">
        <v>5</v>
      </c>
      <c r="AN3027">
        <v>66</v>
      </c>
      <c r="AO3027" t="s">
        <v>206</v>
      </c>
      <c r="AQ3027">
        <v>101130</v>
      </c>
      <c r="AS3027" s="6" t="s">
        <v>12</v>
      </c>
      <c r="AT3027">
        <v>1</v>
      </c>
      <c r="AU3027" t="s">
        <v>13</v>
      </c>
      <c r="AV3027" t="s">
        <v>15548</v>
      </c>
      <c r="AW3027" t="s">
        <v>15549</v>
      </c>
      <c r="AX3027">
        <v>66</v>
      </c>
      <c r="AY3027" t="s">
        <v>16</v>
      </c>
      <c r="AZ3027" t="s">
        <v>209</v>
      </c>
      <c r="BB3027" s="5">
        <v>41662</v>
      </c>
      <c r="BC3027" s="7" t="s">
        <v>18</v>
      </c>
      <c r="BE3027">
        <v>4</v>
      </c>
      <c r="BF3027">
        <v>401683</v>
      </c>
      <c r="BH3027" t="s">
        <v>15550</v>
      </c>
      <c r="BT3027">
        <v>286026</v>
      </c>
    </row>
    <row r="3028" spans="1:72" x14ac:dyDescent="0.3">
      <c r="A3028">
        <v>286888</v>
      </c>
      <c r="C3028">
        <v>1</v>
      </c>
      <c r="F3028" t="s">
        <v>0</v>
      </c>
      <c r="G3028" t="s">
        <v>1</v>
      </c>
      <c r="H3028" t="s">
        <v>15555</v>
      </c>
      <c r="I3028" t="s">
        <v>59</v>
      </c>
      <c r="K3028">
        <v>1</v>
      </c>
      <c r="L3028" t="s">
        <v>4</v>
      </c>
      <c r="M3028">
        <v>101130</v>
      </c>
      <c r="N3028" t="s">
        <v>5</v>
      </c>
      <c r="T3028" t="s">
        <v>15450</v>
      </c>
      <c r="U3028" s="8">
        <v>1</v>
      </c>
      <c r="V3028" t="s">
        <v>7</v>
      </c>
      <c r="W3028" t="s">
        <v>10289</v>
      </c>
      <c r="X3028" s="2" t="s">
        <v>1592</v>
      </c>
      <c r="Y3028" s="3">
        <v>2</v>
      </c>
      <c r="Z3028" s="4">
        <v>220</v>
      </c>
      <c r="AA3028" s="4" t="s">
        <v>10289</v>
      </c>
      <c r="AB3028" t="s">
        <v>15506</v>
      </c>
      <c r="AC3028">
        <v>2009</v>
      </c>
      <c r="AD3028">
        <v>6</v>
      </c>
      <c r="AE3028">
        <v>9</v>
      </c>
      <c r="AF3028" t="s">
        <v>205</v>
      </c>
      <c r="AH3028">
        <v>246217</v>
      </c>
      <c r="AI3028">
        <v>6641916</v>
      </c>
      <c r="AJ3028" s="4">
        <v>247000</v>
      </c>
      <c r="AK3028" s="4">
        <v>6641000</v>
      </c>
      <c r="AL3028">
        <v>6</v>
      </c>
      <c r="AN3028">
        <v>66</v>
      </c>
      <c r="AO3028" t="s">
        <v>206</v>
      </c>
      <c r="AQ3028">
        <v>101130</v>
      </c>
      <c r="AS3028" s="6" t="s">
        <v>12</v>
      </c>
      <c r="AT3028">
        <v>1</v>
      </c>
      <c r="AU3028" t="s">
        <v>13</v>
      </c>
      <c r="AV3028" t="s">
        <v>15556</v>
      </c>
      <c r="AW3028" t="s">
        <v>15557</v>
      </c>
      <c r="AX3028">
        <v>66</v>
      </c>
      <c r="AY3028" t="s">
        <v>16</v>
      </c>
      <c r="AZ3028" t="s">
        <v>209</v>
      </c>
      <c r="BB3028" s="5">
        <v>41662</v>
      </c>
      <c r="BC3028" s="7" t="s">
        <v>18</v>
      </c>
      <c r="BE3028">
        <v>4</v>
      </c>
      <c r="BF3028">
        <v>411703</v>
      </c>
      <c r="BH3028" t="s">
        <v>15558</v>
      </c>
      <c r="BT3028">
        <v>286888</v>
      </c>
    </row>
    <row r="3029" spans="1:72" x14ac:dyDescent="0.3">
      <c r="A3029">
        <v>286799</v>
      </c>
      <c r="C3029">
        <v>1</v>
      </c>
      <c r="F3029" t="s">
        <v>0</v>
      </c>
      <c r="G3029" t="s">
        <v>1</v>
      </c>
      <c r="H3029" t="s">
        <v>15559</v>
      </c>
      <c r="I3029" t="s">
        <v>59</v>
      </c>
      <c r="K3029">
        <v>1</v>
      </c>
      <c r="L3029" t="s">
        <v>4</v>
      </c>
      <c r="M3029">
        <v>101130</v>
      </c>
      <c r="N3029" t="s">
        <v>5</v>
      </c>
      <c r="T3029" t="s">
        <v>15450</v>
      </c>
      <c r="U3029" s="8">
        <v>1</v>
      </c>
      <c r="V3029" t="s">
        <v>7</v>
      </c>
      <c r="W3029" t="s">
        <v>10289</v>
      </c>
      <c r="X3029" s="2" t="s">
        <v>1592</v>
      </c>
      <c r="Y3029" s="3">
        <v>2</v>
      </c>
      <c r="Z3029" s="4">
        <v>220</v>
      </c>
      <c r="AA3029" s="4" t="s">
        <v>10289</v>
      </c>
      <c r="AB3029" t="s">
        <v>15506</v>
      </c>
      <c r="AC3029">
        <v>2009</v>
      </c>
      <c r="AD3029">
        <v>6</v>
      </c>
      <c r="AE3029">
        <v>9</v>
      </c>
      <c r="AF3029" t="s">
        <v>205</v>
      </c>
      <c r="AH3029">
        <v>246199</v>
      </c>
      <c r="AI3029">
        <v>6641844</v>
      </c>
      <c r="AJ3029" s="4">
        <v>247000</v>
      </c>
      <c r="AK3029" s="4">
        <v>6641000</v>
      </c>
      <c r="AL3029">
        <v>7</v>
      </c>
      <c r="AN3029">
        <v>66</v>
      </c>
      <c r="AO3029" t="s">
        <v>206</v>
      </c>
      <c r="AQ3029">
        <v>101130</v>
      </c>
      <c r="AS3029" s="6" t="s">
        <v>12</v>
      </c>
      <c r="AT3029">
        <v>1</v>
      </c>
      <c r="AU3029" t="s">
        <v>13</v>
      </c>
      <c r="AV3029" t="s">
        <v>15560</v>
      </c>
      <c r="AW3029" t="s">
        <v>15561</v>
      </c>
      <c r="AX3029">
        <v>66</v>
      </c>
      <c r="AY3029" t="s">
        <v>16</v>
      </c>
      <c r="AZ3029" t="s">
        <v>209</v>
      </c>
      <c r="BB3029" s="5">
        <v>41662</v>
      </c>
      <c r="BC3029" s="7" t="s">
        <v>18</v>
      </c>
      <c r="BE3029">
        <v>4</v>
      </c>
      <c r="BF3029">
        <v>411704</v>
      </c>
      <c r="BH3029" t="s">
        <v>15562</v>
      </c>
      <c r="BT3029">
        <v>286799</v>
      </c>
    </row>
    <row r="3030" spans="1:72" x14ac:dyDescent="0.3">
      <c r="A3030">
        <v>287072</v>
      </c>
      <c r="C3030">
        <v>1</v>
      </c>
      <c r="F3030" t="s">
        <v>0</v>
      </c>
      <c r="G3030" t="s">
        <v>1</v>
      </c>
      <c r="H3030" t="s">
        <v>15563</v>
      </c>
      <c r="I3030" t="s">
        <v>59</v>
      </c>
      <c r="K3030">
        <v>1</v>
      </c>
      <c r="L3030" t="s">
        <v>4</v>
      </c>
      <c r="M3030">
        <v>101130</v>
      </c>
      <c r="N3030" t="s">
        <v>5</v>
      </c>
      <c r="T3030" t="s">
        <v>15450</v>
      </c>
      <c r="U3030" s="8">
        <v>1</v>
      </c>
      <c r="V3030" t="s">
        <v>7</v>
      </c>
      <c r="W3030" t="s">
        <v>10289</v>
      </c>
      <c r="X3030" s="2" t="s">
        <v>1592</v>
      </c>
      <c r="Y3030" s="3">
        <v>2</v>
      </c>
      <c r="Z3030" s="4">
        <v>220</v>
      </c>
      <c r="AA3030" s="4" t="s">
        <v>10289</v>
      </c>
      <c r="AB3030" t="s">
        <v>15489</v>
      </c>
      <c r="AC3030">
        <v>2009</v>
      </c>
      <c r="AD3030">
        <v>6</v>
      </c>
      <c r="AE3030">
        <v>9</v>
      </c>
      <c r="AF3030" t="s">
        <v>205</v>
      </c>
      <c r="AH3030">
        <v>246266</v>
      </c>
      <c r="AI3030">
        <v>6641652</v>
      </c>
      <c r="AJ3030" s="4">
        <v>247000</v>
      </c>
      <c r="AK3030" s="4">
        <v>6641000</v>
      </c>
      <c r="AL3030">
        <v>7</v>
      </c>
      <c r="AN3030">
        <v>66</v>
      </c>
      <c r="AO3030" t="s">
        <v>206</v>
      </c>
      <c r="AQ3030">
        <v>101130</v>
      </c>
      <c r="AS3030" s="6" t="s">
        <v>12</v>
      </c>
      <c r="AT3030">
        <v>1</v>
      </c>
      <c r="AU3030" t="s">
        <v>13</v>
      </c>
      <c r="AV3030" t="s">
        <v>15564</v>
      </c>
      <c r="AW3030" t="s">
        <v>15565</v>
      </c>
      <c r="AX3030">
        <v>66</v>
      </c>
      <c r="AY3030" t="s">
        <v>16</v>
      </c>
      <c r="AZ3030" t="s">
        <v>209</v>
      </c>
      <c r="BB3030" s="5">
        <v>41662</v>
      </c>
      <c r="BC3030" s="7" t="s">
        <v>18</v>
      </c>
      <c r="BE3030">
        <v>4</v>
      </c>
      <c r="BF3030">
        <v>411705</v>
      </c>
      <c r="BH3030" t="s">
        <v>15566</v>
      </c>
      <c r="BT3030">
        <v>287072</v>
      </c>
    </row>
    <row r="3031" spans="1:72" x14ac:dyDescent="0.3">
      <c r="A3031">
        <v>287000</v>
      </c>
      <c r="C3031">
        <v>1</v>
      </c>
      <c r="F3031" t="s">
        <v>0</v>
      </c>
      <c r="G3031" t="s">
        <v>1</v>
      </c>
      <c r="H3031" t="s">
        <v>15567</v>
      </c>
      <c r="I3031" t="s">
        <v>59</v>
      </c>
      <c r="K3031">
        <v>1</v>
      </c>
      <c r="L3031" t="s">
        <v>4</v>
      </c>
      <c r="M3031">
        <v>101130</v>
      </c>
      <c r="N3031" t="s">
        <v>5</v>
      </c>
      <c r="T3031" t="s">
        <v>15450</v>
      </c>
      <c r="U3031" s="8">
        <v>1</v>
      </c>
      <c r="V3031" t="s">
        <v>7</v>
      </c>
      <c r="W3031" t="s">
        <v>10289</v>
      </c>
      <c r="X3031" s="2" t="s">
        <v>1592</v>
      </c>
      <c r="Y3031" s="3">
        <v>2</v>
      </c>
      <c r="Z3031" s="4">
        <v>220</v>
      </c>
      <c r="AA3031" s="4" t="s">
        <v>10289</v>
      </c>
      <c r="AB3031" t="s">
        <v>15489</v>
      </c>
      <c r="AC3031">
        <v>2009</v>
      </c>
      <c r="AD3031">
        <v>6</v>
      </c>
      <c r="AE3031">
        <v>9</v>
      </c>
      <c r="AF3031" t="s">
        <v>205</v>
      </c>
      <c r="AH3031">
        <v>246247</v>
      </c>
      <c r="AI3031">
        <v>6641511</v>
      </c>
      <c r="AJ3031" s="4">
        <v>247000</v>
      </c>
      <c r="AK3031" s="4">
        <v>6641000</v>
      </c>
      <c r="AL3031">
        <v>5</v>
      </c>
      <c r="AN3031">
        <v>66</v>
      </c>
      <c r="AO3031" t="s">
        <v>206</v>
      </c>
      <c r="AQ3031">
        <v>101130</v>
      </c>
      <c r="AS3031" s="6" t="s">
        <v>12</v>
      </c>
      <c r="AT3031">
        <v>1</v>
      </c>
      <c r="AU3031" t="s">
        <v>13</v>
      </c>
      <c r="AV3031" t="s">
        <v>15568</v>
      </c>
      <c r="AW3031" t="s">
        <v>15569</v>
      </c>
      <c r="AX3031">
        <v>66</v>
      </c>
      <c r="AY3031" t="s">
        <v>16</v>
      </c>
      <c r="AZ3031" t="s">
        <v>209</v>
      </c>
      <c r="BB3031" s="5">
        <v>41662</v>
      </c>
      <c r="BC3031" s="7" t="s">
        <v>18</v>
      </c>
      <c r="BE3031">
        <v>4</v>
      </c>
      <c r="BF3031">
        <v>411706</v>
      </c>
      <c r="BH3031" t="s">
        <v>15570</v>
      </c>
      <c r="BT3031">
        <v>287000</v>
      </c>
    </row>
    <row r="3032" spans="1:72" x14ac:dyDescent="0.3">
      <c r="A3032">
        <v>286780</v>
      </c>
      <c r="C3032">
        <v>1</v>
      </c>
      <c r="F3032" t="s">
        <v>0</v>
      </c>
      <c r="G3032" t="s">
        <v>1</v>
      </c>
      <c r="H3032" t="s">
        <v>15571</v>
      </c>
      <c r="I3032" t="s">
        <v>59</v>
      </c>
      <c r="K3032">
        <v>1</v>
      </c>
      <c r="L3032" t="s">
        <v>4</v>
      </c>
      <c r="M3032">
        <v>101130</v>
      </c>
      <c r="N3032" t="s">
        <v>5</v>
      </c>
      <c r="T3032" t="s">
        <v>15450</v>
      </c>
      <c r="U3032" s="8">
        <v>1</v>
      </c>
      <c r="V3032" t="s">
        <v>7</v>
      </c>
      <c r="W3032" t="s">
        <v>10289</v>
      </c>
      <c r="X3032" s="2" t="s">
        <v>1592</v>
      </c>
      <c r="Y3032" s="3">
        <v>2</v>
      </c>
      <c r="Z3032" s="4">
        <v>220</v>
      </c>
      <c r="AA3032" s="4" t="s">
        <v>10289</v>
      </c>
      <c r="AB3032" t="s">
        <v>15489</v>
      </c>
      <c r="AC3032">
        <v>2009</v>
      </c>
      <c r="AD3032">
        <v>6</v>
      </c>
      <c r="AE3032">
        <v>9</v>
      </c>
      <c r="AF3032" t="s">
        <v>205</v>
      </c>
      <c r="AH3032">
        <v>246193</v>
      </c>
      <c r="AI3032">
        <v>6641460</v>
      </c>
      <c r="AJ3032" s="4">
        <v>247000</v>
      </c>
      <c r="AK3032" s="4">
        <v>6641000</v>
      </c>
      <c r="AL3032">
        <v>5</v>
      </c>
      <c r="AN3032">
        <v>66</v>
      </c>
      <c r="AO3032" t="s">
        <v>206</v>
      </c>
      <c r="AQ3032">
        <v>101130</v>
      </c>
      <c r="AS3032" s="6" t="s">
        <v>12</v>
      </c>
      <c r="AT3032">
        <v>1</v>
      </c>
      <c r="AU3032" t="s">
        <v>13</v>
      </c>
      <c r="AV3032" t="s">
        <v>15572</v>
      </c>
      <c r="AW3032" t="s">
        <v>15573</v>
      </c>
      <c r="AX3032">
        <v>66</v>
      </c>
      <c r="AY3032" t="s">
        <v>16</v>
      </c>
      <c r="AZ3032" t="s">
        <v>209</v>
      </c>
      <c r="BB3032" s="5">
        <v>41662</v>
      </c>
      <c r="BC3032" s="7" t="s">
        <v>18</v>
      </c>
      <c r="BE3032">
        <v>4</v>
      </c>
      <c r="BF3032">
        <v>411707</v>
      </c>
      <c r="BH3032" t="s">
        <v>15574</v>
      </c>
      <c r="BT3032">
        <v>286780</v>
      </c>
    </row>
    <row r="3033" spans="1:72" x14ac:dyDescent="0.3">
      <c r="A3033">
        <v>286448</v>
      </c>
      <c r="C3033">
        <v>1</v>
      </c>
      <c r="F3033" t="s">
        <v>0</v>
      </c>
      <c r="G3033" t="s">
        <v>1</v>
      </c>
      <c r="H3033" t="s">
        <v>15575</v>
      </c>
      <c r="I3033" t="s">
        <v>59</v>
      </c>
      <c r="K3033">
        <v>1</v>
      </c>
      <c r="L3033" t="s">
        <v>4</v>
      </c>
      <c r="M3033">
        <v>101130</v>
      </c>
      <c r="N3033" t="s">
        <v>5</v>
      </c>
      <c r="T3033" t="s">
        <v>15450</v>
      </c>
      <c r="U3033" s="8">
        <v>1</v>
      </c>
      <c r="V3033" t="s">
        <v>7</v>
      </c>
      <c r="W3033" t="s">
        <v>10289</v>
      </c>
      <c r="X3033" s="2" t="s">
        <v>1592</v>
      </c>
      <c r="Y3033" s="3">
        <v>2</v>
      </c>
      <c r="Z3033" s="4">
        <v>220</v>
      </c>
      <c r="AA3033" s="4" t="s">
        <v>10289</v>
      </c>
      <c r="AB3033" t="s">
        <v>15531</v>
      </c>
      <c r="AC3033">
        <v>2009</v>
      </c>
      <c r="AD3033">
        <v>6</v>
      </c>
      <c r="AE3033">
        <v>9</v>
      </c>
      <c r="AF3033" t="s">
        <v>205</v>
      </c>
      <c r="AH3033">
        <v>246117</v>
      </c>
      <c r="AI3033">
        <v>6641176</v>
      </c>
      <c r="AJ3033" s="4">
        <v>247000</v>
      </c>
      <c r="AK3033" s="4">
        <v>6641000</v>
      </c>
      <c r="AL3033">
        <v>5</v>
      </c>
      <c r="AN3033">
        <v>66</v>
      </c>
      <c r="AO3033" t="s">
        <v>206</v>
      </c>
      <c r="AQ3033">
        <v>101130</v>
      </c>
      <c r="AS3033" s="6" t="s">
        <v>12</v>
      </c>
      <c r="AT3033">
        <v>1</v>
      </c>
      <c r="AU3033" t="s">
        <v>13</v>
      </c>
      <c r="AV3033" t="s">
        <v>15576</v>
      </c>
      <c r="AW3033" t="s">
        <v>15577</v>
      </c>
      <c r="AX3033">
        <v>66</v>
      </c>
      <c r="AY3033" t="s">
        <v>16</v>
      </c>
      <c r="AZ3033" t="s">
        <v>209</v>
      </c>
      <c r="BB3033" s="5">
        <v>41662</v>
      </c>
      <c r="BC3033" s="7" t="s">
        <v>18</v>
      </c>
      <c r="BE3033">
        <v>4</v>
      </c>
      <c r="BF3033">
        <v>411708</v>
      </c>
      <c r="BH3033" t="s">
        <v>15578</v>
      </c>
      <c r="BT3033">
        <v>286448</v>
      </c>
    </row>
    <row r="3034" spans="1:72" x14ac:dyDescent="0.3">
      <c r="A3034">
        <v>286492</v>
      </c>
      <c r="C3034">
        <v>1</v>
      </c>
      <c r="F3034" t="s">
        <v>0</v>
      </c>
      <c r="G3034" t="s">
        <v>1</v>
      </c>
      <c r="H3034" t="s">
        <v>15579</v>
      </c>
      <c r="I3034" t="s">
        <v>59</v>
      </c>
      <c r="K3034">
        <v>1</v>
      </c>
      <c r="L3034" t="s">
        <v>4</v>
      </c>
      <c r="M3034">
        <v>101130</v>
      </c>
      <c r="N3034" t="s">
        <v>5</v>
      </c>
      <c r="T3034" t="s">
        <v>15450</v>
      </c>
      <c r="U3034" s="8">
        <v>1</v>
      </c>
      <c r="V3034" t="s">
        <v>7</v>
      </c>
      <c r="W3034" t="s">
        <v>10289</v>
      </c>
      <c r="X3034" s="2" t="s">
        <v>1592</v>
      </c>
      <c r="Y3034" s="3">
        <v>2</v>
      </c>
      <c r="Z3034" s="4">
        <v>220</v>
      </c>
      <c r="AA3034" s="4" t="s">
        <v>10289</v>
      </c>
      <c r="AB3034" t="s">
        <v>15531</v>
      </c>
      <c r="AC3034">
        <v>2009</v>
      </c>
      <c r="AD3034">
        <v>6</v>
      </c>
      <c r="AE3034">
        <v>9</v>
      </c>
      <c r="AF3034" t="s">
        <v>205</v>
      </c>
      <c r="AH3034">
        <v>246129</v>
      </c>
      <c r="AI3034">
        <v>6641139</v>
      </c>
      <c r="AJ3034" s="4">
        <v>247000</v>
      </c>
      <c r="AK3034" s="4">
        <v>6641000</v>
      </c>
      <c r="AL3034">
        <v>5</v>
      </c>
      <c r="AN3034">
        <v>66</v>
      </c>
      <c r="AO3034" t="s">
        <v>206</v>
      </c>
      <c r="AQ3034">
        <v>101130</v>
      </c>
      <c r="AS3034" s="6" t="s">
        <v>12</v>
      </c>
      <c r="AT3034">
        <v>1</v>
      </c>
      <c r="AU3034" t="s">
        <v>13</v>
      </c>
      <c r="AV3034" t="s">
        <v>15580</v>
      </c>
      <c r="AW3034" t="s">
        <v>15581</v>
      </c>
      <c r="AX3034">
        <v>66</v>
      </c>
      <c r="AY3034" t="s">
        <v>16</v>
      </c>
      <c r="AZ3034" t="s">
        <v>209</v>
      </c>
      <c r="BB3034" s="5">
        <v>41662</v>
      </c>
      <c r="BC3034" s="7" t="s">
        <v>18</v>
      </c>
      <c r="BE3034">
        <v>4</v>
      </c>
      <c r="BF3034">
        <v>411709</v>
      </c>
      <c r="BH3034" t="s">
        <v>15582</v>
      </c>
      <c r="BT3034">
        <v>286492</v>
      </c>
    </row>
    <row r="3035" spans="1:72" x14ac:dyDescent="0.3">
      <c r="A3035">
        <v>287030</v>
      </c>
      <c r="C3035">
        <v>1</v>
      </c>
      <c r="F3035" t="s">
        <v>0</v>
      </c>
      <c r="G3035" t="s">
        <v>1</v>
      </c>
      <c r="H3035" t="s">
        <v>15583</v>
      </c>
      <c r="I3035" t="s">
        <v>59</v>
      </c>
      <c r="K3035">
        <v>1</v>
      </c>
      <c r="L3035" t="s">
        <v>4</v>
      </c>
      <c r="M3035">
        <v>101130</v>
      </c>
      <c r="N3035" t="s">
        <v>5</v>
      </c>
      <c r="T3035" t="s">
        <v>15450</v>
      </c>
      <c r="U3035" s="8">
        <v>1</v>
      </c>
      <c r="V3035" t="s">
        <v>7</v>
      </c>
      <c r="W3035" t="s">
        <v>10289</v>
      </c>
      <c r="X3035" s="2" t="s">
        <v>1592</v>
      </c>
      <c r="Y3035" s="3">
        <v>2</v>
      </c>
      <c r="Z3035" s="4">
        <v>220</v>
      </c>
      <c r="AA3035" s="4" t="s">
        <v>10289</v>
      </c>
      <c r="AB3035" t="s">
        <v>15459</v>
      </c>
      <c r="AC3035">
        <v>2009</v>
      </c>
      <c r="AD3035">
        <v>6</v>
      </c>
      <c r="AE3035">
        <v>9</v>
      </c>
      <c r="AF3035" t="s">
        <v>205</v>
      </c>
      <c r="AH3035">
        <v>246254</v>
      </c>
      <c r="AI3035">
        <v>6640955</v>
      </c>
      <c r="AJ3035" s="4">
        <v>247000</v>
      </c>
      <c r="AK3035" s="4">
        <v>6641000</v>
      </c>
      <c r="AL3035">
        <v>5</v>
      </c>
      <c r="AN3035">
        <v>66</v>
      </c>
      <c r="AO3035" t="s">
        <v>206</v>
      </c>
      <c r="AQ3035">
        <v>101130</v>
      </c>
      <c r="AS3035" s="6" t="s">
        <v>12</v>
      </c>
      <c r="AT3035">
        <v>1</v>
      </c>
      <c r="AU3035" t="s">
        <v>13</v>
      </c>
      <c r="AV3035" t="s">
        <v>15584</v>
      </c>
      <c r="AW3035" t="s">
        <v>15585</v>
      </c>
      <c r="AX3035">
        <v>66</v>
      </c>
      <c r="AY3035" t="s">
        <v>16</v>
      </c>
      <c r="AZ3035" t="s">
        <v>209</v>
      </c>
      <c r="BB3035" s="5">
        <v>41662</v>
      </c>
      <c r="BC3035" s="7" t="s">
        <v>18</v>
      </c>
      <c r="BE3035">
        <v>4</v>
      </c>
      <c r="BF3035">
        <v>411710</v>
      </c>
      <c r="BH3035" t="s">
        <v>15586</v>
      </c>
      <c r="BT3035">
        <v>287030</v>
      </c>
    </row>
    <row r="3036" spans="1:72" x14ac:dyDescent="0.3">
      <c r="A3036">
        <v>287189</v>
      </c>
      <c r="C3036">
        <v>1</v>
      </c>
      <c r="F3036" t="s">
        <v>0</v>
      </c>
      <c r="G3036" t="s">
        <v>1</v>
      </c>
      <c r="H3036" t="s">
        <v>15587</v>
      </c>
      <c r="I3036" t="s">
        <v>59</v>
      </c>
      <c r="K3036">
        <v>1</v>
      </c>
      <c r="L3036" t="s">
        <v>4</v>
      </c>
      <c r="M3036">
        <v>101130</v>
      </c>
      <c r="N3036" t="s">
        <v>5</v>
      </c>
      <c r="T3036" t="s">
        <v>15450</v>
      </c>
      <c r="U3036" s="8">
        <v>1</v>
      </c>
      <c r="V3036" t="s">
        <v>7</v>
      </c>
      <c r="W3036" t="s">
        <v>10289</v>
      </c>
      <c r="X3036" s="2" t="s">
        <v>1592</v>
      </c>
      <c r="Y3036" s="3">
        <v>2</v>
      </c>
      <c r="Z3036" s="4">
        <v>220</v>
      </c>
      <c r="AA3036" s="4" t="s">
        <v>10289</v>
      </c>
      <c r="AB3036" t="s">
        <v>15459</v>
      </c>
      <c r="AC3036">
        <v>2009</v>
      </c>
      <c r="AD3036">
        <v>6</v>
      </c>
      <c r="AE3036">
        <v>9</v>
      </c>
      <c r="AF3036" t="s">
        <v>205</v>
      </c>
      <c r="AH3036">
        <v>246293</v>
      </c>
      <c r="AI3036">
        <v>6640958</v>
      </c>
      <c r="AJ3036" s="4">
        <v>247000</v>
      </c>
      <c r="AK3036" s="4">
        <v>6641000</v>
      </c>
      <c r="AL3036">
        <v>5</v>
      </c>
      <c r="AN3036">
        <v>66</v>
      </c>
      <c r="AO3036" t="s">
        <v>206</v>
      </c>
      <c r="AQ3036">
        <v>101130</v>
      </c>
      <c r="AS3036" s="6" t="s">
        <v>12</v>
      </c>
      <c r="AT3036">
        <v>1</v>
      </c>
      <c r="AU3036" t="s">
        <v>13</v>
      </c>
      <c r="AV3036" t="s">
        <v>15588</v>
      </c>
      <c r="AW3036" t="s">
        <v>15589</v>
      </c>
      <c r="AX3036">
        <v>66</v>
      </c>
      <c r="AY3036" t="s">
        <v>16</v>
      </c>
      <c r="AZ3036" t="s">
        <v>209</v>
      </c>
      <c r="BB3036" s="5">
        <v>41662</v>
      </c>
      <c r="BC3036" s="7" t="s">
        <v>18</v>
      </c>
      <c r="BE3036">
        <v>4</v>
      </c>
      <c r="BF3036">
        <v>411711</v>
      </c>
      <c r="BH3036" t="s">
        <v>15590</v>
      </c>
      <c r="BT3036">
        <v>287189</v>
      </c>
    </row>
    <row r="3037" spans="1:72" x14ac:dyDescent="0.3">
      <c r="A3037">
        <v>287481</v>
      </c>
      <c r="C3037">
        <v>1</v>
      </c>
      <c r="F3037" t="s">
        <v>0</v>
      </c>
      <c r="G3037" t="s">
        <v>1</v>
      </c>
      <c r="H3037" t="s">
        <v>15591</v>
      </c>
      <c r="I3037" t="s">
        <v>59</v>
      </c>
      <c r="K3037">
        <v>1</v>
      </c>
      <c r="L3037" t="s">
        <v>4</v>
      </c>
      <c r="M3037">
        <v>101130</v>
      </c>
      <c r="N3037" t="s">
        <v>5</v>
      </c>
      <c r="T3037" t="s">
        <v>15450</v>
      </c>
      <c r="U3037" s="8">
        <v>1</v>
      </c>
      <c r="V3037" t="s">
        <v>7</v>
      </c>
      <c r="W3037" t="s">
        <v>10289</v>
      </c>
      <c r="X3037" s="2" t="s">
        <v>1592</v>
      </c>
      <c r="Y3037" s="3">
        <v>2</v>
      </c>
      <c r="Z3037" s="4">
        <v>220</v>
      </c>
      <c r="AA3037" s="4" t="s">
        <v>10289</v>
      </c>
      <c r="AB3037" t="s">
        <v>15459</v>
      </c>
      <c r="AC3037">
        <v>2009</v>
      </c>
      <c r="AD3037">
        <v>6</v>
      </c>
      <c r="AE3037">
        <v>9</v>
      </c>
      <c r="AF3037" t="s">
        <v>205</v>
      </c>
      <c r="AH3037">
        <v>246359</v>
      </c>
      <c r="AI3037">
        <v>6640977</v>
      </c>
      <c r="AJ3037" s="4">
        <v>247000</v>
      </c>
      <c r="AK3037" s="4">
        <v>6641000</v>
      </c>
      <c r="AL3037">
        <v>5</v>
      </c>
      <c r="AN3037">
        <v>66</v>
      </c>
      <c r="AO3037" t="s">
        <v>206</v>
      </c>
      <c r="AQ3037">
        <v>101130</v>
      </c>
      <c r="AS3037" s="6" t="s">
        <v>12</v>
      </c>
      <c r="AT3037">
        <v>1</v>
      </c>
      <c r="AU3037" t="s">
        <v>13</v>
      </c>
      <c r="AV3037" t="s">
        <v>15592</v>
      </c>
      <c r="AW3037" t="s">
        <v>15593</v>
      </c>
      <c r="AX3037">
        <v>66</v>
      </c>
      <c r="AY3037" t="s">
        <v>16</v>
      </c>
      <c r="AZ3037" t="s">
        <v>209</v>
      </c>
      <c r="BB3037" s="5">
        <v>41662</v>
      </c>
      <c r="BC3037" s="7" t="s">
        <v>18</v>
      </c>
      <c r="BE3037">
        <v>4</v>
      </c>
      <c r="BF3037">
        <v>411712</v>
      </c>
      <c r="BH3037" t="s">
        <v>15594</v>
      </c>
      <c r="BT3037">
        <v>287481</v>
      </c>
    </row>
    <row r="3038" spans="1:72" x14ac:dyDescent="0.3">
      <c r="A3038">
        <v>287750</v>
      </c>
      <c r="C3038">
        <v>1</v>
      </c>
      <c r="F3038" t="s">
        <v>0</v>
      </c>
      <c r="G3038" t="s">
        <v>1</v>
      </c>
      <c r="H3038" t="s">
        <v>15595</v>
      </c>
      <c r="I3038" t="s">
        <v>59</v>
      </c>
      <c r="K3038">
        <v>1</v>
      </c>
      <c r="L3038" t="s">
        <v>4</v>
      </c>
      <c r="M3038">
        <v>101130</v>
      </c>
      <c r="N3038" t="s">
        <v>5</v>
      </c>
      <c r="T3038" t="s">
        <v>15450</v>
      </c>
      <c r="U3038" s="8">
        <v>1</v>
      </c>
      <c r="V3038" t="s">
        <v>7</v>
      </c>
      <c r="W3038" t="s">
        <v>10289</v>
      </c>
      <c r="X3038" s="2" t="s">
        <v>1592</v>
      </c>
      <c r="Y3038" s="3">
        <v>2</v>
      </c>
      <c r="Z3038" s="4">
        <v>220</v>
      </c>
      <c r="AA3038" s="4" t="s">
        <v>10289</v>
      </c>
      <c r="AB3038" t="s">
        <v>15459</v>
      </c>
      <c r="AC3038">
        <v>2009</v>
      </c>
      <c r="AD3038">
        <v>6</v>
      </c>
      <c r="AE3038">
        <v>9</v>
      </c>
      <c r="AF3038" t="s">
        <v>205</v>
      </c>
      <c r="AH3038">
        <v>246446</v>
      </c>
      <c r="AI3038">
        <v>6641026</v>
      </c>
      <c r="AJ3038" s="4">
        <v>247000</v>
      </c>
      <c r="AK3038" s="4">
        <v>6641000</v>
      </c>
      <c r="AL3038">
        <v>5</v>
      </c>
      <c r="AN3038">
        <v>66</v>
      </c>
      <c r="AO3038" t="s">
        <v>206</v>
      </c>
      <c r="AQ3038">
        <v>101130</v>
      </c>
      <c r="AS3038" s="6" t="s">
        <v>12</v>
      </c>
      <c r="AT3038">
        <v>1</v>
      </c>
      <c r="AU3038" t="s">
        <v>13</v>
      </c>
      <c r="AV3038" t="s">
        <v>15596</v>
      </c>
      <c r="AW3038" t="s">
        <v>15597</v>
      </c>
      <c r="AX3038">
        <v>66</v>
      </c>
      <c r="AY3038" t="s">
        <v>16</v>
      </c>
      <c r="AZ3038" t="s">
        <v>209</v>
      </c>
      <c r="BB3038" s="5">
        <v>41662</v>
      </c>
      <c r="BC3038" s="7" t="s">
        <v>18</v>
      </c>
      <c r="BE3038">
        <v>4</v>
      </c>
      <c r="BF3038">
        <v>411713</v>
      </c>
      <c r="BH3038" t="s">
        <v>15598</v>
      </c>
      <c r="BT3038">
        <v>287750</v>
      </c>
    </row>
    <row r="3039" spans="1:72" x14ac:dyDescent="0.3">
      <c r="A3039">
        <v>288540</v>
      </c>
      <c r="C3039">
        <v>1</v>
      </c>
      <c r="F3039" t="s">
        <v>0</v>
      </c>
      <c r="G3039" t="s">
        <v>1</v>
      </c>
      <c r="H3039" t="s">
        <v>15599</v>
      </c>
      <c r="I3039" t="s">
        <v>59</v>
      </c>
      <c r="K3039">
        <v>1</v>
      </c>
      <c r="L3039" t="s">
        <v>4</v>
      </c>
      <c r="M3039">
        <v>101130</v>
      </c>
      <c r="N3039" t="s">
        <v>5</v>
      </c>
      <c r="T3039" t="s">
        <v>15450</v>
      </c>
      <c r="U3039" s="8">
        <v>1</v>
      </c>
      <c r="V3039" t="s">
        <v>7</v>
      </c>
      <c r="W3039" t="s">
        <v>10289</v>
      </c>
      <c r="X3039" s="2" t="s">
        <v>1592</v>
      </c>
      <c r="Y3039" s="3">
        <v>2</v>
      </c>
      <c r="Z3039" s="4">
        <v>220</v>
      </c>
      <c r="AA3039" s="4" t="s">
        <v>10289</v>
      </c>
      <c r="AB3039" t="s">
        <v>15459</v>
      </c>
      <c r="AC3039">
        <v>2009</v>
      </c>
      <c r="AD3039">
        <v>6</v>
      </c>
      <c r="AE3039">
        <v>9</v>
      </c>
      <c r="AF3039" t="s">
        <v>205</v>
      </c>
      <c r="AH3039">
        <v>246646</v>
      </c>
      <c r="AI3039">
        <v>6641024</v>
      </c>
      <c r="AJ3039" s="4">
        <v>247000</v>
      </c>
      <c r="AK3039" s="4">
        <v>6641000</v>
      </c>
      <c r="AL3039">
        <v>5</v>
      </c>
      <c r="AN3039">
        <v>66</v>
      </c>
      <c r="AO3039" t="s">
        <v>206</v>
      </c>
      <c r="AQ3039">
        <v>101130</v>
      </c>
      <c r="AS3039" s="6" t="s">
        <v>12</v>
      </c>
      <c r="AT3039">
        <v>1</v>
      </c>
      <c r="AU3039" t="s">
        <v>13</v>
      </c>
      <c r="AV3039" t="s">
        <v>15600</v>
      </c>
      <c r="AW3039" t="s">
        <v>15601</v>
      </c>
      <c r="AX3039">
        <v>66</v>
      </c>
      <c r="AY3039" t="s">
        <v>16</v>
      </c>
      <c r="AZ3039" t="s">
        <v>209</v>
      </c>
      <c r="BB3039" s="5">
        <v>41662</v>
      </c>
      <c r="BC3039" s="7" t="s">
        <v>18</v>
      </c>
      <c r="BE3039">
        <v>4</v>
      </c>
      <c r="BF3039">
        <v>411714</v>
      </c>
      <c r="BH3039" t="s">
        <v>15602</v>
      </c>
      <c r="BT3039">
        <v>288540</v>
      </c>
    </row>
    <row r="3040" spans="1:72" x14ac:dyDescent="0.3">
      <c r="A3040">
        <v>289367</v>
      </c>
      <c r="C3040">
        <v>1</v>
      </c>
      <c r="F3040" t="s">
        <v>0</v>
      </c>
      <c r="G3040" t="s">
        <v>1</v>
      </c>
      <c r="H3040" t="s">
        <v>15603</v>
      </c>
      <c r="I3040" t="s">
        <v>59</v>
      </c>
      <c r="K3040">
        <v>1</v>
      </c>
      <c r="L3040" t="s">
        <v>4</v>
      </c>
      <c r="M3040">
        <v>101130</v>
      </c>
      <c r="N3040" t="s">
        <v>5</v>
      </c>
      <c r="T3040" t="s">
        <v>15450</v>
      </c>
      <c r="U3040" s="8">
        <v>1</v>
      </c>
      <c r="V3040" t="s">
        <v>7</v>
      </c>
      <c r="W3040" t="s">
        <v>10289</v>
      </c>
      <c r="X3040" s="2" t="s">
        <v>1592</v>
      </c>
      <c r="Y3040" s="3">
        <v>2</v>
      </c>
      <c r="Z3040" s="4">
        <v>220</v>
      </c>
      <c r="AA3040" s="4" t="s">
        <v>10289</v>
      </c>
      <c r="AB3040" t="s">
        <v>15459</v>
      </c>
      <c r="AC3040">
        <v>2009</v>
      </c>
      <c r="AD3040">
        <v>6</v>
      </c>
      <c r="AE3040">
        <v>9</v>
      </c>
      <c r="AF3040" t="s">
        <v>205</v>
      </c>
      <c r="AH3040">
        <v>246806</v>
      </c>
      <c r="AI3040">
        <v>6641043</v>
      </c>
      <c r="AJ3040" s="4">
        <v>247000</v>
      </c>
      <c r="AK3040" s="4">
        <v>6641000</v>
      </c>
      <c r="AL3040">
        <v>5</v>
      </c>
      <c r="AN3040">
        <v>66</v>
      </c>
      <c r="AO3040" t="s">
        <v>206</v>
      </c>
      <c r="AQ3040">
        <v>101130</v>
      </c>
      <c r="AS3040" s="6" t="s">
        <v>12</v>
      </c>
      <c r="AT3040">
        <v>1</v>
      </c>
      <c r="AU3040" t="s">
        <v>13</v>
      </c>
      <c r="AV3040" t="s">
        <v>15604</v>
      </c>
      <c r="AW3040" t="s">
        <v>15605</v>
      </c>
      <c r="AX3040">
        <v>66</v>
      </c>
      <c r="AY3040" t="s">
        <v>16</v>
      </c>
      <c r="AZ3040" t="s">
        <v>209</v>
      </c>
      <c r="BB3040" s="5">
        <v>41662</v>
      </c>
      <c r="BC3040" s="7" t="s">
        <v>18</v>
      </c>
      <c r="BE3040">
        <v>4</v>
      </c>
      <c r="BF3040">
        <v>411715</v>
      </c>
      <c r="BH3040" t="s">
        <v>15606</v>
      </c>
      <c r="BT3040">
        <v>289367</v>
      </c>
    </row>
    <row r="3041" spans="1:72" x14ac:dyDescent="0.3">
      <c r="A3041">
        <v>291064</v>
      </c>
      <c r="C3041">
        <v>1</v>
      </c>
      <c r="F3041" t="s">
        <v>0</v>
      </c>
      <c r="G3041" t="s">
        <v>1</v>
      </c>
      <c r="H3041" t="s">
        <v>15607</v>
      </c>
      <c r="I3041" t="s">
        <v>59</v>
      </c>
      <c r="K3041">
        <v>1</v>
      </c>
      <c r="L3041" t="s">
        <v>4</v>
      </c>
      <c r="M3041">
        <v>101130</v>
      </c>
      <c r="N3041" t="s">
        <v>5</v>
      </c>
      <c r="T3041" t="s">
        <v>15450</v>
      </c>
      <c r="U3041" s="8">
        <v>1</v>
      </c>
      <c r="V3041" t="s">
        <v>7</v>
      </c>
      <c r="W3041" t="s">
        <v>10289</v>
      </c>
      <c r="X3041" s="2" t="s">
        <v>1592</v>
      </c>
      <c r="Y3041" s="3">
        <v>2</v>
      </c>
      <c r="Z3041" s="4">
        <v>220</v>
      </c>
      <c r="AA3041" s="4" t="s">
        <v>10289</v>
      </c>
      <c r="AB3041" t="s">
        <v>15476</v>
      </c>
      <c r="AC3041">
        <v>2009</v>
      </c>
      <c r="AD3041">
        <v>6</v>
      </c>
      <c r="AE3041">
        <v>9</v>
      </c>
      <c r="AF3041" t="s">
        <v>205</v>
      </c>
      <c r="AH3041">
        <v>247066</v>
      </c>
      <c r="AI3041">
        <v>6641300</v>
      </c>
      <c r="AJ3041" s="4">
        <v>247000</v>
      </c>
      <c r="AK3041" s="4">
        <v>6641000</v>
      </c>
      <c r="AL3041">
        <v>5</v>
      </c>
      <c r="AN3041">
        <v>66</v>
      </c>
      <c r="AO3041" t="s">
        <v>206</v>
      </c>
      <c r="AQ3041">
        <v>101130</v>
      </c>
      <c r="AS3041" s="6" t="s">
        <v>12</v>
      </c>
      <c r="AT3041">
        <v>1</v>
      </c>
      <c r="AU3041" t="s">
        <v>13</v>
      </c>
      <c r="AV3041" t="s">
        <v>15608</v>
      </c>
      <c r="AW3041" t="s">
        <v>15609</v>
      </c>
      <c r="AX3041">
        <v>66</v>
      </c>
      <c r="AY3041" t="s">
        <v>16</v>
      </c>
      <c r="AZ3041" t="s">
        <v>209</v>
      </c>
      <c r="BB3041" s="5">
        <v>41662</v>
      </c>
      <c r="BC3041" s="7" t="s">
        <v>18</v>
      </c>
      <c r="BE3041">
        <v>4</v>
      </c>
      <c r="BF3041">
        <v>411716</v>
      </c>
      <c r="BH3041" t="s">
        <v>15610</v>
      </c>
      <c r="BT3041">
        <v>291064</v>
      </c>
    </row>
    <row r="3042" spans="1:72" x14ac:dyDescent="0.3">
      <c r="A3042">
        <v>286104</v>
      </c>
      <c r="C3042">
        <v>1</v>
      </c>
      <c r="F3042" t="s">
        <v>0</v>
      </c>
      <c r="G3042" t="s">
        <v>1</v>
      </c>
      <c r="H3042" t="s">
        <v>15611</v>
      </c>
      <c r="I3042" t="s">
        <v>59</v>
      </c>
      <c r="K3042">
        <v>1</v>
      </c>
      <c r="L3042" t="s">
        <v>4</v>
      </c>
      <c r="M3042">
        <v>101130</v>
      </c>
      <c r="N3042" t="s">
        <v>5</v>
      </c>
      <c r="T3042" t="s">
        <v>15450</v>
      </c>
      <c r="U3042" s="8">
        <v>1</v>
      </c>
      <c r="V3042" t="s">
        <v>7</v>
      </c>
      <c r="W3042" t="s">
        <v>10289</v>
      </c>
      <c r="X3042" s="2" t="s">
        <v>1592</v>
      </c>
      <c r="Y3042" s="3">
        <v>2</v>
      </c>
      <c r="Z3042" s="4">
        <v>220</v>
      </c>
      <c r="AA3042" s="4" t="s">
        <v>10289</v>
      </c>
      <c r="AB3042" t="s">
        <v>13497</v>
      </c>
      <c r="AC3042">
        <v>2009</v>
      </c>
      <c r="AD3042">
        <v>6</v>
      </c>
      <c r="AE3042">
        <v>11</v>
      </c>
      <c r="AF3042" t="s">
        <v>205</v>
      </c>
      <c r="AH3042">
        <v>246020</v>
      </c>
      <c r="AI3042">
        <v>6641148</v>
      </c>
      <c r="AJ3042" s="4">
        <v>247000</v>
      </c>
      <c r="AK3042" s="4">
        <v>6641000</v>
      </c>
      <c r="AL3042">
        <v>6</v>
      </c>
      <c r="AN3042">
        <v>66</v>
      </c>
      <c r="AO3042" t="s">
        <v>206</v>
      </c>
      <c r="AQ3042">
        <v>101130</v>
      </c>
      <c r="AS3042" s="6" t="s">
        <v>12</v>
      </c>
      <c r="AT3042">
        <v>1</v>
      </c>
      <c r="AU3042" t="s">
        <v>13</v>
      </c>
      <c r="AV3042" t="s">
        <v>15612</v>
      </c>
      <c r="AW3042" t="s">
        <v>15613</v>
      </c>
      <c r="AX3042">
        <v>66</v>
      </c>
      <c r="AY3042" t="s">
        <v>16</v>
      </c>
      <c r="AZ3042" t="s">
        <v>209</v>
      </c>
      <c r="BB3042" s="5">
        <v>41662</v>
      </c>
      <c r="BC3042" s="7" t="s">
        <v>18</v>
      </c>
      <c r="BE3042">
        <v>4</v>
      </c>
      <c r="BF3042">
        <v>411791</v>
      </c>
      <c r="BH3042" t="s">
        <v>15614</v>
      </c>
      <c r="BT3042">
        <v>286104</v>
      </c>
    </row>
    <row r="3043" spans="1:72" x14ac:dyDescent="0.3">
      <c r="A3043">
        <v>286459</v>
      </c>
      <c r="C3043">
        <v>1</v>
      </c>
      <c r="F3043" t="s">
        <v>0</v>
      </c>
      <c r="G3043" t="s">
        <v>1</v>
      </c>
      <c r="H3043" t="s">
        <v>15615</v>
      </c>
      <c r="I3043" t="s">
        <v>59</v>
      </c>
      <c r="K3043">
        <v>1</v>
      </c>
      <c r="L3043" t="s">
        <v>4</v>
      </c>
      <c r="M3043">
        <v>101130</v>
      </c>
      <c r="N3043" t="s">
        <v>5</v>
      </c>
      <c r="T3043" t="s">
        <v>15450</v>
      </c>
      <c r="U3043" s="8">
        <v>1</v>
      </c>
      <c r="V3043" t="s">
        <v>7</v>
      </c>
      <c r="W3043" t="s">
        <v>10289</v>
      </c>
      <c r="X3043" s="2" t="s">
        <v>1592</v>
      </c>
      <c r="Y3043" s="3">
        <v>2</v>
      </c>
      <c r="Z3043" s="4">
        <v>220</v>
      </c>
      <c r="AA3043" s="4" t="s">
        <v>10289</v>
      </c>
      <c r="AB3043" t="s">
        <v>15616</v>
      </c>
      <c r="AC3043">
        <v>2009</v>
      </c>
      <c r="AD3043">
        <v>6</v>
      </c>
      <c r="AE3043">
        <v>11</v>
      </c>
      <c r="AF3043" t="s">
        <v>205</v>
      </c>
      <c r="AH3043">
        <v>246121</v>
      </c>
      <c r="AI3043">
        <v>6641097</v>
      </c>
      <c r="AJ3043" s="4">
        <v>247000</v>
      </c>
      <c r="AK3043" s="4">
        <v>6641000</v>
      </c>
      <c r="AL3043">
        <v>5</v>
      </c>
      <c r="AN3043">
        <v>66</v>
      </c>
      <c r="AO3043" t="s">
        <v>206</v>
      </c>
      <c r="AQ3043">
        <v>101130</v>
      </c>
      <c r="AS3043" s="6" t="s">
        <v>12</v>
      </c>
      <c r="AT3043">
        <v>1</v>
      </c>
      <c r="AU3043" t="s">
        <v>13</v>
      </c>
      <c r="AV3043" t="s">
        <v>15617</v>
      </c>
      <c r="AW3043" t="s">
        <v>15618</v>
      </c>
      <c r="AX3043">
        <v>66</v>
      </c>
      <c r="AY3043" t="s">
        <v>16</v>
      </c>
      <c r="AZ3043" t="s">
        <v>209</v>
      </c>
      <c r="BB3043" s="5">
        <v>41662</v>
      </c>
      <c r="BC3043" s="7" t="s">
        <v>18</v>
      </c>
      <c r="BE3043">
        <v>4</v>
      </c>
      <c r="BF3043">
        <v>411792</v>
      </c>
      <c r="BH3043" t="s">
        <v>15619</v>
      </c>
      <c r="BT3043">
        <v>286459</v>
      </c>
    </row>
    <row r="3044" spans="1:72" x14ac:dyDescent="0.3">
      <c r="A3044">
        <v>286635</v>
      </c>
      <c r="C3044">
        <v>1</v>
      </c>
      <c r="F3044" t="s">
        <v>0</v>
      </c>
      <c r="G3044" t="s">
        <v>1</v>
      </c>
      <c r="H3044" t="s">
        <v>15620</v>
      </c>
      <c r="I3044" t="s">
        <v>59</v>
      </c>
      <c r="K3044">
        <v>1</v>
      </c>
      <c r="L3044" t="s">
        <v>4</v>
      </c>
      <c r="M3044">
        <v>101130</v>
      </c>
      <c r="N3044" t="s">
        <v>5</v>
      </c>
      <c r="T3044" t="s">
        <v>15450</v>
      </c>
      <c r="U3044" s="8">
        <v>1</v>
      </c>
      <c r="V3044" t="s">
        <v>7</v>
      </c>
      <c r="W3044" t="s">
        <v>10289</v>
      </c>
      <c r="X3044" s="2" t="s">
        <v>1592</v>
      </c>
      <c r="Y3044" s="3">
        <v>2</v>
      </c>
      <c r="Z3044" s="4">
        <v>220</v>
      </c>
      <c r="AA3044" s="4" t="s">
        <v>10289</v>
      </c>
      <c r="AB3044" t="s">
        <v>15616</v>
      </c>
      <c r="AC3044">
        <v>2009</v>
      </c>
      <c r="AD3044">
        <v>6</v>
      </c>
      <c r="AE3044">
        <v>11</v>
      </c>
      <c r="AF3044" t="s">
        <v>205</v>
      </c>
      <c r="AH3044">
        <v>246158</v>
      </c>
      <c r="AI3044">
        <v>6641115</v>
      </c>
      <c r="AJ3044" s="4">
        <v>247000</v>
      </c>
      <c r="AK3044" s="4">
        <v>6641000</v>
      </c>
      <c r="AL3044">
        <v>5</v>
      </c>
      <c r="AN3044">
        <v>66</v>
      </c>
      <c r="AO3044" t="s">
        <v>206</v>
      </c>
      <c r="AQ3044">
        <v>101130</v>
      </c>
      <c r="AS3044" s="6" t="s">
        <v>12</v>
      </c>
      <c r="AT3044">
        <v>1</v>
      </c>
      <c r="AU3044" t="s">
        <v>13</v>
      </c>
      <c r="AV3044" t="s">
        <v>15621</v>
      </c>
      <c r="AW3044" t="s">
        <v>15622</v>
      </c>
      <c r="AX3044">
        <v>66</v>
      </c>
      <c r="AY3044" t="s">
        <v>16</v>
      </c>
      <c r="AZ3044" t="s">
        <v>209</v>
      </c>
      <c r="BB3044" s="5">
        <v>41662</v>
      </c>
      <c r="BC3044" s="7" t="s">
        <v>18</v>
      </c>
      <c r="BE3044">
        <v>4</v>
      </c>
      <c r="BF3044">
        <v>411793</v>
      </c>
      <c r="BH3044" t="s">
        <v>15623</v>
      </c>
      <c r="BT3044">
        <v>286635</v>
      </c>
    </row>
    <row r="3045" spans="1:72" x14ac:dyDescent="0.3">
      <c r="A3045">
        <v>286449</v>
      </c>
      <c r="C3045">
        <v>1</v>
      </c>
      <c r="F3045" t="s">
        <v>0</v>
      </c>
      <c r="G3045" t="s">
        <v>1</v>
      </c>
      <c r="H3045" t="s">
        <v>15624</v>
      </c>
      <c r="I3045" t="s">
        <v>59</v>
      </c>
      <c r="K3045">
        <v>1</v>
      </c>
      <c r="L3045" t="s">
        <v>4</v>
      </c>
      <c r="M3045">
        <v>101130</v>
      </c>
      <c r="N3045" t="s">
        <v>5</v>
      </c>
      <c r="T3045" t="s">
        <v>15450</v>
      </c>
      <c r="U3045" s="8">
        <v>1</v>
      </c>
      <c r="V3045" t="s">
        <v>7</v>
      </c>
      <c r="W3045" t="s">
        <v>10289</v>
      </c>
      <c r="X3045" s="2" t="s">
        <v>1592</v>
      </c>
      <c r="Y3045" s="3">
        <v>2</v>
      </c>
      <c r="Z3045" s="4">
        <v>220</v>
      </c>
      <c r="AA3045" s="4" t="s">
        <v>10289</v>
      </c>
      <c r="AB3045" t="s">
        <v>15489</v>
      </c>
      <c r="AC3045">
        <v>2009</v>
      </c>
      <c r="AD3045">
        <v>6</v>
      </c>
      <c r="AE3045">
        <v>11</v>
      </c>
      <c r="AF3045" t="s">
        <v>205</v>
      </c>
      <c r="AH3045">
        <v>246117</v>
      </c>
      <c r="AI3045">
        <v>6641226</v>
      </c>
      <c r="AJ3045" s="4">
        <v>247000</v>
      </c>
      <c r="AK3045" s="4">
        <v>6641000</v>
      </c>
      <c r="AL3045">
        <v>5</v>
      </c>
      <c r="AN3045">
        <v>66</v>
      </c>
      <c r="AO3045" t="s">
        <v>206</v>
      </c>
      <c r="AQ3045">
        <v>101130</v>
      </c>
      <c r="AS3045" s="6" t="s">
        <v>12</v>
      </c>
      <c r="AT3045">
        <v>1</v>
      </c>
      <c r="AU3045" t="s">
        <v>13</v>
      </c>
      <c r="AV3045" t="s">
        <v>15625</v>
      </c>
      <c r="AW3045" t="s">
        <v>15626</v>
      </c>
      <c r="AX3045">
        <v>66</v>
      </c>
      <c r="AY3045" t="s">
        <v>16</v>
      </c>
      <c r="AZ3045" t="s">
        <v>209</v>
      </c>
      <c r="BB3045" s="5">
        <v>41662</v>
      </c>
      <c r="BC3045" s="7" t="s">
        <v>18</v>
      </c>
      <c r="BE3045">
        <v>4</v>
      </c>
      <c r="BF3045">
        <v>411794</v>
      </c>
      <c r="BH3045" t="s">
        <v>15627</v>
      </c>
      <c r="BT3045">
        <v>286449</v>
      </c>
    </row>
    <row r="3046" spans="1:72" x14ac:dyDescent="0.3">
      <c r="A3046">
        <v>286358</v>
      </c>
      <c r="C3046">
        <v>1</v>
      </c>
      <c r="F3046" t="s">
        <v>0</v>
      </c>
      <c r="G3046" t="s">
        <v>1</v>
      </c>
      <c r="H3046" t="s">
        <v>15628</v>
      </c>
      <c r="I3046" t="s">
        <v>59</v>
      </c>
      <c r="K3046">
        <v>1</v>
      </c>
      <c r="L3046" t="s">
        <v>4</v>
      </c>
      <c r="M3046">
        <v>101130</v>
      </c>
      <c r="N3046" t="s">
        <v>5</v>
      </c>
      <c r="T3046" t="s">
        <v>15450</v>
      </c>
      <c r="U3046" s="8">
        <v>1</v>
      </c>
      <c r="V3046" t="s">
        <v>7</v>
      </c>
      <c r="W3046" t="s">
        <v>10289</v>
      </c>
      <c r="X3046" s="2" t="s">
        <v>1592</v>
      </c>
      <c r="Y3046" s="3">
        <v>2</v>
      </c>
      <c r="Z3046" s="4">
        <v>220</v>
      </c>
      <c r="AA3046" s="4" t="s">
        <v>10289</v>
      </c>
      <c r="AB3046" t="s">
        <v>15489</v>
      </c>
      <c r="AC3046">
        <v>2009</v>
      </c>
      <c r="AD3046">
        <v>6</v>
      </c>
      <c r="AE3046">
        <v>11</v>
      </c>
      <c r="AF3046" t="s">
        <v>205</v>
      </c>
      <c r="AH3046">
        <v>246091</v>
      </c>
      <c r="AI3046">
        <v>6641294</v>
      </c>
      <c r="AJ3046" s="4">
        <v>247000</v>
      </c>
      <c r="AK3046" s="4">
        <v>6641000</v>
      </c>
      <c r="AL3046">
        <v>5</v>
      </c>
      <c r="AN3046">
        <v>66</v>
      </c>
      <c r="AO3046" t="s">
        <v>206</v>
      </c>
      <c r="AQ3046">
        <v>101130</v>
      </c>
      <c r="AS3046" s="6" t="s">
        <v>12</v>
      </c>
      <c r="AT3046">
        <v>1</v>
      </c>
      <c r="AU3046" t="s">
        <v>13</v>
      </c>
      <c r="AV3046" t="s">
        <v>15629</v>
      </c>
      <c r="AW3046" t="s">
        <v>15630</v>
      </c>
      <c r="AX3046">
        <v>66</v>
      </c>
      <c r="AY3046" t="s">
        <v>16</v>
      </c>
      <c r="AZ3046" t="s">
        <v>209</v>
      </c>
      <c r="BB3046" s="5">
        <v>41662</v>
      </c>
      <c r="BC3046" s="7" t="s">
        <v>18</v>
      </c>
      <c r="BE3046">
        <v>4</v>
      </c>
      <c r="BF3046">
        <v>411795</v>
      </c>
      <c r="BH3046" t="s">
        <v>15631</v>
      </c>
      <c r="BT3046">
        <v>286358</v>
      </c>
    </row>
    <row r="3047" spans="1:72" x14ac:dyDescent="0.3">
      <c r="A3047">
        <v>286543</v>
      </c>
      <c r="C3047">
        <v>1</v>
      </c>
      <c r="F3047" t="s">
        <v>0</v>
      </c>
      <c r="G3047" t="s">
        <v>1</v>
      </c>
      <c r="H3047" t="s">
        <v>15632</v>
      </c>
      <c r="I3047" t="s">
        <v>59</v>
      </c>
      <c r="K3047">
        <v>1</v>
      </c>
      <c r="L3047" t="s">
        <v>4</v>
      </c>
      <c r="M3047">
        <v>101130</v>
      </c>
      <c r="N3047" t="s">
        <v>5</v>
      </c>
      <c r="T3047" t="s">
        <v>15450</v>
      </c>
      <c r="U3047" s="8">
        <v>1</v>
      </c>
      <c r="V3047" t="s">
        <v>7</v>
      </c>
      <c r="W3047" t="s">
        <v>10289</v>
      </c>
      <c r="X3047" s="2" t="s">
        <v>1592</v>
      </c>
      <c r="Y3047" s="3">
        <v>2</v>
      </c>
      <c r="Z3047" s="4">
        <v>220</v>
      </c>
      <c r="AA3047" s="4" t="s">
        <v>10289</v>
      </c>
      <c r="AB3047" t="s">
        <v>15489</v>
      </c>
      <c r="AC3047">
        <v>2009</v>
      </c>
      <c r="AD3047">
        <v>6</v>
      </c>
      <c r="AE3047">
        <v>11</v>
      </c>
      <c r="AF3047" t="s">
        <v>205</v>
      </c>
      <c r="AH3047">
        <v>246138</v>
      </c>
      <c r="AI3047">
        <v>6641403</v>
      </c>
      <c r="AJ3047" s="4">
        <v>247000</v>
      </c>
      <c r="AK3047" s="4">
        <v>6641000</v>
      </c>
      <c r="AL3047">
        <v>5</v>
      </c>
      <c r="AN3047">
        <v>66</v>
      </c>
      <c r="AO3047" t="s">
        <v>206</v>
      </c>
      <c r="AQ3047">
        <v>101130</v>
      </c>
      <c r="AS3047" s="6" t="s">
        <v>12</v>
      </c>
      <c r="AT3047">
        <v>1</v>
      </c>
      <c r="AU3047" t="s">
        <v>13</v>
      </c>
      <c r="AV3047" t="s">
        <v>15633</v>
      </c>
      <c r="AW3047" t="s">
        <v>15634</v>
      </c>
      <c r="AX3047">
        <v>66</v>
      </c>
      <c r="AY3047" t="s">
        <v>16</v>
      </c>
      <c r="AZ3047" t="s">
        <v>209</v>
      </c>
      <c r="BB3047" s="5">
        <v>41662</v>
      </c>
      <c r="BC3047" s="7" t="s">
        <v>18</v>
      </c>
      <c r="BE3047">
        <v>4</v>
      </c>
      <c r="BF3047">
        <v>411796</v>
      </c>
      <c r="BH3047" t="s">
        <v>15635</v>
      </c>
      <c r="BT3047">
        <v>286543</v>
      </c>
    </row>
    <row r="3048" spans="1:72" x14ac:dyDescent="0.3">
      <c r="A3048">
        <v>286781</v>
      </c>
      <c r="C3048">
        <v>1</v>
      </c>
      <c r="F3048" t="s">
        <v>0</v>
      </c>
      <c r="G3048" t="s">
        <v>1</v>
      </c>
      <c r="H3048" t="s">
        <v>15636</v>
      </c>
      <c r="I3048" t="s">
        <v>59</v>
      </c>
      <c r="K3048">
        <v>1</v>
      </c>
      <c r="L3048" t="s">
        <v>4</v>
      </c>
      <c r="M3048">
        <v>101130</v>
      </c>
      <c r="N3048" t="s">
        <v>5</v>
      </c>
      <c r="T3048" t="s">
        <v>15450</v>
      </c>
      <c r="U3048" s="8">
        <v>1</v>
      </c>
      <c r="V3048" t="s">
        <v>7</v>
      </c>
      <c r="W3048" t="s">
        <v>10289</v>
      </c>
      <c r="X3048" s="2" t="s">
        <v>1592</v>
      </c>
      <c r="Y3048" s="3">
        <v>2</v>
      </c>
      <c r="Z3048" s="4">
        <v>220</v>
      </c>
      <c r="AA3048" s="4" t="s">
        <v>10289</v>
      </c>
      <c r="AB3048" t="s">
        <v>15489</v>
      </c>
      <c r="AC3048">
        <v>2009</v>
      </c>
      <c r="AD3048">
        <v>6</v>
      </c>
      <c r="AE3048">
        <v>11</v>
      </c>
      <c r="AF3048" t="s">
        <v>205</v>
      </c>
      <c r="AH3048">
        <v>246193</v>
      </c>
      <c r="AI3048">
        <v>6641464</v>
      </c>
      <c r="AJ3048" s="4">
        <v>247000</v>
      </c>
      <c r="AK3048" s="4">
        <v>6641000</v>
      </c>
      <c r="AL3048">
        <v>5</v>
      </c>
      <c r="AN3048">
        <v>66</v>
      </c>
      <c r="AO3048" t="s">
        <v>206</v>
      </c>
      <c r="AQ3048">
        <v>101130</v>
      </c>
      <c r="AS3048" s="6" t="s">
        <v>12</v>
      </c>
      <c r="AT3048">
        <v>1</v>
      </c>
      <c r="AU3048" t="s">
        <v>13</v>
      </c>
      <c r="AV3048" t="s">
        <v>15637</v>
      </c>
      <c r="AW3048" t="s">
        <v>15638</v>
      </c>
      <c r="AX3048">
        <v>66</v>
      </c>
      <c r="AY3048" t="s">
        <v>16</v>
      </c>
      <c r="AZ3048" t="s">
        <v>209</v>
      </c>
      <c r="BB3048" s="5">
        <v>41662</v>
      </c>
      <c r="BC3048" s="7" t="s">
        <v>18</v>
      </c>
      <c r="BE3048">
        <v>4</v>
      </c>
      <c r="BF3048">
        <v>411797</v>
      </c>
      <c r="BH3048" t="s">
        <v>15639</v>
      </c>
      <c r="BT3048">
        <v>286781</v>
      </c>
    </row>
    <row r="3049" spans="1:72" x14ac:dyDescent="0.3">
      <c r="A3049">
        <v>286891</v>
      </c>
      <c r="C3049">
        <v>1</v>
      </c>
      <c r="F3049" t="s">
        <v>0</v>
      </c>
      <c r="G3049" t="s">
        <v>1</v>
      </c>
      <c r="H3049" t="s">
        <v>15640</v>
      </c>
      <c r="I3049" t="s">
        <v>59</v>
      </c>
      <c r="K3049">
        <v>1</v>
      </c>
      <c r="L3049" t="s">
        <v>4</v>
      </c>
      <c r="M3049">
        <v>101130</v>
      </c>
      <c r="N3049" t="s">
        <v>5</v>
      </c>
      <c r="T3049" t="s">
        <v>15450</v>
      </c>
      <c r="U3049" s="8">
        <v>1</v>
      </c>
      <c r="V3049" t="s">
        <v>7</v>
      </c>
      <c r="W3049" t="s">
        <v>10289</v>
      </c>
      <c r="X3049" s="2" t="s">
        <v>1592</v>
      </c>
      <c r="Y3049" s="3">
        <v>2</v>
      </c>
      <c r="Z3049" s="4">
        <v>220</v>
      </c>
      <c r="AA3049" s="4" t="s">
        <v>10289</v>
      </c>
      <c r="AB3049" t="s">
        <v>15489</v>
      </c>
      <c r="AC3049">
        <v>2009</v>
      </c>
      <c r="AD3049">
        <v>6</v>
      </c>
      <c r="AE3049">
        <v>11</v>
      </c>
      <c r="AF3049" t="s">
        <v>205</v>
      </c>
      <c r="AH3049">
        <v>246218</v>
      </c>
      <c r="AI3049">
        <v>6641488</v>
      </c>
      <c r="AJ3049" s="4">
        <v>247000</v>
      </c>
      <c r="AK3049" s="4">
        <v>6641000</v>
      </c>
      <c r="AL3049">
        <v>5</v>
      </c>
      <c r="AN3049">
        <v>66</v>
      </c>
      <c r="AO3049" t="s">
        <v>206</v>
      </c>
      <c r="AQ3049">
        <v>101130</v>
      </c>
      <c r="AS3049" s="6" t="s">
        <v>12</v>
      </c>
      <c r="AT3049">
        <v>1</v>
      </c>
      <c r="AU3049" t="s">
        <v>13</v>
      </c>
      <c r="AV3049" t="s">
        <v>15641</v>
      </c>
      <c r="AW3049" t="s">
        <v>15642</v>
      </c>
      <c r="AX3049">
        <v>66</v>
      </c>
      <c r="AY3049" t="s">
        <v>16</v>
      </c>
      <c r="AZ3049" t="s">
        <v>209</v>
      </c>
      <c r="BB3049" s="5">
        <v>41662</v>
      </c>
      <c r="BC3049" s="7" t="s">
        <v>18</v>
      </c>
      <c r="BE3049">
        <v>4</v>
      </c>
      <c r="BF3049">
        <v>411798</v>
      </c>
      <c r="BH3049" t="s">
        <v>15643</v>
      </c>
      <c r="BT3049">
        <v>286891</v>
      </c>
    </row>
    <row r="3050" spans="1:72" x14ac:dyDescent="0.3">
      <c r="A3050">
        <v>287179</v>
      </c>
      <c r="C3050">
        <v>1</v>
      </c>
      <c r="F3050" t="s">
        <v>0</v>
      </c>
      <c r="G3050" t="s">
        <v>1</v>
      </c>
      <c r="H3050" t="s">
        <v>15644</v>
      </c>
      <c r="I3050" t="s">
        <v>59</v>
      </c>
      <c r="K3050">
        <v>1</v>
      </c>
      <c r="L3050" t="s">
        <v>4</v>
      </c>
      <c r="M3050">
        <v>101130</v>
      </c>
      <c r="N3050" t="s">
        <v>5</v>
      </c>
      <c r="T3050" t="s">
        <v>15450</v>
      </c>
      <c r="U3050" s="8">
        <v>1</v>
      </c>
      <c r="V3050" t="s">
        <v>7</v>
      </c>
      <c r="W3050" t="s">
        <v>10289</v>
      </c>
      <c r="X3050" s="2" t="s">
        <v>1592</v>
      </c>
      <c r="Y3050" s="3">
        <v>2</v>
      </c>
      <c r="Z3050" s="4">
        <v>220</v>
      </c>
      <c r="AA3050" s="4" t="s">
        <v>10289</v>
      </c>
      <c r="AB3050" t="s">
        <v>15531</v>
      </c>
      <c r="AC3050">
        <v>2009</v>
      </c>
      <c r="AD3050">
        <v>6</v>
      </c>
      <c r="AE3050">
        <v>11</v>
      </c>
      <c r="AF3050" t="s">
        <v>205</v>
      </c>
      <c r="AH3050">
        <v>246290</v>
      </c>
      <c r="AI3050">
        <v>6641618</v>
      </c>
      <c r="AJ3050" s="4">
        <v>247000</v>
      </c>
      <c r="AK3050" s="4">
        <v>6641000</v>
      </c>
      <c r="AL3050">
        <v>7</v>
      </c>
      <c r="AN3050">
        <v>66</v>
      </c>
      <c r="AO3050" t="s">
        <v>206</v>
      </c>
      <c r="AQ3050">
        <v>101130</v>
      </c>
      <c r="AS3050" s="6" t="s">
        <v>12</v>
      </c>
      <c r="AT3050">
        <v>1</v>
      </c>
      <c r="AU3050" t="s">
        <v>13</v>
      </c>
      <c r="AV3050" t="s">
        <v>15645</v>
      </c>
      <c r="AW3050" t="s">
        <v>15646</v>
      </c>
      <c r="AX3050">
        <v>66</v>
      </c>
      <c r="AY3050" t="s">
        <v>16</v>
      </c>
      <c r="AZ3050" t="s">
        <v>209</v>
      </c>
      <c r="BB3050" s="5">
        <v>41662</v>
      </c>
      <c r="BC3050" s="7" t="s">
        <v>18</v>
      </c>
      <c r="BE3050">
        <v>4</v>
      </c>
      <c r="BF3050">
        <v>411799</v>
      </c>
      <c r="BH3050" t="s">
        <v>15647</v>
      </c>
      <c r="BT3050">
        <v>287179</v>
      </c>
    </row>
    <row r="3051" spans="1:72" x14ac:dyDescent="0.3">
      <c r="A3051">
        <v>287061</v>
      </c>
      <c r="C3051">
        <v>1</v>
      </c>
      <c r="F3051" t="s">
        <v>0</v>
      </c>
      <c r="G3051" t="s">
        <v>1</v>
      </c>
      <c r="H3051" t="s">
        <v>15648</v>
      </c>
      <c r="I3051" t="s">
        <v>59</v>
      </c>
      <c r="K3051">
        <v>1</v>
      </c>
      <c r="L3051" t="s">
        <v>4</v>
      </c>
      <c r="M3051">
        <v>101130</v>
      </c>
      <c r="N3051" t="s">
        <v>5</v>
      </c>
      <c r="T3051" t="s">
        <v>15450</v>
      </c>
      <c r="U3051" s="8">
        <v>1</v>
      </c>
      <c r="V3051" t="s">
        <v>7</v>
      </c>
      <c r="W3051" t="s">
        <v>10289</v>
      </c>
      <c r="X3051" s="2" t="s">
        <v>1592</v>
      </c>
      <c r="Y3051" s="3">
        <v>2</v>
      </c>
      <c r="Z3051" s="4">
        <v>220</v>
      </c>
      <c r="AA3051" s="4" t="s">
        <v>10289</v>
      </c>
      <c r="AB3051" t="s">
        <v>15531</v>
      </c>
      <c r="AC3051">
        <v>2009</v>
      </c>
      <c r="AD3051">
        <v>6</v>
      </c>
      <c r="AE3051">
        <v>11</v>
      </c>
      <c r="AF3051" t="s">
        <v>205</v>
      </c>
      <c r="AH3051">
        <v>246265</v>
      </c>
      <c r="AI3051">
        <v>6641694</v>
      </c>
      <c r="AJ3051" s="4">
        <v>247000</v>
      </c>
      <c r="AK3051" s="4">
        <v>6641000</v>
      </c>
      <c r="AL3051">
        <v>10</v>
      </c>
      <c r="AN3051">
        <v>66</v>
      </c>
      <c r="AO3051" t="s">
        <v>206</v>
      </c>
      <c r="AQ3051">
        <v>101130</v>
      </c>
      <c r="AS3051" s="6" t="s">
        <v>12</v>
      </c>
      <c r="AT3051">
        <v>1</v>
      </c>
      <c r="AU3051" t="s">
        <v>13</v>
      </c>
      <c r="AV3051" t="s">
        <v>15649</v>
      </c>
      <c r="AW3051" t="s">
        <v>15650</v>
      </c>
      <c r="AX3051">
        <v>66</v>
      </c>
      <c r="AY3051" t="s">
        <v>16</v>
      </c>
      <c r="AZ3051" t="s">
        <v>209</v>
      </c>
      <c r="BB3051" s="5">
        <v>41662</v>
      </c>
      <c r="BC3051" s="7" t="s">
        <v>18</v>
      </c>
      <c r="BE3051">
        <v>4</v>
      </c>
      <c r="BF3051">
        <v>411800</v>
      </c>
      <c r="BH3051" t="s">
        <v>15651</v>
      </c>
      <c r="BT3051">
        <v>287061</v>
      </c>
    </row>
    <row r="3052" spans="1:72" x14ac:dyDescent="0.3">
      <c r="A3052">
        <v>286836</v>
      </c>
      <c r="C3052">
        <v>1</v>
      </c>
      <c r="F3052" t="s">
        <v>0</v>
      </c>
      <c r="G3052" t="s">
        <v>1</v>
      </c>
      <c r="H3052" t="s">
        <v>15652</v>
      </c>
      <c r="I3052" t="s">
        <v>59</v>
      </c>
      <c r="K3052">
        <v>1</v>
      </c>
      <c r="L3052" t="s">
        <v>4</v>
      </c>
      <c r="M3052">
        <v>101130</v>
      </c>
      <c r="N3052" t="s">
        <v>5</v>
      </c>
      <c r="T3052" t="s">
        <v>15450</v>
      </c>
      <c r="U3052" s="8">
        <v>1</v>
      </c>
      <c r="V3052" t="s">
        <v>7</v>
      </c>
      <c r="W3052" t="s">
        <v>10289</v>
      </c>
      <c r="X3052" s="2" t="s">
        <v>1592</v>
      </c>
      <c r="Y3052" s="3">
        <v>2</v>
      </c>
      <c r="Z3052" s="4">
        <v>220</v>
      </c>
      <c r="AA3052" s="4" t="s">
        <v>10289</v>
      </c>
      <c r="AB3052" t="s">
        <v>15506</v>
      </c>
      <c r="AC3052">
        <v>2009</v>
      </c>
      <c r="AD3052">
        <v>6</v>
      </c>
      <c r="AE3052">
        <v>11</v>
      </c>
      <c r="AF3052" t="s">
        <v>205</v>
      </c>
      <c r="AH3052">
        <v>246212</v>
      </c>
      <c r="AI3052">
        <v>6641877</v>
      </c>
      <c r="AJ3052" s="4">
        <v>247000</v>
      </c>
      <c r="AK3052" s="4">
        <v>6641000</v>
      </c>
      <c r="AL3052">
        <v>5</v>
      </c>
      <c r="AN3052">
        <v>66</v>
      </c>
      <c r="AO3052" t="s">
        <v>206</v>
      </c>
      <c r="AQ3052">
        <v>101130</v>
      </c>
      <c r="AS3052" s="6" t="s">
        <v>12</v>
      </c>
      <c r="AT3052">
        <v>1</v>
      </c>
      <c r="AU3052" t="s">
        <v>13</v>
      </c>
      <c r="AV3052" t="s">
        <v>15653</v>
      </c>
      <c r="AW3052" t="s">
        <v>15654</v>
      </c>
      <c r="AX3052">
        <v>66</v>
      </c>
      <c r="AY3052" t="s">
        <v>16</v>
      </c>
      <c r="AZ3052" t="s">
        <v>209</v>
      </c>
      <c r="BB3052" s="5">
        <v>41662</v>
      </c>
      <c r="BC3052" s="7" t="s">
        <v>18</v>
      </c>
      <c r="BE3052">
        <v>4</v>
      </c>
      <c r="BF3052">
        <v>411801</v>
      </c>
      <c r="BH3052" t="s">
        <v>15655</v>
      </c>
      <c r="BT3052">
        <v>286836</v>
      </c>
    </row>
    <row r="3053" spans="1:72" x14ac:dyDescent="0.3">
      <c r="A3053">
        <v>287108</v>
      </c>
      <c r="C3053">
        <v>1</v>
      </c>
      <c r="F3053" t="s">
        <v>0</v>
      </c>
      <c r="G3053" t="s">
        <v>1</v>
      </c>
      <c r="H3053" t="s">
        <v>15656</v>
      </c>
      <c r="I3053" t="s">
        <v>59</v>
      </c>
      <c r="K3053">
        <v>1</v>
      </c>
      <c r="L3053" t="s">
        <v>4</v>
      </c>
      <c r="M3053">
        <v>101130</v>
      </c>
      <c r="N3053" t="s">
        <v>5</v>
      </c>
      <c r="T3053" t="s">
        <v>15450</v>
      </c>
      <c r="U3053" s="8">
        <v>1</v>
      </c>
      <c r="V3053" t="s">
        <v>7</v>
      </c>
      <c r="W3053" t="s">
        <v>10289</v>
      </c>
      <c r="X3053" s="2" t="s">
        <v>1592</v>
      </c>
      <c r="Y3053" s="3">
        <v>2</v>
      </c>
      <c r="Z3053" s="4">
        <v>220</v>
      </c>
      <c r="AA3053" s="4" t="s">
        <v>10289</v>
      </c>
      <c r="AB3053" t="s">
        <v>15506</v>
      </c>
      <c r="AC3053">
        <v>2009</v>
      </c>
      <c r="AD3053">
        <v>6</v>
      </c>
      <c r="AE3053">
        <v>11</v>
      </c>
      <c r="AF3053" t="s">
        <v>205</v>
      </c>
      <c r="AH3053">
        <v>246274</v>
      </c>
      <c r="AI3053">
        <v>6641967</v>
      </c>
      <c r="AJ3053" s="4">
        <v>247000</v>
      </c>
      <c r="AK3053" s="4">
        <v>6641000</v>
      </c>
      <c r="AL3053">
        <v>6</v>
      </c>
      <c r="AN3053">
        <v>66</v>
      </c>
      <c r="AO3053" t="s">
        <v>206</v>
      </c>
      <c r="AQ3053">
        <v>101130</v>
      </c>
      <c r="AS3053" s="6" t="s">
        <v>12</v>
      </c>
      <c r="AT3053">
        <v>1</v>
      </c>
      <c r="AU3053" t="s">
        <v>13</v>
      </c>
      <c r="AV3053" t="s">
        <v>15657</v>
      </c>
      <c r="AW3053" t="s">
        <v>15658</v>
      </c>
      <c r="AX3053">
        <v>66</v>
      </c>
      <c r="AY3053" t="s">
        <v>16</v>
      </c>
      <c r="AZ3053" t="s">
        <v>209</v>
      </c>
      <c r="BB3053" s="5">
        <v>41662</v>
      </c>
      <c r="BC3053" s="7" t="s">
        <v>18</v>
      </c>
      <c r="BE3053">
        <v>4</v>
      </c>
      <c r="BF3053">
        <v>411802</v>
      </c>
      <c r="BH3053" t="s">
        <v>15659</v>
      </c>
      <c r="BT3053">
        <v>287108</v>
      </c>
    </row>
    <row r="3054" spans="1:72" x14ac:dyDescent="0.3">
      <c r="A3054">
        <v>286325</v>
      </c>
      <c r="C3054">
        <v>1</v>
      </c>
      <c r="F3054" t="s">
        <v>0</v>
      </c>
      <c r="G3054" t="s">
        <v>1</v>
      </c>
      <c r="H3054" t="s">
        <v>15664</v>
      </c>
      <c r="I3054" t="s">
        <v>59</v>
      </c>
      <c r="K3054">
        <v>1</v>
      </c>
      <c r="L3054" t="s">
        <v>4</v>
      </c>
      <c r="M3054">
        <v>101130</v>
      </c>
      <c r="N3054" t="s">
        <v>5</v>
      </c>
      <c r="T3054" t="s">
        <v>15450</v>
      </c>
      <c r="U3054" s="8">
        <v>1</v>
      </c>
      <c r="V3054" t="s">
        <v>7</v>
      </c>
      <c r="W3054" t="s">
        <v>10289</v>
      </c>
      <c r="X3054" s="2" t="s">
        <v>1592</v>
      </c>
      <c r="Y3054" s="3">
        <v>2</v>
      </c>
      <c r="Z3054" s="4">
        <v>220</v>
      </c>
      <c r="AA3054" s="4" t="s">
        <v>10289</v>
      </c>
      <c r="AB3054" t="s">
        <v>15531</v>
      </c>
      <c r="AC3054">
        <v>2012</v>
      </c>
      <c r="AD3054">
        <v>6</v>
      </c>
      <c r="AE3054">
        <v>2</v>
      </c>
      <c r="AF3054" t="s">
        <v>205</v>
      </c>
      <c r="AH3054">
        <v>246084</v>
      </c>
      <c r="AI3054">
        <v>6641286</v>
      </c>
      <c r="AJ3054" s="4">
        <v>247000</v>
      </c>
      <c r="AK3054" s="4">
        <v>6641000</v>
      </c>
      <c r="AL3054">
        <v>5</v>
      </c>
      <c r="AN3054">
        <v>66</v>
      </c>
      <c r="AO3054" t="s">
        <v>206</v>
      </c>
      <c r="AQ3054">
        <v>101130</v>
      </c>
      <c r="AS3054" s="6" t="s">
        <v>12</v>
      </c>
      <c r="AT3054">
        <v>1</v>
      </c>
      <c r="AU3054" t="s">
        <v>13</v>
      </c>
      <c r="AV3054" t="s">
        <v>15665</v>
      </c>
      <c r="AW3054" t="s">
        <v>15666</v>
      </c>
      <c r="AX3054">
        <v>66</v>
      </c>
      <c r="AY3054" t="s">
        <v>16</v>
      </c>
      <c r="AZ3054" t="s">
        <v>209</v>
      </c>
      <c r="BB3054" s="5">
        <v>41662</v>
      </c>
      <c r="BC3054" s="7" t="s">
        <v>18</v>
      </c>
      <c r="BE3054">
        <v>4</v>
      </c>
      <c r="BF3054">
        <v>426466</v>
      </c>
      <c r="BH3054" t="s">
        <v>15667</v>
      </c>
      <c r="BT3054">
        <v>286325</v>
      </c>
    </row>
    <row r="3055" spans="1:72" x14ac:dyDescent="0.3">
      <c r="A3055">
        <v>286422</v>
      </c>
      <c r="C3055">
        <v>1</v>
      </c>
      <c r="F3055" t="s">
        <v>0</v>
      </c>
      <c r="G3055" t="s">
        <v>1</v>
      </c>
      <c r="H3055" t="s">
        <v>15668</v>
      </c>
      <c r="I3055" t="s">
        <v>59</v>
      </c>
      <c r="K3055">
        <v>1</v>
      </c>
      <c r="L3055" t="s">
        <v>4</v>
      </c>
      <c r="M3055">
        <v>101130</v>
      </c>
      <c r="N3055" t="s">
        <v>5</v>
      </c>
      <c r="T3055" t="s">
        <v>15450</v>
      </c>
      <c r="U3055" s="8">
        <v>1</v>
      </c>
      <c r="V3055" t="s">
        <v>7</v>
      </c>
      <c r="W3055" t="s">
        <v>10289</v>
      </c>
      <c r="X3055" s="2" t="s">
        <v>1592</v>
      </c>
      <c r="Y3055" s="3">
        <v>2</v>
      </c>
      <c r="Z3055" s="4">
        <v>220</v>
      </c>
      <c r="AA3055" s="4" t="s">
        <v>10289</v>
      </c>
      <c r="AB3055" t="s">
        <v>15489</v>
      </c>
      <c r="AC3055">
        <v>2012</v>
      </c>
      <c r="AD3055">
        <v>6</v>
      </c>
      <c r="AE3055">
        <v>2</v>
      </c>
      <c r="AF3055" t="s">
        <v>205</v>
      </c>
      <c r="AH3055">
        <v>246110</v>
      </c>
      <c r="AI3055">
        <v>6641229</v>
      </c>
      <c r="AJ3055" s="4">
        <v>247000</v>
      </c>
      <c r="AK3055" s="4">
        <v>6641000</v>
      </c>
      <c r="AL3055">
        <v>5</v>
      </c>
      <c r="AN3055">
        <v>66</v>
      </c>
      <c r="AO3055" t="s">
        <v>206</v>
      </c>
      <c r="AQ3055">
        <v>101130</v>
      </c>
      <c r="AS3055" s="6" t="s">
        <v>12</v>
      </c>
      <c r="AT3055">
        <v>1</v>
      </c>
      <c r="AU3055" t="s">
        <v>13</v>
      </c>
      <c r="AV3055" t="s">
        <v>15669</v>
      </c>
      <c r="AW3055" t="s">
        <v>15670</v>
      </c>
      <c r="AX3055">
        <v>66</v>
      </c>
      <c r="AY3055" t="s">
        <v>16</v>
      </c>
      <c r="AZ3055" t="s">
        <v>209</v>
      </c>
      <c r="BB3055" s="5">
        <v>41662</v>
      </c>
      <c r="BC3055" s="7" t="s">
        <v>18</v>
      </c>
      <c r="BE3055">
        <v>4</v>
      </c>
      <c r="BF3055">
        <v>426467</v>
      </c>
      <c r="BH3055" t="s">
        <v>15671</v>
      </c>
      <c r="BT3055">
        <v>286422</v>
      </c>
    </row>
    <row r="3056" spans="1:72" x14ac:dyDescent="0.3">
      <c r="A3056">
        <v>286466</v>
      </c>
      <c r="C3056">
        <v>1</v>
      </c>
      <c r="F3056" t="s">
        <v>0</v>
      </c>
      <c r="G3056" t="s">
        <v>1</v>
      </c>
      <c r="H3056" t="s">
        <v>15672</v>
      </c>
      <c r="I3056" t="s">
        <v>59</v>
      </c>
      <c r="K3056">
        <v>1</v>
      </c>
      <c r="L3056" t="s">
        <v>4</v>
      </c>
      <c r="M3056">
        <v>101130</v>
      </c>
      <c r="N3056" t="s">
        <v>5</v>
      </c>
      <c r="T3056" t="s">
        <v>15450</v>
      </c>
      <c r="U3056" s="8">
        <v>1</v>
      </c>
      <c r="V3056" t="s">
        <v>7</v>
      </c>
      <c r="W3056" t="s">
        <v>10289</v>
      </c>
      <c r="X3056" s="2" t="s">
        <v>1592</v>
      </c>
      <c r="Y3056" s="3">
        <v>2</v>
      </c>
      <c r="Z3056" s="4">
        <v>220</v>
      </c>
      <c r="AA3056" s="4" t="s">
        <v>10289</v>
      </c>
      <c r="AB3056" t="s">
        <v>15489</v>
      </c>
      <c r="AC3056">
        <v>2012</v>
      </c>
      <c r="AD3056">
        <v>6</v>
      </c>
      <c r="AE3056">
        <v>2</v>
      </c>
      <c r="AF3056" t="s">
        <v>205</v>
      </c>
      <c r="AH3056">
        <v>246122</v>
      </c>
      <c r="AI3056">
        <v>6641164</v>
      </c>
      <c r="AJ3056" s="4">
        <v>247000</v>
      </c>
      <c r="AK3056" s="4">
        <v>6641000</v>
      </c>
      <c r="AL3056">
        <v>5</v>
      </c>
      <c r="AN3056">
        <v>66</v>
      </c>
      <c r="AO3056" t="s">
        <v>206</v>
      </c>
      <c r="AQ3056">
        <v>101130</v>
      </c>
      <c r="AS3056" s="6" t="s">
        <v>12</v>
      </c>
      <c r="AT3056">
        <v>1</v>
      </c>
      <c r="AU3056" t="s">
        <v>13</v>
      </c>
      <c r="AV3056" t="s">
        <v>15673</v>
      </c>
      <c r="AW3056" t="s">
        <v>15674</v>
      </c>
      <c r="AX3056">
        <v>66</v>
      </c>
      <c r="AY3056" t="s">
        <v>16</v>
      </c>
      <c r="AZ3056" t="s">
        <v>209</v>
      </c>
      <c r="BB3056" s="5">
        <v>41662</v>
      </c>
      <c r="BC3056" s="7" t="s">
        <v>18</v>
      </c>
      <c r="BE3056">
        <v>4</v>
      </c>
      <c r="BF3056">
        <v>426468</v>
      </c>
      <c r="BH3056" t="s">
        <v>15675</v>
      </c>
      <c r="BT3056">
        <v>286466</v>
      </c>
    </row>
    <row r="3057" spans="1:72" x14ac:dyDescent="0.3">
      <c r="A3057">
        <v>286970</v>
      </c>
      <c r="C3057">
        <v>1</v>
      </c>
      <c r="F3057" t="s">
        <v>0</v>
      </c>
      <c r="G3057" t="s">
        <v>1</v>
      </c>
      <c r="H3057" t="s">
        <v>15676</v>
      </c>
      <c r="I3057" t="s">
        <v>59</v>
      </c>
      <c r="K3057">
        <v>1</v>
      </c>
      <c r="L3057" t="s">
        <v>4</v>
      </c>
      <c r="M3057">
        <v>101130</v>
      </c>
      <c r="N3057" t="s">
        <v>5</v>
      </c>
      <c r="T3057" t="s">
        <v>15450</v>
      </c>
      <c r="U3057" s="8">
        <v>1</v>
      </c>
      <c r="V3057" t="s">
        <v>7</v>
      </c>
      <c r="W3057" t="s">
        <v>10289</v>
      </c>
      <c r="X3057" s="2" t="s">
        <v>1592</v>
      </c>
      <c r="Y3057" s="3">
        <v>2</v>
      </c>
      <c r="Z3057" s="4">
        <v>220</v>
      </c>
      <c r="AA3057" s="4" t="s">
        <v>10289</v>
      </c>
      <c r="AB3057" t="s">
        <v>15677</v>
      </c>
      <c r="AC3057">
        <v>2012</v>
      </c>
      <c r="AD3057">
        <v>6</v>
      </c>
      <c r="AE3057">
        <v>4</v>
      </c>
      <c r="AF3057" t="s">
        <v>205</v>
      </c>
      <c r="AH3057">
        <v>246238</v>
      </c>
      <c r="AI3057">
        <v>6640955</v>
      </c>
      <c r="AJ3057" s="4">
        <v>247000</v>
      </c>
      <c r="AK3057" s="4">
        <v>6641000</v>
      </c>
      <c r="AL3057">
        <v>5</v>
      </c>
      <c r="AN3057">
        <v>66</v>
      </c>
      <c r="AO3057" t="s">
        <v>206</v>
      </c>
      <c r="AQ3057">
        <v>101130</v>
      </c>
      <c r="AS3057" s="6" t="s">
        <v>12</v>
      </c>
      <c r="AT3057">
        <v>1</v>
      </c>
      <c r="AU3057" t="s">
        <v>13</v>
      </c>
      <c r="AV3057" t="s">
        <v>15678</v>
      </c>
      <c r="AW3057" t="s">
        <v>15679</v>
      </c>
      <c r="AX3057">
        <v>66</v>
      </c>
      <c r="AY3057" t="s">
        <v>16</v>
      </c>
      <c r="AZ3057" t="s">
        <v>209</v>
      </c>
      <c r="BB3057" s="5">
        <v>41662</v>
      </c>
      <c r="BC3057" s="7" t="s">
        <v>18</v>
      </c>
      <c r="BE3057">
        <v>4</v>
      </c>
      <c r="BF3057">
        <v>426498</v>
      </c>
      <c r="BH3057" t="s">
        <v>15680</v>
      </c>
      <c r="BT3057">
        <v>286970</v>
      </c>
    </row>
    <row r="3058" spans="1:72" x14ac:dyDescent="0.3">
      <c r="A3058">
        <v>286845</v>
      </c>
      <c r="C3058">
        <v>1</v>
      </c>
      <c r="F3058" t="s">
        <v>0</v>
      </c>
      <c r="G3058" t="s">
        <v>1</v>
      </c>
      <c r="H3058" t="s">
        <v>15681</v>
      </c>
      <c r="I3058" t="s">
        <v>59</v>
      </c>
      <c r="K3058">
        <v>1</v>
      </c>
      <c r="L3058" t="s">
        <v>4</v>
      </c>
      <c r="M3058">
        <v>101130</v>
      </c>
      <c r="N3058" t="s">
        <v>5</v>
      </c>
      <c r="T3058" t="s">
        <v>15450</v>
      </c>
      <c r="U3058" s="8">
        <v>1</v>
      </c>
      <c r="V3058" t="s">
        <v>7</v>
      </c>
      <c r="W3058" t="s">
        <v>10289</v>
      </c>
      <c r="X3058" s="2" t="s">
        <v>1592</v>
      </c>
      <c r="Y3058" s="3">
        <v>2</v>
      </c>
      <c r="Z3058" s="4">
        <v>220</v>
      </c>
      <c r="AA3058" s="4" t="s">
        <v>10289</v>
      </c>
      <c r="AB3058" t="s">
        <v>12941</v>
      </c>
      <c r="AC3058">
        <v>2012</v>
      </c>
      <c r="AD3058">
        <v>6</v>
      </c>
      <c r="AE3058">
        <v>4</v>
      </c>
      <c r="AF3058" t="s">
        <v>205</v>
      </c>
      <c r="AH3058">
        <v>246214</v>
      </c>
      <c r="AI3058">
        <v>6640871</v>
      </c>
      <c r="AJ3058" s="4">
        <v>247000</v>
      </c>
      <c r="AK3058" s="4">
        <v>6641000</v>
      </c>
      <c r="AL3058">
        <v>5</v>
      </c>
      <c r="AN3058">
        <v>66</v>
      </c>
      <c r="AO3058" t="s">
        <v>206</v>
      </c>
      <c r="AQ3058">
        <v>101130</v>
      </c>
      <c r="AS3058" s="6" t="s">
        <v>12</v>
      </c>
      <c r="AT3058">
        <v>1</v>
      </c>
      <c r="AU3058" t="s">
        <v>13</v>
      </c>
      <c r="AV3058" t="s">
        <v>15682</v>
      </c>
      <c r="AW3058" t="s">
        <v>15683</v>
      </c>
      <c r="AX3058">
        <v>66</v>
      </c>
      <c r="AY3058" t="s">
        <v>16</v>
      </c>
      <c r="AZ3058" t="s">
        <v>209</v>
      </c>
      <c r="BB3058" s="5">
        <v>41662</v>
      </c>
      <c r="BC3058" s="7" t="s">
        <v>18</v>
      </c>
      <c r="BE3058">
        <v>4</v>
      </c>
      <c r="BF3058">
        <v>426499</v>
      </c>
      <c r="BH3058" t="s">
        <v>15684</v>
      </c>
      <c r="BT3058">
        <v>286845</v>
      </c>
    </row>
    <row r="3059" spans="1:72" x14ac:dyDescent="0.3">
      <c r="A3059">
        <v>286782</v>
      </c>
      <c r="C3059">
        <v>1</v>
      </c>
      <c r="F3059" t="s">
        <v>0</v>
      </c>
      <c r="G3059" t="s">
        <v>1</v>
      </c>
      <c r="H3059" t="s">
        <v>15685</v>
      </c>
      <c r="I3059" t="s">
        <v>59</v>
      </c>
      <c r="K3059">
        <v>1</v>
      </c>
      <c r="L3059" t="s">
        <v>4</v>
      </c>
      <c r="M3059">
        <v>101130</v>
      </c>
      <c r="N3059" t="s">
        <v>5</v>
      </c>
      <c r="T3059" t="s">
        <v>15450</v>
      </c>
      <c r="U3059" s="8">
        <v>1</v>
      </c>
      <c r="V3059" t="s">
        <v>7</v>
      </c>
      <c r="W3059" t="s">
        <v>10289</v>
      </c>
      <c r="X3059" s="2" t="s">
        <v>1592</v>
      </c>
      <c r="Y3059" s="3">
        <v>2</v>
      </c>
      <c r="Z3059" s="4">
        <v>220</v>
      </c>
      <c r="AA3059" s="4" t="s">
        <v>10289</v>
      </c>
      <c r="AB3059" t="s">
        <v>12941</v>
      </c>
      <c r="AC3059">
        <v>2012</v>
      </c>
      <c r="AD3059">
        <v>6</v>
      </c>
      <c r="AE3059">
        <v>4</v>
      </c>
      <c r="AF3059" t="s">
        <v>205</v>
      </c>
      <c r="AH3059">
        <v>246193</v>
      </c>
      <c r="AI3059">
        <v>6640853</v>
      </c>
      <c r="AJ3059" s="4">
        <v>247000</v>
      </c>
      <c r="AK3059" s="4">
        <v>6641000</v>
      </c>
      <c r="AL3059">
        <v>5</v>
      </c>
      <c r="AN3059">
        <v>66</v>
      </c>
      <c r="AO3059" t="s">
        <v>206</v>
      </c>
      <c r="AQ3059">
        <v>101130</v>
      </c>
      <c r="AS3059" s="6" t="s">
        <v>12</v>
      </c>
      <c r="AT3059">
        <v>1</v>
      </c>
      <c r="AU3059" t="s">
        <v>13</v>
      </c>
      <c r="AV3059" t="s">
        <v>15686</v>
      </c>
      <c r="AW3059" t="s">
        <v>15687</v>
      </c>
      <c r="AX3059">
        <v>66</v>
      </c>
      <c r="AY3059" t="s">
        <v>16</v>
      </c>
      <c r="AZ3059" t="s">
        <v>209</v>
      </c>
      <c r="BB3059" s="5">
        <v>41662</v>
      </c>
      <c r="BC3059" s="7" t="s">
        <v>18</v>
      </c>
      <c r="BE3059">
        <v>4</v>
      </c>
      <c r="BF3059">
        <v>426500</v>
      </c>
      <c r="BH3059" t="s">
        <v>15688</v>
      </c>
      <c r="BT3059">
        <v>286782</v>
      </c>
    </row>
    <row r="3060" spans="1:72" x14ac:dyDescent="0.3">
      <c r="A3060">
        <v>286164</v>
      </c>
      <c r="C3060">
        <v>1</v>
      </c>
      <c r="F3060" t="s">
        <v>0</v>
      </c>
      <c r="G3060" t="s">
        <v>1</v>
      </c>
      <c r="H3060" t="s">
        <v>15689</v>
      </c>
      <c r="I3060" t="s">
        <v>59</v>
      </c>
      <c r="K3060">
        <v>1</v>
      </c>
      <c r="L3060" t="s">
        <v>4</v>
      </c>
      <c r="M3060">
        <v>101130</v>
      </c>
      <c r="N3060" t="s">
        <v>5</v>
      </c>
      <c r="T3060" t="s">
        <v>15450</v>
      </c>
      <c r="U3060" s="8">
        <v>1</v>
      </c>
      <c r="V3060" t="s">
        <v>7</v>
      </c>
      <c r="W3060" t="s">
        <v>10289</v>
      </c>
      <c r="X3060" s="2" t="s">
        <v>1592</v>
      </c>
      <c r="Y3060" s="3">
        <v>2</v>
      </c>
      <c r="Z3060" s="4">
        <v>220</v>
      </c>
      <c r="AA3060" s="4" t="s">
        <v>10289</v>
      </c>
      <c r="AB3060" t="s">
        <v>12941</v>
      </c>
      <c r="AC3060">
        <v>2012</v>
      </c>
      <c r="AD3060">
        <v>6</v>
      </c>
      <c r="AE3060">
        <v>4</v>
      </c>
      <c r="AF3060" t="s">
        <v>205</v>
      </c>
      <c r="AH3060">
        <v>246032</v>
      </c>
      <c r="AI3060">
        <v>6640657</v>
      </c>
      <c r="AJ3060" s="4">
        <v>247000</v>
      </c>
      <c r="AK3060" s="4">
        <v>6641000</v>
      </c>
      <c r="AL3060">
        <v>5</v>
      </c>
      <c r="AN3060">
        <v>66</v>
      </c>
      <c r="AO3060" t="s">
        <v>206</v>
      </c>
      <c r="AQ3060">
        <v>101130</v>
      </c>
      <c r="AS3060" s="6" t="s">
        <v>12</v>
      </c>
      <c r="AT3060">
        <v>1</v>
      </c>
      <c r="AU3060" t="s">
        <v>13</v>
      </c>
      <c r="AV3060" t="s">
        <v>15690</v>
      </c>
      <c r="AW3060" t="s">
        <v>15691</v>
      </c>
      <c r="AX3060">
        <v>66</v>
      </c>
      <c r="AY3060" t="s">
        <v>16</v>
      </c>
      <c r="AZ3060" t="s">
        <v>209</v>
      </c>
      <c r="BB3060" s="5">
        <v>41662</v>
      </c>
      <c r="BC3060" s="7" t="s">
        <v>18</v>
      </c>
      <c r="BE3060">
        <v>4</v>
      </c>
      <c r="BF3060">
        <v>426501</v>
      </c>
      <c r="BH3060" t="s">
        <v>15692</v>
      </c>
      <c r="BT3060">
        <v>286164</v>
      </c>
    </row>
    <row r="3061" spans="1:72" x14ac:dyDescent="0.3">
      <c r="A3061">
        <v>287024</v>
      </c>
      <c r="C3061">
        <v>1</v>
      </c>
      <c r="F3061" t="s">
        <v>0</v>
      </c>
      <c r="G3061" t="s">
        <v>37</v>
      </c>
      <c r="H3061" t="s">
        <v>15698</v>
      </c>
      <c r="I3061" t="s">
        <v>59</v>
      </c>
      <c r="K3061">
        <v>1</v>
      </c>
      <c r="L3061" t="s">
        <v>4</v>
      </c>
      <c r="M3061">
        <v>101130</v>
      </c>
      <c r="N3061" t="s">
        <v>5</v>
      </c>
      <c r="T3061" t="s">
        <v>15450</v>
      </c>
      <c r="U3061" s="8">
        <v>1</v>
      </c>
      <c r="V3061" t="s">
        <v>7</v>
      </c>
      <c r="W3061" t="s">
        <v>10289</v>
      </c>
      <c r="X3061" s="2" t="s">
        <v>1592</v>
      </c>
      <c r="Y3061" s="3">
        <v>2</v>
      </c>
      <c r="Z3061" s="4">
        <v>220</v>
      </c>
      <c r="AA3061" s="4" t="s">
        <v>10289</v>
      </c>
      <c r="AB3061" t="s">
        <v>15031</v>
      </c>
      <c r="AC3061">
        <v>2012</v>
      </c>
      <c r="AD3061">
        <v>6</v>
      </c>
      <c r="AE3061">
        <v>25</v>
      </c>
      <c r="AF3061" t="s">
        <v>3333</v>
      </c>
      <c r="AH3061">
        <v>246253</v>
      </c>
      <c r="AI3061">
        <v>6640957</v>
      </c>
      <c r="AJ3061" s="4">
        <v>247000</v>
      </c>
      <c r="AK3061" s="4">
        <v>6641000</v>
      </c>
      <c r="AL3061">
        <v>5</v>
      </c>
      <c r="AN3061">
        <v>1010</v>
      </c>
      <c r="AO3061" t="s">
        <v>1759</v>
      </c>
      <c r="AP3061" s="5" t="s">
        <v>15699</v>
      </c>
      <c r="AQ3061">
        <v>101130</v>
      </c>
      <c r="AS3061" s="6" t="s">
        <v>12</v>
      </c>
      <c r="AT3061">
        <v>1</v>
      </c>
      <c r="AU3061" t="s">
        <v>13</v>
      </c>
      <c r="AV3061" t="s">
        <v>15700</v>
      </c>
      <c r="AW3061" t="s">
        <v>15701</v>
      </c>
      <c r="AX3061">
        <v>1010</v>
      </c>
      <c r="AY3061" t="s">
        <v>47</v>
      </c>
      <c r="AZ3061" t="s">
        <v>48</v>
      </c>
      <c r="BB3061" s="5">
        <v>41445.704861111102</v>
      </c>
      <c r="BC3061" s="7" t="s">
        <v>18</v>
      </c>
      <c r="BE3061">
        <v>6</v>
      </c>
      <c r="BF3061">
        <v>21847</v>
      </c>
      <c r="BH3061" t="s">
        <v>15702</v>
      </c>
      <c r="BT3061">
        <v>287024</v>
      </c>
    </row>
    <row r="3062" spans="1:72" x14ac:dyDescent="0.3">
      <c r="A3062">
        <v>286801</v>
      </c>
      <c r="C3062">
        <v>1</v>
      </c>
      <c r="F3062" t="s">
        <v>0</v>
      </c>
      <c r="G3062" t="s">
        <v>37</v>
      </c>
      <c r="H3062" t="s">
        <v>15703</v>
      </c>
      <c r="I3062" t="s">
        <v>59</v>
      </c>
      <c r="K3062">
        <v>1</v>
      </c>
      <c r="L3062" t="s">
        <v>4</v>
      </c>
      <c r="M3062">
        <v>101130</v>
      </c>
      <c r="N3062" t="s">
        <v>5</v>
      </c>
      <c r="T3062" t="s">
        <v>15450</v>
      </c>
      <c r="U3062" s="8">
        <v>1</v>
      </c>
      <c r="V3062" t="s">
        <v>7</v>
      </c>
      <c r="W3062" t="s">
        <v>10289</v>
      </c>
      <c r="X3062" s="2" t="s">
        <v>1592</v>
      </c>
      <c r="Y3062" s="3">
        <v>2</v>
      </c>
      <c r="Z3062" s="4">
        <v>220</v>
      </c>
      <c r="AA3062" s="4" t="s">
        <v>10289</v>
      </c>
      <c r="AB3062" t="s">
        <v>15031</v>
      </c>
      <c r="AC3062">
        <v>2012</v>
      </c>
      <c r="AD3062">
        <v>6</v>
      </c>
      <c r="AE3062">
        <v>25</v>
      </c>
      <c r="AF3062" t="s">
        <v>3333</v>
      </c>
      <c r="AH3062">
        <v>246201</v>
      </c>
      <c r="AI3062">
        <v>6640854</v>
      </c>
      <c r="AJ3062" s="4">
        <v>247000</v>
      </c>
      <c r="AK3062" s="4">
        <v>6641000</v>
      </c>
      <c r="AL3062">
        <v>5</v>
      </c>
      <c r="AN3062">
        <v>1010</v>
      </c>
      <c r="AO3062" t="s">
        <v>1759</v>
      </c>
      <c r="AP3062" s="5" t="s">
        <v>15704</v>
      </c>
      <c r="AQ3062">
        <v>101130</v>
      </c>
      <c r="AS3062" s="6" t="s">
        <v>12</v>
      </c>
      <c r="AT3062">
        <v>1</v>
      </c>
      <c r="AU3062" t="s">
        <v>13</v>
      </c>
      <c r="AV3062" t="s">
        <v>15705</v>
      </c>
      <c r="AW3062" t="s">
        <v>15706</v>
      </c>
      <c r="AX3062">
        <v>1010</v>
      </c>
      <c r="AY3062" t="s">
        <v>47</v>
      </c>
      <c r="AZ3062" t="s">
        <v>48</v>
      </c>
      <c r="BB3062" s="5">
        <v>41445.704861111102</v>
      </c>
      <c r="BC3062" s="7" t="s">
        <v>18</v>
      </c>
      <c r="BE3062">
        <v>6</v>
      </c>
      <c r="BF3062">
        <v>22050</v>
      </c>
      <c r="BH3062" t="s">
        <v>15707</v>
      </c>
      <c r="BT3062">
        <v>286801</v>
      </c>
    </row>
    <row r="3063" spans="1:72" x14ac:dyDescent="0.3">
      <c r="A3063">
        <v>286903</v>
      </c>
      <c r="C3063">
        <v>1</v>
      </c>
      <c r="F3063" t="s">
        <v>0</v>
      </c>
      <c r="G3063" t="s">
        <v>37</v>
      </c>
      <c r="H3063" t="s">
        <v>15708</v>
      </c>
      <c r="I3063" t="s">
        <v>59</v>
      </c>
      <c r="K3063">
        <v>1</v>
      </c>
      <c r="L3063" t="s">
        <v>4</v>
      </c>
      <c r="M3063">
        <v>101130</v>
      </c>
      <c r="N3063" t="s">
        <v>5</v>
      </c>
      <c r="T3063" t="s">
        <v>15450</v>
      </c>
      <c r="U3063" s="8">
        <v>1</v>
      </c>
      <c r="V3063" t="s">
        <v>7</v>
      </c>
      <c r="W3063" t="s">
        <v>10289</v>
      </c>
      <c r="X3063" s="2" t="s">
        <v>1592</v>
      </c>
      <c r="Y3063" s="3">
        <v>2</v>
      </c>
      <c r="Z3063" s="4">
        <v>220</v>
      </c>
      <c r="AA3063" s="4" t="s">
        <v>10289</v>
      </c>
      <c r="AB3063" t="s">
        <v>15031</v>
      </c>
      <c r="AC3063">
        <v>2012</v>
      </c>
      <c r="AD3063">
        <v>6</v>
      </c>
      <c r="AE3063">
        <v>25</v>
      </c>
      <c r="AF3063" t="s">
        <v>3333</v>
      </c>
      <c r="AH3063">
        <v>246222</v>
      </c>
      <c r="AI3063">
        <v>6641776</v>
      </c>
      <c r="AJ3063" s="4">
        <v>247000</v>
      </c>
      <c r="AK3063" s="4">
        <v>6641000</v>
      </c>
      <c r="AL3063">
        <v>5</v>
      </c>
      <c r="AN3063">
        <v>1010</v>
      </c>
      <c r="AO3063" t="s">
        <v>1759</v>
      </c>
      <c r="AP3063" s="5" t="s">
        <v>15709</v>
      </c>
      <c r="AQ3063">
        <v>101130</v>
      </c>
      <c r="AS3063" s="6" t="s">
        <v>12</v>
      </c>
      <c r="AT3063">
        <v>1</v>
      </c>
      <c r="AU3063" t="s">
        <v>13</v>
      </c>
      <c r="AV3063" t="s">
        <v>15710</v>
      </c>
      <c r="AW3063" t="s">
        <v>15711</v>
      </c>
      <c r="AX3063">
        <v>1010</v>
      </c>
      <c r="AY3063" t="s">
        <v>47</v>
      </c>
      <c r="AZ3063" t="s">
        <v>48</v>
      </c>
      <c r="BB3063" s="5">
        <v>41445.704861111102</v>
      </c>
      <c r="BC3063" s="7" t="s">
        <v>18</v>
      </c>
      <c r="BE3063">
        <v>6</v>
      </c>
      <c r="BF3063">
        <v>22213</v>
      </c>
      <c r="BH3063" t="s">
        <v>15712</v>
      </c>
      <c r="BT3063">
        <v>286903</v>
      </c>
    </row>
    <row r="3064" spans="1:72" x14ac:dyDescent="0.3">
      <c r="A3064">
        <v>286851</v>
      </c>
      <c r="C3064">
        <v>1</v>
      </c>
      <c r="F3064" t="s">
        <v>0</v>
      </c>
      <c r="G3064" t="s">
        <v>37</v>
      </c>
      <c r="H3064" t="s">
        <v>15713</v>
      </c>
      <c r="I3064" t="s">
        <v>59</v>
      </c>
      <c r="K3064">
        <v>1</v>
      </c>
      <c r="L3064" t="s">
        <v>4</v>
      </c>
      <c r="M3064">
        <v>101130</v>
      </c>
      <c r="N3064" t="s">
        <v>5</v>
      </c>
      <c r="T3064" t="s">
        <v>15450</v>
      </c>
      <c r="U3064" s="8">
        <v>1</v>
      </c>
      <c r="V3064" t="s">
        <v>7</v>
      </c>
      <c r="W3064" t="s">
        <v>10289</v>
      </c>
      <c r="X3064" s="2" t="s">
        <v>1592</v>
      </c>
      <c r="Y3064" s="3">
        <v>2</v>
      </c>
      <c r="Z3064" s="4">
        <v>220</v>
      </c>
      <c r="AA3064" s="4" t="s">
        <v>10289</v>
      </c>
      <c r="AB3064" t="s">
        <v>15031</v>
      </c>
      <c r="AC3064">
        <v>2012</v>
      </c>
      <c r="AD3064">
        <v>6</v>
      </c>
      <c r="AE3064">
        <v>25</v>
      </c>
      <c r="AF3064" t="s">
        <v>3333</v>
      </c>
      <c r="AH3064">
        <v>246215</v>
      </c>
      <c r="AI3064">
        <v>6641478</v>
      </c>
      <c r="AJ3064" s="4">
        <v>247000</v>
      </c>
      <c r="AK3064" s="4">
        <v>6641000</v>
      </c>
      <c r="AL3064">
        <v>5</v>
      </c>
      <c r="AN3064">
        <v>1010</v>
      </c>
      <c r="AO3064" t="s">
        <v>1759</v>
      </c>
      <c r="AP3064" s="5" t="s">
        <v>15714</v>
      </c>
      <c r="AQ3064">
        <v>101130</v>
      </c>
      <c r="AS3064" s="6" t="s">
        <v>12</v>
      </c>
      <c r="AT3064">
        <v>1</v>
      </c>
      <c r="AU3064" t="s">
        <v>13</v>
      </c>
      <c r="AV3064" t="s">
        <v>15715</v>
      </c>
      <c r="AW3064" t="s">
        <v>15716</v>
      </c>
      <c r="AX3064">
        <v>1010</v>
      </c>
      <c r="AY3064" t="s">
        <v>47</v>
      </c>
      <c r="AZ3064" t="s">
        <v>48</v>
      </c>
      <c r="BB3064" s="5">
        <v>41445.704861111102</v>
      </c>
      <c r="BC3064" s="7" t="s">
        <v>18</v>
      </c>
      <c r="BE3064">
        <v>6</v>
      </c>
      <c r="BF3064">
        <v>22512</v>
      </c>
      <c r="BH3064" t="s">
        <v>15717</v>
      </c>
      <c r="BT3064">
        <v>286851</v>
      </c>
    </row>
    <row r="3065" spans="1:72" x14ac:dyDescent="0.3">
      <c r="A3065">
        <v>286730</v>
      </c>
      <c r="C3065">
        <v>1</v>
      </c>
      <c r="F3065" t="s">
        <v>0</v>
      </c>
      <c r="G3065" t="s">
        <v>37</v>
      </c>
      <c r="H3065" t="s">
        <v>15718</v>
      </c>
      <c r="I3065" t="s">
        <v>59</v>
      </c>
      <c r="K3065">
        <v>1</v>
      </c>
      <c r="L3065" t="s">
        <v>4</v>
      </c>
      <c r="M3065">
        <v>101130</v>
      </c>
      <c r="N3065" t="s">
        <v>5</v>
      </c>
      <c r="T3065" t="s">
        <v>15450</v>
      </c>
      <c r="U3065" s="8">
        <v>1</v>
      </c>
      <c r="V3065" t="s">
        <v>7</v>
      </c>
      <c r="W3065" t="s">
        <v>10289</v>
      </c>
      <c r="X3065" s="2" t="s">
        <v>1592</v>
      </c>
      <c r="Y3065" s="3">
        <v>2</v>
      </c>
      <c r="Z3065" s="4">
        <v>220</v>
      </c>
      <c r="AA3065" s="4" t="s">
        <v>10289</v>
      </c>
      <c r="AB3065" t="s">
        <v>13587</v>
      </c>
      <c r="AC3065">
        <v>2012</v>
      </c>
      <c r="AD3065">
        <v>6</v>
      </c>
      <c r="AE3065">
        <v>25</v>
      </c>
      <c r="AF3065" t="s">
        <v>3333</v>
      </c>
      <c r="AH3065">
        <v>246178</v>
      </c>
      <c r="AI3065">
        <v>6641096</v>
      </c>
      <c r="AJ3065" s="4">
        <v>247000</v>
      </c>
      <c r="AK3065" s="4">
        <v>6641000</v>
      </c>
      <c r="AL3065">
        <v>5</v>
      </c>
      <c r="AN3065">
        <v>1010</v>
      </c>
      <c r="AO3065" t="s">
        <v>13588</v>
      </c>
      <c r="AP3065" s="5" t="s">
        <v>15719</v>
      </c>
      <c r="AQ3065">
        <v>101130</v>
      </c>
      <c r="AS3065" s="6" t="s">
        <v>12</v>
      </c>
      <c r="AT3065">
        <v>1</v>
      </c>
      <c r="AU3065" t="s">
        <v>13</v>
      </c>
      <c r="AV3065" t="s">
        <v>15720</v>
      </c>
      <c r="AW3065" t="s">
        <v>15721</v>
      </c>
      <c r="AX3065">
        <v>1010</v>
      </c>
      <c r="AY3065" t="s">
        <v>47</v>
      </c>
      <c r="AZ3065" t="s">
        <v>48</v>
      </c>
      <c r="BB3065" s="5">
        <v>41445.704861111102</v>
      </c>
      <c r="BC3065" s="7" t="s">
        <v>18</v>
      </c>
      <c r="BE3065">
        <v>6</v>
      </c>
      <c r="BF3065">
        <v>22658</v>
      </c>
      <c r="BH3065" t="s">
        <v>15722</v>
      </c>
      <c r="BT3065">
        <v>286730</v>
      </c>
    </row>
    <row r="3066" spans="1:72" x14ac:dyDescent="0.3">
      <c r="A3066">
        <v>286890</v>
      </c>
      <c r="C3066">
        <v>1</v>
      </c>
      <c r="F3066" t="s">
        <v>0</v>
      </c>
      <c r="G3066" t="s">
        <v>37</v>
      </c>
      <c r="H3066" t="s">
        <v>15723</v>
      </c>
      <c r="I3066" t="s">
        <v>59</v>
      </c>
      <c r="K3066">
        <v>1</v>
      </c>
      <c r="L3066" t="s">
        <v>4</v>
      </c>
      <c r="M3066">
        <v>101130</v>
      </c>
      <c r="N3066" t="s">
        <v>5</v>
      </c>
      <c r="T3066" t="s">
        <v>15450</v>
      </c>
      <c r="U3066" s="8">
        <v>1</v>
      </c>
      <c r="V3066" t="s">
        <v>7</v>
      </c>
      <c r="W3066" t="s">
        <v>10289</v>
      </c>
      <c r="X3066" s="2" t="s">
        <v>1592</v>
      </c>
      <c r="Y3066" s="3">
        <v>2</v>
      </c>
      <c r="Z3066" s="4">
        <v>220</v>
      </c>
      <c r="AA3066" s="4" t="s">
        <v>10289</v>
      </c>
      <c r="AB3066" t="s">
        <v>15724</v>
      </c>
      <c r="AC3066">
        <v>2012</v>
      </c>
      <c r="AD3066">
        <v>7</v>
      </c>
      <c r="AE3066">
        <v>26</v>
      </c>
      <c r="AF3066" t="s">
        <v>3333</v>
      </c>
      <c r="AH3066">
        <v>246218</v>
      </c>
      <c r="AI3066">
        <v>6641780</v>
      </c>
      <c r="AJ3066" s="4">
        <v>247000</v>
      </c>
      <c r="AK3066" s="4">
        <v>6641000</v>
      </c>
      <c r="AL3066">
        <v>5</v>
      </c>
      <c r="AN3066">
        <v>1010</v>
      </c>
      <c r="AO3066" t="s">
        <v>538</v>
      </c>
      <c r="AP3066" s="5" t="s">
        <v>15725</v>
      </c>
      <c r="AQ3066">
        <v>101130</v>
      </c>
      <c r="AS3066" s="6" t="s">
        <v>12</v>
      </c>
      <c r="AT3066">
        <v>1</v>
      </c>
      <c r="AU3066" t="s">
        <v>13</v>
      </c>
      <c r="AV3066" t="s">
        <v>15726</v>
      </c>
      <c r="AW3066" t="s">
        <v>15727</v>
      </c>
      <c r="AX3066">
        <v>1010</v>
      </c>
      <c r="AY3066" t="s">
        <v>47</v>
      </c>
      <c r="AZ3066" t="s">
        <v>48</v>
      </c>
      <c r="BB3066" s="5">
        <v>41445.704861111102</v>
      </c>
      <c r="BC3066" s="7" t="s">
        <v>18</v>
      </c>
      <c r="BE3066">
        <v>6</v>
      </c>
      <c r="BF3066">
        <v>22421</v>
      </c>
      <c r="BH3066" t="s">
        <v>15728</v>
      </c>
      <c r="BT3066">
        <v>286890</v>
      </c>
    </row>
    <row r="3067" spans="1:72" x14ac:dyDescent="0.3">
      <c r="A3067">
        <v>286514</v>
      </c>
      <c r="C3067">
        <v>1</v>
      </c>
      <c r="F3067" t="s">
        <v>0</v>
      </c>
      <c r="G3067" t="s">
        <v>37</v>
      </c>
      <c r="H3067" t="s">
        <v>15729</v>
      </c>
      <c r="I3067" t="s">
        <v>59</v>
      </c>
      <c r="K3067">
        <v>1</v>
      </c>
      <c r="L3067" t="s">
        <v>4</v>
      </c>
      <c r="M3067">
        <v>101130</v>
      </c>
      <c r="N3067" t="s">
        <v>5</v>
      </c>
      <c r="T3067" t="s">
        <v>15450</v>
      </c>
      <c r="U3067" s="8">
        <v>1</v>
      </c>
      <c r="V3067" t="s">
        <v>7</v>
      </c>
      <c r="W3067" t="s">
        <v>10289</v>
      </c>
      <c r="X3067" s="2" t="s">
        <v>1592</v>
      </c>
      <c r="Y3067" s="3">
        <v>2</v>
      </c>
      <c r="Z3067" s="4">
        <v>220</v>
      </c>
      <c r="AA3067" s="4" t="s">
        <v>10289</v>
      </c>
      <c r="AB3067" t="s">
        <v>15724</v>
      </c>
      <c r="AC3067">
        <v>2012</v>
      </c>
      <c r="AD3067">
        <v>7</v>
      </c>
      <c r="AE3067">
        <v>26</v>
      </c>
      <c r="AF3067" t="s">
        <v>3333</v>
      </c>
      <c r="AH3067">
        <v>246132</v>
      </c>
      <c r="AI3067">
        <v>6641100</v>
      </c>
      <c r="AJ3067" s="4">
        <v>247000</v>
      </c>
      <c r="AK3067" s="4">
        <v>6641000</v>
      </c>
      <c r="AL3067">
        <v>5</v>
      </c>
      <c r="AN3067">
        <v>1010</v>
      </c>
      <c r="AO3067" t="s">
        <v>538</v>
      </c>
      <c r="AP3067" s="5" t="s">
        <v>15730</v>
      </c>
      <c r="AQ3067">
        <v>101130</v>
      </c>
      <c r="AS3067" s="6" t="s">
        <v>12</v>
      </c>
      <c r="AT3067">
        <v>1</v>
      </c>
      <c r="AU3067" t="s">
        <v>13</v>
      </c>
      <c r="AV3067" t="s">
        <v>15731</v>
      </c>
      <c r="AW3067" t="s">
        <v>15732</v>
      </c>
      <c r="AX3067">
        <v>1010</v>
      </c>
      <c r="AY3067" t="s">
        <v>47</v>
      </c>
      <c r="AZ3067" t="s">
        <v>48</v>
      </c>
      <c r="BB3067" s="5">
        <v>41445.704861111102</v>
      </c>
      <c r="BC3067" s="7" t="s">
        <v>18</v>
      </c>
      <c r="BE3067">
        <v>6</v>
      </c>
      <c r="BF3067">
        <v>22786</v>
      </c>
      <c r="BH3067" t="s">
        <v>15733</v>
      </c>
      <c r="BT3067">
        <v>286514</v>
      </c>
    </row>
    <row r="3068" spans="1:72" x14ac:dyDescent="0.3">
      <c r="A3068">
        <v>286041</v>
      </c>
      <c r="C3068">
        <v>1</v>
      </c>
      <c r="F3068" t="s">
        <v>0</v>
      </c>
      <c r="G3068" t="s">
        <v>37</v>
      </c>
      <c r="H3068" t="s">
        <v>15745</v>
      </c>
      <c r="I3068" t="s">
        <v>59</v>
      </c>
      <c r="K3068">
        <v>1</v>
      </c>
      <c r="L3068" t="s">
        <v>4</v>
      </c>
      <c r="M3068">
        <v>101130</v>
      </c>
      <c r="N3068" t="s">
        <v>5</v>
      </c>
      <c r="T3068" t="s">
        <v>15450</v>
      </c>
      <c r="U3068" s="8">
        <v>1</v>
      </c>
      <c r="V3068" t="s">
        <v>7</v>
      </c>
      <c r="W3068" t="s">
        <v>10289</v>
      </c>
      <c r="X3068" s="2" t="s">
        <v>1592</v>
      </c>
      <c r="Y3068" s="3">
        <v>2</v>
      </c>
      <c r="Z3068" s="4">
        <v>220</v>
      </c>
      <c r="AA3068" s="4" t="s">
        <v>10289</v>
      </c>
      <c r="AB3068" t="s">
        <v>15746</v>
      </c>
      <c r="AC3068">
        <v>2014</v>
      </c>
      <c r="AD3068">
        <v>8</v>
      </c>
      <c r="AE3068">
        <v>3</v>
      </c>
      <c r="AF3068" t="s">
        <v>5602</v>
      </c>
      <c r="AH3068">
        <v>246005</v>
      </c>
      <c r="AI3068">
        <v>6640456</v>
      </c>
      <c r="AJ3068" s="4">
        <v>247000</v>
      </c>
      <c r="AK3068" s="4">
        <v>6641000</v>
      </c>
      <c r="AL3068">
        <v>1</v>
      </c>
      <c r="AN3068">
        <v>1010</v>
      </c>
      <c r="AP3068" s="5" t="s">
        <v>15747</v>
      </c>
      <c r="AQ3068">
        <v>101130</v>
      </c>
      <c r="AS3068" s="6" t="s">
        <v>12</v>
      </c>
      <c r="AT3068">
        <v>1</v>
      </c>
      <c r="AU3068" t="s">
        <v>13</v>
      </c>
      <c r="AV3068" t="s">
        <v>15748</v>
      </c>
      <c r="AW3068" t="s">
        <v>15749</v>
      </c>
      <c r="AX3068">
        <v>1010</v>
      </c>
      <c r="AY3068" t="s">
        <v>47</v>
      </c>
      <c r="AZ3068" t="s">
        <v>48</v>
      </c>
      <c r="BB3068" s="5">
        <v>43709.903472222199</v>
      </c>
      <c r="BC3068" s="7" t="s">
        <v>18</v>
      </c>
      <c r="BE3068">
        <v>6</v>
      </c>
      <c r="BF3068">
        <v>23073</v>
      </c>
      <c r="BH3068" t="s">
        <v>15750</v>
      </c>
      <c r="BT3068">
        <v>286041</v>
      </c>
    </row>
    <row r="3069" spans="1:72" x14ac:dyDescent="0.3">
      <c r="A3069">
        <v>287586</v>
      </c>
      <c r="C3069">
        <v>1</v>
      </c>
      <c r="F3069" t="s">
        <v>0</v>
      </c>
      <c r="G3069" t="s">
        <v>37</v>
      </c>
      <c r="H3069" t="s">
        <v>15751</v>
      </c>
      <c r="I3069" t="s">
        <v>59</v>
      </c>
      <c r="K3069">
        <v>1</v>
      </c>
      <c r="L3069" t="s">
        <v>4</v>
      </c>
      <c r="M3069">
        <v>101130</v>
      </c>
      <c r="N3069" t="s">
        <v>5</v>
      </c>
      <c r="T3069" t="s">
        <v>15450</v>
      </c>
      <c r="U3069" s="8">
        <v>1</v>
      </c>
      <c r="V3069" t="s">
        <v>7</v>
      </c>
      <c r="W3069" t="s">
        <v>10289</v>
      </c>
      <c r="X3069" s="2" t="s">
        <v>1592</v>
      </c>
      <c r="Y3069" s="3">
        <v>2</v>
      </c>
      <c r="Z3069" s="4">
        <v>220</v>
      </c>
      <c r="AA3069" s="4" t="s">
        <v>10289</v>
      </c>
      <c r="AB3069" t="s">
        <v>15752</v>
      </c>
      <c r="AC3069">
        <v>2014</v>
      </c>
      <c r="AD3069">
        <v>8</v>
      </c>
      <c r="AE3069">
        <v>3</v>
      </c>
      <c r="AF3069" t="s">
        <v>5602</v>
      </c>
      <c r="AH3069">
        <v>246395</v>
      </c>
      <c r="AI3069">
        <v>6640906</v>
      </c>
      <c r="AJ3069" s="4">
        <v>247000</v>
      </c>
      <c r="AK3069" s="4">
        <v>6641000</v>
      </c>
      <c r="AL3069">
        <v>1</v>
      </c>
      <c r="AN3069">
        <v>1010</v>
      </c>
      <c r="AP3069" s="5" t="s">
        <v>15753</v>
      </c>
      <c r="AQ3069">
        <v>101130</v>
      </c>
      <c r="AS3069" s="6" t="s">
        <v>12</v>
      </c>
      <c r="AT3069">
        <v>1</v>
      </c>
      <c r="AU3069" t="s">
        <v>13</v>
      </c>
      <c r="AV3069" t="s">
        <v>15754</v>
      </c>
      <c r="AW3069" t="s">
        <v>15755</v>
      </c>
      <c r="AX3069">
        <v>1010</v>
      </c>
      <c r="AY3069" t="s">
        <v>47</v>
      </c>
      <c r="AZ3069" t="s">
        <v>48</v>
      </c>
      <c r="BB3069" s="5">
        <v>43709.903472222199</v>
      </c>
      <c r="BC3069" s="7" t="s">
        <v>18</v>
      </c>
      <c r="BE3069">
        <v>6</v>
      </c>
      <c r="BF3069">
        <v>23584</v>
      </c>
      <c r="BH3069" t="s">
        <v>15756</v>
      </c>
      <c r="BT3069">
        <v>287586</v>
      </c>
    </row>
    <row r="3070" spans="1:72" x14ac:dyDescent="0.3">
      <c r="A3070">
        <v>287598</v>
      </c>
      <c r="C3070">
        <v>1</v>
      </c>
      <c r="F3070" t="s">
        <v>0</v>
      </c>
      <c r="G3070" t="s">
        <v>37</v>
      </c>
      <c r="H3070" t="s">
        <v>15757</v>
      </c>
      <c r="I3070" t="s">
        <v>59</v>
      </c>
      <c r="K3070">
        <v>1</v>
      </c>
      <c r="L3070" t="s">
        <v>4</v>
      </c>
      <c r="M3070">
        <v>101130</v>
      </c>
      <c r="N3070" t="s">
        <v>5</v>
      </c>
      <c r="T3070" t="s">
        <v>15450</v>
      </c>
      <c r="U3070" s="8">
        <v>1</v>
      </c>
      <c r="V3070" t="s">
        <v>7</v>
      </c>
      <c r="W3070" t="s">
        <v>10289</v>
      </c>
      <c r="X3070" s="2" t="s">
        <v>1592</v>
      </c>
      <c r="Y3070" s="3">
        <v>2</v>
      </c>
      <c r="Z3070" s="4">
        <v>220</v>
      </c>
      <c r="AA3070" s="4" t="s">
        <v>10289</v>
      </c>
      <c r="AB3070" t="s">
        <v>15752</v>
      </c>
      <c r="AC3070">
        <v>2014</v>
      </c>
      <c r="AD3070">
        <v>8</v>
      </c>
      <c r="AE3070">
        <v>3</v>
      </c>
      <c r="AF3070" t="s">
        <v>5602</v>
      </c>
      <c r="AH3070">
        <v>246397</v>
      </c>
      <c r="AI3070">
        <v>6640915</v>
      </c>
      <c r="AJ3070" s="4">
        <v>247000</v>
      </c>
      <c r="AK3070" s="4">
        <v>6641000</v>
      </c>
      <c r="AL3070">
        <v>1</v>
      </c>
      <c r="AN3070">
        <v>1010</v>
      </c>
      <c r="AP3070" s="5" t="s">
        <v>15758</v>
      </c>
      <c r="AQ3070">
        <v>101130</v>
      </c>
      <c r="AS3070" s="6" t="s">
        <v>12</v>
      </c>
      <c r="AT3070">
        <v>1</v>
      </c>
      <c r="AU3070" t="s">
        <v>13</v>
      </c>
      <c r="AV3070" t="s">
        <v>15759</v>
      </c>
      <c r="AW3070" t="s">
        <v>15760</v>
      </c>
      <c r="AX3070">
        <v>1010</v>
      </c>
      <c r="AY3070" t="s">
        <v>47</v>
      </c>
      <c r="AZ3070" t="s">
        <v>48</v>
      </c>
      <c r="BB3070" s="5">
        <v>43709.903472222199</v>
      </c>
      <c r="BC3070" s="7" t="s">
        <v>18</v>
      </c>
      <c r="BE3070">
        <v>6</v>
      </c>
      <c r="BF3070">
        <v>23976</v>
      </c>
      <c r="BH3070" t="s">
        <v>15761</v>
      </c>
      <c r="BT3070">
        <v>287598</v>
      </c>
    </row>
    <row r="3071" spans="1:72" x14ac:dyDescent="0.3">
      <c r="A3071">
        <v>286516</v>
      </c>
      <c r="C3071">
        <v>1</v>
      </c>
      <c r="F3071" t="s">
        <v>0</v>
      </c>
      <c r="G3071" t="s">
        <v>2541</v>
      </c>
      <c r="H3071" t="s">
        <v>15762</v>
      </c>
      <c r="I3071" t="s">
        <v>59</v>
      </c>
      <c r="K3071">
        <v>1</v>
      </c>
      <c r="L3071" t="s">
        <v>4</v>
      </c>
      <c r="M3071">
        <v>101130</v>
      </c>
      <c r="N3071" t="s">
        <v>5</v>
      </c>
      <c r="T3071" t="s">
        <v>15450</v>
      </c>
      <c r="U3071" s="8">
        <v>1</v>
      </c>
      <c r="V3071" t="s">
        <v>7</v>
      </c>
      <c r="W3071" t="s">
        <v>10289</v>
      </c>
      <c r="X3071" s="2" t="s">
        <v>1592</v>
      </c>
      <c r="Y3071" s="3">
        <v>2</v>
      </c>
      <c r="Z3071" s="4">
        <v>220</v>
      </c>
      <c r="AA3071" s="4" t="s">
        <v>10289</v>
      </c>
      <c r="AB3071" t="s">
        <v>15763</v>
      </c>
      <c r="AC3071">
        <v>2016</v>
      </c>
      <c r="AD3071">
        <v>6</v>
      </c>
      <c r="AE3071">
        <v>8</v>
      </c>
      <c r="AF3071" t="s">
        <v>12304</v>
      </c>
      <c r="AG3071" t="s">
        <v>12304</v>
      </c>
      <c r="AH3071">
        <v>246133</v>
      </c>
      <c r="AI3071">
        <v>6641189</v>
      </c>
      <c r="AJ3071" s="4">
        <v>247000</v>
      </c>
      <c r="AK3071" s="4">
        <v>6641000</v>
      </c>
      <c r="AL3071">
        <v>5</v>
      </c>
      <c r="AN3071">
        <v>59</v>
      </c>
      <c r="AQ3071">
        <v>101130</v>
      </c>
      <c r="AS3071" s="6" t="s">
        <v>12</v>
      </c>
      <c r="AT3071">
        <v>1</v>
      </c>
      <c r="AU3071" t="s">
        <v>13</v>
      </c>
      <c r="AV3071" t="s">
        <v>15764</v>
      </c>
      <c r="AW3071" t="s">
        <v>15762</v>
      </c>
      <c r="AX3071">
        <v>59</v>
      </c>
      <c r="AY3071" t="s">
        <v>2541</v>
      </c>
      <c r="AZ3071" t="s">
        <v>2546</v>
      </c>
      <c r="BB3071" s="5">
        <v>43961</v>
      </c>
      <c r="BC3071" s="7" t="s">
        <v>18</v>
      </c>
      <c r="BE3071">
        <v>4</v>
      </c>
      <c r="BF3071">
        <v>388639</v>
      </c>
      <c r="BH3071" t="s">
        <v>15765</v>
      </c>
      <c r="BT3071">
        <v>286516</v>
      </c>
    </row>
    <row r="3072" spans="1:72" x14ac:dyDescent="0.3">
      <c r="A3072">
        <v>286044</v>
      </c>
      <c r="C3072">
        <v>1</v>
      </c>
      <c r="F3072" t="s">
        <v>1476</v>
      </c>
      <c r="G3072" t="s">
        <v>1477</v>
      </c>
      <c r="H3072" t="s">
        <v>15772</v>
      </c>
      <c r="I3072" t="s">
        <v>59</v>
      </c>
      <c r="J3072">
        <v>5</v>
      </c>
      <c r="K3072">
        <v>1</v>
      </c>
      <c r="L3072" t="s">
        <v>4</v>
      </c>
      <c r="M3072">
        <v>101130</v>
      </c>
      <c r="N3072" t="s">
        <v>5</v>
      </c>
      <c r="T3072" t="s">
        <v>15450</v>
      </c>
      <c r="U3072" s="8">
        <v>1</v>
      </c>
      <c r="V3072" t="s">
        <v>7</v>
      </c>
      <c r="W3072" t="s">
        <v>10289</v>
      </c>
      <c r="X3072" t="s">
        <v>1592</v>
      </c>
      <c r="Y3072" s="3">
        <v>2</v>
      </c>
      <c r="Z3072" s="4">
        <v>220</v>
      </c>
      <c r="AA3072" s="4" t="s">
        <v>10289</v>
      </c>
      <c r="AB3072" t="s">
        <v>12941</v>
      </c>
      <c r="AC3072">
        <v>2017</v>
      </c>
      <c r="AD3072">
        <v>6</v>
      </c>
      <c r="AE3072">
        <v>9</v>
      </c>
      <c r="AF3072" t="s">
        <v>205</v>
      </c>
      <c r="AH3072" s="4">
        <v>246005.238984</v>
      </c>
      <c r="AI3072" s="4">
        <v>6640608.6968200002</v>
      </c>
      <c r="AJ3072" s="4">
        <v>247000</v>
      </c>
      <c r="AK3072" s="4">
        <v>6641000</v>
      </c>
      <c r="AL3072" s="4">
        <v>5</v>
      </c>
      <c r="AN3072" t="s">
        <v>1937</v>
      </c>
      <c r="AQ3072">
        <v>101130</v>
      </c>
      <c r="AS3072" t="s">
        <v>1938</v>
      </c>
      <c r="BB3072" s="5">
        <v>44568</v>
      </c>
      <c r="BC3072" t="s">
        <v>4480</v>
      </c>
      <c r="BE3072">
        <v>3</v>
      </c>
      <c r="BF3072">
        <v>277</v>
      </c>
      <c r="BH3072" t="s">
        <v>15773</v>
      </c>
      <c r="BT3072">
        <v>286044</v>
      </c>
    </row>
    <row r="3073" spans="1:72" x14ac:dyDescent="0.3">
      <c r="A3073">
        <v>286380</v>
      </c>
      <c r="C3073">
        <v>1</v>
      </c>
      <c r="F3073" t="s">
        <v>1476</v>
      </c>
      <c r="G3073" t="s">
        <v>1477</v>
      </c>
      <c r="H3073" t="s">
        <v>15774</v>
      </c>
      <c r="I3073" t="s">
        <v>59</v>
      </c>
      <c r="J3073">
        <v>4</v>
      </c>
      <c r="K3073">
        <v>1</v>
      </c>
      <c r="L3073" t="s">
        <v>4</v>
      </c>
      <c r="M3073">
        <v>101130</v>
      </c>
      <c r="N3073" t="s">
        <v>5</v>
      </c>
      <c r="T3073" t="s">
        <v>15450</v>
      </c>
      <c r="U3073" s="8">
        <v>1</v>
      </c>
      <c r="V3073" t="s">
        <v>7</v>
      </c>
      <c r="W3073" t="s">
        <v>10289</v>
      </c>
      <c r="X3073" t="s">
        <v>1592</v>
      </c>
      <c r="Y3073" s="3">
        <v>2</v>
      </c>
      <c r="Z3073" s="4">
        <v>220</v>
      </c>
      <c r="AA3073" s="4" t="s">
        <v>10289</v>
      </c>
      <c r="AB3073" t="s">
        <v>15489</v>
      </c>
      <c r="AC3073">
        <v>2017</v>
      </c>
      <c r="AD3073">
        <v>6</v>
      </c>
      <c r="AE3073">
        <v>9</v>
      </c>
      <c r="AF3073" t="s">
        <v>205</v>
      </c>
      <c r="AH3073" s="4">
        <v>246100.03778899999</v>
      </c>
      <c r="AI3073" s="4">
        <v>6641265.2821800001</v>
      </c>
      <c r="AJ3073" s="4">
        <v>247000</v>
      </c>
      <c r="AK3073" s="4">
        <v>6641000</v>
      </c>
      <c r="AL3073" s="4">
        <v>5</v>
      </c>
      <c r="AN3073" t="s">
        <v>1937</v>
      </c>
      <c r="AQ3073">
        <v>101130</v>
      </c>
      <c r="AS3073" t="s">
        <v>1938</v>
      </c>
      <c r="BB3073" s="5">
        <v>44568</v>
      </c>
      <c r="BC3073" t="s">
        <v>4480</v>
      </c>
      <c r="BE3073">
        <v>3</v>
      </c>
      <c r="BF3073">
        <v>278</v>
      </c>
      <c r="BH3073" t="s">
        <v>15775</v>
      </c>
      <c r="BT3073">
        <v>286380</v>
      </c>
    </row>
    <row r="3074" spans="1:72" x14ac:dyDescent="0.3">
      <c r="A3074">
        <v>286803</v>
      </c>
      <c r="C3074">
        <v>1</v>
      </c>
      <c r="F3074" t="s">
        <v>0</v>
      </c>
      <c r="G3074" t="s">
        <v>37</v>
      </c>
      <c r="H3074" t="s">
        <v>15776</v>
      </c>
      <c r="I3074" t="s">
        <v>59</v>
      </c>
      <c r="K3074">
        <v>1</v>
      </c>
      <c r="L3074" t="s">
        <v>4</v>
      </c>
      <c r="M3074">
        <v>101130</v>
      </c>
      <c r="N3074" t="s">
        <v>5</v>
      </c>
      <c r="T3074" t="s">
        <v>15450</v>
      </c>
      <c r="U3074" s="8">
        <v>1</v>
      </c>
      <c r="V3074" t="s">
        <v>7</v>
      </c>
      <c r="W3074" t="s">
        <v>10289</v>
      </c>
      <c r="X3074" s="2" t="s">
        <v>1592</v>
      </c>
      <c r="Y3074" s="3">
        <v>2</v>
      </c>
      <c r="Z3074" s="4">
        <v>220</v>
      </c>
      <c r="AA3074" s="4" t="s">
        <v>10289</v>
      </c>
      <c r="AB3074" t="s">
        <v>15777</v>
      </c>
      <c r="AC3074">
        <v>2017</v>
      </c>
      <c r="AD3074">
        <v>7</v>
      </c>
      <c r="AE3074">
        <v>5</v>
      </c>
      <c r="AF3074" t="s">
        <v>890</v>
      </c>
      <c r="AH3074">
        <v>246203</v>
      </c>
      <c r="AI3074">
        <v>6640859</v>
      </c>
      <c r="AJ3074" s="4">
        <v>247000</v>
      </c>
      <c r="AK3074" s="4">
        <v>6641000</v>
      </c>
      <c r="AL3074">
        <v>50</v>
      </c>
      <c r="AN3074">
        <v>1010</v>
      </c>
      <c r="AP3074" s="5" t="s">
        <v>15778</v>
      </c>
      <c r="AQ3074">
        <v>101130</v>
      </c>
      <c r="AS3074" s="6" t="s">
        <v>12</v>
      </c>
      <c r="AT3074">
        <v>1</v>
      </c>
      <c r="AU3074" t="s">
        <v>13</v>
      </c>
      <c r="AV3074" t="s">
        <v>15779</v>
      </c>
      <c r="AW3074" t="s">
        <v>15780</v>
      </c>
      <c r="AX3074">
        <v>1010</v>
      </c>
      <c r="AY3074" t="s">
        <v>47</v>
      </c>
      <c r="AZ3074" t="s">
        <v>48</v>
      </c>
      <c r="BB3074" s="5">
        <v>43508.452777777798</v>
      </c>
      <c r="BC3074" s="7" t="s">
        <v>18</v>
      </c>
      <c r="BE3074">
        <v>6</v>
      </c>
      <c r="BF3074">
        <v>130788</v>
      </c>
      <c r="BH3074" t="s">
        <v>15781</v>
      </c>
      <c r="BT3074">
        <v>286803</v>
      </c>
    </row>
    <row r="3075" spans="1:72" x14ac:dyDescent="0.3">
      <c r="A3075">
        <v>286443</v>
      </c>
      <c r="C3075">
        <v>1</v>
      </c>
      <c r="F3075" t="s">
        <v>0</v>
      </c>
      <c r="G3075" t="s">
        <v>37</v>
      </c>
      <c r="H3075" t="s">
        <v>15782</v>
      </c>
      <c r="I3075" t="s">
        <v>59</v>
      </c>
      <c r="K3075">
        <v>1</v>
      </c>
      <c r="L3075" t="s">
        <v>4</v>
      </c>
      <c r="M3075">
        <v>101130</v>
      </c>
      <c r="N3075" t="s">
        <v>5</v>
      </c>
      <c r="T3075" t="s">
        <v>15450</v>
      </c>
      <c r="U3075" s="8">
        <v>1</v>
      </c>
      <c r="V3075" t="s">
        <v>7</v>
      </c>
      <c r="W3075" t="s">
        <v>10289</v>
      </c>
      <c r="X3075" s="2" t="s">
        <v>1592</v>
      </c>
      <c r="Y3075" s="3">
        <v>2</v>
      </c>
      <c r="Z3075" s="4">
        <v>220</v>
      </c>
      <c r="AA3075" s="4" t="s">
        <v>10289</v>
      </c>
      <c r="AB3075" t="s">
        <v>15777</v>
      </c>
      <c r="AC3075">
        <v>2017</v>
      </c>
      <c r="AD3075">
        <v>7</v>
      </c>
      <c r="AE3075">
        <v>5</v>
      </c>
      <c r="AF3075" t="s">
        <v>890</v>
      </c>
      <c r="AH3075">
        <v>246116</v>
      </c>
      <c r="AI3075">
        <v>6640785</v>
      </c>
      <c r="AJ3075" s="4">
        <v>247000</v>
      </c>
      <c r="AK3075" s="4">
        <v>6641000</v>
      </c>
      <c r="AL3075">
        <v>50</v>
      </c>
      <c r="AN3075">
        <v>1010</v>
      </c>
      <c r="AP3075" s="5" t="s">
        <v>15783</v>
      </c>
      <c r="AQ3075">
        <v>101130</v>
      </c>
      <c r="AS3075" s="6" t="s">
        <v>12</v>
      </c>
      <c r="AT3075">
        <v>1</v>
      </c>
      <c r="AU3075" t="s">
        <v>13</v>
      </c>
      <c r="AV3075" t="s">
        <v>15784</v>
      </c>
      <c r="AW3075" t="s">
        <v>15785</v>
      </c>
      <c r="AX3075">
        <v>1010</v>
      </c>
      <c r="AY3075" t="s">
        <v>47</v>
      </c>
      <c r="AZ3075" t="s">
        <v>48</v>
      </c>
      <c r="BB3075" s="5">
        <v>43508.452777777798</v>
      </c>
      <c r="BC3075" s="7" t="s">
        <v>18</v>
      </c>
      <c r="BE3075">
        <v>6</v>
      </c>
      <c r="BF3075">
        <v>130789</v>
      </c>
      <c r="BH3075" t="s">
        <v>15786</v>
      </c>
      <c r="BT3075">
        <v>286443</v>
      </c>
    </row>
    <row r="3076" spans="1:72" x14ac:dyDescent="0.3">
      <c r="A3076">
        <v>286252</v>
      </c>
      <c r="C3076">
        <v>1</v>
      </c>
      <c r="F3076" t="s">
        <v>0</v>
      </c>
      <c r="G3076" t="s">
        <v>37</v>
      </c>
      <c r="H3076" t="s">
        <v>15787</v>
      </c>
      <c r="I3076" t="s">
        <v>59</v>
      </c>
      <c r="K3076">
        <v>1</v>
      </c>
      <c r="L3076" t="s">
        <v>4</v>
      </c>
      <c r="M3076">
        <v>101130</v>
      </c>
      <c r="N3076" t="s">
        <v>5</v>
      </c>
      <c r="T3076" t="s">
        <v>15450</v>
      </c>
      <c r="U3076" s="8">
        <v>1</v>
      </c>
      <c r="V3076" t="s">
        <v>7</v>
      </c>
      <c r="W3076" t="s">
        <v>10289</v>
      </c>
      <c r="X3076" s="2" t="s">
        <v>1592</v>
      </c>
      <c r="Y3076" s="3">
        <v>2</v>
      </c>
      <c r="Z3076" s="4">
        <v>220</v>
      </c>
      <c r="AA3076" s="4" t="s">
        <v>10289</v>
      </c>
      <c r="AB3076" t="s">
        <v>15777</v>
      </c>
      <c r="AC3076">
        <v>2017</v>
      </c>
      <c r="AD3076">
        <v>7</v>
      </c>
      <c r="AE3076">
        <v>5</v>
      </c>
      <c r="AF3076" t="s">
        <v>890</v>
      </c>
      <c r="AH3076">
        <v>246056</v>
      </c>
      <c r="AI3076">
        <v>6640695</v>
      </c>
      <c r="AJ3076" s="4">
        <v>247000</v>
      </c>
      <c r="AK3076" s="4">
        <v>6641000</v>
      </c>
      <c r="AL3076">
        <v>50</v>
      </c>
      <c r="AN3076">
        <v>1010</v>
      </c>
      <c r="AP3076" s="5" t="s">
        <v>15788</v>
      </c>
      <c r="AQ3076">
        <v>101130</v>
      </c>
      <c r="AS3076" s="6" t="s">
        <v>12</v>
      </c>
      <c r="AT3076">
        <v>1</v>
      </c>
      <c r="AU3076" t="s">
        <v>13</v>
      </c>
      <c r="AV3076" t="s">
        <v>15789</v>
      </c>
      <c r="AW3076" t="s">
        <v>15790</v>
      </c>
      <c r="AX3076">
        <v>1010</v>
      </c>
      <c r="AY3076" t="s">
        <v>47</v>
      </c>
      <c r="AZ3076" t="s">
        <v>48</v>
      </c>
      <c r="BB3076" s="5">
        <v>43508.452777777798</v>
      </c>
      <c r="BC3076" s="7" t="s">
        <v>18</v>
      </c>
      <c r="BE3076">
        <v>6</v>
      </c>
      <c r="BF3076">
        <v>130790</v>
      </c>
      <c r="BH3076" t="s">
        <v>15791</v>
      </c>
      <c r="BT3076">
        <v>286252</v>
      </c>
    </row>
    <row r="3077" spans="1:72" x14ac:dyDescent="0.3">
      <c r="A3077">
        <v>286102</v>
      </c>
      <c r="C3077">
        <v>1</v>
      </c>
      <c r="F3077" t="s">
        <v>0</v>
      </c>
      <c r="G3077" t="s">
        <v>37</v>
      </c>
      <c r="H3077" t="s">
        <v>15792</v>
      </c>
      <c r="I3077" t="s">
        <v>59</v>
      </c>
      <c r="K3077">
        <v>1</v>
      </c>
      <c r="L3077" t="s">
        <v>4</v>
      </c>
      <c r="M3077">
        <v>101130</v>
      </c>
      <c r="N3077" t="s">
        <v>5</v>
      </c>
      <c r="T3077" t="s">
        <v>15450</v>
      </c>
      <c r="U3077" s="8">
        <v>1</v>
      </c>
      <c r="V3077" t="s">
        <v>7</v>
      </c>
      <c r="W3077" t="s">
        <v>10289</v>
      </c>
      <c r="X3077" s="2" t="s">
        <v>1592</v>
      </c>
      <c r="Y3077" s="3">
        <v>2</v>
      </c>
      <c r="Z3077" s="4">
        <v>220</v>
      </c>
      <c r="AA3077" s="4" t="s">
        <v>10289</v>
      </c>
      <c r="AB3077" t="s">
        <v>13697</v>
      </c>
      <c r="AC3077">
        <v>2017</v>
      </c>
      <c r="AD3077">
        <v>7</v>
      </c>
      <c r="AE3077">
        <v>5</v>
      </c>
      <c r="AF3077" t="s">
        <v>890</v>
      </c>
      <c r="AH3077">
        <v>246020</v>
      </c>
      <c r="AI3077">
        <v>6640633</v>
      </c>
      <c r="AJ3077" s="4">
        <v>247000</v>
      </c>
      <c r="AK3077" s="4">
        <v>6641000</v>
      </c>
      <c r="AL3077">
        <v>50</v>
      </c>
      <c r="AN3077">
        <v>1010</v>
      </c>
      <c r="AP3077" s="5" t="s">
        <v>15793</v>
      </c>
      <c r="AQ3077">
        <v>101130</v>
      </c>
      <c r="AS3077" s="6" t="s">
        <v>12</v>
      </c>
      <c r="AT3077">
        <v>1</v>
      </c>
      <c r="AU3077" t="s">
        <v>13</v>
      </c>
      <c r="AV3077" t="s">
        <v>15794</v>
      </c>
      <c r="AW3077" t="s">
        <v>15795</v>
      </c>
      <c r="AX3077">
        <v>1010</v>
      </c>
      <c r="AY3077" t="s">
        <v>47</v>
      </c>
      <c r="AZ3077" t="s">
        <v>48</v>
      </c>
      <c r="BB3077" s="5">
        <v>43508.452777777798</v>
      </c>
      <c r="BC3077" s="7" t="s">
        <v>18</v>
      </c>
      <c r="BE3077">
        <v>6</v>
      </c>
      <c r="BF3077">
        <v>130791</v>
      </c>
      <c r="BH3077" t="s">
        <v>15796</v>
      </c>
      <c r="BT3077">
        <v>286102</v>
      </c>
    </row>
    <row r="3078" spans="1:72" x14ac:dyDescent="0.3">
      <c r="A3078">
        <v>286168</v>
      </c>
      <c r="C3078">
        <v>1</v>
      </c>
      <c r="F3078" t="s">
        <v>0</v>
      </c>
      <c r="G3078" t="s">
        <v>37</v>
      </c>
      <c r="H3078" t="s">
        <v>15797</v>
      </c>
      <c r="I3078" t="s">
        <v>59</v>
      </c>
      <c r="K3078">
        <v>1</v>
      </c>
      <c r="L3078" t="s">
        <v>4</v>
      </c>
      <c r="M3078">
        <v>101130</v>
      </c>
      <c r="N3078" t="s">
        <v>5</v>
      </c>
      <c r="T3078" t="s">
        <v>15450</v>
      </c>
      <c r="U3078" s="8">
        <v>1</v>
      </c>
      <c r="V3078" t="s">
        <v>7</v>
      </c>
      <c r="W3078" t="s">
        <v>10289</v>
      </c>
      <c r="X3078" s="2" t="s">
        <v>1592</v>
      </c>
      <c r="Y3078" s="3">
        <v>2</v>
      </c>
      <c r="Z3078" s="4">
        <v>220</v>
      </c>
      <c r="AA3078" s="4" t="s">
        <v>10289</v>
      </c>
      <c r="AB3078" t="s">
        <v>15777</v>
      </c>
      <c r="AC3078">
        <v>2017</v>
      </c>
      <c r="AD3078">
        <v>7</v>
      </c>
      <c r="AE3078">
        <v>5</v>
      </c>
      <c r="AF3078" t="s">
        <v>890</v>
      </c>
      <c r="AH3078">
        <v>246034</v>
      </c>
      <c r="AI3078">
        <v>6641112</v>
      </c>
      <c r="AJ3078" s="4">
        <v>247000</v>
      </c>
      <c r="AK3078" s="4">
        <v>6641000</v>
      </c>
      <c r="AL3078">
        <v>50</v>
      </c>
      <c r="AN3078">
        <v>1010</v>
      </c>
      <c r="AP3078" s="5" t="s">
        <v>15798</v>
      </c>
      <c r="AQ3078">
        <v>101130</v>
      </c>
      <c r="AS3078" s="6" t="s">
        <v>12</v>
      </c>
      <c r="AT3078">
        <v>1</v>
      </c>
      <c r="AU3078" t="s">
        <v>13</v>
      </c>
      <c r="AV3078" t="s">
        <v>15799</v>
      </c>
      <c r="AW3078" t="s">
        <v>15800</v>
      </c>
      <c r="AX3078">
        <v>1010</v>
      </c>
      <c r="AY3078" t="s">
        <v>47</v>
      </c>
      <c r="AZ3078" t="s">
        <v>48</v>
      </c>
      <c r="BB3078" s="5">
        <v>43508.452777777798</v>
      </c>
      <c r="BC3078" s="7" t="s">
        <v>18</v>
      </c>
      <c r="BE3078">
        <v>6</v>
      </c>
      <c r="BF3078">
        <v>131059</v>
      </c>
      <c r="BH3078" t="s">
        <v>15801</v>
      </c>
      <c r="BT3078">
        <v>286168</v>
      </c>
    </row>
    <row r="3079" spans="1:72" x14ac:dyDescent="0.3">
      <c r="A3079">
        <v>286813</v>
      </c>
      <c r="C3079">
        <v>1</v>
      </c>
      <c r="F3079" t="s">
        <v>0</v>
      </c>
      <c r="G3079" t="s">
        <v>37</v>
      </c>
      <c r="H3079" t="s">
        <v>15802</v>
      </c>
      <c r="I3079" t="s">
        <v>59</v>
      </c>
      <c r="K3079">
        <v>1</v>
      </c>
      <c r="L3079" t="s">
        <v>4</v>
      </c>
      <c r="M3079">
        <v>101130</v>
      </c>
      <c r="N3079" t="s">
        <v>5</v>
      </c>
      <c r="T3079" t="s">
        <v>15450</v>
      </c>
      <c r="U3079" s="8">
        <v>1</v>
      </c>
      <c r="V3079" t="s">
        <v>7</v>
      </c>
      <c r="W3079" t="s">
        <v>10289</v>
      </c>
      <c r="X3079" s="2" t="s">
        <v>1592</v>
      </c>
      <c r="Y3079" s="3">
        <v>2</v>
      </c>
      <c r="Z3079" s="4">
        <v>220</v>
      </c>
      <c r="AA3079" s="4" t="s">
        <v>10289</v>
      </c>
      <c r="AB3079" t="s">
        <v>15803</v>
      </c>
      <c r="AC3079">
        <v>2018</v>
      </c>
      <c r="AD3079">
        <v>5</v>
      </c>
      <c r="AE3079">
        <v>27</v>
      </c>
      <c r="AF3079" t="s">
        <v>719</v>
      </c>
      <c r="AH3079">
        <v>246206</v>
      </c>
      <c r="AI3079">
        <v>6640866</v>
      </c>
      <c r="AJ3079" s="4">
        <v>247000</v>
      </c>
      <c r="AK3079" s="4">
        <v>6641000</v>
      </c>
      <c r="AL3079">
        <v>30</v>
      </c>
      <c r="AN3079">
        <v>1010</v>
      </c>
      <c r="AP3079" s="5" t="s">
        <v>15804</v>
      </c>
      <c r="AQ3079">
        <v>101130</v>
      </c>
      <c r="AS3079" s="6" t="s">
        <v>12</v>
      </c>
      <c r="AT3079">
        <v>1</v>
      </c>
      <c r="AU3079" t="s">
        <v>13</v>
      </c>
      <c r="AV3079" t="s">
        <v>15805</v>
      </c>
      <c r="AW3079" t="s">
        <v>15806</v>
      </c>
      <c r="AX3079">
        <v>1010</v>
      </c>
      <c r="AY3079" t="s">
        <v>47</v>
      </c>
      <c r="AZ3079" t="s">
        <v>48</v>
      </c>
      <c r="BB3079" s="5">
        <v>43252.437326388899</v>
      </c>
      <c r="BC3079" s="7" t="s">
        <v>18</v>
      </c>
      <c r="BE3079">
        <v>6</v>
      </c>
      <c r="BF3079">
        <v>155188</v>
      </c>
      <c r="BH3079" t="s">
        <v>15807</v>
      </c>
      <c r="BT3079">
        <v>286813</v>
      </c>
    </row>
    <row r="3080" spans="1:72" x14ac:dyDescent="0.3">
      <c r="A3080">
        <v>286089</v>
      </c>
      <c r="C3080">
        <v>1</v>
      </c>
      <c r="F3080" t="s">
        <v>1476</v>
      </c>
      <c r="G3080" t="s">
        <v>1477</v>
      </c>
      <c r="H3080" t="s">
        <v>15808</v>
      </c>
      <c r="I3080" t="s">
        <v>59</v>
      </c>
      <c r="J3080">
        <v>9</v>
      </c>
      <c r="K3080">
        <v>1</v>
      </c>
      <c r="L3080" t="s">
        <v>4</v>
      </c>
      <c r="M3080">
        <v>101130</v>
      </c>
      <c r="N3080" t="s">
        <v>5</v>
      </c>
      <c r="T3080" t="s">
        <v>15450</v>
      </c>
      <c r="U3080" s="8">
        <v>1</v>
      </c>
      <c r="V3080" t="s">
        <v>7</v>
      </c>
      <c r="W3080" t="s">
        <v>10289</v>
      </c>
      <c r="X3080" t="s">
        <v>1592</v>
      </c>
      <c r="Y3080" s="3">
        <v>2</v>
      </c>
      <c r="Z3080" s="4">
        <v>220</v>
      </c>
      <c r="AA3080" s="4" t="s">
        <v>10289</v>
      </c>
      <c r="AB3080" t="s">
        <v>13497</v>
      </c>
      <c r="AC3080">
        <v>2019</v>
      </c>
      <c r="AD3080">
        <v>6</v>
      </c>
      <c r="AE3080">
        <v>3</v>
      </c>
      <c r="AF3080" t="s">
        <v>205</v>
      </c>
      <c r="AH3080" s="4">
        <v>246016.06205099999</v>
      </c>
      <c r="AI3080" s="4">
        <v>6641148.3104400001</v>
      </c>
      <c r="AJ3080" s="4">
        <v>247000</v>
      </c>
      <c r="AK3080" s="4">
        <v>6641000</v>
      </c>
      <c r="AL3080" s="4">
        <v>5</v>
      </c>
      <c r="AN3080" t="s">
        <v>1937</v>
      </c>
      <c r="AQ3080">
        <v>101130</v>
      </c>
      <c r="AS3080" t="s">
        <v>1938</v>
      </c>
      <c r="BB3080" s="5">
        <v>44568</v>
      </c>
      <c r="BC3080" t="s">
        <v>1939</v>
      </c>
      <c r="BE3080">
        <v>3</v>
      </c>
      <c r="BF3080">
        <v>404</v>
      </c>
      <c r="BH3080" t="s">
        <v>15809</v>
      </c>
      <c r="BT3080">
        <v>286089</v>
      </c>
    </row>
    <row r="3081" spans="1:72" x14ac:dyDescent="0.3">
      <c r="A3081">
        <v>287362</v>
      </c>
      <c r="C3081">
        <v>1</v>
      </c>
      <c r="F3081" t="s">
        <v>0</v>
      </c>
      <c r="G3081" t="s">
        <v>1</v>
      </c>
      <c r="H3081" t="s">
        <v>15816</v>
      </c>
      <c r="I3081" t="s">
        <v>59</v>
      </c>
      <c r="K3081">
        <v>1</v>
      </c>
      <c r="L3081" t="s">
        <v>4</v>
      </c>
      <c r="M3081">
        <v>101130</v>
      </c>
      <c r="N3081" t="s">
        <v>5</v>
      </c>
      <c r="T3081" t="s">
        <v>15811</v>
      </c>
      <c r="U3081" s="8">
        <v>1</v>
      </c>
      <c r="V3081" t="s">
        <v>7</v>
      </c>
      <c r="W3081" t="s">
        <v>10289</v>
      </c>
      <c r="X3081" s="2" t="s">
        <v>1592</v>
      </c>
      <c r="Y3081" s="3">
        <v>2</v>
      </c>
      <c r="Z3081" s="4">
        <v>220</v>
      </c>
      <c r="AA3081" s="4" t="s">
        <v>10289</v>
      </c>
      <c r="AB3081" t="s">
        <v>15817</v>
      </c>
      <c r="AC3081">
        <v>2007</v>
      </c>
      <c r="AD3081">
        <v>5</v>
      </c>
      <c r="AE3081">
        <v>29</v>
      </c>
      <c r="AF3081" t="s">
        <v>205</v>
      </c>
      <c r="AH3081">
        <v>246329</v>
      </c>
      <c r="AI3081">
        <v>6642955</v>
      </c>
      <c r="AJ3081" s="4">
        <v>247000</v>
      </c>
      <c r="AK3081" s="4">
        <v>6643000</v>
      </c>
      <c r="AL3081">
        <v>5</v>
      </c>
      <c r="AN3081">
        <v>66</v>
      </c>
      <c r="AO3081" t="s">
        <v>206</v>
      </c>
      <c r="AQ3081">
        <v>101130</v>
      </c>
      <c r="AS3081" s="6" t="s">
        <v>12</v>
      </c>
      <c r="AT3081">
        <v>1</v>
      </c>
      <c r="AU3081" t="s">
        <v>13</v>
      </c>
      <c r="AV3081" t="s">
        <v>15818</v>
      </c>
      <c r="AW3081" t="s">
        <v>15819</v>
      </c>
      <c r="AX3081">
        <v>66</v>
      </c>
      <c r="AY3081" t="s">
        <v>16</v>
      </c>
      <c r="AZ3081" t="s">
        <v>209</v>
      </c>
      <c r="BB3081" s="5">
        <v>41662</v>
      </c>
      <c r="BC3081" s="7" t="s">
        <v>18</v>
      </c>
      <c r="BE3081">
        <v>4</v>
      </c>
      <c r="BF3081">
        <v>400924</v>
      </c>
      <c r="BH3081" t="s">
        <v>15820</v>
      </c>
      <c r="BT3081">
        <v>287362</v>
      </c>
    </row>
    <row r="3082" spans="1:72" x14ac:dyDescent="0.3">
      <c r="A3082">
        <v>287119</v>
      </c>
      <c r="C3082">
        <v>1</v>
      </c>
      <c r="F3082" t="s">
        <v>0</v>
      </c>
      <c r="G3082" t="s">
        <v>1</v>
      </c>
      <c r="H3082" t="s">
        <v>15821</v>
      </c>
      <c r="I3082" t="s">
        <v>59</v>
      </c>
      <c r="K3082">
        <v>1</v>
      </c>
      <c r="L3082" t="s">
        <v>4</v>
      </c>
      <c r="M3082">
        <v>101130</v>
      </c>
      <c r="N3082" t="s">
        <v>5</v>
      </c>
      <c r="T3082" t="s">
        <v>15811</v>
      </c>
      <c r="U3082" s="8">
        <v>1</v>
      </c>
      <c r="V3082" t="s">
        <v>7</v>
      </c>
      <c r="W3082" t="s">
        <v>10289</v>
      </c>
      <c r="X3082" s="2" t="s">
        <v>1592</v>
      </c>
      <c r="Y3082" s="3">
        <v>2</v>
      </c>
      <c r="Z3082" s="4">
        <v>220</v>
      </c>
      <c r="AA3082" s="4" t="s">
        <v>10289</v>
      </c>
      <c r="AB3082" t="s">
        <v>15817</v>
      </c>
      <c r="AC3082">
        <v>2007</v>
      </c>
      <c r="AD3082">
        <v>5</v>
      </c>
      <c r="AE3082">
        <v>29</v>
      </c>
      <c r="AF3082" t="s">
        <v>205</v>
      </c>
      <c r="AH3082">
        <v>246277</v>
      </c>
      <c r="AI3082">
        <v>6642919</v>
      </c>
      <c r="AJ3082" s="4">
        <v>247000</v>
      </c>
      <c r="AK3082" s="4">
        <v>6643000</v>
      </c>
      <c r="AL3082">
        <v>5</v>
      </c>
      <c r="AN3082">
        <v>66</v>
      </c>
      <c r="AO3082" t="s">
        <v>206</v>
      </c>
      <c r="AQ3082">
        <v>101130</v>
      </c>
      <c r="AS3082" s="6" t="s">
        <v>12</v>
      </c>
      <c r="AT3082">
        <v>1</v>
      </c>
      <c r="AU3082" t="s">
        <v>13</v>
      </c>
      <c r="AV3082" t="s">
        <v>15822</v>
      </c>
      <c r="AW3082" t="s">
        <v>15823</v>
      </c>
      <c r="AX3082">
        <v>66</v>
      </c>
      <c r="AY3082" t="s">
        <v>16</v>
      </c>
      <c r="AZ3082" t="s">
        <v>209</v>
      </c>
      <c r="BB3082" s="5">
        <v>41662</v>
      </c>
      <c r="BC3082" s="7" t="s">
        <v>18</v>
      </c>
      <c r="BE3082">
        <v>4</v>
      </c>
      <c r="BF3082">
        <v>400925</v>
      </c>
      <c r="BH3082" t="s">
        <v>15824</v>
      </c>
      <c r="BT3082">
        <v>287119</v>
      </c>
    </row>
    <row r="3083" spans="1:72" x14ac:dyDescent="0.3">
      <c r="A3083">
        <v>286807</v>
      </c>
      <c r="C3083">
        <v>1</v>
      </c>
      <c r="F3083" t="s">
        <v>0</v>
      </c>
      <c r="G3083" t="s">
        <v>1</v>
      </c>
      <c r="H3083" t="s">
        <v>15825</v>
      </c>
      <c r="I3083" t="s">
        <v>59</v>
      </c>
      <c r="K3083">
        <v>1</v>
      </c>
      <c r="L3083" t="s">
        <v>4</v>
      </c>
      <c r="M3083">
        <v>101130</v>
      </c>
      <c r="N3083" t="s">
        <v>5</v>
      </c>
      <c r="T3083" t="s">
        <v>15811</v>
      </c>
      <c r="U3083" s="8">
        <v>1</v>
      </c>
      <c r="V3083" t="s">
        <v>7</v>
      </c>
      <c r="W3083" t="s">
        <v>10289</v>
      </c>
      <c r="X3083" s="2" t="s">
        <v>1592</v>
      </c>
      <c r="Y3083" s="3">
        <v>2</v>
      </c>
      <c r="Z3083" s="4">
        <v>220</v>
      </c>
      <c r="AA3083" s="4" t="s">
        <v>10289</v>
      </c>
      <c r="AB3083" t="s">
        <v>15817</v>
      </c>
      <c r="AC3083">
        <v>2007</v>
      </c>
      <c r="AD3083">
        <v>5</v>
      </c>
      <c r="AE3083">
        <v>29</v>
      </c>
      <c r="AF3083" t="s">
        <v>205</v>
      </c>
      <c r="AH3083">
        <v>246205</v>
      </c>
      <c r="AI3083">
        <v>6642870</v>
      </c>
      <c r="AJ3083" s="4">
        <v>247000</v>
      </c>
      <c r="AK3083" s="4">
        <v>6643000</v>
      </c>
      <c r="AL3083">
        <v>5</v>
      </c>
      <c r="AN3083">
        <v>66</v>
      </c>
      <c r="AO3083" t="s">
        <v>206</v>
      </c>
      <c r="AQ3083">
        <v>101130</v>
      </c>
      <c r="AS3083" s="6" t="s">
        <v>12</v>
      </c>
      <c r="AT3083">
        <v>1</v>
      </c>
      <c r="AU3083" t="s">
        <v>13</v>
      </c>
      <c r="AV3083" t="s">
        <v>15826</v>
      </c>
      <c r="AW3083" t="s">
        <v>15827</v>
      </c>
      <c r="AX3083">
        <v>66</v>
      </c>
      <c r="AY3083" t="s">
        <v>16</v>
      </c>
      <c r="AZ3083" t="s">
        <v>209</v>
      </c>
      <c r="BB3083" s="5">
        <v>41662</v>
      </c>
      <c r="BC3083" s="7" t="s">
        <v>18</v>
      </c>
      <c r="BE3083">
        <v>4</v>
      </c>
      <c r="BF3083">
        <v>400926</v>
      </c>
      <c r="BH3083" t="s">
        <v>15828</v>
      </c>
      <c r="BT3083">
        <v>286807</v>
      </c>
    </row>
    <row r="3084" spans="1:72" x14ac:dyDescent="0.3">
      <c r="A3084">
        <v>288123</v>
      </c>
      <c r="C3084">
        <v>1</v>
      </c>
      <c r="F3084" t="s">
        <v>0</v>
      </c>
      <c r="G3084" t="s">
        <v>1</v>
      </c>
      <c r="H3084" t="s">
        <v>15829</v>
      </c>
      <c r="I3084" t="s">
        <v>59</v>
      </c>
      <c r="K3084">
        <v>1</v>
      </c>
      <c r="L3084" t="s">
        <v>4</v>
      </c>
      <c r="M3084">
        <v>101130</v>
      </c>
      <c r="N3084" t="s">
        <v>5</v>
      </c>
      <c r="T3084" t="s">
        <v>15811</v>
      </c>
      <c r="U3084" s="8">
        <v>1</v>
      </c>
      <c r="V3084" t="s">
        <v>7</v>
      </c>
      <c r="W3084" t="s">
        <v>10289</v>
      </c>
      <c r="X3084" s="2" t="s">
        <v>1592</v>
      </c>
      <c r="Y3084" s="3">
        <v>2</v>
      </c>
      <c r="Z3084" s="4">
        <v>220</v>
      </c>
      <c r="AA3084" s="4" t="s">
        <v>10289</v>
      </c>
      <c r="AB3084" t="s">
        <v>15812</v>
      </c>
      <c r="AC3084">
        <v>2007</v>
      </c>
      <c r="AD3084">
        <v>5</v>
      </c>
      <c r="AE3084">
        <v>30</v>
      </c>
      <c r="AF3084" t="s">
        <v>205</v>
      </c>
      <c r="AH3084">
        <v>246541</v>
      </c>
      <c r="AI3084">
        <v>6643090</v>
      </c>
      <c r="AJ3084" s="4">
        <v>247000</v>
      </c>
      <c r="AK3084" s="4">
        <v>6643000</v>
      </c>
      <c r="AL3084">
        <v>5</v>
      </c>
      <c r="AN3084">
        <v>66</v>
      </c>
      <c r="AO3084" t="s">
        <v>206</v>
      </c>
      <c r="AQ3084">
        <v>101130</v>
      </c>
      <c r="AS3084" s="6" t="s">
        <v>12</v>
      </c>
      <c r="AT3084">
        <v>1</v>
      </c>
      <c r="AU3084" t="s">
        <v>13</v>
      </c>
      <c r="AV3084" t="s">
        <v>15830</v>
      </c>
      <c r="AW3084" t="s">
        <v>15831</v>
      </c>
      <c r="AX3084">
        <v>66</v>
      </c>
      <c r="AY3084" t="s">
        <v>16</v>
      </c>
      <c r="AZ3084" t="s">
        <v>209</v>
      </c>
      <c r="BB3084" s="5">
        <v>41662</v>
      </c>
      <c r="BC3084" s="7" t="s">
        <v>18</v>
      </c>
      <c r="BE3084">
        <v>4</v>
      </c>
      <c r="BF3084">
        <v>400995</v>
      </c>
      <c r="BH3084" t="s">
        <v>15832</v>
      </c>
      <c r="BT3084">
        <v>288123</v>
      </c>
    </row>
    <row r="3085" spans="1:72" x14ac:dyDescent="0.3">
      <c r="A3085">
        <v>287304</v>
      </c>
      <c r="C3085">
        <v>1</v>
      </c>
      <c r="F3085" t="s">
        <v>0</v>
      </c>
      <c r="G3085" t="s">
        <v>1</v>
      </c>
      <c r="H3085" t="s">
        <v>15833</v>
      </c>
      <c r="I3085" t="s">
        <v>59</v>
      </c>
      <c r="K3085">
        <v>1</v>
      </c>
      <c r="L3085" t="s">
        <v>4</v>
      </c>
      <c r="M3085">
        <v>101130</v>
      </c>
      <c r="N3085" t="s">
        <v>5</v>
      </c>
      <c r="T3085" t="s">
        <v>15811</v>
      </c>
      <c r="U3085" s="8">
        <v>1</v>
      </c>
      <c r="V3085" t="s">
        <v>7</v>
      </c>
      <c r="W3085" t="s">
        <v>10289</v>
      </c>
      <c r="X3085" s="2" t="s">
        <v>1592</v>
      </c>
      <c r="Y3085" s="3">
        <v>2</v>
      </c>
      <c r="Z3085" s="4">
        <v>220</v>
      </c>
      <c r="AA3085" s="4" t="s">
        <v>10289</v>
      </c>
      <c r="AB3085" t="s">
        <v>15817</v>
      </c>
      <c r="AC3085">
        <v>2007</v>
      </c>
      <c r="AD3085">
        <v>5</v>
      </c>
      <c r="AE3085">
        <v>30</v>
      </c>
      <c r="AF3085" t="s">
        <v>205</v>
      </c>
      <c r="AH3085">
        <v>246316</v>
      </c>
      <c r="AI3085">
        <v>6642939</v>
      </c>
      <c r="AJ3085" s="4">
        <v>247000</v>
      </c>
      <c r="AK3085" s="4">
        <v>6643000</v>
      </c>
      <c r="AL3085">
        <v>6</v>
      </c>
      <c r="AN3085">
        <v>66</v>
      </c>
      <c r="AO3085" t="s">
        <v>206</v>
      </c>
      <c r="AQ3085">
        <v>101130</v>
      </c>
      <c r="AS3085" s="6" t="s">
        <v>12</v>
      </c>
      <c r="AT3085">
        <v>1</v>
      </c>
      <c r="AU3085" t="s">
        <v>13</v>
      </c>
      <c r="AV3085" t="s">
        <v>15834</v>
      </c>
      <c r="AW3085" t="s">
        <v>15835</v>
      </c>
      <c r="AX3085">
        <v>66</v>
      </c>
      <c r="AY3085" t="s">
        <v>16</v>
      </c>
      <c r="AZ3085" t="s">
        <v>209</v>
      </c>
      <c r="BB3085" s="5">
        <v>41662</v>
      </c>
      <c r="BC3085" s="7" t="s">
        <v>18</v>
      </c>
      <c r="BE3085">
        <v>4</v>
      </c>
      <c r="BF3085">
        <v>400996</v>
      </c>
      <c r="BH3085" t="s">
        <v>15836</v>
      </c>
      <c r="BT3085">
        <v>287304</v>
      </c>
    </row>
    <row r="3086" spans="1:72" x14ac:dyDescent="0.3">
      <c r="A3086">
        <v>287044</v>
      </c>
      <c r="C3086">
        <v>1</v>
      </c>
      <c r="F3086" t="s">
        <v>0</v>
      </c>
      <c r="G3086" t="s">
        <v>1</v>
      </c>
      <c r="H3086" t="s">
        <v>15837</v>
      </c>
      <c r="I3086" t="s">
        <v>59</v>
      </c>
      <c r="K3086">
        <v>1</v>
      </c>
      <c r="L3086" t="s">
        <v>4</v>
      </c>
      <c r="M3086">
        <v>101130</v>
      </c>
      <c r="N3086" t="s">
        <v>5</v>
      </c>
      <c r="T3086" t="s">
        <v>15811</v>
      </c>
      <c r="U3086" s="8">
        <v>1</v>
      </c>
      <c r="V3086" t="s">
        <v>7</v>
      </c>
      <c r="W3086" t="s">
        <v>10289</v>
      </c>
      <c r="X3086" s="2" t="s">
        <v>1592</v>
      </c>
      <c r="Y3086" s="3">
        <v>2</v>
      </c>
      <c r="Z3086" s="4">
        <v>220</v>
      </c>
      <c r="AA3086" s="4" t="s">
        <v>10289</v>
      </c>
      <c r="AB3086" t="s">
        <v>15817</v>
      </c>
      <c r="AC3086">
        <v>2007</v>
      </c>
      <c r="AD3086">
        <v>5</v>
      </c>
      <c r="AE3086">
        <v>30</v>
      </c>
      <c r="AF3086" t="s">
        <v>205</v>
      </c>
      <c r="AH3086">
        <v>246260</v>
      </c>
      <c r="AI3086">
        <v>6642900</v>
      </c>
      <c r="AJ3086" s="4">
        <v>247000</v>
      </c>
      <c r="AK3086" s="4">
        <v>6643000</v>
      </c>
      <c r="AL3086">
        <v>7</v>
      </c>
      <c r="AN3086">
        <v>66</v>
      </c>
      <c r="AO3086" t="s">
        <v>206</v>
      </c>
      <c r="AQ3086">
        <v>101130</v>
      </c>
      <c r="AS3086" s="6" t="s">
        <v>12</v>
      </c>
      <c r="AT3086">
        <v>1</v>
      </c>
      <c r="AU3086" t="s">
        <v>13</v>
      </c>
      <c r="AV3086" t="s">
        <v>15838</v>
      </c>
      <c r="AW3086" t="s">
        <v>15839</v>
      </c>
      <c r="AX3086">
        <v>66</v>
      </c>
      <c r="AY3086" t="s">
        <v>16</v>
      </c>
      <c r="AZ3086" t="s">
        <v>209</v>
      </c>
      <c r="BB3086" s="5">
        <v>41662</v>
      </c>
      <c r="BC3086" s="7" t="s">
        <v>18</v>
      </c>
      <c r="BE3086">
        <v>4</v>
      </c>
      <c r="BF3086">
        <v>400997</v>
      </c>
      <c r="BH3086" t="s">
        <v>15840</v>
      </c>
      <c r="BT3086">
        <v>287044</v>
      </c>
    </row>
    <row r="3087" spans="1:72" x14ac:dyDescent="0.3">
      <c r="A3087">
        <v>286806</v>
      </c>
      <c r="C3087">
        <v>1</v>
      </c>
      <c r="F3087" t="s">
        <v>0</v>
      </c>
      <c r="G3087" t="s">
        <v>1</v>
      </c>
      <c r="H3087" t="s">
        <v>15841</v>
      </c>
      <c r="I3087" t="s">
        <v>59</v>
      </c>
      <c r="K3087">
        <v>1</v>
      </c>
      <c r="L3087" t="s">
        <v>4</v>
      </c>
      <c r="M3087">
        <v>101130</v>
      </c>
      <c r="N3087" t="s">
        <v>5</v>
      </c>
      <c r="T3087" t="s">
        <v>15811</v>
      </c>
      <c r="U3087" s="8">
        <v>1</v>
      </c>
      <c r="V3087" t="s">
        <v>7</v>
      </c>
      <c r="W3087" t="s">
        <v>10289</v>
      </c>
      <c r="X3087" s="2" t="s">
        <v>1592</v>
      </c>
      <c r="Y3087" s="3">
        <v>2</v>
      </c>
      <c r="Z3087" s="4">
        <v>220</v>
      </c>
      <c r="AA3087" s="4" t="s">
        <v>10289</v>
      </c>
      <c r="AB3087" t="s">
        <v>15817</v>
      </c>
      <c r="AC3087">
        <v>2007</v>
      </c>
      <c r="AD3087">
        <v>5</v>
      </c>
      <c r="AE3087">
        <v>30</v>
      </c>
      <c r="AF3087" t="s">
        <v>205</v>
      </c>
      <c r="AH3087">
        <v>246204</v>
      </c>
      <c r="AI3087">
        <v>6642863</v>
      </c>
      <c r="AJ3087" s="4">
        <v>247000</v>
      </c>
      <c r="AK3087" s="4">
        <v>6643000</v>
      </c>
      <c r="AL3087">
        <v>6</v>
      </c>
      <c r="AN3087">
        <v>66</v>
      </c>
      <c r="AO3087" t="s">
        <v>206</v>
      </c>
      <c r="AQ3087">
        <v>101130</v>
      </c>
      <c r="AS3087" s="6" t="s">
        <v>12</v>
      </c>
      <c r="AT3087">
        <v>1</v>
      </c>
      <c r="AU3087" t="s">
        <v>13</v>
      </c>
      <c r="AV3087" t="s">
        <v>15842</v>
      </c>
      <c r="AW3087" t="s">
        <v>15843</v>
      </c>
      <c r="AX3087">
        <v>66</v>
      </c>
      <c r="AY3087" t="s">
        <v>16</v>
      </c>
      <c r="AZ3087" t="s">
        <v>209</v>
      </c>
      <c r="BB3087" s="5">
        <v>41662</v>
      </c>
      <c r="BC3087" s="7" t="s">
        <v>18</v>
      </c>
      <c r="BE3087">
        <v>4</v>
      </c>
      <c r="BF3087">
        <v>400998</v>
      </c>
      <c r="BH3087" t="s">
        <v>15844</v>
      </c>
      <c r="BT3087">
        <v>286806</v>
      </c>
    </row>
    <row r="3088" spans="1:72" x14ac:dyDescent="0.3">
      <c r="A3088">
        <v>293942</v>
      </c>
      <c r="C3088">
        <v>1</v>
      </c>
      <c r="F3088" t="s">
        <v>0</v>
      </c>
      <c r="G3088" t="s">
        <v>1</v>
      </c>
      <c r="H3088" t="s">
        <v>15845</v>
      </c>
      <c r="I3088" t="s">
        <v>59</v>
      </c>
      <c r="K3088">
        <v>1</v>
      </c>
      <c r="L3088" t="s">
        <v>4</v>
      </c>
      <c r="M3088">
        <v>101130</v>
      </c>
      <c r="N3088" t="s">
        <v>5</v>
      </c>
      <c r="T3088" t="s">
        <v>15811</v>
      </c>
      <c r="U3088" s="8">
        <v>1</v>
      </c>
      <c r="V3088" t="s">
        <v>7</v>
      </c>
      <c r="W3088" t="s">
        <v>10289</v>
      </c>
      <c r="X3088" s="2" t="s">
        <v>1592</v>
      </c>
      <c r="Y3088" s="3">
        <v>2</v>
      </c>
      <c r="Z3088" s="4">
        <v>220</v>
      </c>
      <c r="AA3088" s="4" t="s">
        <v>10289</v>
      </c>
      <c r="AB3088" t="s">
        <v>15846</v>
      </c>
      <c r="AC3088">
        <v>2007</v>
      </c>
      <c r="AD3088">
        <v>6</v>
      </c>
      <c r="AE3088">
        <v>2</v>
      </c>
      <c r="AF3088" t="s">
        <v>205</v>
      </c>
      <c r="AH3088">
        <v>247566</v>
      </c>
      <c r="AI3088">
        <v>6643976</v>
      </c>
      <c r="AJ3088" s="4">
        <v>247000</v>
      </c>
      <c r="AK3088" s="4">
        <v>6643000</v>
      </c>
      <c r="AL3088">
        <v>5</v>
      </c>
      <c r="AN3088">
        <v>66</v>
      </c>
      <c r="AO3088" t="s">
        <v>206</v>
      </c>
      <c r="AQ3088">
        <v>101130</v>
      </c>
      <c r="AS3088" s="6" t="s">
        <v>12</v>
      </c>
      <c r="AT3088">
        <v>1</v>
      </c>
      <c r="AU3088" t="s">
        <v>13</v>
      </c>
      <c r="AV3088" t="s">
        <v>15847</v>
      </c>
      <c r="AW3088" t="s">
        <v>15848</v>
      </c>
      <c r="AX3088">
        <v>66</v>
      </c>
      <c r="AY3088" t="s">
        <v>16</v>
      </c>
      <c r="AZ3088" t="s">
        <v>209</v>
      </c>
      <c r="BB3088" s="5">
        <v>41662</v>
      </c>
      <c r="BC3088" s="7" t="s">
        <v>18</v>
      </c>
      <c r="BE3088">
        <v>4</v>
      </c>
      <c r="BF3088">
        <v>401040</v>
      </c>
      <c r="BH3088" t="s">
        <v>15849</v>
      </c>
      <c r="BT3088">
        <v>293942</v>
      </c>
    </row>
    <row r="3089" spans="1:72" x14ac:dyDescent="0.3">
      <c r="A3089">
        <v>293140</v>
      </c>
      <c r="C3089">
        <v>1</v>
      </c>
      <c r="F3089" t="s">
        <v>0</v>
      </c>
      <c r="G3089" t="s">
        <v>1</v>
      </c>
      <c r="H3089" t="s">
        <v>15850</v>
      </c>
      <c r="I3089" t="s">
        <v>59</v>
      </c>
      <c r="K3089">
        <v>1</v>
      </c>
      <c r="L3089" t="s">
        <v>4</v>
      </c>
      <c r="M3089">
        <v>101130</v>
      </c>
      <c r="N3089" t="s">
        <v>5</v>
      </c>
      <c r="T3089" t="s">
        <v>15811</v>
      </c>
      <c r="U3089" s="8">
        <v>1</v>
      </c>
      <c r="V3089" t="s">
        <v>7</v>
      </c>
      <c r="W3089" t="s">
        <v>10289</v>
      </c>
      <c r="X3089" s="2" t="s">
        <v>1592</v>
      </c>
      <c r="Y3089" s="3">
        <v>2</v>
      </c>
      <c r="Z3089" s="4">
        <v>220</v>
      </c>
      <c r="AA3089" s="4" t="s">
        <v>10289</v>
      </c>
      <c r="AB3089" t="s">
        <v>15851</v>
      </c>
      <c r="AC3089">
        <v>2007</v>
      </c>
      <c r="AD3089">
        <v>6</v>
      </c>
      <c r="AE3089">
        <v>2</v>
      </c>
      <c r="AF3089" t="s">
        <v>205</v>
      </c>
      <c r="AH3089">
        <v>247433</v>
      </c>
      <c r="AI3089">
        <v>6643894</v>
      </c>
      <c r="AJ3089" s="4">
        <v>247000</v>
      </c>
      <c r="AK3089" s="4">
        <v>6643000</v>
      </c>
      <c r="AL3089">
        <v>5</v>
      </c>
      <c r="AN3089">
        <v>66</v>
      </c>
      <c r="AO3089" t="s">
        <v>206</v>
      </c>
      <c r="AQ3089">
        <v>101130</v>
      </c>
      <c r="AS3089" s="6" t="s">
        <v>12</v>
      </c>
      <c r="AT3089">
        <v>1</v>
      </c>
      <c r="AU3089" t="s">
        <v>13</v>
      </c>
      <c r="AV3089" t="s">
        <v>15852</v>
      </c>
      <c r="AW3089" t="s">
        <v>15853</v>
      </c>
      <c r="AX3089">
        <v>66</v>
      </c>
      <c r="AY3089" t="s">
        <v>16</v>
      </c>
      <c r="AZ3089" t="s">
        <v>209</v>
      </c>
      <c r="BB3089" s="5">
        <v>41662</v>
      </c>
      <c r="BC3089" s="7" t="s">
        <v>18</v>
      </c>
      <c r="BE3089">
        <v>4</v>
      </c>
      <c r="BF3089">
        <v>401041</v>
      </c>
      <c r="BH3089" t="s">
        <v>15854</v>
      </c>
      <c r="BT3089">
        <v>293140</v>
      </c>
    </row>
    <row r="3090" spans="1:72" x14ac:dyDescent="0.3">
      <c r="A3090">
        <v>292849</v>
      </c>
      <c r="C3090">
        <v>1</v>
      </c>
      <c r="F3090" t="s">
        <v>0</v>
      </c>
      <c r="G3090" t="s">
        <v>1</v>
      </c>
      <c r="H3090" t="s">
        <v>15855</v>
      </c>
      <c r="I3090" t="s">
        <v>59</v>
      </c>
      <c r="K3090">
        <v>1</v>
      </c>
      <c r="L3090" t="s">
        <v>4</v>
      </c>
      <c r="M3090">
        <v>101130</v>
      </c>
      <c r="N3090" t="s">
        <v>5</v>
      </c>
      <c r="T3090" t="s">
        <v>15811</v>
      </c>
      <c r="U3090" s="8">
        <v>1</v>
      </c>
      <c r="V3090" t="s">
        <v>7</v>
      </c>
      <c r="W3090" t="s">
        <v>10289</v>
      </c>
      <c r="X3090" s="2" t="s">
        <v>1592</v>
      </c>
      <c r="Y3090" s="3">
        <v>2</v>
      </c>
      <c r="Z3090" s="4">
        <v>220</v>
      </c>
      <c r="AA3090" s="4" t="s">
        <v>10289</v>
      </c>
      <c r="AB3090" t="s">
        <v>15851</v>
      </c>
      <c r="AC3090">
        <v>2007</v>
      </c>
      <c r="AD3090">
        <v>6</v>
      </c>
      <c r="AE3090">
        <v>2</v>
      </c>
      <c r="AF3090" t="s">
        <v>205</v>
      </c>
      <c r="AH3090">
        <v>247387</v>
      </c>
      <c r="AI3090">
        <v>6643915</v>
      </c>
      <c r="AJ3090" s="4">
        <v>247000</v>
      </c>
      <c r="AK3090" s="4">
        <v>6643000</v>
      </c>
      <c r="AL3090">
        <v>5</v>
      </c>
      <c r="AN3090">
        <v>66</v>
      </c>
      <c r="AO3090" t="s">
        <v>206</v>
      </c>
      <c r="AQ3090">
        <v>101130</v>
      </c>
      <c r="AS3090" s="6" t="s">
        <v>12</v>
      </c>
      <c r="AT3090">
        <v>1</v>
      </c>
      <c r="AU3090" t="s">
        <v>13</v>
      </c>
      <c r="AV3090" t="s">
        <v>15856</v>
      </c>
      <c r="AW3090" t="s">
        <v>15857</v>
      </c>
      <c r="AX3090">
        <v>66</v>
      </c>
      <c r="AY3090" t="s">
        <v>16</v>
      </c>
      <c r="AZ3090" t="s">
        <v>209</v>
      </c>
      <c r="BB3090" s="5">
        <v>41662</v>
      </c>
      <c r="BC3090" s="7" t="s">
        <v>18</v>
      </c>
      <c r="BE3090">
        <v>4</v>
      </c>
      <c r="BF3090">
        <v>401042</v>
      </c>
      <c r="BH3090" t="s">
        <v>15858</v>
      </c>
      <c r="BT3090">
        <v>292849</v>
      </c>
    </row>
    <row r="3091" spans="1:72" x14ac:dyDescent="0.3">
      <c r="A3091">
        <v>292381</v>
      </c>
      <c r="C3091">
        <v>1</v>
      </c>
      <c r="F3091" t="s">
        <v>0</v>
      </c>
      <c r="G3091" t="s">
        <v>1</v>
      </c>
      <c r="H3091" t="s">
        <v>15859</v>
      </c>
      <c r="I3091" t="s">
        <v>59</v>
      </c>
      <c r="K3091">
        <v>1</v>
      </c>
      <c r="L3091" t="s">
        <v>4</v>
      </c>
      <c r="M3091">
        <v>101130</v>
      </c>
      <c r="N3091" t="s">
        <v>5</v>
      </c>
      <c r="T3091" t="s">
        <v>15811</v>
      </c>
      <c r="U3091" s="8">
        <v>1</v>
      </c>
      <c r="V3091" t="s">
        <v>7</v>
      </c>
      <c r="W3091" t="s">
        <v>10289</v>
      </c>
      <c r="X3091" s="2" t="s">
        <v>1592</v>
      </c>
      <c r="Y3091" s="3">
        <v>2</v>
      </c>
      <c r="Z3091" s="4">
        <v>220</v>
      </c>
      <c r="AA3091" s="4" t="s">
        <v>10289</v>
      </c>
      <c r="AB3091" t="s">
        <v>15860</v>
      </c>
      <c r="AC3091">
        <v>2007</v>
      </c>
      <c r="AD3091">
        <v>6</v>
      </c>
      <c r="AE3091">
        <v>2</v>
      </c>
      <c r="AF3091" t="s">
        <v>205</v>
      </c>
      <c r="AH3091">
        <v>247307</v>
      </c>
      <c r="AI3091">
        <v>6643929</v>
      </c>
      <c r="AJ3091" s="4">
        <v>247000</v>
      </c>
      <c r="AK3091" s="4">
        <v>6643000</v>
      </c>
      <c r="AL3091">
        <v>5</v>
      </c>
      <c r="AN3091">
        <v>66</v>
      </c>
      <c r="AO3091" t="s">
        <v>206</v>
      </c>
      <c r="AQ3091">
        <v>101130</v>
      </c>
      <c r="AS3091" s="6" t="s">
        <v>12</v>
      </c>
      <c r="AT3091">
        <v>1</v>
      </c>
      <c r="AU3091" t="s">
        <v>13</v>
      </c>
      <c r="AV3091" t="s">
        <v>15861</v>
      </c>
      <c r="AW3091" t="s">
        <v>15862</v>
      </c>
      <c r="AX3091">
        <v>66</v>
      </c>
      <c r="AY3091" t="s">
        <v>16</v>
      </c>
      <c r="AZ3091" t="s">
        <v>209</v>
      </c>
      <c r="BB3091" s="5">
        <v>41662</v>
      </c>
      <c r="BC3091" s="7" t="s">
        <v>18</v>
      </c>
      <c r="BE3091">
        <v>4</v>
      </c>
      <c r="BF3091">
        <v>401043</v>
      </c>
      <c r="BH3091" t="s">
        <v>15863</v>
      </c>
      <c r="BT3091">
        <v>292381</v>
      </c>
    </row>
    <row r="3092" spans="1:72" x14ac:dyDescent="0.3">
      <c r="A3092">
        <v>291792</v>
      </c>
      <c r="C3092">
        <v>1</v>
      </c>
      <c r="F3092" t="s">
        <v>0</v>
      </c>
      <c r="G3092" t="s">
        <v>1</v>
      </c>
      <c r="H3092" t="s">
        <v>15864</v>
      </c>
      <c r="I3092" t="s">
        <v>59</v>
      </c>
      <c r="K3092">
        <v>1</v>
      </c>
      <c r="L3092" t="s">
        <v>4</v>
      </c>
      <c r="M3092">
        <v>101130</v>
      </c>
      <c r="N3092" t="s">
        <v>5</v>
      </c>
      <c r="T3092" t="s">
        <v>15811</v>
      </c>
      <c r="U3092" s="8">
        <v>1</v>
      </c>
      <c r="V3092" t="s">
        <v>7</v>
      </c>
      <c r="W3092" t="s">
        <v>10289</v>
      </c>
      <c r="X3092" s="2" t="s">
        <v>1592</v>
      </c>
      <c r="Y3092" s="3">
        <v>2</v>
      </c>
      <c r="Z3092" s="4">
        <v>220</v>
      </c>
      <c r="AA3092" s="4" t="s">
        <v>10289</v>
      </c>
      <c r="AB3092" t="s">
        <v>15851</v>
      </c>
      <c r="AC3092">
        <v>2007</v>
      </c>
      <c r="AD3092">
        <v>6</v>
      </c>
      <c r="AE3092">
        <v>2</v>
      </c>
      <c r="AF3092" t="s">
        <v>205</v>
      </c>
      <c r="AH3092">
        <v>247202</v>
      </c>
      <c r="AI3092">
        <v>6643917</v>
      </c>
      <c r="AJ3092" s="4">
        <v>247000</v>
      </c>
      <c r="AK3092" s="4">
        <v>6643000</v>
      </c>
      <c r="AL3092">
        <v>5</v>
      </c>
      <c r="AN3092">
        <v>66</v>
      </c>
      <c r="AO3092" t="s">
        <v>206</v>
      </c>
      <c r="AQ3092">
        <v>101130</v>
      </c>
      <c r="AS3092" s="6" t="s">
        <v>12</v>
      </c>
      <c r="AT3092">
        <v>1</v>
      </c>
      <c r="AU3092" t="s">
        <v>13</v>
      </c>
      <c r="AV3092" t="s">
        <v>15865</v>
      </c>
      <c r="AW3092" t="s">
        <v>15866</v>
      </c>
      <c r="AX3092">
        <v>66</v>
      </c>
      <c r="AY3092" t="s">
        <v>16</v>
      </c>
      <c r="AZ3092" t="s">
        <v>209</v>
      </c>
      <c r="BB3092" s="5">
        <v>41662</v>
      </c>
      <c r="BC3092" s="7" t="s">
        <v>18</v>
      </c>
      <c r="BE3092">
        <v>4</v>
      </c>
      <c r="BF3092">
        <v>401044</v>
      </c>
      <c r="BH3092" t="s">
        <v>15867</v>
      </c>
      <c r="BT3092">
        <v>291792</v>
      </c>
    </row>
    <row r="3093" spans="1:72" x14ac:dyDescent="0.3">
      <c r="A3093">
        <v>290922</v>
      </c>
      <c r="C3093">
        <v>1</v>
      </c>
      <c r="F3093" t="s">
        <v>0</v>
      </c>
      <c r="G3093" t="s">
        <v>1</v>
      </c>
      <c r="H3093" t="s">
        <v>15868</v>
      </c>
      <c r="I3093" t="s">
        <v>59</v>
      </c>
      <c r="K3093">
        <v>1</v>
      </c>
      <c r="L3093" t="s">
        <v>4</v>
      </c>
      <c r="M3093">
        <v>101130</v>
      </c>
      <c r="N3093" t="s">
        <v>5</v>
      </c>
      <c r="T3093" t="s">
        <v>15811</v>
      </c>
      <c r="U3093" s="8">
        <v>1</v>
      </c>
      <c r="V3093" t="s">
        <v>7</v>
      </c>
      <c r="W3093" t="s">
        <v>10289</v>
      </c>
      <c r="X3093" s="2" t="s">
        <v>1592</v>
      </c>
      <c r="Y3093" s="3">
        <v>2</v>
      </c>
      <c r="Z3093" s="4">
        <v>220</v>
      </c>
      <c r="AA3093" s="4" t="s">
        <v>10289</v>
      </c>
      <c r="AB3093" t="s">
        <v>15869</v>
      </c>
      <c r="AC3093">
        <v>2007</v>
      </c>
      <c r="AD3093">
        <v>6</v>
      </c>
      <c r="AE3093">
        <v>2</v>
      </c>
      <c r="AF3093" t="s">
        <v>205</v>
      </c>
      <c r="AH3093">
        <v>247037</v>
      </c>
      <c r="AI3093">
        <v>6643943</v>
      </c>
      <c r="AJ3093" s="4">
        <v>247000</v>
      </c>
      <c r="AK3093" s="4">
        <v>6643000</v>
      </c>
      <c r="AL3093">
        <v>5</v>
      </c>
      <c r="AN3093">
        <v>66</v>
      </c>
      <c r="AO3093" t="s">
        <v>206</v>
      </c>
      <c r="AQ3093">
        <v>101130</v>
      </c>
      <c r="AS3093" s="6" t="s">
        <v>12</v>
      </c>
      <c r="AT3093">
        <v>1</v>
      </c>
      <c r="AU3093" t="s">
        <v>13</v>
      </c>
      <c r="AV3093" t="s">
        <v>15870</v>
      </c>
      <c r="AW3093" t="s">
        <v>15871</v>
      </c>
      <c r="AX3093">
        <v>66</v>
      </c>
      <c r="AY3093" t="s">
        <v>16</v>
      </c>
      <c r="AZ3093" t="s">
        <v>209</v>
      </c>
      <c r="BB3093" s="5">
        <v>41662</v>
      </c>
      <c r="BC3093" s="7" t="s">
        <v>18</v>
      </c>
      <c r="BE3093">
        <v>4</v>
      </c>
      <c r="BF3093">
        <v>401045</v>
      </c>
      <c r="BH3093" t="s">
        <v>15872</v>
      </c>
      <c r="BT3093">
        <v>290922</v>
      </c>
    </row>
    <row r="3094" spans="1:72" x14ac:dyDescent="0.3">
      <c r="A3094">
        <v>290638</v>
      </c>
      <c r="C3094">
        <v>1</v>
      </c>
      <c r="F3094" t="s">
        <v>0</v>
      </c>
      <c r="G3094" t="s">
        <v>1</v>
      </c>
      <c r="H3094" t="s">
        <v>15873</v>
      </c>
      <c r="I3094" t="s">
        <v>59</v>
      </c>
      <c r="K3094">
        <v>1</v>
      </c>
      <c r="L3094" t="s">
        <v>4</v>
      </c>
      <c r="M3094">
        <v>101130</v>
      </c>
      <c r="N3094" t="s">
        <v>5</v>
      </c>
      <c r="T3094" t="s">
        <v>15811</v>
      </c>
      <c r="U3094" s="8">
        <v>1</v>
      </c>
      <c r="V3094" t="s">
        <v>7</v>
      </c>
      <c r="W3094" t="s">
        <v>10289</v>
      </c>
      <c r="X3094" s="2" t="s">
        <v>1592</v>
      </c>
      <c r="Y3094" s="3">
        <v>2</v>
      </c>
      <c r="Z3094" s="4">
        <v>220</v>
      </c>
      <c r="AA3094" s="4" t="s">
        <v>10289</v>
      </c>
      <c r="AB3094" t="s">
        <v>15874</v>
      </c>
      <c r="AC3094">
        <v>2007</v>
      </c>
      <c r="AD3094">
        <v>6</v>
      </c>
      <c r="AE3094">
        <v>2</v>
      </c>
      <c r="AF3094" t="s">
        <v>205</v>
      </c>
      <c r="AH3094">
        <v>246983</v>
      </c>
      <c r="AI3094">
        <v>6643986</v>
      </c>
      <c r="AJ3094" s="4">
        <v>247000</v>
      </c>
      <c r="AK3094" s="4">
        <v>6643000</v>
      </c>
      <c r="AL3094">
        <v>5</v>
      </c>
      <c r="AN3094">
        <v>66</v>
      </c>
      <c r="AO3094" t="s">
        <v>206</v>
      </c>
      <c r="AQ3094">
        <v>101130</v>
      </c>
      <c r="AS3094" s="6" t="s">
        <v>12</v>
      </c>
      <c r="AT3094">
        <v>1</v>
      </c>
      <c r="AU3094" t="s">
        <v>13</v>
      </c>
      <c r="AV3094" t="s">
        <v>15875</v>
      </c>
      <c r="AW3094" t="s">
        <v>15876</v>
      </c>
      <c r="AX3094">
        <v>66</v>
      </c>
      <c r="AY3094" t="s">
        <v>16</v>
      </c>
      <c r="AZ3094" t="s">
        <v>209</v>
      </c>
      <c r="BB3094" s="5">
        <v>41662</v>
      </c>
      <c r="BC3094" s="7" t="s">
        <v>18</v>
      </c>
      <c r="BE3094">
        <v>4</v>
      </c>
      <c r="BF3094">
        <v>401046</v>
      </c>
      <c r="BH3094" t="s">
        <v>15877</v>
      </c>
      <c r="BT3094">
        <v>290638</v>
      </c>
    </row>
    <row r="3095" spans="1:72" x14ac:dyDescent="0.3">
      <c r="A3095">
        <v>286660</v>
      </c>
      <c r="C3095">
        <v>1</v>
      </c>
      <c r="F3095" t="s">
        <v>0</v>
      </c>
      <c r="G3095" t="s">
        <v>1</v>
      </c>
      <c r="H3095" t="s">
        <v>15878</v>
      </c>
      <c r="I3095" t="s">
        <v>59</v>
      </c>
      <c r="K3095">
        <v>1</v>
      </c>
      <c r="L3095" t="s">
        <v>4</v>
      </c>
      <c r="M3095">
        <v>101130</v>
      </c>
      <c r="N3095" t="s">
        <v>5</v>
      </c>
      <c r="T3095" t="s">
        <v>15811</v>
      </c>
      <c r="U3095" s="8">
        <v>1</v>
      </c>
      <c r="V3095" t="s">
        <v>7</v>
      </c>
      <c r="W3095" t="s">
        <v>10289</v>
      </c>
      <c r="X3095" s="2" t="s">
        <v>1592</v>
      </c>
      <c r="Y3095" s="3">
        <v>2</v>
      </c>
      <c r="Z3095" s="4">
        <v>220</v>
      </c>
      <c r="AA3095" s="4" t="s">
        <v>10289</v>
      </c>
      <c r="AB3095" t="s">
        <v>15817</v>
      </c>
      <c r="AC3095">
        <v>2007</v>
      </c>
      <c r="AD3095">
        <v>6</v>
      </c>
      <c r="AE3095">
        <v>4</v>
      </c>
      <c r="AF3095" t="s">
        <v>205</v>
      </c>
      <c r="AH3095">
        <v>246163</v>
      </c>
      <c r="AI3095">
        <v>6642825</v>
      </c>
      <c r="AJ3095" s="4">
        <v>247000</v>
      </c>
      <c r="AK3095" s="4">
        <v>6643000</v>
      </c>
      <c r="AL3095">
        <v>5</v>
      </c>
      <c r="AN3095">
        <v>66</v>
      </c>
      <c r="AO3095" t="s">
        <v>206</v>
      </c>
      <c r="AQ3095">
        <v>101130</v>
      </c>
      <c r="AS3095" s="6" t="s">
        <v>12</v>
      </c>
      <c r="AT3095">
        <v>1</v>
      </c>
      <c r="AU3095" t="s">
        <v>13</v>
      </c>
      <c r="AV3095" t="s">
        <v>15879</v>
      </c>
      <c r="AW3095" t="s">
        <v>15880</v>
      </c>
      <c r="AX3095">
        <v>66</v>
      </c>
      <c r="AY3095" t="s">
        <v>16</v>
      </c>
      <c r="AZ3095" t="s">
        <v>209</v>
      </c>
      <c r="BB3095" s="5">
        <v>41662</v>
      </c>
      <c r="BC3095" s="7" t="s">
        <v>18</v>
      </c>
      <c r="BE3095">
        <v>4</v>
      </c>
      <c r="BF3095">
        <v>401068</v>
      </c>
      <c r="BH3095" t="s">
        <v>15881</v>
      </c>
      <c r="BT3095">
        <v>286660</v>
      </c>
    </row>
    <row r="3096" spans="1:72" x14ac:dyDescent="0.3">
      <c r="A3096">
        <v>286949</v>
      </c>
      <c r="C3096">
        <v>1</v>
      </c>
      <c r="F3096" t="s">
        <v>0</v>
      </c>
      <c r="G3096" t="s">
        <v>1</v>
      </c>
      <c r="H3096" t="s">
        <v>15882</v>
      </c>
      <c r="I3096" t="s">
        <v>59</v>
      </c>
      <c r="K3096">
        <v>1</v>
      </c>
      <c r="L3096" t="s">
        <v>4</v>
      </c>
      <c r="M3096">
        <v>101130</v>
      </c>
      <c r="N3096" t="s">
        <v>5</v>
      </c>
      <c r="T3096" t="s">
        <v>15811</v>
      </c>
      <c r="U3096" s="8">
        <v>1</v>
      </c>
      <c r="V3096" t="s">
        <v>7</v>
      </c>
      <c r="W3096" t="s">
        <v>10289</v>
      </c>
      <c r="X3096" s="2" t="s">
        <v>1592</v>
      </c>
      <c r="Y3096" s="3">
        <v>2</v>
      </c>
      <c r="Z3096" s="4">
        <v>220</v>
      </c>
      <c r="AA3096" s="4" t="s">
        <v>10289</v>
      </c>
      <c r="AB3096" t="s">
        <v>15817</v>
      </c>
      <c r="AC3096">
        <v>2007</v>
      </c>
      <c r="AD3096">
        <v>6</v>
      </c>
      <c r="AE3096">
        <v>4</v>
      </c>
      <c r="AF3096" t="s">
        <v>205</v>
      </c>
      <c r="AH3096">
        <v>246234</v>
      </c>
      <c r="AI3096">
        <v>6642875</v>
      </c>
      <c r="AJ3096" s="4">
        <v>247000</v>
      </c>
      <c r="AK3096" s="4">
        <v>6643000</v>
      </c>
      <c r="AL3096">
        <v>5</v>
      </c>
      <c r="AN3096">
        <v>66</v>
      </c>
      <c r="AO3096" t="s">
        <v>206</v>
      </c>
      <c r="AQ3096">
        <v>101130</v>
      </c>
      <c r="AS3096" s="6" t="s">
        <v>12</v>
      </c>
      <c r="AT3096">
        <v>1</v>
      </c>
      <c r="AU3096" t="s">
        <v>13</v>
      </c>
      <c r="AV3096" t="s">
        <v>15883</v>
      </c>
      <c r="AW3096" t="s">
        <v>15884</v>
      </c>
      <c r="AX3096">
        <v>66</v>
      </c>
      <c r="AY3096" t="s">
        <v>16</v>
      </c>
      <c r="AZ3096" t="s">
        <v>209</v>
      </c>
      <c r="BB3096" s="5">
        <v>41662</v>
      </c>
      <c r="BC3096" s="7" t="s">
        <v>18</v>
      </c>
      <c r="BE3096">
        <v>4</v>
      </c>
      <c r="BF3096">
        <v>401069</v>
      </c>
      <c r="BH3096" t="s">
        <v>15885</v>
      </c>
      <c r="BT3096">
        <v>286949</v>
      </c>
    </row>
    <row r="3097" spans="1:72" x14ac:dyDescent="0.3">
      <c r="A3097">
        <v>289639</v>
      </c>
      <c r="C3097">
        <v>1</v>
      </c>
      <c r="F3097" t="s">
        <v>0</v>
      </c>
      <c r="G3097" t="s">
        <v>1</v>
      </c>
      <c r="H3097" t="s">
        <v>15886</v>
      </c>
      <c r="I3097" t="s">
        <v>59</v>
      </c>
      <c r="K3097">
        <v>1</v>
      </c>
      <c r="L3097" t="s">
        <v>4</v>
      </c>
      <c r="M3097">
        <v>101130</v>
      </c>
      <c r="N3097" t="s">
        <v>5</v>
      </c>
      <c r="T3097" t="s">
        <v>15811</v>
      </c>
      <c r="U3097" s="8">
        <v>1</v>
      </c>
      <c r="V3097" t="s">
        <v>7</v>
      </c>
      <c r="W3097" t="s">
        <v>10289</v>
      </c>
      <c r="X3097" s="2" t="s">
        <v>1592</v>
      </c>
      <c r="Y3097" s="3">
        <v>2</v>
      </c>
      <c r="Z3097" s="4">
        <v>220</v>
      </c>
      <c r="AA3097" s="4" t="s">
        <v>10289</v>
      </c>
      <c r="AB3097" t="s">
        <v>15887</v>
      </c>
      <c r="AC3097">
        <v>2007</v>
      </c>
      <c r="AD3097">
        <v>6</v>
      </c>
      <c r="AE3097">
        <v>4</v>
      </c>
      <c r="AF3097" t="s">
        <v>205</v>
      </c>
      <c r="AH3097">
        <v>246830</v>
      </c>
      <c r="AI3097">
        <v>6643693</v>
      </c>
      <c r="AJ3097" s="4">
        <v>247000</v>
      </c>
      <c r="AK3097" s="4">
        <v>6643000</v>
      </c>
      <c r="AL3097">
        <v>5</v>
      </c>
      <c r="AN3097">
        <v>66</v>
      </c>
      <c r="AO3097" t="s">
        <v>206</v>
      </c>
      <c r="AQ3097">
        <v>101130</v>
      </c>
      <c r="AS3097" s="6" t="s">
        <v>12</v>
      </c>
      <c r="AT3097">
        <v>1</v>
      </c>
      <c r="AU3097" t="s">
        <v>13</v>
      </c>
      <c r="AV3097" t="s">
        <v>15888</v>
      </c>
      <c r="AW3097" t="s">
        <v>15889</v>
      </c>
      <c r="AX3097">
        <v>66</v>
      </c>
      <c r="AY3097" t="s">
        <v>16</v>
      </c>
      <c r="AZ3097" t="s">
        <v>209</v>
      </c>
      <c r="BB3097" s="5">
        <v>41662</v>
      </c>
      <c r="BC3097" s="7" t="s">
        <v>18</v>
      </c>
      <c r="BE3097">
        <v>4</v>
      </c>
      <c r="BF3097">
        <v>401146</v>
      </c>
      <c r="BH3097" t="s">
        <v>15890</v>
      </c>
      <c r="BT3097">
        <v>289639</v>
      </c>
    </row>
    <row r="3098" spans="1:72" x14ac:dyDescent="0.3">
      <c r="A3098">
        <v>289481</v>
      </c>
      <c r="C3098">
        <v>1</v>
      </c>
      <c r="F3098" t="s">
        <v>0</v>
      </c>
      <c r="G3098" t="s">
        <v>1</v>
      </c>
      <c r="H3098" t="s">
        <v>15891</v>
      </c>
      <c r="I3098" t="s">
        <v>59</v>
      </c>
      <c r="K3098">
        <v>1</v>
      </c>
      <c r="L3098" t="s">
        <v>4</v>
      </c>
      <c r="M3098">
        <v>101130</v>
      </c>
      <c r="N3098" t="s">
        <v>5</v>
      </c>
      <c r="T3098" t="s">
        <v>15811</v>
      </c>
      <c r="U3098" s="8">
        <v>1</v>
      </c>
      <c r="V3098" t="s">
        <v>7</v>
      </c>
      <c r="W3098" t="s">
        <v>10289</v>
      </c>
      <c r="X3098" s="2" t="s">
        <v>1592</v>
      </c>
      <c r="Y3098" s="3">
        <v>2</v>
      </c>
      <c r="Z3098" s="4">
        <v>220</v>
      </c>
      <c r="AA3098" s="4" t="s">
        <v>10289</v>
      </c>
      <c r="AB3098" t="s">
        <v>15892</v>
      </c>
      <c r="AC3098">
        <v>2007</v>
      </c>
      <c r="AD3098">
        <v>6</v>
      </c>
      <c r="AE3098">
        <v>4</v>
      </c>
      <c r="AF3098" t="s">
        <v>205</v>
      </c>
      <c r="AH3098">
        <v>246812</v>
      </c>
      <c r="AI3098">
        <v>6643516</v>
      </c>
      <c r="AJ3098" s="4">
        <v>247000</v>
      </c>
      <c r="AK3098" s="4">
        <v>6643000</v>
      </c>
      <c r="AL3098">
        <v>5</v>
      </c>
      <c r="AN3098">
        <v>66</v>
      </c>
      <c r="AO3098" t="s">
        <v>206</v>
      </c>
      <c r="AQ3098">
        <v>101130</v>
      </c>
      <c r="AS3098" s="6" t="s">
        <v>12</v>
      </c>
      <c r="AT3098">
        <v>1</v>
      </c>
      <c r="AU3098" t="s">
        <v>13</v>
      </c>
      <c r="AV3098" t="s">
        <v>15893</v>
      </c>
      <c r="AW3098" t="s">
        <v>15894</v>
      </c>
      <c r="AX3098">
        <v>66</v>
      </c>
      <c r="AY3098" t="s">
        <v>16</v>
      </c>
      <c r="AZ3098" t="s">
        <v>209</v>
      </c>
      <c r="BB3098" s="5">
        <v>41662</v>
      </c>
      <c r="BC3098" s="7" t="s">
        <v>18</v>
      </c>
      <c r="BE3098">
        <v>4</v>
      </c>
      <c r="BF3098">
        <v>401147</v>
      </c>
      <c r="BH3098" t="s">
        <v>15895</v>
      </c>
      <c r="BT3098">
        <v>289481</v>
      </c>
    </row>
    <row r="3099" spans="1:72" x14ac:dyDescent="0.3">
      <c r="A3099">
        <v>288171</v>
      </c>
      <c r="C3099">
        <v>1</v>
      </c>
      <c r="F3099" t="s">
        <v>0</v>
      </c>
      <c r="G3099" t="s">
        <v>1</v>
      </c>
      <c r="H3099" t="s">
        <v>15896</v>
      </c>
      <c r="I3099" t="s">
        <v>59</v>
      </c>
      <c r="K3099">
        <v>1</v>
      </c>
      <c r="L3099" t="s">
        <v>4</v>
      </c>
      <c r="M3099">
        <v>101130</v>
      </c>
      <c r="N3099" t="s">
        <v>5</v>
      </c>
      <c r="T3099" t="s">
        <v>15811</v>
      </c>
      <c r="U3099" s="8">
        <v>1</v>
      </c>
      <c r="V3099" t="s">
        <v>7</v>
      </c>
      <c r="W3099" t="s">
        <v>10289</v>
      </c>
      <c r="X3099" s="2" t="s">
        <v>1592</v>
      </c>
      <c r="Y3099" s="3">
        <v>2</v>
      </c>
      <c r="Z3099" s="4">
        <v>220</v>
      </c>
      <c r="AA3099" s="4" t="s">
        <v>10289</v>
      </c>
      <c r="AB3099" t="s">
        <v>15812</v>
      </c>
      <c r="AC3099">
        <v>2007</v>
      </c>
      <c r="AD3099">
        <v>6</v>
      </c>
      <c r="AE3099">
        <v>4</v>
      </c>
      <c r="AF3099" t="s">
        <v>205</v>
      </c>
      <c r="AH3099">
        <v>246554</v>
      </c>
      <c r="AI3099">
        <v>6643112</v>
      </c>
      <c r="AJ3099" s="4">
        <v>247000</v>
      </c>
      <c r="AK3099" s="4">
        <v>6643000</v>
      </c>
      <c r="AL3099">
        <v>5</v>
      </c>
      <c r="AN3099">
        <v>66</v>
      </c>
      <c r="AO3099" t="s">
        <v>206</v>
      </c>
      <c r="AQ3099">
        <v>101130</v>
      </c>
      <c r="AS3099" s="6" t="s">
        <v>12</v>
      </c>
      <c r="AT3099">
        <v>1</v>
      </c>
      <c r="AU3099" t="s">
        <v>13</v>
      </c>
      <c r="AV3099" t="s">
        <v>15897</v>
      </c>
      <c r="AW3099" t="s">
        <v>15898</v>
      </c>
      <c r="AX3099">
        <v>66</v>
      </c>
      <c r="AY3099" t="s">
        <v>16</v>
      </c>
      <c r="AZ3099" t="s">
        <v>209</v>
      </c>
      <c r="BB3099" s="5">
        <v>41662</v>
      </c>
      <c r="BC3099" s="7" t="s">
        <v>18</v>
      </c>
      <c r="BE3099">
        <v>4</v>
      </c>
      <c r="BF3099">
        <v>401148</v>
      </c>
      <c r="BH3099" t="s">
        <v>15899</v>
      </c>
      <c r="BT3099">
        <v>288171</v>
      </c>
    </row>
    <row r="3100" spans="1:72" x14ac:dyDescent="0.3">
      <c r="A3100">
        <v>288157</v>
      </c>
      <c r="C3100">
        <v>1</v>
      </c>
      <c r="F3100" t="s">
        <v>0</v>
      </c>
      <c r="G3100" t="s">
        <v>1</v>
      </c>
      <c r="H3100" t="s">
        <v>15900</v>
      </c>
      <c r="I3100" t="s">
        <v>59</v>
      </c>
      <c r="K3100">
        <v>1</v>
      </c>
      <c r="L3100" t="s">
        <v>4</v>
      </c>
      <c r="M3100">
        <v>101130</v>
      </c>
      <c r="N3100" t="s">
        <v>5</v>
      </c>
      <c r="T3100" t="s">
        <v>15811</v>
      </c>
      <c r="U3100" s="8">
        <v>1</v>
      </c>
      <c r="V3100" t="s">
        <v>7</v>
      </c>
      <c r="W3100" t="s">
        <v>10289</v>
      </c>
      <c r="X3100" s="2" t="s">
        <v>1592</v>
      </c>
      <c r="Y3100" s="3">
        <v>2</v>
      </c>
      <c r="Z3100" s="4">
        <v>220</v>
      </c>
      <c r="AA3100" s="4" t="s">
        <v>10289</v>
      </c>
      <c r="AB3100" t="s">
        <v>15901</v>
      </c>
      <c r="AC3100">
        <v>2007</v>
      </c>
      <c r="AD3100">
        <v>6</v>
      </c>
      <c r="AE3100">
        <v>6</v>
      </c>
      <c r="AF3100" t="s">
        <v>205</v>
      </c>
      <c r="AH3100">
        <v>246549</v>
      </c>
      <c r="AI3100">
        <v>6642080</v>
      </c>
      <c r="AJ3100" s="4">
        <v>247000</v>
      </c>
      <c r="AK3100" s="4">
        <v>6643000</v>
      </c>
      <c r="AL3100">
        <v>5</v>
      </c>
      <c r="AN3100">
        <v>66</v>
      </c>
      <c r="AO3100" t="s">
        <v>206</v>
      </c>
      <c r="AQ3100">
        <v>101130</v>
      </c>
      <c r="AS3100" s="6" t="s">
        <v>12</v>
      </c>
      <c r="AT3100">
        <v>1</v>
      </c>
      <c r="AU3100" t="s">
        <v>13</v>
      </c>
      <c r="AV3100" t="s">
        <v>15902</v>
      </c>
      <c r="AW3100" t="s">
        <v>15903</v>
      </c>
      <c r="AX3100">
        <v>66</v>
      </c>
      <c r="AY3100" t="s">
        <v>16</v>
      </c>
      <c r="AZ3100" t="s">
        <v>209</v>
      </c>
      <c r="BB3100" s="5">
        <v>41662</v>
      </c>
      <c r="BC3100" s="7" t="s">
        <v>18</v>
      </c>
      <c r="BE3100">
        <v>4</v>
      </c>
      <c r="BF3100">
        <v>401343</v>
      </c>
      <c r="BH3100" t="s">
        <v>15904</v>
      </c>
      <c r="BT3100">
        <v>288157</v>
      </c>
    </row>
    <row r="3101" spans="1:72" x14ac:dyDescent="0.3">
      <c r="A3101">
        <v>288547</v>
      </c>
      <c r="C3101">
        <v>1</v>
      </c>
      <c r="F3101" t="s">
        <v>0</v>
      </c>
      <c r="G3101" t="s">
        <v>1</v>
      </c>
      <c r="H3101" t="s">
        <v>15905</v>
      </c>
      <c r="I3101" t="s">
        <v>59</v>
      </c>
      <c r="K3101">
        <v>1</v>
      </c>
      <c r="L3101" t="s">
        <v>4</v>
      </c>
      <c r="M3101">
        <v>101130</v>
      </c>
      <c r="N3101" t="s">
        <v>5</v>
      </c>
      <c r="T3101" t="s">
        <v>15811</v>
      </c>
      <c r="U3101" s="8">
        <v>1</v>
      </c>
      <c r="V3101" t="s">
        <v>7</v>
      </c>
      <c r="W3101" t="s">
        <v>10289</v>
      </c>
      <c r="X3101" s="2" t="s">
        <v>1592</v>
      </c>
      <c r="Y3101" s="3">
        <v>2</v>
      </c>
      <c r="Z3101" s="4">
        <v>220</v>
      </c>
      <c r="AA3101" s="4" t="s">
        <v>10289</v>
      </c>
      <c r="AB3101" t="s">
        <v>15901</v>
      </c>
      <c r="AC3101">
        <v>2007</v>
      </c>
      <c r="AD3101">
        <v>6</v>
      </c>
      <c r="AE3101">
        <v>6</v>
      </c>
      <c r="AF3101" t="s">
        <v>205</v>
      </c>
      <c r="AH3101">
        <v>246649</v>
      </c>
      <c r="AI3101">
        <v>6642139</v>
      </c>
      <c r="AJ3101" s="4">
        <v>247000</v>
      </c>
      <c r="AK3101" s="4">
        <v>6643000</v>
      </c>
      <c r="AL3101">
        <v>5</v>
      </c>
      <c r="AN3101">
        <v>66</v>
      </c>
      <c r="AO3101" t="s">
        <v>206</v>
      </c>
      <c r="AQ3101">
        <v>101130</v>
      </c>
      <c r="AS3101" s="6" t="s">
        <v>12</v>
      </c>
      <c r="AT3101">
        <v>1</v>
      </c>
      <c r="AU3101" t="s">
        <v>13</v>
      </c>
      <c r="AV3101" t="s">
        <v>15906</v>
      </c>
      <c r="AW3101" t="s">
        <v>15907</v>
      </c>
      <c r="AX3101">
        <v>66</v>
      </c>
      <c r="AY3101" t="s">
        <v>16</v>
      </c>
      <c r="AZ3101" t="s">
        <v>209</v>
      </c>
      <c r="BB3101" s="5">
        <v>41662</v>
      </c>
      <c r="BC3101" s="7" t="s">
        <v>18</v>
      </c>
      <c r="BE3101">
        <v>4</v>
      </c>
      <c r="BF3101">
        <v>401344</v>
      </c>
      <c r="BH3101" t="s">
        <v>15908</v>
      </c>
      <c r="BT3101">
        <v>288547</v>
      </c>
    </row>
    <row r="3102" spans="1:72" x14ac:dyDescent="0.3">
      <c r="A3102">
        <v>288867</v>
      </c>
      <c r="C3102">
        <v>1</v>
      </c>
      <c r="F3102" t="s">
        <v>0</v>
      </c>
      <c r="G3102" t="s">
        <v>1</v>
      </c>
      <c r="H3102" t="s">
        <v>15909</v>
      </c>
      <c r="I3102" t="s">
        <v>59</v>
      </c>
      <c r="K3102">
        <v>1</v>
      </c>
      <c r="L3102" t="s">
        <v>4</v>
      </c>
      <c r="M3102">
        <v>101130</v>
      </c>
      <c r="N3102" t="s">
        <v>5</v>
      </c>
      <c r="T3102" t="s">
        <v>15811</v>
      </c>
      <c r="U3102" s="8">
        <v>1</v>
      </c>
      <c r="V3102" t="s">
        <v>7</v>
      </c>
      <c r="W3102" t="s">
        <v>10289</v>
      </c>
      <c r="X3102" s="2" t="s">
        <v>1592</v>
      </c>
      <c r="Y3102" s="3">
        <v>2</v>
      </c>
      <c r="Z3102" s="4">
        <v>220</v>
      </c>
      <c r="AA3102" s="4" t="s">
        <v>10289</v>
      </c>
      <c r="AB3102" t="s">
        <v>15901</v>
      </c>
      <c r="AC3102">
        <v>2007</v>
      </c>
      <c r="AD3102">
        <v>6</v>
      </c>
      <c r="AE3102">
        <v>6</v>
      </c>
      <c r="AF3102" t="s">
        <v>205</v>
      </c>
      <c r="AH3102">
        <v>246732</v>
      </c>
      <c r="AI3102">
        <v>6642250</v>
      </c>
      <c r="AJ3102" s="4">
        <v>247000</v>
      </c>
      <c r="AK3102" s="4">
        <v>6643000</v>
      </c>
      <c r="AL3102">
        <v>5</v>
      </c>
      <c r="AN3102">
        <v>66</v>
      </c>
      <c r="AO3102" t="s">
        <v>206</v>
      </c>
      <c r="AQ3102">
        <v>101130</v>
      </c>
      <c r="AS3102" s="6" t="s">
        <v>12</v>
      </c>
      <c r="AT3102">
        <v>1</v>
      </c>
      <c r="AU3102" t="s">
        <v>13</v>
      </c>
      <c r="AV3102" t="s">
        <v>15910</v>
      </c>
      <c r="AW3102" t="s">
        <v>15911</v>
      </c>
      <c r="AX3102">
        <v>66</v>
      </c>
      <c r="AY3102" t="s">
        <v>16</v>
      </c>
      <c r="AZ3102" t="s">
        <v>209</v>
      </c>
      <c r="BB3102" s="5">
        <v>41662</v>
      </c>
      <c r="BC3102" s="7" t="s">
        <v>18</v>
      </c>
      <c r="BE3102">
        <v>4</v>
      </c>
      <c r="BF3102">
        <v>401345</v>
      </c>
      <c r="BH3102" t="s">
        <v>15912</v>
      </c>
      <c r="BT3102">
        <v>288867</v>
      </c>
    </row>
    <row r="3103" spans="1:72" x14ac:dyDescent="0.3">
      <c r="A3103">
        <v>288995</v>
      </c>
      <c r="C3103">
        <v>1</v>
      </c>
      <c r="F3103" t="s">
        <v>0</v>
      </c>
      <c r="G3103" t="s">
        <v>1</v>
      </c>
      <c r="H3103" t="s">
        <v>15913</v>
      </c>
      <c r="I3103" t="s">
        <v>59</v>
      </c>
      <c r="K3103">
        <v>1</v>
      </c>
      <c r="L3103" t="s">
        <v>4</v>
      </c>
      <c r="M3103">
        <v>101130</v>
      </c>
      <c r="N3103" t="s">
        <v>5</v>
      </c>
      <c r="T3103" t="s">
        <v>15811</v>
      </c>
      <c r="U3103" s="8">
        <v>1</v>
      </c>
      <c r="V3103" t="s">
        <v>7</v>
      </c>
      <c r="W3103" t="s">
        <v>10289</v>
      </c>
      <c r="X3103" s="2" t="s">
        <v>1592</v>
      </c>
      <c r="Y3103" s="3">
        <v>2</v>
      </c>
      <c r="Z3103" s="4">
        <v>220</v>
      </c>
      <c r="AA3103" s="4" t="s">
        <v>10289</v>
      </c>
      <c r="AB3103" t="s">
        <v>15914</v>
      </c>
      <c r="AC3103">
        <v>2007</v>
      </c>
      <c r="AD3103">
        <v>6</v>
      </c>
      <c r="AE3103">
        <v>6</v>
      </c>
      <c r="AF3103" t="s">
        <v>205</v>
      </c>
      <c r="AH3103">
        <v>246759</v>
      </c>
      <c r="AI3103">
        <v>6642277</v>
      </c>
      <c r="AJ3103" s="4">
        <v>247000</v>
      </c>
      <c r="AK3103" s="4">
        <v>6643000</v>
      </c>
      <c r="AL3103">
        <v>5</v>
      </c>
      <c r="AN3103">
        <v>66</v>
      </c>
      <c r="AO3103" t="s">
        <v>206</v>
      </c>
      <c r="AQ3103">
        <v>101130</v>
      </c>
      <c r="AS3103" s="6" t="s">
        <v>12</v>
      </c>
      <c r="AT3103">
        <v>1</v>
      </c>
      <c r="AU3103" t="s">
        <v>13</v>
      </c>
      <c r="AV3103" t="s">
        <v>15915</v>
      </c>
      <c r="AW3103" t="s">
        <v>15916</v>
      </c>
      <c r="AX3103">
        <v>66</v>
      </c>
      <c r="AY3103" t="s">
        <v>16</v>
      </c>
      <c r="AZ3103" t="s">
        <v>209</v>
      </c>
      <c r="BB3103" s="5">
        <v>41662</v>
      </c>
      <c r="BC3103" s="7" t="s">
        <v>18</v>
      </c>
      <c r="BE3103">
        <v>4</v>
      </c>
      <c r="BF3103">
        <v>401346</v>
      </c>
      <c r="BH3103" t="s">
        <v>15917</v>
      </c>
      <c r="BT3103">
        <v>288995</v>
      </c>
    </row>
    <row r="3104" spans="1:72" x14ac:dyDescent="0.3">
      <c r="A3104">
        <v>289938</v>
      </c>
      <c r="C3104">
        <v>1</v>
      </c>
      <c r="F3104" t="s">
        <v>0</v>
      </c>
      <c r="G3104" t="s">
        <v>1</v>
      </c>
      <c r="H3104" t="s">
        <v>15918</v>
      </c>
      <c r="I3104" t="s">
        <v>59</v>
      </c>
      <c r="K3104">
        <v>1</v>
      </c>
      <c r="L3104" t="s">
        <v>4</v>
      </c>
      <c r="M3104">
        <v>101130</v>
      </c>
      <c r="N3104" t="s">
        <v>5</v>
      </c>
      <c r="T3104" t="s">
        <v>15811</v>
      </c>
      <c r="U3104" s="8">
        <v>1</v>
      </c>
      <c r="V3104" t="s">
        <v>7</v>
      </c>
      <c r="W3104" t="s">
        <v>10289</v>
      </c>
      <c r="X3104" s="2" t="s">
        <v>1592</v>
      </c>
      <c r="Y3104" s="3">
        <v>2</v>
      </c>
      <c r="Z3104" s="4">
        <v>220</v>
      </c>
      <c r="AA3104" s="4" t="s">
        <v>10289</v>
      </c>
      <c r="AB3104" t="s">
        <v>15914</v>
      </c>
      <c r="AC3104">
        <v>2007</v>
      </c>
      <c r="AD3104">
        <v>6</v>
      </c>
      <c r="AE3104">
        <v>6</v>
      </c>
      <c r="AF3104" t="s">
        <v>205</v>
      </c>
      <c r="AH3104">
        <v>246870</v>
      </c>
      <c r="AI3104">
        <v>6642389</v>
      </c>
      <c r="AJ3104" s="4">
        <v>247000</v>
      </c>
      <c r="AK3104" s="4">
        <v>6643000</v>
      </c>
      <c r="AL3104">
        <v>5</v>
      </c>
      <c r="AN3104">
        <v>66</v>
      </c>
      <c r="AO3104" t="s">
        <v>206</v>
      </c>
      <c r="AQ3104">
        <v>101130</v>
      </c>
      <c r="AS3104" s="6" t="s">
        <v>12</v>
      </c>
      <c r="AT3104">
        <v>1</v>
      </c>
      <c r="AU3104" t="s">
        <v>13</v>
      </c>
      <c r="AV3104" t="s">
        <v>15919</v>
      </c>
      <c r="AW3104" t="s">
        <v>15920</v>
      </c>
      <c r="AX3104">
        <v>66</v>
      </c>
      <c r="AY3104" t="s">
        <v>16</v>
      </c>
      <c r="AZ3104" t="s">
        <v>209</v>
      </c>
      <c r="BB3104" s="5">
        <v>41662</v>
      </c>
      <c r="BC3104" s="7" t="s">
        <v>18</v>
      </c>
      <c r="BE3104">
        <v>4</v>
      </c>
      <c r="BF3104">
        <v>401347</v>
      </c>
      <c r="BH3104" t="s">
        <v>15921</v>
      </c>
      <c r="BT3104">
        <v>289938</v>
      </c>
    </row>
    <row r="3105" spans="1:72" x14ac:dyDescent="0.3">
      <c r="A3105">
        <v>290111</v>
      </c>
      <c r="C3105">
        <v>1</v>
      </c>
      <c r="F3105" t="s">
        <v>0</v>
      </c>
      <c r="G3105" t="s">
        <v>1</v>
      </c>
      <c r="H3105" t="s">
        <v>15922</v>
      </c>
      <c r="I3105" t="s">
        <v>59</v>
      </c>
      <c r="K3105">
        <v>1</v>
      </c>
      <c r="L3105" t="s">
        <v>4</v>
      </c>
      <c r="M3105">
        <v>101130</v>
      </c>
      <c r="N3105" t="s">
        <v>5</v>
      </c>
      <c r="T3105" t="s">
        <v>15811</v>
      </c>
      <c r="U3105" s="8">
        <v>1</v>
      </c>
      <c r="V3105" t="s">
        <v>7</v>
      </c>
      <c r="W3105" t="s">
        <v>10289</v>
      </c>
      <c r="X3105" s="2" t="s">
        <v>1592</v>
      </c>
      <c r="Y3105" s="3">
        <v>2</v>
      </c>
      <c r="Z3105" s="4">
        <v>220</v>
      </c>
      <c r="AA3105" s="4" t="s">
        <v>10289</v>
      </c>
      <c r="AB3105" t="s">
        <v>15914</v>
      </c>
      <c r="AC3105">
        <v>2007</v>
      </c>
      <c r="AD3105">
        <v>6</v>
      </c>
      <c r="AE3105">
        <v>6</v>
      </c>
      <c r="AF3105" t="s">
        <v>205</v>
      </c>
      <c r="AH3105">
        <v>246895</v>
      </c>
      <c r="AI3105">
        <v>6642421</v>
      </c>
      <c r="AJ3105" s="4">
        <v>247000</v>
      </c>
      <c r="AK3105" s="4">
        <v>6643000</v>
      </c>
      <c r="AL3105">
        <v>6</v>
      </c>
      <c r="AN3105">
        <v>66</v>
      </c>
      <c r="AO3105" t="s">
        <v>206</v>
      </c>
      <c r="AQ3105">
        <v>101130</v>
      </c>
      <c r="AS3105" s="6" t="s">
        <v>12</v>
      </c>
      <c r="AT3105">
        <v>1</v>
      </c>
      <c r="AU3105" t="s">
        <v>13</v>
      </c>
      <c r="AV3105" t="s">
        <v>15923</v>
      </c>
      <c r="AW3105" t="s">
        <v>15924</v>
      </c>
      <c r="AX3105">
        <v>66</v>
      </c>
      <c r="AY3105" t="s">
        <v>16</v>
      </c>
      <c r="AZ3105" t="s">
        <v>209</v>
      </c>
      <c r="BB3105" s="5">
        <v>41662</v>
      </c>
      <c r="BC3105" s="7" t="s">
        <v>18</v>
      </c>
      <c r="BE3105">
        <v>4</v>
      </c>
      <c r="BF3105">
        <v>401348</v>
      </c>
      <c r="BH3105" t="s">
        <v>15925</v>
      </c>
      <c r="BT3105">
        <v>290111</v>
      </c>
    </row>
    <row r="3106" spans="1:72" x14ac:dyDescent="0.3">
      <c r="A3106">
        <v>290498</v>
      </c>
      <c r="C3106">
        <v>1</v>
      </c>
      <c r="F3106" t="s">
        <v>0</v>
      </c>
      <c r="G3106" t="s">
        <v>1</v>
      </c>
      <c r="H3106" t="s">
        <v>15926</v>
      </c>
      <c r="I3106" t="s">
        <v>59</v>
      </c>
      <c r="K3106">
        <v>1</v>
      </c>
      <c r="L3106" t="s">
        <v>4</v>
      </c>
      <c r="M3106">
        <v>101130</v>
      </c>
      <c r="N3106" t="s">
        <v>5</v>
      </c>
      <c r="T3106" t="s">
        <v>15811</v>
      </c>
      <c r="U3106" s="8">
        <v>1</v>
      </c>
      <c r="V3106" t="s">
        <v>7</v>
      </c>
      <c r="W3106" t="s">
        <v>10289</v>
      </c>
      <c r="X3106" s="2" t="s">
        <v>1592</v>
      </c>
      <c r="Y3106" s="3">
        <v>2</v>
      </c>
      <c r="Z3106" s="4">
        <v>220</v>
      </c>
      <c r="AA3106" s="4" t="s">
        <v>10289</v>
      </c>
      <c r="AB3106" t="s">
        <v>15927</v>
      </c>
      <c r="AC3106">
        <v>2007</v>
      </c>
      <c r="AD3106">
        <v>6</v>
      </c>
      <c r="AE3106">
        <v>6</v>
      </c>
      <c r="AF3106" t="s">
        <v>205</v>
      </c>
      <c r="AH3106">
        <v>246952</v>
      </c>
      <c r="AI3106">
        <v>6642536</v>
      </c>
      <c r="AJ3106" s="4">
        <v>247000</v>
      </c>
      <c r="AK3106" s="4">
        <v>6643000</v>
      </c>
      <c r="AL3106">
        <v>5</v>
      </c>
      <c r="AN3106">
        <v>66</v>
      </c>
      <c r="AO3106" t="s">
        <v>206</v>
      </c>
      <c r="AQ3106">
        <v>101130</v>
      </c>
      <c r="AS3106" s="6" t="s">
        <v>12</v>
      </c>
      <c r="AT3106">
        <v>1</v>
      </c>
      <c r="AU3106" t="s">
        <v>13</v>
      </c>
      <c r="AV3106" t="s">
        <v>15928</v>
      </c>
      <c r="AW3106" t="s">
        <v>15929</v>
      </c>
      <c r="AX3106">
        <v>66</v>
      </c>
      <c r="AY3106" t="s">
        <v>16</v>
      </c>
      <c r="AZ3106" t="s">
        <v>209</v>
      </c>
      <c r="BB3106" s="5">
        <v>41662</v>
      </c>
      <c r="BC3106" s="7" t="s">
        <v>18</v>
      </c>
      <c r="BE3106">
        <v>4</v>
      </c>
      <c r="BF3106">
        <v>401349</v>
      </c>
      <c r="BH3106" t="s">
        <v>15930</v>
      </c>
      <c r="BT3106">
        <v>290498</v>
      </c>
    </row>
    <row r="3107" spans="1:72" x14ac:dyDescent="0.3">
      <c r="A3107">
        <v>290706</v>
      </c>
      <c r="C3107">
        <v>1</v>
      </c>
      <c r="F3107" t="s">
        <v>0</v>
      </c>
      <c r="G3107" t="s">
        <v>1</v>
      </c>
      <c r="H3107" t="s">
        <v>15931</v>
      </c>
      <c r="I3107" t="s">
        <v>59</v>
      </c>
      <c r="K3107">
        <v>1</v>
      </c>
      <c r="L3107" t="s">
        <v>4</v>
      </c>
      <c r="M3107">
        <v>101130</v>
      </c>
      <c r="N3107" t="s">
        <v>5</v>
      </c>
      <c r="T3107" t="s">
        <v>15811</v>
      </c>
      <c r="U3107" s="8">
        <v>1</v>
      </c>
      <c r="V3107" t="s">
        <v>7</v>
      </c>
      <c r="W3107" t="s">
        <v>10289</v>
      </c>
      <c r="X3107" s="2" t="s">
        <v>1592</v>
      </c>
      <c r="Y3107" s="3">
        <v>2</v>
      </c>
      <c r="Z3107" s="4">
        <v>220</v>
      </c>
      <c r="AA3107" s="4" t="s">
        <v>10289</v>
      </c>
      <c r="AB3107" t="s">
        <v>15932</v>
      </c>
      <c r="AC3107">
        <v>2007</v>
      </c>
      <c r="AD3107">
        <v>6</v>
      </c>
      <c r="AE3107">
        <v>6</v>
      </c>
      <c r="AF3107" t="s">
        <v>205</v>
      </c>
      <c r="AH3107">
        <v>246995</v>
      </c>
      <c r="AI3107">
        <v>6642617</v>
      </c>
      <c r="AJ3107" s="4">
        <v>247000</v>
      </c>
      <c r="AK3107" s="4">
        <v>6643000</v>
      </c>
      <c r="AL3107">
        <v>5</v>
      </c>
      <c r="AN3107">
        <v>66</v>
      </c>
      <c r="AO3107" t="s">
        <v>206</v>
      </c>
      <c r="AQ3107">
        <v>101130</v>
      </c>
      <c r="AS3107" s="6" t="s">
        <v>12</v>
      </c>
      <c r="AT3107">
        <v>1</v>
      </c>
      <c r="AU3107" t="s">
        <v>13</v>
      </c>
      <c r="AV3107" t="s">
        <v>15933</v>
      </c>
      <c r="AW3107" t="s">
        <v>15934</v>
      </c>
      <c r="AX3107">
        <v>66</v>
      </c>
      <c r="AY3107" t="s">
        <v>16</v>
      </c>
      <c r="AZ3107" t="s">
        <v>209</v>
      </c>
      <c r="BB3107" s="5">
        <v>41662</v>
      </c>
      <c r="BC3107" s="7" t="s">
        <v>18</v>
      </c>
      <c r="BE3107">
        <v>4</v>
      </c>
      <c r="BF3107">
        <v>401350</v>
      </c>
      <c r="BH3107" t="s">
        <v>15935</v>
      </c>
      <c r="BT3107">
        <v>290706</v>
      </c>
    </row>
    <row r="3108" spans="1:72" x14ac:dyDescent="0.3">
      <c r="A3108">
        <v>294025</v>
      </c>
      <c r="C3108">
        <v>1</v>
      </c>
      <c r="F3108" t="s">
        <v>0</v>
      </c>
      <c r="G3108" t="s">
        <v>1</v>
      </c>
      <c r="H3108" t="s">
        <v>15936</v>
      </c>
      <c r="I3108" t="s">
        <v>59</v>
      </c>
      <c r="K3108">
        <v>1</v>
      </c>
      <c r="L3108" t="s">
        <v>4</v>
      </c>
      <c r="M3108">
        <v>101130</v>
      </c>
      <c r="N3108" t="s">
        <v>5</v>
      </c>
      <c r="T3108" t="s">
        <v>15811</v>
      </c>
      <c r="U3108" s="8">
        <v>1</v>
      </c>
      <c r="V3108" t="s">
        <v>7</v>
      </c>
      <c r="W3108" t="s">
        <v>10289</v>
      </c>
      <c r="X3108" s="2" t="s">
        <v>1592</v>
      </c>
      <c r="Y3108" s="3">
        <v>2</v>
      </c>
      <c r="Z3108" s="4">
        <v>220</v>
      </c>
      <c r="AA3108" s="4" t="s">
        <v>10289</v>
      </c>
      <c r="AB3108" t="s">
        <v>15937</v>
      </c>
      <c r="AC3108">
        <v>2007</v>
      </c>
      <c r="AD3108">
        <v>6</v>
      </c>
      <c r="AE3108">
        <v>6</v>
      </c>
      <c r="AF3108" t="s">
        <v>205</v>
      </c>
      <c r="AH3108">
        <v>247575</v>
      </c>
      <c r="AI3108">
        <v>6643427</v>
      </c>
      <c r="AJ3108" s="4">
        <v>247000</v>
      </c>
      <c r="AK3108" s="4">
        <v>6643000</v>
      </c>
      <c r="AL3108">
        <v>7</v>
      </c>
      <c r="AN3108">
        <v>66</v>
      </c>
      <c r="AO3108" t="s">
        <v>206</v>
      </c>
      <c r="AQ3108">
        <v>101130</v>
      </c>
      <c r="AS3108" s="6" t="s">
        <v>12</v>
      </c>
      <c r="AT3108">
        <v>1</v>
      </c>
      <c r="AU3108" t="s">
        <v>13</v>
      </c>
      <c r="AV3108" t="s">
        <v>15938</v>
      </c>
      <c r="AW3108" t="s">
        <v>15939</v>
      </c>
      <c r="AX3108">
        <v>66</v>
      </c>
      <c r="AY3108" t="s">
        <v>16</v>
      </c>
      <c r="AZ3108" t="s">
        <v>209</v>
      </c>
      <c r="BB3108" s="5">
        <v>41662</v>
      </c>
      <c r="BC3108" s="7" t="s">
        <v>18</v>
      </c>
      <c r="BE3108">
        <v>4</v>
      </c>
      <c r="BF3108">
        <v>401351</v>
      </c>
      <c r="BH3108" t="s">
        <v>15940</v>
      </c>
      <c r="BT3108">
        <v>294025</v>
      </c>
    </row>
    <row r="3109" spans="1:72" x14ac:dyDescent="0.3">
      <c r="A3109">
        <v>294063</v>
      </c>
      <c r="C3109">
        <v>1</v>
      </c>
      <c r="F3109" t="s">
        <v>0</v>
      </c>
      <c r="G3109" t="s">
        <v>1</v>
      </c>
      <c r="H3109" t="s">
        <v>15941</v>
      </c>
      <c r="I3109" t="s">
        <v>59</v>
      </c>
      <c r="K3109">
        <v>1</v>
      </c>
      <c r="L3109" t="s">
        <v>4</v>
      </c>
      <c r="M3109">
        <v>101130</v>
      </c>
      <c r="N3109" t="s">
        <v>5</v>
      </c>
      <c r="T3109" t="s">
        <v>15811</v>
      </c>
      <c r="U3109" s="8">
        <v>1</v>
      </c>
      <c r="V3109" t="s">
        <v>7</v>
      </c>
      <c r="W3109" t="s">
        <v>10289</v>
      </c>
      <c r="X3109" s="2" t="s">
        <v>1592</v>
      </c>
      <c r="Y3109" s="3">
        <v>2</v>
      </c>
      <c r="Z3109" s="4">
        <v>220</v>
      </c>
      <c r="AA3109" s="4" t="s">
        <v>10289</v>
      </c>
      <c r="AB3109" t="s">
        <v>15937</v>
      </c>
      <c r="AC3109">
        <v>2007</v>
      </c>
      <c r="AD3109">
        <v>6</v>
      </c>
      <c r="AE3109">
        <v>6</v>
      </c>
      <c r="AF3109" t="s">
        <v>205</v>
      </c>
      <c r="AH3109">
        <v>247579</v>
      </c>
      <c r="AI3109">
        <v>6643465</v>
      </c>
      <c r="AJ3109" s="4">
        <v>247000</v>
      </c>
      <c r="AK3109" s="4">
        <v>6643000</v>
      </c>
      <c r="AL3109">
        <v>5</v>
      </c>
      <c r="AN3109">
        <v>66</v>
      </c>
      <c r="AO3109" t="s">
        <v>206</v>
      </c>
      <c r="AQ3109">
        <v>101130</v>
      </c>
      <c r="AS3109" s="6" t="s">
        <v>12</v>
      </c>
      <c r="AT3109">
        <v>1</v>
      </c>
      <c r="AU3109" t="s">
        <v>13</v>
      </c>
      <c r="AV3109" t="s">
        <v>15942</v>
      </c>
      <c r="AW3109" t="s">
        <v>15943</v>
      </c>
      <c r="AX3109">
        <v>66</v>
      </c>
      <c r="AY3109" t="s">
        <v>16</v>
      </c>
      <c r="AZ3109" t="s">
        <v>209</v>
      </c>
      <c r="BB3109" s="5">
        <v>41662</v>
      </c>
      <c r="BC3109" s="7" t="s">
        <v>18</v>
      </c>
      <c r="BE3109">
        <v>4</v>
      </c>
      <c r="BF3109">
        <v>401352</v>
      </c>
      <c r="BH3109" t="s">
        <v>15944</v>
      </c>
      <c r="BT3109">
        <v>294063</v>
      </c>
    </row>
    <row r="3110" spans="1:72" x14ac:dyDescent="0.3">
      <c r="A3110">
        <v>293718</v>
      </c>
      <c r="C3110">
        <v>1</v>
      </c>
      <c r="F3110" t="s">
        <v>0</v>
      </c>
      <c r="G3110" t="s">
        <v>1</v>
      </c>
      <c r="H3110" t="s">
        <v>15945</v>
      </c>
      <c r="I3110" t="s">
        <v>59</v>
      </c>
      <c r="K3110">
        <v>1</v>
      </c>
      <c r="L3110" t="s">
        <v>4</v>
      </c>
      <c r="M3110">
        <v>101130</v>
      </c>
      <c r="N3110" t="s">
        <v>5</v>
      </c>
      <c r="T3110" t="s">
        <v>15811</v>
      </c>
      <c r="U3110" s="8">
        <v>1</v>
      </c>
      <c r="V3110" t="s">
        <v>7</v>
      </c>
      <c r="W3110" t="s">
        <v>10289</v>
      </c>
      <c r="X3110" s="2" t="s">
        <v>1592</v>
      </c>
      <c r="Y3110" s="3">
        <v>2</v>
      </c>
      <c r="Z3110" s="4">
        <v>220</v>
      </c>
      <c r="AA3110" s="4" t="s">
        <v>10289</v>
      </c>
      <c r="AB3110" t="s">
        <v>15946</v>
      </c>
      <c r="AC3110">
        <v>2007</v>
      </c>
      <c r="AD3110">
        <v>6</v>
      </c>
      <c r="AE3110">
        <v>6</v>
      </c>
      <c r="AF3110" t="s">
        <v>205</v>
      </c>
      <c r="AH3110">
        <v>247526</v>
      </c>
      <c r="AI3110">
        <v>6643786</v>
      </c>
      <c r="AJ3110" s="4">
        <v>247000</v>
      </c>
      <c r="AK3110" s="4">
        <v>6643000</v>
      </c>
      <c r="AL3110">
        <v>7</v>
      </c>
      <c r="AN3110">
        <v>66</v>
      </c>
      <c r="AO3110" t="s">
        <v>206</v>
      </c>
      <c r="AQ3110">
        <v>101130</v>
      </c>
      <c r="AS3110" s="6" t="s">
        <v>12</v>
      </c>
      <c r="AT3110">
        <v>1</v>
      </c>
      <c r="AU3110" t="s">
        <v>13</v>
      </c>
      <c r="AV3110" t="s">
        <v>15947</v>
      </c>
      <c r="AW3110" t="s">
        <v>15948</v>
      </c>
      <c r="AX3110">
        <v>66</v>
      </c>
      <c r="AY3110" t="s">
        <v>16</v>
      </c>
      <c r="AZ3110" t="s">
        <v>209</v>
      </c>
      <c r="BB3110" s="5">
        <v>41662</v>
      </c>
      <c r="BC3110" s="7" t="s">
        <v>18</v>
      </c>
      <c r="BE3110">
        <v>4</v>
      </c>
      <c r="BF3110">
        <v>401353</v>
      </c>
      <c r="BH3110" t="s">
        <v>15949</v>
      </c>
      <c r="BT3110">
        <v>293718</v>
      </c>
    </row>
    <row r="3111" spans="1:72" x14ac:dyDescent="0.3">
      <c r="A3111">
        <v>293686</v>
      </c>
      <c r="C3111">
        <v>1</v>
      </c>
      <c r="F3111" t="s">
        <v>0</v>
      </c>
      <c r="G3111" t="s">
        <v>1</v>
      </c>
      <c r="H3111" t="s">
        <v>15950</v>
      </c>
      <c r="I3111" t="s">
        <v>59</v>
      </c>
      <c r="K3111">
        <v>1</v>
      </c>
      <c r="L3111" t="s">
        <v>4</v>
      </c>
      <c r="M3111">
        <v>101130</v>
      </c>
      <c r="N3111" t="s">
        <v>5</v>
      </c>
      <c r="T3111" t="s">
        <v>15811</v>
      </c>
      <c r="U3111" s="8">
        <v>1</v>
      </c>
      <c r="V3111" t="s">
        <v>7</v>
      </c>
      <c r="W3111" t="s">
        <v>10289</v>
      </c>
      <c r="X3111" s="2" t="s">
        <v>1592</v>
      </c>
      <c r="Y3111" s="3">
        <v>2</v>
      </c>
      <c r="Z3111" s="4">
        <v>220</v>
      </c>
      <c r="AA3111" s="4" t="s">
        <v>10289</v>
      </c>
      <c r="AB3111" t="s">
        <v>15860</v>
      </c>
      <c r="AC3111">
        <v>2007</v>
      </c>
      <c r="AD3111">
        <v>6</v>
      </c>
      <c r="AE3111">
        <v>6</v>
      </c>
      <c r="AF3111" t="s">
        <v>205</v>
      </c>
      <c r="AH3111">
        <v>247521</v>
      </c>
      <c r="AI3111">
        <v>6643872</v>
      </c>
      <c r="AJ3111" s="4">
        <v>247000</v>
      </c>
      <c r="AK3111" s="4">
        <v>6643000</v>
      </c>
      <c r="AL3111">
        <v>7</v>
      </c>
      <c r="AN3111">
        <v>66</v>
      </c>
      <c r="AO3111" t="s">
        <v>206</v>
      </c>
      <c r="AQ3111">
        <v>101130</v>
      </c>
      <c r="AS3111" s="6" t="s">
        <v>12</v>
      </c>
      <c r="AT3111">
        <v>1</v>
      </c>
      <c r="AU3111" t="s">
        <v>13</v>
      </c>
      <c r="AV3111" t="s">
        <v>15951</v>
      </c>
      <c r="AW3111" t="s">
        <v>15952</v>
      </c>
      <c r="AX3111">
        <v>66</v>
      </c>
      <c r="AY3111" t="s">
        <v>16</v>
      </c>
      <c r="AZ3111" t="s">
        <v>209</v>
      </c>
      <c r="BB3111" s="5">
        <v>41662</v>
      </c>
      <c r="BC3111" s="7" t="s">
        <v>18</v>
      </c>
      <c r="BE3111">
        <v>4</v>
      </c>
      <c r="BF3111">
        <v>401354</v>
      </c>
      <c r="BH3111" t="s">
        <v>15953</v>
      </c>
      <c r="BT3111">
        <v>293686</v>
      </c>
    </row>
    <row r="3112" spans="1:72" x14ac:dyDescent="0.3">
      <c r="A3112">
        <v>286693</v>
      </c>
      <c r="C3112">
        <v>1</v>
      </c>
      <c r="F3112" t="s">
        <v>0</v>
      </c>
      <c r="G3112" t="s">
        <v>1</v>
      </c>
      <c r="H3112" t="s">
        <v>15954</v>
      </c>
      <c r="I3112" t="s">
        <v>59</v>
      </c>
      <c r="K3112">
        <v>1</v>
      </c>
      <c r="L3112" t="s">
        <v>4</v>
      </c>
      <c r="M3112">
        <v>101130</v>
      </c>
      <c r="N3112" t="s">
        <v>5</v>
      </c>
      <c r="T3112" t="s">
        <v>15811</v>
      </c>
      <c r="U3112" s="8">
        <v>1</v>
      </c>
      <c r="V3112" t="s">
        <v>7</v>
      </c>
      <c r="W3112" t="s">
        <v>10289</v>
      </c>
      <c r="X3112" s="2" t="s">
        <v>1592</v>
      </c>
      <c r="Y3112" s="3">
        <v>2</v>
      </c>
      <c r="Z3112" s="4">
        <v>220</v>
      </c>
      <c r="AA3112" s="4" t="s">
        <v>10289</v>
      </c>
      <c r="AB3112" t="s">
        <v>15955</v>
      </c>
      <c r="AC3112">
        <v>2007</v>
      </c>
      <c r="AD3112">
        <v>6</v>
      </c>
      <c r="AE3112">
        <v>12</v>
      </c>
      <c r="AF3112" t="s">
        <v>205</v>
      </c>
      <c r="AH3112">
        <v>246171</v>
      </c>
      <c r="AI3112">
        <v>6642434</v>
      </c>
      <c r="AJ3112" s="4">
        <v>247000</v>
      </c>
      <c r="AK3112" s="4">
        <v>6643000</v>
      </c>
      <c r="AL3112">
        <v>5</v>
      </c>
      <c r="AN3112">
        <v>66</v>
      </c>
      <c r="AO3112" t="s">
        <v>206</v>
      </c>
      <c r="AQ3112">
        <v>101130</v>
      </c>
      <c r="AS3112" s="6" t="s">
        <v>12</v>
      </c>
      <c r="AT3112">
        <v>1</v>
      </c>
      <c r="AU3112" t="s">
        <v>13</v>
      </c>
      <c r="AV3112" t="s">
        <v>15956</v>
      </c>
      <c r="AW3112" t="s">
        <v>15957</v>
      </c>
      <c r="AX3112">
        <v>66</v>
      </c>
      <c r="AY3112" t="s">
        <v>16</v>
      </c>
      <c r="AZ3112" t="s">
        <v>209</v>
      </c>
      <c r="BB3112" s="5">
        <v>41662</v>
      </c>
      <c r="BC3112" s="7" t="s">
        <v>18</v>
      </c>
      <c r="BE3112">
        <v>4</v>
      </c>
      <c r="BF3112">
        <v>401639</v>
      </c>
      <c r="BH3112" t="s">
        <v>15958</v>
      </c>
      <c r="BT3112">
        <v>286693</v>
      </c>
    </row>
    <row r="3113" spans="1:72" x14ac:dyDescent="0.3">
      <c r="A3113">
        <v>286916</v>
      </c>
      <c r="C3113">
        <v>1</v>
      </c>
      <c r="F3113" t="s">
        <v>0</v>
      </c>
      <c r="G3113" t="s">
        <v>1</v>
      </c>
      <c r="H3113" t="s">
        <v>15959</v>
      </c>
      <c r="I3113" t="s">
        <v>59</v>
      </c>
      <c r="K3113">
        <v>1</v>
      </c>
      <c r="L3113" t="s">
        <v>4</v>
      </c>
      <c r="M3113">
        <v>101130</v>
      </c>
      <c r="N3113" t="s">
        <v>5</v>
      </c>
      <c r="T3113" t="s">
        <v>15811</v>
      </c>
      <c r="U3113" s="8">
        <v>1</v>
      </c>
      <c r="V3113" t="s">
        <v>7</v>
      </c>
      <c r="W3113" t="s">
        <v>10289</v>
      </c>
      <c r="X3113" s="2" t="s">
        <v>1592</v>
      </c>
      <c r="Y3113" s="3">
        <v>2</v>
      </c>
      <c r="Z3113" s="4">
        <v>220</v>
      </c>
      <c r="AA3113" s="4" t="s">
        <v>10289</v>
      </c>
      <c r="AB3113" t="s">
        <v>15960</v>
      </c>
      <c r="AC3113">
        <v>2007</v>
      </c>
      <c r="AD3113">
        <v>6</v>
      </c>
      <c r="AE3113">
        <v>12</v>
      </c>
      <c r="AF3113" t="s">
        <v>205</v>
      </c>
      <c r="AH3113">
        <v>246225</v>
      </c>
      <c r="AI3113">
        <v>6642472</v>
      </c>
      <c r="AJ3113" s="4">
        <v>247000</v>
      </c>
      <c r="AK3113" s="4">
        <v>6643000</v>
      </c>
      <c r="AL3113">
        <v>5</v>
      </c>
      <c r="AN3113">
        <v>66</v>
      </c>
      <c r="AO3113" t="s">
        <v>206</v>
      </c>
      <c r="AQ3113">
        <v>101130</v>
      </c>
      <c r="AS3113" s="6" t="s">
        <v>12</v>
      </c>
      <c r="AT3113">
        <v>1</v>
      </c>
      <c r="AU3113" t="s">
        <v>13</v>
      </c>
      <c r="AV3113" t="s">
        <v>15961</v>
      </c>
      <c r="AW3113" t="s">
        <v>15962</v>
      </c>
      <c r="AX3113">
        <v>66</v>
      </c>
      <c r="AY3113" t="s">
        <v>16</v>
      </c>
      <c r="AZ3113" t="s">
        <v>209</v>
      </c>
      <c r="BB3113" s="5">
        <v>41662</v>
      </c>
      <c r="BC3113" s="7" t="s">
        <v>18</v>
      </c>
      <c r="BE3113">
        <v>4</v>
      </c>
      <c r="BF3113">
        <v>401640</v>
      </c>
      <c r="BH3113" t="s">
        <v>15963</v>
      </c>
      <c r="BT3113">
        <v>286916</v>
      </c>
    </row>
    <row r="3114" spans="1:72" x14ac:dyDescent="0.3">
      <c r="A3114">
        <v>287727</v>
      </c>
      <c r="C3114">
        <v>1</v>
      </c>
      <c r="F3114" t="s">
        <v>0</v>
      </c>
      <c r="G3114" t="s">
        <v>1</v>
      </c>
      <c r="H3114" t="s">
        <v>15964</v>
      </c>
      <c r="I3114" t="s">
        <v>59</v>
      </c>
      <c r="K3114">
        <v>1</v>
      </c>
      <c r="L3114" t="s">
        <v>4</v>
      </c>
      <c r="M3114">
        <v>101130</v>
      </c>
      <c r="N3114" t="s">
        <v>5</v>
      </c>
      <c r="T3114" t="s">
        <v>15811</v>
      </c>
      <c r="U3114" s="8">
        <v>1</v>
      </c>
      <c r="V3114" t="s">
        <v>7</v>
      </c>
      <c r="W3114" t="s">
        <v>10289</v>
      </c>
      <c r="X3114" s="2" t="s">
        <v>1592</v>
      </c>
      <c r="Y3114" s="3">
        <v>2</v>
      </c>
      <c r="Z3114" s="4">
        <v>220</v>
      </c>
      <c r="AA3114" s="4" t="s">
        <v>10289</v>
      </c>
      <c r="AB3114" t="s">
        <v>15965</v>
      </c>
      <c r="AC3114">
        <v>2007</v>
      </c>
      <c r="AD3114">
        <v>6</v>
      </c>
      <c r="AE3114">
        <v>12</v>
      </c>
      <c r="AF3114" t="s">
        <v>205</v>
      </c>
      <c r="AH3114">
        <v>246438</v>
      </c>
      <c r="AI3114">
        <v>6642613</v>
      </c>
      <c r="AJ3114" s="4">
        <v>247000</v>
      </c>
      <c r="AK3114" s="4">
        <v>6643000</v>
      </c>
      <c r="AL3114">
        <v>5</v>
      </c>
      <c r="AN3114">
        <v>66</v>
      </c>
      <c r="AO3114" t="s">
        <v>206</v>
      </c>
      <c r="AQ3114">
        <v>101130</v>
      </c>
      <c r="AS3114" s="6" t="s">
        <v>12</v>
      </c>
      <c r="AT3114">
        <v>1</v>
      </c>
      <c r="AU3114" t="s">
        <v>13</v>
      </c>
      <c r="AV3114" t="s">
        <v>15966</v>
      </c>
      <c r="AW3114" t="s">
        <v>15967</v>
      </c>
      <c r="AX3114">
        <v>66</v>
      </c>
      <c r="AY3114" t="s">
        <v>16</v>
      </c>
      <c r="AZ3114" t="s">
        <v>209</v>
      </c>
      <c r="BB3114" s="5">
        <v>41662</v>
      </c>
      <c r="BC3114" s="7" t="s">
        <v>18</v>
      </c>
      <c r="BE3114">
        <v>4</v>
      </c>
      <c r="BF3114">
        <v>401641</v>
      </c>
      <c r="BH3114" t="s">
        <v>15968</v>
      </c>
      <c r="BT3114">
        <v>287727</v>
      </c>
    </row>
    <row r="3115" spans="1:72" x14ac:dyDescent="0.3">
      <c r="A3115">
        <v>288108</v>
      </c>
      <c r="C3115">
        <v>1</v>
      </c>
      <c r="F3115" t="s">
        <v>0</v>
      </c>
      <c r="G3115" t="s">
        <v>1</v>
      </c>
      <c r="H3115" t="s">
        <v>15969</v>
      </c>
      <c r="I3115" t="s">
        <v>59</v>
      </c>
      <c r="K3115">
        <v>1</v>
      </c>
      <c r="L3115" t="s">
        <v>4</v>
      </c>
      <c r="M3115">
        <v>101130</v>
      </c>
      <c r="N3115" t="s">
        <v>5</v>
      </c>
      <c r="T3115" t="s">
        <v>15811</v>
      </c>
      <c r="U3115" s="8">
        <v>1</v>
      </c>
      <c r="V3115" t="s">
        <v>7</v>
      </c>
      <c r="W3115" t="s">
        <v>10289</v>
      </c>
      <c r="X3115" s="2" t="s">
        <v>1592</v>
      </c>
      <c r="Y3115" s="3">
        <v>2</v>
      </c>
      <c r="Z3115" s="4">
        <v>220</v>
      </c>
      <c r="AA3115" s="4" t="s">
        <v>10289</v>
      </c>
      <c r="AB3115" t="s">
        <v>15970</v>
      </c>
      <c r="AC3115">
        <v>2007</v>
      </c>
      <c r="AD3115">
        <v>6</v>
      </c>
      <c r="AE3115">
        <v>12</v>
      </c>
      <c r="AF3115" t="s">
        <v>205</v>
      </c>
      <c r="AH3115">
        <v>246540</v>
      </c>
      <c r="AI3115">
        <v>6642679</v>
      </c>
      <c r="AJ3115" s="4">
        <v>247000</v>
      </c>
      <c r="AK3115" s="4">
        <v>6643000</v>
      </c>
      <c r="AL3115">
        <v>5</v>
      </c>
      <c r="AN3115">
        <v>66</v>
      </c>
      <c r="AO3115" t="s">
        <v>206</v>
      </c>
      <c r="AQ3115">
        <v>101130</v>
      </c>
      <c r="AS3115" s="6" t="s">
        <v>12</v>
      </c>
      <c r="AT3115">
        <v>1</v>
      </c>
      <c r="AU3115" t="s">
        <v>13</v>
      </c>
      <c r="AV3115" t="s">
        <v>15971</v>
      </c>
      <c r="AW3115" t="s">
        <v>15972</v>
      </c>
      <c r="AX3115">
        <v>66</v>
      </c>
      <c r="AY3115" t="s">
        <v>16</v>
      </c>
      <c r="AZ3115" t="s">
        <v>209</v>
      </c>
      <c r="BB3115" s="5">
        <v>41662</v>
      </c>
      <c r="BC3115" s="7" t="s">
        <v>18</v>
      </c>
      <c r="BE3115">
        <v>4</v>
      </c>
      <c r="BF3115">
        <v>401642</v>
      </c>
      <c r="BH3115" t="s">
        <v>15973</v>
      </c>
      <c r="BT3115">
        <v>288108</v>
      </c>
    </row>
    <row r="3116" spans="1:72" x14ac:dyDescent="0.3">
      <c r="A3116">
        <v>287480</v>
      </c>
      <c r="C3116">
        <v>1</v>
      </c>
      <c r="F3116" t="s">
        <v>0</v>
      </c>
      <c r="G3116" t="s">
        <v>1</v>
      </c>
      <c r="H3116" t="s">
        <v>15974</v>
      </c>
      <c r="I3116" t="s">
        <v>59</v>
      </c>
      <c r="K3116">
        <v>1</v>
      </c>
      <c r="L3116" t="s">
        <v>4</v>
      </c>
      <c r="M3116">
        <v>101130</v>
      </c>
      <c r="N3116" t="s">
        <v>5</v>
      </c>
      <c r="T3116" t="s">
        <v>15811</v>
      </c>
      <c r="U3116" s="8">
        <v>1</v>
      </c>
      <c r="V3116" t="s">
        <v>7</v>
      </c>
      <c r="W3116" t="s">
        <v>10289</v>
      </c>
      <c r="X3116" s="2" t="s">
        <v>1592</v>
      </c>
      <c r="Y3116" s="3">
        <v>2</v>
      </c>
      <c r="Z3116" s="4">
        <v>220</v>
      </c>
      <c r="AA3116" s="4" t="s">
        <v>10289</v>
      </c>
      <c r="AB3116" t="s">
        <v>15975</v>
      </c>
      <c r="AC3116">
        <v>2007</v>
      </c>
      <c r="AD3116">
        <v>6</v>
      </c>
      <c r="AE3116">
        <v>12</v>
      </c>
      <c r="AF3116" t="s">
        <v>205</v>
      </c>
      <c r="AH3116">
        <v>246359</v>
      </c>
      <c r="AI3116">
        <v>6643038</v>
      </c>
      <c r="AJ3116" s="4">
        <v>247000</v>
      </c>
      <c r="AK3116" s="4">
        <v>6643000</v>
      </c>
      <c r="AL3116">
        <v>5</v>
      </c>
      <c r="AN3116">
        <v>66</v>
      </c>
      <c r="AO3116" t="s">
        <v>206</v>
      </c>
      <c r="AQ3116">
        <v>101130</v>
      </c>
      <c r="AS3116" s="6" t="s">
        <v>12</v>
      </c>
      <c r="AT3116">
        <v>1</v>
      </c>
      <c r="AU3116" t="s">
        <v>13</v>
      </c>
      <c r="AV3116" t="s">
        <v>15976</v>
      </c>
      <c r="AW3116" t="s">
        <v>15977</v>
      </c>
      <c r="AX3116">
        <v>66</v>
      </c>
      <c r="AY3116" t="s">
        <v>16</v>
      </c>
      <c r="AZ3116" t="s">
        <v>209</v>
      </c>
      <c r="BB3116" s="5">
        <v>41662</v>
      </c>
      <c r="BC3116" s="7" t="s">
        <v>18</v>
      </c>
      <c r="BE3116">
        <v>4</v>
      </c>
      <c r="BF3116">
        <v>401643</v>
      </c>
      <c r="BH3116" t="s">
        <v>15978</v>
      </c>
      <c r="BT3116">
        <v>287480</v>
      </c>
    </row>
    <row r="3117" spans="1:72" x14ac:dyDescent="0.3">
      <c r="A3117">
        <v>287185</v>
      </c>
      <c r="C3117">
        <v>1</v>
      </c>
      <c r="F3117" t="s">
        <v>0</v>
      </c>
      <c r="G3117" t="s">
        <v>1</v>
      </c>
      <c r="H3117" t="s">
        <v>15979</v>
      </c>
      <c r="I3117" t="s">
        <v>59</v>
      </c>
      <c r="K3117">
        <v>1</v>
      </c>
      <c r="L3117" t="s">
        <v>4</v>
      </c>
      <c r="M3117">
        <v>101130</v>
      </c>
      <c r="N3117" t="s">
        <v>5</v>
      </c>
      <c r="T3117" t="s">
        <v>15811</v>
      </c>
      <c r="U3117" s="8">
        <v>1</v>
      </c>
      <c r="V3117" t="s">
        <v>7</v>
      </c>
      <c r="W3117" t="s">
        <v>10289</v>
      </c>
      <c r="X3117" s="2" t="s">
        <v>1592</v>
      </c>
      <c r="Y3117" s="3">
        <v>2</v>
      </c>
      <c r="Z3117" s="4">
        <v>220</v>
      </c>
      <c r="AA3117" s="4" t="s">
        <v>10289</v>
      </c>
      <c r="AB3117" t="s">
        <v>15980</v>
      </c>
      <c r="AC3117">
        <v>2007</v>
      </c>
      <c r="AD3117">
        <v>6</v>
      </c>
      <c r="AE3117">
        <v>12</v>
      </c>
      <c r="AF3117" t="s">
        <v>205</v>
      </c>
      <c r="AH3117">
        <v>246292</v>
      </c>
      <c r="AI3117">
        <v>6643157</v>
      </c>
      <c r="AJ3117" s="4">
        <v>247000</v>
      </c>
      <c r="AK3117" s="4">
        <v>6643000</v>
      </c>
      <c r="AL3117">
        <v>5</v>
      </c>
      <c r="AN3117">
        <v>66</v>
      </c>
      <c r="AO3117" t="s">
        <v>206</v>
      </c>
      <c r="AQ3117">
        <v>101130</v>
      </c>
      <c r="AS3117" s="6" t="s">
        <v>12</v>
      </c>
      <c r="AT3117">
        <v>1</v>
      </c>
      <c r="AU3117" t="s">
        <v>13</v>
      </c>
      <c r="AV3117" t="s">
        <v>15981</v>
      </c>
      <c r="AW3117" t="s">
        <v>15982</v>
      </c>
      <c r="AX3117">
        <v>66</v>
      </c>
      <c r="AY3117" t="s">
        <v>16</v>
      </c>
      <c r="AZ3117" t="s">
        <v>209</v>
      </c>
      <c r="BB3117" s="5">
        <v>41662</v>
      </c>
      <c r="BC3117" s="7" t="s">
        <v>18</v>
      </c>
      <c r="BE3117">
        <v>4</v>
      </c>
      <c r="BF3117">
        <v>401644</v>
      </c>
      <c r="BH3117" t="s">
        <v>15983</v>
      </c>
      <c r="BT3117">
        <v>287185</v>
      </c>
    </row>
    <row r="3118" spans="1:72" x14ac:dyDescent="0.3">
      <c r="A3118">
        <v>286527</v>
      </c>
      <c r="C3118">
        <v>1</v>
      </c>
      <c r="F3118" t="s">
        <v>0</v>
      </c>
      <c r="G3118" t="s">
        <v>1</v>
      </c>
      <c r="H3118" t="s">
        <v>15984</v>
      </c>
      <c r="I3118" t="s">
        <v>59</v>
      </c>
      <c r="K3118">
        <v>1</v>
      </c>
      <c r="L3118" t="s">
        <v>4</v>
      </c>
      <c r="M3118">
        <v>101130</v>
      </c>
      <c r="N3118" t="s">
        <v>5</v>
      </c>
      <c r="T3118" t="s">
        <v>15811</v>
      </c>
      <c r="U3118" s="8">
        <v>1</v>
      </c>
      <c r="V3118" t="s">
        <v>7</v>
      </c>
      <c r="W3118" t="s">
        <v>10289</v>
      </c>
      <c r="X3118" s="2" t="s">
        <v>1592</v>
      </c>
      <c r="Y3118" s="3">
        <v>2</v>
      </c>
      <c r="Z3118" s="4">
        <v>220</v>
      </c>
      <c r="AA3118" s="4" t="s">
        <v>10289</v>
      </c>
      <c r="AB3118" t="s">
        <v>13967</v>
      </c>
      <c r="AC3118">
        <v>2007</v>
      </c>
      <c r="AD3118">
        <v>6</v>
      </c>
      <c r="AE3118">
        <v>12</v>
      </c>
      <c r="AF3118" t="s">
        <v>205</v>
      </c>
      <c r="AH3118">
        <v>246135</v>
      </c>
      <c r="AI3118">
        <v>6643098</v>
      </c>
      <c r="AJ3118" s="4">
        <v>247000</v>
      </c>
      <c r="AK3118" s="4">
        <v>6643000</v>
      </c>
      <c r="AL3118">
        <v>5</v>
      </c>
      <c r="AN3118">
        <v>66</v>
      </c>
      <c r="AO3118" t="s">
        <v>206</v>
      </c>
      <c r="AQ3118">
        <v>101130</v>
      </c>
      <c r="AS3118" s="6" t="s">
        <v>12</v>
      </c>
      <c r="AT3118">
        <v>1</v>
      </c>
      <c r="AU3118" t="s">
        <v>13</v>
      </c>
      <c r="AV3118" t="s">
        <v>15985</v>
      </c>
      <c r="AW3118" t="s">
        <v>15986</v>
      </c>
      <c r="AX3118">
        <v>66</v>
      </c>
      <c r="AY3118" t="s">
        <v>16</v>
      </c>
      <c r="AZ3118" t="s">
        <v>209</v>
      </c>
      <c r="BB3118" s="5">
        <v>41662</v>
      </c>
      <c r="BC3118" s="7" t="s">
        <v>18</v>
      </c>
      <c r="BE3118">
        <v>4</v>
      </c>
      <c r="BF3118">
        <v>401645</v>
      </c>
      <c r="BH3118" t="s">
        <v>15987</v>
      </c>
      <c r="BT3118">
        <v>286527</v>
      </c>
    </row>
    <row r="3119" spans="1:72" x14ac:dyDescent="0.3">
      <c r="A3119">
        <v>286656</v>
      </c>
      <c r="C3119">
        <v>1</v>
      </c>
      <c r="F3119" t="s">
        <v>0</v>
      </c>
      <c r="G3119" t="s">
        <v>1</v>
      </c>
      <c r="H3119" t="s">
        <v>15988</v>
      </c>
      <c r="I3119" t="s">
        <v>59</v>
      </c>
      <c r="K3119">
        <v>1</v>
      </c>
      <c r="L3119" t="s">
        <v>4</v>
      </c>
      <c r="M3119">
        <v>101130</v>
      </c>
      <c r="N3119" t="s">
        <v>5</v>
      </c>
      <c r="T3119" t="s">
        <v>15811</v>
      </c>
      <c r="U3119" s="8">
        <v>1</v>
      </c>
      <c r="V3119" t="s">
        <v>7</v>
      </c>
      <c r="W3119" t="s">
        <v>10289</v>
      </c>
      <c r="X3119" s="2" t="s">
        <v>1592</v>
      </c>
      <c r="Y3119" s="3">
        <v>2</v>
      </c>
      <c r="Z3119" s="4">
        <v>220</v>
      </c>
      <c r="AA3119" s="4" t="s">
        <v>10289</v>
      </c>
      <c r="AB3119" t="s">
        <v>15989</v>
      </c>
      <c r="AC3119">
        <v>2007</v>
      </c>
      <c r="AD3119">
        <v>6</v>
      </c>
      <c r="AE3119">
        <v>12</v>
      </c>
      <c r="AF3119" t="s">
        <v>205</v>
      </c>
      <c r="AH3119">
        <v>246162</v>
      </c>
      <c r="AI3119">
        <v>6643694</v>
      </c>
      <c r="AJ3119" s="4">
        <v>247000</v>
      </c>
      <c r="AK3119" s="4">
        <v>6643000</v>
      </c>
      <c r="AL3119">
        <v>5</v>
      </c>
      <c r="AN3119">
        <v>66</v>
      </c>
      <c r="AO3119" t="s">
        <v>206</v>
      </c>
      <c r="AQ3119">
        <v>101130</v>
      </c>
      <c r="AS3119" s="6" t="s">
        <v>12</v>
      </c>
      <c r="AT3119">
        <v>1</v>
      </c>
      <c r="AU3119" t="s">
        <v>13</v>
      </c>
      <c r="AV3119" t="s">
        <v>15990</v>
      </c>
      <c r="AW3119" t="s">
        <v>15991</v>
      </c>
      <c r="AX3119">
        <v>66</v>
      </c>
      <c r="AY3119" t="s">
        <v>16</v>
      </c>
      <c r="AZ3119" t="s">
        <v>209</v>
      </c>
      <c r="BB3119" s="5">
        <v>41662</v>
      </c>
      <c r="BC3119" s="7" t="s">
        <v>18</v>
      </c>
      <c r="BE3119">
        <v>4</v>
      </c>
      <c r="BF3119">
        <v>401656</v>
      </c>
      <c r="BH3119" t="s">
        <v>15992</v>
      </c>
      <c r="BT3119">
        <v>286656</v>
      </c>
    </row>
    <row r="3120" spans="1:72" x14ac:dyDescent="0.3">
      <c r="A3120">
        <v>290610</v>
      </c>
      <c r="C3120">
        <v>1</v>
      </c>
      <c r="F3120" t="s">
        <v>0</v>
      </c>
      <c r="G3120" t="s">
        <v>1</v>
      </c>
      <c r="H3120" t="s">
        <v>15993</v>
      </c>
      <c r="I3120" t="s">
        <v>59</v>
      </c>
      <c r="K3120">
        <v>1</v>
      </c>
      <c r="L3120" t="s">
        <v>4</v>
      </c>
      <c r="M3120">
        <v>101130</v>
      </c>
      <c r="N3120" t="s">
        <v>5</v>
      </c>
      <c r="T3120" t="s">
        <v>15811</v>
      </c>
      <c r="U3120" s="8">
        <v>1</v>
      </c>
      <c r="V3120" t="s">
        <v>7</v>
      </c>
      <c r="W3120" t="s">
        <v>10289</v>
      </c>
      <c r="X3120" s="2" t="s">
        <v>1592</v>
      </c>
      <c r="Y3120" s="3">
        <v>2</v>
      </c>
      <c r="Z3120" s="4">
        <v>220</v>
      </c>
      <c r="AA3120" s="4" t="s">
        <v>10289</v>
      </c>
      <c r="AB3120" t="s">
        <v>15874</v>
      </c>
      <c r="AC3120">
        <v>2007</v>
      </c>
      <c r="AD3120">
        <v>6</v>
      </c>
      <c r="AE3120">
        <v>12</v>
      </c>
      <c r="AF3120" t="s">
        <v>205</v>
      </c>
      <c r="AH3120">
        <v>246975</v>
      </c>
      <c r="AI3120">
        <v>6643980</v>
      </c>
      <c r="AJ3120" s="4">
        <v>247000</v>
      </c>
      <c r="AK3120" s="4">
        <v>6643000</v>
      </c>
      <c r="AL3120">
        <v>5</v>
      </c>
      <c r="AN3120">
        <v>66</v>
      </c>
      <c r="AO3120" t="s">
        <v>206</v>
      </c>
      <c r="AQ3120">
        <v>101130</v>
      </c>
      <c r="AS3120" s="6" t="s">
        <v>12</v>
      </c>
      <c r="AT3120">
        <v>1</v>
      </c>
      <c r="AU3120" t="s">
        <v>13</v>
      </c>
      <c r="AV3120" t="s">
        <v>15994</v>
      </c>
      <c r="AW3120" t="s">
        <v>15995</v>
      </c>
      <c r="AX3120">
        <v>66</v>
      </c>
      <c r="AY3120" t="s">
        <v>16</v>
      </c>
      <c r="AZ3120" t="s">
        <v>209</v>
      </c>
      <c r="BB3120" s="5">
        <v>41662</v>
      </c>
      <c r="BC3120" s="7" t="s">
        <v>18</v>
      </c>
      <c r="BE3120">
        <v>4</v>
      </c>
      <c r="BF3120">
        <v>401664</v>
      </c>
      <c r="BH3120" t="s">
        <v>15996</v>
      </c>
      <c r="BT3120">
        <v>290610</v>
      </c>
    </row>
    <row r="3121" spans="1:72" x14ac:dyDescent="0.3">
      <c r="A3121">
        <v>290817</v>
      </c>
      <c r="C3121">
        <v>1</v>
      </c>
      <c r="F3121" t="s">
        <v>0</v>
      </c>
      <c r="G3121" t="s">
        <v>1</v>
      </c>
      <c r="H3121" t="s">
        <v>15997</v>
      </c>
      <c r="I3121" t="s">
        <v>59</v>
      </c>
      <c r="K3121">
        <v>1</v>
      </c>
      <c r="L3121" t="s">
        <v>4</v>
      </c>
      <c r="M3121">
        <v>101130</v>
      </c>
      <c r="N3121" t="s">
        <v>5</v>
      </c>
      <c r="T3121" t="s">
        <v>15811</v>
      </c>
      <c r="U3121" s="8">
        <v>1</v>
      </c>
      <c r="V3121" t="s">
        <v>7</v>
      </c>
      <c r="W3121" t="s">
        <v>10289</v>
      </c>
      <c r="X3121" s="2" t="s">
        <v>1592</v>
      </c>
      <c r="Y3121" s="3">
        <v>2</v>
      </c>
      <c r="Z3121" s="4">
        <v>220</v>
      </c>
      <c r="AA3121" s="4" t="s">
        <v>10289</v>
      </c>
      <c r="AB3121" t="s">
        <v>15874</v>
      </c>
      <c r="AC3121">
        <v>2007</v>
      </c>
      <c r="AD3121">
        <v>6</v>
      </c>
      <c r="AE3121">
        <v>12</v>
      </c>
      <c r="AF3121" t="s">
        <v>205</v>
      </c>
      <c r="AH3121">
        <v>247021</v>
      </c>
      <c r="AI3121">
        <v>6643943</v>
      </c>
      <c r="AJ3121" s="4">
        <v>247000</v>
      </c>
      <c r="AK3121" s="4">
        <v>6643000</v>
      </c>
      <c r="AL3121">
        <v>8</v>
      </c>
      <c r="AN3121">
        <v>66</v>
      </c>
      <c r="AO3121" t="s">
        <v>206</v>
      </c>
      <c r="AQ3121">
        <v>101130</v>
      </c>
      <c r="AS3121" s="6" t="s">
        <v>12</v>
      </c>
      <c r="AT3121">
        <v>1</v>
      </c>
      <c r="AU3121" t="s">
        <v>13</v>
      </c>
      <c r="AV3121" t="s">
        <v>15998</v>
      </c>
      <c r="AW3121" t="s">
        <v>15999</v>
      </c>
      <c r="AX3121">
        <v>66</v>
      </c>
      <c r="AY3121" t="s">
        <v>16</v>
      </c>
      <c r="AZ3121" t="s">
        <v>209</v>
      </c>
      <c r="BB3121" s="5">
        <v>41662</v>
      </c>
      <c r="BC3121" s="7" t="s">
        <v>18</v>
      </c>
      <c r="BE3121">
        <v>4</v>
      </c>
      <c r="BF3121">
        <v>401665</v>
      </c>
      <c r="BH3121" t="s">
        <v>16000</v>
      </c>
      <c r="BT3121">
        <v>290817</v>
      </c>
    </row>
    <row r="3122" spans="1:72" x14ac:dyDescent="0.3">
      <c r="A3122">
        <v>291481</v>
      </c>
      <c r="C3122">
        <v>1</v>
      </c>
      <c r="F3122" t="s">
        <v>0</v>
      </c>
      <c r="G3122" t="s">
        <v>1</v>
      </c>
      <c r="H3122" t="s">
        <v>16001</v>
      </c>
      <c r="I3122" t="s">
        <v>59</v>
      </c>
      <c r="K3122">
        <v>1</v>
      </c>
      <c r="L3122" t="s">
        <v>4</v>
      </c>
      <c r="M3122">
        <v>101130</v>
      </c>
      <c r="N3122" t="s">
        <v>5</v>
      </c>
      <c r="T3122" t="s">
        <v>15811</v>
      </c>
      <c r="U3122" s="8">
        <v>1</v>
      </c>
      <c r="V3122" t="s">
        <v>7</v>
      </c>
      <c r="W3122" t="s">
        <v>10289</v>
      </c>
      <c r="X3122" s="2" t="s">
        <v>1592</v>
      </c>
      <c r="Y3122" s="3">
        <v>2</v>
      </c>
      <c r="Z3122" s="4">
        <v>220</v>
      </c>
      <c r="AA3122" s="4" t="s">
        <v>10289</v>
      </c>
      <c r="AB3122" t="s">
        <v>15851</v>
      </c>
      <c r="AC3122">
        <v>2007</v>
      </c>
      <c r="AD3122">
        <v>6</v>
      </c>
      <c r="AE3122">
        <v>12</v>
      </c>
      <c r="AF3122" t="s">
        <v>205</v>
      </c>
      <c r="AH3122">
        <v>247124</v>
      </c>
      <c r="AI3122">
        <v>6643904</v>
      </c>
      <c r="AJ3122" s="4">
        <v>247000</v>
      </c>
      <c r="AK3122" s="4">
        <v>6643000</v>
      </c>
      <c r="AL3122">
        <v>8</v>
      </c>
      <c r="AN3122">
        <v>66</v>
      </c>
      <c r="AO3122" t="s">
        <v>206</v>
      </c>
      <c r="AQ3122">
        <v>101130</v>
      </c>
      <c r="AS3122" s="6" t="s">
        <v>12</v>
      </c>
      <c r="AT3122">
        <v>1</v>
      </c>
      <c r="AU3122" t="s">
        <v>13</v>
      </c>
      <c r="AV3122" t="s">
        <v>16002</v>
      </c>
      <c r="AW3122" t="s">
        <v>16003</v>
      </c>
      <c r="AX3122">
        <v>66</v>
      </c>
      <c r="AY3122" t="s">
        <v>16</v>
      </c>
      <c r="AZ3122" t="s">
        <v>209</v>
      </c>
      <c r="BB3122" s="5">
        <v>41662</v>
      </c>
      <c r="BC3122" s="7" t="s">
        <v>18</v>
      </c>
      <c r="BE3122">
        <v>4</v>
      </c>
      <c r="BF3122">
        <v>401666</v>
      </c>
      <c r="BH3122" t="s">
        <v>16004</v>
      </c>
      <c r="BT3122">
        <v>291481</v>
      </c>
    </row>
    <row r="3123" spans="1:72" x14ac:dyDescent="0.3">
      <c r="A3123">
        <v>291932</v>
      </c>
      <c r="C3123">
        <v>1</v>
      </c>
      <c r="F3123" t="s">
        <v>0</v>
      </c>
      <c r="G3123" t="s">
        <v>1</v>
      </c>
      <c r="H3123" t="s">
        <v>16005</v>
      </c>
      <c r="I3123" t="s">
        <v>59</v>
      </c>
      <c r="K3123">
        <v>1</v>
      </c>
      <c r="L3123" t="s">
        <v>4</v>
      </c>
      <c r="M3123">
        <v>101130</v>
      </c>
      <c r="N3123" t="s">
        <v>5</v>
      </c>
      <c r="T3123" t="s">
        <v>15811</v>
      </c>
      <c r="U3123" s="8">
        <v>1</v>
      </c>
      <c r="V3123" t="s">
        <v>7</v>
      </c>
      <c r="W3123" t="s">
        <v>10289</v>
      </c>
      <c r="X3123" s="2" t="s">
        <v>1592</v>
      </c>
      <c r="Y3123" s="3">
        <v>2</v>
      </c>
      <c r="Z3123" s="4">
        <v>220</v>
      </c>
      <c r="AA3123" s="4" t="s">
        <v>10289</v>
      </c>
      <c r="AB3123" t="s">
        <v>15860</v>
      </c>
      <c r="AC3123">
        <v>2007</v>
      </c>
      <c r="AD3123">
        <v>6</v>
      </c>
      <c r="AE3123">
        <v>12</v>
      </c>
      <c r="AF3123" t="s">
        <v>205</v>
      </c>
      <c r="AH3123">
        <v>247226</v>
      </c>
      <c r="AI3123">
        <v>6643906</v>
      </c>
      <c r="AJ3123" s="4">
        <v>247000</v>
      </c>
      <c r="AK3123" s="4">
        <v>6643000</v>
      </c>
      <c r="AL3123">
        <v>5</v>
      </c>
      <c r="AN3123">
        <v>66</v>
      </c>
      <c r="AO3123" t="s">
        <v>206</v>
      </c>
      <c r="AQ3123">
        <v>101130</v>
      </c>
      <c r="AS3123" s="6" t="s">
        <v>12</v>
      </c>
      <c r="AT3123">
        <v>1</v>
      </c>
      <c r="AU3123" t="s">
        <v>13</v>
      </c>
      <c r="AV3123" t="s">
        <v>16006</v>
      </c>
      <c r="AW3123" t="s">
        <v>16007</v>
      </c>
      <c r="AX3123">
        <v>66</v>
      </c>
      <c r="AY3123" t="s">
        <v>16</v>
      </c>
      <c r="AZ3123" t="s">
        <v>209</v>
      </c>
      <c r="BB3123" s="5">
        <v>41662</v>
      </c>
      <c r="BC3123" s="7" t="s">
        <v>18</v>
      </c>
      <c r="BE3123">
        <v>4</v>
      </c>
      <c r="BF3123">
        <v>401667</v>
      </c>
      <c r="BH3123" t="s">
        <v>16008</v>
      </c>
      <c r="BT3123">
        <v>291932</v>
      </c>
    </row>
    <row r="3124" spans="1:72" x14ac:dyDescent="0.3">
      <c r="A3124">
        <v>292452</v>
      </c>
      <c r="C3124">
        <v>1</v>
      </c>
      <c r="F3124" t="s">
        <v>0</v>
      </c>
      <c r="G3124" t="s">
        <v>1</v>
      </c>
      <c r="H3124" t="s">
        <v>16009</v>
      </c>
      <c r="I3124" t="s">
        <v>59</v>
      </c>
      <c r="K3124">
        <v>1</v>
      </c>
      <c r="L3124" t="s">
        <v>4</v>
      </c>
      <c r="M3124">
        <v>101130</v>
      </c>
      <c r="N3124" t="s">
        <v>5</v>
      </c>
      <c r="T3124" t="s">
        <v>15811</v>
      </c>
      <c r="U3124" s="8">
        <v>1</v>
      </c>
      <c r="V3124" t="s">
        <v>7</v>
      </c>
      <c r="W3124" t="s">
        <v>10289</v>
      </c>
      <c r="X3124" s="2" t="s">
        <v>1592</v>
      </c>
      <c r="Y3124" s="3">
        <v>2</v>
      </c>
      <c r="Z3124" s="4">
        <v>220</v>
      </c>
      <c r="AA3124" s="4" t="s">
        <v>10289</v>
      </c>
      <c r="AB3124" t="s">
        <v>15851</v>
      </c>
      <c r="AC3124">
        <v>2007</v>
      </c>
      <c r="AD3124">
        <v>6</v>
      </c>
      <c r="AE3124">
        <v>12</v>
      </c>
      <c r="AF3124" t="s">
        <v>205</v>
      </c>
      <c r="AH3124">
        <v>247322</v>
      </c>
      <c r="AI3124">
        <v>6643915</v>
      </c>
      <c r="AJ3124" s="4">
        <v>247000</v>
      </c>
      <c r="AK3124" s="4">
        <v>6643000</v>
      </c>
      <c r="AL3124">
        <v>5</v>
      </c>
      <c r="AN3124">
        <v>66</v>
      </c>
      <c r="AO3124" t="s">
        <v>206</v>
      </c>
      <c r="AQ3124">
        <v>101130</v>
      </c>
      <c r="AS3124" s="6" t="s">
        <v>12</v>
      </c>
      <c r="AT3124">
        <v>1</v>
      </c>
      <c r="AU3124" t="s">
        <v>13</v>
      </c>
      <c r="AV3124" t="s">
        <v>16010</v>
      </c>
      <c r="AW3124" t="s">
        <v>16011</v>
      </c>
      <c r="AX3124">
        <v>66</v>
      </c>
      <c r="AY3124" t="s">
        <v>16</v>
      </c>
      <c r="AZ3124" t="s">
        <v>209</v>
      </c>
      <c r="BB3124" s="5">
        <v>41662</v>
      </c>
      <c r="BC3124" s="7" t="s">
        <v>18</v>
      </c>
      <c r="BE3124">
        <v>4</v>
      </c>
      <c r="BF3124">
        <v>401668</v>
      </c>
      <c r="BH3124" t="s">
        <v>16012</v>
      </c>
      <c r="BT3124">
        <v>292452</v>
      </c>
    </row>
    <row r="3125" spans="1:72" x14ac:dyDescent="0.3">
      <c r="A3125">
        <v>293975</v>
      </c>
      <c r="C3125">
        <v>1</v>
      </c>
      <c r="F3125" t="s">
        <v>0</v>
      </c>
      <c r="G3125" t="s">
        <v>1</v>
      </c>
      <c r="H3125" t="s">
        <v>16013</v>
      </c>
      <c r="I3125" t="s">
        <v>59</v>
      </c>
      <c r="K3125">
        <v>1</v>
      </c>
      <c r="L3125" t="s">
        <v>4</v>
      </c>
      <c r="M3125">
        <v>101130</v>
      </c>
      <c r="N3125" t="s">
        <v>5</v>
      </c>
      <c r="T3125" t="s">
        <v>15811</v>
      </c>
      <c r="U3125" s="8">
        <v>1</v>
      </c>
      <c r="V3125" t="s">
        <v>7</v>
      </c>
      <c r="W3125" t="s">
        <v>10289</v>
      </c>
      <c r="X3125" s="2" t="s">
        <v>1592</v>
      </c>
      <c r="Y3125" s="3">
        <v>2</v>
      </c>
      <c r="Z3125" s="4">
        <v>220</v>
      </c>
      <c r="AA3125" s="4" t="s">
        <v>10289</v>
      </c>
      <c r="AB3125" t="s">
        <v>16014</v>
      </c>
      <c r="AC3125">
        <v>2007</v>
      </c>
      <c r="AD3125">
        <v>6</v>
      </c>
      <c r="AE3125">
        <v>12</v>
      </c>
      <c r="AF3125" t="s">
        <v>205</v>
      </c>
      <c r="AH3125">
        <v>247570</v>
      </c>
      <c r="AI3125">
        <v>6643465</v>
      </c>
      <c r="AJ3125" s="4">
        <v>247000</v>
      </c>
      <c r="AK3125" s="4">
        <v>6643000</v>
      </c>
      <c r="AL3125">
        <v>5</v>
      </c>
      <c r="AN3125">
        <v>66</v>
      </c>
      <c r="AO3125" t="s">
        <v>206</v>
      </c>
      <c r="AQ3125">
        <v>101130</v>
      </c>
      <c r="AS3125" s="6" t="s">
        <v>12</v>
      </c>
      <c r="AT3125">
        <v>1</v>
      </c>
      <c r="AU3125" t="s">
        <v>13</v>
      </c>
      <c r="AV3125" t="s">
        <v>16015</v>
      </c>
      <c r="AW3125" t="s">
        <v>16016</v>
      </c>
      <c r="AX3125">
        <v>66</v>
      </c>
      <c r="AY3125" t="s">
        <v>16</v>
      </c>
      <c r="AZ3125" t="s">
        <v>209</v>
      </c>
      <c r="BB3125" s="5">
        <v>41662</v>
      </c>
      <c r="BC3125" s="7" t="s">
        <v>18</v>
      </c>
      <c r="BE3125">
        <v>4</v>
      </c>
      <c r="BF3125">
        <v>401669</v>
      </c>
      <c r="BH3125" t="s">
        <v>16017</v>
      </c>
      <c r="BT3125">
        <v>293975</v>
      </c>
    </row>
    <row r="3126" spans="1:72" x14ac:dyDescent="0.3">
      <c r="A3126">
        <v>290857</v>
      </c>
      <c r="C3126">
        <v>1</v>
      </c>
      <c r="F3126" t="s">
        <v>0</v>
      </c>
      <c r="G3126" t="s">
        <v>1</v>
      </c>
      <c r="H3126" t="s">
        <v>16018</v>
      </c>
      <c r="I3126" t="s">
        <v>59</v>
      </c>
      <c r="K3126">
        <v>1</v>
      </c>
      <c r="L3126" t="s">
        <v>4</v>
      </c>
      <c r="M3126">
        <v>101130</v>
      </c>
      <c r="N3126" t="s">
        <v>5</v>
      </c>
      <c r="T3126" t="s">
        <v>15811</v>
      </c>
      <c r="U3126" s="8">
        <v>1</v>
      </c>
      <c r="V3126" t="s">
        <v>7</v>
      </c>
      <c r="W3126" t="s">
        <v>10289</v>
      </c>
      <c r="X3126" s="2" t="s">
        <v>1592</v>
      </c>
      <c r="Y3126" s="3">
        <v>2</v>
      </c>
      <c r="Z3126" s="4">
        <v>220</v>
      </c>
      <c r="AA3126" s="4" t="s">
        <v>10289</v>
      </c>
      <c r="AB3126" t="s">
        <v>16019</v>
      </c>
      <c r="AC3126">
        <v>2007</v>
      </c>
      <c r="AD3126">
        <v>6</v>
      </c>
      <c r="AE3126">
        <v>12</v>
      </c>
      <c r="AF3126" t="s">
        <v>205</v>
      </c>
      <c r="AH3126">
        <v>247029</v>
      </c>
      <c r="AI3126">
        <v>6642731</v>
      </c>
      <c r="AJ3126" s="4">
        <v>247000</v>
      </c>
      <c r="AK3126" s="4">
        <v>6643000</v>
      </c>
      <c r="AL3126">
        <v>7</v>
      </c>
      <c r="AN3126">
        <v>66</v>
      </c>
      <c r="AO3126" t="s">
        <v>206</v>
      </c>
      <c r="AQ3126">
        <v>101130</v>
      </c>
      <c r="AS3126" s="6" t="s">
        <v>12</v>
      </c>
      <c r="AT3126">
        <v>1</v>
      </c>
      <c r="AU3126" t="s">
        <v>13</v>
      </c>
      <c r="AV3126" t="s">
        <v>16020</v>
      </c>
      <c r="AW3126" t="s">
        <v>16021</v>
      </c>
      <c r="AX3126">
        <v>66</v>
      </c>
      <c r="AY3126" t="s">
        <v>16</v>
      </c>
      <c r="AZ3126" t="s">
        <v>209</v>
      </c>
      <c r="BB3126" s="5">
        <v>41662</v>
      </c>
      <c r="BC3126" s="7" t="s">
        <v>18</v>
      </c>
      <c r="BE3126">
        <v>4</v>
      </c>
      <c r="BF3126">
        <v>401670</v>
      </c>
      <c r="BH3126" t="s">
        <v>16022</v>
      </c>
      <c r="BT3126">
        <v>290857</v>
      </c>
    </row>
    <row r="3127" spans="1:72" x14ac:dyDescent="0.3">
      <c r="A3127">
        <v>290736</v>
      </c>
      <c r="C3127">
        <v>1</v>
      </c>
      <c r="F3127" t="s">
        <v>0</v>
      </c>
      <c r="G3127" t="s">
        <v>1</v>
      </c>
      <c r="H3127" t="s">
        <v>16023</v>
      </c>
      <c r="I3127" t="s">
        <v>59</v>
      </c>
      <c r="K3127">
        <v>1</v>
      </c>
      <c r="L3127" t="s">
        <v>4</v>
      </c>
      <c r="M3127">
        <v>101130</v>
      </c>
      <c r="N3127" t="s">
        <v>5</v>
      </c>
      <c r="T3127" t="s">
        <v>15811</v>
      </c>
      <c r="U3127" s="8">
        <v>1</v>
      </c>
      <c r="V3127" t="s">
        <v>7</v>
      </c>
      <c r="W3127" t="s">
        <v>10289</v>
      </c>
      <c r="X3127" s="2" t="s">
        <v>1592</v>
      </c>
      <c r="Y3127" s="3">
        <v>2</v>
      </c>
      <c r="Z3127" s="4">
        <v>220</v>
      </c>
      <c r="AA3127" s="4" t="s">
        <v>10289</v>
      </c>
      <c r="AB3127" t="s">
        <v>16019</v>
      </c>
      <c r="AC3127">
        <v>2007</v>
      </c>
      <c r="AD3127">
        <v>6</v>
      </c>
      <c r="AE3127">
        <v>12</v>
      </c>
      <c r="AF3127" t="s">
        <v>205</v>
      </c>
      <c r="AH3127">
        <v>247002</v>
      </c>
      <c r="AI3127">
        <v>6642648</v>
      </c>
      <c r="AJ3127" s="4">
        <v>247000</v>
      </c>
      <c r="AK3127" s="4">
        <v>6643000</v>
      </c>
      <c r="AL3127">
        <v>5</v>
      </c>
      <c r="AN3127">
        <v>66</v>
      </c>
      <c r="AO3127" t="s">
        <v>206</v>
      </c>
      <c r="AQ3127">
        <v>101130</v>
      </c>
      <c r="AS3127" s="6" t="s">
        <v>12</v>
      </c>
      <c r="AT3127">
        <v>1</v>
      </c>
      <c r="AU3127" t="s">
        <v>13</v>
      </c>
      <c r="AV3127" t="s">
        <v>16024</v>
      </c>
      <c r="AW3127" t="s">
        <v>16025</v>
      </c>
      <c r="AX3127">
        <v>66</v>
      </c>
      <c r="AY3127" t="s">
        <v>16</v>
      </c>
      <c r="AZ3127" t="s">
        <v>209</v>
      </c>
      <c r="BB3127" s="5">
        <v>41662</v>
      </c>
      <c r="BC3127" s="7" t="s">
        <v>18</v>
      </c>
      <c r="BE3127">
        <v>4</v>
      </c>
      <c r="BF3127">
        <v>401671</v>
      </c>
      <c r="BH3127" t="s">
        <v>16026</v>
      </c>
      <c r="BT3127">
        <v>290736</v>
      </c>
    </row>
    <row r="3128" spans="1:72" x14ac:dyDescent="0.3">
      <c r="A3128">
        <v>290680</v>
      </c>
      <c r="C3128">
        <v>1</v>
      </c>
      <c r="F3128" t="s">
        <v>0</v>
      </c>
      <c r="G3128" t="s">
        <v>1</v>
      </c>
      <c r="H3128" t="s">
        <v>16027</v>
      </c>
      <c r="I3128" t="s">
        <v>59</v>
      </c>
      <c r="K3128">
        <v>1</v>
      </c>
      <c r="L3128" t="s">
        <v>4</v>
      </c>
      <c r="M3128">
        <v>101130</v>
      </c>
      <c r="N3128" t="s">
        <v>5</v>
      </c>
      <c r="T3128" t="s">
        <v>15811</v>
      </c>
      <c r="U3128" s="8">
        <v>1</v>
      </c>
      <c r="V3128" t="s">
        <v>7</v>
      </c>
      <c r="W3128" t="s">
        <v>10289</v>
      </c>
      <c r="X3128" s="2" t="s">
        <v>1592</v>
      </c>
      <c r="Y3128" s="3">
        <v>2</v>
      </c>
      <c r="Z3128" s="4">
        <v>220</v>
      </c>
      <c r="AA3128" s="4" t="s">
        <v>10289</v>
      </c>
      <c r="AB3128" t="s">
        <v>15932</v>
      </c>
      <c r="AC3128">
        <v>2007</v>
      </c>
      <c r="AD3128">
        <v>6</v>
      </c>
      <c r="AE3128">
        <v>12</v>
      </c>
      <c r="AF3128" t="s">
        <v>205</v>
      </c>
      <c r="AH3128">
        <v>246989</v>
      </c>
      <c r="AI3128">
        <v>6642620</v>
      </c>
      <c r="AJ3128" s="4">
        <v>247000</v>
      </c>
      <c r="AK3128" s="4">
        <v>6643000</v>
      </c>
      <c r="AL3128">
        <v>5</v>
      </c>
      <c r="AN3128">
        <v>66</v>
      </c>
      <c r="AO3128" t="s">
        <v>206</v>
      </c>
      <c r="AQ3128">
        <v>101130</v>
      </c>
      <c r="AS3128" s="6" t="s">
        <v>12</v>
      </c>
      <c r="AT3128">
        <v>1</v>
      </c>
      <c r="AU3128" t="s">
        <v>13</v>
      </c>
      <c r="AV3128" t="s">
        <v>16028</v>
      </c>
      <c r="AW3128" t="s">
        <v>16029</v>
      </c>
      <c r="AX3128">
        <v>66</v>
      </c>
      <c r="AY3128" t="s">
        <v>16</v>
      </c>
      <c r="AZ3128" t="s">
        <v>209</v>
      </c>
      <c r="BB3128" s="5">
        <v>41662</v>
      </c>
      <c r="BC3128" s="7" t="s">
        <v>18</v>
      </c>
      <c r="BE3128">
        <v>4</v>
      </c>
      <c r="BF3128">
        <v>401672</v>
      </c>
      <c r="BH3128" t="s">
        <v>16030</v>
      </c>
      <c r="BT3128">
        <v>290680</v>
      </c>
    </row>
    <row r="3129" spans="1:72" x14ac:dyDescent="0.3">
      <c r="A3129">
        <v>290593</v>
      </c>
      <c r="C3129">
        <v>1</v>
      </c>
      <c r="F3129" t="s">
        <v>0</v>
      </c>
      <c r="G3129" t="s">
        <v>1</v>
      </c>
      <c r="H3129" t="s">
        <v>16031</v>
      </c>
      <c r="I3129" t="s">
        <v>59</v>
      </c>
      <c r="K3129">
        <v>1</v>
      </c>
      <c r="L3129" t="s">
        <v>4</v>
      </c>
      <c r="M3129">
        <v>101130</v>
      </c>
      <c r="N3129" t="s">
        <v>5</v>
      </c>
      <c r="T3129" t="s">
        <v>15811</v>
      </c>
      <c r="U3129" s="8">
        <v>1</v>
      </c>
      <c r="V3129" t="s">
        <v>7</v>
      </c>
      <c r="W3129" t="s">
        <v>10289</v>
      </c>
      <c r="X3129" s="2" t="s">
        <v>1592</v>
      </c>
      <c r="Y3129" s="3">
        <v>2</v>
      </c>
      <c r="Z3129" s="4">
        <v>220</v>
      </c>
      <c r="AA3129" s="4" t="s">
        <v>10289</v>
      </c>
      <c r="AB3129" t="s">
        <v>15914</v>
      </c>
      <c r="AC3129">
        <v>2007</v>
      </c>
      <c r="AD3129">
        <v>6</v>
      </c>
      <c r="AE3129">
        <v>12</v>
      </c>
      <c r="AF3129" t="s">
        <v>205</v>
      </c>
      <c r="AH3129">
        <v>246971</v>
      </c>
      <c r="AI3129">
        <v>6642590</v>
      </c>
      <c r="AJ3129" s="4">
        <v>247000</v>
      </c>
      <c r="AK3129" s="4">
        <v>6643000</v>
      </c>
      <c r="AL3129">
        <v>5</v>
      </c>
      <c r="AN3129">
        <v>66</v>
      </c>
      <c r="AO3129" t="s">
        <v>206</v>
      </c>
      <c r="AQ3129">
        <v>101130</v>
      </c>
      <c r="AS3129" s="6" t="s">
        <v>12</v>
      </c>
      <c r="AT3129">
        <v>1</v>
      </c>
      <c r="AU3129" t="s">
        <v>13</v>
      </c>
      <c r="AV3129" t="s">
        <v>16032</v>
      </c>
      <c r="AW3129" t="s">
        <v>16033</v>
      </c>
      <c r="AX3129">
        <v>66</v>
      </c>
      <c r="AY3129" t="s">
        <v>16</v>
      </c>
      <c r="AZ3129" t="s">
        <v>209</v>
      </c>
      <c r="BB3129" s="5">
        <v>41662</v>
      </c>
      <c r="BC3129" s="7" t="s">
        <v>18</v>
      </c>
      <c r="BE3129">
        <v>4</v>
      </c>
      <c r="BF3129">
        <v>401673</v>
      </c>
      <c r="BH3129" t="s">
        <v>16034</v>
      </c>
      <c r="BT3129">
        <v>290593</v>
      </c>
    </row>
    <row r="3130" spans="1:72" x14ac:dyDescent="0.3">
      <c r="A3130">
        <v>290225</v>
      </c>
      <c r="C3130">
        <v>1</v>
      </c>
      <c r="F3130" t="s">
        <v>0</v>
      </c>
      <c r="G3130" t="s">
        <v>1</v>
      </c>
      <c r="H3130" t="s">
        <v>16035</v>
      </c>
      <c r="I3130" t="s">
        <v>59</v>
      </c>
      <c r="K3130">
        <v>1</v>
      </c>
      <c r="L3130" t="s">
        <v>4</v>
      </c>
      <c r="M3130">
        <v>101130</v>
      </c>
      <c r="N3130" t="s">
        <v>5</v>
      </c>
      <c r="T3130" t="s">
        <v>15811</v>
      </c>
      <c r="U3130" s="8">
        <v>1</v>
      </c>
      <c r="V3130" t="s">
        <v>7</v>
      </c>
      <c r="W3130" t="s">
        <v>10289</v>
      </c>
      <c r="X3130" s="2" t="s">
        <v>1592</v>
      </c>
      <c r="Y3130" s="3">
        <v>2</v>
      </c>
      <c r="Z3130" s="4">
        <v>220</v>
      </c>
      <c r="AA3130" s="4" t="s">
        <v>10289</v>
      </c>
      <c r="AB3130" t="s">
        <v>15914</v>
      </c>
      <c r="AC3130">
        <v>2007</v>
      </c>
      <c r="AD3130">
        <v>6</v>
      </c>
      <c r="AE3130">
        <v>12</v>
      </c>
      <c r="AF3130" t="s">
        <v>205</v>
      </c>
      <c r="AH3130">
        <v>246913</v>
      </c>
      <c r="AI3130">
        <v>6642472</v>
      </c>
      <c r="AJ3130" s="4">
        <v>247000</v>
      </c>
      <c r="AK3130" s="4">
        <v>6643000</v>
      </c>
      <c r="AL3130">
        <v>5</v>
      </c>
      <c r="AN3130">
        <v>66</v>
      </c>
      <c r="AO3130" t="s">
        <v>206</v>
      </c>
      <c r="AQ3130">
        <v>101130</v>
      </c>
      <c r="AS3130" s="6" t="s">
        <v>12</v>
      </c>
      <c r="AT3130">
        <v>1</v>
      </c>
      <c r="AU3130" t="s">
        <v>13</v>
      </c>
      <c r="AV3130" t="s">
        <v>16036</v>
      </c>
      <c r="AW3130" t="s">
        <v>16037</v>
      </c>
      <c r="AX3130">
        <v>66</v>
      </c>
      <c r="AY3130" t="s">
        <v>16</v>
      </c>
      <c r="AZ3130" t="s">
        <v>209</v>
      </c>
      <c r="BB3130" s="5">
        <v>41662</v>
      </c>
      <c r="BC3130" s="7" t="s">
        <v>18</v>
      </c>
      <c r="BE3130">
        <v>4</v>
      </c>
      <c r="BF3130">
        <v>401674</v>
      </c>
      <c r="BH3130" t="s">
        <v>16038</v>
      </c>
      <c r="BT3130">
        <v>290225</v>
      </c>
    </row>
    <row r="3131" spans="1:72" x14ac:dyDescent="0.3">
      <c r="A3131">
        <v>291232</v>
      </c>
      <c r="C3131">
        <v>1</v>
      </c>
      <c r="F3131" t="s">
        <v>0</v>
      </c>
      <c r="G3131" t="s">
        <v>1</v>
      </c>
      <c r="H3131" t="s">
        <v>16039</v>
      </c>
      <c r="I3131" t="s">
        <v>59</v>
      </c>
      <c r="K3131">
        <v>1</v>
      </c>
      <c r="L3131" t="s">
        <v>4</v>
      </c>
      <c r="M3131">
        <v>101130</v>
      </c>
      <c r="N3131" t="s">
        <v>5</v>
      </c>
      <c r="T3131" t="s">
        <v>15811</v>
      </c>
      <c r="U3131" s="8">
        <v>1</v>
      </c>
      <c r="V3131" t="s">
        <v>7</v>
      </c>
      <c r="W3131" t="s">
        <v>10289</v>
      </c>
      <c r="X3131" s="2" t="s">
        <v>1592</v>
      </c>
      <c r="Y3131" s="3">
        <v>2</v>
      </c>
      <c r="Z3131" s="4">
        <v>220</v>
      </c>
      <c r="AA3131" s="4" t="s">
        <v>10289</v>
      </c>
      <c r="AB3131" t="s">
        <v>15869</v>
      </c>
      <c r="AC3131">
        <v>2007</v>
      </c>
      <c r="AD3131">
        <v>6</v>
      </c>
      <c r="AE3131">
        <v>14</v>
      </c>
      <c r="AF3131" t="s">
        <v>205</v>
      </c>
      <c r="AH3131">
        <v>247085</v>
      </c>
      <c r="AI3131">
        <v>6643918</v>
      </c>
      <c r="AJ3131" s="4">
        <v>247000</v>
      </c>
      <c r="AK3131" s="4">
        <v>6643000</v>
      </c>
      <c r="AL3131">
        <v>5</v>
      </c>
      <c r="AN3131">
        <v>66</v>
      </c>
      <c r="AO3131" t="s">
        <v>206</v>
      </c>
      <c r="AQ3131">
        <v>101130</v>
      </c>
      <c r="AS3131" s="6" t="s">
        <v>12</v>
      </c>
      <c r="AT3131">
        <v>1</v>
      </c>
      <c r="AU3131" t="s">
        <v>13</v>
      </c>
      <c r="AV3131" t="s">
        <v>16040</v>
      </c>
      <c r="AW3131" t="s">
        <v>16041</v>
      </c>
      <c r="AX3131">
        <v>66</v>
      </c>
      <c r="AY3131" t="s">
        <v>16</v>
      </c>
      <c r="AZ3131" t="s">
        <v>209</v>
      </c>
      <c r="BB3131" s="5">
        <v>41662</v>
      </c>
      <c r="BC3131" s="7" t="s">
        <v>18</v>
      </c>
      <c r="BE3131">
        <v>4</v>
      </c>
      <c r="BF3131">
        <v>401957</v>
      </c>
      <c r="BH3131" t="s">
        <v>16042</v>
      </c>
      <c r="BT3131">
        <v>291232</v>
      </c>
    </row>
    <row r="3132" spans="1:72" x14ac:dyDescent="0.3">
      <c r="A3132">
        <v>291700</v>
      </c>
      <c r="C3132">
        <v>1</v>
      </c>
      <c r="F3132" t="s">
        <v>0</v>
      </c>
      <c r="G3132" t="s">
        <v>1</v>
      </c>
      <c r="H3132" t="s">
        <v>16043</v>
      </c>
      <c r="I3132" t="s">
        <v>59</v>
      </c>
      <c r="K3132">
        <v>1</v>
      </c>
      <c r="L3132" t="s">
        <v>4</v>
      </c>
      <c r="M3132">
        <v>101130</v>
      </c>
      <c r="N3132" t="s">
        <v>5</v>
      </c>
      <c r="T3132" t="s">
        <v>15811</v>
      </c>
      <c r="U3132" s="8">
        <v>1</v>
      </c>
      <c r="V3132" t="s">
        <v>7</v>
      </c>
      <c r="W3132" t="s">
        <v>10289</v>
      </c>
      <c r="X3132" s="2" t="s">
        <v>1592</v>
      </c>
      <c r="Y3132" s="3">
        <v>2</v>
      </c>
      <c r="Z3132" s="4">
        <v>220</v>
      </c>
      <c r="AA3132" s="4" t="s">
        <v>10289</v>
      </c>
      <c r="AB3132" t="s">
        <v>15851</v>
      </c>
      <c r="AC3132">
        <v>2007</v>
      </c>
      <c r="AD3132">
        <v>6</v>
      </c>
      <c r="AE3132">
        <v>14</v>
      </c>
      <c r="AF3132" t="s">
        <v>205</v>
      </c>
      <c r="AH3132">
        <v>247172</v>
      </c>
      <c r="AI3132">
        <v>6643906</v>
      </c>
      <c r="AJ3132" s="4">
        <v>247000</v>
      </c>
      <c r="AK3132" s="4">
        <v>6643000</v>
      </c>
      <c r="AL3132">
        <v>5</v>
      </c>
      <c r="AN3132">
        <v>66</v>
      </c>
      <c r="AO3132" t="s">
        <v>206</v>
      </c>
      <c r="AQ3132">
        <v>101130</v>
      </c>
      <c r="AS3132" s="6" t="s">
        <v>12</v>
      </c>
      <c r="AT3132">
        <v>1</v>
      </c>
      <c r="AU3132" t="s">
        <v>13</v>
      </c>
      <c r="AV3132" t="s">
        <v>16044</v>
      </c>
      <c r="AW3132" t="s">
        <v>16045</v>
      </c>
      <c r="AX3132">
        <v>66</v>
      </c>
      <c r="AY3132" t="s">
        <v>16</v>
      </c>
      <c r="AZ3132" t="s">
        <v>209</v>
      </c>
      <c r="BB3132" s="5">
        <v>41662</v>
      </c>
      <c r="BC3132" s="7" t="s">
        <v>18</v>
      </c>
      <c r="BE3132">
        <v>4</v>
      </c>
      <c r="BF3132">
        <v>401958</v>
      </c>
      <c r="BH3132" t="s">
        <v>16046</v>
      </c>
      <c r="BT3132">
        <v>291700</v>
      </c>
    </row>
    <row r="3133" spans="1:72" x14ac:dyDescent="0.3">
      <c r="A3133">
        <v>291955</v>
      </c>
      <c r="C3133">
        <v>1</v>
      </c>
      <c r="F3133" t="s">
        <v>0</v>
      </c>
      <c r="G3133" t="s">
        <v>1</v>
      </c>
      <c r="H3133" t="s">
        <v>16047</v>
      </c>
      <c r="I3133" t="s">
        <v>59</v>
      </c>
      <c r="K3133">
        <v>1</v>
      </c>
      <c r="L3133" t="s">
        <v>4</v>
      </c>
      <c r="M3133">
        <v>101130</v>
      </c>
      <c r="N3133" t="s">
        <v>5</v>
      </c>
      <c r="T3133" t="s">
        <v>15811</v>
      </c>
      <c r="U3133" s="8">
        <v>1</v>
      </c>
      <c r="V3133" t="s">
        <v>7</v>
      </c>
      <c r="W3133" t="s">
        <v>10289</v>
      </c>
      <c r="X3133" s="2" t="s">
        <v>1592</v>
      </c>
      <c r="Y3133" s="3">
        <v>2</v>
      </c>
      <c r="Z3133" s="4">
        <v>220</v>
      </c>
      <c r="AA3133" s="4" t="s">
        <v>10289</v>
      </c>
      <c r="AB3133" t="s">
        <v>15860</v>
      </c>
      <c r="AC3133">
        <v>2007</v>
      </c>
      <c r="AD3133">
        <v>6</v>
      </c>
      <c r="AE3133">
        <v>14</v>
      </c>
      <c r="AF3133" t="s">
        <v>205</v>
      </c>
      <c r="AH3133">
        <v>247232</v>
      </c>
      <c r="AI3133">
        <v>6643911</v>
      </c>
      <c r="AJ3133" s="4">
        <v>247000</v>
      </c>
      <c r="AK3133" s="4">
        <v>6643000</v>
      </c>
      <c r="AL3133">
        <v>5</v>
      </c>
      <c r="AN3133">
        <v>66</v>
      </c>
      <c r="AO3133" t="s">
        <v>206</v>
      </c>
      <c r="AQ3133">
        <v>101130</v>
      </c>
      <c r="AS3133" s="6" t="s">
        <v>12</v>
      </c>
      <c r="AT3133">
        <v>1</v>
      </c>
      <c r="AU3133" t="s">
        <v>13</v>
      </c>
      <c r="AV3133" t="s">
        <v>16048</v>
      </c>
      <c r="AW3133" t="s">
        <v>16049</v>
      </c>
      <c r="AX3133">
        <v>66</v>
      </c>
      <c r="AY3133" t="s">
        <v>16</v>
      </c>
      <c r="AZ3133" t="s">
        <v>209</v>
      </c>
      <c r="BB3133" s="5">
        <v>41662</v>
      </c>
      <c r="BC3133" s="7" t="s">
        <v>18</v>
      </c>
      <c r="BE3133">
        <v>4</v>
      </c>
      <c r="BF3133">
        <v>401959</v>
      </c>
      <c r="BH3133" t="s">
        <v>16050</v>
      </c>
      <c r="BT3133">
        <v>291955</v>
      </c>
    </row>
    <row r="3134" spans="1:72" x14ac:dyDescent="0.3">
      <c r="A3134">
        <v>293920</v>
      </c>
      <c r="C3134">
        <v>1</v>
      </c>
      <c r="F3134" t="s">
        <v>0</v>
      </c>
      <c r="G3134" t="s">
        <v>1</v>
      </c>
      <c r="H3134" t="s">
        <v>16051</v>
      </c>
      <c r="I3134" t="s">
        <v>59</v>
      </c>
      <c r="K3134">
        <v>1</v>
      </c>
      <c r="L3134" t="s">
        <v>4</v>
      </c>
      <c r="M3134">
        <v>101130</v>
      </c>
      <c r="N3134" t="s">
        <v>5</v>
      </c>
      <c r="T3134" t="s">
        <v>15811</v>
      </c>
      <c r="U3134" s="8">
        <v>1</v>
      </c>
      <c r="V3134" t="s">
        <v>7</v>
      </c>
      <c r="W3134" t="s">
        <v>10289</v>
      </c>
      <c r="X3134" s="2" t="s">
        <v>1592</v>
      </c>
      <c r="Y3134" s="3">
        <v>2</v>
      </c>
      <c r="Z3134" s="4">
        <v>220</v>
      </c>
      <c r="AA3134" s="4" t="s">
        <v>10289</v>
      </c>
      <c r="AB3134" t="s">
        <v>15846</v>
      </c>
      <c r="AC3134">
        <v>2007</v>
      </c>
      <c r="AD3134">
        <v>6</v>
      </c>
      <c r="AE3134">
        <v>14</v>
      </c>
      <c r="AF3134" t="s">
        <v>205</v>
      </c>
      <c r="AH3134">
        <v>247561</v>
      </c>
      <c r="AI3134">
        <v>6643950</v>
      </c>
      <c r="AJ3134" s="4">
        <v>247000</v>
      </c>
      <c r="AK3134" s="4">
        <v>6643000</v>
      </c>
      <c r="AL3134">
        <v>5</v>
      </c>
      <c r="AN3134">
        <v>66</v>
      </c>
      <c r="AO3134" t="s">
        <v>206</v>
      </c>
      <c r="AQ3134">
        <v>101130</v>
      </c>
      <c r="AS3134" s="6" t="s">
        <v>12</v>
      </c>
      <c r="AT3134">
        <v>1</v>
      </c>
      <c r="AU3134" t="s">
        <v>13</v>
      </c>
      <c r="AV3134" t="s">
        <v>16052</v>
      </c>
      <c r="AW3134" t="s">
        <v>16053</v>
      </c>
      <c r="AX3134">
        <v>66</v>
      </c>
      <c r="AY3134" t="s">
        <v>16</v>
      </c>
      <c r="AZ3134" t="s">
        <v>209</v>
      </c>
      <c r="BB3134" s="5">
        <v>41662</v>
      </c>
      <c r="BC3134" s="7" t="s">
        <v>18</v>
      </c>
      <c r="BE3134">
        <v>4</v>
      </c>
      <c r="BF3134">
        <v>401960</v>
      </c>
      <c r="BH3134" t="s">
        <v>16054</v>
      </c>
      <c r="BT3134">
        <v>293920</v>
      </c>
    </row>
    <row r="3135" spans="1:72" x14ac:dyDescent="0.3">
      <c r="A3135">
        <v>292809</v>
      </c>
      <c r="C3135">
        <v>1</v>
      </c>
      <c r="F3135" t="s">
        <v>0</v>
      </c>
      <c r="G3135" t="s">
        <v>1</v>
      </c>
      <c r="H3135" t="s">
        <v>16055</v>
      </c>
      <c r="I3135" t="s">
        <v>59</v>
      </c>
      <c r="K3135">
        <v>1</v>
      </c>
      <c r="L3135" t="s">
        <v>4</v>
      </c>
      <c r="M3135">
        <v>101130</v>
      </c>
      <c r="N3135" t="s">
        <v>5</v>
      </c>
      <c r="T3135" t="s">
        <v>15811</v>
      </c>
      <c r="U3135" s="8">
        <v>1</v>
      </c>
      <c r="V3135" t="s">
        <v>7</v>
      </c>
      <c r="W3135" t="s">
        <v>10289</v>
      </c>
      <c r="X3135" s="2" t="s">
        <v>1592</v>
      </c>
      <c r="Y3135" s="3">
        <v>2</v>
      </c>
      <c r="Z3135" s="4">
        <v>220</v>
      </c>
      <c r="AA3135" s="4" t="s">
        <v>10289</v>
      </c>
      <c r="AB3135" t="s">
        <v>15860</v>
      </c>
      <c r="AC3135">
        <v>2007</v>
      </c>
      <c r="AD3135">
        <v>6</v>
      </c>
      <c r="AE3135">
        <v>14</v>
      </c>
      <c r="AF3135" t="s">
        <v>205</v>
      </c>
      <c r="AH3135">
        <v>247381</v>
      </c>
      <c r="AI3135">
        <v>6643920</v>
      </c>
      <c r="AJ3135" s="4">
        <v>247000</v>
      </c>
      <c r="AK3135" s="4">
        <v>6643000</v>
      </c>
      <c r="AL3135">
        <v>5</v>
      </c>
      <c r="AN3135">
        <v>66</v>
      </c>
      <c r="AO3135" t="s">
        <v>206</v>
      </c>
      <c r="AQ3135">
        <v>101130</v>
      </c>
      <c r="AS3135" s="6" t="s">
        <v>12</v>
      </c>
      <c r="AT3135">
        <v>1</v>
      </c>
      <c r="AU3135" t="s">
        <v>13</v>
      </c>
      <c r="AV3135" t="s">
        <v>16056</v>
      </c>
      <c r="AW3135" t="s">
        <v>16057</v>
      </c>
      <c r="AX3135">
        <v>66</v>
      </c>
      <c r="AY3135" t="s">
        <v>16</v>
      </c>
      <c r="AZ3135" t="s">
        <v>209</v>
      </c>
      <c r="BB3135" s="5">
        <v>41662</v>
      </c>
      <c r="BC3135" s="7" t="s">
        <v>18</v>
      </c>
      <c r="BE3135">
        <v>4</v>
      </c>
      <c r="BF3135">
        <v>401961</v>
      </c>
      <c r="BH3135" t="s">
        <v>16058</v>
      </c>
      <c r="BT3135">
        <v>292809</v>
      </c>
    </row>
    <row r="3136" spans="1:72" x14ac:dyDescent="0.3">
      <c r="A3136">
        <v>289696</v>
      </c>
      <c r="C3136">
        <v>1</v>
      </c>
      <c r="F3136" t="s">
        <v>0</v>
      </c>
      <c r="G3136" t="s">
        <v>1</v>
      </c>
      <c r="H3136" t="s">
        <v>16059</v>
      </c>
      <c r="I3136" t="s">
        <v>59</v>
      </c>
      <c r="K3136">
        <v>1</v>
      </c>
      <c r="L3136" t="s">
        <v>4</v>
      </c>
      <c r="M3136">
        <v>101130</v>
      </c>
      <c r="N3136" t="s">
        <v>5</v>
      </c>
      <c r="T3136" t="s">
        <v>15811</v>
      </c>
      <c r="U3136" s="8">
        <v>1</v>
      </c>
      <c r="V3136" t="s">
        <v>7</v>
      </c>
      <c r="W3136" t="s">
        <v>10289</v>
      </c>
      <c r="X3136" s="2" t="s">
        <v>1592</v>
      </c>
      <c r="Y3136" s="3">
        <v>2</v>
      </c>
      <c r="Z3136" s="4">
        <v>220</v>
      </c>
      <c r="AA3136" s="4" t="s">
        <v>10289</v>
      </c>
      <c r="AB3136" t="s">
        <v>15887</v>
      </c>
      <c r="AC3136">
        <v>2007</v>
      </c>
      <c r="AD3136">
        <v>6</v>
      </c>
      <c r="AE3136">
        <v>14</v>
      </c>
      <c r="AF3136" t="s">
        <v>205</v>
      </c>
      <c r="AH3136">
        <v>246835</v>
      </c>
      <c r="AI3136">
        <v>6643737</v>
      </c>
      <c r="AJ3136" s="4">
        <v>247000</v>
      </c>
      <c r="AK3136" s="4">
        <v>6643000</v>
      </c>
      <c r="AL3136">
        <v>5</v>
      </c>
      <c r="AN3136">
        <v>66</v>
      </c>
      <c r="AO3136" t="s">
        <v>206</v>
      </c>
      <c r="AQ3136">
        <v>101130</v>
      </c>
      <c r="AS3136" s="6" t="s">
        <v>12</v>
      </c>
      <c r="AT3136">
        <v>1</v>
      </c>
      <c r="AU3136" t="s">
        <v>13</v>
      </c>
      <c r="AV3136" t="s">
        <v>16060</v>
      </c>
      <c r="AW3136" t="s">
        <v>16061</v>
      </c>
      <c r="AX3136">
        <v>66</v>
      </c>
      <c r="AY3136" t="s">
        <v>16</v>
      </c>
      <c r="AZ3136" t="s">
        <v>209</v>
      </c>
      <c r="BB3136" s="5">
        <v>41662</v>
      </c>
      <c r="BC3136" s="7" t="s">
        <v>18</v>
      </c>
      <c r="BE3136">
        <v>4</v>
      </c>
      <c r="BF3136">
        <v>401962</v>
      </c>
      <c r="BH3136" t="s">
        <v>16062</v>
      </c>
      <c r="BT3136">
        <v>289696</v>
      </c>
    </row>
    <row r="3137" spans="1:72" x14ac:dyDescent="0.3">
      <c r="A3137">
        <v>289641</v>
      </c>
      <c r="C3137">
        <v>1</v>
      </c>
      <c r="F3137" t="s">
        <v>0</v>
      </c>
      <c r="G3137" t="s">
        <v>1</v>
      </c>
      <c r="H3137" t="s">
        <v>16063</v>
      </c>
      <c r="I3137" t="s">
        <v>59</v>
      </c>
      <c r="K3137">
        <v>1</v>
      </c>
      <c r="L3137" t="s">
        <v>4</v>
      </c>
      <c r="M3137">
        <v>101130</v>
      </c>
      <c r="N3137" t="s">
        <v>5</v>
      </c>
      <c r="T3137" t="s">
        <v>15811</v>
      </c>
      <c r="U3137" s="8">
        <v>1</v>
      </c>
      <c r="V3137" t="s">
        <v>7</v>
      </c>
      <c r="W3137" t="s">
        <v>10289</v>
      </c>
      <c r="X3137" s="2" t="s">
        <v>1592</v>
      </c>
      <c r="Y3137" s="3">
        <v>2</v>
      </c>
      <c r="Z3137" s="4">
        <v>220</v>
      </c>
      <c r="AA3137" s="4" t="s">
        <v>10289</v>
      </c>
      <c r="AB3137" t="s">
        <v>15887</v>
      </c>
      <c r="AC3137">
        <v>2007</v>
      </c>
      <c r="AD3137">
        <v>6</v>
      </c>
      <c r="AE3137">
        <v>14</v>
      </c>
      <c r="AF3137" t="s">
        <v>205</v>
      </c>
      <c r="AH3137">
        <v>246830</v>
      </c>
      <c r="AI3137">
        <v>6643702</v>
      </c>
      <c r="AJ3137" s="4">
        <v>247000</v>
      </c>
      <c r="AK3137" s="4">
        <v>6643000</v>
      </c>
      <c r="AL3137">
        <v>5</v>
      </c>
      <c r="AN3137">
        <v>66</v>
      </c>
      <c r="AO3137" t="s">
        <v>206</v>
      </c>
      <c r="AQ3137">
        <v>101130</v>
      </c>
      <c r="AS3137" s="6" t="s">
        <v>12</v>
      </c>
      <c r="AT3137">
        <v>1</v>
      </c>
      <c r="AU3137" t="s">
        <v>13</v>
      </c>
      <c r="AV3137" t="s">
        <v>16064</v>
      </c>
      <c r="AW3137" t="s">
        <v>16065</v>
      </c>
      <c r="AX3137">
        <v>66</v>
      </c>
      <c r="AY3137" t="s">
        <v>16</v>
      </c>
      <c r="AZ3137" t="s">
        <v>209</v>
      </c>
      <c r="BB3137" s="5">
        <v>41662</v>
      </c>
      <c r="BC3137" s="7" t="s">
        <v>18</v>
      </c>
      <c r="BE3137">
        <v>4</v>
      </c>
      <c r="BF3137">
        <v>401963</v>
      </c>
      <c r="BH3137" t="s">
        <v>16066</v>
      </c>
      <c r="BT3137">
        <v>289641</v>
      </c>
    </row>
    <row r="3138" spans="1:72" x14ac:dyDescent="0.3">
      <c r="A3138">
        <v>289492</v>
      </c>
      <c r="C3138">
        <v>1</v>
      </c>
      <c r="F3138" t="s">
        <v>0</v>
      </c>
      <c r="G3138" t="s">
        <v>1</v>
      </c>
      <c r="H3138" t="s">
        <v>16067</v>
      </c>
      <c r="I3138" t="s">
        <v>59</v>
      </c>
      <c r="K3138">
        <v>1</v>
      </c>
      <c r="L3138" t="s">
        <v>4</v>
      </c>
      <c r="M3138">
        <v>101130</v>
      </c>
      <c r="N3138" t="s">
        <v>5</v>
      </c>
      <c r="T3138" t="s">
        <v>15811</v>
      </c>
      <c r="U3138" s="8">
        <v>1</v>
      </c>
      <c r="V3138" t="s">
        <v>7</v>
      </c>
      <c r="W3138" t="s">
        <v>10289</v>
      </c>
      <c r="X3138" s="2" t="s">
        <v>1592</v>
      </c>
      <c r="Y3138" s="3">
        <v>2</v>
      </c>
      <c r="Z3138" s="4">
        <v>220</v>
      </c>
      <c r="AA3138" s="4" t="s">
        <v>10289</v>
      </c>
      <c r="AB3138" t="s">
        <v>15892</v>
      </c>
      <c r="AC3138">
        <v>2007</v>
      </c>
      <c r="AD3138">
        <v>6</v>
      </c>
      <c r="AE3138">
        <v>14</v>
      </c>
      <c r="AF3138" t="s">
        <v>205</v>
      </c>
      <c r="AH3138">
        <v>246813</v>
      </c>
      <c r="AI3138">
        <v>6643531</v>
      </c>
      <c r="AJ3138" s="4">
        <v>247000</v>
      </c>
      <c r="AK3138" s="4">
        <v>6643000</v>
      </c>
      <c r="AL3138">
        <v>5</v>
      </c>
      <c r="AN3138">
        <v>66</v>
      </c>
      <c r="AO3138" t="s">
        <v>206</v>
      </c>
      <c r="AQ3138">
        <v>101130</v>
      </c>
      <c r="AS3138" s="6" t="s">
        <v>12</v>
      </c>
      <c r="AT3138">
        <v>1</v>
      </c>
      <c r="AU3138" t="s">
        <v>13</v>
      </c>
      <c r="AV3138" t="s">
        <v>16068</v>
      </c>
      <c r="AW3138" t="s">
        <v>16069</v>
      </c>
      <c r="AX3138">
        <v>66</v>
      </c>
      <c r="AY3138" t="s">
        <v>16</v>
      </c>
      <c r="AZ3138" t="s">
        <v>209</v>
      </c>
      <c r="BB3138" s="5">
        <v>41662</v>
      </c>
      <c r="BC3138" s="7" t="s">
        <v>18</v>
      </c>
      <c r="BE3138">
        <v>4</v>
      </c>
      <c r="BF3138">
        <v>401964</v>
      </c>
      <c r="BH3138" t="s">
        <v>16070</v>
      </c>
      <c r="BT3138">
        <v>289492</v>
      </c>
    </row>
    <row r="3139" spans="1:72" x14ac:dyDescent="0.3">
      <c r="A3139">
        <v>289265</v>
      </c>
      <c r="C3139">
        <v>1</v>
      </c>
      <c r="F3139" t="s">
        <v>0</v>
      </c>
      <c r="G3139" t="s">
        <v>1</v>
      </c>
      <c r="H3139" t="s">
        <v>16071</v>
      </c>
      <c r="I3139" t="s">
        <v>59</v>
      </c>
      <c r="K3139">
        <v>1</v>
      </c>
      <c r="L3139" t="s">
        <v>4</v>
      </c>
      <c r="M3139">
        <v>101130</v>
      </c>
      <c r="N3139" t="s">
        <v>5</v>
      </c>
      <c r="T3139" t="s">
        <v>15811</v>
      </c>
      <c r="U3139" s="8">
        <v>1</v>
      </c>
      <c r="V3139" t="s">
        <v>7</v>
      </c>
      <c r="W3139" t="s">
        <v>10289</v>
      </c>
      <c r="X3139" s="2" t="s">
        <v>1592</v>
      </c>
      <c r="Y3139" s="3">
        <v>2</v>
      </c>
      <c r="Z3139" s="4">
        <v>220</v>
      </c>
      <c r="AA3139" s="4" t="s">
        <v>10289</v>
      </c>
      <c r="AB3139" t="s">
        <v>15892</v>
      </c>
      <c r="AC3139">
        <v>2007</v>
      </c>
      <c r="AD3139">
        <v>6</v>
      </c>
      <c r="AE3139">
        <v>14</v>
      </c>
      <c r="AF3139" t="s">
        <v>205</v>
      </c>
      <c r="AH3139">
        <v>246797</v>
      </c>
      <c r="AI3139">
        <v>6643439</v>
      </c>
      <c r="AJ3139" s="4">
        <v>247000</v>
      </c>
      <c r="AK3139" s="4">
        <v>6643000</v>
      </c>
      <c r="AL3139">
        <v>5</v>
      </c>
      <c r="AN3139">
        <v>66</v>
      </c>
      <c r="AO3139" t="s">
        <v>206</v>
      </c>
      <c r="AQ3139">
        <v>101130</v>
      </c>
      <c r="AS3139" s="6" t="s">
        <v>12</v>
      </c>
      <c r="AT3139">
        <v>1</v>
      </c>
      <c r="AU3139" t="s">
        <v>13</v>
      </c>
      <c r="AV3139" t="s">
        <v>16072</v>
      </c>
      <c r="AW3139" t="s">
        <v>16073</v>
      </c>
      <c r="AX3139">
        <v>66</v>
      </c>
      <c r="AY3139" t="s">
        <v>16</v>
      </c>
      <c r="AZ3139" t="s">
        <v>209</v>
      </c>
      <c r="BB3139" s="5">
        <v>41662</v>
      </c>
      <c r="BC3139" s="7" t="s">
        <v>18</v>
      </c>
      <c r="BE3139">
        <v>4</v>
      </c>
      <c r="BF3139">
        <v>401965</v>
      </c>
      <c r="BH3139" t="s">
        <v>16074</v>
      </c>
      <c r="BT3139">
        <v>289265</v>
      </c>
    </row>
    <row r="3140" spans="1:72" x14ac:dyDescent="0.3">
      <c r="A3140">
        <v>288186</v>
      </c>
      <c r="C3140">
        <v>1</v>
      </c>
      <c r="F3140" t="s">
        <v>0</v>
      </c>
      <c r="G3140" t="s">
        <v>1</v>
      </c>
      <c r="H3140" t="s">
        <v>16075</v>
      </c>
      <c r="I3140" t="s">
        <v>59</v>
      </c>
      <c r="K3140">
        <v>1</v>
      </c>
      <c r="L3140" t="s">
        <v>4</v>
      </c>
      <c r="M3140">
        <v>101130</v>
      </c>
      <c r="N3140" t="s">
        <v>5</v>
      </c>
      <c r="T3140" t="s">
        <v>15811</v>
      </c>
      <c r="U3140" s="8">
        <v>1</v>
      </c>
      <c r="V3140" t="s">
        <v>7</v>
      </c>
      <c r="W3140" t="s">
        <v>10289</v>
      </c>
      <c r="X3140" s="2" t="s">
        <v>1592</v>
      </c>
      <c r="Y3140" s="3">
        <v>2</v>
      </c>
      <c r="Z3140" s="4">
        <v>220</v>
      </c>
      <c r="AA3140" s="4" t="s">
        <v>10289</v>
      </c>
      <c r="AB3140" t="s">
        <v>15812</v>
      </c>
      <c r="AC3140">
        <v>2007</v>
      </c>
      <c r="AD3140">
        <v>6</v>
      </c>
      <c r="AE3140">
        <v>14</v>
      </c>
      <c r="AF3140" t="s">
        <v>205</v>
      </c>
      <c r="AH3140">
        <v>246558</v>
      </c>
      <c r="AI3140">
        <v>6643115</v>
      </c>
      <c r="AJ3140" s="4">
        <v>247000</v>
      </c>
      <c r="AK3140" s="4">
        <v>6643000</v>
      </c>
      <c r="AL3140">
        <v>5</v>
      </c>
      <c r="AN3140">
        <v>66</v>
      </c>
      <c r="AO3140" t="s">
        <v>206</v>
      </c>
      <c r="AQ3140">
        <v>101130</v>
      </c>
      <c r="AS3140" s="6" t="s">
        <v>12</v>
      </c>
      <c r="AT3140">
        <v>1</v>
      </c>
      <c r="AU3140" t="s">
        <v>13</v>
      </c>
      <c r="AV3140" t="s">
        <v>16076</v>
      </c>
      <c r="AW3140" t="s">
        <v>16077</v>
      </c>
      <c r="AX3140">
        <v>66</v>
      </c>
      <c r="AY3140" t="s">
        <v>16</v>
      </c>
      <c r="AZ3140" t="s">
        <v>209</v>
      </c>
      <c r="BB3140" s="5">
        <v>41662</v>
      </c>
      <c r="BC3140" s="7" t="s">
        <v>18</v>
      </c>
      <c r="BE3140">
        <v>4</v>
      </c>
      <c r="BF3140">
        <v>401966</v>
      </c>
      <c r="BH3140" t="s">
        <v>16078</v>
      </c>
      <c r="BT3140">
        <v>288186</v>
      </c>
    </row>
    <row r="3141" spans="1:72" x14ac:dyDescent="0.3">
      <c r="A3141">
        <v>287293</v>
      </c>
      <c r="C3141">
        <v>1</v>
      </c>
      <c r="F3141" t="s">
        <v>0</v>
      </c>
      <c r="G3141" t="s">
        <v>1</v>
      </c>
      <c r="H3141" t="s">
        <v>16079</v>
      </c>
      <c r="I3141" t="s">
        <v>59</v>
      </c>
      <c r="K3141">
        <v>1</v>
      </c>
      <c r="L3141" t="s">
        <v>4</v>
      </c>
      <c r="M3141">
        <v>101130</v>
      </c>
      <c r="N3141" t="s">
        <v>5</v>
      </c>
      <c r="T3141" t="s">
        <v>15811</v>
      </c>
      <c r="U3141" s="8">
        <v>1</v>
      </c>
      <c r="V3141" t="s">
        <v>7</v>
      </c>
      <c r="W3141" t="s">
        <v>10289</v>
      </c>
      <c r="X3141" s="2" t="s">
        <v>1592</v>
      </c>
      <c r="Y3141" s="3">
        <v>2</v>
      </c>
      <c r="Z3141" s="4">
        <v>220</v>
      </c>
      <c r="AA3141" s="4" t="s">
        <v>10289</v>
      </c>
      <c r="AB3141" t="s">
        <v>15817</v>
      </c>
      <c r="AC3141">
        <v>2007</v>
      </c>
      <c r="AD3141">
        <v>6</v>
      </c>
      <c r="AE3141">
        <v>14</v>
      </c>
      <c r="AF3141" t="s">
        <v>205</v>
      </c>
      <c r="AH3141">
        <v>246314</v>
      </c>
      <c r="AI3141">
        <v>6642949</v>
      </c>
      <c r="AJ3141" s="4">
        <v>247000</v>
      </c>
      <c r="AK3141" s="4">
        <v>6643000</v>
      </c>
      <c r="AL3141">
        <v>5</v>
      </c>
      <c r="AN3141">
        <v>66</v>
      </c>
      <c r="AO3141" t="s">
        <v>206</v>
      </c>
      <c r="AQ3141">
        <v>101130</v>
      </c>
      <c r="AS3141" s="6" t="s">
        <v>12</v>
      </c>
      <c r="AT3141">
        <v>1</v>
      </c>
      <c r="AU3141" t="s">
        <v>13</v>
      </c>
      <c r="AV3141" t="s">
        <v>16080</v>
      </c>
      <c r="AW3141" t="s">
        <v>16081</v>
      </c>
      <c r="AX3141">
        <v>66</v>
      </c>
      <c r="AY3141" t="s">
        <v>16</v>
      </c>
      <c r="AZ3141" t="s">
        <v>209</v>
      </c>
      <c r="BB3141" s="5">
        <v>41662</v>
      </c>
      <c r="BC3141" s="7" t="s">
        <v>18</v>
      </c>
      <c r="BE3141">
        <v>4</v>
      </c>
      <c r="BF3141">
        <v>401967</v>
      </c>
      <c r="BH3141" t="s">
        <v>16082</v>
      </c>
      <c r="BT3141">
        <v>287293</v>
      </c>
    </row>
    <row r="3142" spans="1:72" x14ac:dyDescent="0.3">
      <c r="A3142">
        <v>286744</v>
      </c>
      <c r="C3142">
        <v>1</v>
      </c>
      <c r="F3142" t="s">
        <v>0</v>
      </c>
      <c r="G3142" t="s">
        <v>1</v>
      </c>
      <c r="H3142" t="s">
        <v>16083</v>
      </c>
      <c r="I3142" t="s">
        <v>59</v>
      </c>
      <c r="K3142">
        <v>1</v>
      </c>
      <c r="L3142" t="s">
        <v>4</v>
      </c>
      <c r="M3142">
        <v>101130</v>
      </c>
      <c r="N3142" t="s">
        <v>5</v>
      </c>
      <c r="T3142" t="s">
        <v>15811</v>
      </c>
      <c r="U3142" s="8">
        <v>1</v>
      </c>
      <c r="V3142" t="s">
        <v>7</v>
      </c>
      <c r="W3142" t="s">
        <v>10289</v>
      </c>
      <c r="X3142" s="2" t="s">
        <v>1592</v>
      </c>
      <c r="Y3142" s="3">
        <v>2</v>
      </c>
      <c r="Z3142" s="4">
        <v>220</v>
      </c>
      <c r="AA3142" s="4" t="s">
        <v>10289</v>
      </c>
      <c r="AB3142" t="s">
        <v>15817</v>
      </c>
      <c r="AC3142">
        <v>2007</v>
      </c>
      <c r="AD3142">
        <v>6</v>
      </c>
      <c r="AE3142">
        <v>14</v>
      </c>
      <c r="AF3142" t="s">
        <v>205</v>
      </c>
      <c r="AH3142">
        <v>246181</v>
      </c>
      <c r="AI3142">
        <v>6642858</v>
      </c>
      <c r="AJ3142" s="4">
        <v>247000</v>
      </c>
      <c r="AK3142" s="4">
        <v>6643000</v>
      </c>
      <c r="AL3142">
        <v>5</v>
      </c>
      <c r="AN3142">
        <v>66</v>
      </c>
      <c r="AO3142" t="s">
        <v>206</v>
      </c>
      <c r="AQ3142">
        <v>101130</v>
      </c>
      <c r="AS3142" s="6" t="s">
        <v>12</v>
      </c>
      <c r="AT3142">
        <v>1</v>
      </c>
      <c r="AU3142" t="s">
        <v>13</v>
      </c>
      <c r="AV3142" t="s">
        <v>16084</v>
      </c>
      <c r="AW3142" t="s">
        <v>16085</v>
      </c>
      <c r="AX3142">
        <v>66</v>
      </c>
      <c r="AY3142" t="s">
        <v>16</v>
      </c>
      <c r="AZ3142" t="s">
        <v>209</v>
      </c>
      <c r="BB3142" s="5">
        <v>41662</v>
      </c>
      <c r="BC3142" s="7" t="s">
        <v>18</v>
      </c>
      <c r="BE3142">
        <v>4</v>
      </c>
      <c r="BF3142">
        <v>401968</v>
      </c>
      <c r="BH3142" t="s">
        <v>16086</v>
      </c>
      <c r="BT3142">
        <v>286744</v>
      </c>
    </row>
    <row r="3143" spans="1:72" x14ac:dyDescent="0.3">
      <c r="A3143">
        <v>286346</v>
      </c>
      <c r="C3143">
        <v>1</v>
      </c>
      <c r="F3143" t="s">
        <v>0</v>
      </c>
      <c r="G3143" t="s">
        <v>1</v>
      </c>
      <c r="H3143" t="s">
        <v>16087</v>
      </c>
      <c r="I3143" t="s">
        <v>59</v>
      </c>
      <c r="K3143">
        <v>1</v>
      </c>
      <c r="L3143" t="s">
        <v>4</v>
      </c>
      <c r="M3143">
        <v>101130</v>
      </c>
      <c r="N3143" t="s">
        <v>5</v>
      </c>
      <c r="T3143" t="s">
        <v>15811</v>
      </c>
      <c r="U3143" s="8">
        <v>1</v>
      </c>
      <c r="V3143" t="s">
        <v>7</v>
      </c>
      <c r="W3143" t="s">
        <v>10289</v>
      </c>
      <c r="X3143" s="2" t="s">
        <v>1592</v>
      </c>
      <c r="Y3143" s="3">
        <v>2</v>
      </c>
      <c r="Z3143" s="4">
        <v>220</v>
      </c>
      <c r="AA3143" s="4" t="s">
        <v>10289</v>
      </c>
      <c r="AB3143" t="s">
        <v>15817</v>
      </c>
      <c r="AC3143">
        <v>2007</v>
      </c>
      <c r="AD3143">
        <v>6</v>
      </c>
      <c r="AE3143">
        <v>14</v>
      </c>
      <c r="AF3143" t="s">
        <v>205</v>
      </c>
      <c r="AH3143">
        <v>246088</v>
      </c>
      <c r="AI3143">
        <v>6642793</v>
      </c>
      <c r="AJ3143" s="4">
        <v>247000</v>
      </c>
      <c r="AK3143" s="4">
        <v>6643000</v>
      </c>
      <c r="AL3143">
        <v>5</v>
      </c>
      <c r="AN3143">
        <v>66</v>
      </c>
      <c r="AO3143" t="s">
        <v>206</v>
      </c>
      <c r="AQ3143">
        <v>101130</v>
      </c>
      <c r="AS3143" s="6" t="s">
        <v>12</v>
      </c>
      <c r="AT3143">
        <v>1</v>
      </c>
      <c r="AU3143" t="s">
        <v>13</v>
      </c>
      <c r="AV3143" t="s">
        <v>16088</v>
      </c>
      <c r="AW3143" t="s">
        <v>16089</v>
      </c>
      <c r="AX3143">
        <v>66</v>
      </c>
      <c r="AY3143" t="s">
        <v>16</v>
      </c>
      <c r="AZ3143" t="s">
        <v>209</v>
      </c>
      <c r="BB3143" s="5">
        <v>41662</v>
      </c>
      <c r="BC3143" s="7" t="s">
        <v>18</v>
      </c>
      <c r="BE3143">
        <v>4</v>
      </c>
      <c r="BF3143">
        <v>401969</v>
      </c>
      <c r="BH3143" t="s">
        <v>16090</v>
      </c>
      <c r="BT3143">
        <v>286346</v>
      </c>
    </row>
    <row r="3144" spans="1:72" x14ac:dyDescent="0.3">
      <c r="A3144">
        <v>287050</v>
      </c>
      <c r="C3144">
        <v>1</v>
      </c>
      <c r="F3144" t="s">
        <v>0</v>
      </c>
      <c r="G3144" t="s">
        <v>1</v>
      </c>
      <c r="H3144" t="s">
        <v>16095</v>
      </c>
      <c r="I3144" t="s">
        <v>59</v>
      </c>
      <c r="K3144">
        <v>1</v>
      </c>
      <c r="L3144" t="s">
        <v>4</v>
      </c>
      <c r="M3144">
        <v>101130</v>
      </c>
      <c r="N3144" t="s">
        <v>5</v>
      </c>
      <c r="T3144" t="s">
        <v>15811</v>
      </c>
      <c r="U3144" s="8">
        <v>1</v>
      </c>
      <c r="V3144" t="s">
        <v>7</v>
      </c>
      <c r="W3144" t="s">
        <v>10289</v>
      </c>
      <c r="X3144" s="2" t="s">
        <v>1592</v>
      </c>
      <c r="Y3144" s="3">
        <v>2</v>
      </c>
      <c r="Z3144" s="4">
        <v>220</v>
      </c>
      <c r="AA3144" s="4" t="s">
        <v>10289</v>
      </c>
      <c r="AB3144" t="s">
        <v>15817</v>
      </c>
      <c r="AC3144">
        <v>2008</v>
      </c>
      <c r="AD3144">
        <v>6</v>
      </c>
      <c r="AE3144">
        <v>12</v>
      </c>
      <c r="AF3144" t="s">
        <v>205</v>
      </c>
      <c r="AH3144">
        <v>246261</v>
      </c>
      <c r="AI3144">
        <v>6642900</v>
      </c>
      <c r="AJ3144" s="4">
        <v>247000</v>
      </c>
      <c r="AK3144" s="4">
        <v>6643000</v>
      </c>
      <c r="AL3144">
        <v>8</v>
      </c>
      <c r="AN3144">
        <v>66</v>
      </c>
      <c r="AO3144" t="s">
        <v>206</v>
      </c>
      <c r="AQ3144">
        <v>101130</v>
      </c>
      <c r="AS3144" s="6" t="s">
        <v>12</v>
      </c>
      <c r="AT3144">
        <v>1</v>
      </c>
      <c r="AU3144" t="s">
        <v>13</v>
      </c>
      <c r="AV3144" t="s">
        <v>16096</v>
      </c>
      <c r="AW3144" t="s">
        <v>16097</v>
      </c>
      <c r="AX3144">
        <v>66</v>
      </c>
      <c r="AY3144" t="s">
        <v>16</v>
      </c>
      <c r="AZ3144" t="s">
        <v>209</v>
      </c>
      <c r="BB3144" s="5">
        <v>41662</v>
      </c>
      <c r="BC3144" s="7" t="s">
        <v>18</v>
      </c>
      <c r="BE3144">
        <v>4</v>
      </c>
      <c r="BF3144">
        <v>408501</v>
      </c>
      <c r="BH3144" t="s">
        <v>16098</v>
      </c>
      <c r="BT3144">
        <v>287050</v>
      </c>
    </row>
    <row r="3145" spans="1:72" x14ac:dyDescent="0.3">
      <c r="A3145">
        <v>288396</v>
      </c>
      <c r="C3145">
        <v>1</v>
      </c>
      <c r="F3145" t="s">
        <v>0</v>
      </c>
      <c r="G3145" t="s">
        <v>1</v>
      </c>
      <c r="H3145" t="s">
        <v>16099</v>
      </c>
      <c r="I3145" t="s">
        <v>59</v>
      </c>
      <c r="K3145">
        <v>1</v>
      </c>
      <c r="L3145" t="s">
        <v>4</v>
      </c>
      <c r="M3145">
        <v>101130</v>
      </c>
      <c r="N3145" t="s">
        <v>5</v>
      </c>
      <c r="T3145" t="s">
        <v>15811</v>
      </c>
      <c r="U3145" s="8">
        <v>1</v>
      </c>
      <c r="V3145" t="s">
        <v>7</v>
      </c>
      <c r="W3145" t="s">
        <v>10289</v>
      </c>
      <c r="X3145" s="2" t="s">
        <v>1592</v>
      </c>
      <c r="Y3145" s="3">
        <v>2</v>
      </c>
      <c r="Z3145" s="4">
        <v>220</v>
      </c>
      <c r="AA3145" s="4" t="s">
        <v>10289</v>
      </c>
      <c r="AB3145" t="s">
        <v>15812</v>
      </c>
      <c r="AC3145">
        <v>2008</v>
      </c>
      <c r="AD3145">
        <v>6</v>
      </c>
      <c r="AE3145">
        <v>12</v>
      </c>
      <c r="AF3145" t="s">
        <v>205</v>
      </c>
      <c r="AH3145">
        <v>246608</v>
      </c>
      <c r="AI3145">
        <v>6643161</v>
      </c>
      <c r="AJ3145" s="4">
        <v>247000</v>
      </c>
      <c r="AK3145" s="4">
        <v>6643000</v>
      </c>
      <c r="AL3145">
        <v>9</v>
      </c>
      <c r="AN3145">
        <v>66</v>
      </c>
      <c r="AO3145" t="s">
        <v>206</v>
      </c>
      <c r="AQ3145">
        <v>101130</v>
      </c>
      <c r="AS3145" s="6" t="s">
        <v>12</v>
      </c>
      <c r="AT3145">
        <v>1</v>
      </c>
      <c r="AU3145" t="s">
        <v>13</v>
      </c>
      <c r="AV3145" t="s">
        <v>16100</v>
      </c>
      <c r="AW3145" t="s">
        <v>16101</v>
      </c>
      <c r="AX3145">
        <v>66</v>
      </c>
      <c r="AY3145" t="s">
        <v>16</v>
      </c>
      <c r="AZ3145" t="s">
        <v>209</v>
      </c>
      <c r="BB3145" s="5">
        <v>41662</v>
      </c>
      <c r="BC3145" s="7" t="s">
        <v>18</v>
      </c>
      <c r="BE3145">
        <v>4</v>
      </c>
      <c r="BF3145">
        <v>408502</v>
      </c>
      <c r="BH3145" t="s">
        <v>16102</v>
      </c>
      <c r="BT3145">
        <v>288396</v>
      </c>
    </row>
    <row r="3146" spans="1:72" x14ac:dyDescent="0.3">
      <c r="A3146">
        <v>289508</v>
      </c>
      <c r="C3146">
        <v>1</v>
      </c>
      <c r="F3146" t="s">
        <v>0</v>
      </c>
      <c r="G3146" t="s">
        <v>1</v>
      </c>
      <c r="H3146" t="s">
        <v>16103</v>
      </c>
      <c r="I3146" t="s">
        <v>59</v>
      </c>
      <c r="K3146">
        <v>1</v>
      </c>
      <c r="L3146" t="s">
        <v>4</v>
      </c>
      <c r="M3146">
        <v>101130</v>
      </c>
      <c r="N3146" t="s">
        <v>5</v>
      </c>
      <c r="T3146" t="s">
        <v>15811</v>
      </c>
      <c r="U3146" s="8">
        <v>1</v>
      </c>
      <c r="V3146" t="s">
        <v>7</v>
      </c>
      <c r="W3146" t="s">
        <v>10289</v>
      </c>
      <c r="X3146" s="2" t="s">
        <v>1592</v>
      </c>
      <c r="Y3146" s="3">
        <v>2</v>
      </c>
      <c r="Z3146" s="4">
        <v>220</v>
      </c>
      <c r="AA3146" s="4" t="s">
        <v>10289</v>
      </c>
      <c r="AB3146" t="s">
        <v>15892</v>
      </c>
      <c r="AC3146">
        <v>2008</v>
      </c>
      <c r="AD3146">
        <v>6</v>
      </c>
      <c r="AE3146">
        <v>12</v>
      </c>
      <c r="AF3146" t="s">
        <v>205</v>
      </c>
      <c r="AH3146">
        <v>246814</v>
      </c>
      <c r="AI3146">
        <v>6643471</v>
      </c>
      <c r="AJ3146" s="4">
        <v>247000</v>
      </c>
      <c r="AK3146" s="4">
        <v>6643000</v>
      </c>
      <c r="AL3146">
        <v>7</v>
      </c>
      <c r="AN3146">
        <v>66</v>
      </c>
      <c r="AO3146" t="s">
        <v>206</v>
      </c>
      <c r="AQ3146">
        <v>101130</v>
      </c>
      <c r="AS3146" s="6" t="s">
        <v>12</v>
      </c>
      <c r="AT3146">
        <v>1</v>
      </c>
      <c r="AU3146" t="s">
        <v>13</v>
      </c>
      <c r="AV3146" t="s">
        <v>16104</v>
      </c>
      <c r="AW3146" t="s">
        <v>16105</v>
      </c>
      <c r="AX3146">
        <v>66</v>
      </c>
      <c r="AY3146" t="s">
        <v>16</v>
      </c>
      <c r="AZ3146" t="s">
        <v>209</v>
      </c>
      <c r="BB3146" s="5">
        <v>41662</v>
      </c>
      <c r="BC3146" s="7" t="s">
        <v>18</v>
      </c>
      <c r="BE3146">
        <v>4</v>
      </c>
      <c r="BF3146">
        <v>408503</v>
      </c>
      <c r="BH3146" t="s">
        <v>16106</v>
      </c>
      <c r="BT3146">
        <v>289508</v>
      </c>
    </row>
    <row r="3147" spans="1:72" x14ac:dyDescent="0.3">
      <c r="A3147">
        <v>289652</v>
      </c>
      <c r="C3147">
        <v>1</v>
      </c>
      <c r="F3147" t="s">
        <v>0</v>
      </c>
      <c r="G3147" t="s">
        <v>1</v>
      </c>
      <c r="H3147" t="s">
        <v>16107</v>
      </c>
      <c r="I3147" t="s">
        <v>59</v>
      </c>
      <c r="K3147">
        <v>1</v>
      </c>
      <c r="L3147" t="s">
        <v>4</v>
      </c>
      <c r="M3147">
        <v>101130</v>
      </c>
      <c r="N3147" t="s">
        <v>5</v>
      </c>
      <c r="T3147" t="s">
        <v>15811</v>
      </c>
      <c r="U3147" s="8">
        <v>1</v>
      </c>
      <c r="V3147" t="s">
        <v>7</v>
      </c>
      <c r="W3147" t="s">
        <v>10289</v>
      </c>
      <c r="X3147" s="2" t="s">
        <v>1592</v>
      </c>
      <c r="Y3147" s="3">
        <v>2</v>
      </c>
      <c r="Z3147" s="4">
        <v>220</v>
      </c>
      <c r="AA3147" s="4" t="s">
        <v>10289</v>
      </c>
      <c r="AB3147" t="s">
        <v>15887</v>
      </c>
      <c r="AC3147">
        <v>2008</v>
      </c>
      <c r="AD3147">
        <v>6</v>
      </c>
      <c r="AE3147">
        <v>12</v>
      </c>
      <c r="AF3147" t="s">
        <v>205</v>
      </c>
      <c r="AH3147">
        <v>246831</v>
      </c>
      <c r="AI3147">
        <v>6643593</v>
      </c>
      <c r="AJ3147" s="4">
        <v>247000</v>
      </c>
      <c r="AK3147" s="4">
        <v>6643000</v>
      </c>
      <c r="AL3147">
        <v>6</v>
      </c>
      <c r="AN3147">
        <v>66</v>
      </c>
      <c r="AO3147" t="s">
        <v>206</v>
      </c>
      <c r="AQ3147">
        <v>101130</v>
      </c>
      <c r="AS3147" s="6" t="s">
        <v>12</v>
      </c>
      <c r="AT3147">
        <v>1</v>
      </c>
      <c r="AU3147" t="s">
        <v>13</v>
      </c>
      <c r="AV3147" t="s">
        <v>16108</v>
      </c>
      <c r="AW3147" t="s">
        <v>16109</v>
      </c>
      <c r="AX3147">
        <v>66</v>
      </c>
      <c r="AY3147" t="s">
        <v>16</v>
      </c>
      <c r="AZ3147" t="s">
        <v>209</v>
      </c>
      <c r="BB3147" s="5">
        <v>41662</v>
      </c>
      <c r="BC3147" s="7" t="s">
        <v>18</v>
      </c>
      <c r="BE3147">
        <v>4</v>
      </c>
      <c r="BF3147">
        <v>408504</v>
      </c>
      <c r="BH3147" t="s">
        <v>16110</v>
      </c>
      <c r="BT3147">
        <v>289652</v>
      </c>
    </row>
    <row r="3148" spans="1:72" x14ac:dyDescent="0.3">
      <c r="A3148">
        <v>290718</v>
      </c>
      <c r="C3148">
        <v>1</v>
      </c>
      <c r="F3148" t="s">
        <v>0</v>
      </c>
      <c r="G3148" t="s">
        <v>1</v>
      </c>
      <c r="H3148" t="s">
        <v>16111</v>
      </c>
      <c r="I3148" t="s">
        <v>59</v>
      </c>
      <c r="K3148">
        <v>1</v>
      </c>
      <c r="L3148" t="s">
        <v>4</v>
      </c>
      <c r="M3148">
        <v>101130</v>
      </c>
      <c r="N3148" t="s">
        <v>5</v>
      </c>
      <c r="T3148" t="s">
        <v>15811</v>
      </c>
      <c r="U3148" s="8">
        <v>1</v>
      </c>
      <c r="V3148" t="s">
        <v>7</v>
      </c>
      <c r="W3148" t="s">
        <v>10289</v>
      </c>
      <c r="X3148" s="2" t="s">
        <v>1592</v>
      </c>
      <c r="Y3148" s="3">
        <v>2</v>
      </c>
      <c r="Z3148" s="4">
        <v>220</v>
      </c>
      <c r="AA3148" s="4" t="s">
        <v>10289</v>
      </c>
      <c r="AB3148" t="s">
        <v>15869</v>
      </c>
      <c r="AC3148">
        <v>2008</v>
      </c>
      <c r="AD3148">
        <v>6</v>
      </c>
      <c r="AE3148">
        <v>21</v>
      </c>
      <c r="AF3148" t="s">
        <v>205</v>
      </c>
      <c r="AH3148">
        <v>246998</v>
      </c>
      <c r="AI3148">
        <v>6643966</v>
      </c>
      <c r="AJ3148" s="4">
        <v>247000</v>
      </c>
      <c r="AK3148" s="4">
        <v>6643000</v>
      </c>
      <c r="AL3148">
        <v>5</v>
      </c>
      <c r="AN3148">
        <v>66</v>
      </c>
      <c r="AO3148" t="s">
        <v>206</v>
      </c>
      <c r="AQ3148">
        <v>101130</v>
      </c>
      <c r="AS3148" s="6" t="s">
        <v>12</v>
      </c>
      <c r="AT3148">
        <v>1</v>
      </c>
      <c r="AU3148" t="s">
        <v>13</v>
      </c>
      <c r="AV3148" t="s">
        <v>16112</v>
      </c>
      <c r="AW3148" t="s">
        <v>16113</v>
      </c>
      <c r="AX3148">
        <v>66</v>
      </c>
      <c r="AY3148" t="s">
        <v>16</v>
      </c>
      <c r="AZ3148" t="s">
        <v>209</v>
      </c>
      <c r="BB3148" s="5">
        <v>41662</v>
      </c>
      <c r="BC3148" s="7" t="s">
        <v>18</v>
      </c>
      <c r="BE3148">
        <v>4</v>
      </c>
      <c r="BF3148">
        <v>408547</v>
      </c>
      <c r="BH3148" t="s">
        <v>16114</v>
      </c>
      <c r="BT3148">
        <v>290718</v>
      </c>
    </row>
    <row r="3149" spans="1:72" x14ac:dyDescent="0.3">
      <c r="A3149">
        <v>291754</v>
      </c>
      <c r="C3149">
        <v>1</v>
      </c>
      <c r="F3149" t="s">
        <v>0</v>
      </c>
      <c r="G3149" t="s">
        <v>1</v>
      </c>
      <c r="H3149" t="s">
        <v>16115</v>
      </c>
      <c r="I3149" t="s">
        <v>59</v>
      </c>
      <c r="K3149">
        <v>1</v>
      </c>
      <c r="L3149" t="s">
        <v>4</v>
      </c>
      <c r="M3149">
        <v>101130</v>
      </c>
      <c r="N3149" t="s">
        <v>5</v>
      </c>
      <c r="T3149" t="s">
        <v>15811</v>
      </c>
      <c r="U3149" s="8">
        <v>1</v>
      </c>
      <c r="V3149" t="s">
        <v>7</v>
      </c>
      <c r="W3149" t="s">
        <v>10289</v>
      </c>
      <c r="X3149" s="2" t="s">
        <v>1592</v>
      </c>
      <c r="Y3149" s="3">
        <v>2</v>
      </c>
      <c r="Z3149" s="4">
        <v>220</v>
      </c>
      <c r="AA3149" s="4" t="s">
        <v>10289</v>
      </c>
      <c r="AB3149" t="s">
        <v>15851</v>
      </c>
      <c r="AC3149">
        <v>2008</v>
      </c>
      <c r="AD3149">
        <v>6</v>
      </c>
      <c r="AE3149">
        <v>21</v>
      </c>
      <c r="AF3149" t="s">
        <v>205</v>
      </c>
      <c r="AH3149">
        <v>247188</v>
      </c>
      <c r="AI3149">
        <v>6643912</v>
      </c>
      <c r="AJ3149" s="4">
        <v>247000</v>
      </c>
      <c r="AK3149" s="4">
        <v>6643000</v>
      </c>
      <c r="AL3149">
        <v>5</v>
      </c>
      <c r="AN3149">
        <v>66</v>
      </c>
      <c r="AO3149" t="s">
        <v>206</v>
      </c>
      <c r="AQ3149">
        <v>101130</v>
      </c>
      <c r="AS3149" s="6" t="s">
        <v>12</v>
      </c>
      <c r="AT3149">
        <v>1</v>
      </c>
      <c r="AU3149" t="s">
        <v>13</v>
      </c>
      <c r="AV3149" t="s">
        <v>16116</v>
      </c>
      <c r="AW3149" t="s">
        <v>16117</v>
      </c>
      <c r="AX3149">
        <v>66</v>
      </c>
      <c r="AY3149" t="s">
        <v>16</v>
      </c>
      <c r="AZ3149" t="s">
        <v>209</v>
      </c>
      <c r="BB3149" s="5">
        <v>41662</v>
      </c>
      <c r="BC3149" s="7" t="s">
        <v>18</v>
      </c>
      <c r="BE3149">
        <v>4</v>
      </c>
      <c r="BF3149">
        <v>408548</v>
      </c>
      <c r="BH3149" t="s">
        <v>16118</v>
      </c>
      <c r="BT3149">
        <v>291754</v>
      </c>
    </row>
    <row r="3150" spans="1:72" x14ac:dyDescent="0.3">
      <c r="A3150">
        <v>292496</v>
      </c>
      <c r="C3150">
        <v>1</v>
      </c>
      <c r="F3150" t="s">
        <v>0</v>
      </c>
      <c r="G3150" t="s">
        <v>1</v>
      </c>
      <c r="H3150" t="s">
        <v>16119</v>
      </c>
      <c r="I3150" t="s">
        <v>59</v>
      </c>
      <c r="K3150">
        <v>1</v>
      </c>
      <c r="L3150" t="s">
        <v>4</v>
      </c>
      <c r="M3150">
        <v>101130</v>
      </c>
      <c r="N3150" t="s">
        <v>5</v>
      </c>
      <c r="T3150" t="s">
        <v>15811</v>
      </c>
      <c r="U3150" s="8">
        <v>1</v>
      </c>
      <c r="V3150" t="s">
        <v>7</v>
      </c>
      <c r="W3150" t="s">
        <v>10289</v>
      </c>
      <c r="X3150" s="2" t="s">
        <v>1592</v>
      </c>
      <c r="Y3150" s="3">
        <v>2</v>
      </c>
      <c r="Z3150" s="4">
        <v>220</v>
      </c>
      <c r="AA3150" s="4" t="s">
        <v>10289</v>
      </c>
      <c r="AB3150" t="s">
        <v>15860</v>
      </c>
      <c r="AC3150">
        <v>2008</v>
      </c>
      <c r="AD3150">
        <v>6</v>
      </c>
      <c r="AE3150">
        <v>21</v>
      </c>
      <c r="AF3150" t="s">
        <v>205</v>
      </c>
      <c r="AH3150">
        <v>247330</v>
      </c>
      <c r="AI3150">
        <v>6643936</v>
      </c>
      <c r="AJ3150" s="4">
        <v>247000</v>
      </c>
      <c r="AK3150" s="4">
        <v>6643000</v>
      </c>
      <c r="AL3150">
        <v>9</v>
      </c>
      <c r="AN3150">
        <v>66</v>
      </c>
      <c r="AO3150" t="s">
        <v>206</v>
      </c>
      <c r="AQ3150">
        <v>101130</v>
      </c>
      <c r="AS3150" s="6" t="s">
        <v>12</v>
      </c>
      <c r="AT3150">
        <v>1</v>
      </c>
      <c r="AU3150" t="s">
        <v>13</v>
      </c>
      <c r="AV3150" t="s">
        <v>16120</v>
      </c>
      <c r="AW3150" t="s">
        <v>16121</v>
      </c>
      <c r="AX3150">
        <v>66</v>
      </c>
      <c r="AY3150" t="s">
        <v>16</v>
      </c>
      <c r="AZ3150" t="s">
        <v>209</v>
      </c>
      <c r="BB3150" s="5">
        <v>41662</v>
      </c>
      <c r="BC3150" s="7" t="s">
        <v>18</v>
      </c>
      <c r="BE3150">
        <v>4</v>
      </c>
      <c r="BF3150">
        <v>408549</v>
      </c>
      <c r="BH3150" t="s">
        <v>16122</v>
      </c>
      <c r="BT3150">
        <v>292496</v>
      </c>
    </row>
    <row r="3151" spans="1:72" x14ac:dyDescent="0.3">
      <c r="A3151">
        <v>292373</v>
      </c>
      <c r="C3151">
        <v>1</v>
      </c>
      <c r="F3151" t="s">
        <v>0</v>
      </c>
      <c r="G3151" t="s">
        <v>1</v>
      </c>
      <c r="H3151" t="s">
        <v>16123</v>
      </c>
      <c r="I3151" t="s">
        <v>59</v>
      </c>
      <c r="K3151">
        <v>1</v>
      </c>
      <c r="L3151" t="s">
        <v>4</v>
      </c>
      <c r="M3151">
        <v>101130</v>
      </c>
      <c r="N3151" t="s">
        <v>5</v>
      </c>
      <c r="T3151" t="s">
        <v>15811</v>
      </c>
      <c r="U3151" s="8">
        <v>1</v>
      </c>
      <c r="V3151" t="s">
        <v>7</v>
      </c>
      <c r="W3151" t="s">
        <v>10289</v>
      </c>
      <c r="X3151" s="2" t="s">
        <v>1592</v>
      </c>
      <c r="Y3151" s="3">
        <v>2</v>
      </c>
      <c r="Z3151" s="4">
        <v>220</v>
      </c>
      <c r="AA3151" s="4" t="s">
        <v>10289</v>
      </c>
      <c r="AB3151" t="s">
        <v>15860</v>
      </c>
      <c r="AC3151">
        <v>2008</v>
      </c>
      <c r="AD3151">
        <v>6</v>
      </c>
      <c r="AE3151">
        <v>21</v>
      </c>
      <c r="AF3151" t="s">
        <v>205</v>
      </c>
      <c r="AH3151">
        <v>247306</v>
      </c>
      <c r="AI3151">
        <v>6643938</v>
      </c>
      <c r="AJ3151" s="4">
        <v>247000</v>
      </c>
      <c r="AK3151" s="4">
        <v>6643000</v>
      </c>
      <c r="AL3151">
        <v>9</v>
      </c>
      <c r="AN3151">
        <v>66</v>
      </c>
      <c r="AO3151" t="s">
        <v>206</v>
      </c>
      <c r="AQ3151">
        <v>101130</v>
      </c>
      <c r="AS3151" s="6" t="s">
        <v>12</v>
      </c>
      <c r="AT3151">
        <v>1</v>
      </c>
      <c r="AU3151" t="s">
        <v>13</v>
      </c>
      <c r="AV3151" t="s">
        <v>16124</v>
      </c>
      <c r="AW3151" t="s">
        <v>16125</v>
      </c>
      <c r="AX3151">
        <v>66</v>
      </c>
      <c r="AY3151" t="s">
        <v>16</v>
      </c>
      <c r="AZ3151" t="s">
        <v>209</v>
      </c>
      <c r="BB3151" s="5">
        <v>41662</v>
      </c>
      <c r="BC3151" s="7" t="s">
        <v>18</v>
      </c>
      <c r="BE3151">
        <v>4</v>
      </c>
      <c r="BF3151">
        <v>408550</v>
      </c>
      <c r="BH3151" t="s">
        <v>16126</v>
      </c>
      <c r="BT3151">
        <v>292373</v>
      </c>
    </row>
    <row r="3152" spans="1:72" x14ac:dyDescent="0.3">
      <c r="A3152">
        <v>286576</v>
      </c>
      <c r="C3152">
        <v>1</v>
      </c>
      <c r="F3152" t="s">
        <v>0</v>
      </c>
      <c r="G3152" t="s">
        <v>1</v>
      </c>
      <c r="H3152" t="s">
        <v>16131</v>
      </c>
      <c r="I3152" t="s">
        <v>59</v>
      </c>
      <c r="K3152">
        <v>1</v>
      </c>
      <c r="L3152" t="s">
        <v>4</v>
      </c>
      <c r="M3152">
        <v>101130</v>
      </c>
      <c r="N3152" t="s">
        <v>5</v>
      </c>
      <c r="T3152" t="s">
        <v>15811</v>
      </c>
      <c r="U3152" s="8">
        <v>1</v>
      </c>
      <c r="V3152" t="s">
        <v>7</v>
      </c>
      <c r="W3152" t="s">
        <v>10289</v>
      </c>
      <c r="X3152" s="2" t="s">
        <v>1592</v>
      </c>
      <c r="Y3152" s="3">
        <v>2</v>
      </c>
      <c r="Z3152" s="4">
        <v>220</v>
      </c>
      <c r="AA3152" s="4" t="s">
        <v>10289</v>
      </c>
      <c r="AB3152" t="s">
        <v>15817</v>
      </c>
      <c r="AC3152">
        <v>2009</v>
      </c>
      <c r="AD3152">
        <v>6</v>
      </c>
      <c r="AE3152">
        <v>8</v>
      </c>
      <c r="AF3152" t="s">
        <v>205</v>
      </c>
      <c r="AH3152">
        <v>246144</v>
      </c>
      <c r="AI3152">
        <v>6642807</v>
      </c>
      <c r="AJ3152" s="4">
        <v>247000</v>
      </c>
      <c r="AK3152" s="4">
        <v>6643000</v>
      </c>
      <c r="AL3152">
        <v>5</v>
      </c>
      <c r="AN3152">
        <v>66</v>
      </c>
      <c r="AO3152" t="s">
        <v>206</v>
      </c>
      <c r="AQ3152">
        <v>101130</v>
      </c>
      <c r="AS3152" s="6" t="s">
        <v>12</v>
      </c>
      <c r="AT3152">
        <v>1</v>
      </c>
      <c r="AU3152" t="s">
        <v>13</v>
      </c>
      <c r="AV3152" t="s">
        <v>16132</v>
      </c>
      <c r="AW3152" t="s">
        <v>16133</v>
      </c>
      <c r="AX3152">
        <v>66</v>
      </c>
      <c r="AY3152" t="s">
        <v>16</v>
      </c>
      <c r="AZ3152" t="s">
        <v>209</v>
      </c>
      <c r="BB3152" s="5">
        <v>41662</v>
      </c>
      <c r="BC3152" s="7" t="s">
        <v>18</v>
      </c>
      <c r="BE3152">
        <v>4</v>
      </c>
      <c r="BF3152">
        <v>411536</v>
      </c>
      <c r="BH3152" t="s">
        <v>16134</v>
      </c>
      <c r="BT3152">
        <v>286576</v>
      </c>
    </row>
    <row r="3153" spans="1:72" x14ac:dyDescent="0.3">
      <c r="A3153">
        <v>287040</v>
      </c>
      <c r="C3153">
        <v>1</v>
      </c>
      <c r="F3153" t="s">
        <v>0</v>
      </c>
      <c r="G3153" t="s">
        <v>1</v>
      </c>
      <c r="H3153" t="s">
        <v>16135</v>
      </c>
      <c r="I3153" t="s">
        <v>59</v>
      </c>
      <c r="K3153">
        <v>1</v>
      </c>
      <c r="L3153" t="s">
        <v>4</v>
      </c>
      <c r="M3153">
        <v>101130</v>
      </c>
      <c r="N3153" t="s">
        <v>5</v>
      </c>
      <c r="T3153" t="s">
        <v>15811</v>
      </c>
      <c r="U3153" s="8">
        <v>1</v>
      </c>
      <c r="V3153" t="s">
        <v>7</v>
      </c>
      <c r="W3153" t="s">
        <v>10289</v>
      </c>
      <c r="X3153" s="2" t="s">
        <v>1592</v>
      </c>
      <c r="Y3153" s="3">
        <v>2</v>
      </c>
      <c r="Z3153" s="4">
        <v>220</v>
      </c>
      <c r="AA3153" s="4" t="s">
        <v>10289</v>
      </c>
      <c r="AB3153" t="s">
        <v>15817</v>
      </c>
      <c r="AC3153">
        <v>2009</v>
      </c>
      <c r="AD3153">
        <v>6</v>
      </c>
      <c r="AE3153">
        <v>8</v>
      </c>
      <c r="AF3153" t="s">
        <v>205</v>
      </c>
      <c r="AH3153">
        <v>246258</v>
      </c>
      <c r="AI3153">
        <v>6642886</v>
      </c>
      <c r="AJ3153" s="4">
        <v>247000</v>
      </c>
      <c r="AK3153" s="4">
        <v>6643000</v>
      </c>
      <c r="AL3153">
        <v>5</v>
      </c>
      <c r="AN3153">
        <v>66</v>
      </c>
      <c r="AO3153" t="s">
        <v>206</v>
      </c>
      <c r="AQ3153">
        <v>101130</v>
      </c>
      <c r="AS3153" s="6" t="s">
        <v>12</v>
      </c>
      <c r="AT3153">
        <v>1</v>
      </c>
      <c r="AU3153" t="s">
        <v>13</v>
      </c>
      <c r="AV3153" t="s">
        <v>16136</v>
      </c>
      <c r="AW3153" t="s">
        <v>16137</v>
      </c>
      <c r="AX3153">
        <v>66</v>
      </c>
      <c r="AY3153" t="s">
        <v>16</v>
      </c>
      <c r="AZ3153" t="s">
        <v>209</v>
      </c>
      <c r="BB3153" s="5">
        <v>41662</v>
      </c>
      <c r="BC3153" s="7" t="s">
        <v>18</v>
      </c>
      <c r="BE3153">
        <v>4</v>
      </c>
      <c r="BF3153">
        <v>411537</v>
      </c>
      <c r="BH3153" t="s">
        <v>16138</v>
      </c>
      <c r="BT3153">
        <v>287040</v>
      </c>
    </row>
    <row r="3154" spans="1:72" x14ac:dyDescent="0.3">
      <c r="A3154">
        <v>287806</v>
      </c>
      <c r="C3154">
        <v>1</v>
      </c>
      <c r="F3154" t="s">
        <v>0</v>
      </c>
      <c r="G3154" t="s">
        <v>1</v>
      </c>
      <c r="H3154" t="s">
        <v>16139</v>
      </c>
      <c r="I3154" t="s">
        <v>59</v>
      </c>
      <c r="K3154">
        <v>1</v>
      </c>
      <c r="L3154" t="s">
        <v>4</v>
      </c>
      <c r="M3154">
        <v>101130</v>
      </c>
      <c r="N3154" t="s">
        <v>5</v>
      </c>
      <c r="T3154" t="s">
        <v>15811</v>
      </c>
      <c r="U3154" s="8">
        <v>1</v>
      </c>
      <c r="V3154" t="s">
        <v>7</v>
      </c>
      <c r="W3154" t="s">
        <v>10289</v>
      </c>
      <c r="X3154" s="2" t="s">
        <v>1592</v>
      </c>
      <c r="Y3154" s="3">
        <v>2</v>
      </c>
      <c r="Z3154" s="4">
        <v>220</v>
      </c>
      <c r="AA3154" s="4" t="s">
        <v>10289</v>
      </c>
      <c r="AB3154" t="s">
        <v>15817</v>
      </c>
      <c r="AC3154">
        <v>2009</v>
      </c>
      <c r="AD3154">
        <v>6</v>
      </c>
      <c r="AE3154">
        <v>8</v>
      </c>
      <c r="AF3154" t="s">
        <v>205</v>
      </c>
      <c r="AH3154">
        <v>246464</v>
      </c>
      <c r="AI3154">
        <v>6643028</v>
      </c>
      <c r="AJ3154" s="4">
        <v>247000</v>
      </c>
      <c r="AK3154" s="4">
        <v>6643000</v>
      </c>
      <c r="AL3154">
        <v>5</v>
      </c>
      <c r="AN3154">
        <v>66</v>
      </c>
      <c r="AO3154" t="s">
        <v>206</v>
      </c>
      <c r="AQ3154">
        <v>101130</v>
      </c>
      <c r="AS3154" s="6" t="s">
        <v>12</v>
      </c>
      <c r="AT3154">
        <v>1</v>
      </c>
      <c r="AU3154" t="s">
        <v>13</v>
      </c>
      <c r="AV3154" t="s">
        <v>16140</v>
      </c>
      <c r="AW3154" t="s">
        <v>16141</v>
      </c>
      <c r="AX3154">
        <v>66</v>
      </c>
      <c r="AY3154" t="s">
        <v>16</v>
      </c>
      <c r="AZ3154" t="s">
        <v>209</v>
      </c>
      <c r="BB3154" s="5">
        <v>41662</v>
      </c>
      <c r="BC3154" s="7" t="s">
        <v>18</v>
      </c>
      <c r="BE3154">
        <v>4</v>
      </c>
      <c r="BF3154">
        <v>411538</v>
      </c>
      <c r="BH3154" t="s">
        <v>16142</v>
      </c>
      <c r="BT3154">
        <v>287806</v>
      </c>
    </row>
    <row r="3155" spans="1:72" x14ac:dyDescent="0.3">
      <c r="A3155">
        <v>288110</v>
      </c>
      <c r="C3155">
        <v>1</v>
      </c>
      <c r="F3155" t="s">
        <v>0</v>
      </c>
      <c r="G3155" t="s">
        <v>1</v>
      </c>
      <c r="H3155" t="s">
        <v>16143</v>
      </c>
      <c r="I3155" t="s">
        <v>59</v>
      </c>
      <c r="K3155">
        <v>1</v>
      </c>
      <c r="L3155" t="s">
        <v>4</v>
      </c>
      <c r="M3155">
        <v>101130</v>
      </c>
      <c r="N3155" t="s">
        <v>5</v>
      </c>
      <c r="T3155" t="s">
        <v>15811</v>
      </c>
      <c r="U3155" s="8">
        <v>1</v>
      </c>
      <c r="V3155" t="s">
        <v>7</v>
      </c>
      <c r="W3155" t="s">
        <v>10289</v>
      </c>
      <c r="X3155" s="2" t="s">
        <v>1592</v>
      </c>
      <c r="Y3155" s="3">
        <v>2</v>
      </c>
      <c r="Z3155" s="4">
        <v>220</v>
      </c>
      <c r="AA3155" s="4" t="s">
        <v>10289</v>
      </c>
      <c r="AB3155" t="s">
        <v>15812</v>
      </c>
      <c r="AC3155">
        <v>2009</v>
      </c>
      <c r="AD3155">
        <v>6</v>
      </c>
      <c r="AE3155">
        <v>8</v>
      </c>
      <c r="AF3155" t="s">
        <v>205</v>
      </c>
      <c r="AH3155">
        <v>246540</v>
      </c>
      <c r="AI3155">
        <v>6643080</v>
      </c>
      <c r="AJ3155" s="4">
        <v>247000</v>
      </c>
      <c r="AK3155" s="4">
        <v>6643000</v>
      </c>
      <c r="AL3155">
        <v>5</v>
      </c>
      <c r="AN3155">
        <v>66</v>
      </c>
      <c r="AO3155" t="s">
        <v>206</v>
      </c>
      <c r="AQ3155">
        <v>101130</v>
      </c>
      <c r="AS3155" s="6" t="s">
        <v>12</v>
      </c>
      <c r="AT3155">
        <v>1</v>
      </c>
      <c r="AU3155" t="s">
        <v>13</v>
      </c>
      <c r="AV3155" t="s">
        <v>16144</v>
      </c>
      <c r="AW3155" t="s">
        <v>16145</v>
      </c>
      <c r="AX3155">
        <v>66</v>
      </c>
      <c r="AY3155" t="s">
        <v>16</v>
      </c>
      <c r="AZ3155" t="s">
        <v>209</v>
      </c>
      <c r="BB3155" s="5">
        <v>41662</v>
      </c>
      <c r="BC3155" s="7" t="s">
        <v>18</v>
      </c>
      <c r="BE3155">
        <v>4</v>
      </c>
      <c r="BF3155">
        <v>411539</v>
      </c>
      <c r="BH3155" t="s">
        <v>16146</v>
      </c>
      <c r="BT3155">
        <v>288110</v>
      </c>
    </row>
    <row r="3156" spans="1:72" x14ac:dyDescent="0.3">
      <c r="A3156">
        <v>288496</v>
      </c>
      <c r="C3156">
        <v>1</v>
      </c>
      <c r="F3156" t="s">
        <v>0</v>
      </c>
      <c r="G3156" t="s">
        <v>1</v>
      </c>
      <c r="H3156" t="s">
        <v>16147</v>
      </c>
      <c r="I3156" t="s">
        <v>59</v>
      </c>
      <c r="K3156">
        <v>1</v>
      </c>
      <c r="L3156" t="s">
        <v>4</v>
      </c>
      <c r="M3156">
        <v>101130</v>
      </c>
      <c r="N3156" t="s">
        <v>5</v>
      </c>
      <c r="T3156" t="s">
        <v>15811</v>
      </c>
      <c r="U3156" s="8">
        <v>1</v>
      </c>
      <c r="V3156" t="s">
        <v>7</v>
      </c>
      <c r="W3156" t="s">
        <v>10289</v>
      </c>
      <c r="X3156" s="2" t="s">
        <v>1592</v>
      </c>
      <c r="Y3156" s="3">
        <v>2</v>
      </c>
      <c r="Z3156" s="4">
        <v>220</v>
      </c>
      <c r="AA3156" s="4" t="s">
        <v>10289</v>
      </c>
      <c r="AB3156" t="s">
        <v>15812</v>
      </c>
      <c r="AC3156">
        <v>2009</v>
      </c>
      <c r="AD3156">
        <v>6</v>
      </c>
      <c r="AE3156">
        <v>8</v>
      </c>
      <c r="AF3156" t="s">
        <v>205</v>
      </c>
      <c r="AH3156">
        <v>246632</v>
      </c>
      <c r="AI3156">
        <v>6643147</v>
      </c>
      <c r="AJ3156" s="4">
        <v>247000</v>
      </c>
      <c r="AK3156" s="4">
        <v>6643000</v>
      </c>
      <c r="AL3156">
        <v>5</v>
      </c>
      <c r="AN3156">
        <v>66</v>
      </c>
      <c r="AO3156" t="s">
        <v>206</v>
      </c>
      <c r="AQ3156">
        <v>101130</v>
      </c>
      <c r="AS3156" s="6" t="s">
        <v>12</v>
      </c>
      <c r="AT3156">
        <v>1</v>
      </c>
      <c r="AU3156" t="s">
        <v>13</v>
      </c>
      <c r="AV3156" t="s">
        <v>16148</v>
      </c>
      <c r="AW3156" t="s">
        <v>16149</v>
      </c>
      <c r="AX3156">
        <v>66</v>
      </c>
      <c r="AY3156" t="s">
        <v>16</v>
      </c>
      <c r="AZ3156" t="s">
        <v>209</v>
      </c>
      <c r="BB3156" s="5">
        <v>41662</v>
      </c>
      <c r="BC3156" s="7" t="s">
        <v>18</v>
      </c>
      <c r="BE3156">
        <v>4</v>
      </c>
      <c r="BF3156">
        <v>411540</v>
      </c>
      <c r="BH3156" t="s">
        <v>16150</v>
      </c>
      <c r="BT3156">
        <v>288496</v>
      </c>
    </row>
    <row r="3157" spans="1:72" x14ac:dyDescent="0.3">
      <c r="A3157">
        <v>288585</v>
      </c>
      <c r="C3157">
        <v>1</v>
      </c>
      <c r="F3157" t="s">
        <v>0</v>
      </c>
      <c r="G3157" t="s">
        <v>1</v>
      </c>
      <c r="H3157" t="s">
        <v>16151</v>
      </c>
      <c r="I3157" t="s">
        <v>59</v>
      </c>
      <c r="K3157">
        <v>1</v>
      </c>
      <c r="L3157" t="s">
        <v>4</v>
      </c>
      <c r="M3157">
        <v>101130</v>
      </c>
      <c r="N3157" t="s">
        <v>5</v>
      </c>
      <c r="T3157" t="s">
        <v>15811</v>
      </c>
      <c r="U3157" s="8">
        <v>1</v>
      </c>
      <c r="V3157" t="s">
        <v>7</v>
      </c>
      <c r="W3157" t="s">
        <v>10289</v>
      </c>
      <c r="X3157" s="2" t="s">
        <v>1592</v>
      </c>
      <c r="Y3157" s="3">
        <v>2</v>
      </c>
      <c r="Z3157" s="4">
        <v>220</v>
      </c>
      <c r="AA3157" s="4" t="s">
        <v>10289</v>
      </c>
      <c r="AB3157" t="s">
        <v>15812</v>
      </c>
      <c r="AC3157">
        <v>2009</v>
      </c>
      <c r="AD3157">
        <v>6</v>
      </c>
      <c r="AE3157">
        <v>8</v>
      </c>
      <c r="AF3157" t="s">
        <v>205</v>
      </c>
      <c r="AH3157">
        <v>246661</v>
      </c>
      <c r="AI3157">
        <v>6643172</v>
      </c>
      <c r="AJ3157" s="4">
        <v>247000</v>
      </c>
      <c r="AK3157" s="4">
        <v>6643000</v>
      </c>
      <c r="AL3157">
        <v>5</v>
      </c>
      <c r="AN3157">
        <v>66</v>
      </c>
      <c r="AO3157" t="s">
        <v>206</v>
      </c>
      <c r="AQ3157">
        <v>101130</v>
      </c>
      <c r="AS3157" s="6" t="s">
        <v>12</v>
      </c>
      <c r="AT3157">
        <v>1</v>
      </c>
      <c r="AU3157" t="s">
        <v>13</v>
      </c>
      <c r="AV3157" t="s">
        <v>16152</v>
      </c>
      <c r="AW3157" t="s">
        <v>16153</v>
      </c>
      <c r="AX3157">
        <v>66</v>
      </c>
      <c r="AY3157" t="s">
        <v>16</v>
      </c>
      <c r="AZ3157" t="s">
        <v>209</v>
      </c>
      <c r="BB3157" s="5">
        <v>41662</v>
      </c>
      <c r="BC3157" s="7" t="s">
        <v>18</v>
      </c>
      <c r="BE3157">
        <v>4</v>
      </c>
      <c r="BF3157">
        <v>411541</v>
      </c>
      <c r="BH3157" t="s">
        <v>16154</v>
      </c>
      <c r="BT3157">
        <v>288585</v>
      </c>
    </row>
    <row r="3158" spans="1:72" x14ac:dyDescent="0.3">
      <c r="A3158">
        <v>289643</v>
      </c>
      <c r="C3158">
        <v>1</v>
      </c>
      <c r="F3158" t="s">
        <v>0</v>
      </c>
      <c r="G3158" t="s">
        <v>1</v>
      </c>
      <c r="H3158" t="s">
        <v>16155</v>
      </c>
      <c r="I3158" t="s">
        <v>59</v>
      </c>
      <c r="K3158">
        <v>1</v>
      </c>
      <c r="L3158" t="s">
        <v>4</v>
      </c>
      <c r="M3158">
        <v>101130</v>
      </c>
      <c r="N3158" t="s">
        <v>5</v>
      </c>
      <c r="T3158" t="s">
        <v>15811</v>
      </c>
      <c r="U3158" s="8">
        <v>1</v>
      </c>
      <c r="V3158" t="s">
        <v>7</v>
      </c>
      <c r="W3158" t="s">
        <v>10289</v>
      </c>
      <c r="X3158" s="2" t="s">
        <v>1592</v>
      </c>
      <c r="Y3158" s="3">
        <v>2</v>
      </c>
      <c r="Z3158" s="4">
        <v>220</v>
      </c>
      <c r="AA3158" s="4" t="s">
        <v>10289</v>
      </c>
      <c r="AB3158" t="s">
        <v>15892</v>
      </c>
      <c r="AC3158">
        <v>2009</v>
      </c>
      <c r="AD3158">
        <v>6</v>
      </c>
      <c r="AE3158">
        <v>8</v>
      </c>
      <c r="AF3158" t="s">
        <v>205</v>
      </c>
      <c r="AH3158">
        <v>246830</v>
      </c>
      <c r="AI3158">
        <v>6643495</v>
      </c>
      <c r="AJ3158" s="4">
        <v>247000</v>
      </c>
      <c r="AK3158" s="4">
        <v>6643000</v>
      </c>
      <c r="AL3158">
        <v>5</v>
      </c>
      <c r="AN3158">
        <v>66</v>
      </c>
      <c r="AO3158" t="s">
        <v>206</v>
      </c>
      <c r="AQ3158">
        <v>101130</v>
      </c>
      <c r="AS3158" s="6" t="s">
        <v>12</v>
      </c>
      <c r="AT3158">
        <v>1</v>
      </c>
      <c r="AU3158" t="s">
        <v>13</v>
      </c>
      <c r="AV3158" t="s">
        <v>16156</v>
      </c>
      <c r="AW3158" t="s">
        <v>16157</v>
      </c>
      <c r="AX3158">
        <v>66</v>
      </c>
      <c r="AY3158" t="s">
        <v>16</v>
      </c>
      <c r="AZ3158" t="s">
        <v>209</v>
      </c>
      <c r="BB3158" s="5">
        <v>41662</v>
      </c>
      <c r="BC3158" s="7" t="s">
        <v>18</v>
      </c>
      <c r="BE3158">
        <v>4</v>
      </c>
      <c r="BF3158">
        <v>411542</v>
      </c>
      <c r="BH3158" t="s">
        <v>16158</v>
      </c>
      <c r="BT3158">
        <v>289643</v>
      </c>
    </row>
    <row r="3159" spans="1:72" x14ac:dyDescent="0.3">
      <c r="A3159">
        <v>289737</v>
      </c>
      <c r="C3159">
        <v>1</v>
      </c>
      <c r="F3159" t="s">
        <v>0</v>
      </c>
      <c r="G3159" t="s">
        <v>1</v>
      </c>
      <c r="H3159" t="s">
        <v>16159</v>
      </c>
      <c r="I3159" t="s">
        <v>59</v>
      </c>
      <c r="K3159">
        <v>1</v>
      </c>
      <c r="L3159" t="s">
        <v>4</v>
      </c>
      <c r="M3159">
        <v>101130</v>
      </c>
      <c r="N3159" t="s">
        <v>5</v>
      </c>
      <c r="T3159" t="s">
        <v>15811</v>
      </c>
      <c r="U3159" s="8">
        <v>1</v>
      </c>
      <c r="V3159" t="s">
        <v>7</v>
      </c>
      <c r="W3159" t="s">
        <v>10289</v>
      </c>
      <c r="X3159" s="2" t="s">
        <v>1592</v>
      </c>
      <c r="Y3159" s="3">
        <v>2</v>
      </c>
      <c r="Z3159" s="4">
        <v>220</v>
      </c>
      <c r="AA3159" s="4" t="s">
        <v>10289</v>
      </c>
      <c r="AB3159" t="s">
        <v>15892</v>
      </c>
      <c r="AC3159">
        <v>2009</v>
      </c>
      <c r="AD3159">
        <v>6</v>
      </c>
      <c r="AE3159">
        <v>8</v>
      </c>
      <c r="AF3159" t="s">
        <v>205</v>
      </c>
      <c r="AH3159">
        <v>246841</v>
      </c>
      <c r="AI3159">
        <v>6643586</v>
      </c>
      <c r="AJ3159" s="4">
        <v>247000</v>
      </c>
      <c r="AK3159" s="4">
        <v>6643000</v>
      </c>
      <c r="AL3159">
        <v>5</v>
      </c>
      <c r="AN3159">
        <v>66</v>
      </c>
      <c r="AO3159" t="s">
        <v>206</v>
      </c>
      <c r="AQ3159">
        <v>101130</v>
      </c>
      <c r="AS3159" s="6" t="s">
        <v>12</v>
      </c>
      <c r="AT3159">
        <v>1</v>
      </c>
      <c r="AU3159" t="s">
        <v>13</v>
      </c>
      <c r="AV3159" t="s">
        <v>16160</v>
      </c>
      <c r="AW3159" t="s">
        <v>16161</v>
      </c>
      <c r="AX3159">
        <v>66</v>
      </c>
      <c r="AY3159" t="s">
        <v>16</v>
      </c>
      <c r="AZ3159" t="s">
        <v>209</v>
      </c>
      <c r="BB3159" s="5">
        <v>41662</v>
      </c>
      <c r="BC3159" s="7" t="s">
        <v>18</v>
      </c>
      <c r="BE3159">
        <v>4</v>
      </c>
      <c r="BF3159">
        <v>411543</v>
      </c>
      <c r="BH3159" t="s">
        <v>16162</v>
      </c>
      <c r="BT3159">
        <v>289737</v>
      </c>
    </row>
    <row r="3160" spans="1:72" x14ac:dyDescent="0.3">
      <c r="A3160">
        <v>289785</v>
      </c>
      <c r="C3160">
        <v>1</v>
      </c>
      <c r="F3160" t="s">
        <v>0</v>
      </c>
      <c r="G3160" t="s">
        <v>1</v>
      </c>
      <c r="H3160" t="s">
        <v>16163</v>
      </c>
      <c r="I3160" t="s">
        <v>59</v>
      </c>
      <c r="K3160">
        <v>1</v>
      </c>
      <c r="L3160" t="s">
        <v>4</v>
      </c>
      <c r="M3160">
        <v>101130</v>
      </c>
      <c r="N3160" t="s">
        <v>5</v>
      </c>
      <c r="T3160" t="s">
        <v>15811</v>
      </c>
      <c r="U3160" s="8">
        <v>1</v>
      </c>
      <c r="V3160" t="s">
        <v>7</v>
      </c>
      <c r="W3160" t="s">
        <v>10289</v>
      </c>
      <c r="X3160" s="2" t="s">
        <v>1592</v>
      </c>
      <c r="Y3160" s="3">
        <v>2</v>
      </c>
      <c r="Z3160" s="4">
        <v>220</v>
      </c>
      <c r="AA3160" s="4" t="s">
        <v>10289</v>
      </c>
      <c r="AB3160" t="s">
        <v>15887</v>
      </c>
      <c r="AC3160">
        <v>2009</v>
      </c>
      <c r="AD3160">
        <v>6</v>
      </c>
      <c r="AE3160">
        <v>8</v>
      </c>
      <c r="AF3160" t="s">
        <v>205</v>
      </c>
      <c r="AH3160">
        <v>246847</v>
      </c>
      <c r="AI3160">
        <v>6643653</v>
      </c>
      <c r="AJ3160" s="4">
        <v>247000</v>
      </c>
      <c r="AK3160" s="4">
        <v>6643000</v>
      </c>
      <c r="AL3160">
        <v>5</v>
      </c>
      <c r="AN3160">
        <v>66</v>
      </c>
      <c r="AO3160" t="s">
        <v>206</v>
      </c>
      <c r="AQ3160">
        <v>101130</v>
      </c>
      <c r="AS3160" s="6" t="s">
        <v>12</v>
      </c>
      <c r="AT3160">
        <v>1</v>
      </c>
      <c r="AU3160" t="s">
        <v>13</v>
      </c>
      <c r="AV3160" t="s">
        <v>16164</v>
      </c>
      <c r="AW3160" t="s">
        <v>16165</v>
      </c>
      <c r="AX3160">
        <v>66</v>
      </c>
      <c r="AY3160" t="s">
        <v>16</v>
      </c>
      <c r="AZ3160" t="s">
        <v>209</v>
      </c>
      <c r="BB3160" s="5">
        <v>41662</v>
      </c>
      <c r="BC3160" s="7" t="s">
        <v>18</v>
      </c>
      <c r="BE3160">
        <v>4</v>
      </c>
      <c r="BF3160">
        <v>411544</v>
      </c>
      <c r="BH3160" t="s">
        <v>16166</v>
      </c>
      <c r="BT3160">
        <v>289785</v>
      </c>
    </row>
    <row r="3161" spans="1:72" x14ac:dyDescent="0.3">
      <c r="A3161">
        <v>289999</v>
      </c>
      <c r="C3161">
        <v>1</v>
      </c>
      <c r="F3161" t="s">
        <v>0</v>
      </c>
      <c r="G3161" t="s">
        <v>1</v>
      </c>
      <c r="H3161" t="s">
        <v>16167</v>
      </c>
      <c r="I3161" t="s">
        <v>59</v>
      </c>
      <c r="K3161">
        <v>1</v>
      </c>
      <c r="L3161" t="s">
        <v>4</v>
      </c>
      <c r="M3161">
        <v>101130</v>
      </c>
      <c r="N3161" t="s">
        <v>5</v>
      </c>
      <c r="T3161" t="s">
        <v>15811</v>
      </c>
      <c r="U3161" s="8">
        <v>1</v>
      </c>
      <c r="V3161" t="s">
        <v>7</v>
      </c>
      <c r="W3161" t="s">
        <v>10289</v>
      </c>
      <c r="X3161" s="2" t="s">
        <v>1592</v>
      </c>
      <c r="Y3161" s="3">
        <v>2</v>
      </c>
      <c r="Z3161" s="4">
        <v>220</v>
      </c>
      <c r="AA3161" s="4" t="s">
        <v>10289</v>
      </c>
      <c r="AB3161" t="s">
        <v>15887</v>
      </c>
      <c r="AC3161">
        <v>2009</v>
      </c>
      <c r="AD3161">
        <v>6</v>
      </c>
      <c r="AE3161">
        <v>8</v>
      </c>
      <c r="AF3161" t="s">
        <v>205</v>
      </c>
      <c r="AH3161">
        <v>246878</v>
      </c>
      <c r="AI3161">
        <v>6643835</v>
      </c>
      <c r="AJ3161" s="4">
        <v>247000</v>
      </c>
      <c r="AK3161" s="4">
        <v>6643000</v>
      </c>
      <c r="AL3161">
        <v>5</v>
      </c>
      <c r="AN3161">
        <v>66</v>
      </c>
      <c r="AO3161" t="s">
        <v>206</v>
      </c>
      <c r="AQ3161">
        <v>101130</v>
      </c>
      <c r="AS3161" s="6" t="s">
        <v>12</v>
      </c>
      <c r="AT3161">
        <v>1</v>
      </c>
      <c r="AU3161" t="s">
        <v>13</v>
      </c>
      <c r="AV3161" t="s">
        <v>16168</v>
      </c>
      <c r="AW3161" t="s">
        <v>16169</v>
      </c>
      <c r="AX3161">
        <v>66</v>
      </c>
      <c r="AY3161" t="s">
        <v>16</v>
      </c>
      <c r="AZ3161" t="s">
        <v>209</v>
      </c>
      <c r="BB3161" s="5">
        <v>41662</v>
      </c>
      <c r="BC3161" s="7" t="s">
        <v>18</v>
      </c>
      <c r="BE3161">
        <v>4</v>
      </c>
      <c r="BF3161">
        <v>411545</v>
      </c>
      <c r="BH3161" t="s">
        <v>16170</v>
      </c>
      <c r="BT3161">
        <v>289999</v>
      </c>
    </row>
    <row r="3162" spans="1:72" x14ac:dyDescent="0.3">
      <c r="A3162">
        <v>289688</v>
      </c>
      <c r="C3162">
        <v>1</v>
      </c>
      <c r="F3162" t="s">
        <v>0</v>
      </c>
      <c r="G3162" t="s">
        <v>1</v>
      </c>
      <c r="H3162" t="s">
        <v>16171</v>
      </c>
      <c r="I3162" t="s">
        <v>59</v>
      </c>
      <c r="K3162">
        <v>1</v>
      </c>
      <c r="L3162" t="s">
        <v>4</v>
      </c>
      <c r="M3162">
        <v>101130</v>
      </c>
      <c r="N3162" t="s">
        <v>5</v>
      </c>
      <c r="T3162" t="s">
        <v>15811</v>
      </c>
      <c r="U3162" s="8">
        <v>1</v>
      </c>
      <c r="V3162" t="s">
        <v>7</v>
      </c>
      <c r="W3162" t="s">
        <v>10289</v>
      </c>
      <c r="X3162" s="2" t="s">
        <v>1592</v>
      </c>
      <c r="Y3162" s="3">
        <v>2</v>
      </c>
      <c r="Z3162" s="4">
        <v>220</v>
      </c>
      <c r="AA3162" s="4" t="s">
        <v>10289</v>
      </c>
      <c r="AB3162" t="s">
        <v>15887</v>
      </c>
      <c r="AC3162">
        <v>2009</v>
      </c>
      <c r="AD3162">
        <v>6</v>
      </c>
      <c r="AE3162">
        <v>8</v>
      </c>
      <c r="AF3162" t="s">
        <v>205</v>
      </c>
      <c r="AH3162">
        <v>246834</v>
      </c>
      <c r="AI3162">
        <v>6643735</v>
      </c>
      <c r="AJ3162" s="4">
        <v>247000</v>
      </c>
      <c r="AK3162" s="4">
        <v>6643000</v>
      </c>
      <c r="AL3162">
        <v>5</v>
      </c>
      <c r="AN3162">
        <v>66</v>
      </c>
      <c r="AO3162" t="s">
        <v>206</v>
      </c>
      <c r="AQ3162">
        <v>101130</v>
      </c>
      <c r="AS3162" s="6" t="s">
        <v>12</v>
      </c>
      <c r="AT3162">
        <v>1</v>
      </c>
      <c r="AU3162" t="s">
        <v>13</v>
      </c>
      <c r="AV3162" t="s">
        <v>16172</v>
      </c>
      <c r="AW3162" t="s">
        <v>16173</v>
      </c>
      <c r="AX3162">
        <v>66</v>
      </c>
      <c r="AY3162" t="s">
        <v>16</v>
      </c>
      <c r="AZ3162" t="s">
        <v>209</v>
      </c>
      <c r="BB3162" s="5">
        <v>41662</v>
      </c>
      <c r="BC3162" s="7" t="s">
        <v>18</v>
      </c>
      <c r="BE3162">
        <v>4</v>
      </c>
      <c r="BF3162">
        <v>411647</v>
      </c>
      <c r="BH3162" t="s">
        <v>16174</v>
      </c>
      <c r="BT3162">
        <v>289688</v>
      </c>
    </row>
    <row r="3163" spans="1:72" x14ac:dyDescent="0.3">
      <c r="A3163">
        <v>287870</v>
      </c>
      <c r="C3163">
        <v>1</v>
      </c>
      <c r="F3163" t="s">
        <v>0</v>
      </c>
      <c r="G3163" t="s">
        <v>1</v>
      </c>
      <c r="H3163" t="s">
        <v>16175</v>
      </c>
      <c r="I3163" t="s">
        <v>59</v>
      </c>
      <c r="K3163">
        <v>1</v>
      </c>
      <c r="L3163" t="s">
        <v>4</v>
      </c>
      <c r="M3163">
        <v>101130</v>
      </c>
      <c r="N3163" t="s">
        <v>5</v>
      </c>
      <c r="T3163" t="s">
        <v>15811</v>
      </c>
      <c r="U3163" s="8">
        <v>1</v>
      </c>
      <c r="V3163" t="s">
        <v>7</v>
      </c>
      <c r="W3163" t="s">
        <v>10289</v>
      </c>
      <c r="X3163" s="2" t="s">
        <v>1592</v>
      </c>
      <c r="Y3163" s="3">
        <v>2</v>
      </c>
      <c r="Z3163" s="4">
        <v>220</v>
      </c>
      <c r="AA3163" s="4" t="s">
        <v>10289</v>
      </c>
      <c r="AB3163" t="s">
        <v>15812</v>
      </c>
      <c r="AC3163">
        <v>2009</v>
      </c>
      <c r="AD3163">
        <v>6</v>
      </c>
      <c r="AE3163">
        <v>8</v>
      </c>
      <c r="AF3163" t="s">
        <v>205</v>
      </c>
      <c r="AH3163">
        <v>246482</v>
      </c>
      <c r="AI3163">
        <v>6643056</v>
      </c>
      <c r="AJ3163" s="4">
        <v>247000</v>
      </c>
      <c r="AK3163" s="4">
        <v>6643000</v>
      </c>
      <c r="AL3163">
        <v>5</v>
      </c>
      <c r="AN3163">
        <v>66</v>
      </c>
      <c r="AO3163" t="s">
        <v>206</v>
      </c>
      <c r="AQ3163">
        <v>101130</v>
      </c>
      <c r="AS3163" s="6" t="s">
        <v>12</v>
      </c>
      <c r="AT3163">
        <v>1</v>
      </c>
      <c r="AU3163" t="s">
        <v>13</v>
      </c>
      <c r="AV3163" t="s">
        <v>16176</v>
      </c>
      <c r="AW3163" t="s">
        <v>16177</v>
      </c>
      <c r="AX3163">
        <v>66</v>
      </c>
      <c r="AY3163" t="s">
        <v>16</v>
      </c>
      <c r="AZ3163" t="s">
        <v>209</v>
      </c>
      <c r="BB3163" s="5">
        <v>41662</v>
      </c>
      <c r="BC3163" s="7" t="s">
        <v>18</v>
      </c>
      <c r="BE3163">
        <v>4</v>
      </c>
      <c r="BF3163">
        <v>411648</v>
      </c>
      <c r="BH3163" t="s">
        <v>16178</v>
      </c>
      <c r="BT3163">
        <v>287870</v>
      </c>
    </row>
    <row r="3164" spans="1:72" x14ac:dyDescent="0.3">
      <c r="A3164">
        <v>287389</v>
      </c>
      <c r="C3164">
        <v>1</v>
      </c>
      <c r="F3164" t="s">
        <v>0</v>
      </c>
      <c r="G3164" t="s">
        <v>1</v>
      </c>
      <c r="H3164" t="s">
        <v>16179</v>
      </c>
      <c r="I3164" t="s">
        <v>59</v>
      </c>
      <c r="K3164">
        <v>1</v>
      </c>
      <c r="L3164" t="s">
        <v>4</v>
      </c>
      <c r="M3164">
        <v>101130</v>
      </c>
      <c r="N3164" t="s">
        <v>5</v>
      </c>
      <c r="T3164" t="s">
        <v>15811</v>
      </c>
      <c r="U3164" s="8">
        <v>1</v>
      </c>
      <c r="V3164" t="s">
        <v>7</v>
      </c>
      <c r="W3164" t="s">
        <v>10289</v>
      </c>
      <c r="X3164" s="2" t="s">
        <v>1592</v>
      </c>
      <c r="Y3164" s="3">
        <v>2</v>
      </c>
      <c r="Z3164" s="4">
        <v>220</v>
      </c>
      <c r="AA3164" s="4" t="s">
        <v>10289</v>
      </c>
      <c r="AB3164" t="s">
        <v>15817</v>
      </c>
      <c r="AC3164">
        <v>2009</v>
      </c>
      <c r="AD3164">
        <v>6</v>
      </c>
      <c r="AE3164">
        <v>8</v>
      </c>
      <c r="AF3164" t="s">
        <v>205</v>
      </c>
      <c r="AH3164">
        <v>246335</v>
      </c>
      <c r="AI3164">
        <v>6642957</v>
      </c>
      <c r="AJ3164" s="4">
        <v>247000</v>
      </c>
      <c r="AK3164" s="4">
        <v>6643000</v>
      </c>
      <c r="AL3164">
        <v>5</v>
      </c>
      <c r="AN3164">
        <v>66</v>
      </c>
      <c r="AO3164" t="s">
        <v>206</v>
      </c>
      <c r="AQ3164">
        <v>101130</v>
      </c>
      <c r="AS3164" s="6" t="s">
        <v>12</v>
      </c>
      <c r="AT3164">
        <v>1</v>
      </c>
      <c r="AU3164" t="s">
        <v>13</v>
      </c>
      <c r="AV3164" t="s">
        <v>16180</v>
      </c>
      <c r="AW3164" t="s">
        <v>16181</v>
      </c>
      <c r="AX3164">
        <v>66</v>
      </c>
      <c r="AY3164" t="s">
        <v>16</v>
      </c>
      <c r="AZ3164" t="s">
        <v>209</v>
      </c>
      <c r="BB3164" s="5">
        <v>41662</v>
      </c>
      <c r="BC3164" s="7" t="s">
        <v>18</v>
      </c>
      <c r="BE3164">
        <v>4</v>
      </c>
      <c r="BF3164">
        <v>411649</v>
      </c>
      <c r="BH3164" t="s">
        <v>16182</v>
      </c>
      <c r="BT3164">
        <v>287389</v>
      </c>
    </row>
    <row r="3165" spans="1:72" x14ac:dyDescent="0.3">
      <c r="A3165">
        <v>286056</v>
      </c>
      <c r="C3165">
        <v>1</v>
      </c>
      <c r="F3165" t="s">
        <v>0</v>
      </c>
      <c r="G3165" t="s">
        <v>1</v>
      </c>
      <c r="H3165" t="s">
        <v>16183</v>
      </c>
      <c r="I3165" t="s">
        <v>59</v>
      </c>
      <c r="K3165">
        <v>1</v>
      </c>
      <c r="L3165" t="s">
        <v>4</v>
      </c>
      <c r="M3165">
        <v>101130</v>
      </c>
      <c r="N3165" t="s">
        <v>5</v>
      </c>
      <c r="T3165" t="s">
        <v>15811</v>
      </c>
      <c r="U3165" s="8">
        <v>1</v>
      </c>
      <c r="V3165" t="s">
        <v>7</v>
      </c>
      <c r="W3165" t="s">
        <v>10289</v>
      </c>
      <c r="X3165" s="2" t="s">
        <v>1592</v>
      </c>
      <c r="Y3165" s="3">
        <v>2</v>
      </c>
      <c r="Z3165" s="4">
        <v>220</v>
      </c>
      <c r="AA3165" s="4" t="s">
        <v>10289</v>
      </c>
      <c r="AB3165" t="s">
        <v>15817</v>
      </c>
      <c r="AC3165">
        <v>2009</v>
      </c>
      <c r="AD3165">
        <v>6</v>
      </c>
      <c r="AE3165">
        <v>9</v>
      </c>
      <c r="AF3165" t="s">
        <v>205</v>
      </c>
      <c r="AH3165">
        <v>246008</v>
      </c>
      <c r="AI3165">
        <v>6642720</v>
      </c>
      <c r="AJ3165" s="4">
        <v>247000</v>
      </c>
      <c r="AK3165" s="4">
        <v>6643000</v>
      </c>
      <c r="AL3165">
        <v>5</v>
      </c>
      <c r="AN3165">
        <v>66</v>
      </c>
      <c r="AO3165" t="s">
        <v>206</v>
      </c>
      <c r="AQ3165">
        <v>101130</v>
      </c>
      <c r="AS3165" s="6" t="s">
        <v>12</v>
      </c>
      <c r="AT3165">
        <v>1</v>
      </c>
      <c r="AU3165" t="s">
        <v>13</v>
      </c>
      <c r="AV3165" t="s">
        <v>16184</v>
      </c>
      <c r="AW3165" t="s">
        <v>16185</v>
      </c>
      <c r="AX3165">
        <v>66</v>
      </c>
      <c r="AY3165" t="s">
        <v>16</v>
      </c>
      <c r="AZ3165" t="s">
        <v>209</v>
      </c>
      <c r="BB3165" s="5">
        <v>41662</v>
      </c>
      <c r="BC3165" s="7" t="s">
        <v>18</v>
      </c>
      <c r="BE3165">
        <v>4</v>
      </c>
      <c r="BF3165">
        <v>411679</v>
      </c>
      <c r="BH3165" t="s">
        <v>16186</v>
      </c>
      <c r="BT3165">
        <v>286056</v>
      </c>
    </row>
    <row r="3166" spans="1:72" x14ac:dyDescent="0.3">
      <c r="A3166">
        <v>286439</v>
      </c>
      <c r="C3166">
        <v>1</v>
      </c>
      <c r="F3166" t="s">
        <v>0</v>
      </c>
      <c r="G3166" t="s">
        <v>1</v>
      </c>
      <c r="H3166" t="s">
        <v>16187</v>
      </c>
      <c r="I3166" t="s">
        <v>59</v>
      </c>
      <c r="K3166">
        <v>1</v>
      </c>
      <c r="L3166" t="s">
        <v>4</v>
      </c>
      <c r="M3166">
        <v>101130</v>
      </c>
      <c r="N3166" t="s">
        <v>5</v>
      </c>
      <c r="T3166" t="s">
        <v>15811</v>
      </c>
      <c r="U3166" s="8">
        <v>1</v>
      </c>
      <c r="V3166" t="s">
        <v>7</v>
      </c>
      <c r="W3166" t="s">
        <v>10289</v>
      </c>
      <c r="X3166" s="2" t="s">
        <v>1592</v>
      </c>
      <c r="Y3166" s="3">
        <v>2</v>
      </c>
      <c r="Z3166" s="4">
        <v>220</v>
      </c>
      <c r="AA3166" s="4" t="s">
        <v>10289</v>
      </c>
      <c r="AB3166" t="s">
        <v>15817</v>
      </c>
      <c r="AC3166">
        <v>2009</v>
      </c>
      <c r="AD3166">
        <v>6</v>
      </c>
      <c r="AE3166">
        <v>9</v>
      </c>
      <c r="AF3166" t="s">
        <v>205</v>
      </c>
      <c r="AH3166">
        <v>246115</v>
      </c>
      <c r="AI3166">
        <v>6642794</v>
      </c>
      <c r="AJ3166" s="4">
        <v>247000</v>
      </c>
      <c r="AK3166" s="4">
        <v>6643000</v>
      </c>
      <c r="AL3166">
        <v>5</v>
      </c>
      <c r="AN3166">
        <v>66</v>
      </c>
      <c r="AO3166" t="s">
        <v>206</v>
      </c>
      <c r="AQ3166">
        <v>101130</v>
      </c>
      <c r="AS3166" s="6" t="s">
        <v>12</v>
      </c>
      <c r="AT3166">
        <v>1</v>
      </c>
      <c r="AU3166" t="s">
        <v>13</v>
      </c>
      <c r="AV3166" t="s">
        <v>16188</v>
      </c>
      <c r="AW3166" t="s">
        <v>16189</v>
      </c>
      <c r="AX3166">
        <v>66</v>
      </c>
      <c r="AY3166" t="s">
        <v>16</v>
      </c>
      <c r="AZ3166" t="s">
        <v>209</v>
      </c>
      <c r="BB3166" s="5">
        <v>41662</v>
      </c>
      <c r="BC3166" s="7" t="s">
        <v>18</v>
      </c>
      <c r="BE3166">
        <v>4</v>
      </c>
      <c r="BF3166">
        <v>411680</v>
      </c>
      <c r="BH3166" t="s">
        <v>16190</v>
      </c>
      <c r="BT3166">
        <v>286439</v>
      </c>
    </row>
    <row r="3167" spans="1:72" x14ac:dyDescent="0.3">
      <c r="A3167">
        <v>287004</v>
      </c>
      <c r="C3167">
        <v>1</v>
      </c>
      <c r="F3167" t="s">
        <v>0</v>
      </c>
      <c r="G3167" t="s">
        <v>1</v>
      </c>
      <c r="H3167" t="s">
        <v>16191</v>
      </c>
      <c r="I3167" t="s">
        <v>59</v>
      </c>
      <c r="K3167">
        <v>1</v>
      </c>
      <c r="L3167" t="s">
        <v>4</v>
      </c>
      <c r="M3167">
        <v>101130</v>
      </c>
      <c r="N3167" t="s">
        <v>5</v>
      </c>
      <c r="T3167" t="s">
        <v>15811</v>
      </c>
      <c r="U3167" s="8">
        <v>1</v>
      </c>
      <c r="V3167" t="s">
        <v>7</v>
      </c>
      <c r="W3167" t="s">
        <v>10289</v>
      </c>
      <c r="X3167" s="2" t="s">
        <v>1592</v>
      </c>
      <c r="Y3167" s="3">
        <v>2</v>
      </c>
      <c r="Z3167" s="4">
        <v>220</v>
      </c>
      <c r="AA3167" s="4" t="s">
        <v>10289</v>
      </c>
      <c r="AB3167" t="s">
        <v>15817</v>
      </c>
      <c r="AC3167">
        <v>2009</v>
      </c>
      <c r="AD3167">
        <v>6</v>
      </c>
      <c r="AE3167">
        <v>9</v>
      </c>
      <c r="AF3167" t="s">
        <v>205</v>
      </c>
      <c r="AH3167">
        <v>246249</v>
      </c>
      <c r="AI3167">
        <v>6642884</v>
      </c>
      <c r="AJ3167" s="4">
        <v>247000</v>
      </c>
      <c r="AK3167" s="4">
        <v>6643000</v>
      </c>
      <c r="AL3167">
        <v>5</v>
      </c>
      <c r="AN3167">
        <v>66</v>
      </c>
      <c r="AO3167" t="s">
        <v>206</v>
      </c>
      <c r="AQ3167">
        <v>101130</v>
      </c>
      <c r="AS3167" s="6" t="s">
        <v>12</v>
      </c>
      <c r="AT3167">
        <v>1</v>
      </c>
      <c r="AU3167" t="s">
        <v>13</v>
      </c>
      <c r="AV3167" t="s">
        <v>16192</v>
      </c>
      <c r="AW3167" t="s">
        <v>16193</v>
      </c>
      <c r="AX3167">
        <v>66</v>
      </c>
      <c r="AY3167" t="s">
        <v>16</v>
      </c>
      <c r="AZ3167" t="s">
        <v>209</v>
      </c>
      <c r="BB3167" s="5">
        <v>41662</v>
      </c>
      <c r="BC3167" s="7" t="s">
        <v>18</v>
      </c>
      <c r="BE3167">
        <v>4</v>
      </c>
      <c r="BF3167">
        <v>411681</v>
      </c>
      <c r="BH3167" t="s">
        <v>16194</v>
      </c>
      <c r="BT3167">
        <v>287004</v>
      </c>
    </row>
    <row r="3168" spans="1:72" x14ac:dyDescent="0.3">
      <c r="A3168">
        <v>288158</v>
      </c>
      <c r="C3168">
        <v>1</v>
      </c>
      <c r="F3168" t="s">
        <v>0</v>
      </c>
      <c r="G3168" t="s">
        <v>1</v>
      </c>
      <c r="H3168" t="s">
        <v>16195</v>
      </c>
      <c r="I3168" t="s">
        <v>59</v>
      </c>
      <c r="K3168">
        <v>1</v>
      </c>
      <c r="L3168" t="s">
        <v>4</v>
      </c>
      <c r="M3168">
        <v>101130</v>
      </c>
      <c r="N3168" t="s">
        <v>5</v>
      </c>
      <c r="T3168" t="s">
        <v>15811</v>
      </c>
      <c r="U3168" s="8">
        <v>1</v>
      </c>
      <c r="V3168" t="s">
        <v>7</v>
      </c>
      <c r="W3168" t="s">
        <v>10289</v>
      </c>
      <c r="X3168" s="2" t="s">
        <v>1592</v>
      </c>
      <c r="Y3168" s="3">
        <v>2</v>
      </c>
      <c r="Z3168" s="4">
        <v>220</v>
      </c>
      <c r="AA3168" s="4" t="s">
        <v>10289</v>
      </c>
      <c r="AB3168" t="s">
        <v>15812</v>
      </c>
      <c r="AC3168">
        <v>2009</v>
      </c>
      <c r="AD3168">
        <v>6</v>
      </c>
      <c r="AE3168">
        <v>9</v>
      </c>
      <c r="AF3168" t="s">
        <v>205</v>
      </c>
      <c r="AH3168">
        <v>246549</v>
      </c>
      <c r="AI3168">
        <v>6643087</v>
      </c>
      <c r="AJ3168" s="4">
        <v>247000</v>
      </c>
      <c r="AK3168" s="4">
        <v>6643000</v>
      </c>
      <c r="AL3168">
        <v>5</v>
      </c>
      <c r="AN3168">
        <v>66</v>
      </c>
      <c r="AO3168" t="s">
        <v>206</v>
      </c>
      <c r="AQ3168">
        <v>101130</v>
      </c>
      <c r="AS3168" s="6" t="s">
        <v>12</v>
      </c>
      <c r="AT3168">
        <v>1</v>
      </c>
      <c r="AU3168" t="s">
        <v>13</v>
      </c>
      <c r="AV3168" t="s">
        <v>16196</v>
      </c>
      <c r="AW3168" t="s">
        <v>16197</v>
      </c>
      <c r="AX3168">
        <v>66</v>
      </c>
      <c r="AY3168" t="s">
        <v>16</v>
      </c>
      <c r="AZ3168" t="s">
        <v>209</v>
      </c>
      <c r="BB3168" s="5">
        <v>41662</v>
      </c>
      <c r="BC3168" s="7" t="s">
        <v>18</v>
      </c>
      <c r="BE3168">
        <v>4</v>
      </c>
      <c r="BF3168">
        <v>411682</v>
      </c>
      <c r="BH3168" t="s">
        <v>16198</v>
      </c>
      <c r="BT3168">
        <v>288158</v>
      </c>
    </row>
    <row r="3169" spans="1:72" x14ac:dyDescent="0.3">
      <c r="A3169">
        <v>288436</v>
      </c>
      <c r="C3169">
        <v>1</v>
      </c>
      <c r="F3169" t="s">
        <v>0</v>
      </c>
      <c r="G3169" t="s">
        <v>1</v>
      </c>
      <c r="H3169" t="s">
        <v>16199</v>
      </c>
      <c r="I3169" t="s">
        <v>59</v>
      </c>
      <c r="K3169">
        <v>1</v>
      </c>
      <c r="L3169" t="s">
        <v>4</v>
      </c>
      <c r="M3169">
        <v>101130</v>
      </c>
      <c r="N3169" t="s">
        <v>5</v>
      </c>
      <c r="T3169" t="s">
        <v>15811</v>
      </c>
      <c r="U3169" s="8">
        <v>1</v>
      </c>
      <c r="V3169" t="s">
        <v>7</v>
      </c>
      <c r="W3169" t="s">
        <v>10289</v>
      </c>
      <c r="X3169" s="2" t="s">
        <v>1592</v>
      </c>
      <c r="Y3169" s="3">
        <v>2</v>
      </c>
      <c r="Z3169" s="4">
        <v>220</v>
      </c>
      <c r="AA3169" s="4" t="s">
        <v>10289</v>
      </c>
      <c r="AB3169" t="s">
        <v>15812</v>
      </c>
      <c r="AC3169">
        <v>2009</v>
      </c>
      <c r="AD3169">
        <v>6</v>
      </c>
      <c r="AE3169">
        <v>9</v>
      </c>
      <c r="AF3169" t="s">
        <v>205</v>
      </c>
      <c r="AH3169">
        <v>246620</v>
      </c>
      <c r="AI3169">
        <v>6643138</v>
      </c>
      <c r="AJ3169" s="4">
        <v>247000</v>
      </c>
      <c r="AK3169" s="4">
        <v>6643000</v>
      </c>
      <c r="AL3169">
        <v>5</v>
      </c>
      <c r="AN3169">
        <v>66</v>
      </c>
      <c r="AO3169" t="s">
        <v>206</v>
      </c>
      <c r="AQ3169">
        <v>101130</v>
      </c>
      <c r="AS3169" s="6" t="s">
        <v>12</v>
      </c>
      <c r="AT3169">
        <v>1</v>
      </c>
      <c r="AU3169" t="s">
        <v>13</v>
      </c>
      <c r="AV3169" t="s">
        <v>16200</v>
      </c>
      <c r="AW3169" t="s">
        <v>16201</v>
      </c>
      <c r="AX3169">
        <v>66</v>
      </c>
      <c r="AY3169" t="s">
        <v>16</v>
      </c>
      <c r="AZ3169" t="s">
        <v>209</v>
      </c>
      <c r="BB3169" s="5">
        <v>41662</v>
      </c>
      <c r="BC3169" s="7" t="s">
        <v>18</v>
      </c>
      <c r="BE3169">
        <v>4</v>
      </c>
      <c r="BF3169">
        <v>411683</v>
      </c>
      <c r="BH3169" t="s">
        <v>16202</v>
      </c>
      <c r="BT3169">
        <v>288436</v>
      </c>
    </row>
    <row r="3170" spans="1:72" x14ac:dyDescent="0.3">
      <c r="A3170">
        <v>288560</v>
      </c>
      <c r="C3170">
        <v>1</v>
      </c>
      <c r="F3170" t="s">
        <v>0</v>
      </c>
      <c r="G3170" t="s">
        <v>1</v>
      </c>
      <c r="H3170" t="s">
        <v>16203</v>
      </c>
      <c r="I3170" t="s">
        <v>59</v>
      </c>
      <c r="K3170">
        <v>1</v>
      </c>
      <c r="L3170" t="s">
        <v>4</v>
      </c>
      <c r="M3170">
        <v>101130</v>
      </c>
      <c r="N3170" t="s">
        <v>5</v>
      </c>
      <c r="T3170" t="s">
        <v>15811</v>
      </c>
      <c r="U3170" s="8">
        <v>1</v>
      </c>
      <c r="V3170" t="s">
        <v>7</v>
      </c>
      <c r="W3170" t="s">
        <v>10289</v>
      </c>
      <c r="X3170" s="2" t="s">
        <v>1592</v>
      </c>
      <c r="Y3170" s="3">
        <v>2</v>
      </c>
      <c r="Z3170" s="4">
        <v>220</v>
      </c>
      <c r="AA3170" s="4" t="s">
        <v>10289</v>
      </c>
      <c r="AB3170" t="s">
        <v>15812</v>
      </c>
      <c r="AC3170">
        <v>2009</v>
      </c>
      <c r="AD3170">
        <v>6</v>
      </c>
      <c r="AE3170">
        <v>9</v>
      </c>
      <c r="AF3170" t="s">
        <v>205</v>
      </c>
      <c r="AH3170">
        <v>246653</v>
      </c>
      <c r="AI3170">
        <v>6643165</v>
      </c>
      <c r="AJ3170" s="4">
        <v>247000</v>
      </c>
      <c r="AK3170" s="4">
        <v>6643000</v>
      </c>
      <c r="AL3170">
        <v>5</v>
      </c>
      <c r="AN3170">
        <v>66</v>
      </c>
      <c r="AO3170" t="s">
        <v>206</v>
      </c>
      <c r="AQ3170">
        <v>101130</v>
      </c>
      <c r="AS3170" s="6" t="s">
        <v>12</v>
      </c>
      <c r="AT3170">
        <v>1</v>
      </c>
      <c r="AU3170" t="s">
        <v>13</v>
      </c>
      <c r="AV3170" t="s">
        <v>16204</v>
      </c>
      <c r="AW3170" t="s">
        <v>16205</v>
      </c>
      <c r="AX3170">
        <v>66</v>
      </c>
      <c r="AY3170" t="s">
        <v>16</v>
      </c>
      <c r="AZ3170" t="s">
        <v>209</v>
      </c>
      <c r="BB3170" s="5">
        <v>41662</v>
      </c>
      <c r="BC3170" s="7" t="s">
        <v>18</v>
      </c>
      <c r="BE3170">
        <v>4</v>
      </c>
      <c r="BF3170">
        <v>411684</v>
      </c>
      <c r="BH3170" t="s">
        <v>16206</v>
      </c>
      <c r="BT3170">
        <v>288560</v>
      </c>
    </row>
    <row r="3171" spans="1:72" x14ac:dyDescent="0.3">
      <c r="A3171">
        <v>289598</v>
      </c>
      <c r="C3171">
        <v>1</v>
      </c>
      <c r="F3171" t="s">
        <v>0</v>
      </c>
      <c r="G3171" t="s">
        <v>1</v>
      </c>
      <c r="H3171" t="s">
        <v>16207</v>
      </c>
      <c r="I3171" t="s">
        <v>59</v>
      </c>
      <c r="K3171">
        <v>1</v>
      </c>
      <c r="L3171" t="s">
        <v>4</v>
      </c>
      <c r="M3171">
        <v>101130</v>
      </c>
      <c r="N3171" t="s">
        <v>5</v>
      </c>
      <c r="T3171" t="s">
        <v>15811</v>
      </c>
      <c r="U3171" s="8">
        <v>1</v>
      </c>
      <c r="V3171" t="s">
        <v>7</v>
      </c>
      <c r="W3171" t="s">
        <v>10289</v>
      </c>
      <c r="X3171" s="2" t="s">
        <v>1592</v>
      </c>
      <c r="Y3171" s="3">
        <v>2</v>
      </c>
      <c r="Z3171" s="4">
        <v>220</v>
      </c>
      <c r="AA3171" s="4" t="s">
        <v>10289</v>
      </c>
      <c r="AB3171" t="s">
        <v>15892</v>
      </c>
      <c r="AC3171">
        <v>2009</v>
      </c>
      <c r="AD3171">
        <v>6</v>
      </c>
      <c r="AE3171">
        <v>9</v>
      </c>
      <c r="AF3171" t="s">
        <v>205</v>
      </c>
      <c r="AH3171">
        <v>246824</v>
      </c>
      <c r="AI3171">
        <v>6643449</v>
      </c>
      <c r="AJ3171" s="4">
        <v>247000</v>
      </c>
      <c r="AK3171" s="4">
        <v>6643000</v>
      </c>
      <c r="AL3171">
        <v>7</v>
      </c>
      <c r="AN3171">
        <v>66</v>
      </c>
      <c r="AO3171" t="s">
        <v>206</v>
      </c>
      <c r="AQ3171">
        <v>101130</v>
      </c>
      <c r="AS3171" s="6" t="s">
        <v>12</v>
      </c>
      <c r="AT3171">
        <v>1</v>
      </c>
      <c r="AU3171" t="s">
        <v>13</v>
      </c>
      <c r="AV3171" t="s">
        <v>16208</v>
      </c>
      <c r="AW3171" t="s">
        <v>16209</v>
      </c>
      <c r="AX3171">
        <v>66</v>
      </c>
      <c r="AY3171" t="s">
        <v>16</v>
      </c>
      <c r="AZ3171" t="s">
        <v>209</v>
      </c>
      <c r="BB3171" s="5">
        <v>41662</v>
      </c>
      <c r="BC3171" s="7" t="s">
        <v>18</v>
      </c>
      <c r="BE3171">
        <v>4</v>
      </c>
      <c r="BF3171">
        <v>411685</v>
      </c>
      <c r="BH3171" t="s">
        <v>16210</v>
      </c>
      <c r="BT3171">
        <v>289598</v>
      </c>
    </row>
    <row r="3172" spans="1:72" x14ac:dyDescent="0.3">
      <c r="A3172">
        <v>289704</v>
      </c>
      <c r="C3172">
        <v>1</v>
      </c>
      <c r="F3172" t="s">
        <v>0</v>
      </c>
      <c r="G3172" t="s">
        <v>1</v>
      </c>
      <c r="H3172" t="s">
        <v>16211</v>
      </c>
      <c r="I3172" t="s">
        <v>59</v>
      </c>
      <c r="K3172">
        <v>1</v>
      </c>
      <c r="L3172" t="s">
        <v>4</v>
      </c>
      <c r="M3172">
        <v>101130</v>
      </c>
      <c r="N3172" t="s">
        <v>5</v>
      </c>
      <c r="T3172" t="s">
        <v>15811</v>
      </c>
      <c r="U3172" s="8">
        <v>1</v>
      </c>
      <c r="V3172" t="s">
        <v>7</v>
      </c>
      <c r="W3172" t="s">
        <v>10289</v>
      </c>
      <c r="X3172" s="2" t="s">
        <v>1592</v>
      </c>
      <c r="Y3172" s="3">
        <v>2</v>
      </c>
      <c r="Z3172" s="4">
        <v>220</v>
      </c>
      <c r="AA3172" s="4" t="s">
        <v>10289</v>
      </c>
      <c r="AB3172" t="s">
        <v>15892</v>
      </c>
      <c r="AC3172">
        <v>2009</v>
      </c>
      <c r="AD3172">
        <v>6</v>
      </c>
      <c r="AE3172">
        <v>9</v>
      </c>
      <c r="AF3172" t="s">
        <v>205</v>
      </c>
      <c r="AH3172">
        <v>246836</v>
      </c>
      <c r="AI3172">
        <v>6643565</v>
      </c>
      <c r="AJ3172" s="4">
        <v>247000</v>
      </c>
      <c r="AK3172" s="4">
        <v>6643000</v>
      </c>
      <c r="AL3172">
        <v>5</v>
      </c>
      <c r="AN3172">
        <v>66</v>
      </c>
      <c r="AO3172" t="s">
        <v>206</v>
      </c>
      <c r="AQ3172">
        <v>101130</v>
      </c>
      <c r="AS3172" s="6" t="s">
        <v>12</v>
      </c>
      <c r="AT3172">
        <v>1</v>
      </c>
      <c r="AU3172" t="s">
        <v>13</v>
      </c>
      <c r="AV3172" t="s">
        <v>16212</v>
      </c>
      <c r="AW3172" t="s">
        <v>16213</v>
      </c>
      <c r="AX3172">
        <v>66</v>
      </c>
      <c r="AY3172" t="s">
        <v>16</v>
      </c>
      <c r="AZ3172" t="s">
        <v>209</v>
      </c>
      <c r="BB3172" s="5">
        <v>41662</v>
      </c>
      <c r="BC3172" s="7" t="s">
        <v>18</v>
      </c>
      <c r="BE3172">
        <v>4</v>
      </c>
      <c r="BF3172">
        <v>411686</v>
      </c>
      <c r="BH3172" t="s">
        <v>16214</v>
      </c>
      <c r="BT3172">
        <v>289704</v>
      </c>
    </row>
    <row r="3173" spans="1:72" x14ac:dyDescent="0.3">
      <c r="A3173">
        <v>289803</v>
      </c>
      <c r="C3173">
        <v>1</v>
      </c>
      <c r="F3173" t="s">
        <v>0</v>
      </c>
      <c r="G3173" t="s">
        <v>1</v>
      </c>
      <c r="H3173" t="s">
        <v>16215</v>
      </c>
      <c r="I3173" t="s">
        <v>59</v>
      </c>
      <c r="K3173">
        <v>1</v>
      </c>
      <c r="L3173" t="s">
        <v>4</v>
      </c>
      <c r="M3173">
        <v>101130</v>
      </c>
      <c r="N3173" t="s">
        <v>5</v>
      </c>
      <c r="T3173" t="s">
        <v>15811</v>
      </c>
      <c r="U3173" s="8">
        <v>1</v>
      </c>
      <c r="V3173" t="s">
        <v>7</v>
      </c>
      <c r="W3173" t="s">
        <v>10289</v>
      </c>
      <c r="X3173" s="2" t="s">
        <v>1592</v>
      </c>
      <c r="Y3173" s="3">
        <v>2</v>
      </c>
      <c r="Z3173" s="4">
        <v>220</v>
      </c>
      <c r="AA3173" s="4" t="s">
        <v>10289</v>
      </c>
      <c r="AB3173" t="s">
        <v>15887</v>
      </c>
      <c r="AC3173">
        <v>2009</v>
      </c>
      <c r="AD3173">
        <v>6</v>
      </c>
      <c r="AE3173">
        <v>9</v>
      </c>
      <c r="AF3173" t="s">
        <v>205</v>
      </c>
      <c r="AH3173">
        <v>246850</v>
      </c>
      <c r="AI3173">
        <v>6643671</v>
      </c>
      <c r="AJ3173" s="4">
        <v>247000</v>
      </c>
      <c r="AK3173" s="4">
        <v>6643000</v>
      </c>
      <c r="AL3173">
        <v>6</v>
      </c>
      <c r="AN3173">
        <v>66</v>
      </c>
      <c r="AO3173" t="s">
        <v>206</v>
      </c>
      <c r="AQ3173">
        <v>101130</v>
      </c>
      <c r="AS3173" s="6" t="s">
        <v>12</v>
      </c>
      <c r="AT3173">
        <v>1</v>
      </c>
      <c r="AU3173" t="s">
        <v>13</v>
      </c>
      <c r="AV3173" t="s">
        <v>16216</v>
      </c>
      <c r="AW3173" t="s">
        <v>16217</v>
      </c>
      <c r="AX3173">
        <v>66</v>
      </c>
      <c r="AY3173" t="s">
        <v>16</v>
      </c>
      <c r="AZ3173" t="s">
        <v>209</v>
      </c>
      <c r="BB3173" s="5">
        <v>41662</v>
      </c>
      <c r="BC3173" s="7" t="s">
        <v>18</v>
      </c>
      <c r="BE3173">
        <v>4</v>
      </c>
      <c r="BF3173">
        <v>411687</v>
      </c>
      <c r="BH3173" t="s">
        <v>16218</v>
      </c>
      <c r="BT3173">
        <v>289803</v>
      </c>
    </row>
    <row r="3174" spans="1:72" x14ac:dyDescent="0.3">
      <c r="A3174">
        <v>289911</v>
      </c>
      <c r="C3174">
        <v>1</v>
      </c>
      <c r="F3174" t="s">
        <v>0</v>
      </c>
      <c r="G3174" t="s">
        <v>1</v>
      </c>
      <c r="H3174" t="s">
        <v>16219</v>
      </c>
      <c r="I3174" t="s">
        <v>59</v>
      </c>
      <c r="K3174">
        <v>1</v>
      </c>
      <c r="L3174" t="s">
        <v>4</v>
      </c>
      <c r="M3174">
        <v>101130</v>
      </c>
      <c r="N3174" t="s">
        <v>5</v>
      </c>
      <c r="T3174" t="s">
        <v>15811</v>
      </c>
      <c r="U3174" s="8">
        <v>1</v>
      </c>
      <c r="V3174" t="s">
        <v>7</v>
      </c>
      <c r="W3174" t="s">
        <v>10289</v>
      </c>
      <c r="X3174" s="2" t="s">
        <v>1592</v>
      </c>
      <c r="Y3174" s="3">
        <v>2</v>
      </c>
      <c r="Z3174" s="4">
        <v>220</v>
      </c>
      <c r="AA3174" s="4" t="s">
        <v>10289</v>
      </c>
      <c r="AB3174" t="s">
        <v>15887</v>
      </c>
      <c r="AC3174">
        <v>2009</v>
      </c>
      <c r="AD3174">
        <v>6</v>
      </c>
      <c r="AE3174">
        <v>9</v>
      </c>
      <c r="AF3174" t="s">
        <v>205</v>
      </c>
      <c r="AH3174">
        <v>246866</v>
      </c>
      <c r="AI3174">
        <v>6643765</v>
      </c>
      <c r="AJ3174" s="4">
        <v>247000</v>
      </c>
      <c r="AK3174" s="4">
        <v>6643000</v>
      </c>
      <c r="AL3174">
        <v>5</v>
      </c>
      <c r="AN3174">
        <v>66</v>
      </c>
      <c r="AO3174" t="s">
        <v>206</v>
      </c>
      <c r="AQ3174">
        <v>101130</v>
      </c>
      <c r="AS3174" s="6" t="s">
        <v>12</v>
      </c>
      <c r="AT3174">
        <v>1</v>
      </c>
      <c r="AU3174" t="s">
        <v>13</v>
      </c>
      <c r="AV3174" t="s">
        <v>16220</v>
      </c>
      <c r="AW3174" t="s">
        <v>16221</v>
      </c>
      <c r="AX3174">
        <v>66</v>
      </c>
      <c r="AY3174" t="s">
        <v>16</v>
      </c>
      <c r="AZ3174" t="s">
        <v>209</v>
      </c>
      <c r="BB3174" s="5">
        <v>41662</v>
      </c>
      <c r="BC3174" s="7" t="s">
        <v>18</v>
      </c>
      <c r="BE3174">
        <v>4</v>
      </c>
      <c r="BF3174">
        <v>411688</v>
      </c>
      <c r="BH3174" t="s">
        <v>16222</v>
      </c>
      <c r="BT3174">
        <v>289911</v>
      </c>
    </row>
    <row r="3175" spans="1:72" x14ac:dyDescent="0.3">
      <c r="A3175">
        <v>290079</v>
      </c>
      <c r="C3175">
        <v>1</v>
      </c>
      <c r="F3175" t="s">
        <v>0</v>
      </c>
      <c r="G3175" t="s">
        <v>1</v>
      </c>
      <c r="H3175" t="s">
        <v>16223</v>
      </c>
      <c r="I3175" t="s">
        <v>59</v>
      </c>
      <c r="K3175">
        <v>1</v>
      </c>
      <c r="L3175" t="s">
        <v>4</v>
      </c>
      <c r="M3175">
        <v>101130</v>
      </c>
      <c r="N3175" t="s">
        <v>5</v>
      </c>
      <c r="T3175" t="s">
        <v>15811</v>
      </c>
      <c r="U3175" s="8">
        <v>1</v>
      </c>
      <c r="V3175" t="s">
        <v>7</v>
      </c>
      <c r="W3175" t="s">
        <v>10289</v>
      </c>
      <c r="X3175" s="2" t="s">
        <v>1592</v>
      </c>
      <c r="Y3175" s="3">
        <v>2</v>
      </c>
      <c r="Z3175" s="4">
        <v>220</v>
      </c>
      <c r="AA3175" s="4" t="s">
        <v>10289</v>
      </c>
      <c r="AB3175" t="s">
        <v>15887</v>
      </c>
      <c r="AC3175">
        <v>2009</v>
      </c>
      <c r="AD3175">
        <v>6</v>
      </c>
      <c r="AE3175">
        <v>9</v>
      </c>
      <c r="AF3175" t="s">
        <v>205</v>
      </c>
      <c r="AH3175">
        <v>246889</v>
      </c>
      <c r="AI3175">
        <v>6643850</v>
      </c>
      <c r="AJ3175" s="4">
        <v>247000</v>
      </c>
      <c r="AK3175" s="4">
        <v>6643000</v>
      </c>
      <c r="AL3175">
        <v>5</v>
      </c>
      <c r="AN3175">
        <v>66</v>
      </c>
      <c r="AO3175" t="s">
        <v>206</v>
      </c>
      <c r="AQ3175">
        <v>101130</v>
      </c>
      <c r="AS3175" s="6" t="s">
        <v>12</v>
      </c>
      <c r="AT3175">
        <v>1</v>
      </c>
      <c r="AU3175" t="s">
        <v>13</v>
      </c>
      <c r="AV3175" t="s">
        <v>16224</v>
      </c>
      <c r="AW3175" t="s">
        <v>16225</v>
      </c>
      <c r="AX3175">
        <v>66</v>
      </c>
      <c r="AY3175" t="s">
        <v>16</v>
      </c>
      <c r="AZ3175" t="s">
        <v>209</v>
      </c>
      <c r="BB3175" s="5">
        <v>41662</v>
      </c>
      <c r="BC3175" s="7" t="s">
        <v>18</v>
      </c>
      <c r="BE3175">
        <v>4</v>
      </c>
      <c r="BF3175">
        <v>411689</v>
      </c>
      <c r="BH3175" t="s">
        <v>16226</v>
      </c>
      <c r="BT3175">
        <v>290079</v>
      </c>
    </row>
    <row r="3176" spans="1:72" x14ac:dyDescent="0.3">
      <c r="A3176">
        <v>290588</v>
      </c>
      <c r="C3176">
        <v>1</v>
      </c>
      <c r="F3176" t="s">
        <v>0</v>
      </c>
      <c r="G3176" t="s">
        <v>1</v>
      </c>
      <c r="H3176" t="s">
        <v>16227</v>
      </c>
      <c r="I3176" t="s">
        <v>59</v>
      </c>
      <c r="K3176">
        <v>1</v>
      </c>
      <c r="L3176" t="s">
        <v>4</v>
      </c>
      <c r="M3176">
        <v>101130</v>
      </c>
      <c r="N3176" t="s">
        <v>5</v>
      </c>
      <c r="T3176" t="s">
        <v>15811</v>
      </c>
      <c r="U3176" s="8">
        <v>1</v>
      </c>
      <c r="V3176" t="s">
        <v>7</v>
      </c>
      <c r="W3176" t="s">
        <v>10289</v>
      </c>
      <c r="X3176" s="2" t="s">
        <v>1592</v>
      </c>
      <c r="Y3176" s="3">
        <v>2</v>
      </c>
      <c r="Z3176" s="4">
        <v>220</v>
      </c>
      <c r="AA3176" s="4" t="s">
        <v>10289</v>
      </c>
      <c r="AB3176" t="s">
        <v>15887</v>
      </c>
      <c r="AC3176">
        <v>2009</v>
      </c>
      <c r="AD3176">
        <v>6</v>
      </c>
      <c r="AE3176">
        <v>9</v>
      </c>
      <c r="AF3176" t="s">
        <v>205</v>
      </c>
      <c r="AH3176">
        <v>246969</v>
      </c>
      <c r="AI3176">
        <v>6643954</v>
      </c>
      <c r="AJ3176" s="4">
        <v>247000</v>
      </c>
      <c r="AK3176" s="4">
        <v>6643000</v>
      </c>
      <c r="AL3176">
        <v>10</v>
      </c>
      <c r="AN3176">
        <v>66</v>
      </c>
      <c r="AO3176" t="s">
        <v>206</v>
      </c>
      <c r="AQ3176">
        <v>101130</v>
      </c>
      <c r="AS3176" s="6" t="s">
        <v>12</v>
      </c>
      <c r="AT3176">
        <v>1</v>
      </c>
      <c r="AU3176" t="s">
        <v>13</v>
      </c>
      <c r="AV3176" t="s">
        <v>16228</v>
      </c>
      <c r="AW3176" t="s">
        <v>16229</v>
      </c>
      <c r="AX3176">
        <v>66</v>
      </c>
      <c r="AY3176" t="s">
        <v>16</v>
      </c>
      <c r="AZ3176" t="s">
        <v>209</v>
      </c>
      <c r="BB3176" s="5">
        <v>41662</v>
      </c>
      <c r="BC3176" s="7" t="s">
        <v>18</v>
      </c>
      <c r="BE3176">
        <v>4</v>
      </c>
      <c r="BF3176">
        <v>411690</v>
      </c>
      <c r="BH3176" t="s">
        <v>16230</v>
      </c>
      <c r="BT3176">
        <v>290588</v>
      </c>
    </row>
    <row r="3177" spans="1:72" x14ac:dyDescent="0.3">
      <c r="A3177">
        <v>290859</v>
      </c>
      <c r="C3177">
        <v>1</v>
      </c>
      <c r="F3177" t="s">
        <v>0</v>
      </c>
      <c r="G3177" t="s">
        <v>1</v>
      </c>
      <c r="H3177" t="s">
        <v>16231</v>
      </c>
      <c r="I3177" t="s">
        <v>59</v>
      </c>
      <c r="K3177">
        <v>1</v>
      </c>
      <c r="L3177" t="s">
        <v>4</v>
      </c>
      <c r="M3177">
        <v>101130</v>
      </c>
      <c r="N3177" t="s">
        <v>5</v>
      </c>
      <c r="T3177" t="s">
        <v>15811</v>
      </c>
      <c r="U3177" s="8">
        <v>1</v>
      </c>
      <c r="V3177" t="s">
        <v>7</v>
      </c>
      <c r="W3177" t="s">
        <v>10289</v>
      </c>
      <c r="X3177" s="2" t="s">
        <v>1592</v>
      </c>
      <c r="Y3177" s="3">
        <v>2</v>
      </c>
      <c r="Z3177" s="4">
        <v>220</v>
      </c>
      <c r="AA3177" s="4" t="s">
        <v>10289</v>
      </c>
      <c r="AB3177" t="s">
        <v>15869</v>
      </c>
      <c r="AC3177">
        <v>2009</v>
      </c>
      <c r="AD3177">
        <v>6</v>
      </c>
      <c r="AE3177">
        <v>9</v>
      </c>
      <c r="AF3177" t="s">
        <v>205</v>
      </c>
      <c r="AH3177">
        <v>247030</v>
      </c>
      <c r="AI3177">
        <v>6643953</v>
      </c>
      <c r="AJ3177" s="4">
        <v>247000</v>
      </c>
      <c r="AK3177" s="4">
        <v>6643000</v>
      </c>
      <c r="AL3177">
        <v>5</v>
      </c>
      <c r="AN3177">
        <v>66</v>
      </c>
      <c r="AO3177" t="s">
        <v>206</v>
      </c>
      <c r="AQ3177">
        <v>101130</v>
      </c>
      <c r="AS3177" s="6" t="s">
        <v>12</v>
      </c>
      <c r="AT3177">
        <v>1</v>
      </c>
      <c r="AU3177" t="s">
        <v>13</v>
      </c>
      <c r="AV3177" t="s">
        <v>16232</v>
      </c>
      <c r="AW3177" t="s">
        <v>16233</v>
      </c>
      <c r="AX3177">
        <v>66</v>
      </c>
      <c r="AY3177" t="s">
        <v>16</v>
      </c>
      <c r="AZ3177" t="s">
        <v>209</v>
      </c>
      <c r="BB3177" s="5">
        <v>41662</v>
      </c>
      <c r="BC3177" s="7" t="s">
        <v>18</v>
      </c>
      <c r="BE3177">
        <v>4</v>
      </c>
      <c r="BF3177">
        <v>411691</v>
      </c>
      <c r="BH3177" t="s">
        <v>16234</v>
      </c>
      <c r="BT3177">
        <v>290859</v>
      </c>
    </row>
    <row r="3178" spans="1:72" x14ac:dyDescent="0.3">
      <c r="A3178">
        <v>291440</v>
      </c>
      <c r="C3178">
        <v>1</v>
      </c>
      <c r="F3178" t="s">
        <v>0</v>
      </c>
      <c r="G3178" t="s">
        <v>1</v>
      </c>
      <c r="H3178" t="s">
        <v>16235</v>
      </c>
      <c r="I3178" t="s">
        <v>59</v>
      </c>
      <c r="K3178">
        <v>1</v>
      </c>
      <c r="L3178" t="s">
        <v>4</v>
      </c>
      <c r="M3178">
        <v>101130</v>
      </c>
      <c r="N3178" t="s">
        <v>5</v>
      </c>
      <c r="T3178" t="s">
        <v>15811</v>
      </c>
      <c r="U3178" s="8">
        <v>1</v>
      </c>
      <c r="V3178" t="s">
        <v>7</v>
      </c>
      <c r="W3178" t="s">
        <v>10289</v>
      </c>
      <c r="X3178" s="2" t="s">
        <v>1592</v>
      </c>
      <c r="Y3178" s="3">
        <v>2</v>
      </c>
      <c r="Z3178" s="4">
        <v>220</v>
      </c>
      <c r="AA3178" s="4" t="s">
        <v>10289</v>
      </c>
      <c r="AB3178" t="s">
        <v>15869</v>
      </c>
      <c r="AC3178">
        <v>2009</v>
      </c>
      <c r="AD3178">
        <v>6</v>
      </c>
      <c r="AE3178">
        <v>9</v>
      </c>
      <c r="AF3178" t="s">
        <v>205</v>
      </c>
      <c r="AH3178">
        <v>247115</v>
      </c>
      <c r="AI3178">
        <v>6643915</v>
      </c>
      <c r="AJ3178" s="4">
        <v>247000</v>
      </c>
      <c r="AK3178" s="4">
        <v>6643000</v>
      </c>
      <c r="AL3178">
        <v>5</v>
      </c>
      <c r="AN3178">
        <v>66</v>
      </c>
      <c r="AO3178" t="s">
        <v>206</v>
      </c>
      <c r="AQ3178">
        <v>101130</v>
      </c>
      <c r="AS3178" s="6" t="s">
        <v>12</v>
      </c>
      <c r="AT3178">
        <v>1</v>
      </c>
      <c r="AU3178" t="s">
        <v>13</v>
      </c>
      <c r="AV3178" t="s">
        <v>16236</v>
      </c>
      <c r="AW3178" t="s">
        <v>16237</v>
      </c>
      <c r="AX3178">
        <v>66</v>
      </c>
      <c r="AY3178" t="s">
        <v>16</v>
      </c>
      <c r="AZ3178" t="s">
        <v>209</v>
      </c>
      <c r="BB3178" s="5">
        <v>41662</v>
      </c>
      <c r="BC3178" s="7" t="s">
        <v>18</v>
      </c>
      <c r="BE3178">
        <v>4</v>
      </c>
      <c r="BF3178">
        <v>411692</v>
      </c>
      <c r="BH3178" t="s">
        <v>16238</v>
      </c>
      <c r="BT3178">
        <v>291440</v>
      </c>
    </row>
    <row r="3179" spans="1:72" x14ac:dyDescent="0.3">
      <c r="A3179">
        <v>292078</v>
      </c>
      <c r="C3179">
        <v>1</v>
      </c>
      <c r="F3179" t="s">
        <v>0</v>
      </c>
      <c r="G3179" t="s">
        <v>1</v>
      </c>
      <c r="H3179" t="s">
        <v>16239</v>
      </c>
      <c r="I3179" t="s">
        <v>59</v>
      </c>
      <c r="K3179">
        <v>1</v>
      </c>
      <c r="L3179" t="s">
        <v>4</v>
      </c>
      <c r="M3179">
        <v>101130</v>
      </c>
      <c r="N3179" t="s">
        <v>5</v>
      </c>
      <c r="T3179" t="s">
        <v>15811</v>
      </c>
      <c r="U3179" s="8">
        <v>1</v>
      </c>
      <c r="V3179" t="s">
        <v>7</v>
      </c>
      <c r="W3179" t="s">
        <v>10289</v>
      </c>
      <c r="X3179" s="2" t="s">
        <v>1592</v>
      </c>
      <c r="Y3179" s="3">
        <v>2</v>
      </c>
      <c r="Z3179" s="4">
        <v>220</v>
      </c>
      <c r="AA3179" s="4" t="s">
        <v>10289</v>
      </c>
      <c r="AB3179" t="s">
        <v>15851</v>
      </c>
      <c r="AC3179">
        <v>2009</v>
      </c>
      <c r="AD3179">
        <v>6</v>
      </c>
      <c r="AE3179">
        <v>9</v>
      </c>
      <c r="AF3179" t="s">
        <v>205</v>
      </c>
      <c r="AH3179">
        <v>247256</v>
      </c>
      <c r="AI3179">
        <v>6643917</v>
      </c>
      <c r="AJ3179" s="4">
        <v>247000</v>
      </c>
      <c r="AK3179" s="4">
        <v>6643000</v>
      </c>
      <c r="AL3179">
        <v>5</v>
      </c>
      <c r="AN3179">
        <v>66</v>
      </c>
      <c r="AO3179" t="s">
        <v>206</v>
      </c>
      <c r="AQ3179">
        <v>101130</v>
      </c>
      <c r="AS3179" s="6" t="s">
        <v>12</v>
      </c>
      <c r="AT3179">
        <v>1</v>
      </c>
      <c r="AU3179" t="s">
        <v>13</v>
      </c>
      <c r="AV3179" t="s">
        <v>16240</v>
      </c>
      <c r="AW3179" t="s">
        <v>16241</v>
      </c>
      <c r="AX3179">
        <v>66</v>
      </c>
      <c r="AY3179" t="s">
        <v>16</v>
      </c>
      <c r="AZ3179" t="s">
        <v>209</v>
      </c>
      <c r="BB3179" s="5">
        <v>41662</v>
      </c>
      <c r="BC3179" s="7" t="s">
        <v>18</v>
      </c>
      <c r="BE3179">
        <v>4</v>
      </c>
      <c r="BF3179">
        <v>411693</v>
      </c>
      <c r="BH3179" t="s">
        <v>16242</v>
      </c>
      <c r="BT3179">
        <v>292078</v>
      </c>
    </row>
    <row r="3180" spans="1:72" x14ac:dyDescent="0.3">
      <c r="A3180">
        <v>292573</v>
      </c>
      <c r="C3180">
        <v>1</v>
      </c>
      <c r="F3180" t="s">
        <v>0</v>
      </c>
      <c r="G3180" t="s">
        <v>1</v>
      </c>
      <c r="H3180" t="s">
        <v>16243</v>
      </c>
      <c r="I3180" t="s">
        <v>59</v>
      </c>
      <c r="K3180">
        <v>1</v>
      </c>
      <c r="L3180" t="s">
        <v>4</v>
      </c>
      <c r="M3180">
        <v>101130</v>
      </c>
      <c r="N3180" t="s">
        <v>5</v>
      </c>
      <c r="T3180" t="s">
        <v>15811</v>
      </c>
      <c r="U3180" s="8">
        <v>1</v>
      </c>
      <c r="V3180" t="s">
        <v>7</v>
      </c>
      <c r="W3180" t="s">
        <v>10289</v>
      </c>
      <c r="X3180" s="2" t="s">
        <v>1592</v>
      </c>
      <c r="Y3180" s="3">
        <v>2</v>
      </c>
      <c r="Z3180" s="4">
        <v>220</v>
      </c>
      <c r="AA3180" s="4" t="s">
        <v>10289</v>
      </c>
      <c r="AB3180" t="s">
        <v>15851</v>
      </c>
      <c r="AC3180">
        <v>2009</v>
      </c>
      <c r="AD3180">
        <v>6</v>
      </c>
      <c r="AE3180">
        <v>9</v>
      </c>
      <c r="AF3180" t="s">
        <v>205</v>
      </c>
      <c r="AH3180">
        <v>247344</v>
      </c>
      <c r="AI3180">
        <v>6643921</v>
      </c>
      <c r="AJ3180" s="4">
        <v>247000</v>
      </c>
      <c r="AK3180" s="4">
        <v>6643000</v>
      </c>
      <c r="AL3180">
        <v>5</v>
      </c>
      <c r="AN3180">
        <v>66</v>
      </c>
      <c r="AO3180" t="s">
        <v>206</v>
      </c>
      <c r="AQ3180">
        <v>101130</v>
      </c>
      <c r="AS3180" s="6" t="s">
        <v>12</v>
      </c>
      <c r="AT3180">
        <v>1</v>
      </c>
      <c r="AU3180" t="s">
        <v>13</v>
      </c>
      <c r="AV3180" t="s">
        <v>16244</v>
      </c>
      <c r="AW3180" t="s">
        <v>16245</v>
      </c>
      <c r="AX3180">
        <v>66</v>
      </c>
      <c r="AY3180" t="s">
        <v>16</v>
      </c>
      <c r="AZ3180" t="s">
        <v>209</v>
      </c>
      <c r="BB3180" s="5">
        <v>41662</v>
      </c>
      <c r="BC3180" s="7" t="s">
        <v>18</v>
      </c>
      <c r="BE3180">
        <v>4</v>
      </c>
      <c r="BF3180">
        <v>411694</v>
      </c>
      <c r="BH3180" t="s">
        <v>16246</v>
      </c>
      <c r="BT3180">
        <v>292573</v>
      </c>
    </row>
    <row r="3181" spans="1:72" x14ac:dyDescent="0.3">
      <c r="A3181">
        <v>293987</v>
      </c>
      <c r="C3181">
        <v>1</v>
      </c>
      <c r="F3181" t="s">
        <v>0</v>
      </c>
      <c r="G3181" t="s">
        <v>1</v>
      </c>
      <c r="H3181" t="s">
        <v>16247</v>
      </c>
      <c r="I3181" t="s">
        <v>59</v>
      </c>
      <c r="K3181">
        <v>1</v>
      </c>
      <c r="L3181" t="s">
        <v>4</v>
      </c>
      <c r="M3181">
        <v>101130</v>
      </c>
      <c r="N3181" t="s">
        <v>5</v>
      </c>
      <c r="T3181" t="s">
        <v>15811</v>
      </c>
      <c r="U3181" s="8">
        <v>1</v>
      </c>
      <c r="V3181" t="s">
        <v>7</v>
      </c>
      <c r="W3181" t="s">
        <v>10289</v>
      </c>
      <c r="X3181" s="2" t="s">
        <v>1592</v>
      </c>
      <c r="Y3181" s="3">
        <v>2</v>
      </c>
      <c r="Z3181" s="4">
        <v>220</v>
      </c>
      <c r="AA3181" s="4" t="s">
        <v>10289</v>
      </c>
      <c r="AB3181" t="s">
        <v>16014</v>
      </c>
      <c r="AC3181">
        <v>2009</v>
      </c>
      <c r="AD3181">
        <v>6</v>
      </c>
      <c r="AE3181">
        <v>9</v>
      </c>
      <c r="AF3181" t="s">
        <v>205</v>
      </c>
      <c r="AH3181">
        <v>247571</v>
      </c>
      <c r="AI3181">
        <v>6643514</v>
      </c>
      <c r="AJ3181" s="4">
        <v>247000</v>
      </c>
      <c r="AK3181" s="4">
        <v>6643000</v>
      </c>
      <c r="AL3181">
        <v>5</v>
      </c>
      <c r="AN3181">
        <v>66</v>
      </c>
      <c r="AO3181" t="s">
        <v>206</v>
      </c>
      <c r="AQ3181">
        <v>101130</v>
      </c>
      <c r="AS3181" s="6" t="s">
        <v>12</v>
      </c>
      <c r="AT3181">
        <v>1</v>
      </c>
      <c r="AU3181" t="s">
        <v>13</v>
      </c>
      <c r="AV3181" t="s">
        <v>16248</v>
      </c>
      <c r="AW3181" t="s">
        <v>16249</v>
      </c>
      <c r="AX3181">
        <v>66</v>
      </c>
      <c r="AY3181" t="s">
        <v>16</v>
      </c>
      <c r="AZ3181" t="s">
        <v>209</v>
      </c>
      <c r="BB3181" s="5">
        <v>41662</v>
      </c>
      <c r="BC3181" s="7" t="s">
        <v>18</v>
      </c>
      <c r="BE3181">
        <v>4</v>
      </c>
      <c r="BF3181">
        <v>411695</v>
      </c>
      <c r="BH3181" t="s">
        <v>16250</v>
      </c>
      <c r="BT3181">
        <v>293987</v>
      </c>
    </row>
    <row r="3182" spans="1:72" x14ac:dyDescent="0.3">
      <c r="A3182">
        <v>292937</v>
      </c>
      <c r="C3182">
        <v>1</v>
      </c>
      <c r="F3182" t="s">
        <v>0</v>
      </c>
      <c r="G3182" t="s">
        <v>1</v>
      </c>
      <c r="H3182" t="s">
        <v>16251</v>
      </c>
      <c r="I3182" t="s">
        <v>59</v>
      </c>
      <c r="K3182">
        <v>1</v>
      </c>
      <c r="L3182" t="s">
        <v>4</v>
      </c>
      <c r="M3182">
        <v>101130</v>
      </c>
      <c r="N3182" t="s">
        <v>5</v>
      </c>
      <c r="T3182" t="s">
        <v>15811</v>
      </c>
      <c r="U3182" s="8">
        <v>1</v>
      </c>
      <c r="V3182" t="s">
        <v>7</v>
      </c>
      <c r="W3182" t="s">
        <v>10289</v>
      </c>
      <c r="X3182" s="2" t="s">
        <v>1592</v>
      </c>
      <c r="Y3182" s="3">
        <v>2</v>
      </c>
      <c r="Z3182" s="4">
        <v>220</v>
      </c>
      <c r="AA3182" s="4" t="s">
        <v>10289</v>
      </c>
      <c r="AB3182" t="s">
        <v>16252</v>
      </c>
      <c r="AC3182">
        <v>2009</v>
      </c>
      <c r="AD3182">
        <v>6</v>
      </c>
      <c r="AE3182">
        <v>9</v>
      </c>
      <c r="AF3182" t="s">
        <v>205</v>
      </c>
      <c r="AH3182">
        <v>247401</v>
      </c>
      <c r="AI3182">
        <v>6643148</v>
      </c>
      <c r="AJ3182" s="4">
        <v>247000</v>
      </c>
      <c r="AK3182" s="4">
        <v>6643000</v>
      </c>
      <c r="AL3182">
        <v>5</v>
      </c>
      <c r="AN3182">
        <v>66</v>
      </c>
      <c r="AO3182" t="s">
        <v>206</v>
      </c>
      <c r="AQ3182">
        <v>101130</v>
      </c>
      <c r="AS3182" s="6" t="s">
        <v>12</v>
      </c>
      <c r="AT3182">
        <v>1</v>
      </c>
      <c r="AU3182" t="s">
        <v>13</v>
      </c>
      <c r="AV3182" t="s">
        <v>16253</v>
      </c>
      <c r="AW3182" t="s">
        <v>16254</v>
      </c>
      <c r="AX3182">
        <v>66</v>
      </c>
      <c r="AY3182" t="s">
        <v>16</v>
      </c>
      <c r="AZ3182" t="s">
        <v>209</v>
      </c>
      <c r="BB3182" s="5">
        <v>41662</v>
      </c>
      <c r="BC3182" s="7" t="s">
        <v>18</v>
      </c>
      <c r="BE3182">
        <v>4</v>
      </c>
      <c r="BF3182">
        <v>411696</v>
      </c>
      <c r="BH3182" t="s">
        <v>16255</v>
      </c>
      <c r="BT3182">
        <v>292937</v>
      </c>
    </row>
    <row r="3183" spans="1:72" x14ac:dyDescent="0.3">
      <c r="A3183">
        <v>290871</v>
      </c>
      <c r="C3183">
        <v>1</v>
      </c>
      <c r="F3183" t="s">
        <v>0</v>
      </c>
      <c r="G3183" t="s">
        <v>1</v>
      </c>
      <c r="H3183" t="s">
        <v>16256</v>
      </c>
      <c r="I3183" t="s">
        <v>59</v>
      </c>
      <c r="K3183">
        <v>1</v>
      </c>
      <c r="L3183" t="s">
        <v>4</v>
      </c>
      <c r="M3183">
        <v>101130</v>
      </c>
      <c r="N3183" t="s">
        <v>5</v>
      </c>
      <c r="T3183" t="s">
        <v>15811</v>
      </c>
      <c r="U3183" s="8">
        <v>1</v>
      </c>
      <c r="V3183" t="s">
        <v>7</v>
      </c>
      <c r="W3183" t="s">
        <v>10289</v>
      </c>
      <c r="X3183" s="2" t="s">
        <v>1592</v>
      </c>
      <c r="Y3183" s="3">
        <v>2</v>
      </c>
      <c r="Z3183" s="4">
        <v>220</v>
      </c>
      <c r="AA3183" s="4" t="s">
        <v>10289</v>
      </c>
      <c r="AB3183" t="s">
        <v>15932</v>
      </c>
      <c r="AC3183">
        <v>2009</v>
      </c>
      <c r="AD3183">
        <v>6</v>
      </c>
      <c r="AE3183">
        <v>9</v>
      </c>
      <c r="AF3183" t="s">
        <v>205</v>
      </c>
      <c r="AH3183">
        <v>247032</v>
      </c>
      <c r="AI3183">
        <v>6642736</v>
      </c>
      <c r="AJ3183" s="4">
        <v>247000</v>
      </c>
      <c r="AK3183" s="4">
        <v>6643000</v>
      </c>
      <c r="AL3183">
        <v>5</v>
      </c>
      <c r="AN3183">
        <v>66</v>
      </c>
      <c r="AO3183" t="s">
        <v>206</v>
      </c>
      <c r="AQ3183">
        <v>101130</v>
      </c>
      <c r="AS3183" s="6" t="s">
        <v>12</v>
      </c>
      <c r="AT3183">
        <v>1</v>
      </c>
      <c r="AU3183" t="s">
        <v>13</v>
      </c>
      <c r="AV3183" t="s">
        <v>16257</v>
      </c>
      <c r="AW3183" t="s">
        <v>16258</v>
      </c>
      <c r="AX3183">
        <v>66</v>
      </c>
      <c r="AY3183" t="s">
        <v>16</v>
      </c>
      <c r="AZ3183" t="s">
        <v>209</v>
      </c>
      <c r="BB3183" s="5">
        <v>41662</v>
      </c>
      <c r="BC3183" s="7" t="s">
        <v>18</v>
      </c>
      <c r="BE3183">
        <v>4</v>
      </c>
      <c r="BF3183">
        <v>411697</v>
      </c>
      <c r="BH3183" t="s">
        <v>16259</v>
      </c>
      <c r="BT3183">
        <v>290871</v>
      </c>
    </row>
    <row r="3184" spans="1:72" x14ac:dyDescent="0.3">
      <c r="A3184">
        <v>290707</v>
      </c>
      <c r="C3184">
        <v>1</v>
      </c>
      <c r="F3184" t="s">
        <v>0</v>
      </c>
      <c r="G3184" t="s">
        <v>1</v>
      </c>
      <c r="H3184" t="s">
        <v>16260</v>
      </c>
      <c r="I3184" t="s">
        <v>59</v>
      </c>
      <c r="K3184">
        <v>1</v>
      </c>
      <c r="L3184" t="s">
        <v>4</v>
      </c>
      <c r="M3184">
        <v>101130</v>
      </c>
      <c r="N3184" t="s">
        <v>5</v>
      </c>
      <c r="T3184" t="s">
        <v>15811</v>
      </c>
      <c r="U3184" s="8">
        <v>1</v>
      </c>
      <c r="V3184" t="s">
        <v>7</v>
      </c>
      <c r="W3184" t="s">
        <v>10289</v>
      </c>
      <c r="X3184" s="2" t="s">
        <v>1592</v>
      </c>
      <c r="Y3184" s="3">
        <v>2</v>
      </c>
      <c r="Z3184" s="4">
        <v>220</v>
      </c>
      <c r="AA3184" s="4" t="s">
        <v>10289</v>
      </c>
      <c r="AB3184" t="s">
        <v>15932</v>
      </c>
      <c r="AC3184">
        <v>2009</v>
      </c>
      <c r="AD3184">
        <v>6</v>
      </c>
      <c r="AE3184">
        <v>9</v>
      </c>
      <c r="AF3184" t="s">
        <v>205</v>
      </c>
      <c r="AH3184">
        <v>246995</v>
      </c>
      <c r="AI3184">
        <v>6642630</v>
      </c>
      <c r="AJ3184" s="4">
        <v>247000</v>
      </c>
      <c r="AK3184" s="4">
        <v>6643000</v>
      </c>
      <c r="AL3184">
        <v>5</v>
      </c>
      <c r="AN3184">
        <v>66</v>
      </c>
      <c r="AO3184" t="s">
        <v>206</v>
      </c>
      <c r="AQ3184">
        <v>101130</v>
      </c>
      <c r="AS3184" s="6" t="s">
        <v>12</v>
      </c>
      <c r="AT3184">
        <v>1</v>
      </c>
      <c r="AU3184" t="s">
        <v>13</v>
      </c>
      <c r="AV3184" t="s">
        <v>16261</v>
      </c>
      <c r="AW3184" t="s">
        <v>16262</v>
      </c>
      <c r="AX3184">
        <v>66</v>
      </c>
      <c r="AY3184" t="s">
        <v>16</v>
      </c>
      <c r="AZ3184" t="s">
        <v>209</v>
      </c>
      <c r="BB3184" s="5">
        <v>41662</v>
      </c>
      <c r="BC3184" s="7" t="s">
        <v>18</v>
      </c>
      <c r="BE3184">
        <v>4</v>
      </c>
      <c r="BF3184">
        <v>411698</v>
      </c>
      <c r="BH3184" t="s">
        <v>16263</v>
      </c>
      <c r="BT3184">
        <v>290707</v>
      </c>
    </row>
    <row r="3185" spans="1:72" x14ac:dyDescent="0.3">
      <c r="A3185">
        <v>290566</v>
      </c>
      <c r="C3185">
        <v>1</v>
      </c>
      <c r="F3185" t="s">
        <v>0</v>
      </c>
      <c r="G3185" t="s">
        <v>1</v>
      </c>
      <c r="H3185" t="s">
        <v>16264</v>
      </c>
      <c r="I3185" t="s">
        <v>59</v>
      </c>
      <c r="K3185">
        <v>1</v>
      </c>
      <c r="L3185" t="s">
        <v>4</v>
      </c>
      <c r="M3185">
        <v>101130</v>
      </c>
      <c r="N3185" t="s">
        <v>5</v>
      </c>
      <c r="T3185" t="s">
        <v>15811</v>
      </c>
      <c r="U3185" s="8">
        <v>1</v>
      </c>
      <c r="V3185" t="s">
        <v>7</v>
      </c>
      <c r="W3185" t="s">
        <v>10289</v>
      </c>
      <c r="X3185" s="2" t="s">
        <v>1592</v>
      </c>
      <c r="Y3185" s="3">
        <v>2</v>
      </c>
      <c r="Z3185" s="4">
        <v>220</v>
      </c>
      <c r="AA3185" s="4" t="s">
        <v>10289</v>
      </c>
      <c r="AB3185" t="s">
        <v>15914</v>
      </c>
      <c r="AC3185">
        <v>2009</v>
      </c>
      <c r="AD3185">
        <v>6</v>
      </c>
      <c r="AE3185">
        <v>9</v>
      </c>
      <c r="AF3185" t="s">
        <v>205</v>
      </c>
      <c r="AH3185">
        <v>246967</v>
      </c>
      <c r="AI3185">
        <v>6642584</v>
      </c>
      <c r="AJ3185" s="4">
        <v>247000</v>
      </c>
      <c r="AK3185" s="4">
        <v>6643000</v>
      </c>
      <c r="AL3185">
        <v>5</v>
      </c>
      <c r="AN3185">
        <v>66</v>
      </c>
      <c r="AO3185" t="s">
        <v>206</v>
      </c>
      <c r="AQ3185">
        <v>101130</v>
      </c>
      <c r="AS3185" s="6" t="s">
        <v>12</v>
      </c>
      <c r="AT3185">
        <v>1</v>
      </c>
      <c r="AU3185" t="s">
        <v>13</v>
      </c>
      <c r="AV3185" t="s">
        <v>16265</v>
      </c>
      <c r="AW3185" t="s">
        <v>16266</v>
      </c>
      <c r="AX3185">
        <v>66</v>
      </c>
      <c r="AY3185" t="s">
        <v>16</v>
      </c>
      <c r="AZ3185" t="s">
        <v>209</v>
      </c>
      <c r="BB3185" s="5">
        <v>41662</v>
      </c>
      <c r="BC3185" s="7" t="s">
        <v>18</v>
      </c>
      <c r="BE3185">
        <v>4</v>
      </c>
      <c r="BF3185">
        <v>411699</v>
      </c>
      <c r="BH3185" t="s">
        <v>16267</v>
      </c>
      <c r="BT3185">
        <v>290566</v>
      </c>
    </row>
    <row r="3186" spans="1:72" x14ac:dyDescent="0.3">
      <c r="A3186">
        <v>290281</v>
      </c>
      <c r="C3186">
        <v>1</v>
      </c>
      <c r="F3186" t="s">
        <v>0</v>
      </c>
      <c r="G3186" t="s">
        <v>1</v>
      </c>
      <c r="H3186" t="s">
        <v>16268</v>
      </c>
      <c r="I3186" t="s">
        <v>59</v>
      </c>
      <c r="K3186">
        <v>1</v>
      </c>
      <c r="L3186" t="s">
        <v>4</v>
      </c>
      <c r="M3186">
        <v>101130</v>
      </c>
      <c r="N3186" t="s">
        <v>5</v>
      </c>
      <c r="T3186" t="s">
        <v>15811</v>
      </c>
      <c r="U3186" s="8">
        <v>1</v>
      </c>
      <c r="V3186" t="s">
        <v>7</v>
      </c>
      <c r="W3186" t="s">
        <v>10289</v>
      </c>
      <c r="X3186" s="2" t="s">
        <v>1592</v>
      </c>
      <c r="Y3186" s="3">
        <v>2</v>
      </c>
      <c r="Z3186" s="4">
        <v>220</v>
      </c>
      <c r="AA3186" s="4" t="s">
        <v>10289</v>
      </c>
      <c r="AB3186" t="s">
        <v>15914</v>
      </c>
      <c r="AC3186">
        <v>2009</v>
      </c>
      <c r="AD3186">
        <v>6</v>
      </c>
      <c r="AE3186">
        <v>9</v>
      </c>
      <c r="AF3186" t="s">
        <v>205</v>
      </c>
      <c r="AH3186">
        <v>246919</v>
      </c>
      <c r="AI3186">
        <v>6642485</v>
      </c>
      <c r="AJ3186" s="4">
        <v>247000</v>
      </c>
      <c r="AK3186" s="4">
        <v>6643000</v>
      </c>
      <c r="AL3186">
        <v>5</v>
      </c>
      <c r="AN3186">
        <v>66</v>
      </c>
      <c r="AO3186" t="s">
        <v>206</v>
      </c>
      <c r="AQ3186">
        <v>101130</v>
      </c>
      <c r="AS3186" s="6" t="s">
        <v>12</v>
      </c>
      <c r="AT3186">
        <v>1</v>
      </c>
      <c r="AU3186" t="s">
        <v>13</v>
      </c>
      <c r="AV3186" t="s">
        <v>16269</v>
      </c>
      <c r="AW3186" t="s">
        <v>16270</v>
      </c>
      <c r="AX3186">
        <v>66</v>
      </c>
      <c r="AY3186" t="s">
        <v>16</v>
      </c>
      <c r="AZ3186" t="s">
        <v>209</v>
      </c>
      <c r="BB3186" s="5">
        <v>41662</v>
      </c>
      <c r="BC3186" s="7" t="s">
        <v>18</v>
      </c>
      <c r="BE3186">
        <v>4</v>
      </c>
      <c r="BF3186">
        <v>411700</v>
      </c>
      <c r="BH3186" t="s">
        <v>16271</v>
      </c>
      <c r="BT3186">
        <v>290281</v>
      </c>
    </row>
    <row r="3187" spans="1:72" x14ac:dyDescent="0.3">
      <c r="A3187">
        <v>288671</v>
      </c>
      <c r="C3187">
        <v>1</v>
      </c>
      <c r="F3187" t="s">
        <v>0</v>
      </c>
      <c r="G3187" t="s">
        <v>1</v>
      </c>
      <c r="H3187" t="s">
        <v>16272</v>
      </c>
      <c r="I3187" t="s">
        <v>59</v>
      </c>
      <c r="K3187">
        <v>1</v>
      </c>
      <c r="L3187" t="s">
        <v>4</v>
      </c>
      <c r="M3187">
        <v>101130</v>
      </c>
      <c r="N3187" t="s">
        <v>5</v>
      </c>
      <c r="T3187" t="s">
        <v>15811</v>
      </c>
      <c r="U3187" s="8">
        <v>1</v>
      </c>
      <c r="V3187" t="s">
        <v>7</v>
      </c>
      <c r="W3187" t="s">
        <v>10289</v>
      </c>
      <c r="X3187" s="2" t="s">
        <v>1592</v>
      </c>
      <c r="Y3187" s="3">
        <v>2</v>
      </c>
      <c r="Z3187" s="4">
        <v>220</v>
      </c>
      <c r="AA3187" s="4" t="s">
        <v>10289</v>
      </c>
      <c r="AB3187" t="s">
        <v>15901</v>
      </c>
      <c r="AC3187">
        <v>2009</v>
      </c>
      <c r="AD3187">
        <v>6</v>
      </c>
      <c r="AE3187">
        <v>9</v>
      </c>
      <c r="AF3187" t="s">
        <v>205</v>
      </c>
      <c r="AH3187">
        <v>246678</v>
      </c>
      <c r="AI3187">
        <v>6642197</v>
      </c>
      <c r="AJ3187" s="4">
        <v>247000</v>
      </c>
      <c r="AK3187" s="4">
        <v>6643000</v>
      </c>
      <c r="AL3187">
        <v>5</v>
      </c>
      <c r="AN3187">
        <v>66</v>
      </c>
      <c r="AO3187" t="s">
        <v>206</v>
      </c>
      <c r="AQ3187">
        <v>101130</v>
      </c>
      <c r="AS3187" s="6" t="s">
        <v>12</v>
      </c>
      <c r="AT3187">
        <v>1</v>
      </c>
      <c r="AU3187" t="s">
        <v>13</v>
      </c>
      <c r="AV3187" t="s">
        <v>16273</v>
      </c>
      <c r="AW3187" t="s">
        <v>16274</v>
      </c>
      <c r="AX3187">
        <v>66</v>
      </c>
      <c r="AY3187" t="s">
        <v>16</v>
      </c>
      <c r="AZ3187" t="s">
        <v>209</v>
      </c>
      <c r="BB3187" s="5">
        <v>41662</v>
      </c>
      <c r="BC3187" s="7" t="s">
        <v>18</v>
      </c>
      <c r="BE3187">
        <v>4</v>
      </c>
      <c r="BF3187">
        <v>411701</v>
      </c>
      <c r="BH3187" t="s">
        <v>16275</v>
      </c>
      <c r="BT3187">
        <v>288671</v>
      </c>
    </row>
    <row r="3188" spans="1:72" x14ac:dyDescent="0.3">
      <c r="A3188">
        <v>288218</v>
      </c>
      <c r="C3188">
        <v>1</v>
      </c>
      <c r="F3188" t="s">
        <v>0</v>
      </c>
      <c r="G3188" t="s">
        <v>1</v>
      </c>
      <c r="H3188" t="s">
        <v>16276</v>
      </c>
      <c r="I3188" t="s">
        <v>59</v>
      </c>
      <c r="K3188">
        <v>1</v>
      </c>
      <c r="L3188" t="s">
        <v>4</v>
      </c>
      <c r="M3188">
        <v>101130</v>
      </c>
      <c r="N3188" t="s">
        <v>5</v>
      </c>
      <c r="T3188" t="s">
        <v>15811</v>
      </c>
      <c r="U3188" s="8">
        <v>1</v>
      </c>
      <c r="V3188" t="s">
        <v>7</v>
      </c>
      <c r="W3188" t="s">
        <v>10289</v>
      </c>
      <c r="X3188" s="2" t="s">
        <v>1592</v>
      </c>
      <c r="Y3188" s="3">
        <v>2</v>
      </c>
      <c r="Z3188" s="4">
        <v>220</v>
      </c>
      <c r="AA3188" s="4" t="s">
        <v>10289</v>
      </c>
      <c r="AB3188" t="s">
        <v>15901</v>
      </c>
      <c r="AC3188">
        <v>2009</v>
      </c>
      <c r="AD3188">
        <v>6</v>
      </c>
      <c r="AE3188">
        <v>11</v>
      </c>
      <c r="AF3188" t="s">
        <v>205</v>
      </c>
      <c r="AH3188">
        <v>246565</v>
      </c>
      <c r="AI3188">
        <v>6642087</v>
      </c>
      <c r="AJ3188" s="4">
        <v>247000</v>
      </c>
      <c r="AK3188" s="4">
        <v>6643000</v>
      </c>
      <c r="AL3188">
        <v>5</v>
      </c>
      <c r="AN3188">
        <v>66</v>
      </c>
      <c r="AO3188" t="s">
        <v>206</v>
      </c>
      <c r="AQ3188">
        <v>101130</v>
      </c>
      <c r="AS3188" s="6" t="s">
        <v>12</v>
      </c>
      <c r="AT3188">
        <v>1</v>
      </c>
      <c r="AU3188" t="s">
        <v>13</v>
      </c>
      <c r="AV3188" t="s">
        <v>16277</v>
      </c>
      <c r="AW3188" t="s">
        <v>16278</v>
      </c>
      <c r="AX3188">
        <v>66</v>
      </c>
      <c r="AY3188" t="s">
        <v>16</v>
      </c>
      <c r="AZ3188" t="s">
        <v>209</v>
      </c>
      <c r="BB3188" s="5">
        <v>41662</v>
      </c>
      <c r="BC3188" s="7" t="s">
        <v>18</v>
      </c>
      <c r="BE3188">
        <v>4</v>
      </c>
      <c r="BF3188">
        <v>411803</v>
      </c>
      <c r="BH3188" t="s">
        <v>16279</v>
      </c>
      <c r="BT3188">
        <v>288218</v>
      </c>
    </row>
    <row r="3189" spans="1:72" x14ac:dyDescent="0.3">
      <c r="A3189">
        <v>288549</v>
      </c>
      <c r="C3189">
        <v>1</v>
      </c>
      <c r="F3189" t="s">
        <v>0</v>
      </c>
      <c r="G3189" t="s">
        <v>1</v>
      </c>
      <c r="H3189" t="s">
        <v>16280</v>
      </c>
      <c r="I3189" t="s">
        <v>59</v>
      </c>
      <c r="K3189">
        <v>1</v>
      </c>
      <c r="L3189" t="s">
        <v>4</v>
      </c>
      <c r="M3189">
        <v>101130</v>
      </c>
      <c r="N3189" t="s">
        <v>5</v>
      </c>
      <c r="T3189" t="s">
        <v>15811</v>
      </c>
      <c r="U3189" s="8">
        <v>1</v>
      </c>
      <c r="V3189" t="s">
        <v>7</v>
      </c>
      <c r="W3189" t="s">
        <v>10289</v>
      </c>
      <c r="X3189" s="2" t="s">
        <v>1592</v>
      </c>
      <c r="Y3189" s="3">
        <v>2</v>
      </c>
      <c r="Z3189" s="4">
        <v>220</v>
      </c>
      <c r="AA3189" s="4" t="s">
        <v>10289</v>
      </c>
      <c r="AB3189" t="s">
        <v>15901</v>
      </c>
      <c r="AC3189">
        <v>2009</v>
      </c>
      <c r="AD3189">
        <v>6</v>
      </c>
      <c r="AE3189">
        <v>11</v>
      </c>
      <c r="AF3189" t="s">
        <v>205</v>
      </c>
      <c r="AH3189">
        <v>246649</v>
      </c>
      <c r="AI3189">
        <v>6642140</v>
      </c>
      <c r="AJ3189" s="4">
        <v>247000</v>
      </c>
      <c r="AK3189" s="4">
        <v>6643000</v>
      </c>
      <c r="AL3189">
        <v>5</v>
      </c>
      <c r="AN3189">
        <v>66</v>
      </c>
      <c r="AO3189" t="s">
        <v>206</v>
      </c>
      <c r="AQ3189">
        <v>101130</v>
      </c>
      <c r="AS3189" s="6" t="s">
        <v>12</v>
      </c>
      <c r="AT3189">
        <v>1</v>
      </c>
      <c r="AU3189" t="s">
        <v>13</v>
      </c>
      <c r="AV3189" t="s">
        <v>16281</v>
      </c>
      <c r="AW3189" t="s">
        <v>16282</v>
      </c>
      <c r="AX3189">
        <v>66</v>
      </c>
      <c r="AY3189" t="s">
        <v>16</v>
      </c>
      <c r="AZ3189" t="s">
        <v>209</v>
      </c>
      <c r="BB3189" s="5">
        <v>41662</v>
      </c>
      <c r="BC3189" s="7" t="s">
        <v>18</v>
      </c>
      <c r="BE3189">
        <v>4</v>
      </c>
      <c r="BF3189">
        <v>411804</v>
      </c>
      <c r="BH3189" t="s">
        <v>16283</v>
      </c>
      <c r="BT3189">
        <v>288549</v>
      </c>
    </row>
    <row r="3190" spans="1:72" x14ac:dyDescent="0.3">
      <c r="A3190">
        <v>288946</v>
      </c>
      <c r="C3190">
        <v>1</v>
      </c>
      <c r="F3190" t="s">
        <v>0</v>
      </c>
      <c r="G3190" t="s">
        <v>1</v>
      </c>
      <c r="H3190" t="s">
        <v>16284</v>
      </c>
      <c r="I3190" t="s">
        <v>59</v>
      </c>
      <c r="K3190">
        <v>1</v>
      </c>
      <c r="L3190" t="s">
        <v>4</v>
      </c>
      <c r="M3190">
        <v>101130</v>
      </c>
      <c r="N3190" t="s">
        <v>5</v>
      </c>
      <c r="T3190" t="s">
        <v>15811</v>
      </c>
      <c r="U3190" s="8">
        <v>1</v>
      </c>
      <c r="V3190" t="s">
        <v>7</v>
      </c>
      <c r="W3190" t="s">
        <v>10289</v>
      </c>
      <c r="X3190" s="2" t="s">
        <v>1592</v>
      </c>
      <c r="Y3190" s="3">
        <v>2</v>
      </c>
      <c r="Z3190" s="4">
        <v>220</v>
      </c>
      <c r="AA3190" s="4" t="s">
        <v>10289</v>
      </c>
      <c r="AB3190" t="s">
        <v>15914</v>
      </c>
      <c r="AC3190">
        <v>2009</v>
      </c>
      <c r="AD3190">
        <v>6</v>
      </c>
      <c r="AE3190">
        <v>11</v>
      </c>
      <c r="AF3190" t="s">
        <v>205</v>
      </c>
      <c r="AH3190">
        <v>246750</v>
      </c>
      <c r="AI3190">
        <v>6642270</v>
      </c>
      <c r="AJ3190" s="4">
        <v>247000</v>
      </c>
      <c r="AK3190" s="4">
        <v>6643000</v>
      </c>
      <c r="AL3190">
        <v>5</v>
      </c>
      <c r="AN3190">
        <v>66</v>
      </c>
      <c r="AO3190" t="s">
        <v>206</v>
      </c>
      <c r="AQ3190">
        <v>101130</v>
      </c>
      <c r="AS3190" s="6" t="s">
        <v>12</v>
      </c>
      <c r="AT3190">
        <v>1</v>
      </c>
      <c r="AU3190" t="s">
        <v>13</v>
      </c>
      <c r="AV3190" t="s">
        <v>16285</v>
      </c>
      <c r="AW3190" t="s">
        <v>16286</v>
      </c>
      <c r="AX3190">
        <v>66</v>
      </c>
      <c r="AY3190" t="s">
        <v>16</v>
      </c>
      <c r="AZ3190" t="s">
        <v>209</v>
      </c>
      <c r="BB3190" s="5">
        <v>41662</v>
      </c>
      <c r="BC3190" s="7" t="s">
        <v>18</v>
      </c>
      <c r="BE3190">
        <v>4</v>
      </c>
      <c r="BF3190">
        <v>411805</v>
      </c>
      <c r="BH3190" t="s">
        <v>16287</v>
      </c>
      <c r="BT3190">
        <v>288946</v>
      </c>
    </row>
    <row r="3191" spans="1:72" x14ac:dyDescent="0.3">
      <c r="A3191">
        <v>290094</v>
      </c>
      <c r="C3191">
        <v>1</v>
      </c>
      <c r="F3191" t="s">
        <v>0</v>
      </c>
      <c r="G3191" t="s">
        <v>1</v>
      </c>
      <c r="H3191" t="s">
        <v>16288</v>
      </c>
      <c r="I3191" t="s">
        <v>59</v>
      </c>
      <c r="K3191">
        <v>1</v>
      </c>
      <c r="L3191" t="s">
        <v>4</v>
      </c>
      <c r="M3191">
        <v>101130</v>
      </c>
      <c r="N3191" t="s">
        <v>5</v>
      </c>
      <c r="T3191" t="s">
        <v>15811</v>
      </c>
      <c r="U3191" s="8">
        <v>1</v>
      </c>
      <c r="V3191" t="s">
        <v>7</v>
      </c>
      <c r="W3191" t="s">
        <v>10289</v>
      </c>
      <c r="X3191" s="2" t="s">
        <v>1592</v>
      </c>
      <c r="Y3191" s="3">
        <v>2</v>
      </c>
      <c r="Z3191" s="4">
        <v>220</v>
      </c>
      <c r="AA3191" s="4" t="s">
        <v>10289</v>
      </c>
      <c r="AB3191" t="s">
        <v>15914</v>
      </c>
      <c r="AC3191">
        <v>2009</v>
      </c>
      <c r="AD3191">
        <v>6</v>
      </c>
      <c r="AE3191">
        <v>11</v>
      </c>
      <c r="AF3191" t="s">
        <v>205</v>
      </c>
      <c r="AH3191">
        <v>246892</v>
      </c>
      <c r="AI3191">
        <v>6642418</v>
      </c>
      <c r="AJ3191" s="4">
        <v>247000</v>
      </c>
      <c r="AK3191" s="4">
        <v>6643000</v>
      </c>
      <c r="AL3191">
        <v>5</v>
      </c>
      <c r="AN3191">
        <v>66</v>
      </c>
      <c r="AO3191" t="s">
        <v>206</v>
      </c>
      <c r="AQ3191">
        <v>101130</v>
      </c>
      <c r="AS3191" s="6" t="s">
        <v>12</v>
      </c>
      <c r="AT3191">
        <v>1</v>
      </c>
      <c r="AU3191" t="s">
        <v>13</v>
      </c>
      <c r="AV3191" t="s">
        <v>16289</v>
      </c>
      <c r="AW3191" t="s">
        <v>16290</v>
      </c>
      <c r="AX3191">
        <v>66</v>
      </c>
      <c r="AY3191" t="s">
        <v>16</v>
      </c>
      <c r="AZ3191" t="s">
        <v>209</v>
      </c>
      <c r="BB3191" s="5">
        <v>41662</v>
      </c>
      <c r="BC3191" s="7" t="s">
        <v>18</v>
      </c>
      <c r="BE3191">
        <v>4</v>
      </c>
      <c r="BF3191">
        <v>411806</v>
      </c>
      <c r="BH3191" t="s">
        <v>16291</v>
      </c>
      <c r="BT3191">
        <v>290094</v>
      </c>
    </row>
    <row r="3192" spans="1:72" x14ac:dyDescent="0.3">
      <c r="A3192">
        <v>290492</v>
      </c>
      <c r="C3192">
        <v>1</v>
      </c>
      <c r="F3192" t="s">
        <v>0</v>
      </c>
      <c r="G3192" t="s">
        <v>1</v>
      </c>
      <c r="H3192" t="s">
        <v>16292</v>
      </c>
      <c r="I3192" t="s">
        <v>59</v>
      </c>
      <c r="K3192">
        <v>1</v>
      </c>
      <c r="L3192" t="s">
        <v>4</v>
      </c>
      <c r="M3192">
        <v>101130</v>
      </c>
      <c r="N3192" t="s">
        <v>5</v>
      </c>
      <c r="T3192" t="s">
        <v>15811</v>
      </c>
      <c r="U3192" s="8">
        <v>1</v>
      </c>
      <c r="V3192" t="s">
        <v>7</v>
      </c>
      <c r="W3192" t="s">
        <v>10289</v>
      </c>
      <c r="X3192" s="2" t="s">
        <v>1592</v>
      </c>
      <c r="Y3192" s="3">
        <v>2</v>
      </c>
      <c r="Z3192" s="4">
        <v>220</v>
      </c>
      <c r="AA3192" s="4" t="s">
        <v>10289</v>
      </c>
      <c r="AB3192" t="s">
        <v>15927</v>
      </c>
      <c r="AC3192">
        <v>2009</v>
      </c>
      <c r="AD3192">
        <v>6</v>
      </c>
      <c r="AE3192">
        <v>11</v>
      </c>
      <c r="AF3192" t="s">
        <v>205</v>
      </c>
      <c r="AH3192">
        <v>246949</v>
      </c>
      <c r="AI3192">
        <v>6642524</v>
      </c>
      <c r="AJ3192" s="4">
        <v>247000</v>
      </c>
      <c r="AK3192" s="4">
        <v>6643000</v>
      </c>
      <c r="AL3192">
        <v>5</v>
      </c>
      <c r="AN3192">
        <v>66</v>
      </c>
      <c r="AO3192" t="s">
        <v>206</v>
      </c>
      <c r="AQ3192">
        <v>101130</v>
      </c>
      <c r="AS3192" s="6" t="s">
        <v>12</v>
      </c>
      <c r="AT3192">
        <v>1</v>
      </c>
      <c r="AU3192" t="s">
        <v>13</v>
      </c>
      <c r="AV3192" t="s">
        <v>16293</v>
      </c>
      <c r="AW3192" t="s">
        <v>16294</v>
      </c>
      <c r="AX3192">
        <v>66</v>
      </c>
      <c r="AY3192" t="s">
        <v>16</v>
      </c>
      <c r="AZ3192" t="s">
        <v>209</v>
      </c>
      <c r="BB3192" s="5">
        <v>41662</v>
      </c>
      <c r="BC3192" s="7" t="s">
        <v>18</v>
      </c>
      <c r="BE3192">
        <v>4</v>
      </c>
      <c r="BF3192">
        <v>411807</v>
      </c>
      <c r="BH3192" t="s">
        <v>16295</v>
      </c>
      <c r="BT3192">
        <v>290492</v>
      </c>
    </row>
    <row r="3193" spans="1:72" x14ac:dyDescent="0.3">
      <c r="A3193">
        <v>290880</v>
      </c>
      <c r="C3193">
        <v>1</v>
      </c>
      <c r="F3193" t="s">
        <v>0</v>
      </c>
      <c r="G3193" t="s">
        <v>1</v>
      </c>
      <c r="H3193" t="s">
        <v>16296</v>
      </c>
      <c r="I3193" t="s">
        <v>59</v>
      </c>
      <c r="K3193">
        <v>1</v>
      </c>
      <c r="L3193" t="s">
        <v>4</v>
      </c>
      <c r="M3193">
        <v>101130</v>
      </c>
      <c r="N3193" t="s">
        <v>5</v>
      </c>
      <c r="T3193" t="s">
        <v>15811</v>
      </c>
      <c r="U3193" s="8">
        <v>1</v>
      </c>
      <c r="V3193" t="s">
        <v>7</v>
      </c>
      <c r="W3193" t="s">
        <v>10289</v>
      </c>
      <c r="X3193" s="2" t="s">
        <v>1592</v>
      </c>
      <c r="Y3193" s="3">
        <v>2</v>
      </c>
      <c r="Z3193" s="4">
        <v>220</v>
      </c>
      <c r="AA3193" s="4" t="s">
        <v>10289</v>
      </c>
      <c r="AB3193" t="s">
        <v>16019</v>
      </c>
      <c r="AC3193">
        <v>2009</v>
      </c>
      <c r="AD3193">
        <v>6</v>
      </c>
      <c r="AE3193">
        <v>11</v>
      </c>
      <c r="AF3193" t="s">
        <v>205</v>
      </c>
      <c r="AH3193">
        <v>247033</v>
      </c>
      <c r="AI3193">
        <v>6642696</v>
      </c>
      <c r="AJ3193" s="4">
        <v>247000</v>
      </c>
      <c r="AK3193" s="4">
        <v>6643000</v>
      </c>
      <c r="AL3193">
        <v>7</v>
      </c>
      <c r="AN3193">
        <v>66</v>
      </c>
      <c r="AO3193" t="s">
        <v>206</v>
      </c>
      <c r="AQ3193">
        <v>101130</v>
      </c>
      <c r="AS3193" s="6" t="s">
        <v>12</v>
      </c>
      <c r="AT3193">
        <v>1</v>
      </c>
      <c r="AU3193" t="s">
        <v>13</v>
      </c>
      <c r="AV3193" t="s">
        <v>16297</v>
      </c>
      <c r="AW3193" t="s">
        <v>16298</v>
      </c>
      <c r="AX3193">
        <v>66</v>
      </c>
      <c r="AY3193" t="s">
        <v>16</v>
      </c>
      <c r="AZ3193" t="s">
        <v>209</v>
      </c>
      <c r="BB3193" s="5">
        <v>41662</v>
      </c>
      <c r="BC3193" s="7" t="s">
        <v>18</v>
      </c>
      <c r="BE3193">
        <v>4</v>
      </c>
      <c r="BF3193">
        <v>411808</v>
      </c>
      <c r="BH3193" t="s">
        <v>16299</v>
      </c>
      <c r="BT3193">
        <v>290880</v>
      </c>
    </row>
    <row r="3194" spans="1:72" x14ac:dyDescent="0.3">
      <c r="A3194">
        <v>291050</v>
      </c>
      <c r="C3194">
        <v>1</v>
      </c>
      <c r="F3194" t="s">
        <v>0</v>
      </c>
      <c r="G3194" t="s">
        <v>1</v>
      </c>
      <c r="H3194" t="s">
        <v>16300</v>
      </c>
      <c r="I3194" t="s">
        <v>59</v>
      </c>
      <c r="K3194">
        <v>1</v>
      </c>
      <c r="L3194" t="s">
        <v>4</v>
      </c>
      <c r="M3194">
        <v>101130</v>
      </c>
      <c r="N3194" t="s">
        <v>5</v>
      </c>
      <c r="T3194" t="s">
        <v>15811</v>
      </c>
      <c r="U3194" s="8">
        <v>1</v>
      </c>
      <c r="V3194" t="s">
        <v>7</v>
      </c>
      <c r="W3194" t="s">
        <v>10289</v>
      </c>
      <c r="X3194" s="2" t="s">
        <v>1592</v>
      </c>
      <c r="Y3194" s="3">
        <v>2</v>
      </c>
      <c r="Z3194" s="4">
        <v>220</v>
      </c>
      <c r="AA3194" s="4" t="s">
        <v>10289</v>
      </c>
      <c r="AB3194" t="s">
        <v>16019</v>
      </c>
      <c r="AC3194">
        <v>2009</v>
      </c>
      <c r="AD3194">
        <v>6</v>
      </c>
      <c r="AE3194">
        <v>11</v>
      </c>
      <c r="AF3194" t="s">
        <v>205</v>
      </c>
      <c r="AH3194">
        <v>247063</v>
      </c>
      <c r="AI3194">
        <v>6642800</v>
      </c>
      <c r="AJ3194" s="4">
        <v>247000</v>
      </c>
      <c r="AK3194" s="4">
        <v>6643000</v>
      </c>
      <c r="AL3194">
        <v>5</v>
      </c>
      <c r="AN3194">
        <v>66</v>
      </c>
      <c r="AO3194" t="s">
        <v>206</v>
      </c>
      <c r="AQ3194">
        <v>101130</v>
      </c>
      <c r="AS3194" s="6" t="s">
        <v>12</v>
      </c>
      <c r="AT3194">
        <v>1</v>
      </c>
      <c r="AU3194" t="s">
        <v>13</v>
      </c>
      <c r="AV3194" t="s">
        <v>16301</v>
      </c>
      <c r="AW3194" t="s">
        <v>16302</v>
      </c>
      <c r="AX3194">
        <v>66</v>
      </c>
      <c r="AY3194" t="s">
        <v>16</v>
      </c>
      <c r="AZ3194" t="s">
        <v>209</v>
      </c>
      <c r="BB3194" s="5">
        <v>41662</v>
      </c>
      <c r="BC3194" s="7" t="s">
        <v>18</v>
      </c>
      <c r="BE3194">
        <v>4</v>
      </c>
      <c r="BF3194">
        <v>411809</v>
      </c>
      <c r="BH3194" t="s">
        <v>16303</v>
      </c>
      <c r="BT3194">
        <v>291050</v>
      </c>
    </row>
    <row r="3195" spans="1:72" x14ac:dyDescent="0.3">
      <c r="A3195">
        <v>292785</v>
      </c>
      <c r="C3195">
        <v>1</v>
      </c>
      <c r="F3195" t="s">
        <v>0</v>
      </c>
      <c r="G3195" t="s">
        <v>1</v>
      </c>
      <c r="H3195" t="s">
        <v>16304</v>
      </c>
      <c r="I3195" t="s">
        <v>59</v>
      </c>
      <c r="K3195">
        <v>1</v>
      </c>
      <c r="L3195" t="s">
        <v>4</v>
      </c>
      <c r="M3195">
        <v>101130</v>
      </c>
      <c r="N3195" t="s">
        <v>5</v>
      </c>
      <c r="T3195" t="s">
        <v>15811</v>
      </c>
      <c r="U3195" s="8">
        <v>1</v>
      </c>
      <c r="V3195" t="s">
        <v>7</v>
      </c>
      <c r="W3195" t="s">
        <v>10289</v>
      </c>
      <c r="X3195" s="2" t="s">
        <v>1592</v>
      </c>
      <c r="Y3195" s="3">
        <v>2</v>
      </c>
      <c r="Z3195" s="4">
        <v>220</v>
      </c>
      <c r="AA3195" s="4" t="s">
        <v>10289</v>
      </c>
      <c r="AB3195" t="s">
        <v>16252</v>
      </c>
      <c r="AC3195">
        <v>2009</v>
      </c>
      <c r="AD3195">
        <v>6</v>
      </c>
      <c r="AE3195">
        <v>11</v>
      </c>
      <c r="AF3195" t="s">
        <v>205</v>
      </c>
      <c r="AH3195">
        <v>247375</v>
      </c>
      <c r="AI3195">
        <v>6643125</v>
      </c>
      <c r="AJ3195" s="4">
        <v>247000</v>
      </c>
      <c r="AK3195" s="4">
        <v>6643000</v>
      </c>
      <c r="AL3195">
        <v>5</v>
      </c>
      <c r="AN3195">
        <v>66</v>
      </c>
      <c r="AO3195" t="s">
        <v>206</v>
      </c>
      <c r="AQ3195">
        <v>101130</v>
      </c>
      <c r="AS3195" s="6" t="s">
        <v>12</v>
      </c>
      <c r="AT3195">
        <v>1</v>
      </c>
      <c r="AU3195" t="s">
        <v>13</v>
      </c>
      <c r="AV3195" t="s">
        <v>16305</v>
      </c>
      <c r="AW3195" t="s">
        <v>16306</v>
      </c>
      <c r="AX3195">
        <v>66</v>
      </c>
      <c r="AY3195" t="s">
        <v>16</v>
      </c>
      <c r="AZ3195" t="s">
        <v>209</v>
      </c>
      <c r="BB3195" s="5">
        <v>41662</v>
      </c>
      <c r="BC3195" s="7" t="s">
        <v>18</v>
      </c>
      <c r="BE3195">
        <v>4</v>
      </c>
      <c r="BF3195">
        <v>411810</v>
      </c>
      <c r="BH3195" t="s">
        <v>16307</v>
      </c>
      <c r="BT3195">
        <v>292785</v>
      </c>
    </row>
    <row r="3196" spans="1:72" x14ac:dyDescent="0.3">
      <c r="A3196">
        <v>294026</v>
      </c>
      <c r="C3196">
        <v>1</v>
      </c>
      <c r="F3196" t="s">
        <v>0</v>
      </c>
      <c r="G3196" t="s">
        <v>1</v>
      </c>
      <c r="H3196" t="s">
        <v>16308</v>
      </c>
      <c r="I3196" t="s">
        <v>59</v>
      </c>
      <c r="K3196">
        <v>1</v>
      </c>
      <c r="L3196" t="s">
        <v>4</v>
      </c>
      <c r="M3196">
        <v>101130</v>
      </c>
      <c r="N3196" t="s">
        <v>5</v>
      </c>
      <c r="T3196" t="s">
        <v>15811</v>
      </c>
      <c r="U3196" s="8">
        <v>1</v>
      </c>
      <c r="V3196" t="s">
        <v>7</v>
      </c>
      <c r="W3196" t="s">
        <v>10289</v>
      </c>
      <c r="X3196" s="2" t="s">
        <v>1592</v>
      </c>
      <c r="Y3196" s="3">
        <v>2</v>
      </c>
      <c r="Z3196" s="4">
        <v>220</v>
      </c>
      <c r="AA3196" s="4" t="s">
        <v>10289</v>
      </c>
      <c r="AB3196" t="s">
        <v>15937</v>
      </c>
      <c r="AC3196">
        <v>2009</v>
      </c>
      <c r="AD3196">
        <v>6</v>
      </c>
      <c r="AE3196">
        <v>11</v>
      </c>
      <c r="AF3196" t="s">
        <v>205</v>
      </c>
      <c r="AH3196">
        <v>247575</v>
      </c>
      <c r="AI3196">
        <v>6643435</v>
      </c>
      <c r="AJ3196" s="4">
        <v>247000</v>
      </c>
      <c r="AK3196" s="4">
        <v>6643000</v>
      </c>
      <c r="AL3196">
        <v>6</v>
      </c>
      <c r="AN3196">
        <v>66</v>
      </c>
      <c r="AO3196" t="s">
        <v>206</v>
      </c>
      <c r="AQ3196">
        <v>101130</v>
      </c>
      <c r="AS3196" s="6" t="s">
        <v>12</v>
      </c>
      <c r="AT3196">
        <v>1</v>
      </c>
      <c r="AU3196" t="s">
        <v>13</v>
      </c>
      <c r="AV3196" t="s">
        <v>16309</v>
      </c>
      <c r="AW3196" t="s">
        <v>16310</v>
      </c>
      <c r="AX3196">
        <v>66</v>
      </c>
      <c r="AY3196" t="s">
        <v>16</v>
      </c>
      <c r="AZ3196" t="s">
        <v>209</v>
      </c>
      <c r="BB3196" s="5">
        <v>41662</v>
      </c>
      <c r="BC3196" s="7" t="s">
        <v>18</v>
      </c>
      <c r="BE3196">
        <v>4</v>
      </c>
      <c r="BF3196">
        <v>411811</v>
      </c>
      <c r="BH3196" t="s">
        <v>16311</v>
      </c>
      <c r="BT3196">
        <v>294026</v>
      </c>
    </row>
    <row r="3197" spans="1:72" x14ac:dyDescent="0.3">
      <c r="A3197">
        <v>294078</v>
      </c>
      <c r="C3197">
        <v>1</v>
      </c>
      <c r="F3197" t="s">
        <v>0</v>
      </c>
      <c r="G3197" t="s">
        <v>1</v>
      </c>
      <c r="H3197" t="s">
        <v>16312</v>
      </c>
      <c r="I3197" t="s">
        <v>59</v>
      </c>
      <c r="K3197">
        <v>1</v>
      </c>
      <c r="L3197" t="s">
        <v>4</v>
      </c>
      <c r="M3197">
        <v>101130</v>
      </c>
      <c r="N3197" t="s">
        <v>5</v>
      </c>
      <c r="T3197" t="s">
        <v>15811</v>
      </c>
      <c r="U3197" s="8">
        <v>1</v>
      </c>
      <c r="V3197" t="s">
        <v>7</v>
      </c>
      <c r="W3197" t="s">
        <v>10289</v>
      </c>
      <c r="X3197" s="2" t="s">
        <v>1592</v>
      </c>
      <c r="Y3197" s="3">
        <v>2</v>
      </c>
      <c r="Z3197" s="4">
        <v>220</v>
      </c>
      <c r="AA3197" s="4" t="s">
        <v>10289</v>
      </c>
      <c r="AB3197" t="s">
        <v>16014</v>
      </c>
      <c r="AC3197">
        <v>2009</v>
      </c>
      <c r="AD3197">
        <v>6</v>
      </c>
      <c r="AE3197">
        <v>11</v>
      </c>
      <c r="AF3197" t="s">
        <v>205</v>
      </c>
      <c r="AH3197">
        <v>247580</v>
      </c>
      <c r="AI3197">
        <v>6643486</v>
      </c>
      <c r="AJ3197" s="4">
        <v>247000</v>
      </c>
      <c r="AK3197" s="4">
        <v>6643000</v>
      </c>
      <c r="AL3197">
        <v>5</v>
      </c>
      <c r="AN3197">
        <v>66</v>
      </c>
      <c r="AO3197" t="s">
        <v>206</v>
      </c>
      <c r="AQ3197">
        <v>101130</v>
      </c>
      <c r="AS3197" s="6" t="s">
        <v>12</v>
      </c>
      <c r="AT3197">
        <v>1</v>
      </c>
      <c r="AU3197" t="s">
        <v>13</v>
      </c>
      <c r="AV3197" t="s">
        <v>16313</v>
      </c>
      <c r="AW3197" t="s">
        <v>16314</v>
      </c>
      <c r="AX3197">
        <v>66</v>
      </c>
      <c r="AY3197" t="s">
        <v>16</v>
      </c>
      <c r="AZ3197" t="s">
        <v>209</v>
      </c>
      <c r="BB3197" s="5">
        <v>41662</v>
      </c>
      <c r="BC3197" s="7" t="s">
        <v>18</v>
      </c>
      <c r="BE3197">
        <v>4</v>
      </c>
      <c r="BF3197">
        <v>411812</v>
      </c>
      <c r="BH3197" t="s">
        <v>16315</v>
      </c>
      <c r="BT3197">
        <v>294078</v>
      </c>
    </row>
    <row r="3198" spans="1:72" x14ac:dyDescent="0.3">
      <c r="A3198">
        <v>293784</v>
      </c>
      <c r="C3198">
        <v>1</v>
      </c>
      <c r="F3198" t="s">
        <v>0</v>
      </c>
      <c r="G3198" t="s">
        <v>1</v>
      </c>
      <c r="H3198" t="s">
        <v>16316</v>
      </c>
      <c r="I3198" t="s">
        <v>59</v>
      </c>
      <c r="K3198">
        <v>1</v>
      </c>
      <c r="L3198" t="s">
        <v>4</v>
      </c>
      <c r="M3198">
        <v>101130</v>
      </c>
      <c r="N3198" t="s">
        <v>5</v>
      </c>
      <c r="T3198" t="s">
        <v>15811</v>
      </c>
      <c r="U3198" s="8">
        <v>1</v>
      </c>
      <c r="V3198" t="s">
        <v>7</v>
      </c>
      <c r="W3198" t="s">
        <v>10289</v>
      </c>
      <c r="X3198" s="2" t="s">
        <v>1592</v>
      </c>
      <c r="Y3198" s="3">
        <v>2</v>
      </c>
      <c r="Z3198" s="4">
        <v>220</v>
      </c>
      <c r="AA3198" s="4" t="s">
        <v>10289</v>
      </c>
      <c r="AB3198" t="s">
        <v>15946</v>
      </c>
      <c r="AC3198">
        <v>2009</v>
      </c>
      <c r="AD3198">
        <v>6</v>
      </c>
      <c r="AE3198">
        <v>11</v>
      </c>
      <c r="AF3198" t="s">
        <v>205</v>
      </c>
      <c r="AH3198">
        <v>247535</v>
      </c>
      <c r="AI3198">
        <v>6643681</v>
      </c>
      <c r="AJ3198" s="4">
        <v>247000</v>
      </c>
      <c r="AK3198" s="4">
        <v>6643000</v>
      </c>
      <c r="AL3198">
        <v>9</v>
      </c>
      <c r="AN3198">
        <v>66</v>
      </c>
      <c r="AO3198" t="s">
        <v>206</v>
      </c>
      <c r="AQ3198">
        <v>101130</v>
      </c>
      <c r="AS3198" s="6" t="s">
        <v>12</v>
      </c>
      <c r="AT3198">
        <v>1</v>
      </c>
      <c r="AU3198" t="s">
        <v>13</v>
      </c>
      <c r="AV3198" t="s">
        <v>16317</v>
      </c>
      <c r="AW3198" t="s">
        <v>16318</v>
      </c>
      <c r="AX3198">
        <v>66</v>
      </c>
      <c r="AY3198" t="s">
        <v>16</v>
      </c>
      <c r="AZ3198" t="s">
        <v>209</v>
      </c>
      <c r="BB3198" s="5">
        <v>41662</v>
      </c>
      <c r="BC3198" s="7" t="s">
        <v>18</v>
      </c>
      <c r="BE3198">
        <v>4</v>
      </c>
      <c r="BF3198">
        <v>411813</v>
      </c>
      <c r="BH3198" t="s">
        <v>16319</v>
      </c>
      <c r="BT3198">
        <v>293784</v>
      </c>
    </row>
    <row r="3199" spans="1:72" x14ac:dyDescent="0.3">
      <c r="A3199">
        <v>293708</v>
      </c>
      <c r="C3199">
        <v>1</v>
      </c>
      <c r="F3199" t="s">
        <v>0</v>
      </c>
      <c r="G3199" t="s">
        <v>1</v>
      </c>
      <c r="H3199" t="s">
        <v>16320</v>
      </c>
      <c r="I3199" t="s">
        <v>59</v>
      </c>
      <c r="K3199">
        <v>1</v>
      </c>
      <c r="L3199" t="s">
        <v>4</v>
      </c>
      <c r="M3199">
        <v>101130</v>
      </c>
      <c r="N3199" t="s">
        <v>5</v>
      </c>
      <c r="T3199" t="s">
        <v>15811</v>
      </c>
      <c r="U3199" s="8">
        <v>1</v>
      </c>
      <c r="V3199" t="s">
        <v>7</v>
      </c>
      <c r="W3199" t="s">
        <v>10289</v>
      </c>
      <c r="X3199" s="2" t="s">
        <v>1592</v>
      </c>
      <c r="Y3199" s="3">
        <v>2</v>
      </c>
      <c r="Z3199" s="4">
        <v>220</v>
      </c>
      <c r="AA3199" s="4" t="s">
        <v>10289</v>
      </c>
      <c r="AB3199" t="s">
        <v>15860</v>
      </c>
      <c r="AC3199">
        <v>2009</v>
      </c>
      <c r="AD3199">
        <v>6</v>
      </c>
      <c r="AE3199">
        <v>11</v>
      </c>
      <c r="AF3199" t="s">
        <v>205</v>
      </c>
      <c r="AH3199">
        <v>247524</v>
      </c>
      <c r="AI3199">
        <v>6643781</v>
      </c>
      <c r="AJ3199" s="4">
        <v>247000</v>
      </c>
      <c r="AK3199" s="4">
        <v>6643000</v>
      </c>
      <c r="AL3199">
        <v>5</v>
      </c>
      <c r="AN3199">
        <v>66</v>
      </c>
      <c r="AO3199" t="s">
        <v>206</v>
      </c>
      <c r="AQ3199">
        <v>101130</v>
      </c>
      <c r="AS3199" s="6" t="s">
        <v>12</v>
      </c>
      <c r="AT3199">
        <v>1</v>
      </c>
      <c r="AU3199" t="s">
        <v>13</v>
      </c>
      <c r="AV3199" t="s">
        <v>16321</v>
      </c>
      <c r="AW3199" t="s">
        <v>16322</v>
      </c>
      <c r="AX3199">
        <v>66</v>
      </c>
      <c r="AY3199" t="s">
        <v>16</v>
      </c>
      <c r="AZ3199" t="s">
        <v>209</v>
      </c>
      <c r="BB3199" s="5">
        <v>41662</v>
      </c>
      <c r="BC3199" s="7" t="s">
        <v>18</v>
      </c>
      <c r="BE3199">
        <v>4</v>
      </c>
      <c r="BF3199">
        <v>411814</v>
      </c>
      <c r="BH3199" t="s">
        <v>16323</v>
      </c>
      <c r="BT3199">
        <v>293708</v>
      </c>
    </row>
    <row r="3200" spans="1:72" x14ac:dyDescent="0.3">
      <c r="A3200">
        <v>293544</v>
      </c>
      <c r="C3200">
        <v>1</v>
      </c>
      <c r="F3200" t="s">
        <v>0</v>
      </c>
      <c r="G3200" t="s">
        <v>1</v>
      </c>
      <c r="H3200" t="s">
        <v>16324</v>
      </c>
      <c r="I3200" t="s">
        <v>59</v>
      </c>
      <c r="K3200">
        <v>1</v>
      </c>
      <c r="L3200" t="s">
        <v>4</v>
      </c>
      <c r="M3200">
        <v>101130</v>
      </c>
      <c r="N3200" t="s">
        <v>5</v>
      </c>
      <c r="T3200" t="s">
        <v>15811</v>
      </c>
      <c r="U3200" s="8">
        <v>1</v>
      </c>
      <c r="V3200" t="s">
        <v>7</v>
      </c>
      <c r="W3200" t="s">
        <v>10289</v>
      </c>
      <c r="X3200" s="2" t="s">
        <v>1592</v>
      </c>
      <c r="Y3200" s="3">
        <v>2</v>
      </c>
      <c r="Z3200" s="4">
        <v>220</v>
      </c>
      <c r="AA3200" s="4" t="s">
        <v>10289</v>
      </c>
      <c r="AB3200" t="s">
        <v>15860</v>
      </c>
      <c r="AC3200">
        <v>2009</v>
      </c>
      <c r="AD3200">
        <v>6</v>
      </c>
      <c r="AE3200">
        <v>11</v>
      </c>
      <c r="AF3200" t="s">
        <v>205</v>
      </c>
      <c r="AH3200">
        <v>247496</v>
      </c>
      <c r="AI3200">
        <v>6643857</v>
      </c>
      <c r="AJ3200" s="4">
        <v>247000</v>
      </c>
      <c r="AK3200" s="4">
        <v>6643000</v>
      </c>
      <c r="AL3200">
        <v>5</v>
      </c>
      <c r="AN3200">
        <v>66</v>
      </c>
      <c r="AO3200" t="s">
        <v>206</v>
      </c>
      <c r="AQ3200">
        <v>101130</v>
      </c>
      <c r="AS3200" s="6" t="s">
        <v>12</v>
      </c>
      <c r="AT3200">
        <v>1</v>
      </c>
      <c r="AU3200" t="s">
        <v>13</v>
      </c>
      <c r="AV3200" t="s">
        <v>16325</v>
      </c>
      <c r="AW3200" t="s">
        <v>16326</v>
      </c>
      <c r="AX3200">
        <v>66</v>
      </c>
      <c r="AY3200" t="s">
        <v>16</v>
      </c>
      <c r="AZ3200" t="s">
        <v>209</v>
      </c>
      <c r="BB3200" s="5">
        <v>41662</v>
      </c>
      <c r="BC3200" s="7" t="s">
        <v>18</v>
      </c>
      <c r="BE3200">
        <v>4</v>
      </c>
      <c r="BF3200">
        <v>411815</v>
      </c>
      <c r="BH3200" t="s">
        <v>16327</v>
      </c>
      <c r="BT3200">
        <v>293544</v>
      </c>
    </row>
    <row r="3201" spans="1:72" x14ac:dyDescent="0.3">
      <c r="A3201">
        <v>293677</v>
      </c>
      <c r="C3201">
        <v>1</v>
      </c>
      <c r="F3201" t="s">
        <v>0</v>
      </c>
      <c r="G3201" t="s">
        <v>1</v>
      </c>
      <c r="H3201" t="s">
        <v>16328</v>
      </c>
      <c r="I3201" t="s">
        <v>59</v>
      </c>
      <c r="K3201">
        <v>1</v>
      </c>
      <c r="L3201" t="s">
        <v>4</v>
      </c>
      <c r="M3201">
        <v>101130</v>
      </c>
      <c r="N3201" t="s">
        <v>5</v>
      </c>
      <c r="T3201" t="s">
        <v>15811</v>
      </c>
      <c r="U3201" s="8">
        <v>1</v>
      </c>
      <c r="V3201" t="s">
        <v>7</v>
      </c>
      <c r="W3201" t="s">
        <v>10289</v>
      </c>
      <c r="X3201" s="2" t="s">
        <v>1592</v>
      </c>
      <c r="Y3201" s="3">
        <v>2</v>
      </c>
      <c r="Z3201" s="4">
        <v>220</v>
      </c>
      <c r="AA3201" s="4" t="s">
        <v>10289</v>
      </c>
      <c r="AB3201" t="s">
        <v>15860</v>
      </c>
      <c r="AC3201">
        <v>2009</v>
      </c>
      <c r="AD3201">
        <v>6</v>
      </c>
      <c r="AE3201">
        <v>11</v>
      </c>
      <c r="AF3201" t="s">
        <v>205</v>
      </c>
      <c r="AH3201">
        <v>247519</v>
      </c>
      <c r="AI3201">
        <v>6643868</v>
      </c>
      <c r="AJ3201" s="4">
        <v>247000</v>
      </c>
      <c r="AK3201" s="4">
        <v>6643000</v>
      </c>
      <c r="AL3201">
        <v>5</v>
      </c>
      <c r="AN3201">
        <v>66</v>
      </c>
      <c r="AO3201" t="s">
        <v>206</v>
      </c>
      <c r="AQ3201">
        <v>101130</v>
      </c>
      <c r="AS3201" s="6" t="s">
        <v>12</v>
      </c>
      <c r="AT3201">
        <v>1</v>
      </c>
      <c r="AU3201" t="s">
        <v>13</v>
      </c>
      <c r="AV3201" t="s">
        <v>16329</v>
      </c>
      <c r="AW3201" t="s">
        <v>16330</v>
      </c>
      <c r="AX3201">
        <v>66</v>
      </c>
      <c r="AY3201" t="s">
        <v>16</v>
      </c>
      <c r="AZ3201" t="s">
        <v>209</v>
      </c>
      <c r="BB3201" s="5">
        <v>41662</v>
      </c>
      <c r="BC3201" s="7" t="s">
        <v>18</v>
      </c>
      <c r="BE3201">
        <v>4</v>
      </c>
      <c r="BF3201">
        <v>411816</v>
      </c>
      <c r="BH3201" t="s">
        <v>16331</v>
      </c>
      <c r="BT3201">
        <v>293677</v>
      </c>
    </row>
    <row r="3202" spans="1:72" x14ac:dyDescent="0.3">
      <c r="A3202">
        <v>290696</v>
      </c>
      <c r="C3202">
        <v>1</v>
      </c>
      <c r="F3202" t="s">
        <v>0</v>
      </c>
      <c r="G3202" t="s">
        <v>1</v>
      </c>
      <c r="H3202" t="s">
        <v>16332</v>
      </c>
      <c r="I3202" t="s">
        <v>59</v>
      </c>
      <c r="K3202">
        <v>1</v>
      </c>
      <c r="L3202" t="s">
        <v>4</v>
      </c>
      <c r="M3202">
        <v>101130</v>
      </c>
      <c r="N3202" t="s">
        <v>5</v>
      </c>
      <c r="T3202" t="s">
        <v>15811</v>
      </c>
      <c r="U3202" s="8">
        <v>1</v>
      </c>
      <c r="V3202" t="s">
        <v>7</v>
      </c>
      <c r="W3202" t="s">
        <v>10289</v>
      </c>
      <c r="X3202" s="2" t="s">
        <v>1592</v>
      </c>
      <c r="Y3202" s="3">
        <v>2</v>
      </c>
      <c r="Z3202" s="4">
        <v>220</v>
      </c>
      <c r="AA3202" s="4" t="s">
        <v>10289</v>
      </c>
      <c r="AB3202" t="s">
        <v>15869</v>
      </c>
      <c r="AC3202">
        <v>2009</v>
      </c>
      <c r="AD3202">
        <v>6</v>
      </c>
      <c r="AE3202">
        <v>12</v>
      </c>
      <c r="AF3202" t="s">
        <v>205</v>
      </c>
      <c r="AH3202">
        <v>246992</v>
      </c>
      <c r="AI3202">
        <v>6643966</v>
      </c>
      <c r="AJ3202" s="4">
        <v>247000</v>
      </c>
      <c r="AK3202" s="4">
        <v>6643000</v>
      </c>
      <c r="AL3202">
        <v>5</v>
      </c>
      <c r="AN3202">
        <v>66</v>
      </c>
      <c r="AO3202" t="s">
        <v>206</v>
      </c>
      <c r="AQ3202">
        <v>101130</v>
      </c>
      <c r="AS3202" s="6" t="s">
        <v>12</v>
      </c>
      <c r="AT3202">
        <v>1</v>
      </c>
      <c r="AU3202" t="s">
        <v>13</v>
      </c>
      <c r="AV3202" t="s">
        <v>16333</v>
      </c>
      <c r="AW3202" t="s">
        <v>16334</v>
      </c>
      <c r="AX3202">
        <v>66</v>
      </c>
      <c r="AY3202" t="s">
        <v>16</v>
      </c>
      <c r="AZ3202" t="s">
        <v>209</v>
      </c>
      <c r="BB3202" s="5">
        <v>41662</v>
      </c>
      <c r="BC3202" s="7" t="s">
        <v>18</v>
      </c>
      <c r="BE3202">
        <v>4</v>
      </c>
      <c r="BF3202">
        <v>411979</v>
      </c>
      <c r="BH3202" t="s">
        <v>16335</v>
      </c>
      <c r="BT3202">
        <v>290696</v>
      </c>
    </row>
    <row r="3203" spans="1:72" x14ac:dyDescent="0.3">
      <c r="A3203">
        <v>290823</v>
      </c>
      <c r="C3203">
        <v>1</v>
      </c>
      <c r="F3203" t="s">
        <v>0</v>
      </c>
      <c r="G3203" t="s">
        <v>1</v>
      </c>
      <c r="H3203" t="s">
        <v>16336</v>
      </c>
      <c r="I3203" t="s">
        <v>59</v>
      </c>
      <c r="K3203">
        <v>1</v>
      </c>
      <c r="L3203" t="s">
        <v>4</v>
      </c>
      <c r="M3203">
        <v>101130</v>
      </c>
      <c r="N3203" t="s">
        <v>5</v>
      </c>
      <c r="T3203" t="s">
        <v>15811</v>
      </c>
      <c r="U3203" s="8">
        <v>1</v>
      </c>
      <c r="V3203" t="s">
        <v>7</v>
      </c>
      <c r="W3203" t="s">
        <v>10289</v>
      </c>
      <c r="X3203" s="2" t="s">
        <v>1592</v>
      </c>
      <c r="Y3203" s="3">
        <v>2</v>
      </c>
      <c r="Z3203" s="4">
        <v>220</v>
      </c>
      <c r="AA3203" s="4" t="s">
        <v>10289</v>
      </c>
      <c r="AB3203" t="s">
        <v>15869</v>
      </c>
      <c r="AC3203">
        <v>2009</v>
      </c>
      <c r="AD3203">
        <v>6</v>
      </c>
      <c r="AE3203">
        <v>12</v>
      </c>
      <c r="AF3203" t="s">
        <v>205</v>
      </c>
      <c r="AH3203">
        <v>247022</v>
      </c>
      <c r="AI3203">
        <v>6643944</v>
      </c>
      <c r="AJ3203" s="4">
        <v>247000</v>
      </c>
      <c r="AK3203" s="4">
        <v>6643000</v>
      </c>
      <c r="AL3203">
        <v>7</v>
      </c>
      <c r="AN3203">
        <v>66</v>
      </c>
      <c r="AO3203" t="s">
        <v>206</v>
      </c>
      <c r="AQ3203">
        <v>101130</v>
      </c>
      <c r="AS3203" s="6" t="s">
        <v>12</v>
      </c>
      <c r="AT3203">
        <v>1</v>
      </c>
      <c r="AU3203" t="s">
        <v>13</v>
      </c>
      <c r="AV3203" t="s">
        <v>16337</v>
      </c>
      <c r="AW3203" t="s">
        <v>16338</v>
      </c>
      <c r="AX3203">
        <v>66</v>
      </c>
      <c r="AY3203" t="s">
        <v>16</v>
      </c>
      <c r="AZ3203" t="s">
        <v>209</v>
      </c>
      <c r="BB3203" s="5">
        <v>41662</v>
      </c>
      <c r="BC3203" s="7" t="s">
        <v>18</v>
      </c>
      <c r="BE3203">
        <v>4</v>
      </c>
      <c r="BF3203">
        <v>411980</v>
      </c>
      <c r="BH3203" t="s">
        <v>16339</v>
      </c>
      <c r="BT3203">
        <v>290823</v>
      </c>
    </row>
    <row r="3204" spans="1:72" x14ac:dyDescent="0.3">
      <c r="A3204">
        <v>291482</v>
      </c>
      <c r="C3204">
        <v>1</v>
      </c>
      <c r="F3204" t="s">
        <v>0</v>
      </c>
      <c r="G3204" t="s">
        <v>1</v>
      </c>
      <c r="H3204" t="s">
        <v>16340</v>
      </c>
      <c r="I3204" t="s">
        <v>59</v>
      </c>
      <c r="K3204">
        <v>1</v>
      </c>
      <c r="L3204" t="s">
        <v>4</v>
      </c>
      <c r="M3204">
        <v>101130</v>
      </c>
      <c r="N3204" t="s">
        <v>5</v>
      </c>
      <c r="T3204" t="s">
        <v>15811</v>
      </c>
      <c r="U3204" s="8">
        <v>1</v>
      </c>
      <c r="V3204" t="s">
        <v>7</v>
      </c>
      <c r="W3204" t="s">
        <v>10289</v>
      </c>
      <c r="X3204" s="2" t="s">
        <v>1592</v>
      </c>
      <c r="Y3204" s="3">
        <v>2</v>
      </c>
      <c r="Z3204" s="4">
        <v>220</v>
      </c>
      <c r="AA3204" s="4" t="s">
        <v>10289</v>
      </c>
      <c r="AB3204" t="s">
        <v>15851</v>
      </c>
      <c r="AC3204">
        <v>2009</v>
      </c>
      <c r="AD3204">
        <v>6</v>
      </c>
      <c r="AE3204">
        <v>12</v>
      </c>
      <c r="AF3204" t="s">
        <v>205</v>
      </c>
      <c r="AH3204">
        <v>247124</v>
      </c>
      <c r="AI3204">
        <v>6643905</v>
      </c>
      <c r="AJ3204" s="4">
        <v>247000</v>
      </c>
      <c r="AK3204" s="4">
        <v>6643000</v>
      </c>
      <c r="AL3204">
        <v>7</v>
      </c>
      <c r="AN3204">
        <v>66</v>
      </c>
      <c r="AO3204" t="s">
        <v>206</v>
      </c>
      <c r="AQ3204">
        <v>101130</v>
      </c>
      <c r="AS3204" s="6" t="s">
        <v>12</v>
      </c>
      <c r="AT3204">
        <v>1</v>
      </c>
      <c r="AU3204" t="s">
        <v>13</v>
      </c>
      <c r="AV3204" t="s">
        <v>16341</v>
      </c>
      <c r="AW3204" t="s">
        <v>16342</v>
      </c>
      <c r="AX3204">
        <v>66</v>
      </c>
      <c r="AY3204" t="s">
        <v>16</v>
      </c>
      <c r="AZ3204" t="s">
        <v>209</v>
      </c>
      <c r="BB3204" s="5">
        <v>41662</v>
      </c>
      <c r="BC3204" s="7" t="s">
        <v>18</v>
      </c>
      <c r="BE3204">
        <v>4</v>
      </c>
      <c r="BF3204">
        <v>411981</v>
      </c>
      <c r="BH3204" t="s">
        <v>16343</v>
      </c>
      <c r="BT3204">
        <v>291482</v>
      </c>
    </row>
    <row r="3205" spans="1:72" x14ac:dyDescent="0.3">
      <c r="A3205">
        <v>291880</v>
      </c>
      <c r="C3205">
        <v>1</v>
      </c>
      <c r="F3205" t="s">
        <v>0</v>
      </c>
      <c r="G3205" t="s">
        <v>1</v>
      </c>
      <c r="H3205" t="s">
        <v>16344</v>
      </c>
      <c r="I3205" t="s">
        <v>59</v>
      </c>
      <c r="K3205">
        <v>1</v>
      </c>
      <c r="L3205" t="s">
        <v>4</v>
      </c>
      <c r="M3205">
        <v>101130</v>
      </c>
      <c r="N3205" t="s">
        <v>5</v>
      </c>
      <c r="T3205" t="s">
        <v>15811</v>
      </c>
      <c r="U3205" s="8">
        <v>1</v>
      </c>
      <c r="V3205" t="s">
        <v>7</v>
      </c>
      <c r="W3205" t="s">
        <v>10289</v>
      </c>
      <c r="X3205" s="2" t="s">
        <v>1592</v>
      </c>
      <c r="Y3205" s="3">
        <v>2</v>
      </c>
      <c r="Z3205" s="4">
        <v>220</v>
      </c>
      <c r="AA3205" s="4" t="s">
        <v>10289</v>
      </c>
      <c r="AB3205" t="s">
        <v>15860</v>
      </c>
      <c r="AC3205">
        <v>2009</v>
      </c>
      <c r="AD3205">
        <v>6</v>
      </c>
      <c r="AE3205">
        <v>12</v>
      </c>
      <c r="AF3205" t="s">
        <v>205</v>
      </c>
      <c r="AH3205">
        <v>247217</v>
      </c>
      <c r="AI3205">
        <v>6643905</v>
      </c>
      <c r="AJ3205" s="4">
        <v>247000</v>
      </c>
      <c r="AK3205" s="4">
        <v>6643000</v>
      </c>
      <c r="AL3205">
        <v>5</v>
      </c>
      <c r="AN3205">
        <v>66</v>
      </c>
      <c r="AO3205" t="s">
        <v>206</v>
      </c>
      <c r="AQ3205">
        <v>101130</v>
      </c>
      <c r="AS3205" s="6" t="s">
        <v>12</v>
      </c>
      <c r="AT3205">
        <v>1</v>
      </c>
      <c r="AU3205" t="s">
        <v>13</v>
      </c>
      <c r="AV3205" t="s">
        <v>16345</v>
      </c>
      <c r="AW3205" t="s">
        <v>16346</v>
      </c>
      <c r="AX3205">
        <v>66</v>
      </c>
      <c r="AY3205" t="s">
        <v>16</v>
      </c>
      <c r="AZ3205" t="s">
        <v>209</v>
      </c>
      <c r="BB3205" s="5">
        <v>41662</v>
      </c>
      <c r="BC3205" s="7" t="s">
        <v>18</v>
      </c>
      <c r="BE3205">
        <v>4</v>
      </c>
      <c r="BF3205">
        <v>411982</v>
      </c>
      <c r="BH3205" t="s">
        <v>16347</v>
      </c>
      <c r="BT3205">
        <v>291880</v>
      </c>
    </row>
    <row r="3206" spans="1:72" x14ac:dyDescent="0.3">
      <c r="A3206">
        <v>292529</v>
      </c>
      <c r="C3206">
        <v>1</v>
      </c>
      <c r="F3206" t="s">
        <v>0</v>
      </c>
      <c r="G3206" t="s">
        <v>1</v>
      </c>
      <c r="H3206" t="s">
        <v>16348</v>
      </c>
      <c r="I3206" t="s">
        <v>59</v>
      </c>
      <c r="K3206">
        <v>1</v>
      </c>
      <c r="L3206" t="s">
        <v>4</v>
      </c>
      <c r="M3206">
        <v>101130</v>
      </c>
      <c r="N3206" t="s">
        <v>5</v>
      </c>
      <c r="T3206" t="s">
        <v>15811</v>
      </c>
      <c r="U3206" s="8">
        <v>1</v>
      </c>
      <c r="V3206" t="s">
        <v>7</v>
      </c>
      <c r="W3206" t="s">
        <v>10289</v>
      </c>
      <c r="X3206" s="2" t="s">
        <v>1592</v>
      </c>
      <c r="Y3206" s="3">
        <v>2</v>
      </c>
      <c r="Z3206" s="4">
        <v>220</v>
      </c>
      <c r="AA3206" s="4" t="s">
        <v>10289</v>
      </c>
      <c r="AB3206" t="s">
        <v>15860</v>
      </c>
      <c r="AC3206">
        <v>2009</v>
      </c>
      <c r="AD3206">
        <v>6</v>
      </c>
      <c r="AE3206">
        <v>12</v>
      </c>
      <c r="AF3206" t="s">
        <v>205</v>
      </c>
      <c r="AH3206">
        <v>247336</v>
      </c>
      <c r="AI3206">
        <v>6643911</v>
      </c>
      <c r="AJ3206" s="4">
        <v>247000</v>
      </c>
      <c r="AK3206" s="4">
        <v>6643000</v>
      </c>
      <c r="AL3206">
        <v>5</v>
      </c>
      <c r="AN3206">
        <v>66</v>
      </c>
      <c r="AO3206" t="s">
        <v>206</v>
      </c>
      <c r="AQ3206">
        <v>101130</v>
      </c>
      <c r="AS3206" s="6" t="s">
        <v>12</v>
      </c>
      <c r="AT3206">
        <v>1</v>
      </c>
      <c r="AU3206" t="s">
        <v>13</v>
      </c>
      <c r="AV3206" t="s">
        <v>16349</v>
      </c>
      <c r="AW3206" t="s">
        <v>16350</v>
      </c>
      <c r="AX3206">
        <v>66</v>
      </c>
      <c r="AY3206" t="s">
        <v>16</v>
      </c>
      <c r="AZ3206" t="s">
        <v>209</v>
      </c>
      <c r="BB3206" s="5">
        <v>41662</v>
      </c>
      <c r="BC3206" s="7" t="s">
        <v>18</v>
      </c>
      <c r="BE3206">
        <v>4</v>
      </c>
      <c r="BF3206">
        <v>411983</v>
      </c>
      <c r="BH3206" t="s">
        <v>16351</v>
      </c>
      <c r="BT3206">
        <v>292529</v>
      </c>
    </row>
    <row r="3207" spans="1:72" x14ac:dyDescent="0.3">
      <c r="A3207">
        <v>293103</v>
      </c>
      <c r="C3207">
        <v>1</v>
      </c>
      <c r="F3207" t="s">
        <v>0</v>
      </c>
      <c r="G3207" t="s">
        <v>1</v>
      </c>
      <c r="H3207" t="s">
        <v>16352</v>
      </c>
      <c r="I3207" t="s">
        <v>59</v>
      </c>
      <c r="K3207">
        <v>1</v>
      </c>
      <c r="L3207" t="s">
        <v>4</v>
      </c>
      <c r="M3207">
        <v>101130</v>
      </c>
      <c r="N3207" t="s">
        <v>5</v>
      </c>
      <c r="T3207" t="s">
        <v>15811</v>
      </c>
      <c r="U3207" s="8">
        <v>1</v>
      </c>
      <c r="V3207" t="s">
        <v>7</v>
      </c>
      <c r="W3207" t="s">
        <v>10289</v>
      </c>
      <c r="X3207" s="2" t="s">
        <v>1592</v>
      </c>
      <c r="Y3207" s="3">
        <v>2</v>
      </c>
      <c r="Z3207" s="4">
        <v>220</v>
      </c>
      <c r="AA3207" s="4" t="s">
        <v>10289</v>
      </c>
      <c r="AB3207" t="s">
        <v>15860</v>
      </c>
      <c r="AC3207">
        <v>2009</v>
      </c>
      <c r="AD3207">
        <v>6</v>
      </c>
      <c r="AE3207">
        <v>12</v>
      </c>
      <c r="AF3207" t="s">
        <v>205</v>
      </c>
      <c r="AH3207">
        <v>247428</v>
      </c>
      <c r="AI3207">
        <v>6643857</v>
      </c>
      <c r="AJ3207" s="4">
        <v>247000</v>
      </c>
      <c r="AK3207" s="4">
        <v>6643000</v>
      </c>
      <c r="AL3207">
        <v>5</v>
      </c>
      <c r="AN3207">
        <v>66</v>
      </c>
      <c r="AO3207" t="s">
        <v>206</v>
      </c>
      <c r="AQ3207">
        <v>101130</v>
      </c>
      <c r="AS3207" s="6" t="s">
        <v>12</v>
      </c>
      <c r="AT3207">
        <v>1</v>
      </c>
      <c r="AU3207" t="s">
        <v>13</v>
      </c>
      <c r="AV3207" t="s">
        <v>16353</v>
      </c>
      <c r="AW3207" t="s">
        <v>16354</v>
      </c>
      <c r="AX3207">
        <v>66</v>
      </c>
      <c r="AY3207" t="s">
        <v>16</v>
      </c>
      <c r="AZ3207" t="s">
        <v>209</v>
      </c>
      <c r="BB3207" s="5">
        <v>41662</v>
      </c>
      <c r="BC3207" s="7" t="s">
        <v>18</v>
      </c>
      <c r="BE3207">
        <v>4</v>
      </c>
      <c r="BF3207">
        <v>411984</v>
      </c>
      <c r="BH3207" t="s">
        <v>16355</v>
      </c>
      <c r="BT3207">
        <v>293103</v>
      </c>
    </row>
    <row r="3208" spans="1:72" x14ac:dyDescent="0.3">
      <c r="A3208">
        <v>293667</v>
      </c>
      <c r="C3208">
        <v>1</v>
      </c>
      <c r="F3208" t="s">
        <v>0</v>
      </c>
      <c r="G3208" t="s">
        <v>1</v>
      </c>
      <c r="H3208" t="s">
        <v>16356</v>
      </c>
      <c r="I3208" t="s">
        <v>59</v>
      </c>
      <c r="K3208">
        <v>1</v>
      </c>
      <c r="L3208" t="s">
        <v>4</v>
      </c>
      <c r="M3208">
        <v>101130</v>
      </c>
      <c r="N3208" t="s">
        <v>5</v>
      </c>
      <c r="T3208" t="s">
        <v>15811</v>
      </c>
      <c r="U3208" s="8">
        <v>1</v>
      </c>
      <c r="V3208" t="s">
        <v>7</v>
      </c>
      <c r="W3208" t="s">
        <v>10289</v>
      </c>
      <c r="X3208" s="2" t="s">
        <v>1592</v>
      </c>
      <c r="Y3208" s="3">
        <v>2</v>
      </c>
      <c r="Z3208" s="4">
        <v>220</v>
      </c>
      <c r="AA3208" s="4" t="s">
        <v>10289</v>
      </c>
      <c r="AB3208" t="s">
        <v>15946</v>
      </c>
      <c r="AC3208">
        <v>2009</v>
      </c>
      <c r="AD3208">
        <v>6</v>
      </c>
      <c r="AE3208">
        <v>12</v>
      </c>
      <c r="AF3208" t="s">
        <v>205</v>
      </c>
      <c r="AH3208">
        <v>247517</v>
      </c>
      <c r="AI3208">
        <v>6643821</v>
      </c>
      <c r="AJ3208" s="4">
        <v>247000</v>
      </c>
      <c r="AK3208" s="4">
        <v>6643000</v>
      </c>
      <c r="AL3208">
        <v>9</v>
      </c>
      <c r="AN3208">
        <v>66</v>
      </c>
      <c r="AO3208" t="s">
        <v>206</v>
      </c>
      <c r="AQ3208">
        <v>101130</v>
      </c>
      <c r="AS3208" s="6" t="s">
        <v>12</v>
      </c>
      <c r="AT3208">
        <v>1</v>
      </c>
      <c r="AU3208" t="s">
        <v>13</v>
      </c>
      <c r="AV3208" t="s">
        <v>16357</v>
      </c>
      <c r="AW3208" t="s">
        <v>16358</v>
      </c>
      <c r="AX3208">
        <v>66</v>
      </c>
      <c r="AY3208" t="s">
        <v>16</v>
      </c>
      <c r="AZ3208" t="s">
        <v>209</v>
      </c>
      <c r="BB3208" s="5">
        <v>41662</v>
      </c>
      <c r="BC3208" s="7" t="s">
        <v>18</v>
      </c>
      <c r="BE3208">
        <v>4</v>
      </c>
      <c r="BF3208">
        <v>411985</v>
      </c>
      <c r="BH3208" t="s">
        <v>16359</v>
      </c>
      <c r="BT3208">
        <v>293667</v>
      </c>
    </row>
    <row r="3209" spans="1:72" x14ac:dyDescent="0.3">
      <c r="A3209">
        <v>287743</v>
      </c>
      <c r="C3209">
        <v>1</v>
      </c>
      <c r="F3209" t="s">
        <v>0</v>
      </c>
      <c r="G3209" t="s">
        <v>1</v>
      </c>
      <c r="H3209" t="s">
        <v>16364</v>
      </c>
      <c r="I3209" t="s">
        <v>59</v>
      </c>
      <c r="K3209">
        <v>1</v>
      </c>
      <c r="L3209" t="s">
        <v>4</v>
      </c>
      <c r="M3209">
        <v>101130</v>
      </c>
      <c r="N3209" t="s">
        <v>5</v>
      </c>
      <c r="T3209" t="s">
        <v>15811</v>
      </c>
      <c r="U3209" s="8">
        <v>1</v>
      </c>
      <c r="V3209" t="s">
        <v>7</v>
      </c>
      <c r="W3209" t="s">
        <v>10289</v>
      </c>
      <c r="X3209" s="2" t="s">
        <v>1592</v>
      </c>
      <c r="Y3209" s="3">
        <v>2</v>
      </c>
      <c r="Z3209" s="4">
        <v>220</v>
      </c>
      <c r="AA3209" s="4" t="s">
        <v>10289</v>
      </c>
      <c r="AB3209" t="s">
        <v>15812</v>
      </c>
      <c r="AC3209">
        <v>2010</v>
      </c>
      <c r="AD3209">
        <v>6</v>
      </c>
      <c r="AE3209">
        <v>7</v>
      </c>
      <c r="AF3209" t="s">
        <v>205</v>
      </c>
      <c r="AH3209">
        <v>246443</v>
      </c>
      <c r="AI3209">
        <v>6643015</v>
      </c>
      <c r="AJ3209" s="4">
        <v>247000</v>
      </c>
      <c r="AK3209" s="4">
        <v>6643000</v>
      </c>
      <c r="AL3209">
        <v>5</v>
      </c>
      <c r="AN3209">
        <v>66</v>
      </c>
      <c r="AO3209" t="s">
        <v>206</v>
      </c>
      <c r="AQ3209">
        <v>101130</v>
      </c>
      <c r="AS3209" s="6" t="s">
        <v>12</v>
      </c>
      <c r="AT3209">
        <v>1</v>
      </c>
      <c r="AU3209" t="s">
        <v>13</v>
      </c>
      <c r="AV3209" t="s">
        <v>16365</v>
      </c>
      <c r="AW3209" t="s">
        <v>16366</v>
      </c>
      <c r="AX3209">
        <v>66</v>
      </c>
      <c r="AY3209" t="s">
        <v>16</v>
      </c>
      <c r="AZ3209" t="s">
        <v>209</v>
      </c>
      <c r="BB3209" s="5">
        <v>41662</v>
      </c>
      <c r="BC3209" s="7" t="s">
        <v>18</v>
      </c>
      <c r="BE3209">
        <v>4</v>
      </c>
      <c r="BF3209">
        <v>417733</v>
      </c>
      <c r="BH3209" t="s">
        <v>16367</v>
      </c>
      <c r="BT3209">
        <v>287743</v>
      </c>
    </row>
    <row r="3210" spans="1:72" x14ac:dyDescent="0.3">
      <c r="A3210">
        <v>287984</v>
      </c>
      <c r="C3210">
        <v>1</v>
      </c>
      <c r="F3210" t="s">
        <v>0</v>
      </c>
      <c r="G3210" t="s">
        <v>1</v>
      </c>
      <c r="H3210" t="s">
        <v>16368</v>
      </c>
      <c r="I3210" t="s">
        <v>59</v>
      </c>
      <c r="K3210">
        <v>1</v>
      </c>
      <c r="L3210" t="s">
        <v>4</v>
      </c>
      <c r="M3210">
        <v>101130</v>
      </c>
      <c r="N3210" t="s">
        <v>5</v>
      </c>
      <c r="T3210" t="s">
        <v>15811</v>
      </c>
      <c r="U3210" s="8">
        <v>1</v>
      </c>
      <c r="V3210" t="s">
        <v>7</v>
      </c>
      <c r="W3210" t="s">
        <v>10289</v>
      </c>
      <c r="X3210" s="2" t="s">
        <v>1592</v>
      </c>
      <c r="Y3210" s="3">
        <v>2</v>
      </c>
      <c r="Z3210" s="4">
        <v>220</v>
      </c>
      <c r="AA3210" s="4" t="s">
        <v>10289</v>
      </c>
      <c r="AB3210" t="s">
        <v>15812</v>
      </c>
      <c r="AC3210">
        <v>2010</v>
      </c>
      <c r="AD3210">
        <v>6</v>
      </c>
      <c r="AE3210">
        <v>7</v>
      </c>
      <c r="AF3210" t="s">
        <v>205</v>
      </c>
      <c r="AH3210">
        <v>246506</v>
      </c>
      <c r="AI3210">
        <v>6643058</v>
      </c>
      <c r="AJ3210" s="4">
        <v>247000</v>
      </c>
      <c r="AK3210" s="4">
        <v>6643000</v>
      </c>
      <c r="AL3210">
        <v>5</v>
      </c>
      <c r="AN3210">
        <v>66</v>
      </c>
      <c r="AO3210" t="s">
        <v>206</v>
      </c>
      <c r="AQ3210">
        <v>101130</v>
      </c>
      <c r="AS3210" s="6" t="s">
        <v>12</v>
      </c>
      <c r="AT3210">
        <v>1</v>
      </c>
      <c r="AU3210" t="s">
        <v>13</v>
      </c>
      <c r="AV3210" t="s">
        <v>16369</v>
      </c>
      <c r="AW3210" t="s">
        <v>16370</v>
      </c>
      <c r="AX3210">
        <v>66</v>
      </c>
      <c r="AY3210" t="s">
        <v>16</v>
      </c>
      <c r="AZ3210" t="s">
        <v>209</v>
      </c>
      <c r="BB3210" s="5">
        <v>41662</v>
      </c>
      <c r="BC3210" s="7" t="s">
        <v>18</v>
      </c>
      <c r="BE3210">
        <v>4</v>
      </c>
      <c r="BF3210">
        <v>417734</v>
      </c>
      <c r="BH3210" t="s">
        <v>16371</v>
      </c>
      <c r="BT3210">
        <v>287984</v>
      </c>
    </row>
    <row r="3211" spans="1:72" x14ac:dyDescent="0.3">
      <c r="A3211">
        <v>289486</v>
      </c>
      <c r="C3211">
        <v>1</v>
      </c>
      <c r="F3211" t="s">
        <v>0</v>
      </c>
      <c r="G3211" t="s">
        <v>1</v>
      </c>
      <c r="H3211" t="s">
        <v>16372</v>
      </c>
      <c r="I3211" t="s">
        <v>59</v>
      </c>
      <c r="K3211">
        <v>1</v>
      </c>
      <c r="L3211" t="s">
        <v>4</v>
      </c>
      <c r="M3211">
        <v>101130</v>
      </c>
      <c r="N3211" t="s">
        <v>5</v>
      </c>
      <c r="T3211" t="s">
        <v>15811</v>
      </c>
      <c r="U3211" s="8">
        <v>1</v>
      </c>
      <c r="V3211" t="s">
        <v>7</v>
      </c>
      <c r="W3211" t="s">
        <v>10289</v>
      </c>
      <c r="X3211" s="2" t="s">
        <v>1592</v>
      </c>
      <c r="Y3211" s="3">
        <v>2</v>
      </c>
      <c r="Z3211" s="4">
        <v>220</v>
      </c>
      <c r="AA3211" s="4" t="s">
        <v>10289</v>
      </c>
      <c r="AB3211" t="s">
        <v>15892</v>
      </c>
      <c r="AC3211">
        <v>2010</v>
      </c>
      <c r="AD3211">
        <v>6</v>
      </c>
      <c r="AE3211">
        <v>7</v>
      </c>
      <c r="AF3211" t="s">
        <v>205</v>
      </c>
      <c r="AH3211">
        <v>246812</v>
      </c>
      <c r="AI3211">
        <v>6643396</v>
      </c>
      <c r="AJ3211" s="4">
        <v>247000</v>
      </c>
      <c r="AK3211" s="4">
        <v>6643000</v>
      </c>
      <c r="AL3211">
        <v>10</v>
      </c>
      <c r="AN3211">
        <v>66</v>
      </c>
      <c r="AO3211" t="s">
        <v>206</v>
      </c>
      <c r="AQ3211">
        <v>101130</v>
      </c>
      <c r="AS3211" s="6" t="s">
        <v>12</v>
      </c>
      <c r="AT3211">
        <v>1</v>
      </c>
      <c r="AU3211" t="s">
        <v>13</v>
      </c>
      <c r="AV3211" t="s">
        <v>16373</v>
      </c>
      <c r="AW3211" t="s">
        <v>16374</v>
      </c>
      <c r="AX3211">
        <v>66</v>
      </c>
      <c r="AY3211" t="s">
        <v>16</v>
      </c>
      <c r="AZ3211" t="s">
        <v>209</v>
      </c>
      <c r="BB3211" s="5">
        <v>41662</v>
      </c>
      <c r="BC3211" s="7" t="s">
        <v>18</v>
      </c>
      <c r="BE3211">
        <v>4</v>
      </c>
      <c r="BF3211">
        <v>417735</v>
      </c>
      <c r="BH3211" t="s">
        <v>16375</v>
      </c>
      <c r="BT3211">
        <v>289486</v>
      </c>
    </row>
    <row r="3212" spans="1:72" x14ac:dyDescent="0.3">
      <c r="A3212">
        <v>289715</v>
      </c>
      <c r="C3212">
        <v>1</v>
      </c>
      <c r="F3212" t="s">
        <v>0</v>
      </c>
      <c r="G3212" t="s">
        <v>1</v>
      </c>
      <c r="H3212" t="s">
        <v>16376</v>
      </c>
      <c r="I3212" t="s">
        <v>59</v>
      </c>
      <c r="K3212">
        <v>1</v>
      </c>
      <c r="L3212" t="s">
        <v>4</v>
      </c>
      <c r="M3212">
        <v>101130</v>
      </c>
      <c r="N3212" t="s">
        <v>5</v>
      </c>
      <c r="T3212" t="s">
        <v>15811</v>
      </c>
      <c r="U3212" s="8">
        <v>1</v>
      </c>
      <c r="V3212" t="s">
        <v>7</v>
      </c>
      <c r="W3212" t="s">
        <v>10289</v>
      </c>
      <c r="X3212" s="2" t="s">
        <v>1592</v>
      </c>
      <c r="Y3212" s="3">
        <v>2</v>
      </c>
      <c r="Z3212" s="4">
        <v>220</v>
      </c>
      <c r="AA3212" s="4" t="s">
        <v>10289</v>
      </c>
      <c r="AB3212" t="s">
        <v>15892</v>
      </c>
      <c r="AC3212">
        <v>2010</v>
      </c>
      <c r="AD3212">
        <v>6</v>
      </c>
      <c r="AE3212">
        <v>7</v>
      </c>
      <c r="AF3212" t="s">
        <v>205</v>
      </c>
      <c r="AH3212">
        <v>246838</v>
      </c>
      <c r="AI3212">
        <v>6643507</v>
      </c>
      <c r="AJ3212" s="4">
        <v>247000</v>
      </c>
      <c r="AK3212" s="4">
        <v>6643000</v>
      </c>
      <c r="AL3212">
        <v>10</v>
      </c>
      <c r="AN3212">
        <v>66</v>
      </c>
      <c r="AO3212" t="s">
        <v>206</v>
      </c>
      <c r="AQ3212">
        <v>101130</v>
      </c>
      <c r="AS3212" s="6" t="s">
        <v>12</v>
      </c>
      <c r="AT3212">
        <v>1</v>
      </c>
      <c r="AU3212" t="s">
        <v>13</v>
      </c>
      <c r="AV3212" t="s">
        <v>16377</v>
      </c>
      <c r="AW3212" t="s">
        <v>16378</v>
      </c>
      <c r="AX3212">
        <v>66</v>
      </c>
      <c r="AY3212" t="s">
        <v>16</v>
      </c>
      <c r="AZ3212" t="s">
        <v>209</v>
      </c>
      <c r="BB3212" s="5">
        <v>41662</v>
      </c>
      <c r="BC3212" s="7" t="s">
        <v>18</v>
      </c>
      <c r="BE3212">
        <v>4</v>
      </c>
      <c r="BF3212">
        <v>417736</v>
      </c>
      <c r="BH3212" t="s">
        <v>16379</v>
      </c>
      <c r="BT3212">
        <v>289715</v>
      </c>
    </row>
    <row r="3213" spans="1:72" x14ac:dyDescent="0.3">
      <c r="A3213">
        <v>289771</v>
      </c>
      <c r="C3213">
        <v>1</v>
      </c>
      <c r="F3213" t="s">
        <v>0</v>
      </c>
      <c r="G3213" t="s">
        <v>1</v>
      </c>
      <c r="H3213" t="s">
        <v>16380</v>
      </c>
      <c r="I3213" t="s">
        <v>59</v>
      </c>
      <c r="K3213">
        <v>1</v>
      </c>
      <c r="L3213" t="s">
        <v>4</v>
      </c>
      <c r="M3213">
        <v>101130</v>
      </c>
      <c r="N3213" t="s">
        <v>5</v>
      </c>
      <c r="T3213" t="s">
        <v>15811</v>
      </c>
      <c r="U3213" s="8">
        <v>1</v>
      </c>
      <c r="V3213" t="s">
        <v>7</v>
      </c>
      <c r="W3213" t="s">
        <v>10289</v>
      </c>
      <c r="X3213" s="2" t="s">
        <v>1592</v>
      </c>
      <c r="Y3213" s="3">
        <v>2</v>
      </c>
      <c r="Z3213" s="4">
        <v>220</v>
      </c>
      <c r="AA3213" s="4" t="s">
        <v>10289</v>
      </c>
      <c r="AB3213" t="s">
        <v>15892</v>
      </c>
      <c r="AC3213">
        <v>2010</v>
      </c>
      <c r="AD3213">
        <v>6</v>
      </c>
      <c r="AE3213">
        <v>7</v>
      </c>
      <c r="AF3213" t="s">
        <v>205</v>
      </c>
      <c r="AH3213">
        <v>246846</v>
      </c>
      <c r="AI3213">
        <v>6643588</v>
      </c>
      <c r="AJ3213" s="4">
        <v>247000</v>
      </c>
      <c r="AK3213" s="4">
        <v>6643000</v>
      </c>
      <c r="AL3213">
        <v>9</v>
      </c>
      <c r="AN3213">
        <v>66</v>
      </c>
      <c r="AO3213" t="s">
        <v>206</v>
      </c>
      <c r="AQ3213">
        <v>101130</v>
      </c>
      <c r="AS3213" s="6" t="s">
        <v>12</v>
      </c>
      <c r="AT3213">
        <v>1</v>
      </c>
      <c r="AU3213" t="s">
        <v>13</v>
      </c>
      <c r="AV3213" t="s">
        <v>16381</v>
      </c>
      <c r="AW3213" t="s">
        <v>16382</v>
      </c>
      <c r="AX3213">
        <v>66</v>
      </c>
      <c r="AY3213" t="s">
        <v>16</v>
      </c>
      <c r="AZ3213" t="s">
        <v>209</v>
      </c>
      <c r="BB3213" s="5">
        <v>41662</v>
      </c>
      <c r="BC3213" s="7" t="s">
        <v>18</v>
      </c>
      <c r="BE3213">
        <v>4</v>
      </c>
      <c r="BF3213">
        <v>417737</v>
      </c>
      <c r="BH3213" t="s">
        <v>16383</v>
      </c>
      <c r="BT3213">
        <v>289771</v>
      </c>
    </row>
    <row r="3214" spans="1:72" x14ac:dyDescent="0.3">
      <c r="A3214">
        <v>289819</v>
      </c>
      <c r="C3214">
        <v>1</v>
      </c>
      <c r="F3214" t="s">
        <v>0</v>
      </c>
      <c r="G3214" t="s">
        <v>1</v>
      </c>
      <c r="H3214" t="s">
        <v>16384</v>
      </c>
      <c r="I3214" t="s">
        <v>59</v>
      </c>
      <c r="K3214">
        <v>1</v>
      </c>
      <c r="L3214" t="s">
        <v>4</v>
      </c>
      <c r="M3214">
        <v>101130</v>
      </c>
      <c r="N3214" t="s">
        <v>5</v>
      </c>
      <c r="T3214" t="s">
        <v>15811</v>
      </c>
      <c r="U3214" s="8">
        <v>1</v>
      </c>
      <c r="V3214" t="s">
        <v>7</v>
      </c>
      <c r="W3214" t="s">
        <v>10289</v>
      </c>
      <c r="X3214" s="2" t="s">
        <v>1592</v>
      </c>
      <c r="Y3214" s="3">
        <v>2</v>
      </c>
      <c r="Z3214" s="4">
        <v>220</v>
      </c>
      <c r="AA3214" s="4" t="s">
        <v>10289</v>
      </c>
      <c r="AB3214" t="s">
        <v>15887</v>
      </c>
      <c r="AC3214">
        <v>2010</v>
      </c>
      <c r="AD3214">
        <v>6</v>
      </c>
      <c r="AE3214">
        <v>7</v>
      </c>
      <c r="AF3214" t="s">
        <v>205</v>
      </c>
      <c r="AH3214">
        <v>246852</v>
      </c>
      <c r="AI3214">
        <v>6643670</v>
      </c>
      <c r="AJ3214" s="4">
        <v>247000</v>
      </c>
      <c r="AK3214" s="4">
        <v>6643000</v>
      </c>
      <c r="AL3214">
        <v>8</v>
      </c>
      <c r="AN3214">
        <v>66</v>
      </c>
      <c r="AO3214" t="s">
        <v>206</v>
      </c>
      <c r="AQ3214">
        <v>101130</v>
      </c>
      <c r="AS3214" s="6" t="s">
        <v>12</v>
      </c>
      <c r="AT3214">
        <v>1</v>
      </c>
      <c r="AU3214" t="s">
        <v>13</v>
      </c>
      <c r="AV3214" t="s">
        <v>16385</v>
      </c>
      <c r="AW3214" t="s">
        <v>16386</v>
      </c>
      <c r="AX3214">
        <v>66</v>
      </c>
      <c r="AY3214" t="s">
        <v>16</v>
      </c>
      <c r="AZ3214" t="s">
        <v>209</v>
      </c>
      <c r="BB3214" s="5">
        <v>41662</v>
      </c>
      <c r="BC3214" s="7" t="s">
        <v>18</v>
      </c>
      <c r="BE3214">
        <v>4</v>
      </c>
      <c r="BF3214">
        <v>417738</v>
      </c>
      <c r="BH3214" t="s">
        <v>16387</v>
      </c>
      <c r="BT3214">
        <v>289819</v>
      </c>
    </row>
    <row r="3215" spans="1:72" x14ac:dyDescent="0.3">
      <c r="A3215">
        <v>290038</v>
      </c>
      <c r="C3215">
        <v>1</v>
      </c>
      <c r="F3215" t="s">
        <v>0</v>
      </c>
      <c r="G3215" t="s">
        <v>1</v>
      </c>
      <c r="H3215" t="s">
        <v>16388</v>
      </c>
      <c r="I3215" t="s">
        <v>59</v>
      </c>
      <c r="K3215">
        <v>1</v>
      </c>
      <c r="L3215" t="s">
        <v>4</v>
      </c>
      <c r="M3215">
        <v>101130</v>
      </c>
      <c r="N3215" t="s">
        <v>5</v>
      </c>
      <c r="T3215" t="s">
        <v>15811</v>
      </c>
      <c r="U3215" s="8">
        <v>1</v>
      </c>
      <c r="V3215" t="s">
        <v>7</v>
      </c>
      <c r="W3215" t="s">
        <v>10289</v>
      </c>
      <c r="X3215" s="2" t="s">
        <v>1592</v>
      </c>
      <c r="Y3215" s="3">
        <v>2</v>
      </c>
      <c r="Z3215" s="4">
        <v>220</v>
      </c>
      <c r="AA3215" s="4" t="s">
        <v>10289</v>
      </c>
      <c r="AB3215" t="s">
        <v>15887</v>
      </c>
      <c r="AC3215">
        <v>2010</v>
      </c>
      <c r="AD3215">
        <v>6</v>
      </c>
      <c r="AE3215">
        <v>7</v>
      </c>
      <c r="AF3215" t="s">
        <v>205</v>
      </c>
      <c r="AH3215">
        <v>246884</v>
      </c>
      <c r="AI3215">
        <v>6643841</v>
      </c>
      <c r="AJ3215" s="4">
        <v>247000</v>
      </c>
      <c r="AK3215" s="4">
        <v>6643000</v>
      </c>
      <c r="AL3215">
        <v>5</v>
      </c>
      <c r="AN3215">
        <v>66</v>
      </c>
      <c r="AO3215" t="s">
        <v>206</v>
      </c>
      <c r="AQ3215">
        <v>101130</v>
      </c>
      <c r="AS3215" s="6" t="s">
        <v>12</v>
      </c>
      <c r="AT3215">
        <v>1</v>
      </c>
      <c r="AU3215" t="s">
        <v>13</v>
      </c>
      <c r="AV3215" t="s">
        <v>16389</v>
      </c>
      <c r="AW3215" t="s">
        <v>16390</v>
      </c>
      <c r="AX3215">
        <v>66</v>
      </c>
      <c r="AY3215" t="s">
        <v>16</v>
      </c>
      <c r="AZ3215" t="s">
        <v>209</v>
      </c>
      <c r="BB3215" s="5">
        <v>41662</v>
      </c>
      <c r="BC3215" s="7" t="s">
        <v>18</v>
      </c>
      <c r="BE3215">
        <v>4</v>
      </c>
      <c r="BF3215">
        <v>417739</v>
      </c>
      <c r="BH3215" t="s">
        <v>16391</v>
      </c>
      <c r="BT3215">
        <v>290038</v>
      </c>
    </row>
    <row r="3216" spans="1:72" x14ac:dyDescent="0.3">
      <c r="A3216">
        <v>290282</v>
      </c>
      <c r="C3216">
        <v>1</v>
      </c>
      <c r="F3216" t="s">
        <v>0</v>
      </c>
      <c r="G3216" t="s">
        <v>1</v>
      </c>
      <c r="H3216" t="s">
        <v>16392</v>
      </c>
      <c r="I3216" t="s">
        <v>59</v>
      </c>
      <c r="K3216">
        <v>1</v>
      </c>
      <c r="L3216" t="s">
        <v>4</v>
      </c>
      <c r="M3216">
        <v>101130</v>
      </c>
      <c r="N3216" t="s">
        <v>5</v>
      </c>
      <c r="T3216" t="s">
        <v>15811</v>
      </c>
      <c r="U3216" s="8">
        <v>1</v>
      </c>
      <c r="V3216" t="s">
        <v>7</v>
      </c>
      <c r="W3216" t="s">
        <v>10289</v>
      </c>
      <c r="X3216" s="2" t="s">
        <v>1592</v>
      </c>
      <c r="Y3216" s="3">
        <v>2</v>
      </c>
      <c r="Z3216" s="4">
        <v>220</v>
      </c>
      <c r="AA3216" s="4" t="s">
        <v>10289</v>
      </c>
      <c r="AB3216" t="s">
        <v>15887</v>
      </c>
      <c r="AC3216">
        <v>2010</v>
      </c>
      <c r="AD3216">
        <v>6</v>
      </c>
      <c r="AE3216">
        <v>7</v>
      </c>
      <c r="AF3216" t="s">
        <v>205</v>
      </c>
      <c r="AH3216">
        <v>246919</v>
      </c>
      <c r="AI3216">
        <v>6643922</v>
      </c>
      <c r="AJ3216" s="4">
        <v>247000</v>
      </c>
      <c r="AK3216" s="4">
        <v>6643000</v>
      </c>
      <c r="AL3216">
        <v>5</v>
      </c>
      <c r="AN3216">
        <v>66</v>
      </c>
      <c r="AO3216" t="s">
        <v>206</v>
      </c>
      <c r="AQ3216">
        <v>101130</v>
      </c>
      <c r="AS3216" s="6" t="s">
        <v>12</v>
      </c>
      <c r="AT3216">
        <v>1</v>
      </c>
      <c r="AU3216" t="s">
        <v>13</v>
      </c>
      <c r="AV3216" t="s">
        <v>16393</v>
      </c>
      <c r="AW3216" t="s">
        <v>16394</v>
      </c>
      <c r="AX3216">
        <v>66</v>
      </c>
      <c r="AY3216" t="s">
        <v>16</v>
      </c>
      <c r="AZ3216" t="s">
        <v>209</v>
      </c>
      <c r="BB3216" s="5">
        <v>41662</v>
      </c>
      <c r="BC3216" s="7" t="s">
        <v>18</v>
      </c>
      <c r="BE3216">
        <v>4</v>
      </c>
      <c r="BF3216">
        <v>417740</v>
      </c>
      <c r="BH3216" t="s">
        <v>16395</v>
      </c>
      <c r="BT3216">
        <v>290282</v>
      </c>
    </row>
    <row r="3217" spans="1:72" x14ac:dyDescent="0.3">
      <c r="A3217">
        <v>286517</v>
      </c>
      <c r="C3217">
        <v>1</v>
      </c>
      <c r="F3217" t="s">
        <v>0</v>
      </c>
      <c r="G3217" t="s">
        <v>1</v>
      </c>
      <c r="H3217" t="s">
        <v>16396</v>
      </c>
      <c r="I3217" t="s">
        <v>59</v>
      </c>
      <c r="K3217">
        <v>1</v>
      </c>
      <c r="L3217" t="s">
        <v>4</v>
      </c>
      <c r="M3217">
        <v>101130</v>
      </c>
      <c r="N3217" t="s">
        <v>5</v>
      </c>
      <c r="T3217" t="s">
        <v>15811</v>
      </c>
      <c r="U3217" s="8">
        <v>1</v>
      </c>
      <c r="V3217" t="s">
        <v>7</v>
      </c>
      <c r="W3217" t="s">
        <v>10289</v>
      </c>
      <c r="X3217" s="2" t="s">
        <v>1592</v>
      </c>
      <c r="Y3217" s="3">
        <v>2</v>
      </c>
      <c r="Z3217" s="4">
        <v>220</v>
      </c>
      <c r="AA3217" s="4" t="s">
        <v>10289</v>
      </c>
      <c r="AB3217" t="s">
        <v>15817</v>
      </c>
      <c r="AC3217">
        <v>2010</v>
      </c>
      <c r="AD3217">
        <v>6</v>
      </c>
      <c r="AE3217">
        <v>14</v>
      </c>
      <c r="AF3217" t="s">
        <v>205</v>
      </c>
      <c r="AH3217">
        <v>246133</v>
      </c>
      <c r="AI3217">
        <v>6642801</v>
      </c>
      <c r="AJ3217" s="4">
        <v>247000</v>
      </c>
      <c r="AK3217" s="4">
        <v>6643000</v>
      </c>
      <c r="AL3217">
        <v>5</v>
      </c>
      <c r="AN3217">
        <v>66</v>
      </c>
      <c r="AO3217" t="s">
        <v>206</v>
      </c>
      <c r="AQ3217">
        <v>101130</v>
      </c>
      <c r="AS3217" s="6" t="s">
        <v>12</v>
      </c>
      <c r="AT3217">
        <v>1</v>
      </c>
      <c r="AU3217" t="s">
        <v>13</v>
      </c>
      <c r="AV3217" t="s">
        <v>16397</v>
      </c>
      <c r="AW3217" t="s">
        <v>16398</v>
      </c>
      <c r="AX3217">
        <v>66</v>
      </c>
      <c r="AY3217" t="s">
        <v>16</v>
      </c>
      <c r="AZ3217" t="s">
        <v>209</v>
      </c>
      <c r="BB3217" s="5">
        <v>41662</v>
      </c>
      <c r="BC3217" s="7" t="s">
        <v>18</v>
      </c>
      <c r="BE3217">
        <v>4</v>
      </c>
      <c r="BF3217">
        <v>418431</v>
      </c>
      <c r="BH3217" t="s">
        <v>16399</v>
      </c>
      <c r="BT3217">
        <v>286517</v>
      </c>
    </row>
    <row r="3218" spans="1:72" x14ac:dyDescent="0.3">
      <c r="A3218">
        <v>288487</v>
      </c>
      <c r="C3218">
        <v>1</v>
      </c>
      <c r="F3218" t="s">
        <v>0</v>
      </c>
      <c r="G3218" t="s">
        <v>1</v>
      </c>
      <c r="H3218" t="s">
        <v>16400</v>
      </c>
      <c r="I3218" t="s">
        <v>59</v>
      </c>
      <c r="K3218">
        <v>1</v>
      </c>
      <c r="L3218" t="s">
        <v>4</v>
      </c>
      <c r="M3218">
        <v>101130</v>
      </c>
      <c r="N3218" t="s">
        <v>5</v>
      </c>
      <c r="T3218" t="s">
        <v>15811</v>
      </c>
      <c r="U3218" s="8">
        <v>1</v>
      </c>
      <c r="V3218" t="s">
        <v>7</v>
      </c>
      <c r="W3218" t="s">
        <v>10289</v>
      </c>
      <c r="X3218" s="2" t="s">
        <v>1592</v>
      </c>
      <c r="Y3218" s="3">
        <v>2</v>
      </c>
      <c r="Z3218" s="4">
        <v>220</v>
      </c>
      <c r="AA3218" s="4" t="s">
        <v>10289</v>
      </c>
      <c r="AB3218" t="s">
        <v>15812</v>
      </c>
      <c r="AC3218">
        <v>2010</v>
      </c>
      <c r="AD3218">
        <v>6</v>
      </c>
      <c r="AE3218">
        <v>14</v>
      </c>
      <c r="AF3218" t="s">
        <v>205</v>
      </c>
      <c r="AH3218">
        <v>246630</v>
      </c>
      <c r="AI3218">
        <v>6643147</v>
      </c>
      <c r="AJ3218" s="4">
        <v>247000</v>
      </c>
      <c r="AK3218" s="4">
        <v>6643000</v>
      </c>
      <c r="AL3218">
        <v>5</v>
      </c>
      <c r="AN3218">
        <v>66</v>
      </c>
      <c r="AO3218" t="s">
        <v>206</v>
      </c>
      <c r="AQ3218">
        <v>101130</v>
      </c>
      <c r="AS3218" s="6" t="s">
        <v>12</v>
      </c>
      <c r="AT3218">
        <v>1</v>
      </c>
      <c r="AU3218" t="s">
        <v>13</v>
      </c>
      <c r="AV3218" t="s">
        <v>16401</v>
      </c>
      <c r="AW3218" t="s">
        <v>16402</v>
      </c>
      <c r="AX3218">
        <v>66</v>
      </c>
      <c r="AY3218" t="s">
        <v>16</v>
      </c>
      <c r="AZ3218" t="s">
        <v>209</v>
      </c>
      <c r="BB3218" s="5">
        <v>41662</v>
      </c>
      <c r="BC3218" s="7" t="s">
        <v>18</v>
      </c>
      <c r="BE3218">
        <v>4</v>
      </c>
      <c r="BF3218">
        <v>418432</v>
      </c>
      <c r="BH3218" t="s">
        <v>16403</v>
      </c>
      <c r="BT3218">
        <v>288487</v>
      </c>
    </row>
    <row r="3219" spans="1:72" x14ac:dyDescent="0.3">
      <c r="A3219">
        <v>288565</v>
      </c>
      <c r="C3219">
        <v>1</v>
      </c>
      <c r="F3219" t="s">
        <v>0</v>
      </c>
      <c r="G3219" t="s">
        <v>1</v>
      </c>
      <c r="H3219" t="s">
        <v>16404</v>
      </c>
      <c r="I3219" t="s">
        <v>59</v>
      </c>
      <c r="K3219">
        <v>1</v>
      </c>
      <c r="L3219" t="s">
        <v>4</v>
      </c>
      <c r="M3219">
        <v>101130</v>
      </c>
      <c r="N3219" t="s">
        <v>5</v>
      </c>
      <c r="T3219" t="s">
        <v>15811</v>
      </c>
      <c r="U3219" s="8">
        <v>1</v>
      </c>
      <c r="V3219" t="s">
        <v>7</v>
      </c>
      <c r="W3219" t="s">
        <v>10289</v>
      </c>
      <c r="X3219" s="2" t="s">
        <v>1592</v>
      </c>
      <c r="Y3219" s="3">
        <v>2</v>
      </c>
      <c r="Z3219" s="4">
        <v>220</v>
      </c>
      <c r="AA3219" s="4" t="s">
        <v>10289</v>
      </c>
      <c r="AB3219" t="s">
        <v>15812</v>
      </c>
      <c r="AC3219">
        <v>2010</v>
      </c>
      <c r="AD3219">
        <v>6</v>
      </c>
      <c r="AE3219">
        <v>14</v>
      </c>
      <c r="AF3219" t="s">
        <v>205</v>
      </c>
      <c r="AH3219">
        <v>246654</v>
      </c>
      <c r="AI3219">
        <v>6643166</v>
      </c>
      <c r="AJ3219" s="4">
        <v>247000</v>
      </c>
      <c r="AK3219" s="4">
        <v>6643000</v>
      </c>
      <c r="AL3219">
        <v>5</v>
      </c>
      <c r="AN3219">
        <v>66</v>
      </c>
      <c r="AO3219" t="s">
        <v>206</v>
      </c>
      <c r="AQ3219">
        <v>101130</v>
      </c>
      <c r="AS3219" s="6" t="s">
        <v>12</v>
      </c>
      <c r="AT3219">
        <v>1</v>
      </c>
      <c r="AU3219" t="s">
        <v>13</v>
      </c>
      <c r="AV3219" t="s">
        <v>16405</v>
      </c>
      <c r="AW3219" t="s">
        <v>16406</v>
      </c>
      <c r="AX3219">
        <v>66</v>
      </c>
      <c r="AY3219" t="s">
        <v>16</v>
      </c>
      <c r="AZ3219" t="s">
        <v>209</v>
      </c>
      <c r="BB3219" s="5">
        <v>41662</v>
      </c>
      <c r="BC3219" s="7" t="s">
        <v>18</v>
      </c>
      <c r="BE3219">
        <v>4</v>
      </c>
      <c r="BF3219">
        <v>418433</v>
      </c>
      <c r="BH3219" t="s">
        <v>16407</v>
      </c>
      <c r="BT3219">
        <v>288565</v>
      </c>
    </row>
    <row r="3220" spans="1:72" x14ac:dyDescent="0.3">
      <c r="A3220">
        <v>289931</v>
      </c>
      <c r="C3220">
        <v>1</v>
      </c>
      <c r="F3220" t="s">
        <v>0</v>
      </c>
      <c r="G3220" t="s">
        <v>1</v>
      </c>
      <c r="H3220" t="s">
        <v>16408</v>
      </c>
      <c r="I3220" t="s">
        <v>59</v>
      </c>
      <c r="K3220">
        <v>1</v>
      </c>
      <c r="L3220" t="s">
        <v>4</v>
      </c>
      <c r="M3220">
        <v>101130</v>
      </c>
      <c r="N3220" t="s">
        <v>5</v>
      </c>
      <c r="T3220" t="s">
        <v>15811</v>
      </c>
      <c r="U3220" s="8">
        <v>1</v>
      </c>
      <c r="V3220" t="s">
        <v>7</v>
      </c>
      <c r="W3220" t="s">
        <v>10289</v>
      </c>
      <c r="X3220" s="2" t="s">
        <v>1592</v>
      </c>
      <c r="Y3220" s="3">
        <v>2</v>
      </c>
      <c r="Z3220" s="4">
        <v>220</v>
      </c>
      <c r="AA3220" s="4" t="s">
        <v>10289</v>
      </c>
      <c r="AB3220" t="s">
        <v>15887</v>
      </c>
      <c r="AC3220">
        <v>2010</v>
      </c>
      <c r="AD3220">
        <v>6</v>
      </c>
      <c r="AE3220">
        <v>14</v>
      </c>
      <c r="AF3220" t="s">
        <v>205</v>
      </c>
      <c r="AH3220">
        <v>246869</v>
      </c>
      <c r="AI3220">
        <v>6643792</v>
      </c>
      <c r="AJ3220" s="4">
        <v>247000</v>
      </c>
      <c r="AK3220" s="4">
        <v>6643000</v>
      </c>
      <c r="AL3220">
        <v>5</v>
      </c>
      <c r="AN3220">
        <v>66</v>
      </c>
      <c r="AO3220" t="s">
        <v>206</v>
      </c>
      <c r="AQ3220">
        <v>101130</v>
      </c>
      <c r="AS3220" s="6" t="s">
        <v>12</v>
      </c>
      <c r="AT3220">
        <v>1</v>
      </c>
      <c r="AU3220" t="s">
        <v>13</v>
      </c>
      <c r="AV3220" t="s">
        <v>16409</v>
      </c>
      <c r="AW3220" t="s">
        <v>16410</v>
      </c>
      <c r="AX3220">
        <v>66</v>
      </c>
      <c r="AY3220" t="s">
        <v>16</v>
      </c>
      <c r="AZ3220" t="s">
        <v>209</v>
      </c>
      <c r="BB3220" s="5">
        <v>41662</v>
      </c>
      <c r="BC3220" s="7" t="s">
        <v>18</v>
      </c>
      <c r="BE3220">
        <v>4</v>
      </c>
      <c r="BF3220">
        <v>418434</v>
      </c>
      <c r="BH3220" t="s">
        <v>16411</v>
      </c>
      <c r="BT3220">
        <v>289931</v>
      </c>
    </row>
    <row r="3221" spans="1:72" x14ac:dyDescent="0.3">
      <c r="A3221">
        <v>288226</v>
      </c>
      <c r="C3221">
        <v>1</v>
      </c>
      <c r="F3221" t="s">
        <v>0</v>
      </c>
      <c r="G3221" t="s">
        <v>1</v>
      </c>
      <c r="H3221" t="s">
        <v>16412</v>
      </c>
      <c r="I3221" t="s">
        <v>59</v>
      </c>
      <c r="K3221">
        <v>1</v>
      </c>
      <c r="L3221" t="s">
        <v>4</v>
      </c>
      <c r="M3221">
        <v>101130</v>
      </c>
      <c r="N3221" t="s">
        <v>5</v>
      </c>
      <c r="T3221" t="s">
        <v>15811</v>
      </c>
      <c r="U3221" s="8">
        <v>1</v>
      </c>
      <c r="V3221" t="s">
        <v>7</v>
      </c>
      <c r="W3221" t="s">
        <v>10289</v>
      </c>
      <c r="X3221" s="2" t="s">
        <v>1592</v>
      </c>
      <c r="Y3221" s="3">
        <v>2</v>
      </c>
      <c r="Z3221" s="4">
        <v>220</v>
      </c>
      <c r="AA3221" s="4" t="s">
        <v>10289</v>
      </c>
      <c r="AB3221" t="s">
        <v>15812</v>
      </c>
      <c r="AC3221">
        <v>2010</v>
      </c>
      <c r="AD3221">
        <v>6</v>
      </c>
      <c r="AE3221">
        <v>14</v>
      </c>
      <c r="AF3221" t="s">
        <v>205</v>
      </c>
      <c r="AH3221">
        <v>246567</v>
      </c>
      <c r="AI3221">
        <v>6643118</v>
      </c>
      <c r="AJ3221" s="4">
        <v>247000</v>
      </c>
      <c r="AK3221" s="4">
        <v>6643000</v>
      </c>
      <c r="AL3221">
        <v>5</v>
      </c>
      <c r="AN3221">
        <v>66</v>
      </c>
      <c r="AO3221" t="s">
        <v>206</v>
      </c>
      <c r="AQ3221">
        <v>101130</v>
      </c>
      <c r="AS3221" s="6" t="s">
        <v>12</v>
      </c>
      <c r="AT3221">
        <v>1</v>
      </c>
      <c r="AU3221" t="s">
        <v>13</v>
      </c>
      <c r="AV3221" t="s">
        <v>16413</v>
      </c>
      <c r="AW3221" t="s">
        <v>16414</v>
      </c>
      <c r="AX3221">
        <v>66</v>
      </c>
      <c r="AY3221" t="s">
        <v>16</v>
      </c>
      <c r="AZ3221" t="s">
        <v>209</v>
      </c>
      <c r="BB3221" s="5">
        <v>41662</v>
      </c>
      <c r="BC3221" s="7" t="s">
        <v>18</v>
      </c>
      <c r="BE3221">
        <v>4</v>
      </c>
      <c r="BF3221">
        <v>418451</v>
      </c>
      <c r="BH3221" t="s">
        <v>16415</v>
      </c>
      <c r="BT3221">
        <v>288226</v>
      </c>
    </row>
    <row r="3222" spans="1:72" x14ac:dyDescent="0.3">
      <c r="A3222">
        <v>287401</v>
      </c>
      <c r="C3222">
        <v>1</v>
      </c>
      <c r="F3222" t="s">
        <v>0</v>
      </c>
      <c r="G3222" t="s">
        <v>1</v>
      </c>
      <c r="H3222" t="s">
        <v>16416</v>
      </c>
      <c r="I3222" t="s">
        <v>59</v>
      </c>
      <c r="K3222">
        <v>1</v>
      </c>
      <c r="L3222" t="s">
        <v>4</v>
      </c>
      <c r="M3222">
        <v>101130</v>
      </c>
      <c r="N3222" t="s">
        <v>5</v>
      </c>
      <c r="T3222" t="s">
        <v>15811</v>
      </c>
      <c r="U3222" s="8">
        <v>1</v>
      </c>
      <c r="V3222" t="s">
        <v>7</v>
      </c>
      <c r="W3222" t="s">
        <v>10289</v>
      </c>
      <c r="X3222" s="2" t="s">
        <v>1592</v>
      </c>
      <c r="Y3222" s="3">
        <v>2</v>
      </c>
      <c r="Z3222" s="4">
        <v>220</v>
      </c>
      <c r="AA3222" s="4" t="s">
        <v>10289</v>
      </c>
      <c r="AB3222" t="s">
        <v>15817</v>
      </c>
      <c r="AC3222">
        <v>2010</v>
      </c>
      <c r="AD3222">
        <v>6</v>
      </c>
      <c r="AE3222">
        <v>14</v>
      </c>
      <c r="AF3222" t="s">
        <v>205</v>
      </c>
      <c r="AH3222">
        <v>246340</v>
      </c>
      <c r="AI3222">
        <v>6642963</v>
      </c>
      <c r="AJ3222" s="4">
        <v>247000</v>
      </c>
      <c r="AK3222" s="4">
        <v>6643000</v>
      </c>
      <c r="AL3222">
        <v>5</v>
      </c>
      <c r="AN3222">
        <v>66</v>
      </c>
      <c r="AO3222" t="s">
        <v>206</v>
      </c>
      <c r="AQ3222">
        <v>101130</v>
      </c>
      <c r="AS3222" s="6" t="s">
        <v>12</v>
      </c>
      <c r="AT3222">
        <v>1</v>
      </c>
      <c r="AU3222" t="s">
        <v>13</v>
      </c>
      <c r="AV3222" t="s">
        <v>16417</v>
      </c>
      <c r="AW3222" t="s">
        <v>16418</v>
      </c>
      <c r="AX3222">
        <v>66</v>
      </c>
      <c r="AY3222" t="s">
        <v>16</v>
      </c>
      <c r="AZ3222" t="s">
        <v>209</v>
      </c>
      <c r="BB3222" s="5">
        <v>41662</v>
      </c>
      <c r="BC3222" s="7" t="s">
        <v>18</v>
      </c>
      <c r="BE3222">
        <v>4</v>
      </c>
      <c r="BF3222">
        <v>418452</v>
      </c>
      <c r="BH3222" t="s">
        <v>16419</v>
      </c>
      <c r="BT3222">
        <v>287401</v>
      </c>
    </row>
    <row r="3223" spans="1:72" x14ac:dyDescent="0.3">
      <c r="A3223">
        <v>290777</v>
      </c>
      <c r="C3223">
        <v>1</v>
      </c>
      <c r="F3223" t="s">
        <v>0</v>
      </c>
      <c r="G3223" t="s">
        <v>1</v>
      </c>
      <c r="H3223" t="s">
        <v>16420</v>
      </c>
      <c r="I3223" t="s">
        <v>59</v>
      </c>
      <c r="K3223">
        <v>1</v>
      </c>
      <c r="L3223" t="s">
        <v>4</v>
      </c>
      <c r="M3223">
        <v>101130</v>
      </c>
      <c r="N3223" t="s">
        <v>5</v>
      </c>
      <c r="T3223" t="s">
        <v>15811</v>
      </c>
      <c r="U3223" s="8">
        <v>1</v>
      </c>
      <c r="V3223" t="s">
        <v>7</v>
      </c>
      <c r="W3223" t="s">
        <v>10289</v>
      </c>
      <c r="X3223" s="2" t="s">
        <v>1592</v>
      </c>
      <c r="Y3223" s="3">
        <v>2</v>
      </c>
      <c r="Z3223" s="4">
        <v>220</v>
      </c>
      <c r="AA3223" s="4" t="s">
        <v>10289</v>
      </c>
      <c r="AB3223" t="s">
        <v>15869</v>
      </c>
      <c r="AC3223">
        <v>2010</v>
      </c>
      <c r="AD3223">
        <v>6</v>
      </c>
      <c r="AE3223">
        <v>16</v>
      </c>
      <c r="AF3223" t="s">
        <v>205</v>
      </c>
      <c r="AH3223">
        <v>247012</v>
      </c>
      <c r="AI3223">
        <v>6643963</v>
      </c>
      <c r="AJ3223" s="4">
        <v>247000</v>
      </c>
      <c r="AK3223" s="4">
        <v>6643000</v>
      </c>
      <c r="AL3223">
        <v>5</v>
      </c>
      <c r="AN3223">
        <v>66</v>
      </c>
      <c r="AO3223" t="s">
        <v>206</v>
      </c>
      <c r="AQ3223">
        <v>101130</v>
      </c>
      <c r="AS3223" s="6" t="s">
        <v>12</v>
      </c>
      <c r="AT3223">
        <v>1</v>
      </c>
      <c r="AU3223" t="s">
        <v>13</v>
      </c>
      <c r="AV3223" t="s">
        <v>16421</v>
      </c>
      <c r="AW3223" t="s">
        <v>16422</v>
      </c>
      <c r="AX3223">
        <v>66</v>
      </c>
      <c r="AY3223" t="s">
        <v>16</v>
      </c>
      <c r="AZ3223" t="s">
        <v>209</v>
      </c>
      <c r="BB3223" s="5">
        <v>41662</v>
      </c>
      <c r="BC3223" s="7" t="s">
        <v>18</v>
      </c>
      <c r="BE3223">
        <v>4</v>
      </c>
      <c r="BF3223">
        <v>418463</v>
      </c>
      <c r="BH3223" t="s">
        <v>16423</v>
      </c>
      <c r="BT3223">
        <v>290777</v>
      </c>
    </row>
    <row r="3224" spans="1:72" x14ac:dyDescent="0.3">
      <c r="A3224">
        <v>291472</v>
      </c>
      <c r="C3224">
        <v>1</v>
      </c>
      <c r="F3224" t="s">
        <v>0</v>
      </c>
      <c r="G3224" t="s">
        <v>1</v>
      </c>
      <c r="H3224" t="s">
        <v>16424</v>
      </c>
      <c r="I3224" t="s">
        <v>59</v>
      </c>
      <c r="K3224">
        <v>1</v>
      </c>
      <c r="L3224" t="s">
        <v>4</v>
      </c>
      <c r="M3224">
        <v>101130</v>
      </c>
      <c r="N3224" t="s">
        <v>5</v>
      </c>
      <c r="T3224" t="s">
        <v>15811</v>
      </c>
      <c r="U3224" s="8">
        <v>1</v>
      </c>
      <c r="V3224" t="s">
        <v>7</v>
      </c>
      <c r="W3224" t="s">
        <v>10289</v>
      </c>
      <c r="X3224" s="2" t="s">
        <v>1592</v>
      </c>
      <c r="Y3224" s="3">
        <v>2</v>
      </c>
      <c r="Z3224" s="4">
        <v>220</v>
      </c>
      <c r="AA3224" s="4" t="s">
        <v>10289</v>
      </c>
      <c r="AB3224" t="s">
        <v>15851</v>
      </c>
      <c r="AC3224">
        <v>2010</v>
      </c>
      <c r="AD3224">
        <v>6</v>
      </c>
      <c r="AE3224">
        <v>16</v>
      </c>
      <c r="AF3224" t="s">
        <v>205</v>
      </c>
      <c r="AH3224">
        <v>247122</v>
      </c>
      <c r="AI3224">
        <v>6643915</v>
      </c>
      <c r="AJ3224" s="4">
        <v>247000</v>
      </c>
      <c r="AK3224" s="4">
        <v>6643000</v>
      </c>
      <c r="AL3224">
        <v>5</v>
      </c>
      <c r="AN3224">
        <v>66</v>
      </c>
      <c r="AO3224" t="s">
        <v>206</v>
      </c>
      <c r="AQ3224">
        <v>101130</v>
      </c>
      <c r="AS3224" s="6" t="s">
        <v>12</v>
      </c>
      <c r="AT3224">
        <v>1</v>
      </c>
      <c r="AU3224" t="s">
        <v>13</v>
      </c>
      <c r="AV3224" t="s">
        <v>16425</v>
      </c>
      <c r="AW3224" t="s">
        <v>16426</v>
      </c>
      <c r="AX3224">
        <v>66</v>
      </c>
      <c r="AY3224" t="s">
        <v>16</v>
      </c>
      <c r="AZ3224" t="s">
        <v>209</v>
      </c>
      <c r="BB3224" s="5">
        <v>41662</v>
      </c>
      <c r="BC3224" s="7" t="s">
        <v>18</v>
      </c>
      <c r="BE3224">
        <v>4</v>
      </c>
      <c r="BF3224">
        <v>418464</v>
      </c>
      <c r="BH3224" t="s">
        <v>16427</v>
      </c>
      <c r="BT3224">
        <v>291472</v>
      </c>
    </row>
    <row r="3225" spans="1:72" x14ac:dyDescent="0.3">
      <c r="A3225">
        <v>291843</v>
      </c>
      <c r="C3225">
        <v>1</v>
      </c>
      <c r="F3225" t="s">
        <v>0</v>
      </c>
      <c r="G3225" t="s">
        <v>1</v>
      </c>
      <c r="H3225" t="s">
        <v>16428</v>
      </c>
      <c r="I3225" t="s">
        <v>59</v>
      </c>
      <c r="K3225">
        <v>1</v>
      </c>
      <c r="L3225" t="s">
        <v>4</v>
      </c>
      <c r="M3225">
        <v>101130</v>
      </c>
      <c r="N3225" t="s">
        <v>5</v>
      </c>
      <c r="T3225" t="s">
        <v>15811</v>
      </c>
      <c r="U3225" s="8">
        <v>1</v>
      </c>
      <c r="V3225" t="s">
        <v>7</v>
      </c>
      <c r="W3225" t="s">
        <v>10289</v>
      </c>
      <c r="X3225" s="2" t="s">
        <v>1592</v>
      </c>
      <c r="Y3225" s="3">
        <v>2</v>
      </c>
      <c r="Z3225" s="4">
        <v>220</v>
      </c>
      <c r="AA3225" s="4" t="s">
        <v>10289</v>
      </c>
      <c r="AB3225" t="s">
        <v>15851</v>
      </c>
      <c r="AC3225">
        <v>2010</v>
      </c>
      <c r="AD3225">
        <v>6</v>
      </c>
      <c r="AE3225">
        <v>16</v>
      </c>
      <c r="AF3225" t="s">
        <v>205</v>
      </c>
      <c r="AH3225">
        <v>247212</v>
      </c>
      <c r="AI3225">
        <v>6643913</v>
      </c>
      <c r="AJ3225" s="4">
        <v>247000</v>
      </c>
      <c r="AK3225" s="4">
        <v>6643000</v>
      </c>
      <c r="AL3225">
        <v>5</v>
      </c>
      <c r="AN3225">
        <v>66</v>
      </c>
      <c r="AO3225" t="s">
        <v>206</v>
      </c>
      <c r="AQ3225">
        <v>101130</v>
      </c>
      <c r="AS3225" s="6" t="s">
        <v>12</v>
      </c>
      <c r="AT3225">
        <v>1</v>
      </c>
      <c r="AU3225" t="s">
        <v>13</v>
      </c>
      <c r="AV3225" t="s">
        <v>16429</v>
      </c>
      <c r="AW3225" t="s">
        <v>16430</v>
      </c>
      <c r="AX3225">
        <v>66</v>
      </c>
      <c r="AY3225" t="s">
        <v>16</v>
      </c>
      <c r="AZ3225" t="s">
        <v>209</v>
      </c>
      <c r="BB3225" s="5">
        <v>41662</v>
      </c>
      <c r="BC3225" s="7" t="s">
        <v>18</v>
      </c>
      <c r="BE3225">
        <v>4</v>
      </c>
      <c r="BF3225">
        <v>418465</v>
      </c>
      <c r="BH3225" t="s">
        <v>16431</v>
      </c>
      <c r="BT3225">
        <v>291843</v>
      </c>
    </row>
    <row r="3226" spans="1:72" x14ac:dyDescent="0.3">
      <c r="A3226">
        <v>292562</v>
      </c>
      <c r="C3226">
        <v>1</v>
      </c>
      <c r="F3226" t="s">
        <v>0</v>
      </c>
      <c r="G3226" t="s">
        <v>1</v>
      </c>
      <c r="H3226" t="s">
        <v>16432</v>
      </c>
      <c r="I3226" t="s">
        <v>59</v>
      </c>
      <c r="K3226">
        <v>1</v>
      </c>
      <c r="L3226" t="s">
        <v>4</v>
      </c>
      <c r="M3226">
        <v>101130</v>
      </c>
      <c r="N3226" t="s">
        <v>5</v>
      </c>
      <c r="T3226" t="s">
        <v>15811</v>
      </c>
      <c r="U3226" s="8">
        <v>1</v>
      </c>
      <c r="V3226" t="s">
        <v>7</v>
      </c>
      <c r="W3226" t="s">
        <v>10289</v>
      </c>
      <c r="X3226" s="2" t="s">
        <v>1592</v>
      </c>
      <c r="Y3226" s="3">
        <v>2</v>
      </c>
      <c r="Z3226" s="4">
        <v>220</v>
      </c>
      <c r="AA3226" s="4" t="s">
        <v>10289</v>
      </c>
      <c r="AB3226" t="s">
        <v>15851</v>
      </c>
      <c r="AC3226">
        <v>2010</v>
      </c>
      <c r="AD3226">
        <v>6</v>
      </c>
      <c r="AE3226">
        <v>16</v>
      </c>
      <c r="AF3226" t="s">
        <v>205</v>
      </c>
      <c r="AH3226">
        <v>247342</v>
      </c>
      <c r="AI3226">
        <v>6643918</v>
      </c>
      <c r="AJ3226" s="4">
        <v>247000</v>
      </c>
      <c r="AK3226" s="4">
        <v>6643000</v>
      </c>
      <c r="AL3226">
        <v>5</v>
      </c>
      <c r="AN3226">
        <v>66</v>
      </c>
      <c r="AO3226" t="s">
        <v>206</v>
      </c>
      <c r="AQ3226">
        <v>101130</v>
      </c>
      <c r="AS3226" s="6" t="s">
        <v>12</v>
      </c>
      <c r="AT3226">
        <v>1</v>
      </c>
      <c r="AU3226" t="s">
        <v>13</v>
      </c>
      <c r="AV3226" t="s">
        <v>16433</v>
      </c>
      <c r="AW3226" t="s">
        <v>16434</v>
      </c>
      <c r="AX3226">
        <v>66</v>
      </c>
      <c r="AY3226" t="s">
        <v>16</v>
      </c>
      <c r="AZ3226" t="s">
        <v>209</v>
      </c>
      <c r="BB3226" s="5">
        <v>41662</v>
      </c>
      <c r="BC3226" s="7" t="s">
        <v>18</v>
      </c>
      <c r="BE3226">
        <v>4</v>
      </c>
      <c r="BF3226">
        <v>418466</v>
      </c>
      <c r="BH3226" t="s">
        <v>16435</v>
      </c>
      <c r="BT3226">
        <v>292562</v>
      </c>
    </row>
    <row r="3227" spans="1:72" x14ac:dyDescent="0.3">
      <c r="A3227">
        <v>293136</v>
      </c>
      <c r="C3227">
        <v>1</v>
      </c>
      <c r="F3227" t="s">
        <v>0</v>
      </c>
      <c r="G3227" t="s">
        <v>1</v>
      </c>
      <c r="H3227" t="s">
        <v>16436</v>
      </c>
      <c r="I3227" t="s">
        <v>59</v>
      </c>
      <c r="K3227">
        <v>1</v>
      </c>
      <c r="L3227" t="s">
        <v>4</v>
      </c>
      <c r="M3227">
        <v>101130</v>
      </c>
      <c r="N3227" t="s">
        <v>5</v>
      </c>
      <c r="T3227" t="s">
        <v>15811</v>
      </c>
      <c r="U3227" s="8">
        <v>1</v>
      </c>
      <c r="V3227" t="s">
        <v>7</v>
      </c>
      <c r="W3227" t="s">
        <v>10289</v>
      </c>
      <c r="X3227" s="2" t="s">
        <v>1592</v>
      </c>
      <c r="Y3227" s="3">
        <v>2</v>
      </c>
      <c r="Z3227" s="4">
        <v>220</v>
      </c>
      <c r="AA3227" s="4" t="s">
        <v>10289</v>
      </c>
      <c r="AB3227" t="s">
        <v>15860</v>
      </c>
      <c r="AC3227">
        <v>2010</v>
      </c>
      <c r="AD3227">
        <v>6</v>
      </c>
      <c r="AE3227">
        <v>16</v>
      </c>
      <c r="AF3227" t="s">
        <v>205</v>
      </c>
      <c r="AH3227">
        <v>247432</v>
      </c>
      <c r="AI3227">
        <v>6643853</v>
      </c>
      <c r="AJ3227" s="4">
        <v>247000</v>
      </c>
      <c r="AK3227" s="4">
        <v>6643000</v>
      </c>
      <c r="AL3227">
        <v>7</v>
      </c>
      <c r="AN3227">
        <v>66</v>
      </c>
      <c r="AO3227" t="s">
        <v>206</v>
      </c>
      <c r="AQ3227">
        <v>101130</v>
      </c>
      <c r="AS3227" s="6" t="s">
        <v>12</v>
      </c>
      <c r="AT3227">
        <v>1</v>
      </c>
      <c r="AU3227" t="s">
        <v>13</v>
      </c>
      <c r="AV3227" t="s">
        <v>16437</v>
      </c>
      <c r="AW3227" t="s">
        <v>16438</v>
      </c>
      <c r="AX3227">
        <v>66</v>
      </c>
      <c r="AY3227" t="s">
        <v>16</v>
      </c>
      <c r="AZ3227" t="s">
        <v>209</v>
      </c>
      <c r="BB3227" s="5">
        <v>41662</v>
      </c>
      <c r="BC3227" s="7" t="s">
        <v>18</v>
      </c>
      <c r="BE3227">
        <v>4</v>
      </c>
      <c r="BF3227">
        <v>418467</v>
      </c>
      <c r="BH3227" t="s">
        <v>16439</v>
      </c>
      <c r="BT3227">
        <v>293136</v>
      </c>
    </row>
    <row r="3228" spans="1:72" x14ac:dyDescent="0.3">
      <c r="A3228">
        <v>293691</v>
      </c>
      <c r="C3228">
        <v>1</v>
      </c>
      <c r="F3228" t="s">
        <v>0</v>
      </c>
      <c r="G3228" t="s">
        <v>1</v>
      </c>
      <c r="H3228" t="s">
        <v>16440</v>
      </c>
      <c r="I3228" t="s">
        <v>59</v>
      </c>
      <c r="K3228">
        <v>1</v>
      </c>
      <c r="L3228" t="s">
        <v>4</v>
      </c>
      <c r="M3228">
        <v>101130</v>
      </c>
      <c r="N3228" t="s">
        <v>5</v>
      </c>
      <c r="T3228" t="s">
        <v>15811</v>
      </c>
      <c r="U3228" s="8">
        <v>1</v>
      </c>
      <c r="V3228" t="s">
        <v>7</v>
      </c>
      <c r="W3228" t="s">
        <v>10289</v>
      </c>
      <c r="X3228" s="2" t="s">
        <v>1592</v>
      </c>
      <c r="Y3228" s="3">
        <v>2</v>
      </c>
      <c r="Z3228" s="4">
        <v>220</v>
      </c>
      <c r="AA3228" s="4" t="s">
        <v>10289</v>
      </c>
      <c r="AB3228" t="s">
        <v>15860</v>
      </c>
      <c r="AC3228">
        <v>2010</v>
      </c>
      <c r="AD3228">
        <v>6</v>
      </c>
      <c r="AE3228">
        <v>16</v>
      </c>
      <c r="AF3228" t="s">
        <v>205</v>
      </c>
      <c r="AH3228">
        <v>247522</v>
      </c>
      <c r="AI3228">
        <v>6643818</v>
      </c>
      <c r="AJ3228" s="4">
        <v>247000</v>
      </c>
      <c r="AK3228" s="4">
        <v>6643000</v>
      </c>
      <c r="AL3228">
        <v>12</v>
      </c>
      <c r="AN3228">
        <v>66</v>
      </c>
      <c r="AO3228" t="s">
        <v>206</v>
      </c>
      <c r="AQ3228">
        <v>101130</v>
      </c>
      <c r="AS3228" s="6" t="s">
        <v>12</v>
      </c>
      <c r="AT3228">
        <v>1</v>
      </c>
      <c r="AU3228" t="s">
        <v>13</v>
      </c>
      <c r="AV3228" t="s">
        <v>16441</v>
      </c>
      <c r="AW3228" t="s">
        <v>16442</v>
      </c>
      <c r="AX3228">
        <v>66</v>
      </c>
      <c r="AY3228" t="s">
        <v>16</v>
      </c>
      <c r="AZ3228" t="s">
        <v>209</v>
      </c>
      <c r="BB3228" s="5">
        <v>41662</v>
      </c>
      <c r="BC3228" s="7" t="s">
        <v>18</v>
      </c>
      <c r="BE3228">
        <v>4</v>
      </c>
      <c r="BF3228">
        <v>418468</v>
      </c>
      <c r="BH3228" t="s">
        <v>16443</v>
      </c>
      <c r="BT3228">
        <v>293691</v>
      </c>
    </row>
    <row r="3229" spans="1:72" x14ac:dyDescent="0.3">
      <c r="A3229">
        <v>293887</v>
      </c>
      <c r="C3229">
        <v>1</v>
      </c>
      <c r="F3229" t="s">
        <v>0</v>
      </c>
      <c r="G3229" t="s">
        <v>1</v>
      </c>
      <c r="H3229" t="s">
        <v>16449</v>
      </c>
      <c r="I3229" t="s">
        <v>59</v>
      </c>
      <c r="K3229">
        <v>1</v>
      </c>
      <c r="L3229" t="s">
        <v>4</v>
      </c>
      <c r="M3229">
        <v>101130</v>
      </c>
      <c r="N3229" t="s">
        <v>5</v>
      </c>
      <c r="T3229" t="s">
        <v>15811</v>
      </c>
      <c r="U3229" s="8">
        <v>1</v>
      </c>
      <c r="V3229" t="s">
        <v>7</v>
      </c>
      <c r="W3229" t="s">
        <v>10289</v>
      </c>
      <c r="X3229" s="2" t="s">
        <v>1592</v>
      </c>
      <c r="Y3229" s="3">
        <v>2</v>
      </c>
      <c r="Z3229" s="4">
        <v>220</v>
      </c>
      <c r="AA3229" s="4" t="s">
        <v>10289</v>
      </c>
      <c r="AB3229" t="s">
        <v>15860</v>
      </c>
      <c r="AC3229">
        <v>2011</v>
      </c>
      <c r="AD3229">
        <v>6</v>
      </c>
      <c r="AE3229">
        <v>9</v>
      </c>
      <c r="AF3229" t="s">
        <v>205</v>
      </c>
      <c r="AH3229">
        <v>247553</v>
      </c>
      <c r="AI3229">
        <v>6643864</v>
      </c>
      <c r="AJ3229" s="4">
        <v>247000</v>
      </c>
      <c r="AK3229" s="4">
        <v>6643000</v>
      </c>
      <c r="AL3229">
        <v>5</v>
      </c>
      <c r="AN3229">
        <v>66</v>
      </c>
      <c r="AO3229" t="s">
        <v>206</v>
      </c>
      <c r="AQ3229">
        <v>101130</v>
      </c>
      <c r="AS3229" s="6" t="s">
        <v>12</v>
      </c>
      <c r="AT3229">
        <v>1</v>
      </c>
      <c r="AU3229" t="s">
        <v>13</v>
      </c>
      <c r="AV3229" t="s">
        <v>16450</v>
      </c>
      <c r="AW3229" t="s">
        <v>16451</v>
      </c>
      <c r="AX3229">
        <v>66</v>
      </c>
      <c r="AY3229" t="s">
        <v>16</v>
      </c>
      <c r="AZ3229" t="s">
        <v>209</v>
      </c>
      <c r="BB3229" s="5">
        <v>41662</v>
      </c>
      <c r="BC3229" s="7" t="s">
        <v>18</v>
      </c>
      <c r="BE3229">
        <v>4</v>
      </c>
      <c r="BF3229">
        <v>422784</v>
      </c>
      <c r="BH3229" t="s">
        <v>16452</v>
      </c>
      <c r="BT3229">
        <v>293887</v>
      </c>
    </row>
    <row r="3230" spans="1:72" x14ac:dyDescent="0.3">
      <c r="A3230">
        <v>292872</v>
      </c>
      <c r="C3230">
        <v>1</v>
      </c>
      <c r="F3230" t="s">
        <v>0</v>
      </c>
      <c r="G3230" t="s">
        <v>1</v>
      </c>
      <c r="H3230" t="s">
        <v>16453</v>
      </c>
      <c r="I3230" t="s">
        <v>59</v>
      </c>
      <c r="K3230">
        <v>1</v>
      </c>
      <c r="L3230" t="s">
        <v>4</v>
      </c>
      <c r="M3230">
        <v>101130</v>
      </c>
      <c r="N3230" t="s">
        <v>5</v>
      </c>
      <c r="T3230" t="s">
        <v>15811</v>
      </c>
      <c r="U3230" s="8">
        <v>1</v>
      </c>
      <c r="V3230" t="s">
        <v>7</v>
      </c>
      <c r="W3230" t="s">
        <v>10289</v>
      </c>
      <c r="X3230" s="2" t="s">
        <v>1592</v>
      </c>
      <c r="Y3230" s="3">
        <v>2</v>
      </c>
      <c r="Z3230" s="4">
        <v>220</v>
      </c>
      <c r="AA3230" s="4" t="s">
        <v>10289</v>
      </c>
      <c r="AB3230" t="s">
        <v>15851</v>
      </c>
      <c r="AC3230">
        <v>2011</v>
      </c>
      <c r="AD3230">
        <v>6</v>
      </c>
      <c r="AE3230">
        <v>9</v>
      </c>
      <c r="AF3230" t="s">
        <v>205</v>
      </c>
      <c r="AH3230">
        <v>247391</v>
      </c>
      <c r="AI3230">
        <v>6643917</v>
      </c>
      <c r="AJ3230" s="4">
        <v>247000</v>
      </c>
      <c r="AK3230" s="4">
        <v>6643000</v>
      </c>
      <c r="AL3230">
        <v>5</v>
      </c>
      <c r="AN3230">
        <v>66</v>
      </c>
      <c r="AO3230" t="s">
        <v>206</v>
      </c>
      <c r="AQ3230">
        <v>101130</v>
      </c>
      <c r="AS3230" s="6" t="s">
        <v>12</v>
      </c>
      <c r="AT3230">
        <v>1</v>
      </c>
      <c r="AU3230" t="s">
        <v>13</v>
      </c>
      <c r="AV3230" t="s">
        <v>16454</v>
      </c>
      <c r="AW3230" t="s">
        <v>16455</v>
      </c>
      <c r="AX3230">
        <v>66</v>
      </c>
      <c r="AY3230" t="s">
        <v>16</v>
      </c>
      <c r="AZ3230" t="s">
        <v>209</v>
      </c>
      <c r="BB3230" s="5">
        <v>41662</v>
      </c>
      <c r="BC3230" s="7" t="s">
        <v>18</v>
      </c>
      <c r="BE3230">
        <v>4</v>
      </c>
      <c r="BF3230">
        <v>422785</v>
      </c>
      <c r="BH3230" t="s">
        <v>16456</v>
      </c>
      <c r="BT3230">
        <v>292872</v>
      </c>
    </row>
    <row r="3231" spans="1:72" x14ac:dyDescent="0.3">
      <c r="A3231">
        <v>292321</v>
      </c>
      <c r="C3231">
        <v>1</v>
      </c>
      <c r="F3231" t="s">
        <v>0</v>
      </c>
      <c r="G3231" t="s">
        <v>1</v>
      </c>
      <c r="H3231" t="s">
        <v>16457</v>
      </c>
      <c r="I3231" t="s">
        <v>59</v>
      </c>
      <c r="K3231">
        <v>1</v>
      </c>
      <c r="L3231" t="s">
        <v>4</v>
      </c>
      <c r="M3231">
        <v>101130</v>
      </c>
      <c r="N3231" t="s">
        <v>5</v>
      </c>
      <c r="T3231" t="s">
        <v>15811</v>
      </c>
      <c r="U3231" s="8">
        <v>1</v>
      </c>
      <c r="V3231" t="s">
        <v>7</v>
      </c>
      <c r="W3231" t="s">
        <v>10289</v>
      </c>
      <c r="X3231" s="2" t="s">
        <v>1592</v>
      </c>
      <c r="Y3231" s="3">
        <v>2</v>
      </c>
      <c r="Z3231" s="4">
        <v>220</v>
      </c>
      <c r="AA3231" s="4" t="s">
        <v>10289</v>
      </c>
      <c r="AB3231" t="s">
        <v>15851</v>
      </c>
      <c r="AC3231">
        <v>2011</v>
      </c>
      <c r="AD3231">
        <v>6</v>
      </c>
      <c r="AE3231">
        <v>9</v>
      </c>
      <c r="AF3231" t="s">
        <v>205</v>
      </c>
      <c r="AH3231">
        <v>247290</v>
      </c>
      <c r="AI3231">
        <v>6643932</v>
      </c>
      <c r="AJ3231" s="4">
        <v>247000</v>
      </c>
      <c r="AK3231" s="4">
        <v>6643000</v>
      </c>
      <c r="AL3231">
        <v>5</v>
      </c>
      <c r="AN3231">
        <v>66</v>
      </c>
      <c r="AO3231" t="s">
        <v>206</v>
      </c>
      <c r="AQ3231">
        <v>101130</v>
      </c>
      <c r="AS3231" s="6" t="s">
        <v>12</v>
      </c>
      <c r="AT3231">
        <v>1</v>
      </c>
      <c r="AU3231" t="s">
        <v>13</v>
      </c>
      <c r="AV3231" t="s">
        <v>16458</v>
      </c>
      <c r="AW3231" t="s">
        <v>16459</v>
      </c>
      <c r="AX3231">
        <v>66</v>
      </c>
      <c r="AY3231" t="s">
        <v>16</v>
      </c>
      <c r="AZ3231" t="s">
        <v>209</v>
      </c>
      <c r="BB3231" s="5">
        <v>41662</v>
      </c>
      <c r="BC3231" s="7" t="s">
        <v>18</v>
      </c>
      <c r="BE3231">
        <v>4</v>
      </c>
      <c r="BF3231">
        <v>422786</v>
      </c>
      <c r="BH3231" t="s">
        <v>16460</v>
      </c>
      <c r="BT3231">
        <v>292321</v>
      </c>
    </row>
    <row r="3232" spans="1:72" x14ac:dyDescent="0.3">
      <c r="A3232">
        <v>291799</v>
      </c>
      <c r="C3232">
        <v>1</v>
      </c>
      <c r="F3232" t="s">
        <v>0</v>
      </c>
      <c r="G3232" t="s">
        <v>1</v>
      </c>
      <c r="H3232" t="s">
        <v>16461</v>
      </c>
      <c r="I3232" t="s">
        <v>59</v>
      </c>
      <c r="K3232">
        <v>1</v>
      </c>
      <c r="L3232" t="s">
        <v>4</v>
      </c>
      <c r="M3232">
        <v>101130</v>
      </c>
      <c r="N3232" t="s">
        <v>5</v>
      </c>
      <c r="T3232" t="s">
        <v>15811</v>
      </c>
      <c r="U3232" s="8">
        <v>1</v>
      </c>
      <c r="V3232" t="s">
        <v>7</v>
      </c>
      <c r="W3232" t="s">
        <v>10289</v>
      </c>
      <c r="X3232" s="2" t="s">
        <v>1592</v>
      </c>
      <c r="Y3232" s="3">
        <v>2</v>
      </c>
      <c r="Z3232" s="4">
        <v>220</v>
      </c>
      <c r="AA3232" s="4" t="s">
        <v>10289</v>
      </c>
      <c r="AB3232" t="s">
        <v>15851</v>
      </c>
      <c r="AC3232">
        <v>2011</v>
      </c>
      <c r="AD3232">
        <v>6</v>
      </c>
      <c r="AE3232">
        <v>9</v>
      </c>
      <c r="AF3232" t="s">
        <v>205</v>
      </c>
      <c r="AH3232">
        <v>247204</v>
      </c>
      <c r="AI3232">
        <v>6643921</v>
      </c>
      <c r="AJ3232" s="4">
        <v>247000</v>
      </c>
      <c r="AK3232" s="4">
        <v>6643000</v>
      </c>
      <c r="AL3232">
        <v>5</v>
      </c>
      <c r="AN3232">
        <v>66</v>
      </c>
      <c r="AO3232" t="s">
        <v>206</v>
      </c>
      <c r="AQ3232">
        <v>101130</v>
      </c>
      <c r="AS3232" s="6" t="s">
        <v>12</v>
      </c>
      <c r="AT3232">
        <v>1</v>
      </c>
      <c r="AU3232" t="s">
        <v>13</v>
      </c>
      <c r="AV3232" t="s">
        <v>16462</v>
      </c>
      <c r="AW3232" t="s">
        <v>16463</v>
      </c>
      <c r="AX3232">
        <v>66</v>
      </c>
      <c r="AY3232" t="s">
        <v>16</v>
      </c>
      <c r="AZ3232" t="s">
        <v>209</v>
      </c>
      <c r="BB3232" s="5">
        <v>41662</v>
      </c>
      <c r="BC3232" s="7" t="s">
        <v>18</v>
      </c>
      <c r="BE3232">
        <v>4</v>
      </c>
      <c r="BF3232">
        <v>422787</v>
      </c>
      <c r="BH3232" t="s">
        <v>16464</v>
      </c>
      <c r="BT3232">
        <v>291799</v>
      </c>
    </row>
    <row r="3233" spans="1:72" x14ac:dyDescent="0.3">
      <c r="A3233">
        <v>290894</v>
      </c>
      <c r="C3233">
        <v>1</v>
      </c>
      <c r="F3233" t="s">
        <v>0</v>
      </c>
      <c r="G3233" t="s">
        <v>1</v>
      </c>
      <c r="H3233" t="s">
        <v>16465</v>
      </c>
      <c r="I3233" t="s">
        <v>59</v>
      </c>
      <c r="K3233">
        <v>1</v>
      </c>
      <c r="L3233" t="s">
        <v>4</v>
      </c>
      <c r="M3233">
        <v>101130</v>
      </c>
      <c r="N3233" t="s">
        <v>5</v>
      </c>
      <c r="T3233" t="s">
        <v>15811</v>
      </c>
      <c r="U3233" s="8">
        <v>1</v>
      </c>
      <c r="V3233" t="s">
        <v>7</v>
      </c>
      <c r="W3233" t="s">
        <v>10289</v>
      </c>
      <c r="X3233" s="2" t="s">
        <v>1592</v>
      </c>
      <c r="Y3233" s="3">
        <v>2</v>
      </c>
      <c r="Z3233" s="4">
        <v>220</v>
      </c>
      <c r="AA3233" s="4" t="s">
        <v>10289</v>
      </c>
      <c r="AB3233" t="s">
        <v>15874</v>
      </c>
      <c r="AC3233">
        <v>2011</v>
      </c>
      <c r="AD3233">
        <v>6</v>
      </c>
      <c r="AE3233">
        <v>9</v>
      </c>
      <c r="AF3233" t="s">
        <v>205</v>
      </c>
      <c r="AH3233">
        <v>247034</v>
      </c>
      <c r="AI3233">
        <v>6643948</v>
      </c>
      <c r="AJ3233" s="4">
        <v>247000</v>
      </c>
      <c r="AK3233" s="4">
        <v>6643000</v>
      </c>
      <c r="AL3233">
        <v>5</v>
      </c>
      <c r="AN3233">
        <v>66</v>
      </c>
      <c r="AO3233" t="s">
        <v>206</v>
      </c>
      <c r="AQ3233">
        <v>101130</v>
      </c>
      <c r="AS3233" s="6" t="s">
        <v>12</v>
      </c>
      <c r="AT3233">
        <v>1</v>
      </c>
      <c r="AU3233" t="s">
        <v>13</v>
      </c>
      <c r="AV3233" t="s">
        <v>16466</v>
      </c>
      <c r="AW3233" t="s">
        <v>16467</v>
      </c>
      <c r="AX3233">
        <v>66</v>
      </c>
      <c r="AY3233" t="s">
        <v>16</v>
      </c>
      <c r="AZ3233" t="s">
        <v>209</v>
      </c>
      <c r="BB3233" s="5">
        <v>41662</v>
      </c>
      <c r="BC3233" s="7" t="s">
        <v>18</v>
      </c>
      <c r="BE3233">
        <v>4</v>
      </c>
      <c r="BF3233">
        <v>422788</v>
      </c>
      <c r="BH3233" t="s">
        <v>16468</v>
      </c>
      <c r="BT3233">
        <v>290894</v>
      </c>
    </row>
    <row r="3234" spans="1:72" x14ac:dyDescent="0.3">
      <c r="A3234">
        <v>289797</v>
      </c>
      <c r="C3234">
        <v>1</v>
      </c>
      <c r="F3234" t="s">
        <v>0</v>
      </c>
      <c r="G3234" t="s">
        <v>1</v>
      </c>
      <c r="H3234" t="s">
        <v>16473</v>
      </c>
      <c r="I3234" t="s">
        <v>59</v>
      </c>
      <c r="K3234">
        <v>1</v>
      </c>
      <c r="L3234" t="s">
        <v>4</v>
      </c>
      <c r="M3234">
        <v>101130</v>
      </c>
      <c r="N3234" t="s">
        <v>5</v>
      </c>
      <c r="T3234" t="s">
        <v>15811</v>
      </c>
      <c r="U3234" s="8">
        <v>1</v>
      </c>
      <c r="V3234" t="s">
        <v>7</v>
      </c>
      <c r="W3234" t="s">
        <v>10289</v>
      </c>
      <c r="X3234" s="2" t="s">
        <v>1592</v>
      </c>
      <c r="Y3234" s="3">
        <v>2</v>
      </c>
      <c r="Z3234" s="4">
        <v>220</v>
      </c>
      <c r="AA3234" s="4" t="s">
        <v>10289</v>
      </c>
      <c r="AB3234" t="s">
        <v>15887</v>
      </c>
      <c r="AC3234">
        <v>2012</v>
      </c>
      <c r="AD3234">
        <v>6</v>
      </c>
      <c r="AE3234">
        <v>1</v>
      </c>
      <c r="AF3234" t="s">
        <v>205</v>
      </c>
      <c r="AH3234">
        <v>246849</v>
      </c>
      <c r="AI3234">
        <v>6643684</v>
      </c>
      <c r="AJ3234" s="4">
        <v>247000</v>
      </c>
      <c r="AK3234" s="4">
        <v>6643000</v>
      </c>
      <c r="AL3234">
        <v>5</v>
      </c>
      <c r="AN3234">
        <v>66</v>
      </c>
      <c r="AO3234" t="s">
        <v>206</v>
      </c>
      <c r="AQ3234">
        <v>101130</v>
      </c>
      <c r="AS3234" s="6" t="s">
        <v>12</v>
      </c>
      <c r="AT3234">
        <v>1</v>
      </c>
      <c r="AU3234" t="s">
        <v>13</v>
      </c>
      <c r="AV3234" t="s">
        <v>16474</v>
      </c>
      <c r="AW3234" t="s">
        <v>16475</v>
      </c>
      <c r="AX3234">
        <v>66</v>
      </c>
      <c r="AY3234" t="s">
        <v>16</v>
      </c>
      <c r="AZ3234" t="s">
        <v>209</v>
      </c>
      <c r="BB3234" s="5">
        <v>41662</v>
      </c>
      <c r="BC3234" s="7" t="s">
        <v>18</v>
      </c>
      <c r="BE3234">
        <v>4</v>
      </c>
      <c r="BF3234">
        <v>426383</v>
      </c>
      <c r="BH3234" t="s">
        <v>16476</v>
      </c>
      <c r="BT3234">
        <v>289797</v>
      </c>
    </row>
    <row r="3235" spans="1:72" x14ac:dyDescent="0.3">
      <c r="A3235">
        <v>290283</v>
      </c>
      <c r="C3235">
        <v>1</v>
      </c>
      <c r="F3235" t="s">
        <v>0</v>
      </c>
      <c r="G3235" t="s">
        <v>1</v>
      </c>
      <c r="H3235" t="s">
        <v>16477</v>
      </c>
      <c r="I3235" t="s">
        <v>59</v>
      </c>
      <c r="K3235">
        <v>1</v>
      </c>
      <c r="L3235" t="s">
        <v>4</v>
      </c>
      <c r="M3235">
        <v>101130</v>
      </c>
      <c r="N3235" t="s">
        <v>5</v>
      </c>
      <c r="T3235" t="s">
        <v>15811</v>
      </c>
      <c r="U3235" s="8">
        <v>1</v>
      </c>
      <c r="V3235" t="s">
        <v>7</v>
      </c>
      <c r="W3235" t="s">
        <v>10289</v>
      </c>
      <c r="X3235" s="2" t="s">
        <v>1592</v>
      </c>
      <c r="Y3235" s="3">
        <v>2</v>
      </c>
      <c r="Z3235" s="4">
        <v>220</v>
      </c>
      <c r="AA3235" s="4" t="s">
        <v>10289</v>
      </c>
      <c r="AB3235" t="s">
        <v>15887</v>
      </c>
      <c r="AC3235">
        <v>2012</v>
      </c>
      <c r="AD3235">
        <v>6</v>
      </c>
      <c r="AE3235">
        <v>1</v>
      </c>
      <c r="AF3235" t="s">
        <v>205</v>
      </c>
      <c r="AH3235">
        <v>246919</v>
      </c>
      <c r="AI3235">
        <v>6643957</v>
      </c>
      <c r="AJ3235" s="4">
        <v>247000</v>
      </c>
      <c r="AK3235" s="4">
        <v>6643000</v>
      </c>
      <c r="AL3235">
        <v>5</v>
      </c>
      <c r="AN3235">
        <v>66</v>
      </c>
      <c r="AO3235" t="s">
        <v>206</v>
      </c>
      <c r="AQ3235">
        <v>101130</v>
      </c>
      <c r="AS3235" s="6" t="s">
        <v>12</v>
      </c>
      <c r="AT3235">
        <v>1</v>
      </c>
      <c r="AU3235" t="s">
        <v>13</v>
      </c>
      <c r="AV3235" t="s">
        <v>16478</v>
      </c>
      <c r="AW3235" t="s">
        <v>16479</v>
      </c>
      <c r="AX3235">
        <v>66</v>
      </c>
      <c r="AY3235" t="s">
        <v>16</v>
      </c>
      <c r="AZ3235" t="s">
        <v>209</v>
      </c>
      <c r="BB3235" s="5">
        <v>41662</v>
      </c>
      <c r="BC3235" s="7" t="s">
        <v>18</v>
      </c>
      <c r="BE3235">
        <v>4</v>
      </c>
      <c r="BF3235">
        <v>426428</v>
      </c>
      <c r="BH3235" t="s">
        <v>16480</v>
      </c>
      <c r="BT3235">
        <v>290283</v>
      </c>
    </row>
    <row r="3236" spans="1:72" x14ac:dyDescent="0.3">
      <c r="A3236">
        <v>289497</v>
      </c>
      <c r="C3236">
        <v>1</v>
      </c>
      <c r="F3236" t="s">
        <v>0</v>
      </c>
      <c r="G3236" t="s">
        <v>1</v>
      </c>
      <c r="H3236" t="s">
        <v>16481</v>
      </c>
      <c r="I3236" t="s">
        <v>59</v>
      </c>
      <c r="K3236">
        <v>1</v>
      </c>
      <c r="L3236" t="s">
        <v>4</v>
      </c>
      <c r="M3236">
        <v>101130</v>
      </c>
      <c r="N3236" t="s">
        <v>5</v>
      </c>
      <c r="T3236" t="s">
        <v>15811</v>
      </c>
      <c r="U3236" s="8">
        <v>1</v>
      </c>
      <c r="V3236" t="s">
        <v>7</v>
      </c>
      <c r="W3236" t="s">
        <v>10289</v>
      </c>
      <c r="X3236" s="2" t="s">
        <v>1592</v>
      </c>
      <c r="Y3236" s="3">
        <v>2</v>
      </c>
      <c r="Z3236" s="4">
        <v>220</v>
      </c>
      <c r="AA3236" s="4" t="s">
        <v>10289</v>
      </c>
      <c r="AB3236" t="s">
        <v>15892</v>
      </c>
      <c r="AC3236">
        <v>2012</v>
      </c>
      <c r="AD3236">
        <v>6</v>
      </c>
      <c r="AE3236">
        <v>1</v>
      </c>
      <c r="AF3236" t="s">
        <v>205</v>
      </c>
      <c r="AH3236">
        <v>246813</v>
      </c>
      <c r="AI3236">
        <v>6643519</v>
      </c>
      <c r="AJ3236" s="4">
        <v>247000</v>
      </c>
      <c r="AK3236" s="4">
        <v>6643000</v>
      </c>
      <c r="AL3236">
        <v>5</v>
      </c>
      <c r="AN3236">
        <v>66</v>
      </c>
      <c r="AO3236" t="s">
        <v>206</v>
      </c>
      <c r="AQ3236">
        <v>101130</v>
      </c>
      <c r="AS3236" s="6" t="s">
        <v>12</v>
      </c>
      <c r="AT3236">
        <v>1</v>
      </c>
      <c r="AU3236" t="s">
        <v>13</v>
      </c>
      <c r="AV3236" t="s">
        <v>16482</v>
      </c>
      <c r="AW3236" t="s">
        <v>16483</v>
      </c>
      <c r="AX3236">
        <v>66</v>
      </c>
      <c r="AY3236" t="s">
        <v>16</v>
      </c>
      <c r="AZ3236" t="s">
        <v>209</v>
      </c>
      <c r="BB3236" s="5">
        <v>41662</v>
      </c>
      <c r="BC3236" s="7" t="s">
        <v>18</v>
      </c>
      <c r="BE3236">
        <v>4</v>
      </c>
      <c r="BF3236">
        <v>426429</v>
      </c>
      <c r="BH3236" t="s">
        <v>16484</v>
      </c>
      <c r="BT3236">
        <v>289497</v>
      </c>
    </row>
    <row r="3237" spans="1:72" x14ac:dyDescent="0.3">
      <c r="A3237">
        <v>288174</v>
      </c>
      <c r="C3237">
        <v>1</v>
      </c>
      <c r="F3237" t="s">
        <v>0</v>
      </c>
      <c r="G3237" t="s">
        <v>1</v>
      </c>
      <c r="H3237" t="s">
        <v>16485</v>
      </c>
      <c r="I3237" t="s">
        <v>59</v>
      </c>
      <c r="K3237">
        <v>1</v>
      </c>
      <c r="L3237" t="s">
        <v>4</v>
      </c>
      <c r="M3237">
        <v>101130</v>
      </c>
      <c r="N3237" t="s">
        <v>5</v>
      </c>
      <c r="T3237" t="s">
        <v>15811</v>
      </c>
      <c r="U3237" s="8">
        <v>1</v>
      </c>
      <c r="V3237" t="s">
        <v>7</v>
      </c>
      <c r="W3237" t="s">
        <v>10289</v>
      </c>
      <c r="X3237" s="2" t="s">
        <v>1592</v>
      </c>
      <c r="Y3237" s="3">
        <v>2</v>
      </c>
      <c r="Z3237" s="4">
        <v>220</v>
      </c>
      <c r="AA3237" s="4" t="s">
        <v>10289</v>
      </c>
      <c r="AB3237" t="s">
        <v>15812</v>
      </c>
      <c r="AC3237">
        <v>2012</v>
      </c>
      <c r="AD3237">
        <v>6</v>
      </c>
      <c r="AE3237">
        <v>1</v>
      </c>
      <c r="AF3237" t="s">
        <v>205</v>
      </c>
      <c r="AH3237">
        <v>246554</v>
      </c>
      <c r="AI3237">
        <v>6643113</v>
      </c>
      <c r="AJ3237" s="4">
        <v>247000</v>
      </c>
      <c r="AK3237" s="4">
        <v>6643000</v>
      </c>
      <c r="AL3237">
        <v>5</v>
      </c>
      <c r="AN3237">
        <v>66</v>
      </c>
      <c r="AO3237" t="s">
        <v>206</v>
      </c>
      <c r="AQ3237">
        <v>101130</v>
      </c>
      <c r="AS3237" s="6" t="s">
        <v>12</v>
      </c>
      <c r="AT3237">
        <v>1</v>
      </c>
      <c r="AU3237" t="s">
        <v>13</v>
      </c>
      <c r="AV3237" t="s">
        <v>16486</v>
      </c>
      <c r="AW3237" t="s">
        <v>16487</v>
      </c>
      <c r="AX3237">
        <v>66</v>
      </c>
      <c r="AY3237" t="s">
        <v>16</v>
      </c>
      <c r="AZ3237" t="s">
        <v>209</v>
      </c>
      <c r="BB3237" s="5">
        <v>41662</v>
      </c>
      <c r="BC3237" s="7" t="s">
        <v>18</v>
      </c>
      <c r="BE3237">
        <v>4</v>
      </c>
      <c r="BF3237">
        <v>426430</v>
      </c>
      <c r="BH3237" t="s">
        <v>16488</v>
      </c>
      <c r="BT3237">
        <v>288174</v>
      </c>
    </row>
    <row r="3238" spans="1:72" x14ac:dyDescent="0.3">
      <c r="A3238">
        <v>288015</v>
      </c>
      <c r="C3238">
        <v>1</v>
      </c>
      <c r="F3238" t="s">
        <v>0</v>
      </c>
      <c r="G3238" t="s">
        <v>1</v>
      </c>
      <c r="H3238" t="s">
        <v>16489</v>
      </c>
      <c r="I3238" t="s">
        <v>59</v>
      </c>
      <c r="K3238">
        <v>1</v>
      </c>
      <c r="L3238" t="s">
        <v>4</v>
      </c>
      <c r="M3238">
        <v>101130</v>
      </c>
      <c r="N3238" t="s">
        <v>5</v>
      </c>
      <c r="T3238" t="s">
        <v>15811</v>
      </c>
      <c r="U3238" s="8">
        <v>1</v>
      </c>
      <c r="V3238" t="s">
        <v>7</v>
      </c>
      <c r="W3238" t="s">
        <v>10289</v>
      </c>
      <c r="X3238" s="2" t="s">
        <v>1592</v>
      </c>
      <c r="Y3238" s="3">
        <v>2</v>
      </c>
      <c r="Z3238" s="4">
        <v>220</v>
      </c>
      <c r="AA3238" s="4" t="s">
        <v>10289</v>
      </c>
      <c r="AB3238" t="s">
        <v>15812</v>
      </c>
      <c r="AC3238">
        <v>2012</v>
      </c>
      <c r="AD3238">
        <v>6</v>
      </c>
      <c r="AE3238">
        <v>1</v>
      </c>
      <c r="AF3238" t="s">
        <v>205</v>
      </c>
      <c r="AH3238">
        <v>246515</v>
      </c>
      <c r="AI3238">
        <v>6643086</v>
      </c>
      <c r="AJ3238" s="4">
        <v>247000</v>
      </c>
      <c r="AK3238" s="4">
        <v>6643000</v>
      </c>
      <c r="AL3238">
        <v>5</v>
      </c>
      <c r="AN3238">
        <v>66</v>
      </c>
      <c r="AO3238" t="s">
        <v>206</v>
      </c>
      <c r="AQ3238">
        <v>101130</v>
      </c>
      <c r="AS3238" s="6" t="s">
        <v>12</v>
      </c>
      <c r="AT3238">
        <v>1</v>
      </c>
      <c r="AU3238" t="s">
        <v>13</v>
      </c>
      <c r="AV3238" t="s">
        <v>16490</v>
      </c>
      <c r="AW3238" t="s">
        <v>16491</v>
      </c>
      <c r="AX3238">
        <v>66</v>
      </c>
      <c r="AY3238" t="s">
        <v>16</v>
      </c>
      <c r="AZ3238" t="s">
        <v>209</v>
      </c>
      <c r="BB3238" s="5">
        <v>41662</v>
      </c>
      <c r="BC3238" s="7" t="s">
        <v>18</v>
      </c>
      <c r="BE3238">
        <v>4</v>
      </c>
      <c r="BF3238">
        <v>426431</v>
      </c>
      <c r="BH3238" t="s">
        <v>16492</v>
      </c>
      <c r="BT3238">
        <v>288015</v>
      </c>
    </row>
    <row r="3239" spans="1:72" x14ac:dyDescent="0.3">
      <c r="A3239">
        <v>287366</v>
      </c>
      <c r="C3239">
        <v>1</v>
      </c>
      <c r="F3239" t="s">
        <v>0</v>
      </c>
      <c r="G3239" t="s">
        <v>1</v>
      </c>
      <c r="H3239" t="s">
        <v>16493</v>
      </c>
      <c r="I3239" t="s">
        <v>59</v>
      </c>
      <c r="K3239">
        <v>1</v>
      </c>
      <c r="L3239" t="s">
        <v>4</v>
      </c>
      <c r="M3239">
        <v>101130</v>
      </c>
      <c r="N3239" t="s">
        <v>5</v>
      </c>
      <c r="T3239" t="s">
        <v>15811</v>
      </c>
      <c r="U3239" s="8">
        <v>1</v>
      </c>
      <c r="V3239" t="s">
        <v>7</v>
      </c>
      <c r="W3239" t="s">
        <v>10289</v>
      </c>
      <c r="X3239" s="2" t="s">
        <v>1592</v>
      </c>
      <c r="Y3239" s="3">
        <v>2</v>
      </c>
      <c r="Z3239" s="4">
        <v>220</v>
      </c>
      <c r="AA3239" s="4" t="s">
        <v>10289</v>
      </c>
      <c r="AB3239" t="s">
        <v>15817</v>
      </c>
      <c r="AC3239">
        <v>2012</v>
      </c>
      <c r="AD3239">
        <v>6</v>
      </c>
      <c r="AE3239">
        <v>1</v>
      </c>
      <c r="AF3239" t="s">
        <v>205</v>
      </c>
      <c r="AH3239">
        <v>246330</v>
      </c>
      <c r="AI3239">
        <v>6642958</v>
      </c>
      <c r="AJ3239" s="4">
        <v>247000</v>
      </c>
      <c r="AK3239" s="4">
        <v>6643000</v>
      </c>
      <c r="AL3239">
        <v>5</v>
      </c>
      <c r="AN3239">
        <v>66</v>
      </c>
      <c r="AO3239" t="s">
        <v>206</v>
      </c>
      <c r="AQ3239">
        <v>101130</v>
      </c>
      <c r="AS3239" s="6" t="s">
        <v>12</v>
      </c>
      <c r="AT3239">
        <v>1</v>
      </c>
      <c r="AU3239" t="s">
        <v>13</v>
      </c>
      <c r="AV3239" t="s">
        <v>16494</v>
      </c>
      <c r="AW3239" t="s">
        <v>16495</v>
      </c>
      <c r="AX3239">
        <v>66</v>
      </c>
      <c r="AY3239" t="s">
        <v>16</v>
      </c>
      <c r="AZ3239" t="s">
        <v>209</v>
      </c>
      <c r="BB3239" s="5">
        <v>41662</v>
      </c>
      <c r="BC3239" s="7" t="s">
        <v>18</v>
      </c>
      <c r="BE3239">
        <v>4</v>
      </c>
      <c r="BF3239">
        <v>426432</v>
      </c>
      <c r="BH3239" t="s">
        <v>16496</v>
      </c>
      <c r="BT3239">
        <v>287366</v>
      </c>
    </row>
    <row r="3240" spans="1:72" x14ac:dyDescent="0.3">
      <c r="A3240">
        <v>287058</v>
      </c>
      <c r="C3240">
        <v>1</v>
      </c>
      <c r="F3240" t="s">
        <v>0</v>
      </c>
      <c r="G3240" t="s">
        <v>1</v>
      </c>
      <c r="H3240" t="s">
        <v>16497</v>
      </c>
      <c r="I3240" t="s">
        <v>59</v>
      </c>
      <c r="K3240">
        <v>1</v>
      </c>
      <c r="L3240" t="s">
        <v>4</v>
      </c>
      <c r="M3240">
        <v>101130</v>
      </c>
      <c r="N3240" t="s">
        <v>5</v>
      </c>
      <c r="T3240" t="s">
        <v>15811</v>
      </c>
      <c r="U3240" s="8">
        <v>1</v>
      </c>
      <c r="V3240" t="s">
        <v>7</v>
      </c>
      <c r="W3240" t="s">
        <v>10289</v>
      </c>
      <c r="X3240" s="2" t="s">
        <v>1592</v>
      </c>
      <c r="Y3240" s="3">
        <v>2</v>
      </c>
      <c r="Z3240" s="4">
        <v>220</v>
      </c>
      <c r="AA3240" s="4" t="s">
        <v>10289</v>
      </c>
      <c r="AB3240" t="s">
        <v>15817</v>
      </c>
      <c r="AC3240">
        <v>2012</v>
      </c>
      <c r="AD3240">
        <v>6</v>
      </c>
      <c r="AE3240">
        <v>1</v>
      </c>
      <c r="AF3240" t="s">
        <v>205</v>
      </c>
      <c r="AH3240">
        <v>246264</v>
      </c>
      <c r="AI3240">
        <v>6642911</v>
      </c>
      <c r="AJ3240" s="4">
        <v>247000</v>
      </c>
      <c r="AK3240" s="4">
        <v>6643000</v>
      </c>
      <c r="AL3240">
        <v>5</v>
      </c>
      <c r="AN3240">
        <v>66</v>
      </c>
      <c r="AO3240" t="s">
        <v>206</v>
      </c>
      <c r="AQ3240">
        <v>101130</v>
      </c>
      <c r="AS3240" s="6" t="s">
        <v>12</v>
      </c>
      <c r="AT3240">
        <v>1</v>
      </c>
      <c r="AU3240" t="s">
        <v>13</v>
      </c>
      <c r="AV3240" t="s">
        <v>16498</v>
      </c>
      <c r="AW3240" t="s">
        <v>16499</v>
      </c>
      <c r="AX3240">
        <v>66</v>
      </c>
      <c r="AY3240" t="s">
        <v>16</v>
      </c>
      <c r="AZ3240" t="s">
        <v>209</v>
      </c>
      <c r="BB3240" s="5">
        <v>41662</v>
      </c>
      <c r="BC3240" s="7" t="s">
        <v>18</v>
      </c>
      <c r="BE3240">
        <v>4</v>
      </c>
      <c r="BF3240">
        <v>426433</v>
      </c>
      <c r="BH3240" t="s">
        <v>16500</v>
      </c>
      <c r="BT3240">
        <v>287058</v>
      </c>
    </row>
    <row r="3241" spans="1:72" x14ac:dyDescent="0.3">
      <c r="A3241">
        <v>286791</v>
      </c>
      <c r="C3241">
        <v>1</v>
      </c>
      <c r="F3241" t="s">
        <v>0</v>
      </c>
      <c r="G3241" t="s">
        <v>1</v>
      </c>
      <c r="H3241" t="s">
        <v>16501</v>
      </c>
      <c r="I3241" t="s">
        <v>59</v>
      </c>
      <c r="K3241">
        <v>1</v>
      </c>
      <c r="L3241" t="s">
        <v>4</v>
      </c>
      <c r="M3241">
        <v>101130</v>
      </c>
      <c r="N3241" t="s">
        <v>5</v>
      </c>
      <c r="T3241" t="s">
        <v>15811</v>
      </c>
      <c r="U3241" s="8">
        <v>1</v>
      </c>
      <c r="V3241" t="s">
        <v>7</v>
      </c>
      <c r="W3241" t="s">
        <v>10289</v>
      </c>
      <c r="X3241" s="2" t="s">
        <v>1592</v>
      </c>
      <c r="Y3241" s="3">
        <v>2</v>
      </c>
      <c r="Z3241" s="4">
        <v>220</v>
      </c>
      <c r="AA3241" s="4" t="s">
        <v>10289</v>
      </c>
      <c r="AB3241" t="s">
        <v>15817</v>
      </c>
      <c r="AC3241">
        <v>2012</v>
      </c>
      <c r="AD3241">
        <v>6</v>
      </c>
      <c r="AE3241">
        <v>1</v>
      </c>
      <c r="AF3241" t="s">
        <v>205</v>
      </c>
      <c r="AH3241">
        <v>246196</v>
      </c>
      <c r="AI3241">
        <v>6642864</v>
      </c>
      <c r="AJ3241" s="4">
        <v>247000</v>
      </c>
      <c r="AK3241" s="4">
        <v>6643000</v>
      </c>
      <c r="AL3241">
        <v>5</v>
      </c>
      <c r="AN3241">
        <v>66</v>
      </c>
      <c r="AO3241" t="s">
        <v>206</v>
      </c>
      <c r="AQ3241">
        <v>101130</v>
      </c>
      <c r="AS3241" s="6" t="s">
        <v>12</v>
      </c>
      <c r="AT3241">
        <v>1</v>
      </c>
      <c r="AU3241" t="s">
        <v>13</v>
      </c>
      <c r="AV3241" t="s">
        <v>16502</v>
      </c>
      <c r="AW3241" t="s">
        <v>16503</v>
      </c>
      <c r="AX3241">
        <v>66</v>
      </c>
      <c r="AY3241" t="s">
        <v>16</v>
      </c>
      <c r="AZ3241" t="s">
        <v>209</v>
      </c>
      <c r="BB3241" s="5">
        <v>41662</v>
      </c>
      <c r="BC3241" s="7" t="s">
        <v>18</v>
      </c>
      <c r="BE3241">
        <v>4</v>
      </c>
      <c r="BF3241">
        <v>426434</v>
      </c>
      <c r="BH3241" t="s">
        <v>16504</v>
      </c>
      <c r="BT3241">
        <v>286791</v>
      </c>
    </row>
    <row r="3242" spans="1:72" x14ac:dyDescent="0.3">
      <c r="A3242">
        <v>286348</v>
      </c>
      <c r="C3242">
        <v>1</v>
      </c>
      <c r="F3242" t="s">
        <v>0</v>
      </c>
      <c r="G3242" t="s">
        <v>1</v>
      </c>
      <c r="H3242" t="s">
        <v>16505</v>
      </c>
      <c r="I3242" t="s">
        <v>59</v>
      </c>
      <c r="K3242">
        <v>1</v>
      </c>
      <c r="L3242" t="s">
        <v>4</v>
      </c>
      <c r="M3242">
        <v>101130</v>
      </c>
      <c r="N3242" t="s">
        <v>5</v>
      </c>
      <c r="T3242" t="s">
        <v>15811</v>
      </c>
      <c r="U3242" s="8">
        <v>1</v>
      </c>
      <c r="V3242" t="s">
        <v>7</v>
      </c>
      <c r="W3242" t="s">
        <v>10289</v>
      </c>
      <c r="X3242" s="2" t="s">
        <v>1592</v>
      </c>
      <c r="Y3242" s="3">
        <v>2</v>
      </c>
      <c r="Z3242" s="4">
        <v>220</v>
      </c>
      <c r="AA3242" s="4" t="s">
        <v>10289</v>
      </c>
      <c r="AB3242" t="s">
        <v>15817</v>
      </c>
      <c r="AC3242">
        <v>2012</v>
      </c>
      <c r="AD3242">
        <v>6</v>
      </c>
      <c r="AE3242">
        <v>1</v>
      </c>
      <c r="AF3242" t="s">
        <v>205</v>
      </c>
      <c r="AH3242">
        <v>246088</v>
      </c>
      <c r="AI3242">
        <v>6642789</v>
      </c>
      <c r="AJ3242" s="4">
        <v>247000</v>
      </c>
      <c r="AK3242" s="4">
        <v>6643000</v>
      </c>
      <c r="AL3242">
        <v>5</v>
      </c>
      <c r="AN3242">
        <v>66</v>
      </c>
      <c r="AO3242" t="s">
        <v>206</v>
      </c>
      <c r="AQ3242">
        <v>101130</v>
      </c>
      <c r="AS3242" s="6" t="s">
        <v>12</v>
      </c>
      <c r="AT3242">
        <v>1</v>
      </c>
      <c r="AU3242" t="s">
        <v>13</v>
      </c>
      <c r="AV3242" t="s">
        <v>16506</v>
      </c>
      <c r="AW3242" t="s">
        <v>16507</v>
      </c>
      <c r="AX3242">
        <v>66</v>
      </c>
      <c r="AY3242" t="s">
        <v>16</v>
      </c>
      <c r="AZ3242" t="s">
        <v>209</v>
      </c>
      <c r="BB3242" s="5">
        <v>41662</v>
      </c>
      <c r="BC3242" s="7" t="s">
        <v>18</v>
      </c>
      <c r="BE3242">
        <v>4</v>
      </c>
      <c r="BF3242">
        <v>426435</v>
      </c>
      <c r="BH3242" t="s">
        <v>16508</v>
      </c>
      <c r="BT3242">
        <v>286348</v>
      </c>
    </row>
    <row r="3243" spans="1:72" x14ac:dyDescent="0.3">
      <c r="A3243">
        <v>289907</v>
      </c>
      <c r="C3243">
        <v>1</v>
      </c>
      <c r="F3243" t="s">
        <v>0</v>
      </c>
      <c r="G3243" t="s">
        <v>1</v>
      </c>
      <c r="H3243" t="s">
        <v>16509</v>
      </c>
      <c r="I3243" t="s">
        <v>59</v>
      </c>
      <c r="K3243">
        <v>1</v>
      </c>
      <c r="L3243" t="s">
        <v>4</v>
      </c>
      <c r="M3243">
        <v>101130</v>
      </c>
      <c r="N3243" t="s">
        <v>5</v>
      </c>
      <c r="T3243" t="s">
        <v>15811</v>
      </c>
      <c r="U3243" s="8">
        <v>1</v>
      </c>
      <c r="V3243" t="s">
        <v>7</v>
      </c>
      <c r="W3243" t="s">
        <v>10289</v>
      </c>
      <c r="X3243" s="2" t="s">
        <v>1592</v>
      </c>
      <c r="Y3243" s="3">
        <v>2</v>
      </c>
      <c r="Z3243" s="4">
        <v>220</v>
      </c>
      <c r="AA3243" s="4" t="s">
        <v>10289</v>
      </c>
      <c r="AB3243" t="s">
        <v>15887</v>
      </c>
      <c r="AC3243">
        <v>2012</v>
      </c>
      <c r="AD3243">
        <v>6</v>
      </c>
      <c r="AE3243">
        <v>2</v>
      </c>
      <c r="AF3243" t="s">
        <v>205</v>
      </c>
      <c r="AH3243">
        <v>246865</v>
      </c>
      <c r="AI3243">
        <v>6643757</v>
      </c>
      <c r="AJ3243" s="4">
        <v>247000</v>
      </c>
      <c r="AK3243" s="4">
        <v>6643000</v>
      </c>
      <c r="AL3243">
        <v>5</v>
      </c>
      <c r="AN3243">
        <v>66</v>
      </c>
      <c r="AO3243" t="s">
        <v>206</v>
      </c>
      <c r="AQ3243">
        <v>101130</v>
      </c>
      <c r="AS3243" s="6" t="s">
        <v>12</v>
      </c>
      <c r="AT3243">
        <v>1</v>
      </c>
      <c r="AU3243" t="s">
        <v>13</v>
      </c>
      <c r="AV3243" t="s">
        <v>16510</v>
      </c>
      <c r="AW3243" t="s">
        <v>16511</v>
      </c>
      <c r="AX3243">
        <v>66</v>
      </c>
      <c r="AY3243" t="s">
        <v>16</v>
      </c>
      <c r="AZ3243" t="s">
        <v>209</v>
      </c>
      <c r="BB3243" s="5">
        <v>41662</v>
      </c>
      <c r="BC3243" s="7" t="s">
        <v>18</v>
      </c>
      <c r="BE3243">
        <v>4</v>
      </c>
      <c r="BF3243">
        <v>426446</v>
      </c>
      <c r="BH3243" t="s">
        <v>16512</v>
      </c>
      <c r="BT3243">
        <v>289907</v>
      </c>
    </row>
    <row r="3244" spans="1:72" x14ac:dyDescent="0.3">
      <c r="A3244">
        <v>290103</v>
      </c>
      <c r="C3244">
        <v>1</v>
      </c>
      <c r="F3244" t="s">
        <v>0</v>
      </c>
      <c r="G3244" t="s">
        <v>1</v>
      </c>
      <c r="H3244" t="s">
        <v>16513</v>
      </c>
      <c r="I3244" t="s">
        <v>59</v>
      </c>
      <c r="K3244">
        <v>1</v>
      </c>
      <c r="L3244" t="s">
        <v>4</v>
      </c>
      <c r="M3244">
        <v>101130</v>
      </c>
      <c r="N3244" t="s">
        <v>5</v>
      </c>
      <c r="T3244" t="s">
        <v>15811</v>
      </c>
      <c r="U3244" s="8">
        <v>1</v>
      </c>
      <c r="V3244" t="s">
        <v>7</v>
      </c>
      <c r="W3244" t="s">
        <v>10289</v>
      </c>
      <c r="X3244" s="2" t="s">
        <v>1592</v>
      </c>
      <c r="Y3244" s="3">
        <v>2</v>
      </c>
      <c r="Z3244" s="4">
        <v>220</v>
      </c>
      <c r="AA3244" s="4" t="s">
        <v>10289</v>
      </c>
      <c r="AB3244" t="s">
        <v>15887</v>
      </c>
      <c r="AC3244">
        <v>2012</v>
      </c>
      <c r="AD3244">
        <v>6</v>
      </c>
      <c r="AE3244">
        <v>2</v>
      </c>
      <c r="AF3244" t="s">
        <v>205</v>
      </c>
      <c r="AH3244">
        <v>246893</v>
      </c>
      <c r="AI3244">
        <v>6643849</v>
      </c>
      <c r="AJ3244" s="4">
        <v>247000</v>
      </c>
      <c r="AK3244" s="4">
        <v>6643000</v>
      </c>
      <c r="AL3244">
        <v>5</v>
      </c>
      <c r="AN3244">
        <v>66</v>
      </c>
      <c r="AO3244" t="s">
        <v>206</v>
      </c>
      <c r="AQ3244">
        <v>101130</v>
      </c>
      <c r="AS3244" s="6" t="s">
        <v>12</v>
      </c>
      <c r="AT3244">
        <v>1</v>
      </c>
      <c r="AU3244" t="s">
        <v>13</v>
      </c>
      <c r="AV3244" t="s">
        <v>16514</v>
      </c>
      <c r="AW3244" t="s">
        <v>16515</v>
      </c>
      <c r="AX3244">
        <v>66</v>
      </c>
      <c r="AY3244" t="s">
        <v>16</v>
      </c>
      <c r="AZ3244" t="s">
        <v>209</v>
      </c>
      <c r="BB3244" s="5">
        <v>41662</v>
      </c>
      <c r="BC3244" s="7" t="s">
        <v>18</v>
      </c>
      <c r="BE3244">
        <v>4</v>
      </c>
      <c r="BF3244">
        <v>426447</v>
      </c>
      <c r="BH3244" t="s">
        <v>16516</v>
      </c>
      <c r="BT3244">
        <v>290103</v>
      </c>
    </row>
    <row r="3245" spans="1:72" x14ac:dyDescent="0.3">
      <c r="A3245">
        <v>291730</v>
      </c>
      <c r="C3245">
        <v>1</v>
      </c>
      <c r="F3245" t="s">
        <v>0</v>
      </c>
      <c r="G3245" t="s">
        <v>1</v>
      </c>
      <c r="H3245" t="s">
        <v>16517</v>
      </c>
      <c r="I3245" t="s">
        <v>59</v>
      </c>
      <c r="K3245">
        <v>1</v>
      </c>
      <c r="L3245" t="s">
        <v>4</v>
      </c>
      <c r="M3245">
        <v>101130</v>
      </c>
      <c r="N3245" t="s">
        <v>5</v>
      </c>
      <c r="T3245" t="s">
        <v>15811</v>
      </c>
      <c r="U3245" s="8">
        <v>1</v>
      </c>
      <c r="V3245" t="s">
        <v>7</v>
      </c>
      <c r="W3245" t="s">
        <v>10289</v>
      </c>
      <c r="X3245" s="2" t="s">
        <v>1592</v>
      </c>
      <c r="Y3245" s="3">
        <v>2</v>
      </c>
      <c r="Z3245" s="4">
        <v>220</v>
      </c>
      <c r="AA3245" s="4" t="s">
        <v>10289</v>
      </c>
      <c r="AB3245" t="s">
        <v>15851</v>
      </c>
      <c r="AC3245">
        <v>2012</v>
      </c>
      <c r="AD3245">
        <v>6</v>
      </c>
      <c r="AE3245">
        <v>2</v>
      </c>
      <c r="AF3245" t="s">
        <v>205</v>
      </c>
      <c r="AH3245">
        <v>247178</v>
      </c>
      <c r="AI3245">
        <v>6643908</v>
      </c>
      <c r="AJ3245" s="4">
        <v>247000</v>
      </c>
      <c r="AK3245" s="4">
        <v>6643000</v>
      </c>
      <c r="AL3245">
        <v>5</v>
      </c>
      <c r="AN3245">
        <v>66</v>
      </c>
      <c r="AO3245" t="s">
        <v>206</v>
      </c>
      <c r="AQ3245">
        <v>101130</v>
      </c>
      <c r="AS3245" s="6" t="s">
        <v>12</v>
      </c>
      <c r="AT3245">
        <v>1</v>
      </c>
      <c r="AU3245" t="s">
        <v>13</v>
      </c>
      <c r="AV3245" t="s">
        <v>16518</v>
      </c>
      <c r="AW3245" t="s">
        <v>16519</v>
      </c>
      <c r="AX3245">
        <v>66</v>
      </c>
      <c r="AY3245" t="s">
        <v>16</v>
      </c>
      <c r="AZ3245" t="s">
        <v>209</v>
      </c>
      <c r="BB3245" s="5">
        <v>41662</v>
      </c>
      <c r="BC3245" s="7" t="s">
        <v>18</v>
      </c>
      <c r="BE3245">
        <v>4</v>
      </c>
      <c r="BF3245">
        <v>426448</v>
      </c>
      <c r="BH3245" t="s">
        <v>16520</v>
      </c>
      <c r="BT3245">
        <v>291730</v>
      </c>
    </row>
    <row r="3246" spans="1:72" x14ac:dyDescent="0.3">
      <c r="A3246">
        <v>291906</v>
      </c>
      <c r="C3246">
        <v>1</v>
      </c>
      <c r="F3246" t="s">
        <v>0</v>
      </c>
      <c r="G3246" t="s">
        <v>1</v>
      </c>
      <c r="H3246" t="s">
        <v>16521</v>
      </c>
      <c r="I3246" t="s">
        <v>59</v>
      </c>
      <c r="K3246">
        <v>1</v>
      </c>
      <c r="L3246" t="s">
        <v>4</v>
      </c>
      <c r="M3246">
        <v>101130</v>
      </c>
      <c r="N3246" t="s">
        <v>5</v>
      </c>
      <c r="T3246" t="s">
        <v>15811</v>
      </c>
      <c r="U3246" s="8">
        <v>1</v>
      </c>
      <c r="V3246" t="s">
        <v>7</v>
      </c>
      <c r="W3246" t="s">
        <v>10289</v>
      </c>
      <c r="X3246" s="2" t="s">
        <v>1592</v>
      </c>
      <c r="Y3246" s="3">
        <v>2</v>
      </c>
      <c r="Z3246" s="4">
        <v>220</v>
      </c>
      <c r="AA3246" s="4" t="s">
        <v>10289</v>
      </c>
      <c r="AB3246" t="s">
        <v>15851</v>
      </c>
      <c r="AC3246">
        <v>2012</v>
      </c>
      <c r="AD3246">
        <v>6</v>
      </c>
      <c r="AE3246">
        <v>2</v>
      </c>
      <c r="AF3246" t="s">
        <v>205</v>
      </c>
      <c r="AH3246">
        <v>247220</v>
      </c>
      <c r="AI3246">
        <v>6643911</v>
      </c>
      <c r="AJ3246" s="4">
        <v>247000</v>
      </c>
      <c r="AK3246" s="4">
        <v>6643000</v>
      </c>
      <c r="AL3246">
        <v>5</v>
      </c>
      <c r="AN3246">
        <v>66</v>
      </c>
      <c r="AO3246" t="s">
        <v>206</v>
      </c>
      <c r="AQ3246">
        <v>101130</v>
      </c>
      <c r="AS3246" s="6" t="s">
        <v>12</v>
      </c>
      <c r="AT3246">
        <v>1</v>
      </c>
      <c r="AU3246" t="s">
        <v>13</v>
      </c>
      <c r="AV3246" t="s">
        <v>16522</v>
      </c>
      <c r="AW3246" t="s">
        <v>16523</v>
      </c>
      <c r="AX3246">
        <v>66</v>
      </c>
      <c r="AY3246" t="s">
        <v>16</v>
      </c>
      <c r="AZ3246" t="s">
        <v>209</v>
      </c>
      <c r="BB3246" s="5">
        <v>41662</v>
      </c>
      <c r="BC3246" s="7" t="s">
        <v>18</v>
      </c>
      <c r="BE3246">
        <v>4</v>
      </c>
      <c r="BF3246">
        <v>426449</v>
      </c>
      <c r="BH3246" t="s">
        <v>16524</v>
      </c>
      <c r="BT3246">
        <v>291906</v>
      </c>
    </row>
    <row r="3247" spans="1:72" x14ac:dyDescent="0.3">
      <c r="A3247">
        <v>290681</v>
      </c>
      <c r="C3247">
        <v>1</v>
      </c>
      <c r="F3247" t="s">
        <v>0</v>
      </c>
      <c r="G3247" t="s">
        <v>1</v>
      </c>
      <c r="H3247" t="s">
        <v>16525</v>
      </c>
      <c r="I3247" t="s">
        <v>59</v>
      </c>
      <c r="K3247">
        <v>1</v>
      </c>
      <c r="L3247" t="s">
        <v>4</v>
      </c>
      <c r="M3247">
        <v>101130</v>
      </c>
      <c r="N3247" t="s">
        <v>5</v>
      </c>
      <c r="T3247" t="s">
        <v>15811</v>
      </c>
      <c r="U3247" s="8">
        <v>1</v>
      </c>
      <c r="V3247" t="s">
        <v>7</v>
      </c>
      <c r="W3247" t="s">
        <v>10289</v>
      </c>
      <c r="X3247" s="2" t="s">
        <v>1592</v>
      </c>
      <c r="Y3247" s="3">
        <v>2</v>
      </c>
      <c r="Z3247" s="4">
        <v>220</v>
      </c>
      <c r="AA3247" s="4" t="s">
        <v>10289</v>
      </c>
      <c r="AB3247" t="s">
        <v>15932</v>
      </c>
      <c r="AC3247">
        <v>2012</v>
      </c>
      <c r="AD3247">
        <v>6</v>
      </c>
      <c r="AE3247">
        <v>2</v>
      </c>
      <c r="AF3247" t="s">
        <v>205</v>
      </c>
      <c r="AH3247">
        <v>246989</v>
      </c>
      <c r="AI3247">
        <v>6642618</v>
      </c>
      <c r="AJ3247" s="4">
        <v>247000</v>
      </c>
      <c r="AK3247" s="4">
        <v>6643000</v>
      </c>
      <c r="AL3247">
        <v>5</v>
      </c>
      <c r="AN3247">
        <v>66</v>
      </c>
      <c r="AO3247" t="s">
        <v>206</v>
      </c>
      <c r="AQ3247">
        <v>101130</v>
      </c>
      <c r="AS3247" s="6" t="s">
        <v>12</v>
      </c>
      <c r="AT3247">
        <v>1</v>
      </c>
      <c r="AU3247" t="s">
        <v>13</v>
      </c>
      <c r="AV3247" t="s">
        <v>16526</v>
      </c>
      <c r="AW3247" t="s">
        <v>16527</v>
      </c>
      <c r="AX3247">
        <v>66</v>
      </c>
      <c r="AY3247" t="s">
        <v>16</v>
      </c>
      <c r="AZ3247" t="s">
        <v>209</v>
      </c>
      <c r="BB3247" s="5">
        <v>41662</v>
      </c>
      <c r="BC3247" s="7" t="s">
        <v>18</v>
      </c>
      <c r="BE3247">
        <v>4</v>
      </c>
      <c r="BF3247">
        <v>426460</v>
      </c>
      <c r="BH3247" t="s">
        <v>16528</v>
      </c>
      <c r="BT3247">
        <v>290681</v>
      </c>
    </row>
    <row r="3248" spans="1:72" x14ac:dyDescent="0.3">
      <c r="A3248">
        <v>290584</v>
      </c>
      <c r="C3248">
        <v>1</v>
      </c>
      <c r="F3248" t="s">
        <v>0</v>
      </c>
      <c r="G3248" t="s">
        <v>1</v>
      </c>
      <c r="H3248" t="s">
        <v>16529</v>
      </c>
      <c r="I3248" t="s">
        <v>59</v>
      </c>
      <c r="K3248">
        <v>1</v>
      </c>
      <c r="L3248" t="s">
        <v>4</v>
      </c>
      <c r="M3248">
        <v>101130</v>
      </c>
      <c r="N3248" t="s">
        <v>5</v>
      </c>
      <c r="T3248" t="s">
        <v>15811</v>
      </c>
      <c r="U3248" s="8">
        <v>1</v>
      </c>
      <c r="V3248" t="s">
        <v>7</v>
      </c>
      <c r="W3248" t="s">
        <v>10289</v>
      </c>
      <c r="X3248" s="2" t="s">
        <v>1592</v>
      </c>
      <c r="Y3248" s="3">
        <v>2</v>
      </c>
      <c r="Z3248" s="4">
        <v>220</v>
      </c>
      <c r="AA3248" s="4" t="s">
        <v>10289</v>
      </c>
      <c r="AB3248" t="s">
        <v>15932</v>
      </c>
      <c r="AC3248">
        <v>2012</v>
      </c>
      <c r="AD3248">
        <v>6</v>
      </c>
      <c r="AE3248">
        <v>2</v>
      </c>
      <c r="AF3248" t="s">
        <v>205</v>
      </c>
      <c r="AH3248">
        <v>246968</v>
      </c>
      <c r="AI3248">
        <v>6642583</v>
      </c>
      <c r="AJ3248" s="4">
        <v>247000</v>
      </c>
      <c r="AK3248" s="4">
        <v>6643000</v>
      </c>
      <c r="AL3248">
        <v>5</v>
      </c>
      <c r="AN3248">
        <v>66</v>
      </c>
      <c r="AO3248" t="s">
        <v>206</v>
      </c>
      <c r="AQ3248">
        <v>101130</v>
      </c>
      <c r="AS3248" s="6" t="s">
        <v>12</v>
      </c>
      <c r="AT3248">
        <v>1</v>
      </c>
      <c r="AU3248" t="s">
        <v>13</v>
      </c>
      <c r="AV3248" t="s">
        <v>16530</v>
      </c>
      <c r="AW3248" t="s">
        <v>16531</v>
      </c>
      <c r="AX3248">
        <v>66</v>
      </c>
      <c r="AY3248" t="s">
        <v>16</v>
      </c>
      <c r="AZ3248" t="s">
        <v>209</v>
      </c>
      <c r="BB3248" s="5">
        <v>41662</v>
      </c>
      <c r="BC3248" s="7" t="s">
        <v>18</v>
      </c>
      <c r="BE3248">
        <v>4</v>
      </c>
      <c r="BF3248">
        <v>426461</v>
      </c>
      <c r="BH3248" t="s">
        <v>16532</v>
      </c>
      <c r="BT3248">
        <v>290584</v>
      </c>
    </row>
    <row r="3249" spans="1:72" x14ac:dyDescent="0.3">
      <c r="A3249">
        <v>290123</v>
      </c>
      <c r="C3249">
        <v>1</v>
      </c>
      <c r="F3249" t="s">
        <v>0</v>
      </c>
      <c r="G3249" t="s">
        <v>1</v>
      </c>
      <c r="H3249" t="s">
        <v>16533</v>
      </c>
      <c r="I3249" t="s">
        <v>59</v>
      </c>
      <c r="K3249">
        <v>1</v>
      </c>
      <c r="L3249" t="s">
        <v>4</v>
      </c>
      <c r="M3249">
        <v>101130</v>
      </c>
      <c r="N3249" t="s">
        <v>5</v>
      </c>
      <c r="T3249" t="s">
        <v>15811</v>
      </c>
      <c r="U3249" s="8">
        <v>1</v>
      </c>
      <c r="V3249" t="s">
        <v>7</v>
      </c>
      <c r="W3249" t="s">
        <v>10289</v>
      </c>
      <c r="X3249" s="2" t="s">
        <v>1592</v>
      </c>
      <c r="Y3249" s="3">
        <v>2</v>
      </c>
      <c r="Z3249" s="4">
        <v>220</v>
      </c>
      <c r="AA3249" s="4" t="s">
        <v>10289</v>
      </c>
      <c r="AB3249" t="s">
        <v>15914</v>
      </c>
      <c r="AC3249">
        <v>2012</v>
      </c>
      <c r="AD3249">
        <v>6</v>
      </c>
      <c r="AE3249">
        <v>2</v>
      </c>
      <c r="AF3249" t="s">
        <v>205</v>
      </c>
      <c r="AH3249">
        <v>246896</v>
      </c>
      <c r="AI3249">
        <v>6642438</v>
      </c>
      <c r="AJ3249" s="4">
        <v>247000</v>
      </c>
      <c r="AK3249" s="4">
        <v>6643000</v>
      </c>
      <c r="AL3249">
        <v>5</v>
      </c>
      <c r="AN3249">
        <v>66</v>
      </c>
      <c r="AO3249" t="s">
        <v>206</v>
      </c>
      <c r="AQ3249">
        <v>101130</v>
      </c>
      <c r="AS3249" s="6" t="s">
        <v>12</v>
      </c>
      <c r="AT3249">
        <v>1</v>
      </c>
      <c r="AU3249" t="s">
        <v>13</v>
      </c>
      <c r="AV3249" t="s">
        <v>16534</v>
      </c>
      <c r="AW3249" t="s">
        <v>16535</v>
      </c>
      <c r="AX3249">
        <v>66</v>
      </c>
      <c r="AY3249" t="s">
        <v>16</v>
      </c>
      <c r="AZ3249" t="s">
        <v>209</v>
      </c>
      <c r="BB3249" s="5">
        <v>41662</v>
      </c>
      <c r="BC3249" s="7" t="s">
        <v>18</v>
      </c>
      <c r="BE3249">
        <v>4</v>
      </c>
      <c r="BF3249">
        <v>426462</v>
      </c>
      <c r="BH3249" t="s">
        <v>16536</v>
      </c>
      <c r="BT3249">
        <v>290123</v>
      </c>
    </row>
    <row r="3250" spans="1:72" x14ac:dyDescent="0.3">
      <c r="A3250">
        <v>288502</v>
      </c>
      <c r="C3250">
        <v>1</v>
      </c>
      <c r="F3250" t="s">
        <v>0</v>
      </c>
      <c r="G3250" t="s">
        <v>1</v>
      </c>
      <c r="H3250" t="s">
        <v>16537</v>
      </c>
      <c r="I3250" t="s">
        <v>59</v>
      </c>
      <c r="K3250">
        <v>1</v>
      </c>
      <c r="L3250" t="s">
        <v>4</v>
      </c>
      <c r="M3250">
        <v>101130</v>
      </c>
      <c r="N3250" t="s">
        <v>5</v>
      </c>
      <c r="T3250" t="s">
        <v>15811</v>
      </c>
      <c r="U3250" s="8">
        <v>1</v>
      </c>
      <c r="V3250" t="s">
        <v>7</v>
      </c>
      <c r="W3250" t="s">
        <v>10289</v>
      </c>
      <c r="X3250" s="2" t="s">
        <v>1592</v>
      </c>
      <c r="Y3250" s="3">
        <v>2</v>
      </c>
      <c r="Z3250" s="4">
        <v>220</v>
      </c>
      <c r="AA3250" s="4" t="s">
        <v>10289</v>
      </c>
      <c r="AB3250" t="s">
        <v>15901</v>
      </c>
      <c r="AC3250">
        <v>2012</v>
      </c>
      <c r="AD3250">
        <v>6</v>
      </c>
      <c r="AE3250">
        <v>2</v>
      </c>
      <c r="AF3250" t="s">
        <v>205</v>
      </c>
      <c r="AH3250">
        <v>246633</v>
      </c>
      <c r="AI3250">
        <v>6642133</v>
      </c>
      <c r="AJ3250" s="4">
        <v>247000</v>
      </c>
      <c r="AK3250" s="4">
        <v>6643000</v>
      </c>
      <c r="AL3250">
        <v>5</v>
      </c>
      <c r="AN3250">
        <v>66</v>
      </c>
      <c r="AO3250" t="s">
        <v>206</v>
      </c>
      <c r="AQ3250">
        <v>101130</v>
      </c>
      <c r="AS3250" s="6" t="s">
        <v>12</v>
      </c>
      <c r="AT3250">
        <v>1</v>
      </c>
      <c r="AU3250" t="s">
        <v>13</v>
      </c>
      <c r="AV3250" t="s">
        <v>16538</v>
      </c>
      <c r="AW3250" t="s">
        <v>16539</v>
      </c>
      <c r="AX3250">
        <v>66</v>
      </c>
      <c r="AY3250" t="s">
        <v>16</v>
      </c>
      <c r="AZ3250" t="s">
        <v>209</v>
      </c>
      <c r="BB3250" s="5">
        <v>41662</v>
      </c>
      <c r="BC3250" s="7" t="s">
        <v>18</v>
      </c>
      <c r="BE3250">
        <v>4</v>
      </c>
      <c r="BF3250">
        <v>426463</v>
      </c>
      <c r="BH3250" t="s">
        <v>16540</v>
      </c>
      <c r="BT3250">
        <v>288502</v>
      </c>
    </row>
    <row r="3251" spans="1:72" x14ac:dyDescent="0.3">
      <c r="A3251">
        <v>288165</v>
      </c>
      <c r="C3251">
        <v>1</v>
      </c>
      <c r="F3251" t="s">
        <v>0</v>
      </c>
      <c r="G3251" t="s">
        <v>1</v>
      </c>
      <c r="H3251" t="s">
        <v>16541</v>
      </c>
      <c r="I3251" t="s">
        <v>59</v>
      </c>
      <c r="K3251">
        <v>1</v>
      </c>
      <c r="L3251" t="s">
        <v>4</v>
      </c>
      <c r="M3251">
        <v>101130</v>
      </c>
      <c r="N3251" t="s">
        <v>5</v>
      </c>
      <c r="T3251" t="s">
        <v>15811</v>
      </c>
      <c r="U3251" s="8">
        <v>1</v>
      </c>
      <c r="V3251" t="s">
        <v>7</v>
      </c>
      <c r="W3251" t="s">
        <v>10289</v>
      </c>
      <c r="X3251" s="2" t="s">
        <v>1592</v>
      </c>
      <c r="Y3251" s="3">
        <v>2</v>
      </c>
      <c r="Z3251" s="4">
        <v>220</v>
      </c>
      <c r="AA3251" s="4" t="s">
        <v>10289</v>
      </c>
      <c r="AB3251" t="s">
        <v>15901</v>
      </c>
      <c r="AC3251">
        <v>2012</v>
      </c>
      <c r="AD3251">
        <v>6</v>
      </c>
      <c r="AE3251">
        <v>2</v>
      </c>
      <c r="AF3251" t="s">
        <v>205</v>
      </c>
      <c r="AH3251">
        <v>246551</v>
      </c>
      <c r="AI3251">
        <v>6642081</v>
      </c>
      <c r="AJ3251" s="4">
        <v>247000</v>
      </c>
      <c r="AK3251" s="4">
        <v>6643000</v>
      </c>
      <c r="AL3251">
        <v>5</v>
      </c>
      <c r="AN3251">
        <v>66</v>
      </c>
      <c r="AO3251" t="s">
        <v>206</v>
      </c>
      <c r="AQ3251">
        <v>101130</v>
      </c>
      <c r="AS3251" s="6" t="s">
        <v>12</v>
      </c>
      <c r="AT3251">
        <v>1</v>
      </c>
      <c r="AU3251" t="s">
        <v>13</v>
      </c>
      <c r="AV3251" t="s">
        <v>16542</v>
      </c>
      <c r="AW3251" t="s">
        <v>16543</v>
      </c>
      <c r="AX3251">
        <v>66</v>
      </c>
      <c r="AY3251" t="s">
        <v>16</v>
      </c>
      <c r="AZ3251" t="s">
        <v>209</v>
      </c>
      <c r="BB3251" s="5">
        <v>41662</v>
      </c>
      <c r="BC3251" s="7" t="s">
        <v>18</v>
      </c>
      <c r="BE3251">
        <v>4</v>
      </c>
      <c r="BF3251">
        <v>426464</v>
      </c>
      <c r="BH3251" t="s">
        <v>16544</v>
      </c>
      <c r="BT3251">
        <v>288165</v>
      </c>
    </row>
    <row r="3252" spans="1:72" x14ac:dyDescent="0.3">
      <c r="A3252">
        <v>290368</v>
      </c>
      <c r="C3252">
        <v>1</v>
      </c>
      <c r="F3252" t="s">
        <v>0</v>
      </c>
      <c r="G3252" t="s">
        <v>37</v>
      </c>
      <c r="H3252" t="s">
        <v>16545</v>
      </c>
      <c r="I3252" t="s">
        <v>59</v>
      </c>
      <c r="K3252">
        <v>1</v>
      </c>
      <c r="L3252" t="s">
        <v>4</v>
      </c>
      <c r="M3252">
        <v>101130</v>
      </c>
      <c r="N3252" t="s">
        <v>5</v>
      </c>
      <c r="T3252" t="s">
        <v>15811</v>
      </c>
      <c r="U3252" s="8">
        <v>1</v>
      </c>
      <c r="V3252" t="s">
        <v>7</v>
      </c>
      <c r="W3252" t="s">
        <v>10289</v>
      </c>
      <c r="X3252" s="2" t="s">
        <v>1592</v>
      </c>
      <c r="Y3252" s="3">
        <v>2</v>
      </c>
      <c r="Z3252" s="4">
        <v>220</v>
      </c>
      <c r="AA3252" s="4" t="s">
        <v>10289</v>
      </c>
      <c r="AB3252" t="s">
        <v>16546</v>
      </c>
      <c r="AC3252">
        <v>2012</v>
      </c>
      <c r="AD3252">
        <v>6</v>
      </c>
      <c r="AE3252">
        <v>5</v>
      </c>
      <c r="AF3252" t="s">
        <v>16547</v>
      </c>
      <c r="AH3252">
        <v>246927</v>
      </c>
      <c r="AI3252">
        <v>6642439</v>
      </c>
      <c r="AJ3252" s="4">
        <v>247000</v>
      </c>
      <c r="AK3252" s="4">
        <v>6643000</v>
      </c>
      <c r="AL3252">
        <v>5</v>
      </c>
      <c r="AN3252">
        <v>1010</v>
      </c>
      <c r="AO3252" t="s">
        <v>16548</v>
      </c>
      <c r="AP3252" s="5" t="s">
        <v>16549</v>
      </c>
      <c r="AQ3252">
        <v>101130</v>
      </c>
      <c r="AS3252" s="6" t="s">
        <v>12</v>
      </c>
      <c r="AT3252">
        <v>1</v>
      </c>
      <c r="AU3252" t="s">
        <v>13</v>
      </c>
      <c r="AV3252" t="s">
        <v>16550</v>
      </c>
      <c r="AW3252" t="s">
        <v>16551</v>
      </c>
      <c r="AX3252">
        <v>1010</v>
      </c>
      <c r="AY3252" t="s">
        <v>47</v>
      </c>
      <c r="AZ3252" t="s">
        <v>48</v>
      </c>
      <c r="BB3252" s="5">
        <v>43709.903472222199</v>
      </c>
      <c r="BC3252" s="7" t="s">
        <v>18</v>
      </c>
      <c r="BE3252">
        <v>6</v>
      </c>
      <c r="BF3252">
        <v>23259</v>
      </c>
      <c r="BH3252" t="s">
        <v>16552</v>
      </c>
      <c r="BT3252">
        <v>290368</v>
      </c>
    </row>
    <row r="3253" spans="1:72" x14ac:dyDescent="0.3">
      <c r="A3253">
        <v>288507</v>
      </c>
      <c r="C3253">
        <v>1</v>
      </c>
      <c r="F3253" t="s">
        <v>0</v>
      </c>
      <c r="G3253" t="s">
        <v>1</v>
      </c>
      <c r="H3253" t="s">
        <v>16553</v>
      </c>
      <c r="I3253" t="s">
        <v>59</v>
      </c>
      <c r="K3253">
        <v>1</v>
      </c>
      <c r="L3253" t="s">
        <v>4</v>
      </c>
      <c r="M3253">
        <v>101130</v>
      </c>
      <c r="N3253" t="s">
        <v>5</v>
      </c>
      <c r="T3253" t="s">
        <v>15811</v>
      </c>
      <c r="U3253" s="8">
        <v>1</v>
      </c>
      <c r="V3253" t="s">
        <v>7</v>
      </c>
      <c r="W3253" t="s">
        <v>10289</v>
      </c>
      <c r="X3253" s="2" t="s">
        <v>1592</v>
      </c>
      <c r="Y3253" s="3">
        <v>2</v>
      </c>
      <c r="Z3253" s="4">
        <v>220</v>
      </c>
      <c r="AA3253" s="4" t="s">
        <v>10289</v>
      </c>
      <c r="AB3253" t="s">
        <v>15812</v>
      </c>
      <c r="AC3253">
        <v>2012</v>
      </c>
      <c r="AD3253">
        <v>6</v>
      </c>
      <c r="AE3253">
        <v>15</v>
      </c>
      <c r="AF3253" t="s">
        <v>205</v>
      </c>
      <c r="AH3253">
        <v>246634</v>
      </c>
      <c r="AI3253">
        <v>6643148</v>
      </c>
      <c r="AJ3253" s="4">
        <v>247000</v>
      </c>
      <c r="AK3253" s="4">
        <v>6643000</v>
      </c>
      <c r="AL3253">
        <v>5</v>
      </c>
      <c r="AN3253">
        <v>66</v>
      </c>
      <c r="AO3253" t="s">
        <v>206</v>
      </c>
      <c r="AQ3253">
        <v>101130</v>
      </c>
      <c r="AS3253" s="6" t="s">
        <v>12</v>
      </c>
      <c r="AT3253">
        <v>1</v>
      </c>
      <c r="AU3253" t="s">
        <v>13</v>
      </c>
      <c r="AV3253" t="s">
        <v>16554</v>
      </c>
      <c r="AW3253" t="s">
        <v>16555</v>
      </c>
      <c r="AX3253">
        <v>66</v>
      </c>
      <c r="AY3253" t="s">
        <v>16</v>
      </c>
      <c r="AZ3253" t="s">
        <v>209</v>
      </c>
      <c r="BB3253" s="5">
        <v>41662</v>
      </c>
      <c r="BC3253" s="7" t="s">
        <v>18</v>
      </c>
      <c r="BE3253">
        <v>4</v>
      </c>
      <c r="BF3253">
        <v>427032</v>
      </c>
      <c r="BH3253" t="s">
        <v>16556</v>
      </c>
      <c r="BT3253">
        <v>288507</v>
      </c>
    </row>
    <row r="3254" spans="1:72" x14ac:dyDescent="0.3">
      <c r="A3254">
        <v>289776</v>
      </c>
      <c r="C3254">
        <v>1</v>
      </c>
      <c r="F3254" t="s">
        <v>0</v>
      </c>
      <c r="G3254" t="s">
        <v>37</v>
      </c>
      <c r="H3254" t="s">
        <v>16557</v>
      </c>
      <c r="I3254" t="s">
        <v>59</v>
      </c>
      <c r="K3254">
        <v>1</v>
      </c>
      <c r="L3254" t="s">
        <v>4</v>
      </c>
      <c r="M3254">
        <v>101130</v>
      </c>
      <c r="N3254" t="s">
        <v>5</v>
      </c>
      <c r="T3254" t="s">
        <v>15811</v>
      </c>
      <c r="U3254" s="8">
        <v>1</v>
      </c>
      <c r="V3254" t="s">
        <v>7</v>
      </c>
      <c r="W3254" t="s">
        <v>10289</v>
      </c>
      <c r="X3254" s="2" t="s">
        <v>1592</v>
      </c>
      <c r="Y3254" s="3">
        <v>2</v>
      </c>
      <c r="Z3254" s="4">
        <v>220</v>
      </c>
      <c r="AA3254" s="4" t="s">
        <v>10289</v>
      </c>
      <c r="AB3254" t="s">
        <v>16558</v>
      </c>
      <c r="AC3254">
        <v>2012</v>
      </c>
      <c r="AD3254">
        <v>6</v>
      </c>
      <c r="AE3254">
        <v>22</v>
      </c>
      <c r="AF3254" t="s">
        <v>3333</v>
      </c>
      <c r="AH3254">
        <v>246847</v>
      </c>
      <c r="AI3254">
        <v>6643661</v>
      </c>
      <c r="AJ3254" s="4">
        <v>247000</v>
      </c>
      <c r="AK3254" s="4">
        <v>6643000</v>
      </c>
      <c r="AL3254">
        <v>5</v>
      </c>
      <c r="AN3254">
        <v>1010</v>
      </c>
      <c r="AO3254" t="s">
        <v>1759</v>
      </c>
      <c r="AP3254" s="5" t="s">
        <v>16559</v>
      </c>
      <c r="AQ3254">
        <v>101130</v>
      </c>
      <c r="AS3254" s="6" t="s">
        <v>12</v>
      </c>
      <c r="AT3254">
        <v>1</v>
      </c>
      <c r="AU3254" t="s">
        <v>13</v>
      </c>
      <c r="AV3254" t="s">
        <v>16560</v>
      </c>
      <c r="AW3254" t="s">
        <v>16561</v>
      </c>
      <c r="AX3254">
        <v>1010</v>
      </c>
      <c r="AY3254" t="s">
        <v>47</v>
      </c>
      <c r="AZ3254" t="s">
        <v>48</v>
      </c>
      <c r="BB3254" s="5">
        <v>41445.704861111102</v>
      </c>
      <c r="BC3254" s="7" t="s">
        <v>18</v>
      </c>
      <c r="BE3254">
        <v>6</v>
      </c>
      <c r="BF3254">
        <v>22177</v>
      </c>
      <c r="BH3254" t="s">
        <v>16562</v>
      </c>
      <c r="BT3254">
        <v>289776</v>
      </c>
    </row>
    <row r="3255" spans="1:72" x14ac:dyDescent="0.3">
      <c r="A3255">
        <v>289676</v>
      </c>
      <c r="C3255">
        <v>1</v>
      </c>
      <c r="F3255" t="s">
        <v>0</v>
      </c>
      <c r="G3255" t="s">
        <v>37</v>
      </c>
      <c r="H3255" t="s">
        <v>16563</v>
      </c>
      <c r="I3255" t="s">
        <v>59</v>
      </c>
      <c r="K3255">
        <v>1</v>
      </c>
      <c r="L3255" t="s">
        <v>4</v>
      </c>
      <c r="M3255">
        <v>101130</v>
      </c>
      <c r="N3255" t="s">
        <v>5</v>
      </c>
      <c r="T3255" t="s">
        <v>15811</v>
      </c>
      <c r="U3255" s="8">
        <v>1</v>
      </c>
      <c r="V3255" t="s">
        <v>7</v>
      </c>
      <c r="W3255" t="s">
        <v>10289</v>
      </c>
      <c r="X3255" s="2" t="s">
        <v>1592</v>
      </c>
      <c r="Y3255" s="3">
        <v>2</v>
      </c>
      <c r="Z3255" s="4">
        <v>220</v>
      </c>
      <c r="AA3255" s="4" t="s">
        <v>10289</v>
      </c>
      <c r="AB3255" t="s">
        <v>16564</v>
      </c>
      <c r="AC3255">
        <v>2012</v>
      </c>
      <c r="AD3255">
        <v>6</v>
      </c>
      <c r="AE3255">
        <v>22</v>
      </c>
      <c r="AF3255" t="s">
        <v>3333</v>
      </c>
      <c r="AH3255">
        <v>246833</v>
      </c>
      <c r="AI3255">
        <v>6643684</v>
      </c>
      <c r="AJ3255" s="4">
        <v>247000</v>
      </c>
      <c r="AK3255" s="4">
        <v>6643000</v>
      </c>
      <c r="AL3255">
        <v>5</v>
      </c>
      <c r="AN3255">
        <v>1010</v>
      </c>
      <c r="AO3255" t="s">
        <v>538</v>
      </c>
      <c r="AP3255" s="5" t="s">
        <v>16565</v>
      </c>
      <c r="AQ3255">
        <v>101130</v>
      </c>
      <c r="AS3255" s="6" t="s">
        <v>12</v>
      </c>
      <c r="AT3255">
        <v>1</v>
      </c>
      <c r="AU3255" t="s">
        <v>13</v>
      </c>
      <c r="AV3255" t="s">
        <v>16566</v>
      </c>
      <c r="AW3255" t="s">
        <v>16567</v>
      </c>
      <c r="AX3255">
        <v>1010</v>
      </c>
      <c r="AY3255" t="s">
        <v>47</v>
      </c>
      <c r="AZ3255" t="s">
        <v>48</v>
      </c>
      <c r="BB3255" s="5">
        <v>41445.704861111102</v>
      </c>
      <c r="BC3255" s="7" t="s">
        <v>18</v>
      </c>
      <c r="BE3255">
        <v>6</v>
      </c>
      <c r="BF3255">
        <v>23036</v>
      </c>
      <c r="BH3255" t="s">
        <v>16568</v>
      </c>
      <c r="BT3255">
        <v>289676</v>
      </c>
    </row>
    <row r="3256" spans="1:72" x14ac:dyDescent="0.3">
      <c r="A3256">
        <v>293895</v>
      </c>
      <c r="C3256">
        <v>1</v>
      </c>
      <c r="F3256" t="s">
        <v>0</v>
      </c>
      <c r="G3256" t="s">
        <v>1</v>
      </c>
      <c r="H3256" t="s">
        <v>16569</v>
      </c>
      <c r="I3256" t="s">
        <v>59</v>
      </c>
      <c r="K3256">
        <v>1</v>
      </c>
      <c r="L3256" t="s">
        <v>4</v>
      </c>
      <c r="M3256">
        <v>101130</v>
      </c>
      <c r="N3256" t="s">
        <v>5</v>
      </c>
      <c r="T3256" t="s">
        <v>15811</v>
      </c>
      <c r="U3256" s="8">
        <v>1</v>
      </c>
      <c r="V3256" t="s">
        <v>7</v>
      </c>
      <c r="W3256" t="s">
        <v>10289</v>
      </c>
      <c r="X3256" s="2" t="s">
        <v>1592</v>
      </c>
      <c r="Y3256" s="3">
        <v>2</v>
      </c>
      <c r="Z3256" s="4">
        <v>220</v>
      </c>
      <c r="AA3256" s="4" t="s">
        <v>10289</v>
      </c>
      <c r="AB3256" t="s">
        <v>15846</v>
      </c>
      <c r="AC3256">
        <v>2012</v>
      </c>
      <c r="AD3256">
        <v>6</v>
      </c>
      <c r="AE3256">
        <v>22</v>
      </c>
      <c r="AF3256" t="s">
        <v>205</v>
      </c>
      <c r="AH3256">
        <v>247555</v>
      </c>
      <c r="AI3256">
        <v>6643951</v>
      </c>
      <c r="AJ3256" s="4">
        <v>247000</v>
      </c>
      <c r="AK3256" s="4">
        <v>6643000</v>
      </c>
      <c r="AL3256">
        <v>5</v>
      </c>
      <c r="AN3256">
        <v>66</v>
      </c>
      <c r="AO3256" t="s">
        <v>206</v>
      </c>
      <c r="AQ3256">
        <v>101130</v>
      </c>
      <c r="AS3256" s="6" t="s">
        <v>12</v>
      </c>
      <c r="AT3256">
        <v>1</v>
      </c>
      <c r="AU3256" t="s">
        <v>13</v>
      </c>
      <c r="AV3256" t="s">
        <v>16570</v>
      </c>
      <c r="AW3256" t="s">
        <v>16571</v>
      </c>
      <c r="AX3256">
        <v>66</v>
      </c>
      <c r="AY3256" t="s">
        <v>16</v>
      </c>
      <c r="AZ3256" t="s">
        <v>209</v>
      </c>
      <c r="BB3256" s="5">
        <v>41662</v>
      </c>
      <c r="BC3256" s="7" t="s">
        <v>18</v>
      </c>
      <c r="BE3256">
        <v>4</v>
      </c>
      <c r="BF3256">
        <v>427180</v>
      </c>
      <c r="BH3256" t="s">
        <v>16572</v>
      </c>
      <c r="BT3256">
        <v>293895</v>
      </c>
    </row>
    <row r="3257" spans="1:72" x14ac:dyDescent="0.3">
      <c r="A3257">
        <v>292675</v>
      </c>
      <c r="C3257">
        <v>1</v>
      </c>
      <c r="F3257" t="s">
        <v>0</v>
      </c>
      <c r="G3257" t="s">
        <v>1</v>
      </c>
      <c r="H3257" t="s">
        <v>16573</v>
      </c>
      <c r="I3257" t="s">
        <v>59</v>
      </c>
      <c r="K3257">
        <v>1</v>
      </c>
      <c r="L3257" t="s">
        <v>4</v>
      </c>
      <c r="M3257">
        <v>101130</v>
      </c>
      <c r="N3257" t="s">
        <v>5</v>
      </c>
      <c r="T3257" t="s">
        <v>15811</v>
      </c>
      <c r="U3257" s="8">
        <v>1</v>
      </c>
      <c r="V3257" t="s">
        <v>7</v>
      </c>
      <c r="W3257" t="s">
        <v>10289</v>
      </c>
      <c r="X3257" s="2" t="s">
        <v>1592</v>
      </c>
      <c r="Y3257" s="3">
        <v>2</v>
      </c>
      <c r="Z3257" s="4">
        <v>220</v>
      </c>
      <c r="AA3257" s="4" t="s">
        <v>10289</v>
      </c>
      <c r="AB3257" t="s">
        <v>15860</v>
      </c>
      <c r="AC3257">
        <v>2012</v>
      </c>
      <c r="AD3257">
        <v>6</v>
      </c>
      <c r="AE3257">
        <v>22</v>
      </c>
      <c r="AF3257" t="s">
        <v>205</v>
      </c>
      <c r="AH3257">
        <v>247356</v>
      </c>
      <c r="AI3257">
        <v>6643930</v>
      </c>
      <c r="AJ3257" s="4">
        <v>247000</v>
      </c>
      <c r="AK3257" s="4">
        <v>6643000</v>
      </c>
      <c r="AL3257">
        <v>5</v>
      </c>
      <c r="AN3257">
        <v>66</v>
      </c>
      <c r="AO3257" t="s">
        <v>206</v>
      </c>
      <c r="AQ3257">
        <v>101130</v>
      </c>
      <c r="AS3257" s="6" t="s">
        <v>12</v>
      </c>
      <c r="AT3257">
        <v>1</v>
      </c>
      <c r="AU3257" t="s">
        <v>13</v>
      </c>
      <c r="AV3257" t="s">
        <v>16574</v>
      </c>
      <c r="AW3257" t="s">
        <v>16575</v>
      </c>
      <c r="AX3257">
        <v>66</v>
      </c>
      <c r="AY3257" t="s">
        <v>16</v>
      </c>
      <c r="AZ3257" t="s">
        <v>209</v>
      </c>
      <c r="BB3257" s="5">
        <v>41662</v>
      </c>
      <c r="BC3257" s="7" t="s">
        <v>18</v>
      </c>
      <c r="BE3257">
        <v>4</v>
      </c>
      <c r="BF3257">
        <v>427181</v>
      </c>
      <c r="BH3257" t="s">
        <v>16576</v>
      </c>
      <c r="BT3257">
        <v>292675</v>
      </c>
    </row>
    <row r="3258" spans="1:72" x14ac:dyDescent="0.3">
      <c r="A3258">
        <v>290261</v>
      </c>
      <c r="C3258">
        <v>1</v>
      </c>
      <c r="F3258" t="s">
        <v>0</v>
      </c>
      <c r="G3258" t="s">
        <v>37</v>
      </c>
      <c r="H3258" t="s">
        <v>16577</v>
      </c>
      <c r="I3258" t="s">
        <v>59</v>
      </c>
      <c r="K3258">
        <v>1</v>
      </c>
      <c r="L3258" t="s">
        <v>4</v>
      </c>
      <c r="M3258">
        <v>101130</v>
      </c>
      <c r="N3258" t="s">
        <v>5</v>
      </c>
      <c r="T3258" t="s">
        <v>15811</v>
      </c>
      <c r="U3258" s="8">
        <v>1</v>
      </c>
      <c r="V3258" t="s">
        <v>7</v>
      </c>
      <c r="W3258" t="s">
        <v>10289</v>
      </c>
      <c r="X3258" s="2" t="s">
        <v>1592</v>
      </c>
      <c r="Y3258" s="3">
        <v>2</v>
      </c>
      <c r="Z3258" s="4">
        <v>220</v>
      </c>
      <c r="AA3258" s="4" t="s">
        <v>10289</v>
      </c>
      <c r="AB3258" t="s">
        <v>13587</v>
      </c>
      <c r="AC3258">
        <v>2012</v>
      </c>
      <c r="AD3258">
        <v>6</v>
      </c>
      <c r="AE3258">
        <v>25</v>
      </c>
      <c r="AF3258" t="s">
        <v>3333</v>
      </c>
      <c r="AH3258">
        <v>246917</v>
      </c>
      <c r="AI3258">
        <v>6642458</v>
      </c>
      <c r="AJ3258" s="4">
        <v>247000</v>
      </c>
      <c r="AK3258" s="4">
        <v>6643000</v>
      </c>
      <c r="AL3258">
        <v>5</v>
      </c>
      <c r="AN3258">
        <v>1010</v>
      </c>
      <c r="AO3258" t="s">
        <v>13588</v>
      </c>
      <c r="AP3258" s="5" t="s">
        <v>16578</v>
      </c>
      <c r="AQ3258">
        <v>101130</v>
      </c>
      <c r="AS3258" s="6" t="s">
        <v>12</v>
      </c>
      <c r="AT3258">
        <v>1</v>
      </c>
      <c r="AU3258" t="s">
        <v>13</v>
      </c>
      <c r="AV3258" t="s">
        <v>16579</v>
      </c>
      <c r="AW3258" t="s">
        <v>16580</v>
      </c>
      <c r="AX3258">
        <v>1010</v>
      </c>
      <c r="AY3258" t="s">
        <v>47</v>
      </c>
      <c r="AZ3258" t="s">
        <v>48</v>
      </c>
      <c r="BB3258" s="5">
        <v>41445.704861111102</v>
      </c>
      <c r="BC3258" s="7" t="s">
        <v>18</v>
      </c>
      <c r="BE3258">
        <v>6</v>
      </c>
      <c r="BF3258">
        <v>22417</v>
      </c>
      <c r="BH3258" t="s">
        <v>16581</v>
      </c>
      <c r="BT3258">
        <v>290261</v>
      </c>
    </row>
    <row r="3259" spans="1:72" x14ac:dyDescent="0.3">
      <c r="A3259">
        <v>288492</v>
      </c>
      <c r="C3259">
        <v>1</v>
      </c>
      <c r="F3259" t="s">
        <v>0</v>
      </c>
      <c r="G3259" t="s">
        <v>1</v>
      </c>
      <c r="H3259" t="s">
        <v>16592</v>
      </c>
      <c r="I3259" t="s">
        <v>59</v>
      </c>
      <c r="K3259">
        <v>1</v>
      </c>
      <c r="L3259" t="s">
        <v>4</v>
      </c>
      <c r="M3259">
        <v>101130</v>
      </c>
      <c r="N3259" t="s">
        <v>5</v>
      </c>
      <c r="T3259" t="s">
        <v>15811</v>
      </c>
      <c r="U3259" s="8">
        <v>1</v>
      </c>
      <c r="V3259" t="s">
        <v>7</v>
      </c>
      <c r="W3259" t="s">
        <v>10289</v>
      </c>
      <c r="X3259" s="2" t="s">
        <v>1592</v>
      </c>
      <c r="Y3259" s="3">
        <v>2</v>
      </c>
      <c r="Z3259" s="4">
        <v>220</v>
      </c>
      <c r="AA3259" s="4" t="s">
        <v>10289</v>
      </c>
      <c r="AB3259" t="s">
        <v>15812</v>
      </c>
      <c r="AC3259">
        <v>2013</v>
      </c>
      <c r="AD3259">
        <v>6</v>
      </c>
      <c r="AE3259">
        <v>14</v>
      </c>
      <c r="AF3259" t="s">
        <v>205</v>
      </c>
      <c r="AH3259">
        <v>246631</v>
      </c>
      <c r="AI3259">
        <v>6643153</v>
      </c>
      <c r="AJ3259" s="4">
        <v>247000</v>
      </c>
      <c r="AK3259" s="4">
        <v>6643000</v>
      </c>
      <c r="AL3259">
        <v>10</v>
      </c>
      <c r="AN3259">
        <v>66</v>
      </c>
      <c r="AO3259" t="s">
        <v>206</v>
      </c>
      <c r="AQ3259">
        <v>101130</v>
      </c>
      <c r="AS3259" s="6" t="s">
        <v>12</v>
      </c>
      <c r="AT3259">
        <v>1</v>
      </c>
      <c r="AU3259" t="s">
        <v>13</v>
      </c>
      <c r="AV3259" t="s">
        <v>16593</v>
      </c>
      <c r="AW3259" t="s">
        <v>16594</v>
      </c>
      <c r="AX3259">
        <v>66</v>
      </c>
      <c r="AY3259" t="s">
        <v>16</v>
      </c>
      <c r="AZ3259" t="s">
        <v>209</v>
      </c>
      <c r="BB3259" s="5">
        <v>41662</v>
      </c>
      <c r="BC3259" s="7" t="s">
        <v>18</v>
      </c>
      <c r="BE3259">
        <v>4</v>
      </c>
      <c r="BF3259">
        <v>430568</v>
      </c>
      <c r="BH3259" t="s">
        <v>16595</v>
      </c>
      <c r="BT3259">
        <v>288492</v>
      </c>
    </row>
    <row r="3260" spans="1:72" x14ac:dyDescent="0.3">
      <c r="A3260">
        <v>289461</v>
      </c>
      <c r="C3260">
        <v>1</v>
      </c>
      <c r="F3260" t="s">
        <v>0</v>
      </c>
      <c r="G3260" t="s">
        <v>1</v>
      </c>
      <c r="H3260" t="s">
        <v>16596</v>
      </c>
      <c r="I3260" t="s">
        <v>59</v>
      </c>
      <c r="K3260">
        <v>1</v>
      </c>
      <c r="L3260" t="s">
        <v>4</v>
      </c>
      <c r="M3260">
        <v>101130</v>
      </c>
      <c r="N3260" t="s">
        <v>5</v>
      </c>
      <c r="T3260" t="s">
        <v>15811</v>
      </c>
      <c r="U3260" s="8">
        <v>1</v>
      </c>
      <c r="V3260" t="s">
        <v>7</v>
      </c>
      <c r="W3260" t="s">
        <v>10289</v>
      </c>
      <c r="X3260" s="2" t="s">
        <v>1592</v>
      </c>
      <c r="Y3260" s="3">
        <v>2</v>
      </c>
      <c r="Z3260" s="4">
        <v>220</v>
      </c>
      <c r="AA3260" s="4" t="s">
        <v>10289</v>
      </c>
      <c r="AB3260" t="s">
        <v>15892</v>
      </c>
      <c r="AC3260">
        <v>2013</v>
      </c>
      <c r="AD3260">
        <v>6</v>
      </c>
      <c r="AE3260">
        <v>14</v>
      </c>
      <c r="AF3260" t="s">
        <v>205</v>
      </c>
      <c r="AH3260">
        <v>246810</v>
      </c>
      <c r="AI3260">
        <v>6643409</v>
      </c>
      <c r="AJ3260" s="4">
        <v>247000</v>
      </c>
      <c r="AK3260" s="4">
        <v>6643000</v>
      </c>
      <c r="AL3260">
        <v>10</v>
      </c>
      <c r="AN3260">
        <v>66</v>
      </c>
      <c r="AO3260" t="s">
        <v>206</v>
      </c>
      <c r="AQ3260">
        <v>101130</v>
      </c>
      <c r="AS3260" s="6" t="s">
        <v>12</v>
      </c>
      <c r="AT3260">
        <v>1</v>
      </c>
      <c r="AU3260" t="s">
        <v>13</v>
      </c>
      <c r="AV3260" t="s">
        <v>16597</v>
      </c>
      <c r="AW3260" t="s">
        <v>16598</v>
      </c>
      <c r="AX3260">
        <v>66</v>
      </c>
      <c r="AY3260" t="s">
        <v>16</v>
      </c>
      <c r="AZ3260" t="s">
        <v>209</v>
      </c>
      <c r="BB3260" s="5">
        <v>41662</v>
      </c>
      <c r="BC3260" s="7" t="s">
        <v>18</v>
      </c>
      <c r="BE3260">
        <v>4</v>
      </c>
      <c r="BF3260">
        <v>430569</v>
      </c>
      <c r="BH3260" t="s">
        <v>16599</v>
      </c>
      <c r="BT3260">
        <v>289461</v>
      </c>
    </row>
    <row r="3261" spans="1:72" x14ac:dyDescent="0.3">
      <c r="A3261">
        <v>290025</v>
      </c>
      <c r="C3261">
        <v>1</v>
      </c>
      <c r="F3261" t="s">
        <v>0</v>
      </c>
      <c r="G3261" t="s">
        <v>1</v>
      </c>
      <c r="H3261" t="s">
        <v>16600</v>
      </c>
      <c r="I3261" t="s">
        <v>59</v>
      </c>
      <c r="K3261">
        <v>1</v>
      </c>
      <c r="L3261" t="s">
        <v>4</v>
      </c>
      <c r="M3261">
        <v>101130</v>
      </c>
      <c r="N3261" t="s">
        <v>5</v>
      </c>
      <c r="T3261" t="s">
        <v>15811</v>
      </c>
      <c r="U3261" s="8">
        <v>1</v>
      </c>
      <c r="V3261" t="s">
        <v>7</v>
      </c>
      <c r="W3261" t="s">
        <v>10289</v>
      </c>
      <c r="X3261" s="2" t="s">
        <v>1592</v>
      </c>
      <c r="Y3261" s="3">
        <v>2</v>
      </c>
      <c r="Z3261" s="4">
        <v>220</v>
      </c>
      <c r="AA3261" s="4" t="s">
        <v>10289</v>
      </c>
      <c r="AB3261" t="s">
        <v>15887</v>
      </c>
      <c r="AC3261">
        <v>2013</v>
      </c>
      <c r="AD3261">
        <v>6</v>
      </c>
      <c r="AE3261">
        <v>14</v>
      </c>
      <c r="AF3261" t="s">
        <v>205</v>
      </c>
      <c r="AH3261">
        <v>246881</v>
      </c>
      <c r="AI3261">
        <v>6643837</v>
      </c>
      <c r="AJ3261" s="4">
        <v>247000</v>
      </c>
      <c r="AK3261" s="4">
        <v>6643000</v>
      </c>
      <c r="AL3261">
        <v>10</v>
      </c>
      <c r="AN3261">
        <v>66</v>
      </c>
      <c r="AO3261" t="s">
        <v>206</v>
      </c>
      <c r="AQ3261">
        <v>101130</v>
      </c>
      <c r="AS3261" s="6" t="s">
        <v>12</v>
      </c>
      <c r="AT3261">
        <v>1</v>
      </c>
      <c r="AU3261" t="s">
        <v>13</v>
      </c>
      <c r="AV3261" t="s">
        <v>16601</v>
      </c>
      <c r="AW3261" t="s">
        <v>16602</v>
      </c>
      <c r="AX3261">
        <v>66</v>
      </c>
      <c r="AY3261" t="s">
        <v>16</v>
      </c>
      <c r="AZ3261" t="s">
        <v>209</v>
      </c>
      <c r="BB3261" s="5">
        <v>41662</v>
      </c>
      <c r="BC3261" s="7" t="s">
        <v>18</v>
      </c>
      <c r="BE3261">
        <v>4</v>
      </c>
      <c r="BF3261">
        <v>430570</v>
      </c>
      <c r="BH3261" t="s">
        <v>16603</v>
      </c>
      <c r="BT3261">
        <v>290025</v>
      </c>
    </row>
    <row r="3262" spans="1:72" x14ac:dyDescent="0.3">
      <c r="A3262">
        <v>289698</v>
      </c>
      <c r="C3262">
        <v>1</v>
      </c>
      <c r="F3262" t="s">
        <v>0</v>
      </c>
      <c r="G3262" t="s">
        <v>1</v>
      </c>
      <c r="H3262" t="s">
        <v>16604</v>
      </c>
      <c r="I3262" t="s">
        <v>59</v>
      </c>
      <c r="K3262">
        <v>1</v>
      </c>
      <c r="L3262" t="s">
        <v>4</v>
      </c>
      <c r="M3262">
        <v>101130</v>
      </c>
      <c r="N3262" t="s">
        <v>5</v>
      </c>
      <c r="T3262" t="s">
        <v>15811</v>
      </c>
      <c r="U3262" s="8">
        <v>1</v>
      </c>
      <c r="V3262" t="s">
        <v>7</v>
      </c>
      <c r="W3262" t="s">
        <v>10289</v>
      </c>
      <c r="X3262" s="2" t="s">
        <v>1592</v>
      </c>
      <c r="Y3262" s="3">
        <v>2</v>
      </c>
      <c r="Z3262" s="4">
        <v>220</v>
      </c>
      <c r="AA3262" s="4" t="s">
        <v>10289</v>
      </c>
      <c r="AB3262" t="s">
        <v>15887</v>
      </c>
      <c r="AC3262">
        <v>2013</v>
      </c>
      <c r="AD3262">
        <v>6</v>
      </c>
      <c r="AE3262">
        <v>14</v>
      </c>
      <c r="AF3262" t="s">
        <v>205</v>
      </c>
      <c r="AH3262">
        <v>246835</v>
      </c>
      <c r="AI3262">
        <v>6643724</v>
      </c>
      <c r="AJ3262" s="4">
        <v>247000</v>
      </c>
      <c r="AK3262" s="4">
        <v>6643000</v>
      </c>
      <c r="AL3262">
        <v>10</v>
      </c>
      <c r="AN3262">
        <v>66</v>
      </c>
      <c r="AO3262" t="s">
        <v>206</v>
      </c>
      <c r="AQ3262">
        <v>101130</v>
      </c>
      <c r="AS3262" s="6" t="s">
        <v>12</v>
      </c>
      <c r="AT3262">
        <v>1</v>
      </c>
      <c r="AU3262" t="s">
        <v>13</v>
      </c>
      <c r="AV3262" t="s">
        <v>16605</v>
      </c>
      <c r="AW3262" t="s">
        <v>16606</v>
      </c>
      <c r="AX3262">
        <v>66</v>
      </c>
      <c r="AY3262" t="s">
        <v>16</v>
      </c>
      <c r="AZ3262" t="s">
        <v>209</v>
      </c>
      <c r="BB3262" s="5">
        <v>41662</v>
      </c>
      <c r="BC3262" s="7" t="s">
        <v>18</v>
      </c>
      <c r="BE3262">
        <v>4</v>
      </c>
      <c r="BF3262">
        <v>430589</v>
      </c>
      <c r="BH3262" t="s">
        <v>16607</v>
      </c>
      <c r="BT3262">
        <v>289698</v>
      </c>
    </row>
    <row r="3263" spans="1:72" x14ac:dyDescent="0.3">
      <c r="A3263">
        <v>289499</v>
      </c>
      <c r="C3263">
        <v>1</v>
      </c>
      <c r="F3263" t="s">
        <v>0</v>
      </c>
      <c r="G3263" t="s">
        <v>1</v>
      </c>
      <c r="H3263" t="s">
        <v>16608</v>
      </c>
      <c r="I3263" t="s">
        <v>59</v>
      </c>
      <c r="K3263">
        <v>1</v>
      </c>
      <c r="L3263" t="s">
        <v>4</v>
      </c>
      <c r="M3263">
        <v>101130</v>
      </c>
      <c r="N3263" t="s">
        <v>5</v>
      </c>
      <c r="T3263" t="s">
        <v>15811</v>
      </c>
      <c r="U3263" s="8">
        <v>1</v>
      </c>
      <c r="V3263" t="s">
        <v>7</v>
      </c>
      <c r="W3263" t="s">
        <v>10289</v>
      </c>
      <c r="X3263" s="2" t="s">
        <v>1592</v>
      </c>
      <c r="Y3263" s="3">
        <v>2</v>
      </c>
      <c r="Z3263" s="4">
        <v>220</v>
      </c>
      <c r="AA3263" s="4" t="s">
        <v>10289</v>
      </c>
      <c r="AB3263" t="s">
        <v>15892</v>
      </c>
      <c r="AC3263">
        <v>2013</v>
      </c>
      <c r="AD3263">
        <v>6</v>
      </c>
      <c r="AE3263">
        <v>14</v>
      </c>
      <c r="AF3263" t="s">
        <v>205</v>
      </c>
      <c r="AH3263">
        <v>246813</v>
      </c>
      <c r="AI3263">
        <v>6643521</v>
      </c>
      <c r="AJ3263" s="4">
        <v>247000</v>
      </c>
      <c r="AK3263" s="4">
        <v>6643000</v>
      </c>
      <c r="AL3263">
        <v>10</v>
      </c>
      <c r="AN3263">
        <v>66</v>
      </c>
      <c r="AO3263" t="s">
        <v>206</v>
      </c>
      <c r="AQ3263">
        <v>101130</v>
      </c>
      <c r="AS3263" s="6" t="s">
        <v>12</v>
      </c>
      <c r="AT3263">
        <v>1</v>
      </c>
      <c r="AU3263" t="s">
        <v>13</v>
      </c>
      <c r="AV3263" t="s">
        <v>16609</v>
      </c>
      <c r="AW3263" t="s">
        <v>16610</v>
      </c>
      <c r="AX3263">
        <v>66</v>
      </c>
      <c r="AY3263" t="s">
        <v>16</v>
      </c>
      <c r="AZ3263" t="s">
        <v>209</v>
      </c>
      <c r="BB3263" s="5">
        <v>41662</v>
      </c>
      <c r="BC3263" s="7" t="s">
        <v>18</v>
      </c>
      <c r="BE3263">
        <v>4</v>
      </c>
      <c r="BF3263">
        <v>430590</v>
      </c>
      <c r="BH3263" t="s">
        <v>16611</v>
      </c>
      <c r="BT3263">
        <v>289499</v>
      </c>
    </row>
    <row r="3264" spans="1:72" x14ac:dyDescent="0.3">
      <c r="A3264">
        <v>289361</v>
      </c>
      <c r="C3264">
        <v>1</v>
      </c>
      <c r="F3264" t="s">
        <v>0</v>
      </c>
      <c r="G3264" t="s">
        <v>1</v>
      </c>
      <c r="H3264" t="s">
        <v>16612</v>
      </c>
      <c r="I3264" t="s">
        <v>59</v>
      </c>
      <c r="K3264">
        <v>1</v>
      </c>
      <c r="L3264" t="s">
        <v>4</v>
      </c>
      <c r="M3264">
        <v>101130</v>
      </c>
      <c r="N3264" t="s">
        <v>5</v>
      </c>
      <c r="T3264" t="s">
        <v>15811</v>
      </c>
      <c r="U3264" s="8">
        <v>1</v>
      </c>
      <c r="V3264" t="s">
        <v>7</v>
      </c>
      <c r="W3264" t="s">
        <v>10289</v>
      </c>
      <c r="X3264" s="2" t="s">
        <v>1592</v>
      </c>
      <c r="Y3264" s="3">
        <v>2</v>
      </c>
      <c r="Z3264" s="4">
        <v>220</v>
      </c>
      <c r="AA3264" s="4" t="s">
        <v>10289</v>
      </c>
      <c r="AB3264" t="s">
        <v>15892</v>
      </c>
      <c r="AC3264">
        <v>2013</v>
      </c>
      <c r="AD3264">
        <v>6</v>
      </c>
      <c r="AE3264">
        <v>14</v>
      </c>
      <c r="AF3264" t="s">
        <v>205</v>
      </c>
      <c r="AH3264">
        <v>246805</v>
      </c>
      <c r="AI3264">
        <v>6643469</v>
      </c>
      <c r="AJ3264" s="4">
        <v>247000</v>
      </c>
      <c r="AK3264" s="4">
        <v>6643000</v>
      </c>
      <c r="AL3264">
        <v>10</v>
      </c>
      <c r="AN3264">
        <v>66</v>
      </c>
      <c r="AO3264" t="s">
        <v>206</v>
      </c>
      <c r="AQ3264">
        <v>101130</v>
      </c>
      <c r="AS3264" s="6" t="s">
        <v>12</v>
      </c>
      <c r="AT3264">
        <v>1</v>
      </c>
      <c r="AU3264" t="s">
        <v>13</v>
      </c>
      <c r="AV3264" t="s">
        <v>16613</v>
      </c>
      <c r="AW3264" t="s">
        <v>16614</v>
      </c>
      <c r="AX3264">
        <v>66</v>
      </c>
      <c r="AY3264" t="s">
        <v>16</v>
      </c>
      <c r="AZ3264" t="s">
        <v>209</v>
      </c>
      <c r="BB3264" s="5">
        <v>41662</v>
      </c>
      <c r="BC3264" s="7" t="s">
        <v>18</v>
      </c>
      <c r="BE3264">
        <v>4</v>
      </c>
      <c r="BF3264">
        <v>430591</v>
      </c>
      <c r="BH3264" t="s">
        <v>16615</v>
      </c>
      <c r="BT3264">
        <v>289361</v>
      </c>
    </row>
    <row r="3265" spans="1:72" x14ac:dyDescent="0.3">
      <c r="A3265">
        <v>291808</v>
      </c>
      <c r="C3265">
        <v>1</v>
      </c>
      <c r="F3265" t="s">
        <v>0</v>
      </c>
      <c r="G3265" t="s">
        <v>1</v>
      </c>
      <c r="H3265" t="s">
        <v>16616</v>
      </c>
      <c r="I3265" t="s">
        <v>59</v>
      </c>
      <c r="K3265">
        <v>1</v>
      </c>
      <c r="L3265" t="s">
        <v>4</v>
      </c>
      <c r="M3265">
        <v>101130</v>
      </c>
      <c r="N3265" t="s">
        <v>5</v>
      </c>
      <c r="T3265" t="s">
        <v>15811</v>
      </c>
      <c r="U3265" s="8">
        <v>1</v>
      </c>
      <c r="V3265" t="s">
        <v>7</v>
      </c>
      <c r="W3265" t="s">
        <v>10289</v>
      </c>
      <c r="X3265" s="2" t="s">
        <v>1592</v>
      </c>
      <c r="Y3265" s="3">
        <v>2</v>
      </c>
      <c r="Z3265" s="4">
        <v>220</v>
      </c>
      <c r="AA3265" s="4" t="s">
        <v>10289</v>
      </c>
      <c r="AB3265" t="s">
        <v>15851</v>
      </c>
      <c r="AC3265">
        <v>2013</v>
      </c>
      <c r="AD3265">
        <v>6</v>
      </c>
      <c r="AE3265">
        <v>15</v>
      </c>
      <c r="AF3265" t="s">
        <v>205</v>
      </c>
      <c r="AH3265">
        <v>247206</v>
      </c>
      <c r="AI3265">
        <v>6643919</v>
      </c>
      <c r="AJ3265" s="4">
        <v>247000</v>
      </c>
      <c r="AK3265" s="4">
        <v>6643000</v>
      </c>
      <c r="AL3265">
        <v>10</v>
      </c>
      <c r="AN3265">
        <v>66</v>
      </c>
      <c r="AO3265" t="s">
        <v>206</v>
      </c>
      <c r="AQ3265">
        <v>101130</v>
      </c>
      <c r="AS3265" s="6" t="s">
        <v>12</v>
      </c>
      <c r="AT3265">
        <v>1</v>
      </c>
      <c r="AU3265" t="s">
        <v>13</v>
      </c>
      <c r="AV3265" t="s">
        <v>16617</v>
      </c>
      <c r="AW3265" t="s">
        <v>16618</v>
      </c>
      <c r="AX3265">
        <v>66</v>
      </c>
      <c r="AY3265" t="s">
        <v>16</v>
      </c>
      <c r="AZ3265" t="s">
        <v>209</v>
      </c>
      <c r="BB3265" s="5">
        <v>41662</v>
      </c>
      <c r="BC3265" s="7" t="s">
        <v>18</v>
      </c>
      <c r="BE3265">
        <v>4</v>
      </c>
      <c r="BF3265">
        <v>430611</v>
      </c>
      <c r="BH3265" t="s">
        <v>16619</v>
      </c>
      <c r="BT3265">
        <v>291808</v>
      </c>
    </row>
    <row r="3266" spans="1:72" x14ac:dyDescent="0.3">
      <c r="A3266">
        <v>290315</v>
      </c>
      <c r="C3266">
        <v>1</v>
      </c>
      <c r="F3266" t="s">
        <v>0</v>
      </c>
      <c r="G3266" t="s">
        <v>1</v>
      </c>
      <c r="H3266" t="s">
        <v>16620</v>
      </c>
      <c r="I3266" t="s">
        <v>59</v>
      </c>
      <c r="K3266">
        <v>1</v>
      </c>
      <c r="L3266" t="s">
        <v>4</v>
      </c>
      <c r="M3266">
        <v>101130</v>
      </c>
      <c r="N3266" t="s">
        <v>5</v>
      </c>
      <c r="T3266" t="s">
        <v>15811</v>
      </c>
      <c r="U3266" s="8">
        <v>1</v>
      </c>
      <c r="V3266" t="s">
        <v>7</v>
      </c>
      <c r="W3266" t="s">
        <v>10289</v>
      </c>
      <c r="X3266" s="2" t="s">
        <v>1592</v>
      </c>
      <c r="Y3266" s="3">
        <v>2</v>
      </c>
      <c r="Z3266" s="4">
        <v>220</v>
      </c>
      <c r="AA3266" s="4" t="s">
        <v>10289</v>
      </c>
      <c r="AB3266" t="s">
        <v>15887</v>
      </c>
      <c r="AC3266">
        <v>2013</v>
      </c>
      <c r="AD3266">
        <v>6</v>
      </c>
      <c r="AE3266">
        <v>15</v>
      </c>
      <c r="AF3266" t="s">
        <v>205</v>
      </c>
      <c r="AH3266">
        <v>246921</v>
      </c>
      <c r="AI3266">
        <v>6643815</v>
      </c>
      <c r="AJ3266" s="4">
        <v>247000</v>
      </c>
      <c r="AK3266" s="4">
        <v>6643000</v>
      </c>
      <c r="AL3266">
        <v>10</v>
      </c>
      <c r="AN3266">
        <v>66</v>
      </c>
      <c r="AO3266" t="s">
        <v>206</v>
      </c>
      <c r="AQ3266">
        <v>101130</v>
      </c>
      <c r="AS3266" s="6" t="s">
        <v>12</v>
      </c>
      <c r="AT3266">
        <v>1</v>
      </c>
      <c r="AU3266" t="s">
        <v>13</v>
      </c>
      <c r="AV3266" t="s">
        <v>16621</v>
      </c>
      <c r="AW3266" t="s">
        <v>16622</v>
      </c>
      <c r="AX3266">
        <v>66</v>
      </c>
      <c r="AY3266" t="s">
        <v>16</v>
      </c>
      <c r="AZ3266" t="s">
        <v>209</v>
      </c>
      <c r="BB3266" s="5">
        <v>41662</v>
      </c>
      <c r="BC3266" s="7" t="s">
        <v>18</v>
      </c>
      <c r="BE3266">
        <v>4</v>
      </c>
      <c r="BF3266">
        <v>430612</v>
      </c>
      <c r="BH3266" t="s">
        <v>16623</v>
      </c>
      <c r="BT3266">
        <v>290315</v>
      </c>
    </row>
    <row r="3267" spans="1:72" x14ac:dyDescent="0.3">
      <c r="A3267">
        <v>290531</v>
      </c>
      <c r="C3267">
        <v>1</v>
      </c>
      <c r="F3267" t="s">
        <v>0</v>
      </c>
      <c r="G3267" t="s">
        <v>1</v>
      </c>
      <c r="H3267" t="s">
        <v>16624</v>
      </c>
      <c r="I3267" t="s">
        <v>59</v>
      </c>
      <c r="K3267">
        <v>1</v>
      </c>
      <c r="L3267" t="s">
        <v>4</v>
      </c>
      <c r="M3267">
        <v>101130</v>
      </c>
      <c r="N3267" t="s">
        <v>5</v>
      </c>
      <c r="T3267" t="s">
        <v>15811</v>
      </c>
      <c r="U3267" s="8">
        <v>1</v>
      </c>
      <c r="V3267" t="s">
        <v>7</v>
      </c>
      <c r="W3267" t="s">
        <v>10289</v>
      </c>
      <c r="X3267" s="2" t="s">
        <v>1592</v>
      </c>
      <c r="Y3267" s="3">
        <v>2</v>
      </c>
      <c r="Z3267" s="4">
        <v>220</v>
      </c>
      <c r="AA3267" s="4" t="s">
        <v>10289</v>
      </c>
      <c r="AB3267" t="s">
        <v>16625</v>
      </c>
      <c r="AC3267">
        <v>2013</v>
      </c>
      <c r="AD3267">
        <v>6</v>
      </c>
      <c r="AE3267">
        <v>15</v>
      </c>
      <c r="AF3267" t="s">
        <v>205</v>
      </c>
      <c r="AH3267">
        <v>246958</v>
      </c>
      <c r="AI3267">
        <v>6643775</v>
      </c>
      <c r="AJ3267" s="4">
        <v>247000</v>
      </c>
      <c r="AK3267" s="4">
        <v>6643000</v>
      </c>
      <c r="AL3267">
        <v>10</v>
      </c>
      <c r="AN3267">
        <v>66</v>
      </c>
      <c r="AO3267" t="s">
        <v>206</v>
      </c>
      <c r="AQ3267">
        <v>101130</v>
      </c>
      <c r="AS3267" s="6" t="s">
        <v>12</v>
      </c>
      <c r="AT3267">
        <v>1</v>
      </c>
      <c r="AU3267" t="s">
        <v>13</v>
      </c>
      <c r="AV3267" t="s">
        <v>16626</v>
      </c>
      <c r="AW3267" t="s">
        <v>16627</v>
      </c>
      <c r="AX3267">
        <v>66</v>
      </c>
      <c r="AY3267" t="s">
        <v>16</v>
      </c>
      <c r="AZ3267" t="s">
        <v>209</v>
      </c>
      <c r="BB3267" s="5">
        <v>41662</v>
      </c>
      <c r="BC3267" s="7" t="s">
        <v>18</v>
      </c>
      <c r="BE3267">
        <v>4</v>
      </c>
      <c r="BF3267">
        <v>430613</v>
      </c>
      <c r="BH3267" t="s">
        <v>16628</v>
      </c>
      <c r="BT3267">
        <v>290531</v>
      </c>
    </row>
    <row r="3268" spans="1:72" x14ac:dyDescent="0.3">
      <c r="A3268">
        <v>290761</v>
      </c>
      <c r="C3268">
        <v>1</v>
      </c>
      <c r="F3268" t="s">
        <v>0</v>
      </c>
      <c r="G3268" t="s">
        <v>1</v>
      </c>
      <c r="H3268" t="s">
        <v>16629</v>
      </c>
      <c r="I3268" t="s">
        <v>59</v>
      </c>
      <c r="K3268">
        <v>1</v>
      </c>
      <c r="L3268" t="s">
        <v>4</v>
      </c>
      <c r="M3268">
        <v>101130</v>
      </c>
      <c r="N3268" t="s">
        <v>5</v>
      </c>
      <c r="T3268" t="s">
        <v>15811</v>
      </c>
      <c r="U3268" s="8">
        <v>1</v>
      </c>
      <c r="V3268" t="s">
        <v>7</v>
      </c>
      <c r="W3268" t="s">
        <v>10289</v>
      </c>
      <c r="X3268" s="2" t="s">
        <v>1592</v>
      </c>
      <c r="Y3268" s="3">
        <v>2</v>
      </c>
      <c r="Z3268" s="4">
        <v>220</v>
      </c>
      <c r="AA3268" s="4" t="s">
        <v>10289</v>
      </c>
      <c r="AB3268" t="s">
        <v>16625</v>
      </c>
      <c r="AC3268">
        <v>2013</v>
      </c>
      <c r="AD3268">
        <v>6</v>
      </c>
      <c r="AE3268">
        <v>15</v>
      </c>
      <c r="AF3268" t="s">
        <v>205</v>
      </c>
      <c r="AH3268">
        <v>247006</v>
      </c>
      <c r="AI3268">
        <v>6643805</v>
      </c>
      <c r="AJ3268" s="4">
        <v>247000</v>
      </c>
      <c r="AK3268" s="4">
        <v>6643000</v>
      </c>
      <c r="AL3268">
        <v>10</v>
      </c>
      <c r="AN3268">
        <v>66</v>
      </c>
      <c r="AO3268" t="s">
        <v>206</v>
      </c>
      <c r="AQ3268">
        <v>101130</v>
      </c>
      <c r="AS3268" s="6" t="s">
        <v>12</v>
      </c>
      <c r="AT3268">
        <v>1</v>
      </c>
      <c r="AU3268" t="s">
        <v>13</v>
      </c>
      <c r="AV3268" t="s">
        <v>16630</v>
      </c>
      <c r="AW3268" t="s">
        <v>16631</v>
      </c>
      <c r="AX3268">
        <v>66</v>
      </c>
      <c r="AY3268" t="s">
        <v>16</v>
      </c>
      <c r="AZ3268" t="s">
        <v>209</v>
      </c>
      <c r="BB3268" s="5">
        <v>41662</v>
      </c>
      <c r="BC3268" s="7" t="s">
        <v>18</v>
      </c>
      <c r="BE3268">
        <v>4</v>
      </c>
      <c r="BF3268">
        <v>430614</v>
      </c>
      <c r="BH3268" t="s">
        <v>16632</v>
      </c>
      <c r="BT3268">
        <v>290761</v>
      </c>
    </row>
    <row r="3269" spans="1:72" x14ac:dyDescent="0.3">
      <c r="A3269">
        <v>291652</v>
      </c>
      <c r="C3269">
        <v>1</v>
      </c>
      <c r="F3269" t="s">
        <v>0</v>
      </c>
      <c r="G3269" t="s">
        <v>1</v>
      </c>
      <c r="H3269" t="s">
        <v>16633</v>
      </c>
      <c r="I3269" t="s">
        <v>59</v>
      </c>
      <c r="K3269">
        <v>1</v>
      </c>
      <c r="L3269" t="s">
        <v>4</v>
      </c>
      <c r="M3269">
        <v>101130</v>
      </c>
      <c r="N3269" t="s">
        <v>5</v>
      </c>
      <c r="T3269" t="s">
        <v>15811</v>
      </c>
      <c r="U3269" s="8">
        <v>1</v>
      </c>
      <c r="V3269" t="s">
        <v>7</v>
      </c>
      <c r="W3269" t="s">
        <v>10289</v>
      </c>
      <c r="X3269" s="2" t="s">
        <v>1592</v>
      </c>
      <c r="Y3269" s="3">
        <v>2</v>
      </c>
      <c r="Z3269" s="4">
        <v>220</v>
      </c>
      <c r="AA3269" s="4" t="s">
        <v>10289</v>
      </c>
      <c r="AB3269" t="s">
        <v>16634</v>
      </c>
      <c r="AC3269">
        <v>2013</v>
      </c>
      <c r="AD3269">
        <v>6</v>
      </c>
      <c r="AE3269">
        <v>15</v>
      </c>
      <c r="AF3269" t="s">
        <v>205</v>
      </c>
      <c r="AH3269">
        <v>247160</v>
      </c>
      <c r="AI3269">
        <v>6643875</v>
      </c>
      <c r="AJ3269" s="4">
        <v>247000</v>
      </c>
      <c r="AK3269" s="4">
        <v>6643000</v>
      </c>
      <c r="AL3269">
        <v>10</v>
      </c>
      <c r="AN3269">
        <v>66</v>
      </c>
      <c r="AO3269" t="s">
        <v>206</v>
      </c>
      <c r="AQ3269">
        <v>101130</v>
      </c>
      <c r="AS3269" s="6" t="s">
        <v>12</v>
      </c>
      <c r="AT3269">
        <v>1</v>
      </c>
      <c r="AU3269" t="s">
        <v>13</v>
      </c>
      <c r="AV3269" t="s">
        <v>16635</v>
      </c>
      <c r="AW3269" t="s">
        <v>16636</v>
      </c>
      <c r="AX3269">
        <v>66</v>
      </c>
      <c r="AY3269" t="s">
        <v>16</v>
      </c>
      <c r="AZ3269" t="s">
        <v>209</v>
      </c>
      <c r="BB3269" s="5">
        <v>41662</v>
      </c>
      <c r="BC3269" s="7" t="s">
        <v>18</v>
      </c>
      <c r="BE3269">
        <v>4</v>
      </c>
      <c r="BF3269">
        <v>430615</v>
      </c>
      <c r="BH3269" t="s">
        <v>16637</v>
      </c>
      <c r="BT3269">
        <v>291652</v>
      </c>
    </row>
    <row r="3270" spans="1:72" x14ac:dyDescent="0.3">
      <c r="A3270">
        <v>289656</v>
      </c>
      <c r="C3270">
        <v>1</v>
      </c>
      <c r="F3270" t="s">
        <v>0</v>
      </c>
      <c r="G3270" t="s">
        <v>1</v>
      </c>
      <c r="H3270" t="s">
        <v>16638</v>
      </c>
      <c r="I3270" t="s">
        <v>59</v>
      </c>
      <c r="K3270">
        <v>1</v>
      </c>
      <c r="L3270" t="s">
        <v>4</v>
      </c>
      <c r="M3270">
        <v>101130</v>
      </c>
      <c r="N3270" t="s">
        <v>5</v>
      </c>
      <c r="T3270" t="s">
        <v>15811</v>
      </c>
      <c r="U3270" s="8">
        <v>1</v>
      </c>
      <c r="V3270" t="s">
        <v>7</v>
      </c>
      <c r="W3270" t="s">
        <v>10289</v>
      </c>
      <c r="X3270" s="2" t="s">
        <v>1592</v>
      </c>
      <c r="Y3270" s="3">
        <v>2</v>
      </c>
      <c r="Z3270" s="4">
        <v>220</v>
      </c>
      <c r="AA3270" s="4" t="s">
        <v>10289</v>
      </c>
      <c r="AB3270" t="s">
        <v>15887</v>
      </c>
      <c r="AC3270">
        <v>2013</v>
      </c>
      <c r="AD3270">
        <v>6</v>
      </c>
      <c r="AE3270">
        <v>17</v>
      </c>
      <c r="AF3270" t="s">
        <v>205</v>
      </c>
      <c r="AH3270">
        <v>246831</v>
      </c>
      <c r="AI3270">
        <v>6643718</v>
      </c>
      <c r="AJ3270" s="4">
        <v>247000</v>
      </c>
      <c r="AK3270" s="4">
        <v>6643000</v>
      </c>
      <c r="AL3270">
        <v>10</v>
      </c>
      <c r="AN3270">
        <v>66</v>
      </c>
      <c r="AO3270" t="s">
        <v>206</v>
      </c>
      <c r="AQ3270">
        <v>101130</v>
      </c>
      <c r="AS3270" s="6" t="s">
        <v>12</v>
      </c>
      <c r="AT3270">
        <v>1</v>
      </c>
      <c r="AU3270" t="s">
        <v>13</v>
      </c>
      <c r="AV3270" t="s">
        <v>16639</v>
      </c>
      <c r="AW3270" t="s">
        <v>16640</v>
      </c>
      <c r="AX3270">
        <v>66</v>
      </c>
      <c r="AY3270" t="s">
        <v>16</v>
      </c>
      <c r="AZ3270" t="s">
        <v>209</v>
      </c>
      <c r="BB3270" s="5">
        <v>41662</v>
      </c>
      <c r="BC3270" s="7" t="s">
        <v>18</v>
      </c>
      <c r="BE3270">
        <v>4</v>
      </c>
      <c r="BF3270">
        <v>430700</v>
      </c>
      <c r="BH3270" t="s">
        <v>16641</v>
      </c>
      <c r="BT3270">
        <v>289656</v>
      </c>
    </row>
    <row r="3271" spans="1:72" x14ac:dyDescent="0.3">
      <c r="A3271">
        <v>287150</v>
      </c>
      <c r="C3271">
        <v>1</v>
      </c>
      <c r="F3271" t="s">
        <v>0</v>
      </c>
      <c r="G3271" t="s">
        <v>1</v>
      </c>
      <c r="H3271" t="s">
        <v>16642</v>
      </c>
      <c r="I3271" t="s">
        <v>59</v>
      </c>
      <c r="K3271">
        <v>1</v>
      </c>
      <c r="L3271" t="s">
        <v>4</v>
      </c>
      <c r="M3271">
        <v>101130</v>
      </c>
      <c r="N3271" t="s">
        <v>5</v>
      </c>
      <c r="T3271" t="s">
        <v>15811</v>
      </c>
      <c r="U3271" s="8">
        <v>1</v>
      </c>
      <c r="V3271" t="s">
        <v>7</v>
      </c>
      <c r="W3271" t="s">
        <v>10289</v>
      </c>
      <c r="X3271" s="2" t="s">
        <v>1592</v>
      </c>
      <c r="Y3271" s="3">
        <v>2</v>
      </c>
      <c r="Z3271" s="4">
        <v>220</v>
      </c>
      <c r="AA3271" s="4" t="s">
        <v>10289</v>
      </c>
      <c r="AB3271" t="s">
        <v>15817</v>
      </c>
      <c r="AC3271">
        <v>2013</v>
      </c>
      <c r="AD3271">
        <v>6</v>
      </c>
      <c r="AE3271">
        <v>17</v>
      </c>
      <c r="AF3271" t="s">
        <v>205</v>
      </c>
      <c r="AH3271">
        <v>246282</v>
      </c>
      <c r="AI3271">
        <v>6642929</v>
      </c>
      <c r="AJ3271" s="4">
        <v>247000</v>
      </c>
      <c r="AK3271" s="4">
        <v>6643000</v>
      </c>
      <c r="AL3271">
        <v>10</v>
      </c>
      <c r="AN3271">
        <v>66</v>
      </c>
      <c r="AO3271" t="s">
        <v>206</v>
      </c>
      <c r="AQ3271">
        <v>101130</v>
      </c>
      <c r="AS3271" s="6" t="s">
        <v>12</v>
      </c>
      <c r="AT3271">
        <v>1</v>
      </c>
      <c r="AU3271" t="s">
        <v>13</v>
      </c>
      <c r="AV3271" t="s">
        <v>16643</v>
      </c>
      <c r="AW3271" t="s">
        <v>16644</v>
      </c>
      <c r="AX3271">
        <v>66</v>
      </c>
      <c r="AY3271" t="s">
        <v>16</v>
      </c>
      <c r="AZ3271" t="s">
        <v>209</v>
      </c>
      <c r="BB3271" s="5">
        <v>41662</v>
      </c>
      <c r="BC3271" s="7" t="s">
        <v>18</v>
      </c>
      <c r="BE3271">
        <v>4</v>
      </c>
      <c r="BF3271">
        <v>430701</v>
      </c>
      <c r="BH3271" t="s">
        <v>16645</v>
      </c>
      <c r="BT3271">
        <v>287150</v>
      </c>
    </row>
    <row r="3272" spans="1:72" x14ac:dyDescent="0.3">
      <c r="A3272">
        <v>288085</v>
      </c>
      <c r="C3272">
        <v>1</v>
      </c>
      <c r="F3272" t="s">
        <v>0</v>
      </c>
      <c r="G3272" t="s">
        <v>37</v>
      </c>
      <c r="H3272" t="s">
        <v>16660</v>
      </c>
      <c r="I3272" s="9" t="str">
        <f>HYPERLINK(AP3272,"Foto")</f>
        <v>Foto</v>
      </c>
      <c r="K3272">
        <v>1</v>
      </c>
      <c r="L3272" t="s">
        <v>4</v>
      </c>
      <c r="M3272">
        <v>101130</v>
      </c>
      <c r="N3272" t="s">
        <v>5</v>
      </c>
      <c r="T3272" t="s">
        <v>15811</v>
      </c>
      <c r="U3272" s="8">
        <v>1</v>
      </c>
      <c r="V3272" t="s">
        <v>7</v>
      </c>
      <c r="W3272" t="s">
        <v>10289</v>
      </c>
      <c r="X3272" s="2" t="s">
        <v>1592</v>
      </c>
      <c r="Y3272" s="3">
        <v>2</v>
      </c>
      <c r="Z3272" s="4">
        <v>220</v>
      </c>
      <c r="AA3272" s="4" t="s">
        <v>10289</v>
      </c>
      <c r="AB3272" t="s">
        <v>16661</v>
      </c>
      <c r="AC3272">
        <v>2014</v>
      </c>
      <c r="AD3272">
        <v>5</v>
      </c>
      <c r="AE3272">
        <v>18</v>
      </c>
      <c r="AF3272" t="s">
        <v>16547</v>
      </c>
      <c r="AG3272" t="s">
        <v>119</v>
      </c>
      <c r="AH3272">
        <v>246533</v>
      </c>
      <c r="AI3272">
        <v>6642069</v>
      </c>
      <c r="AJ3272" s="4">
        <v>247000</v>
      </c>
      <c r="AK3272" s="4">
        <v>6643000</v>
      </c>
      <c r="AL3272">
        <v>10</v>
      </c>
      <c r="AN3272">
        <v>1010</v>
      </c>
      <c r="AO3272" t="s">
        <v>16662</v>
      </c>
      <c r="AP3272" s="5" t="s">
        <v>16663</v>
      </c>
      <c r="AQ3272">
        <v>101130</v>
      </c>
      <c r="AS3272" s="6" t="s">
        <v>12</v>
      </c>
      <c r="AT3272">
        <v>1</v>
      </c>
      <c r="AU3272" t="s">
        <v>13</v>
      </c>
      <c r="AV3272" t="s">
        <v>16664</v>
      </c>
      <c r="AW3272" t="s">
        <v>16665</v>
      </c>
      <c r="AX3272">
        <v>1010</v>
      </c>
      <c r="AY3272" t="s">
        <v>47</v>
      </c>
      <c r="AZ3272" t="s">
        <v>48</v>
      </c>
      <c r="BA3272">
        <v>1</v>
      </c>
      <c r="BB3272" s="5">
        <v>43709.903472222199</v>
      </c>
      <c r="BC3272" s="7" t="s">
        <v>18</v>
      </c>
      <c r="BE3272">
        <v>6</v>
      </c>
      <c r="BF3272">
        <v>28299</v>
      </c>
      <c r="BH3272" t="s">
        <v>16666</v>
      </c>
      <c r="BT3272">
        <v>288085</v>
      </c>
    </row>
    <row r="3273" spans="1:72" x14ac:dyDescent="0.3">
      <c r="A3273">
        <v>287556</v>
      </c>
      <c r="C3273">
        <v>1</v>
      </c>
      <c r="F3273" t="s">
        <v>0</v>
      </c>
      <c r="G3273" t="s">
        <v>37</v>
      </c>
      <c r="H3273" t="s">
        <v>16670</v>
      </c>
      <c r="I3273" t="s">
        <v>59</v>
      </c>
      <c r="K3273">
        <v>1</v>
      </c>
      <c r="L3273" t="s">
        <v>4</v>
      </c>
      <c r="M3273">
        <v>101130</v>
      </c>
      <c r="N3273" t="s">
        <v>5</v>
      </c>
      <c r="T3273" t="s">
        <v>15811</v>
      </c>
      <c r="U3273" s="8">
        <v>1</v>
      </c>
      <c r="V3273" t="s">
        <v>7</v>
      </c>
      <c r="W3273" t="s">
        <v>10289</v>
      </c>
      <c r="X3273" s="2" t="s">
        <v>1592</v>
      </c>
      <c r="Y3273" s="3">
        <v>2</v>
      </c>
      <c r="Z3273" s="4">
        <v>220</v>
      </c>
      <c r="AA3273" s="4" t="s">
        <v>10289</v>
      </c>
      <c r="AB3273" t="s">
        <v>16671</v>
      </c>
      <c r="AC3273">
        <v>2014</v>
      </c>
      <c r="AD3273">
        <v>5</v>
      </c>
      <c r="AE3273">
        <v>29</v>
      </c>
      <c r="AF3273" t="s">
        <v>16547</v>
      </c>
      <c r="AH3273">
        <v>246386</v>
      </c>
      <c r="AI3273">
        <v>6642006</v>
      </c>
      <c r="AJ3273" s="4">
        <v>247000</v>
      </c>
      <c r="AK3273" s="4">
        <v>6643000</v>
      </c>
      <c r="AL3273">
        <v>10</v>
      </c>
      <c r="AN3273">
        <v>1010</v>
      </c>
      <c r="AO3273" t="s">
        <v>472</v>
      </c>
      <c r="AP3273" s="5" t="s">
        <v>16672</v>
      </c>
      <c r="AQ3273">
        <v>101130</v>
      </c>
      <c r="AS3273" s="6" t="s">
        <v>12</v>
      </c>
      <c r="AT3273">
        <v>1</v>
      </c>
      <c r="AU3273" t="s">
        <v>13</v>
      </c>
      <c r="AV3273" t="s">
        <v>16673</v>
      </c>
      <c r="AW3273" t="s">
        <v>16674</v>
      </c>
      <c r="AX3273">
        <v>1010</v>
      </c>
      <c r="AY3273" t="s">
        <v>47</v>
      </c>
      <c r="AZ3273" t="s">
        <v>48</v>
      </c>
      <c r="BB3273" s="5">
        <v>43709.903472222199</v>
      </c>
      <c r="BC3273" s="7" t="s">
        <v>18</v>
      </c>
      <c r="BE3273">
        <v>6</v>
      </c>
      <c r="BF3273">
        <v>23067</v>
      </c>
      <c r="BH3273" t="s">
        <v>16675</v>
      </c>
      <c r="BT3273">
        <v>287556</v>
      </c>
    </row>
    <row r="3274" spans="1:72" x14ac:dyDescent="0.3">
      <c r="A3274">
        <v>288210</v>
      </c>
      <c r="C3274">
        <v>1</v>
      </c>
      <c r="F3274" t="s">
        <v>0</v>
      </c>
      <c r="G3274" t="s">
        <v>37</v>
      </c>
      <c r="H3274" t="s">
        <v>16676</v>
      </c>
      <c r="I3274" t="s">
        <v>59</v>
      </c>
      <c r="K3274">
        <v>1</v>
      </c>
      <c r="L3274" t="s">
        <v>4</v>
      </c>
      <c r="M3274">
        <v>101130</v>
      </c>
      <c r="N3274" t="s">
        <v>5</v>
      </c>
      <c r="T3274" t="s">
        <v>15811</v>
      </c>
      <c r="U3274" s="8">
        <v>1</v>
      </c>
      <c r="V3274" t="s">
        <v>7</v>
      </c>
      <c r="W3274" t="s">
        <v>10289</v>
      </c>
      <c r="X3274" s="2" t="s">
        <v>1592</v>
      </c>
      <c r="Y3274" s="3">
        <v>2</v>
      </c>
      <c r="Z3274" s="4">
        <v>220</v>
      </c>
      <c r="AA3274" s="4" t="s">
        <v>10289</v>
      </c>
      <c r="AB3274" t="s">
        <v>16677</v>
      </c>
      <c r="AC3274">
        <v>2014</v>
      </c>
      <c r="AD3274">
        <v>5</v>
      </c>
      <c r="AE3274">
        <v>29</v>
      </c>
      <c r="AF3274" t="s">
        <v>16547</v>
      </c>
      <c r="AH3274">
        <v>246564</v>
      </c>
      <c r="AI3274">
        <v>6642075</v>
      </c>
      <c r="AJ3274" s="4">
        <v>247000</v>
      </c>
      <c r="AK3274" s="4">
        <v>6643000</v>
      </c>
      <c r="AL3274">
        <v>10</v>
      </c>
      <c r="AN3274">
        <v>1010</v>
      </c>
      <c r="AO3274" t="s">
        <v>1361</v>
      </c>
      <c r="AP3274" s="5" t="s">
        <v>16678</v>
      </c>
      <c r="AQ3274">
        <v>101130</v>
      </c>
      <c r="AS3274" s="6" t="s">
        <v>12</v>
      </c>
      <c r="AT3274">
        <v>1</v>
      </c>
      <c r="AU3274" t="s">
        <v>13</v>
      </c>
      <c r="AV3274" t="s">
        <v>16679</v>
      </c>
      <c r="AW3274" t="s">
        <v>16680</v>
      </c>
      <c r="AX3274">
        <v>1010</v>
      </c>
      <c r="AY3274" t="s">
        <v>47</v>
      </c>
      <c r="AZ3274" t="s">
        <v>48</v>
      </c>
      <c r="BB3274" s="5">
        <v>43709.903472222199</v>
      </c>
      <c r="BC3274" s="7" t="s">
        <v>18</v>
      </c>
      <c r="BE3274">
        <v>6</v>
      </c>
      <c r="BF3274">
        <v>23327</v>
      </c>
      <c r="BH3274" t="s">
        <v>16681</v>
      </c>
      <c r="BT3274">
        <v>288210</v>
      </c>
    </row>
    <row r="3275" spans="1:72" x14ac:dyDescent="0.3">
      <c r="A3275">
        <v>287645</v>
      </c>
      <c r="C3275">
        <v>1</v>
      </c>
      <c r="F3275" t="s">
        <v>0</v>
      </c>
      <c r="G3275" t="s">
        <v>37</v>
      </c>
      <c r="H3275" t="s">
        <v>16682</v>
      </c>
      <c r="I3275" t="s">
        <v>59</v>
      </c>
      <c r="K3275">
        <v>1</v>
      </c>
      <c r="L3275" t="s">
        <v>4</v>
      </c>
      <c r="M3275">
        <v>101130</v>
      </c>
      <c r="N3275" t="s">
        <v>5</v>
      </c>
      <c r="T3275" t="s">
        <v>15811</v>
      </c>
      <c r="U3275" s="8">
        <v>1</v>
      </c>
      <c r="V3275" t="s">
        <v>7</v>
      </c>
      <c r="W3275" t="s">
        <v>10289</v>
      </c>
      <c r="X3275" s="2" t="s">
        <v>1592</v>
      </c>
      <c r="Y3275" s="3">
        <v>2</v>
      </c>
      <c r="Z3275" s="4">
        <v>220</v>
      </c>
      <c r="AA3275" s="4" t="s">
        <v>10289</v>
      </c>
      <c r="AB3275" t="s">
        <v>16683</v>
      </c>
      <c r="AC3275">
        <v>2014</v>
      </c>
      <c r="AD3275">
        <v>5</v>
      </c>
      <c r="AE3275">
        <v>29</v>
      </c>
      <c r="AF3275" t="s">
        <v>16547</v>
      </c>
      <c r="AH3275">
        <v>246409</v>
      </c>
      <c r="AI3275">
        <v>6642015</v>
      </c>
      <c r="AJ3275" s="4">
        <v>247000</v>
      </c>
      <c r="AK3275" s="4">
        <v>6643000</v>
      </c>
      <c r="AL3275">
        <v>10</v>
      </c>
      <c r="AN3275">
        <v>1010</v>
      </c>
      <c r="AO3275" t="s">
        <v>3185</v>
      </c>
      <c r="AP3275" s="5" t="s">
        <v>16684</v>
      </c>
      <c r="AQ3275">
        <v>101130</v>
      </c>
      <c r="AS3275" s="6" t="s">
        <v>12</v>
      </c>
      <c r="AT3275">
        <v>1</v>
      </c>
      <c r="AU3275" t="s">
        <v>13</v>
      </c>
      <c r="AV3275" t="s">
        <v>16685</v>
      </c>
      <c r="AW3275" t="s">
        <v>16686</v>
      </c>
      <c r="AX3275">
        <v>1010</v>
      </c>
      <c r="AY3275" t="s">
        <v>47</v>
      </c>
      <c r="AZ3275" t="s">
        <v>48</v>
      </c>
      <c r="BB3275" s="5">
        <v>43709.903472222199</v>
      </c>
      <c r="BC3275" s="7" t="s">
        <v>18</v>
      </c>
      <c r="BE3275">
        <v>6</v>
      </c>
      <c r="BF3275">
        <v>23387</v>
      </c>
      <c r="BH3275" t="s">
        <v>16687</v>
      </c>
      <c r="BT3275">
        <v>287645</v>
      </c>
    </row>
    <row r="3276" spans="1:72" x14ac:dyDescent="0.3">
      <c r="A3276">
        <v>287950</v>
      </c>
      <c r="C3276">
        <v>1</v>
      </c>
      <c r="F3276" t="s">
        <v>0</v>
      </c>
      <c r="G3276" t="s">
        <v>37</v>
      </c>
      <c r="H3276" t="s">
        <v>16688</v>
      </c>
      <c r="I3276" t="s">
        <v>59</v>
      </c>
      <c r="K3276">
        <v>1</v>
      </c>
      <c r="L3276" t="s">
        <v>4</v>
      </c>
      <c r="M3276">
        <v>101130</v>
      </c>
      <c r="N3276" t="s">
        <v>5</v>
      </c>
      <c r="T3276" t="s">
        <v>15811</v>
      </c>
      <c r="U3276" s="8">
        <v>1</v>
      </c>
      <c r="V3276" t="s">
        <v>7</v>
      </c>
      <c r="W3276" t="s">
        <v>10289</v>
      </c>
      <c r="X3276" s="2" t="s">
        <v>1592</v>
      </c>
      <c r="Y3276" s="3">
        <v>2</v>
      </c>
      <c r="Z3276" s="4">
        <v>220</v>
      </c>
      <c r="AA3276" s="4" t="s">
        <v>10289</v>
      </c>
      <c r="AB3276" t="s">
        <v>16689</v>
      </c>
      <c r="AC3276">
        <v>2014</v>
      </c>
      <c r="AD3276">
        <v>5</v>
      </c>
      <c r="AE3276">
        <v>29</v>
      </c>
      <c r="AF3276" t="s">
        <v>16547</v>
      </c>
      <c r="AH3276">
        <v>246498</v>
      </c>
      <c r="AI3276">
        <v>6642053</v>
      </c>
      <c r="AJ3276" s="4">
        <v>247000</v>
      </c>
      <c r="AK3276" s="4">
        <v>6643000</v>
      </c>
      <c r="AL3276">
        <v>10</v>
      </c>
      <c r="AN3276">
        <v>1010</v>
      </c>
      <c r="AO3276" t="s">
        <v>472</v>
      </c>
      <c r="AP3276" s="5" t="s">
        <v>16690</v>
      </c>
      <c r="AQ3276">
        <v>101130</v>
      </c>
      <c r="AS3276" s="6" t="s">
        <v>12</v>
      </c>
      <c r="AT3276">
        <v>1</v>
      </c>
      <c r="AU3276" t="s">
        <v>13</v>
      </c>
      <c r="AV3276" t="s">
        <v>16691</v>
      </c>
      <c r="AW3276" t="s">
        <v>16692</v>
      </c>
      <c r="AX3276">
        <v>1010</v>
      </c>
      <c r="AY3276" t="s">
        <v>47</v>
      </c>
      <c r="AZ3276" t="s">
        <v>48</v>
      </c>
      <c r="BB3276" s="5">
        <v>43709.903472222199</v>
      </c>
      <c r="BC3276" s="7" t="s">
        <v>18</v>
      </c>
      <c r="BE3276">
        <v>6</v>
      </c>
      <c r="BF3276">
        <v>23937</v>
      </c>
      <c r="BH3276" t="s">
        <v>16693</v>
      </c>
      <c r="BT3276">
        <v>287950</v>
      </c>
    </row>
    <row r="3277" spans="1:72" x14ac:dyDescent="0.3">
      <c r="A3277">
        <v>287531</v>
      </c>
      <c r="C3277">
        <v>1</v>
      </c>
      <c r="F3277" t="s">
        <v>0</v>
      </c>
      <c r="G3277" t="s">
        <v>37</v>
      </c>
      <c r="H3277" t="s">
        <v>16694</v>
      </c>
      <c r="I3277" t="s">
        <v>59</v>
      </c>
      <c r="K3277">
        <v>1</v>
      </c>
      <c r="L3277" t="s">
        <v>4</v>
      </c>
      <c r="M3277">
        <v>101130</v>
      </c>
      <c r="N3277" t="s">
        <v>5</v>
      </c>
      <c r="T3277" t="s">
        <v>15811</v>
      </c>
      <c r="U3277" s="8">
        <v>1</v>
      </c>
      <c r="V3277" t="s">
        <v>7</v>
      </c>
      <c r="W3277" t="s">
        <v>10289</v>
      </c>
      <c r="X3277" s="2" t="s">
        <v>1592</v>
      </c>
      <c r="Y3277" s="3">
        <v>2</v>
      </c>
      <c r="Z3277" s="4">
        <v>220</v>
      </c>
      <c r="AA3277" s="4" t="s">
        <v>10289</v>
      </c>
      <c r="AB3277" t="s">
        <v>16671</v>
      </c>
      <c r="AC3277">
        <v>2014</v>
      </c>
      <c r="AD3277">
        <v>5</v>
      </c>
      <c r="AE3277">
        <v>29</v>
      </c>
      <c r="AF3277" t="s">
        <v>16547</v>
      </c>
      <c r="AH3277">
        <v>246374</v>
      </c>
      <c r="AI3277">
        <v>6642003</v>
      </c>
      <c r="AJ3277" s="4">
        <v>247000</v>
      </c>
      <c r="AK3277" s="4">
        <v>6643000</v>
      </c>
      <c r="AL3277">
        <v>10</v>
      </c>
      <c r="AN3277">
        <v>1010</v>
      </c>
      <c r="AO3277" t="s">
        <v>472</v>
      </c>
      <c r="AP3277" s="5" t="s">
        <v>16695</v>
      </c>
      <c r="AQ3277">
        <v>101130</v>
      </c>
      <c r="AS3277" s="6" t="s">
        <v>12</v>
      </c>
      <c r="AT3277">
        <v>1</v>
      </c>
      <c r="AU3277" t="s">
        <v>13</v>
      </c>
      <c r="AV3277" t="s">
        <v>16696</v>
      </c>
      <c r="AW3277" t="s">
        <v>16697</v>
      </c>
      <c r="AX3277">
        <v>1010</v>
      </c>
      <c r="AY3277" t="s">
        <v>47</v>
      </c>
      <c r="AZ3277" t="s">
        <v>48</v>
      </c>
      <c r="BB3277" s="5">
        <v>43709.903472222199</v>
      </c>
      <c r="BC3277" s="7" t="s">
        <v>18</v>
      </c>
      <c r="BE3277">
        <v>6</v>
      </c>
      <c r="BF3277">
        <v>24010</v>
      </c>
      <c r="BH3277" t="s">
        <v>16698</v>
      </c>
      <c r="BT3277">
        <v>287531</v>
      </c>
    </row>
    <row r="3278" spans="1:72" x14ac:dyDescent="0.3">
      <c r="A3278">
        <v>288480</v>
      </c>
      <c r="C3278">
        <v>1</v>
      </c>
      <c r="F3278" t="s">
        <v>0</v>
      </c>
      <c r="G3278" t="s">
        <v>37</v>
      </c>
      <c r="H3278" t="s">
        <v>16699</v>
      </c>
      <c r="I3278" t="s">
        <v>59</v>
      </c>
      <c r="K3278">
        <v>1</v>
      </c>
      <c r="L3278" t="s">
        <v>4</v>
      </c>
      <c r="M3278">
        <v>101130</v>
      </c>
      <c r="N3278" t="s">
        <v>5</v>
      </c>
      <c r="T3278" t="s">
        <v>15811</v>
      </c>
      <c r="U3278" s="8">
        <v>1</v>
      </c>
      <c r="V3278" t="s">
        <v>7</v>
      </c>
      <c r="W3278" t="s">
        <v>10289</v>
      </c>
      <c r="X3278" s="2" t="s">
        <v>1592</v>
      </c>
      <c r="Y3278" s="3">
        <v>2</v>
      </c>
      <c r="Z3278" s="4">
        <v>220</v>
      </c>
      <c r="AA3278" s="4" t="s">
        <v>10289</v>
      </c>
      <c r="AB3278" t="s">
        <v>16689</v>
      </c>
      <c r="AC3278">
        <v>2014</v>
      </c>
      <c r="AD3278">
        <v>5</v>
      </c>
      <c r="AE3278">
        <v>29</v>
      </c>
      <c r="AF3278" t="s">
        <v>16547</v>
      </c>
      <c r="AH3278">
        <v>246628</v>
      </c>
      <c r="AI3278">
        <v>6642111</v>
      </c>
      <c r="AJ3278" s="4">
        <v>247000</v>
      </c>
      <c r="AK3278" s="4">
        <v>6643000</v>
      </c>
      <c r="AL3278">
        <v>10</v>
      </c>
      <c r="AN3278">
        <v>1010</v>
      </c>
      <c r="AO3278" t="s">
        <v>472</v>
      </c>
      <c r="AP3278" s="5" t="s">
        <v>16700</v>
      </c>
      <c r="AQ3278">
        <v>101130</v>
      </c>
      <c r="AS3278" s="6" t="s">
        <v>12</v>
      </c>
      <c r="AT3278">
        <v>1</v>
      </c>
      <c r="AU3278" t="s">
        <v>13</v>
      </c>
      <c r="AV3278" t="s">
        <v>16701</v>
      </c>
      <c r="AW3278" t="s">
        <v>16702</v>
      </c>
      <c r="AX3278">
        <v>1010</v>
      </c>
      <c r="AY3278" t="s">
        <v>47</v>
      </c>
      <c r="AZ3278" t="s">
        <v>48</v>
      </c>
      <c r="BB3278" s="5">
        <v>43709.903472222199</v>
      </c>
      <c r="BC3278" s="7" t="s">
        <v>18</v>
      </c>
      <c r="BE3278">
        <v>6</v>
      </c>
      <c r="BF3278">
        <v>48085</v>
      </c>
      <c r="BH3278" t="s">
        <v>16703</v>
      </c>
      <c r="BT3278">
        <v>288480</v>
      </c>
    </row>
    <row r="3279" spans="1:72" x14ac:dyDescent="0.3">
      <c r="A3279">
        <v>290021</v>
      </c>
      <c r="C3279">
        <v>1</v>
      </c>
      <c r="F3279" t="s">
        <v>0</v>
      </c>
      <c r="G3279" t="s">
        <v>37</v>
      </c>
      <c r="H3279" t="s">
        <v>16704</v>
      </c>
      <c r="I3279" t="s">
        <v>59</v>
      </c>
      <c r="K3279">
        <v>1</v>
      </c>
      <c r="L3279" t="s">
        <v>4</v>
      </c>
      <c r="M3279">
        <v>101130</v>
      </c>
      <c r="N3279" t="s">
        <v>5</v>
      </c>
      <c r="T3279" t="s">
        <v>15811</v>
      </c>
      <c r="U3279" s="8">
        <v>1</v>
      </c>
      <c r="V3279" t="s">
        <v>7</v>
      </c>
      <c r="W3279" t="s">
        <v>10289</v>
      </c>
      <c r="X3279" s="2" t="s">
        <v>1592</v>
      </c>
      <c r="Y3279" s="3">
        <v>2</v>
      </c>
      <c r="Z3279" s="4">
        <v>220</v>
      </c>
      <c r="AA3279" s="4" t="s">
        <v>10289</v>
      </c>
      <c r="AB3279" t="s">
        <v>16705</v>
      </c>
      <c r="AC3279">
        <v>2014</v>
      </c>
      <c r="AD3279">
        <v>6</v>
      </c>
      <c r="AE3279">
        <v>30</v>
      </c>
      <c r="AF3279" t="s">
        <v>16547</v>
      </c>
      <c r="AH3279">
        <v>246881</v>
      </c>
      <c r="AI3279">
        <v>6642384</v>
      </c>
      <c r="AJ3279" s="4">
        <v>247000</v>
      </c>
      <c r="AK3279" s="4">
        <v>6643000</v>
      </c>
      <c r="AL3279">
        <v>5</v>
      </c>
      <c r="AN3279">
        <v>1010</v>
      </c>
      <c r="AP3279" s="5" t="s">
        <v>16706</v>
      </c>
      <c r="AQ3279">
        <v>101130</v>
      </c>
      <c r="AS3279" s="6" t="s">
        <v>12</v>
      </c>
      <c r="AT3279">
        <v>1</v>
      </c>
      <c r="AU3279" t="s">
        <v>13</v>
      </c>
      <c r="AV3279" t="s">
        <v>16707</v>
      </c>
      <c r="AW3279" t="s">
        <v>16708</v>
      </c>
      <c r="AX3279">
        <v>1010</v>
      </c>
      <c r="AY3279" t="s">
        <v>47</v>
      </c>
      <c r="AZ3279" t="s">
        <v>48</v>
      </c>
      <c r="BB3279" s="5">
        <v>43709.903472222199</v>
      </c>
      <c r="BC3279" s="7" t="s">
        <v>18</v>
      </c>
      <c r="BE3279">
        <v>6</v>
      </c>
      <c r="BF3279">
        <v>24011</v>
      </c>
      <c r="BH3279" t="s">
        <v>16709</v>
      </c>
      <c r="BT3279">
        <v>290021</v>
      </c>
    </row>
    <row r="3280" spans="1:72" x14ac:dyDescent="0.3">
      <c r="A3280">
        <v>288685</v>
      </c>
      <c r="C3280">
        <v>1</v>
      </c>
      <c r="F3280" t="s">
        <v>0</v>
      </c>
      <c r="G3280" t="s">
        <v>37</v>
      </c>
      <c r="H3280" t="s">
        <v>16716</v>
      </c>
      <c r="I3280" s="9" t="str">
        <f>HYPERLINK(AP3280,"Foto")</f>
        <v>Foto</v>
      </c>
      <c r="K3280">
        <v>1</v>
      </c>
      <c r="L3280" t="s">
        <v>4</v>
      </c>
      <c r="M3280">
        <v>101130</v>
      </c>
      <c r="N3280" t="s">
        <v>5</v>
      </c>
      <c r="T3280" t="s">
        <v>15811</v>
      </c>
      <c r="U3280" s="8">
        <v>1</v>
      </c>
      <c r="V3280" t="s">
        <v>7</v>
      </c>
      <c r="W3280" t="s">
        <v>10289</v>
      </c>
      <c r="X3280" s="2" t="s">
        <v>1592</v>
      </c>
      <c r="Y3280" s="3">
        <v>2</v>
      </c>
      <c r="Z3280" s="4">
        <v>220</v>
      </c>
      <c r="AA3280" s="4" t="s">
        <v>10289</v>
      </c>
      <c r="AB3280" t="s">
        <v>16717</v>
      </c>
      <c r="AC3280">
        <v>2015</v>
      </c>
      <c r="AD3280">
        <v>5</v>
      </c>
      <c r="AE3280">
        <v>14</v>
      </c>
      <c r="AF3280" t="s">
        <v>16547</v>
      </c>
      <c r="AG3280" t="s">
        <v>119</v>
      </c>
      <c r="AH3280">
        <v>246681</v>
      </c>
      <c r="AI3280">
        <v>6642178</v>
      </c>
      <c r="AJ3280" s="4">
        <v>247000</v>
      </c>
      <c r="AK3280" s="4">
        <v>6643000</v>
      </c>
      <c r="AL3280">
        <v>5</v>
      </c>
      <c r="AN3280">
        <v>1010</v>
      </c>
      <c r="AO3280" t="s">
        <v>43</v>
      </c>
      <c r="AP3280" s="5" t="s">
        <v>16718</v>
      </c>
      <c r="AQ3280">
        <v>101130</v>
      </c>
      <c r="AS3280" s="6" t="s">
        <v>12</v>
      </c>
      <c r="AT3280">
        <v>1</v>
      </c>
      <c r="AU3280" t="s">
        <v>13</v>
      </c>
      <c r="AV3280" t="s">
        <v>16719</v>
      </c>
      <c r="AW3280" t="s">
        <v>16720</v>
      </c>
      <c r="AX3280">
        <v>1010</v>
      </c>
      <c r="AY3280" t="s">
        <v>47</v>
      </c>
      <c r="AZ3280" t="s">
        <v>48</v>
      </c>
      <c r="BA3280">
        <v>1</v>
      </c>
      <c r="BB3280" s="5">
        <v>43002.1069444444</v>
      </c>
      <c r="BC3280" s="7" t="s">
        <v>18</v>
      </c>
      <c r="BE3280">
        <v>6</v>
      </c>
      <c r="BF3280">
        <v>78483</v>
      </c>
      <c r="BH3280" t="s">
        <v>16721</v>
      </c>
      <c r="BT3280">
        <v>288685</v>
      </c>
    </row>
    <row r="3281" spans="1:72" x14ac:dyDescent="0.3">
      <c r="A3281">
        <v>290938</v>
      </c>
      <c r="C3281">
        <v>1</v>
      </c>
      <c r="F3281" t="s">
        <v>1476</v>
      </c>
      <c r="G3281" t="s">
        <v>1477</v>
      </c>
      <c r="H3281" t="s">
        <v>16732</v>
      </c>
      <c r="I3281" t="s">
        <v>59</v>
      </c>
      <c r="J3281">
        <v>23</v>
      </c>
      <c r="K3281">
        <v>1</v>
      </c>
      <c r="L3281" t="s">
        <v>4</v>
      </c>
      <c r="M3281">
        <v>101130</v>
      </c>
      <c r="N3281" t="s">
        <v>5</v>
      </c>
      <c r="T3281" t="s">
        <v>15811</v>
      </c>
      <c r="U3281" s="8">
        <v>1</v>
      </c>
      <c r="V3281" t="s">
        <v>7</v>
      </c>
      <c r="W3281" t="s">
        <v>10289</v>
      </c>
      <c r="X3281" t="s">
        <v>1592</v>
      </c>
      <c r="Y3281" s="3">
        <v>2</v>
      </c>
      <c r="Z3281" s="4">
        <v>220</v>
      </c>
      <c r="AA3281" s="4" t="s">
        <v>10289</v>
      </c>
      <c r="AB3281" t="s">
        <v>15869</v>
      </c>
      <c r="AC3281">
        <v>2017</v>
      </c>
      <c r="AD3281">
        <v>6</v>
      </c>
      <c r="AE3281">
        <v>2</v>
      </c>
      <c r="AF3281" t="s">
        <v>205</v>
      </c>
      <c r="AH3281" s="4">
        <v>247039.62145199999</v>
      </c>
      <c r="AI3281" s="4">
        <v>6643943.2018600004</v>
      </c>
      <c r="AJ3281" s="4">
        <v>247000</v>
      </c>
      <c r="AK3281" s="4">
        <v>6643000</v>
      </c>
      <c r="AL3281" s="4">
        <v>5</v>
      </c>
      <c r="AN3281" t="s">
        <v>1937</v>
      </c>
      <c r="AQ3281">
        <v>101130</v>
      </c>
      <c r="AS3281" t="s">
        <v>1938</v>
      </c>
      <c r="BB3281" s="5">
        <v>44568</v>
      </c>
      <c r="BC3281" t="s">
        <v>4480</v>
      </c>
      <c r="BE3281">
        <v>3</v>
      </c>
      <c r="BF3281">
        <v>261</v>
      </c>
      <c r="BH3281" t="s">
        <v>16733</v>
      </c>
      <c r="BT3281">
        <v>290938</v>
      </c>
    </row>
    <row r="3282" spans="1:72" x14ac:dyDescent="0.3">
      <c r="A3282">
        <v>288541</v>
      </c>
      <c r="C3282">
        <v>1</v>
      </c>
      <c r="F3282" t="s">
        <v>1476</v>
      </c>
      <c r="G3282" t="s">
        <v>1477</v>
      </c>
      <c r="H3282" t="s">
        <v>16734</v>
      </c>
      <c r="I3282" t="s">
        <v>59</v>
      </c>
      <c r="J3282">
        <v>5</v>
      </c>
      <c r="K3282">
        <v>1</v>
      </c>
      <c r="L3282" t="s">
        <v>4</v>
      </c>
      <c r="M3282">
        <v>101130</v>
      </c>
      <c r="N3282" t="s">
        <v>5</v>
      </c>
      <c r="T3282" t="s">
        <v>15811</v>
      </c>
      <c r="U3282" s="8">
        <v>1</v>
      </c>
      <c r="V3282" t="s">
        <v>7</v>
      </c>
      <c r="W3282" t="s">
        <v>10289</v>
      </c>
      <c r="X3282" t="s">
        <v>1592</v>
      </c>
      <c r="Y3282" s="3">
        <v>2</v>
      </c>
      <c r="Z3282" s="4">
        <v>220</v>
      </c>
      <c r="AA3282" s="4" t="s">
        <v>10289</v>
      </c>
      <c r="AB3282" t="s">
        <v>15901</v>
      </c>
      <c r="AC3282">
        <v>2017</v>
      </c>
      <c r="AD3282">
        <v>6</v>
      </c>
      <c r="AE3282">
        <v>9</v>
      </c>
      <c r="AF3282" t="s">
        <v>205</v>
      </c>
      <c r="AH3282" s="4">
        <v>246646.461404</v>
      </c>
      <c r="AI3282" s="4">
        <v>6642137.0771500003</v>
      </c>
      <c r="AJ3282" s="4">
        <v>247000</v>
      </c>
      <c r="AK3282" s="4">
        <v>6643000</v>
      </c>
      <c r="AL3282" s="4">
        <v>5</v>
      </c>
      <c r="AN3282" t="s">
        <v>1937</v>
      </c>
      <c r="AQ3282">
        <v>101130</v>
      </c>
      <c r="AS3282" t="s">
        <v>1938</v>
      </c>
      <c r="BB3282" s="5">
        <v>44568</v>
      </c>
      <c r="BC3282" t="s">
        <v>4480</v>
      </c>
      <c r="BE3282">
        <v>3</v>
      </c>
      <c r="BF3282">
        <v>279</v>
      </c>
      <c r="BH3282" t="s">
        <v>16735</v>
      </c>
      <c r="BT3282">
        <v>288541</v>
      </c>
    </row>
    <row r="3283" spans="1:72" x14ac:dyDescent="0.3">
      <c r="A3283">
        <v>289435</v>
      </c>
      <c r="C3283">
        <v>1</v>
      </c>
      <c r="F3283" t="s">
        <v>1476</v>
      </c>
      <c r="G3283" t="s">
        <v>1477</v>
      </c>
      <c r="H3283" t="s">
        <v>16736</v>
      </c>
      <c r="I3283" t="s">
        <v>59</v>
      </c>
      <c r="J3283">
        <v>3</v>
      </c>
      <c r="K3283">
        <v>1</v>
      </c>
      <c r="L3283" t="s">
        <v>4</v>
      </c>
      <c r="M3283">
        <v>101130</v>
      </c>
      <c r="N3283" t="s">
        <v>5</v>
      </c>
      <c r="T3283" t="s">
        <v>15811</v>
      </c>
      <c r="U3283" s="8">
        <v>1</v>
      </c>
      <c r="V3283" t="s">
        <v>7</v>
      </c>
      <c r="W3283" t="s">
        <v>10289</v>
      </c>
      <c r="X3283" t="s">
        <v>1592</v>
      </c>
      <c r="Y3283" s="3">
        <v>2</v>
      </c>
      <c r="Z3283" s="4">
        <v>220</v>
      </c>
      <c r="AA3283" s="4" t="s">
        <v>10289</v>
      </c>
      <c r="AB3283" t="s">
        <v>15892</v>
      </c>
      <c r="AC3283">
        <v>2017</v>
      </c>
      <c r="AD3283">
        <v>6</v>
      </c>
      <c r="AE3283">
        <v>17</v>
      </c>
      <c r="AF3283" t="s">
        <v>205</v>
      </c>
      <c r="AH3283" s="4">
        <v>246808.804137</v>
      </c>
      <c r="AI3283" s="4">
        <v>6643503.9614399998</v>
      </c>
      <c r="AJ3283" s="4">
        <v>247000</v>
      </c>
      <c r="AK3283" s="4">
        <v>6643000</v>
      </c>
      <c r="AL3283" s="4">
        <v>5</v>
      </c>
      <c r="AN3283" t="s">
        <v>1937</v>
      </c>
      <c r="AQ3283">
        <v>101130</v>
      </c>
      <c r="AS3283" t="s">
        <v>1938</v>
      </c>
      <c r="BB3283" s="5">
        <v>44568</v>
      </c>
      <c r="BC3283" t="s">
        <v>4480</v>
      </c>
      <c r="BE3283">
        <v>3</v>
      </c>
      <c r="BF3283">
        <v>298</v>
      </c>
      <c r="BH3283" t="s">
        <v>16737</v>
      </c>
      <c r="BT3283">
        <v>289435</v>
      </c>
    </row>
    <row r="3284" spans="1:72" x14ac:dyDescent="0.3">
      <c r="A3284">
        <v>289682</v>
      </c>
      <c r="C3284">
        <v>1</v>
      </c>
      <c r="F3284" t="s">
        <v>0</v>
      </c>
      <c r="G3284" t="s">
        <v>37</v>
      </c>
      <c r="H3284" t="s">
        <v>16738</v>
      </c>
      <c r="I3284" t="s">
        <v>59</v>
      </c>
      <c r="K3284">
        <v>1</v>
      </c>
      <c r="L3284" t="s">
        <v>4</v>
      </c>
      <c r="M3284">
        <v>101130</v>
      </c>
      <c r="N3284" t="s">
        <v>5</v>
      </c>
      <c r="T3284" t="s">
        <v>15811</v>
      </c>
      <c r="U3284" s="8">
        <v>1</v>
      </c>
      <c r="V3284" t="s">
        <v>7</v>
      </c>
      <c r="W3284" t="s">
        <v>10289</v>
      </c>
      <c r="X3284" s="2" t="s">
        <v>1592</v>
      </c>
      <c r="Y3284" s="3">
        <v>2</v>
      </c>
      <c r="Z3284" s="4">
        <v>220</v>
      </c>
      <c r="AA3284" s="4" t="s">
        <v>10289</v>
      </c>
      <c r="AB3284" t="s">
        <v>16739</v>
      </c>
      <c r="AC3284">
        <v>2017</v>
      </c>
      <c r="AD3284">
        <v>7</v>
      </c>
      <c r="AE3284">
        <v>5</v>
      </c>
      <c r="AF3284" t="s">
        <v>890</v>
      </c>
      <c r="AH3284">
        <v>246834</v>
      </c>
      <c r="AI3284">
        <v>6643653</v>
      </c>
      <c r="AJ3284" s="4">
        <v>247000</v>
      </c>
      <c r="AK3284" s="4">
        <v>6643000</v>
      </c>
      <c r="AL3284">
        <v>50</v>
      </c>
      <c r="AN3284">
        <v>1010</v>
      </c>
      <c r="AP3284" s="5" t="s">
        <v>16740</v>
      </c>
      <c r="AQ3284">
        <v>101130</v>
      </c>
      <c r="AS3284" s="6" t="s">
        <v>12</v>
      </c>
      <c r="AT3284">
        <v>1</v>
      </c>
      <c r="AU3284" t="s">
        <v>13</v>
      </c>
      <c r="AV3284" t="s">
        <v>16741</v>
      </c>
      <c r="AW3284" t="s">
        <v>16742</v>
      </c>
      <c r="AX3284">
        <v>1010</v>
      </c>
      <c r="AY3284" t="s">
        <v>47</v>
      </c>
      <c r="AZ3284" t="s">
        <v>48</v>
      </c>
      <c r="BB3284" s="5">
        <v>43508.452777777798</v>
      </c>
      <c r="BC3284" s="7" t="s">
        <v>18</v>
      </c>
      <c r="BE3284">
        <v>6</v>
      </c>
      <c r="BF3284">
        <v>130594</v>
      </c>
      <c r="BH3284" t="s">
        <v>16743</v>
      </c>
      <c r="BT3284">
        <v>289682</v>
      </c>
    </row>
    <row r="3285" spans="1:72" x14ac:dyDescent="0.3">
      <c r="A3285">
        <v>290800</v>
      </c>
      <c r="C3285">
        <v>1</v>
      </c>
      <c r="F3285" t="s">
        <v>0</v>
      </c>
      <c r="G3285" t="s">
        <v>37</v>
      </c>
      <c r="H3285" t="s">
        <v>16744</v>
      </c>
      <c r="I3285" t="s">
        <v>59</v>
      </c>
      <c r="K3285">
        <v>1</v>
      </c>
      <c r="L3285" t="s">
        <v>4</v>
      </c>
      <c r="M3285">
        <v>101130</v>
      </c>
      <c r="N3285" t="s">
        <v>5</v>
      </c>
      <c r="T3285" t="s">
        <v>15811</v>
      </c>
      <c r="U3285" s="8">
        <v>1</v>
      </c>
      <c r="V3285" t="s">
        <v>7</v>
      </c>
      <c r="W3285" t="s">
        <v>10289</v>
      </c>
      <c r="X3285" s="2" t="s">
        <v>1592</v>
      </c>
      <c r="Y3285" s="3">
        <v>2</v>
      </c>
      <c r="Z3285" s="4">
        <v>220</v>
      </c>
      <c r="AA3285" s="4" t="s">
        <v>10289</v>
      </c>
      <c r="AB3285" t="s">
        <v>16745</v>
      </c>
      <c r="AC3285">
        <v>2018</v>
      </c>
      <c r="AD3285">
        <v>5</v>
      </c>
      <c r="AE3285">
        <v>27</v>
      </c>
      <c r="AF3285" t="s">
        <v>719</v>
      </c>
      <c r="AH3285">
        <v>247016</v>
      </c>
      <c r="AI3285">
        <v>6643949</v>
      </c>
      <c r="AJ3285" s="4">
        <v>247000</v>
      </c>
      <c r="AK3285" s="4">
        <v>6643000</v>
      </c>
      <c r="AL3285">
        <v>50</v>
      </c>
      <c r="AN3285">
        <v>1010</v>
      </c>
      <c r="AP3285" s="5" t="s">
        <v>16746</v>
      </c>
      <c r="AQ3285">
        <v>101130</v>
      </c>
      <c r="AS3285" s="6" t="s">
        <v>12</v>
      </c>
      <c r="AT3285">
        <v>1</v>
      </c>
      <c r="AU3285" t="s">
        <v>13</v>
      </c>
      <c r="AV3285" t="s">
        <v>16747</v>
      </c>
      <c r="AW3285" t="s">
        <v>16748</v>
      </c>
      <c r="AX3285">
        <v>1010</v>
      </c>
      <c r="AY3285" t="s">
        <v>47</v>
      </c>
      <c r="AZ3285" t="s">
        <v>48</v>
      </c>
      <c r="BB3285" s="5">
        <v>43252.437326388899</v>
      </c>
      <c r="BC3285" s="7" t="s">
        <v>18</v>
      </c>
      <c r="BE3285">
        <v>6</v>
      </c>
      <c r="BF3285">
        <v>155186</v>
      </c>
      <c r="BH3285" t="s">
        <v>16749</v>
      </c>
      <c r="BT3285">
        <v>290800</v>
      </c>
    </row>
    <row r="3286" spans="1:72" x14ac:dyDescent="0.3">
      <c r="A3286">
        <v>292506</v>
      </c>
      <c r="C3286">
        <v>1</v>
      </c>
      <c r="F3286" t="s">
        <v>0</v>
      </c>
      <c r="G3286" t="s">
        <v>37</v>
      </c>
      <c r="H3286" t="s">
        <v>16750</v>
      </c>
      <c r="I3286" t="s">
        <v>59</v>
      </c>
      <c r="K3286">
        <v>1</v>
      </c>
      <c r="L3286" t="s">
        <v>4</v>
      </c>
      <c r="M3286">
        <v>101130</v>
      </c>
      <c r="N3286" t="s">
        <v>5</v>
      </c>
      <c r="T3286" t="s">
        <v>15811</v>
      </c>
      <c r="U3286" s="8">
        <v>1</v>
      </c>
      <c r="V3286" t="s">
        <v>7</v>
      </c>
      <c r="W3286" t="s">
        <v>10289</v>
      </c>
      <c r="X3286" s="2" t="s">
        <v>1592</v>
      </c>
      <c r="Y3286" s="3">
        <v>2</v>
      </c>
      <c r="Z3286" s="4">
        <v>220</v>
      </c>
      <c r="AA3286" s="4" t="s">
        <v>10289</v>
      </c>
      <c r="AB3286" t="s">
        <v>16745</v>
      </c>
      <c r="AC3286">
        <v>2018</v>
      </c>
      <c r="AD3286">
        <v>5</v>
      </c>
      <c r="AE3286">
        <v>27</v>
      </c>
      <c r="AF3286" t="s">
        <v>719</v>
      </c>
      <c r="AH3286">
        <v>247332</v>
      </c>
      <c r="AI3286">
        <v>6643918</v>
      </c>
      <c r="AJ3286" s="4">
        <v>247000</v>
      </c>
      <c r="AK3286" s="4">
        <v>6643000</v>
      </c>
      <c r="AL3286">
        <v>50</v>
      </c>
      <c r="AN3286">
        <v>1010</v>
      </c>
      <c r="AP3286" s="5" t="s">
        <v>16751</v>
      </c>
      <c r="AQ3286">
        <v>101130</v>
      </c>
      <c r="AS3286" s="6" t="s">
        <v>12</v>
      </c>
      <c r="AT3286">
        <v>1</v>
      </c>
      <c r="AU3286" t="s">
        <v>13</v>
      </c>
      <c r="AV3286" t="s">
        <v>16752</v>
      </c>
      <c r="AW3286" t="s">
        <v>16753</v>
      </c>
      <c r="AX3286">
        <v>1010</v>
      </c>
      <c r="AY3286" t="s">
        <v>47</v>
      </c>
      <c r="AZ3286" t="s">
        <v>48</v>
      </c>
      <c r="BB3286" s="5">
        <v>43252.437326388899</v>
      </c>
      <c r="BC3286" s="7" t="s">
        <v>18</v>
      </c>
      <c r="BE3286">
        <v>6</v>
      </c>
      <c r="BF3286">
        <v>155187</v>
      </c>
      <c r="BH3286" t="s">
        <v>16754</v>
      </c>
      <c r="BT3286">
        <v>292506</v>
      </c>
    </row>
    <row r="3287" spans="1:72" x14ac:dyDescent="0.3">
      <c r="A3287">
        <v>286745</v>
      </c>
      <c r="C3287">
        <v>1</v>
      </c>
      <c r="F3287" t="s">
        <v>1476</v>
      </c>
      <c r="G3287" t="s">
        <v>1477</v>
      </c>
      <c r="H3287" t="s">
        <v>16755</v>
      </c>
      <c r="I3287" t="s">
        <v>59</v>
      </c>
      <c r="J3287">
        <v>3</v>
      </c>
      <c r="K3287">
        <v>1</v>
      </c>
      <c r="L3287" t="s">
        <v>4</v>
      </c>
      <c r="M3287">
        <v>101130</v>
      </c>
      <c r="N3287" t="s">
        <v>5</v>
      </c>
      <c r="T3287" t="s">
        <v>15811</v>
      </c>
      <c r="U3287" s="8">
        <v>1</v>
      </c>
      <c r="V3287" t="s">
        <v>7</v>
      </c>
      <c r="W3287" t="s">
        <v>10289</v>
      </c>
      <c r="X3287" t="s">
        <v>1592</v>
      </c>
      <c r="Y3287" s="3">
        <v>2</v>
      </c>
      <c r="Z3287" s="4">
        <v>220</v>
      </c>
      <c r="AA3287" s="4" t="s">
        <v>10289</v>
      </c>
      <c r="AB3287" t="s">
        <v>15817</v>
      </c>
      <c r="AC3287">
        <v>2018</v>
      </c>
      <c r="AD3287">
        <v>6</v>
      </c>
      <c r="AE3287">
        <v>1</v>
      </c>
      <c r="AF3287" t="s">
        <v>205</v>
      </c>
      <c r="AH3287" s="4">
        <v>246182.989286</v>
      </c>
      <c r="AI3287" s="4">
        <v>6642853.4121000003</v>
      </c>
      <c r="AJ3287" s="4">
        <v>247000</v>
      </c>
      <c r="AK3287" s="4">
        <v>6643000</v>
      </c>
      <c r="AL3287" s="4">
        <v>5</v>
      </c>
      <c r="AN3287" t="s">
        <v>1937</v>
      </c>
      <c r="AQ3287">
        <v>101130</v>
      </c>
      <c r="AS3287" t="s">
        <v>1938</v>
      </c>
      <c r="BB3287" s="5">
        <v>44568</v>
      </c>
      <c r="BC3287" t="s">
        <v>3691</v>
      </c>
      <c r="BE3287">
        <v>3</v>
      </c>
      <c r="BF3287">
        <v>127</v>
      </c>
      <c r="BH3287" t="s">
        <v>16756</v>
      </c>
      <c r="BT3287">
        <v>286745</v>
      </c>
    </row>
    <row r="3288" spans="1:72" x14ac:dyDescent="0.3">
      <c r="A3288">
        <v>293717</v>
      </c>
      <c r="C3288">
        <v>1</v>
      </c>
      <c r="F3288" t="s">
        <v>1476</v>
      </c>
      <c r="G3288" t="s">
        <v>1477</v>
      </c>
      <c r="H3288" t="s">
        <v>16757</v>
      </c>
      <c r="I3288" t="s">
        <v>59</v>
      </c>
      <c r="J3288">
        <v>2</v>
      </c>
      <c r="K3288">
        <v>1</v>
      </c>
      <c r="L3288" t="s">
        <v>4</v>
      </c>
      <c r="M3288">
        <v>101130</v>
      </c>
      <c r="N3288" t="s">
        <v>5</v>
      </c>
      <c r="T3288" t="s">
        <v>15811</v>
      </c>
      <c r="U3288" s="8">
        <v>1</v>
      </c>
      <c r="V3288" t="s">
        <v>7</v>
      </c>
      <c r="W3288" t="s">
        <v>10289</v>
      </c>
      <c r="X3288" t="s">
        <v>1592</v>
      </c>
      <c r="Y3288" s="3">
        <v>2</v>
      </c>
      <c r="Z3288" s="4">
        <v>220</v>
      </c>
      <c r="AA3288" s="4" t="s">
        <v>10289</v>
      </c>
      <c r="AB3288" t="s">
        <v>15946</v>
      </c>
      <c r="AC3288">
        <v>2018</v>
      </c>
      <c r="AD3288">
        <v>6</v>
      </c>
      <c r="AE3288">
        <v>5</v>
      </c>
      <c r="AF3288" t="s">
        <v>205</v>
      </c>
      <c r="AH3288" s="4">
        <v>247525.69294800001</v>
      </c>
      <c r="AI3288" s="4">
        <v>6643818.6602600003</v>
      </c>
      <c r="AJ3288" s="4">
        <v>247000</v>
      </c>
      <c r="AK3288" s="4">
        <v>6643000</v>
      </c>
      <c r="AL3288" s="4">
        <v>5</v>
      </c>
      <c r="AN3288" t="s">
        <v>1937</v>
      </c>
      <c r="AQ3288">
        <v>101130</v>
      </c>
      <c r="AS3288" t="s">
        <v>1938</v>
      </c>
      <c r="BB3288" s="5">
        <v>44568</v>
      </c>
      <c r="BC3288" t="s">
        <v>3691</v>
      </c>
      <c r="BE3288">
        <v>3</v>
      </c>
      <c r="BF3288">
        <v>151</v>
      </c>
      <c r="BH3288" t="s">
        <v>16758</v>
      </c>
      <c r="BT3288">
        <v>293717</v>
      </c>
    </row>
    <row r="3289" spans="1:72" x14ac:dyDescent="0.3">
      <c r="A3289">
        <v>289262</v>
      </c>
      <c r="C3289">
        <v>1</v>
      </c>
      <c r="F3289" t="s">
        <v>1476</v>
      </c>
      <c r="G3289" t="s">
        <v>1477</v>
      </c>
      <c r="H3289" t="s">
        <v>16759</v>
      </c>
      <c r="I3289" t="s">
        <v>59</v>
      </c>
      <c r="J3289">
        <v>7</v>
      </c>
      <c r="K3289">
        <v>1</v>
      </c>
      <c r="L3289" t="s">
        <v>4</v>
      </c>
      <c r="M3289">
        <v>101130</v>
      </c>
      <c r="N3289" t="s">
        <v>5</v>
      </c>
      <c r="T3289" t="s">
        <v>15811</v>
      </c>
      <c r="U3289" s="8">
        <v>1</v>
      </c>
      <c r="V3289" t="s">
        <v>7</v>
      </c>
      <c r="W3289" t="s">
        <v>10289</v>
      </c>
      <c r="X3289" t="s">
        <v>1592</v>
      </c>
      <c r="Y3289" s="3">
        <v>2</v>
      </c>
      <c r="Z3289" s="4">
        <v>220</v>
      </c>
      <c r="AA3289" s="4" t="s">
        <v>10289</v>
      </c>
      <c r="AB3289" t="s">
        <v>15892</v>
      </c>
      <c r="AC3289">
        <v>2018</v>
      </c>
      <c r="AD3289">
        <v>6</v>
      </c>
      <c r="AE3289">
        <v>5</v>
      </c>
      <c r="AF3289" t="s">
        <v>205</v>
      </c>
      <c r="AH3289" s="4">
        <v>246796.21506399999</v>
      </c>
      <c r="AI3289" s="4">
        <v>6643442.8060499998</v>
      </c>
      <c r="AJ3289" s="4">
        <v>247000</v>
      </c>
      <c r="AK3289" s="4">
        <v>6643000</v>
      </c>
      <c r="AL3289" s="4">
        <v>5</v>
      </c>
      <c r="AN3289" t="s">
        <v>1937</v>
      </c>
      <c r="AQ3289">
        <v>101130</v>
      </c>
      <c r="AS3289" t="s">
        <v>1938</v>
      </c>
      <c r="BB3289" s="5">
        <v>44568</v>
      </c>
      <c r="BC3289" t="s">
        <v>3691</v>
      </c>
      <c r="BE3289">
        <v>3</v>
      </c>
      <c r="BF3289">
        <v>152</v>
      </c>
      <c r="BH3289" t="s">
        <v>16760</v>
      </c>
      <c r="BT3289">
        <v>289262</v>
      </c>
    </row>
    <row r="3290" spans="1:72" x14ac:dyDescent="0.3">
      <c r="A3290">
        <v>286636</v>
      </c>
      <c r="C3290">
        <v>1</v>
      </c>
      <c r="F3290" t="s">
        <v>0</v>
      </c>
      <c r="G3290" t="s">
        <v>2541</v>
      </c>
      <c r="H3290" t="s">
        <v>16761</v>
      </c>
      <c r="I3290" t="s">
        <v>59</v>
      </c>
      <c r="K3290">
        <v>1</v>
      </c>
      <c r="L3290" t="s">
        <v>4</v>
      </c>
      <c r="M3290">
        <v>101130</v>
      </c>
      <c r="N3290" t="s">
        <v>5</v>
      </c>
      <c r="T3290" t="s">
        <v>15811</v>
      </c>
      <c r="U3290" s="8">
        <v>1</v>
      </c>
      <c r="V3290" t="s">
        <v>7</v>
      </c>
      <c r="W3290" t="s">
        <v>10289</v>
      </c>
      <c r="X3290" s="2" t="s">
        <v>1592</v>
      </c>
      <c r="Y3290" s="3">
        <v>2</v>
      </c>
      <c r="Z3290" s="4">
        <v>220</v>
      </c>
      <c r="AA3290" s="4" t="s">
        <v>10289</v>
      </c>
      <c r="AB3290" t="s">
        <v>16762</v>
      </c>
      <c r="AC3290">
        <v>2018</v>
      </c>
      <c r="AD3290">
        <v>6</v>
      </c>
      <c r="AE3290">
        <v>6</v>
      </c>
      <c r="AF3290" t="s">
        <v>3236</v>
      </c>
      <c r="AG3290" t="s">
        <v>3236</v>
      </c>
      <c r="AH3290">
        <v>246160</v>
      </c>
      <c r="AI3290">
        <v>6642550</v>
      </c>
      <c r="AJ3290" s="4">
        <v>247000</v>
      </c>
      <c r="AK3290" s="4">
        <v>6643000</v>
      </c>
      <c r="AL3290">
        <v>37</v>
      </c>
      <c r="AN3290">
        <v>59</v>
      </c>
      <c r="AQ3290">
        <v>101130</v>
      </c>
      <c r="AS3290" s="6" t="s">
        <v>12</v>
      </c>
      <c r="AT3290">
        <v>1</v>
      </c>
      <c r="AU3290" t="s">
        <v>13</v>
      </c>
      <c r="AV3290" t="s">
        <v>16763</v>
      </c>
      <c r="AW3290" t="s">
        <v>16761</v>
      </c>
      <c r="AX3290">
        <v>59</v>
      </c>
      <c r="AY3290" t="s">
        <v>2541</v>
      </c>
      <c r="AZ3290" t="s">
        <v>2546</v>
      </c>
      <c r="BB3290" s="5">
        <v>43961</v>
      </c>
      <c r="BC3290" s="7" t="s">
        <v>18</v>
      </c>
      <c r="BE3290">
        <v>4</v>
      </c>
      <c r="BF3290">
        <v>390871</v>
      </c>
      <c r="BH3290" t="s">
        <v>16764</v>
      </c>
      <c r="BT3290">
        <v>286636</v>
      </c>
    </row>
    <row r="3291" spans="1:72" x14ac:dyDescent="0.3">
      <c r="A3291">
        <v>293188</v>
      </c>
      <c r="C3291">
        <v>1</v>
      </c>
      <c r="F3291" t="s">
        <v>1476</v>
      </c>
      <c r="G3291" t="s">
        <v>1477</v>
      </c>
      <c r="H3291" t="s">
        <v>16765</v>
      </c>
      <c r="I3291" t="s">
        <v>59</v>
      </c>
      <c r="J3291">
        <v>20</v>
      </c>
      <c r="K3291">
        <v>1</v>
      </c>
      <c r="L3291" t="s">
        <v>4</v>
      </c>
      <c r="M3291">
        <v>101130</v>
      </c>
      <c r="N3291" t="s">
        <v>5</v>
      </c>
      <c r="T3291" t="s">
        <v>15811</v>
      </c>
      <c r="U3291" s="8">
        <v>1</v>
      </c>
      <c r="V3291" t="s">
        <v>7</v>
      </c>
      <c r="W3291" t="s">
        <v>10289</v>
      </c>
      <c r="X3291" t="s">
        <v>1592</v>
      </c>
      <c r="Y3291" s="3">
        <v>2</v>
      </c>
      <c r="Z3291" s="4">
        <v>220</v>
      </c>
      <c r="AA3291" s="4" t="s">
        <v>10289</v>
      </c>
      <c r="AB3291" t="s">
        <v>15860</v>
      </c>
      <c r="AC3291">
        <v>2019</v>
      </c>
      <c r="AD3291">
        <v>5</v>
      </c>
      <c r="AE3291">
        <v>24</v>
      </c>
      <c r="AF3291" t="s">
        <v>205</v>
      </c>
      <c r="AH3291" s="4">
        <v>247438.62506399999</v>
      </c>
      <c r="AI3291" s="4">
        <v>6643855.7094200002</v>
      </c>
      <c r="AJ3291" s="4">
        <v>247000</v>
      </c>
      <c r="AK3291" s="4">
        <v>6643000</v>
      </c>
      <c r="AL3291" s="4">
        <v>5</v>
      </c>
      <c r="AN3291" t="s">
        <v>1937</v>
      </c>
      <c r="AQ3291">
        <v>101130</v>
      </c>
      <c r="AS3291" t="s">
        <v>1938</v>
      </c>
      <c r="BB3291" s="5">
        <v>44568</v>
      </c>
      <c r="BC3291" t="s">
        <v>1939</v>
      </c>
      <c r="BE3291">
        <v>3</v>
      </c>
      <c r="BF3291">
        <v>344</v>
      </c>
      <c r="BH3291" t="s">
        <v>16766</v>
      </c>
      <c r="BT3291">
        <v>293188</v>
      </c>
    </row>
    <row r="3292" spans="1:72" x14ac:dyDescent="0.3">
      <c r="A3292">
        <v>288028</v>
      </c>
      <c r="C3292">
        <v>1</v>
      </c>
      <c r="F3292" t="s">
        <v>1476</v>
      </c>
      <c r="G3292" t="s">
        <v>1477</v>
      </c>
      <c r="H3292" t="s">
        <v>16767</v>
      </c>
      <c r="I3292" t="s">
        <v>59</v>
      </c>
      <c r="J3292">
        <v>24</v>
      </c>
      <c r="K3292">
        <v>1</v>
      </c>
      <c r="L3292" t="s">
        <v>4</v>
      </c>
      <c r="M3292">
        <v>101130</v>
      </c>
      <c r="N3292" t="s">
        <v>5</v>
      </c>
      <c r="T3292" t="s">
        <v>15811</v>
      </c>
      <c r="U3292" s="8">
        <v>1</v>
      </c>
      <c r="V3292" t="s">
        <v>7</v>
      </c>
      <c r="W3292" t="s">
        <v>10289</v>
      </c>
      <c r="X3292" t="s">
        <v>1592</v>
      </c>
      <c r="Y3292" s="3">
        <v>2</v>
      </c>
      <c r="Z3292" s="4">
        <v>220</v>
      </c>
      <c r="AA3292" s="4" t="s">
        <v>10289</v>
      </c>
      <c r="AB3292" t="s">
        <v>15812</v>
      </c>
      <c r="AC3292">
        <v>2019</v>
      </c>
      <c r="AD3292">
        <v>6</v>
      </c>
      <c r="AE3292">
        <v>2</v>
      </c>
      <c r="AF3292" t="s">
        <v>205</v>
      </c>
      <c r="AH3292" s="4">
        <v>246520.184362</v>
      </c>
      <c r="AI3292" s="4">
        <v>6643081.0230900003</v>
      </c>
      <c r="AJ3292" s="4">
        <v>247000</v>
      </c>
      <c r="AK3292" s="4">
        <v>6643000</v>
      </c>
      <c r="AL3292" s="4">
        <v>5</v>
      </c>
      <c r="AN3292" t="s">
        <v>1937</v>
      </c>
      <c r="AQ3292">
        <v>101130</v>
      </c>
      <c r="AS3292" t="s">
        <v>1938</v>
      </c>
      <c r="BB3292" s="5">
        <v>44568</v>
      </c>
      <c r="BC3292" t="s">
        <v>1939</v>
      </c>
      <c r="BE3292">
        <v>3</v>
      </c>
      <c r="BF3292">
        <v>397</v>
      </c>
      <c r="BH3292" t="s">
        <v>16768</v>
      </c>
      <c r="BT3292">
        <v>288028</v>
      </c>
    </row>
    <row r="3293" spans="1:72" x14ac:dyDescent="0.3">
      <c r="A3293">
        <v>286411</v>
      </c>
      <c r="C3293">
        <v>1</v>
      </c>
      <c r="F3293" t="s">
        <v>1476</v>
      </c>
      <c r="G3293" t="s">
        <v>1477</v>
      </c>
      <c r="H3293" t="s">
        <v>16769</v>
      </c>
      <c r="I3293" t="s">
        <v>59</v>
      </c>
      <c r="J3293">
        <v>19</v>
      </c>
      <c r="K3293">
        <v>1</v>
      </c>
      <c r="L3293" t="s">
        <v>4</v>
      </c>
      <c r="M3293">
        <v>101130</v>
      </c>
      <c r="N3293" t="s">
        <v>5</v>
      </c>
      <c r="T3293" t="s">
        <v>15811</v>
      </c>
      <c r="U3293" s="8">
        <v>1</v>
      </c>
      <c r="V3293" t="s">
        <v>7</v>
      </c>
      <c r="W3293" t="s">
        <v>10289</v>
      </c>
      <c r="X3293" t="s">
        <v>1592</v>
      </c>
      <c r="Y3293" s="3">
        <v>2</v>
      </c>
      <c r="Z3293" s="4">
        <v>220</v>
      </c>
      <c r="AA3293" s="4" t="s">
        <v>10289</v>
      </c>
      <c r="AB3293" t="s">
        <v>15817</v>
      </c>
      <c r="AC3293">
        <v>2019</v>
      </c>
      <c r="AD3293">
        <v>6</v>
      </c>
      <c r="AE3293">
        <v>2</v>
      </c>
      <c r="AF3293" t="s">
        <v>205</v>
      </c>
      <c r="AH3293" s="4">
        <v>246108.79206800001</v>
      </c>
      <c r="AI3293" s="4">
        <v>6642799.8620999996</v>
      </c>
      <c r="AJ3293" s="4">
        <v>247000</v>
      </c>
      <c r="AK3293" s="4">
        <v>6643000</v>
      </c>
      <c r="AL3293" s="4">
        <v>5</v>
      </c>
      <c r="AN3293" t="s">
        <v>1937</v>
      </c>
      <c r="AQ3293">
        <v>101130</v>
      </c>
      <c r="AS3293" t="s">
        <v>1938</v>
      </c>
      <c r="BB3293" s="5">
        <v>44568</v>
      </c>
      <c r="BC3293" t="s">
        <v>1939</v>
      </c>
      <c r="BE3293">
        <v>3</v>
      </c>
      <c r="BF3293">
        <v>398</v>
      </c>
      <c r="BH3293" t="s">
        <v>16770</v>
      </c>
      <c r="BT3293">
        <v>286411</v>
      </c>
    </row>
    <row r="3294" spans="1:72" x14ac:dyDescent="0.3">
      <c r="A3294">
        <v>289626</v>
      </c>
      <c r="C3294">
        <v>1</v>
      </c>
      <c r="F3294" t="s">
        <v>1476</v>
      </c>
      <c r="G3294" t="s">
        <v>1477</v>
      </c>
      <c r="H3294" t="s">
        <v>16771</v>
      </c>
      <c r="I3294" t="s">
        <v>59</v>
      </c>
      <c r="J3294">
        <v>61</v>
      </c>
      <c r="K3294">
        <v>1</v>
      </c>
      <c r="L3294" t="s">
        <v>4</v>
      </c>
      <c r="M3294">
        <v>101130</v>
      </c>
      <c r="N3294" t="s">
        <v>5</v>
      </c>
      <c r="T3294" t="s">
        <v>15811</v>
      </c>
      <c r="U3294" s="8">
        <v>1</v>
      </c>
      <c r="V3294" t="s">
        <v>7</v>
      </c>
      <c r="W3294" t="s">
        <v>10289</v>
      </c>
      <c r="X3294" t="s">
        <v>1592</v>
      </c>
      <c r="Y3294" s="3">
        <v>2</v>
      </c>
      <c r="Z3294" s="4">
        <v>220</v>
      </c>
      <c r="AA3294" s="4" t="s">
        <v>10289</v>
      </c>
      <c r="AB3294" t="s">
        <v>4527</v>
      </c>
      <c r="AC3294">
        <v>2020</v>
      </c>
      <c r="AD3294">
        <v>5</v>
      </c>
      <c r="AE3294">
        <v>28</v>
      </c>
      <c r="AF3294" t="s">
        <v>205</v>
      </c>
      <c r="AH3294">
        <v>246827.09074700001</v>
      </c>
      <c r="AI3294">
        <v>6643716.3273999998</v>
      </c>
      <c r="AJ3294" s="4">
        <v>247000</v>
      </c>
      <c r="AK3294" s="4">
        <v>6643000</v>
      </c>
      <c r="AL3294" s="4">
        <v>5</v>
      </c>
      <c r="AN3294" t="s">
        <v>1937</v>
      </c>
      <c r="AQ3294">
        <v>101130</v>
      </c>
      <c r="AS3294" t="s">
        <v>1938</v>
      </c>
      <c r="BB3294" s="5">
        <v>44566</v>
      </c>
      <c r="BC3294" s="8" t="s">
        <v>4528</v>
      </c>
      <c r="BE3294">
        <v>3</v>
      </c>
      <c r="BF3294">
        <v>122</v>
      </c>
      <c r="BH3294" t="s">
        <v>16772</v>
      </c>
      <c r="BT3294">
        <v>289626</v>
      </c>
    </row>
    <row r="3295" spans="1:72" x14ac:dyDescent="0.3">
      <c r="A3295">
        <v>287220</v>
      </c>
      <c r="C3295">
        <v>1</v>
      </c>
      <c r="F3295" t="s">
        <v>0</v>
      </c>
      <c r="G3295" t="s">
        <v>389</v>
      </c>
      <c r="H3295" t="s">
        <v>16773</v>
      </c>
      <c r="I3295" t="s">
        <v>59</v>
      </c>
      <c r="K3295">
        <v>1</v>
      </c>
      <c r="L3295" t="s">
        <v>4</v>
      </c>
      <c r="M3295">
        <v>101130</v>
      </c>
      <c r="N3295" t="s">
        <v>5</v>
      </c>
      <c r="T3295" t="s">
        <v>15811</v>
      </c>
      <c r="U3295" s="8">
        <v>1</v>
      </c>
      <c r="V3295" t="s">
        <v>7</v>
      </c>
      <c r="W3295" t="s">
        <v>10289</v>
      </c>
      <c r="X3295" s="2" t="s">
        <v>1592</v>
      </c>
      <c r="Y3295" s="3">
        <v>2</v>
      </c>
      <c r="Z3295" s="4">
        <v>220</v>
      </c>
      <c r="AA3295" s="4" t="s">
        <v>10289</v>
      </c>
      <c r="AB3295" t="s">
        <v>16774</v>
      </c>
      <c r="AC3295">
        <v>2020</v>
      </c>
      <c r="AD3295">
        <v>9</v>
      </c>
      <c r="AE3295">
        <v>15</v>
      </c>
      <c r="AF3295" t="s">
        <v>392</v>
      </c>
      <c r="AG3295" t="s">
        <v>393</v>
      </c>
      <c r="AH3295">
        <v>246303</v>
      </c>
      <c r="AI3295">
        <v>6642872</v>
      </c>
      <c r="AJ3295" s="4">
        <v>247000</v>
      </c>
      <c r="AK3295" s="4">
        <v>6643000</v>
      </c>
      <c r="AL3295">
        <v>1</v>
      </c>
      <c r="AN3295">
        <v>322</v>
      </c>
      <c r="AO3295" t="s">
        <v>394</v>
      </c>
      <c r="AP3295" s="5"/>
      <c r="AQ3295">
        <v>101130</v>
      </c>
      <c r="AS3295" s="6" t="s">
        <v>12</v>
      </c>
      <c r="AT3295">
        <v>1</v>
      </c>
      <c r="AU3295" t="s">
        <v>13</v>
      </c>
      <c r="AV3295" t="s">
        <v>16775</v>
      </c>
      <c r="AW3295" t="s">
        <v>16776</v>
      </c>
      <c r="AX3295">
        <v>322</v>
      </c>
      <c r="AY3295" t="s">
        <v>397</v>
      </c>
      <c r="AZ3295" t="s">
        <v>398</v>
      </c>
      <c r="BB3295" s="5">
        <v>44162.391799074103</v>
      </c>
      <c r="BC3295" s="7" t="s">
        <v>18</v>
      </c>
      <c r="BE3295">
        <v>5</v>
      </c>
      <c r="BF3295">
        <v>336166</v>
      </c>
      <c r="BH3295" t="s">
        <v>16777</v>
      </c>
      <c r="BT3295">
        <v>287220</v>
      </c>
    </row>
    <row r="3296" spans="1:72" x14ac:dyDescent="0.3">
      <c r="A3296">
        <v>287762</v>
      </c>
      <c r="C3296">
        <v>1</v>
      </c>
      <c r="F3296" t="s">
        <v>0</v>
      </c>
      <c r="G3296" t="s">
        <v>389</v>
      </c>
      <c r="H3296" t="s">
        <v>16778</v>
      </c>
      <c r="I3296" t="s">
        <v>59</v>
      </c>
      <c r="K3296">
        <v>1</v>
      </c>
      <c r="L3296" t="s">
        <v>4</v>
      </c>
      <c r="M3296">
        <v>101130</v>
      </c>
      <c r="N3296" t="s">
        <v>5</v>
      </c>
      <c r="T3296" t="s">
        <v>15811</v>
      </c>
      <c r="U3296" s="8">
        <v>1</v>
      </c>
      <c r="V3296" t="s">
        <v>7</v>
      </c>
      <c r="W3296" t="s">
        <v>10289</v>
      </c>
      <c r="X3296" s="2" t="s">
        <v>1592</v>
      </c>
      <c r="Y3296" s="3">
        <v>2</v>
      </c>
      <c r="Z3296" s="4">
        <v>220</v>
      </c>
      <c r="AA3296" s="4" t="s">
        <v>10289</v>
      </c>
      <c r="AB3296" t="s">
        <v>16774</v>
      </c>
      <c r="AC3296">
        <v>2020</v>
      </c>
      <c r="AD3296">
        <v>9</v>
      </c>
      <c r="AE3296">
        <v>15</v>
      </c>
      <c r="AF3296" t="s">
        <v>392</v>
      </c>
      <c r="AG3296" t="s">
        <v>393</v>
      </c>
      <c r="AH3296">
        <v>246450</v>
      </c>
      <c r="AI3296">
        <v>6642973</v>
      </c>
      <c r="AJ3296" s="4">
        <v>247000</v>
      </c>
      <c r="AK3296" s="4">
        <v>6643000</v>
      </c>
      <c r="AL3296">
        <v>1</v>
      </c>
      <c r="AN3296">
        <v>322</v>
      </c>
      <c r="AO3296" t="s">
        <v>394</v>
      </c>
      <c r="AP3296" s="5"/>
      <c r="AQ3296">
        <v>101130</v>
      </c>
      <c r="AS3296" s="6" t="s">
        <v>12</v>
      </c>
      <c r="AT3296">
        <v>1</v>
      </c>
      <c r="AU3296" t="s">
        <v>13</v>
      </c>
      <c r="AV3296" t="s">
        <v>16779</v>
      </c>
      <c r="AW3296" t="s">
        <v>16780</v>
      </c>
      <c r="AX3296">
        <v>322</v>
      </c>
      <c r="AY3296" t="s">
        <v>397</v>
      </c>
      <c r="AZ3296" t="s">
        <v>398</v>
      </c>
      <c r="BB3296" s="5">
        <v>44162.391799074103</v>
      </c>
      <c r="BC3296" s="7" t="s">
        <v>18</v>
      </c>
      <c r="BE3296">
        <v>5</v>
      </c>
      <c r="BF3296">
        <v>336199</v>
      </c>
      <c r="BH3296" t="s">
        <v>16781</v>
      </c>
      <c r="BT3296">
        <v>287762</v>
      </c>
    </row>
    <row r="3297" spans="1:72" x14ac:dyDescent="0.3">
      <c r="A3297">
        <v>292302</v>
      </c>
      <c r="C3297">
        <v>1</v>
      </c>
      <c r="F3297" t="s">
        <v>0</v>
      </c>
      <c r="G3297" t="s">
        <v>1</v>
      </c>
      <c r="H3297" t="s">
        <v>16829</v>
      </c>
      <c r="I3297" t="s">
        <v>59</v>
      </c>
      <c r="K3297">
        <v>1</v>
      </c>
      <c r="L3297" t="s">
        <v>4</v>
      </c>
      <c r="M3297">
        <v>101130</v>
      </c>
      <c r="N3297" t="s">
        <v>5</v>
      </c>
      <c r="T3297" t="s">
        <v>16783</v>
      </c>
      <c r="U3297" s="8">
        <v>1</v>
      </c>
      <c r="V3297" t="s">
        <v>7</v>
      </c>
      <c r="W3297" t="s">
        <v>10289</v>
      </c>
      <c r="X3297" s="2" t="s">
        <v>1592</v>
      </c>
      <c r="Y3297" s="3">
        <v>2</v>
      </c>
      <c r="Z3297" s="4">
        <v>220</v>
      </c>
      <c r="AA3297" s="4" t="s">
        <v>10289</v>
      </c>
      <c r="AB3297" t="s">
        <v>16830</v>
      </c>
      <c r="AC3297">
        <v>2007</v>
      </c>
      <c r="AD3297">
        <v>5</v>
      </c>
      <c r="AE3297">
        <v>29</v>
      </c>
      <c r="AF3297" t="s">
        <v>205</v>
      </c>
      <c r="AH3297">
        <v>247286</v>
      </c>
      <c r="AI3297">
        <v>6644653</v>
      </c>
      <c r="AJ3297" s="4">
        <v>247000</v>
      </c>
      <c r="AK3297" s="4">
        <v>6645000</v>
      </c>
      <c r="AL3297">
        <v>5</v>
      </c>
      <c r="AN3297">
        <v>66</v>
      </c>
      <c r="AO3297" t="s">
        <v>206</v>
      </c>
      <c r="AQ3297">
        <v>101130</v>
      </c>
      <c r="AS3297" s="6" t="s">
        <v>12</v>
      </c>
      <c r="AT3297">
        <v>1</v>
      </c>
      <c r="AU3297" t="s">
        <v>13</v>
      </c>
      <c r="AV3297" t="s">
        <v>16831</v>
      </c>
      <c r="AW3297" t="s">
        <v>16832</v>
      </c>
      <c r="AX3297">
        <v>66</v>
      </c>
      <c r="AY3297" t="s">
        <v>16</v>
      </c>
      <c r="AZ3297" t="s">
        <v>209</v>
      </c>
      <c r="BB3297" s="5">
        <v>41662</v>
      </c>
      <c r="BC3297" s="7" t="s">
        <v>18</v>
      </c>
      <c r="BE3297">
        <v>4</v>
      </c>
      <c r="BF3297">
        <v>400921</v>
      </c>
      <c r="BH3297" t="s">
        <v>16833</v>
      </c>
      <c r="BT3297">
        <v>292302</v>
      </c>
    </row>
    <row r="3298" spans="1:72" x14ac:dyDescent="0.3">
      <c r="A3298">
        <v>292031</v>
      </c>
      <c r="C3298">
        <v>1</v>
      </c>
      <c r="F3298" t="s">
        <v>0</v>
      </c>
      <c r="G3298" t="s">
        <v>1</v>
      </c>
      <c r="H3298" t="s">
        <v>16834</v>
      </c>
      <c r="I3298" t="s">
        <v>59</v>
      </c>
      <c r="K3298">
        <v>1</v>
      </c>
      <c r="L3298" t="s">
        <v>4</v>
      </c>
      <c r="M3298">
        <v>101130</v>
      </c>
      <c r="N3298" t="s">
        <v>5</v>
      </c>
      <c r="T3298" t="s">
        <v>16783</v>
      </c>
      <c r="U3298" s="8">
        <v>1</v>
      </c>
      <c r="V3298" t="s">
        <v>7</v>
      </c>
      <c r="W3298" t="s">
        <v>10289</v>
      </c>
      <c r="X3298" s="2" t="s">
        <v>1592</v>
      </c>
      <c r="Y3298" s="3">
        <v>2</v>
      </c>
      <c r="Z3298" s="4">
        <v>220</v>
      </c>
      <c r="AA3298" s="4" t="s">
        <v>10289</v>
      </c>
      <c r="AB3298" t="s">
        <v>16830</v>
      </c>
      <c r="AC3298">
        <v>2007</v>
      </c>
      <c r="AD3298">
        <v>5</v>
      </c>
      <c r="AE3298">
        <v>29</v>
      </c>
      <c r="AF3298" t="s">
        <v>205</v>
      </c>
      <c r="AH3298">
        <v>247248</v>
      </c>
      <c r="AI3298">
        <v>6644557</v>
      </c>
      <c r="AJ3298" s="4">
        <v>247000</v>
      </c>
      <c r="AK3298" s="4">
        <v>6645000</v>
      </c>
      <c r="AL3298">
        <v>5</v>
      </c>
      <c r="AN3298">
        <v>66</v>
      </c>
      <c r="AO3298" t="s">
        <v>206</v>
      </c>
      <c r="AQ3298">
        <v>101130</v>
      </c>
      <c r="AS3298" s="6" t="s">
        <v>12</v>
      </c>
      <c r="AT3298">
        <v>1</v>
      </c>
      <c r="AU3298" t="s">
        <v>13</v>
      </c>
      <c r="AV3298" t="s">
        <v>16835</v>
      </c>
      <c r="AW3298" t="s">
        <v>16836</v>
      </c>
      <c r="AX3298">
        <v>66</v>
      </c>
      <c r="AY3298" t="s">
        <v>16</v>
      </c>
      <c r="AZ3298" t="s">
        <v>209</v>
      </c>
      <c r="BB3298" s="5">
        <v>41662</v>
      </c>
      <c r="BC3298" s="7" t="s">
        <v>18</v>
      </c>
      <c r="BE3298">
        <v>4</v>
      </c>
      <c r="BF3298">
        <v>400922</v>
      </c>
      <c r="BH3298" t="s">
        <v>16837</v>
      </c>
      <c r="BT3298">
        <v>292031</v>
      </c>
    </row>
    <row r="3299" spans="1:72" x14ac:dyDescent="0.3">
      <c r="A3299">
        <v>293101</v>
      </c>
      <c r="C3299">
        <v>1</v>
      </c>
      <c r="F3299" t="s">
        <v>0</v>
      </c>
      <c r="G3299" t="s">
        <v>1</v>
      </c>
      <c r="H3299" t="s">
        <v>16838</v>
      </c>
      <c r="I3299" t="s">
        <v>59</v>
      </c>
      <c r="K3299">
        <v>1</v>
      </c>
      <c r="L3299" t="s">
        <v>4</v>
      </c>
      <c r="M3299">
        <v>101130</v>
      </c>
      <c r="N3299" t="s">
        <v>5</v>
      </c>
      <c r="T3299" t="s">
        <v>16783</v>
      </c>
      <c r="U3299" s="8">
        <v>1</v>
      </c>
      <c r="V3299" t="s">
        <v>7</v>
      </c>
      <c r="W3299" t="s">
        <v>10289</v>
      </c>
      <c r="X3299" s="2" t="s">
        <v>1592</v>
      </c>
      <c r="Y3299" s="3">
        <v>2</v>
      </c>
      <c r="Z3299" s="4">
        <v>220</v>
      </c>
      <c r="AA3299" s="4" t="s">
        <v>10289</v>
      </c>
      <c r="AB3299" t="s">
        <v>16839</v>
      </c>
      <c r="AC3299">
        <v>2007</v>
      </c>
      <c r="AD3299">
        <v>5</v>
      </c>
      <c r="AE3299">
        <v>30</v>
      </c>
      <c r="AF3299" t="s">
        <v>205</v>
      </c>
      <c r="AH3299">
        <v>247428</v>
      </c>
      <c r="AI3299">
        <v>6645028</v>
      </c>
      <c r="AJ3299" s="4">
        <v>247000</v>
      </c>
      <c r="AK3299" s="4">
        <v>6645000</v>
      </c>
      <c r="AL3299">
        <v>8</v>
      </c>
      <c r="AN3299">
        <v>66</v>
      </c>
      <c r="AO3299" t="s">
        <v>206</v>
      </c>
      <c r="AQ3299">
        <v>101130</v>
      </c>
      <c r="AS3299" s="6" t="s">
        <v>12</v>
      </c>
      <c r="AT3299">
        <v>1</v>
      </c>
      <c r="AU3299" t="s">
        <v>13</v>
      </c>
      <c r="AV3299" t="s">
        <v>16840</v>
      </c>
      <c r="AW3299" t="s">
        <v>16841</v>
      </c>
      <c r="AX3299">
        <v>66</v>
      </c>
      <c r="AY3299" t="s">
        <v>16</v>
      </c>
      <c r="AZ3299" t="s">
        <v>209</v>
      </c>
      <c r="BB3299" s="5">
        <v>41662</v>
      </c>
      <c r="BC3299" s="7" t="s">
        <v>18</v>
      </c>
      <c r="BE3299">
        <v>4</v>
      </c>
      <c r="BF3299">
        <v>400993</v>
      </c>
      <c r="BH3299" t="s">
        <v>16842</v>
      </c>
      <c r="BT3299">
        <v>293101</v>
      </c>
    </row>
    <row r="3300" spans="1:72" x14ac:dyDescent="0.3">
      <c r="A3300">
        <v>292272</v>
      </c>
      <c r="C3300">
        <v>1</v>
      </c>
      <c r="F3300" t="s">
        <v>0</v>
      </c>
      <c r="G3300" t="s">
        <v>1</v>
      </c>
      <c r="H3300" t="s">
        <v>16843</v>
      </c>
      <c r="I3300" t="s">
        <v>59</v>
      </c>
      <c r="K3300">
        <v>1</v>
      </c>
      <c r="L3300" t="s">
        <v>4</v>
      </c>
      <c r="M3300">
        <v>101130</v>
      </c>
      <c r="N3300" t="s">
        <v>5</v>
      </c>
      <c r="T3300" t="s">
        <v>16783</v>
      </c>
      <c r="U3300" s="8">
        <v>1</v>
      </c>
      <c r="V3300" t="s">
        <v>7</v>
      </c>
      <c r="W3300" t="s">
        <v>10289</v>
      </c>
      <c r="X3300" s="2" t="s">
        <v>1592</v>
      </c>
      <c r="Y3300" s="3">
        <v>2</v>
      </c>
      <c r="Z3300" s="4">
        <v>220</v>
      </c>
      <c r="AA3300" s="4" t="s">
        <v>10289</v>
      </c>
      <c r="AB3300" t="s">
        <v>16830</v>
      </c>
      <c r="AC3300">
        <v>2007</v>
      </c>
      <c r="AD3300">
        <v>5</v>
      </c>
      <c r="AE3300">
        <v>30</v>
      </c>
      <c r="AF3300" t="s">
        <v>205</v>
      </c>
      <c r="AH3300">
        <v>247279</v>
      </c>
      <c r="AI3300">
        <v>6644652</v>
      </c>
      <c r="AJ3300" s="4">
        <v>247000</v>
      </c>
      <c r="AK3300" s="4">
        <v>6645000</v>
      </c>
      <c r="AL3300">
        <v>8</v>
      </c>
      <c r="AN3300">
        <v>66</v>
      </c>
      <c r="AO3300" t="s">
        <v>206</v>
      </c>
      <c r="AQ3300">
        <v>101130</v>
      </c>
      <c r="AS3300" s="6" t="s">
        <v>12</v>
      </c>
      <c r="AT3300">
        <v>1</v>
      </c>
      <c r="AU3300" t="s">
        <v>13</v>
      </c>
      <c r="AV3300" t="s">
        <v>16844</v>
      </c>
      <c r="AW3300" t="s">
        <v>16845</v>
      </c>
      <c r="AX3300">
        <v>66</v>
      </c>
      <c r="AY3300" t="s">
        <v>16</v>
      </c>
      <c r="AZ3300" t="s">
        <v>209</v>
      </c>
      <c r="BB3300" s="5">
        <v>41662</v>
      </c>
      <c r="BC3300" s="7" t="s">
        <v>18</v>
      </c>
      <c r="BE3300">
        <v>4</v>
      </c>
      <c r="BF3300">
        <v>400994</v>
      </c>
      <c r="BH3300" t="s">
        <v>16846</v>
      </c>
      <c r="BT3300">
        <v>292272</v>
      </c>
    </row>
    <row r="3301" spans="1:72" x14ac:dyDescent="0.3">
      <c r="A3301">
        <v>292075</v>
      </c>
      <c r="C3301">
        <v>1</v>
      </c>
      <c r="F3301" t="s">
        <v>0</v>
      </c>
      <c r="G3301" t="s">
        <v>1</v>
      </c>
      <c r="H3301" t="s">
        <v>16847</v>
      </c>
      <c r="I3301" t="s">
        <v>59</v>
      </c>
      <c r="K3301">
        <v>1</v>
      </c>
      <c r="L3301" t="s">
        <v>4</v>
      </c>
      <c r="M3301">
        <v>101130</v>
      </c>
      <c r="N3301" t="s">
        <v>5</v>
      </c>
      <c r="T3301" t="s">
        <v>16783</v>
      </c>
      <c r="U3301" s="8">
        <v>1</v>
      </c>
      <c r="V3301" t="s">
        <v>7</v>
      </c>
      <c r="W3301" t="s">
        <v>10289</v>
      </c>
      <c r="X3301" s="2" t="s">
        <v>1592</v>
      </c>
      <c r="Y3301" s="3">
        <v>2</v>
      </c>
      <c r="Z3301" s="4">
        <v>220</v>
      </c>
      <c r="AA3301" s="4" t="s">
        <v>10289</v>
      </c>
      <c r="AB3301" t="s">
        <v>16830</v>
      </c>
      <c r="AC3301">
        <v>2007</v>
      </c>
      <c r="AD3301">
        <v>6</v>
      </c>
      <c r="AE3301">
        <v>2</v>
      </c>
      <c r="AF3301" t="s">
        <v>205</v>
      </c>
      <c r="AH3301">
        <v>247256</v>
      </c>
      <c r="AI3301">
        <v>6644537</v>
      </c>
      <c r="AJ3301" s="4">
        <v>247000</v>
      </c>
      <c r="AK3301" s="4">
        <v>6645000</v>
      </c>
      <c r="AL3301">
        <v>5</v>
      </c>
      <c r="AN3301">
        <v>66</v>
      </c>
      <c r="AO3301" t="s">
        <v>206</v>
      </c>
      <c r="AQ3301">
        <v>101130</v>
      </c>
      <c r="AS3301" s="6" t="s">
        <v>12</v>
      </c>
      <c r="AT3301">
        <v>1</v>
      </c>
      <c r="AU3301" t="s">
        <v>13</v>
      </c>
      <c r="AV3301" t="s">
        <v>16848</v>
      </c>
      <c r="AW3301" t="s">
        <v>16849</v>
      </c>
      <c r="AX3301">
        <v>66</v>
      </c>
      <c r="AY3301" t="s">
        <v>16</v>
      </c>
      <c r="AZ3301" t="s">
        <v>209</v>
      </c>
      <c r="BB3301" s="5">
        <v>41662</v>
      </c>
      <c r="BC3301" s="7" t="s">
        <v>18</v>
      </c>
      <c r="BE3301">
        <v>4</v>
      </c>
      <c r="BF3301">
        <v>401024</v>
      </c>
      <c r="BH3301" t="s">
        <v>16850</v>
      </c>
      <c r="BT3301">
        <v>292075</v>
      </c>
    </row>
    <row r="3302" spans="1:72" x14ac:dyDescent="0.3">
      <c r="A3302">
        <v>292249</v>
      </c>
      <c r="C3302">
        <v>1</v>
      </c>
      <c r="F3302" t="s">
        <v>0</v>
      </c>
      <c r="G3302" t="s">
        <v>1</v>
      </c>
      <c r="H3302" t="s">
        <v>16851</v>
      </c>
      <c r="I3302" t="s">
        <v>59</v>
      </c>
      <c r="K3302">
        <v>1</v>
      </c>
      <c r="L3302" t="s">
        <v>4</v>
      </c>
      <c r="M3302">
        <v>101130</v>
      </c>
      <c r="N3302" t="s">
        <v>5</v>
      </c>
      <c r="T3302" t="s">
        <v>16783</v>
      </c>
      <c r="U3302" s="8">
        <v>1</v>
      </c>
      <c r="V3302" t="s">
        <v>7</v>
      </c>
      <c r="W3302" t="s">
        <v>10289</v>
      </c>
      <c r="X3302" s="2" t="s">
        <v>1592</v>
      </c>
      <c r="Y3302" s="3">
        <v>2</v>
      </c>
      <c r="Z3302" s="4">
        <v>220</v>
      </c>
      <c r="AA3302" s="4" t="s">
        <v>10289</v>
      </c>
      <c r="AB3302" t="s">
        <v>16830</v>
      </c>
      <c r="AC3302">
        <v>2007</v>
      </c>
      <c r="AD3302">
        <v>6</v>
      </c>
      <c r="AE3302">
        <v>2</v>
      </c>
      <c r="AF3302" t="s">
        <v>205</v>
      </c>
      <c r="AH3302">
        <v>247273</v>
      </c>
      <c r="AI3302">
        <v>6644576</v>
      </c>
      <c r="AJ3302" s="4">
        <v>247000</v>
      </c>
      <c r="AK3302" s="4">
        <v>6645000</v>
      </c>
      <c r="AL3302">
        <v>5</v>
      </c>
      <c r="AN3302">
        <v>66</v>
      </c>
      <c r="AO3302" t="s">
        <v>206</v>
      </c>
      <c r="AQ3302">
        <v>101130</v>
      </c>
      <c r="AS3302" s="6" t="s">
        <v>12</v>
      </c>
      <c r="AT3302">
        <v>1</v>
      </c>
      <c r="AU3302" t="s">
        <v>13</v>
      </c>
      <c r="AV3302" t="s">
        <v>16852</v>
      </c>
      <c r="AW3302" t="s">
        <v>16853</v>
      </c>
      <c r="AX3302">
        <v>66</v>
      </c>
      <c r="AY3302" t="s">
        <v>16</v>
      </c>
      <c r="AZ3302" t="s">
        <v>209</v>
      </c>
      <c r="BB3302" s="5">
        <v>41662</v>
      </c>
      <c r="BC3302" s="7" t="s">
        <v>18</v>
      </c>
      <c r="BE3302">
        <v>4</v>
      </c>
      <c r="BF3302">
        <v>401025</v>
      </c>
      <c r="BH3302" t="s">
        <v>16854</v>
      </c>
      <c r="BT3302">
        <v>292249</v>
      </c>
    </row>
    <row r="3303" spans="1:72" x14ac:dyDescent="0.3">
      <c r="A3303">
        <v>294426</v>
      </c>
      <c r="C3303">
        <v>1</v>
      </c>
      <c r="F3303" t="s">
        <v>0</v>
      </c>
      <c r="G3303" t="s">
        <v>1</v>
      </c>
      <c r="H3303" t="s">
        <v>16855</v>
      </c>
      <c r="I3303" t="s">
        <v>59</v>
      </c>
      <c r="K3303">
        <v>1</v>
      </c>
      <c r="L3303" t="s">
        <v>4</v>
      </c>
      <c r="M3303">
        <v>101130</v>
      </c>
      <c r="N3303" t="s">
        <v>5</v>
      </c>
      <c r="T3303" t="s">
        <v>16783</v>
      </c>
      <c r="U3303" s="8">
        <v>1</v>
      </c>
      <c r="V3303" t="s">
        <v>7</v>
      </c>
      <c r="W3303" t="s">
        <v>10289</v>
      </c>
      <c r="X3303" s="2" t="s">
        <v>1592</v>
      </c>
      <c r="Y3303" s="3">
        <v>2</v>
      </c>
      <c r="Z3303" s="4">
        <v>220</v>
      </c>
      <c r="AA3303" s="4" t="s">
        <v>10289</v>
      </c>
      <c r="AB3303" t="s">
        <v>16856</v>
      </c>
      <c r="AC3303">
        <v>2007</v>
      </c>
      <c r="AD3303">
        <v>6</v>
      </c>
      <c r="AE3303">
        <v>2</v>
      </c>
      <c r="AF3303" t="s">
        <v>205</v>
      </c>
      <c r="AH3303">
        <v>247651</v>
      </c>
      <c r="AI3303">
        <v>6645474</v>
      </c>
      <c r="AJ3303" s="4">
        <v>247000</v>
      </c>
      <c r="AK3303" s="4">
        <v>6645000</v>
      </c>
      <c r="AL3303">
        <v>5</v>
      </c>
      <c r="AN3303">
        <v>66</v>
      </c>
      <c r="AO3303" t="s">
        <v>206</v>
      </c>
      <c r="AQ3303">
        <v>101130</v>
      </c>
      <c r="AS3303" s="6" t="s">
        <v>12</v>
      </c>
      <c r="AT3303">
        <v>1</v>
      </c>
      <c r="AU3303" t="s">
        <v>13</v>
      </c>
      <c r="AV3303" t="s">
        <v>16857</v>
      </c>
      <c r="AW3303" t="s">
        <v>16858</v>
      </c>
      <c r="AX3303">
        <v>66</v>
      </c>
      <c r="AY3303" t="s">
        <v>16</v>
      </c>
      <c r="AZ3303" t="s">
        <v>209</v>
      </c>
      <c r="BB3303" s="5">
        <v>41662</v>
      </c>
      <c r="BC3303" s="7" t="s">
        <v>18</v>
      </c>
      <c r="BE3303">
        <v>4</v>
      </c>
      <c r="BF3303">
        <v>401026</v>
      </c>
      <c r="BH3303" t="s">
        <v>16859</v>
      </c>
      <c r="BT3303">
        <v>294426</v>
      </c>
    </row>
    <row r="3304" spans="1:72" x14ac:dyDescent="0.3">
      <c r="A3304">
        <v>293999</v>
      </c>
      <c r="C3304">
        <v>1</v>
      </c>
      <c r="F3304" t="s">
        <v>0</v>
      </c>
      <c r="G3304" t="s">
        <v>1</v>
      </c>
      <c r="H3304" t="s">
        <v>16860</v>
      </c>
      <c r="I3304" t="s">
        <v>59</v>
      </c>
      <c r="K3304">
        <v>1</v>
      </c>
      <c r="L3304" t="s">
        <v>4</v>
      </c>
      <c r="M3304">
        <v>101130</v>
      </c>
      <c r="N3304" t="s">
        <v>5</v>
      </c>
      <c r="T3304" t="s">
        <v>16783</v>
      </c>
      <c r="U3304" s="8">
        <v>1</v>
      </c>
      <c r="V3304" t="s">
        <v>7</v>
      </c>
      <c r="W3304" t="s">
        <v>10289</v>
      </c>
      <c r="X3304" s="2" t="s">
        <v>1592</v>
      </c>
      <c r="Y3304" s="3">
        <v>2</v>
      </c>
      <c r="Z3304" s="4">
        <v>220</v>
      </c>
      <c r="AA3304" s="4" t="s">
        <v>10289</v>
      </c>
      <c r="AB3304" t="s">
        <v>16861</v>
      </c>
      <c r="AC3304">
        <v>2007</v>
      </c>
      <c r="AD3304">
        <v>6</v>
      </c>
      <c r="AE3304">
        <v>2</v>
      </c>
      <c r="AF3304" t="s">
        <v>205</v>
      </c>
      <c r="AH3304">
        <v>247573</v>
      </c>
      <c r="AI3304">
        <v>6645983</v>
      </c>
      <c r="AJ3304" s="4">
        <v>247000</v>
      </c>
      <c r="AK3304" s="4">
        <v>6645000</v>
      </c>
      <c r="AL3304">
        <v>5</v>
      </c>
      <c r="AN3304">
        <v>66</v>
      </c>
      <c r="AO3304" t="s">
        <v>206</v>
      </c>
      <c r="AQ3304">
        <v>101130</v>
      </c>
      <c r="AS3304" s="6" t="s">
        <v>12</v>
      </c>
      <c r="AT3304">
        <v>1</v>
      </c>
      <c r="AU3304" t="s">
        <v>13</v>
      </c>
      <c r="AV3304" t="s">
        <v>16862</v>
      </c>
      <c r="AW3304" t="s">
        <v>16863</v>
      </c>
      <c r="AX3304">
        <v>66</v>
      </c>
      <c r="AY3304" t="s">
        <v>16</v>
      </c>
      <c r="AZ3304" t="s">
        <v>209</v>
      </c>
      <c r="BB3304" s="5">
        <v>41662</v>
      </c>
      <c r="BC3304" s="7" t="s">
        <v>18</v>
      </c>
      <c r="BE3304">
        <v>4</v>
      </c>
      <c r="BF3304">
        <v>401035</v>
      </c>
      <c r="BH3304" t="s">
        <v>16864</v>
      </c>
      <c r="BT3304">
        <v>293999</v>
      </c>
    </row>
    <row r="3305" spans="1:72" x14ac:dyDescent="0.3">
      <c r="A3305">
        <v>293542</v>
      </c>
      <c r="C3305">
        <v>1</v>
      </c>
      <c r="F3305" t="s">
        <v>0</v>
      </c>
      <c r="G3305" t="s">
        <v>1</v>
      </c>
      <c r="H3305" t="s">
        <v>16865</v>
      </c>
      <c r="I3305" t="s">
        <v>59</v>
      </c>
      <c r="K3305">
        <v>1</v>
      </c>
      <c r="L3305" t="s">
        <v>4</v>
      </c>
      <c r="M3305">
        <v>101130</v>
      </c>
      <c r="N3305" t="s">
        <v>5</v>
      </c>
      <c r="T3305" t="s">
        <v>16783</v>
      </c>
      <c r="U3305" s="8">
        <v>1</v>
      </c>
      <c r="V3305" t="s">
        <v>7</v>
      </c>
      <c r="W3305" t="s">
        <v>10289</v>
      </c>
      <c r="X3305" s="2" t="s">
        <v>1592</v>
      </c>
      <c r="Y3305" s="3">
        <v>2</v>
      </c>
      <c r="Z3305" s="4">
        <v>220</v>
      </c>
      <c r="AA3305" s="4" t="s">
        <v>10289</v>
      </c>
      <c r="AB3305" t="s">
        <v>16861</v>
      </c>
      <c r="AC3305">
        <v>2007</v>
      </c>
      <c r="AD3305">
        <v>6</v>
      </c>
      <c r="AE3305">
        <v>2</v>
      </c>
      <c r="AF3305" t="s">
        <v>205</v>
      </c>
      <c r="AH3305">
        <v>247496</v>
      </c>
      <c r="AI3305">
        <v>6645897</v>
      </c>
      <c r="AJ3305" s="4">
        <v>247000</v>
      </c>
      <c r="AK3305" s="4">
        <v>6645000</v>
      </c>
      <c r="AL3305">
        <v>6</v>
      </c>
      <c r="AN3305">
        <v>66</v>
      </c>
      <c r="AO3305" t="s">
        <v>206</v>
      </c>
      <c r="AQ3305">
        <v>101130</v>
      </c>
      <c r="AS3305" s="6" t="s">
        <v>12</v>
      </c>
      <c r="AT3305">
        <v>1</v>
      </c>
      <c r="AU3305" t="s">
        <v>13</v>
      </c>
      <c r="AV3305" t="s">
        <v>16866</v>
      </c>
      <c r="AW3305" t="s">
        <v>16867</v>
      </c>
      <c r="AX3305">
        <v>66</v>
      </c>
      <c r="AY3305" t="s">
        <v>16</v>
      </c>
      <c r="AZ3305" t="s">
        <v>209</v>
      </c>
      <c r="BB3305" s="5">
        <v>41662</v>
      </c>
      <c r="BC3305" s="7" t="s">
        <v>18</v>
      </c>
      <c r="BE3305">
        <v>4</v>
      </c>
      <c r="BF3305">
        <v>401036</v>
      </c>
      <c r="BH3305" t="s">
        <v>16868</v>
      </c>
      <c r="BT3305">
        <v>293542</v>
      </c>
    </row>
    <row r="3306" spans="1:72" x14ac:dyDescent="0.3">
      <c r="A3306">
        <v>293410</v>
      </c>
      <c r="C3306">
        <v>1</v>
      </c>
      <c r="F3306" t="s">
        <v>0</v>
      </c>
      <c r="G3306" t="s">
        <v>1</v>
      </c>
      <c r="H3306" t="s">
        <v>16869</v>
      </c>
      <c r="I3306" t="s">
        <v>59</v>
      </c>
      <c r="K3306">
        <v>1</v>
      </c>
      <c r="L3306" t="s">
        <v>4</v>
      </c>
      <c r="M3306">
        <v>101130</v>
      </c>
      <c r="N3306" t="s">
        <v>5</v>
      </c>
      <c r="T3306" t="s">
        <v>16783</v>
      </c>
      <c r="U3306" s="8">
        <v>1</v>
      </c>
      <c r="V3306" t="s">
        <v>7</v>
      </c>
      <c r="W3306" t="s">
        <v>10289</v>
      </c>
      <c r="X3306" s="2" t="s">
        <v>1592</v>
      </c>
      <c r="Y3306" s="3">
        <v>2</v>
      </c>
      <c r="Z3306" s="4">
        <v>220</v>
      </c>
      <c r="AA3306" s="4" t="s">
        <v>10289</v>
      </c>
      <c r="AB3306" t="s">
        <v>16861</v>
      </c>
      <c r="AC3306">
        <v>2007</v>
      </c>
      <c r="AD3306">
        <v>6</v>
      </c>
      <c r="AE3306">
        <v>2</v>
      </c>
      <c r="AF3306" t="s">
        <v>205</v>
      </c>
      <c r="AH3306">
        <v>247479</v>
      </c>
      <c r="AI3306">
        <v>6645849</v>
      </c>
      <c r="AJ3306" s="4">
        <v>247000</v>
      </c>
      <c r="AK3306" s="4">
        <v>6645000</v>
      </c>
      <c r="AL3306">
        <v>6</v>
      </c>
      <c r="AN3306">
        <v>66</v>
      </c>
      <c r="AO3306" t="s">
        <v>206</v>
      </c>
      <c r="AQ3306">
        <v>101130</v>
      </c>
      <c r="AS3306" s="6" t="s">
        <v>12</v>
      </c>
      <c r="AT3306">
        <v>1</v>
      </c>
      <c r="AU3306" t="s">
        <v>13</v>
      </c>
      <c r="AV3306" t="s">
        <v>16870</v>
      </c>
      <c r="AW3306" t="s">
        <v>16871</v>
      </c>
      <c r="AX3306">
        <v>66</v>
      </c>
      <c r="AY3306" t="s">
        <v>16</v>
      </c>
      <c r="AZ3306" t="s">
        <v>209</v>
      </c>
      <c r="BB3306" s="5">
        <v>41662</v>
      </c>
      <c r="BC3306" s="7" t="s">
        <v>18</v>
      </c>
      <c r="BE3306">
        <v>4</v>
      </c>
      <c r="BF3306">
        <v>401037</v>
      </c>
      <c r="BH3306" t="s">
        <v>16872</v>
      </c>
      <c r="BT3306">
        <v>293410</v>
      </c>
    </row>
    <row r="3307" spans="1:72" x14ac:dyDescent="0.3">
      <c r="A3307">
        <v>293526</v>
      </c>
      <c r="C3307">
        <v>1</v>
      </c>
      <c r="F3307" t="s">
        <v>0</v>
      </c>
      <c r="G3307" t="s">
        <v>1</v>
      </c>
      <c r="H3307" t="s">
        <v>16873</v>
      </c>
      <c r="I3307" t="s">
        <v>59</v>
      </c>
      <c r="K3307">
        <v>1</v>
      </c>
      <c r="L3307" t="s">
        <v>4</v>
      </c>
      <c r="M3307">
        <v>101130</v>
      </c>
      <c r="N3307" t="s">
        <v>5</v>
      </c>
      <c r="T3307" t="s">
        <v>16783</v>
      </c>
      <c r="U3307" s="8">
        <v>1</v>
      </c>
      <c r="V3307" t="s">
        <v>7</v>
      </c>
      <c r="W3307" t="s">
        <v>10289</v>
      </c>
      <c r="X3307" s="2" t="s">
        <v>1592</v>
      </c>
      <c r="Y3307" s="3">
        <v>2</v>
      </c>
      <c r="Z3307" s="4">
        <v>220</v>
      </c>
      <c r="AA3307" s="4" t="s">
        <v>10289</v>
      </c>
      <c r="AB3307" t="s">
        <v>16874</v>
      </c>
      <c r="AC3307">
        <v>2007</v>
      </c>
      <c r="AD3307">
        <v>6</v>
      </c>
      <c r="AE3307">
        <v>2</v>
      </c>
      <c r="AF3307" t="s">
        <v>205</v>
      </c>
      <c r="AH3307">
        <v>247493</v>
      </c>
      <c r="AI3307">
        <v>6645270</v>
      </c>
      <c r="AJ3307" s="4">
        <v>247000</v>
      </c>
      <c r="AK3307" s="4">
        <v>6645000</v>
      </c>
      <c r="AL3307">
        <v>5</v>
      </c>
      <c r="AN3307">
        <v>66</v>
      </c>
      <c r="AO3307" t="s">
        <v>206</v>
      </c>
      <c r="AQ3307">
        <v>101130</v>
      </c>
      <c r="AS3307" s="6" t="s">
        <v>12</v>
      </c>
      <c r="AT3307">
        <v>1</v>
      </c>
      <c r="AU3307" t="s">
        <v>13</v>
      </c>
      <c r="AV3307" t="s">
        <v>16875</v>
      </c>
      <c r="AW3307" t="s">
        <v>16876</v>
      </c>
      <c r="AX3307">
        <v>66</v>
      </c>
      <c r="AY3307" t="s">
        <v>16</v>
      </c>
      <c r="AZ3307" t="s">
        <v>209</v>
      </c>
      <c r="BB3307" s="5">
        <v>41662</v>
      </c>
      <c r="BC3307" s="7" t="s">
        <v>18</v>
      </c>
      <c r="BE3307">
        <v>4</v>
      </c>
      <c r="BF3307">
        <v>401038</v>
      </c>
      <c r="BH3307" t="s">
        <v>16877</v>
      </c>
      <c r="BT3307">
        <v>293526</v>
      </c>
    </row>
    <row r="3308" spans="1:72" x14ac:dyDescent="0.3">
      <c r="A3308">
        <v>294648</v>
      </c>
      <c r="C3308">
        <v>1</v>
      </c>
      <c r="F3308" t="s">
        <v>0</v>
      </c>
      <c r="G3308" t="s">
        <v>1</v>
      </c>
      <c r="H3308" t="s">
        <v>16878</v>
      </c>
      <c r="I3308" t="s">
        <v>59</v>
      </c>
      <c r="K3308">
        <v>1</v>
      </c>
      <c r="L3308" t="s">
        <v>4</v>
      </c>
      <c r="M3308">
        <v>101130</v>
      </c>
      <c r="N3308" t="s">
        <v>5</v>
      </c>
      <c r="T3308" t="s">
        <v>16783</v>
      </c>
      <c r="U3308" s="8">
        <v>1</v>
      </c>
      <c r="V3308" t="s">
        <v>7</v>
      </c>
      <c r="W3308" t="s">
        <v>10289</v>
      </c>
      <c r="X3308" s="2" t="s">
        <v>1592</v>
      </c>
      <c r="Y3308" s="3">
        <v>2</v>
      </c>
      <c r="Z3308" s="4">
        <v>220</v>
      </c>
      <c r="AA3308" s="4" t="s">
        <v>10289</v>
      </c>
      <c r="AB3308" t="s">
        <v>15846</v>
      </c>
      <c r="AC3308">
        <v>2007</v>
      </c>
      <c r="AD3308">
        <v>6</v>
      </c>
      <c r="AE3308">
        <v>2</v>
      </c>
      <c r="AF3308" t="s">
        <v>205</v>
      </c>
      <c r="AH3308">
        <v>247707</v>
      </c>
      <c r="AI3308">
        <v>6644322</v>
      </c>
      <c r="AJ3308" s="4">
        <v>247000</v>
      </c>
      <c r="AK3308" s="4">
        <v>6645000</v>
      </c>
      <c r="AL3308">
        <v>5</v>
      </c>
      <c r="AN3308">
        <v>66</v>
      </c>
      <c r="AO3308" t="s">
        <v>206</v>
      </c>
      <c r="AQ3308">
        <v>101130</v>
      </c>
      <c r="AS3308" s="6" t="s">
        <v>12</v>
      </c>
      <c r="AT3308">
        <v>1</v>
      </c>
      <c r="AU3308" t="s">
        <v>13</v>
      </c>
      <c r="AV3308" t="s">
        <v>16879</v>
      </c>
      <c r="AW3308" t="s">
        <v>16880</v>
      </c>
      <c r="AX3308">
        <v>66</v>
      </c>
      <c r="AY3308" t="s">
        <v>16</v>
      </c>
      <c r="AZ3308" t="s">
        <v>209</v>
      </c>
      <c r="BB3308" s="5">
        <v>41662</v>
      </c>
      <c r="BC3308" s="7" t="s">
        <v>18</v>
      </c>
      <c r="BE3308">
        <v>4</v>
      </c>
      <c r="BF3308">
        <v>401039</v>
      </c>
      <c r="BH3308" t="s">
        <v>16881</v>
      </c>
      <c r="BT3308">
        <v>294648</v>
      </c>
    </row>
    <row r="3309" spans="1:72" x14ac:dyDescent="0.3">
      <c r="A3309">
        <v>289668</v>
      </c>
      <c r="C3309">
        <v>1</v>
      </c>
      <c r="F3309" t="s">
        <v>0</v>
      </c>
      <c r="G3309" t="s">
        <v>1</v>
      </c>
      <c r="H3309" t="s">
        <v>16882</v>
      </c>
      <c r="I3309" t="s">
        <v>59</v>
      </c>
      <c r="K3309">
        <v>1</v>
      </c>
      <c r="L3309" t="s">
        <v>4</v>
      </c>
      <c r="M3309">
        <v>101130</v>
      </c>
      <c r="N3309" t="s">
        <v>5</v>
      </c>
      <c r="T3309" t="s">
        <v>16783</v>
      </c>
      <c r="U3309" s="8">
        <v>1</v>
      </c>
      <c r="V3309" t="s">
        <v>7</v>
      </c>
      <c r="W3309" t="s">
        <v>10289</v>
      </c>
      <c r="X3309" s="2" t="s">
        <v>1592</v>
      </c>
      <c r="Y3309" s="3">
        <v>2</v>
      </c>
      <c r="Z3309" s="4">
        <v>220</v>
      </c>
      <c r="AA3309" s="4" t="s">
        <v>10289</v>
      </c>
      <c r="AB3309" t="s">
        <v>16883</v>
      </c>
      <c r="AC3309">
        <v>2007</v>
      </c>
      <c r="AD3309">
        <v>6</v>
      </c>
      <c r="AE3309">
        <v>2</v>
      </c>
      <c r="AF3309" t="s">
        <v>205</v>
      </c>
      <c r="AH3309">
        <v>246832</v>
      </c>
      <c r="AI3309">
        <v>6644207</v>
      </c>
      <c r="AJ3309" s="4">
        <v>247000</v>
      </c>
      <c r="AK3309" s="4">
        <v>6645000</v>
      </c>
      <c r="AL3309">
        <v>5</v>
      </c>
      <c r="AN3309">
        <v>66</v>
      </c>
      <c r="AO3309" t="s">
        <v>206</v>
      </c>
      <c r="AQ3309">
        <v>101130</v>
      </c>
      <c r="AS3309" s="6" t="s">
        <v>12</v>
      </c>
      <c r="AT3309">
        <v>1</v>
      </c>
      <c r="AU3309" t="s">
        <v>13</v>
      </c>
      <c r="AV3309" t="s">
        <v>16884</v>
      </c>
      <c r="AW3309" t="s">
        <v>16885</v>
      </c>
      <c r="AX3309">
        <v>66</v>
      </c>
      <c r="AY3309" t="s">
        <v>16</v>
      </c>
      <c r="AZ3309" t="s">
        <v>209</v>
      </c>
      <c r="BB3309" s="5">
        <v>41662</v>
      </c>
      <c r="BC3309" s="7" t="s">
        <v>18</v>
      </c>
      <c r="BE3309">
        <v>4</v>
      </c>
      <c r="BF3309">
        <v>401047</v>
      </c>
      <c r="BH3309" t="s">
        <v>16886</v>
      </c>
      <c r="BT3309">
        <v>289668</v>
      </c>
    </row>
    <row r="3310" spans="1:72" x14ac:dyDescent="0.3">
      <c r="A3310">
        <v>288164</v>
      </c>
      <c r="C3310">
        <v>1</v>
      </c>
      <c r="F3310" t="s">
        <v>0</v>
      </c>
      <c r="G3310" t="s">
        <v>1</v>
      </c>
      <c r="H3310" t="s">
        <v>16887</v>
      </c>
      <c r="I3310" t="s">
        <v>59</v>
      </c>
      <c r="K3310">
        <v>1</v>
      </c>
      <c r="L3310" t="s">
        <v>4</v>
      </c>
      <c r="M3310">
        <v>101130</v>
      </c>
      <c r="N3310" t="s">
        <v>5</v>
      </c>
      <c r="T3310" t="s">
        <v>16783</v>
      </c>
      <c r="U3310" s="8">
        <v>1</v>
      </c>
      <c r="V3310" t="s">
        <v>7</v>
      </c>
      <c r="W3310" t="s">
        <v>10289</v>
      </c>
      <c r="X3310" s="2" t="s">
        <v>1592</v>
      </c>
      <c r="Y3310" s="3">
        <v>2</v>
      </c>
      <c r="Z3310" s="4">
        <v>220</v>
      </c>
      <c r="AA3310" s="4" t="s">
        <v>10289</v>
      </c>
      <c r="AB3310" t="s">
        <v>14241</v>
      </c>
      <c r="AC3310">
        <v>2007</v>
      </c>
      <c r="AD3310">
        <v>6</v>
      </c>
      <c r="AE3310">
        <v>2</v>
      </c>
      <c r="AF3310" t="s">
        <v>205</v>
      </c>
      <c r="AH3310">
        <v>246551</v>
      </c>
      <c r="AI3310">
        <v>6644312</v>
      </c>
      <c r="AJ3310" s="4">
        <v>247000</v>
      </c>
      <c r="AK3310" s="4">
        <v>6645000</v>
      </c>
      <c r="AL3310">
        <v>5</v>
      </c>
      <c r="AN3310">
        <v>66</v>
      </c>
      <c r="AO3310" t="s">
        <v>206</v>
      </c>
      <c r="AQ3310">
        <v>101130</v>
      </c>
      <c r="AS3310" s="6" t="s">
        <v>12</v>
      </c>
      <c r="AT3310">
        <v>1</v>
      </c>
      <c r="AU3310" t="s">
        <v>13</v>
      </c>
      <c r="AV3310" t="s">
        <v>16888</v>
      </c>
      <c r="AW3310" t="s">
        <v>16889</v>
      </c>
      <c r="AX3310">
        <v>66</v>
      </c>
      <c r="AY3310" t="s">
        <v>16</v>
      </c>
      <c r="AZ3310" t="s">
        <v>209</v>
      </c>
      <c r="BB3310" s="5">
        <v>41662</v>
      </c>
      <c r="BC3310" s="7" t="s">
        <v>18</v>
      </c>
      <c r="BE3310">
        <v>4</v>
      </c>
      <c r="BF3310">
        <v>401048</v>
      </c>
      <c r="BH3310" t="s">
        <v>16890</v>
      </c>
      <c r="BT3310">
        <v>288164</v>
      </c>
    </row>
    <row r="3311" spans="1:72" x14ac:dyDescent="0.3">
      <c r="A3311">
        <v>287432</v>
      </c>
      <c r="C3311">
        <v>1</v>
      </c>
      <c r="F3311" t="s">
        <v>0</v>
      </c>
      <c r="G3311" t="s">
        <v>1</v>
      </c>
      <c r="H3311" t="s">
        <v>16891</v>
      </c>
      <c r="I3311" t="s">
        <v>59</v>
      </c>
      <c r="K3311">
        <v>1</v>
      </c>
      <c r="L3311" t="s">
        <v>4</v>
      </c>
      <c r="M3311">
        <v>101130</v>
      </c>
      <c r="N3311" t="s">
        <v>5</v>
      </c>
      <c r="T3311" t="s">
        <v>16783</v>
      </c>
      <c r="U3311" s="8">
        <v>1</v>
      </c>
      <c r="V3311" t="s">
        <v>7</v>
      </c>
      <c r="W3311" t="s">
        <v>10289</v>
      </c>
      <c r="X3311" s="2" t="s">
        <v>1592</v>
      </c>
      <c r="Y3311" s="3">
        <v>2</v>
      </c>
      <c r="Z3311" s="4">
        <v>220</v>
      </c>
      <c r="AA3311" s="4" t="s">
        <v>10289</v>
      </c>
      <c r="AB3311" t="s">
        <v>14241</v>
      </c>
      <c r="AC3311">
        <v>2007</v>
      </c>
      <c r="AD3311">
        <v>6</v>
      </c>
      <c r="AE3311">
        <v>2</v>
      </c>
      <c r="AF3311" t="s">
        <v>205</v>
      </c>
      <c r="AH3311">
        <v>246348</v>
      </c>
      <c r="AI3311">
        <v>6644276</v>
      </c>
      <c r="AJ3311" s="4">
        <v>247000</v>
      </c>
      <c r="AK3311" s="4">
        <v>6645000</v>
      </c>
      <c r="AL3311">
        <v>5</v>
      </c>
      <c r="AN3311">
        <v>66</v>
      </c>
      <c r="AO3311" t="s">
        <v>206</v>
      </c>
      <c r="AQ3311">
        <v>101130</v>
      </c>
      <c r="AS3311" s="6" t="s">
        <v>12</v>
      </c>
      <c r="AT3311">
        <v>1</v>
      </c>
      <c r="AU3311" t="s">
        <v>13</v>
      </c>
      <c r="AV3311" t="s">
        <v>16892</v>
      </c>
      <c r="AW3311" t="s">
        <v>16893</v>
      </c>
      <c r="AX3311">
        <v>66</v>
      </c>
      <c r="AY3311" t="s">
        <v>16</v>
      </c>
      <c r="AZ3311" t="s">
        <v>209</v>
      </c>
      <c r="BB3311" s="5">
        <v>41662</v>
      </c>
      <c r="BC3311" s="7" t="s">
        <v>18</v>
      </c>
      <c r="BE3311">
        <v>4</v>
      </c>
      <c r="BF3311">
        <v>401049</v>
      </c>
      <c r="BH3311" t="s">
        <v>16894</v>
      </c>
      <c r="BT3311">
        <v>287432</v>
      </c>
    </row>
    <row r="3312" spans="1:72" x14ac:dyDescent="0.3">
      <c r="A3312">
        <v>286313</v>
      </c>
      <c r="C3312">
        <v>1</v>
      </c>
      <c r="F3312" t="s">
        <v>0</v>
      </c>
      <c r="G3312" t="s">
        <v>1</v>
      </c>
      <c r="H3312" t="s">
        <v>16895</v>
      </c>
      <c r="I3312" t="s">
        <v>59</v>
      </c>
      <c r="K3312">
        <v>1</v>
      </c>
      <c r="L3312" t="s">
        <v>4</v>
      </c>
      <c r="M3312">
        <v>101130</v>
      </c>
      <c r="N3312" t="s">
        <v>5</v>
      </c>
      <c r="T3312" t="s">
        <v>16783</v>
      </c>
      <c r="U3312" s="8">
        <v>1</v>
      </c>
      <c r="V3312" t="s">
        <v>7</v>
      </c>
      <c r="W3312" t="s">
        <v>10289</v>
      </c>
      <c r="X3312" s="2" t="s">
        <v>1592</v>
      </c>
      <c r="Y3312" s="3">
        <v>2</v>
      </c>
      <c r="Z3312" s="4">
        <v>220</v>
      </c>
      <c r="AA3312" s="4" t="s">
        <v>10289</v>
      </c>
      <c r="AB3312" t="s">
        <v>14241</v>
      </c>
      <c r="AC3312">
        <v>2007</v>
      </c>
      <c r="AD3312">
        <v>6</v>
      </c>
      <c r="AE3312">
        <v>2</v>
      </c>
      <c r="AF3312" t="s">
        <v>205</v>
      </c>
      <c r="AH3312">
        <v>246080</v>
      </c>
      <c r="AI3312">
        <v>6644150</v>
      </c>
      <c r="AJ3312" s="4">
        <v>247000</v>
      </c>
      <c r="AK3312" s="4">
        <v>6645000</v>
      </c>
      <c r="AL3312">
        <v>5</v>
      </c>
      <c r="AN3312">
        <v>66</v>
      </c>
      <c r="AO3312" t="s">
        <v>206</v>
      </c>
      <c r="AQ3312">
        <v>101130</v>
      </c>
      <c r="AS3312" s="6" t="s">
        <v>12</v>
      </c>
      <c r="AT3312">
        <v>1</v>
      </c>
      <c r="AU3312" t="s">
        <v>13</v>
      </c>
      <c r="AV3312" t="s">
        <v>16896</v>
      </c>
      <c r="AW3312" t="s">
        <v>16897</v>
      </c>
      <c r="AX3312">
        <v>66</v>
      </c>
      <c r="AY3312" t="s">
        <v>16</v>
      </c>
      <c r="AZ3312" t="s">
        <v>209</v>
      </c>
      <c r="BB3312" s="5">
        <v>41662</v>
      </c>
      <c r="BC3312" s="7" t="s">
        <v>18</v>
      </c>
      <c r="BE3312">
        <v>4</v>
      </c>
      <c r="BF3312">
        <v>401050</v>
      </c>
      <c r="BH3312" t="s">
        <v>16898</v>
      </c>
      <c r="BT3312">
        <v>286313</v>
      </c>
    </row>
    <row r="3313" spans="1:72" x14ac:dyDescent="0.3">
      <c r="A3313">
        <v>286087</v>
      </c>
      <c r="C3313">
        <v>1</v>
      </c>
      <c r="F3313" t="s">
        <v>0</v>
      </c>
      <c r="G3313" t="s">
        <v>1</v>
      </c>
      <c r="H3313" t="s">
        <v>16899</v>
      </c>
      <c r="I3313" t="s">
        <v>59</v>
      </c>
      <c r="K3313">
        <v>1</v>
      </c>
      <c r="L3313" t="s">
        <v>4</v>
      </c>
      <c r="M3313">
        <v>101130</v>
      </c>
      <c r="N3313" t="s">
        <v>5</v>
      </c>
      <c r="T3313" t="s">
        <v>16783</v>
      </c>
      <c r="U3313" s="8">
        <v>1</v>
      </c>
      <c r="V3313" t="s">
        <v>7</v>
      </c>
      <c r="W3313" t="s">
        <v>10289</v>
      </c>
      <c r="X3313" s="2" t="s">
        <v>1592</v>
      </c>
      <c r="Y3313" s="3">
        <v>2</v>
      </c>
      <c r="Z3313" s="4">
        <v>220</v>
      </c>
      <c r="AA3313" s="4" t="s">
        <v>10289</v>
      </c>
      <c r="AB3313" t="s">
        <v>14241</v>
      </c>
      <c r="AC3313">
        <v>2007</v>
      </c>
      <c r="AD3313">
        <v>6</v>
      </c>
      <c r="AE3313">
        <v>2</v>
      </c>
      <c r="AF3313" t="s">
        <v>205</v>
      </c>
      <c r="AH3313">
        <v>246015</v>
      </c>
      <c r="AI3313">
        <v>6644128</v>
      </c>
      <c r="AJ3313" s="4">
        <v>247000</v>
      </c>
      <c r="AK3313" s="4">
        <v>6645000</v>
      </c>
      <c r="AL3313">
        <v>5</v>
      </c>
      <c r="AN3313">
        <v>66</v>
      </c>
      <c r="AO3313" t="s">
        <v>206</v>
      </c>
      <c r="AQ3313">
        <v>101130</v>
      </c>
      <c r="AS3313" s="6" t="s">
        <v>12</v>
      </c>
      <c r="AT3313">
        <v>1</v>
      </c>
      <c r="AU3313" t="s">
        <v>13</v>
      </c>
      <c r="AV3313" t="s">
        <v>16900</v>
      </c>
      <c r="AW3313" t="s">
        <v>16901</v>
      </c>
      <c r="AX3313">
        <v>66</v>
      </c>
      <c r="AY3313" t="s">
        <v>16</v>
      </c>
      <c r="AZ3313" t="s">
        <v>209</v>
      </c>
      <c r="BB3313" s="5">
        <v>41662</v>
      </c>
      <c r="BC3313" s="7" t="s">
        <v>18</v>
      </c>
      <c r="BE3313">
        <v>4</v>
      </c>
      <c r="BF3313">
        <v>401051</v>
      </c>
      <c r="BH3313" t="s">
        <v>16902</v>
      </c>
      <c r="BT3313">
        <v>286087</v>
      </c>
    </row>
    <row r="3314" spans="1:72" x14ac:dyDescent="0.3">
      <c r="A3314">
        <v>292095</v>
      </c>
      <c r="C3314">
        <v>1</v>
      </c>
      <c r="F3314" t="s">
        <v>0</v>
      </c>
      <c r="G3314" t="s">
        <v>1</v>
      </c>
      <c r="H3314" t="s">
        <v>16903</v>
      </c>
      <c r="I3314" t="s">
        <v>59</v>
      </c>
      <c r="K3314">
        <v>1</v>
      </c>
      <c r="L3314" t="s">
        <v>4</v>
      </c>
      <c r="M3314">
        <v>101130</v>
      </c>
      <c r="N3314" t="s">
        <v>5</v>
      </c>
      <c r="T3314" t="s">
        <v>16783</v>
      </c>
      <c r="U3314" s="8">
        <v>1</v>
      </c>
      <c r="V3314" t="s">
        <v>7</v>
      </c>
      <c r="W3314" t="s">
        <v>10289</v>
      </c>
      <c r="X3314" s="2" t="s">
        <v>1592</v>
      </c>
      <c r="Y3314" s="3">
        <v>2</v>
      </c>
      <c r="Z3314" s="4">
        <v>220</v>
      </c>
      <c r="AA3314" s="4" t="s">
        <v>10289</v>
      </c>
      <c r="AB3314" t="s">
        <v>16830</v>
      </c>
      <c r="AC3314">
        <v>2007</v>
      </c>
      <c r="AD3314">
        <v>6</v>
      </c>
      <c r="AE3314">
        <v>4</v>
      </c>
      <c r="AF3314" t="s">
        <v>205</v>
      </c>
      <c r="AH3314">
        <v>247260</v>
      </c>
      <c r="AI3314">
        <v>6644552</v>
      </c>
      <c r="AJ3314" s="4">
        <v>247000</v>
      </c>
      <c r="AK3314" s="4">
        <v>6645000</v>
      </c>
      <c r="AL3314">
        <v>5</v>
      </c>
      <c r="AN3314">
        <v>66</v>
      </c>
      <c r="AO3314" t="s">
        <v>206</v>
      </c>
      <c r="AQ3314">
        <v>101130</v>
      </c>
      <c r="AS3314" s="6" t="s">
        <v>12</v>
      </c>
      <c r="AT3314">
        <v>1</v>
      </c>
      <c r="AU3314" t="s">
        <v>13</v>
      </c>
      <c r="AV3314" t="s">
        <v>16904</v>
      </c>
      <c r="AW3314" t="s">
        <v>16905</v>
      </c>
      <c r="AX3314">
        <v>66</v>
      </c>
      <c r="AY3314" t="s">
        <v>16</v>
      </c>
      <c r="AZ3314" t="s">
        <v>209</v>
      </c>
      <c r="BB3314" s="5">
        <v>41662</v>
      </c>
      <c r="BC3314" s="7" t="s">
        <v>18</v>
      </c>
      <c r="BE3314">
        <v>4</v>
      </c>
      <c r="BF3314">
        <v>401070</v>
      </c>
      <c r="BH3314" t="s">
        <v>16906</v>
      </c>
      <c r="BT3314">
        <v>292095</v>
      </c>
    </row>
    <row r="3315" spans="1:72" x14ac:dyDescent="0.3">
      <c r="A3315">
        <v>292303</v>
      </c>
      <c r="C3315">
        <v>1</v>
      </c>
      <c r="F3315" t="s">
        <v>0</v>
      </c>
      <c r="G3315" t="s">
        <v>1</v>
      </c>
      <c r="H3315" t="s">
        <v>16907</v>
      </c>
      <c r="I3315" t="s">
        <v>59</v>
      </c>
      <c r="K3315">
        <v>1</v>
      </c>
      <c r="L3315" t="s">
        <v>4</v>
      </c>
      <c r="M3315">
        <v>101130</v>
      </c>
      <c r="N3315" t="s">
        <v>5</v>
      </c>
      <c r="T3315" t="s">
        <v>16783</v>
      </c>
      <c r="U3315" s="8">
        <v>1</v>
      </c>
      <c r="V3315" t="s">
        <v>7</v>
      </c>
      <c r="W3315" t="s">
        <v>10289</v>
      </c>
      <c r="X3315" s="2" t="s">
        <v>1592</v>
      </c>
      <c r="Y3315" s="3">
        <v>2</v>
      </c>
      <c r="Z3315" s="4">
        <v>220</v>
      </c>
      <c r="AA3315" s="4" t="s">
        <v>10289</v>
      </c>
      <c r="AB3315" t="s">
        <v>16830</v>
      </c>
      <c r="AC3315">
        <v>2007</v>
      </c>
      <c r="AD3315">
        <v>6</v>
      </c>
      <c r="AE3315">
        <v>4</v>
      </c>
      <c r="AF3315" t="s">
        <v>205</v>
      </c>
      <c r="AH3315">
        <v>247286</v>
      </c>
      <c r="AI3315">
        <v>6644615</v>
      </c>
      <c r="AJ3315" s="4">
        <v>247000</v>
      </c>
      <c r="AK3315" s="4">
        <v>6645000</v>
      </c>
      <c r="AL3315">
        <v>5</v>
      </c>
      <c r="AN3315">
        <v>66</v>
      </c>
      <c r="AO3315" t="s">
        <v>206</v>
      </c>
      <c r="AQ3315">
        <v>101130</v>
      </c>
      <c r="AS3315" s="6" t="s">
        <v>12</v>
      </c>
      <c r="AT3315">
        <v>1</v>
      </c>
      <c r="AU3315" t="s">
        <v>13</v>
      </c>
      <c r="AV3315" t="s">
        <v>16908</v>
      </c>
      <c r="AW3315" t="s">
        <v>16909</v>
      </c>
      <c r="AX3315">
        <v>66</v>
      </c>
      <c r="AY3315" t="s">
        <v>16</v>
      </c>
      <c r="AZ3315" t="s">
        <v>209</v>
      </c>
      <c r="BB3315" s="5">
        <v>41662</v>
      </c>
      <c r="BC3315" s="7" t="s">
        <v>18</v>
      </c>
      <c r="BE3315">
        <v>4</v>
      </c>
      <c r="BF3315">
        <v>401071</v>
      </c>
      <c r="BH3315" t="s">
        <v>16910</v>
      </c>
      <c r="BT3315">
        <v>292303</v>
      </c>
    </row>
    <row r="3316" spans="1:72" x14ac:dyDescent="0.3">
      <c r="A3316">
        <v>293182</v>
      </c>
      <c r="C3316">
        <v>1</v>
      </c>
      <c r="F3316" t="s">
        <v>0</v>
      </c>
      <c r="G3316" t="s">
        <v>1</v>
      </c>
      <c r="H3316" t="s">
        <v>16911</v>
      </c>
      <c r="I3316" t="s">
        <v>59</v>
      </c>
      <c r="K3316">
        <v>1</v>
      </c>
      <c r="L3316" t="s">
        <v>4</v>
      </c>
      <c r="M3316">
        <v>101130</v>
      </c>
      <c r="N3316" t="s">
        <v>5</v>
      </c>
      <c r="T3316" t="s">
        <v>16783</v>
      </c>
      <c r="U3316" s="8">
        <v>1</v>
      </c>
      <c r="V3316" t="s">
        <v>7</v>
      </c>
      <c r="W3316" t="s">
        <v>10289</v>
      </c>
      <c r="X3316" s="2" t="s">
        <v>1592</v>
      </c>
      <c r="Y3316" s="3">
        <v>2</v>
      </c>
      <c r="Z3316" s="4">
        <v>220</v>
      </c>
      <c r="AA3316" s="4" t="s">
        <v>10289</v>
      </c>
      <c r="AB3316" t="s">
        <v>16825</v>
      </c>
      <c r="AC3316">
        <v>2007</v>
      </c>
      <c r="AD3316">
        <v>6</v>
      </c>
      <c r="AE3316">
        <v>4</v>
      </c>
      <c r="AF3316" t="s">
        <v>205</v>
      </c>
      <c r="AH3316">
        <v>247438</v>
      </c>
      <c r="AI3316">
        <v>6644987</v>
      </c>
      <c r="AJ3316" s="4">
        <v>247000</v>
      </c>
      <c r="AK3316" s="4">
        <v>6645000</v>
      </c>
      <c r="AL3316">
        <v>5</v>
      </c>
      <c r="AN3316">
        <v>66</v>
      </c>
      <c r="AO3316" t="s">
        <v>206</v>
      </c>
      <c r="AQ3316">
        <v>101130</v>
      </c>
      <c r="AS3316" s="6" t="s">
        <v>12</v>
      </c>
      <c r="AT3316">
        <v>1</v>
      </c>
      <c r="AU3316" t="s">
        <v>13</v>
      </c>
      <c r="AV3316" t="s">
        <v>16912</v>
      </c>
      <c r="AW3316" t="s">
        <v>16913</v>
      </c>
      <c r="AX3316">
        <v>66</v>
      </c>
      <c r="AY3316" t="s">
        <v>16</v>
      </c>
      <c r="AZ3316" t="s">
        <v>209</v>
      </c>
      <c r="BB3316" s="5">
        <v>41662</v>
      </c>
      <c r="BC3316" s="7" t="s">
        <v>18</v>
      </c>
      <c r="BE3316">
        <v>4</v>
      </c>
      <c r="BF3316">
        <v>401072</v>
      </c>
      <c r="BH3316" t="s">
        <v>16914</v>
      </c>
      <c r="BT3316">
        <v>293182</v>
      </c>
    </row>
    <row r="3317" spans="1:72" x14ac:dyDescent="0.3">
      <c r="A3317">
        <v>294326</v>
      </c>
      <c r="C3317">
        <v>1</v>
      </c>
      <c r="F3317" t="s">
        <v>0</v>
      </c>
      <c r="G3317" t="s">
        <v>1</v>
      </c>
      <c r="H3317" t="s">
        <v>16915</v>
      </c>
      <c r="I3317" t="s">
        <v>59</v>
      </c>
      <c r="K3317">
        <v>1</v>
      </c>
      <c r="L3317" t="s">
        <v>4</v>
      </c>
      <c r="M3317">
        <v>101130</v>
      </c>
      <c r="N3317" t="s">
        <v>5</v>
      </c>
      <c r="T3317" t="s">
        <v>16783</v>
      </c>
      <c r="U3317" s="8">
        <v>1</v>
      </c>
      <c r="V3317" t="s">
        <v>7</v>
      </c>
      <c r="W3317" t="s">
        <v>10289</v>
      </c>
      <c r="X3317" s="2" t="s">
        <v>1592</v>
      </c>
      <c r="Y3317" s="3">
        <v>2</v>
      </c>
      <c r="Z3317" s="4">
        <v>220</v>
      </c>
      <c r="AA3317" s="4" t="s">
        <v>10289</v>
      </c>
      <c r="AB3317" t="s">
        <v>16856</v>
      </c>
      <c r="AC3317">
        <v>2007</v>
      </c>
      <c r="AD3317">
        <v>6</v>
      </c>
      <c r="AE3317">
        <v>4</v>
      </c>
      <c r="AF3317" t="s">
        <v>205</v>
      </c>
      <c r="AH3317">
        <v>247629</v>
      </c>
      <c r="AI3317">
        <v>6645439</v>
      </c>
      <c r="AJ3317" s="4">
        <v>247000</v>
      </c>
      <c r="AK3317" s="4">
        <v>6645000</v>
      </c>
      <c r="AL3317">
        <v>5</v>
      </c>
      <c r="AN3317">
        <v>66</v>
      </c>
      <c r="AO3317" t="s">
        <v>206</v>
      </c>
      <c r="AQ3317">
        <v>101130</v>
      </c>
      <c r="AS3317" s="6" t="s">
        <v>12</v>
      </c>
      <c r="AT3317">
        <v>1</v>
      </c>
      <c r="AU3317" t="s">
        <v>13</v>
      </c>
      <c r="AV3317" t="s">
        <v>16916</v>
      </c>
      <c r="AW3317" t="s">
        <v>16917</v>
      </c>
      <c r="AX3317">
        <v>66</v>
      </c>
      <c r="AY3317" t="s">
        <v>16</v>
      </c>
      <c r="AZ3317" t="s">
        <v>209</v>
      </c>
      <c r="BB3317" s="5">
        <v>41662</v>
      </c>
      <c r="BC3317" s="7" t="s">
        <v>18</v>
      </c>
      <c r="BE3317">
        <v>4</v>
      </c>
      <c r="BF3317">
        <v>401073</v>
      </c>
      <c r="BH3317" t="s">
        <v>16918</v>
      </c>
      <c r="BT3317">
        <v>294326</v>
      </c>
    </row>
    <row r="3318" spans="1:72" x14ac:dyDescent="0.3">
      <c r="A3318">
        <v>294000</v>
      </c>
      <c r="C3318">
        <v>1</v>
      </c>
      <c r="F3318" t="s">
        <v>0</v>
      </c>
      <c r="G3318" t="s">
        <v>1</v>
      </c>
      <c r="H3318" t="s">
        <v>16919</v>
      </c>
      <c r="I3318" t="s">
        <v>59</v>
      </c>
      <c r="K3318">
        <v>1</v>
      </c>
      <c r="L3318" t="s">
        <v>4</v>
      </c>
      <c r="M3318">
        <v>101130</v>
      </c>
      <c r="N3318" t="s">
        <v>5</v>
      </c>
      <c r="T3318" t="s">
        <v>16783</v>
      </c>
      <c r="U3318" s="8">
        <v>1</v>
      </c>
      <c r="V3318" t="s">
        <v>7</v>
      </c>
      <c r="W3318" t="s">
        <v>10289</v>
      </c>
      <c r="X3318" s="2" t="s">
        <v>1592</v>
      </c>
      <c r="Y3318" s="3">
        <v>2</v>
      </c>
      <c r="Z3318" s="4">
        <v>220</v>
      </c>
      <c r="AA3318" s="4" t="s">
        <v>10289</v>
      </c>
      <c r="AB3318" t="s">
        <v>16825</v>
      </c>
      <c r="AC3318">
        <v>2007</v>
      </c>
      <c r="AD3318">
        <v>6</v>
      </c>
      <c r="AE3318">
        <v>4</v>
      </c>
      <c r="AF3318" t="s">
        <v>205</v>
      </c>
      <c r="AH3318">
        <v>247573</v>
      </c>
      <c r="AI3318">
        <v>6645339</v>
      </c>
      <c r="AJ3318" s="4">
        <v>247000</v>
      </c>
      <c r="AK3318" s="4">
        <v>6645000</v>
      </c>
      <c r="AL3318">
        <v>5</v>
      </c>
      <c r="AN3318">
        <v>66</v>
      </c>
      <c r="AO3318" t="s">
        <v>206</v>
      </c>
      <c r="AQ3318">
        <v>101130</v>
      </c>
      <c r="AS3318" s="6" t="s">
        <v>12</v>
      </c>
      <c r="AT3318">
        <v>1</v>
      </c>
      <c r="AU3318" t="s">
        <v>13</v>
      </c>
      <c r="AV3318" t="s">
        <v>16920</v>
      </c>
      <c r="AW3318" t="s">
        <v>16921</v>
      </c>
      <c r="AX3318">
        <v>66</v>
      </c>
      <c r="AY3318" t="s">
        <v>16</v>
      </c>
      <c r="AZ3318" t="s">
        <v>209</v>
      </c>
      <c r="BB3318" s="5">
        <v>41662</v>
      </c>
      <c r="BC3318" s="7" t="s">
        <v>18</v>
      </c>
      <c r="BE3318">
        <v>4</v>
      </c>
      <c r="BF3318">
        <v>401144</v>
      </c>
      <c r="BH3318" t="s">
        <v>16922</v>
      </c>
      <c r="BT3318">
        <v>294000</v>
      </c>
    </row>
    <row r="3319" spans="1:72" x14ac:dyDescent="0.3">
      <c r="A3319">
        <v>291735</v>
      </c>
      <c r="C3319">
        <v>1</v>
      </c>
      <c r="F3319" t="s">
        <v>0</v>
      </c>
      <c r="G3319" t="s">
        <v>1</v>
      </c>
      <c r="H3319" t="s">
        <v>16923</v>
      </c>
      <c r="I3319" t="s">
        <v>59</v>
      </c>
      <c r="K3319">
        <v>1</v>
      </c>
      <c r="L3319" t="s">
        <v>4</v>
      </c>
      <c r="M3319">
        <v>101130</v>
      </c>
      <c r="N3319" t="s">
        <v>5</v>
      </c>
      <c r="T3319" t="s">
        <v>16783</v>
      </c>
      <c r="U3319" s="8">
        <v>1</v>
      </c>
      <c r="V3319" t="s">
        <v>7</v>
      </c>
      <c r="W3319" t="s">
        <v>10289</v>
      </c>
      <c r="X3319" s="2" t="s">
        <v>1592</v>
      </c>
      <c r="Y3319" s="3">
        <v>2</v>
      </c>
      <c r="Z3319" s="4">
        <v>220</v>
      </c>
      <c r="AA3319" s="4" t="s">
        <v>10289</v>
      </c>
      <c r="AB3319" t="s">
        <v>16924</v>
      </c>
      <c r="AC3319">
        <v>2007</v>
      </c>
      <c r="AD3319">
        <v>6</v>
      </c>
      <c r="AE3319">
        <v>4</v>
      </c>
      <c r="AF3319" t="s">
        <v>205</v>
      </c>
      <c r="AH3319">
        <v>247180</v>
      </c>
      <c r="AI3319">
        <v>6644395</v>
      </c>
      <c r="AJ3319" s="4">
        <v>247000</v>
      </c>
      <c r="AK3319" s="4">
        <v>6645000</v>
      </c>
      <c r="AL3319">
        <v>5</v>
      </c>
      <c r="AN3319">
        <v>66</v>
      </c>
      <c r="AO3319" t="s">
        <v>206</v>
      </c>
      <c r="AQ3319">
        <v>101130</v>
      </c>
      <c r="AS3319" s="6" t="s">
        <v>12</v>
      </c>
      <c r="AT3319">
        <v>1</v>
      </c>
      <c r="AU3319" t="s">
        <v>13</v>
      </c>
      <c r="AV3319" t="s">
        <v>16925</v>
      </c>
      <c r="AW3319" t="s">
        <v>16926</v>
      </c>
      <c r="AX3319">
        <v>66</v>
      </c>
      <c r="AY3319" t="s">
        <v>16</v>
      </c>
      <c r="AZ3319" t="s">
        <v>209</v>
      </c>
      <c r="BB3319" s="5">
        <v>41662</v>
      </c>
      <c r="BC3319" s="7" t="s">
        <v>18</v>
      </c>
      <c r="BE3319">
        <v>4</v>
      </c>
      <c r="BF3319">
        <v>401145</v>
      </c>
      <c r="BH3319" t="s">
        <v>16927</v>
      </c>
      <c r="BT3319">
        <v>291735</v>
      </c>
    </row>
    <row r="3320" spans="1:72" x14ac:dyDescent="0.3">
      <c r="A3320">
        <v>294618</v>
      </c>
      <c r="C3320">
        <v>1</v>
      </c>
      <c r="F3320" t="s">
        <v>0</v>
      </c>
      <c r="G3320" t="s">
        <v>1</v>
      </c>
      <c r="H3320" t="s">
        <v>16928</v>
      </c>
      <c r="I3320" t="s">
        <v>59</v>
      </c>
      <c r="K3320">
        <v>1</v>
      </c>
      <c r="L3320" t="s">
        <v>4</v>
      </c>
      <c r="M3320">
        <v>101130</v>
      </c>
      <c r="N3320" t="s">
        <v>5</v>
      </c>
      <c r="T3320" t="s">
        <v>16783</v>
      </c>
      <c r="U3320" s="8">
        <v>1</v>
      </c>
      <c r="V3320" t="s">
        <v>7</v>
      </c>
      <c r="W3320" t="s">
        <v>10289</v>
      </c>
      <c r="X3320" s="2" t="s">
        <v>1592</v>
      </c>
      <c r="Y3320" s="3">
        <v>2</v>
      </c>
      <c r="Z3320" s="4">
        <v>220</v>
      </c>
      <c r="AA3320" s="4" t="s">
        <v>10289</v>
      </c>
      <c r="AB3320" t="s">
        <v>15846</v>
      </c>
      <c r="AC3320">
        <v>2007</v>
      </c>
      <c r="AD3320">
        <v>6</v>
      </c>
      <c r="AE3320">
        <v>6</v>
      </c>
      <c r="AF3320" t="s">
        <v>205</v>
      </c>
      <c r="AH3320">
        <v>247701</v>
      </c>
      <c r="AI3320">
        <v>6644219</v>
      </c>
      <c r="AJ3320" s="4">
        <v>247000</v>
      </c>
      <c r="AK3320" s="4">
        <v>6645000</v>
      </c>
      <c r="AL3320">
        <v>5</v>
      </c>
      <c r="AN3320">
        <v>66</v>
      </c>
      <c r="AO3320" t="s">
        <v>206</v>
      </c>
      <c r="AQ3320">
        <v>101130</v>
      </c>
      <c r="AS3320" s="6" t="s">
        <v>12</v>
      </c>
      <c r="AT3320">
        <v>1</v>
      </c>
      <c r="AU3320" t="s">
        <v>13</v>
      </c>
      <c r="AV3320" t="s">
        <v>16929</v>
      </c>
      <c r="AW3320" t="s">
        <v>16930</v>
      </c>
      <c r="AX3320">
        <v>66</v>
      </c>
      <c r="AY3320" t="s">
        <v>16</v>
      </c>
      <c r="AZ3320" t="s">
        <v>209</v>
      </c>
      <c r="BB3320" s="5">
        <v>41662</v>
      </c>
      <c r="BC3320" s="7" t="s">
        <v>18</v>
      </c>
      <c r="BE3320">
        <v>4</v>
      </c>
      <c r="BF3320">
        <v>401355</v>
      </c>
      <c r="BH3320" t="s">
        <v>16931</v>
      </c>
      <c r="BT3320">
        <v>294618</v>
      </c>
    </row>
    <row r="3321" spans="1:72" x14ac:dyDescent="0.3">
      <c r="A3321">
        <v>294660</v>
      </c>
      <c r="C3321">
        <v>1</v>
      </c>
      <c r="F3321" t="s">
        <v>0</v>
      </c>
      <c r="G3321" t="s">
        <v>1</v>
      </c>
      <c r="H3321" t="s">
        <v>16932</v>
      </c>
      <c r="I3321" t="s">
        <v>59</v>
      </c>
      <c r="K3321">
        <v>1</v>
      </c>
      <c r="L3321" t="s">
        <v>4</v>
      </c>
      <c r="M3321">
        <v>101130</v>
      </c>
      <c r="N3321" t="s">
        <v>5</v>
      </c>
      <c r="T3321" t="s">
        <v>16783</v>
      </c>
      <c r="U3321" s="8">
        <v>1</v>
      </c>
      <c r="V3321" t="s">
        <v>7</v>
      </c>
      <c r="W3321" t="s">
        <v>10289</v>
      </c>
      <c r="X3321" s="2" t="s">
        <v>1592</v>
      </c>
      <c r="Y3321" s="3">
        <v>2</v>
      </c>
      <c r="Z3321" s="4">
        <v>220</v>
      </c>
      <c r="AA3321" s="4" t="s">
        <v>10289</v>
      </c>
      <c r="AB3321" t="s">
        <v>15846</v>
      </c>
      <c r="AC3321">
        <v>2007</v>
      </c>
      <c r="AD3321">
        <v>6</v>
      </c>
      <c r="AE3321">
        <v>6</v>
      </c>
      <c r="AF3321" t="s">
        <v>205</v>
      </c>
      <c r="AH3321">
        <v>247710</v>
      </c>
      <c r="AI3321">
        <v>6644245</v>
      </c>
      <c r="AJ3321" s="4">
        <v>247000</v>
      </c>
      <c r="AK3321" s="4">
        <v>6645000</v>
      </c>
      <c r="AL3321">
        <v>5</v>
      </c>
      <c r="AN3321">
        <v>66</v>
      </c>
      <c r="AO3321" t="s">
        <v>206</v>
      </c>
      <c r="AQ3321">
        <v>101130</v>
      </c>
      <c r="AS3321" s="6" t="s">
        <v>12</v>
      </c>
      <c r="AT3321">
        <v>1</v>
      </c>
      <c r="AU3321" t="s">
        <v>13</v>
      </c>
      <c r="AV3321" t="s">
        <v>16933</v>
      </c>
      <c r="AW3321" t="s">
        <v>16934</v>
      </c>
      <c r="AX3321">
        <v>66</v>
      </c>
      <c r="AY3321" t="s">
        <v>16</v>
      </c>
      <c r="AZ3321" t="s">
        <v>209</v>
      </c>
      <c r="BB3321" s="5">
        <v>41662</v>
      </c>
      <c r="BC3321" s="7" t="s">
        <v>18</v>
      </c>
      <c r="BE3321">
        <v>4</v>
      </c>
      <c r="BF3321">
        <v>401356</v>
      </c>
      <c r="BH3321" t="s">
        <v>16935</v>
      </c>
      <c r="BT3321">
        <v>294660</v>
      </c>
    </row>
    <row r="3322" spans="1:72" x14ac:dyDescent="0.3">
      <c r="A3322">
        <v>294987</v>
      </c>
      <c r="C3322">
        <v>1</v>
      </c>
      <c r="F3322" t="s">
        <v>0</v>
      </c>
      <c r="G3322" t="s">
        <v>1</v>
      </c>
      <c r="H3322" t="s">
        <v>16936</v>
      </c>
      <c r="I3322" t="s">
        <v>59</v>
      </c>
      <c r="K3322">
        <v>1</v>
      </c>
      <c r="L3322" t="s">
        <v>4</v>
      </c>
      <c r="M3322">
        <v>101130</v>
      </c>
      <c r="N3322" t="s">
        <v>5</v>
      </c>
      <c r="T3322" t="s">
        <v>16783</v>
      </c>
      <c r="U3322" s="8">
        <v>1</v>
      </c>
      <c r="V3322" t="s">
        <v>7</v>
      </c>
      <c r="W3322" t="s">
        <v>10289</v>
      </c>
      <c r="X3322" s="2" t="s">
        <v>1592</v>
      </c>
      <c r="Y3322" s="3">
        <v>2</v>
      </c>
      <c r="Z3322" s="4">
        <v>220</v>
      </c>
      <c r="AA3322" s="4" t="s">
        <v>10289</v>
      </c>
      <c r="AB3322" t="s">
        <v>16937</v>
      </c>
      <c r="AC3322">
        <v>2007</v>
      </c>
      <c r="AD3322">
        <v>6</v>
      </c>
      <c r="AE3322">
        <v>6</v>
      </c>
      <c r="AF3322" t="s">
        <v>205</v>
      </c>
      <c r="AH3322">
        <v>247810</v>
      </c>
      <c r="AI3322">
        <v>6644329</v>
      </c>
      <c r="AJ3322" s="4">
        <v>247000</v>
      </c>
      <c r="AK3322" s="4">
        <v>6645000</v>
      </c>
      <c r="AL3322">
        <v>5</v>
      </c>
      <c r="AN3322">
        <v>66</v>
      </c>
      <c r="AO3322" t="s">
        <v>206</v>
      </c>
      <c r="AQ3322">
        <v>101130</v>
      </c>
      <c r="AS3322" s="6" t="s">
        <v>12</v>
      </c>
      <c r="AT3322">
        <v>1</v>
      </c>
      <c r="AU3322" t="s">
        <v>13</v>
      </c>
      <c r="AV3322" t="s">
        <v>16938</v>
      </c>
      <c r="AW3322" t="s">
        <v>16939</v>
      </c>
      <c r="AX3322">
        <v>66</v>
      </c>
      <c r="AY3322" t="s">
        <v>16</v>
      </c>
      <c r="AZ3322" t="s">
        <v>209</v>
      </c>
      <c r="BB3322" s="5">
        <v>41662</v>
      </c>
      <c r="BC3322" s="7" t="s">
        <v>18</v>
      </c>
      <c r="BE3322">
        <v>4</v>
      </c>
      <c r="BF3322">
        <v>401357</v>
      </c>
      <c r="BH3322" t="s">
        <v>16940</v>
      </c>
      <c r="BT3322">
        <v>294987</v>
      </c>
    </row>
    <row r="3323" spans="1:72" x14ac:dyDescent="0.3">
      <c r="A3323">
        <v>295159</v>
      </c>
      <c r="C3323">
        <v>1</v>
      </c>
      <c r="F3323" t="s">
        <v>0</v>
      </c>
      <c r="G3323" t="s">
        <v>1</v>
      </c>
      <c r="H3323" t="s">
        <v>16941</v>
      </c>
      <c r="I3323" t="s">
        <v>59</v>
      </c>
      <c r="K3323">
        <v>1</v>
      </c>
      <c r="L3323" t="s">
        <v>4</v>
      </c>
      <c r="M3323">
        <v>101130</v>
      </c>
      <c r="N3323" t="s">
        <v>5</v>
      </c>
      <c r="T3323" t="s">
        <v>16783</v>
      </c>
      <c r="U3323" s="8">
        <v>1</v>
      </c>
      <c r="V3323" t="s">
        <v>7</v>
      </c>
      <c r="W3323" t="s">
        <v>10289</v>
      </c>
      <c r="X3323" s="2" t="s">
        <v>1592</v>
      </c>
      <c r="Y3323" s="3">
        <v>2</v>
      </c>
      <c r="Z3323" s="4">
        <v>220</v>
      </c>
      <c r="AA3323" s="4" t="s">
        <v>10289</v>
      </c>
      <c r="AB3323" t="s">
        <v>16942</v>
      </c>
      <c r="AC3323">
        <v>2007</v>
      </c>
      <c r="AD3323">
        <v>6</v>
      </c>
      <c r="AE3323">
        <v>6</v>
      </c>
      <c r="AF3323" t="s">
        <v>205</v>
      </c>
      <c r="AH3323">
        <v>247868</v>
      </c>
      <c r="AI3323">
        <v>6644318</v>
      </c>
      <c r="AJ3323" s="4">
        <v>247000</v>
      </c>
      <c r="AK3323" s="4">
        <v>6645000</v>
      </c>
      <c r="AL3323">
        <v>5</v>
      </c>
      <c r="AN3323">
        <v>66</v>
      </c>
      <c r="AO3323" t="s">
        <v>206</v>
      </c>
      <c r="AQ3323">
        <v>101130</v>
      </c>
      <c r="AS3323" s="6" t="s">
        <v>12</v>
      </c>
      <c r="AT3323">
        <v>1</v>
      </c>
      <c r="AU3323" t="s">
        <v>13</v>
      </c>
      <c r="AV3323" t="s">
        <v>16943</v>
      </c>
      <c r="AW3323" t="s">
        <v>16944</v>
      </c>
      <c r="AX3323">
        <v>66</v>
      </c>
      <c r="AY3323" t="s">
        <v>16</v>
      </c>
      <c r="AZ3323" t="s">
        <v>209</v>
      </c>
      <c r="BB3323" s="5">
        <v>41662</v>
      </c>
      <c r="BC3323" s="7" t="s">
        <v>18</v>
      </c>
      <c r="BE3323">
        <v>4</v>
      </c>
      <c r="BF3323">
        <v>401358</v>
      </c>
      <c r="BH3323" t="s">
        <v>16945</v>
      </c>
      <c r="BT3323">
        <v>295159</v>
      </c>
    </row>
    <row r="3324" spans="1:72" x14ac:dyDescent="0.3">
      <c r="A3324">
        <v>295334</v>
      </c>
      <c r="C3324">
        <v>1</v>
      </c>
      <c r="F3324" t="s">
        <v>0</v>
      </c>
      <c r="G3324" t="s">
        <v>1</v>
      </c>
      <c r="H3324" t="s">
        <v>16946</v>
      </c>
      <c r="I3324" t="s">
        <v>59</v>
      </c>
      <c r="K3324">
        <v>1</v>
      </c>
      <c r="L3324" t="s">
        <v>4</v>
      </c>
      <c r="M3324">
        <v>101130</v>
      </c>
      <c r="N3324" t="s">
        <v>5</v>
      </c>
      <c r="T3324" t="s">
        <v>16783</v>
      </c>
      <c r="U3324" s="8">
        <v>1</v>
      </c>
      <c r="V3324" t="s">
        <v>7</v>
      </c>
      <c r="W3324" t="s">
        <v>10289</v>
      </c>
      <c r="X3324" s="2" t="s">
        <v>1592</v>
      </c>
      <c r="Y3324" s="3">
        <v>2</v>
      </c>
      <c r="Z3324" s="4">
        <v>220</v>
      </c>
      <c r="AA3324" s="4" t="s">
        <v>10289</v>
      </c>
      <c r="AB3324" t="s">
        <v>16942</v>
      </c>
      <c r="AC3324">
        <v>2007</v>
      </c>
      <c r="AD3324">
        <v>6</v>
      </c>
      <c r="AE3324">
        <v>6</v>
      </c>
      <c r="AF3324" t="s">
        <v>205</v>
      </c>
      <c r="AH3324">
        <v>247900</v>
      </c>
      <c r="AI3324">
        <v>6644338</v>
      </c>
      <c r="AJ3324" s="4">
        <v>247000</v>
      </c>
      <c r="AK3324" s="4">
        <v>6645000</v>
      </c>
      <c r="AL3324">
        <v>5</v>
      </c>
      <c r="AN3324">
        <v>66</v>
      </c>
      <c r="AO3324" t="s">
        <v>206</v>
      </c>
      <c r="AQ3324">
        <v>101130</v>
      </c>
      <c r="AS3324" s="6" t="s">
        <v>12</v>
      </c>
      <c r="AT3324">
        <v>1</v>
      </c>
      <c r="AU3324" t="s">
        <v>13</v>
      </c>
      <c r="AV3324" t="s">
        <v>16947</v>
      </c>
      <c r="AW3324" t="s">
        <v>16948</v>
      </c>
      <c r="AX3324">
        <v>66</v>
      </c>
      <c r="AY3324" t="s">
        <v>16</v>
      </c>
      <c r="AZ3324" t="s">
        <v>209</v>
      </c>
      <c r="BB3324" s="5">
        <v>41662</v>
      </c>
      <c r="BC3324" s="7" t="s">
        <v>18</v>
      </c>
      <c r="BE3324">
        <v>4</v>
      </c>
      <c r="BF3324">
        <v>401360</v>
      </c>
      <c r="BH3324" t="s">
        <v>16949</v>
      </c>
      <c r="BT3324">
        <v>295334</v>
      </c>
    </row>
    <row r="3325" spans="1:72" x14ac:dyDescent="0.3">
      <c r="A3325">
        <v>294544</v>
      </c>
      <c r="C3325">
        <v>1</v>
      </c>
      <c r="F3325" t="s">
        <v>0</v>
      </c>
      <c r="G3325" t="s">
        <v>1</v>
      </c>
      <c r="H3325" t="s">
        <v>16950</v>
      </c>
      <c r="I3325" t="s">
        <v>59</v>
      </c>
      <c r="K3325">
        <v>1</v>
      </c>
      <c r="L3325" t="s">
        <v>4</v>
      </c>
      <c r="M3325">
        <v>101130</v>
      </c>
      <c r="N3325" t="s">
        <v>5</v>
      </c>
      <c r="T3325" t="s">
        <v>16783</v>
      </c>
      <c r="U3325" s="8">
        <v>1</v>
      </c>
      <c r="V3325" t="s">
        <v>7</v>
      </c>
      <c r="W3325" t="s">
        <v>10289</v>
      </c>
      <c r="X3325" s="2" t="s">
        <v>1592</v>
      </c>
      <c r="Y3325" s="3">
        <v>2</v>
      </c>
      <c r="Z3325" s="4">
        <v>220</v>
      </c>
      <c r="AA3325" s="4" t="s">
        <v>10289</v>
      </c>
      <c r="AB3325" t="s">
        <v>15846</v>
      </c>
      <c r="AC3325">
        <v>2007</v>
      </c>
      <c r="AD3325">
        <v>6</v>
      </c>
      <c r="AE3325">
        <v>6</v>
      </c>
      <c r="AF3325" t="s">
        <v>205</v>
      </c>
      <c r="AH3325">
        <v>247684</v>
      </c>
      <c r="AI3325">
        <v>6644398</v>
      </c>
      <c r="AJ3325" s="4">
        <v>247000</v>
      </c>
      <c r="AK3325" s="4">
        <v>6645000</v>
      </c>
      <c r="AL3325">
        <v>5</v>
      </c>
      <c r="AN3325">
        <v>66</v>
      </c>
      <c r="AO3325" t="s">
        <v>206</v>
      </c>
      <c r="AQ3325">
        <v>101130</v>
      </c>
      <c r="AS3325" s="6" t="s">
        <v>12</v>
      </c>
      <c r="AT3325">
        <v>1</v>
      </c>
      <c r="AU3325" t="s">
        <v>13</v>
      </c>
      <c r="AV3325" t="s">
        <v>16951</v>
      </c>
      <c r="AW3325" t="s">
        <v>16952</v>
      </c>
      <c r="AX3325">
        <v>66</v>
      </c>
      <c r="AY3325" t="s">
        <v>16</v>
      </c>
      <c r="AZ3325" t="s">
        <v>209</v>
      </c>
      <c r="BB3325" s="5">
        <v>41662</v>
      </c>
      <c r="BC3325" s="7" t="s">
        <v>18</v>
      </c>
      <c r="BE3325">
        <v>4</v>
      </c>
      <c r="BF3325">
        <v>401361</v>
      </c>
      <c r="BH3325" t="s">
        <v>16953</v>
      </c>
      <c r="BT3325">
        <v>294544</v>
      </c>
    </row>
    <row r="3326" spans="1:72" x14ac:dyDescent="0.3">
      <c r="A3326">
        <v>293671</v>
      </c>
      <c r="C3326">
        <v>1</v>
      </c>
      <c r="F3326" t="s">
        <v>0</v>
      </c>
      <c r="G3326" t="s">
        <v>1</v>
      </c>
      <c r="H3326" t="s">
        <v>16954</v>
      </c>
      <c r="I3326" t="s">
        <v>59</v>
      </c>
      <c r="K3326">
        <v>1</v>
      </c>
      <c r="L3326" t="s">
        <v>4</v>
      </c>
      <c r="M3326">
        <v>101130</v>
      </c>
      <c r="N3326" t="s">
        <v>5</v>
      </c>
      <c r="T3326" t="s">
        <v>16783</v>
      </c>
      <c r="U3326" s="8">
        <v>1</v>
      </c>
      <c r="V3326" t="s">
        <v>7</v>
      </c>
      <c r="W3326" t="s">
        <v>10289</v>
      </c>
      <c r="X3326" s="2" t="s">
        <v>1592</v>
      </c>
      <c r="Y3326" s="3">
        <v>2</v>
      </c>
      <c r="Z3326" s="4">
        <v>220</v>
      </c>
      <c r="AA3326" s="4" t="s">
        <v>10289</v>
      </c>
      <c r="AB3326" t="s">
        <v>16874</v>
      </c>
      <c r="AC3326">
        <v>2007</v>
      </c>
      <c r="AD3326">
        <v>6</v>
      </c>
      <c r="AE3326">
        <v>6</v>
      </c>
      <c r="AF3326" t="s">
        <v>205</v>
      </c>
      <c r="AH3326">
        <v>247518</v>
      </c>
      <c r="AI3326">
        <v>6645262</v>
      </c>
      <c r="AJ3326" s="4">
        <v>247000</v>
      </c>
      <c r="AK3326" s="4">
        <v>6645000</v>
      </c>
      <c r="AL3326">
        <v>13</v>
      </c>
      <c r="AN3326">
        <v>66</v>
      </c>
      <c r="AO3326" t="s">
        <v>206</v>
      </c>
      <c r="AQ3326">
        <v>101130</v>
      </c>
      <c r="AS3326" s="6" t="s">
        <v>12</v>
      </c>
      <c r="AT3326">
        <v>1</v>
      </c>
      <c r="AU3326" t="s">
        <v>13</v>
      </c>
      <c r="AV3326" t="s">
        <v>16955</v>
      </c>
      <c r="AW3326" t="s">
        <v>16956</v>
      </c>
      <c r="AX3326">
        <v>66</v>
      </c>
      <c r="AY3326" t="s">
        <v>16</v>
      </c>
      <c r="AZ3326" t="s">
        <v>209</v>
      </c>
      <c r="BB3326" s="5">
        <v>41662</v>
      </c>
      <c r="BC3326" s="7" t="s">
        <v>18</v>
      </c>
      <c r="BE3326">
        <v>4</v>
      </c>
      <c r="BF3326">
        <v>401362</v>
      </c>
      <c r="BH3326" t="s">
        <v>16957</v>
      </c>
      <c r="BT3326">
        <v>293671</v>
      </c>
    </row>
    <row r="3327" spans="1:72" x14ac:dyDescent="0.3">
      <c r="A3327">
        <v>293354</v>
      </c>
      <c r="C3327">
        <v>1</v>
      </c>
      <c r="F3327" t="s">
        <v>0</v>
      </c>
      <c r="G3327" t="s">
        <v>1</v>
      </c>
      <c r="H3327" t="s">
        <v>16958</v>
      </c>
      <c r="I3327" t="s">
        <v>59</v>
      </c>
      <c r="K3327">
        <v>1</v>
      </c>
      <c r="L3327" t="s">
        <v>4</v>
      </c>
      <c r="M3327">
        <v>101130</v>
      </c>
      <c r="N3327" t="s">
        <v>5</v>
      </c>
      <c r="T3327" t="s">
        <v>16783</v>
      </c>
      <c r="U3327" s="8">
        <v>1</v>
      </c>
      <c r="V3327" t="s">
        <v>7</v>
      </c>
      <c r="W3327" t="s">
        <v>10289</v>
      </c>
      <c r="X3327" s="2" t="s">
        <v>1592</v>
      </c>
      <c r="Y3327" s="3">
        <v>2</v>
      </c>
      <c r="Z3327" s="4">
        <v>220</v>
      </c>
      <c r="AA3327" s="4" t="s">
        <v>10289</v>
      </c>
      <c r="AB3327" t="s">
        <v>16959</v>
      </c>
      <c r="AC3327">
        <v>2007</v>
      </c>
      <c r="AD3327">
        <v>6</v>
      </c>
      <c r="AE3327">
        <v>6</v>
      </c>
      <c r="AF3327" t="s">
        <v>205</v>
      </c>
      <c r="AH3327">
        <v>247473</v>
      </c>
      <c r="AI3327">
        <v>6645505</v>
      </c>
      <c r="AJ3327" s="4">
        <v>247000</v>
      </c>
      <c r="AK3327" s="4">
        <v>6645000</v>
      </c>
      <c r="AL3327">
        <v>5</v>
      </c>
      <c r="AN3327">
        <v>66</v>
      </c>
      <c r="AO3327" t="s">
        <v>206</v>
      </c>
      <c r="AQ3327">
        <v>101130</v>
      </c>
      <c r="AS3327" s="6" t="s">
        <v>12</v>
      </c>
      <c r="AT3327">
        <v>1</v>
      </c>
      <c r="AU3327" t="s">
        <v>13</v>
      </c>
      <c r="AV3327" t="s">
        <v>16960</v>
      </c>
      <c r="AW3327" t="s">
        <v>16961</v>
      </c>
      <c r="AX3327">
        <v>66</v>
      </c>
      <c r="AY3327" t="s">
        <v>16</v>
      </c>
      <c r="AZ3327" t="s">
        <v>209</v>
      </c>
      <c r="BB3327" s="5">
        <v>41662</v>
      </c>
      <c r="BC3327" s="7" t="s">
        <v>18</v>
      </c>
      <c r="BE3327">
        <v>4</v>
      </c>
      <c r="BF3327">
        <v>401363</v>
      </c>
      <c r="BH3327" t="s">
        <v>16962</v>
      </c>
      <c r="BT3327">
        <v>293354</v>
      </c>
    </row>
    <row r="3328" spans="1:72" x14ac:dyDescent="0.3">
      <c r="A3328">
        <v>293225</v>
      </c>
      <c r="C3328">
        <v>1</v>
      </c>
      <c r="F3328" t="s">
        <v>0</v>
      </c>
      <c r="G3328" t="s">
        <v>1</v>
      </c>
      <c r="H3328" t="s">
        <v>16963</v>
      </c>
      <c r="I3328" t="s">
        <v>59</v>
      </c>
      <c r="K3328">
        <v>1</v>
      </c>
      <c r="L3328" t="s">
        <v>4</v>
      </c>
      <c r="M3328">
        <v>101130</v>
      </c>
      <c r="N3328" t="s">
        <v>5</v>
      </c>
      <c r="T3328" t="s">
        <v>16783</v>
      </c>
      <c r="U3328" s="8">
        <v>1</v>
      </c>
      <c r="V3328" t="s">
        <v>7</v>
      </c>
      <c r="W3328" t="s">
        <v>10289</v>
      </c>
      <c r="X3328" s="2" t="s">
        <v>1592</v>
      </c>
      <c r="Y3328" s="3">
        <v>2</v>
      </c>
      <c r="Z3328" s="4">
        <v>220</v>
      </c>
      <c r="AA3328" s="4" t="s">
        <v>10289</v>
      </c>
      <c r="AB3328" t="s">
        <v>16964</v>
      </c>
      <c r="AC3328">
        <v>2007</v>
      </c>
      <c r="AD3328">
        <v>6</v>
      </c>
      <c r="AE3328">
        <v>6</v>
      </c>
      <c r="AF3328" t="s">
        <v>205</v>
      </c>
      <c r="AH3328">
        <v>247446</v>
      </c>
      <c r="AI3328">
        <v>6645735</v>
      </c>
      <c r="AJ3328" s="4">
        <v>247000</v>
      </c>
      <c r="AK3328" s="4">
        <v>6645000</v>
      </c>
      <c r="AL3328">
        <v>5</v>
      </c>
      <c r="AN3328">
        <v>66</v>
      </c>
      <c r="AO3328" t="s">
        <v>206</v>
      </c>
      <c r="AQ3328">
        <v>101130</v>
      </c>
      <c r="AS3328" s="6" t="s">
        <v>12</v>
      </c>
      <c r="AT3328">
        <v>1</v>
      </c>
      <c r="AU3328" t="s">
        <v>13</v>
      </c>
      <c r="AV3328" t="s">
        <v>16965</v>
      </c>
      <c r="AW3328" t="s">
        <v>16966</v>
      </c>
      <c r="AX3328">
        <v>66</v>
      </c>
      <c r="AY3328" t="s">
        <v>16</v>
      </c>
      <c r="AZ3328" t="s">
        <v>209</v>
      </c>
      <c r="BB3328" s="5">
        <v>41662</v>
      </c>
      <c r="BC3328" s="7" t="s">
        <v>18</v>
      </c>
      <c r="BE3328">
        <v>4</v>
      </c>
      <c r="BF3328">
        <v>401364</v>
      </c>
      <c r="BH3328" t="s">
        <v>16967</v>
      </c>
      <c r="BT3328">
        <v>293225</v>
      </c>
    </row>
    <row r="3329" spans="1:72" x14ac:dyDescent="0.3">
      <c r="A3329">
        <v>291814</v>
      </c>
      <c r="C3329">
        <v>1</v>
      </c>
      <c r="F3329" t="s">
        <v>0</v>
      </c>
      <c r="G3329" t="s">
        <v>1</v>
      </c>
      <c r="H3329" t="s">
        <v>16968</v>
      </c>
      <c r="I3329" t="s">
        <v>59</v>
      </c>
      <c r="K3329">
        <v>1</v>
      </c>
      <c r="L3329" t="s">
        <v>4</v>
      </c>
      <c r="M3329">
        <v>101130</v>
      </c>
      <c r="N3329" t="s">
        <v>5</v>
      </c>
      <c r="T3329" t="s">
        <v>16783</v>
      </c>
      <c r="U3329" s="8">
        <v>1</v>
      </c>
      <c r="V3329" t="s">
        <v>7</v>
      </c>
      <c r="W3329" t="s">
        <v>10289</v>
      </c>
      <c r="X3329" s="2" t="s">
        <v>1592</v>
      </c>
      <c r="Y3329" s="3">
        <v>2</v>
      </c>
      <c r="Z3329" s="4">
        <v>220</v>
      </c>
      <c r="AA3329" s="4" t="s">
        <v>10289</v>
      </c>
      <c r="AB3329" t="s">
        <v>16969</v>
      </c>
      <c r="AC3329">
        <v>2007</v>
      </c>
      <c r="AD3329">
        <v>6</v>
      </c>
      <c r="AE3329">
        <v>6</v>
      </c>
      <c r="AF3329" t="s">
        <v>205</v>
      </c>
      <c r="AH3329">
        <v>247209</v>
      </c>
      <c r="AI3329">
        <v>6645609</v>
      </c>
      <c r="AJ3329" s="4">
        <v>247000</v>
      </c>
      <c r="AK3329" s="4">
        <v>6645000</v>
      </c>
      <c r="AL3329">
        <v>17</v>
      </c>
      <c r="AN3329">
        <v>66</v>
      </c>
      <c r="AO3329" t="s">
        <v>206</v>
      </c>
      <c r="AQ3329">
        <v>101130</v>
      </c>
      <c r="AS3329" s="6" t="s">
        <v>12</v>
      </c>
      <c r="AT3329">
        <v>1</v>
      </c>
      <c r="AU3329" t="s">
        <v>13</v>
      </c>
      <c r="AV3329" t="s">
        <v>16970</v>
      </c>
      <c r="AW3329" t="s">
        <v>16971</v>
      </c>
      <c r="AX3329">
        <v>66</v>
      </c>
      <c r="AY3329" t="s">
        <v>16</v>
      </c>
      <c r="AZ3329" t="s">
        <v>209</v>
      </c>
      <c r="BB3329" s="5">
        <v>41662</v>
      </c>
      <c r="BC3329" s="7" t="s">
        <v>18</v>
      </c>
      <c r="BE3329">
        <v>4</v>
      </c>
      <c r="BF3329">
        <v>401365</v>
      </c>
      <c r="BH3329" t="s">
        <v>16972</v>
      </c>
      <c r="BT3329">
        <v>291814</v>
      </c>
    </row>
    <row r="3330" spans="1:72" x14ac:dyDescent="0.3">
      <c r="A3330">
        <v>293425</v>
      </c>
      <c r="C3330">
        <v>1</v>
      </c>
      <c r="F3330" t="s">
        <v>0</v>
      </c>
      <c r="G3330" t="s">
        <v>1</v>
      </c>
      <c r="H3330" t="s">
        <v>16973</v>
      </c>
      <c r="I3330" t="s">
        <v>59</v>
      </c>
      <c r="K3330">
        <v>1</v>
      </c>
      <c r="L3330" t="s">
        <v>4</v>
      </c>
      <c r="M3330">
        <v>101130</v>
      </c>
      <c r="N3330" t="s">
        <v>5</v>
      </c>
      <c r="T3330" t="s">
        <v>16783</v>
      </c>
      <c r="U3330" s="8">
        <v>1</v>
      </c>
      <c r="V3330" t="s">
        <v>7</v>
      </c>
      <c r="W3330" t="s">
        <v>10289</v>
      </c>
      <c r="X3330" s="2" t="s">
        <v>1592</v>
      </c>
      <c r="Y3330" s="3">
        <v>2</v>
      </c>
      <c r="Z3330" s="4">
        <v>220</v>
      </c>
      <c r="AA3330" s="4" t="s">
        <v>10289</v>
      </c>
      <c r="AB3330" t="s">
        <v>16861</v>
      </c>
      <c r="AC3330">
        <v>2007</v>
      </c>
      <c r="AD3330">
        <v>6</v>
      </c>
      <c r="AE3330">
        <v>6</v>
      </c>
      <c r="AF3330" t="s">
        <v>205</v>
      </c>
      <c r="AH3330">
        <v>247480</v>
      </c>
      <c r="AI3330">
        <v>6645815</v>
      </c>
      <c r="AJ3330" s="4">
        <v>247000</v>
      </c>
      <c r="AK3330" s="4">
        <v>6645000</v>
      </c>
      <c r="AL3330">
        <v>5</v>
      </c>
      <c r="AN3330">
        <v>66</v>
      </c>
      <c r="AO3330" t="s">
        <v>206</v>
      </c>
      <c r="AQ3330">
        <v>101130</v>
      </c>
      <c r="AS3330" s="6" t="s">
        <v>12</v>
      </c>
      <c r="AT3330">
        <v>1</v>
      </c>
      <c r="AU3330" t="s">
        <v>13</v>
      </c>
      <c r="AV3330" t="s">
        <v>16974</v>
      </c>
      <c r="AW3330" t="s">
        <v>16975</v>
      </c>
      <c r="AX3330">
        <v>66</v>
      </c>
      <c r="AY3330" t="s">
        <v>16</v>
      </c>
      <c r="AZ3330" t="s">
        <v>209</v>
      </c>
      <c r="BB3330" s="5">
        <v>41662</v>
      </c>
      <c r="BC3330" s="7" t="s">
        <v>18</v>
      </c>
      <c r="BE3330">
        <v>4</v>
      </c>
      <c r="BF3330">
        <v>401366</v>
      </c>
      <c r="BH3330" t="s">
        <v>16976</v>
      </c>
      <c r="BT3330">
        <v>293425</v>
      </c>
    </row>
    <row r="3331" spans="1:72" x14ac:dyDescent="0.3">
      <c r="A3331">
        <v>293866</v>
      </c>
      <c r="C3331">
        <v>1</v>
      </c>
      <c r="F3331" t="s">
        <v>0</v>
      </c>
      <c r="G3331" t="s">
        <v>1</v>
      </c>
      <c r="H3331" t="s">
        <v>16977</v>
      </c>
      <c r="I3331" t="s">
        <v>59</v>
      </c>
      <c r="K3331">
        <v>1</v>
      </c>
      <c r="L3331" t="s">
        <v>4</v>
      </c>
      <c r="M3331">
        <v>101130</v>
      </c>
      <c r="N3331" t="s">
        <v>5</v>
      </c>
      <c r="T3331" t="s">
        <v>16783</v>
      </c>
      <c r="U3331" s="8">
        <v>1</v>
      </c>
      <c r="V3331" t="s">
        <v>7</v>
      </c>
      <c r="W3331" t="s">
        <v>10289</v>
      </c>
      <c r="X3331" s="2" t="s">
        <v>1592</v>
      </c>
      <c r="Y3331" s="3">
        <v>2</v>
      </c>
      <c r="Z3331" s="4">
        <v>220</v>
      </c>
      <c r="AA3331" s="4" t="s">
        <v>10289</v>
      </c>
      <c r="AB3331" t="s">
        <v>16861</v>
      </c>
      <c r="AC3331">
        <v>2007</v>
      </c>
      <c r="AD3331">
        <v>6</v>
      </c>
      <c r="AE3331">
        <v>6</v>
      </c>
      <c r="AF3331" t="s">
        <v>205</v>
      </c>
      <c r="AH3331">
        <v>247549</v>
      </c>
      <c r="AI3331">
        <v>6645958</v>
      </c>
      <c r="AJ3331" s="4">
        <v>247000</v>
      </c>
      <c r="AK3331" s="4">
        <v>6645000</v>
      </c>
      <c r="AL3331">
        <v>5</v>
      </c>
      <c r="AN3331">
        <v>66</v>
      </c>
      <c r="AO3331" t="s">
        <v>206</v>
      </c>
      <c r="AQ3331">
        <v>101130</v>
      </c>
      <c r="AS3331" s="6" t="s">
        <v>12</v>
      </c>
      <c r="AT3331">
        <v>1</v>
      </c>
      <c r="AU3331" t="s">
        <v>13</v>
      </c>
      <c r="AV3331" t="s">
        <v>16978</v>
      </c>
      <c r="AW3331" t="s">
        <v>16979</v>
      </c>
      <c r="AX3331">
        <v>66</v>
      </c>
      <c r="AY3331" t="s">
        <v>16</v>
      </c>
      <c r="AZ3331" t="s">
        <v>209</v>
      </c>
      <c r="BB3331" s="5">
        <v>41662</v>
      </c>
      <c r="BC3331" s="7" t="s">
        <v>18</v>
      </c>
      <c r="BE3331">
        <v>4</v>
      </c>
      <c r="BF3331">
        <v>401367</v>
      </c>
      <c r="BH3331" t="s">
        <v>16980</v>
      </c>
      <c r="BT3331">
        <v>293866</v>
      </c>
    </row>
    <row r="3332" spans="1:72" x14ac:dyDescent="0.3">
      <c r="A3332">
        <v>286787</v>
      </c>
      <c r="C3332">
        <v>1</v>
      </c>
      <c r="F3332" t="s">
        <v>0</v>
      </c>
      <c r="G3332" t="s">
        <v>1</v>
      </c>
      <c r="H3332" t="s">
        <v>16981</v>
      </c>
      <c r="I3332" t="s">
        <v>59</v>
      </c>
      <c r="K3332">
        <v>1</v>
      </c>
      <c r="L3332" t="s">
        <v>4</v>
      </c>
      <c r="M3332">
        <v>101130</v>
      </c>
      <c r="N3332" t="s">
        <v>5</v>
      </c>
      <c r="T3332" t="s">
        <v>16783</v>
      </c>
      <c r="U3332" s="8">
        <v>1</v>
      </c>
      <c r="V3332" t="s">
        <v>7</v>
      </c>
      <c r="W3332" t="s">
        <v>10289</v>
      </c>
      <c r="X3332" s="2" t="s">
        <v>1592</v>
      </c>
      <c r="Y3332" s="3">
        <v>2</v>
      </c>
      <c r="Z3332" s="4">
        <v>220</v>
      </c>
      <c r="AA3332" s="4" t="s">
        <v>10289</v>
      </c>
      <c r="AB3332" t="s">
        <v>16982</v>
      </c>
      <c r="AC3332">
        <v>2007</v>
      </c>
      <c r="AD3332">
        <v>6</v>
      </c>
      <c r="AE3332">
        <v>6</v>
      </c>
      <c r="AF3332" t="s">
        <v>205</v>
      </c>
      <c r="AH3332">
        <v>246195</v>
      </c>
      <c r="AI3332">
        <v>6645473</v>
      </c>
      <c r="AJ3332" s="4">
        <v>247000</v>
      </c>
      <c r="AK3332" s="4">
        <v>6645000</v>
      </c>
      <c r="AL3332">
        <v>5</v>
      </c>
      <c r="AN3332">
        <v>66</v>
      </c>
      <c r="AO3332" t="s">
        <v>206</v>
      </c>
      <c r="AQ3332">
        <v>101130</v>
      </c>
      <c r="AS3332" s="6" t="s">
        <v>12</v>
      </c>
      <c r="AT3332">
        <v>1</v>
      </c>
      <c r="AU3332" t="s">
        <v>13</v>
      </c>
      <c r="AV3332" t="s">
        <v>16983</v>
      </c>
      <c r="AW3332" t="s">
        <v>16984</v>
      </c>
      <c r="AX3332">
        <v>66</v>
      </c>
      <c r="AY3332" t="s">
        <v>16</v>
      </c>
      <c r="AZ3332" t="s">
        <v>209</v>
      </c>
      <c r="BB3332" s="5">
        <v>41662</v>
      </c>
      <c r="BC3332" s="7" t="s">
        <v>18</v>
      </c>
      <c r="BE3332">
        <v>4</v>
      </c>
      <c r="BF3332">
        <v>401401</v>
      </c>
      <c r="BH3332" t="s">
        <v>16985</v>
      </c>
      <c r="BT3332">
        <v>286787</v>
      </c>
    </row>
    <row r="3333" spans="1:72" x14ac:dyDescent="0.3">
      <c r="A3333">
        <v>287159</v>
      </c>
      <c r="C3333">
        <v>1</v>
      </c>
      <c r="F3333" t="s">
        <v>0</v>
      </c>
      <c r="G3333" t="s">
        <v>1</v>
      </c>
      <c r="H3333" t="s">
        <v>16986</v>
      </c>
      <c r="I3333" t="s">
        <v>59</v>
      </c>
      <c r="K3333">
        <v>1</v>
      </c>
      <c r="L3333" t="s">
        <v>4</v>
      </c>
      <c r="M3333">
        <v>101130</v>
      </c>
      <c r="N3333" t="s">
        <v>5</v>
      </c>
      <c r="T3333" t="s">
        <v>16783</v>
      </c>
      <c r="U3333" s="8">
        <v>1</v>
      </c>
      <c r="V3333" t="s">
        <v>7</v>
      </c>
      <c r="W3333" t="s">
        <v>10289</v>
      </c>
      <c r="X3333" s="2" t="s">
        <v>1592</v>
      </c>
      <c r="Y3333" s="3">
        <v>2</v>
      </c>
      <c r="Z3333" s="4">
        <v>220</v>
      </c>
      <c r="AA3333" s="4" t="s">
        <v>10289</v>
      </c>
      <c r="AB3333" t="s">
        <v>16982</v>
      </c>
      <c r="AC3333">
        <v>2007</v>
      </c>
      <c r="AD3333">
        <v>6</v>
      </c>
      <c r="AE3333">
        <v>6</v>
      </c>
      <c r="AF3333" t="s">
        <v>205</v>
      </c>
      <c r="AH3333">
        <v>246284</v>
      </c>
      <c r="AI3333">
        <v>6645308</v>
      </c>
      <c r="AJ3333" s="4">
        <v>247000</v>
      </c>
      <c r="AK3333" s="4">
        <v>6645000</v>
      </c>
      <c r="AL3333">
        <v>5</v>
      </c>
      <c r="AN3333">
        <v>66</v>
      </c>
      <c r="AO3333" t="s">
        <v>206</v>
      </c>
      <c r="AQ3333">
        <v>101130</v>
      </c>
      <c r="AS3333" s="6" t="s">
        <v>12</v>
      </c>
      <c r="AT3333">
        <v>1</v>
      </c>
      <c r="AU3333" t="s">
        <v>13</v>
      </c>
      <c r="AV3333" t="s">
        <v>16987</v>
      </c>
      <c r="AW3333" t="s">
        <v>16988</v>
      </c>
      <c r="AX3333">
        <v>66</v>
      </c>
      <c r="AY3333" t="s">
        <v>16</v>
      </c>
      <c r="AZ3333" t="s">
        <v>209</v>
      </c>
      <c r="BB3333" s="5">
        <v>41662</v>
      </c>
      <c r="BC3333" s="7" t="s">
        <v>18</v>
      </c>
      <c r="BE3333">
        <v>4</v>
      </c>
      <c r="BF3333">
        <v>401402</v>
      </c>
      <c r="BH3333" t="s">
        <v>16989</v>
      </c>
      <c r="BT3333">
        <v>287159</v>
      </c>
    </row>
    <row r="3334" spans="1:72" x14ac:dyDescent="0.3">
      <c r="A3334">
        <v>287749</v>
      </c>
      <c r="C3334">
        <v>1</v>
      </c>
      <c r="F3334" t="s">
        <v>0</v>
      </c>
      <c r="G3334" t="s">
        <v>1</v>
      </c>
      <c r="H3334" t="s">
        <v>16990</v>
      </c>
      <c r="I3334" t="s">
        <v>59</v>
      </c>
      <c r="K3334">
        <v>1</v>
      </c>
      <c r="L3334" t="s">
        <v>4</v>
      </c>
      <c r="M3334">
        <v>101130</v>
      </c>
      <c r="N3334" t="s">
        <v>5</v>
      </c>
      <c r="T3334" t="s">
        <v>16783</v>
      </c>
      <c r="U3334" s="8">
        <v>1</v>
      </c>
      <c r="V3334" t="s">
        <v>7</v>
      </c>
      <c r="W3334" t="s">
        <v>10289</v>
      </c>
      <c r="X3334" s="2" t="s">
        <v>1592</v>
      </c>
      <c r="Y3334" s="3">
        <v>2</v>
      </c>
      <c r="Z3334" s="4">
        <v>220</v>
      </c>
      <c r="AA3334" s="4" t="s">
        <v>10289</v>
      </c>
      <c r="AB3334" t="s">
        <v>16991</v>
      </c>
      <c r="AC3334">
        <v>2007</v>
      </c>
      <c r="AD3334">
        <v>6</v>
      </c>
      <c r="AE3334">
        <v>6</v>
      </c>
      <c r="AF3334" t="s">
        <v>205</v>
      </c>
      <c r="AH3334">
        <v>246445</v>
      </c>
      <c r="AI3334">
        <v>6644667</v>
      </c>
      <c r="AJ3334" s="4">
        <v>247000</v>
      </c>
      <c r="AK3334" s="4">
        <v>6645000</v>
      </c>
      <c r="AL3334">
        <v>5</v>
      </c>
      <c r="AN3334">
        <v>66</v>
      </c>
      <c r="AO3334" t="s">
        <v>206</v>
      </c>
      <c r="AQ3334">
        <v>101130</v>
      </c>
      <c r="AS3334" s="6" t="s">
        <v>12</v>
      </c>
      <c r="AT3334">
        <v>1</v>
      </c>
      <c r="AU3334" t="s">
        <v>13</v>
      </c>
      <c r="AV3334" t="s">
        <v>16992</v>
      </c>
      <c r="AW3334" t="s">
        <v>16993</v>
      </c>
      <c r="AX3334">
        <v>66</v>
      </c>
      <c r="AY3334" t="s">
        <v>16</v>
      </c>
      <c r="AZ3334" t="s">
        <v>209</v>
      </c>
      <c r="BB3334" s="5">
        <v>41662</v>
      </c>
      <c r="BC3334" s="7" t="s">
        <v>18</v>
      </c>
      <c r="BE3334">
        <v>4</v>
      </c>
      <c r="BF3334">
        <v>401403</v>
      </c>
      <c r="BH3334" t="s">
        <v>16994</v>
      </c>
      <c r="BT3334">
        <v>287749</v>
      </c>
    </row>
    <row r="3335" spans="1:72" x14ac:dyDescent="0.3">
      <c r="A3335">
        <v>287692</v>
      </c>
      <c r="C3335">
        <v>1</v>
      </c>
      <c r="F3335" t="s">
        <v>0</v>
      </c>
      <c r="G3335" t="s">
        <v>1</v>
      </c>
      <c r="H3335" t="s">
        <v>16995</v>
      </c>
      <c r="I3335" t="s">
        <v>59</v>
      </c>
      <c r="K3335">
        <v>1</v>
      </c>
      <c r="L3335" t="s">
        <v>4</v>
      </c>
      <c r="M3335">
        <v>101130</v>
      </c>
      <c r="N3335" t="s">
        <v>5</v>
      </c>
      <c r="T3335" t="s">
        <v>16783</v>
      </c>
      <c r="U3335" s="8">
        <v>1</v>
      </c>
      <c r="V3335" t="s">
        <v>7</v>
      </c>
      <c r="W3335" t="s">
        <v>10289</v>
      </c>
      <c r="X3335" s="2" t="s">
        <v>1592</v>
      </c>
      <c r="Y3335" s="3">
        <v>2</v>
      </c>
      <c r="Z3335" s="4">
        <v>220</v>
      </c>
      <c r="AA3335" s="4" t="s">
        <v>10289</v>
      </c>
      <c r="AB3335" t="s">
        <v>16991</v>
      </c>
      <c r="AC3335">
        <v>2007</v>
      </c>
      <c r="AD3335">
        <v>6</v>
      </c>
      <c r="AE3335">
        <v>6</v>
      </c>
      <c r="AF3335" t="s">
        <v>205</v>
      </c>
      <c r="AH3335">
        <v>246429</v>
      </c>
      <c r="AI3335">
        <v>6644652</v>
      </c>
      <c r="AJ3335" s="4">
        <v>247000</v>
      </c>
      <c r="AK3335" s="4">
        <v>6645000</v>
      </c>
      <c r="AL3335">
        <v>5</v>
      </c>
      <c r="AN3335">
        <v>66</v>
      </c>
      <c r="AO3335" t="s">
        <v>206</v>
      </c>
      <c r="AQ3335">
        <v>101130</v>
      </c>
      <c r="AS3335" s="6" t="s">
        <v>12</v>
      </c>
      <c r="AT3335">
        <v>1</v>
      </c>
      <c r="AU3335" t="s">
        <v>13</v>
      </c>
      <c r="AV3335" t="s">
        <v>16996</v>
      </c>
      <c r="AW3335" t="s">
        <v>16997</v>
      </c>
      <c r="AX3335">
        <v>66</v>
      </c>
      <c r="AY3335" t="s">
        <v>16</v>
      </c>
      <c r="AZ3335" t="s">
        <v>209</v>
      </c>
      <c r="BB3335" s="5">
        <v>41662</v>
      </c>
      <c r="BC3335" s="7" t="s">
        <v>18</v>
      </c>
      <c r="BE3335">
        <v>4</v>
      </c>
      <c r="BF3335">
        <v>401404</v>
      </c>
      <c r="BH3335" t="s">
        <v>16998</v>
      </c>
      <c r="BT3335">
        <v>287692</v>
      </c>
    </row>
    <row r="3336" spans="1:72" x14ac:dyDescent="0.3">
      <c r="A3336">
        <v>286451</v>
      </c>
      <c r="C3336">
        <v>1</v>
      </c>
      <c r="F3336" t="s">
        <v>0</v>
      </c>
      <c r="G3336" t="s">
        <v>1</v>
      </c>
      <c r="H3336" t="s">
        <v>16999</v>
      </c>
      <c r="I3336" t="s">
        <v>59</v>
      </c>
      <c r="K3336">
        <v>1</v>
      </c>
      <c r="L3336" t="s">
        <v>4</v>
      </c>
      <c r="M3336">
        <v>101130</v>
      </c>
      <c r="N3336" t="s">
        <v>5</v>
      </c>
      <c r="T3336" t="s">
        <v>16783</v>
      </c>
      <c r="U3336" s="8">
        <v>1</v>
      </c>
      <c r="V3336" t="s">
        <v>7</v>
      </c>
      <c r="W3336" t="s">
        <v>10289</v>
      </c>
      <c r="X3336" s="2" t="s">
        <v>1592</v>
      </c>
      <c r="Y3336" s="3">
        <v>2</v>
      </c>
      <c r="Z3336" s="4">
        <v>220</v>
      </c>
      <c r="AA3336" s="4" t="s">
        <v>10289</v>
      </c>
      <c r="AB3336" t="s">
        <v>14727</v>
      </c>
      <c r="AC3336">
        <v>2007</v>
      </c>
      <c r="AD3336">
        <v>6</v>
      </c>
      <c r="AE3336">
        <v>6</v>
      </c>
      <c r="AF3336" t="s">
        <v>205</v>
      </c>
      <c r="AH3336">
        <v>246118</v>
      </c>
      <c r="AI3336">
        <v>6644495</v>
      </c>
      <c r="AJ3336" s="4">
        <v>247000</v>
      </c>
      <c r="AK3336" s="4">
        <v>6645000</v>
      </c>
      <c r="AL3336">
        <v>5</v>
      </c>
      <c r="AN3336">
        <v>66</v>
      </c>
      <c r="AO3336" t="s">
        <v>206</v>
      </c>
      <c r="AQ3336">
        <v>101130</v>
      </c>
      <c r="AS3336" s="6" t="s">
        <v>12</v>
      </c>
      <c r="AT3336">
        <v>1</v>
      </c>
      <c r="AU3336" t="s">
        <v>13</v>
      </c>
      <c r="AV3336" t="s">
        <v>17000</v>
      </c>
      <c r="AW3336" t="s">
        <v>17001</v>
      </c>
      <c r="AX3336">
        <v>66</v>
      </c>
      <c r="AY3336" t="s">
        <v>16</v>
      </c>
      <c r="AZ3336" t="s">
        <v>209</v>
      </c>
      <c r="BB3336" s="5">
        <v>41662</v>
      </c>
      <c r="BC3336" s="7" t="s">
        <v>18</v>
      </c>
      <c r="BE3336">
        <v>4</v>
      </c>
      <c r="BF3336">
        <v>401405</v>
      </c>
      <c r="BH3336" t="s">
        <v>17002</v>
      </c>
      <c r="BT3336">
        <v>286451</v>
      </c>
    </row>
    <row r="3337" spans="1:72" x14ac:dyDescent="0.3">
      <c r="A3337">
        <v>286321</v>
      </c>
      <c r="C3337">
        <v>1</v>
      </c>
      <c r="F3337" t="s">
        <v>0</v>
      </c>
      <c r="G3337" t="s">
        <v>1</v>
      </c>
      <c r="H3337" t="s">
        <v>17003</v>
      </c>
      <c r="I3337" t="s">
        <v>59</v>
      </c>
      <c r="K3337">
        <v>1</v>
      </c>
      <c r="L3337" t="s">
        <v>4</v>
      </c>
      <c r="M3337">
        <v>101130</v>
      </c>
      <c r="N3337" t="s">
        <v>5</v>
      </c>
      <c r="T3337" t="s">
        <v>16783</v>
      </c>
      <c r="U3337" s="8">
        <v>1</v>
      </c>
      <c r="V3337" t="s">
        <v>7</v>
      </c>
      <c r="W3337" t="s">
        <v>10289</v>
      </c>
      <c r="X3337" s="2" t="s">
        <v>1592</v>
      </c>
      <c r="Y3337" s="3">
        <v>2</v>
      </c>
      <c r="Z3337" s="4">
        <v>220</v>
      </c>
      <c r="AA3337" s="4" t="s">
        <v>10289</v>
      </c>
      <c r="AB3337" t="s">
        <v>14727</v>
      </c>
      <c r="AC3337">
        <v>2007</v>
      </c>
      <c r="AD3337">
        <v>6</v>
      </c>
      <c r="AE3337">
        <v>6</v>
      </c>
      <c r="AF3337" t="s">
        <v>205</v>
      </c>
      <c r="AH3337">
        <v>246082</v>
      </c>
      <c r="AI3337">
        <v>6644258</v>
      </c>
      <c r="AJ3337" s="4">
        <v>247000</v>
      </c>
      <c r="AK3337" s="4">
        <v>6645000</v>
      </c>
      <c r="AL3337">
        <v>5</v>
      </c>
      <c r="AN3337">
        <v>66</v>
      </c>
      <c r="AO3337" t="s">
        <v>206</v>
      </c>
      <c r="AQ3337">
        <v>101130</v>
      </c>
      <c r="AS3337" s="6" t="s">
        <v>12</v>
      </c>
      <c r="AT3337">
        <v>1</v>
      </c>
      <c r="AU3337" t="s">
        <v>13</v>
      </c>
      <c r="AV3337" t="s">
        <v>17004</v>
      </c>
      <c r="AW3337" t="s">
        <v>17005</v>
      </c>
      <c r="AX3337">
        <v>66</v>
      </c>
      <c r="AY3337" t="s">
        <v>16</v>
      </c>
      <c r="AZ3337" t="s">
        <v>209</v>
      </c>
      <c r="BB3337" s="5">
        <v>41662</v>
      </c>
      <c r="BC3337" s="7" t="s">
        <v>18</v>
      </c>
      <c r="BE3337">
        <v>4</v>
      </c>
      <c r="BF3337">
        <v>401407</v>
      </c>
      <c r="BH3337" t="s">
        <v>17006</v>
      </c>
      <c r="BT3337">
        <v>286321</v>
      </c>
    </row>
    <row r="3338" spans="1:72" x14ac:dyDescent="0.3">
      <c r="A3338">
        <v>286435</v>
      </c>
      <c r="C3338">
        <v>1</v>
      </c>
      <c r="F3338" t="s">
        <v>0</v>
      </c>
      <c r="G3338" t="s">
        <v>1</v>
      </c>
      <c r="H3338" t="s">
        <v>17007</v>
      </c>
      <c r="I3338" t="s">
        <v>59</v>
      </c>
      <c r="K3338">
        <v>1</v>
      </c>
      <c r="L3338" t="s">
        <v>4</v>
      </c>
      <c r="M3338">
        <v>101130</v>
      </c>
      <c r="N3338" t="s">
        <v>5</v>
      </c>
      <c r="T3338" t="s">
        <v>16783</v>
      </c>
      <c r="U3338" s="8">
        <v>1</v>
      </c>
      <c r="V3338" t="s">
        <v>7</v>
      </c>
      <c r="W3338" t="s">
        <v>10289</v>
      </c>
      <c r="X3338" s="2" t="s">
        <v>1592</v>
      </c>
      <c r="Y3338" s="3">
        <v>2</v>
      </c>
      <c r="Z3338" s="4">
        <v>220</v>
      </c>
      <c r="AA3338" s="4" t="s">
        <v>10289</v>
      </c>
      <c r="AB3338" t="s">
        <v>14241</v>
      </c>
      <c r="AC3338">
        <v>2007</v>
      </c>
      <c r="AD3338">
        <v>6</v>
      </c>
      <c r="AE3338">
        <v>6</v>
      </c>
      <c r="AF3338" t="s">
        <v>205</v>
      </c>
      <c r="AH3338">
        <v>246114</v>
      </c>
      <c r="AI3338">
        <v>6644157</v>
      </c>
      <c r="AJ3338" s="4">
        <v>247000</v>
      </c>
      <c r="AK3338" s="4">
        <v>6645000</v>
      </c>
      <c r="AL3338">
        <v>5</v>
      </c>
      <c r="AN3338">
        <v>66</v>
      </c>
      <c r="AO3338" t="s">
        <v>206</v>
      </c>
      <c r="AQ3338">
        <v>101130</v>
      </c>
      <c r="AS3338" s="6" t="s">
        <v>12</v>
      </c>
      <c r="AT3338">
        <v>1</v>
      </c>
      <c r="AU3338" t="s">
        <v>13</v>
      </c>
      <c r="AV3338" t="s">
        <v>17008</v>
      </c>
      <c r="AW3338" t="s">
        <v>17009</v>
      </c>
      <c r="AX3338">
        <v>66</v>
      </c>
      <c r="AY3338" t="s">
        <v>16</v>
      </c>
      <c r="AZ3338" t="s">
        <v>209</v>
      </c>
      <c r="BB3338" s="5">
        <v>41662</v>
      </c>
      <c r="BC3338" s="7" t="s">
        <v>18</v>
      </c>
      <c r="BE3338">
        <v>4</v>
      </c>
      <c r="BF3338">
        <v>401408</v>
      </c>
      <c r="BH3338" t="s">
        <v>17010</v>
      </c>
      <c r="BT3338">
        <v>286435</v>
      </c>
    </row>
    <row r="3339" spans="1:72" x14ac:dyDescent="0.3">
      <c r="A3339">
        <v>286055</v>
      </c>
      <c r="C3339">
        <v>1</v>
      </c>
      <c r="F3339" t="s">
        <v>0</v>
      </c>
      <c r="G3339" t="s">
        <v>1</v>
      </c>
      <c r="H3339" t="s">
        <v>17011</v>
      </c>
      <c r="I3339" t="s">
        <v>59</v>
      </c>
      <c r="K3339">
        <v>1</v>
      </c>
      <c r="L3339" t="s">
        <v>4</v>
      </c>
      <c r="M3339">
        <v>101130</v>
      </c>
      <c r="N3339" t="s">
        <v>5</v>
      </c>
      <c r="T3339" t="s">
        <v>16783</v>
      </c>
      <c r="U3339" s="8">
        <v>1</v>
      </c>
      <c r="V3339" t="s">
        <v>7</v>
      </c>
      <c r="W3339" t="s">
        <v>10289</v>
      </c>
      <c r="X3339" s="2" t="s">
        <v>1592</v>
      </c>
      <c r="Y3339" s="3">
        <v>2</v>
      </c>
      <c r="Z3339" s="4">
        <v>220</v>
      </c>
      <c r="AA3339" s="4" t="s">
        <v>10289</v>
      </c>
      <c r="AB3339" t="s">
        <v>14241</v>
      </c>
      <c r="AC3339">
        <v>2007</v>
      </c>
      <c r="AD3339">
        <v>6</v>
      </c>
      <c r="AE3339">
        <v>6</v>
      </c>
      <c r="AF3339" t="s">
        <v>205</v>
      </c>
      <c r="AH3339">
        <v>246008</v>
      </c>
      <c r="AI3339">
        <v>6644123</v>
      </c>
      <c r="AJ3339" s="4">
        <v>247000</v>
      </c>
      <c r="AK3339" s="4">
        <v>6645000</v>
      </c>
      <c r="AL3339">
        <v>5</v>
      </c>
      <c r="AN3339">
        <v>66</v>
      </c>
      <c r="AO3339" t="s">
        <v>206</v>
      </c>
      <c r="AQ3339">
        <v>101130</v>
      </c>
      <c r="AS3339" s="6" t="s">
        <v>12</v>
      </c>
      <c r="AT3339">
        <v>1</v>
      </c>
      <c r="AU3339" t="s">
        <v>13</v>
      </c>
      <c r="AV3339" t="s">
        <v>17012</v>
      </c>
      <c r="AW3339" t="s">
        <v>17013</v>
      </c>
      <c r="AX3339">
        <v>66</v>
      </c>
      <c r="AY3339" t="s">
        <v>16</v>
      </c>
      <c r="AZ3339" t="s">
        <v>209</v>
      </c>
      <c r="BB3339" s="5">
        <v>41662</v>
      </c>
      <c r="BC3339" s="7" t="s">
        <v>18</v>
      </c>
      <c r="BE3339">
        <v>4</v>
      </c>
      <c r="BF3339">
        <v>401409</v>
      </c>
      <c r="BH3339" t="s">
        <v>17014</v>
      </c>
      <c r="BT3339">
        <v>286055</v>
      </c>
    </row>
    <row r="3340" spans="1:72" x14ac:dyDescent="0.3">
      <c r="A3340">
        <v>286116</v>
      </c>
      <c r="C3340">
        <v>1</v>
      </c>
      <c r="F3340" t="s">
        <v>0</v>
      </c>
      <c r="G3340" t="s">
        <v>1</v>
      </c>
      <c r="H3340" t="s">
        <v>17015</v>
      </c>
      <c r="I3340" t="s">
        <v>59</v>
      </c>
      <c r="K3340">
        <v>1</v>
      </c>
      <c r="L3340" t="s">
        <v>4</v>
      </c>
      <c r="M3340">
        <v>101130</v>
      </c>
      <c r="N3340" t="s">
        <v>5</v>
      </c>
      <c r="T3340" t="s">
        <v>16783</v>
      </c>
      <c r="U3340" s="8">
        <v>1</v>
      </c>
      <c r="V3340" t="s">
        <v>7</v>
      </c>
      <c r="W3340" t="s">
        <v>10289</v>
      </c>
      <c r="X3340" s="2" t="s">
        <v>1592</v>
      </c>
      <c r="Y3340" s="3">
        <v>2</v>
      </c>
      <c r="Z3340" s="4">
        <v>220</v>
      </c>
      <c r="AA3340" s="4" t="s">
        <v>10289</v>
      </c>
      <c r="AB3340" t="s">
        <v>14241</v>
      </c>
      <c r="AC3340">
        <v>2007</v>
      </c>
      <c r="AD3340">
        <v>6</v>
      </c>
      <c r="AE3340">
        <v>12</v>
      </c>
      <c r="AF3340" t="s">
        <v>205</v>
      </c>
      <c r="AH3340">
        <v>246025</v>
      </c>
      <c r="AI3340">
        <v>6644124</v>
      </c>
      <c r="AJ3340" s="4">
        <v>247000</v>
      </c>
      <c r="AK3340" s="4">
        <v>6645000</v>
      </c>
      <c r="AL3340">
        <v>5</v>
      </c>
      <c r="AN3340">
        <v>66</v>
      </c>
      <c r="AO3340" t="s">
        <v>206</v>
      </c>
      <c r="AQ3340">
        <v>101130</v>
      </c>
      <c r="AS3340" s="6" t="s">
        <v>12</v>
      </c>
      <c r="AT3340">
        <v>1</v>
      </c>
      <c r="AU3340" t="s">
        <v>13</v>
      </c>
      <c r="AV3340" t="s">
        <v>17016</v>
      </c>
      <c r="AW3340" t="s">
        <v>17017</v>
      </c>
      <c r="AX3340">
        <v>66</v>
      </c>
      <c r="AY3340" t="s">
        <v>16</v>
      </c>
      <c r="AZ3340" t="s">
        <v>209</v>
      </c>
      <c r="BB3340" s="5">
        <v>41662</v>
      </c>
      <c r="BC3340" s="7" t="s">
        <v>18</v>
      </c>
      <c r="BE3340">
        <v>4</v>
      </c>
      <c r="BF3340">
        <v>401659</v>
      </c>
      <c r="BH3340" t="s">
        <v>17018</v>
      </c>
      <c r="BT3340">
        <v>286116</v>
      </c>
    </row>
    <row r="3341" spans="1:72" x14ac:dyDescent="0.3">
      <c r="A3341">
        <v>286611</v>
      </c>
      <c r="C3341">
        <v>1</v>
      </c>
      <c r="F3341" t="s">
        <v>0</v>
      </c>
      <c r="G3341" t="s">
        <v>1</v>
      </c>
      <c r="H3341" t="s">
        <v>17019</v>
      </c>
      <c r="I3341" t="s">
        <v>59</v>
      </c>
      <c r="K3341">
        <v>1</v>
      </c>
      <c r="L3341" t="s">
        <v>4</v>
      </c>
      <c r="M3341">
        <v>101130</v>
      </c>
      <c r="N3341" t="s">
        <v>5</v>
      </c>
      <c r="T3341" t="s">
        <v>16783</v>
      </c>
      <c r="U3341" s="8">
        <v>1</v>
      </c>
      <c r="V3341" t="s">
        <v>7</v>
      </c>
      <c r="W3341" t="s">
        <v>10289</v>
      </c>
      <c r="X3341" s="2" t="s">
        <v>1592</v>
      </c>
      <c r="Y3341" s="3">
        <v>2</v>
      </c>
      <c r="Z3341" s="4">
        <v>220</v>
      </c>
      <c r="AA3341" s="4" t="s">
        <v>10289</v>
      </c>
      <c r="AB3341" t="s">
        <v>17020</v>
      </c>
      <c r="AC3341">
        <v>2007</v>
      </c>
      <c r="AD3341">
        <v>6</v>
      </c>
      <c r="AE3341">
        <v>12</v>
      </c>
      <c r="AF3341" t="s">
        <v>205</v>
      </c>
      <c r="AH3341">
        <v>246155</v>
      </c>
      <c r="AI3341">
        <v>6644163</v>
      </c>
      <c r="AJ3341" s="4">
        <v>247000</v>
      </c>
      <c r="AK3341" s="4">
        <v>6645000</v>
      </c>
      <c r="AL3341">
        <v>5</v>
      </c>
      <c r="AN3341">
        <v>66</v>
      </c>
      <c r="AO3341" t="s">
        <v>206</v>
      </c>
      <c r="AQ3341">
        <v>101130</v>
      </c>
      <c r="AS3341" s="6" t="s">
        <v>12</v>
      </c>
      <c r="AT3341">
        <v>1</v>
      </c>
      <c r="AU3341" t="s">
        <v>13</v>
      </c>
      <c r="AV3341" t="s">
        <v>17021</v>
      </c>
      <c r="AW3341" t="s">
        <v>17022</v>
      </c>
      <c r="AX3341">
        <v>66</v>
      </c>
      <c r="AY3341" t="s">
        <v>16</v>
      </c>
      <c r="AZ3341" t="s">
        <v>209</v>
      </c>
      <c r="BB3341" s="5">
        <v>41662</v>
      </c>
      <c r="BC3341" s="7" t="s">
        <v>18</v>
      </c>
      <c r="BE3341">
        <v>4</v>
      </c>
      <c r="BF3341">
        <v>401660</v>
      </c>
      <c r="BH3341" t="s">
        <v>17023</v>
      </c>
      <c r="BT3341">
        <v>286611</v>
      </c>
    </row>
    <row r="3342" spans="1:72" x14ac:dyDescent="0.3">
      <c r="A3342">
        <v>286905</v>
      </c>
      <c r="C3342">
        <v>1</v>
      </c>
      <c r="F3342" t="s">
        <v>0</v>
      </c>
      <c r="G3342" t="s">
        <v>1</v>
      </c>
      <c r="H3342" t="s">
        <v>17024</v>
      </c>
      <c r="I3342" t="s">
        <v>59</v>
      </c>
      <c r="K3342">
        <v>1</v>
      </c>
      <c r="L3342" t="s">
        <v>4</v>
      </c>
      <c r="M3342">
        <v>101130</v>
      </c>
      <c r="N3342" t="s">
        <v>5</v>
      </c>
      <c r="T3342" t="s">
        <v>16783</v>
      </c>
      <c r="U3342" s="8">
        <v>1</v>
      </c>
      <c r="V3342" t="s">
        <v>7</v>
      </c>
      <c r="W3342" t="s">
        <v>10289</v>
      </c>
      <c r="X3342" s="2" t="s">
        <v>1592</v>
      </c>
      <c r="Y3342" s="3">
        <v>2</v>
      </c>
      <c r="Z3342" s="4">
        <v>220</v>
      </c>
      <c r="AA3342" s="4" t="s">
        <v>10289</v>
      </c>
      <c r="AB3342" t="s">
        <v>14241</v>
      </c>
      <c r="AC3342">
        <v>2007</v>
      </c>
      <c r="AD3342">
        <v>6</v>
      </c>
      <c r="AE3342">
        <v>12</v>
      </c>
      <c r="AF3342" t="s">
        <v>205</v>
      </c>
      <c r="AH3342">
        <v>246222</v>
      </c>
      <c r="AI3342">
        <v>6644191</v>
      </c>
      <c r="AJ3342" s="4">
        <v>247000</v>
      </c>
      <c r="AK3342" s="4">
        <v>6645000</v>
      </c>
      <c r="AL3342">
        <v>5</v>
      </c>
      <c r="AN3342">
        <v>66</v>
      </c>
      <c r="AO3342" t="s">
        <v>206</v>
      </c>
      <c r="AQ3342">
        <v>101130</v>
      </c>
      <c r="AS3342" s="6" t="s">
        <v>12</v>
      </c>
      <c r="AT3342">
        <v>1</v>
      </c>
      <c r="AU3342" t="s">
        <v>13</v>
      </c>
      <c r="AV3342" t="s">
        <v>17025</v>
      </c>
      <c r="AW3342" t="s">
        <v>17026</v>
      </c>
      <c r="AX3342">
        <v>66</v>
      </c>
      <c r="AY3342" t="s">
        <v>16</v>
      </c>
      <c r="AZ3342" t="s">
        <v>209</v>
      </c>
      <c r="BB3342" s="5">
        <v>41662</v>
      </c>
      <c r="BC3342" s="7" t="s">
        <v>18</v>
      </c>
      <c r="BE3342">
        <v>4</v>
      </c>
      <c r="BF3342">
        <v>401661</v>
      </c>
      <c r="BH3342" t="s">
        <v>17027</v>
      </c>
      <c r="BT3342">
        <v>286905</v>
      </c>
    </row>
    <row r="3343" spans="1:72" x14ac:dyDescent="0.3">
      <c r="A3343">
        <v>287001</v>
      </c>
      <c r="C3343">
        <v>1</v>
      </c>
      <c r="F3343" t="s">
        <v>0</v>
      </c>
      <c r="G3343" t="s">
        <v>1</v>
      </c>
      <c r="H3343" t="s">
        <v>17028</v>
      </c>
      <c r="I3343" t="s">
        <v>59</v>
      </c>
      <c r="K3343">
        <v>1</v>
      </c>
      <c r="L3343" t="s">
        <v>4</v>
      </c>
      <c r="M3343">
        <v>101130</v>
      </c>
      <c r="N3343" t="s">
        <v>5</v>
      </c>
      <c r="T3343" t="s">
        <v>16783</v>
      </c>
      <c r="U3343" s="8">
        <v>1</v>
      </c>
      <c r="V3343" t="s">
        <v>7</v>
      </c>
      <c r="W3343" t="s">
        <v>10289</v>
      </c>
      <c r="X3343" s="2" t="s">
        <v>1592</v>
      </c>
      <c r="Y3343" s="3">
        <v>2</v>
      </c>
      <c r="Z3343" s="4">
        <v>220</v>
      </c>
      <c r="AA3343" s="4" t="s">
        <v>10289</v>
      </c>
      <c r="AB3343" t="s">
        <v>14241</v>
      </c>
      <c r="AC3343">
        <v>2007</v>
      </c>
      <c r="AD3343">
        <v>6</v>
      </c>
      <c r="AE3343">
        <v>12</v>
      </c>
      <c r="AF3343" t="s">
        <v>205</v>
      </c>
      <c r="AH3343">
        <v>246248</v>
      </c>
      <c r="AI3343">
        <v>6644207</v>
      </c>
      <c r="AJ3343" s="4">
        <v>247000</v>
      </c>
      <c r="AK3343" s="4">
        <v>6645000</v>
      </c>
      <c r="AL3343">
        <v>5</v>
      </c>
      <c r="AN3343">
        <v>66</v>
      </c>
      <c r="AO3343" t="s">
        <v>206</v>
      </c>
      <c r="AQ3343">
        <v>101130</v>
      </c>
      <c r="AS3343" s="6" t="s">
        <v>12</v>
      </c>
      <c r="AT3343">
        <v>1</v>
      </c>
      <c r="AU3343" t="s">
        <v>13</v>
      </c>
      <c r="AV3343" t="s">
        <v>17029</v>
      </c>
      <c r="AW3343" t="s">
        <v>17030</v>
      </c>
      <c r="AX3343">
        <v>66</v>
      </c>
      <c r="AY3343" t="s">
        <v>16</v>
      </c>
      <c r="AZ3343" t="s">
        <v>209</v>
      </c>
      <c r="BB3343" s="5">
        <v>41662</v>
      </c>
      <c r="BC3343" s="7" t="s">
        <v>18</v>
      </c>
      <c r="BE3343">
        <v>4</v>
      </c>
      <c r="BF3343">
        <v>401662</v>
      </c>
      <c r="BH3343" t="s">
        <v>17031</v>
      </c>
      <c r="BT3343">
        <v>287001</v>
      </c>
    </row>
    <row r="3344" spans="1:72" x14ac:dyDescent="0.3">
      <c r="A3344">
        <v>288197</v>
      </c>
      <c r="C3344">
        <v>1</v>
      </c>
      <c r="F3344" t="s">
        <v>0</v>
      </c>
      <c r="G3344" t="s">
        <v>1</v>
      </c>
      <c r="H3344" t="s">
        <v>17032</v>
      </c>
      <c r="I3344" t="s">
        <v>59</v>
      </c>
      <c r="K3344">
        <v>1</v>
      </c>
      <c r="L3344" t="s">
        <v>4</v>
      </c>
      <c r="M3344">
        <v>101130</v>
      </c>
      <c r="N3344" t="s">
        <v>5</v>
      </c>
      <c r="T3344" t="s">
        <v>16783</v>
      </c>
      <c r="U3344" s="8">
        <v>1</v>
      </c>
      <c r="V3344" t="s">
        <v>7</v>
      </c>
      <c r="W3344" t="s">
        <v>10289</v>
      </c>
      <c r="X3344" s="2" t="s">
        <v>1592</v>
      </c>
      <c r="Y3344" s="3">
        <v>2</v>
      </c>
      <c r="Z3344" s="4">
        <v>220</v>
      </c>
      <c r="AA3344" s="4" t="s">
        <v>10289</v>
      </c>
      <c r="AB3344" t="s">
        <v>14241</v>
      </c>
      <c r="AC3344">
        <v>2007</v>
      </c>
      <c r="AD3344">
        <v>6</v>
      </c>
      <c r="AE3344">
        <v>12</v>
      </c>
      <c r="AF3344" t="s">
        <v>205</v>
      </c>
      <c r="AH3344">
        <v>246561</v>
      </c>
      <c r="AI3344">
        <v>6644305</v>
      </c>
      <c r="AJ3344" s="4">
        <v>247000</v>
      </c>
      <c r="AK3344" s="4">
        <v>6645000</v>
      </c>
      <c r="AL3344">
        <v>5</v>
      </c>
      <c r="AN3344">
        <v>66</v>
      </c>
      <c r="AO3344" t="s">
        <v>206</v>
      </c>
      <c r="AQ3344">
        <v>101130</v>
      </c>
      <c r="AS3344" s="6" t="s">
        <v>12</v>
      </c>
      <c r="AT3344">
        <v>1</v>
      </c>
      <c r="AU3344" t="s">
        <v>13</v>
      </c>
      <c r="AV3344" t="s">
        <v>17033</v>
      </c>
      <c r="AW3344" t="s">
        <v>17034</v>
      </c>
      <c r="AX3344">
        <v>66</v>
      </c>
      <c r="AY3344" t="s">
        <v>16</v>
      </c>
      <c r="AZ3344" t="s">
        <v>209</v>
      </c>
      <c r="BB3344" s="5">
        <v>41662</v>
      </c>
      <c r="BC3344" s="7" t="s">
        <v>18</v>
      </c>
      <c r="BE3344">
        <v>4</v>
      </c>
      <c r="BF3344">
        <v>401663</v>
      </c>
      <c r="BH3344" t="s">
        <v>17035</v>
      </c>
      <c r="BT3344">
        <v>288197</v>
      </c>
    </row>
    <row r="3345" spans="1:72" x14ac:dyDescent="0.3">
      <c r="A3345">
        <v>294301</v>
      </c>
      <c r="C3345">
        <v>1</v>
      </c>
      <c r="F3345" t="s">
        <v>0</v>
      </c>
      <c r="G3345" t="s">
        <v>1</v>
      </c>
      <c r="H3345" t="s">
        <v>17036</v>
      </c>
      <c r="I3345" t="s">
        <v>59</v>
      </c>
      <c r="K3345">
        <v>1</v>
      </c>
      <c r="L3345" t="s">
        <v>4</v>
      </c>
      <c r="M3345">
        <v>101130</v>
      </c>
      <c r="N3345" t="s">
        <v>5</v>
      </c>
      <c r="T3345" t="s">
        <v>16783</v>
      </c>
      <c r="U3345" s="8">
        <v>1</v>
      </c>
      <c r="V3345" t="s">
        <v>7</v>
      </c>
      <c r="W3345" t="s">
        <v>10289</v>
      </c>
      <c r="X3345" s="2" t="s">
        <v>1592</v>
      </c>
      <c r="Y3345" s="3">
        <v>2</v>
      </c>
      <c r="Z3345" s="4">
        <v>220</v>
      </c>
      <c r="AA3345" s="4" t="s">
        <v>10289</v>
      </c>
      <c r="AB3345" t="s">
        <v>16856</v>
      </c>
      <c r="AC3345">
        <v>2007</v>
      </c>
      <c r="AD3345">
        <v>6</v>
      </c>
      <c r="AE3345">
        <v>14</v>
      </c>
      <c r="AF3345" t="s">
        <v>205</v>
      </c>
      <c r="AH3345">
        <v>247624</v>
      </c>
      <c r="AI3345">
        <v>6645470</v>
      </c>
      <c r="AJ3345" s="4">
        <v>247000</v>
      </c>
      <c r="AK3345" s="4">
        <v>6645000</v>
      </c>
      <c r="AL3345">
        <v>7</v>
      </c>
      <c r="AN3345">
        <v>66</v>
      </c>
      <c r="AO3345" t="s">
        <v>206</v>
      </c>
      <c r="AQ3345">
        <v>101130</v>
      </c>
      <c r="AS3345" s="6" t="s">
        <v>12</v>
      </c>
      <c r="AT3345">
        <v>1</v>
      </c>
      <c r="AU3345" t="s">
        <v>13</v>
      </c>
      <c r="AV3345" t="s">
        <v>17037</v>
      </c>
      <c r="AW3345" t="s">
        <v>17038</v>
      </c>
      <c r="AX3345">
        <v>66</v>
      </c>
      <c r="AY3345" t="s">
        <v>16</v>
      </c>
      <c r="AZ3345" t="s">
        <v>209</v>
      </c>
      <c r="BB3345" s="5">
        <v>41662</v>
      </c>
      <c r="BC3345" s="7" t="s">
        <v>18</v>
      </c>
      <c r="BE3345">
        <v>4</v>
      </c>
      <c r="BF3345">
        <v>401954</v>
      </c>
      <c r="BH3345" t="s">
        <v>17039</v>
      </c>
      <c r="BT3345">
        <v>294301</v>
      </c>
    </row>
    <row r="3346" spans="1:72" x14ac:dyDescent="0.3">
      <c r="A3346">
        <v>293074</v>
      </c>
      <c r="C3346">
        <v>1</v>
      </c>
      <c r="F3346" t="s">
        <v>0</v>
      </c>
      <c r="G3346" t="s">
        <v>1</v>
      </c>
      <c r="H3346" t="s">
        <v>17040</v>
      </c>
      <c r="I3346" t="s">
        <v>59</v>
      </c>
      <c r="K3346">
        <v>1</v>
      </c>
      <c r="L3346" t="s">
        <v>4</v>
      </c>
      <c r="M3346">
        <v>101130</v>
      </c>
      <c r="N3346" t="s">
        <v>5</v>
      </c>
      <c r="T3346" t="s">
        <v>16783</v>
      </c>
      <c r="U3346" s="8">
        <v>1</v>
      </c>
      <c r="V3346" t="s">
        <v>7</v>
      </c>
      <c r="W3346" t="s">
        <v>10289</v>
      </c>
      <c r="X3346" s="2" t="s">
        <v>1592</v>
      </c>
      <c r="Y3346" s="3">
        <v>2</v>
      </c>
      <c r="Z3346" s="4">
        <v>220</v>
      </c>
      <c r="AA3346" s="4" t="s">
        <v>10289</v>
      </c>
      <c r="AB3346" t="s">
        <v>16825</v>
      </c>
      <c r="AC3346">
        <v>2007</v>
      </c>
      <c r="AD3346">
        <v>6</v>
      </c>
      <c r="AE3346">
        <v>14</v>
      </c>
      <c r="AF3346" t="s">
        <v>205</v>
      </c>
      <c r="AH3346">
        <v>247424</v>
      </c>
      <c r="AI3346">
        <v>6644999</v>
      </c>
      <c r="AJ3346" s="4">
        <v>247000</v>
      </c>
      <c r="AK3346" s="4">
        <v>6645000</v>
      </c>
      <c r="AL3346">
        <v>7</v>
      </c>
      <c r="AN3346">
        <v>66</v>
      </c>
      <c r="AO3346" t="s">
        <v>206</v>
      </c>
      <c r="AQ3346">
        <v>101130</v>
      </c>
      <c r="AS3346" s="6" t="s">
        <v>12</v>
      </c>
      <c r="AT3346">
        <v>1</v>
      </c>
      <c r="AU3346" t="s">
        <v>13</v>
      </c>
      <c r="AV3346" t="s">
        <v>17041</v>
      </c>
      <c r="AW3346" t="s">
        <v>17042</v>
      </c>
      <c r="AX3346">
        <v>66</v>
      </c>
      <c r="AY3346" t="s">
        <v>16</v>
      </c>
      <c r="AZ3346" t="s">
        <v>209</v>
      </c>
      <c r="BB3346" s="5">
        <v>41662</v>
      </c>
      <c r="BC3346" s="7" t="s">
        <v>18</v>
      </c>
      <c r="BE3346">
        <v>4</v>
      </c>
      <c r="BF3346">
        <v>401955</v>
      </c>
      <c r="BH3346" t="s">
        <v>17043</v>
      </c>
      <c r="BT3346">
        <v>293074</v>
      </c>
    </row>
    <row r="3347" spans="1:72" x14ac:dyDescent="0.3">
      <c r="A3347">
        <v>291706</v>
      </c>
      <c r="C3347">
        <v>1</v>
      </c>
      <c r="F3347" t="s">
        <v>0</v>
      </c>
      <c r="G3347" t="s">
        <v>1</v>
      </c>
      <c r="H3347" t="s">
        <v>17044</v>
      </c>
      <c r="I3347" t="s">
        <v>59</v>
      </c>
      <c r="K3347">
        <v>1</v>
      </c>
      <c r="L3347" t="s">
        <v>4</v>
      </c>
      <c r="M3347">
        <v>101130</v>
      </c>
      <c r="N3347" t="s">
        <v>5</v>
      </c>
      <c r="T3347" t="s">
        <v>16783</v>
      </c>
      <c r="U3347" s="8">
        <v>1</v>
      </c>
      <c r="V3347" t="s">
        <v>7</v>
      </c>
      <c r="W3347" t="s">
        <v>10289</v>
      </c>
      <c r="X3347" s="2" t="s">
        <v>1592</v>
      </c>
      <c r="Y3347" s="3">
        <v>2</v>
      </c>
      <c r="Z3347" s="4">
        <v>220</v>
      </c>
      <c r="AA3347" s="4" t="s">
        <v>10289</v>
      </c>
      <c r="AB3347" t="s">
        <v>16924</v>
      </c>
      <c r="AC3347">
        <v>2007</v>
      </c>
      <c r="AD3347">
        <v>6</v>
      </c>
      <c r="AE3347">
        <v>14</v>
      </c>
      <c r="AF3347" t="s">
        <v>205</v>
      </c>
      <c r="AH3347">
        <v>247174</v>
      </c>
      <c r="AI3347">
        <v>6644393</v>
      </c>
      <c r="AJ3347" s="4">
        <v>247000</v>
      </c>
      <c r="AK3347" s="4">
        <v>6645000</v>
      </c>
      <c r="AL3347">
        <v>6</v>
      </c>
      <c r="AN3347">
        <v>66</v>
      </c>
      <c r="AO3347" t="s">
        <v>206</v>
      </c>
      <c r="AQ3347">
        <v>101130</v>
      </c>
      <c r="AS3347" s="6" t="s">
        <v>12</v>
      </c>
      <c r="AT3347">
        <v>1</v>
      </c>
      <c r="AU3347" t="s">
        <v>13</v>
      </c>
      <c r="AV3347" t="s">
        <v>17045</v>
      </c>
      <c r="AW3347" t="s">
        <v>17046</v>
      </c>
      <c r="AX3347">
        <v>66</v>
      </c>
      <c r="AY3347" t="s">
        <v>16</v>
      </c>
      <c r="AZ3347" t="s">
        <v>209</v>
      </c>
      <c r="BB3347" s="5">
        <v>41662</v>
      </c>
      <c r="BC3347" s="7" t="s">
        <v>18</v>
      </c>
      <c r="BE3347">
        <v>4</v>
      </c>
      <c r="BF3347">
        <v>401956</v>
      </c>
      <c r="BH3347" t="s">
        <v>17047</v>
      </c>
      <c r="BT3347">
        <v>291706</v>
      </c>
    </row>
    <row r="3348" spans="1:72" x14ac:dyDescent="0.3">
      <c r="A3348">
        <v>290516</v>
      </c>
      <c r="C3348">
        <v>1</v>
      </c>
      <c r="F3348" t="s">
        <v>0</v>
      </c>
      <c r="G3348" t="s">
        <v>1</v>
      </c>
      <c r="H3348" t="s">
        <v>17052</v>
      </c>
      <c r="I3348" t="s">
        <v>59</v>
      </c>
      <c r="K3348">
        <v>1</v>
      </c>
      <c r="L3348" t="s">
        <v>4</v>
      </c>
      <c r="M3348">
        <v>101130</v>
      </c>
      <c r="N3348" t="s">
        <v>5</v>
      </c>
      <c r="T3348" t="s">
        <v>16783</v>
      </c>
      <c r="U3348" s="8">
        <v>1</v>
      </c>
      <c r="V3348" t="s">
        <v>7</v>
      </c>
      <c r="W3348" t="s">
        <v>10289</v>
      </c>
      <c r="X3348" s="2" t="s">
        <v>1592</v>
      </c>
      <c r="Y3348" s="3">
        <v>2</v>
      </c>
      <c r="Z3348" s="4">
        <v>220</v>
      </c>
      <c r="AA3348" s="4" t="s">
        <v>10289</v>
      </c>
      <c r="AB3348" t="s">
        <v>15874</v>
      </c>
      <c r="AC3348">
        <v>2008</v>
      </c>
      <c r="AD3348">
        <v>6</v>
      </c>
      <c r="AE3348">
        <v>21</v>
      </c>
      <c r="AF3348" t="s">
        <v>205</v>
      </c>
      <c r="AH3348">
        <v>246955</v>
      </c>
      <c r="AI3348">
        <v>6644025</v>
      </c>
      <c r="AJ3348" s="4">
        <v>247000</v>
      </c>
      <c r="AK3348" s="4">
        <v>6645000</v>
      </c>
      <c r="AL3348">
        <v>5</v>
      </c>
      <c r="AN3348">
        <v>66</v>
      </c>
      <c r="AO3348" t="s">
        <v>206</v>
      </c>
      <c r="AQ3348">
        <v>101130</v>
      </c>
      <c r="AS3348" s="6" t="s">
        <v>12</v>
      </c>
      <c r="AT3348">
        <v>1</v>
      </c>
      <c r="AU3348" t="s">
        <v>13</v>
      </c>
      <c r="AV3348" t="s">
        <v>17053</v>
      </c>
      <c r="AW3348" t="s">
        <v>17054</v>
      </c>
      <c r="AX3348">
        <v>66</v>
      </c>
      <c r="AY3348" t="s">
        <v>16</v>
      </c>
      <c r="AZ3348" t="s">
        <v>209</v>
      </c>
      <c r="BB3348" s="5">
        <v>41662</v>
      </c>
      <c r="BC3348" s="7" t="s">
        <v>18</v>
      </c>
      <c r="BE3348">
        <v>4</v>
      </c>
      <c r="BF3348">
        <v>408551</v>
      </c>
      <c r="BH3348" t="s">
        <v>17055</v>
      </c>
      <c r="BT3348">
        <v>290516</v>
      </c>
    </row>
    <row r="3349" spans="1:72" x14ac:dyDescent="0.3">
      <c r="A3349">
        <v>289633</v>
      </c>
      <c r="C3349">
        <v>1</v>
      </c>
      <c r="F3349" t="s">
        <v>0</v>
      </c>
      <c r="G3349" t="s">
        <v>1</v>
      </c>
      <c r="H3349" t="s">
        <v>17056</v>
      </c>
      <c r="I3349" t="s">
        <v>59</v>
      </c>
      <c r="K3349">
        <v>1</v>
      </c>
      <c r="L3349" t="s">
        <v>4</v>
      </c>
      <c r="M3349">
        <v>101130</v>
      </c>
      <c r="N3349" t="s">
        <v>5</v>
      </c>
      <c r="T3349" t="s">
        <v>16783</v>
      </c>
      <c r="U3349" s="8">
        <v>1</v>
      </c>
      <c r="V3349" t="s">
        <v>7</v>
      </c>
      <c r="W3349" t="s">
        <v>10289</v>
      </c>
      <c r="X3349" s="2" t="s">
        <v>1592</v>
      </c>
      <c r="Y3349" s="3">
        <v>2</v>
      </c>
      <c r="Z3349" s="4">
        <v>220</v>
      </c>
      <c r="AA3349" s="4" t="s">
        <v>10289</v>
      </c>
      <c r="AB3349" t="s">
        <v>17057</v>
      </c>
      <c r="AC3349">
        <v>2008</v>
      </c>
      <c r="AD3349">
        <v>6</v>
      </c>
      <c r="AE3349">
        <v>21</v>
      </c>
      <c r="AF3349" t="s">
        <v>205</v>
      </c>
      <c r="AH3349">
        <v>246829</v>
      </c>
      <c r="AI3349">
        <v>6644215</v>
      </c>
      <c r="AJ3349" s="4">
        <v>247000</v>
      </c>
      <c r="AK3349" s="4">
        <v>6645000</v>
      </c>
      <c r="AL3349">
        <v>5</v>
      </c>
      <c r="AN3349">
        <v>66</v>
      </c>
      <c r="AO3349" t="s">
        <v>206</v>
      </c>
      <c r="AQ3349">
        <v>101130</v>
      </c>
      <c r="AS3349" s="6" t="s">
        <v>12</v>
      </c>
      <c r="AT3349">
        <v>1</v>
      </c>
      <c r="AU3349" t="s">
        <v>13</v>
      </c>
      <c r="AV3349" t="s">
        <v>17058</v>
      </c>
      <c r="AW3349" t="s">
        <v>17059</v>
      </c>
      <c r="AX3349">
        <v>66</v>
      </c>
      <c r="AY3349" t="s">
        <v>16</v>
      </c>
      <c r="AZ3349" t="s">
        <v>209</v>
      </c>
      <c r="BB3349" s="5">
        <v>41662</v>
      </c>
      <c r="BC3349" s="7" t="s">
        <v>18</v>
      </c>
      <c r="BE3349">
        <v>4</v>
      </c>
      <c r="BF3349">
        <v>408552</v>
      </c>
      <c r="BH3349" t="s">
        <v>17060</v>
      </c>
      <c r="BT3349">
        <v>289633</v>
      </c>
    </row>
    <row r="3350" spans="1:72" x14ac:dyDescent="0.3">
      <c r="A3350">
        <v>287572</v>
      </c>
      <c r="C3350">
        <v>1</v>
      </c>
      <c r="F3350" t="s">
        <v>0</v>
      </c>
      <c r="G3350" t="s">
        <v>1</v>
      </c>
      <c r="H3350" t="s">
        <v>17061</v>
      </c>
      <c r="I3350" t="s">
        <v>59</v>
      </c>
      <c r="K3350">
        <v>1</v>
      </c>
      <c r="L3350" t="s">
        <v>4</v>
      </c>
      <c r="M3350">
        <v>101130</v>
      </c>
      <c r="N3350" t="s">
        <v>5</v>
      </c>
      <c r="T3350" t="s">
        <v>16783</v>
      </c>
      <c r="U3350" s="8">
        <v>1</v>
      </c>
      <c r="V3350" t="s">
        <v>7</v>
      </c>
      <c r="W3350" t="s">
        <v>10289</v>
      </c>
      <c r="X3350" s="2" t="s">
        <v>1592</v>
      </c>
      <c r="Y3350" s="3">
        <v>2</v>
      </c>
      <c r="Z3350" s="4">
        <v>220</v>
      </c>
      <c r="AA3350" s="4" t="s">
        <v>10289</v>
      </c>
      <c r="AB3350" t="s">
        <v>14241</v>
      </c>
      <c r="AC3350">
        <v>2008</v>
      </c>
      <c r="AD3350">
        <v>6</v>
      </c>
      <c r="AE3350">
        <v>21</v>
      </c>
      <c r="AF3350" t="s">
        <v>205</v>
      </c>
      <c r="AH3350">
        <v>246389</v>
      </c>
      <c r="AI3350">
        <v>6644292</v>
      </c>
      <c r="AJ3350" s="4">
        <v>247000</v>
      </c>
      <c r="AK3350" s="4">
        <v>6645000</v>
      </c>
      <c r="AL3350">
        <v>7</v>
      </c>
      <c r="AN3350">
        <v>66</v>
      </c>
      <c r="AO3350" t="s">
        <v>206</v>
      </c>
      <c r="AQ3350">
        <v>101130</v>
      </c>
      <c r="AS3350" s="6" t="s">
        <v>12</v>
      </c>
      <c r="AT3350">
        <v>1</v>
      </c>
      <c r="AU3350" t="s">
        <v>13</v>
      </c>
      <c r="AV3350" t="s">
        <v>17062</v>
      </c>
      <c r="AW3350" t="s">
        <v>17063</v>
      </c>
      <c r="AX3350">
        <v>66</v>
      </c>
      <c r="AY3350" t="s">
        <v>16</v>
      </c>
      <c r="AZ3350" t="s">
        <v>209</v>
      </c>
      <c r="BB3350" s="5">
        <v>41662</v>
      </c>
      <c r="BC3350" s="7" t="s">
        <v>18</v>
      </c>
      <c r="BE3350">
        <v>4</v>
      </c>
      <c r="BF3350">
        <v>408553</v>
      </c>
      <c r="BH3350" t="s">
        <v>17064</v>
      </c>
      <c r="BT3350">
        <v>287572</v>
      </c>
    </row>
    <row r="3351" spans="1:72" x14ac:dyDescent="0.3">
      <c r="A3351">
        <v>286438</v>
      </c>
      <c r="C3351">
        <v>1</v>
      </c>
      <c r="F3351" t="s">
        <v>0</v>
      </c>
      <c r="G3351" t="s">
        <v>1</v>
      </c>
      <c r="H3351" t="s">
        <v>17065</v>
      </c>
      <c r="I3351" t="s">
        <v>59</v>
      </c>
      <c r="K3351">
        <v>1</v>
      </c>
      <c r="L3351" t="s">
        <v>4</v>
      </c>
      <c r="M3351">
        <v>101130</v>
      </c>
      <c r="N3351" t="s">
        <v>5</v>
      </c>
      <c r="T3351" t="s">
        <v>16783</v>
      </c>
      <c r="U3351" s="8">
        <v>1</v>
      </c>
      <c r="V3351" t="s">
        <v>7</v>
      </c>
      <c r="W3351" t="s">
        <v>10289</v>
      </c>
      <c r="X3351" s="2" t="s">
        <v>1592</v>
      </c>
      <c r="Y3351" s="3">
        <v>2</v>
      </c>
      <c r="Z3351" s="4">
        <v>220</v>
      </c>
      <c r="AA3351" s="4" t="s">
        <v>10289</v>
      </c>
      <c r="AB3351" t="s">
        <v>14241</v>
      </c>
      <c r="AC3351">
        <v>2008</v>
      </c>
      <c r="AD3351">
        <v>6</v>
      </c>
      <c r="AE3351">
        <v>21</v>
      </c>
      <c r="AF3351" t="s">
        <v>205</v>
      </c>
      <c r="AH3351">
        <v>246115</v>
      </c>
      <c r="AI3351">
        <v>6644163</v>
      </c>
      <c r="AJ3351" s="4">
        <v>247000</v>
      </c>
      <c r="AK3351" s="4">
        <v>6645000</v>
      </c>
      <c r="AL3351">
        <v>7</v>
      </c>
      <c r="AN3351">
        <v>66</v>
      </c>
      <c r="AO3351" t="s">
        <v>206</v>
      </c>
      <c r="AQ3351">
        <v>101130</v>
      </c>
      <c r="AS3351" s="6" t="s">
        <v>12</v>
      </c>
      <c r="AT3351">
        <v>1</v>
      </c>
      <c r="AU3351" t="s">
        <v>13</v>
      </c>
      <c r="AV3351" t="s">
        <v>17066</v>
      </c>
      <c r="AW3351" t="s">
        <v>17067</v>
      </c>
      <c r="AX3351">
        <v>66</v>
      </c>
      <c r="AY3351" t="s">
        <v>16</v>
      </c>
      <c r="AZ3351" t="s">
        <v>209</v>
      </c>
      <c r="BB3351" s="5">
        <v>41662</v>
      </c>
      <c r="BC3351" s="7" t="s">
        <v>18</v>
      </c>
      <c r="BE3351">
        <v>4</v>
      </c>
      <c r="BF3351">
        <v>408554</v>
      </c>
      <c r="BH3351" t="s">
        <v>17068</v>
      </c>
      <c r="BT3351">
        <v>286438</v>
      </c>
    </row>
    <row r="3352" spans="1:72" x14ac:dyDescent="0.3">
      <c r="A3352">
        <v>291737</v>
      </c>
      <c r="C3352">
        <v>1</v>
      </c>
      <c r="F3352" t="s">
        <v>0</v>
      </c>
      <c r="G3352" t="s">
        <v>1</v>
      </c>
      <c r="H3352" t="s">
        <v>17073</v>
      </c>
      <c r="I3352" t="s">
        <v>59</v>
      </c>
      <c r="K3352">
        <v>1</v>
      </c>
      <c r="L3352" t="s">
        <v>4</v>
      </c>
      <c r="M3352">
        <v>101130</v>
      </c>
      <c r="N3352" t="s">
        <v>5</v>
      </c>
      <c r="T3352" t="s">
        <v>16783</v>
      </c>
      <c r="U3352" s="8">
        <v>1</v>
      </c>
      <c r="V3352" t="s">
        <v>7</v>
      </c>
      <c r="W3352" t="s">
        <v>10289</v>
      </c>
      <c r="X3352" s="2" t="s">
        <v>1592</v>
      </c>
      <c r="Y3352" s="3">
        <v>2</v>
      </c>
      <c r="Z3352" s="4">
        <v>220</v>
      </c>
      <c r="AA3352" s="4" t="s">
        <v>10289</v>
      </c>
      <c r="AB3352" t="s">
        <v>17074</v>
      </c>
      <c r="AC3352">
        <v>2009</v>
      </c>
      <c r="AD3352">
        <v>6</v>
      </c>
      <c r="AE3352">
        <v>8</v>
      </c>
      <c r="AF3352" t="s">
        <v>205</v>
      </c>
      <c r="AH3352">
        <v>247180</v>
      </c>
      <c r="AI3352">
        <v>6644354</v>
      </c>
      <c r="AJ3352" s="4">
        <v>247000</v>
      </c>
      <c r="AK3352" s="4">
        <v>6645000</v>
      </c>
      <c r="AL3352">
        <v>5</v>
      </c>
      <c r="AN3352">
        <v>66</v>
      </c>
      <c r="AO3352" t="s">
        <v>206</v>
      </c>
      <c r="AQ3352">
        <v>101130</v>
      </c>
      <c r="AS3352" s="6" t="s">
        <v>12</v>
      </c>
      <c r="AT3352">
        <v>1</v>
      </c>
      <c r="AU3352" t="s">
        <v>13</v>
      </c>
      <c r="AV3352" t="s">
        <v>17075</v>
      </c>
      <c r="AW3352" t="s">
        <v>17076</v>
      </c>
      <c r="AX3352">
        <v>66</v>
      </c>
      <c r="AY3352" t="s">
        <v>16</v>
      </c>
      <c r="AZ3352" t="s">
        <v>209</v>
      </c>
      <c r="BB3352" s="5">
        <v>41662</v>
      </c>
      <c r="BC3352" s="7" t="s">
        <v>18</v>
      </c>
      <c r="BE3352">
        <v>4</v>
      </c>
      <c r="BF3352">
        <v>411547</v>
      </c>
      <c r="BH3352" t="s">
        <v>17077</v>
      </c>
      <c r="BT3352">
        <v>291737</v>
      </c>
    </row>
    <row r="3353" spans="1:72" x14ac:dyDescent="0.3">
      <c r="A3353">
        <v>292056</v>
      </c>
      <c r="C3353">
        <v>1</v>
      </c>
      <c r="F3353" t="s">
        <v>0</v>
      </c>
      <c r="G3353" t="s">
        <v>1</v>
      </c>
      <c r="H3353" t="s">
        <v>17078</v>
      </c>
      <c r="I3353" t="s">
        <v>59</v>
      </c>
      <c r="K3353">
        <v>1</v>
      </c>
      <c r="L3353" t="s">
        <v>4</v>
      </c>
      <c r="M3353">
        <v>101130</v>
      </c>
      <c r="N3353" t="s">
        <v>5</v>
      </c>
      <c r="T3353" t="s">
        <v>16783</v>
      </c>
      <c r="U3353" s="8">
        <v>1</v>
      </c>
      <c r="V3353" t="s">
        <v>7</v>
      </c>
      <c r="W3353" t="s">
        <v>10289</v>
      </c>
      <c r="X3353" s="2" t="s">
        <v>1592</v>
      </c>
      <c r="Y3353" s="3">
        <v>2</v>
      </c>
      <c r="Z3353" s="4">
        <v>220</v>
      </c>
      <c r="AA3353" s="4" t="s">
        <v>10289</v>
      </c>
      <c r="AB3353" t="s">
        <v>16830</v>
      </c>
      <c r="AC3353">
        <v>2009</v>
      </c>
      <c r="AD3353">
        <v>6</v>
      </c>
      <c r="AE3353">
        <v>8</v>
      </c>
      <c r="AF3353" t="s">
        <v>205</v>
      </c>
      <c r="AH3353">
        <v>247252</v>
      </c>
      <c r="AI3353">
        <v>6644528</v>
      </c>
      <c r="AJ3353" s="4">
        <v>247000</v>
      </c>
      <c r="AK3353" s="4">
        <v>6645000</v>
      </c>
      <c r="AL3353">
        <v>5</v>
      </c>
      <c r="AN3353">
        <v>66</v>
      </c>
      <c r="AO3353" t="s">
        <v>206</v>
      </c>
      <c r="AQ3353">
        <v>101130</v>
      </c>
      <c r="AS3353" s="6" t="s">
        <v>12</v>
      </c>
      <c r="AT3353">
        <v>1</v>
      </c>
      <c r="AU3353" t="s">
        <v>13</v>
      </c>
      <c r="AV3353" t="s">
        <v>17079</v>
      </c>
      <c r="AW3353" t="s">
        <v>17080</v>
      </c>
      <c r="AX3353">
        <v>66</v>
      </c>
      <c r="AY3353" t="s">
        <v>16</v>
      </c>
      <c r="AZ3353" t="s">
        <v>209</v>
      </c>
      <c r="BB3353" s="5">
        <v>41662</v>
      </c>
      <c r="BC3353" s="7" t="s">
        <v>18</v>
      </c>
      <c r="BE3353">
        <v>4</v>
      </c>
      <c r="BF3353">
        <v>411548</v>
      </c>
      <c r="BH3353" t="s">
        <v>17081</v>
      </c>
      <c r="BT3353">
        <v>292056</v>
      </c>
    </row>
    <row r="3354" spans="1:72" x14ac:dyDescent="0.3">
      <c r="A3354">
        <v>292248</v>
      </c>
      <c r="C3354">
        <v>1</v>
      </c>
      <c r="F3354" t="s">
        <v>0</v>
      </c>
      <c r="G3354" t="s">
        <v>1</v>
      </c>
      <c r="H3354" t="s">
        <v>17082</v>
      </c>
      <c r="I3354" t="s">
        <v>59</v>
      </c>
      <c r="K3354">
        <v>1</v>
      </c>
      <c r="L3354" t="s">
        <v>4</v>
      </c>
      <c r="M3354">
        <v>101130</v>
      </c>
      <c r="N3354" t="s">
        <v>5</v>
      </c>
      <c r="T3354" t="s">
        <v>16783</v>
      </c>
      <c r="U3354" s="8">
        <v>1</v>
      </c>
      <c r="V3354" t="s">
        <v>7</v>
      </c>
      <c r="W3354" t="s">
        <v>10289</v>
      </c>
      <c r="X3354" s="2" t="s">
        <v>1592</v>
      </c>
      <c r="Y3354" s="3">
        <v>2</v>
      </c>
      <c r="Z3354" s="4">
        <v>220</v>
      </c>
      <c r="AA3354" s="4" t="s">
        <v>10289</v>
      </c>
      <c r="AB3354" t="s">
        <v>16830</v>
      </c>
      <c r="AC3354">
        <v>2009</v>
      </c>
      <c r="AD3354">
        <v>6</v>
      </c>
      <c r="AE3354">
        <v>8</v>
      </c>
      <c r="AF3354" t="s">
        <v>205</v>
      </c>
      <c r="AH3354">
        <v>247272</v>
      </c>
      <c r="AI3354">
        <v>6644576</v>
      </c>
      <c r="AJ3354" s="4">
        <v>247000</v>
      </c>
      <c r="AK3354" s="4">
        <v>6645000</v>
      </c>
      <c r="AL3354">
        <v>5</v>
      </c>
      <c r="AN3354">
        <v>66</v>
      </c>
      <c r="AO3354" t="s">
        <v>206</v>
      </c>
      <c r="AQ3354">
        <v>101130</v>
      </c>
      <c r="AS3354" s="6" t="s">
        <v>12</v>
      </c>
      <c r="AT3354">
        <v>1</v>
      </c>
      <c r="AU3354" t="s">
        <v>13</v>
      </c>
      <c r="AV3354" t="s">
        <v>17083</v>
      </c>
      <c r="AW3354" t="s">
        <v>17084</v>
      </c>
      <c r="AX3354">
        <v>66</v>
      </c>
      <c r="AY3354" t="s">
        <v>16</v>
      </c>
      <c r="AZ3354" t="s">
        <v>209</v>
      </c>
      <c r="BB3354" s="5">
        <v>41662</v>
      </c>
      <c r="BC3354" s="7" t="s">
        <v>18</v>
      </c>
      <c r="BE3354">
        <v>4</v>
      </c>
      <c r="BF3354">
        <v>411549</v>
      </c>
      <c r="BH3354" t="s">
        <v>17085</v>
      </c>
      <c r="BT3354">
        <v>292248</v>
      </c>
    </row>
    <row r="3355" spans="1:72" x14ac:dyDescent="0.3">
      <c r="A3355">
        <v>293135</v>
      </c>
      <c r="C3355">
        <v>1</v>
      </c>
      <c r="F3355" t="s">
        <v>0</v>
      </c>
      <c r="G3355" t="s">
        <v>1</v>
      </c>
      <c r="H3355" t="s">
        <v>17086</v>
      </c>
      <c r="I3355" t="s">
        <v>59</v>
      </c>
      <c r="K3355">
        <v>1</v>
      </c>
      <c r="L3355" t="s">
        <v>4</v>
      </c>
      <c r="M3355">
        <v>101130</v>
      </c>
      <c r="N3355" t="s">
        <v>5</v>
      </c>
      <c r="T3355" t="s">
        <v>16783</v>
      </c>
      <c r="U3355" s="8">
        <v>1</v>
      </c>
      <c r="V3355" t="s">
        <v>7</v>
      </c>
      <c r="W3355" t="s">
        <v>10289</v>
      </c>
      <c r="X3355" s="2" t="s">
        <v>1592</v>
      </c>
      <c r="Y3355" s="3">
        <v>2</v>
      </c>
      <c r="Z3355" s="4">
        <v>220</v>
      </c>
      <c r="AA3355" s="4" t="s">
        <v>10289</v>
      </c>
      <c r="AB3355" t="s">
        <v>16825</v>
      </c>
      <c r="AC3355">
        <v>2009</v>
      </c>
      <c r="AD3355">
        <v>6</v>
      </c>
      <c r="AE3355">
        <v>8</v>
      </c>
      <c r="AF3355" t="s">
        <v>205</v>
      </c>
      <c r="AH3355">
        <v>247432</v>
      </c>
      <c r="AI3355">
        <v>6644971</v>
      </c>
      <c r="AJ3355" s="4">
        <v>247000</v>
      </c>
      <c r="AK3355" s="4">
        <v>6645000</v>
      </c>
      <c r="AL3355">
        <v>5</v>
      </c>
      <c r="AN3355">
        <v>66</v>
      </c>
      <c r="AO3355" t="s">
        <v>206</v>
      </c>
      <c r="AQ3355">
        <v>101130</v>
      </c>
      <c r="AS3355" s="6" t="s">
        <v>12</v>
      </c>
      <c r="AT3355">
        <v>1</v>
      </c>
      <c r="AU3355" t="s">
        <v>13</v>
      </c>
      <c r="AV3355" t="s">
        <v>17087</v>
      </c>
      <c r="AW3355" t="s">
        <v>17088</v>
      </c>
      <c r="AX3355">
        <v>66</v>
      </c>
      <c r="AY3355" t="s">
        <v>16</v>
      </c>
      <c r="AZ3355" t="s">
        <v>209</v>
      </c>
      <c r="BB3355" s="5">
        <v>41662</v>
      </c>
      <c r="BC3355" s="7" t="s">
        <v>18</v>
      </c>
      <c r="BE3355">
        <v>4</v>
      </c>
      <c r="BF3355">
        <v>411550</v>
      </c>
      <c r="BH3355" t="s">
        <v>17089</v>
      </c>
      <c r="BT3355">
        <v>293135</v>
      </c>
    </row>
    <row r="3356" spans="1:72" x14ac:dyDescent="0.3">
      <c r="A3356">
        <v>294277</v>
      </c>
      <c r="C3356">
        <v>1</v>
      </c>
      <c r="F3356" t="s">
        <v>0</v>
      </c>
      <c r="G3356" t="s">
        <v>1</v>
      </c>
      <c r="H3356" t="s">
        <v>17090</v>
      </c>
      <c r="I3356" t="s">
        <v>59</v>
      </c>
      <c r="K3356">
        <v>1</v>
      </c>
      <c r="L3356" t="s">
        <v>4</v>
      </c>
      <c r="M3356">
        <v>101130</v>
      </c>
      <c r="N3356" t="s">
        <v>5</v>
      </c>
      <c r="T3356" t="s">
        <v>16783</v>
      </c>
      <c r="U3356" s="8">
        <v>1</v>
      </c>
      <c r="V3356" t="s">
        <v>7</v>
      </c>
      <c r="W3356" t="s">
        <v>10289</v>
      </c>
      <c r="X3356" s="2" t="s">
        <v>1592</v>
      </c>
      <c r="Y3356" s="3">
        <v>2</v>
      </c>
      <c r="Z3356" s="4">
        <v>220</v>
      </c>
      <c r="AA3356" s="4" t="s">
        <v>10289</v>
      </c>
      <c r="AB3356" t="s">
        <v>16856</v>
      </c>
      <c r="AC3356">
        <v>2009</v>
      </c>
      <c r="AD3356">
        <v>6</v>
      </c>
      <c r="AE3356">
        <v>8</v>
      </c>
      <c r="AF3356" t="s">
        <v>205</v>
      </c>
      <c r="AH3356">
        <v>247621</v>
      </c>
      <c r="AI3356">
        <v>6645423</v>
      </c>
      <c r="AJ3356" s="4">
        <v>247000</v>
      </c>
      <c r="AK3356" s="4">
        <v>6645000</v>
      </c>
      <c r="AL3356">
        <v>5</v>
      </c>
      <c r="AN3356">
        <v>66</v>
      </c>
      <c r="AO3356" t="s">
        <v>206</v>
      </c>
      <c r="AQ3356">
        <v>101130</v>
      </c>
      <c r="AS3356" s="6" t="s">
        <v>12</v>
      </c>
      <c r="AT3356">
        <v>1</v>
      </c>
      <c r="AU3356" t="s">
        <v>13</v>
      </c>
      <c r="AV3356" t="s">
        <v>17091</v>
      </c>
      <c r="AW3356" t="s">
        <v>17092</v>
      </c>
      <c r="AX3356">
        <v>66</v>
      </c>
      <c r="AY3356" t="s">
        <v>16</v>
      </c>
      <c r="AZ3356" t="s">
        <v>209</v>
      </c>
      <c r="BB3356" s="5">
        <v>41662</v>
      </c>
      <c r="BC3356" s="7" t="s">
        <v>18</v>
      </c>
      <c r="BE3356">
        <v>4</v>
      </c>
      <c r="BF3356">
        <v>411551</v>
      </c>
      <c r="BH3356" t="s">
        <v>17093</v>
      </c>
      <c r="BT3356">
        <v>294277</v>
      </c>
    </row>
    <row r="3357" spans="1:72" x14ac:dyDescent="0.3">
      <c r="A3357">
        <v>294446</v>
      </c>
      <c r="C3357">
        <v>1</v>
      </c>
      <c r="F3357" t="s">
        <v>0</v>
      </c>
      <c r="G3357" t="s">
        <v>1</v>
      </c>
      <c r="H3357" t="s">
        <v>17094</v>
      </c>
      <c r="I3357" t="s">
        <v>59</v>
      </c>
      <c r="K3357">
        <v>1</v>
      </c>
      <c r="L3357" t="s">
        <v>4</v>
      </c>
      <c r="M3357">
        <v>101130</v>
      </c>
      <c r="N3357" t="s">
        <v>5</v>
      </c>
      <c r="T3357" t="s">
        <v>16783</v>
      </c>
      <c r="U3357" s="8">
        <v>1</v>
      </c>
      <c r="V3357" t="s">
        <v>7</v>
      </c>
      <c r="W3357" t="s">
        <v>10289</v>
      </c>
      <c r="X3357" s="2" t="s">
        <v>1592</v>
      </c>
      <c r="Y3357" s="3">
        <v>2</v>
      </c>
      <c r="Z3357" s="4">
        <v>220</v>
      </c>
      <c r="AA3357" s="4" t="s">
        <v>10289</v>
      </c>
      <c r="AB3357" t="s">
        <v>16856</v>
      </c>
      <c r="AC3357">
        <v>2009</v>
      </c>
      <c r="AD3357">
        <v>6</v>
      </c>
      <c r="AE3357">
        <v>8</v>
      </c>
      <c r="AF3357" t="s">
        <v>205</v>
      </c>
      <c r="AH3357">
        <v>247657</v>
      </c>
      <c r="AI3357">
        <v>6645493</v>
      </c>
      <c r="AJ3357" s="4">
        <v>247000</v>
      </c>
      <c r="AK3357" s="4">
        <v>6645000</v>
      </c>
      <c r="AL3357">
        <v>5</v>
      </c>
      <c r="AN3357">
        <v>66</v>
      </c>
      <c r="AO3357" t="s">
        <v>206</v>
      </c>
      <c r="AQ3357">
        <v>101130</v>
      </c>
      <c r="AS3357" s="6" t="s">
        <v>12</v>
      </c>
      <c r="AT3357">
        <v>1</v>
      </c>
      <c r="AU3357" t="s">
        <v>13</v>
      </c>
      <c r="AV3357" t="s">
        <v>17095</v>
      </c>
      <c r="AW3357" t="s">
        <v>17096</v>
      </c>
      <c r="AX3357">
        <v>66</v>
      </c>
      <c r="AY3357" t="s">
        <v>16</v>
      </c>
      <c r="AZ3357" t="s">
        <v>209</v>
      </c>
      <c r="BB3357" s="5">
        <v>41662</v>
      </c>
      <c r="BC3357" s="7" t="s">
        <v>18</v>
      </c>
      <c r="BE3357">
        <v>4</v>
      </c>
      <c r="BF3357">
        <v>411552</v>
      </c>
      <c r="BH3357" t="s">
        <v>17097</v>
      </c>
      <c r="BT3357">
        <v>294446</v>
      </c>
    </row>
    <row r="3358" spans="1:72" x14ac:dyDescent="0.3">
      <c r="A3358">
        <v>294802</v>
      </c>
      <c r="C3358">
        <v>1</v>
      </c>
      <c r="F3358" t="s">
        <v>0</v>
      </c>
      <c r="G3358" t="s">
        <v>1</v>
      </c>
      <c r="H3358" t="s">
        <v>17098</v>
      </c>
      <c r="I3358" t="s">
        <v>59</v>
      </c>
      <c r="K3358">
        <v>1</v>
      </c>
      <c r="L3358" t="s">
        <v>4</v>
      </c>
      <c r="M3358">
        <v>101130</v>
      </c>
      <c r="N3358" t="s">
        <v>5</v>
      </c>
      <c r="T3358" t="s">
        <v>16783</v>
      </c>
      <c r="U3358" s="8">
        <v>1</v>
      </c>
      <c r="V3358" t="s">
        <v>7</v>
      </c>
      <c r="W3358" t="s">
        <v>10289</v>
      </c>
      <c r="X3358" s="2" t="s">
        <v>1592</v>
      </c>
      <c r="Y3358" s="3">
        <v>2</v>
      </c>
      <c r="Z3358" s="4">
        <v>220</v>
      </c>
      <c r="AA3358" s="4" t="s">
        <v>10289</v>
      </c>
      <c r="AB3358" t="s">
        <v>16856</v>
      </c>
      <c r="AC3358">
        <v>2009</v>
      </c>
      <c r="AD3358">
        <v>6</v>
      </c>
      <c r="AE3358">
        <v>8</v>
      </c>
      <c r="AF3358" t="s">
        <v>205</v>
      </c>
      <c r="AH3358">
        <v>247752</v>
      </c>
      <c r="AI3358">
        <v>6645630</v>
      </c>
      <c r="AJ3358" s="4">
        <v>247000</v>
      </c>
      <c r="AK3358" s="4">
        <v>6645000</v>
      </c>
      <c r="AL3358">
        <v>5</v>
      </c>
      <c r="AN3358">
        <v>66</v>
      </c>
      <c r="AO3358" t="s">
        <v>206</v>
      </c>
      <c r="AQ3358">
        <v>101130</v>
      </c>
      <c r="AS3358" s="6" t="s">
        <v>12</v>
      </c>
      <c r="AT3358">
        <v>1</v>
      </c>
      <c r="AU3358" t="s">
        <v>13</v>
      </c>
      <c r="AV3358" t="s">
        <v>17099</v>
      </c>
      <c r="AW3358" t="s">
        <v>17100</v>
      </c>
      <c r="AX3358">
        <v>66</v>
      </c>
      <c r="AY3358" t="s">
        <v>16</v>
      </c>
      <c r="AZ3358" t="s">
        <v>209</v>
      </c>
      <c r="BB3358" s="5">
        <v>41662</v>
      </c>
      <c r="BC3358" s="7" t="s">
        <v>18</v>
      </c>
      <c r="BE3358">
        <v>4</v>
      </c>
      <c r="BF3358">
        <v>411641</v>
      </c>
      <c r="BH3358" t="s">
        <v>17101</v>
      </c>
      <c r="BT3358">
        <v>294802</v>
      </c>
    </row>
    <row r="3359" spans="1:72" x14ac:dyDescent="0.3">
      <c r="A3359">
        <v>294315</v>
      </c>
      <c r="C3359">
        <v>1</v>
      </c>
      <c r="F3359" t="s">
        <v>0</v>
      </c>
      <c r="G3359" t="s">
        <v>1</v>
      </c>
      <c r="H3359" t="s">
        <v>17102</v>
      </c>
      <c r="I3359" t="s">
        <v>59</v>
      </c>
      <c r="K3359">
        <v>1</v>
      </c>
      <c r="L3359" t="s">
        <v>4</v>
      </c>
      <c r="M3359">
        <v>101130</v>
      </c>
      <c r="N3359" t="s">
        <v>5</v>
      </c>
      <c r="T3359" t="s">
        <v>16783</v>
      </c>
      <c r="U3359" s="8">
        <v>1</v>
      </c>
      <c r="V3359" t="s">
        <v>7</v>
      </c>
      <c r="W3359" t="s">
        <v>10289</v>
      </c>
      <c r="X3359" s="2" t="s">
        <v>1592</v>
      </c>
      <c r="Y3359" s="3">
        <v>2</v>
      </c>
      <c r="Z3359" s="4">
        <v>220</v>
      </c>
      <c r="AA3359" s="4" t="s">
        <v>10289</v>
      </c>
      <c r="AB3359" t="s">
        <v>16856</v>
      </c>
      <c r="AC3359">
        <v>2009</v>
      </c>
      <c r="AD3359">
        <v>6</v>
      </c>
      <c r="AE3359">
        <v>8</v>
      </c>
      <c r="AF3359" t="s">
        <v>205</v>
      </c>
      <c r="AH3359">
        <v>247627</v>
      </c>
      <c r="AI3359">
        <v>6645472</v>
      </c>
      <c r="AJ3359" s="4">
        <v>247000</v>
      </c>
      <c r="AK3359" s="4">
        <v>6645000</v>
      </c>
      <c r="AL3359">
        <v>6</v>
      </c>
      <c r="AN3359">
        <v>66</v>
      </c>
      <c r="AO3359" t="s">
        <v>206</v>
      </c>
      <c r="AQ3359">
        <v>101130</v>
      </c>
      <c r="AS3359" s="6" t="s">
        <v>12</v>
      </c>
      <c r="AT3359">
        <v>1</v>
      </c>
      <c r="AU3359" t="s">
        <v>13</v>
      </c>
      <c r="AV3359" t="s">
        <v>17103</v>
      </c>
      <c r="AW3359" t="s">
        <v>17104</v>
      </c>
      <c r="AX3359">
        <v>66</v>
      </c>
      <c r="AY3359" t="s">
        <v>16</v>
      </c>
      <c r="AZ3359" t="s">
        <v>209</v>
      </c>
      <c r="BB3359" s="5">
        <v>41662</v>
      </c>
      <c r="BC3359" s="7" t="s">
        <v>18</v>
      </c>
      <c r="BE3359">
        <v>4</v>
      </c>
      <c r="BF3359">
        <v>411642</v>
      </c>
      <c r="BH3359" t="s">
        <v>17105</v>
      </c>
      <c r="BT3359">
        <v>294315</v>
      </c>
    </row>
    <row r="3360" spans="1:72" x14ac:dyDescent="0.3">
      <c r="A3360">
        <v>293172</v>
      </c>
      <c r="C3360">
        <v>1</v>
      </c>
      <c r="F3360" t="s">
        <v>0</v>
      </c>
      <c r="G3360" t="s">
        <v>1</v>
      </c>
      <c r="H3360" t="s">
        <v>17106</v>
      </c>
      <c r="I3360" t="s">
        <v>59</v>
      </c>
      <c r="K3360">
        <v>1</v>
      </c>
      <c r="L3360" t="s">
        <v>4</v>
      </c>
      <c r="M3360">
        <v>101130</v>
      </c>
      <c r="N3360" t="s">
        <v>5</v>
      </c>
      <c r="T3360" t="s">
        <v>16783</v>
      </c>
      <c r="U3360" s="8">
        <v>1</v>
      </c>
      <c r="V3360" t="s">
        <v>7</v>
      </c>
      <c r="W3360" t="s">
        <v>10289</v>
      </c>
      <c r="X3360" s="2" t="s">
        <v>1592</v>
      </c>
      <c r="Y3360" s="3">
        <v>2</v>
      </c>
      <c r="Z3360" s="4">
        <v>220</v>
      </c>
      <c r="AA3360" s="4" t="s">
        <v>10289</v>
      </c>
      <c r="AB3360" t="s">
        <v>16825</v>
      </c>
      <c r="AC3360">
        <v>2009</v>
      </c>
      <c r="AD3360">
        <v>6</v>
      </c>
      <c r="AE3360">
        <v>8</v>
      </c>
      <c r="AF3360" t="s">
        <v>205</v>
      </c>
      <c r="AH3360">
        <v>247436</v>
      </c>
      <c r="AI3360">
        <v>6645020</v>
      </c>
      <c r="AJ3360" s="4">
        <v>247000</v>
      </c>
      <c r="AK3360" s="4">
        <v>6645000</v>
      </c>
      <c r="AL3360">
        <v>5</v>
      </c>
      <c r="AN3360">
        <v>66</v>
      </c>
      <c r="AO3360" t="s">
        <v>206</v>
      </c>
      <c r="AQ3360">
        <v>101130</v>
      </c>
      <c r="AS3360" s="6" t="s">
        <v>12</v>
      </c>
      <c r="AT3360">
        <v>1</v>
      </c>
      <c r="AU3360" t="s">
        <v>13</v>
      </c>
      <c r="AV3360" t="s">
        <v>17107</v>
      </c>
      <c r="AW3360" t="s">
        <v>17108</v>
      </c>
      <c r="AX3360">
        <v>66</v>
      </c>
      <c r="AY3360" t="s">
        <v>16</v>
      </c>
      <c r="AZ3360" t="s">
        <v>209</v>
      </c>
      <c r="BB3360" s="5">
        <v>41662</v>
      </c>
      <c r="BC3360" s="7" t="s">
        <v>18</v>
      </c>
      <c r="BE3360">
        <v>4</v>
      </c>
      <c r="BF3360">
        <v>411643</v>
      </c>
      <c r="BH3360" t="s">
        <v>17109</v>
      </c>
      <c r="BT3360">
        <v>293172</v>
      </c>
    </row>
    <row r="3361" spans="1:72" x14ac:dyDescent="0.3">
      <c r="A3361">
        <v>292311</v>
      </c>
      <c r="C3361">
        <v>1</v>
      </c>
      <c r="F3361" t="s">
        <v>0</v>
      </c>
      <c r="G3361" t="s">
        <v>1</v>
      </c>
      <c r="H3361" t="s">
        <v>17110</v>
      </c>
      <c r="I3361" t="s">
        <v>59</v>
      </c>
      <c r="K3361">
        <v>1</v>
      </c>
      <c r="L3361" t="s">
        <v>4</v>
      </c>
      <c r="M3361">
        <v>101130</v>
      </c>
      <c r="N3361" t="s">
        <v>5</v>
      </c>
      <c r="T3361" t="s">
        <v>16783</v>
      </c>
      <c r="U3361" s="8">
        <v>1</v>
      </c>
      <c r="V3361" t="s">
        <v>7</v>
      </c>
      <c r="W3361" t="s">
        <v>10289</v>
      </c>
      <c r="X3361" s="2" t="s">
        <v>1592</v>
      </c>
      <c r="Y3361" s="3">
        <v>2</v>
      </c>
      <c r="Z3361" s="4">
        <v>220</v>
      </c>
      <c r="AA3361" s="4" t="s">
        <v>10289</v>
      </c>
      <c r="AB3361" t="s">
        <v>16830</v>
      </c>
      <c r="AC3361">
        <v>2009</v>
      </c>
      <c r="AD3361">
        <v>6</v>
      </c>
      <c r="AE3361">
        <v>8</v>
      </c>
      <c r="AF3361" t="s">
        <v>205</v>
      </c>
      <c r="AH3361">
        <v>247287</v>
      </c>
      <c r="AI3361">
        <v>6644667</v>
      </c>
      <c r="AJ3361" s="4">
        <v>247000</v>
      </c>
      <c r="AK3361" s="4">
        <v>6645000</v>
      </c>
      <c r="AL3361">
        <v>6</v>
      </c>
      <c r="AN3361">
        <v>66</v>
      </c>
      <c r="AO3361" t="s">
        <v>206</v>
      </c>
      <c r="AQ3361">
        <v>101130</v>
      </c>
      <c r="AS3361" s="6" t="s">
        <v>12</v>
      </c>
      <c r="AT3361">
        <v>1</v>
      </c>
      <c r="AU3361" t="s">
        <v>13</v>
      </c>
      <c r="AV3361" t="s">
        <v>17111</v>
      </c>
      <c r="AW3361" t="s">
        <v>17112</v>
      </c>
      <c r="AX3361">
        <v>66</v>
      </c>
      <c r="AY3361" t="s">
        <v>16</v>
      </c>
      <c r="AZ3361" t="s">
        <v>209</v>
      </c>
      <c r="BB3361" s="5">
        <v>41662</v>
      </c>
      <c r="BC3361" s="7" t="s">
        <v>18</v>
      </c>
      <c r="BE3361">
        <v>4</v>
      </c>
      <c r="BF3361">
        <v>411644</v>
      </c>
      <c r="BH3361" t="s">
        <v>17113</v>
      </c>
      <c r="BT3361">
        <v>292311</v>
      </c>
    </row>
    <row r="3362" spans="1:72" x14ac:dyDescent="0.3">
      <c r="A3362">
        <v>292129</v>
      </c>
      <c r="C3362">
        <v>1</v>
      </c>
      <c r="F3362" t="s">
        <v>0</v>
      </c>
      <c r="G3362" t="s">
        <v>1</v>
      </c>
      <c r="H3362" t="s">
        <v>17114</v>
      </c>
      <c r="I3362" t="s">
        <v>59</v>
      </c>
      <c r="K3362">
        <v>1</v>
      </c>
      <c r="L3362" t="s">
        <v>4</v>
      </c>
      <c r="M3362">
        <v>101130</v>
      </c>
      <c r="N3362" t="s">
        <v>5</v>
      </c>
      <c r="T3362" t="s">
        <v>16783</v>
      </c>
      <c r="U3362" s="8">
        <v>1</v>
      </c>
      <c r="V3362" t="s">
        <v>7</v>
      </c>
      <c r="W3362" t="s">
        <v>10289</v>
      </c>
      <c r="X3362" s="2" t="s">
        <v>1592</v>
      </c>
      <c r="Y3362" s="3">
        <v>2</v>
      </c>
      <c r="Z3362" s="4">
        <v>220</v>
      </c>
      <c r="AA3362" s="4" t="s">
        <v>10289</v>
      </c>
      <c r="AB3362" t="s">
        <v>16830</v>
      </c>
      <c r="AC3362">
        <v>2009</v>
      </c>
      <c r="AD3362">
        <v>6</v>
      </c>
      <c r="AE3362">
        <v>8</v>
      </c>
      <c r="AF3362" t="s">
        <v>205</v>
      </c>
      <c r="AH3362">
        <v>247263</v>
      </c>
      <c r="AI3362">
        <v>6644607</v>
      </c>
      <c r="AJ3362" s="4">
        <v>247000</v>
      </c>
      <c r="AK3362" s="4">
        <v>6645000</v>
      </c>
      <c r="AL3362">
        <v>6</v>
      </c>
      <c r="AN3362">
        <v>66</v>
      </c>
      <c r="AO3362" t="s">
        <v>206</v>
      </c>
      <c r="AQ3362">
        <v>101130</v>
      </c>
      <c r="AS3362" s="6" t="s">
        <v>12</v>
      </c>
      <c r="AT3362">
        <v>1</v>
      </c>
      <c r="AU3362" t="s">
        <v>13</v>
      </c>
      <c r="AV3362" t="s">
        <v>17115</v>
      </c>
      <c r="AW3362" t="s">
        <v>17116</v>
      </c>
      <c r="AX3362">
        <v>66</v>
      </c>
      <c r="AY3362" t="s">
        <v>16</v>
      </c>
      <c r="AZ3362" t="s">
        <v>209</v>
      </c>
      <c r="BB3362" s="5">
        <v>41662</v>
      </c>
      <c r="BC3362" s="7" t="s">
        <v>18</v>
      </c>
      <c r="BE3362">
        <v>4</v>
      </c>
      <c r="BF3362">
        <v>411645</v>
      </c>
      <c r="BH3362" t="s">
        <v>17117</v>
      </c>
      <c r="BT3362">
        <v>292129</v>
      </c>
    </row>
    <row r="3363" spans="1:72" x14ac:dyDescent="0.3">
      <c r="A3363">
        <v>291738</v>
      </c>
      <c r="C3363">
        <v>1</v>
      </c>
      <c r="F3363" t="s">
        <v>0</v>
      </c>
      <c r="G3363" t="s">
        <v>1</v>
      </c>
      <c r="H3363" t="s">
        <v>17118</v>
      </c>
      <c r="I3363" t="s">
        <v>59</v>
      </c>
      <c r="K3363">
        <v>1</v>
      </c>
      <c r="L3363" t="s">
        <v>4</v>
      </c>
      <c r="M3363">
        <v>101130</v>
      </c>
      <c r="N3363" t="s">
        <v>5</v>
      </c>
      <c r="T3363" t="s">
        <v>16783</v>
      </c>
      <c r="U3363" s="8">
        <v>1</v>
      </c>
      <c r="V3363" t="s">
        <v>7</v>
      </c>
      <c r="W3363" t="s">
        <v>10289</v>
      </c>
      <c r="X3363" s="2" t="s">
        <v>1592</v>
      </c>
      <c r="Y3363" s="3">
        <v>2</v>
      </c>
      <c r="Z3363" s="4">
        <v>220</v>
      </c>
      <c r="AA3363" s="4" t="s">
        <v>10289</v>
      </c>
      <c r="AB3363" t="s">
        <v>16924</v>
      </c>
      <c r="AC3363">
        <v>2009</v>
      </c>
      <c r="AD3363">
        <v>6</v>
      </c>
      <c r="AE3363">
        <v>8</v>
      </c>
      <c r="AF3363" t="s">
        <v>205</v>
      </c>
      <c r="AH3363">
        <v>247180</v>
      </c>
      <c r="AI3363">
        <v>6644404</v>
      </c>
      <c r="AJ3363" s="4">
        <v>247000</v>
      </c>
      <c r="AK3363" s="4">
        <v>6645000</v>
      </c>
      <c r="AL3363">
        <v>5</v>
      </c>
      <c r="AN3363">
        <v>66</v>
      </c>
      <c r="AO3363" t="s">
        <v>206</v>
      </c>
      <c r="AQ3363">
        <v>101130</v>
      </c>
      <c r="AS3363" s="6" t="s">
        <v>12</v>
      </c>
      <c r="AT3363">
        <v>1</v>
      </c>
      <c r="AU3363" t="s">
        <v>13</v>
      </c>
      <c r="AV3363" t="s">
        <v>17119</v>
      </c>
      <c r="AW3363" t="s">
        <v>17120</v>
      </c>
      <c r="AX3363">
        <v>66</v>
      </c>
      <c r="AY3363" t="s">
        <v>16</v>
      </c>
      <c r="AZ3363" t="s">
        <v>209</v>
      </c>
      <c r="BB3363" s="5">
        <v>41662</v>
      </c>
      <c r="BC3363" s="7" t="s">
        <v>18</v>
      </c>
      <c r="BE3363">
        <v>4</v>
      </c>
      <c r="BF3363">
        <v>411646</v>
      </c>
      <c r="BH3363" t="s">
        <v>17121</v>
      </c>
      <c r="BT3363">
        <v>291738</v>
      </c>
    </row>
    <row r="3364" spans="1:72" x14ac:dyDescent="0.3">
      <c r="A3364">
        <v>294608</v>
      </c>
      <c r="C3364">
        <v>1</v>
      </c>
      <c r="F3364" t="s">
        <v>0</v>
      </c>
      <c r="G3364" t="s">
        <v>1</v>
      </c>
      <c r="H3364" t="s">
        <v>17122</v>
      </c>
      <c r="I3364" t="s">
        <v>59</v>
      </c>
      <c r="K3364">
        <v>1</v>
      </c>
      <c r="L3364" t="s">
        <v>4</v>
      </c>
      <c r="M3364">
        <v>101130</v>
      </c>
      <c r="N3364" t="s">
        <v>5</v>
      </c>
      <c r="T3364" t="s">
        <v>16783</v>
      </c>
      <c r="U3364" s="8">
        <v>1</v>
      </c>
      <c r="V3364" t="s">
        <v>7</v>
      </c>
      <c r="W3364" t="s">
        <v>10289</v>
      </c>
      <c r="X3364" s="2" t="s">
        <v>1592</v>
      </c>
      <c r="Y3364" s="3">
        <v>2</v>
      </c>
      <c r="Z3364" s="4">
        <v>220</v>
      </c>
      <c r="AA3364" s="4" t="s">
        <v>10289</v>
      </c>
      <c r="AB3364" t="s">
        <v>15846</v>
      </c>
      <c r="AC3364">
        <v>2009</v>
      </c>
      <c r="AD3364">
        <v>6</v>
      </c>
      <c r="AE3364">
        <v>10</v>
      </c>
      <c r="AF3364" t="s">
        <v>205</v>
      </c>
      <c r="AH3364">
        <v>247698</v>
      </c>
      <c r="AI3364">
        <v>6644211</v>
      </c>
      <c r="AJ3364" s="4">
        <v>247000</v>
      </c>
      <c r="AK3364" s="4">
        <v>6645000</v>
      </c>
      <c r="AL3364">
        <v>5</v>
      </c>
      <c r="AN3364">
        <v>66</v>
      </c>
      <c r="AO3364" t="s">
        <v>206</v>
      </c>
      <c r="AQ3364">
        <v>101130</v>
      </c>
      <c r="AS3364" s="6" t="s">
        <v>12</v>
      </c>
      <c r="AT3364">
        <v>1</v>
      </c>
      <c r="AU3364" t="s">
        <v>13</v>
      </c>
      <c r="AV3364" t="s">
        <v>17123</v>
      </c>
      <c r="AW3364" t="s">
        <v>17124</v>
      </c>
      <c r="AX3364">
        <v>66</v>
      </c>
      <c r="AY3364" t="s">
        <v>16</v>
      </c>
      <c r="AZ3364" t="s">
        <v>209</v>
      </c>
      <c r="BB3364" s="5">
        <v>41662</v>
      </c>
      <c r="BC3364" s="7" t="s">
        <v>18</v>
      </c>
      <c r="BE3364">
        <v>4</v>
      </c>
      <c r="BF3364">
        <v>411717</v>
      </c>
      <c r="BH3364" t="s">
        <v>17125</v>
      </c>
      <c r="BT3364">
        <v>294608</v>
      </c>
    </row>
    <row r="3365" spans="1:72" x14ac:dyDescent="0.3">
      <c r="A3365">
        <v>294701</v>
      </c>
      <c r="C3365">
        <v>1</v>
      </c>
      <c r="F3365" t="s">
        <v>0</v>
      </c>
      <c r="G3365" t="s">
        <v>1</v>
      </c>
      <c r="H3365" t="s">
        <v>17126</v>
      </c>
      <c r="I3365" t="s">
        <v>59</v>
      </c>
      <c r="K3365">
        <v>1</v>
      </c>
      <c r="L3365" t="s">
        <v>4</v>
      </c>
      <c r="M3365">
        <v>101130</v>
      </c>
      <c r="N3365" t="s">
        <v>5</v>
      </c>
      <c r="T3365" t="s">
        <v>16783</v>
      </c>
      <c r="U3365" s="8">
        <v>1</v>
      </c>
      <c r="V3365" t="s">
        <v>7</v>
      </c>
      <c r="W3365" t="s">
        <v>10289</v>
      </c>
      <c r="X3365" s="2" t="s">
        <v>1592</v>
      </c>
      <c r="Y3365" s="3">
        <v>2</v>
      </c>
      <c r="Z3365" s="4">
        <v>220</v>
      </c>
      <c r="AA3365" s="4" t="s">
        <v>10289</v>
      </c>
      <c r="AB3365" t="s">
        <v>15846</v>
      </c>
      <c r="AC3365">
        <v>2009</v>
      </c>
      <c r="AD3365">
        <v>6</v>
      </c>
      <c r="AE3365">
        <v>10</v>
      </c>
      <c r="AF3365" t="s">
        <v>205</v>
      </c>
      <c r="AH3365">
        <v>247718</v>
      </c>
      <c r="AI3365">
        <v>6644278</v>
      </c>
      <c r="AJ3365" s="4">
        <v>247000</v>
      </c>
      <c r="AK3365" s="4">
        <v>6645000</v>
      </c>
      <c r="AL3365">
        <v>6</v>
      </c>
      <c r="AN3365">
        <v>66</v>
      </c>
      <c r="AO3365" t="s">
        <v>206</v>
      </c>
      <c r="AQ3365">
        <v>101130</v>
      </c>
      <c r="AS3365" s="6" t="s">
        <v>12</v>
      </c>
      <c r="AT3365">
        <v>1</v>
      </c>
      <c r="AU3365" t="s">
        <v>13</v>
      </c>
      <c r="AV3365" t="s">
        <v>17127</v>
      </c>
      <c r="AW3365" t="s">
        <v>17128</v>
      </c>
      <c r="AX3365">
        <v>66</v>
      </c>
      <c r="AY3365" t="s">
        <v>16</v>
      </c>
      <c r="AZ3365" t="s">
        <v>209</v>
      </c>
      <c r="BB3365" s="5">
        <v>41662</v>
      </c>
      <c r="BC3365" s="7" t="s">
        <v>18</v>
      </c>
      <c r="BE3365">
        <v>4</v>
      </c>
      <c r="BF3365">
        <v>411718</v>
      </c>
      <c r="BH3365" t="s">
        <v>17129</v>
      </c>
      <c r="BT3365">
        <v>294701</v>
      </c>
    </row>
    <row r="3366" spans="1:72" x14ac:dyDescent="0.3">
      <c r="A3366">
        <v>294553</v>
      </c>
      <c r="C3366">
        <v>1</v>
      </c>
      <c r="F3366" t="s">
        <v>0</v>
      </c>
      <c r="G3366" t="s">
        <v>1</v>
      </c>
      <c r="H3366" t="s">
        <v>17130</v>
      </c>
      <c r="I3366" t="s">
        <v>59</v>
      </c>
      <c r="K3366">
        <v>1</v>
      </c>
      <c r="L3366" t="s">
        <v>4</v>
      </c>
      <c r="M3366">
        <v>101130</v>
      </c>
      <c r="N3366" t="s">
        <v>5</v>
      </c>
      <c r="T3366" t="s">
        <v>16783</v>
      </c>
      <c r="U3366" s="8">
        <v>1</v>
      </c>
      <c r="V3366" t="s">
        <v>7</v>
      </c>
      <c r="W3366" t="s">
        <v>10289</v>
      </c>
      <c r="X3366" s="2" t="s">
        <v>1592</v>
      </c>
      <c r="Y3366" s="3">
        <v>2</v>
      </c>
      <c r="Z3366" s="4">
        <v>220</v>
      </c>
      <c r="AA3366" s="4" t="s">
        <v>10289</v>
      </c>
      <c r="AB3366" t="s">
        <v>17131</v>
      </c>
      <c r="AC3366">
        <v>2009</v>
      </c>
      <c r="AD3366">
        <v>6</v>
      </c>
      <c r="AE3366">
        <v>10</v>
      </c>
      <c r="AF3366" t="s">
        <v>205</v>
      </c>
      <c r="AH3366">
        <v>247686</v>
      </c>
      <c r="AI3366">
        <v>6644405</v>
      </c>
      <c r="AJ3366" s="4">
        <v>247000</v>
      </c>
      <c r="AK3366" s="4">
        <v>6645000</v>
      </c>
      <c r="AL3366">
        <v>6</v>
      </c>
      <c r="AN3366">
        <v>66</v>
      </c>
      <c r="AO3366" t="s">
        <v>206</v>
      </c>
      <c r="AQ3366">
        <v>101130</v>
      </c>
      <c r="AS3366" s="6" t="s">
        <v>12</v>
      </c>
      <c r="AT3366">
        <v>1</v>
      </c>
      <c r="AU3366" t="s">
        <v>13</v>
      </c>
      <c r="AV3366" t="s">
        <v>17132</v>
      </c>
      <c r="AW3366" t="s">
        <v>17133</v>
      </c>
      <c r="AX3366">
        <v>66</v>
      </c>
      <c r="AY3366" t="s">
        <v>16</v>
      </c>
      <c r="AZ3366" t="s">
        <v>209</v>
      </c>
      <c r="BB3366" s="5">
        <v>41662</v>
      </c>
      <c r="BC3366" s="7" t="s">
        <v>18</v>
      </c>
      <c r="BE3366">
        <v>4</v>
      </c>
      <c r="BF3366">
        <v>411719</v>
      </c>
      <c r="BH3366" t="s">
        <v>17134</v>
      </c>
      <c r="BT3366">
        <v>294553</v>
      </c>
    </row>
    <row r="3367" spans="1:72" x14ac:dyDescent="0.3">
      <c r="A3367">
        <v>293783</v>
      </c>
      <c r="C3367">
        <v>1</v>
      </c>
      <c r="F3367" t="s">
        <v>0</v>
      </c>
      <c r="G3367" t="s">
        <v>1</v>
      </c>
      <c r="H3367" t="s">
        <v>17135</v>
      </c>
      <c r="I3367" t="s">
        <v>59</v>
      </c>
      <c r="K3367">
        <v>1</v>
      </c>
      <c r="L3367" t="s">
        <v>4</v>
      </c>
      <c r="M3367">
        <v>101130</v>
      </c>
      <c r="N3367" t="s">
        <v>5</v>
      </c>
      <c r="T3367" t="s">
        <v>16783</v>
      </c>
      <c r="U3367" s="8">
        <v>1</v>
      </c>
      <c r="V3367" t="s">
        <v>7</v>
      </c>
      <c r="W3367" t="s">
        <v>10289</v>
      </c>
      <c r="X3367" s="2" t="s">
        <v>1592</v>
      </c>
      <c r="Y3367" s="3">
        <v>2</v>
      </c>
      <c r="Z3367" s="4">
        <v>220</v>
      </c>
      <c r="AA3367" s="4" t="s">
        <v>10289</v>
      </c>
      <c r="AB3367" t="s">
        <v>16825</v>
      </c>
      <c r="AC3367">
        <v>2009</v>
      </c>
      <c r="AD3367">
        <v>6</v>
      </c>
      <c r="AE3367">
        <v>10</v>
      </c>
      <c r="AF3367" t="s">
        <v>205</v>
      </c>
      <c r="AH3367">
        <v>247535</v>
      </c>
      <c r="AI3367">
        <v>6645227</v>
      </c>
      <c r="AJ3367" s="4">
        <v>247000</v>
      </c>
      <c r="AK3367" s="4">
        <v>6645000</v>
      </c>
      <c r="AL3367">
        <v>5</v>
      </c>
      <c r="AN3367">
        <v>66</v>
      </c>
      <c r="AO3367" t="s">
        <v>206</v>
      </c>
      <c r="AQ3367">
        <v>101130</v>
      </c>
      <c r="AS3367" s="6" t="s">
        <v>12</v>
      </c>
      <c r="AT3367">
        <v>1</v>
      </c>
      <c r="AU3367" t="s">
        <v>13</v>
      </c>
      <c r="AV3367" t="s">
        <v>17136</v>
      </c>
      <c r="AW3367" t="s">
        <v>17137</v>
      </c>
      <c r="AX3367">
        <v>66</v>
      </c>
      <c r="AY3367" t="s">
        <v>16</v>
      </c>
      <c r="AZ3367" t="s">
        <v>209</v>
      </c>
      <c r="BB3367" s="5">
        <v>41662</v>
      </c>
      <c r="BC3367" s="7" t="s">
        <v>18</v>
      </c>
      <c r="BE3367">
        <v>4</v>
      </c>
      <c r="BF3367">
        <v>411720</v>
      </c>
      <c r="BH3367" t="s">
        <v>17138</v>
      </c>
      <c r="BT3367">
        <v>293783</v>
      </c>
    </row>
    <row r="3368" spans="1:72" x14ac:dyDescent="0.3">
      <c r="A3368">
        <v>293628</v>
      </c>
      <c r="C3368">
        <v>1</v>
      </c>
      <c r="F3368" t="s">
        <v>0</v>
      </c>
      <c r="G3368" t="s">
        <v>1</v>
      </c>
      <c r="H3368" t="s">
        <v>17139</v>
      </c>
      <c r="I3368" t="s">
        <v>59</v>
      </c>
      <c r="K3368">
        <v>1</v>
      </c>
      <c r="L3368" t="s">
        <v>4</v>
      </c>
      <c r="M3368">
        <v>101130</v>
      </c>
      <c r="N3368" t="s">
        <v>5</v>
      </c>
      <c r="T3368" t="s">
        <v>16783</v>
      </c>
      <c r="U3368" s="8">
        <v>1</v>
      </c>
      <c r="V3368" t="s">
        <v>7</v>
      </c>
      <c r="W3368" t="s">
        <v>10289</v>
      </c>
      <c r="X3368" s="2" t="s">
        <v>1592</v>
      </c>
      <c r="Y3368" s="3">
        <v>2</v>
      </c>
      <c r="Z3368" s="4">
        <v>220</v>
      </c>
      <c r="AA3368" s="4" t="s">
        <v>10289</v>
      </c>
      <c r="AB3368" t="s">
        <v>16874</v>
      </c>
      <c r="AC3368">
        <v>2009</v>
      </c>
      <c r="AD3368">
        <v>6</v>
      </c>
      <c r="AE3368">
        <v>10</v>
      </c>
      <c r="AF3368" t="s">
        <v>205</v>
      </c>
      <c r="AH3368">
        <v>247508</v>
      </c>
      <c r="AI3368">
        <v>6645260</v>
      </c>
      <c r="AJ3368" s="4">
        <v>247000</v>
      </c>
      <c r="AK3368" s="4">
        <v>6645000</v>
      </c>
      <c r="AL3368">
        <v>5</v>
      </c>
      <c r="AN3368">
        <v>66</v>
      </c>
      <c r="AO3368" t="s">
        <v>206</v>
      </c>
      <c r="AQ3368">
        <v>101130</v>
      </c>
      <c r="AS3368" s="6" t="s">
        <v>12</v>
      </c>
      <c r="AT3368">
        <v>1</v>
      </c>
      <c r="AU3368" t="s">
        <v>13</v>
      </c>
      <c r="AV3368" t="s">
        <v>17140</v>
      </c>
      <c r="AW3368" t="s">
        <v>17141</v>
      </c>
      <c r="AX3368">
        <v>66</v>
      </c>
      <c r="AY3368" t="s">
        <v>16</v>
      </c>
      <c r="AZ3368" t="s">
        <v>209</v>
      </c>
      <c r="BB3368" s="5">
        <v>41662</v>
      </c>
      <c r="BC3368" s="7" t="s">
        <v>18</v>
      </c>
      <c r="BE3368">
        <v>4</v>
      </c>
      <c r="BF3368">
        <v>411721</v>
      </c>
      <c r="BH3368" t="s">
        <v>17142</v>
      </c>
      <c r="BT3368">
        <v>293628</v>
      </c>
    </row>
    <row r="3369" spans="1:72" x14ac:dyDescent="0.3">
      <c r="A3369">
        <v>293332</v>
      </c>
      <c r="C3369">
        <v>1</v>
      </c>
      <c r="F3369" t="s">
        <v>0</v>
      </c>
      <c r="G3369" t="s">
        <v>1</v>
      </c>
      <c r="H3369" t="s">
        <v>17143</v>
      </c>
      <c r="I3369" t="s">
        <v>59</v>
      </c>
      <c r="K3369">
        <v>1</v>
      </c>
      <c r="L3369" t="s">
        <v>4</v>
      </c>
      <c r="M3369">
        <v>101130</v>
      </c>
      <c r="N3369" t="s">
        <v>5</v>
      </c>
      <c r="T3369" t="s">
        <v>16783</v>
      </c>
      <c r="U3369" s="8">
        <v>1</v>
      </c>
      <c r="V3369" t="s">
        <v>7</v>
      </c>
      <c r="W3369" t="s">
        <v>10289</v>
      </c>
      <c r="X3369" s="2" t="s">
        <v>1592</v>
      </c>
      <c r="Y3369" s="3">
        <v>2</v>
      </c>
      <c r="Z3369" s="4">
        <v>220</v>
      </c>
      <c r="AA3369" s="4" t="s">
        <v>10289</v>
      </c>
      <c r="AB3369" t="s">
        <v>16959</v>
      </c>
      <c r="AC3369">
        <v>2009</v>
      </c>
      <c r="AD3369">
        <v>6</v>
      </c>
      <c r="AE3369">
        <v>10</v>
      </c>
      <c r="AF3369" t="s">
        <v>205</v>
      </c>
      <c r="AH3369">
        <v>247470</v>
      </c>
      <c r="AI3369">
        <v>6645572</v>
      </c>
      <c r="AJ3369" s="4">
        <v>247000</v>
      </c>
      <c r="AK3369" s="4">
        <v>6645000</v>
      </c>
      <c r="AL3369">
        <v>5</v>
      </c>
      <c r="AN3369">
        <v>66</v>
      </c>
      <c r="AO3369" t="s">
        <v>206</v>
      </c>
      <c r="AQ3369">
        <v>101130</v>
      </c>
      <c r="AS3369" s="6" t="s">
        <v>12</v>
      </c>
      <c r="AT3369">
        <v>1</v>
      </c>
      <c r="AU3369" t="s">
        <v>13</v>
      </c>
      <c r="AV3369" t="s">
        <v>17144</v>
      </c>
      <c r="AW3369" t="s">
        <v>17145</v>
      </c>
      <c r="AX3369">
        <v>66</v>
      </c>
      <c r="AY3369" t="s">
        <v>16</v>
      </c>
      <c r="AZ3369" t="s">
        <v>209</v>
      </c>
      <c r="BB3369" s="5">
        <v>41662</v>
      </c>
      <c r="BC3369" s="7" t="s">
        <v>18</v>
      </c>
      <c r="BE3369">
        <v>4</v>
      </c>
      <c r="BF3369">
        <v>411722</v>
      </c>
      <c r="BH3369" t="s">
        <v>17146</v>
      </c>
      <c r="BT3369">
        <v>293332</v>
      </c>
    </row>
    <row r="3370" spans="1:72" x14ac:dyDescent="0.3">
      <c r="A3370">
        <v>293414</v>
      </c>
      <c r="C3370">
        <v>1</v>
      </c>
      <c r="F3370" t="s">
        <v>0</v>
      </c>
      <c r="G3370" t="s">
        <v>1</v>
      </c>
      <c r="H3370" t="s">
        <v>17147</v>
      </c>
      <c r="I3370" t="s">
        <v>59</v>
      </c>
      <c r="K3370">
        <v>1</v>
      </c>
      <c r="L3370" t="s">
        <v>4</v>
      </c>
      <c r="M3370">
        <v>101130</v>
      </c>
      <c r="N3370" t="s">
        <v>5</v>
      </c>
      <c r="T3370" t="s">
        <v>16783</v>
      </c>
      <c r="U3370" s="8">
        <v>1</v>
      </c>
      <c r="V3370" t="s">
        <v>7</v>
      </c>
      <c r="W3370" t="s">
        <v>10289</v>
      </c>
      <c r="X3370" s="2" t="s">
        <v>1592</v>
      </c>
      <c r="Y3370" s="3">
        <v>2</v>
      </c>
      <c r="Z3370" s="4">
        <v>220</v>
      </c>
      <c r="AA3370" s="4" t="s">
        <v>10289</v>
      </c>
      <c r="AB3370" t="s">
        <v>16861</v>
      </c>
      <c r="AC3370">
        <v>2009</v>
      </c>
      <c r="AD3370">
        <v>6</v>
      </c>
      <c r="AE3370">
        <v>10</v>
      </c>
      <c r="AF3370" t="s">
        <v>205</v>
      </c>
      <c r="AH3370">
        <v>247479</v>
      </c>
      <c r="AI3370">
        <v>6645812</v>
      </c>
      <c r="AJ3370" s="4">
        <v>247000</v>
      </c>
      <c r="AK3370" s="4">
        <v>6645000</v>
      </c>
      <c r="AL3370">
        <v>5</v>
      </c>
      <c r="AN3370">
        <v>66</v>
      </c>
      <c r="AO3370" t="s">
        <v>206</v>
      </c>
      <c r="AQ3370">
        <v>101130</v>
      </c>
      <c r="AS3370" s="6" t="s">
        <v>12</v>
      </c>
      <c r="AT3370">
        <v>1</v>
      </c>
      <c r="AU3370" t="s">
        <v>13</v>
      </c>
      <c r="AV3370" t="s">
        <v>17148</v>
      </c>
      <c r="AW3370" t="s">
        <v>17149</v>
      </c>
      <c r="AX3370">
        <v>66</v>
      </c>
      <c r="AY3370" t="s">
        <v>16</v>
      </c>
      <c r="AZ3370" t="s">
        <v>209</v>
      </c>
      <c r="BB3370" s="5">
        <v>41662</v>
      </c>
      <c r="BC3370" s="7" t="s">
        <v>18</v>
      </c>
      <c r="BE3370">
        <v>4</v>
      </c>
      <c r="BF3370">
        <v>411723</v>
      </c>
      <c r="BH3370" t="s">
        <v>17150</v>
      </c>
      <c r="BT3370">
        <v>293414</v>
      </c>
    </row>
    <row r="3371" spans="1:72" x14ac:dyDescent="0.3">
      <c r="A3371">
        <v>293521</v>
      </c>
      <c r="C3371">
        <v>1</v>
      </c>
      <c r="F3371" t="s">
        <v>0</v>
      </c>
      <c r="G3371" t="s">
        <v>1</v>
      </c>
      <c r="H3371" t="s">
        <v>17151</v>
      </c>
      <c r="I3371" t="s">
        <v>59</v>
      </c>
      <c r="K3371">
        <v>1</v>
      </c>
      <c r="L3371" t="s">
        <v>4</v>
      </c>
      <c r="M3371">
        <v>101130</v>
      </c>
      <c r="N3371" t="s">
        <v>5</v>
      </c>
      <c r="T3371" t="s">
        <v>16783</v>
      </c>
      <c r="U3371" s="8">
        <v>1</v>
      </c>
      <c r="V3371" t="s">
        <v>7</v>
      </c>
      <c r="W3371" t="s">
        <v>10289</v>
      </c>
      <c r="X3371" s="2" t="s">
        <v>1592</v>
      </c>
      <c r="Y3371" s="3">
        <v>2</v>
      </c>
      <c r="Z3371" s="4">
        <v>220</v>
      </c>
      <c r="AA3371" s="4" t="s">
        <v>10289</v>
      </c>
      <c r="AB3371" t="s">
        <v>16861</v>
      </c>
      <c r="AC3371">
        <v>2009</v>
      </c>
      <c r="AD3371">
        <v>6</v>
      </c>
      <c r="AE3371">
        <v>10</v>
      </c>
      <c r="AF3371" t="s">
        <v>205</v>
      </c>
      <c r="AH3371">
        <v>247492</v>
      </c>
      <c r="AI3371">
        <v>6645861</v>
      </c>
      <c r="AJ3371" s="4">
        <v>247000</v>
      </c>
      <c r="AK3371" s="4">
        <v>6645000</v>
      </c>
      <c r="AL3371">
        <v>5</v>
      </c>
      <c r="AN3371">
        <v>66</v>
      </c>
      <c r="AO3371" t="s">
        <v>206</v>
      </c>
      <c r="AQ3371">
        <v>101130</v>
      </c>
      <c r="AS3371" s="6" t="s">
        <v>12</v>
      </c>
      <c r="AT3371">
        <v>1</v>
      </c>
      <c r="AU3371" t="s">
        <v>13</v>
      </c>
      <c r="AV3371" t="s">
        <v>17152</v>
      </c>
      <c r="AW3371" t="s">
        <v>17153</v>
      </c>
      <c r="AX3371">
        <v>66</v>
      </c>
      <c r="AY3371" t="s">
        <v>16</v>
      </c>
      <c r="AZ3371" t="s">
        <v>209</v>
      </c>
      <c r="BB3371" s="5">
        <v>41662</v>
      </c>
      <c r="BC3371" s="7" t="s">
        <v>18</v>
      </c>
      <c r="BE3371">
        <v>4</v>
      </c>
      <c r="BF3371">
        <v>411724</v>
      </c>
      <c r="BH3371" t="s">
        <v>17154</v>
      </c>
      <c r="BT3371">
        <v>293521</v>
      </c>
    </row>
    <row r="3372" spans="1:72" x14ac:dyDescent="0.3">
      <c r="A3372">
        <v>293872</v>
      </c>
      <c r="C3372">
        <v>1</v>
      </c>
      <c r="F3372" t="s">
        <v>0</v>
      </c>
      <c r="G3372" t="s">
        <v>1</v>
      </c>
      <c r="H3372" t="s">
        <v>17155</v>
      </c>
      <c r="I3372" t="s">
        <v>59</v>
      </c>
      <c r="K3372">
        <v>1</v>
      </c>
      <c r="L3372" t="s">
        <v>4</v>
      </c>
      <c r="M3372">
        <v>101130</v>
      </c>
      <c r="N3372" t="s">
        <v>5</v>
      </c>
      <c r="T3372" t="s">
        <v>16783</v>
      </c>
      <c r="U3372" s="8">
        <v>1</v>
      </c>
      <c r="V3372" t="s">
        <v>7</v>
      </c>
      <c r="W3372" t="s">
        <v>10289</v>
      </c>
      <c r="X3372" s="2" t="s">
        <v>1592</v>
      </c>
      <c r="Y3372" s="3">
        <v>2</v>
      </c>
      <c r="Z3372" s="4">
        <v>220</v>
      </c>
      <c r="AA3372" s="4" t="s">
        <v>10289</v>
      </c>
      <c r="AB3372" t="s">
        <v>16861</v>
      </c>
      <c r="AC3372">
        <v>2009</v>
      </c>
      <c r="AD3372">
        <v>6</v>
      </c>
      <c r="AE3372">
        <v>10</v>
      </c>
      <c r="AF3372" t="s">
        <v>205</v>
      </c>
      <c r="AH3372">
        <v>247550</v>
      </c>
      <c r="AI3372">
        <v>6645960</v>
      </c>
      <c r="AJ3372" s="4">
        <v>247000</v>
      </c>
      <c r="AK3372" s="4">
        <v>6645000</v>
      </c>
      <c r="AL3372">
        <v>5</v>
      </c>
      <c r="AN3372">
        <v>66</v>
      </c>
      <c r="AO3372" t="s">
        <v>206</v>
      </c>
      <c r="AQ3372">
        <v>101130</v>
      </c>
      <c r="AS3372" s="6" t="s">
        <v>12</v>
      </c>
      <c r="AT3372">
        <v>1</v>
      </c>
      <c r="AU3372" t="s">
        <v>13</v>
      </c>
      <c r="AV3372" t="s">
        <v>17156</v>
      </c>
      <c r="AW3372" t="s">
        <v>17157</v>
      </c>
      <c r="AX3372">
        <v>66</v>
      </c>
      <c r="AY3372" t="s">
        <v>16</v>
      </c>
      <c r="AZ3372" t="s">
        <v>209</v>
      </c>
      <c r="BB3372" s="5">
        <v>41662</v>
      </c>
      <c r="BC3372" s="7" t="s">
        <v>18</v>
      </c>
      <c r="BE3372">
        <v>4</v>
      </c>
      <c r="BF3372">
        <v>411725</v>
      </c>
      <c r="BH3372" t="s">
        <v>17158</v>
      </c>
      <c r="BT3372">
        <v>293872</v>
      </c>
    </row>
    <row r="3373" spans="1:72" x14ac:dyDescent="0.3">
      <c r="A3373">
        <v>294619</v>
      </c>
      <c r="C3373">
        <v>1</v>
      </c>
      <c r="F3373" t="s">
        <v>0</v>
      </c>
      <c r="G3373" t="s">
        <v>1</v>
      </c>
      <c r="H3373" t="s">
        <v>17159</v>
      </c>
      <c r="I3373" t="s">
        <v>59</v>
      </c>
      <c r="K3373">
        <v>1</v>
      </c>
      <c r="L3373" t="s">
        <v>4</v>
      </c>
      <c r="M3373">
        <v>101130</v>
      </c>
      <c r="N3373" t="s">
        <v>5</v>
      </c>
      <c r="T3373" t="s">
        <v>16783</v>
      </c>
      <c r="U3373" s="8">
        <v>1</v>
      </c>
      <c r="V3373" t="s">
        <v>7</v>
      </c>
      <c r="W3373" t="s">
        <v>10289</v>
      </c>
      <c r="X3373" s="2" t="s">
        <v>1592</v>
      </c>
      <c r="Y3373" s="3">
        <v>2</v>
      </c>
      <c r="Z3373" s="4">
        <v>220</v>
      </c>
      <c r="AA3373" s="4" t="s">
        <v>10289</v>
      </c>
      <c r="AB3373" t="s">
        <v>15846</v>
      </c>
      <c r="AC3373">
        <v>2009</v>
      </c>
      <c r="AD3373">
        <v>6</v>
      </c>
      <c r="AE3373">
        <v>11</v>
      </c>
      <c r="AF3373" t="s">
        <v>205</v>
      </c>
      <c r="AH3373">
        <v>247701</v>
      </c>
      <c r="AI3373">
        <v>6644219</v>
      </c>
      <c r="AJ3373" s="4">
        <v>247000</v>
      </c>
      <c r="AK3373" s="4">
        <v>6645000</v>
      </c>
      <c r="AL3373">
        <v>5</v>
      </c>
      <c r="AN3373">
        <v>66</v>
      </c>
      <c r="AO3373" t="s">
        <v>206</v>
      </c>
      <c r="AQ3373">
        <v>101130</v>
      </c>
      <c r="AS3373" s="6" t="s">
        <v>12</v>
      </c>
      <c r="AT3373">
        <v>1</v>
      </c>
      <c r="AU3373" t="s">
        <v>13</v>
      </c>
      <c r="AV3373" t="s">
        <v>16929</v>
      </c>
      <c r="AW3373" t="s">
        <v>17160</v>
      </c>
      <c r="AX3373">
        <v>66</v>
      </c>
      <c r="AY3373" t="s">
        <v>16</v>
      </c>
      <c r="AZ3373" t="s">
        <v>209</v>
      </c>
      <c r="BB3373" s="5">
        <v>41662</v>
      </c>
      <c r="BC3373" s="7" t="s">
        <v>18</v>
      </c>
      <c r="BE3373">
        <v>4</v>
      </c>
      <c r="BF3373">
        <v>411817</v>
      </c>
      <c r="BH3373" t="s">
        <v>17161</v>
      </c>
      <c r="BT3373">
        <v>294619</v>
      </c>
    </row>
    <row r="3374" spans="1:72" x14ac:dyDescent="0.3">
      <c r="A3374">
        <v>294691</v>
      </c>
      <c r="C3374">
        <v>1</v>
      </c>
      <c r="F3374" t="s">
        <v>0</v>
      </c>
      <c r="G3374" t="s">
        <v>1</v>
      </c>
      <c r="H3374" t="s">
        <v>17162</v>
      </c>
      <c r="I3374" t="s">
        <v>59</v>
      </c>
      <c r="K3374">
        <v>1</v>
      </c>
      <c r="L3374" t="s">
        <v>4</v>
      </c>
      <c r="M3374">
        <v>101130</v>
      </c>
      <c r="N3374" t="s">
        <v>5</v>
      </c>
      <c r="T3374" t="s">
        <v>16783</v>
      </c>
      <c r="U3374" s="8">
        <v>1</v>
      </c>
      <c r="V3374" t="s">
        <v>7</v>
      </c>
      <c r="W3374" t="s">
        <v>10289</v>
      </c>
      <c r="X3374" s="2" t="s">
        <v>1592</v>
      </c>
      <c r="Y3374" s="3">
        <v>2</v>
      </c>
      <c r="Z3374" s="4">
        <v>220</v>
      </c>
      <c r="AA3374" s="4" t="s">
        <v>10289</v>
      </c>
      <c r="AB3374" t="s">
        <v>15846</v>
      </c>
      <c r="AC3374">
        <v>2009</v>
      </c>
      <c r="AD3374">
        <v>6</v>
      </c>
      <c r="AE3374">
        <v>11</v>
      </c>
      <c r="AF3374" t="s">
        <v>205</v>
      </c>
      <c r="AH3374">
        <v>247717</v>
      </c>
      <c r="AI3374">
        <v>6644278</v>
      </c>
      <c r="AJ3374" s="4">
        <v>247000</v>
      </c>
      <c r="AK3374" s="4">
        <v>6645000</v>
      </c>
      <c r="AL3374">
        <v>5</v>
      </c>
      <c r="AN3374">
        <v>66</v>
      </c>
      <c r="AO3374" t="s">
        <v>206</v>
      </c>
      <c r="AQ3374">
        <v>101130</v>
      </c>
      <c r="AS3374" s="6" t="s">
        <v>12</v>
      </c>
      <c r="AT3374">
        <v>1</v>
      </c>
      <c r="AU3374" t="s">
        <v>13</v>
      </c>
      <c r="AV3374" t="s">
        <v>17163</v>
      </c>
      <c r="AW3374" t="s">
        <v>17164</v>
      </c>
      <c r="AX3374">
        <v>66</v>
      </c>
      <c r="AY3374" t="s">
        <v>16</v>
      </c>
      <c r="AZ3374" t="s">
        <v>209</v>
      </c>
      <c r="BB3374" s="5">
        <v>41662</v>
      </c>
      <c r="BC3374" s="7" t="s">
        <v>18</v>
      </c>
      <c r="BE3374">
        <v>4</v>
      </c>
      <c r="BF3374">
        <v>411818</v>
      </c>
      <c r="BH3374" t="s">
        <v>17165</v>
      </c>
      <c r="BT3374">
        <v>294691</v>
      </c>
    </row>
    <row r="3375" spans="1:72" x14ac:dyDescent="0.3">
      <c r="A3375">
        <v>294572</v>
      </c>
      <c r="C3375">
        <v>1</v>
      </c>
      <c r="F3375" t="s">
        <v>0</v>
      </c>
      <c r="G3375" t="s">
        <v>1</v>
      </c>
      <c r="H3375" t="s">
        <v>17166</v>
      </c>
      <c r="I3375" t="s">
        <v>59</v>
      </c>
      <c r="K3375">
        <v>1</v>
      </c>
      <c r="L3375" t="s">
        <v>4</v>
      </c>
      <c r="M3375">
        <v>101130</v>
      </c>
      <c r="N3375" t="s">
        <v>5</v>
      </c>
      <c r="T3375" t="s">
        <v>16783</v>
      </c>
      <c r="U3375" s="8">
        <v>1</v>
      </c>
      <c r="V3375" t="s">
        <v>7</v>
      </c>
      <c r="W3375" t="s">
        <v>10289</v>
      </c>
      <c r="X3375" s="2" t="s">
        <v>1592</v>
      </c>
      <c r="Y3375" s="3">
        <v>2</v>
      </c>
      <c r="Z3375" s="4">
        <v>220</v>
      </c>
      <c r="AA3375" s="4" t="s">
        <v>10289</v>
      </c>
      <c r="AB3375" t="s">
        <v>15846</v>
      </c>
      <c r="AC3375">
        <v>2009</v>
      </c>
      <c r="AD3375">
        <v>6</v>
      </c>
      <c r="AE3375">
        <v>11</v>
      </c>
      <c r="AF3375" t="s">
        <v>205</v>
      </c>
      <c r="AH3375">
        <v>247689</v>
      </c>
      <c r="AI3375">
        <v>6644401</v>
      </c>
      <c r="AJ3375" s="4">
        <v>247000</v>
      </c>
      <c r="AK3375" s="4">
        <v>6645000</v>
      </c>
      <c r="AL3375">
        <v>7</v>
      </c>
      <c r="AN3375">
        <v>66</v>
      </c>
      <c r="AO3375" t="s">
        <v>206</v>
      </c>
      <c r="AQ3375">
        <v>101130</v>
      </c>
      <c r="AS3375" s="6" t="s">
        <v>12</v>
      </c>
      <c r="AT3375">
        <v>1</v>
      </c>
      <c r="AU3375" t="s">
        <v>13</v>
      </c>
      <c r="AV3375" t="s">
        <v>17167</v>
      </c>
      <c r="AW3375" t="s">
        <v>17168</v>
      </c>
      <c r="AX3375">
        <v>66</v>
      </c>
      <c r="AY3375" t="s">
        <v>16</v>
      </c>
      <c r="AZ3375" t="s">
        <v>209</v>
      </c>
      <c r="BB3375" s="5">
        <v>41662</v>
      </c>
      <c r="BC3375" s="7" t="s">
        <v>18</v>
      </c>
      <c r="BE3375">
        <v>4</v>
      </c>
      <c r="BF3375">
        <v>411819</v>
      </c>
      <c r="BH3375" t="s">
        <v>17169</v>
      </c>
      <c r="BT3375">
        <v>294572</v>
      </c>
    </row>
    <row r="3376" spans="1:72" x14ac:dyDescent="0.3">
      <c r="A3376">
        <v>293492</v>
      </c>
      <c r="C3376">
        <v>1</v>
      </c>
      <c r="F3376" t="s">
        <v>0</v>
      </c>
      <c r="G3376" t="s">
        <v>1</v>
      </c>
      <c r="H3376" t="s">
        <v>17170</v>
      </c>
      <c r="I3376" t="s">
        <v>59</v>
      </c>
      <c r="K3376">
        <v>1</v>
      </c>
      <c r="L3376" t="s">
        <v>4</v>
      </c>
      <c r="M3376">
        <v>101130</v>
      </c>
      <c r="N3376" t="s">
        <v>5</v>
      </c>
      <c r="T3376" t="s">
        <v>16783</v>
      </c>
      <c r="U3376" s="8">
        <v>1</v>
      </c>
      <c r="V3376" t="s">
        <v>7</v>
      </c>
      <c r="W3376" t="s">
        <v>10289</v>
      </c>
      <c r="X3376" s="2" t="s">
        <v>1592</v>
      </c>
      <c r="Y3376" s="3">
        <v>2</v>
      </c>
      <c r="Z3376" s="4">
        <v>220</v>
      </c>
      <c r="AA3376" s="4" t="s">
        <v>10289</v>
      </c>
      <c r="AB3376" t="s">
        <v>17171</v>
      </c>
      <c r="AC3376">
        <v>2009</v>
      </c>
      <c r="AD3376">
        <v>6</v>
      </c>
      <c r="AE3376">
        <v>11</v>
      </c>
      <c r="AF3376" t="s">
        <v>205</v>
      </c>
      <c r="AH3376">
        <v>247487</v>
      </c>
      <c r="AI3376">
        <v>6645053</v>
      </c>
      <c r="AJ3376" s="4">
        <v>247000</v>
      </c>
      <c r="AK3376" s="4">
        <v>6645000</v>
      </c>
      <c r="AL3376">
        <v>5</v>
      </c>
      <c r="AN3376">
        <v>66</v>
      </c>
      <c r="AO3376" t="s">
        <v>206</v>
      </c>
      <c r="AQ3376">
        <v>101130</v>
      </c>
      <c r="AS3376" s="6" t="s">
        <v>12</v>
      </c>
      <c r="AT3376">
        <v>1</v>
      </c>
      <c r="AU3376" t="s">
        <v>13</v>
      </c>
      <c r="AV3376" t="s">
        <v>17172</v>
      </c>
      <c r="AW3376" t="s">
        <v>17173</v>
      </c>
      <c r="AX3376">
        <v>66</v>
      </c>
      <c r="AY3376" t="s">
        <v>16</v>
      </c>
      <c r="AZ3376" t="s">
        <v>209</v>
      </c>
      <c r="BB3376" s="5">
        <v>41662</v>
      </c>
      <c r="BC3376" s="7" t="s">
        <v>18</v>
      </c>
      <c r="BE3376">
        <v>4</v>
      </c>
      <c r="BF3376">
        <v>411820</v>
      </c>
      <c r="BH3376" t="s">
        <v>17174</v>
      </c>
      <c r="BT3376">
        <v>293492</v>
      </c>
    </row>
    <row r="3377" spans="1:72" x14ac:dyDescent="0.3">
      <c r="A3377">
        <v>293648</v>
      </c>
      <c r="C3377">
        <v>1</v>
      </c>
      <c r="F3377" t="s">
        <v>0</v>
      </c>
      <c r="G3377" t="s">
        <v>1</v>
      </c>
      <c r="H3377" t="s">
        <v>17175</v>
      </c>
      <c r="I3377" t="s">
        <v>59</v>
      </c>
      <c r="K3377">
        <v>1</v>
      </c>
      <c r="L3377" t="s">
        <v>4</v>
      </c>
      <c r="M3377">
        <v>101130</v>
      </c>
      <c r="N3377" t="s">
        <v>5</v>
      </c>
      <c r="T3377" t="s">
        <v>16783</v>
      </c>
      <c r="U3377" s="8">
        <v>1</v>
      </c>
      <c r="V3377" t="s">
        <v>7</v>
      </c>
      <c r="W3377" t="s">
        <v>10289</v>
      </c>
      <c r="X3377" s="2" t="s">
        <v>1592</v>
      </c>
      <c r="Y3377" s="3">
        <v>2</v>
      </c>
      <c r="Z3377" s="4">
        <v>220</v>
      </c>
      <c r="AA3377" s="4" t="s">
        <v>10289</v>
      </c>
      <c r="AB3377" t="s">
        <v>16874</v>
      </c>
      <c r="AC3377">
        <v>2009</v>
      </c>
      <c r="AD3377">
        <v>6</v>
      </c>
      <c r="AE3377">
        <v>11</v>
      </c>
      <c r="AF3377" t="s">
        <v>205</v>
      </c>
      <c r="AH3377">
        <v>247513</v>
      </c>
      <c r="AI3377">
        <v>6645260</v>
      </c>
      <c r="AJ3377" s="4">
        <v>247000</v>
      </c>
      <c r="AK3377" s="4">
        <v>6645000</v>
      </c>
      <c r="AL3377">
        <v>7</v>
      </c>
      <c r="AN3377">
        <v>66</v>
      </c>
      <c r="AO3377" t="s">
        <v>206</v>
      </c>
      <c r="AQ3377">
        <v>101130</v>
      </c>
      <c r="AS3377" s="6" t="s">
        <v>12</v>
      </c>
      <c r="AT3377">
        <v>1</v>
      </c>
      <c r="AU3377" t="s">
        <v>13</v>
      </c>
      <c r="AV3377" t="s">
        <v>17176</v>
      </c>
      <c r="AW3377" t="s">
        <v>17177</v>
      </c>
      <c r="AX3377">
        <v>66</v>
      </c>
      <c r="AY3377" t="s">
        <v>16</v>
      </c>
      <c r="AZ3377" t="s">
        <v>209</v>
      </c>
      <c r="BB3377" s="5">
        <v>41662</v>
      </c>
      <c r="BC3377" s="7" t="s">
        <v>18</v>
      </c>
      <c r="BE3377">
        <v>4</v>
      </c>
      <c r="BF3377">
        <v>411821</v>
      </c>
      <c r="BH3377" t="s">
        <v>17178</v>
      </c>
      <c r="BT3377">
        <v>293648</v>
      </c>
    </row>
    <row r="3378" spans="1:72" x14ac:dyDescent="0.3">
      <c r="A3378">
        <v>293347</v>
      </c>
      <c r="C3378">
        <v>1</v>
      </c>
      <c r="F3378" t="s">
        <v>0</v>
      </c>
      <c r="G3378" t="s">
        <v>1</v>
      </c>
      <c r="H3378" t="s">
        <v>17179</v>
      </c>
      <c r="I3378" t="s">
        <v>59</v>
      </c>
      <c r="K3378">
        <v>1</v>
      </c>
      <c r="L3378" t="s">
        <v>4</v>
      </c>
      <c r="M3378">
        <v>101130</v>
      </c>
      <c r="N3378" t="s">
        <v>5</v>
      </c>
      <c r="T3378" t="s">
        <v>16783</v>
      </c>
      <c r="U3378" s="8">
        <v>1</v>
      </c>
      <c r="V3378" t="s">
        <v>7</v>
      </c>
      <c r="W3378" t="s">
        <v>10289</v>
      </c>
      <c r="X3378" s="2" t="s">
        <v>1592</v>
      </c>
      <c r="Y3378" s="3">
        <v>2</v>
      </c>
      <c r="Z3378" s="4">
        <v>220</v>
      </c>
      <c r="AA3378" s="4" t="s">
        <v>10289</v>
      </c>
      <c r="AB3378" t="s">
        <v>16959</v>
      </c>
      <c r="AC3378">
        <v>2009</v>
      </c>
      <c r="AD3378">
        <v>6</v>
      </c>
      <c r="AE3378">
        <v>11</v>
      </c>
      <c r="AF3378" t="s">
        <v>205</v>
      </c>
      <c r="AH3378">
        <v>247472</v>
      </c>
      <c r="AI3378">
        <v>6645496</v>
      </c>
      <c r="AJ3378" s="4">
        <v>247000</v>
      </c>
      <c r="AK3378" s="4">
        <v>6645000</v>
      </c>
      <c r="AL3378">
        <v>5</v>
      </c>
      <c r="AN3378">
        <v>66</v>
      </c>
      <c r="AO3378" t="s">
        <v>206</v>
      </c>
      <c r="AQ3378">
        <v>101130</v>
      </c>
      <c r="AS3378" s="6" t="s">
        <v>12</v>
      </c>
      <c r="AT3378">
        <v>1</v>
      </c>
      <c r="AU3378" t="s">
        <v>13</v>
      </c>
      <c r="AV3378" t="s">
        <v>17180</v>
      </c>
      <c r="AW3378" t="s">
        <v>17181</v>
      </c>
      <c r="AX3378">
        <v>66</v>
      </c>
      <c r="AY3378" t="s">
        <v>16</v>
      </c>
      <c r="AZ3378" t="s">
        <v>209</v>
      </c>
      <c r="BB3378" s="5">
        <v>41662</v>
      </c>
      <c r="BC3378" s="7" t="s">
        <v>18</v>
      </c>
      <c r="BE3378">
        <v>4</v>
      </c>
      <c r="BF3378">
        <v>411822</v>
      </c>
      <c r="BH3378" t="s">
        <v>17182</v>
      </c>
      <c r="BT3378">
        <v>293347</v>
      </c>
    </row>
    <row r="3379" spans="1:72" x14ac:dyDescent="0.3">
      <c r="A3379">
        <v>293401</v>
      </c>
      <c r="C3379">
        <v>1</v>
      </c>
      <c r="F3379" t="s">
        <v>0</v>
      </c>
      <c r="G3379" t="s">
        <v>1</v>
      </c>
      <c r="H3379" t="s">
        <v>17183</v>
      </c>
      <c r="I3379" t="s">
        <v>59</v>
      </c>
      <c r="K3379">
        <v>1</v>
      </c>
      <c r="L3379" t="s">
        <v>4</v>
      </c>
      <c r="M3379">
        <v>101130</v>
      </c>
      <c r="N3379" t="s">
        <v>5</v>
      </c>
      <c r="T3379" t="s">
        <v>16783</v>
      </c>
      <c r="U3379" s="8">
        <v>1</v>
      </c>
      <c r="V3379" t="s">
        <v>7</v>
      </c>
      <c r="W3379" t="s">
        <v>10289</v>
      </c>
      <c r="X3379" s="2" t="s">
        <v>1592</v>
      </c>
      <c r="Y3379" s="3">
        <v>2</v>
      </c>
      <c r="Z3379" s="4">
        <v>220</v>
      </c>
      <c r="AA3379" s="4" t="s">
        <v>10289</v>
      </c>
      <c r="AB3379" t="s">
        <v>16861</v>
      </c>
      <c r="AC3379">
        <v>2009</v>
      </c>
      <c r="AD3379">
        <v>6</v>
      </c>
      <c r="AE3379">
        <v>11</v>
      </c>
      <c r="AF3379" t="s">
        <v>205</v>
      </c>
      <c r="AH3379">
        <v>247477</v>
      </c>
      <c r="AI3379">
        <v>6645812</v>
      </c>
      <c r="AJ3379" s="4">
        <v>247000</v>
      </c>
      <c r="AK3379" s="4">
        <v>6645000</v>
      </c>
      <c r="AL3379">
        <v>5</v>
      </c>
      <c r="AN3379">
        <v>66</v>
      </c>
      <c r="AO3379" t="s">
        <v>206</v>
      </c>
      <c r="AQ3379">
        <v>101130</v>
      </c>
      <c r="AS3379" s="6" t="s">
        <v>12</v>
      </c>
      <c r="AT3379">
        <v>1</v>
      </c>
      <c r="AU3379" t="s">
        <v>13</v>
      </c>
      <c r="AV3379" t="s">
        <v>17184</v>
      </c>
      <c r="AW3379" t="s">
        <v>17185</v>
      </c>
      <c r="AX3379">
        <v>66</v>
      </c>
      <c r="AY3379" t="s">
        <v>16</v>
      </c>
      <c r="AZ3379" t="s">
        <v>209</v>
      </c>
      <c r="BB3379" s="5">
        <v>41662</v>
      </c>
      <c r="BC3379" s="7" t="s">
        <v>18</v>
      </c>
      <c r="BE3379">
        <v>4</v>
      </c>
      <c r="BF3379">
        <v>411823</v>
      </c>
      <c r="BH3379" t="s">
        <v>17186</v>
      </c>
      <c r="BT3379">
        <v>293401</v>
      </c>
    </row>
    <row r="3380" spans="1:72" x14ac:dyDescent="0.3">
      <c r="A3380">
        <v>293530</v>
      </c>
      <c r="C3380">
        <v>1</v>
      </c>
      <c r="F3380" t="s">
        <v>0</v>
      </c>
      <c r="G3380" t="s">
        <v>1</v>
      </c>
      <c r="H3380" t="s">
        <v>17187</v>
      </c>
      <c r="I3380" t="s">
        <v>59</v>
      </c>
      <c r="K3380">
        <v>1</v>
      </c>
      <c r="L3380" t="s">
        <v>4</v>
      </c>
      <c r="M3380">
        <v>101130</v>
      </c>
      <c r="N3380" t="s">
        <v>5</v>
      </c>
      <c r="T3380" t="s">
        <v>16783</v>
      </c>
      <c r="U3380" s="8">
        <v>1</v>
      </c>
      <c r="V3380" t="s">
        <v>7</v>
      </c>
      <c r="W3380" t="s">
        <v>10289</v>
      </c>
      <c r="X3380" s="2" t="s">
        <v>1592</v>
      </c>
      <c r="Y3380" s="3">
        <v>2</v>
      </c>
      <c r="Z3380" s="4">
        <v>220</v>
      </c>
      <c r="AA3380" s="4" t="s">
        <v>10289</v>
      </c>
      <c r="AB3380" t="s">
        <v>16861</v>
      </c>
      <c r="AC3380">
        <v>2009</v>
      </c>
      <c r="AD3380">
        <v>6</v>
      </c>
      <c r="AE3380">
        <v>11</v>
      </c>
      <c r="AF3380" t="s">
        <v>205</v>
      </c>
      <c r="AH3380">
        <v>247494</v>
      </c>
      <c r="AI3380">
        <v>6645868</v>
      </c>
      <c r="AJ3380" s="4">
        <v>247000</v>
      </c>
      <c r="AK3380" s="4">
        <v>6645000</v>
      </c>
      <c r="AL3380">
        <v>5</v>
      </c>
      <c r="AN3380">
        <v>66</v>
      </c>
      <c r="AO3380" t="s">
        <v>206</v>
      </c>
      <c r="AQ3380">
        <v>101130</v>
      </c>
      <c r="AS3380" s="6" t="s">
        <v>12</v>
      </c>
      <c r="AT3380">
        <v>1</v>
      </c>
      <c r="AU3380" t="s">
        <v>13</v>
      </c>
      <c r="AV3380" t="s">
        <v>17188</v>
      </c>
      <c r="AW3380" t="s">
        <v>17189</v>
      </c>
      <c r="AX3380">
        <v>66</v>
      </c>
      <c r="AY3380" t="s">
        <v>16</v>
      </c>
      <c r="AZ3380" t="s">
        <v>209</v>
      </c>
      <c r="BB3380" s="5">
        <v>41662</v>
      </c>
      <c r="BC3380" s="7" t="s">
        <v>18</v>
      </c>
      <c r="BE3380">
        <v>4</v>
      </c>
      <c r="BF3380">
        <v>411824</v>
      </c>
      <c r="BH3380" t="s">
        <v>17190</v>
      </c>
      <c r="BT3380">
        <v>293530</v>
      </c>
    </row>
    <row r="3381" spans="1:72" x14ac:dyDescent="0.3">
      <c r="A3381">
        <v>293857</v>
      </c>
      <c r="C3381">
        <v>1</v>
      </c>
      <c r="F3381" t="s">
        <v>0</v>
      </c>
      <c r="G3381" t="s">
        <v>1</v>
      </c>
      <c r="H3381" t="s">
        <v>17191</v>
      </c>
      <c r="I3381" t="s">
        <v>59</v>
      </c>
      <c r="K3381">
        <v>1</v>
      </c>
      <c r="L3381" t="s">
        <v>4</v>
      </c>
      <c r="M3381">
        <v>101130</v>
      </c>
      <c r="N3381" t="s">
        <v>5</v>
      </c>
      <c r="T3381" t="s">
        <v>16783</v>
      </c>
      <c r="U3381" s="8">
        <v>1</v>
      </c>
      <c r="V3381" t="s">
        <v>7</v>
      </c>
      <c r="W3381" t="s">
        <v>10289</v>
      </c>
      <c r="X3381" s="2" t="s">
        <v>1592</v>
      </c>
      <c r="Y3381" s="3">
        <v>2</v>
      </c>
      <c r="Z3381" s="4">
        <v>220</v>
      </c>
      <c r="AA3381" s="4" t="s">
        <v>10289</v>
      </c>
      <c r="AB3381" t="s">
        <v>16861</v>
      </c>
      <c r="AC3381">
        <v>2009</v>
      </c>
      <c r="AD3381">
        <v>6</v>
      </c>
      <c r="AE3381">
        <v>11</v>
      </c>
      <c r="AF3381" t="s">
        <v>205</v>
      </c>
      <c r="AH3381">
        <v>247547</v>
      </c>
      <c r="AI3381">
        <v>6645959</v>
      </c>
      <c r="AJ3381" s="4">
        <v>247000</v>
      </c>
      <c r="AK3381" s="4">
        <v>6645000</v>
      </c>
      <c r="AL3381">
        <v>5</v>
      </c>
      <c r="AN3381">
        <v>66</v>
      </c>
      <c r="AO3381" t="s">
        <v>206</v>
      </c>
      <c r="AQ3381">
        <v>101130</v>
      </c>
      <c r="AS3381" s="6" t="s">
        <v>12</v>
      </c>
      <c r="AT3381">
        <v>1</v>
      </c>
      <c r="AU3381" t="s">
        <v>13</v>
      </c>
      <c r="AV3381" t="s">
        <v>17192</v>
      </c>
      <c r="AW3381" t="s">
        <v>17193</v>
      </c>
      <c r="AX3381">
        <v>66</v>
      </c>
      <c r="AY3381" t="s">
        <v>16</v>
      </c>
      <c r="AZ3381" t="s">
        <v>209</v>
      </c>
      <c r="BB3381" s="5">
        <v>41662</v>
      </c>
      <c r="BC3381" s="7" t="s">
        <v>18</v>
      </c>
      <c r="BE3381">
        <v>4</v>
      </c>
      <c r="BF3381">
        <v>411825</v>
      </c>
      <c r="BH3381" t="s">
        <v>17194</v>
      </c>
      <c r="BT3381">
        <v>293857</v>
      </c>
    </row>
    <row r="3382" spans="1:72" x14ac:dyDescent="0.3">
      <c r="A3382">
        <v>286217</v>
      </c>
      <c r="C3382">
        <v>1</v>
      </c>
      <c r="F3382" t="s">
        <v>0</v>
      </c>
      <c r="G3382" t="s">
        <v>1</v>
      </c>
      <c r="H3382" t="s">
        <v>17195</v>
      </c>
      <c r="I3382" t="s">
        <v>59</v>
      </c>
      <c r="K3382">
        <v>1</v>
      </c>
      <c r="L3382" t="s">
        <v>4</v>
      </c>
      <c r="M3382">
        <v>101130</v>
      </c>
      <c r="N3382" t="s">
        <v>5</v>
      </c>
      <c r="T3382" t="s">
        <v>16783</v>
      </c>
      <c r="U3382" s="8">
        <v>1</v>
      </c>
      <c r="V3382" t="s">
        <v>7</v>
      </c>
      <c r="W3382" t="s">
        <v>10289</v>
      </c>
      <c r="X3382" s="2" t="s">
        <v>1592</v>
      </c>
      <c r="Y3382" s="3">
        <v>2</v>
      </c>
      <c r="Z3382" s="4">
        <v>220</v>
      </c>
      <c r="AA3382" s="4" t="s">
        <v>10289</v>
      </c>
      <c r="AB3382" t="s">
        <v>14241</v>
      </c>
      <c r="AC3382">
        <v>2009</v>
      </c>
      <c r="AD3382">
        <v>6</v>
      </c>
      <c r="AE3382">
        <v>12</v>
      </c>
      <c r="AF3382" t="s">
        <v>205</v>
      </c>
      <c r="AH3382">
        <v>246043</v>
      </c>
      <c r="AI3382">
        <v>6644133</v>
      </c>
      <c r="AJ3382" s="4">
        <v>247000</v>
      </c>
      <c r="AK3382" s="4">
        <v>6645000</v>
      </c>
      <c r="AL3382">
        <v>5</v>
      </c>
      <c r="AN3382">
        <v>66</v>
      </c>
      <c r="AO3382" t="s">
        <v>206</v>
      </c>
      <c r="AQ3382">
        <v>101130</v>
      </c>
      <c r="AS3382" s="6" t="s">
        <v>12</v>
      </c>
      <c r="AT3382">
        <v>1</v>
      </c>
      <c r="AU3382" t="s">
        <v>13</v>
      </c>
      <c r="AV3382" t="s">
        <v>17196</v>
      </c>
      <c r="AW3382" t="s">
        <v>17197</v>
      </c>
      <c r="AX3382">
        <v>66</v>
      </c>
      <c r="AY3382" t="s">
        <v>16</v>
      </c>
      <c r="AZ3382" t="s">
        <v>209</v>
      </c>
      <c r="BB3382" s="5">
        <v>41662</v>
      </c>
      <c r="BC3382" s="7" t="s">
        <v>18</v>
      </c>
      <c r="BE3382">
        <v>4</v>
      </c>
      <c r="BF3382">
        <v>411969</v>
      </c>
      <c r="BH3382" t="s">
        <v>17198</v>
      </c>
      <c r="BT3382">
        <v>286217</v>
      </c>
    </row>
    <row r="3383" spans="1:72" x14ac:dyDescent="0.3">
      <c r="A3383">
        <v>286706</v>
      </c>
      <c r="C3383">
        <v>1</v>
      </c>
      <c r="F3383" t="s">
        <v>0</v>
      </c>
      <c r="G3383" t="s">
        <v>1</v>
      </c>
      <c r="H3383" t="s">
        <v>17199</v>
      </c>
      <c r="I3383" t="s">
        <v>59</v>
      </c>
      <c r="K3383">
        <v>1</v>
      </c>
      <c r="L3383" t="s">
        <v>4</v>
      </c>
      <c r="M3383">
        <v>101130</v>
      </c>
      <c r="N3383" t="s">
        <v>5</v>
      </c>
      <c r="T3383" t="s">
        <v>16783</v>
      </c>
      <c r="U3383" s="8">
        <v>1</v>
      </c>
      <c r="V3383" t="s">
        <v>7</v>
      </c>
      <c r="W3383" t="s">
        <v>10289</v>
      </c>
      <c r="X3383" s="2" t="s">
        <v>1592</v>
      </c>
      <c r="Y3383" s="3">
        <v>2</v>
      </c>
      <c r="Z3383" s="4">
        <v>220</v>
      </c>
      <c r="AA3383" s="4" t="s">
        <v>10289</v>
      </c>
      <c r="AB3383" t="s">
        <v>14241</v>
      </c>
      <c r="AC3383">
        <v>2009</v>
      </c>
      <c r="AD3383">
        <v>6</v>
      </c>
      <c r="AE3383">
        <v>12</v>
      </c>
      <c r="AF3383" t="s">
        <v>205</v>
      </c>
      <c r="AH3383">
        <v>246172</v>
      </c>
      <c r="AI3383">
        <v>6644172</v>
      </c>
      <c r="AJ3383" s="4">
        <v>247000</v>
      </c>
      <c r="AK3383" s="4">
        <v>6645000</v>
      </c>
      <c r="AL3383">
        <v>5</v>
      </c>
      <c r="AN3383">
        <v>66</v>
      </c>
      <c r="AO3383" t="s">
        <v>206</v>
      </c>
      <c r="AQ3383">
        <v>101130</v>
      </c>
      <c r="AS3383" s="6" t="s">
        <v>12</v>
      </c>
      <c r="AT3383">
        <v>1</v>
      </c>
      <c r="AU3383" t="s">
        <v>13</v>
      </c>
      <c r="AV3383" t="s">
        <v>17200</v>
      </c>
      <c r="AW3383" t="s">
        <v>17201</v>
      </c>
      <c r="AX3383">
        <v>66</v>
      </c>
      <c r="AY3383" t="s">
        <v>16</v>
      </c>
      <c r="AZ3383" t="s">
        <v>209</v>
      </c>
      <c r="BB3383" s="5">
        <v>41662</v>
      </c>
      <c r="BC3383" s="7" t="s">
        <v>18</v>
      </c>
      <c r="BE3383">
        <v>4</v>
      </c>
      <c r="BF3383">
        <v>411970</v>
      </c>
      <c r="BH3383" t="s">
        <v>17202</v>
      </c>
      <c r="BT3383">
        <v>286706</v>
      </c>
    </row>
    <row r="3384" spans="1:72" x14ac:dyDescent="0.3">
      <c r="A3384">
        <v>287056</v>
      </c>
      <c r="C3384">
        <v>1</v>
      </c>
      <c r="F3384" t="s">
        <v>0</v>
      </c>
      <c r="G3384" t="s">
        <v>1</v>
      </c>
      <c r="H3384" t="s">
        <v>17203</v>
      </c>
      <c r="I3384" t="s">
        <v>59</v>
      </c>
      <c r="K3384">
        <v>1</v>
      </c>
      <c r="L3384" t="s">
        <v>4</v>
      </c>
      <c r="M3384">
        <v>101130</v>
      </c>
      <c r="N3384" t="s">
        <v>5</v>
      </c>
      <c r="T3384" t="s">
        <v>16783</v>
      </c>
      <c r="U3384" s="8">
        <v>1</v>
      </c>
      <c r="V3384" t="s">
        <v>7</v>
      </c>
      <c r="W3384" t="s">
        <v>10289</v>
      </c>
      <c r="X3384" s="2" t="s">
        <v>1592</v>
      </c>
      <c r="Y3384" s="3">
        <v>2</v>
      </c>
      <c r="Z3384" s="4">
        <v>220</v>
      </c>
      <c r="AA3384" s="4" t="s">
        <v>10289</v>
      </c>
      <c r="AB3384" t="s">
        <v>14241</v>
      </c>
      <c r="AC3384">
        <v>2009</v>
      </c>
      <c r="AD3384">
        <v>6</v>
      </c>
      <c r="AE3384">
        <v>12</v>
      </c>
      <c r="AF3384" t="s">
        <v>205</v>
      </c>
      <c r="AH3384">
        <v>246263</v>
      </c>
      <c r="AI3384">
        <v>6644218</v>
      </c>
      <c r="AJ3384" s="4">
        <v>247000</v>
      </c>
      <c r="AK3384" s="4">
        <v>6645000</v>
      </c>
      <c r="AL3384">
        <v>5</v>
      </c>
      <c r="AN3384">
        <v>66</v>
      </c>
      <c r="AO3384" t="s">
        <v>206</v>
      </c>
      <c r="AQ3384">
        <v>101130</v>
      </c>
      <c r="AS3384" s="6" t="s">
        <v>12</v>
      </c>
      <c r="AT3384">
        <v>1</v>
      </c>
      <c r="AU3384" t="s">
        <v>13</v>
      </c>
      <c r="AV3384" t="s">
        <v>17204</v>
      </c>
      <c r="AW3384" t="s">
        <v>17205</v>
      </c>
      <c r="AX3384">
        <v>66</v>
      </c>
      <c r="AY3384" t="s">
        <v>16</v>
      </c>
      <c r="AZ3384" t="s">
        <v>209</v>
      </c>
      <c r="BB3384" s="5">
        <v>41662</v>
      </c>
      <c r="BC3384" s="7" t="s">
        <v>18</v>
      </c>
      <c r="BE3384">
        <v>4</v>
      </c>
      <c r="BF3384">
        <v>411971</v>
      </c>
      <c r="BH3384" t="s">
        <v>17206</v>
      </c>
      <c r="BT3384">
        <v>287056</v>
      </c>
    </row>
    <row r="3385" spans="1:72" x14ac:dyDescent="0.3">
      <c r="A3385">
        <v>287545</v>
      </c>
      <c r="C3385">
        <v>1</v>
      </c>
      <c r="F3385" t="s">
        <v>0</v>
      </c>
      <c r="G3385" t="s">
        <v>1</v>
      </c>
      <c r="H3385" t="s">
        <v>17207</v>
      </c>
      <c r="I3385" t="s">
        <v>59</v>
      </c>
      <c r="K3385">
        <v>1</v>
      </c>
      <c r="L3385" t="s">
        <v>4</v>
      </c>
      <c r="M3385">
        <v>101130</v>
      </c>
      <c r="N3385" t="s">
        <v>5</v>
      </c>
      <c r="T3385" t="s">
        <v>16783</v>
      </c>
      <c r="U3385" s="8">
        <v>1</v>
      </c>
      <c r="V3385" t="s">
        <v>7</v>
      </c>
      <c r="W3385" t="s">
        <v>10289</v>
      </c>
      <c r="X3385" s="2" t="s">
        <v>1592</v>
      </c>
      <c r="Y3385" s="3">
        <v>2</v>
      </c>
      <c r="Z3385" s="4">
        <v>220</v>
      </c>
      <c r="AA3385" s="4" t="s">
        <v>10289</v>
      </c>
      <c r="AB3385" t="s">
        <v>14241</v>
      </c>
      <c r="AC3385">
        <v>2009</v>
      </c>
      <c r="AD3385">
        <v>6</v>
      </c>
      <c r="AE3385">
        <v>12</v>
      </c>
      <c r="AF3385" t="s">
        <v>205</v>
      </c>
      <c r="AH3385">
        <v>246380</v>
      </c>
      <c r="AI3385">
        <v>6644282</v>
      </c>
      <c r="AJ3385" s="4">
        <v>247000</v>
      </c>
      <c r="AK3385" s="4">
        <v>6645000</v>
      </c>
      <c r="AL3385">
        <v>5</v>
      </c>
      <c r="AN3385">
        <v>66</v>
      </c>
      <c r="AO3385" t="s">
        <v>206</v>
      </c>
      <c r="AQ3385">
        <v>101130</v>
      </c>
      <c r="AS3385" s="6" t="s">
        <v>12</v>
      </c>
      <c r="AT3385">
        <v>1</v>
      </c>
      <c r="AU3385" t="s">
        <v>13</v>
      </c>
      <c r="AV3385" t="s">
        <v>17208</v>
      </c>
      <c r="AW3385" t="s">
        <v>17209</v>
      </c>
      <c r="AX3385">
        <v>66</v>
      </c>
      <c r="AY3385" t="s">
        <v>16</v>
      </c>
      <c r="AZ3385" t="s">
        <v>209</v>
      </c>
      <c r="BB3385" s="5">
        <v>41662</v>
      </c>
      <c r="BC3385" s="7" t="s">
        <v>18</v>
      </c>
      <c r="BE3385">
        <v>4</v>
      </c>
      <c r="BF3385">
        <v>411972</v>
      </c>
      <c r="BH3385" t="s">
        <v>17210</v>
      </c>
      <c r="BT3385">
        <v>287545</v>
      </c>
    </row>
    <row r="3386" spans="1:72" x14ac:dyDescent="0.3">
      <c r="A3386">
        <v>288024</v>
      </c>
      <c r="C3386">
        <v>1</v>
      </c>
      <c r="F3386" t="s">
        <v>0</v>
      </c>
      <c r="G3386" t="s">
        <v>1</v>
      </c>
      <c r="H3386" t="s">
        <v>17211</v>
      </c>
      <c r="I3386" t="s">
        <v>59</v>
      </c>
      <c r="K3386">
        <v>1</v>
      </c>
      <c r="L3386" t="s">
        <v>4</v>
      </c>
      <c r="M3386">
        <v>101130</v>
      </c>
      <c r="N3386" t="s">
        <v>5</v>
      </c>
      <c r="T3386" t="s">
        <v>16783</v>
      </c>
      <c r="U3386" s="8">
        <v>1</v>
      </c>
      <c r="V3386" t="s">
        <v>7</v>
      </c>
      <c r="W3386" t="s">
        <v>10289</v>
      </c>
      <c r="X3386" s="2" t="s">
        <v>1592</v>
      </c>
      <c r="Y3386" s="3">
        <v>2</v>
      </c>
      <c r="Z3386" s="4">
        <v>220</v>
      </c>
      <c r="AA3386" s="4" t="s">
        <v>10289</v>
      </c>
      <c r="AB3386" t="s">
        <v>14241</v>
      </c>
      <c r="AC3386">
        <v>2009</v>
      </c>
      <c r="AD3386">
        <v>6</v>
      </c>
      <c r="AE3386">
        <v>12</v>
      </c>
      <c r="AF3386" t="s">
        <v>205</v>
      </c>
      <c r="AH3386">
        <v>246518</v>
      </c>
      <c r="AI3386">
        <v>6644309</v>
      </c>
      <c r="AJ3386" s="4">
        <v>247000</v>
      </c>
      <c r="AK3386" s="4">
        <v>6645000</v>
      </c>
      <c r="AL3386">
        <v>5</v>
      </c>
      <c r="AN3386">
        <v>66</v>
      </c>
      <c r="AO3386" t="s">
        <v>206</v>
      </c>
      <c r="AQ3386">
        <v>101130</v>
      </c>
      <c r="AS3386" s="6" t="s">
        <v>12</v>
      </c>
      <c r="AT3386">
        <v>1</v>
      </c>
      <c r="AU3386" t="s">
        <v>13</v>
      </c>
      <c r="AV3386" t="s">
        <v>17212</v>
      </c>
      <c r="AW3386" t="s">
        <v>17213</v>
      </c>
      <c r="AX3386">
        <v>66</v>
      </c>
      <c r="AY3386" t="s">
        <v>16</v>
      </c>
      <c r="AZ3386" t="s">
        <v>209</v>
      </c>
      <c r="BB3386" s="5">
        <v>41662</v>
      </c>
      <c r="BC3386" s="7" t="s">
        <v>18</v>
      </c>
      <c r="BE3386">
        <v>4</v>
      </c>
      <c r="BF3386">
        <v>411973</v>
      </c>
      <c r="BH3386" t="s">
        <v>17214</v>
      </c>
      <c r="BT3386">
        <v>288024</v>
      </c>
    </row>
    <row r="3387" spans="1:72" x14ac:dyDescent="0.3">
      <c r="A3387">
        <v>288211</v>
      </c>
      <c r="C3387">
        <v>1</v>
      </c>
      <c r="F3387" t="s">
        <v>0</v>
      </c>
      <c r="G3387" t="s">
        <v>1</v>
      </c>
      <c r="H3387" t="s">
        <v>17215</v>
      </c>
      <c r="I3387" t="s">
        <v>59</v>
      </c>
      <c r="K3387">
        <v>1</v>
      </c>
      <c r="L3387" t="s">
        <v>4</v>
      </c>
      <c r="M3387">
        <v>101130</v>
      </c>
      <c r="N3387" t="s">
        <v>5</v>
      </c>
      <c r="T3387" t="s">
        <v>16783</v>
      </c>
      <c r="U3387" s="8">
        <v>1</v>
      </c>
      <c r="V3387" t="s">
        <v>7</v>
      </c>
      <c r="W3387" t="s">
        <v>10289</v>
      </c>
      <c r="X3387" s="2" t="s">
        <v>1592</v>
      </c>
      <c r="Y3387" s="3">
        <v>2</v>
      </c>
      <c r="Z3387" s="4">
        <v>220</v>
      </c>
      <c r="AA3387" s="4" t="s">
        <v>10289</v>
      </c>
      <c r="AB3387" t="s">
        <v>14241</v>
      </c>
      <c r="AC3387">
        <v>2009</v>
      </c>
      <c r="AD3387">
        <v>6</v>
      </c>
      <c r="AE3387">
        <v>12</v>
      </c>
      <c r="AF3387" t="s">
        <v>205</v>
      </c>
      <c r="AH3387">
        <v>246564</v>
      </c>
      <c r="AI3387">
        <v>6644309</v>
      </c>
      <c r="AJ3387" s="4">
        <v>247000</v>
      </c>
      <c r="AK3387" s="4">
        <v>6645000</v>
      </c>
      <c r="AL3387">
        <v>5</v>
      </c>
      <c r="AN3387">
        <v>66</v>
      </c>
      <c r="AO3387" t="s">
        <v>206</v>
      </c>
      <c r="AQ3387">
        <v>101130</v>
      </c>
      <c r="AS3387" s="6" t="s">
        <v>12</v>
      </c>
      <c r="AT3387">
        <v>1</v>
      </c>
      <c r="AU3387" t="s">
        <v>13</v>
      </c>
      <c r="AV3387" t="s">
        <v>17216</v>
      </c>
      <c r="AW3387" t="s">
        <v>17217</v>
      </c>
      <c r="AX3387">
        <v>66</v>
      </c>
      <c r="AY3387" t="s">
        <v>16</v>
      </c>
      <c r="AZ3387" t="s">
        <v>209</v>
      </c>
      <c r="BB3387" s="5">
        <v>41662</v>
      </c>
      <c r="BC3387" s="7" t="s">
        <v>18</v>
      </c>
      <c r="BE3387">
        <v>4</v>
      </c>
      <c r="BF3387">
        <v>411974</v>
      </c>
      <c r="BH3387" t="s">
        <v>17218</v>
      </c>
      <c r="BT3387">
        <v>288211</v>
      </c>
    </row>
    <row r="3388" spans="1:72" x14ac:dyDescent="0.3">
      <c r="A3388">
        <v>289101</v>
      </c>
      <c r="C3388">
        <v>1</v>
      </c>
      <c r="F3388" t="s">
        <v>0</v>
      </c>
      <c r="G3388" t="s">
        <v>1</v>
      </c>
      <c r="H3388" t="s">
        <v>17219</v>
      </c>
      <c r="I3388" t="s">
        <v>59</v>
      </c>
      <c r="K3388">
        <v>1</v>
      </c>
      <c r="L3388" t="s">
        <v>4</v>
      </c>
      <c r="M3388">
        <v>101130</v>
      </c>
      <c r="N3388" t="s">
        <v>5</v>
      </c>
      <c r="T3388" t="s">
        <v>16783</v>
      </c>
      <c r="U3388" s="8">
        <v>1</v>
      </c>
      <c r="V3388" t="s">
        <v>7</v>
      </c>
      <c r="W3388" t="s">
        <v>10289</v>
      </c>
      <c r="X3388" s="2" t="s">
        <v>1592</v>
      </c>
      <c r="Y3388" s="3">
        <v>2</v>
      </c>
      <c r="Z3388" s="4">
        <v>220</v>
      </c>
      <c r="AA3388" s="4" t="s">
        <v>10289</v>
      </c>
      <c r="AB3388" t="s">
        <v>16883</v>
      </c>
      <c r="AC3388">
        <v>2009</v>
      </c>
      <c r="AD3388">
        <v>6</v>
      </c>
      <c r="AE3388">
        <v>12</v>
      </c>
      <c r="AF3388" t="s">
        <v>205</v>
      </c>
      <c r="AH3388">
        <v>246777</v>
      </c>
      <c r="AI3388">
        <v>6644237</v>
      </c>
      <c r="AJ3388" s="4">
        <v>247000</v>
      </c>
      <c r="AK3388" s="4">
        <v>6645000</v>
      </c>
      <c r="AL3388">
        <v>5</v>
      </c>
      <c r="AN3388">
        <v>66</v>
      </c>
      <c r="AO3388" t="s">
        <v>206</v>
      </c>
      <c r="AQ3388">
        <v>101130</v>
      </c>
      <c r="AS3388" s="6" t="s">
        <v>12</v>
      </c>
      <c r="AT3388">
        <v>1</v>
      </c>
      <c r="AU3388" t="s">
        <v>13</v>
      </c>
      <c r="AV3388" t="s">
        <v>17220</v>
      </c>
      <c r="AW3388" t="s">
        <v>17221</v>
      </c>
      <c r="AX3388">
        <v>66</v>
      </c>
      <c r="AY3388" t="s">
        <v>16</v>
      </c>
      <c r="AZ3388" t="s">
        <v>209</v>
      </c>
      <c r="BB3388" s="5">
        <v>41662</v>
      </c>
      <c r="BC3388" s="7" t="s">
        <v>18</v>
      </c>
      <c r="BE3388">
        <v>4</v>
      </c>
      <c r="BF3388">
        <v>411975</v>
      </c>
      <c r="BH3388" t="s">
        <v>17222</v>
      </c>
      <c r="BT3388">
        <v>289101</v>
      </c>
    </row>
    <row r="3389" spans="1:72" x14ac:dyDescent="0.3">
      <c r="A3389">
        <v>289339</v>
      </c>
      <c r="C3389">
        <v>1</v>
      </c>
      <c r="F3389" t="s">
        <v>0</v>
      </c>
      <c r="G3389" t="s">
        <v>1</v>
      </c>
      <c r="H3389" t="s">
        <v>17223</v>
      </c>
      <c r="I3389" t="s">
        <v>59</v>
      </c>
      <c r="K3389">
        <v>1</v>
      </c>
      <c r="L3389" t="s">
        <v>4</v>
      </c>
      <c r="M3389">
        <v>101130</v>
      </c>
      <c r="N3389" t="s">
        <v>5</v>
      </c>
      <c r="T3389" t="s">
        <v>16783</v>
      </c>
      <c r="U3389" s="8">
        <v>1</v>
      </c>
      <c r="V3389" t="s">
        <v>7</v>
      </c>
      <c r="W3389" t="s">
        <v>10289</v>
      </c>
      <c r="X3389" s="2" t="s">
        <v>1592</v>
      </c>
      <c r="Y3389" s="3">
        <v>2</v>
      </c>
      <c r="Z3389" s="4">
        <v>220</v>
      </c>
      <c r="AA3389" s="4" t="s">
        <v>10289</v>
      </c>
      <c r="AB3389" t="s">
        <v>16883</v>
      </c>
      <c r="AC3389">
        <v>2009</v>
      </c>
      <c r="AD3389">
        <v>6</v>
      </c>
      <c r="AE3389">
        <v>12</v>
      </c>
      <c r="AF3389" t="s">
        <v>205</v>
      </c>
      <c r="AH3389">
        <v>246803</v>
      </c>
      <c r="AI3389">
        <v>6644223</v>
      </c>
      <c r="AJ3389" s="4">
        <v>247000</v>
      </c>
      <c r="AK3389" s="4">
        <v>6645000</v>
      </c>
      <c r="AL3389">
        <v>5</v>
      </c>
      <c r="AN3389">
        <v>66</v>
      </c>
      <c r="AO3389" t="s">
        <v>206</v>
      </c>
      <c r="AQ3389">
        <v>101130</v>
      </c>
      <c r="AS3389" s="6" t="s">
        <v>12</v>
      </c>
      <c r="AT3389">
        <v>1</v>
      </c>
      <c r="AU3389" t="s">
        <v>13</v>
      </c>
      <c r="AV3389" t="s">
        <v>17224</v>
      </c>
      <c r="AW3389" t="s">
        <v>17225</v>
      </c>
      <c r="AX3389">
        <v>66</v>
      </c>
      <c r="AY3389" t="s">
        <v>16</v>
      </c>
      <c r="AZ3389" t="s">
        <v>209</v>
      </c>
      <c r="BB3389" s="5">
        <v>41662</v>
      </c>
      <c r="BC3389" s="7" t="s">
        <v>18</v>
      </c>
      <c r="BE3389">
        <v>4</v>
      </c>
      <c r="BF3389">
        <v>411976</v>
      </c>
      <c r="BH3389" t="s">
        <v>17226</v>
      </c>
      <c r="BT3389">
        <v>289339</v>
      </c>
    </row>
    <row r="3390" spans="1:72" x14ac:dyDescent="0.3">
      <c r="A3390">
        <v>289847</v>
      </c>
      <c r="C3390">
        <v>1</v>
      </c>
      <c r="F3390" t="s">
        <v>0</v>
      </c>
      <c r="G3390" t="s">
        <v>1</v>
      </c>
      <c r="H3390" t="s">
        <v>17227</v>
      </c>
      <c r="I3390" t="s">
        <v>59</v>
      </c>
      <c r="K3390">
        <v>1</v>
      </c>
      <c r="L3390" t="s">
        <v>4</v>
      </c>
      <c r="M3390">
        <v>101130</v>
      </c>
      <c r="N3390" t="s">
        <v>5</v>
      </c>
      <c r="T3390" t="s">
        <v>16783</v>
      </c>
      <c r="U3390" s="8">
        <v>1</v>
      </c>
      <c r="V3390" t="s">
        <v>7</v>
      </c>
      <c r="W3390" t="s">
        <v>10289</v>
      </c>
      <c r="X3390" s="2" t="s">
        <v>1592</v>
      </c>
      <c r="Y3390" s="3">
        <v>2</v>
      </c>
      <c r="Z3390" s="4">
        <v>220</v>
      </c>
      <c r="AA3390" s="4" t="s">
        <v>10289</v>
      </c>
      <c r="AB3390" t="s">
        <v>16883</v>
      </c>
      <c r="AC3390">
        <v>2009</v>
      </c>
      <c r="AD3390">
        <v>6</v>
      </c>
      <c r="AE3390">
        <v>12</v>
      </c>
      <c r="AF3390" t="s">
        <v>205</v>
      </c>
      <c r="AH3390">
        <v>246856</v>
      </c>
      <c r="AI3390">
        <v>6644186</v>
      </c>
      <c r="AJ3390" s="4">
        <v>247000</v>
      </c>
      <c r="AK3390" s="4">
        <v>6645000</v>
      </c>
      <c r="AL3390">
        <v>5</v>
      </c>
      <c r="AN3390">
        <v>66</v>
      </c>
      <c r="AO3390" t="s">
        <v>206</v>
      </c>
      <c r="AQ3390">
        <v>101130</v>
      </c>
      <c r="AS3390" s="6" t="s">
        <v>12</v>
      </c>
      <c r="AT3390">
        <v>1</v>
      </c>
      <c r="AU3390" t="s">
        <v>13</v>
      </c>
      <c r="AV3390" t="s">
        <v>17228</v>
      </c>
      <c r="AW3390" t="s">
        <v>17229</v>
      </c>
      <c r="AX3390">
        <v>66</v>
      </c>
      <c r="AY3390" t="s">
        <v>16</v>
      </c>
      <c r="AZ3390" t="s">
        <v>209</v>
      </c>
      <c r="BB3390" s="5">
        <v>41662</v>
      </c>
      <c r="BC3390" s="7" t="s">
        <v>18</v>
      </c>
      <c r="BE3390">
        <v>4</v>
      </c>
      <c r="BF3390">
        <v>411977</v>
      </c>
      <c r="BH3390" t="s">
        <v>17230</v>
      </c>
      <c r="BT3390">
        <v>289847</v>
      </c>
    </row>
    <row r="3391" spans="1:72" x14ac:dyDescent="0.3">
      <c r="A3391">
        <v>290392</v>
      </c>
      <c r="C3391">
        <v>1</v>
      </c>
      <c r="F3391" t="s">
        <v>0</v>
      </c>
      <c r="G3391" t="s">
        <v>1</v>
      </c>
      <c r="H3391" t="s">
        <v>17231</v>
      </c>
      <c r="I3391" t="s">
        <v>59</v>
      </c>
      <c r="K3391">
        <v>1</v>
      </c>
      <c r="L3391" t="s">
        <v>4</v>
      </c>
      <c r="M3391">
        <v>101130</v>
      </c>
      <c r="N3391" t="s">
        <v>5</v>
      </c>
      <c r="T3391" t="s">
        <v>16783</v>
      </c>
      <c r="U3391" s="8">
        <v>1</v>
      </c>
      <c r="V3391" t="s">
        <v>7</v>
      </c>
      <c r="W3391" t="s">
        <v>10289</v>
      </c>
      <c r="X3391" s="2" t="s">
        <v>1592</v>
      </c>
      <c r="Y3391" s="3">
        <v>2</v>
      </c>
      <c r="Z3391" s="4">
        <v>220</v>
      </c>
      <c r="AA3391" s="4" t="s">
        <v>10289</v>
      </c>
      <c r="AB3391" t="s">
        <v>15874</v>
      </c>
      <c r="AC3391">
        <v>2009</v>
      </c>
      <c r="AD3391">
        <v>6</v>
      </c>
      <c r="AE3391">
        <v>12</v>
      </c>
      <c r="AF3391" t="s">
        <v>205</v>
      </c>
      <c r="AH3391">
        <v>246931</v>
      </c>
      <c r="AI3391">
        <v>6644046</v>
      </c>
      <c r="AJ3391" s="4">
        <v>247000</v>
      </c>
      <c r="AK3391" s="4">
        <v>6645000</v>
      </c>
      <c r="AL3391">
        <v>5</v>
      </c>
      <c r="AN3391">
        <v>66</v>
      </c>
      <c r="AO3391" t="s">
        <v>206</v>
      </c>
      <c r="AQ3391">
        <v>101130</v>
      </c>
      <c r="AS3391" s="6" t="s">
        <v>12</v>
      </c>
      <c r="AT3391">
        <v>1</v>
      </c>
      <c r="AU3391" t="s">
        <v>13</v>
      </c>
      <c r="AV3391" t="s">
        <v>17232</v>
      </c>
      <c r="AW3391" t="s">
        <v>17233</v>
      </c>
      <c r="AX3391">
        <v>66</v>
      </c>
      <c r="AY3391" t="s">
        <v>16</v>
      </c>
      <c r="AZ3391" t="s">
        <v>209</v>
      </c>
      <c r="BB3391" s="5">
        <v>41662</v>
      </c>
      <c r="BC3391" s="7" t="s">
        <v>18</v>
      </c>
      <c r="BE3391">
        <v>4</v>
      </c>
      <c r="BF3391">
        <v>411978</v>
      </c>
      <c r="BH3391" t="s">
        <v>17234</v>
      </c>
      <c r="BT3391">
        <v>290392</v>
      </c>
    </row>
    <row r="3392" spans="1:72" x14ac:dyDescent="0.3">
      <c r="A3392">
        <v>294633</v>
      </c>
      <c r="C3392">
        <v>1</v>
      </c>
      <c r="F3392" t="s">
        <v>0</v>
      </c>
      <c r="G3392" t="s">
        <v>1</v>
      </c>
      <c r="H3392" t="s">
        <v>17235</v>
      </c>
      <c r="I3392" t="s">
        <v>59</v>
      </c>
      <c r="K3392">
        <v>1</v>
      </c>
      <c r="L3392" t="s">
        <v>4</v>
      </c>
      <c r="M3392">
        <v>101130</v>
      </c>
      <c r="N3392" t="s">
        <v>5</v>
      </c>
      <c r="T3392" t="s">
        <v>16783</v>
      </c>
      <c r="U3392" s="8">
        <v>1</v>
      </c>
      <c r="V3392" t="s">
        <v>7</v>
      </c>
      <c r="W3392" t="s">
        <v>10289</v>
      </c>
      <c r="X3392" s="2" t="s">
        <v>1592</v>
      </c>
      <c r="Y3392" s="3">
        <v>2</v>
      </c>
      <c r="Z3392" s="4">
        <v>220</v>
      </c>
      <c r="AA3392" s="4" t="s">
        <v>10289</v>
      </c>
      <c r="AB3392" t="s">
        <v>15846</v>
      </c>
      <c r="AC3392">
        <v>2009</v>
      </c>
      <c r="AD3392">
        <v>6</v>
      </c>
      <c r="AE3392">
        <v>12</v>
      </c>
      <c r="AF3392" t="s">
        <v>205</v>
      </c>
      <c r="AH3392">
        <v>247703</v>
      </c>
      <c r="AI3392">
        <v>6644221</v>
      </c>
      <c r="AJ3392" s="4">
        <v>247000</v>
      </c>
      <c r="AK3392" s="4">
        <v>6645000</v>
      </c>
      <c r="AL3392">
        <v>5</v>
      </c>
      <c r="AN3392">
        <v>66</v>
      </c>
      <c r="AO3392" t="s">
        <v>206</v>
      </c>
      <c r="AQ3392">
        <v>101130</v>
      </c>
      <c r="AS3392" s="6" t="s">
        <v>12</v>
      </c>
      <c r="AT3392">
        <v>1</v>
      </c>
      <c r="AU3392" t="s">
        <v>13</v>
      </c>
      <c r="AV3392" t="s">
        <v>17236</v>
      </c>
      <c r="AW3392" t="s">
        <v>17237</v>
      </c>
      <c r="AX3392">
        <v>66</v>
      </c>
      <c r="AY3392" t="s">
        <v>16</v>
      </c>
      <c r="AZ3392" t="s">
        <v>209</v>
      </c>
      <c r="BB3392" s="5">
        <v>41662</v>
      </c>
      <c r="BC3392" s="7" t="s">
        <v>18</v>
      </c>
      <c r="BE3392">
        <v>4</v>
      </c>
      <c r="BF3392">
        <v>411986</v>
      </c>
      <c r="BH3392" t="s">
        <v>17238</v>
      </c>
      <c r="BT3392">
        <v>294633</v>
      </c>
    </row>
    <row r="3393" spans="1:72" x14ac:dyDescent="0.3">
      <c r="A3393">
        <v>294692</v>
      </c>
      <c r="C3393">
        <v>1</v>
      </c>
      <c r="F3393" t="s">
        <v>0</v>
      </c>
      <c r="G3393" t="s">
        <v>1</v>
      </c>
      <c r="H3393" t="s">
        <v>17239</v>
      </c>
      <c r="I3393" t="s">
        <v>59</v>
      </c>
      <c r="K3393">
        <v>1</v>
      </c>
      <c r="L3393" t="s">
        <v>4</v>
      </c>
      <c r="M3393">
        <v>101130</v>
      </c>
      <c r="N3393" t="s">
        <v>5</v>
      </c>
      <c r="T3393" t="s">
        <v>16783</v>
      </c>
      <c r="U3393" s="8">
        <v>1</v>
      </c>
      <c r="V3393" t="s">
        <v>7</v>
      </c>
      <c r="W3393" t="s">
        <v>10289</v>
      </c>
      <c r="X3393" s="2" t="s">
        <v>1592</v>
      </c>
      <c r="Y3393" s="3">
        <v>2</v>
      </c>
      <c r="Z3393" s="4">
        <v>220</v>
      </c>
      <c r="AA3393" s="4" t="s">
        <v>10289</v>
      </c>
      <c r="AB3393" t="s">
        <v>15846</v>
      </c>
      <c r="AC3393">
        <v>2009</v>
      </c>
      <c r="AD3393">
        <v>6</v>
      </c>
      <c r="AE3393">
        <v>12</v>
      </c>
      <c r="AF3393" t="s">
        <v>205</v>
      </c>
      <c r="AH3393">
        <v>247717</v>
      </c>
      <c r="AI3393">
        <v>6644276</v>
      </c>
      <c r="AJ3393" s="4">
        <v>247000</v>
      </c>
      <c r="AK3393" s="4">
        <v>6645000</v>
      </c>
      <c r="AL3393">
        <v>5</v>
      </c>
      <c r="AN3393">
        <v>66</v>
      </c>
      <c r="AO3393" t="s">
        <v>206</v>
      </c>
      <c r="AQ3393">
        <v>101130</v>
      </c>
      <c r="AS3393" s="6" t="s">
        <v>12</v>
      </c>
      <c r="AT3393">
        <v>1</v>
      </c>
      <c r="AU3393" t="s">
        <v>13</v>
      </c>
      <c r="AV3393" t="s">
        <v>17240</v>
      </c>
      <c r="AW3393" t="s">
        <v>17241</v>
      </c>
      <c r="AX3393">
        <v>66</v>
      </c>
      <c r="AY3393" t="s">
        <v>16</v>
      </c>
      <c r="AZ3393" t="s">
        <v>209</v>
      </c>
      <c r="BB3393" s="5">
        <v>41662</v>
      </c>
      <c r="BC3393" s="7" t="s">
        <v>18</v>
      </c>
      <c r="BE3393">
        <v>4</v>
      </c>
      <c r="BF3393">
        <v>411987</v>
      </c>
      <c r="BH3393" t="s">
        <v>17242</v>
      </c>
      <c r="BT3393">
        <v>294692</v>
      </c>
    </row>
    <row r="3394" spans="1:72" x14ac:dyDescent="0.3">
      <c r="A3394">
        <v>294556</v>
      </c>
      <c r="C3394">
        <v>1</v>
      </c>
      <c r="F3394" t="s">
        <v>0</v>
      </c>
      <c r="G3394" t="s">
        <v>1</v>
      </c>
      <c r="H3394" t="s">
        <v>17243</v>
      </c>
      <c r="I3394" t="s">
        <v>59</v>
      </c>
      <c r="K3394">
        <v>1</v>
      </c>
      <c r="L3394" t="s">
        <v>4</v>
      </c>
      <c r="M3394">
        <v>101130</v>
      </c>
      <c r="N3394" t="s">
        <v>5</v>
      </c>
      <c r="T3394" t="s">
        <v>16783</v>
      </c>
      <c r="U3394" s="8">
        <v>1</v>
      </c>
      <c r="V3394" t="s">
        <v>7</v>
      </c>
      <c r="W3394" t="s">
        <v>10289</v>
      </c>
      <c r="X3394" s="2" t="s">
        <v>1592</v>
      </c>
      <c r="Y3394" s="3">
        <v>2</v>
      </c>
      <c r="Z3394" s="4">
        <v>220</v>
      </c>
      <c r="AA3394" s="4" t="s">
        <v>10289</v>
      </c>
      <c r="AB3394" t="s">
        <v>15846</v>
      </c>
      <c r="AC3394">
        <v>2009</v>
      </c>
      <c r="AD3394">
        <v>6</v>
      </c>
      <c r="AE3394">
        <v>12</v>
      </c>
      <c r="AF3394" t="s">
        <v>205</v>
      </c>
      <c r="AH3394">
        <v>247687</v>
      </c>
      <c r="AI3394">
        <v>6644400</v>
      </c>
      <c r="AJ3394" s="4">
        <v>247000</v>
      </c>
      <c r="AK3394" s="4">
        <v>6645000</v>
      </c>
      <c r="AL3394">
        <v>5</v>
      </c>
      <c r="AN3394">
        <v>66</v>
      </c>
      <c r="AO3394" t="s">
        <v>206</v>
      </c>
      <c r="AQ3394">
        <v>101130</v>
      </c>
      <c r="AS3394" s="6" t="s">
        <v>12</v>
      </c>
      <c r="AT3394">
        <v>1</v>
      </c>
      <c r="AU3394" t="s">
        <v>13</v>
      </c>
      <c r="AV3394" t="s">
        <v>17244</v>
      </c>
      <c r="AW3394" t="s">
        <v>17245</v>
      </c>
      <c r="AX3394">
        <v>66</v>
      </c>
      <c r="AY3394" t="s">
        <v>16</v>
      </c>
      <c r="AZ3394" t="s">
        <v>209</v>
      </c>
      <c r="BB3394" s="5">
        <v>41662</v>
      </c>
      <c r="BC3394" s="7" t="s">
        <v>18</v>
      </c>
      <c r="BE3394">
        <v>4</v>
      </c>
      <c r="BF3394">
        <v>411988</v>
      </c>
      <c r="BH3394" t="s">
        <v>17246</v>
      </c>
      <c r="BT3394">
        <v>294556</v>
      </c>
    </row>
    <row r="3395" spans="1:72" x14ac:dyDescent="0.3">
      <c r="A3395">
        <v>293709</v>
      </c>
      <c r="C3395">
        <v>1</v>
      </c>
      <c r="F3395" t="s">
        <v>0</v>
      </c>
      <c r="G3395" t="s">
        <v>1</v>
      </c>
      <c r="H3395" t="s">
        <v>17247</v>
      </c>
      <c r="I3395" t="s">
        <v>59</v>
      </c>
      <c r="K3395">
        <v>1</v>
      </c>
      <c r="L3395" t="s">
        <v>4</v>
      </c>
      <c r="M3395">
        <v>101130</v>
      </c>
      <c r="N3395" t="s">
        <v>5</v>
      </c>
      <c r="T3395" t="s">
        <v>16783</v>
      </c>
      <c r="U3395" s="8">
        <v>1</v>
      </c>
      <c r="V3395" t="s">
        <v>7</v>
      </c>
      <c r="W3395" t="s">
        <v>10289</v>
      </c>
      <c r="X3395" s="2" t="s">
        <v>1592</v>
      </c>
      <c r="Y3395" s="3">
        <v>2</v>
      </c>
      <c r="Z3395" s="4">
        <v>220</v>
      </c>
      <c r="AA3395" s="4" t="s">
        <v>10289</v>
      </c>
      <c r="AB3395" t="s">
        <v>16825</v>
      </c>
      <c r="AC3395">
        <v>2009</v>
      </c>
      <c r="AD3395">
        <v>6</v>
      </c>
      <c r="AE3395">
        <v>12</v>
      </c>
      <c r="AF3395" t="s">
        <v>205</v>
      </c>
      <c r="AH3395">
        <v>247524</v>
      </c>
      <c r="AI3395">
        <v>6645231</v>
      </c>
      <c r="AJ3395" s="4">
        <v>247000</v>
      </c>
      <c r="AK3395" s="4">
        <v>6645000</v>
      </c>
      <c r="AL3395">
        <v>5</v>
      </c>
      <c r="AN3395">
        <v>66</v>
      </c>
      <c r="AO3395" t="s">
        <v>206</v>
      </c>
      <c r="AQ3395">
        <v>101130</v>
      </c>
      <c r="AS3395" s="6" t="s">
        <v>12</v>
      </c>
      <c r="AT3395">
        <v>1</v>
      </c>
      <c r="AU3395" t="s">
        <v>13</v>
      </c>
      <c r="AV3395" t="s">
        <v>17248</v>
      </c>
      <c r="AW3395" t="s">
        <v>17249</v>
      </c>
      <c r="AX3395">
        <v>66</v>
      </c>
      <c r="AY3395" t="s">
        <v>16</v>
      </c>
      <c r="AZ3395" t="s">
        <v>209</v>
      </c>
      <c r="BB3395" s="5">
        <v>41662</v>
      </c>
      <c r="BC3395" s="7" t="s">
        <v>18</v>
      </c>
      <c r="BE3395">
        <v>4</v>
      </c>
      <c r="BF3395">
        <v>411989</v>
      </c>
      <c r="BH3395" t="s">
        <v>17250</v>
      </c>
      <c r="BT3395">
        <v>293709</v>
      </c>
    </row>
    <row r="3396" spans="1:72" x14ac:dyDescent="0.3">
      <c r="A3396">
        <v>293348</v>
      </c>
      <c r="C3396">
        <v>1</v>
      </c>
      <c r="F3396" t="s">
        <v>0</v>
      </c>
      <c r="G3396" t="s">
        <v>1</v>
      </c>
      <c r="H3396" t="s">
        <v>17251</v>
      </c>
      <c r="I3396" t="s">
        <v>59</v>
      </c>
      <c r="K3396">
        <v>1</v>
      </c>
      <c r="L3396" t="s">
        <v>4</v>
      </c>
      <c r="M3396">
        <v>101130</v>
      </c>
      <c r="N3396" t="s">
        <v>5</v>
      </c>
      <c r="T3396" t="s">
        <v>16783</v>
      </c>
      <c r="U3396" s="8">
        <v>1</v>
      </c>
      <c r="V3396" t="s">
        <v>7</v>
      </c>
      <c r="W3396" t="s">
        <v>10289</v>
      </c>
      <c r="X3396" s="2" t="s">
        <v>1592</v>
      </c>
      <c r="Y3396" s="3">
        <v>2</v>
      </c>
      <c r="Z3396" s="4">
        <v>220</v>
      </c>
      <c r="AA3396" s="4" t="s">
        <v>10289</v>
      </c>
      <c r="AB3396" t="s">
        <v>16959</v>
      </c>
      <c r="AC3396">
        <v>2009</v>
      </c>
      <c r="AD3396">
        <v>6</v>
      </c>
      <c r="AE3396">
        <v>12</v>
      </c>
      <c r="AF3396" t="s">
        <v>205</v>
      </c>
      <c r="AH3396">
        <v>247472</v>
      </c>
      <c r="AI3396">
        <v>6645481</v>
      </c>
      <c r="AJ3396" s="4">
        <v>247000</v>
      </c>
      <c r="AK3396" s="4">
        <v>6645000</v>
      </c>
      <c r="AL3396">
        <v>5</v>
      </c>
      <c r="AN3396">
        <v>66</v>
      </c>
      <c r="AO3396" t="s">
        <v>206</v>
      </c>
      <c r="AQ3396">
        <v>101130</v>
      </c>
      <c r="AS3396" s="6" t="s">
        <v>12</v>
      </c>
      <c r="AT3396">
        <v>1</v>
      </c>
      <c r="AU3396" t="s">
        <v>13</v>
      </c>
      <c r="AV3396" t="s">
        <v>17252</v>
      </c>
      <c r="AW3396" t="s">
        <v>17253</v>
      </c>
      <c r="AX3396">
        <v>66</v>
      </c>
      <c r="AY3396" t="s">
        <v>16</v>
      </c>
      <c r="AZ3396" t="s">
        <v>209</v>
      </c>
      <c r="BB3396" s="5">
        <v>41662</v>
      </c>
      <c r="BC3396" s="7" t="s">
        <v>18</v>
      </c>
      <c r="BE3396">
        <v>4</v>
      </c>
      <c r="BF3396">
        <v>411990</v>
      </c>
      <c r="BH3396" t="s">
        <v>17254</v>
      </c>
      <c r="BT3396">
        <v>293348</v>
      </c>
    </row>
    <row r="3397" spans="1:72" x14ac:dyDescent="0.3">
      <c r="A3397">
        <v>293383</v>
      </c>
      <c r="C3397">
        <v>1</v>
      </c>
      <c r="F3397" t="s">
        <v>0</v>
      </c>
      <c r="G3397" t="s">
        <v>1</v>
      </c>
      <c r="H3397" t="s">
        <v>17255</v>
      </c>
      <c r="I3397" t="s">
        <v>59</v>
      </c>
      <c r="K3397">
        <v>1</v>
      </c>
      <c r="L3397" t="s">
        <v>4</v>
      </c>
      <c r="M3397">
        <v>101130</v>
      </c>
      <c r="N3397" t="s">
        <v>5</v>
      </c>
      <c r="T3397" t="s">
        <v>16783</v>
      </c>
      <c r="U3397" s="8">
        <v>1</v>
      </c>
      <c r="V3397" t="s">
        <v>7</v>
      </c>
      <c r="W3397" t="s">
        <v>10289</v>
      </c>
      <c r="X3397" s="2" t="s">
        <v>1592</v>
      </c>
      <c r="Y3397" s="3">
        <v>2</v>
      </c>
      <c r="Z3397" s="4">
        <v>220</v>
      </c>
      <c r="AA3397" s="4" t="s">
        <v>10289</v>
      </c>
      <c r="AB3397" t="s">
        <v>16964</v>
      </c>
      <c r="AC3397">
        <v>2009</v>
      </c>
      <c r="AD3397">
        <v>6</v>
      </c>
      <c r="AE3397">
        <v>12</v>
      </c>
      <c r="AF3397" t="s">
        <v>205</v>
      </c>
      <c r="AH3397">
        <v>247475</v>
      </c>
      <c r="AI3397">
        <v>6645808</v>
      </c>
      <c r="AJ3397" s="4">
        <v>247000</v>
      </c>
      <c r="AK3397" s="4">
        <v>6645000</v>
      </c>
      <c r="AL3397">
        <v>5</v>
      </c>
      <c r="AN3397">
        <v>66</v>
      </c>
      <c r="AO3397" t="s">
        <v>206</v>
      </c>
      <c r="AQ3397">
        <v>101130</v>
      </c>
      <c r="AS3397" s="6" t="s">
        <v>12</v>
      </c>
      <c r="AT3397">
        <v>1</v>
      </c>
      <c r="AU3397" t="s">
        <v>13</v>
      </c>
      <c r="AV3397" t="s">
        <v>17256</v>
      </c>
      <c r="AW3397" t="s">
        <v>17257</v>
      </c>
      <c r="AX3397">
        <v>66</v>
      </c>
      <c r="AY3397" t="s">
        <v>16</v>
      </c>
      <c r="AZ3397" t="s">
        <v>209</v>
      </c>
      <c r="BB3397" s="5">
        <v>41662</v>
      </c>
      <c r="BC3397" s="7" t="s">
        <v>18</v>
      </c>
      <c r="BE3397">
        <v>4</v>
      </c>
      <c r="BF3397">
        <v>411991</v>
      </c>
      <c r="BH3397" t="s">
        <v>17258</v>
      </c>
      <c r="BT3397">
        <v>293383</v>
      </c>
    </row>
    <row r="3398" spans="1:72" x14ac:dyDescent="0.3">
      <c r="A3398">
        <v>293513</v>
      </c>
      <c r="C3398">
        <v>1</v>
      </c>
      <c r="F3398" t="s">
        <v>0</v>
      </c>
      <c r="G3398" t="s">
        <v>1</v>
      </c>
      <c r="H3398" t="s">
        <v>17259</v>
      </c>
      <c r="I3398" t="s">
        <v>59</v>
      </c>
      <c r="K3398">
        <v>1</v>
      </c>
      <c r="L3398" t="s">
        <v>4</v>
      </c>
      <c r="M3398">
        <v>101130</v>
      </c>
      <c r="N3398" t="s">
        <v>5</v>
      </c>
      <c r="T3398" t="s">
        <v>16783</v>
      </c>
      <c r="U3398" s="8">
        <v>1</v>
      </c>
      <c r="V3398" t="s">
        <v>7</v>
      </c>
      <c r="W3398" t="s">
        <v>10289</v>
      </c>
      <c r="X3398" s="2" t="s">
        <v>1592</v>
      </c>
      <c r="Y3398" s="3">
        <v>2</v>
      </c>
      <c r="Z3398" s="4">
        <v>220</v>
      </c>
      <c r="AA3398" s="4" t="s">
        <v>10289</v>
      </c>
      <c r="AB3398" t="s">
        <v>16861</v>
      </c>
      <c r="AC3398">
        <v>2009</v>
      </c>
      <c r="AD3398">
        <v>6</v>
      </c>
      <c r="AE3398">
        <v>12</v>
      </c>
      <c r="AF3398" t="s">
        <v>205</v>
      </c>
      <c r="AH3398">
        <v>247490</v>
      </c>
      <c r="AI3398">
        <v>6645860</v>
      </c>
      <c r="AJ3398" s="4">
        <v>247000</v>
      </c>
      <c r="AK3398" s="4">
        <v>6645000</v>
      </c>
      <c r="AL3398">
        <v>5</v>
      </c>
      <c r="AN3398">
        <v>66</v>
      </c>
      <c r="AO3398" t="s">
        <v>206</v>
      </c>
      <c r="AQ3398">
        <v>101130</v>
      </c>
      <c r="AS3398" s="6" t="s">
        <v>12</v>
      </c>
      <c r="AT3398">
        <v>1</v>
      </c>
      <c r="AU3398" t="s">
        <v>13</v>
      </c>
      <c r="AV3398" t="s">
        <v>17260</v>
      </c>
      <c r="AW3398" t="s">
        <v>17261</v>
      </c>
      <c r="AX3398">
        <v>66</v>
      </c>
      <c r="AY3398" t="s">
        <v>16</v>
      </c>
      <c r="AZ3398" t="s">
        <v>209</v>
      </c>
      <c r="BB3398" s="5">
        <v>41662</v>
      </c>
      <c r="BC3398" s="7" t="s">
        <v>18</v>
      </c>
      <c r="BE3398">
        <v>4</v>
      </c>
      <c r="BF3398">
        <v>411992</v>
      </c>
      <c r="BH3398" t="s">
        <v>17262</v>
      </c>
      <c r="BT3398">
        <v>293513</v>
      </c>
    </row>
    <row r="3399" spans="1:72" x14ac:dyDescent="0.3">
      <c r="A3399">
        <v>293737</v>
      </c>
      <c r="C3399">
        <v>1</v>
      </c>
      <c r="F3399" t="s">
        <v>0</v>
      </c>
      <c r="G3399" t="s">
        <v>1</v>
      </c>
      <c r="H3399" t="s">
        <v>17263</v>
      </c>
      <c r="I3399" t="s">
        <v>59</v>
      </c>
      <c r="K3399">
        <v>1</v>
      </c>
      <c r="L3399" t="s">
        <v>4</v>
      </c>
      <c r="M3399">
        <v>101130</v>
      </c>
      <c r="N3399" t="s">
        <v>5</v>
      </c>
      <c r="T3399" t="s">
        <v>16783</v>
      </c>
      <c r="U3399" s="8">
        <v>1</v>
      </c>
      <c r="V3399" t="s">
        <v>7</v>
      </c>
      <c r="W3399" t="s">
        <v>10289</v>
      </c>
      <c r="X3399" s="2" t="s">
        <v>1592</v>
      </c>
      <c r="Y3399" s="3">
        <v>2</v>
      </c>
      <c r="Z3399" s="4">
        <v>220</v>
      </c>
      <c r="AA3399" s="4" t="s">
        <v>10289</v>
      </c>
      <c r="AB3399" t="s">
        <v>16861</v>
      </c>
      <c r="AC3399">
        <v>2009</v>
      </c>
      <c r="AD3399">
        <v>6</v>
      </c>
      <c r="AE3399">
        <v>12</v>
      </c>
      <c r="AF3399" t="s">
        <v>205</v>
      </c>
      <c r="AH3399">
        <v>247530</v>
      </c>
      <c r="AI3399">
        <v>6645944</v>
      </c>
      <c r="AJ3399" s="4">
        <v>247000</v>
      </c>
      <c r="AK3399" s="4">
        <v>6645000</v>
      </c>
      <c r="AL3399">
        <v>5</v>
      </c>
      <c r="AN3399">
        <v>66</v>
      </c>
      <c r="AO3399" t="s">
        <v>206</v>
      </c>
      <c r="AQ3399">
        <v>101130</v>
      </c>
      <c r="AS3399" s="6" t="s">
        <v>12</v>
      </c>
      <c r="AT3399">
        <v>1</v>
      </c>
      <c r="AU3399" t="s">
        <v>13</v>
      </c>
      <c r="AV3399" t="s">
        <v>17264</v>
      </c>
      <c r="AW3399" t="s">
        <v>17265</v>
      </c>
      <c r="AX3399">
        <v>66</v>
      </c>
      <c r="AY3399" t="s">
        <v>16</v>
      </c>
      <c r="AZ3399" t="s">
        <v>209</v>
      </c>
      <c r="BB3399" s="5">
        <v>41662</v>
      </c>
      <c r="BC3399" s="7" t="s">
        <v>18</v>
      </c>
      <c r="BE3399">
        <v>4</v>
      </c>
      <c r="BF3399">
        <v>411993</v>
      </c>
      <c r="BH3399" t="s">
        <v>17266</v>
      </c>
      <c r="BT3399">
        <v>293737</v>
      </c>
    </row>
    <row r="3400" spans="1:72" x14ac:dyDescent="0.3">
      <c r="A3400">
        <v>291744</v>
      </c>
      <c r="C3400">
        <v>1</v>
      </c>
      <c r="F3400" t="s">
        <v>0</v>
      </c>
      <c r="G3400" t="s">
        <v>1</v>
      </c>
      <c r="H3400" t="s">
        <v>17271</v>
      </c>
      <c r="I3400" t="s">
        <v>59</v>
      </c>
      <c r="K3400">
        <v>1</v>
      </c>
      <c r="L3400" t="s">
        <v>4</v>
      </c>
      <c r="M3400">
        <v>101130</v>
      </c>
      <c r="N3400" t="s">
        <v>5</v>
      </c>
      <c r="T3400" t="s">
        <v>16783</v>
      </c>
      <c r="U3400" s="8">
        <v>1</v>
      </c>
      <c r="V3400" t="s">
        <v>7</v>
      </c>
      <c r="W3400" t="s">
        <v>10289</v>
      </c>
      <c r="X3400" s="2" t="s">
        <v>1592</v>
      </c>
      <c r="Y3400" s="3">
        <v>2</v>
      </c>
      <c r="Z3400" s="4">
        <v>220</v>
      </c>
      <c r="AA3400" s="4" t="s">
        <v>10289</v>
      </c>
      <c r="AB3400" t="s">
        <v>17074</v>
      </c>
      <c r="AC3400">
        <v>2010</v>
      </c>
      <c r="AD3400">
        <v>6</v>
      </c>
      <c r="AE3400">
        <v>7</v>
      </c>
      <c r="AF3400" t="s">
        <v>205</v>
      </c>
      <c r="AH3400">
        <v>247182</v>
      </c>
      <c r="AI3400">
        <v>6644358</v>
      </c>
      <c r="AJ3400" s="4">
        <v>247000</v>
      </c>
      <c r="AK3400" s="4">
        <v>6645000</v>
      </c>
      <c r="AL3400">
        <v>5</v>
      </c>
      <c r="AN3400">
        <v>66</v>
      </c>
      <c r="AO3400" t="s">
        <v>206</v>
      </c>
      <c r="AQ3400">
        <v>101130</v>
      </c>
      <c r="AS3400" s="6" t="s">
        <v>12</v>
      </c>
      <c r="AT3400">
        <v>1</v>
      </c>
      <c r="AU3400" t="s">
        <v>13</v>
      </c>
      <c r="AV3400" t="s">
        <v>17272</v>
      </c>
      <c r="AW3400" t="s">
        <v>17273</v>
      </c>
      <c r="AX3400">
        <v>66</v>
      </c>
      <c r="AY3400" t="s">
        <v>16</v>
      </c>
      <c r="AZ3400" t="s">
        <v>209</v>
      </c>
      <c r="BB3400" s="5">
        <v>41662</v>
      </c>
      <c r="BC3400" s="7" t="s">
        <v>18</v>
      </c>
      <c r="BE3400">
        <v>4</v>
      </c>
      <c r="BF3400">
        <v>417742</v>
      </c>
      <c r="BH3400" t="s">
        <v>17274</v>
      </c>
      <c r="BT3400">
        <v>291744</v>
      </c>
    </row>
    <row r="3401" spans="1:72" x14ac:dyDescent="0.3">
      <c r="A3401">
        <v>292079</v>
      </c>
      <c r="C3401">
        <v>1</v>
      </c>
      <c r="F3401" t="s">
        <v>0</v>
      </c>
      <c r="G3401" t="s">
        <v>1</v>
      </c>
      <c r="H3401" t="s">
        <v>17275</v>
      </c>
      <c r="I3401" t="s">
        <v>59</v>
      </c>
      <c r="K3401">
        <v>1</v>
      </c>
      <c r="L3401" t="s">
        <v>4</v>
      </c>
      <c r="M3401">
        <v>101130</v>
      </c>
      <c r="N3401" t="s">
        <v>5</v>
      </c>
      <c r="T3401" t="s">
        <v>16783</v>
      </c>
      <c r="U3401" s="8">
        <v>1</v>
      </c>
      <c r="V3401" t="s">
        <v>7</v>
      </c>
      <c r="W3401" t="s">
        <v>10289</v>
      </c>
      <c r="X3401" s="2" t="s">
        <v>1592</v>
      </c>
      <c r="Y3401" s="3">
        <v>2</v>
      </c>
      <c r="Z3401" s="4">
        <v>220</v>
      </c>
      <c r="AA3401" s="4" t="s">
        <v>10289</v>
      </c>
      <c r="AB3401" t="s">
        <v>16830</v>
      </c>
      <c r="AC3401">
        <v>2010</v>
      </c>
      <c r="AD3401">
        <v>6</v>
      </c>
      <c r="AE3401">
        <v>7</v>
      </c>
      <c r="AF3401" t="s">
        <v>205</v>
      </c>
      <c r="AH3401">
        <v>247256</v>
      </c>
      <c r="AI3401">
        <v>6644540</v>
      </c>
      <c r="AJ3401" s="4">
        <v>247000</v>
      </c>
      <c r="AK3401" s="4">
        <v>6645000</v>
      </c>
      <c r="AL3401">
        <v>5</v>
      </c>
      <c r="AN3401">
        <v>66</v>
      </c>
      <c r="AO3401" t="s">
        <v>206</v>
      </c>
      <c r="AQ3401">
        <v>101130</v>
      </c>
      <c r="AS3401" s="6" t="s">
        <v>12</v>
      </c>
      <c r="AT3401">
        <v>1</v>
      </c>
      <c r="AU3401" t="s">
        <v>13</v>
      </c>
      <c r="AV3401" t="s">
        <v>17276</v>
      </c>
      <c r="AW3401" t="s">
        <v>17277</v>
      </c>
      <c r="AX3401">
        <v>66</v>
      </c>
      <c r="AY3401" t="s">
        <v>16</v>
      </c>
      <c r="AZ3401" t="s">
        <v>209</v>
      </c>
      <c r="BB3401" s="5">
        <v>41662</v>
      </c>
      <c r="BC3401" s="7" t="s">
        <v>18</v>
      </c>
      <c r="BE3401">
        <v>4</v>
      </c>
      <c r="BF3401">
        <v>417743</v>
      </c>
      <c r="BH3401" t="s">
        <v>17278</v>
      </c>
      <c r="BT3401">
        <v>292079</v>
      </c>
    </row>
    <row r="3402" spans="1:72" x14ac:dyDescent="0.3">
      <c r="A3402">
        <v>293164</v>
      </c>
      <c r="C3402">
        <v>1</v>
      </c>
      <c r="F3402" t="s">
        <v>0</v>
      </c>
      <c r="G3402" t="s">
        <v>1</v>
      </c>
      <c r="H3402" t="s">
        <v>17279</v>
      </c>
      <c r="I3402" t="s">
        <v>59</v>
      </c>
      <c r="K3402">
        <v>1</v>
      </c>
      <c r="L3402" t="s">
        <v>4</v>
      </c>
      <c r="M3402">
        <v>101130</v>
      </c>
      <c r="N3402" t="s">
        <v>5</v>
      </c>
      <c r="T3402" t="s">
        <v>16783</v>
      </c>
      <c r="U3402" s="8">
        <v>1</v>
      </c>
      <c r="V3402" t="s">
        <v>7</v>
      </c>
      <c r="W3402" t="s">
        <v>10289</v>
      </c>
      <c r="X3402" s="2" t="s">
        <v>1592</v>
      </c>
      <c r="Y3402" s="3">
        <v>2</v>
      </c>
      <c r="Z3402" s="4">
        <v>220</v>
      </c>
      <c r="AA3402" s="4" t="s">
        <v>10289</v>
      </c>
      <c r="AB3402" t="s">
        <v>16825</v>
      </c>
      <c r="AC3402">
        <v>2010</v>
      </c>
      <c r="AD3402">
        <v>6</v>
      </c>
      <c r="AE3402">
        <v>7</v>
      </c>
      <c r="AF3402" t="s">
        <v>205</v>
      </c>
      <c r="AH3402">
        <v>247435</v>
      </c>
      <c r="AI3402">
        <v>6644972</v>
      </c>
      <c r="AJ3402" s="4">
        <v>247000</v>
      </c>
      <c r="AK3402" s="4">
        <v>6645000</v>
      </c>
      <c r="AL3402">
        <v>5</v>
      </c>
      <c r="AN3402">
        <v>66</v>
      </c>
      <c r="AO3402" t="s">
        <v>206</v>
      </c>
      <c r="AQ3402">
        <v>101130</v>
      </c>
      <c r="AS3402" s="6" t="s">
        <v>12</v>
      </c>
      <c r="AT3402">
        <v>1</v>
      </c>
      <c r="AU3402" t="s">
        <v>13</v>
      </c>
      <c r="AV3402" t="s">
        <v>17280</v>
      </c>
      <c r="AW3402" t="s">
        <v>17281</v>
      </c>
      <c r="AX3402">
        <v>66</v>
      </c>
      <c r="AY3402" t="s">
        <v>16</v>
      </c>
      <c r="AZ3402" t="s">
        <v>209</v>
      </c>
      <c r="BB3402" s="5">
        <v>41662</v>
      </c>
      <c r="BC3402" s="7" t="s">
        <v>18</v>
      </c>
      <c r="BE3402">
        <v>4</v>
      </c>
      <c r="BF3402">
        <v>417744</v>
      </c>
      <c r="BH3402" t="s">
        <v>17282</v>
      </c>
      <c r="BT3402">
        <v>293164</v>
      </c>
    </row>
    <row r="3403" spans="1:72" x14ac:dyDescent="0.3">
      <c r="A3403">
        <v>294420</v>
      </c>
      <c r="C3403">
        <v>1</v>
      </c>
      <c r="F3403" t="s">
        <v>0</v>
      </c>
      <c r="G3403" t="s">
        <v>1</v>
      </c>
      <c r="H3403" t="s">
        <v>17283</v>
      </c>
      <c r="I3403" t="s">
        <v>59</v>
      </c>
      <c r="K3403">
        <v>1</v>
      </c>
      <c r="L3403" t="s">
        <v>4</v>
      </c>
      <c r="M3403">
        <v>101130</v>
      </c>
      <c r="N3403" t="s">
        <v>5</v>
      </c>
      <c r="T3403" t="s">
        <v>16783</v>
      </c>
      <c r="U3403" s="8">
        <v>1</v>
      </c>
      <c r="V3403" t="s">
        <v>7</v>
      </c>
      <c r="W3403" t="s">
        <v>10289</v>
      </c>
      <c r="X3403" s="2" t="s">
        <v>1592</v>
      </c>
      <c r="Y3403" s="3">
        <v>2</v>
      </c>
      <c r="Z3403" s="4">
        <v>220</v>
      </c>
      <c r="AA3403" s="4" t="s">
        <v>10289</v>
      </c>
      <c r="AB3403" t="s">
        <v>16856</v>
      </c>
      <c r="AC3403">
        <v>2010</v>
      </c>
      <c r="AD3403">
        <v>6</v>
      </c>
      <c r="AE3403">
        <v>7</v>
      </c>
      <c r="AF3403" t="s">
        <v>205</v>
      </c>
      <c r="AH3403">
        <v>247650</v>
      </c>
      <c r="AI3403">
        <v>6645476</v>
      </c>
      <c r="AJ3403" s="4">
        <v>247000</v>
      </c>
      <c r="AK3403" s="4">
        <v>6645000</v>
      </c>
      <c r="AL3403">
        <v>5</v>
      </c>
      <c r="AN3403">
        <v>66</v>
      </c>
      <c r="AO3403" t="s">
        <v>206</v>
      </c>
      <c r="AQ3403">
        <v>101130</v>
      </c>
      <c r="AS3403" s="6" t="s">
        <v>12</v>
      </c>
      <c r="AT3403">
        <v>1</v>
      </c>
      <c r="AU3403" t="s">
        <v>13</v>
      </c>
      <c r="AV3403" t="s">
        <v>17284</v>
      </c>
      <c r="AW3403" t="s">
        <v>17285</v>
      </c>
      <c r="AX3403">
        <v>66</v>
      </c>
      <c r="AY3403" t="s">
        <v>16</v>
      </c>
      <c r="AZ3403" t="s">
        <v>209</v>
      </c>
      <c r="BB3403" s="5">
        <v>41662</v>
      </c>
      <c r="BC3403" s="7" t="s">
        <v>18</v>
      </c>
      <c r="BE3403">
        <v>4</v>
      </c>
      <c r="BF3403">
        <v>417745</v>
      </c>
      <c r="BH3403" t="s">
        <v>17286</v>
      </c>
      <c r="BT3403">
        <v>294420</v>
      </c>
    </row>
    <row r="3404" spans="1:72" x14ac:dyDescent="0.3">
      <c r="A3404">
        <v>294730</v>
      </c>
      <c r="C3404">
        <v>1</v>
      </c>
      <c r="F3404" t="s">
        <v>0</v>
      </c>
      <c r="G3404" t="s">
        <v>1</v>
      </c>
      <c r="H3404" t="s">
        <v>17287</v>
      </c>
      <c r="I3404" t="s">
        <v>59</v>
      </c>
      <c r="K3404">
        <v>1</v>
      </c>
      <c r="L3404" t="s">
        <v>4</v>
      </c>
      <c r="M3404">
        <v>101130</v>
      </c>
      <c r="N3404" t="s">
        <v>5</v>
      </c>
      <c r="T3404" t="s">
        <v>16783</v>
      </c>
      <c r="U3404" s="8">
        <v>1</v>
      </c>
      <c r="V3404" t="s">
        <v>7</v>
      </c>
      <c r="W3404" t="s">
        <v>10289</v>
      </c>
      <c r="X3404" s="2" t="s">
        <v>1592</v>
      </c>
      <c r="Y3404" s="3">
        <v>2</v>
      </c>
      <c r="Z3404" s="4">
        <v>220</v>
      </c>
      <c r="AA3404" s="4" t="s">
        <v>10289</v>
      </c>
      <c r="AB3404" t="s">
        <v>16856</v>
      </c>
      <c r="AC3404">
        <v>2010</v>
      </c>
      <c r="AD3404">
        <v>6</v>
      </c>
      <c r="AE3404">
        <v>7</v>
      </c>
      <c r="AF3404" t="s">
        <v>205</v>
      </c>
      <c r="AH3404">
        <v>247734</v>
      </c>
      <c r="AI3404">
        <v>6645595</v>
      </c>
      <c r="AJ3404" s="4">
        <v>247000</v>
      </c>
      <c r="AK3404" s="4">
        <v>6645000</v>
      </c>
      <c r="AL3404">
        <v>5</v>
      </c>
      <c r="AN3404">
        <v>66</v>
      </c>
      <c r="AO3404" t="s">
        <v>206</v>
      </c>
      <c r="AQ3404">
        <v>101130</v>
      </c>
      <c r="AS3404" s="6" t="s">
        <v>12</v>
      </c>
      <c r="AT3404">
        <v>1</v>
      </c>
      <c r="AU3404" t="s">
        <v>13</v>
      </c>
      <c r="AV3404" t="s">
        <v>17288</v>
      </c>
      <c r="AW3404" t="s">
        <v>17289</v>
      </c>
      <c r="AX3404">
        <v>66</v>
      </c>
      <c r="AY3404" t="s">
        <v>16</v>
      </c>
      <c r="AZ3404" t="s">
        <v>209</v>
      </c>
      <c r="BB3404" s="5">
        <v>41662</v>
      </c>
      <c r="BC3404" s="7" t="s">
        <v>18</v>
      </c>
      <c r="BE3404">
        <v>4</v>
      </c>
      <c r="BF3404">
        <v>417746</v>
      </c>
      <c r="BH3404" t="s">
        <v>17290</v>
      </c>
      <c r="BT3404">
        <v>294730</v>
      </c>
    </row>
    <row r="3405" spans="1:72" x14ac:dyDescent="0.3">
      <c r="A3405">
        <v>292312</v>
      </c>
      <c r="C3405">
        <v>1</v>
      </c>
      <c r="F3405" t="s">
        <v>0</v>
      </c>
      <c r="G3405" t="s">
        <v>1</v>
      </c>
      <c r="H3405" t="s">
        <v>17291</v>
      </c>
      <c r="I3405" t="s">
        <v>59</v>
      </c>
      <c r="K3405">
        <v>1</v>
      </c>
      <c r="L3405" t="s">
        <v>4</v>
      </c>
      <c r="M3405">
        <v>101130</v>
      </c>
      <c r="N3405" t="s">
        <v>5</v>
      </c>
      <c r="T3405" t="s">
        <v>16783</v>
      </c>
      <c r="U3405" s="8">
        <v>1</v>
      </c>
      <c r="V3405" t="s">
        <v>7</v>
      </c>
      <c r="W3405" t="s">
        <v>10289</v>
      </c>
      <c r="X3405" s="2" t="s">
        <v>1592</v>
      </c>
      <c r="Y3405" s="3">
        <v>2</v>
      </c>
      <c r="Z3405" s="4">
        <v>220</v>
      </c>
      <c r="AA3405" s="4" t="s">
        <v>10289</v>
      </c>
      <c r="AB3405" t="s">
        <v>16830</v>
      </c>
      <c r="AC3405">
        <v>2010</v>
      </c>
      <c r="AD3405">
        <v>6</v>
      </c>
      <c r="AE3405">
        <v>14</v>
      </c>
      <c r="AF3405" t="s">
        <v>205</v>
      </c>
      <c r="AH3405">
        <v>247287</v>
      </c>
      <c r="AI3405">
        <v>6644652</v>
      </c>
      <c r="AJ3405" s="4">
        <v>247000</v>
      </c>
      <c r="AK3405" s="4">
        <v>6645000</v>
      </c>
      <c r="AL3405">
        <v>5</v>
      </c>
      <c r="AN3405">
        <v>66</v>
      </c>
      <c r="AO3405" t="s">
        <v>206</v>
      </c>
      <c r="AQ3405">
        <v>101130</v>
      </c>
      <c r="AS3405" s="6" t="s">
        <v>12</v>
      </c>
      <c r="AT3405">
        <v>1</v>
      </c>
      <c r="AU3405" t="s">
        <v>13</v>
      </c>
      <c r="AV3405" t="s">
        <v>17292</v>
      </c>
      <c r="AW3405" t="s">
        <v>17293</v>
      </c>
      <c r="AX3405">
        <v>66</v>
      </c>
      <c r="AY3405" t="s">
        <v>16</v>
      </c>
      <c r="AZ3405" t="s">
        <v>209</v>
      </c>
      <c r="BB3405" s="5">
        <v>41662</v>
      </c>
      <c r="BC3405" s="7" t="s">
        <v>18</v>
      </c>
      <c r="BE3405">
        <v>4</v>
      </c>
      <c r="BF3405">
        <v>418448</v>
      </c>
      <c r="BH3405" t="s">
        <v>17294</v>
      </c>
      <c r="BT3405">
        <v>292312</v>
      </c>
    </row>
    <row r="3406" spans="1:72" x14ac:dyDescent="0.3">
      <c r="A3406">
        <v>292123</v>
      </c>
      <c r="C3406">
        <v>1</v>
      </c>
      <c r="F3406" t="s">
        <v>0</v>
      </c>
      <c r="G3406" t="s">
        <v>1</v>
      </c>
      <c r="H3406" t="s">
        <v>17295</v>
      </c>
      <c r="I3406" t="s">
        <v>59</v>
      </c>
      <c r="K3406">
        <v>1</v>
      </c>
      <c r="L3406" t="s">
        <v>4</v>
      </c>
      <c r="M3406">
        <v>101130</v>
      </c>
      <c r="N3406" t="s">
        <v>5</v>
      </c>
      <c r="T3406" t="s">
        <v>16783</v>
      </c>
      <c r="U3406" s="8">
        <v>1</v>
      </c>
      <c r="V3406" t="s">
        <v>7</v>
      </c>
      <c r="W3406" t="s">
        <v>10289</v>
      </c>
      <c r="X3406" s="2" t="s">
        <v>1592</v>
      </c>
      <c r="Y3406" s="3">
        <v>2</v>
      </c>
      <c r="Z3406" s="4">
        <v>220</v>
      </c>
      <c r="AA3406" s="4" t="s">
        <v>10289</v>
      </c>
      <c r="AB3406" t="s">
        <v>16830</v>
      </c>
      <c r="AC3406">
        <v>2010</v>
      </c>
      <c r="AD3406">
        <v>6</v>
      </c>
      <c r="AE3406">
        <v>14</v>
      </c>
      <c r="AF3406" t="s">
        <v>205</v>
      </c>
      <c r="AH3406">
        <v>247262</v>
      </c>
      <c r="AI3406">
        <v>6644592</v>
      </c>
      <c r="AJ3406" s="4">
        <v>247000</v>
      </c>
      <c r="AK3406" s="4">
        <v>6645000</v>
      </c>
      <c r="AL3406">
        <v>5</v>
      </c>
      <c r="AN3406">
        <v>66</v>
      </c>
      <c r="AO3406" t="s">
        <v>206</v>
      </c>
      <c r="AQ3406">
        <v>101130</v>
      </c>
      <c r="AS3406" s="6" t="s">
        <v>12</v>
      </c>
      <c r="AT3406">
        <v>1</v>
      </c>
      <c r="AU3406" t="s">
        <v>13</v>
      </c>
      <c r="AV3406" t="s">
        <v>17296</v>
      </c>
      <c r="AW3406" t="s">
        <v>17297</v>
      </c>
      <c r="AX3406">
        <v>66</v>
      </c>
      <c r="AY3406" t="s">
        <v>16</v>
      </c>
      <c r="AZ3406" t="s">
        <v>209</v>
      </c>
      <c r="BB3406" s="5">
        <v>41662</v>
      </c>
      <c r="BC3406" s="7" t="s">
        <v>18</v>
      </c>
      <c r="BE3406">
        <v>4</v>
      </c>
      <c r="BF3406">
        <v>418449</v>
      </c>
      <c r="BH3406" t="s">
        <v>17298</v>
      </c>
      <c r="BT3406">
        <v>292123</v>
      </c>
    </row>
    <row r="3407" spans="1:72" x14ac:dyDescent="0.3">
      <c r="A3407">
        <v>291581</v>
      </c>
      <c r="C3407">
        <v>1</v>
      </c>
      <c r="F3407" t="s">
        <v>0</v>
      </c>
      <c r="G3407" t="s">
        <v>1</v>
      </c>
      <c r="H3407" t="s">
        <v>17299</v>
      </c>
      <c r="I3407" t="s">
        <v>59</v>
      </c>
      <c r="K3407">
        <v>1</v>
      </c>
      <c r="L3407" t="s">
        <v>4</v>
      </c>
      <c r="M3407">
        <v>101130</v>
      </c>
      <c r="N3407" t="s">
        <v>5</v>
      </c>
      <c r="T3407" t="s">
        <v>16783</v>
      </c>
      <c r="U3407" s="8">
        <v>1</v>
      </c>
      <c r="V3407" t="s">
        <v>7</v>
      </c>
      <c r="W3407" t="s">
        <v>10289</v>
      </c>
      <c r="X3407" s="2" t="s">
        <v>1592</v>
      </c>
      <c r="Y3407" s="3">
        <v>2</v>
      </c>
      <c r="Z3407" s="4">
        <v>220</v>
      </c>
      <c r="AA3407" s="4" t="s">
        <v>10289</v>
      </c>
      <c r="AB3407" t="s">
        <v>17074</v>
      </c>
      <c r="AC3407">
        <v>2010</v>
      </c>
      <c r="AD3407">
        <v>6</v>
      </c>
      <c r="AE3407">
        <v>14</v>
      </c>
      <c r="AF3407" t="s">
        <v>205</v>
      </c>
      <c r="AH3407">
        <v>247142</v>
      </c>
      <c r="AI3407">
        <v>6644306</v>
      </c>
      <c r="AJ3407" s="4">
        <v>247000</v>
      </c>
      <c r="AK3407" s="4">
        <v>6645000</v>
      </c>
      <c r="AL3407">
        <v>5</v>
      </c>
      <c r="AN3407">
        <v>66</v>
      </c>
      <c r="AO3407" t="s">
        <v>206</v>
      </c>
      <c r="AQ3407">
        <v>101130</v>
      </c>
      <c r="AS3407" s="6" t="s">
        <v>12</v>
      </c>
      <c r="AT3407">
        <v>1</v>
      </c>
      <c r="AU3407" t="s">
        <v>13</v>
      </c>
      <c r="AV3407" t="s">
        <v>17300</v>
      </c>
      <c r="AW3407" t="s">
        <v>17301</v>
      </c>
      <c r="AX3407">
        <v>66</v>
      </c>
      <c r="AY3407" t="s">
        <v>16</v>
      </c>
      <c r="AZ3407" t="s">
        <v>209</v>
      </c>
      <c r="BB3407" s="5">
        <v>41662</v>
      </c>
      <c r="BC3407" s="7" t="s">
        <v>18</v>
      </c>
      <c r="BE3407">
        <v>4</v>
      </c>
      <c r="BF3407">
        <v>418450</v>
      </c>
      <c r="BH3407" t="s">
        <v>17302</v>
      </c>
      <c r="BT3407">
        <v>291581</v>
      </c>
    </row>
    <row r="3408" spans="1:72" x14ac:dyDescent="0.3">
      <c r="A3408">
        <v>294605</v>
      </c>
      <c r="C3408">
        <v>1</v>
      </c>
      <c r="F3408" t="s">
        <v>0</v>
      </c>
      <c r="G3408" t="s">
        <v>1</v>
      </c>
      <c r="H3408" t="s">
        <v>17303</v>
      </c>
      <c r="I3408" t="s">
        <v>59</v>
      </c>
      <c r="K3408">
        <v>1</v>
      </c>
      <c r="L3408" t="s">
        <v>4</v>
      </c>
      <c r="M3408">
        <v>101130</v>
      </c>
      <c r="N3408" t="s">
        <v>5</v>
      </c>
      <c r="T3408" t="s">
        <v>16783</v>
      </c>
      <c r="U3408" s="8">
        <v>1</v>
      </c>
      <c r="V3408" t="s">
        <v>7</v>
      </c>
      <c r="W3408" t="s">
        <v>10289</v>
      </c>
      <c r="X3408" s="2" t="s">
        <v>1592</v>
      </c>
      <c r="Y3408" s="3">
        <v>2</v>
      </c>
      <c r="Z3408" s="4">
        <v>220</v>
      </c>
      <c r="AA3408" s="4" t="s">
        <v>10289</v>
      </c>
      <c r="AB3408" t="s">
        <v>15846</v>
      </c>
      <c r="AC3408">
        <v>2010</v>
      </c>
      <c r="AD3408">
        <v>6</v>
      </c>
      <c r="AE3408">
        <v>16</v>
      </c>
      <c r="AF3408" t="s">
        <v>205</v>
      </c>
      <c r="AH3408">
        <v>247697</v>
      </c>
      <c r="AI3408">
        <v>6644214</v>
      </c>
      <c r="AJ3408" s="4">
        <v>247000</v>
      </c>
      <c r="AK3408" s="4">
        <v>6645000</v>
      </c>
      <c r="AL3408">
        <v>5</v>
      </c>
      <c r="AN3408">
        <v>66</v>
      </c>
      <c r="AO3408" t="s">
        <v>206</v>
      </c>
      <c r="AQ3408">
        <v>101130</v>
      </c>
      <c r="AS3408" s="6" t="s">
        <v>12</v>
      </c>
      <c r="AT3408">
        <v>1</v>
      </c>
      <c r="AU3408" t="s">
        <v>13</v>
      </c>
      <c r="AV3408" t="s">
        <v>17304</v>
      </c>
      <c r="AW3408" t="s">
        <v>17305</v>
      </c>
      <c r="AX3408">
        <v>66</v>
      </c>
      <c r="AY3408" t="s">
        <v>16</v>
      </c>
      <c r="AZ3408" t="s">
        <v>209</v>
      </c>
      <c r="BB3408" s="5">
        <v>41662</v>
      </c>
      <c r="BC3408" s="7" t="s">
        <v>18</v>
      </c>
      <c r="BE3408">
        <v>4</v>
      </c>
      <c r="BF3408">
        <v>418469</v>
      </c>
      <c r="BH3408" t="s">
        <v>17306</v>
      </c>
      <c r="BT3408">
        <v>294605</v>
      </c>
    </row>
    <row r="3409" spans="1:72" x14ac:dyDescent="0.3">
      <c r="A3409">
        <v>294661</v>
      </c>
      <c r="C3409">
        <v>1</v>
      </c>
      <c r="F3409" t="s">
        <v>0</v>
      </c>
      <c r="G3409" t="s">
        <v>1</v>
      </c>
      <c r="H3409" t="s">
        <v>17307</v>
      </c>
      <c r="I3409" t="s">
        <v>59</v>
      </c>
      <c r="K3409">
        <v>1</v>
      </c>
      <c r="L3409" t="s">
        <v>4</v>
      </c>
      <c r="M3409">
        <v>101130</v>
      </c>
      <c r="N3409" t="s">
        <v>5</v>
      </c>
      <c r="T3409" t="s">
        <v>16783</v>
      </c>
      <c r="U3409" s="8">
        <v>1</v>
      </c>
      <c r="V3409" t="s">
        <v>7</v>
      </c>
      <c r="W3409" t="s">
        <v>10289</v>
      </c>
      <c r="X3409" s="2" t="s">
        <v>1592</v>
      </c>
      <c r="Y3409" s="3">
        <v>2</v>
      </c>
      <c r="Z3409" s="4">
        <v>220</v>
      </c>
      <c r="AA3409" s="4" t="s">
        <v>10289</v>
      </c>
      <c r="AB3409" t="s">
        <v>15846</v>
      </c>
      <c r="AC3409">
        <v>2010</v>
      </c>
      <c r="AD3409">
        <v>6</v>
      </c>
      <c r="AE3409">
        <v>16</v>
      </c>
      <c r="AF3409" t="s">
        <v>205</v>
      </c>
      <c r="AH3409">
        <v>247710</v>
      </c>
      <c r="AI3409">
        <v>6644244</v>
      </c>
      <c r="AJ3409" s="4">
        <v>247000</v>
      </c>
      <c r="AK3409" s="4">
        <v>6645000</v>
      </c>
      <c r="AL3409">
        <v>5</v>
      </c>
      <c r="AN3409">
        <v>66</v>
      </c>
      <c r="AO3409" t="s">
        <v>206</v>
      </c>
      <c r="AQ3409">
        <v>101130</v>
      </c>
      <c r="AS3409" s="6" t="s">
        <v>12</v>
      </c>
      <c r="AT3409">
        <v>1</v>
      </c>
      <c r="AU3409" t="s">
        <v>13</v>
      </c>
      <c r="AV3409" t="s">
        <v>17308</v>
      </c>
      <c r="AW3409" t="s">
        <v>17309</v>
      </c>
      <c r="AX3409">
        <v>66</v>
      </c>
      <c r="AY3409" t="s">
        <v>16</v>
      </c>
      <c r="AZ3409" t="s">
        <v>209</v>
      </c>
      <c r="BB3409" s="5">
        <v>41662</v>
      </c>
      <c r="BC3409" s="7" t="s">
        <v>18</v>
      </c>
      <c r="BE3409">
        <v>4</v>
      </c>
      <c r="BF3409">
        <v>418470</v>
      </c>
      <c r="BH3409" t="s">
        <v>17310</v>
      </c>
      <c r="BT3409">
        <v>294661</v>
      </c>
    </row>
    <row r="3410" spans="1:72" x14ac:dyDescent="0.3">
      <c r="A3410">
        <v>294557</v>
      </c>
      <c r="C3410">
        <v>1</v>
      </c>
      <c r="F3410" t="s">
        <v>0</v>
      </c>
      <c r="G3410" t="s">
        <v>1</v>
      </c>
      <c r="H3410" t="s">
        <v>17311</v>
      </c>
      <c r="I3410" t="s">
        <v>59</v>
      </c>
      <c r="K3410">
        <v>1</v>
      </c>
      <c r="L3410" t="s">
        <v>4</v>
      </c>
      <c r="M3410">
        <v>101130</v>
      </c>
      <c r="N3410" t="s">
        <v>5</v>
      </c>
      <c r="T3410" t="s">
        <v>16783</v>
      </c>
      <c r="U3410" s="8">
        <v>1</v>
      </c>
      <c r="V3410" t="s">
        <v>7</v>
      </c>
      <c r="W3410" t="s">
        <v>10289</v>
      </c>
      <c r="X3410" s="2" t="s">
        <v>1592</v>
      </c>
      <c r="Y3410" s="3">
        <v>2</v>
      </c>
      <c r="Z3410" s="4">
        <v>220</v>
      </c>
      <c r="AA3410" s="4" t="s">
        <v>10289</v>
      </c>
      <c r="AB3410" t="s">
        <v>17312</v>
      </c>
      <c r="AC3410">
        <v>2010</v>
      </c>
      <c r="AD3410">
        <v>6</v>
      </c>
      <c r="AE3410">
        <v>16</v>
      </c>
      <c r="AF3410" t="s">
        <v>205</v>
      </c>
      <c r="AH3410">
        <v>247687</v>
      </c>
      <c r="AI3410">
        <v>6644404</v>
      </c>
      <c r="AJ3410" s="4">
        <v>247000</v>
      </c>
      <c r="AK3410" s="4">
        <v>6645000</v>
      </c>
      <c r="AL3410">
        <v>7</v>
      </c>
      <c r="AN3410">
        <v>66</v>
      </c>
      <c r="AO3410" t="s">
        <v>206</v>
      </c>
      <c r="AQ3410">
        <v>101130</v>
      </c>
      <c r="AS3410" s="6" t="s">
        <v>12</v>
      </c>
      <c r="AT3410">
        <v>1</v>
      </c>
      <c r="AU3410" t="s">
        <v>13</v>
      </c>
      <c r="AV3410" t="s">
        <v>17313</v>
      </c>
      <c r="AW3410" t="s">
        <v>17314</v>
      </c>
      <c r="AX3410">
        <v>66</v>
      </c>
      <c r="AY3410" t="s">
        <v>16</v>
      </c>
      <c r="AZ3410" t="s">
        <v>209</v>
      </c>
      <c r="BB3410" s="5">
        <v>41662</v>
      </c>
      <c r="BC3410" s="7" t="s">
        <v>18</v>
      </c>
      <c r="BE3410">
        <v>4</v>
      </c>
      <c r="BF3410">
        <v>418471</v>
      </c>
      <c r="BH3410" t="s">
        <v>17315</v>
      </c>
      <c r="BT3410">
        <v>294557</v>
      </c>
    </row>
    <row r="3411" spans="1:72" x14ac:dyDescent="0.3">
      <c r="A3411">
        <v>293692</v>
      </c>
      <c r="C3411">
        <v>1</v>
      </c>
      <c r="F3411" t="s">
        <v>0</v>
      </c>
      <c r="G3411" t="s">
        <v>1</v>
      </c>
      <c r="H3411" t="s">
        <v>17316</v>
      </c>
      <c r="I3411" t="s">
        <v>59</v>
      </c>
      <c r="K3411">
        <v>1</v>
      </c>
      <c r="L3411" t="s">
        <v>4</v>
      </c>
      <c r="M3411">
        <v>101130</v>
      </c>
      <c r="N3411" t="s">
        <v>5</v>
      </c>
      <c r="T3411" t="s">
        <v>16783</v>
      </c>
      <c r="U3411" s="8">
        <v>1</v>
      </c>
      <c r="V3411" t="s">
        <v>7</v>
      </c>
      <c r="W3411" t="s">
        <v>10289</v>
      </c>
      <c r="X3411" s="2" t="s">
        <v>1592</v>
      </c>
      <c r="Y3411" s="3">
        <v>2</v>
      </c>
      <c r="Z3411" s="4">
        <v>220</v>
      </c>
      <c r="AA3411" s="4" t="s">
        <v>10289</v>
      </c>
      <c r="AB3411" t="s">
        <v>17131</v>
      </c>
      <c r="AC3411">
        <v>2010</v>
      </c>
      <c r="AD3411">
        <v>6</v>
      </c>
      <c r="AE3411">
        <v>16</v>
      </c>
      <c r="AF3411" t="s">
        <v>205</v>
      </c>
      <c r="AH3411">
        <v>247522</v>
      </c>
      <c r="AI3411">
        <v>6644859</v>
      </c>
      <c r="AJ3411" s="4">
        <v>247000</v>
      </c>
      <c r="AK3411" s="4">
        <v>6645000</v>
      </c>
      <c r="AL3411">
        <v>5</v>
      </c>
      <c r="AN3411">
        <v>66</v>
      </c>
      <c r="AO3411" t="s">
        <v>206</v>
      </c>
      <c r="AQ3411">
        <v>101130</v>
      </c>
      <c r="AS3411" s="6" t="s">
        <v>12</v>
      </c>
      <c r="AT3411">
        <v>1</v>
      </c>
      <c r="AU3411" t="s">
        <v>13</v>
      </c>
      <c r="AV3411" t="s">
        <v>17317</v>
      </c>
      <c r="AW3411" t="s">
        <v>17318</v>
      </c>
      <c r="AX3411">
        <v>66</v>
      </c>
      <c r="AY3411" t="s">
        <v>16</v>
      </c>
      <c r="AZ3411" t="s">
        <v>209</v>
      </c>
      <c r="BB3411" s="5">
        <v>41662</v>
      </c>
      <c r="BC3411" s="7" t="s">
        <v>18</v>
      </c>
      <c r="BE3411">
        <v>4</v>
      </c>
      <c r="BF3411">
        <v>418472</v>
      </c>
      <c r="BH3411" t="s">
        <v>17319</v>
      </c>
      <c r="BT3411">
        <v>293692</v>
      </c>
    </row>
    <row r="3412" spans="1:72" x14ac:dyDescent="0.3">
      <c r="A3412">
        <v>293723</v>
      </c>
      <c r="C3412">
        <v>1</v>
      </c>
      <c r="F3412" t="s">
        <v>0</v>
      </c>
      <c r="G3412" t="s">
        <v>1</v>
      </c>
      <c r="H3412" t="s">
        <v>17320</v>
      </c>
      <c r="I3412" t="s">
        <v>59</v>
      </c>
      <c r="K3412">
        <v>1</v>
      </c>
      <c r="L3412" t="s">
        <v>4</v>
      </c>
      <c r="M3412">
        <v>101130</v>
      </c>
      <c r="N3412" t="s">
        <v>5</v>
      </c>
      <c r="T3412" t="s">
        <v>16783</v>
      </c>
      <c r="U3412" s="8">
        <v>1</v>
      </c>
      <c r="V3412" t="s">
        <v>7</v>
      </c>
      <c r="W3412" t="s">
        <v>10289</v>
      </c>
      <c r="X3412" s="2" t="s">
        <v>1592</v>
      </c>
      <c r="Y3412" s="3">
        <v>2</v>
      </c>
      <c r="Z3412" s="4">
        <v>220</v>
      </c>
      <c r="AA3412" s="4" t="s">
        <v>10289</v>
      </c>
      <c r="AB3412" t="s">
        <v>16825</v>
      </c>
      <c r="AC3412">
        <v>2010</v>
      </c>
      <c r="AD3412">
        <v>6</v>
      </c>
      <c r="AE3412">
        <v>16</v>
      </c>
      <c r="AF3412" t="s">
        <v>205</v>
      </c>
      <c r="AH3412">
        <v>247527</v>
      </c>
      <c r="AI3412">
        <v>6645231</v>
      </c>
      <c r="AJ3412" s="4">
        <v>247000</v>
      </c>
      <c r="AK3412" s="4">
        <v>6645000</v>
      </c>
      <c r="AL3412">
        <v>5</v>
      </c>
      <c r="AN3412">
        <v>66</v>
      </c>
      <c r="AO3412" t="s">
        <v>206</v>
      </c>
      <c r="AQ3412">
        <v>101130</v>
      </c>
      <c r="AS3412" s="6" t="s">
        <v>12</v>
      </c>
      <c r="AT3412">
        <v>1</v>
      </c>
      <c r="AU3412" t="s">
        <v>13</v>
      </c>
      <c r="AV3412" t="s">
        <v>17321</v>
      </c>
      <c r="AW3412" t="s">
        <v>17322</v>
      </c>
      <c r="AX3412">
        <v>66</v>
      </c>
      <c r="AY3412" t="s">
        <v>16</v>
      </c>
      <c r="AZ3412" t="s">
        <v>209</v>
      </c>
      <c r="BB3412" s="5">
        <v>41662</v>
      </c>
      <c r="BC3412" s="7" t="s">
        <v>18</v>
      </c>
      <c r="BE3412">
        <v>4</v>
      </c>
      <c r="BF3412">
        <v>418473</v>
      </c>
      <c r="BH3412" t="s">
        <v>17323</v>
      </c>
      <c r="BT3412">
        <v>293723</v>
      </c>
    </row>
    <row r="3413" spans="1:72" x14ac:dyDescent="0.3">
      <c r="A3413">
        <v>293384</v>
      </c>
      <c r="C3413">
        <v>1</v>
      </c>
      <c r="F3413" t="s">
        <v>0</v>
      </c>
      <c r="G3413" t="s">
        <v>1</v>
      </c>
      <c r="H3413" t="s">
        <v>17324</v>
      </c>
      <c r="I3413" t="s">
        <v>59</v>
      </c>
      <c r="K3413">
        <v>1</v>
      </c>
      <c r="L3413" t="s">
        <v>4</v>
      </c>
      <c r="M3413">
        <v>101130</v>
      </c>
      <c r="N3413" t="s">
        <v>5</v>
      </c>
      <c r="T3413" t="s">
        <v>16783</v>
      </c>
      <c r="U3413" s="8">
        <v>1</v>
      </c>
      <c r="V3413" t="s">
        <v>7</v>
      </c>
      <c r="W3413" t="s">
        <v>10289</v>
      </c>
      <c r="X3413" s="2" t="s">
        <v>1592</v>
      </c>
      <c r="Y3413" s="3">
        <v>2</v>
      </c>
      <c r="Z3413" s="4">
        <v>220</v>
      </c>
      <c r="AA3413" s="4" t="s">
        <v>10289</v>
      </c>
      <c r="AB3413" t="s">
        <v>16959</v>
      </c>
      <c r="AC3413">
        <v>2010</v>
      </c>
      <c r="AD3413">
        <v>6</v>
      </c>
      <c r="AE3413">
        <v>16</v>
      </c>
      <c r="AF3413" t="s">
        <v>205</v>
      </c>
      <c r="AH3413">
        <v>247475</v>
      </c>
      <c r="AI3413">
        <v>6645373</v>
      </c>
      <c r="AJ3413" s="4">
        <v>247000</v>
      </c>
      <c r="AK3413" s="4">
        <v>6645000</v>
      </c>
      <c r="AL3413">
        <v>5</v>
      </c>
      <c r="AN3413">
        <v>66</v>
      </c>
      <c r="AO3413" t="s">
        <v>206</v>
      </c>
      <c r="AQ3413">
        <v>101130</v>
      </c>
      <c r="AS3413" s="6" t="s">
        <v>12</v>
      </c>
      <c r="AT3413">
        <v>1</v>
      </c>
      <c r="AU3413" t="s">
        <v>13</v>
      </c>
      <c r="AV3413" t="s">
        <v>17325</v>
      </c>
      <c r="AW3413" t="s">
        <v>17326</v>
      </c>
      <c r="AX3413">
        <v>66</v>
      </c>
      <c r="AY3413" t="s">
        <v>16</v>
      </c>
      <c r="AZ3413" t="s">
        <v>209</v>
      </c>
      <c r="BB3413" s="5">
        <v>41662</v>
      </c>
      <c r="BC3413" s="7" t="s">
        <v>18</v>
      </c>
      <c r="BE3413">
        <v>4</v>
      </c>
      <c r="BF3413">
        <v>418474</v>
      </c>
      <c r="BH3413" t="s">
        <v>17327</v>
      </c>
      <c r="BT3413">
        <v>293384</v>
      </c>
    </row>
    <row r="3414" spans="1:72" x14ac:dyDescent="0.3">
      <c r="A3414">
        <v>293356</v>
      </c>
      <c r="C3414">
        <v>1</v>
      </c>
      <c r="F3414" t="s">
        <v>0</v>
      </c>
      <c r="G3414" t="s">
        <v>1</v>
      </c>
      <c r="H3414" t="s">
        <v>17328</v>
      </c>
      <c r="I3414" t="s">
        <v>59</v>
      </c>
      <c r="K3414">
        <v>1</v>
      </c>
      <c r="L3414" t="s">
        <v>4</v>
      </c>
      <c r="M3414">
        <v>101130</v>
      </c>
      <c r="N3414" t="s">
        <v>5</v>
      </c>
      <c r="T3414" t="s">
        <v>16783</v>
      </c>
      <c r="U3414" s="8">
        <v>1</v>
      </c>
      <c r="V3414" t="s">
        <v>7</v>
      </c>
      <c r="W3414" t="s">
        <v>10289</v>
      </c>
      <c r="X3414" s="2" t="s">
        <v>1592</v>
      </c>
      <c r="Y3414" s="3">
        <v>2</v>
      </c>
      <c r="Z3414" s="4">
        <v>220</v>
      </c>
      <c r="AA3414" s="4" t="s">
        <v>10289</v>
      </c>
      <c r="AB3414" t="s">
        <v>16959</v>
      </c>
      <c r="AC3414">
        <v>2010</v>
      </c>
      <c r="AD3414">
        <v>6</v>
      </c>
      <c r="AE3414">
        <v>16</v>
      </c>
      <c r="AF3414" t="s">
        <v>205</v>
      </c>
      <c r="AH3414">
        <v>247473</v>
      </c>
      <c r="AI3414">
        <v>6645503</v>
      </c>
      <c r="AJ3414" s="4">
        <v>247000</v>
      </c>
      <c r="AK3414" s="4">
        <v>6645000</v>
      </c>
      <c r="AL3414">
        <v>5</v>
      </c>
      <c r="AN3414">
        <v>66</v>
      </c>
      <c r="AO3414" t="s">
        <v>206</v>
      </c>
      <c r="AQ3414">
        <v>101130</v>
      </c>
      <c r="AS3414" s="6" t="s">
        <v>12</v>
      </c>
      <c r="AT3414">
        <v>1</v>
      </c>
      <c r="AU3414" t="s">
        <v>13</v>
      </c>
      <c r="AV3414" t="s">
        <v>17329</v>
      </c>
      <c r="AW3414" t="s">
        <v>17330</v>
      </c>
      <c r="AX3414">
        <v>66</v>
      </c>
      <c r="AY3414" t="s">
        <v>16</v>
      </c>
      <c r="AZ3414" t="s">
        <v>209</v>
      </c>
      <c r="BB3414" s="5">
        <v>41662</v>
      </c>
      <c r="BC3414" s="7" t="s">
        <v>18</v>
      </c>
      <c r="BE3414">
        <v>4</v>
      </c>
      <c r="BF3414">
        <v>418475</v>
      </c>
      <c r="BH3414" t="s">
        <v>17331</v>
      </c>
      <c r="BT3414">
        <v>293356</v>
      </c>
    </row>
    <row r="3415" spans="1:72" x14ac:dyDescent="0.3">
      <c r="A3415">
        <v>293322</v>
      </c>
      <c r="C3415">
        <v>1</v>
      </c>
      <c r="F3415" t="s">
        <v>0</v>
      </c>
      <c r="G3415" t="s">
        <v>1</v>
      </c>
      <c r="H3415" t="s">
        <v>17332</v>
      </c>
      <c r="I3415" t="s">
        <v>59</v>
      </c>
      <c r="K3415">
        <v>1</v>
      </c>
      <c r="L3415" t="s">
        <v>4</v>
      </c>
      <c r="M3415">
        <v>101130</v>
      </c>
      <c r="N3415" t="s">
        <v>5</v>
      </c>
      <c r="T3415" t="s">
        <v>16783</v>
      </c>
      <c r="U3415" s="8">
        <v>1</v>
      </c>
      <c r="V3415" t="s">
        <v>7</v>
      </c>
      <c r="W3415" t="s">
        <v>10289</v>
      </c>
      <c r="X3415" s="2" t="s">
        <v>1592</v>
      </c>
      <c r="Y3415" s="3">
        <v>2</v>
      </c>
      <c r="Z3415" s="4">
        <v>220</v>
      </c>
      <c r="AA3415" s="4" t="s">
        <v>10289</v>
      </c>
      <c r="AB3415" t="s">
        <v>16964</v>
      </c>
      <c r="AC3415">
        <v>2010</v>
      </c>
      <c r="AD3415">
        <v>6</v>
      </c>
      <c r="AE3415">
        <v>16</v>
      </c>
      <c r="AF3415" t="s">
        <v>205</v>
      </c>
      <c r="AH3415">
        <v>247469</v>
      </c>
      <c r="AI3415">
        <v>6645766</v>
      </c>
      <c r="AJ3415" s="4">
        <v>247000</v>
      </c>
      <c r="AK3415" s="4">
        <v>6645000</v>
      </c>
      <c r="AL3415">
        <v>5</v>
      </c>
      <c r="AN3415">
        <v>66</v>
      </c>
      <c r="AO3415" t="s">
        <v>206</v>
      </c>
      <c r="AQ3415">
        <v>101130</v>
      </c>
      <c r="AS3415" s="6" t="s">
        <v>12</v>
      </c>
      <c r="AT3415">
        <v>1</v>
      </c>
      <c r="AU3415" t="s">
        <v>13</v>
      </c>
      <c r="AV3415" t="s">
        <v>17333</v>
      </c>
      <c r="AW3415" t="s">
        <v>17334</v>
      </c>
      <c r="AX3415">
        <v>66</v>
      </c>
      <c r="AY3415" t="s">
        <v>16</v>
      </c>
      <c r="AZ3415" t="s">
        <v>209</v>
      </c>
      <c r="BB3415" s="5">
        <v>41662</v>
      </c>
      <c r="BC3415" s="7" t="s">
        <v>18</v>
      </c>
      <c r="BE3415">
        <v>4</v>
      </c>
      <c r="BF3415">
        <v>418476</v>
      </c>
      <c r="BH3415" t="s">
        <v>17335</v>
      </c>
      <c r="BT3415">
        <v>293322</v>
      </c>
    </row>
    <row r="3416" spans="1:72" x14ac:dyDescent="0.3">
      <c r="A3416">
        <v>293437</v>
      </c>
      <c r="C3416">
        <v>1</v>
      </c>
      <c r="F3416" t="s">
        <v>0</v>
      </c>
      <c r="G3416" t="s">
        <v>1</v>
      </c>
      <c r="H3416" t="s">
        <v>17336</v>
      </c>
      <c r="I3416" t="s">
        <v>59</v>
      </c>
      <c r="K3416">
        <v>1</v>
      </c>
      <c r="L3416" t="s">
        <v>4</v>
      </c>
      <c r="M3416">
        <v>101130</v>
      </c>
      <c r="N3416" t="s">
        <v>5</v>
      </c>
      <c r="T3416" t="s">
        <v>16783</v>
      </c>
      <c r="U3416" s="8">
        <v>1</v>
      </c>
      <c r="V3416" t="s">
        <v>7</v>
      </c>
      <c r="W3416" t="s">
        <v>10289</v>
      </c>
      <c r="X3416" s="2" t="s">
        <v>1592</v>
      </c>
      <c r="Y3416" s="3">
        <v>2</v>
      </c>
      <c r="Z3416" s="4">
        <v>220</v>
      </c>
      <c r="AA3416" s="4" t="s">
        <v>10289</v>
      </c>
      <c r="AB3416" t="s">
        <v>16861</v>
      </c>
      <c r="AC3416">
        <v>2010</v>
      </c>
      <c r="AD3416">
        <v>6</v>
      </c>
      <c r="AE3416">
        <v>16</v>
      </c>
      <c r="AF3416" t="s">
        <v>205</v>
      </c>
      <c r="AH3416">
        <v>247481</v>
      </c>
      <c r="AI3416">
        <v>6645827</v>
      </c>
      <c r="AJ3416" s="4">
        <v>247000</v>
      </c>
      <c r="AK3416" s="4">
        <v>6645000</v>
      </c>
      <c r="AL3416">
        <v>5</v>
      </c>
      <c r="AN3416">
        <v>66</v>
      </c>
      <c r="AO3416" t="s">
        <v>206</v>
      </c>
      <c r="AQ3416">
        <v>101130</v>
      </c>
      <c r="AS3416" s="6" t="s">
        <v>12</v>
      </c>
      <c r="AT3416">
        <v>1</v>
      </c>
      <c r="AU3416" t="s">
        <v>13</v>
      </c>
      <c r="AV3416" t="s">
        <v>17337</v>
      </c>
      <c r="AW3416" t="s">
        <v>17338</v>
      </c>
      <c r="AX3416">
        <v>66</v>
      </c>
      <c r="AY3416" t="s">
        <v>16</v>
      </c>
      <c r="AZ3416" t="s">
        <v>209</v>
      </c>
      <c r="BB3416" s="5">
        <v>41662</v>
      </c>
      <c r="BC3416" s="7" t="s">
        <v>18</v>
      </c>
      <c r="BE3416">
        <v>4</v>
      </c>
      <c r="BF3416">
        <v>418477</v>
      </c>
      <c r="BH3416" t="s">
        <v>17339</v>
      </c>
      <c r="BT3416">
        <v>293437</v>
      </c>
    </row>
    <row r="3417" spans="1:72" x14ac:dyDescent="0.3">
      <c r="A3417">
        <v>286161</v>
      </c>
      <c r="C3417">
        <v>1</v>
      </c>
      <c r="F3417" t="s">
        <v>0</v>
      </c>
      <c r="G3417" t="s">
        <v>1</v>
      </c>
      <c r="H3417" t="s">
        <v>17340</v>
      </c>
      <c r="I3417" t="s">
        <v>59</v>
      </c>
      <c r="K3417">
        <v>1</v>
      </c>
      <c r="L3417" t="s">
        <v>4</v>
      </c>
      <c r="M3417">
        <v>101130</v>
      </c>
      <c r="N3417" t="s">
        <v>5</v>
      </c>
      <c r="T3417" t="s">
        <v>16783</v>
      </c>
      <c r="U3417" s="8">
        <v>1</v>
      </c>
      <c r="V3417" t="s">
        <v>7</v>
      </c>
      <c r="W3417" t="s">
        <v>10289</v>
      </c>
      <c r="X3417" s="2" t="s">
        <v>1592</v>
      </c>
      <c r="Y3417" s="3">
        <v>2</v>
      </c>
      <c r="Z3417" s="4">
        <v>220</v>
      </c>
      <c r="AA3417" s="4" t="s">
        <v>10289</v>
      </c>
      <c r="AB3417" t="s">
        <v>14241</v>
      </c>
      <c r="AC3417">
        <v>2010</v>
      </c>
      <c r="AD3417">
        <v>6</v>
      </c>
      <c r="AE3417">
        <v>18</v>
      </c>
      <c r="AF3417" t="s">
        <v>205</v>
      </c>
      <c r="AH3417">
        <v>246031</v>
      </c>
      <c r="AI3417">
        <v>6644123</v>
      </c>
      <c r="AJ3417" s="4">
        <v>247000</v>
      </c>
      <c r="AK3417" s="4">
        <v>6645000</v>
      </c>
      <c r="AL3417">
        <v>6</v>
      </c>
      <c r="AN3417">
        <v>66</v>
      </c>
      <c r="AO3417" t="s">
        <v>206</v>
      </c>
      <c r="AQ3417">
        <v>101130</v>
      </c>
      <c r="AS3417" s="6" t="s">
        <v>12</v>
      </c>
      <c r="AT3417">
        <v>1</v>
      </c>
      <c r="AU3417" t="s">
        <v>13</v>
      </c>
      <c r="AV3417" t="s">
        <v>17341</v>
      </c>
      <c r="AW3417" t="s">
        <v>17342</v>
      </c>
      <c r="AX3417">
        <v>66</v>
      </c>
      <c r="AY3417" t="s">
        <v>16</v>
      </c>
      <c r="AZ3417" t="s">
        <v>209</v>
      </c>
      <c r="BB3417" s="5">
        <v>41662</v>
      </c>
      <c r="BC3417" s="7" t="s">
        <v>18</v>
      </c>
      <c r="BE3417">
        <v>4</v>
      </c>
      <c r="BF3417">
        <v>418578</v>
      </c>
      <c r="BH3417" t="s">
        <v>17343</v>
      </c>
      <c r="BT3417">
        <v>286161</v>
      </c>
    </row>
    <row r="3418" spans="1:72" x14ac:dyDescent="0.3">
      <c r="A3418">
        <v>286679</v>
      </c>
      <c r="C3418">
        <v>1</v>
      </c>
      <c r="F3418" t="s">
        <v>0</v>
      </c>
      <c r="G3418" t="s">
        <v>1</v>
      </c>
      <c r="H3418" t="s">
        <v>17344</v>
      </c>
      <c r="I3418" t="s">
        <v>59</v>
      </c>
      <c r="K3418">
        <v>1</v>
      </c>
      <c r="L3418" t="s">
        <v>4</v>
      </c>
      <c r="M3418">
        <v>101130</v>
      </c>
      <c r="N3418" t="s">
        <v>5</v>
      </c>
      <c r="T3418" t="s">
        <v>16783</v>
      </c>
      <c r="U3418" s="8">
        <v>1</v>
      </c>
      <c r="V3418" t="s">
        <v>7</v>
      </c>
      <c r="W3418" t="s">
        <v>10289</v>
      </c>
      <c r="X3418" s="2" t="s">
        <v>1592</v>
      </c>
      <c r="Y3418" s="3">
        <v>2</v>
      </c>
      <c r="Z3418" s="4">
        <v>220</v>
      </c>
      <c r="AA3418" s="4" t="s">
        <v>10289</v>
      </c>
      <c r="AB3418" t="s">
        <v>14241</v>
      </c>
      <c r="AC3418">
        <v>2010</v>
      </c>
      <c r="AD3418">
        <v>6</v>
      </c>
      <c r="AE3418">
        <v>18</v>
      </c>
      <c r="AF3418" t="s">
        <v>205</v>
      </c>
      <c r="AH3418">
        <v>246168</v>
      </c>
      <c r="AI3418">
        <v>6644170</v>
      </c>
      <c r="AJ3418" s="4">
        <v>247000</v>
      </c>
      <c r="AK3418" s="4">
        <v>6645000</v>
      </c>
      <c r="AL3418">
        <v>5</v>
      </c>
      <c r="AN3418">
        <v>66</v>
      </c>
      <c r="AO3418" t="s">
        <v>206</v>
      </c>
      <c r="AQ3418">
        <v>101130</v>
      </c>
      <c r="AS3418" s="6" t="s">
        <v>12</v>
      </c>
      <c r="AT3418">
        <v>1</v>
      </c>
      <c r="AU3418" t="s">
        <v>13</v>
      </c>
      <c r="AV3418" t="s">
        <v>17345</v>
      </c>
      <c r="AW3418" t="s">
        <v>17346</v>
      </c>
      <c r="AX3418">
        <v>66</v>
      </c>
      <c r="AY3418" t="s">
        <v>16</v>
      </c>
      <c r="AZ3418" t="s">
        <v>209</v>
      </c>
      <c r="BB3418" s="5">
        <v>41662</v>
      </c>
      <c r="BC3418" s="7" t="s">
        <v>18</v>
      </c>
      <c r="BE3418">
        <v>4</v>
      </c>
      <c r="BF3418">
        <v>418579</v>
      </c>
      <c r="BH3418" t="s">
        <v>17347</v>
      </c>
      <c r="BT3418">
        <v>286679</v>
      </c>
    </row>
    <row r="3419" spans="1:72" x14ac:dyDescent="0.3">
      <c r="A3419">
        <v>287021</v>
      </c>
      <c r="C3419">
        <v>1</v>
      </c>
      <c r="F3419" t="s">
        <v>0</v>
      </c>
      <c r="G3419" t="s">
        <v>1</v>
      </c>
      <c r="H3419" t="s">
        <v>17348</v>
      </c>
      <c r="I3419" t="s">
        <v>59</v>
      </c>
      <c r="K3419">
        <v>1</v>
      </c>
      <c r="L3419" t="s">
        <v>4</v>
      </c>
      <c r="M3419">
        <v>101130</v>
      </c>
      <c r="N3419" t="s">
        <v>5</v>
      </c>
      <c r="T3419" t="s">
        <v>16783</v>
      </c>
      <c r="U3419" s="8">
        <v>1</v>
      </c>
      <c r="V3419" t="s">
        <v>7</v>
      </c>
      <c r="W3419" t="s">
        <v>10289</v>
      </c>
      <c r="X3419" s="2" t="s">
        <v>1592</v>
      </c>
      <c r="Y3419" s="3">
        <v>2</v>
      </c>
      <c r="Z3419" s="4">
        <v>220</v>
      </c>
      <c r="AA3419" s="4" t="s">
        <v>10289</v>
      </c>
      <c r="AB3419" t="s">
        <v>14241</v>
      </c>
      <c r="AC3419">
        <v>2010</v>
      </c>
      <c r="AD3419">
        <v>6</v>
      </c>
      <c r="AE3419">
        <v>18</v>
      </c>
      <c r="AF3419" t="s">
        <v>205</v>
      </c>
      <c r="AH3419">
        <v>246252</v>
      </c>
      <c r="AI3419">
        <v>6644212</v>
      </c>
      <c r="AJ3419" s="4">
        <v>247000</v>
      </c>
      <c r="AK3419" s="4">
        <v>6645000</v>
      </c>
      <c r="AL3419">
        <v>5</v>
      </c>
      <c r="AN3419">
        <v>66</v>
      </c>
      <c r="AO3419" t="s">
        <v>206</v>
      </c>
      <c r="AQ3419">
        <v>101130</v>
      </c>
      <c r="AS3419" s="6" t="s">
        <v>12</v>
      </c>
      <c r="AT3419">
        <v>1</v>
      </c>
      <c r="AU3419" t="s">
        <v>13</v>
      </c>
      <c r="AV3419" t="s">
        <v>17349</v>
      </c>
      <c r="AW3419" t="s">
        <v>17350</v>
      </c>
      <c r="AX3419">
        <v>66</v>
      </c>
      <c r="AY3419" t="s">
        <v>16</v>
      </c>
      <c r="AZ3419" t="s">
        <v>209</v>
      </c>
      <c r="BB3419" s="5">
        <v>41662</v>
      </c>
      <c r="BC3419" s="7" t="s">
        <v>18</v>
      </c>
      <c r="BE3419">
        <v>4</v>
      </c>
      <c r="BF3419">
        <v>418580</v>
      </c>
      <c r="BH3419" t="s">
        <v>17351</v>
      </c>
      <c r="BT3419">
        <v>287021</v>
      </c>
    </row>
    <row r="3420" spans="1:72" x14ac:dyDescent="0.3">
      <c r="A3420">
        <v>287390</v>
      </c>
      <c r="C3420">
        <v>1</v>
      </c>
      <c r="F3420" t="s">
        <v>0</v>
      </c>
      <c r="G3420" t="s">
        <v>1</v>
      </c>
      <c r="H3420" t="s">
        <v>17352</v>
      </c>
      <c r="I3420" t="s">
        <v>59</v>
      </c>
      <c r="K3420">
        <v>1</v>
      </c>
      <c r="L3420" t="s">
        <v>4</v>
      </c>
      <c r="M3420">
        <v>101130</v>
      </c>
      <c r="N3420" t="s">
        <v>5</v>
      </c>
      <c r="T3420" t="s">
        <v>16783</v>
      </c>
      <c r="U3420" s="8">
        <v>1</v>
      </c>
      <c r="V3420" t="s">
        <v>7</v>
      </c>
      <c r="W3420" t="s">
        <v>10289</v>
      </c>
      <c r="X3420" s="2" t="s">
        <v>1592</v>
      </c>
      <c r="Y3420" s="3">
        <v>2</v>
      </c>
      <c r="Z3420" s="4">
        <v>220</v>
      </c>
      <c r="AA3420" s="4" t="s">
        <v>10289</v>
      </c>
      <c r="AB3420" t="s">
        <v>14241</v>
      </c>
      <c r="AC3420">
        <v>2010</v>
      </c>
      <c r="AD3420">
        <v>6</v>
      </c>
      <c r="AE3420">
        <v>18</v>
      </c>
      <c r="AF3420" t="s">
        <v>205</v>
      </c>
      <c r="AH3420">
        <v>246335</v>
      </c>
      <c r="AI3420">
        <v>6644262</v>
      </c>
      <c r="AJ3420" s="4">
        <v>247000</v>
      </c>
      <c r="AK3420" s="4">
        <v>6645000</v>
      </c>
      <c r="AL3420">
        <v>5</v>
      </c>
      <c r="AN3420">
        <v>66</v>
      </c>
      <c r="AO3420" t="s">
        <v>206</v>
      </c>
      <c r="AQ3420">
        <v>101130</v>
      </c>
      <c r="AS3420" s="6" t="s">
        <v>12</v>
      </c>
      <c r="AT3420">
        <v>1</v>
      </c>
      <c r="AU3420" t="s">
        <v>13</v>
      </c>
      <c r="AV3420" t="s">
        <v>17353</v>
      </c>
      <c r="AW3420" t="s">
        <v>17354</v>
      </c>
      <c r="AX3420">
        <v>66</v>
      </c>
      <c r="AY3420" t="s">
        <v>16</v>
      </c>
      <c r="AZ3420" t="s">
        <v>209</v>
      </c>
      <c r="BB3420" s="5">
        <v>41662</v>
      </c>
      <c r="BC3420" s="7" t="s">
        <v>18</v>
      </c>
      <c r="BE3420">
        <v>4</v>
      </c>
      <c r="BF3420">
        <v>418581</v>
      </c>
      <c r="BH3420" t="s">
        <v>17355</v>
      </c>
      <c r="BT3420">
        <v>287390</v>
      </c>
    </row>
    <row r="3421" spans="1:72" x14ac:dyDescent="0.3">
      <c r="A3421">
        <v>287546</v>
      </c>
      <c r="C3421">
        <v>1</v>
      </c>
      <c r="F3421" t="s">
        <v>0</v>
      </c>
      <c r="G3421" t="s">
        <v>1</v>
      </c>
      <c r="H3421" t="s">
        <v>17356</v>
      </c>
      <c r="I3421" t="s">
        <v>59</v>
      </c>
      <c r="K3421">
        <v>1</v>
      </c>
      <c r="L3421" t="s">
        <v>4</v>
      </c>
      <c r="M3421">
        <v>101130</v>
      </c>
      <c r="N3421" t="s">
        <v>5</v>
      </c>
      <c r="T3421" t="s">
        <v>16783</v>
      </c>
      <c r="U3421" s="8">
        <v>1</v>
      </c>
      <c r="V3421" t="s">
        <v>7</v>
      </c>
      <c r="W3421" t="s">
        <v>10289</v>
      </c>
      <c r="X3421" s="2" t="s">
        <v>1592</v>
      </c>
      <c r="Y3421" s="3">
        <v>2</v>
      </c>
      <c r="Z3421" s="4">
        <v>220</v>
      </c>
      <c r="AA3421" s="4" t="s">
        <v>10289</v>
      </c>
      <c r="AB3421" t="s">
        <v>14241</v>
      </c>
      <c r="AC3421">
        <v>2010</v>
      </c>
      <c r="AD3421">
        <v>6</v>
      </c>
      <c r="AE3421">
        <v>18</v>
      </c>
      <c r="AF3421" t="s">
        <v>205</v>
      </c>
      <c r="AH3421">
        <v>246380</v>
      </c>
      <c r="AI3421">
        <v>6644280</v>
      </c>
      <c r="AJ3421" s="4">
        <v>247000</v>
      </c>
      <c r="AK3421" s="4">
        <v>6645000</v>
      </c>
      <c r="AL3421">
        <v>5</v>
      </c>
      <c r="AN3421">
        <v>66</v>
      </c>
      <c r="AO3421" t="s">
        <v>206</v>
      </c>
      <c r="AQ3421">
        <v>101130</v>
      </c>
      <c r="AS3421" s="6" t="s">
        <v>12</v>
      </c>
      <c r="AT3421">
        <v>1</v>
      </c>
      <c r="AU3421" t="s">
        <v>13</v>
      </c>
      <c r="AV3421" t="s">
        <v>17357</v>
      </c>
      <c r="AW3421" t="s">
        <v>17358</v>
      </c>
      <c r="AX3421">
        <v>66</v>
      </c>
      <c r="AY3421" t="s">
        <v>16</v>
      </c>
      <c r="AZ3421" t="s">
        <v>209</v>
      </c>
      <c r="BB3421" s="5">
        <v>41662</v>
      </c>
      <c r="BC3421" s="7" t="s">
        <v>18</v>
      </c>
      <c r="BE3421">
        <v>4</v>
      </c>
      <c r="BF3421">
        <v>418582</v>
      </c>
      <c r="BH3421" t="s">
        <v>17359</v>
      </c>
      <c r="BT3421">
        <v>287546</v>
      </c>
    </row>
    <row r="3422" spans="1:72" x14ac:dyDescent="0.3">
      <c r="A3422">
        <v>288054</v>
      </c>
      <c r="C3422">
        <v>1</v>
      </c>
      <c r="F3422" t="s">
        <v>0</v>
      </c>
      <c r="G3422" t="s">
        <v>1</v>
      </c>
      <c r="H3422" t="s">
        <v>17360</v>
      </c>
      <c r="I3422" t="s">
        <v>59</v>
      </c>
      <c r="K3422">
        <v>1</v>
      </c>
      <c r="L3422" t="s">
        <v>4</v>
      </c>
      <c r="M3422">
        <v>101130</v>
      </c>
      <c r="N3422" t="s">
        <v>5</v>
      </c>
      <c r="T3422" t="s">
        <v>16783</v>
      </c>
      <c r="U3422" s="8">
        <v>1</v>
      </c>
      <c r="V3422" t="s">
        <v>7</v>
      </c>
      <c r="W3422" t="s">
        <v>10289</v>
      </c>
      <c r="X3422" s="2" t="s">
        <v>1592</v>
      </c>
      <c r="Y3422" s="3">
        <v>2</v>
      </c>
      <c r="Z3422" s="4">
        <v>220</v>
      </c>
      <c r="AA3422" s="4" t="s">
        <v>10289</v>
      </c>
      <c r="AB3422" t="s">
        <v>14241</v>
      </c>
      <c r="AC3422">
        <v>2010</v>
      </c>
      <c r="AD3422">
        <v>6</v>
      </c>
      <c r="AE3422">
        <v>18</v>
      </c>
      <c r="AF3422" t="s">
        <v>205</v>
      </c>
      <c r="AH3422">
        <v>246523</v>
      </c>
      <c r="AI3422">
        <v>6644308</v>
      </c>
      <c r="AJ3422" s="4">
        <v>247000</v>
      </c>
      <c r="AK3422" s="4">
        <v>6645000</v>
      </c>
      <c r="AL3422">
        <v>5</v>
      </c>
      <c r="AN3422">
        <v>66</v>
      </c>
      <c r="AO3422" t="s">
        <v>206</v>
      </c>
      <c r="AQ3422">
        <v>101130</v>
      </c>
      <c r="AS3422" s="6" t="s">
        <v>12</v>
      </c>
      <c r="AT3422">
        <v>1</v>
      </c>
      <c r="AU3422" t="s">
        <v>13</v>
      </c>
      <c r="AV3422" t="s">
        <v>17361</v>
      </c>
      <c r="AW3422" t="s">
        <v>17362</v>
      </c>
      <c r="AX3422">
        <v>66</v>
      </c>
      <c r="AY3422" t="s">
        <v>16</v>
      </c>
      <c r="AZ3422" t="s">
        <v>209</v>
      </c>
      <c r="BB3422" s="5">
        <v>41662</v>
      </c>
      <c r="BC3422" s="7" t="s">
        <v>18</v>
      </c>
      <c r="BE3422">
        <v>4</v>
      </c>
      <c r="BF3422">
        <v>418583</v>
      </c>
      <c r="BH3422" t="s">
        <v>17363</v>
      </c>
      <c r="BT3422">
        <v>288054</v>
      </c>
    </row>
    <row r="3423" spans="1:72" x14ac:dyDescent="0.3">
      <c r="A3423">
        <v>288365</v>
      </c>
      <c r="C3423">
        <v>1</v>
      </c>
      <c r="F3423" t="s">
        <v>0</v>
      </c>
      <c r="G3423" t="s">
        <v>1</v>
      </c>
      <c r="H3423" t="s">
        <v>17364</v>
      </c>
      <c r="I3423" t="s">
        <v>59</v>
      </c>
      <c r="K3423">
        <v>1</v>
      </c>
      <c r="L3423" t="s">
        <v>4</v>
      </c>
      <c r="M3423">
        <v>101130</v>
      </c>
      <c r="N3423" t="s">
        <v>5</v>
      </c>
      <c r="T3423" t="s">
        <v>16783</v>
      </c>
      <c r="U3423" s="8">
        <v>1</v>
      </c>
      <c r="V3423" t="s">
        <v>7</v>
      </c>
      <c r="W3423" t="s">
        <v>10289</v>
      </c>
      <c r="X3423" s="2" t="s">
        <v>1592</v>
      </c>
      <c r="Y3423" s="3">
        <v>2</v>
      </c>
      <c r="Z3423" s="4">
        <v>220</v>
      </c>
      <c r="AA3423" s="4" t="s">
        <v>10289</v>
      </c>
      <c r="AB3423" t="s">
        <v>14241</v>
      </c>
      <c r="AC3423">
        <v>2010</v>
      </c>
      <c r="AD3423">
        <v>6</v>
      </c>
      <c r="AE3423">
        <v>18</v>
      </c>
      <c r="AF3423" t="s">
        <v>205</v>
      </c>
      <c r="AH3423">
        <v>246603</v>
      </c>
      <c r="AI3423">
        <v>6644298</v>
      </c>
      <c r="AJ3423" s="4">
        <v>247000</v>
      </c>
      <c r="AK3423" s="4">
        <v>6645000</v>
      </c>
      <c r="AL3423">
        <v>5</v>
      </c>
      <c r="AN3423">
        <v>66</v>
      </c>
      <c r="AO3423" t="s">
        <v>206</v>
      </c>
      <c r="AQ3423">
        <v>101130</v>
      </c>
      <c r="AS3423" s="6" t="s">
        <v>12</v>
      </c>
      <c r="AT3423">
        <v>1</v>
      </c>
      <c r="AU3423" t="s">
        <v>13</v>
      </c>
      <c r="AV3423" t="s">
        <v>17365</v>
      </c>
      <c r="AW3423" t="s">
        <v>17366</v>
      </c>
      <c r="AX3423">
        <v>66</v>
      </c>
      <c r="AY3423" t="s">
        <v>16</v>
      </c>
      <c r="AZ3423" t="s">
        <v>209</v>
      </c>
      <c r="BB3423" s="5">
        <v>41662</v>
      </c>
      <c r="BC3423" s="7" t="s">
        <v>18</v>
      </c>
      <c r="BE3423">
        <v>4</v>
      </c>
      <c r="BF3423">
        <v>418584</v>
      </c>
      <c r="BH3423" t="s">
        <v>17367</v>
      </c>
      <c r="BT3423">
        <v>288365</v>
      </c>
    </row>
    <row r="3424" spans="1:72" x14ac:dyDescent="0.3">
      <c r="A3424">
        <v>289165</v>
      </c>
      <c r="C3424">
        <v>1</v>
      </c>
      <c r="F3424" t="s">
        <v>0</v>
      </c>
      <c r="G3424" t="s">
        <v>1</v>
      </c>
      <c r="H3424" t="s">
        <v>17368</v>
      </c>
      <c r="I3424" t="s">
        <v>59</v>
      </c>
      <c r="K3424">
        <v>1</v>
      </c>
      <c r="L3424" t="s">
        <v>4</v>
      </c>
      <c r="M3424">
        <v>101130</v>
      </c>
      <c r="N3424" t="s">
        <v>5</v>
      </c>
      <c r="T3424" t="s">
        <v>16783</v>
      </c>
      <c r="U3424" s="8">
        <v>1</v>
      </c>
      <c r="V3424" t="s">
        <v>7</v>
      </c>
      <c r="W3424" t="s">
        <v>10289</v>
      </c>
      <c r="X3424" s="2" t="s">
        <v>1592</v>
      </c>
      <c r="Y3424" s="3">
        <v>2</v>
      </c>
      <c r="Z3424" s="4">
        <v>220</v>
      </c>
      <c r="AA3424" s="4" t="s">
        <v>10289</v>
      </c>
      <c r="AB3424" t="s">
        <v>16883</v>
      </c>
      <c r="AC3424">
        <v>2010</v>
      </c>
      <c r="AD3424">
        <v>6</v>
      </c>
      <c r="AE3424">
        <v>18</v>
      </c>
      <c r="AF3424" t="s">
        <v>205</v>
      </c>
      <c r="AH3424">
        <v>246785</v>
      </c>
      <c r="AI3424">
        <v>6644231</v>
      </c>
      <c r="AJ3424" s="4">
        <v>247000</v>
      </c>
      <c r="AK3424" s="4">
        <v>6645000</v>
      </c>
      <c r="AL3424">
        <v>5</v>
      </c>
      <c r="AN3424">
        <v>66</v>
      </c>
      <c r="AO3424" t="s">
        <v>206</v>
      </c>
      <c r="AQ3424">
        <v>101130</v>
      </c>
      <c r="AS3424" s="6" t="s">
        <v>12</v>
      </c>
      <c r="AT3424">
        <v>1</v>
      </c>
      <c r="AU3424" t="s">
        <v>13</v>
      </c>
      <c r="AV3424" t="s">
        <v>17369</v>
      </c>
      <c r="AW3424" t="s">
        <v>17370</v>
      </c>
      <c r="AX3424">
        <v>66</v>
      </c>
      <c r="AY3424" t="s">
        <v>16</v>
      </c>
      <c r="AZ3424" t="s">
        <v>209</v>
      </c>
      <c r="BB3424" s="5">
        <v>41662</v>
      </c>
      <c r="BC3424" s="7" t="s">
        <v>18</v>
      </c>
      <c r="BE3424">
        <v>4</v>
      </c>
      <c r="BF3424">
        <v>418585</v>
      </c>
      <c r="BH3424" t="s">
        <v>17371</v>
      </c>
      <c r="BT3424">
        <v>289165</v>
      </c>
    </row>
    <row r="3425" spans="1:72" x14ac:dyDescent="0.3">
      <c r="A3425">
        <v>289369</v>
      </c>
      <c r="C3425">
        <v>1</v>
      </c>
      <c r="F3425" t="s">
        <v>0</v>
      </c>
      <c r="G3425" t="s">
        <v>1</v>
      </c>
      <c r="H3425" t="s">
        <v>17372</v>
      </c>
      <c r="I3425" t="s">
        <v>59</v>
      </c>
      <c r="K3425">
        <v>1</v>
      </c>
      <c r="L3425" t="s">
        <v>4</v>
      </c>
      <c r="M3425">
        <v>101130</v>
      </c>
      <c r="N3425" t="s">
        <v>5</v>
      </c>
      <c r="T3425" t="s">
        <v>16783</v>
      </c>
      <c r="U3425" s="8">
        <v>1</v>
      </c>
      <c r="V3425" t="s">
        <v>7</v>
      </c>
      <c r="W3425" t="s">
        <v>10289</v>
      </c>
      <c r="X3425" s="2" t="s">
        <v>1592</v>
      </c>
      <c r="Y3425" s="3">
        <v>2</v>
      </c>
      <c r="Z3425" s="4">
        <v>220</v>
      </c>
      <c r="AA3425" s="4" t="s">
        <v>10289</v>
      </c>
      <c r="AB3425" t="s">
        <v>16883</v>
      </c>
      <c r="AC3425">
        <v>2010</v>
      </c>
      <c r="AD3425">
        <v>6</v>
      </c>
      <c r="AE3425">
        <v>18</v>
      </c>
      <c r="AF3425" t="s">
        <v>205</v>
      </c>
      <c r="AH3425">
        <v>246806</v>
      </c>
      <c r="AI3425">
        <v>6644219</v>
      </c>
      <c r="AJ3425" s="4">
        <v>247000</v>
      </c>
      <c r="AK3425" s="4">
        <v>6645000</v>
      </c>
      <c r="AL3425">
        <v>5</v>
      </c>
      <c r="AN3425">
        <v>66</v>
      </c>
      <c r="AO3425" t="s">
        <v>206</v>
      </c>
      <c r="AQ3425">
        <v>101130</v>
      </c>
      <c r="AS3425" s="6" t="s">
        <v>12</v>
      </c>
      <c r="AT3425">
        <v>1</v>
      </c>
      <c r="AU3425" t="s">
        <v>13</v>
      </c>
      <c r="AV3425" t="s">
        <v>17373</v>
      </c>
      <c r="AW3425" t="s">
        <v>17374</v>
      </c>
      <c r="AX3425">
        <v>66</v>
      </c>
      <c r="AY3425" t="s">
        <v>16</v>
      </c>
      <c r="AZ3425" t="s">
        <v>209</v>
      </c>
      <c r="BB3425" s="5">
        <v>41662</v>
      </c>
      <c r="BC3425" s="7" t="s">
        <v>18</v>
      </c>
      <c r="BE3425">
        <v>4</v>
      </c>
      <c r="BF3425">
        <v>418586</v>
      </c>
      <c r="BH3425" t="s">
        <v>17375</v>
      </c>
      <c r="BT3425">
        <v>289369</v>
      </c>
    </row>
    <row r="3426" spans="1:72" x14ac:dyDescent="0.3">
      <c r="A3426">
        <v>289862</v>
      </c>
      <c r="C3426">
        <v>1</v>
      </c>
      <c r="F3426" t="s">
        <v>0</v>
      </c>
      <c r="G3426" t="s">
        <v>1</v>
      </c>
      <c r="H3426" t="s">
        <v>17376</v>
      </c>
      <c r="I3426" t="s">
        <v>59</v>
      </c>
      <c r="K3426">
        <v>1</v>
      </c>
      <c r="L3426" t="s">
        <v>4</v>
      </c>
      <c r="M3426">
        <v>101130</v>
      </c>
      <c r="N3426" t="s">
        <v>5</v>
      </c>
      <c r="T3426" t="s">
        <v>16783</v>
      </c>
      <c r="U3426" s="8">
        <v>1</v>
      </c>
      <c r="V3426" t="s">
        <v>7</v>
      </c>
      <c r="W3426" t="s">
        <v>10289</v>
      </c>
      <c r="X3426" s="2" t="s">
        <v>1592</v>
      </c>
      <c r="Y3426" s="3">
        <v>2</v>
      </c>
      <c r="Z3426" s="4">
        <v>220</v>
      </c>
      <c r="AA3426" s="4" t="s">
        <v>10289</v>
      </c>
      <c r="AB3426" t="s">
        <v>16883</v>
      </c>
      <c r="AC3426">
        <v>2010</v>
      </c>
      <c r="AD3426">
        <v>6</v>
      </c>
      <c r="AE3426">
        <v>18</v>
      </c>
      <c r="AF3426" t="s">
        <v>205</v>
      </c>
      <c r="AH3426">
        <v>246858</v>
      </c>
      <c r="AI3426">
        <v>6644180</v>
      </c>
      <c r="AJ3426" s="4">
        <v>247000</v>
      </c>
      <c r="AK3426" s="4">
        <v>6645000</v>
      </c>
      <c r="AL3426">
        <v>5</v>
      </c>
      <c r="AN3426">
        <v>66</v>
      </c>
      <c r="AO3426" t="s">
        <v>206</v>
      </c>
      <c r="AQ3426">
        <v>101130</v>
      </c>
      <c r="AS3426" s="6" t="s">
        <v>12</v>
      </c>
      <c r="AT3426">
        <v>1</v>
      </c>
      <c r="AU3426" t="s">
        <v>13</v>
      </c>
      <c r="AV3426" t="s">
        <v>17377</v>
      </c>
      <c r="AW3426" t="s">
        <v>17378</v>
      </c>
      <c r="AX3426">
        <v>66</v>
      </c>
      <c r="AY3426" t="s">
        <v>16</v>
      </c>
      <c r="AZ3426" t="s">
        <v>209</v>
      </c>
      <c r="BB3426" s="5">
        <v>41662</v>
      </c>
      <c r="BC3426" s="7" t="s">
        <v>18</v>
      </c>
      <c r="BE3426">
        <v>4</v>
      </c>
      <c r="BF3426">
        <v>418587</v>
      </c>
      <c r="BH3426" t="s">
        <v>17379</v>
      </c>
      <c r="BT3426">
        <v>289862</v>
      </c>
    </row>
    <row r="3427" spans="1:72" x14ac:dyDescent="0.3">
      <c r="A3427">
        <v>287029</v>
      </c>
      <c r="C3427">
        <v>1</v>
      </c>
      <c r="F3427" t="s">
        <v>0</v>
      </c>
      <c r="G3427" t="s">
        <v>2541</v>
      </c>
      <c r="H3427" t="s">
        <v>17380</v>
      </c>
      <c r="I3427" t="s">
        <v>59</v>
      </c>
      <c r="K3427">
        <v>1</v>
      </c>
      <c r="L3427" t="s">
        <v>4</v>
      </c>
      <c r="M3427">
        <v>101130</v>
      </c>
      <c r="N3427" t="s">
        <v>5</v>
      </c>
      <c r="T3427" t="s">
        <v>16783</v>
      </c>
      <c r="U3427" s="8">
        <v>1</v>
      </c>
      <c r="V3427" t="s">
        <v>7</v>
      </c>
      <c r="W3427" t="s">
        <v>10289</v>
      </c>
      <c r="X3427" s="2" t="s">
        <v>1592</v>
      </c>
      <c r="Y3427" s="3">
        <v>2</v>
      </c>
      <c r="Z3427" s="4">
        <v>220</v>
      </c>
      <c r="AA3427" s="4" t="s">
        <v>10289</v>
      </c>
      <c r="AB3427" t="s">
        <v>17381</v>
      </c>
      <c r="AC3427">
        <v>2010</v>
      </c>
      <c r="AD3427">
        <v>11</v>
      </c>
      <c r="AE3427">
        <v>5</v>
      </c>
      <c r="AF3427" t="s">
        <v>4722</v>
      </c>
      <c r="AG3427" t="s">
        <v>4722</v>
      </c>
      <c r="AH3427">
        <v>246254</v>
      </c>
      <c r="AI3427">
        <v>6644136</v>
      </c>
      <c r="AJ3427" s="4">
        <v>247000</v>
      </c>
      <c r="AK3427" s="4">
        <v>6645000</v>
      </c>
      <c r="AL3427">
        <v>20</v>
      </c>
      <c r="AN3427">
        <v>59</v>
      </c>
      <c r="AQ3427">
        <v>101130</v>
      </c>
      <c r="AS3427" s="6" t="s">
        <v>12</v>
      </c>
      <c r="AT3427">
        <v>1</v>
      </c>
      <c r="AU3427" t="s">
        <v>13</v>
      </c>
      <c r="AV3427" t="s">
        <v>17382</v>
      </c>
      <c r="AW3427" t="s">
        <v>17380</v>
      </c>
      <c r="AX3427">
        <v>59</v>
      </c>
      <c r="AY3427" t="s">
        <v>2541</v>
      </c>
      <c r="AZ3427" t="s">
        <v>2546</v>
      </c>
      <c r="BB3427" s="5">
        <v>44300</v>
      </c>
      <c r="BC3427" s="7" t="s">
        <v>18</v>
      </c>
      <c r="BE3427">
        <v>4</v>
      </c>
      <c r="BF3427">
        <v>394329</v>
      </c>
      <c r="BH3427" t="s">
        <v>17383</v>
      </c>
      <c r="BT3427">
        <v>287029</v>
      </c>
    </row>
    <row r="3428" spans="1:72" x14ac:dyDescent="0.3">
      <c r="A3428">
        <v>290845</v>
      </c>
      <c r="C3428">
        <v>1</v>
      </c>
      <c r="F3428" t="s">
        <v>0</v>
      </c>
      <c r="G3428" t="s">
        <v>1</v>
      </c>
      <c r="H3428" t="s">
        <v>17388</v>
      </c>
      <c r="I3428" t="s">
        <v>59</v>
      </c>
      <c r="K3428">
        <v>1</v>
      </c>
      <c r="L3428" t="s">
        <v>4</v>
      </c>
      <c r="M3428">
        <v>101130</v>
      </c>
      <c r="N3428" t="s">
        <v>5</v>
      </c>
      <c r="T3428" t="s">
        <v>16783</v>
      </c>
      <c r="U3428" s="8">
        <v>1</v>
      </c>
      <c r="V3428" t="s">
        <v>7</v>
      </c>
      <c r="W3428" t="s">
        <v>10289</v>
      </c>
      <c r="X3428" s="2" t="s">
        <v>1592</v>
      </c>
      <c r="Y3428" s="3">
        <v>2</v>
      </c>
      <c r="Z3428" s="4">
        <v>220</v>
      </c>
      <c r="AA3428" s="4" t="s">
        <v>10289</v>
      </c>
      <c r="AB3428" t="s">
        <v>15887</v>
      </c>
      <c r="AC3428">
        <v>2011</v>
      </c>
      <c r="AD3428">
        <v>6</v>
      </c>
      <c r="AE3428">
        <v>6</v>
      </c>
      <c r="AF3428" t="s">
        <v>205</v>
      </c>
      <c r="AH3428">
        <v>247027</v>
      </c>
      <c r="AI3428">
        <v>6644156</v>
      </c>
      <c r="AJ3428" s="4">
        <v>247000</v>
      </c>
      <c r="AK3428" s="4">
        <v>6645000</v>
      </c>
      <c r="AL3428">
        <v>7</v>
      </c>
      <c r="AN3428">
        <v>66</v>
      </c>
      <c r="AO3428" t="s">
        <v>206</v>
      </c>
      <c r="AQ3428">
        <v>101130</v>
      </c>
      <c r="AS3428" s="6" t="s">
        <v>12</v>
      </c>
      <c r="AT3428">
        <v>1</v>
      </c>
      <c r="AU3428" t="s">
        <v>13</v>
      </c>
      <c r="AV3428" t="s">
        <v>17389</v>
      </c>
      <c r="AW3428" t="s">
        <v>17390</v>
      </c>
      <c r="AX3428">
        <v>66</v>
      </c>
      <c r="AY3428" t="s">
        <v>16</v>
      </c>
      <c r="AZ3428" t="s">
        <v>209</v>
      </c>
      <c r="BB3428" s="5">
        <v>41662</v>
      </c>
      <c r="BC3428" s="7" t="s">
        <v>18</v>
      </c>
      <c r="BE3428">
        <v>4</v>
      </c>
      <c r="BF3428">
        <v>422716</v>
      </c>
      <c r="BH3428" t="s">
        <v>17391</v>
      </c>
      <c r="BT3428">
        <v>290845</v>
      </c>
    </row>
    <row r="3429" spans="1:72" x14ac:dyDescent="0.3">
      <c r="A3429">
        <v>289644</v>
      </c>
      <c r="C3429">
        <v>1</v>
      </c>
      <c r="F3429" t="s">
        <v>0</v>
      </c>
      <c r="G3429" t="s">
        <v>1</v>
      </c>
      <c r="H3429" t="s">
        <v>17392</v>
      </c>
      <c r="I3429" t="s">
        <v>59</v>
      </c>
      <c r="K3429">
        <v>1</v>
      </c>
      <c r="L3429" t="s">
        <v>4</v>
      </c>
      <c r="M3429">
        <v>101130</v>
      </c>
      <c r="N3429" t="s">
        <v>5</v>
      </c>
      <c r="T3429" t="s">
        <v>16783</v>
      </c>
      <c r="U3429" s="8">
        <v>1</v>
      </c>
      <c r="V3429" t="s">
        <v>7</v>
      </c>
      <c r="W3429" t="s">
        <v>10289</v>
      </c>
      <c r="X3429" s="2" t="s">
        <v>1592</v>
      </c>
      <c r="Y3429" s="3">
        <v>2</v>
      </c>
      <c r="Z3429" s="4">
        <v>220</v>
      </c>
      <c r="AA3429" s="4" t="s">
        <v>10289</v>
      </c>
      <c r="AB3429" t="s">
        <v>17393</v>
      </c>
      <c r="AC3429">
        <v>2011</v>
      </c>
      <c r="AD3429">
        <v>6</v>
      </c>
      <c r="AE3429">
        <v>6</v>
      </c>
      <c r="AF3429" t="s">
        <v>205</v>
      </c>
      <c r="AH3429">
        <v>246830</v>
      </c>
      <c r="AI3429">
        <v>6644204</v>
      </c>
      <c r="AJ3429" s="4">
        <v>247000</v>
      </c>
      <c r="AK3429" s="4">
        <v>6645000</v>
      </c>
      <c r="AL3429">
        <v>5</v>
      </c>
      <c r="AN3429">
        <v>66</v>
      </c>
      <c r="AO3429" t="s">
        <v>206</v>
      </c>
      <c r="AQ3429">
        <v>101130</v>
      </c>
      <c r="AS3429" s="6" t="s">
        <v>12</v>
      </c>
      <c r="AT3429">
        <v>1</v>
      </c>
      <c r="AU3429" t="s">
        <v>13</v>
      </c>
      <c r="AV3429" t="s">
        <v>17394</v>
      </c>
      <c r="AW3429" t="s">
        <v>17395</v>
      </c>
      <c r="AX3429">
        <v>66</v>
      </c>
      <c r="AY3429" t="s">
        <v>16</v>
      </c>
      <c r="AZ3429" t="s">
        <v>209</v>
      </c>
      <c r="BB3429" s="5">
        <v>41662</v>
      </c>
      <c r="BC3429" s="7" t="s">
        <v>18</v>
      </c>
      <c r="BE3429">
        <v>4</v>
      </c>
      <c r="BF3429">
        <v>422717</v>
      </c>
      <c r="BH3429" t="s">
        <v>17396</v>
      </c>
      <c r="BT3429">
        <v>289644</v>
      </c>
    </row>
    <row r="3430" spans="1:72" x14ac:dyDescent="0.3">
      <c r="A3430">
        <v>288445</v>
      </c>
      <c r="C3430">
        <v>1</v>
      </c>
      <c r="F3430" t="s">
        <v>0</v>
      </c>
      <c r="G3430" t="s">
        <v>1</v>
      </c>
      <c r="H3430" t="s">
        <v>17397</v>
      </c>
      <c r="I3430" t="s">
        <v>59</v>
      </c>
      <c r="K3430">
        <v>1</v>
      </c>
      <c r="L3430" t="s">
        <v>4</v>
      </c>
      <c r="M3430">
        <v>101130</v>
      </c>
      <c r="N3430" t="s">
        <v>5</v>
      </c>
      <c r="T3430" t="s">
        <v>16783</v>
      </c>
      <c r="U3430" s="8">
        <v>1</v>
      </c>
      <c r="V3430" t="s">
        <v>7</v>
      </c>
      <c r="W3430" t="s">
        <v>10289</v>
      </c>
      <c r="X3430" s="2" t="s">
        <v>1592</v>
      </c>
      <c r="Y3430" s="3">
        <v>2</v>
      </c>
      <c r="Z3430" s="4">
        <v>220</v>
      </c>
      <c r="AA3430" s="4" t="s">
        <v>10289</v>
      </c>
      <c r="AB3430" t="s">
        <v>14241</v>
      </c>
      <c r="AC3430">
        <v>2011</v>
      </c>
      <c r="AD3430">
        <v>6</v>
      </c>
      <c r="AE3430">
        <v>6</v>
      </c>
      <c r="AF3430" t="s">
        <v>205</v>
      </c>
      <c r="AH3430">
        <v>246623</v>
      </c>
      <c r="AI3430">
        <v>6644297</v>
      </c>
      <c r="AJ3430" s="4">
        <v>247000</v>
      </c>
      <c r="AK3430" s="4">
        <v>6645000</v>
      </c>
      <c r="AL3430">
        <v>5</v>
      </c>
      <c r="AN3430">
        <v>66</v>
      </c>
      <c r="AO3430" t="s">
        <v>206</v>
      </c>
      <c r="AQ3430">
        <v>101130</v>
      </c>
      <c r="AS3430" s="6" t="s">
        <v>12</v>
      </c>
      <c r="AT3430">
        <v>1</v>
      </c>
      <c r="AU3430" t="s">
        <v>13</v>
      </c>
      <c r="AV3430" t="s">
        <v>17398</v>
      </c>
      <c r="AW3430" t="s">
        <v>17399</v>
      </c>
      <c r="AX3430">
        <v>66</v>
      </c>
      <c r="AY3430" t="s">
        <v>16</v>
      </c>
      <c r="AZ3430" t="s">
        <v>209</v>
      </c>
      <c r="BB3430" s="5">
        <v>41662</v>
      </c>
      <c r="BC3430" s="7" t="s">
        <v>18</v>
      </c>
      <c r="BE3430">
        <v>4</v>
      </c>
      <c r="BF3430">
        <v>422718</v>
      </c>
      <c r="BH3430" t="s">
        <v>17400</v>
      </c>
      <c r="BT3430">
        <v>288445</v>
      </c>
    </row>
    <row r="3431" spans="1:72" x14ac:dyDescent="0.3">
      <c r="A3431">
        <v>287441</v>
      </c>
      <c r="C3431">
        <v>1</v>
      </c>
      <c r="F3431" t="s">
        <v>0</v>
      </c>
      <c r="G3431" t="s">
        <v>1</v>
      </c>
      <c r="H3431" t="s">
        <v>17401</v>
      </c>
      <c r="I3431" t="s">
        <v>59</v>
      </c>
      <c r="K3431">
        <v>1</v>
      </c>
      <c r="L3431" t="s">
        <v>4</v>
      </c>
      <c r="M3431">
        <v>101130</v>
      </c>
      <c r="N3431" t="s">
        <v>5</v>
      </c>
      <c r="T3431" t="s">
        <v>16783</v>
      </c>
      <c r="U3431" s="8">
        <v>1</v>
      </c>
      <c r="V3431" t="s">
        <v>7</v>
      </c>
      <c r="W3431" t="s">
        <v>10289</v>
      </c>
      <c r="X3431" s="2" t="s">
        <v>1592</v>
      </c>
      <c r="Y3431" s="3">
        <v>2</v>
      </c>
      <c r="Z3431" s="4">
        <v>220</v>
      </c>
      <c r="AA3431" s="4" t="s">
        <v>10289</v>
      </c>
      <c r="AB3431" t="s">
        <v>14241</v>
      </c>
      <c r="AC3431">
        <v>2011</v>
      </c>
      <c r="AD3431">
        <v>6</v>
      </c>
      <c r="AE3431">
        <v>6</v>
      </c>
      <c r="AF3431" t="s">
        <v>205</v>
      </c>
      <c r="AH3431">
        <v>246352</v>
      </c>
      <c r="AI3431">
        <v>6644278</v>
      </c>
      <c r="AJ3431" s="4">
        <v>247000</v>
      </c>
      <c r="AK3431" s="4">
        <v>6645000</v>
      </c>
      <c r="AL3431">
        <v>6</v>
      </c>
      <c r="AN3431">
        <v>66</v>
      </c>
      <c r="AO3431" t="s">
        <v>206</v>
      </c>
      <c r="AQ3431">
        <v>101130</v>
      </c>
      <c r="AS3431" s="6" t="s">
        <v>12</v>
      </c>
      <c r="AT3431">
        <v>1</v>
      </c>
      <c r="AU3431" t="s">
        <v>13</v>
      </c>
      <c r="AV3431" t="s">
        <v>17402</v>
      </c>
      <c r="AW3431" t="s">
        <v>17403</v>
      </c>
      <c r="AX3431">
        <v>66</v>
      </c>
      <c r="AY3431" t="s">
        <v>16</v>
      </c>
      <c r="AZ3431" t="s">
        <v>209</v>
      </c>
      <c r="BB3431" s="5">
        <v>41662</v>
      </c>
      <c r="BC3431" s="7" t="s">
        <v>18</v>
      </c>
      <c r="BE3431">
        <v>4</v>
      </c>
      <c r="BF3431">
        <v>422719</v>
      </c>
      <c r="BH3431" t="s">
        <v>17404</v>
      </c>
      <c r="BT3431">
        <v>287441</v>
      </c>
    </row>
    <row r="3432" spans="1:72" x14ac:dyDescent="0.3">
      <c r="A3432">
        <v>287143</v>
      </c>
      <c r="C3432">
        <v>1</v>
      </c>
      <c r="F3432" t="s">
        <v>0</v>
      </c>
      <c r="G3432" t="s">
        <v>1</v>
      </c>
      <c r="H3432" t="s">
        <v>17405</v>
      </c>
      <c r="I3432" t="s">
        <v>59</v>
      </c>
      <c r="K3432">
        <v>1</v>
      </c>
      <c r="L3432" t="s">
        <v>4</v>
      </c>
      <c r="M3432">
        <v>101130</v>
      </c>
      <c r="N3432" t="s">
        <v>5</v>
      </c>
      <c r="T3432" t="s">
        <v>16783</v>
      </c>
      <c r="U3432" s="8">
        <v>1</v>
      </c>
      <c r="V3432" t="s">
        <v>7</v>
      </c>
      <c r="W3432" t="s">
        <v>10289</v>
      </c>
      <c r="X3432" s="2" t="s">
        <v>1592</v>
      </c>
      <c r="Y3432" s="3">
        <v>2</v>
      </c>
      <c r="Z3432" s="4">
        <v>220</v>
      </c>
      <c r="AA3432" s="4" t="s">
        <v>10289</v>
      </c>
      <c r="AB3432" t="s">
        <v>14241</v>
      </c>
      <c r="AC3432">
        <v>2011</v>
      </c>
      <c r="AD3432">
        <v>6</v>
      </c>
      <c r="AE3432">
        <v>6</v>
      </c>
      <c r="AF3432" t="s">
        <v>205</v>
      </c>
      <c r="AH3432">
        <v>246280</v>
      </c>
      <c r="AI3432">
        <v>6644237</v>
      </c>
      <c r="AJ3432" s="4">
        <v>247000</v>
      </c>
      <c r="AK3432" s="4">
        <v>6645000</v>
      </c>
      <c r="AL3432">
        <v>5</v>
      </c>
      <c r="AN3432">
        <v>66</v>
      </c>
      <c r="AO3432" t="s">
        <v>206</v>
      </c>
      <c r="AQ3432">
        <v>101130</v>
      </c>
      <c r="AS3432" s="6" t="s">
        <v>12</v>
      </c>
      <c r="AT3432">
        <v>1</v>
      </c>
      <c r="AU3432" t="s">
        <v>13</v>
      </c>
      <c r="AV3432" t="s">
        <v>17406</v>
      </c>
      <c r="AW3432" t="s">
        <v>17407</v>
      </c>
      <c r="AX3432">
        <v>66</v>
      </c>
      <c r="AY3432" t="s">
        <v>16</v>
      </c>
      <c r="AZ3432" t="s">
        <v>209</v>
      </c>
      <c r="BB3432" s="5">
        <v>41662</v>
      </c>
      <c r="BC3432" s="7" t="s">
        <v>18</v>
      </c>
      <c r="BE3432">
        <v>4</v>
      </c>
      <c r="BF3432">
        <v>422720</v>
      </c>
      <c r="BH3432" t="s">
        <v>17408</v>
      </c>
      <c r="BT3432">
        <v>287143</v>
      </c>
    </row>
    <row r="3433" spans="1:72" x14ac:dyDescent="0.3">
      <c r="A3433">
        <v>286795</v>
      </c>
      <c r="C3433">
        <v>1</v>
      </c>
      <c r="F3433" t="s">
        <v>0</v>
      </c>
      <c r="G3433" t="s">
        <v>1</v>
      </c>
      <c r="H3433" t="s">
        <v>17409</v>
      </c>
      <c r="I3433" t="s">
        <v>59</v>
      </c>
      <c r="K3433">
        <v>1</v>
      </c>
      <c r="L3433" t="s">
        <v>4</v>
      </c>
      <c r="M3433">
        <v>101130</v>
      </c>
      <c r="N3433" t="s">
        <v>5</v>
      </c>
      <c r="T3433" t="s">
        <v>16783</v>
      </c>
      <c r="U3433" s="8">
        <v>1</v>
      </c>
      <c r="V3433" t="s">
        <v>7</v>
      </c>
      <c r="W3433" t="s">
        <v>10289</v>
      </c>
      <c r="X3433" s="2" t="s">
        <v>1592</v>
      </c>
      <c r="Y3433" s="3">
        <v>2</v>
      </c>
      <c r="Z3433" s="4">
        <v>220</v>
      </c>
      <c r="AA3433" s="4" t="s">
        <v>10289</v>
      </c>
      <c r="AB3433" t="s">
        <v>14241</v>
      </c>
      <c r="AC3433">
        <v>2011</v>
      </c>
      <c r="AD3433">
        <v>6</v>
      </c>
      <c r="AE3433">
        <v>6</v>
      </c>
      <c r="AF3433" t="s">
        <v>205</v>
      </c>
      <c r="AH3433">
        <v>246197</v>
      </c>
      <c r="AI3433">
        <v>6644189</v>
      </c>
      <c r="AJ3433" s="4">
        <v>247000</v>
      </c>
      <c r="AK3433" s="4">
        <v>6645000</v>
      </c>
      <c r="AL3433">
        <v>5</v>
      </c>
      <c r="AN3433">
        <v>66</v>
      </c>
      <c r="AO3433" t="s">
        <v>206</v>
      </c>
      <c r="AQ3433">
        <v>101130</v>
      </c>
      <c r="AS3433" s="6" t="s">
        <v>12</v>
      </c>
      <c r="AT3433">
        <v>1</v>
      </c>
      <c r="AU3433" t="s">
        <v>13</v>
      </c>
      <c r="AV3433" t="s">
        <v>17410</v>
      </c>
      <c r="AW3433" t="s">
        <v>17411</v>
      </c>
      <c r="AX3433">
        <v>66</v>
      </c>
      <c r="AY3433" t="s">
        <v>16</v>
      </c>
      <c r="AZ3433" t="s">
        <v>209</v>
      </c>
      <c r="BB3433" s="5">
        <v>41662</v>
      </c>
      <c r="BC3433" s="7" t="s">
        <v>18</v>
      </c>
      <c r="BE3433">
        <v>4</v>
      </c>
      <c r="BF3433">
        <v>422721</v>
      </c>
      <c r="BH3433" t="s">
        <v>17412</v>
      </c>
      <c r="BT3433">
        <v>286795</v>
      </c>
    </row>
    <row r="3434" spans="1:72" x14ac:dyDescent="0.3">
      <c r="A3434">
        <v>286395</v>
      </c>
      <c r="C3434">
        <v>1</v>
      </c>
      <c r="F3434" t="s">
        <v>0</v>
      </c>
      <c r="G3434" t="s">
        <v>1</v>
      </c>
      <c r="H3434" t="s">
        <v>17413</v>
      </c>
      <c r="I3434" t="s">
        <v>59</v>
      </c>
      <c r="K3434">
        <v>1</v>
      </c>
      <c r="L3434" t="s">
        <v>4</v>
      </c>
      <c r="M3434">
        <v>101130</v>
      </c>
      <c r="N3434" t="s">
        <v>5</v>
      </c>
      <c r="T3434" t="s">
        <v>16783</v>
      </c>
      <c r="U3434" s="8">
        <v>1</v>
      </c>
      <c r="V3434" t="s">
        <v>7</v>
      </c>
      <c r="W3434" t="s">
        <v>10289</v>
      </c>
      <c r="X3434" s="2" t="s">
        <v>1592</v>
      </c>
      <c r="Y3434" s="3">
        <v>2</v>
      </c>
      <c r="Z3434" s="4">
        <v>220</v>
      </c>
      <c r="AA3434" s="4" t="s">
        <v>10289</v>
      </c>
      <c r="AB3434" t="s">
        <v>14241</v>
      </c>
      <c r="AC3434">
        <v>2011</v>
      </c>
      <c r="AD3434">
        <v>6</v>
      </c>
      <c r="AE3434">
        <v>6</v>
      </c>
      <c r="AF3434" t="s">
        <v>205</v>
      </c>
      <c r="AH3434">
        <v>246104</v>
      </c>
      <c r="AI3434">
        <v>6644156</v>
      </c>
      <c r="AJ3434" s="4">
        <v>247000</v>
      </c>
      <c r="AK3434" s="4">
        <v>6645000</v>
      </c>
      <c r="AL3434">
        <v>5</v>
      </c>
      <c r="AN3434">
        <v>66</v>
      </c>
      <c r="AO3434" t="s">
        <v>206</v>
      </c>
      <c r="AQ3434">
        <v>101130</v>
      </c>
      <c r="AS3434" s="6" t="s">
        <v>12</v>
      </c>
      <c r="AT3434">
        <v>1</v>
      </c>
      <c r="AU3434" t="s">
        <v>13</v>
      </c>
      <c r="AV3434" t="s">
        <v>17414</v>
      </c>
      <c r="AW3434" t="s">
        <v>17415</v>
      </c>
      <c r="AX3434">
        <v>66</v>
      </c>
      <c r="AY3434" t="s">
        <v>16</v>
      </c>
      <c r="AZ3434" t="s">
        <v>209</v>
      </c>
      <c r="BB3434" s="5">
        <v>41662</v>
      </c>
      <c r="BC3434" s="7" t="s">
        <v>18</v>
      </c>
      <c r="BE3434">
        <v>4</v>
      </c>
      <c r="BF3434">
        <v>422722</v>
      </c>
      <c r="BH3434" t="s">
        <v>17416</v>
      </c>
      <c r="BT3434">
        <v>286395</v>
      </c>
    </row>
    <row r="3435" spans="1:72" x14ac:dyDescent="0.3">
      <c r="A3435">
        <v>286101</v>
      </c>
      <c r="C3435">
        <v>1</v>
      </c>
      <c r="F3435" t="s">
        <v>0</v>
      </c>
      <c r="G3435" t="s">
        <v>1</v>
      </c>
      <c r="H3435" t="s">
        <v>17417</v>
      </c>
      <c r="I3435" t="s">
        <v>59</v>
      </c>
      <c r="K3435">
        <v>1</v>
      </c>
      <c r="L3435" t="s">
        <v>4</v>
      </c>
      <c r="M3435">
        <v>101130</v>
      </c>
      <c r="N3435" t="s">
        <v>5</v>
      </c>
      <c r="T3435" t="s">
        <v>16783</v>
      </c>
      <c r="U3435" s="8">
        <v>1</v>
      </c>
      <c r="V3435" t="s">
        <v>7</v>
      </c>
      <c r="W3435" t="s">
        <v>10289</v>
      </c>
      <c r="X3435" s="2" t="s">
        <v>1592</v>
      </c>
      <c r="Y3435" s="3">
        <v>2</v>
      </c>
      <c r="Z3435" s="4">
        <v>220</v>
      </c>
      <c r="AA3435" s="4" t="s">
        <v>10289</v>
      </c>
      <c r="AB3435" t="s">
        <v>17418</v>
      </c>
      <c r="AC3435">
        <v>2011</v>
      </c>
      <c r="AD3435">
        <v>6</v>
      </c>
      <c r="AE3435">
        <v>6</v>
      </c>
      <c r="AF3435" t="s">
        <v>205</v>
      </c>
      <c r="AH3435">
        <v>246019</v>
      </c>
      <c r="AI3435">
        <v>6644128</v>
      </c>
      <c r="AJ3435" s="4">
        <v>247000</v>
      </c>
      <c r="AK3435" s="4">
        <v>6645000</v>
      </c>
      <c r="AL3435">
        <v>5</v>
      </c>
      <c r="AN3435">
        <v>66</v>
      </c>
      <c r="AO3435" t="s">
        <v>206</v>
      </c>
      <c r="AQ3435">
        <v>101130</v>
      </c>
      <c r="AS3435" s="6" t="s">
        <v>12</v>
      </c>
      <c r="AT3435">
        <v>1</v>
      </c>
      <c r="AU3435" t="s">
        <v>13</v>
      </c>
      <c r="AV3435" t="s">
        <v>17419</v>
      </c>
      <c r="AW3435" t="s">
        <v>17420</v>
      </c>
      <c r="AX3435">
        <v>66</v>
      </c>
      <c r="AY3435" t="s">
        <v>16</v>
      </c>
      <c r="AZ3435" t="s">
        <v>209</v>
      </c>
      <c r="BB3435" s="5">
        <v>41662</v>
      </c>
      <c r="BC3435" s="7" t="s">
        <v>18</v>
      </c>
      <c r="BE3435">
        <v>4</v>
      </c>
      <c r="BF3435">
        <v>422723</v>
      </c>
      <c r="BH3435" t="s">
        <v>17421</v>
      </c>
      <c r="BT3435">
        <v>286101</v>
      </c>
    </row>
    <row r="3436" spans="1:72" x14ac:dyDescent="0.3">
      <c r="A3436">
        <v>293531</v>
      </c>
      <c r="C3436">
        <v>1</v>
      </c>
      <c r="F3436" t="s">
        <v>0</v>
      </c>
      <c r="G3436" t="s">
        <v>1</v>
      </c>
      <c r="H3436" t="s">
        <v>17422</v>
      </c>
      <c r="I3436" t="s">
        <v>59</v>
      </c>
      <c r="K3436">
        <v>1</v>
      </c>
      <c r="L3436" t="s">
        <v>4</v>
      </c>
      <c r="M3436">
        <v>101130</v>
      </c>
      <c r="N3436" t="s">
        <v>5</v>
      </c>
      <c r="T3436" t="s">
        <v>16783</v>
      </c>
      <c r="U3436" s="8">
        <v>1</v>
      </c>
      <c r="V3436" t="s">
        <v>7</v>
      </c>
      <c r="W3436" t="s">
        <v>10289</v>
      </c>
      <c r="X3436" s="2" t="s">
        <v>1592</v>
      </c>
      <c r="Y3436" s="3">
        <v>2</v>
      </c>
      <c r="Z3436" s="4">
        <v>220</v>
      </c>
      <c r="AA3436" s="4" t="s">
        <v>10289</v>
      </c>
      <c r="AB3436" t="s">
        <v>16861</v>
      </c>
      <c r="AC3436">
        <v>2011</v>
      </c>
      <c r="AD3436">
        <v>6</v>
      </c>
      <c r="AE3436">
        <v>9</v>
      </c>
      <c r="AF3436" t="s">
        <v>205</v>
      </c>
      <c r="AH3436">
        <v>247494</v>
      </c>
      <c r="AI3436">
        <v>6645892</v>
      </c>
      <c r="AJ3436" s="4">
        <v>247000</v>
      </c>
      <c r="AK3436" s="4">
        <v>6645000</v>
      </c>
      <c r="AL3436">
        <v>7</v>
      </c>
      <c r="AN3436">
        <v>66</v>
      </c>
      <c r="AO3436" t="s">
        <v>206</v>
      </c>
      <c r="AQ3436">
        <v>101130</v>
      </c>
      <c r="AS3436" s="6" t="s">
        <v>12</v>
      </c>
      <c r="AT3436">
        <v>1</v>
      </c>
      <c r="AU3436" t="s">
        <v>13</v>
      </c>
      <c r="AV3436" t="s">
        <v>17423</v>
      </c>
      <c r="AW3436" t="s">
        <v>17424</v>
      </c>
      <c r="AX3436">
        <v>66</v>
      </c>
      <c r="AY3436" t="s">
        <v>16</v>
      </c>
      <c r="AZ3436" t="s">
        <v>209</v>
      </c>
      <c r="BB3436" s="5">
        <v>41662</v>
      </c>
      <c r="BC3436" s="7" t="s">
        <v>18</v>
      </c>
      <c r="BE3436">
        <v>4</v>
      </c>
      <c r="BF3436">
        <v>422778</v>
      </c>
      <c r="BH3436" t="s">
        <v>17425</v>
      </c>
      <c r="BT3436">
        <v>293531</v>
      </c>
    </row>
    <row r="3437" spans="1:72" x14ac:dyDescent="0.3">
      <c r="A3437">
        <v>293309</v>
      </c>
      <c r="C3437">
        <v>1</v>
      </c>
      <c r="F3437" t="s">
        <v>0</v>
      </c>
      <c r="G3437" t="s">
        <v>1</v>
      </c>
      <c r="H3437" t="s">
        <v>17426</v>
      </c>
      <c r="I3437" t="s">
        <v>59</v>
      </c>
      <c r="K3437">
        <v>1</v>
      </c>
      <c r="L3437" t="s">
        <v>4</v>
      </c>
      <c r="M3437">
        <v>101130</v>
      </c>
      <c r="N3437" t="s">
        <v>5</v>
      </c>
      <c r="T3437" t="s">
        <v>16783</v>
      </c>
      <c r="U3437" s="8">
        <v>1</v>
      </c>
      <c r="V3437" t="s">
        <v>7</v>
      </c>
      <c r="W3437" t="s">
        <v>10289</v>
      </c>
      <c r="X3437" s="2" t="s">
        <v>1592</v>
      </c>
      <c r="Y3437" s="3">
        <v>2</v>
      </c>
      <c r="Z3437" s="4">
        <v>220</v>
      </c>
      <c r="AA3437" s="4" t="s">
        <v>10289</v>
      </c>
      <c r="AB3437" t="s">
        <v>17427</v>
      </c>
      <c r="AC3437">
        <v>2011</v>
      </c>
      <c r="AD3437">
        <v>6</v>
      </c>
      <c r="AE3437">
        <v>9</v>
      </c>
      <c r="AF3437" t="s">
        <v>205</v>
      </c>
      <c r="AH3437">
        <v>247467</v>
      </c>
      <c r="AI3437">
        <v>6645551</v>
      </c>
      <c r="AJ3437" s="4">
        <v>247000</v>
      </c>
      <c r="AK3437" s="4">
        <v>6645000</v>
      </c>
      <c r="AL3437">
        <v>5</v>
      </c>
      <c r="AN3437">
        <v>66</v>
      </c>
      <c r="AO3437" t="s">
        <v>206</v>
      </c>
      <c r="AQ3437">
        <v>101130</v>
      </c>
      <c r="AS3437" s="6" t="s">
        <v>12</v>
      </c>
      <c r="AT3437">
        <v>1</v>
      </c>
      <c r="AU3437" t="s">
        <v>13</v>
      </c>
      <c r="AV3437" t="s">
        <v>17428</v>
      </c>
      <c r="AW3437" t="s">
        <v>17429</v>
      </c>
      <c r="AX3437">
        <v>66</v>
      </c>
      <c r="AY3437" t="s">
        <v>16</v>
      </c>
      <c r="AZ3437" t="s">
        <v>209</v>
      </c>
      <c r="BB3437" s="5">
        <v>41662</v>
      </c>
      <c r="BC3437" s="7" t="s">
        <v>18</v>
      </c>
      <c r="BE3437">
        <v>4</v>
      </c>
      <c r="BF3437">
        <v>422779</v>
      </c>
      <c r="BH3437" t="s">
        <v>17430</v>
      </c>
      <c r="BT3437">
        <v>293309</v>
      </c>
    </row>
    <row r="3438" spans="1:72" x14ac:dyDescent="0.3">
      <c r="A3438">
        <v>293496</v>
      </c>
      <c r="C3438">
        <v>1</v>
      </c>
      <c r="F3438" t="s">
        <v>0</v>
      </c>
      <c r="G3438" t="s">
        <v>1</v>
      </c>
      <c r="H3438" t="s">
        <v>17431</v>
      </c>
      <c r="I3438" t="s">
        <v>59</v>
      </c>
      <c r="K3438">
        <v>1</v>
      </c>
      <c r="L3438" t="s">
        <v>4</v>
      </c>
      <c r="M3438">
        <v>101130</v>
      </c>
      <c r="N3438" t="s">
        <v>5</v>
      </c>
      <c r="T3438" t="s">
        <v>16783</v>
      </c>
      <c r="U3438" s="8">
        <v>1</v>
      </c>
      <c r="V3438" t="s">
        <v>7</v>
      </c>
      <c r="W3438" t="s">
        <v>10289</v>
      </c>
      <c r="X3438" s="2" t="s">
        <v>1592</v>
      </c>
      <c r="Y3438" s="3">
        <v>2</v>
      </c>
      <c r="Z3438" s="4">
        <v>220</v>
      </c>
      <c r="AA3438" s="4" t="s">
        <v>10289</v>
      </c>
      <c r="AB3438" t="s">
        <v>16839</v>
      </c>
      <c r="AC3438">
        <v>2011</v>
      </c>
      <c r="AD3438">
        <v>6</v>
      </c>
      <c r="AE3438">
        <v>9</v>
      </c>
      <c r="AF3438" t="s">
        <v>205</v>
      </c>
      <c r="AH3438">
        <v>247488</v>
      </c>
      <c r="AI3438">
        <v>6645280</v>
      </c>
      <c r="AJ3438" s="4">
        <v>247000</v>
      </c>
      <c r="AK3438" s="4">
        <v>6645000</v>
      </c>
      <c r="AL3438">
        <v>5</v>
      </c>
      <c r="AN3438">
        <v>66</v>
      </c>
      <c r="AO3438" t="s">
        <v>206</v>
      </c>
      <c r="AQ3438">
        <v>101130</v>
      </c>
      <c r="AS3438" s="6" t="s">
        <v>12</v>
      </c>
      <c r="AT3438">
        <v>1</v>
      </c>
      <c r="AU3438" t="s">
        <v>13</v>
      </c>
      <c r="AV3438" t="s">
        <v>17432</v>
      </c>
      <c r="AW3438" t="s">
        <v>17433</v>
      </c>
      <c r="AX3438">
        <v>66</v>
      </c>
      <c r="AY3438" t="s">
        <v>16</v>
      </c>
      <c r="AZ3438" t="s">
        <v>209</v>
      </c>
      <c r="BB3438" s="5">
        <v>41662</v>
      </c>
      <c r="BC3438" s="7" t="s">
        <v>18</v>
      </c>
      <c r="BE3438">
        <v>4</v>
      </c>
      <c r="BF3438">
        <v>422780</v>
      </c>
      <c r="BH3438" t="s">
        <v>17434</v>
      </c>
      <c r="BT3438">
        <v>293496</v>
      </c>
    </row>
    <row r="3439" spans="1:72" x14ac:dyDescent="0.3">
      <c r="A3439">
        <v>293679</v>
      </c>
      <c r="C3439">
        <v>1</v>
      </c>
      <c r="F3439" t="s">
        <v>0</v>
      </c>
      <c r="G3439" t="s">
        <v>1</v>
      </c>
      <c r="H3439" t="s">
        <v>17435</v>
      </c>
      <c r="I3439" t="s">
        <v>59</v>
      </c>
      <c r="K3439">
        <v>1</v>
      </c>
      <c r="L3439" t="s">
        <v>4</v>
      </c>
      <c r="M3439">
        <v>101130</v>
      </c>
      <c r="N3439" t="s">
        <v>5</v>
      </c>
      <c r="T3439" t="s">
        <v>16783</v>
      </c>
      <c r="U3439" s="8">
        <v>1</v>
      </c>
      <c r="V3439" t="s">
        <v>7</v>
      </c>
      <c r="W3439" t="s">
        <v>10289</v>
      </c>
      <c r="X3439" s="2" t="s">
        <v>1592</v>
      </c>
      <c r="Y3439" s="3">
        <v>2</v>
      </c>
      <c r="Z3439" s="4">
        <v>220</v>
      </c>
      <c r="AA3439" s="4" t="s">
        <v>10289</v>
      </c>
      <c r="AB3439" t="s">
        <v>16825</v>
      </c>
      <c r="AC3439">
        <v>2011</v>
      </c>
      <c r="AD3439">
        <v>6</v>
      </c>
      <c r="AE3439">
        <v>9</v>
      </c>
      <c r="AF3439" t="s">
        <v>205</v>
      </c>
      <c r="AH3439">
        <v>247519</v>
      </c>
      <c r="AI3439">
        <v>6645124</v>
      </c>
      <c r="AJ3439" s="4">
        <v>247000</v>
      </c>
      <c r="AK3439" s="4">
        <v>6645000</v>
      </c>
      <c r="AL3439">
        <v>6</v>
      </c>
      <c r="AN3439">
        <v>66</v>
      </c>
      <c r="AO3439" t="s">
        <v>206</v>
      </c>
      <c r="AQ3439">
        <v>101130</v>
      </c>
      <c r="AS3439" s="6" t="s">
        <v>12</v>
      </c>
      <c r="AT3439">
        <v>1</v>
      </c>
      <c r="AU3439" t="s">
        <v>13</v>
      </c>
      <c r="AV3439" t="s">
        <v>17436</v>
      </c>
      <c r="AW3439" t="s">
        <v>17437</v>
      </c>
      <c r="AX3439">
        <v>66</v>
      </c>
      <c r="AY3439" t="s">
        <v>16</v>
      </c>
      <c r="AZ3439" t="s">
        <v>209</v>
      </c>
      <c r="BB3439" s="5">
        <v>41662</v>
      </c>
      <c r="BC3439" s="7" t="s">
        <v>18</v>
      </c>
      <c r="BE3439">
        <v>4</v>
      </c>
      <c r="BF3439">
        <v>422781</v>
      </c>
      <c r="BH3439" t="s">
        <v>17438</v>
      </c>
      <c r="BT3439">
        <v>293679</v>
      </c>
    </row>
    <row r="3440" spans="1:72" x14ac:dyDescent="0.3">
      <c r="A3440">
        <v>294634</v>
      </c>
      <c r="C3440">
        <v>1</v>
      </c>
      <c r="F3440" t="s">
        <v>0</v>
      </c>
      <c r="G3440" t="s">
        <v>1</v>
      </c>
      <c r="H3440" t="s">
        <v>17439</v>
      </c>
      <c r="I3440" t="s">
        <v>59</v>
      </c>
      <c r="K3440">
        <v>1</v>
      </c>
      <c r="L3440" t="s">
        <v>4</v>
      </c>
      <c r="M3440">
        <v>101130</v>
      </c>
      <c r="N3440" t="s">
        <v>5</v>
      </c>
      <c r="T3440" t="s">
        <v>16783</v>
      </c>
      <c r="U3440" s="8">
        <v>1</v>
      </c>
      <c r="V3440" t="s">
        <v>7</v>
      </c>
      <c r="W3440" t="s">
        <v>10289</v>
      </c>
      <c r="X3440" s="2" t="s">
        <v>1592</v>
      </c>
      <c r="Y3440" s="3">
        <v>2</v>
      </c>
      <c r="Z3440" s="4">
        <v>220</v>
      </c>
      <c r="AA3440" s="4" t="s">
        <v>10289</v>
      </c>
      <c r="AB3440" t="s">
        <v>15846</v>
      </c>
      <c r="AC3440">
        <v>2011</v>
      </c>
      <c r="AD3440">
        <v>6</v>
      </c>
      <c r="AE3440">
        <v>9</v>
      </c>
      <c r="AF3440" t="s">
        <v>205</v>
      </c>
      <c r="AH3440">
        <v>247703</v>
      </c>
      <c r="AI3440">
        <v>6644326</v>
      </c>
      <c r="AJ3440" s="4">
        <v>247000</v>
      </c>
      <c r="AK3440" s="4">
        <v>6645000</v>
      </c>
      <c r="AL3440">
        <v>5</v>
      </c>
      <c r="AN3440">
        <v>66</v>
      </c>
      <c r="AO3440" t="s">
        <v>206</v>
      </c>
      <c r="AQ3440">
        <v>101130</v>
      </c>
      <c r="AS3440" s="6" t="s">
        <v>12</v>
      </c>
      <c r="AT3440">
        <v>1</v>
      </c>
      <c r="AU3440" t="s">
        <v>13</v>
      </c>
      <c r="AV3440" t="s">
        <v>17440</v>
      </c>
      <c r="AW3440" t="s">
        <v>17441</v>
      </c>
      <c r="AX3440">
        <v>66</v>
      </c>
      <c r="AY3440" t="s">
        <v>16</v>
      </c>
      <c r="AZ3440" t="s">
        <v>209</v>
      </c>
      <c r="BB3440" s="5">
        <v>41662</v>
      </c>
      <c r="BC3440" s="7" t="s">
        <v>18</v>
      </c>
      <c r="BE3440">
        <v>4</v>
      </c>
      <c r="BF3440">
        <v>422782</v>
      </c>
      <c r="BH3440" t="s">
        <v>17442</v>
      </c>
      <c r="BT3440">
        <v>294634</v>
      </c>
    </row>
    <row r="3441" spans="1:72" x14ac:dyDescent="0.3">
      <c r="A3441">
        <v>289923</v>
      </c>
      <c r="C3441">
        <v>1</v>
      </c>
      <c r="F3441" t="s">
        <v>0</v>
      </c>
      <c r="G3441" t="s">
        <v>1</v>
      </c>
      <c r="H3441" t="s">
        <v>17443</v>
      </c>
      <c r="I3441" t="s">
        <v>59</v>
      </c>
      <c r="K3441">
        <v>1</v>
      </c>
      <c r="L3441" t="s">
        <v>4</v>
      </c>
      <c r="M3441">
        <v>101130</v>
      </c>
      <c r="N3441" t="s">
        <v>5</v>
      </c>
      <c r="T3441" t="s">
        <v>16783</v>
      </c>
      <c r="U3441" s="8">
        <v>1</v>
      </c>
      <c r="V3441" t="s">
        <v>7</v>
      </c>
      <c r="W3441" t="s">
        <v>10289</v>
      </c>
      <c r="X3441" s="2" t="s">
        <v>1592</v>
      </c>
      <c r="Y3441" s="3">
        <v>2</v>
      </c>
      <c r="Z3441" s="4">
        <v>220</v>
      </c>
      <c r="AA3441" s="4" t="s">
        <v>10289</v>
      </c>
      <c r="AB3441" t="s">
        <v>17393</v>
      </c>
      <c r="AC3441">
        <v>2011</v>
      </c>
      <c r="AD3441">
        <v>6</v>
      </c>
      <c r="AE3441">
        <v>9</v>
      </c>
      <c r="AF3441" t="s">
        <v>205</v>
      </c>
      <c r="AH3441">
        <v>246868</v>
      </c>
      <c r="AI3441">
        <v>6644180</v>
      </c>
      <c r="AJ3441" s="4">
        <v>247000</v>
      </c>
      <c r="AK3441" s="4">
        <v>6645000</v>
      </c>
      <c r="AL3441">
        <v>5</v>
      </c>
      <c r="AN3441">
        <v>66</v>
      </c>
      <c r="AO3441" t="s">
        <v>206</v>
      </c>
      <c r="AQ3441">
        <v>101130</v>
      </c>
      <c r="AS3441" s="6" t="s">
        <v>12</v>
      </c>
      <c r="AT3441">
        <v>1</v>
      </c>
      <c r="AU3441" t="s">
        <v>13</v>
      </c>
      <c r="AV3441" t="s">
        <v>17444</v>
      </c>
      <c r="AW3441" t="s">
        <v>17445</v>
      </c>
      <c r="AX3441">
        <v>66</v>
      </c>
      <c r="AY3441" t="s">
        <v>16</v>
      </c>
      <c r="AZ3441" t="s">
        <v>209</v>
      </c>
      <c r="BB3441" s="5">
        <v>41662</v>
      </c>
      <c r="BC3441" s="7" t="s">
        <v>18</v>
      </c>
      <c r="BE3441">
        <v>4</v>
      </c>
      <c r="BF3441">
        <v>422789</v>
      </c>
      <c r="BH3441" t="s">
        <v>17446</v>
      </c>
      <c r="BT3441">
        <v>289923</v>
      </c>
    </row>
    <row r="3442" spans="1:72" x14ac:dyDescent="0.3">
      <c r="A3442">
        <v>294519</v>
      </c>
      <c r="C3442">
        <v>1</v>
      </c>
      <c r="F3442" t="s">
        <v>0</v>
      </c>
      <c r="G3442" t="s">
        <v>1</v>
      </c>
      <c r="H3442" t="s">
        <v>17447</v>
      </c>
      <c r="I3442" t="s">
        <v>59</v>
      </c>
      <c r="K3442">
        <v>1</v>
      </c>
      <c r="L3442" t="s">
        <v>4</v>
      </c>
      <c r="M3442">
        <v>101130</v>
      </c>
      <c r="N3442" t="s">
        <v>5</v>
      </c>
      <c r="T3442" t="s">
        <v>16783</v>
      </c>
      <c r="U3442" s="8">
        <v>1</v>
      </c>
      <c r="V3442" t="s">
        <v>7</v>
      </c>
      <c r="W3442" t="s">
        <v>10289</v>
      </c>
      <c r="X3442" s="2" t="s">
        <v>1592</v>
      </c>
      <c r="Y3442" s="3">
        <v>2</v>
      </c>
      <c r="Z3442" s="4">
        <v>220</v>
      </c>
      <c r="AA3442" s="4" t="s">
        <v>10289</v>
      </c>
      <c r="AB3442" t="s">
        <v>17131</v>
      </c>
      <c r="AC3442">
        <v>2011</v>
      </c>
      <c r="AD3442">
        <v>6</v>
      </c>
      <c r="AE3442">
        <v>23</v>
      </c>
      <c r="AF3442" t="s">
        <v>205</v>
      </c>
      <c r="AH3442">
        <v>247678</v>
      </c>
      <c r="AI3442">
        <v>6644410</v>
      </c>
      <c r="AJ3442" s="4">
        <v>247000</v>
      </c>
      <c r="AK3442" s="4">
        <v>6645000</v>
      </c>
      <c r="AL3442">
        <v>5</v>
      </c>
      <c r="AN3442">
        <v>66</v>
      </c>
      <c r="AO3442" t="s">
        <v>206</v>
      </c>
      <c r="AQ3442">
        <v>101130</v>
      </c>
      <c r="AS3442" s="6" t="s">
        <v>12</v>
      </c>
      <c r="AT3442">
        <v>1</v>
      </c>
      <c r="AU3442" t="s">
        <v>13</v>
      </c>
      <c r="AV3442" t="s">
        <v>17448</v>
      </c>
      <c r="AW3442" t="s">
        <v>17449</v>
      </c>
      <c r="AX3442">
        <v>66</v>
      </c>
      <c r="AY3442" t="s">
        <v>16</v>
      </c>
      <c r="AZ3442" t="s">
        <v>209</v>
      </c>
      <c r="BB3442" s="5">
        <v>41662</v>
      </c>
      <c r="BC3442" s="7" t="s">
        <v>18</v>
      </c>
      <c r="BE3442">
        <v>4</v>
      </c>
      <c r="BF3442">
        <v>423115</v>
      </c>
      <c r="BH3442" t="s">
        <v>17450</v>
      </c>
      <c r="BT3442">
        <v>294519</v>
      </c>
    </row>
    <row r="3443" spans="1:72" x14ac:dyDescent="0.3">
      <c r="A3443">
        <v>291747</v>
      </c>
      <c r="C3443">
        <v>1</v>
      </c>
      <c r="F3443" t="s">
        <v>0</v>
      </c>
      <c r="G3443" t="s">
        <v>1</v>
      </c>
      <c r="H3443" t="s">
        <v>17455</v>
      </c>
      <c r="I3443" t="s">
        <v>59</v>
      </c>
      <c r="K3443">
        <v>1</v>
      </c>
      <c r="L3443" t="s">
        <v>4</v>
      </c>
      <c r="M3443">
        <v>101130</v>
      </c>
      <c r="N3443" t="s">
        <v>5</v>
      </c>
      <c r="T3443" t="s">
        <v>16783</v>
      </c>
      <c r="U3443" s="8">
        <v>1</v>
      </c>
      <c r="V3443" t="s">
        <v>7</v>
      </c>
      <c r="W3443" t="s">
        <v>10289</v>
      </c>
      <c r="X3443" s="2" t="s">
        <v>1592</v>
      </c>
      <c r="Y3443" s="3">
        <v>2</v>
      </c>
      <c r="Z3443" s="4">
        <v>220</v>
      </c>
      <c r="AA3443" s="4" t="s">
        <v>10289</v>
      </c>
      <c r="AB3443" t="s">
        <v>17074</v>
      </c>
      <c r="AC3443">
        <v>2012</v>
      </c>
      <c r="AD3443">
        <v>6</v>
      </c>
      <c r="AE3443">
        <v>1</v>
      </c>
      <c r="AF3443" t="s">
        <v>205</v>
      </c>
      <c r="AH3443">
        <v>247183</v>
      </c>
      <c r="AI3443">
        <v>6644389</v>
      </c>
      <c r="AJ3443" s="4">
        <v>247000</v>
      </c>
      <c r="AK3443" s="4">
        <v>6645000</v>
      </c>
      <c r="AL3443">
        <v>5</v>
      </c>
      <c r="AN3443">
        <v>66</v>
      </c>
      <c r="AO3443" t="s">
        <v>206</v>
      </c>
      <c r="AQ3443">
        <v>101130</v>
      </c>
      <c r="AS3443" s="6" t="s">
        <v>12</v>
      </c>
      <c r="AT3443">
        <v>1</v>
      </c>
      <c r="AU3443" t="s">
        <v>13</v>
      </c>
      <c r="AV3443" t="s">
        <v>17456</v>
      </c>
      <c r="AW3443" t="s">
        <v>17457</v>
      </c>
      <c r="AX3443">
        <v>66</v>
      </c>
      <c r="AY3443" t="s">
        <v>16</v>
      </c>
      <c r="AZ3443" t="s">
        <v>209</v>
      </c>
      <c r="BB3443" s="5">
        <v>41662</v>
      </c>
      <c r="BC3443" s="7" t="s">
        <v>18</v>
      </c>
      <c r="BE3443">
        <v>4</v>
      </c>
      <c r="BF3443">
        <v>426426</v>
      </c>
      <c r="BH3443" t="s">
        <v>17458</v>
      </c>
      <c r="BT3443">
        <v>291747</v>
      </c>
    </row>
    <row r="3444" spans="1:72" x14ac:dyDescent="0.3">
      <c r="A3444">
        <v>291236</v>
      </c>
      <c r="C3444">
        <v>1</v>
      </c>
      <c r="F3444" t="s">
        <v>0</v>
      </c>
      <c r="G3444" t="s">
        <v>1</v>
      </c>
      <c r="H3444" t="s">
        <v>17459</v>
      </c>
      <c r="I3444" t="s">
        <v>59</v>
      </c>
      <c r="K3444">
        <v>1</v>
      </c>
      <c r="L3444" t="s">
        <v>4</v>
      </c>
      <c r="M3444">
        <v>101130</v>
      </c>
      <c r="N3444" t="s">
        <v>5</v>
      </c>
      <c r="T3444" t="s">
        <v>16783</v>
      </c>
      <c r="U3444" s="8">
        <v>1</v>
      </c>
      <c r="V3444" t="s">
        <v>7</v>
      </c>
      <c r="W3444" t="s">
        <v>10289</v>
      </c>
      <c r="X3444" s="2" t="s">
        <v>1592</v>
      </c>
      <c r="Y3444" s="3">
        <v>2</v>
      </c>
      <c r="Z3444" s="4">
        <v>220</v>
      </c>
      <c r="AA3444" s="4" t="s">
        <v>10289</v>
      </c>
      <c r="AB3444" t="s">
        <v>15887</v>
      </c>
      <c r="AC3444">
        <v>2012</v>
      </c>
      <c r="AD3444">
        <v>6</v>
      </c>
      <c r="AE3444">
        <v>1</v>
      </c>
      <c r="AF3444" t="s">
        <v>205</v>
      </c>
      <c r="AH3444">
        <v>247085</v>
      </c>
      <c r="AI3444">
        <v>6644191</v>
      </c>
      <c r="AJ3444" s="4">
        <v>247000</v>
      </c>
      <c r="AK3444" s="4">
        <v>6645000</v>
      </c>
      <c r="AL3444">
        <v>5</v>
      </c>
      <c r="AN3444">
        <v>66</v>
      </c>
      <c r="AO3444" t="s">
        <v>206</v>
      </c>
      <c r="AQ3444">
        <v>101130</v>
      </c>
      <c r="AS3444" s="6" t="s">
        <v>12</v>
      </c>
      <c r="AT3444">
        <v>1</v>
      </c>
      <c r="AU3444" t="s">
        <v>13</v>
      </c>
      <c r="AV3444" t="s">
        <v>17460</v>
      </c>
      <c r="AW3444" t="s">
        <v>17461</v>
      </c>
      <c r="AX3444">
        <v>66</v>
      </c>
      <c r="AY3444" t="s">
        <v>16</v>
      </c>
      <c r="AZ3444" t="s">
        <v>209</v>
      </c>
      <c r="BB3444" s="5">
        <v>41662</v>
      </c>
      <c r="BC3444" s="7" t="s">
        <v>18</v>
      </c>
      <c r="BE3444">
        <v>4</v>
      </c>
      <c r="BF3444">
        <v>426427</v>
      </c>
      <c r="BH3444" t="s">
        <v>17462</v>
      </c>
      <c r="BT3444">
        <v>291236</v>
      </c>
    </row>
    <row r="3445" spans="1:72" x14ac:dyDescent="0.3">
      <c r="A3445">
        <v>294666</v>
      </c>
      <c r="C3445">
        <v>1</v>
      </c>
      <c r="F3445" t="s">
        <v>0</v>
      </c>
      <c r="G3445" t="s">
        <v>1</v>
      </c>
      <c r="H3445" t="s">
        <v>17463</v>
      </c>
      <c r="I3445" t="s">
        <v>59</v>
      </c>
      <c r="K3445">
        <v>1</v>
      </c>
      <c r="L3445" t="s">
        <v>4</v>
      </c>
      <c r="M3445">
        <v>101130</v>
      </c>
      <c r="N3445" t="s">
        <v>5</v>
      </c>
      <c r="T3445" t="s">
        <v>16783</v>
      </c>
      <c r="U3445" s="8">
        <v>1</v>
      </c>
      <c r="V3445" t="s">
        <v>7</v>
      </c>
      <c r="W3445" t="s">
        <v>10289</v>
      </c>
      <c r="X3445" s="2" t="s">
        <v>1592</v>
      </c>
      <c r="Y3445" s="3">
        <v>2</v>
      </c>
      <c r="Z3445" s="4">
        <v>220</v>
      </c>
      <c r="AA3445" s="4" t="s">
        <v>10289</v>
      </c>
      <c r="AB3445" t="s">
        <v>15846</v>
      </c>
      <c r="AC3445">
        <v>2012</v>
      </c>
      <c r="AD3445">
        <v>6</v>
      </c>
      <c r="AE3445">
        <v>2</v>
      </c>
      <c r="AF3445" t="s">
        <v>205</v>
      </c>
      <c r="AH3445">
        <v>247712</v>
      </c>
      <c r="AI3445">
        <v>6644248</v>
      </c>
      <c r="AJ3445" s="4">
        <v>247000</v>
      </c>
      <c r="AK3445" s="4">
        <v>6645000</v>
      </c>
      <c r="AL3445">
        <v>5</v>
      </c>
      <c r="AN3445">
        <v>66</v>
      </c>
      <c r="AO3445" t="s">
        <v>206</v>
      </c>
      <c r="AQ3445">
        <v>101130</v>
      </c>
      <c r="AS3445" s="6" t="s">
        <v>12</v>
      </c>
      <c r="AT3445">
        <v>1</v>
      </c>
      <c r="AU3445" t="s">
        <v>13</v>
      </c>
      <c r="AV3445" t="s">
        <v>17464</v>
      </c>
      <c r="AW3445" t="s">
        <v>17465</v>
      </c>
      <c r="AX3445">
        <v>66</v>
      </c>
      <c r="AY3445" t="s">
        <v>16</v>
      </c>
      <c r="AZ3445" t="s">
        <v>209</v>
      </c>
      <c r="BB3445" s="5">
        <v>41662</v>
      </c>
      <c r="BC3445" s="7" t="s">
        <v>18</v>
      </c>
      <c r="BE3445">
        <v>4</v>
      </c>
      <c r="BF3445">
        <v>426450</v>
      </c>
      <c r="BH3445" t="s">
        <v>17466</v>
      </c>
      <c r="BT3445">
        <v>294666</v>
      </c>
    </row>
    <row r="3446" spans="1:72" x14ac:dyDescent="0.3">
      <c r="A3446">
        <v>293694</v>
      </c>
      <c r="C3446">
        <v>1</v>
      </c>
      <c r="F3446" t="s">
        <v>0</v>
      </c>
      <c r="G3446" t="s">
        <v>1</v>
      </c>
      <c r="H3446" t="s">
        <v>17467</v>
      </c>
      <c r="I3446" t="s">
        <v>59</v>
      </c>
      <c r="K3446">
        <v>1</v>
      </c>
      <c r="L3446" t="s">
        <v>4</v>
      </c>
      <c r="M3446">
        <v>101130</v>
      </c>
      <c r="N3446" t="s">
        <v>5</v>
      </c>
      <c r="T3446" t="s">
        <v>16783</v>
      </c>
      <c r="U3446" s="8">
        <v>1</v>
      </c>
      <c r="V3446" t="s">
        <v>7</v>
      </c>
      <c r="W3446" t="s">
        <v>10289</v>
      </c>
      <c r="X3446" s="2" t="s">
        <v>1592</v>
      </c>
      <c r="Y3446" s="3">
        <v>2</v>
      </c>
      <c r="Z3446" s="4">
        <v>220</v>
      </c>
      <c r="AA3446" s="4" t="s">
        <v>10289</v>
      </c>
      <c r="AB3446" t="s">
        <v>16874</v>
      </c>
      <c r="AC3446">
        <v>2012</v>
      </c>
      <c r="AD3446">
        <v>6</v>
      </c>
      <c r="AE3446">
        <v>2</v>
      </c>
      <c r="AF3446" t="s">
        <v>205</v>
      </c>
      <c r="AH3446">
        <v>247522</v>
      </c>
      <c r="AI3446">
        <v>6645239</v>
      </c>
      <c r="AJ3446" s="4">
        <v>247000</v>
      </c>
      <c r="AK3446" s="4">
        <v>6645000</v>
      </c>
      <c r="AL3446">
        <v>7</v>
      </c>
      <c r="AN3446">
        <v>66</v>
      </c>
      <c r="AO3446" t="s">
        <v>206</v>
      </c>
      <c r="AQ3446">
        <v>101130</v>
      </c>
      <c r="AS3446" s="6" t="s">
        <v>12</v>
      </c>
      <c r="AT3446">
        <v>1</v>
      </c>
      <c r="AU3446" t="s">
        <v>13</v>
      </c>
      <c r="AV3446" t="s">
        <v>17468</v>
      </c>
      <c r="AW3446" t="s">
        <v>17469</v>
      </c>
      <c r="AX3446">
        <v>66</v>
      </c>
      <c r="AY3446" t="s">
        <v>16</v>
      </c>
      <c r="AZ3446" t="s">
        <v>209</v>
      </c>
      <c r="BB3446" s="5">
        <v>41662</v>
      </c>
      <c r="BC3446" s="7" t="s">
        <v>18</v>
      </c>
      <c r="BE3446">
        <v>4</v>
      </c>
      <c r="BF3446">
        <v>426451</v>
      </c>
      <c r="BH3446" t="s">
        <v>17470</v>
      </c>
      <c r="BT3446">
        <v>293694</v>
      </c>
    </row>
    <row r="3447" spans="1:72" x14ac:dyDescent="0.3">
      <c r="A3447">
        <v>293407</v>
      </c>
      <c r="C3447">
        <v>1</v>
      </c>
      <c r="F3447" t="s">
        <v>0</v>
      </c>
      <c r="G3447" t="s">
        <v>1</v>
      </c>
      <c r="H3447" t="s">
        <v>17471</v>
      </c>
      <c r="I3447" t="s">
        <v>59</v>
      </c>
      <c r="K3447">
        <v>1</v>
      </c>
      <c r="L3447" t="s">
        <v>4</v>
      </c>
      <c r="M3447">
        <v>101130</v>
      </c>
      <c r="N3447" t="s">
        <v>5</v>
      </c>
      <c r="T3447" t="s">
        <v>16783</v>
      </c>
      <c r="U3447" s="8">
        <v>1</v>
      </c>
      <c r="V3447" t="s">
        <v>7</v>
      </c>
      <c r="W3447" t="s">
        <v>10289</v>
      </c>
      <c r="X3447" s="2" t="s">
        <v>1592</v>
      </c>
      <c r="Y3447" s="3">
        <v>2</v>
      </c>
      <c r="Z3447" s="4">
        <v>220</v>
      </c>
      <c r="AA3447" s="4" t="s">
        <v>10289</v>
      </c>
      <c r="AB3447" t="s">
        <v>16959</v>
      </c>
      <c r="AC3447">
        <v>2012</v>
      </c>
      <c r="AD3447">
        <v>6</v>
      </c>
      <c r="AE3447">
        <v>2</v>
      </c>
      <c r="AF3447" t="s">
        <v>205</v>
      </c>
      <c r="AH3447">
        <v>247478</v>
      </c>
      <c r="AI3447">
        <v>6645372</v>
      </c>
      <c r="AJ3447" s="4">
        <v>247000</v>
      </c>
      <c r="AK3447" s="4">
        <v>6645000</v>
      </c>
      <c r="AL3447">
        <v>5</v>
      </c>
      <c r="AN3447">
        <v>66</v>
      </c>
      <c r="AO3447" t="s">
        <v>206</v>
      </c>
      <c r="AQ3447">
        <v>101130</v>
      </c>
      <c r="AS3447" s="6" t="s">
        <v>12</v>
      </c>
      <c r="AT3447">
        <v>1</v>
      </c>
      <c r="AU3447" t="s">
        <v>13</v>
      </c>
      <c r="AV3447" t="s">
        <v>17472</v>
      </c>
      <c r="AW3447" t="s">
        <v>17473</v>
      </c>
      <c r="AX3447">
        <v>66</v>
      </c>
      <c r="AY3447" t="s">
        <v>16</v>
      </c>
      <c r="AZ3447" t="s">
        <v>209</v>
      </c>
      <c r="BB3447" s="5">
        <v>41662</v>
      </c>
      <c r="BC3447" s="7" t="s">
        <v>18</v>
      </c>
      <c r="BE3447">
        <v>4</v>
      </c>
      <c r="BF3447">
        <v>426452</v>
      </c>
      <c r="BH3447" t="s">
        <v>17474</v>
      </c>
      <c r="BT3447">
        <v>293407</v>
      </c>
    </row>
    <row r="3448" spans="1:72" x14ac:dyDescent="0.3">
      <c r="A3448">
        <v>293385</v>
      </c>
      <c r="C3448">
        <v>1</v>
      </c>
      <c r="F3448" t="s">
        <v>0</v>
      </c>
      <c r="G3448" t="s">
        <v>1</v>
      </c>
      <c r="H3448" t="s">
        <v>17475</v>
      </c>
      <c r="I3448" t="s">
        <v>59</v>
      </c>
      <c r="K3448">
        <v>1</v>
      </c>
      <c r="L3448" t="s">
        <v>4</v>
      </c>
      <c r="M3448">
        <v>101130</v>
      </c>
      <c r="N3448" t="s">
        <v>5</v>
      </c>
      <c r="T3448" t="s">
        <v>16783</v>
      </c>
      <c r="U3448" s="8">
        <v>1</v>
      </c>
      <c r="V3448" t="s">
        <v>7</v>
      </c>
      <c r="W3448" t="s">
        <v>10289</v>
      </c>
      <c r="X3448" s="2" t="s">
        <v>1592</v>
      </c>
      <c r="Y3448" s="3">
        <v>2</v>
      </c>
      <c r="Z3448" s="4">
        <v>220</v>
      </c>
      <c r="AA3448" s="4" t="s">
        <v>10289</v>
      </c>
      <c r="AB3448" t="s">
        <v>16959</v>
      </c>
      <c r="AC3448">
        <v>2012</v>
      </c>
      <c r="AD3448">
        <v>6</v>
      </c>
      <c r="AE3448">
        <v>2</v>
      </c>
      <c r="AF3448" t="s">
        <v>205</v>
      </c>
      <c r="AH3448">
        <v>247475</v>
      </c>
      <c r="AI3448">
        <v>6645502</v>
      </c>
      <c r="AJ3448" s="4">
        <v>247000</v>
      </c>
      <c r="AK3448" s="4">
        <v>6645000</v>
      </c>
      <c r="AL3448">
        <v>5</v>
      </c>
      <c r="AN3448">
        <v>66</v>
      </c>
      <c r="AO3448" t="s">
        <v>206</v>
      </c>
      <c r="AQ3448">
        <v>101130</v>
      </c>
      <c r="AS3448" s="6" t="s">
        <v>12</v>
      </c>
      <c r="AT3448">
        <v>1</v>
      </c>
      <c r="AU3448" t="s">
        <v>13</v>
      </c>
      <c r="AV3448" t="s">
        <v>17476</v>
      </c>
      <c r="AW3448" t="s">
        <v>17477</v>
      </c>
      <c r="AX3448">
        <v>66</v>
      </c>
      <c r="AY3448" t="s">
        <v>16</v>
      </c>
      <c r="AZ3448" t="s">
        <v>209</v>
      </c>
      <c r="BB3448" s="5">
        <v>41662</v>
      </c>
      <c r="BC3448" s="7" t="s">
        <v>18</v>
      </c>
      <c r="BE3448">
        <v>4</v>
      </c>
      <c r="BF3448">
        <v>426453</v>
      </c>
      <c r="BH3448" t="s">
        <v>17478</v>
      </c>
      <c r="BT3448">
        <v>293385</v>
      </c>
    </row>
    <row r="3449" spans="1:72" x14ac:dyDescent="0.3">
      <c r="A3449">
        <v>293453</v>
      </c>
      <c r="C3449">
        <v>1</v>
      </c>
      <c r="F3449" t="s">
        <v>0</v>
      </c>
      <c r="G3449" t="s">
        <v>1</v>
      </c>
      <c r="H3449" t="s">
        <v>17479</v>
      </c>
      <c r="I3449" t="s">
        <v>59</v>
      </c>
      <c r="K3449">
        <v>1</v>
      </c>
      <c r="L3449" t="s">
        <v>4</v>
      </c>
      <c r="M3449">
        <v>101130</v>
      </c>
      <c r="N3449" t="s">
        <v>5</v>
      </c>
      <c r="T3449" t="s">
        <v>16783</v>
      </c>
      <c r="U3449" s="8">
        <v>1</v>
      </c>
      <c r="V3449" t="s">
        <v>7</v>
      </c>
      <c r="W3449" t="s">
        <v>10289</v>
      </c>
      <c r="X3449" s="2" t="s">
        <v>1592</v>
      </c>
      <c r="Y3449" s="3">
        <v>2</v>
      </c>
      <c r="Z3449" s="4">
        <v>220</v>
      </c>
      <c r="AA3449" s="4" t="s">
        <v>10289</v>
      </c>
      <c r="AB3449" t="s">
        <v>16861</v>
      </c>
      <c r="AC3449">
        <v>2012</v>
      </c>
      <c r="AD3449">
        <v>6</v>
      </c>
      <c r="AE3449">
        <v>2</v>
      </c>
      <c r="AF3449" t="s">
        <v>205</v>
      </c>
      <c r="AH3449">
        <v>247483</v>
      </c>
      <c r="AI3449">
        <v>6645814</v>
      </c>
      <c r="AJ3449" s="4">
        <v>247000</v>
      </c>
      <c r="AK3449" s="4">
        <v>6645000</v>
      </c>
      <c r="AL3449">
        <v>7</v>
      </c>
      <c r="AN3449">
        <v>66</v>
      </c>
      <c r="AO3449" t="s">
        <v>206</v>
      </c>
      <c r="AQ3449">
        <v>101130</v>
      </c>
      <c r="AS3449" s="6" t="s">
        <v>12</v>
      </c>
      <c r="AT3449">
        <v>1</v>
      </c>
      <c r="AU3449" t="s">
        <v>13</v>
      </c>
      <c r="AV3449" t="s">
        <v>17480</v>
      </c>
      <c r="AW3449" t="s">
        <v>17481</v>
      </c>
      <c r="AX3449">
        <v>66</v>
      </c>
      <c r="AY3449" t="s">
        <v>16</v>
      </c>
      <c r="AZ3449" t="s">
        <v>209</v>
      </c>
      <c r="BB3449" s="5">
        <v>41662</v>
      </c>
      <c r="BC3449" s="7" t="s">
        <v>18</v>
      </c>
      <c r="BE3449">
        <v>4</v>
      </c>
      <c r="BF3449">
        <v>426454</v>
      </c>
      <c r="BH3449" t="s">
        <v>17482</v>
      </c>
      <c r="BT3449">
        <v>293453</v>
      </c>
    </row>
    <row r="3450" spans="1:72" x14ac:dyDescent="0.3">
      <c r="A3450">
        <v>294357</v>
      </c>
      <c r="C3450">
        <v>1</v>
      </c>
      <c r="F3450" t="s">
        <v>0</v>
      </c>
      <c r="G3450" t="s">
        <v>1</v>
      </c>
      <c r="H3450" t="s">
        <v>17483</v>
      </c>
      <c r="I3450" t="s">
        <v>59</v>
      </c>
      <c r="K3450">
        <v>1</v>
      </c>
      <c r="L3450" t="s">
        <v>4</v>
      </c>
      <c r="M3450">
        <v>101130</v>
      </c>
      <c r="N3450" t="s">
        <v>5</v>
      </c>
      <c r="T3450" t="s">
        <v>16783</v>
      </c>
      <c r="U3450" s="8">
        <v>1</v>
      </c>
      <c r="V3450" t="s">
        <v>7</v>
      </c>
      <c r="W3450" t="s">
        <v>10289</v>
      </c>
      <c r="X3450" s="2" t="s">
        <v>1592</v>
      </c>
      <c r="Y3450" s="3">
        <v>2</v>
      </c>
      <c r="Z3450" s="4">
        <v>220</v>
      </c>
      <c r="AA3450" s="4" t="s">
        <v>10289</v>
      </c>
      <c r="AB3450" t="s">
        <v>16861</v>
      </c>
      <c r="AC3450">
        <v>2012</v>
      </c>
      <c r="AD3450">
        <v>6</v>
      </c>
      <c r="AE3450">
        <v>2</v>
      </c>
      <c r="AF3450" t="s">
        <v>205</v>
      </c>
      <c r="AH3450">
        <v>247635</v>
      </c>
      <c r="AI3450">
        <v>6645999</v>
      </c>
      <c r="AJ3450" s="4">
        <v>247000</v>
      </c>
      <c r="AK3450" s="4">
        <v>6645000</v>
      </c>
      <c r="AL3450">
        <v>5</v>
      </c>
      <c r="AN3450">
        <v>66</v>
      </c>
      <c r="AO3450" t="s">
        <v>206</v>
      </c>
      <c r="AQ3450">
        <v>101130</v>
      </c>
      <c r="AS3450" s="6" t="s">
        <v>12</v>
      </c>
      <c r="AT3450">
        <v>1</v>
      </c>
      <c r="AU3450" t="s">
        <v>13</v>
      </c>
      <c r="AV3450" t="s">
        <v>17484</v>
      </c>
      <c r="AW3450" t="s">
        <v>17485</v>
      </c>
      <c r="AX3450">
        <v>66</v>
      </c>
      <c r="AY3450" t="s">
        <v>16</v>
      </c>
      <c r="AZ3450" t="s">
        <v>209</v>
      </c>
      <c r="BB3450" s="5">
        <v>41662</v>
      </c>
      <c r="BC3450" s="7" t="s">
        <v>18</v>
      </c>
      <c r="BE3450">
        <v>4</v>
      </c>
      <c r="BF3450">
        <v>426455</v>
      </c>
      <c r="BH3450" t="s">
        <v>17486</v>
      </c>
      <c r="BT3450">
        <v>294357</v>
      </c>
    </row>
    <row r="3451" spans="1:72" x14ac:dyDescent="0.3">
      <c r="A3451">
        <v>295337</v>
      </c>
      <c r="C3451">
        <v>1</v>
      </c>
      <c r="F3451" t="s">
        <v>0</v>
      </c>
      <c r="G3451" t="s">
        <v>1</v>
      </c>
      <c r="H3451" t="s">
        <v>17487</v>
      </c>
      <c r="I3451" t="s">
        <v>59</v>
      </c>
      <c r="K3451">
        <v>1</v>
      </c>
      <c r="L3451" t="s">
        <v>4</v>
      </c>
      <c r="M3451">
        <v>101130</v>
      </c>
      <c r="N3451" t="s">
        <v>5</v>
      </c>
      <c r="T3451" t="s">
        <v>16783</v>
      </c>
      <c r="U3451" s="8">
        <v>1</v>
      </c>
      <c r="V3451" t="s">
        <v>7</v>
      </c>
      <c r="W3451" t="s">
        <v>10289</v>
      </c>
      <c r="X3451" s="2" t="s">
        <v>1592</v>
      </c>
      <c r="Y3451" s="3">
        <v>2</v>
      </c>
      <c r="Z3451" s="4">
        <v>220</v>
      </c>
      <c r="AA3451" s="4" t="s">
        <v>10289</v>
      </c>
      <c r="AB3451" t="s">
        <v>17488</v>
      </c>
      <c r="AC3451">
        <v>2012</v>
      </c>
      <c r="AD3451">
        <v>6</v>
      </c>
      <c r="AE3451">
        <v>2</v>
      </c>
      <c r="AF3451" t="s">
        <v>205</v>
      </c>
      <c r="AH3451">
        <v>247901</v>
      </c>
      <c r="AI3451">
        <v>6645913</v>
      </c>
      <c r="AJ3451" s="4">
        <v>247000</v>
      </c>
      <c r="AK3451" s="4">
        <v>6645000</v>
      </c>
      <c r="AL3451">
        <v>5</v>
      </c>
      <c r="AN3451">
        <v>66</v>
      </c>
      <c r="AO3451" t="s">
        <v>206</v>
      </c>
      <c r="AQ3451">
        <v>101130</v>
      </c>
      <c r="AS3451" s="6" t="s">
        <v>12</v>
      </c>
      <c r="AT3451">
        <v>1</v>
      </c>
      <c r="AU3451" t="s">
        <v>13</v>
      </c>
      <c r="AV3451" t="s">
        <v>17489</v>
      </c>
      <c r="AW3451" t="s">
        <v>17490</v>
      </c>
      <c r="AX3451">
        <v>66</v>
      </c>
      <c r="AY3451" t="s">
        <v>16</v>
      </c>
      <c r="AZ3451" t="s">
        <v>209</v>
      </c>
      <c r="BB3451" s="5">
        <v>41662</v>
      </c>
      <c r="BC3451" s="7" t="s">
        <v>18</v>
      </c>
      <c r="BE3451">
        <v>4</v>
      </c>
      <c r="BF3451">
        <v>426457</v>
      </c>
      <c r="BH3451" t="s">
        <v>17491</v>
      </c>
      <c r="BT3451">
        <v>295337</v>
      </c>
    </row>
    <row r="3452" spans="1:72" x14ac:dyDescent="0.3">
      <c r="A3452">
        <v>295245</v>
      </c>
      <c r="C3452">
        <v>1</v>
      </c>
      <c r="F3452" t="s">
        <v>0</v>
      </c>
      <c r="G3452" t="s">
        <v>1</v>
      </c>
      <c r="H3452" t="s">
        <v>17492</v>
      </c>
      <c r="I3452" t="s">
        <v>59</v>
      </c>
      <c r="K3452">
        <v>1</v>
      </c>
      <c r="L3452" t="s">
        <v>4</v>
      </c>
      <c r="M3452">
        <v>101130</v>
      </c>
      <c r="N3452" t="s">
        <v>5</v>
      </c>
      <c r="T3452" t="s">
        <v>16783</v>
      </c>
      <c r="U3452" s="8">
        <v>1</v>
      </c>
      <c r="V3452" t="s">
        <v>7</v>
      </c>
      <c r="W3452" t="s">
        <v>10289</v>
      </c>
      <c r="X3452" s="2" t="s">
        <v>1592</v>
      </c>
      <c r="Y3452" s="3">
        <v>2</v>
      </c>
      <c r="Z3452" s="4">
        <v>220</v>
      </c>
      <c r="AA3452" s="4" t="s">
        <v>10289</v>
      </c>
      <c r="AB3452" t="s">
        <v>17488</v>
      </c>
      <c r="AC3452">
        <v>2012</v>
      </c>
      <c r="AD3452">
        <v>6</v>
      </c>
      <c r="AE3452">
        <v>2</v>
      </c>
      <c r="AF3452" t="s">
        <v>205</v>
      </c>
      <c r="AH3452">
        <v>247879</v>
      </c>
      <c r="AI3452">
        <v>6645892</v>
      </c>
      <c r="AJ3452" s="4">
        <v>247000</v>
      </c>
      <c r="AK3452" s="4">
        <v>6645000</v>
      </c>
      <c r="AL3452">
        <v>5</v>
      </c>
      <c r="AN3452">
        <v>66</v>
      </c>
      <c r="AO3452" t="s">
        <v>206</v>
      </c>
      <c r="AQ3452">
        <v>101130</v>
      </c>
      <c r="AS3452" s="6" t="s">
        <v>12</v>
      </c>
      <c r="AT3452">
        <v>1</v>
      </c>
      <c r="AU3452" t="s">
        <v>13</v>
      </c>
      <c r="AV3452" t="s">
        <v>17493</v>
      </c>
      <c r="AW3452" t="s">
        <v>17494</v>
      </c>
      <c r="AX3452">
        <v>66</v>
      </c>
      <c r="AY3452" t="s">
        <v>16</v>
      </c>
      <c r="AZ3452" t="s">
        <v>209</v>
      </c>
      <c r="BB3452" s="5">
        <v>41662</v>
      </c>
      <c r="BC3452" s="7" t="s">
        <v>18</v>
      </c>
      <c r="BE3452">
        <v>4</v>
      </c>
      <c r="BF3452">
        <v>426458</v>
      </c>
      <c r="BH3452" t="s">
        <v>17495</v>
      </c>
      <c r="BT3452">
        <v>295245</v>
      </c>
    </row>
    <row r="3453" spans="1:72" x14ac:dyDescent="0.3">
      <c r="A3453">
        <v>295065</v>
      </c>
      <c r="C3453">
        <v>1</v>
      </c>
      <c r="F3453" t="s">
        <v>0</v>
      </c>
      <c r="G3453" t="s">
        <v>1</v>
      </c>
      <c r="H3453" t="s">
        <v>17496</v>
      </c>
      <c r="I3453" t="s">
        <v>59</v>
      </c>
      <c r="K3453">
        <v>1</v>
      </c>
      <c r="L3453" t="s">
        <v>4</v>
      </c>
      <c r="M3453">
        <v>101130</v>
      </c>
      <c r="N3453" t="s">
        <v>5</v>
      </c>
      <c r="T3453" t="s">
        <v>16783</v>
      </c>
      <c r="U3453" s="8">
        <v>1</v>
      </c>
      <c r="V3453" t="s">
        <v>7</v>
      </c>
      <c r="W3453" t="s">
        <v>10289</v>
      </c>
      <c r="X3453" s="2" t="s">
        <v>1592</v>
      </c>
      <c r="Y3453" s="3">
        <v>2</v>
      </c>
      <c r="Z3453" s="4">
        <v>220</v>
      </c>
      <c r="AA3453" s="4" t="s">
        <v>10289</v>
      </c>
      <c r="AB3453" t="s">
        <v>17488</v>
      </c>
      <c r="AC3453">
        <v>2012</v>
      </c>
      <c r="AD3453">
        <v>6</v>
      </c>
      <c r="AE3453">
        <v>2</v>
      </c>
      <c r="AF3453" t="s">
        <v>205</v>
      </c>
      <c r="AH3453">
        <v>247835</v>
      </c>
      <c r="AI3453">
        <v>6645831</v>
      </c>
      <c r="AJ3453" s="4">
        <v>247000</v>
      </c>
      <c r="AK3453" s="4">
        <v>6645000</v>
      </c>
      <c r="AL3453">
        <v>5</v>
      </c>
      <c r="AN3453">
        <v>66</v>
      </c>
      <c r="AO3453" t="s">
        <v>206</v>
      </c>
      <c r="AQ3453">
        <v>101130</v>
      </c>
      <c r="AS3453" s="6" t="s">
        <v>12</v>
      </c>
      <c r="AT3453">
        <v>1</v>
      </c>
      <c r="AU3453" t="s">
        <v>13</v>
      </c>
      <c r="AV3453" t="s">
        <v>17497</v>
      </c>
      <c r="AW3453" t="s">
        <v>17498</v>
      </c>
      <c r="AX3453">
        <v>66</v>
      </c>
      <c r="AY3453" t="s">
        <v>16</v>
      </c>
      <c r="AZ3453" t="s">
        <v>209</v>
      </c>
      <c r="BB3453" s="5">
        <v>41662</v>
      </c>
      <c r="BC3453" s="7" t="s">
        <v>18</v>
      </c>
      <c r="BE3453">
        <v>4</v>
      </c>
      <c r="BF3453">
        <v>426459</v>
      </c>
      <c r="BH3453" t="s">
        <v>17499</v>
      </c>
      <c r="BT3453">
        <v>295065</v>
      </c>
    </row>
    <row r="3454" spans="1:72" x14ac:dyDescent="0.3">
      <c r="A3454">
        <v>292220</v>
      </c>
      <c r="C3454">
        <v>1</v>
      </c>
      <c r="F3454" t="s">
        <v>0</v>
      </c>
      <c r="G3454" t="s">
        <v>1</v>
      </c>
      <c r="H3454" t="s">
        <v>17500</v>
      </c>
      <c r="I3454" t="s">
        <v>59</v>
      </c>
      <c r="K3454">
        <v>1</v>
      </c>
      <c r="L3454" t="s">
        <v>4</v>
      </c>
      <c r="M3454">
        <v>101130</v>
      </c>
      <c r="N3454" t="s">
        <v>5</v>
      </c>
      <c r="T3454" t="s">
        <v>16783</v>
      </c>
      <c r="U3454" s="8">
        <v>1</v>
      </c>
      <c r="V3454" t="s">
        <v>7</v>
      </c>
      <c r="W3454" t="s">
        <v>10289</v>
      </c>
      <c r="X3454" s="2" t="s">
        <v>1592</v>
      </c>
      <c r="Y3454" s="3">
        <v>2</v>
      </c>
      <c r="Z3454" s="4">
        <v>220</v>
      </c>
      <c r="AA3454" s="4" t="s">
        <v>10289</v>
      </c>
      <c r="AB3454" t="s">
        <v>16830</v>
      </c>
      <c r="AC3454">
        <v>2012</v>
      </c>
      <c r="AD3454">
        <v>6</v>
      </c>
      <c r="AE3454">
        <v>15</v>
      </c>
      <c r="AF3454" t="s">
        <v>205</v>
      </c>
      <c r="AH3454">
        <v>247268</v>
      </c>
      <c r="AI3454">
        <v>6644605</v>
      </c>
      <c r="AJ3454" s="4">
        <v>247000</v>
      </c>
      <c r="AK3454" s="4">
        <v>6645000</v>
      </c>
      <c r="AL3454">
        <v>5</v>
      </c>
      <c r="AN3454">
        <v>66</v>
      </c>
      <c r="AO3454" t="s">
        <v>206</v>
      </c>
      <c r="AQ3454">
        <v>101130</v>
      </c>
      <c r="AS3454" s="6" t="s">
        <v>12</v>
      </c>
      <c r="AT3454">
        <v>1</v>
      </c>
      <c r="AU3454" t="s">
        <v>13</v>
      </c>
      <c r="AV3454" t="s">
        <v>17501</v>
      </c>
      <c r="AW3454" t="s">
        <v>17502</v>
      </c>
      <c r="AX3454">
        <v>66</v>
      </c>
      <c r="AY3454" t="s">
        <v>16</v>
      </c>
      <c r="AZ3454" t="s">
        <v>209</v>
      </c>
      <c r="BB3454" s="5">
        <v>41662</v>
      </c>
      <c r="BC3454" s="7" t="s">
        <v>18</v>
      </c>
      <c r="BE3454">
        <v>4</v>
      </c>
      <c r="BF3454">
        <v>427036</v>
      </c>
      <c r="BH3454" t="s">
        <v>17503</v>
      </c>
      <c r="BT3454">
        <v>292220</v>
      </c>
    </row>
    <row r="3455" spans="1:72" x14ac:dyDescent="0.3">
      <c r="A3455">
        <v>292046</v>
      </c>
      <c r="C3455">
        <v>1</v>
      </c>
      <c r="F3455" t="s">
        <v>0</v>
      </c>
      <c r="G3455" t="s">
        <v>1</v>
      </c>
      <c r="H3455" t="s">
        <v>17504</v>
      </c>
      <c r="I3455" t="s">
        <v>59</v>
      </c>
      <c r="K3455">
        <v>1</v>
      </c>
      <c r="L3455" t="s">
        <v>4</v>
      </c>
      <c r="M3455">
        <v>101130</v>
      </c>
      <c r="N3455" t="s">
        <v>5</v>
      </c>
      <c r="T3455" t="s">
        <v>16783</v>
      </c>
      <c r="U3455" s="8">
        <v>1</v>
      </c>
      <c r="V3455" t="s">
        <v>7</v>
      </c>
      <c r="W3455" t="s">
        <v>10289</v>
      </c>
      <c r="X3455" s="2" t="s">
        <v>1592</v>
      </c>
      <c r="Y3455" s="3">
        <v>2</v>
      </c>
      <c r="Z3455" s="4">
        <v>220</v>
      </c>
      <c r="AA3455" s="4" t="s">
        <v>10289</v>
      </c>
      <c r="AB3455" t="s">
        <v>16830</v>
      </c>
      <c r="AC3455">
        <v>2012</v>
      </c>
      <c r="AD3455">
        <v>6</v>
      </c>
      <c r="AE3455">
        <v>15</v>
      </c>
      <c r="AF3455" t="s">
        <v>205</v>
      </c>
      <c r="AH3455">
        <v>247250</v>
      </c>
      <c r="AI3455">
        <v>6644563</v>
      </c>
      <c r="AJ3455" s="4">
        <v>247000</v>
      </c>
      <c r="AK3455" s="4">
        <v>6645000</v>
      </c>
      <c r="AL3455">
        <v>5</v>
      </c>
      <c r="AN3455">
        <v>66</v>
      </c>
      <c r="AO3455" t="s">
        <v>206</v>
      </c>
      <c r="AQ3455">
        <v>101130</v>
      </c>
      <c r="AS3455" s="6" t="s">
        <v>12</v>
      </c>
      <c r="AT3455">
        <v>1</v>
      </c>
      <c r="AU3455" t="s">
        <v>13</v>
      </c>
      <c r="AV3455" t="s">
        <v>17505</v>
      </c>
      <c r="AW3455" t="s">
        <v>17506</v>
      </c>
      <c r="AX3455">
        <v>66</v>
      </c>
      <c r="AY3455" t="s">
        <v>16</v>
      </c>
      <c r="AZ3455" t="s">
        <v>209</v>
      </c>
      <c r="BB3455" s="5">
        <v>41662</v>
      </c>
      <c r="BC3455" s="7" t="s">
        <v>18</v>
      </c>
      <c r="BE3455">
        <v>4</v>
      </c>
      <c r="BF3455">
        <v>427037</v>
      </c>
      <c r="BH3455" t="s">
        <v>17507</v>
      </c>
      <c r="BT3455">
        <v>292046</v>
      </c>
    </row>
    <row r="3456" spans="1:72" x14ac:dyDescent="0.3">
      <c r="A3456">
        <v>293265</v>
      </c>
      <c r="C3456">
        <v>1</v>
      </c>
      <c r="F3456" t="s">
        <v>0</v>
      </c>
      <c r="G3456" t="s">
        <v>1</v>
      </c>
      <c r="H3456" t="s">
        <v>17508</v>
      </c>
      <c r="I3456" t="s">
        <v>59</v>
      </c>
      <c r="K3456">
        <v>1</v>
      </c>
      <c r="L3456" t="s">
        <v>4</v>
      </c>
      <c r="M3456">
        <v>101130</v>
      </c>
      <c r="N3456" t="s">
        <v>5</v>
      </c>
      <c r="T3456" t="s">
        <v>16783</v>
      </c>
      <c r="U3456" s="8">
        <v>1</v>
      </c>
      <c r="V3456" t="s">
        <v>7</v>
      </c>
      <c r="W3456" t="s">
        <v>10289</v>
      </c>
      <c r="X3456" s="2" t="s">
        <v>1592</v>
      </c>
      <c r="Y3456" s="3">
        <v>2</v>
      </c>
      <c r="Z3456" s="4">
        <v>220</v>
      </c>
      <c r="AA3456" s="4" t="s">
        <v>10289</v>
      </c>
      <c r="AB3456" t="s">
        <v>17509</v>
      </c>
      <c r="AC3456">
        <v>2012</v>
      </c>
      <c r="AD3456">
        <v>6</v>
      </c>
      <c r="AE3456">
        <v>22</v>
      </c>
      <c r="AF3456" t="s">
        <v>205</v>
      </c>
      <c r="AH3456">
        <v>247457</v>
      </c>
      <c r="AI3456">
        <v>6645997</v>
      </c>
      <c r="AJ3456" s="4">
        <v>247000</v>
      </c>
      <c r="AK3456" s="4">
        <v>6645000</v>
      </c>
      <c r="AL3456">
        <v>5</v>
      </c>
      <c r="AN3456">
        <v>66</v>
      </c>
      <c r="AO3456" t="s">
        <v>206</v>
      </c>
      <c r="AQ3456">
        <v>101130</v>
      </c>
      <c r="AS3456" s="6" t="s">
        <v>12</v>
      </c>
      <c r="AT3456">
        <v>1</v>
      </c>
      <c r="AU3456" t="s">
        <v>13</v>
      </c>
      <c r="AV3456" t="s">
        <v>17510</v>
      </c>
      <c r="AW3456" t="s">
        <v>17511</v>
      </c>
      <c r="AX3456">
        <v>66</v>
      </c>
      <c r="AY3456" t="s">
        <v>16</v>
      </c>
      <c r="AZ3456" t="s">
        <v>209</v>
      </c>
      <c r="BB3456" s="5">
        <v>41662</v>
      </c>
      <c r="BC3456" s="7" t="s">
        <v>18</v>
      </c>
      <c r="BE3456">
        <v>4</v>
      </c>
      <c r="BF3456">
        <v>427177</v>
      </c>
      <c r="BH3456" t="s">
        <v>17512</v>
      </c>
      <c r="BT3456">
        <v>293265</v>
      </c>
    </row>
    <row r="3457" spans="1:72" x14ac:dyDescent="0.3">
      <c r="A3457">
        <v>293571</v>
      </c>
      <c r="C3457">
        <v>1</v>
      </c>
      <c r="F3457" t="s">
        <v>0</v>
      </c>
      <c r="G3457" t="s">
        <v>1</v>
      </c>
      <c r="H3457" t="s">
        <v>17513</v>
      </c>
      <c r="I3457" t="s">
        <v>59</v>
      </c>
      <c r="K3457">
        <v>1</v>
      </c>
      <c r="L3457" t="s">
        <v>4</v>
      </c>
      <c r="M3457">
        <v>101130</v>
      </c>
      <c r="N3457" t="s">
        <v>5</v>
      </c>
      <c r="T3457" t="s">
        <v>16783</v>
      </c>
      <c r="U3457" s="8">
        <v>1</v>
      </c>
      <c r="V3457" t="s">
        <v>7</v>
      </c>
      <c r="W3457" t="s">
        <v>10289</v>
      </c>
      <c r="X3457" s="2" t="s">
        <v>1592</v>
      </c>
      <c r="Y3457" s="3">
        <v>2</v>
      </c>
      <c r="Z3457" s="4">
        <v>220</v>
      </c>
      <c r="AA3457" s="4" t="s">
        <v>10289</v>
      </c>
      <c r="AB3457" t="s">
        <v>16861</v>
      </c>
      <c r="AC3457">
        <v>2012</v>
      </c>
      <c r="AD3457">
        <v>6</v>
      </c>
      <c r="AE3457">
        <v>22</v>
      </c>
      <c r="AF3457" t="s">
        <v>205</v>
      </c>
      <c r="AH3457">
        <v>247501</v>
      </c>
      <c r="AI3457">
        <v>6645891</v>
      </c>
      <c r="AJ3457" s="4">
        <v>247000</v>
      </c>
      <c r="AK3457" s="4">
        <v>6645000</v>
      </c>
      <c r="AL3457">
        <v>5</v>
      </c>
      <c r="AN3457">
        <v>66</v>
      </c>
      <c r="AO3457" t="s">
        <v>206</v>
      </c>
      <c r="AQ3457">
        <v>101130</v>
      </c>
      <c r="AS3457" s="6" t="s">
        <v>12</v>
      </c>
      <c r="AT3457">
        <v>1</v>
      </c>
      <c r="AU3457" t="s">
        <v>13</v>
      </c>
      <c r="AV3457" t="s">
        <v>17514</v>
      </c>
      <c r="AW3457" t="s">
        <v>17515</v>
      </c>
      <c r="AX3457">
        <v>66</v>
      </c>
      <c r="AY3457" t="s">
        <v>16</v>
      </c>
      <c r="AZ3457" t="s">
        <v>209</v>
      </c>
      <c r="BB3457" s="5">
        <v>41662</v>
      </c>
      <c r="BC3457" s="7" t="s">
        <v>18</v>
      </c>
      <c r="BE3457">
        <v>4</v>
      </c>
      <c r="BF3457">
        <v>427178</v>
      </c>
      <c r="BH3457" t="s">
        <v>17516</v>
      </c>
      <c r="BT3457">
        <v>293571</v>
      </c>
    </row>
    <row r="3458" spans="1:72" x14ac:dyDescent="0.3">
      <c r="A3458">
        <v>293552</v>
      </c>
      <c r="C3458">
        <v>1</v>
      </c>
      <c r="F3458" t="s">
        <v>0</v>
      </c>
      <c r="G3458" t="s">
        <v>1</v>
      </c>
      <c r="H3458" t="s">
        <v>17517</v>
      </c>
      <c r="I3458" t="s">
        <v>59</v>
      </c>
      <c r="K3458">
        <v>1</v>
      </c>
      <c r="L3458" t="s">
        <v>4</v>
      </c>
      <c r="M3458">
        <v>101130</v>
      </c>
      <c r="N3458" t="s">
        <v>5</v>
      </c>
      <c r="T3458" t="s">
        <v>16783</v>
      </c>
      <c r="U3458" s="8">
        <v>1</v>
      </c>
      <c r="V3458" t="s">
        <v>7</v>
      </c>
      <c r="W3458" t="s">
        <v>10289</v>
      </c>
      <c r="X3458" s="2" t="s">
        <v>1592</v>
      </c>
      <c r="Y3458" s="3">
        <v>2</v>
      </c>
      <c r="Z3458" s="4">
        <v>220</v>
      </c>
      <c r="AA3458" s="4" t="s">
        <v>10289</v>
      </c>
      <c r="AB3458" t="s">
        <v>16874</v>
      </c>
      <c r="AC3458">
        <v>2012</v>
      </c>
      <c r="AD3458">
        <v>6</v>
      </c>
      <c r="AE3458">
        <v>22</v>
      </c>
      <c r="AF3458" t="s">
        <v>205</v>
      </c>
      <c r="AH3458">
        <v>247497</v>
      </c>
      <c r="AI3458">
        <v>6645269</v>
      </c>
      <c r="AJ3458" s="4">
        <v>247000</v>
      </c>
      <c r="AK3458" s="4">
        <v>6645000</v>
      </c>
      <c r="AL3458">
        <v>5</v>
      </c>
      <c r="AN3458">
        <v>66</v>
      </c>
      <c r="AO3458" t="s">
        <v>206</v>
      </c>
      <c r="AQ3458">
        <v>101130</v>
      </c>
      <c r="AS3458" s="6" t="s">
        <v>12</v>
      </c>
      <c r="AT3458">
        <v>1</v>
      </c>
      <c r="AU3458" t="s">
        <v>13</v>
      </c>
      <c r="AV3458" t="s">
        <v>17518</v>
      </c>
      <c r="AW3458" t="s">
        <v>17519</v>
      </c>
      <c r="AX3458">
        <v>66</v>
      </c>
      <c r="AY3458" t="s">
        <v>16</v>
      </c>
      <c r="AZ3458" t="s">
        <v>209</v>
      </c>
      <c r="BB3458" s="5">
        <v>41662</v>
      </c>
      <c r="BC3458" s="7" t="s">
        <v>18</v>
      </c>
      <c r="BE3458">
        <v>4</v>
      </c>
      <c r="BF3458">
        <v>427179</v>
      </c>
      <c r="BH3458" t="s">
        <v>17520</v>
      </c>
      <c r="BT3458">
        <v>293552</v>
      </c>
    </row>
    <row r="3459" spans="1:72" x14ac:dyDescent="0.3">
      <c r="A3459">
        <v>289924</v>
      </c>
      <c r="C3459">
        <v>1</v>
      </c>
      <c r="F3459" t="s">
        <v>0</v>
      </c>
      <c r="G3459" t="s">
        <v>1</v>
      </c>
      <c r="H3459" t="s">
        <v>17521</v>
      </c>
      <c r="I3459" t="s">
        <v>59</v>
      </c>
      <c r="K3459">
        <v>1</v>
      </c>
      <c r="L3459" t="s">
        <v>4</v>
      </c>
      <c r="M3459">
        <v>101130</v>
      </c>
      <c r="N3459" t="s">
        <v>5</v>
      </c>
      <c r="T3459" t="s">
        <v>16783</v>
      </c>
      <c r="U3459" s="8">
        <v>1</v>
      </c>
      <c r="V3459" t="s">
        <v>7</v>
      </c>
      <c r="W3459" t="s">
        <v>10289</v>
      </c>
      <c r="X3459" s="2" t="s">
        <v>1592</v>
      </c>
      <c r="Y3459" s="3">
        <v>2</v>
      </c>
      <c r="Z3459" s="4">
        <v>220</v>
      </c>
      <c r="AA3459" s="4" t="s">
        <v>10289</v>
      </c>
      <c r="AB3459" t="s">
        <v>16883</v>
      </c>
      <c r="AC3459">
        <v>2012</v>
      </c>
      <c r="AD3459">
        <v>6</v>
      </c>
      <c r="AE3459">
        <v>22</v>
      </c>
      <c r="AF3459" t="s">
        <v>205</v>
      </c>
      <c r="AH3459">
        <v>246868</v>
      </c>
      <c r="AI3459">
        <v>6644178</v>
      </c>
      <c r="AJ3459" s="4">
        <v>247000</v>
      </c>
      <c r="AK3459" s="4">
        <v>6645000</v>
      </c>
      <c r="AL3459">
        <v>5</v>
      </c>
      <c r="AN3459">
        <v>66</v>
      </c>
      <c r="AO3459" t="s">
        <v>206</v>
      </c>
      <c r="AQ3459">
        <v>101130</v>
      </c>
      <c r="AS3459" s="6" t="s">
        <v>12</v>
      </c>
      <c r="AT3459">
        <v>1</v>
      </c>
      <c r="AU3459" t="s">
        <v>13</v>
      </c>
      <c r="AV3459" t="s">
        <v>17522</v>
      </c>
      <c r="AW3459" t="s">
        <v>17523</v>
      </c>
      <c r="AX3459">
        <v>66</v>
      </c>
      <c r="AY3459" t="s">
        <v>16</v>
      </c>
      <c r="AZ3459" t="s">
        <v>209</v>
      </c>
      <c r="BB3459" s="5">
        <v>41662</v>
      </c>
      <c r="BC3459" s="7" t="s">
        <v>18</v>
      </c>
      <c r="BE3459">
        <v>4</v>
      </c>
      <c r="BF3459">
        <v>427182</v>
      </c>
      <c r="BH3459" t="s">
        <v>17524</v>
      </c>
      <c r="BT3459">
        <v>289924</v>
      </c>
    </row>
    <row r="3460" spans="1:72" x14ac:dyDescent="0.3">
      <c r="A3460">
        <v>287996</v>
      </c>
      <c r="C3460">
        <v>1</v>
      </c>
      <c r="F3460" t="s">
        <v>0</v>
      </c>
      <c r="G3460" t="s">
        <v>1</v>
      </c>
      <c r="H3460" t="s">
        <v>17525</v>
      </c>
      <c r="I3460" t="s">
        <v>59</v>
      </c>
      <c r="K3460">
        <v>1</v>
      </c>
      <c r="L3460" t="s">
        <v>4</v>
      </c>
      <c r="M3460">
        <v>101130</v>
      </c>
      <c r="N3460" t="s">
        <v>5</v>
      </c>
      <c r="T3460" t="s">
        <v>16783</v>
      </c>
      <c r="U3460" s="8">
        <v>1</v>
      </c>
      <c r="V3460" t="s">
        <v>7</v>
      </c>
      <c r="W3460" t="s">
        <v>10289</v>
      </c>
      <c r="X3460" s="2" t="s">
        <v>1592</v>
      </c>
      <c r="Y3460" s="3">
        <v>2</v>
      </c>
      <c r="Z3460" s="4">
        <v>220</v>
      </c>
      <c r="AA3460" s="4" t="s">
        <v>10289</v>
      </c>
      <c r="AB3460" t="s">
        <v>14241</v>
      </c>
      <c r="AC3460">
        <v>2012</v>
      </c>
      <c r="AD3460">
        <v>6</v>
      </c>
      <c r="AE3460">
        <v>22</v>
      </c>
      <c r="AF3460" t="s">
        <v>205</v>
      </c>
      <c r="AH3460">
        <v>246510</v>
      </c>
      <c r="AI3460">
        <v>6644310</v>
      </c>
      <c r="AJ3460" s="4">
        <v>247000</v>
      </c>
      <c r="AK3460" s="4">
        <v>6645000</v>
      </c>
      <c r="AL3460">
        <v>5</v>
      </c>
      <c r="AN3460">
        <v>66</v>
      </c>
      <c r="AO3460" t="s">
        <v>206</v>
      </c>
      <c r="AQ3460">
        <v>101130</v>
      </c>
      <c r="AS3460" s="6" t="s">
        <v>12</v>
      </c>
      <c r="AT3460">
        <v>1</v>
      </c>
      <c r="AU3460" t="s">
        <v>13</v>
      </c>
      <c r="AV3460" t="s">
        <v>17526</v>
      </c>
      <c r="AW3460" t="s">
        <v>17527</v>
      </c>
      <c r="AX3460">
        <v>66</v>
      </c>
      <c r="AY3460" t="s">
        <v>16</v>
      </c>
      <c r="AZ3460" t="s">
        <v>209</v>
      </c>
      <c r="BB3460" s="5">
        <v>41662</v>
      </c>
      <c r="BC3460" s="7" t="s">
        <v>18</v>
      </c>
      <c r="BE3460">
        <v>4</v>
      </c>
      <c r="BF3460">
        <v>427183</v>
      </c>
      <c r="BH3460" t="s">
        <v>17528</v>
      </c>
      <c r="BT3460">
        <v>287996</v>
      </c>
    </row>
    <row r="3461" spans="1:72" x14ac:dyDescent="0.3">
      <c r="A3461">
        <v>287476</v>
      </c>
      <c r="C3461">
        <v>1</v>
      </c>
      <c r="F3461" t="s">
        <v>0</v>
      </c>
      <c r="G3461" t="s">
        <v>1</v>
      </c>
      <c r="H3461" t="s">
        <v>17529</v>
      </c>
      <c r="I3461" t="s">
        <v>59</v>
      </c>
      <c r="K3461">
        <v>1</v>
      </c>
      <c r="L3461" t="s">
        <v>4</v>
      </c>
      <c r="M3461">
        <v>101130</v>
      </c>
      <c r="N3461" t="s">
        <v>5</v>
      </c>
      <c r="T3461" t="s">
        <v>16783</v>
      </c>
      <c r="U3461" s="8">
        <v>1</v>
      </c>
      <c r="V3461" t="s">
        <v>7</v>
      </c>
      <c r="W3461" t="s">
        <v>10289</v>
      </c>
      <c r="X3461" s="2" t="s">
        <v>1592</v>
      </c>
      <c r="Y3461" s="3">
        <v>2</v>
      </c>
      <c r="Z3461" s="4">
        <v>220</v>
      </c>
      <c r="AA3461" s="4" t="s">
        <v>10289</v>
      </c>
      <c r="AB3461" t="s">
        <v>14241</v>
      </c>
      <c r="AC3461">
        <v>2012</v>
      </c>
      <c r="AD3461">
        <v>6</v>
      </c>
      <c r="AE3461">
        <v>22</v>
      </c>
      <c r="AF3461" t="s">
        <v>205</v>
      </c>
      <c r="AH3461">
        <v>246358</v>
      </c>
      <c r="AI3461">
        <v>6644278</v>
      </c>
      <c r="AJ3461" s="4">
        <v>247000</v>
      </c>
      <c r="AK3461" s="4">
        <v>6645000</v>
      </c>
      <c r="AL3461">
        <v>5</v>
      </c>
      <c r="AN3461">
        <v>66</v>
      </c>
      <c r="AO3461" t="s">
        <v>206</v>
      </c>
      <c r="AQ3461">
        <v>101130</v>
      </c>
      <c r="AS3461" s="6" t="s">
        <v>12</v>
      </c>
      <c r="AT3461">
        <v>1</v>
      </c>
      <c r="AU3461" t="s">
        <v>13</v>
      </c>
      <c r="AV3461" t="s">
        <v>17530</v>
      </c>
      <c r="AW3461" t="s">
        <v>17531</v>
      </c>
      <c r="AX3461">
        <v>66</v>
      </c>
      <c r="AY3461" t="s">
        <v>16</v>
      </c>
      <c r="AZ3461" t="s">
        <v>209</v>
      </c>
      <c r="BB3461" s="5">
        <v>41662</v>
      </c>
      <c r="BC3461" s="7" t="s">
        <v>18</v>
      </c>
      <c r="BE3461">
        <v>4</v>
      </c>
      <c r="BF3461">
        <v>427184</v>
      </c>
      <c r="BH3461" t="s">
        <v>17532</v>
      </c>
      <c r="BT3461">
        <v>287476</v>
      </c>
    </row>
    <row r="3462" spans="1:72" x14ac:dyDescent="0.3">
      <c r="A3462">
        <v>286322</v>
      </c>
      <c r="C3462">
        <v>1</v>
      </c>
      <c r="F3462" t="s">
        <v>0</v>
      </c>
      <c r="G3462" t="s">
        <v>1</v>
      </c>
      <c r="H3462" t="s">
        <v>17533</v>
      </c>
      <c r="I3462" t="s">
        <v>59</v>
      </c>
      <c r="K3462">
        <v>1</v>
      </c>
      <c r="L3462" t="s">
        <v>4</v>
      </c>
      <c r="M3462">
        <v>101130</v>
      </c>
      <c r="N3462" t="s">
        <v>5</v>
      </c>
      <c r="T3462" t="s">
        <v>16783</v>
      </c>
      <c r="U3462" s="8">
        <v>1</v>
      </c>
      <c r="V3462" t="s">
        <v>7</v>
      </c>
      <c r="W3462" t="s">
        <v>10289</v>
      </c>
      <c r="X3462" s="2" t="s">
        <v>1592</v>
      </c>
      <c r="Y3462" s="3">
        <v>2</v>
      </c>
      <c r="Z3462" s="4">
        <v>220</v>
      </c>
      <c r="AA3462" s="4" t="s">
        <v>10289</v>
      </c>
      <c r="AB3462" t="s">
        <v>14241</v>
      </c>
      <c r="AC3462">
        <v>2012</v>
      </c>
      <c r="AD3462">
        <v>6</v>
      </c>
      <c r="AE3462">
        <v>22</v>
      </c>
      <c r="AF3462" t="s">
        <v>205</v>
      </c>
      <c r="AH3462">
        <v>246082</v>
      </c>
      <c r="AI3462">
        <v>6644149</v>
      </c>
      <c r="AJ3462" s="4">
        <v>247000</v>
      </c>
      <c r="AK3462" s="4">
        <v>6645000</v>
      </c>
      <c r="AL3462">
        <v>5</v>
      </c>
      <c r="AN3462">
        <v>66</v>
      </c>
      <c r="AO3462" t="s">
        <v>206</v>
      </c>
      <c r="AQ3462">
        <v>101130</v>
      </c>
      <c r="AS3462" s="6" t="s">
        <v>12</v>
      </c>
      <c r="AT3462">
        <v>1</v>
      </c>
      <c r="AU3462" t="s">
        <v>13</v>
      </c>
      <c r="AV3462" t="s">
        <v>17534</v>
      </c>
      <c r="AW3462" t="s">
        <v>17535</v>
      </c>
      <c r="AX3462">
        <v>66</v>
      </c>
      <c r="AY3462" t="s">
        <v>16</v>
      </c>
      <c r="AZ3462" t="s">
        <v>209</v>
      </c>
      <c r="BB3462" s="5">
        <v>41662</v>
      </c>
      <c r="BC3462" s="7" t="s">
        <v>18</v>
      </c>
      <c r="BE3462">
        <v>4</v>
      </c>
      <c r="BF3462">
        <v>427185</v>
      </c>
      <c r="BH3462" t="s">
        <v>17536</v>
      </c>
      <c r="BT3462">
        <v>286322</v>
      </c>
    </row>
    <row r="3463" spans="1:72" x14ac:dyDescent="0.3">
      <c r="A3463">
        <v>287408</v>
      </c>
      <c r="C3463">
        <v>1</v>
      </c>
      <c r="F3463" t="s">
        <v>0</v>
      </c>
      <c r="G3463" t="s">
        <v>37</v>
      </c>
      <c r="H3463" t="s">
        <v>17537</v>
      </c>
      <c r="I3463" t="s">
        <v>59</v>
      </c>
      <c r="K3463">
        <v>1</v>
      </c>
      <c r="L3463" t="s">
        <v>4</v>
      </c>
      <c r="M3463">
        <v>101130</v>
      </c>
      <c r="N3463" t="s">
        <v>5</v>
      </c>
      <c r="T3463" t="s">
        <v>16783</v>
      </c>
      <c r="U3463" s="8">
        <v>1</v>
      </c>
      <c r="V3463" t="s">
        <v>7</v>
      </c>
      <c r="W3463" t="s">
        <v>10289</v>
      </c>
      <c r="X3463" s="2" t="s">
        <v>1592</v>
      </c>
      <c r="Y3463" s="3">
        <v>2</v>
      </c>
      <c r="Z3463" s="4">
        <v>220</v>
      </c>
      <c r="AA3463" s="4" t="s">
        <v>10289</v>
      </c>
      <c r="AB3463" t="s">
        <v>10533</v>
      </c>
      <c r="AC3463">
        <v>2012</v>
      </c>
      <c r="AD3463">
        <v>6</v>
      </c>
      <c r="AE3463">
        <v>25</v>
      </c>
      <c r="AF3463" t="s">
        <v>3333</v>
      </c>
      <c r="AH3463">
        <v>246341</v>
      </c>
      <c r="AI3463">
        <v>6644270</v>
      </c>
      <c r="AJ3463" s="4">
        <v>247000</v>
      </c>
      <c r="AK3463" s="4">
        <v>6645000</v>
      </c>
      <c r="AL3463">
        <v>5</v>
      </c>
      <c r="AN3463">
        <v>1010</v>
      </c>
      <c r="AO3463" t="s">
        <v>1696</v>
      </c>
      <c r="AP3463" s="5" t="s">
        <v>17538</v>
      </c>
      <c r="AQ3463">
        <v>101130</v>
      </c>
      <c r="AS3463" s="6" t="s">
        <v>12</v>
      </c>
      <c r="AT3463">
        <v>1</v>
      </c>
      <c r="AU3463" t="s">
        <v>13</v>
      </c>
      <c r="AV3463" t="s">
        <v>17539</v>
      </c>
      <c r="AW3463" t="s">
        <v>17540</v>
      </c>
      <c r="AX3463">
        <v>1010</v>
      </c>
      <c r="AY3463" t="s">
        <v>47</v>
      </c>
      <c r="AZ3463" t="s">
        <v>48</v>
      </c>
      <c r="BB3463" s="5">
        <v>41445.704861111102</v>
      </c>
      <c r="BC3463" s="7" t="s">
        <v>18</v>
      </c>
      <c r="BE3463">
        <v>6</v>
      </c>
      <c r="BF3463">
        <v>22115</v>
      </c>
      <c r="BH3463" t="s">
        <v>17541</v>
      </c>
      <c r="BT3463">
        <v>287408</v>
      </c>
    </row>
    <row r="3464" spans="1:72" x14ac:dyDescent="0.3">
      <c r="A3464">
        <v>290295</v>
      </c>
      <c r="C3464">
        <v>1</v>
      </c>
      <c r="F3464" t="s">
        <v>0</v>
      </c>
      <c r="G3464" t="s">
        <v>37</v>
      </c>
      <c r="H3464" t="s">
        <v>17542</v>
      </c>
      <c r="I3464" t="s">
        <v>59</v>
      </c>
      <c r="K3464">
        <v>1</v>
      </c>
      <c r="L3464" t="s">
        <v>4</v>
      </c>
      <c r="M3464">
        <v>101130</v>
      </c>
      <c r="N3464" t="s">
        <v>5</v>
      </c>
      <c r="T3464" t="s">
        <v>16783</v>
      </c>
      <c r="U3464" s="8">
        <v>1</v>
      </c>
      <c r="V3464" t="s">
        <v>7</v>
      </c>
      <c r="W3464" t="s">
        <v>10289</v>
      </c>
      <c r="X3464" s="2" t="s">
        <v>1592</v>
      </c>
      <c r="Y3464" s="3">
        <v>2</v>
      </c>
      <c r="Z3464" s="4">
        <v>220</v>
      </c>
      <c r="AA3464" s="4" t="s">
        <v>10289</v>
      </c>
      <c r="AB3464" t="s">
        <v>10533</v>
      </c>
      <c r="AC3464">
        <v>2012</v>
      </c>
      <c r="AD3464">
        <v>6</v>
      </c>
      <c r="AE3464">
        <v>25</v>
      </c>
      <c r="AF3464" t="s">
        <v>3333</v>
      </c>
      <c r="AH3464">
        <v>246921</v>
      </c>
      <c r="AI3464">
        <v>6644151</v>
      </c>
      <c r="AJ3464" s="4">
        <v>247000</v>
      </c>
      <c r="AK3464" s="4">
        <v>6645000</v>
      </c>
      <c r="AL3464">
        <v>5</v>
      </c>
      <c r="AN3464">
        <v>1010</v>
      </c>
      <c r="AO3464" t="s">
        <v>1696</v>
      </c>
      <c r="AP3464" s="5" t="s">
        <v>17543</v>
      </c>
      <c r="AQ3464">
        <v>101130</v>
      </c>
      <c r="AS3464" s="6" t="s">
        <v>12</v>
      </c>
      <c r="AT3464">
        <v>1</v>
      </c>
      <c r="AU3464" t="s">
        <v>13</v>
      </c>
      <c r="AV3464" t="s">
        <v>17544</v>
      </c>
      <c r="AW3464" t="s">
        <v>17545</v>
      </c>
      <c r="AX3464">
        <v>1010</v>
      </c>
      <c r="AY3464" t="s">
        <v>47</v>
      </c>
      <c r="AZ3464" t="s">
        <v>48</v>
      </c>
      <c r="BB3464" s="5">
        <v>41445.704861111102</v>
      </c>
      <c r="BC3464" s="7" t="s">
        <v>18</v>
      </c>
      <c r="BE3464">
        <v>6</v>
      </c>
      <c r="BF3464">
        <v>22146</v>
      </c>
      <c r="BH3464" t="s">
        <v>17546</v>
      </c>
      <c r="BT3464">
        <v>290295</v>
      </c>
    </row>
    <row r="3465" spans="1:72" x14ac:dyDescent="0.3">
      <c r="A3465">
        <v>286356</v>
      </c>
      <c r="C3465">
        <v>1</v>
      </c>
      <c r="F3465" t="s">
        <v>0</v>
      </c>
      <c r="G3465" t="s">
        <v>37</v>
      </c>
      <c r="H3465" t="s">
        <v>17547</v>
      </c>
      <c r="I3465" t="s">
        <v>59</v>
      </c>
      <c r="K3465">
        <v>1</v>
      </c>
      <c r="L3465" t="s">
        <v>4</v>
      </c>
      <c r="M3465">
        <v>101130</v>
      </c>
      <c r="N3465" t="s">
        <v>5</v>
      </c>
      <c r="T3465" t="s">
        <v>16783</v>
      </c>
      <c r="U3465" s="8">
        <v>1</v>
      </c>
      <c r="V3465" t="s">
        <v>7</v>
      </c>
      <c r="W3465" t="s">
        <v>10289</v>
      </c>
      <c r="X3465" s="2" t="s">
        <v>1592</v>
      </c>
      <c r="Y3465" s="3">
        <v>2</v>
      </c>
      <c r="Z3465" s="4">
        <v>220</v>
      </c>
      <c r="AA3465" s="4" t="s">
        <v>10289</v>
      </c>
      <c r="AB3465" t="s">
        <v>10527</v>
      </c>
      <c r="AC3465">
        <v>2012</v>
      </c>
      <c r="AD3465">
        <v>6</v>
      </c>
      <c r="AE3465">
        <v>25</v>
      </c>
      <c r="AF3465" t="s">
        <v>3333</v>
      </c>
      <c r="AH3465">
        <v>246091</v>
      </c>
      <c r="AI3465">
        <v>6644151</v>
      </c>
      <c r="AJ3465" s="4">
        <v>247000</v>
      </c>
      <c r="AK3465" s="4">
        <v>6645000</v>
      </c>
      <c r="AL3465">
        <v>5</v>
      </c>
      <c r="AN3465">
        <v>1010</v>
      </c>
      <c r="AO3465" t="s">
        <v>538</v>
      </c>
      <c r="AP3465" s="5" t="s">
        <v>17548</v>
      </c>
      <c r="AQ3465">
        <v>101130</v>
      </c>
      <c r="AS3465" s="6" t="s">
        <v>12</v>
      </c>
      <c r="AT3465">
        <v>1</v>
      </c>
      <c r="AU3465" t="s">
        <v>13</v>
      </c>
      <c r="AV3465" t="s">
        <v>17549</v>
      </c>
      <c r="AW3465" t="s">
        <v>17550</v>
      </c>
      <c r="AX3465">
        <v>1010</v>
      </c>
      <c r="AY3465" t="s">
        <v>47</v>
      </c>
      <c r="AZ3465" t="s">
        <v>48</v>
      </c>
      <c r="BB3465" s="5">
        <v>41445.704861111102</v>
      </c>
      <c r="BC3465" s="7" t="s">
        <v>18</v>
      </c>
      <c r="BE3465">
        <v>6</v>
      </c>
      <c r="BF3465">
        <v>22447</v>
      </c>
      <c r="BH3465" t="s">
        <v>17551</v>
      </c>
      <c r="BT3465">
        <v>286356</v>
      </c>
    </row>
    <row r="3466" spans="1:72" x14ac:dyDescent="0.3">
      <c r="A3466">
        <v>286756</v>
      </c>
      <c r="C3466">
        <v>1</v>
      </c>
      <c r="F3466" t="s">
        <v>0</v>
      </c>
      <c r="G3466" t="s">
        <v>37</v>
      </c>
      <c r="H3466" t="s">
        <v>17552</v>
      </c>
      <c r="I3466" t="s">
        <v>59</v>
      </c>
      <c r="K3466">
        <v>1</v>
      </c>
      <c r="L3466" t="s">
        <v>4</v>
      </c>
      <c r="M3466">
        <v>101130</v>
      </c>
      <c r="N3466" t="s">
        <v>5</v>
      </c>
      <c r="T3466" t="s">
        <v>16783</v>
      </c>
      <c r="U3466" s="8">
        <v>1</v>
      </c>
      <c r="V3466" t="s">
        <v>7</v>
      </c>
      <c r="W3466" t="s">
        <v>10289</v>
      </c>
      <c r="X3466" s="2" t="s">
        <v>1592</v>
      </c>
      <c r="Y3466" s="3">
        <v>2</v>
      </c>
      <c r="Z3466" s="4">
        <v>220</v>
      </c>
      <c r="AA3466" s="4" t="s">
        <v>10289</v>
      </c>
      <c r="AB3466" t="s">
        <v>17553</v>
      </c>
      <c r="AC3466">
        <v>2012</v>
      </c>
      <c r="AD3466">
        <v>6</v>
      </c>
      <c r="AE3466">
        <v>25</v>
      </c>
      <c r="AF3466" t="s">
        <v>3333</v>
      </c>
      <c r="AH3466">
        <v>246188</v>
      </c>
      <c r="AI3466">
        <v>6644186</v>
      </c>
      <c r="AJ3466" s="4">
        <v>247000</v>
      </c>
      <c r="AK3466" s="4">
        <v>6645000</v>
      </c>
      <c r="AL3466">
        <v>5</v>
      </c>
      <c r="AN3466">
        <v>1010</v>
      </c>
      <c r="AO3466" t="s">
        <v>2923</v>
      </c>
      <c r="AP3466" s="5" t="s">
        <v>17554</v>
      </c>
      <c r="AQ3466">
        <v>101130</v>
      </c>
      <c r="AS3466" s="6" t="s">
        <v>12</v>
      </c>
      <c r="AT3466">
        <v>1</v>
      </c>
      <c r="AU3466" t="s">
        <v>13</v>
      </c>
      <c r="AV3466" t="s">
        <v>17555</v>
      </c>
      <c r="AW3466" t="s">
        <v>17556</v>
      </c>
      <c r="AX3466">
        <v>1010</v>
      </c>
      <c r="AY3466" t="s">
        <v>47</v>
      </c>
      <c r="AZ3466" t="s">
        <v>48</v>
      </c>
      <c r="BB3466" s="5">
        <v>41445.704861111102</v>
      </c>
      <c r="BC3466" s="7" t="s">
        <v>18</v>
      </c>
      <c r="BE3466">
        <v>6</v>
      </c>
      <c r="BF3466">
        <v>22581</v>
      </c>
      <c r="BH3466" t="s">
        <v>17557</v>
      </c>
      <c r="BT3466">
        <v>286756</v>
      </c>
    </row>
    <row r="3467" spans="1:72" x14ac:dyDescent="0.3">
      <c r="A3467">
        <v>286705</v>
      </c>
      <c r="C3467">
        <v>1</v>
      </c>
      <c r="F3467" t="s">
        <v>0</v>
      </c>
      <c r="G3467" t="s">
        <v>37</v>
      </c>
      <c r="H3467" t="s">
        <v>17558</v>
      </c>
      <c r="I3467" t="s">
        <v>59</v>
      </c>
      <c r="K3467">
        <v>1</v>
      </c>
      <c r="L3467" t="s">
        <v>4</v>
      </c>
      <c r="M3467">
        <v>101130</v>
      </c>
      <c r="N3467" t="s">
        <v>5</v>
      </c>
      <c r="T3467" t="s">
        <v>16783</v>
      </c>
      <c r="U3467" s="8">
        <v>1</v>
      </c>
      <c r="V3467" t="s">
        <v>7</v>
      </c>
      <c r="W3467" t="s">
        <v>10289</v>
      </c>
      <c r="X3467" s="2" t="s">
        <v>1592</v>
      </c>
      <c r="Y3467" s="3">
        <v>2</v>
      </c>
      <c r="Z3467" s="4">
        <v>220</v>
      </c>
      <c r="AA3467" s="4" t="s">
        <v>10289</v>
      </c>
      <c r="AB3467" t="s">
        <v>10527</v>
      </c>
      <c r="AC3467">
        <v>2012</v>
      </c>
      <c r="AD3467">
        <v>6</v>
      </c>
      <c r="AE3467">
        <v>25</v>
      </c>
      <c r="AF3467" t="s">
        <v>3333</v>
      </c>
      <c r="AH3467">
        <v>246172</v>
      </c>
      <c r="AI3467">
        <v>6644182</v>
      </c>
      <c r="AJ3467" s="4">
        <v>247000</v>
      </c>
      <c r="AK3467" s="4">
        <v>6645000</v>
      </c>
      <c r="AL3467">
        <v>5</v>
      </c>
      <c r="AN3467">
        <v>1010</v>
      </c>
      <c r="AO3467" t="s">
        <v>538</v>
      </c>
      <c r="AP3467" s="5" t="s">
        <v>17559</v>
      </c>
      <c r="AQ3467">
        <v>101130</v>
      </c>
      <c r="AS3467" s="6" t="s">
        <v>12</v>
      </c>
      <c r="AT3467">
        <v>1</v>
      </c>
      <c r="AU3467" t="s">
        <v>13</v>
      </c>
      <c r="AV3467" t="s">
        <v>17560</v>
      </c>
      <c r="AW3467" t="s">
        <v>17561</v>
      </c>
      <c r="AX3467">
        <v>1010</v>
      </c>
      <c r="AY3467" t="s">
        <v>47</v>
      </c>
      <c r="AZ3467" t="s">
        <v>48</v>
      </c>
      <c r="BB3467" s="5">
        <v>41445.704861111102</v>
      </c>
      <c r="BC3467" s="7" t="s">
        <v>18</v>
      </c>
      <c r="BE3467">
        <v>6</v>
      </c>
      <c r="BF3467">
        <v>22775</v>
      </c>
      <c r="BH3467" t="s">
        <v>17562</v>
      </c>
      <c r="BT3467">
        <v>286705</v>
      </c>
    </row>
    <row r="3468" spans="1:72" x14ac:dyDescent="0.3">
      <c r="A3468">
        <v>293166</v>
      </c>
      <c r="C3468">
        <v>1</v>
      </c>
      <c r="F3468" t="s">
        <v>0</v>
      </c>
      <c r="G3468" t="s">
        <v>1</v>
      </c>
      <c r="H3468" t="s">
        <v>17572</v>
      </c>
      <c r="I3468" t="s">
        <v>59</v>
      </c>
      <c r="K3468">
        <v>1</v>
      </c>
      <c r="L3468" t="s">
        <v>4</v>
      </c>
      <c r="M3468">
        <v>101130</v>
      </c>
      <c r="N3468" t="s">
        <v>5</v>
      </c>
      <c r="T3468" t="s">
        <v>16783</v>
      </c>
      <c r="U3468" s="8">
        <v>1</v>
      </c>
      <c r="V3468" t="s">
        <v>7</v>
      </c>
      <c r="W3468" t="s">
        <v>10289</v>
      </c>
      <c r="X3468" s="2" t="s">
        <v>1592</v>
      </c>
      <c r="Y3468" s="3">
        <v>2</v>
      </c>
      <c r="Z3468" s="4">
        <v>220</v>
      </c>
      <c r="AA3468" s="4" t="s">
        <v>10289</v>
      </c>
      <c r="AB3468" t="s">
        <v>16825</v>
      </c>
      <c r="AC3468">
        <v>2013</v>
      </c>
      <c r="AD3468">
        <v>6</v>
      </c>
      <c r="AE3468">
        <v>14</v>
      </c>
      <c r="AF3468" t="s">
        <v>205</v>
      </c>
      <c r="AH3468">
        <v>247435</v>
      </c>
      <c r="AI3468">
        <v>6645016</v>
      </c>
      <c r="AJ3468" s="4">
        <v>247000</v>
      </c>
      <c r="AK3468" s="4">
        <v>6645000</v>
      </c>
      <c r="AL3468">
        <v>10</v>
      </c>
      <c r="AN3468">
        <v>66</v>
      </c>
      <c r="AO3468" t="s">
        <v>206</v>
      </c>
      <c r="AQ3468">
        <v>101130</v>
      </c>
      <c r="AS3468" s="6" t="s">
        <v>12</v>
      </c>
      <c r="AT3468">
        <v>1</v>
      </c>
      <c r="AU3468" t="s">
        <v>13</v>
      </c>
      <c r="AV3468" t="s">
        <v>17573</v>
      </c>
      <c r="AW3468" t="s">
        <v>17574</v>
      </c>
      <c r="AX3468">
        <v>66</v>
      </c>
      <c r="AY3468" t="s">
        <v>16</v>
      </c>
      <c r="AZ3468" t="s">
        <v>209</v>
      </c>
      <c r="BB3468" s="5">
        <v>41662</v>
      </c>
      <c r="BC3468" s="7" t="s">
        <v>18</v>
      </c>
      <c r="BE3468">
        <v>4</v>
      </c>
      <c r="BF3468">
        <v>430588</v>
      </c>
      <c r="BH3468" t="s">
        <v>17575</v>
      </c>
      <c r="BT3468">
        <v>293166</v>
      </c>
    </row>
    <row r="3469" spans="1:72" x14ac:dyDescent="0.3">
      <c r="A3469">
        <v>290348</v>
      </c>
      <c r="C3469">
        <v>1</v>
      </c>
      <c r="F3469" t="s">
        <v>0</v>
      </c>
      <c r="G3469" t="s">
        <v>1</v>
      </c>
      <c r="H3469" t="s">
        <v>17576</v>
      </c>
      <c r="I3469" t="s">
        <v>59</v>
      </c>
      <c r="K3469">
        <v>1</v>
      </c>
      <c r="L3469" t="s">
        <v>4</v>
      </c>
      <c r="M3469">
        <v>101130</v>
      </c>
      <c r="N3469" t="s">
        <v>5</v>
      </c>
      <c r="T3469" t="s">
        <v>16783</v>
      </c>
      <c r="U3469" s="8">
        <v>1</v>
      </c>
      <c r="V3469" t="s">
        <v>7</v>
      </c>
      <c r="W3469" t="s">
        <v>10289</v>
      </c>
      <c r="X3469" s="2" t="s">
        <v>1592</v>
      </c>
      <c r="Y3469" s="3">
        <v>2</v>
      </c>
      <c r="Z3469" s="4">
        <v>220</v>
      </c>
      <c r="AA3469" s="4" t="s">
        <v>10289</v>
      </c>
      <c r="AB3469" t="s">
        <v>17577</v>
      </c>
      <c r="AC3469">
        <v>2013</v>
      </c>
      <c r="AD3469">
        <v>6</v>
      </c>
      <c r="AE3469">
        <v>15</v>
      </c>
      <c r="AF3469" t="s">
        <v>205</v>
      </c>
      <c r="AH3469">
        <v>246924</v>
      </c>
      <c r="AI3469">
        <v>6644137</v>
      </c>
      <c r="AJ3469" s="4">
        <v>247000</v>
      </c>
      <c r="AK3469" s="4">
        <v>6645000</v>
      </c>
      <c r="AL3469">
        <v>10</v>
      </c>
      <c r="AN3469">
        <v>66</v>
      </c>
      <c r="AO3469" t="s">
        <v>206</v>
      </c>
      <c r="AQ3469">
        <v>101130</v>
      </c>
      <c r="AS3469" s="6" t="s">
        <v>12</v>
      </c>
      <c r="AT3469">
        <v>1</v>
      </c>
      <c r="AU3469" t="s">
        <v>13</v>
      </c>
      <c r="AV3469" t="s">
        <v>17578</v>
      </c>
      <c r="AW3469" t="s">
        <v>17579</v>
      </c>
      <c r="AX3469">
        <v>66</v>
      </c>
      <c r="AY3469" t="s">
        <v>16</v>
      </c>
      <c r="AZ3469" t="s">
        <v>209</v>
      </c>
      <c r="BB3469" s="5">
        <v>41662</v>
      </c>
      <c r="BC3469" s="7" t="s">
        <v>18</v>
      </c>
      <c r="BE3469">
        <v>4</v>
      </c>
      <c r="BF3469">
        <v>430616</v>
      </c>
      <c r="BH3469" t="s">
        <v>17580</v>
      </c>
      <c r="BT3469">
        <v>290348</v>
      </c>
    </row>
    <row r="3470" spans="1:72" x14ac:dyDescent="0.3">
      <c r="A3470">
        <v>288483</v>
      </c>
      <c r="C3470">
        <v>1</v>
      </c>
      <c r="F3470" t="s">
        <v>0</v>
      </c>
      <c r="G3470" t="s">
        <v>1</v>
      </c>
      <c r="H3470" t="s">
        <v>17581</v>
      </c>
      <c r="I3470" t="s">
        <v>59</v>
      </c>
      <c r="K3470">
        <v>1</v>
      </c>
      <c r="L3470" t="s">
        <v>4</v>
      </c>
      <c r="M3470">
        <v>101130</v>
      </c>
      <c r="N3470" t="s">
        <v>5</v>
      </c>
      <c r="T3470" t="s">
        <v>16783</v>
      </c>
      <c r="U3470" s="8">
        <v>1</v>
      </c>
      <c r="V3470" t="s">
        <v>7</v>
      </c>
      <c r="W3470" t="s">
        <v>10289</v>
      </c>
      <c r="X3470" s="2" t="s">
        <v>1592</v>
      </c>
      <c r="Y3470" s="3">
        <v>2</v>
      </c>
      <c r="Z3470" s="4">
        <v>220</v>
      </c>
      <c r="AA3470" s="4" t="s">
        <v>10289</v>
      </c>
      <c r="AB3470" t="s">
        <v>16883</v>
      </c>
      <c r="AC3470">
        <v>2013</v>
      </c>
      <c r="AD3470">
        <v>6</v>
      </c>
      <c r="AE3470">
        <v>15</v>
      </c>
      <c r="AF3470" t="s">
        <v>205</v>
      </c>
      <c r="AH3470">
        <v>246628</v>
      </c>
      <c r="AI3470">
        <v>6644294</v>
      </c>
      <c r="AJ3470" s="4">
        <v>247000</v>
      </c>
      <c r="AK3470" s="4">
        <v>6645000</v>
      </c>
      <c r="AL3470">
        <v>10</v>
      </c>
      <c r="AN3470">
        <v>66</v>
      </c>
      <c r="AO3470" t="s">
        <v>206</v>
      </c>
      <c r="AQ3470">
        <v>101130</v>
      </c>
      <c r="AS3470" s="6" t="s">
        <v>12</v>
      </c>
      <c r="AT3470">
        <v>1</v>
      </c>
      <c r="AU3470" t="s">
        <v>13</v>
      </c>
      <c r="AV3470" t="s">
        <v>17582</v>
      </c>
      <c r="AW3470" t="s">
        <v>17583</v>
      </c>
      <c r="AX3470">
        <v>66</v>
      </c>
      <c r="AY3470" t="s">
        <v>16</v>
      </c>
      <c r="AZ3470" t="s">
        <v>209</v>
      </c>
      <c r="BB3470" s="5">
        <v>41662</v>
      </c>
      <c r="BC3470" s="7" t="s">
        <v>18</v>
      </c>
      <c r="BE3470">
        <v>4</v>
      </c>
      <c r="BF3470">
        <v>430617</v>
      </c>
      <c r="BH3470" t="s">
        <v>17584</v>
      </c>
      <c r="BT3470">
        <v>288483</v>
      </c>
    </row>
    <row r="3471" spans="1:72" x14ac:dyDescent="0.3">
      <c r="A3471">
        <v>287319</v>
      </c>
      <c r="C3471">
        <v>1</v>
      </c>
      <c r="F3471" t="s">
        <v>0</v>
      </c>
      <c r="G3471" t="s">
        <v>1</v>
      </c>
      <c r="H3471" t="s">
        <v>17585</v>
      </c>
      <c r="I3471" t="s">
        <v>59</v>
      </c>
      <c r="K3471">
        <v>1</v>
      </c>
      <c r="L3471" t="s">
        <v>4</v>
      </c>
      <c r="M3471">
        <v>101130</v>
      </c>
      <c r="N3471" t="s">
        <v>5</v>
      </c>
      <c r="T3471" t="s">
        <v>16783</v>
      </c>
      <c r="U3471" s="8">
        <v>1</v>
      </c>
      <c r="V3471" t="s">
        <v>7</v>
      </c>
      <c r="W3471" t="s">
        <v>10289</v>
      </c>
      <c r="X3471" s="2" t="s">
        <v>1592</v>
      </c>
      <c r="Y3471" s="3">
        <v>2</v>
      </c>
      <c r="Z3471" s="4">
        <v>220</v>
      </c>
      <c r="AA3471" s="4" t="s">
        <v>10289</v>
      </c>
      <c r="AB3471" t="s">
        <v>14241</v>
      </c>
      <c r="AC3471">
        <v>2013</v>
      </c>
      <c r="AD3471">
        <v>6</v>
      </c>
      <c r="AE3471">
        <v>15</v>
      </c>
      <c r="AF3471" t="s">
        <v>205</v>
      </c>
      <c r="AH3471">
        <v>246319</v>
      </c>
      <c r="AI3471">
        <v>6644257</v>
      </c>
      <c r="AJ3471" s="4">
        <v>247000</v>
      </c>
      <c r="AK3471" s="4">
        <v>6645000</v>
      </c>
      <c r="AL3471">
        <v>10</v>
      </c>
      <c r="AN3471">
        <v>66</v>
      </c>
      <c r="AO3471" t="s">
        <v>206</v>
      </c>
      <c r="AQ3471">
        <v>101130</v>
      </c>
      <c r="AS3471" s="6" t="s">
        <v>12</v>
      </c>
      <c r="AT3471">
        <v>1</v>
      </c>
      <c r="AU3471" t="s">
        <v>13</v>
      </c>
      <c r="AV3471" t="s">
        <v>17586</v>
      </c>
      <c r="AW3471" t="s">
        <v>17587</v>
      </c>
      <c r="AX3471">
        <v>66</v>
      </c>
      <c r="AY3471" t="s">
        <v>16</v>
      </c>
      <c r="AZ3471" t="s">
        <v>209</v>
      </c>
      <c r="BB3471" s="5">
        <v>41662</v>
      </c>
      <c r="BC3471" s="7" t="s">
        <v>18</v>
      </c>
      <c r="BE3471">
        <v>4</v>
      </c>
      <c r="BF3471">
        <v>430618</v>
      </c>
      <c r="BH3471" t="s">
        <v>17588</v>
      </c>
      <c r="BT3471">
        <v>287319</v>
      </c>
    </row>
    <row r="3472" spans="1:72" x14ac:dyDescent="0.3">
      <c r="A3472">
        <v>286789</v>
      </c>
      <c r="C3472">
        <v>1</v>
      </c>
      <c r="F3472" t="s">
        <v>0</v>
      </c>
      <c r="G3472" t="s">
        <v>1</v>
      </c>
      <c r="H3472" t="s">
        <v>17589</v>
      </c>
      <c r="I3472" t="s">
        <v>59</v>
      </c>
      <c r="K3472">
        <v>1</v>
      </c>
      <c r="L3472" t="s">
        <v>4</v>
      </c>
      <c r="M3472">
        <v>101130</v>
      </c>
      <c r="N3472" t="s">
        <v>5</v>
      </c>
      <c r="T3472" t="s">
        <v>16783</v>
      </c>
      <c r="U3472" s="8">
        <v>1</v>
      </c>
      <c r="V3472" t="s">
        <v>7</v>
      </c>
      <c r="W3472" t="s">
        <v>10289</v>
      </c>
      <c r="X3472" s="2" t="s">
        <v>1592</v>
      </c>
      <c r="Y3472" s="3">
        <v>2</v>
      </c>
      <c r="Z3472" s="4">
        <v>220</v>
      </c>
      <c r="AA3472" s="4" t="s">
        <v>10289</v>
      </c>
      <c r="AB3472" t="s">
        <v>14241</v>
      </c>
      <c r="AC3472">
        <v>2013</v>
      </c>
      <c r="AD3472">
        <v>6</v>
      </c>
      <c r="AE3472">
        <v>15</v>
      </c>
      <c r="AF3472" t="s">
        <v>205</v>
      </c>
      <c r="AH3472">
        <v>246195</v>
      </c>
      <c r="AI3472">
        <v>6644188</v>
      </c>
      <c r="AJ3472" s="4">
        <v>247000</v>
      </c>
      <c r="AK3472" s="4">
        <v>6645000</v>
      </c>
      <c r="AL3472">
        <v>10</v>
      </c>
      <c r="AN3472">
        <v>66</v>
      </c>
      <c r="AO3472" t="s">
        <v>206</v>
      </c>
      <c r="AQ3472">
        <v>101130</v>
      </c>
      <c r="AS3472" s="6" t="s">
        <v>12</v>
      </c>
      <c r="AT3472">
        <v>1</v>
      </c>
      <c r="AU3472" t="s">
        <v>13</v>
      </c>
      <c r="AV3472" t="s">
        <v>17590</v>
      </c>
      <c r="AW3472" t="s">
        <v>17591</v>
      </c>
      <c r="AX3472">
        <v>66</v>
      </c>
      <c r="AY3472" t="s">
        <v>16</v>
      </c>
      <c r="AZ3472" t="s">
        <v>209</v>
      </c>
      <c r="BB3472" s="5">
        <v>41662</v>
      </c>
      <c r="BC3472" s="7" t="s">
        <v>18</v>
      </c>
      <c r="BE3472">
        <v>4</v>
      </c>
      <c r="BF3472">
        <v>430619</v>
      </c>
      <c r="BH3472" t="s">
        <v>17592</v>
      </c>
      <c r="BT3472">
        <v>286789</v>
      </c>
    </row>
    <row r="3473" spans="1:72" x14ac:dyDescent="0.3">
      <c r="A3473">
        <v>286286</v>
      </c>
      <c r="C3473">
        <v>1</v>
      </c>
      <c r="F3473" t="s">
        <v>0</v>
      </c>
      <c r="G3473" t="s">
        <v>1</v>
      </c>
      <c r="H3473" t="s">
        <v>17593</v>
      </c>
      <c r="I3473" t="s">
        <v>59</v>
      </c>
      <c r="K3473">
        <v>1</v>
      </c>
      <c r="L3473" t="s">
        <v>4</v>
      </c>
      <c r="M3473">
        <v>101130</v>
      </c>
      <c r="N3473" t="s">
        <v>5</v>
      </c>
      <c r="T3473" t="s">
        <v>16783</v>
      </c>
      <c r="U3473" s="8">
        <v>1</v>
      </c>
      <c r="V3473" t="s">
        <v>7</v>
      </c>
      <c r="W3473" t="s">
        <v>10289</v>
      </c>
      <c r="X3473" s="2" t="s">
        <v>1592</v>
      </c>
      <c r="Y3473" s="3">
        <v>2</v>
      </c>
      <c r="Z3473" s="4">
        <v>220</v>
      </c>
      <c r="AA3473" s="4" t="s">
        <v>10289</v>
      </c>
      <c r="AB3473" t="s">
        <v>14241</v>
      </c>
      <c r="AC3473">
        <v>2013</v>
      </c>
      <c r="AD3473">
        <v>6</v>
      </c>
      <c r="AE3473">
        <v>15</v>
      </c>
      <c r="AF3473" t="s">
        <v>205</v>
      </c>
      <c r="AH3473">
        <v>246070</v>
      </c>
      <c r="AI3473">
        <v>6644142</v>
      </c>
      <c r="AJ3473" s="4">
        <v>247000</v>
      </c>
      <c r="AK3473" s="4">
        <v>6645000</v>
      </c>
      <c r="AL3473">
        <v>10</v>
      </c>
      <c r="AN3473">
        <v>66</v>
      </c>
      <c r="AO3473" t="s">
        <v>206</v>
      </c>
      <c r="AQ3473">
        <v>101130</v>
      </c>
      <c r="AS3473" s="6" t="s">
        <v>12</v>
      </c>
      <c r="AT3473">
        <v>1</v>
      </c>
      <c r="AU3473" t="s">
        <v>13</v>
      </c>
      <c r="AV3473" t="s">
        <v>17594</v>
      </c>
      <c r="AW3473" t="s">
        <v>17595</v>
      </c>
      <c r="AX3473">
        <v>66</v>
      </c>
      <c r="AY3473" t="s">
        <v>16</v>
      </c>
      <c r="AZ3473" t="s">
        <v>209</v>
      </c>
      <c r="BB3473" s="5">
        <v>41662</v>
      </c>
      <c r="BC3473" s="7" t="s">
        <v>18</v>
      </c>
      <c r="BE3473">
        <v>4</v>
      </c>
      <c r="BF3473">
        <v>430620</v>
      </c>
      <c r="BH3473" t="s">
        <v>17596</v>
      </c>
      <c r="BT3473">
        <v>286286</v>
      </c>
    </row>
    <row r="3474" spans="1:72" x14ac:dyDescent="0.3">
      <c r="A3474">
        <v>292297</v>
      </c>
      <c r="C3474">
        <v>1</v>
      </c>
      <c r="F3474" t="s">
        <v>0</v>
      </c>
      <c r="G3474" t="s">
        <v>1</v>
      </c>
      <c r="H3474" t="s">
        <v>17597</v>
      </c>
      <c r="I3474" t="s">
        <v>59</v>
      </c>
      <c r="K3474">
        <v>1</v>
      </c>
      <c r="L3474" t="s">
        <v>4</v>
      </c>
      <c r="M3474">
        <v>101130</v>
      </c>
      <c r="N3474" t="s">
        <v>5</v>
      </c>
      <c r="T3474" t="s">
        <v>16783</v>
      </c>
      <c r="U3474" s="8">
        <v>1</v>
      </c>
      <c r="V3474" t="s">
        <v>7</v>
      </c>
      <c r="W3474" t="s">
        <v>10289</v>
      </c>
      <c r="X3474" s="2" t="s">
        <v>1592</v>
      </c>
      <c r="Y3474" s="3">
        <v>2</v>
      </c>
      <c r="Z3474" s="4">
        <v>220</v>
      </c>
      <c r="AA3474" s="4" t="s">
        <v>10289</v>
      </c>
      <c r="AB3474" t="s">
        <v>16830</v>
      </c>
      <c r="AC3474">
        <v>2013</v>
      </c>
      <c r="AD3474">
        <v>6</v>
      </c>
      <c r="AE3474">
        <v>17</v>
      </c>
      <c r="AF3474" t="s">
        <v>205</v>
      </c>
      <c r="AH3474">
        <v>247285</v>
      </c>
      <c r="AI3474">
        <v>6644648</v>
      </c>
      <c r="AJ3474" s="4">
        <v>247000</v>
      </c>
      <c r="AK3474" s="4">
        <v>6645000</v>
      </c>
      <c r="AL3474">
        <v>10</v>
      </c>
      <c r="AN3474">
        <v>66</v>
      </c>
      <c r="AO3474" t="s">
        <v>206</v>
      </c>
      <c r="AQ3474">
        <v>101130</v>
      </c>
      <c r="AS3474" s="6" t="s">
        <v>12</v>
      </c>
      <c r="AT3474">
        <v>1</v>
      </c>
      <c r="AU3474" t="s">
        <v>13</v>
      </c>
      <c r="AV3474" t="s">
        <v>17598</v>
      </c>
      <c r="AW3474" t="s">
        <v>17599</v>
      </c>
      <c r="AX3474">
        <v>66</v>
      </c>
      <c r="AY3474" t="s">
        <v>16</v>
      </c>
      <c r="AZ3474" t="s">
        <v>209</v>
      </c>
      <c r="BB3474" s="5">
        <v>41662</v>
      </c>
      <c r="BC3474" s="7" t="s">
        <v>18</v>
      </c>
      <c r="BE3474">
        <v>4</v>
      </c>
      <c r="BF3474">
        <v>430697</v>
      </c>
      <c r="BH3474" t="s">
        <v>17600</v>
      </c>
      <c r="BT3474">
        <v>292297</v>
      </c>
    </row>
    <row r="3475" spans="1:72" x14ac:dyDescent="0.3">
      <c r="A3475">
        <v>292136</v>
      </c>
      <c r="C3475">
        <v>1</v>
      </c>
      <c r="F3475" t="s">
        <v>0</v>
      </c>
      <c r="G3475" t="s">
        <v>1</v>
      </c>
      <c r="H3475" t="s">
        <v>17601</v>
      </c>
      <c r="I3475" t="s">
        <v>59</v>
      </c>
      <c r="K3475">
        <v>1</v>
      </c>
      <c r="L3475" t="s">
        <v>4</v>
      </c>
      <c r="M3475">
        <v>101130</v>
      </c>
      <c r="N3475" t="s">
        <v>5</v>
      </c>
      <c r="T3475" t="s">
        <v>16783</v>
      </c>
      <c r="U3475" s="8">
        <v>1</v>
      </c>
      <c r="V3475" t="s">
        <v>7</v>
      </c>
      <c r="W3475" t="s">
        <v>10289</v>
      </c>
      <c r="X3475" s="2" t="s">
        <v>1592</v>
      </c>
      <c r="Y3475" s="3">
        <v>2</v>
      </c>
      <c r="Z3475" s="4">
        <v>220</v>
      </c>
      <c r="AA3475" s="4" t="s">
        <v>10289</v>
      </c>
      <c r="AB3475" t="s">
        <v>16830</v>
      </c>
      <c r="AC3475">
        <v>2013</v>
      </c>
      <c r="AD3475">
        <v>6</v>
      </c>
      <c r="AE3475">
        <v>17</v>
      </c>
      <c r="AF3475" t="s">
        <v>205</v>
      </c>
      <c r="AH3475">
        <v>247265</v>
      </c>
      <c r="AI3475">
        <v>6644603</v>
      </c>
      <c r="AJ3475" s="4">
        <v>247000</v>
      </c>
      <c r="AK3475" s="4">
        <v>6645000</v>
      </c>
      <c r="AL3475">
        <v>10</v>
      </c>
      <c r="AN3475">
        <v>66</v>
      </c>
      <c r="AO3475" t="s">
        <v>206</v>
      </c>
      <c r="AQ3475">
        <v>101130</v>
      </c>
      <c r="AS3475" s="6" t="s">
        <v>12</v>
      </c>
      <c r="AT3475">
        <v>1</v>
      </c>
      <c r="AU3475" t="s">
        <v>13</v>
      </c>
      <c r="AV3475" t="s">
        <v>17602</v>
      </c>
      <c r="AW3475" t="s">
        <v>17603</v>
      </c>
      <c r="AX3475">
        <v>66</v>
      </c>
      <c r="AY3475" t="s">
        <v>16</v>
      </c>
      <c r="AZ3475" t="s">
        <v>209</v>
      </c>
      <c r="BB3475" s="5">
        <v>41662</v>
      </c>
      <c r="BC3475" s="7" t="s">
        <v>18</v>
      </c>
      <c r="BE3475">
        <v>4</v>
      </c>
      <c r="BF3475">
        <v>430698</v>
      </c>
      <c r="BH3475" t="s">
        <v>17604</v>
      </c>
      <c r="BT3475">
        <v>292136</v>
      </c>
    </row>
    <row r="3476" spans="1:72" x14ac:dyDescent="0.3">
      <c r="A3476">
        <v>291742</v>
      </c>
      <c r="C3476">
        <v>1</v>
      </c>
      <c r="F3476" t="s">
        <v>0</v>
      </c>
      <c r="G3476" t="s">
        <v>1</v>
      </c>
      <c r="H3476" t="s">
        <v>17605</v>
      </c>
      <c r="I3476" t="s">
        <v>59</v>
      </c>
      <c r="K3476">
        <v>1</v>
      </c>
      <c r="L3476" t="s">
        <v>4</v>
      </c>
      <c r="M3476">
        <v>101130</v>
      </c>
      <c r="N3476" t="s">
        <v>5</v>
      </c>
      <c r="T3476" t="s">
        <v>16783</v>
      </c>
      <c r="U3476" s="8">
        <v>1</v>
      </c>
      <c r="V3476" t="s">
        <v>7</v>
      </c>
      <c r="W3476" t="s">
        <v>10289</v>
      </c>
      <c r="X3476" s="2" t="s">
        <v>1592</v>
      </c>
      <c r="Y3476" s="3">
        <v>2</v>
      </c>
      <c r="Z3476" s="4">
        <v>220</v>
      </c>
      <c r="AA3476" s="4" t="s">
        <v>10289</v>
      </c>
      <c r="AB3476" t="s">
        <v>17074</v>
      </c>
      <c r="AC3476">
        <v>2013</v>
      </c>
      <c r="AD3476">
        <v>6</v>
      </c>
      <c r="AE3476">
        <v>17</v>
      </c>
      <c r="AF3476" t="s">
        <v>205</v>
      </c>
      <c r="AH3476">
        <v>247181</v>
      </c>
      <c r="AI3476">
        <v>6644393</v>
      </c>
      <c r="AJ3476" s="4">
        <v>247000</v>
      </c>
      <c r="AK3476" s="4">
        <v>6645000</v>
      </c>
      <c r="AL3476">
        <v>10</v>
      </c>
      <c r="AN3476">
        <v>66</v>
      </c>
      <c r="AO3476" t="s">
        <v>206</v>
      </c>
      <c r="AQ3476">
        <v>101130</v>
      </c>
      <c r="AS3476" s="6" t="s">
        <v>12</v>
      </c>
      <c r="AT3476">
        <v>1</v>
      </c>
      <c r="AU3476" t="s">
        <v>13</v>
      </c>
      <c r="AV3476" t="s">
        <v>17606</v>
      </c>
      <c r="AW3476" t="s">
        <v>17607</v>
      </c>
      <c r="AX3476">
        <v>66</v>
      </c>
      <c r="AY3476" t="s">
        <v>16</v>
      </c>
      <c r="AZ3476" t="s">
        <v>209</v>
      </c>
      <c r="BB3476" s="5">
        <v>41662</v>
      </c>
      <c r="BC3476" s="7" t="s">
        <v>18</v>
      </c>
      <c r="BE3476">
        <v>4</v>
      </c>
      <c r="BF3476">
        <v>430699</v>
      </c>
      <c r="BH3476" t="s">
        <v>17608</v>
      </c>
      <c r="BT3476">
        <v>291742</v>
      </c>
    </row>
    <row r="3477" spans="1:72" x14ac:dyDescent="0.3">
      <c r="A3477">
        <v>293128</v>
      </c>
      <c r="C3477">
        <v>1</v>
      </c>
      <c r="F3477" t="s">
        <v>1476</v>
      </c>
      <c r="G3477" t="s">
        <v>1477</v>
      </c>
      <c r="H3477" t="s">
        <v>17623</v>
      </c>
      <c r="I3477" t="s">
        <v>59</v>
      </c>
      <c r="J3477">
        <v>2</v>
      </c>
      <c r="K3477">
        <v>1</v>
      </c>
      <c r="L3477" t="s">
        <v>4</v>
      </c>
      <c r="M3477">
        <v>101130</v>
      </c>
      <c r="N3477" t="s">
        <v>5</v>
      </c>
      <c r="T3477" t="s">
        <v>16783</v>
      </c>
      <c r="U3477" s="8">
        <v>1</v>
      </c>
      <c r="V3477" t="s">
        <v>7</v>
      </c>
      <c r="W3477" t="s">
        <v>10289</v>
      </c>
      <c r="X3477" t="s">
        <v>1592</v>
      </c>
      <c r="Y3477" s="3">
        <v>2</v>
      </c>
      <c r="Z3477" s="4">
        <v>220</v>
      </c>
      <c r="AA3477" s="4" t="s">
        <v>10289</v>
      </c>
      <c r="AB3477" t="s">
        <v>16825</v>
      </c>
      <c r="AC3477">
        <v>2017</v>
      </c>
      <c r="AD3477">
        <v>5</v>
      </c>
      <c r="AE3477">
        <v>31</v>
      </c>
      <c r="AF3477" t="s">
        <v>205</v>
      </c>
      <c r="AH3477" s="4">
        <v>247431.578614</v>
      </c>
      <c r="AI3477" s="4">
        <v>6645005.8612000002</v>
      </c>
      <c r="AJ3477" s="4">
        <v>247000</v>
      </c>
      <c r="AK3477" s="4">
        <v>6645000</v>
      </c>
      <c r="AL3477" s="4">
        <v>5</v>
      </c>
      <c r="AN3477" t="s">
        <v>1937</v>
      </c>
      <c r="AQ3477">
        <v>101130</v>
      </c>
      <c r="AS3477" t="s">
        <v>1938</v>
      </c>
      <c r="BB3477" s="5">
        <v>44568</v>
      </c>
      <c r="BC3477" t="s">
        <v>4480</v>
      </c>
      <c r="BE3477">
        <v>3</v>
      </c>
      <c r="BF3477">
        <v>260</v>
      </c>
      <c r="BH3477" t="s">
        <v>17624</v>
      </c>
      <c r="BT3477">
        <v>293128</v>
      </c>
    </row>
    <row r="3478" spans="1:72" x14ac:dyDescent="0.3">
      <c r="A3478">
        <v>286114</v>
      </c>
      <c r="C3478">
        <v>1</v>
      </c>
      <c r="F3478" t="s">
        <v>1476</v>
      </c>
      <c r="G3478" t="s">
        <v>1477</v>
      </c>
      <c r="H3478" t="s">
        <v>17625</v>
      </c>
      <c r="I3478" t="s">
        <v>59</v>
      </c>
      <c r="J3478">
        <v>22</v>
      </c>
      <c r="K3478">
        <v>1</v>
      </c>
      <c r="L3478" t="s">
        <v>4</v>
      </c>
      <c r="M3478">
        <v>101130</v>
      </c>
      <c r="N3478" t="s">
        <v>5</v>
      </c>
      <c r="T3478" t="s">
        <v>16783</v>
      </c>
      <c r="U3478" s="8">
        <v>1</v>
      </c>
      <c r="V3478" t="s">
        <v>7</v>
      </c>
      <c r="W3478" t="s">
        <v>10289</v>
      </c>
      <c r="X3478" t="s">
        <v>1592</v>
      </c>
      <c r="Y3478" s="3">
        <v>2</v>
      </c>
      <c r="Z3478" s="4">
        <v>220</v>
      </c>
      <c r="AA3478" s="4" t="s">
        <v>10289</v>
      </c>
      <c r="AB3478" t="s">
        <v>14241</v>
      </c>
      <c r="AC3478">
        <v>2017</v>
      </c>
      <c r="AD3478">
        <v>6</v>
      </c>
      <c r="AE3478">
        <v>2</v>
      </c>
      <c r="AF3478" t="s">
        <v>205</v>
      </c>
      <c r="AH3478" s="4">
        <v>246024.53264399999</v>
      </c>
      <c r="AI3478" s="4">
        <v>6644128.8652999997</v>
      </c>
      <c r="AJ3478" s="4">
        <v>247000</v>
      </c>
      <c r="AK3478" s="4">
        <v>6645000</v>
      </c>
      <c r="AL3478" s="4">
        <v>5</v>
      </c>
      <c r="AN3478" t="s">
        <v>1937</v>
      </c>
      <c r="AQ3478">
        <v>101130</v>
      </c>
      <c r="AS3478" t="s">
        <v>1938</v>
      </c>
      <c r="BB3478" s="5">
        <v>44568</v>
      </c>
      <c r="BC3478" t="s">
        <v>4480</v>
      </c>
      <c r="BE3478">
        <v>3</v>
      </c>
      <c r="BF3478">
        <v>262</v>
      </c>
      <c r="BH3478" t="s">
        <v>17626</v>
      </c>
      <c r="BT3478">
        <v>286114</v>
      </c>
    </row>
    <row r="3479" spans="1:72" x14ac:dyDescent="0.3">
      <c r="A3479">
        <v>293292</v>
      </c>
      <c r="C3479">
        <v>1</v>
      </c>
      <c r="F3479" t="s">
        <v>0</v>
      </c>
      <c r="G3479" t="s">
        <v>37</v>
      </c>
      <c r="H3479" t="s">
        <v>17627</v>
      </c>
      <c r="I3479" t="s">
        <v>59</v>
      </c>
      <c r="K3479">
        <v>1</v>
      </c>
      <c r="L3479" t="s">
        <v>4</v>
      </c>
      <c r="M3479">
        <v>101130</v>
      </c>
      <c r="N3479" t="s">
        <v>5</v>
      </c>
      <c r="T3479" t="s">
        <v>16783</v>
      </c>
      <c r="U3479" s="8">
        <v>1</v>
      </c>
      <c r="V3479" t="s">
        <v>7</v>
      </c>
      <c r="W3479" t="s">
        <v>10289</v>
      </c>
      <c r="X3479" s="2" t="s">
        <v>1592</v>
      </c>
      <c r="Y3479" s="3">
        <v>2</v>
      </c>
      <c r="Z3479" s="4">
        <v>220</v>
      </c>
      <c r="AA3479" s="4" t="s">
        <v>10289</v>
      </c>
      <c r="AB3479" t="s">
        <v>17628</v>
      </c>
      <c r="AC3479">
        <v>2017</v>
      </c>
      <c r="AD3479">
        <v>7</v>
      </c>
      <c r="AE3479">
        <v>5</v>
      </c>
      <c r="AF3479" t="s">
        <v>890</v>
      </c>
      <c r="AH3479">
        <v>247464</v>
      </c>
      <c r="AI3479">
        <v>6645677</v>
      </c>
      <c r="AJ3479" s="4">
        <v>247000</v>
      </c>
      <c r="AK3479" s="4">
        <v>6645000</v>
      </c>
      <c r="AL3479">
        <v>50</v>
      </c>
      <c r="AN3479">
        <v>1010</v>
      </c>
      <c r="AP3479" s="5" t="s">
        <v>17629</v>
      </c>
      <c r="AQ3479">
        <v>101130</v>
      </c>
      <c r="AS3479" s="6" t="s">
        <v>12</v>
      </c>
      <c r="AT3479">
        <v>1</v>
      </c>
      <c r="AU3479" t="s">
        <v>13</v>
      </c>
      <c r="AV3479" t="s">
        <v>17630</v>
      </c>
      <c r="AW3479" t="s">
        <v>17631</v>
      </c>
      <c r="AX3479">
        <v>1010</v>
      </c>
      <c r="AY3479" t="s">
        <v>47</v>
      </c>
      <c r="AZ3479" t="s">
        <v>48</v>
      </c>
      <c r="BB3479" s="5">
        <v>43508.452777777798</v>
      </c>
      <c r="BC3479" s="7" t="s">
        <v>18</v>
      </c>
      <c r="BE3479">
        <v>6</v>
      </c>
      <c r="BF3479">
        <v>130741</v>
      </c>
      <c r="BH3479" t="s">
        <v>17632</v>
      </c>
      <c r="BT3479">
        <v>293292</v>
      </c>
    </row>
    <row r="3480" spans="1:72" x14ac:dyDescent="0.3">
      <c r="A3480">
        <v>290024</v>
      </c>
      <c r="C3480">
        <v>1</v>
      </c>
      <c r="F3480" t="s">
        <v>0</v>
      </c>
      <c r="G3480" t="s">
        <v>37</v>
      </c>
      <c r="H3480" t="s">
        <v>17633</v>
      </c>
      <c r="I3480" t="s">
        <v>59</v>
      </c>
      <c r="K3480">
        <v>1</v>
      </c>
      <c r="L3480" t="s">
        <v>4</v>
      </c>
      <c r="M3480">
        <v>101130</v>
      </c>
      <c r="N3480" t="s">
        <v>5</v>
      </c>
      <c r="T3480" t="s">
        <v>16783</v>
      </c>
      <c r="U3480" s="8">
        <v>1</v>
      </c>
      <c r="V3480" t="s">
        <v>7</v>
      </c>
      <c r="W3480" t="s">
        <v>10289</v>
      </c>
      <c r="X3480" s="2" t="s">
        <v>1592</v>
      </c>
      <c r="Y3480" s="3">
        <v>2</v>
      </c>
      <c r="Z3480" s="4">
        <v>220</v>
      </c>
      <c r="AA3480" s="4" t="s">
        <v>10289</v>
      </c>
      <c r="AB3480" t="s">
        <v>17634</v>
      </c>
      <c r="AC3480">
        <v>2017</v>
      </c>
      <c r="AD3480">
        <v>7</v>
      </c>
      <c r="AE3480">
        <v>5</v>
      </c>
      <c r="AF3480" t="s">
        <v>890</v>
      </c>
      <c r="AH3480">
        <v>246881</v>
      </c>
      <c r="AI3480">
        <v>6644164</v>
      </c>
      <c r="AJ3480" s="4">
        <v>247000</v>
      </c>
      <c r="AK3480" s="4">
        <v>6645000</v>
      </c>
      <c r="AL3480">
        <v>50</v>
      </c>
      <c r="AN3480">
        <v>1010</v>
      </c>
      <c r="AP3480" s="5" t="s">
        <v>17635</v>
      </c>
      <c r="AQ3480">
        <v>101130</v>
      </c>
      <c r="AS3480" s="6" t="s">
        <v>12</v>
      </c>
      <c r="AT3480">
        <v>1</v>
      </c>
      <c r="AU3480" t="s">
        <v>13</v>
      </c>
      <c r="AV3480" t="s">
        <v>17636</v>
      </c>
      <c r="AW3480" t="s">
        <v>17637</v>
      </c>
      <c r="AX3480">
        <v>1010</v>
      </c>
      <c r="AY3480" t="s">
        <v>47</v>
      </c>
      <c r="AZ3480" t="s">
        <v>48</v>
      </c>
      <c r="BB3480" s="5">
        <v>43508.452777777798</v>
      </c>
      <c r="BC3480" s="7" t="s">
        <v>18</v>
      </c>
      <c r="BE3480">
        <v>6</v>
      </c>
      <c r="BF3480">
        <v>130992</v>
      </c>
      <c r="BH3480" t="s">
        <v>17638</v>
      </c>
      <c r="BT3480">
        <v>290024</v>
      </c>
    </row>
    <row r="3481" spans="1:72" x14ac:dyDescent="0.3">
      <c r="A3481">
        <v>287583</v>
      </c>
      <c r="C3481">
        <v>1</v>
      </c>
      <c r="F3481" t="s">
        <v>0</v>
      </c>
      <c r="G3481" t="s">
        <v>37</v>
      </c>
      <c r="H3481" t="s">
        <v>17639</v>
      </c>
      <c r="I3481" t="s">
        <v>59</v>
      </c>
      <c r="K3481">
        <v>1</v>
      </c>
      <c r="L3481" t="s">
        <v>4</v>
      </c>
      <c r="M3481">
        <v>101130</v>
      </c>
      <c r="N3481" t="s">
        <v>5</v>
      </c>
      <c r="T3481" t="s">
        <v>16783</v>
      </c>
      <c r="U3481" s="8">
        <v>1</v>
      </c>
      <c r="V3481" t="s">
        <v>7</v>
      </c>
      <c r="W3481" t="s">
        <v>10289</v>
      </c>
      <c r="X3481" s="2" t="s">
        <v>1592</v>
      </c>
      <c r="Y3481" s="3">
        <v>2</v>
      </c>
      <c r="Z3481" s="4">
        <v>220</v>
      </c>
      <c r="AA3481" s="4" t="s">
        <v>10289</v>
      </c>
      <c r="AB3481" t="s">
        <v>14825</v>
      </c>
      <c r="AC3481">
        <v>2017</v>
      </c>
      <c r="AD3481">
        <v>7</v>
      </c>
      <c r="AE3481">
        <v>5</v>
      </c>
      <c r="AF3481" t="s">
        <v>890</v>
      </c>
      <c r="AH3481">
        <v>246392</v>
      </c>
      <c r="AI3481">
        <v>6644286</v>
      </c>
      <c r="AJ3481" s="4">
        <v>247000</v>
      </c>
      <c r="AK3481" s="4">
        <v>6645000</v>
      </c>
      <c r="AL3481">
        <v>50</v>
      </c>
      <c r="AN3481">
        <v>1010</v>
      </c>
      <c r="AP3481" s="5" t="s">
        <v>17640</v>
      </c>
      <c r="AQ3481">
        <v>101130</v>
      </c>
      <c r="AS3481" s="6" t="s">
        <v>12</v>
      </c>
      <c r="AT3481">
        <v>1</v>
      </c>
      <c r="AU3481" t="s">
        <v>13</v>
      </c>
      <c r="AV3481" t="s">
        <v>17641</v>
      </c>
      <c r="AW3481" t="s">
        <v>17642</v>
      </c>
      <c r="AX3481">
        <v>1010</v>
      </c>
      <c r="AY3481" t="s">
        <v>47</v>
      </c>
      <c r="AZ3481" t="s">
        <v>48</v>
      </c>
      <c r="BB3481" s="5">
        <v>43508.452777777798</v>
      </c>
      <c r="BC3481" s="7" t="s">
        <v>18</v>
      </c>
      <c r="BE3481">
        <v>6</v>
      </c>
      <c r="BF3481">
        <v>130993</v>
      </c>
      <c r="BH3481" t="s">
        <v>17643</v>
      </c>
      <c r="BT3481">
        <v>287583</v>
      </c>
    </row>
    <row r="3482" spans="1:72" x14ac:dyDescent="0.3">
      <c r="A3482">
        <v>287201</v>
      </c>
      <c r="C3482">
        <v>1</v>
      </c>
      <c r="F3482" t="s">
        <v>0</v>
      </c>
      <c r="G3482" t="s">
        <v>37</v>
      </c>
      <c r="H3482" t="s">
        <v>17644</v>
      </c>
      <c r="I3482" t="s">
        <v>59</v>
      </c>
      <c r="K3482">
        <v>1</v>
      </c>
      <c r="L3482" t="s">
        <v>4</v>
      </c>
      <c r="M3482">
        <v>101130</v>
      </c>
      <c r="N3482" t="s">
        <v>5</v>
      </c>
      <c r="T3482" t="s">
        <v>16783</v>
      </c>
      <c r="U3482" s="8">
        <v>1</v>
      </c>
      <c r="V3482" t="s">
        <v>7</v>
      </c>
      <c r="W3482" t="s">
        <v>10289</v>
      </c>
      <c r="X3482" s="2" t="s">
        <v>1592</v>
      </c>
      <c r="Y3482" s="3">
        <v>2</v>
      </c>
      <c r="Z3482" s="4">
        <v>220</v>
      </c>
      <c r="AA3482" s="4" t="s">
        <v>10289</v>
      </c>
      <c r="AB3482" t="s">
        <v>14825</v>
      </c>
      <c r="AC3482">
        <v>2017</v>
      </c>
      <c r="AD3482">
        <v>7</v>
      </c>
      <c r="AE3482">
        <v>5</v>
      </c>
      <c r="AF3482" t="s">
        <v>890</v>
      </c>
      <c r="AH3482">
        <v>246299</v>
      </c>
      <c r="AI3482">
        <v>6644244</v>
      </c>
      <c r="AJ3482" s="4">
        <v>247000</v>
      </c>
      <c r="AK3482" s="4">
        <v>6645000</v>
      </c>
      <c r="AL3482">
        <v>50</v>
      </c>
      <c r="AN3482">
        <v>1010</v>
      </c>
      <c r="AP3482" s="5" t="s">
        <v>17645</v>
      </c>
      <c r="AQ3482">
        <v>101130</v>
      </c>
      <c r="AS3482" s="6" t="s">
        <v>12</v>
      </c>
      <c r="AT3482">
        <v>1</v>
      </c>
      <c r="AU3482" t="s">
        <v>13</v>
      </c>
      <c r="AV3482" t="s">
        <v>17646</v>
      </c>
      <c r="AW3482" t="s">
        <v>17647</v>
      </c>
      <c r="AX3482">
        <v>1010</v>
      </c>
      <c r="AY3482" t="s">
        <v>47</v>
      </c>
      <c r="AZ3482" t="s">
        <v>48</v>
      </c>
      <c r="BB3482" s="5">
        <v>43508.452777777798</v>
      </c>
      <c r="BC3482" s="7" t="s">
        <v>18</v>
      </c>
      <c r="BE3482">
        <v>6</v>
      </c>
      <c r="BF3482">
        <v>130994</v>
      </c>
      <c r="BH3482" t="s">
        <v>17648</v>
      </c>
      <c r="BT3482">
        <v>287201</v>
      </c>
    </row>
    <row r="3483" spans="1:72" x14ac:dyDescent="0.3">
      <c r="A3483">
        <v>290705</v>
      </c>
      <c r="C3483">
        <v>1</v>
      </c>
      <c r="F3483" t="s">
        <v>0</v>
      </c>
      <c r="G3483" t="s">
        <v>37</v>
      </c>
      <c r="H3483" t="s">
        <v>17649</v>
      </c>
      <c r="I3483" t="s">
        <v>59</v>
      </c>
      <c r="K3483">
        <v>1</v>
      </c>
      <c r="L3483" t="s">
        <v>4</v>
      </c>
      <c r="M3483">
        <v>101130</v>
      </c>
      <c r="N3483" t="s">
        <v>5</v>
      </c>
      <c r="T3483" t="s">
        <v>16783</v>
      </c>
      <c r="U3483" s="8">
        <v>1</v>
      </c>
      <c r="V3483" t="s">
        <v>7</v>
      </c>
      <c r="W3483" t="s">
        <v>10289</v>
      </c>
      <c r="X3483" s="2" t="s">
        <v>1592</v>
      </c>
      <c r="Y3483" s="3">
        <v>2</v>
      </c>
      <c r="Z3483" s="4">
        <v>220</v>
      </c>
      <c r="AA3483" s="4" t="s">
        <v>10289</v>
      </c>
      <c r="AB3483" t="s">
        <v>17650</v>
      </c>
      <c r="AC3483">
        <v>2017</v>
      </c>
      <c r="AD3483">
        <v>7</v>
      </c>
      <c r="AE3483">
        <v>12</v>
      </c>
      <c r="AF3483" t="s">
        <v>9828</v>
      </c>
      <c r="AH3483">
        <v>246995</v>
      </c>
      <c r="AI3483">
        <v>6644173</v>
      </c>
      <c r="AJ3483" s="4">
        <v>247000</v>
      </c>
      <c r="AK3483" s="4">
        <v>6645000</v>
      </c>
      <c r="AL3483">
        <v>300</v>
      </c>
      <c r="AN3483">
        <v>1010</v>
      </c>
      <c r="AO3483" t="s">
        <v>88</v>
      </c>
      <c r="AP3483" s="5" t="s">
        <v>17651</v>
      </c>
      <c r="AQ3483">
        <v>101130</v>
      </c>
      <c r="AS3483" s="6" t="s">
        <v>12</v>
      </c>
      <c r="AT3483">
        <v>1</v>
      </c>
      <c r="AU3483" t="s">
        <v>13</v>
      </c>
      <c r="AV3483" t="s">
        <v>17652</v>
      </c>
      <c r="AW3483" t="s">
        <v>17653</v>
      </c>
      <c r="AX3483">
        <v>1010</v>
      </c>
      <c r="AY3483" t="s">
        <v>47</v>
      </c>
      <c r="AZ3483" t="s">
        <v>48</v>
      </c>
      <c r="BB3483" s="5">
        <v>42929.430671296301</v>
      </c>
      <c r="BC3483" s="7" t="s">
        <v>18</v>
      </c>
      <c r="BE3483">
        <v>6</v>
      </c>
      <c r="BF3483">
        <v>127077</v>
      </c>
      <c r="BH3483" t="s">
        <v>17654</v>
      </c>
      <c r="BT3483">
        <v>290705</v>
      </c>
    </row>
    <row r="3484" spans="1:72" x14ac:dyDescent="0.3">
      <c r="A3484">
        <v>294444</v>
      </c>
      <c r="C3484">
        <v>1</v>
      </c>
      <c r="F3484" t="s">
        <v>0</v>
      </c>
      <c r="G3484" t="s">
        <v>37</v>
      </c>
      <c r="H3484" t="s">
        <v>17655</v>
      </c>
      <c r="I3484" t="s">
        <v>59</v>
      </c>
      <c r="K3484">
        <v>1</v>
      </c>
      <c r="L3484" t="s">
        <v>4</v>
      </c>
      <c r="M3484">
        <v>101130</v>
      </c>
      <c r="N3484" t="s">
        <v>5</v>
      </c>
      <c r="T3484" t="s">
        <v>16783</v>
      </c>
      <c r="U3484" s="8">
        <v>1</v>
      </c>
      <c r="V3484" t="s">
        <v>7</v>
      </c>
      <c r="W3484" t="s">
        <v>10289</v>
      </c>
      <c r="X3484" s="2" t="s">
        <v>1592</v>
      </c>
      <c r="Y3484" s="3">
        <v>2</v>
      </c>
      <c r="Z3484" s="4">
        <v>220</v>
      </c>
      <c r="AA3484" s="4" t="s">
        <v>10289</v>
      </c>
      <c r="AB3484" t="s">
        <v>17656</v>
      </c>
      <c r="AC3484">
        <v>2018</v>
      </c>
      <c r="AD3484">
        <v>5</v>
      </c>
      <c r="AE3484">
        <v>27</v>
      </c>
      <c r="AF3484" t="s">
        <v>719</v>
      </c>
      <c r="AH3484">
        <v>247657</v>
      </c>
      <c r="AI3484">
        <v>6645519</v>
      </c>
      <c r="AJ3484" s="4">
        <v>247000</v>
      </c>
      <c r="AK3484" s="4">
        <v>6645000</v>
      </c>
      <c r="AL3484">
        <v>50</v>
      </c>
      <c r="AN3484">
        <v>1010</v>
      </c>
      <c r="AP3484" s="5" t="s">
        <v>17657</v>
      </c>
      <c r="AQ3484">
        <v>101130</v>
      </c>
      <c r="AS3484" s="6" t="s">
        <v>12</v>
      </c>
      <c r="AT3484">
        <v>1</v>
      </c>
      <c r="AU3484" t="s">
        <v>13</v>
      </c>
      <c r="AV3484" t="s">
        <v>17658</v>
      </c>
      <c r="AW3484" t="s">
        <v>17659</v>
      </c>
      <c r="AX3484">
        <v>1010</v>
      </c>
      <c r="AY3484" t="s">
        <v>47</v>
      </c>
      <c r="AZ3484" t="s">
        <v>48</v>
      </c>
      <c r="BB3484" s="5">
        <v>43252.437326388899</v>
      </c>
      <c r="BC3484" s="7" t="s">
        <v>18</v>
      </c>
      <c r="BE3484">
        <v>6</v>
      </c>
      <c r="BF3484">
        <v>155182</v>
      </c>
      <c r="BH3484" t="s">
        <v>17660</v>
      </c>
      <c r="BT3484">
        <v>294444</v>
      </c>
    </row>
    <row r="3485" spans="1:72" x14ac:dyDescent="0.3">
      <c r="A3485">
        <v>292082</v>
      </c>
      <c r="C3485">
        <v>1</v>
      </c>
      <c r="F3485" t="s">
        <v>0</v>
      </c>
      <c r="G3485" t="s">
        <v>37</v>
      </c>
      <c r="H3485" t="s">
        <v>17661</v>
      </c>
      <c r="I3485" t="s">
        <v>59</v>
      </c>
      <c r="K3485">
        <v>1</v>
      </c>
      <c r="L3485" t="s">
        <v>4</v>
      </c>
      <c r="M3485">
        <v>101130</v>
      </c>
      <c r="N3485" t="s">
        <v>5</v>
      </c>
      <c r="T3485" t="s">
        <v>16783</v>
      </c>
      <c r="U3485" s="8">
        <v>1</v>
      </c>
      <c r="V3485" t="s">
        <v>7</v>
      </c>
      <c r="W3485" t="s">
        <v>10289</v>
      </c>
      <c r="X3485" s="2" t="s">
        <v>1592</v>
      </c>
      <c r="Y3485" s="3">
        <v>2</v>
      </c>
      <c r="Z3485" s="4">
        <v>220</v>
      </c>
      <c r="AA3485" s="4" t="s">
        <v>10289</v>
      </c>
      <c r="AB3485" t="s">
        <v>16745</v>
      </c>
      <c r="AC3485">
        <v>2018</v>
      </c>
      <c r="AD3485">
        <v>5</v>
      </c>
      <c r="AE3485">
        <v>27</v>
      </c>
      <c r="AF3485" t="s">
        <v>719</v>
      </c>
      <c r="AH3485">
        <v>247257</v>
      </c>
      <c r="AI3485">
        <v>6644593</v>
      </c>
      <c r="AJ3485" s="4">
        <v>247000</v>
      </c>
      <c r="AK3485" s="4">
        <v>6645000</v>
      </c>
      <c r="AL3485">
        <v>50</v>
      </c>
      <c r="AN3485">
        <v>1010</v>
      </c>
      <c r="AP3485" s="5" t="s">
        <v>17662</v>
      </c>
      <c r="AQ3485">
        <v>101130</v>
      </c>
      <c r="AS3485" s="6" t="s">
        <v>12</v>
      </c>
      <c r="AT3485">
        <v>1</v>
      </c>
      <c r="AU3485" t="s">
        <v>13</v>
      </c>
      <c r="AV3485" t="s">
        <v>17663</v>
      </c>
      <c r="AW3485" t="s">
        <v>17664</v>
      </c>
      <c r="AX3485">
        <v>1010</v>
      </c>
      <c r="AY3485" t="s">
        <v>47</v>
      </c>
      <c r="AZ3485" t="s">
        <v>48</v>
      </c>
      <c r="BB3485" s="5">
        <v>43252.437326388899</v>
      </c>
      <c r="BC3485" s="7" t="s">
        <v>18</v>
      </c>
      <c r="BE3485">
        <v>6</v>
      </c>
      <c r="BF3485">
        <v>155183</v>
      </c>
      <c r="BH3485" t="s">
        <v>17665</v>
      </c>
      <c r="BT3485">
        <v>292082</v>
      </c>
    </row>
    <row r="3486" spans="1:72" x14ac:dyDescent="0.3">
      <c r="A3486">
        <v>291743</v>
      </c>
      <c r="C3486">
        <v>1</v>
      </c>
      <c r="F3486" t="s">
        <v>0</v>
      </c>
      <c r="G3486" t="s">
        <v>37</v>
      </c>
      <c r="H3486" t="s">
        <v>17666</v>
      </c>
      <c r="I3486" t="s">
        <v>59</v>
      </c>
      <c r="K3486">
        <v>1</v>
      </c>
      <c r="L3486" t="s">
        <v>4</v>
      </c>
      <c r="M3486">
        <v>101130</v>
      </c>
      <c r="N3486" t="s">
        <v>5</v>
      </c>
      <c r="T3486" t="s">
        <v>16783</v>
      </c>
      <c r="U3486" s="8">
        <v>1</v>
      </c>
      <c r="V3486" t="s">
        <v>7</v>
      </c>
      <c r="W3486" t="s">
        <v>10289</v>
      </c>
      <c r="X3486" s="2" t="s">
        <v>1592</v>
      </c>
      <c r="Y3486" s="3">
        <v>2</v>
      </c>
      <c r="Z3486" s="4">
        <v>220</v>
      </c>
      <c r="AA3486" s="4" t="s">
        <v>10289</v>
      </c>
      <c r="AB3486" t="s">
        <v>16745</v>
      </c>
      <c r="AC3486">
        <v>2018</v>
      </c>
      <c r="AD3486">
        <v>5</v>
      </c>
      <c r="AE3486">
        <v>27</v>
      </c>
      <c r="AF3486" t="s">
        <v>719</v>
      </c>
      <c r="AH3486">
        <v>247182</v>
      </c>
      <c r="AI3486">
        <v>6644415</v>
      </c>
      <c r="AJ3486" s="4">
        <v>247000</v>
      </c>
      <c r="AK3486" s="4">
        <v>6645000</v>
      </c>
      <c r="AL3486">
        <v>50</v>
      </c>
      <c r="AN3486">
        <v>1010</v>
      </c>
      <c r="AP3486" s="5" t="s">
        <v>17667</v>
      </c>
      <c r="AQ3486">
        <v>101130</v>
      </c>
      <c r="AS3486" s="6" t="s">
        <v>12</v>
      </c>
      <c r="AT3486">
        <v>1</v>
      </c>
      <c r="AU3486" t="s">
        <v>13</v>
      </c>
      <c r="AV3486" t="s">
        <v>17668</v>
      </c>
      <c r="AW3486" t="s">
        <v>17669</v>
      </c>
      <c r="AX3486">
        <v>1010</v>
      </c>
      <c r="AY3486" t="s">
        <v>47</v>
      </c>
      <c r="AZ3486" t="s">
        <v>48</v>
      </c>
      <c r="BB3486" s="5">
        <v>43252.437326388899</v>
      </c>
      <c r="BC3486" s="7" t="s">
        <v>18</v>
      </c>
      <c r="BE3486">
        <v>6</v>
      </c>
      <c r="BF3486">
        <v>155184</v>
      </c>
      <c r="BH3486" t="s">
        <v>17670</v>
      </c>
      <c r="BT3486">
        <v>291743</v>
      </c>
    </row>
    <row r="3487" spans="1:72" x14ac:dyDescent="0.3">
      <c r="A3487">
        <v>291015</v>
      </c>
      <c r="C3487">
        <v>1</v>
      </c>
      <c r="F3487" t="s">
        <v>0</v>
      </c>
      <c r="G3487" t="s">
        <v>37</v>
      </c>
      <c r="H3487" t="s">
        <v>17671</v>
      </c>
      <c r="I3487" t="s">
        <v>59</v>
      </c>
      <c r="K3487">
        <v>1</v>
      </c>
      <c r="L3487" t="s">
        <v>4</v>
      </c>
      <c r="M3487">
        <v>101130</v>
      </c>
      <c r="N3487" t="s">
        <v>5</v>
      </c>
      <c r="T3487" t="s">
        <v>16783</v>
      </c>
      <c r="U3487" s="8">
        <v>1</v>
      </c>
      <c r="V3487" t="s">
        <v>7</v>
      </c>
      <c r="W3487" t="s">
        <v>10289</v>
      </c>
      <c r="X3487" s="2" t="s">
        <v>1592</v>
      </c>
      <c r="Y3487" s="3">
        <v>2</v>
      </c>
      <c r="Z3487" s="4">
        <v>220</v>
      </c>
      <c r="AA3487" s="4" t="s">
        <v>10289</v>
      </c>
      <c r="AB3487" t="s">
        <v>16745</v>
      </c>
      <c r="AC3487">
        <v>2018</v>
      </c>
      <c r="AD3487">
        <v>5</v>
      </c>
      <c r="AE3487">
        <v>27</v>
      </c>
      <c r="AF3487" t="s">
        <v>719</v>
      </c>
      <c r="AH3487">
        <v>247057</v>
      </c>
      <c r="AI3487">
        <v>6644166</v>
      </c>
      <c r="AJ3487" s="4">
        <v>247000</v>
      </c>
      <c r="AK3487" s="4">
        <v>6645000</v>
      </c>
      <c r="AL3487">
        <v>50</v>
      </c>
      <c r="AN3487">
        <v>1010</v>
      </c>
      <c r="AP3487" s="5" t="s">
        <v>17672</v>
      </c>
      <c r="AQ3487">
        <v>101130</v>
      </c>
      <c r="AS3487" s="6" t="s">
        <v>12</v>
      </c>
      <c r="AT3487">
        <v>1</v>
      </c>
      <c r="AU3487" t="s">
        <v>13</v>
      </c>
      <c r="AV3487" t="s">
        <v>17673</v>
      </c>
      <c r="AW3487" t="s">
        <v>17674</v>
      </c>
      <c r="AX3487">
        <v>1010</v>
      </c>
      <c r="AY3487" t="s">
        <v>47</v>
      </c>
      <c r="AZ3487" t="s">
        <v>48</v>
      </c>
      <c r="BB3487" s="5">
        <v>43252.437326388899</v>
      </c>
      <c r="BC3487" s="7" t="s">
        <v>18</v>
      </c>
      <c r="BE3487">
        <v>6</v>
      </c>
      <c r="BF3487">
        <v>155185</v>
      </c>
      <c r="BH3487" t="s">
        <v>17675</v>
      </c>
      <c r="BT3487">
        <v>291015</v>
      </c>
    </row>
    <row r="3488" spans="1:72" x14ac:dyDescent="0.3">
      <c r="A3488">
        <v>295295</v>
      </c>
      <c r="C3488">
        <v>1</v>
      </c>
      <c r="F3488" t="s">
        <v>1476</v>
      </c>
      <c r="G3488" t="s">
        <v>1477</v>
      </c>
      <c r="H3488" t="s">
        <v>17676</v>
      </c>
      <c r="I3488" t="s">
        <v>59</v>
      </c>
      <c r="J3488">
        <v>9</v>
      </c>
      <c r="K3488">
        <v>1</v>
      </c>
      <c r="L3488" t="s">
        <v>4</v>
      </c>
      <c r="M3488">
        <v>101130</v>
      </c>
      <c r="N3488" t="s">
        <v>5</v>
      </c>
      <c r="T3488" t="s">
        <v>16783</v>
      </c>
      <c r="U3488" s="8">
        <v>1</v>
      </c>
      <c r="V3488" t="s">
        <v>7</v>
      </c>
      <c r="W3488" t="s">
        <v>10289</v>
      </c>
      <c r="X3488" t="s">
        <v>1592</v>
      </c>
      <c r="Y3488" s="3">
        <v>2</v>
      </c>
      <c r="Z3488" s="4">
        <v>220</v>
      </c>
      <c r="AA3488" s="4" t="s">
        <v>10289</v>
      </c>
      <c r="AB3488" t="s">
        <v>17677</v>
      </c>
      <c r="AC3488">
        <v>2019</v>
      </c>
      <c r="AD3488">
        <v>5</v>
      </c>
      <c r="AE3488">
        <v>24</v>
      </c>
      <c r="AF3488" t="s">
        <v>205</v>
      </c>
      <c r="AH3488" s="4">
        <v>247890.322843</v>
      </c>
      <c r="AI3488" s="4">
        <v>6645907.7046699999</v>
      </c>
      <c r="AJ3488" s="4">
        <v>247000</v>
      </c>
      <c r="AK3488" s="4">
        <v>6645000</v>
      </c>
      <c r="AL3488" s="4">
        <v>5</v>
      </c>
      <c r="AN3488" t="s">
        <v>1937</v>
      </c>
      <c r="AQ3488">
        <v>101130</v>
      </c>
      <c r="AS3488" t="s">
        <v>1938</v>
      </c>
      <c r="BB3488" s="5">
        <v>44568</v>
      </c>
      <c r="BC3488" t="s">
        <v>1939</v>
      </c>
      <c r="BE3488">
        <v>3</v>
      </c>
      <c r="BF3488">
        <v>346</v>
      </c>
      <c r="BH3488" t="s">
        <v>17678</v>
      </c>
      <c r="BT3488">
        <v>295295</v>
      </c>
    </row>
    <row r="3489" spans="1:72" x14ac:dyDescent="0.3">
      <c r="A3489">
        <v>291278</v>
      </c>
      <c r="C3489">
        <v>1</v>
      </c>
      <c r="F3489" t="s">
        <v>1476</v>
      </c>
      <c r="G3489" t="s">
        <v>1477</v>
      </c>
      <c r="H3489" t="s">
        <v>17679</v>
      </c>
      <c r="I3489" t="s">
        <v>59</v>
      </c>
      <c r="J3489">
        <v>26</v>
      </c>
      <c r="K3489">
        <v>1</v>
      </c>
      <c r="L3489" t="s">
        <v>4</v>
      </c>
      <c r="M3489">
        <v>101130</v>
      </c>
      <c r="N3489" t="s">
        <v>5</v>
      </c>
      <c r="T3489" t="s">
        <v>16783</v>
      </c>
      <c r="U3489" s="8">
        <v>1</v>
      </c>
      <c r="V3489" t="s">
        <v>7</v>
      </c>
      <c r="W3489" t="s">
        <v>10289</v>
      </c>
      <c r="X3489" t="s">
        <v>1592</v>
      </c>
      <c r="Y3489" s="3">
        <v>2</v>
      </c>
      <c r="Z3489" s="4">
        <v>220</v>
      </c>
      <c r="AA3489" s="4" t="s">
        <v>10289</v>
      </c>
      <c r="AB3489" t="s">
        <v>15887</v>
      </c>
      <c r="AC3489">
        <v>2019</v>
      </c>
      <c r="AD3489">
        <v>6</v>
      </c>
      <c r="AE3489">
        <v>2</v>
      </c>
      <c r="AF3489" t="s">
        <v>205</v>
      </c>
      <c r="AH3489" s="4">
        <v>247092.33417799999</v>
      </c>
      <c r="AI3489" s="4">
        <v>6644191.6279899999</v>
      </c>
      <c r="AJ3489" s="4">
        <v>247000</v>
      </c>
      <c r="AK3489" s="4">
        <v>6645000</v>
      </c>
      <c r="AL3489" s="4">
        <v>5</v>
      </c>
      <c r="AN3489" t="s">
        <v>1937</v>
      </c>
      <c r="AQ3489">
        <v>101130</v>
      </c>
      <c r="AS3489" t="s">
        <v>1938</v>
      </c>
      <c r="BB3489" s="5">
        <v>44568</v>
      </c>
      <c r="BC3489" t="s">
        <v>1939</v>
      </c>
      <c r="BE3489">
        <v>3</v>
      </c>
      <c r="BF3489">
        <v>391</v>
      </c>
      <c r="BH3489" t="s">
        <v>17680</v>
      </c>
      <c r="BT3489">
        <v>291278</v>
      </c>
    </row>
    <row r="3490" spans="1:72" x14ac:dyDescent="0.3">
      <c r="A3490">
        <v>290422</v>
      </c>
      <c r="C3490">
        <v>1</v>
      </c>
      <c r="F3490" t="s">
        <v>1476</v>
      </c>
      <c r="G3490" t="s">
        <v>1477</v>
      </c>
      <c r="H3490" t="s">
        <v>17681</v>
      </c>
      <c r="I3490" t="s">
        <v>59</v>
      </c>
      <c r="J3490">
        <v>18</v>
      </c>
      <c r="K3490">
        <v>1</v>
      </c>
      <c r="L3490" t="s">
        <v>4</v>
      </c>
      <c r="M3490">
        <v>101130</v>
      </c>
      <c r="N3490" t="s">
        <v>5</v>
      </c>
      <c r="T3490" t="s">
        <v>16783</v>
      </c>
      <c r="U3490" s="8">
        <v>1</v>
      </c>
      <c r="V3490" t="s">
        <v>7</v>
      </c>
      <c r="W3490" t="s">
        <v>10289</v>
      </c>
      <c r="X3490" t="s">
        <v>1592</v>
      </c>
      <c r="Y3490" s="3">
        <v>2</v>
      </c>
      <c r="Z3490" s="4">
        <v>220</v>
      </c>
      <c r="AA3490" s="4" t="s">
        <v>10289</v>
      </c>
      <c r="AB3490" t="s">
        <v>15874</v>
      </c>
      <c r="AC3490">
        <v>2019</v>
      </c>
      <c r="AD3490">
        <v>6</v>
      </c>
      <c r="AE3490">
        <v>2</v>
      </c>
      <c r="AF3490" t="s">
        <v>205</v>
      </c>
      <c r="AH3490" s="4">
        <v>246934.24523599999</v>
      </c>
      <c r="AI3490" s="4">
        <v>6644088.4255100004</v>
      </c>
      <c r="AJ3490" s="4">
        <v>247000</v>
      </c>
      <c r="AK3490" s="4">
        <v>6645000</v>
      </c>
      <c r="AL3490" s="4">
        <v>5</v>
      </c>
      <c r="AN3490" t="s">
        <v>1937</v>
      </c>
      <c r="AQ3490">
        <v>101130</v>
      </c>
      <c r="AS3490" t="s">
        <v>1938</v>
      </c>
      <c r="BB3490" s="5">
        <v>44568</v>
      </c>
      <c r="BC3490" t="s">
        <v>1939</v>
      </c>
      <c r="BE3490">
        <v>3</v>
      </c>
      <c r="BF3490">
        <v>396</v>
      </c>
      <c r="BH3490" t="s">
        <v>17682</v>
      </c>
      <c r="BT3490">
        <v>290422</v>
      </c>
    </row>
    <row r="3491" spans="1:72" x14ac:dyDescent="0.3">
      <c r="A3491">
        <v>294786</v>
      </c>
      <c r="C3491">
        <v>1</v>
      </c>
      <c r="F3491" t="s">
        <v>1476</v>
      </c>
      <c r="G3491" t="s">
        <v>1477</v>
      </c>
      <c r="H3491" t="s">
        <v>17683</v>
      </c>
      <c r="I3491" t="s">
        <v>59</v>
      </c>
      <c r="J3491">
        <v>32</v>
      </c>
      <c r="K3491">
        <v>1</v>
      </c>
      <c r="L3491" t="s">
        <v>4</v>
      </c>
      <c r="M3491">
        <v>101130</v>
      </c>
      <c r="N3491" t="s">
        <v>5</v>
      </c>
      <c r="T3491" t="s">
        <v>16783</v>
      </c>
      <c r="U3491" s="8">
        <v>1</v>
      </c>
      <c r="V3491" t="s">
        <v>7</v>
      </c>
      <c r="W3491" t="s">
        <v>10289</v>
      </c>
      <c r="X3491" t="s">
        <v>1592</v>
      </c>
      <c r="Y3491" s="3">
        <v>2</v>
      </c>
      <c r="Z3491" s="4">
        <v>220</v>
      </c>
      <c r="AA3491" s="4" t="s">
        <v>10289</v>
      </c>
      <c r="AB3491" t="s">
        <v>4527</v>
      </c>
      <c r="AC3491">
        <v>2020</v>
      </c>
      <c r="AD3491">
        <v>5</v>
      </c>
      <c r="AE3491">
        <v>28</v>
      </c>
      <c r="AF3491" t="s">
        <v>205</v>
      </c>
      <c r="AH3491">
        <v>247749.54656700001</v>
      </c>
      <c r="AI3491">
        <v>6645630.1036</v>
      </c>
      <c r="AJ3491" s="4">
        <v>247000</v>
      </c>
      <c r="AK3491" s="4">
        <v>6645000</v>
      </c>
      <c r="AL3491" s="4">
        <v>5</v>
      </c>
      <c r="AN3491" t="s">
        <v>1937</v>
      </c>
      <c r="AQ3491">
        <v>101130</v>
      </c>
      <c r="AS3491" t="s">
        <v>1938</v>
      </c>
      <c r="BB3491" s="5">
        <v>44566</v>
      </c>
      <c r="BC3491" s="8" t="s">
        <v>4528</v>
      </c>
      <c r="BE3491">
        <v>3</v>
      </c>
      <c r="BF3491">
        <v>121</v>
      </c>
      <c r="BH3491" t="s">
        <v>17684</v>
      </c>
      <c r="BT3491">
        <v>294786</v>
      </c>
    </row>
    <row r="3492" spans="1:72" x14ac:dyDescent="0.3">
      <c r="A3492">
        <v>294362</v>
      </c>
      <c r="C3492">
        <v>1</v>
      </c>
      <c r="F3492" t="s">
        <v>0</v>
      </c>
      <c r="G3492" t="s">
        <v>1</v>
      </c>
      <c r="H3492" t="s">
        <v>17695</v>
      </c>
      <c r="I3492" t="s">
        <v>59</v>
      </c>
      <c r="K3492">
        <v>1</v>
      </c>
      <c r="L3492" t="s">
        <v>4</v>
      </c>
      <c r="M3492">
        <v>101130</v>
      </c>
      <c r="N3492" t="s">
        <v>5</v>
      </c>
      <c r="T3492" t="s">
        <v>3462</v>
      </c>
      <c r="U3492" s="8">
        <v>1</v>
      </c>
      <c r="V3492" t="s">
        <v>7</v>
      </c>
      <c r="W3492" t="s">
        <v>10289</v>
      </c>
      <c r="X3492" s="2" t="s">
        <v>1592</v>
      </c>
      <c r="Y3492" s="3">
        <v>2</v>
      </c>
      <c r="Z3492" s="4">
        <v>220</v>
      </c>
      <c r="AA3492" s="4" t="s">
        <v>10289</v>
      </c>
      <c r="AB3492" t="s">
        <v>16861</v>
      </c>
      <c r="AC3492">
        <v>2007</v>
      </c>
      <c r="AD3492">
        <v>6</v>
      </c>
      <c r="AE3492">
        <v>6</v>
      </c>
      <c r="AF3492" t="s">
        <v>205</v>
      </c>
      <c r="AH3492">
        <v>247636</v>
      </c>
      <c r="AI3492">
        <v>6646003</v>
      </c>
      <c r="AJ3492" s="4">
        <v>247000</v>
      </c>
      <c r="AK3492" s="4">
        <v>6647000</v>
      </c>
      <c r="AL3492">
        <v>5</v>
      </c>
      <c r="AN3492">
        <v>66</v>
      </c>
      <c r="AO3492" t="s">
        <v>206</v>
      </c>
      <c r="AQ3492">
        <v>101130</v>
      </c>
      <c r="AS3492" s="6" t="s">
        <v>12</v>
      </c>
      <c r="AT3492">
        <v>1</v>
      </c>
      <c r="AU3492" t="s">
        <v>13</v>
      </c>
      <c r="AV3492" t="s">
        <v>17696</v>
      </c>
      <c r="AW3492" t="s">
        <v>17697</v>
      </c>
      <c r="AX3492">
        <v>66</v>
      </c>
      <c r="AY3492" t="s">
        <v>16</v>
      </c>
      <c r="AZ3492" t="s">
        <v>209</v>
      </c>
      <c r="BB3492" s="5">
        <v>41662</v>
      </c>
      <c r="BC3492" s="7" t="s">
        <v>18</v>
      </c>
      <c r="BE3492">
        <v>4</v>
      </c>
      <c r="BF3492">
        <v>401368</v>
      </c>
      <c r="BH3492" t="s">
        <v>17698</v>
      </c>
      <c r="BT3492">
        <v>294362</v>
      </c>
    </row>
    <row r="3493" spans="1:72" x14ac:dyDescent="0.3">
      <c r="A3493">
        <v>287861</v>
      </c>
      <c r="C3493">
        <v>1</v>
      </c>
      <c r="F3493" t="s">
        <v>0</v>
      </c>
      <c r="G3493" t="s">
        <v>1</v>
      </c>
      <c r="H3493" t="s">
        <v>17699</v>
      </c>
      <c r="I3493" t="s">
        <v>59</v>
      </c>
      <c r="K3493">
        <v>1</v>
      </c>
      <c r="L3493" t="s">
        <v>4</v>
      </c>
      <c r="M3493">
        <v>101130</v>
      </c>
      <c r="N3493" t="s">
        <v>5</v>
      </c>
      <c r="T3493" t="s">
        <v>3462</v>
      </c>
      <c r="U3493" s="8">
        <v>1</v>
      </c>
      <c r="V3493" t="s">
        <v>7</v>
      </c>
      <c r="W3493" t="s">
        <v>10289</v>
      </c>
      <c r="X3493" s="2" t="s">
        <v>1592</v>
      </c>
      <c r="Y3493" s="3">
        <v>2</v>
      </c>
      <c r="Z3493" s="4">
        <v>220</v>
      </c>
      <c r="AA3493" s="4" t="s">
        <v>10289</v>
      </c>
      <c r="AB3493" t="s">
        <v>17700</v>
      </c>
      <c r="AC3493">
        <v>2007</v>
      </c>
      <c r="AD3493">
        <v>6</v>
      </c>
      <c r="AE3493">
        <v>6</v>
      </c>
      <c r="AF3493" t="s">
        <v>205</v>
      </c>
      <c r="AH3493">
        <v>246481</v>
      </c>
      <c r="AI3493">
        <v>6646209</v>
      </c>
      <c r="AJ3493" s="4">
        <v>247000</v>
      </c>
      <c r="AK3493" s="4">
        <v>6647000</v>
      </c>
      <c r="AL3493">
        <v>5</v>
      </c>
      <c r="AN3493">
        <v>66</v>
      </c>
      <c r="AO3493" t="s">
        <v>206</v>
      </c>
      <c r="AQ3493">
        <v>101130</v>
      </c>
      <c r="AS3493" s="6" t="s">
        <v>12</v>
      </c>
      <c r="AT3493">
        <v>1</v>
      </c>
      <c r="AU3493" t="s">
        <v>13</v>
      </c>
      <c r="AV3493" t="s">
        <v>17701</v>
      </c>
      <c r="AW3493" t="s">
        <v>17702</v>
      </c>
      <c r="AX3493">
        <v>66</v>
      </c>
      <c r="AY3493" t="s">
        <v>16</v>
      </c>
      <c r="AZ3493" t="s">
        <v>209</v>
      </c>
      <c r="BB3493" s="5">
        <v>41662</v>
      </c>
      <c r="BC3493" s="7" t="s">
        <v>18</v>
      </c>
      <c r="BE3493">
        <v>4</v>
      </c>
      <c r="BF3493">
        <v>401400</v>
      </c>
      <c r="BH3493" t="s">
        <v>17703</v>
      </c>
      <c r="BT3493">
        <v>287861</v>
      </c>
    </row>
    <row r="3494" spans="1:72" x14ac:dyDescent="0.3">
      <c r="A3494">
        <v>294845</v>
      </c>
      <c r="C3494">
        <v>1</v>
      </c>
      <c r="F3494" t="s">
        <v>0</v>
      </c>
      <c r="G3494" t="s">
        <v>1</v>
      </c>
      <c r="H3494" t="s">
        <v>17708</v>
      </c>
      <c r="I3494" t="s">
        <v>59</v>
      </c>
      <c r="K3494">
        <v>1</v>
      </c>
      <c r="L3494" t="s">
        <v>4</v>
      </c>
      <c r="M3494">
        <v>101130</v>
      </c>
      <c r="N3494" t="s">
        <v>5</v>
      </c>
      <c r="T3494" t="s">
        <v>3462</v>
      </c>
      <c r="U3494" s="8">
        <v>1</v>
      </c>
      <c r="V3494" t="s">
        <v>7</v>
      </c>
      <c r="W3494" t="s">
        <v>10289</v>
      </c>
      <c r="X3494" s="2" t="s">
        <v>1592</v>
      </c>
      <c r="Y3494" s="3">
        <v>2</v>
      </c>
      <c r="Z3494" s="4">
        <v>220</v>
      </c>
      <c r="AA3494" s="4" t="s">
        <v>10289</v>
      </c>
      <c r="AB3494" t="s">
        <v>16861</v>
      </c>
      <c r="AC3494">
        <v>2009</v>
      </c>
      <c r="AD3494">
        <v>6</v>
      </c>
      <c r="AE3494">
        <v>10</v>
      </c>
      <c r="AF3494" t="s">
        <v>205</v>
      </c>
      <c r="AH3494">
        <v>247768</v>
      </c>
      <c r="AI3494">
        <v>6646051</v>
      </c>
      <c r="AJ3494" s="4">
        <v>247000</v>
      </c>
      <c r="AK3494" s="4">
        <v>6647000</v>
      </c>
      <c r="AL3494">
        <v>5</v>
      </c>
      <c r="AN3494">
        <v>66</v>
      </c>
      <c r="AO3494" t="s">
        <v>206</v>
      </c>
      <c r="AQ3494">
        <v>101130</v>
      </c>
      <c r="AS3494" s="6" t="s">
        <v>12</v>
      </c>
      <c r="AT3494">
        <v>1</v>
      </c>
      <c r="AU3494" t="s">
        <v>13</v>
      </c>
      <c r="AV3494" t="s">
        <v>17709</v>
      </c>
      <c r="AW3494" t="s">
        <v>17710</v>
      </c>
      <c r="AX3494">
        <v>66</v>
      </c>
      <c r="AY3494" t="s">
        <v>16</v>
      </c>
      <c r="AZ3494" t="s">
        <v>209</v>
      </c>
      <c r="BB3494" s="5">
        <v>41662</v>
      </c>
      <c r="BC3494" s="7" t="s">
        <v>18</v>
      </c>
      <c r="BE3494">
        <v>4</v>
      </c>
      <c r="BF3494">
        <v>411727</v>
      </c>
      <c r="BH3494" t="s">
        <v>17711</v>
      </c>
      <c r="BT3494">
        <v>294845</v>
      </c>
    </row>
    <row r="3495" spans="1:72" x14ac:dyDescent="0.3">
      <c r="A3495">
        <v>293846</v>
      </c>
      <c r="C3495">
        <v>1</v>
      </c>
      <c r="F3495" t="s">
        <v>0</v>
      </c>
      <c r="G3495" t="s">
        <v>1</v>
      </c>
      <c r="H3495" t="s">
        <v>17712</v>
      </c>
      <c r="I3495" t="s">
        <v>59</v>
      </c>
      <c r="K3495">
        <v>1</v>
      </c>
      <c r="L3495" t="s">
        <v>4</v>
      </c>
      <c r="M3495">
        <v>101130</v>
      </c>
      <c r="N3495" t="s">
        <v>5</v>
      </c>
      <c r="T3495" t="s">
        <v>3462</v>
      </c>
      <c r="U3495" s="8">
        <v>1</v>
      </c>
      <c r="V3495" t="s">
        <v>7</v>
      </c>
      <c r="W3495" t="s">
        <v>10289</v>
      </c>
      <c r="X3495" s="2" t="s">
        <v>1592</v>
      </c>
      <c r="Y3495" s="3">
        <v>2</v>
      </c>
      <c r="Z3495" s="4">
        <v>220</v>
      </c>
      <c r="AA3495" s="4" t="s">
        <v>10289</v>
      </c>
      <c r="AB3495" t="s">
        <v>17691</v>
      </c>
      <c r="AC3495">
        <v>2009</v>
      </c>
      <c r="AD3495">
        <v>6</v>
      </c>
      <c r="AE3495">
        <v>11</v>
      </c>
      <c r="AF3495" t="s">
        <v>205</v>
      </c>
      <c r="AH3495">
        <v>247545</v>
      </c>
      <c r="AI3495">
        <v>6646020</v>
      </c>
      <c r="AJ3495" s="4">
        <v>247000</v>
      </c>
      <c r="AK3495" s="4">
        <v>6647000</v>
      </c>
      <c r="AL3495">
        <v>5</v>
      </c>
      <c r="AN3495">
        <v>66</v>
      </c>
      <c r="AO3495" t="s">
        <v>206</v>
      </c>
      <c r="AQ3495">
        <v>101130</v>
      </c>
      <c r="AS3495" s="6" t="s">
        <v>12</v>
      </c>
      <c r="AT3495">
        <v>1</v>
      </c>
      <c r="AU3495" t="s">
        <v>13</v>
      </c>
      <c r="AV3495" t="s">
        <v>17713</v>
      </c>
      <c r="AW3495" t="s">
        <v>17714</v>
      </c>
      <c r="AX3495">
        <v>66</v>
      </c>
      <c r="AY3495" t="s">
        <v>16</v>
      </c>
      <c r="AZ3495" t="s">
        <v>209</v>
      </c>
      <c r="BB3495" s="5">
        <v>41662</v>
      </c>
      <c r="BC3495" s="7" t="s">
        <v>18</v>
      </c>
      <c r="BE3495">
        <v>4</v>
      </c>
      <c r="BF3495">
        <v>411826</v>
      </c>
      <c r="BH3495" t="s">
        <v>17715</v>
      </c>
      <c r="BT3495">
        <v>293846</v>
      </c>
    </row>
    <row r="3496" spans="1:72" x14ac:dyDescent="0.3">
      <c r="A3496">
        <v>293067</v>
      </c>
      <c r="C3496">
        <v>1</v>
      </c>
      <c r="F3496" t="s">
        <v>0</v>
      </c>
      <c r="G3496" t="s">
        <v>1</v>
      </c>
      <c r="H3496" t="s">
        <v>17716</v>
      </c>
      <c r="I3496" t="s">
        <v>59</v>
      </c>
      <c r="K3496">
        <v>1</v>
      </c>
      <c r="L3496" t="s">
        <v>4</v>
      </c>
      <c r="M3496">
        <v>101130</v>
      </c>
      <c r="N3496" t="s">
        <v>5</v>
      </c>
      <c r="T3496" t="s">
        <v>3462</v>
      </c>
      <c r="U3496" s="8">
        <v>1</v>
      </c>
      <c r="V3496" t="s">
        <v>7</v>
      </c>
      <c r="W3496" t="s">
        <v>10289</v>
      </c>
      <c r="X3496" s="2" t="s">
        <v>1592</v>
      </c>
      <c r="Y3496" s="3">
        <v>2</v>
      </c>
      <c r="Z3496" s="4">
        <v>220</v>
      </c>
      <c r="AA3496" s="4" t="s">
        <v>10289</v>
      </c>
      <c r="AB3496" t="s">
        <v>17509</v>
      </c>
      <c r="AC3496">
        <v>2009</v>
      </c>
      <c r="AD3496">
        <v>6</v>
      </c>
      <c r="AE3496">
        <v>11</v>
      </c>
      <c r="AF3496" t="s">
        <v>205</v>
      </c>
      <c r="AH3496">
        <v>247423</v>
      </c>
      <c r="AI3496">
        <v>6646025</v>
      </c>
      <c r="AJ3496" s="4">
        <v>247000</v>
      </c>
      <c r="AK3496" s="4">
        <v>6647000</v>
      </c>
      <c r="AL3496">
        <v>5</v>
      </c>
      <c r="AN3496">
        <v>66</v>
      </c>
      <c r="AO3496" t="s">
        <v>206</v>
      </c>
      <c r="AQ3496">
        <v>101130</v>
      </c>
      <c r="AS3496" s="6" t="s">
        <v>12</v>
      </c>
      <c r="AT3496">
        <v>1</v>
      </c>
      <c r="AU3496" t="s">
        <v>13</v>
      </c>
      <c r="AV3496" t="s">
        <v>17717</v>
      </c>
      <c r="AW3496" t="s">
        <v>17718</v>
      </c>
      <c r="AX3496">
        <v>66</v>
      </c>
      <c r="AY3496" t="s">
        <v>16</v>
      </c>
      <c r="AZ3496" t="s">
        <v>209</v>
      </c>
      <c r="BB3496" s="5">
        <v>41662</v>
      </c>
      <c r="BC3496" s="7" t="s">
        <v>18</v>
      </c>
      <c r="BE3496">
        <v>4</v>
      </c>
      <c r="BF3496">
        <v>411827</v>
      </c>
      <c r="BH3496" t="s">
        <v>17719</v>
      </c>
      <c r="BT3496">
        <v>293067</v>
      </c>
    </row>
    <row r="3497" spans="1:72" x14ac:dyDescent="0.3">
      <c r="A3497">
        <v>292942</v>
      </c>
      <c r="C3497">
        <v>1</v>
      </c>
      <c r="F3497" t="s">
        <v>0</v>
      </c>
      <c r="G3497" t="s">
        <v>1</v>
      </c>
      <c r="H3497" t="s">
        <v>17720</v>
      </c>
      <c r="I3497" t="s">
        <v>59</v>
      </c>
      <c r="K3497">
        <v>1</v>
      </c>
      <c r="L3497" t="s">
        <v>4</v>
      </c>
      <c r="M3497">
        <v>101130</v>
      </c>
      <c r="N3497" t="s">
        <v>5</v>
      </c>
      <c r="T3497" t="s">
        <v>3462</v>
      </c>
      <c r="U3497" s="8">
        <v>1</v>
      </c>
      <c r="V3497" t="s">
        <v>7</v>
      </c>
      <c r="W3497" t="s">
        <v>10289</v>
      </c>
      <c r="X3497" s="2" t="s">
        <v>1592</v>
      </c>
      <c r="Y3497" s="3">
        <v>2</v>
      </c>
      <c r="Z3497" s="4">
        <v>220</v>
      </c>
      <c r="AA3497" s="4" t="s">
        <v>10289</v>
      </c>
      <c r="AB3497" t="s">
        <v>17509</v>
      </c>
      <c r="AC3497">
        <v>2009</v>
      </c>
      <c r="AD3497">
        <v>6</v>
      </c>
      <c r="AE3497">
        <v>11</v>
      </c>
      <c r="AF3497" t="s">
        <v>205</v>
      </c>
      <c r="AH3497">
        <v>247402</v>
      </c>
      <c r="AI3497">
        <v>6646068</v>
      </c>
      <c r="AJ3497" s="4">
        <v>247000</v>
      </c>
      <c r="AK3497" s="4">
        <v>6647000</v>
      </c>
      <c r="AL3497">
        <v>5</v>
      </c>
      <c r="AN3497">
        <v>66</v>
      </c>
      <c r="AO3497" t="s">
        <v>206</v>
      </c>
      <c r="AQ3497">
        <v>101130</v>
      </c>
      <c r="AS3497" s="6" t="s">
        <v>12</v>
      </c>
      <c r="AT3497">
        <v>1</v>
      </c>
      <c r="AU3497" t="s">
        <v>13</v>
      </c>
      <c r="AV3497" t="s">
        <v>17721</v>
      </c>
      <c r="AW3497" t="s">
        <v>17722</v>
      </c>
      <c r="AX3497">
        <v>66</v>
      </c>
      <c r="AY3497" t="s">
        <v>16</v>
      </c>
      <c r="AZ3497" t="s">
        <v>209</v>
      </c>
      <c r="BB3497" s="5">
        <v>41662</v>
      </c>
      <c r="BC3497" s="7" t="s">
        <v>18</v>
      </c>
      <c r="BE3497">
        <v>4</v>
      </c>
      <c r="BF3497">
        <v>411828</v>
      </c>
      <c r="BH3497" t="s">
        <v>17723</v>
      </c>
      <c r="BT3497">
        <v>292942</v>
      </c>
    </row>
    <row r="3498" spans="1:72" x14ac:dyDescent="0.3">
      <c r="A3498">
        <v>292702</v>
      </c>
      <c r="C3498">
        <v>1</v>
      </c>
      <c r="F3498" t="s">
        <v>0</v>
      </c>
      <c r="G3498" t="s">
        <v>1</v>
      </c>
      <c r="H3498" t="s">
        <v>17724</v>
      </c>
      <c r="I3498" t="s">
        <v>59</v>
      </c>
      <c r="K3498">
        <v>1</v>
      </c>
      <c r="L3498" t="s">
        <v>4</v>
      </c>
      <c r="M3498">
        <v>101130</v>
      </c>
      <c r="N3498" t="s">
        <v>5</v>
      </c>
      <c r="T3498" t="s">
        <v>3462</v>
      </c>
      <c r="U3498" s="8">
        <v>1</v>
      </c>
      <c r="V3498" t="s">
        <v>7</v>
      </c>
      <c r="W3498" t="s">
        <v>10289</v>
      </c>
      <c r="X3498" s="2" t="s">
        <v>1592</v>
      </c>
      <c r="Y3498" s="3">
        <v>2</v>
      </c>
      <c r="Z3498" s="4">
        <v>220</v>
      </c>
      <c r="AA3498" s="4" t="s">
        <v>10289</v>
      </c>
      <c r="AB3498" t="s">
        <v>17509</v>
      </c>
      <c r="AC3498">
        <v>2009</v>
      </c>
      <c r="AD3498">
        <v>6</v>
      </c>
      <c r="AE3498">
        <v>11</v>
      </c>
      <c r="AF3498" t="s">
        <v>205</v>
      </c>
      <c r="AH3498">
        <v>247361</v>
      </c>
      <c r="AI3498">
        <v>6646096</v>
      </c>
      <c r="AJ3498" s="4">
        <v>247000</v>
      </c>
      <c r="AK3498" s="4">
        <v>6647000</v>
      </c>
      <c r="AL3498">
        <v>6</v>
      </c>
      <c r="AN3498">
        <v>66</v>
      </c>
      <c r="AO3498" t="s">
        <v>206</v>
      </c>
      <c r="AQ3498">
        <v>101130</v>
      </c>
      <c r="AS3498" s="6" t="s">
        <v>12</v>
      </c>
      <c r="AT3498">
        <v>1</v>
      </c>
      <c r="AU3498" t="s">
        <v>13</v>
      </c>
      <c r="AV3498" t="s">
        <v>17725</v>
      </c>
      <c r="AW3498" t="s">
        <v>17726</v>
      </c>
      <c r="AX3498">
        <v>66</v>
      </c>
      <c r="AY3498" t="s">
        <v>16</v>
      </c>
      <c r="AZ3498" t="s">
        <v>209</v>
      </c>
      <c r="BB3498" s="5">
        <v>41662</v>
      </c>
      <c r="BC3498" s="7" t="s">
        <v>18</v>
      </c>
      <c r="BE3498">
        <v>4</v>
      </c>
      <c r="BF3498">
        <v>411829</v>
      </c>
      <c r="BH3498" t="s">
        <v>17727</v>
      </c>
      <c r="BT3498">
        <v>292702</v>
      </c>
    </row>
    <row r="3499" spans="1:72" x14ac:dyDescent="0.3">
      <c r="A3499">
        <v>288911</v>
      </c>
      <c r="C3499">
        <v>1</v>
      </c>
      <c r="F3499" t="s">
        <v>0</v>
      </c>
      <c r="G3499" t="s">
        <v>1</v>
      </c>
      <c r="H3499" t="s">
        <v>17728</v>
      </c>
      <c r="I3499" t="s">
        <v>59</v>
      </c>
      <c r="K3499">
        <v>1</v>
      </c>
      <c r="L3499" t="s">
        <v>4</v>
      </c>
      <c r="M3499">
        <v>101130</v>
      </c>
      <c r="N3499" t="s">
        <v>5</v>
      </c>
      <c r="T3499" t="s">
        <v>3462</v>
      </c>
      <c r="U3499" s="8">
        <v>1</v>
      </c>
      <c r="V3499" t="s">
        <v>7</v>
      </c>
      <c r="W3499" t="s">
        <v>10289</v>
      </c>
      <c r="X3499" s="2" t="s">
        <v>1592</v>
      </c>
      <c r="Y3499" s="3">
        <v>2</v>
      </c>
      <c r="Z3499" s="4">
        <v>220</v>
      </c>
      <c r="AA3499" s="4" t="s">
        <v>10289</v>
      </c>
      <c r="AB3499" t="s">
        <v>17509</v>
      </c>
      <c r="AC3499">
        <v>2009</v>
      </c>
      <c r="AD3499">
        <v>6</v>
      </c>
      <c r="AE3499">
        <v>11</v>
      </c>
      <c r="AF3499" t="s">
        <v>205</v>
      </c>
      <c r="AH3499">
        <v>246743</v>
      </c>
      <c r="AI3499">
        <v>6646228</v>
      </c>
      <c r="AJ3499" s="4">
        <v>247000</v>
      </c>
      <c r="AK3499" s="4">
        <v>6647000</v>
      </c>
      <c r="AL3499">
        <v>5</v>
      </c>
      <c r="AN3499">
        <v>66</v>
      </c>
      <c r="AO3499" t="s">
        <v>206</v>
      </c>
      <c r="AQ3499">
        <v>101130</v>
      </c>
      <c r="AS3499" s="6" t="s">
        <v>12</v>
      </c>
      <c r="AT3499">
        <v>1</v>
      </c>
      <c r="AU3499" t="s">
        <v>13</v>
      </c>
      <c r="AV3499" t="s">
        <v>17729</v>
      </c>
      <c r="AW3499" t="s">
        <v>17730</v>
      </c>
      <c r="AX3499">
        <v>66</v>
      </c>
      <c r="AY3499" t="s">
        <v>16</v>
      </c>
      <c r="AZ3499" t="s">
        <v>209</v>
      </c>
      <c r="BB3499" s="5">
        <v>41662</v>
      </c>
      <c r="BC3499" s="7" t="s">
        <v>18</v>
      </c>
      <c r="BE3499">
        <v>4</v>
      </c>
      <c r="BF3499">
        <v>411830</v>
      </c>
      <c r="BH3499" t="s">
        <v>17731</v>
      </c>
      <c r="BT3499">
        <v>288911</v>
      </c>
    </row>
    <row r="3500" spans="1:72" x14ac:dyDescent="0.3">
      <c r="A3500">
        <v>288080</v>
      </c>
      <c r="C3500">
        <v>1</v>
      </c>
      <c r="F3500" t="s">
        <v>0</v>
      </c>
      <c r="G3500" t="s">
        <v>1</v>
      </c>
      <c r="H3500" t="s">
        <v>17732</v>
      </c>
      <c r="I3500" t="s">
        <v>59</v>
      </c>
      <c r="K3500">
        <v>1</v>
      </c>
      <c r="L3500" t="s">
        <v>4</v>
      </c>
      <c r="M3500">
        <v>101130</v>
      </c>
      <c r="N3500" t="s">
        <v>5</v>
      </c>
      <c r="T3500" t="s">
        <v>3462</v>
      </c>
      <c r="U3500" s="8">
        <v>1</v>
      </c>
      <c r="V3500" t="s">
        <v>7</v>
      </c>
      <c r="W3500" t="s">
        <v>10289</v>
      </c>
      <c r="X3500" s="2" t="s">
        <v>1592</v>
      </c>
      <c r="Y3500" s="3">
        <v>2</v>
      </c>
      <c r="Z3500" s="4">
        <v>220</v>
      </c>
      <c r="AA3500" s="4" t="s">
        <v>10289</v>
      </c>
      <c r="AB3500" t="s">
        <v>17700</v>
      </c>
      <c r="AC3500">
        <v>2009</v>
      </c>
      <c r="AD3500">
        <v>6</v>
      </c>
      <c r="AE3500">
        <v>11</v>
      </c>
      <c r="AF3500" t="s">
        <v>205</v>
      </c>
      <c r="AH3500">
        <v>246531</v>
      </c>
      <c r="AI3500">
        <v>6646154</v>
      </c>
      <c r="AJ3500" s="4">
        <v>247000</v>
      </c>
      <c r="AK3500" s="4">
        <v>6647000</v>
      </c>
      <c r="AL3500">
        <v>5</v>
      </c>
      <c r="AN3500">
        <v>66</v>
      </c>
      <c r="AO3500" t="s">
        <v>206</v>
      </c>
      <c r="AQ3500">
        <v>101130</v>
      </c>
      <c r="AS3500" s="6" t="s">
        <v>12</v>
      </c>
      <c r="AT3500">
        <v>1</v>
      </c>
      <c r="AU3500" t="s">
        <v>13</v>
      </c>
      <c r="AV3500" t="s">
        <v>17733</v>
      </c>
      <c r="AW3500" t="s">
        <v>17734</v>
      </c>
      <c r="AX3500">
        <v>66</v>
      </c>
      <c r="AY3500" t="s">
        <v>16</v>
      </c>
      <c r="AZ3500" t="s">
        <v>209</v>
      </c>
      <c r="BB3500" s="5">
        <v>41662</v>
      </c>
      <c r="BC3500" s="7" t="s">
        <v>18</v>
      </c>
      <c r="BE3500">
        <v>4</v>
      </c>
      <c r="BF3500">
        <v>411831</v>
      </c>
      <c r="BH3500" t="s">
        <v>17735</v>
      </c>
      <c r="BT3500">
        <v>288080</v>
      </c>
    </row>
    <row r="3501" spans="1:72" x14ac:dyDescent="0.3">
      <c r="A3501">
        <v>287980</v>
      </c>
      <c r="C3501">
        <v>1</v>
      </c>
      <c r="F3501" t="s">
        <v>0</v>
      </c>
      <c r="G3501" t="s">
        <v>1</v>
      </c>
      <c r="H3501" t="s">
        <v>17736</v>
      </c>
      <c r="I3501" t="s">
        <v>59</v>
      </c>
      <c r="K3501">
        <v>1</v>
      </c>
      <c r="L3501" t="s">
        <v>4</v>
      </c>
      <c r="M3501">
        <v>101130</v>
      </c>
      <c r="N3501" t="s">
        <v>5</v>
      </c>
      <c r="T3501" t="s">
        <v>3462</v>
      </c>
      <c r="U3501" s="8">
        <v>1</v>
      </c>
      <c r="V3501" t="s">
        <v>7</v>
      </c>
      <c r="W3501" t="s">
        <v>10289</v>
      </c>
      <c r="X3501" s="2" t="s">
        <v>1592</v>
      </c>
      <c r="Y3501" s="3">
        <v>2</v>
      </c>
      <c r="Z3501" s="4">
        <v>220</v>
      </c>
      <c r="AA3501" s="4" t="s">
        <v>10289</v>
      </c>
      <c r="AB3501" t="s">
        <v>17700</v>
      </c>
      <c r="AC3501">
        <v>2009</v>
      </c>
      <c r="AD3501">
        <v>6</v>
      </c>
      <c r="AE3501">
        <v>11</v>
      </c>
      <c r="AF3501" t="s">
        <v>205</v>
      </c>
      <c r="AH3501">
        <v>246505</v>
      </c>
      <c r="AI3501">
        <v>6646166</v>
      </c>
      <c r="AJ3501" s="4">
        <v>247000</v>
      </c>
      <c r="AK3501" s="4">
        <v>6647000</v>
      </c>
      <c r="AL3501">
        <v>5</v>
      </c>
      <c r="AN3501">
        <v>66</v>
      </c>
      <c r="AO3501" t="s">
        <v>206</v>
      </c>
      <c r="AQ3501">
        <v>101130</v>
      </c>
      <c r="AS3501" s="6" t="s">
        <v>12</v>
      </c>
      <c r="AT3501">
        <v>1</v>
      </c>
      <c r="AU3501" t="s">
        <v>13</v>
      </c>
      <c r="AV3501" t="s">
        <v>17737</v>
      </c>
      <c r="AW3501" t="s">
        <v>17738</v>
      </c>
      <c r="AX3501">
        <v>66</v>
      </c>
      <c r="AY3501" t="s">
        <v>16</v>
      </c>
      <c r="AZ3501" t="s">
        <v>209</v>
      </c>
      <c r="BB3501" s="5">
        <v>41662</v>
      </c>
      <c r="BC3501" s="7" t="s">
        <v>18</v>
      </c>
      <c r="BE3501">
        <v>4</v>
      </c>
      <c r="BF3501">
        <v>411832</v>
      </c>
      <c r="BH3501" t="s">
        <v>17739</v>
      </c>
      <c r="BT3501">
        <v>287980</v>
      </c>
    </row>
    <row r="3502" spans="1:72" x14ac:dyDescent="0.3">
      <c r="A3502">
        <v>294517</v>
      </c>
      <c r="C3502">
        <v>1</v>
      </c>
      <c r="F3502" t="s">
        <v>0</v>
      </c>
      <c r="G3502" t="s">
        <v>1</v>
      </c>
      <c r="H3502" t="s">
        <v>17740</v>
      </c>
      <c r="I3502" t="s">
        <v>59</v>
      </c>
      <c r="K3502">
        <v>1</v>
      </c>
      <c r="L3502" t="s">
        <v>4</v>
      </c>
      <c r="M3502">
        <v>101130</v>
      </c>
      <c r="N3502" t="s">
        <v>5</v>
      </c>
      <c r="T3502" t="s">
        <v>3462</v>
      </c>
      <c r="U3502" s="8">
        <v>1</v>
      </c>
      <c r="V3502" t="s">
        <v>7</v>
      </c>
      <c r="W3502" t="s">
        <v>10289</v>
      </c>
      <c r="X3502" s="2" t="s">
        <v>1592</v>
      </c>
      <c r="Y3502" s="3">
        <v>2</v>
      </c>
      <c r="Z3502" s="4">
        <v>220</v>
      </c>
      <c r="AA3502" s="4" t="s">
        <v>10289</v>
      </c>
      <c r="AB3502" t="s">
        <v>16861</v>
      </c>
      <c r="AC3502">
        <v>2009</v>
      </c>
      <c r="AD3502">
        <v>6</v>
      </c>
      <c r="AE3502">
        <v>12</v>
      </c>
      <c r="AF3502" t="s">
        <v>205</v>
      </c>
      <c r="AH3502">
        <v>247678</v>
      </c>
      <c r="AI3502">
        <v>6646009</v>
      </c>
      <c r="AJ3502" s="4">
        <v>247000</v>
      </c>
      <c r="AK3502" s="4">
        <v>6647000</v>
      </c>
      <c r="AL3502">
        <v>5</v>
      </c>
      <c r="AN3502">
        <v>66</v>
      </c>
      <c r="AO3502" t="s">
        <v>206</v>
      </c>
      <c r="AQ3502">
        <v>101130</v>
      </c>
      <c r="AS3502" s="6" t="s">
        <v>12</v>
      </c>
      <c r="AT3502">
        <v>1</v>
      </c>
      <c r="AU3502" t="s">
        <v>13</v>
      </c>
      <c r="AV3502" t="s">
        <v>17741</v>
      </c>
      <c r="AW3502" t="s">
        <v>17742</v>
      </c>
      <c r="AX3502">
        <v>66</v>
      </c>
      <c r="AY3502" t="s">
        <v>16</v>
      </c>
      <c r="AZ3502" t="s">
        <v>209</v>
      </c>
      <c r="BB3502" s="5">
        <v>41662</v>
      </c>
      <c r="BC3502" s="7" t="s">
        <v>18</v>
      </c>
      <c r="BE3502">
        <v>4</v>
      </c>
      <c r="BF3502">
        <v>411994</v>
      </c>
      <c r="BH3502" t="s">
        <v>17743</v>
      </c>
      <c r="BT3502">
        <v>294517</v>
      </c>
    </row>
    <row r="3503" spans="1:72" x14ac:dyDescent="0.3">
      <c r="A3503">
        <v>294833</v>
      </c>
      <c r="C3503">
        <v>1</v>
      </c>
      <c r="F3503" t="s">
        <v>0</v>
      </c>
      <c r="G3503" t="s">
        <v>1</v>
      </c>
      <c r="H3503" t="s">
        <v>17744</v>
      </c>
      <c r="I3503" t="s">
        <v>59</v>
      </c>
      <c r="K3503">
        <v>1</v>
      </c>
      <c r="L3503" t="s">
        <v>4</v>
      </c>
      <c r="M3503">
        <v>101130</v>
      </c>
      <c r="N3503" t="s">
        <v>5</v>
      </c>
      <c r="T3503" t="s">
        <v>3462</v>
      </c>
      <c r="U3503" s="8">
        <v>1</v>
      </c>
      <c r="V3503" t="s">
        <v>7</v>
      </c>
      <c r="W3503" t="s">
        <v>10289</v>
      </c>
      <c r="X3503" s="2" t="s">
        <v>1592</v>
      </c>
      <c r="Y3503" s="3">
        <v>2</v>
      </c>
      <c r="Z3503" s="4">
        <v>220</v>
      </c>
      <c r="AA3503" s="4" t="s">
        <v>10289</v>
      </c>
      <c r="AB3503" t="s">
        <v>16861</v>
      </c>
      <c r="AC3503">
        <v>2009</v>
      </c>
      <c r="AD3503">
        <v>6</v>
      </c>
      <c r="AE3503">
        <v>12</v>
      </c>
      <c r="AF3503" t="s">
        <v>205</v>
      </c>
      <c r="AH3503">
        <v>247762</v>
      </c>
      <c r="AI3503">
        <v>6646053</v>
      </c>
      <c r="AJ3503" s="4">
        <v>247000</v>
      </c>
      <c r="AK3503" s="4">
        <v>6647000</v>
      </c>
      <c r="AL3503">
        <v>5</v>
      </c>
      <c r="AN3503">
        <v>66</v>
      </c>
      <c r="AO3503" t="s">
        <v>206</v>
      </c>
      <c r="AQ3503">
        <v>101130</v>
      </c>
      <c r="AS3503" s="6" t="s">
        <v>12</v>
      </c>
      <c r="AT3503">
        <v>1</v>
      </c>
      <c r="AU3503" t="s">
        <v>13</v>
      </c>
      <c r="AV3503" t="s">
        <v>17745</v>
      </c>
      <c r="AW3503" t="s">
        <v>17746</v>
      </c>
      <c r="AX3503">
        <v>66</v>
      </c>
      <c r="AY3503" t="s">
        <v>16</v>
      </c>
      <c r="AZ3503" t="s">
        <v>209</v>
      </c>
      <c r="BB3503" s="5">
        <v>41662</v>
      </c>
      <c r="BC3503" s="7" t="s">
        <v>18</v>
      </c>
      <c r="BE3503">
        <v>4</v>
      </c>
      <c r="BF3503">
        <v>411995</v>
      </c>
      <c r="BH3503" t="s">
        <v>17747</v>
      </c>
      <c r="BT3503">
        <v>294833</v>
      </c>
    </row>
    <row r="3504" spans="1:72" x14ac:dyDescent="0.3">
      <c r="A3504">
        <v>294834</v>
      </c>
      <c r="C3504">
        <v>1</v>
      </c>
      <c r="F3504" t="s">
        <v>0</v>
      </c>
      <c r="G3504" t="s">
        <v>1</v>
      </c>
      <c r="H3504" t="s">
        <v>17752</v>
      </c>
      <c r="I3504" t="s">
        <v>59</v>
      </c>
      <c r="K3504">
        <v>1</v>
      </c>
      <c r="L3504" t="s">
        <v>4</v>
      </c>
      <c r="M3504">
        <v>101130</v>
      </c>
      <c r="N3504" t="s">
        <v>5</v>
      </c>
      <c r="T3504" t="s">
        <v>3462</v>
      </c>
      <c r="U3504" s="8">
        <v>1</v>
      </c>
      <c r="V3504" t="s">
        <v>7</v>
      </c>
      <c r="W3504" t="s">
        <v>10289</v>
      </c>
      <c r="X3504" s="2" t="s">
        <v>1592</v>
      </c>
      <c r="Y3504" s="3">
        <v>2</v>
      </c>
      <c r="Z3504" s="4">
        <v>220</v>
      </c>
      <c r="AA3504" s="4" t="s">
        <v>10289</v>
      </c>
      <c r="AB3504" t="s">
        <v>16861</v>
      </c>
      <c r="AC3504">
        <v>2010</v>
      </c>
      <c r="AD3504">
        <v>6</v>
      </c>
      <c r="AE3504">
        <v>16</v>
      </c>
      <c r="AF3504" t="s">
        <v>205</v>
      </c>
      <c r="AH3504">
        <v>247762</v>
      </c>
      <c r="AI3504">
        <v>6646052</v>
      </c>
      <c r="AJ3504" s="4">
        <v>247000</v>
      </c>
      <c r="AK3504" s="4">
        <v>6647000</v>
      </c>
      <c r="AL3504">
        <v>5</v>
      </c>
      <c r="AN3504">
        <v>66</v>
      </c>
      <c r="AO3504" t="s">
        <v>206</v>
      </c>
      <c r="AQ3504">
        <v>101130</v>
      </c>
      <c r="AS3504" s="6" t="s">
        <v>12</v>
      </c>
      <c r="AT3504">
        <v>1</v>
      </c>
      <c r="AU3504" t="s">
        <v>13</v>
      </c>
      <c r="AV3504" t="s">
        <v>17753</v>
      </c>
      <c r="AW3504" t="s">
        <v>17754</v>
      </c>
      <c r="AX3504">
        <v>66</v>
      </c>
      <c r="AY3504" t="s">
        <v>16</v>
      </c>
      <c r="AZ3504" t="s">
        <v>209</v>
      </c>
      <c r="BB3504" s="5">
        <v>41662</v>
      </c>
      <c r="BC3504" s="7" t="s">
        <v>18</v>
      </c>
      <c r="BE3504">
        <v>4</v>
      </c>
      <c r="BF3504">
        <v>418479</v>
      </c>
      <c r="BH3504" t="s">
        <v>17755</v>
      </c>
      <c r="BT3504">
        <v>294834</v>
      </c>
    </row>
    <row r="3505" spans="1:72" x14ac:dyDescent="0.3">
      <c r="A3505">
        <v>287860</v>
      </c>
      <c r="C3505">
        <v>1</v>
      </c>
      <c r="F3505" t="s">
        <v>0</v>
      </c>
      <c r="G3505" t="s">
        <v>1</v>
      </c>
      <c r="H3505" t="s">
        <v>17756</v>
      </c>
      <c r="I3505" t="s">
        <v>59</v>
      </c>
      <c r="K3505">
        <v>1</v>
      </c>
      <c r="L3505" t="s">
        <v>4</v>
      </c>
      <c r="M3505">
        <v>101130</v>
      </c>
      <c r="N3505" t="s">
        <v>5</v>
      </c>
      <c r="T3505" t="s">
        <v>3462</v>
      </c>
      <c r="U3505" s="8">
        <v>1</v>
      </c>
      <c r="V3505" t="s">
        <v>7</v>
      </c>
      <c r="W3505" t="s">
        <v>10289</v>
      </c>
      <c r="X3505" s="2" t="s">
        <v>1592</v>
      </c>
      <c r="Y3505" s="3">
        <v>2</v>
      </c>
      <c r="Z3505" s="4">
        <v>220</v>
      </c>
      <c r="AA3505" s="4" t="s">
        <v>10289</v>
      </c>
      <c r="AB3505" t="s">
        <v>17700</v>
      </c>
      <c r="AC3505">
        <v>2011</v>
      </c>
      <c r="AD3505">
        <v>6</v>
      </c>
      <c r="AE3505">
        <v>9</v>
      </c>
      <c r="AF3505" t="s">
        <v>205</v>
      </c>
      <c r="AH3505">
        <v>246480</v>
      </c>
      <c r="AI3505">
        <v>6646210</v>
      </c>
      <c r="AJ3505" s="4">
        <v>247000</v>
      </c>
      <c r="AK3505" s="4">
        <v>6647000</v>
      </c>
      <c r="AL3505">
        <v>5</v>
      </c>
      <c r="AN3505">
        <v>66</v>
      </c>
      <c r="AO3505" t="s">
        <v>206</v>
      </c>
      <c r="AQ3505">
        <v>101130</v>
      </c>
      <c r="AS3505" s="6" t="s">
        <v>12</v>
      </c>
      <c r="AT3505">
        <v>1</v>
      </c>
      <c r="AU3505" t="s">
        <v>13</v>
      </c>
      <c r="AV3505" t="s">
        <v>17757</v>
      </c>
      <c r="AW3505" t="s">
        <v>17758</v>
      </c>
      <c r="AX3505">
        <v>66</v>
      </c>
      <c r="AY3505" t="s">
        <v>16</v>
      </c>
      <c r="AZ3505" t="s">
        <v>209</v>
      </c>
      <c r="BB3505" s="5">
        <v>41662</v>
      </c>
      <c r="BC3505" s="7" t="s">
        <v>18</v>
      </c>
      <c r="BE3505">
        <v>4</v>
      </c>
      <c r="BF3505">
        <v>422771</v>
      </c>
      <c r="BH3505" t="s">
        <v>17759</v>
      </c>
      <c r="BT3505">
        <v>287860</v>
      </c>
    </row>
    <row r="3506" spans="1:72" x14ac:dyDescent="0.3">
      <c r="A3506">
        <v>288799</v>
      </c>
      <c r="C3506">
        <v>1</v>
      </c>
      <c r="F3506" t="s">
        <v>0</v>
      </c>
      <c r="G3506" t="s">
        <v>1</v>
      </c>
      <c r="H3506" t="s">
        <v>17760</v>
      </c>
      <c r="I3506" t="s">
        <v>59</v>
      </c>
      <c r="K3506">
        <v>1</v>
      </c>
      <c r="L3506" t="s">
        <v>4</v>
      </c>
      <c r="M3506">
        <v>101130</v>
      </c>
      <c r="N3506" t="s">
        <v>5</v>
      </c>
      <c r="T3506" t="s">
        <v>3462</v>
      </c>
      <c r="U3506" s="8">
        <v>1</v>
      </c>
      <c r="V3506" t="s">
        <v>7</v>
      </c>
      <c r="W3506" t="s">
        <v>10289</v>
      </c>
      <c r="X3506" s="2" t="s">
        <v>1592</v>
      </c>
      <c r="Y3506" s="3">
        <v>2</v>
      </c>
      <c r="Z3506" s="4">
        <v>220</v>
      </c>
      <c r="AA3506" s="4" t="s">
        <v>10289</v>
      </c>
      <c r="AB3506" t="s">
        <v>17509</v>
      </c>
      <c r="AC3506">
        <v>2011</v>
      </c>
      <c r="AD3506">
        <v>6</v>
      </c>
      <c r="AE3506">
        <v>9</v>
      </c>
      <c r="AF3506" t="s">
        <v>205</v>
      </c>
      <c r="AH3506">
        <v>246712</v>
      </c>
      <c r="AI3506">
        <v>6646208</v>
      </c>
      <c r="AJ3506" s="4">
        <v>247000</v>
      </c>
      <c r="AK3506" s="4">
        <v>6647000</v>
      </c>
      <c r="AL3506">
        <v>5</v>
      </c>
      <c r="AN3506">
        <v>66</v>
      </c>
      <c r="AO3506" t="s">
        <v>206</v>
      </c>
      <c r="AQ3506">
        <v>101130</v>
      </c>
      <c r="AS3506" s="6" t="s">
        <v>12</v>
      </c>
      <c r="AT3506">
        <v>1</v>
      </c>
      <c r="AU3506" t="s">
        <v>13</v>
      </c>
      <c r="AV3506" t="s">
        <v>17761</v>
      </c>
      <c r="AW3506" t="s">
        <v>17762</v>
      </c>
      <c r="AX3506">
        <v>66</v>
      </c>
      <c r="AY3506" t="s">
        <v>16</v>
      </c>
      <c r="AZ3506" t="s">
        <v>209</v>
      </c>
      <c r="BB3506" s="5">
        <v>41662</v>
      </c>
      <c r="BC3506" s="7" t="s">
        <v>18</v>
      </c>
      <c r="BE3506">
        <v>4</v>
      </c>
      <c r="BF3506">
        <v>422772</v>
      </c>
      <c r="BH3506" t="s">
        <v>17763</v>
      </c>
      <c r="BT3506">
        <v>288799</v>
      </c>
    </row>
    <row r="3507" spans="1:72" x14ac:dyDescent="0.3">
      <c r="A3507">
        <v>289811</v>
      </c>
      <c r="C3507">
        <v>1</v>
      </c>
      <c r="F3507" t="s">
        <v>0</v>
      </c>
      <c r="G3507" t="s">
        <v>1</v>
      </c>
      <c r="H3507" t="s">
        <v>17764</v>
      </c>
      <c r="I3507" t="s">
        <v>59</v>
      </c>
      <c r="K3507">
        <v>1</v>
      </c>
      <c r="L3507" t="s">
        <v>4</v>
      </c>
      <c r="M3507">
        <v>101130</v>
      </c>
      <c r="N3507" t="s">
        <v>5</v>
      </c>
      <c r="T3507" t="s">
        <v>3462</v>
      </c>
      <c r="U3507" s="8">
        <v>1</v>
      </c>
      <c r="V3507" t="s">
        <v>7</v>
      </c>
      <c r="W3507" t="s">
        <v>10289</v>
      </c>
      <c r="X3507" s="2" t="s">
        <v>1592</v>
      </c>
      <c r="Y3507" s="3">
        <v>2</v>
      </c>
      <c r="Z3507" s="4">
        <v>220</v>
      </c>
      <c r="AA3507" s="4" t="s">
        <v>10289</v>
      </c>
      <c r="AB3507" t="s">
        <v>17509</v>
      </c>
      <c r="AC3507">
        <v>2011</v>
      </c>
      <c r="AD3507">
        <v>6</v>
      </c>
      <c r="AE3507">
        <v>9</v>
      </c>
      <c r="AF3507" t="s">
        <v>205</v>
      </c>
      <c r="AH3507">
        <v>246851</v>
      </c>
      <c r="AI3507">
        <v>6646225</v>
      </c>
      <c r="AJ3507" s="4">
        <v>247000</v>
      </c>
      <c r="AK3507" s="4">
        <v>6647000</v>
      </c>
      <c r="AL3507">
        <v>5</v>
      </c>
      <c r="AN3507">
        <v>66</v>
      </c>
      <c r="AO3507" t="s">
        <v>206</v>
      </c>
      <c r="AQ3507">
        <v>101130</v>
      </c>
      <c r="AS3507" s="6" t="s">
        <v>12</v>
      </c>
      <c r="AT3507">
        <v>1</v>
      </c>
      <c r="AU3507" t="s">
        <v>13</v>
      </c>
      <c r="AV3507" t="s">
        <v>17765</v>
      </c>
      <c r="AW3507" t="s">
        <v>17766</v>
      </c>
      <c r="AX3507">
        <v>66</v>
      </c>
      <c r="AY3507" t="s">
        <v>16</v>
      </c>
      <c r="AZ3507" t="s">
        <v>209</v>
      </c>
      <c r="BB3507" s="5">
        <v>41662</v>
      </c>
      <c r="BC3507" s="7" t="s">
        <v>18</v>
      </c>
      <c r="BE3507">
        <v>4</v>
      </c>
      <c r="BF3507">
        <v>422773</v>
      </c>
      <c r="BH3507" t="s">
        <v>17767</v>
      </c>
      <c r="BT3507">
        <v>289811</v>
      </c>
    </row>
    <row r="3508" spans="1:72" x14ac:dyDescent="0.3">
      <c r="A3508">
        <v>292803</v>
      </c>
      <c r="C3508">
        <v>1</v>
      </c>
      <c r="F3508" t="s">
        <v>0</v>
      </c>
      <c r="G3508" t="s">
        <v>1</v>
      </c>
      <c r="H3508" t="s">
        <v>17768</v>
      </c>
      <c r="I3508" t="s">
        <v>59</v>
      </c>
      <c r="K3508">
        <v>1</v>
      </c>
      <c r="L3508" t="s">
        <v>4</v>
      </c>
      <c r="M3508">
        <v>101130</v>
      </c>
      <c r="N3508" t="s">
        <v>5</v>
      </c>
      <c r="T3508" t="s">
        <v>3462</v>
      </c>
      <c r="U3508" s="8">
        <v>1</v>
      </c>
      <c r="V3508" t="s">
        <v>7</v>
      </c>
      <c r="W3508" t="s">
        <v>10289</v>
      </c>
      <c r="X3508" s="2" t="s">
        <v>1592</v>
      </c>
      <c r="Y3508" s="3">
        <v>2</v>
      </c>
      <c r="Z3508" s="4">
        <v>220</v>
      </c>
      <c r="AA3508" s="4" t="s">
        <v>10289</v>
      </c>
      <c r="AB3508" t="s">
        <v>17509</v>
      </c>
      <c r="AC3508">
        <v>2011</v>
      </c>
      <c r="AD3508">
        <v>6</v>
      </c>
      <c r="AE3508">
        <v>9</v>
      </c>
      <c r="AF3508" t="s">
        <v>205</v>
      </c>
      <c r="AH3508">
        <v>247380</v>
      </c>
      <c r="AI3508">
        <v>6646085</v>
      </c>
      <c r="AJ3508" s="4">
        <v>247000</v>
      </c>
      <c r="AK3508" s="4">
        <v>6647000</v>
      </c>
      <c r="AL3508">
        <v>5</v>
      </c>
      <c r="AN3508">
        <v>66</v>
      </c>
      <c r="AO3508" t="s">
        <v>206</v>
      </c>
      <c r="AQ3508">
        <v>101130</v>
      </c>
      <c r="AS3508" s="6" t="s">
        <v>12</v>
      </c>
      <c r="AT3508">
        <v>1</v>
      </c>
      <c r="AU3508" t="s">
        <v>13</v>
      </c>
      <c r="AV3508" t="s">
        <v>17769</v>
      </c>
      <c r="AW3508" t="s">
        <v>17770</v>
      </c>
      <c r="AX3508">
        <v>66</v>
      </c>
      <c r="AY3508" t="s">
        <v>16</v>
      </c>
      <c r="AZ3508" t="s">
        <v>209</v>
      </c>
      <c r="BB3508" s="5">
        <v>41662</v>
      </c>
      <c r="BC3508" s="7" t="s">
        <v>18</v>
      </c>
      <c r="BE3508">
        <v>4</v>
      </c>
      <c r="BF3508">
        <v>422774</v>
      </c>
      <c r="BH3508" t="s">
        <v>17771</v>
      </c>
      <c r="BT3508">
        <v>292803</v>
      </c>
    </row>
    <row r="3509" spans="1:72" x14ac:dyDescent="0.3">
      <c r="A3509">
        <v>293013</v>
      </c>
      <c r="C3509">
        <v>1</v>
      </c>
      <c r="F3509" t="s">
        <v>0</v>
      </c>
      <c r="G3509" t="s">
        <v>1</v>
      </c>
      <c r="H3509" t="s">
        <v>17772</v>
      </c>
      <c r="I3509" t="s">
        <v>59</v>
      </c>
      <c r="K3509">
        <v>1</v>
      </c>
      <c r="L3509" t="s">
        <v>4</v>
      </c>
      <c r="M3509">
        <v>101130</v>
      </c>
      <c r="N3509" t="s">
        <v>5</v>
      </c>
      <c r="T3509" t="s">
        <v>3462</v>
      </c>
      <c r="U3509" s="8">
        <v>1</v>
      </c>
      <c r="V3509" t="s">
        <v>7</v>
      </c>
      <c r="W3509" t="s">
        <v>10289</v>
      </c>
      <c r="X3509" s="2" t="s">
        <v>1592</v>
      </c>
      <c r="Y3509" s="3">
        <v>2</v>
      </c>
      <c r="Z3509" s="4">
        <v>220</v>
      </c>
      <c r="AA3509" s="4" t="s">
        <v>10289</v>
      </c>
      <c r="AB3509" t="s">
        <v>17509</v>
      </c>
      <c r="AC3509">
        <v>2011</v>
      </c>
      <c r="AD3509">
        <v>6</v>
      </c>
      <c r="AE3509">
        <v>9</v>
      </c>
      <c r="AF3509" t="s">
        <v>205</v>
      </c>
      <c r="AH3509">
        <v>247413</v>
      </c>
      <c r="AI3509">
        <v>6646053</v>
      </c>
      <c r="AJ3509" s="4">
        <v>247000</v>
      </c>
      <c r="AK3509" s="4">
        <v>6647000</v>
      </c>
      <c r="AL3509">
        <v>5</v>
      </c>
      <c r="AN3509">
        <v>66</v>
      </c>
      <c r="AO3509" t="s">
        <v>206</v>
      </c>
      <c r="AQ3509">
        <v>101130</v>
      </c>
      <c r="AS3509" s="6" t="s">
        <v>12</v>
      </c>
      <c r="AT3509">
        <v>1</v>
      </c>
      <c r="AU3509" t="s">
        <v>13</v>
      </c>
      <c r="AV3509" t="s">
        <v>17773</v>
      </c>
      <c r="AW3509" t="s">
        <v>17774</v>
      </c>
      <c r="AX3509">
        <v>66</v>
      </c>
      <c r="AY3509" t="s">
        <v>16</v>
      </c>
      <c r="AZ3509" t="s">
        <v>209</v>
      </c>
      <c r="BB3509" s="5">
        <v>41662</v>
      </c>
      <c r="BC3509" s="7" t="s">
        <v>18</v>
      </c>
      <c r="BE3509">
        <v>4</v>
      </c>
      <c r="BF3509">
        <v>422775</v>
      </c>
      <c r="BH3509" t="s">
        <v>17775</v>
      </c>
      <c r="BT3509">
        <v>293013</v>
      </c>
    </row>
    <row r="3510" spans="1:72" x14ac:dyDescent="0.3">
      <c r="A3510">
        <v>293734</v>
      </c>
      <c r="C3510">
        <v>1</v>
      </c>
      <c r="F3510" t="s">
        <v>0</v>
      </c>
      <c r="G3510" t="s">
        <v>1</v>
      </c>
      <c r="H3510" t="s">
        <v>17776</v>
      </c>
      <c r="I3510" t="s">
        <v>59</v>
      </c>
      <c r="K3510">
        <v>1</v>
      </c>
      <c r="L3510" t="s">
        <v>4</v>
      </c>
      <c r="M3510">
        <v>101130</v>
      </c>
      <c r="N3510" t="s">
        <v>5</v>
      </c>
      <c r="T3510" t="s">
        <v>3462</v>
      </c>
      <c r="U3510" s="8">
        <v>1</v>
      </c>
      <c r="V3510" t="s">
        <v>7</v>
      </c>
      <c r="W3510" t="s">
        <v>10289</v>
      </c>
      <c r="X3510" s="2" t="s">
        <v>1592</v>
      </c>
      <c r="Y3510" s="3">
        <v>2</v>
      </c>
      <c r="Z3510" s="4">
        <v>220</v>
      </c>
      <c r="AA3510" s="4" t="s">
        <v>10289</v>
      </c>
      <c r="AB3510" t="s">
        <v>17691</v>
      </c>
      <c r="AC3510">
        <v>2011</v>
      </c>
      <c r="AD3510">
        <v>6</v>
      </c>
      <c r="AE3510">
        <v>9</v>
      </c>
      <c r="AF3510" t="s">
        <v>205</v>
      </c>
      <c r="AH3510">
        <v>247529</v>
      </c>
      <c r="AI3510">
        <v>6646005</v>
      </c>
      <c r="AJ3510" s="4">
        <v>247000</v>
      </c>
      <c r="AK3510" s="4">
        <v>6647000</v>
      </c>
      <c r="AL3510">
        <v>5</v>
      </c>
      <c r="AN3510">
        <v>66</v>
      </c>
      <c r="AO3510" t="s">
        <v>206</v>
      </c>
      <c r="AQ3510">
        <v>101130</v>
      </c>
      <c r="AS3510" s="6" t="s">
        <v>12</v>
      </c>
      <c r="AT3510">
        <v>1</v>
      </c>
      <c r="AU3510" t="s">
        <v>13</v>
      </c>
      <c r="AV3510" t="s">
        <v>17777</v>
      </c>
      <c r="AW3510" t="s">
        <v>17778</v>
      </c>
      <c r="AX3510">
        <v>66</v>
      </c>
      <c r="AY3510" t="s">
        <v>16</v>
      </c>
      <c r="AZ3510" t="s">
        <v>209</v>
      </c>
      <c r="BB3510" s="5">
        <v>41662</v>
      </c>
      <c r="BC3510" s="7" t="s">
        <v>18</v>
      </c>
      <c r="BE3510">
        <v>4</v>
      </c>
      <c r="BF3510">
        <v>422776</v>
      </c>
      <c r="BH3510" t="s">
        <v>17779</v>
      </c>
      <c r="BT3510">
        <v>293734</v>
      </c>
    </row>
    <row r="3511" spans="1:72" x14ac:dyDescent="0.3">
      <c r="A3511">
        <v>294395</v>
      </c>
      <c r="C3511">
        <v>1</v>
      </c>
      <c r="F3511" t="s">
        <v>0</v>
      </c>
      <c r="G3511" t="s">
        <v>1</v>
      </c>
      <c r="H3511" t="s">
        <v>17780</v>
      </c>
      <c r="I3511" t="s">
        <v>59</v>
      </c>
      <c r="K3511">
        <v>1</v>
      </c>
      <c r="L3511" t="s">
        <v>4</v>
      </c>
      <c r="M3511">
        <v>101130</v>
      </c>
      <c r="N3511" t="s">
        <v>5</v>
      </c>
      <c r="T3511" t="s">
        <v>3462</v>
      </c>
      <c r="U3511" s="8">
        <v>1</v>
      </c>
      <c r="V3511" t="s">
        <v>7</v>
      </c>
      <c r="W3511" t="s">
        <v>10289</v>
      </c>
      <c r="X3511" s="2" t="s">
        <v>1592</v>
      </c>
      <c r="Y3511" s="3">
        <v>2</v>
      </c>
      <c r="Z3511" s="4">
        <v>220</v>
      </c>
      <c r="AA3511" s="4" t="s">
        <v>10289</v>
      </c>
      <c r="AB3511" t="s">
        <v>17691</v>
      </c>
      <c r="AC3511">
        <v>2011</v>
      </c>
      <c r="AD3511">
        <v>6</v>
      </c>
      <c r="AE3511">
        <v>9</v>
      </c>
      <c r="AF3511" t="s">
        <v>205</v>
      </c>
      <c r="AH3511">
        <v>247645</v>
      </c>
      <c r="AI3511">
        <v>6646029</v>
      </c>
      <c r="AJ3511" s="4">
        <v>247000</v>
      </c>
      <c r="AK3511" s="4">
        <v>6647000</v>
      </c>
      <c r="AL3511">
        <v>5</v>
      </c>
      <c r="AN3511">
        <v>66</v>
      </c>
      <c r="AO3511" t="s">
        <v>206</v>
      </c>
      <c r="AQ3511">
        <v>101130</v>
      </c>
      <c r="AS3511" s="6" t="s">
        <v>12</v>
      </c>
      <c r="AT3511">
        <v>1</v>
      </c>
      <c r="AU3511" t="s">
        <v>13</v>
      </c>
      <c r="AV3511" t="s">
        <v>17781</v>
      </c>
      <c r="AW3511" t="s">
        <v>17782</v>
      </c>
      <c r="AX3511">
        <v>66</v>
      </c>
      <c r="AY3511" t="s">
        <v>16</v>
      </c>
      <c r="AZ3511" t="s">
        <v>209</v>
      </c>
      <c r="BB3511" s="5">
        <v>41662</v>
      </c>
      <c r="BC3511" s="7" t="s">
        <v>18</v>
      </c>
      <c r="BE3511">
        <v>4</v>
      </c>
      <c r="BF3511">
        <v>422777</v>
      </c>
      <c r="BH3511" t="s">
        <v>17783</v>
      </c>
      <c r="BT3511">
        <v>294395</v>
      </c>
    </row>
    <row r="3512" spans="1:72" x14ac:dyDescent="0.3">
      <c r="A3512">
        <v>288825</v>
      </c>
      <c r="C3512">
        <v>1</v>
      </c>
      <c r="F3512" t="s">
        <v>0</v>
      </c>
      <c r="G3512" t="s">
        <v>1</v>
      </c>
      <c r="H3512" t="s">
        <v>17784</v>
      </c>
      <c r="I3512" t="s">
        <v>59</v>
      </c>
      <c r="K3512">
        <v>1</v>
      </c>
      <c r="L3512" t="s">
        <v>4</v>
      </c>
      <c r="M3512">
        <v>101130</v>
      </c>
      <c r="N3512" t="s">
        <v>5</v>
      </c>
      <c r="T3512" t="s">
        <v>3462</v>
      </c>
      <c r="U3512" s="8">
        <v>1</v>
      </c>
      <c r="V3512" t="s">
        <v>7</v>
      </c>
      <c r="W3512" t="s">
        <v>10289</v>
      </c>
      <c r="X3512" s="2" t="s">
        <v>1592</v>
      </c>
      <c r="Y3512" s="3">
        <v>2</v>
      </c>
      <c r="Z3512" s="4">
        <v>220</v>
      </c>
      <c r="AA3512" s="4" t="s">
        <v>10289</v>
      </c>
      <c r="AB3512" t="s">
        <v>17509</v>
      </c>
      <c r="AC3512">
        <v>2011</v>
      </c>
      <c r="AD3512">
        <v>6</v>
      </c>
      <c r="AE3512">
        <v>23</v>
      </c>
      <c r="AF3512" t="s">
        <v>205</v>
      </c>
      <c r="AH3512">
        <v>246720</v>
      </c>
      <c r="AI3512">
        <v>6646213</v>
      </c>
      <c r="AJ3512" s="4">
        <v>247000</v>
      </c>
      <c r="AK3512" s="4">
        <v>6647000</v>
      </c>
      <c r="AL3512">
        <v>5</v>
      </c>
      <c r="AN3512">
        <v>66</v>
      </c>
      <c r="AO3512" t="s">
        <v>206</v>
      </c>
      <c r="AQ3512">
        <v>101130</v>
      </c>
      <c r="AS3512" s="6" t="s">
        <v>12</v>
      </c>
      <c r="AT3512">
        <v>1</v>
      </c>
      <c r="AU3512" t="s">
        <v>13</v>
      </c>
      <c r="AV3512" t="s">
        <v>17785</v>
      </c>
      <c r="AW3512" t="s">
        <v>17786</v>
      </c>
      <c r="AX3512">
        <v>66</v>
      </c>
      <c r="AY3512" t="s">
        <v>16</v>
      </c>
      <c r="AZ3512" t="s">
        <v>209</v>
      </c>
      <c r="BB3512" s="5">
        <v>41662</v>
      </c>
      <c r="BC3512" s="7" t="s">
        <v>18</v>
      </c>
      <c r="BE3512">
        <v>4</v>
      </c>
      <c r="BF3512">
        <v>423114</v>
      </c>
      <c r="BH3512" t="s">
        <v>17787</v>
      </c>
      <c r="BT3512">
        <v>288825</v>
      </c>
    </row>
    <row r="3513" spans="1:72" x14ac:dyDescent="0.3">
      <c r="A3513">
        <v>287858</v>
      </c>
      <c r="C3513">
        <v>1</v>
      </c>
      <c r="F3513" t="s">
        <v>0</v>
      </c>
      <c r="G3513" t="s">
        <v>1</v>
      </c>
      <c r="H3513" t="s">
        <v>17788</v>
      </c>
      <c r="I3513" t="s">
        <v>59</v>
      </c>
      <c r="K3513">
        <v>1</v>
      </c>
      <c r="L3513" t="s">
        <v>4</v>
      </c>
      <c r="M3513">
        <v>101130</v>
      </c>
      <c r="N3513" t="s">
        <v>5</v>
      </c>
      <c r="T3513" t="s">
        <v>3462</v>
      </c>
      <c r="U3513" s="8">
        <v>1</v>
      </c>
      <c r="V3513" t="s">
        <v>7</v>
      </c>
      <c r="W3513" t="s">
        <v>10289</v>
      </c>
      <c r="X3513" s="2" t="s">
        <v>1592</v>
      </c>
      <c r="Y3513" s="3">
        <v>2</v>
      </c>
      <c r="Z3513" s="4">
        <v>220</v>
      </c>
      <c r="AA3513" s="4" t="s">
        <v>10289</v>
      </c>
      <c r="AB3513" t="s">
        <v>17700</v>
      </c>
      <c r="AC3513">
        <v>2012</v>
      </c>
      <c r="AD3513">
        <v>6</v>
      </c>
      <c r="AE3513">
        <v>22</v>
      </c>
      <c r="AF3513" t="s">
        <v>205</v>
      </c>
      <c r="AH3513">
        <v>246479</v>
      </c>
      <c r="AI3513">
        <v>6646210</v>
      </c>
      <c r="AJ3513" s="4">
        <v>247000</v>
      </c>
      <c r="AK3513" s="4">
        <v>6647000</v>
      </c>
      <c r="AL3513">
        <v>5</v>
      </c>
      <c r="AN3513">
        <v>66</v>
      </c>
      <c r="AO3513" t="s">
        <v>206</v>
      </c>
      <c r="AQ3513">
        <v>101130</v>
      </c>
      <c r="AS3513" s="6" t="s">
        <v>12</v>
      </c>
      <c r="AT3513">
        <v>1</v>
      </c>
      <c r="AU3513" t="s">
        <v>13</v>
      </c>
      <c r="AV3513" t="s">
        <v>17789</v>
      </c>
      <c r="AW3513" t="s">
        <v>17790</v>
      </c>
      <c r="AX3513">
        <v>66</v>
      </c>
      <c r="AY3513" t="s">
        <v>16</v>
      </c>
      <c r="AZ3513" t="s">
        <v>209</v>
      </c>
      <c r="BB3513" s="5">
        <v>41662</v>
      </c>
      <c r="BC3513" s="7" t="s">
        <v>18</v>
      </c>
      <c r="BE3513">
        <v>4</v>
      </c>
      <c r="BF3513">
        <v>427173</v>
      </c>
      <c r="BH3513" t="s">
        <v>17791</v>
      </c>
      <c r="BT3513">
        <v>287858</v>
      </c>
    </row>
    <row r="3514" spans="1:72" x14ac:dyDescent="0.3">
      <c r="A3514">
        <v>288696</v>
      </c>
      <c r="C3514">
        <v>1</v>
      </c>
      <c r="F3514" t="s">
        <v>0</v>
      </c>
      <c r="G3514" t="s">
        <v>1</v>
      </c>
      <c r="H3514" t="s">
        <v>17792</v>
      </c>
      <c r="I3514" t="s">
        <v>59</v>
      </c>
      <c r="K3514">
        <v>1</v>
      </c>
      <c r="L3514" t="s">
        <v>4</v>
      </c>
      <c r="M3514">
        <v>101130</v>
      </c>
      <c r="N3514" t="s">
        <v>5</v>
      </c>
      <c r="T3514" t="s">
        <v>3462</v>
      </c>
      <c r="U3514" s="8">
        <v>1</v>
      </c>
      <c r="V3514" t="s">
        <v>7</v>
      </c>
      <c r="W3514" t="s">
        <v>10289</v>
      </c>
      <c r="X3514" s="2" t="s">
        <v>1592</v>
      </c>
      <c r="Y3514" s="3">
        <v>2</v>
      </c>
      <c r="Z3514" s="4">
        <v>220</v>
      </c>
      <c r="AA3514" s="4" t="s">
        <v>10289</v>
      </c>
      <c r="AB3514" t="s">
        <v>17509</v>
      </c>
      <c r="AC3514">
        <v>2012</v>
      </c>
      <c r="AD3514">
        <v>6</v>
      </c>
      <c r="AE3514">
        <v>22</v>
      </c>
      <c r="AF3514" t="s">
        <v>205</v>
      </c>
      <c r="AH3514">
        <v>246682</v>
      </c>
      <c r="AI3514">
        <v>6646193</v>
      </c>
      <c r="AJ3514" s="4">
        <v>247000</v>
      </c>
      <c r="AK3514" s="4">
        <v>6647000</v>
      </c>
      <c r="AL3514">
        <v>5</v>
      </c>
      <c r="AN3514">
        <v>66</v>
      </c>
      <c r="AO3514" t="s">
        <v>206</v>
      </c>
      <c r="AQ3514">
        <v>101130</v>
      </c>
      <c r="AS3514" s="6" t="s">
        <v>12</v>
      </c>
      <c r="AT3514">
        <v>1</v>
      </c>
      <c r="AU3514" t="s">
        <v>13</v>
      </c>
      <c r="AV3514" t="s">
        <v>17793</v>
      </c>
      <c r="AW3514" t="s">
        <v>17794</v>
      </c>
      <c r="AX3514">
        <v>66</v>
      </c>
      <c r="AY3514" t="s">
        <v>16</v>
      </c>
      <c r="AZ3514" t="s">
        <v>209</v>
      </c>
      <c r="BB3514" s="5">
        <v>41662</v>
      </c>
      <c r="BC3514" s="7" t="s">
        <v>18</v>
      </c>
      <c r="BE3514">
        <v>4</v>
      </c>
      <c r="BF3514">
        <v>427174</v>
      </c>
      <c r="BH3514" t="s">
        <v>17795</v>
      </c>
      <c r="BT3514">
        <v>288696</v>
      </c>
    </row>
    <row r="3515" spans="1:72" x14ac:dyDescent="0.3">
      <c r="A3515">
        <v>288833</v>
      </c>
      <c r="C3515">
        <v>1</v>
      </c>
      <c r="F3515" t="s">
        <v>0</v>
      </c>
      <c r="G3515" t="s">
        <v>1</v>
      </c>
      <c r="H3515" t="s">
        <v>17796</v>
      </c>
      <c r="I3515" t="s">
        <v>59</v>
      </c>
      <c r="K3515">
        <v>1</v>
      </c>
      <c r="L3515" t="s">
        <v>4</v>
      </c>
      <c r="M3515">
        <v>101130</v>
      </c>
      <c r="N3515" t="s">
        <v>5</v>
      </c>
      <c r="T3515" t="s">
        <v>3462</v>
      </c>
      <c r="U3515" s="8">
        <v>1</v>
      </c>
      <c r="V3515" t="s">
        <v>7</v>
      </c>
      <c r="W3515" t="s">
        <v>10289</v>
      </c>
      <c r="X3515" s="2" t="s">
        <v>1592</v>
      </c>
      <c r="Y3515" s="3">
        <v>2</v>
      </c>
      <c r="Z3515" s="4">
        <v>220</v>
      </c>
      <c r="AA3515" s="4" t="s">
        <v>10289</v>
      </c>
      <c r="AB3515" t="s">
        <v>17509</v>
      </c>
      <c r="AC3515">
        <v>2012</v>
      </c>
      <c r="AD3515">
        <v>6</v>
      </c>
      <c r="AE3515">
        <v>22</v>
      </c>
      <c r="AF3515" t="s">
        <v>205</v>
      </c>
      <c r="AH3515">
        <v>246723</v>
      </c>
      <c r="AI3515">
        <v>6646211</v>
      </c>
      <c r="AJ3515" s="4">
        <v>247000</v>
      </c>
      <c r="AK3515" s="4">
        <v>6647000</v>
      </c>
      <c r="AL3515">
        <v>5</v>
      </c>
      <c r="AN3515">
        <v>66</v>
      </c>
      <c r="AO3515" t="s">
        <v>206</v>
      </c>
      <c r="AQ3515">
        <v>101130</v>
      </c>
      <c r="AS3515" s="6" t="s">
        <v>12</v>
      </c>
      <c r="AT3515">
        <v>1</v>
      </c>
      <c r="AU3515" t="s">
        <v>13</v>
      </c>
      <c r="AV3515" t="s">
        <v>17797</v>
      </c>
      <c r="AW3515" t="s">
        <v>17798</v>
      </c>
      <c r="AX3515">
        <v>66</v>
      </c>
      <c r="AY3515" t="s">
        <v>16</v>
      </c>
      <c r="AZ3515" t="s">
        <v>209</v>
      </c>
      <c r="BB3515" s="5">
        <v>41662</v>
      </c>
      <c r="BC3515" s="7" t="s">
        <v>18</v>
      </c>
      <c r="BE3515">
        <v>4</v>
      </c>
      <c r="BF3515">
        <v>427175</v>
      </c>
      <c r="BH3515" t="s">
        <v>17799</v>
      </c>
      <c r="BT3515">
        <v>288833</v>
      </c>
    </row>
    <row r="3516" spans="1:72" x14ac:dyDescent="0.3">
      <c r="A3516">
        <v>289890</v>
      </c>
      <c r="C3516">
        <v>1</v>
      </c>
      <c r="F3516" t="s">
        <v>0</v>
      </c>
      <c r="G3516" t="s">
        <v>1</v>
      </c>
      <c r="H3516" t="s">
        <v>17800</v>
      </c>
      <c r="I3516" t="s">
        <v>59</v>
      </c>
      <c r="K3516">
        <v>1</v>
      </c>
      <c r="L3516" t="s">
        <v>4</v>
      </c>
      <c r="M3516">
        <v>101130</v>
      </c>
      <c r="N3516" t="s">
        <v>5</v>
      </c>
      <c r="T3516" t="s">
        <v>3462</v>
      </c>
      <c r="U3516" s="8">
        <v>1</v>
      </c>
      <c r="V3516" t="s">
        <v>7</v>
      </c>
      <c r="W3516" t="s">
        <v>10289</v>
      </c>
      <c r="X3516" s="2" t="s">
        <v>1592</v>
      </c>
      <c r="Y3516" s="3">
        <v>2</v>
      </c>
      <c r="Z3516" s="4">
        <v>220</v>
      </c>
      <c r="AA3516" s="4" t="s">
        <v>10289</v>
      </c>
      <c r="AB3516" t="s">
        <v>17509</v>
      </c>
      <c r="AC3516">
        <v>2012</v>
      </c>
      <c r="AD3516">
        <v>6</v>
      </c>
      <c r="AE3516">
        <v>22</v>
      </c>
      <c r="AF3516" t="s">
        <v>205</v>
      </c>
      <c r="AH3516">
        <v>246862</v>
      </c>
      <c r="AI3516">
        <v>6646219</v>
      </c>
      <c r="AJ3516" s="4">
        <v>247000</v>
      </c>
      <c r="AK3516" s="4">
        <v>6647000</v>
      </c>
      <c r="AL3516">
        <v>5</v>
      </c>
      <c r="AN3516">
        <v>66</v>
      </c>
      <c r="AO3516" t="s">
        <v>206</v>
      </c>
      <c r="AQ3516">
        <v>101130</v>
      </c>
      <c r="AS3516" s="6" t="s">
        <v>12</v>
      </c>
      <c r="AT3516">
        <v>1</v>
      </c>
      <c r="AU3516" t="s">
        <v>13</v>
      </c>
      <c r="AV3516" t="s">
        <v>17801</v>
      </c>
      <c r="AW3516" t="s">
        <v>17802</v>
      </c>
      <c r="AX3516">
        <v>66</v>
      </c>
      <c r="AY3516" t="s">
        <v>16</v>
      </c>
      <c r="AZ3516" t="s">
        <v>209</v>
      </c>
      <c r="BB3516" s="5">
        <v>41662</v>
      </c>
      <c r="BC3516" s="7" t="s">
        <v>18</v>
      </c>
      <c r="BE3516">
        <v>4</v>
      </c>
      <c r="BF3516">
        <v>427176</v>
      </c>
      <c r="BH3516" t="s">
        <v>17803</v>
      </c>
      <c r="BT3516">
        <v>289890</v>
      </c>
    </row>
    <row r="3517" spans="1:72" x14ac:dyDescent="0.3">
      <c r="A3517">
        <v>289194</v>
      </c>
      <c r="C3517">
        <v>1</v>
      </c>
      <c r="F3517" t="s">
        <v>0</v>
      </c>
      <c r="G3517" t="s">
        <v>37</v>
      </c>
      <c r="H3517" t="s">
        <v>17804</v>
      </c>
      <c r="I3517" t="s">
        <v>59</v>
      </c>
      <c r="K3517">
        <v>1</v>
      </c>
      <c r="L3517" t="s">
        <v>4</v>
      </c>
      <c r="M3517">
        <v>101130</v>
      </c>
      <c r="N3517" t="s">
        <v>5</v>
      </c>
      <c r="T3517" t="s">
        <v>3462</v>
      </c>
      <c r="U3517" s="8">
        <v>1</v>
      </c>
      <c r="V3517" t="s">
        <v>7</v>
      </c>
      <c r="W3517" t="s">
        <v>10289</v>
      </c>
      <c r="X3517" s="2" t="s">
        <v>1592</v>
      </c>
      <c r="Y3517" s="3">
        <v>2</v>
      </c>
      <c r="Z3517" s="4">
        <v>220</v>
      </c>
      <c r="AA3517" s="4" t="s">
        <v>10289</v>
      </c>
      <c r="AB3517" t="s">
        <v>17805</v>
      </c>
      <c r="AC3517">
        <v>2012</v>
      </c>
      <c r="AD3517">
        <v>7</v>
      </c>
      <c r="AE3517">
        <v>3</v>
      </c>
      <c r="AF3517" t="s">
        <v>3333</v>
      </c>
      <c r="AH3517">
        <v>246789</v>
      </c>
      <c r="AI3517">
        <v>6646239</v>
      </c>
      <c r="AJ3517" s="4">
        <v>247000</v>
      </c>
      <c r="AK3517" s="4">
        <v>6647000</v>
      </c>
      <c r="AL3517">
        <v>5</v>
      </c>
      <c r="AN3517">
        <v>1010</v>
      </c>
      <c r="AO3517" t="s">
        <v>479</v>
      </c>
      <c r="AP3517" s="5" t="s">
        <v>17806</v>
      </c>
      <c r="AQ3517">
        <v>101130</v>
      </c>
      <c r="AS3517" s="6" t="s">
        <v>12</v>
      </c>
      <c r="AT3517">
        <v>1</v>
      </c>
      <c r="AU3517" t="s">
        <v>13</v>
      </c>
      <c r="AV3517" t="s">
        <v>17807</v>
      </c>
      <c r="AW3517" t="s">
        <v>17808</v>
      </c>
      <c r="AX3517">
        <v>1010</v>
      </c>
      <c r="AY3517" t="s">
        <v>47</v>
      </c>
      <c r="AZ3517" t="s">
        <v>48</v>
      </c>
      <c r="BB3517" s="5">
        <v>41445.704861111102</v>
      </c>
      <c r="BC3517" s="7" t="s">
        <v>18</v>
      </c>
      <c r="BE3517">
        <v>6</v>
      </c>
      <c r="BF3517">
        <v>22898</v>
      </c>
      <c r="BH3517" t="s">
        <v>17809</v>
      </c>
      <c r="BT3517">
        <v>289194</v>
      </c>
    </row>
    <row r="3518" spans="1:72" x14ac:dyDescent="0.3">
      <c r="A3518">
        <v>294504</v>
      </c>
      <c r="C3518">
        <v>1</v>
      </c>
      <c r="F3518" t="s">
        <v>1476</v>
      </c>
      <c r="G3518" t="s">
        <v>1477</v>
      </c>
      <c r="H3518" t="s">
        <v>17810</v>
      </c>
      <c r="I3518" t="s">
        <v>59</v>
      </c>
      <c r="J3518">
        <v>2</v>
      </c>
      <c r="K3518">
        <v>1</v>
      </c>
      <c r="L3518" t="s">
        <v>4</v>
      </c>
      <c r="M3518">
        <v>101130</v>
      </c>
      <c r="N3518" t="s">
        <v>5</v>
      </c>
      <c r="T3518" t="s">
        <v>3462</v>
      </c>
      <c r="U3518" s="8">
        <v>1</v>
      </c>
      <c r="V3518" t="s">
        <v>7</v>
      </c>
      <c r="W3518" t="s">
        <v>10289</v>
      </c>
      <c r="X3518" t="s">
        <v>1592</v>
      </c>
      <c r="Y3518" s="3">
        <v>2</v>
      </c>
      <c r="Z3518" s="4">
        <v>220</v>
      </c>
      <c r="AA3518" s="4" t="s">
        <v>10289</v>
      </c>
      <c r="AB3518" t="s">
        <v>17811</v>
      </c>
      <c r="AC3518">
        <v>2019</v>
      </c>
      <c r="AD3518">
        <v>6</v>
      </c>
      <c r="AE3518">
        <v>2</v>
      </c>
      <c r="AF3518" t="s">
        <v>205</v>
      </c>
      <c r="AH3518" s="4">
        <v>247674.69259300001</v>
      </c>
      <c r="AI3518" s="4">
        <v>6646022.7544499999</v>
      </c>
      <c r="AJ3518" s="4">
        <v>247000</v>
      </c>
      <c r="AK3518" s="4">
        <v>6647000</v>
      </c>
      <c r="AL3518" s="4">
        <v>5</v>
      </c>
      <c r="AN3518" t="s">
        <v>1937</v>
      </c>
      <c r="AQ3518">
        <v>101130</v>
      </c>
      <c r="AS3518" t="s">
        <v>1938</v>
      </c>
      <c r="BB3518" s="5">
        <v>44568</v>
      </c>
      <c r="BC3518" t="s">
        <v>1939</v>
      </c>
      <c r="BE3518">
        <v>3</v>
      </c>
      <c r="BF3518">
        <v>395</v>
      </c>
      <c r="BH3518" t="s">
        <v>17812</v>
      </c>
      <c r="BT3518">
        <v>294504</v>
      </c>
    </row>
    <row r="3519" spans="1:72" x14ac:dyDescent="0.3">
      <c r="A3519">
        <v>294838</v>
      </c>
      <c r="C3519">
        <v>1</v>
      </c>
      <c r="F3519" t="s">
        <v>1476</v>
      </c>
      <c r="G3519" t="s">
        <v>1477</v>
      </c>
      <c r="H3519" t="s">
        <v>17813</v>
      </c>
      <c r="I3519" t="s">
        <v>59</v>
      </c>
      <c r="J3519">
        <v>4</v>
      </c>
      <c r="K3519">
        <v>1</v>
      </c>
      <c r="L3519" t="s">
        <v>4</v>
      </c>
      <c r="M3519">
        <v>101130</v>
      </c>
      <c r="N3519" t="s">
        <v>5</v>
      </c>
      <c r="T3519" t="s">
        <v>3462</v>
      </c>
      <c r="U3519" s="8">
        <v>1</v>
      </c>
      <c r="V3519" t="s">
        <v>7</v>
      </c>
      <c r="W3519" t="s">
        <v>10289</v>
      </c>
      <c r="X3519" t="s">
        <v>1592</v>
      </c>
      <c r="Y3519" s="3">
        <v>2</v>
      </c>
      <c r="Z3519" s="4">
        <v>220</v>
      </c>
      <c r="AA3519" s="4" t="s">
        <v>10289</v>
      </c>
      <c r="AB3519" t="s">
        <v>4527</v>
      </c>
      <c r="AC3519">
        <v>2020</v>
      </c>
      <c r="AD3519">
        <v>6</v>
      </c>
      <c r="AE3519">
        <v>1</v>
      </c>
      <c r="AF3519" t="s">
        <v>205</v>
      </c>
      <c r="AH3519">
        <v>247764.11187699999</v>
      </c>
      <c r="AI3519">
        <v>6646055.8272299999</v>
      </c>
      <c r="AJ3519" s="4">
        <v>247000</v>
      </c>
      <c r="AK3519" s="4">
        <v>6647000</v>
      </c>
      <c r="AL3519" s="4">
        <v>5</v>
      </c>
      <c r="AN3519" t="s">
        <v>1937</v>
      </c>
      <c r="AQ3519">
        <v>101130</v>
      </c>
      <c r="AS3519" t="s">
        <v>1938</v>
      </c>
      <c r="BB3519" s="5">
        <v>44566</v>
      </c>
      <c r="BC3519" s="8" t="s">
        <v>4528</v>
      </c>
      <c r="BE3519">
        <v>3</v>
      </c>
      <c r="BF3519">
        <v>128</v>
      </c>
      <c r="BH3519" t="s">
        <v>17814</v>
      </c>
      <c r="BT3519">
        <v>294838</v>
      </c>
    </row>
    <row r="3520" spans="1:72" x14ac:dyDescent="0.3">
      <c r="A3520">
        <v>296055</v>
      </c>
      <c r="C3520">
        <v>1</v>
      </c>
      <c r="F3520" t="s">
        <v>0</v>
      </c>
      <c r="G3520" t="s">
        <v>1</v>
      </c>
      <c r="H3520" t="s">
        <v>17846</v>
      </c>
      <c r="I3520" t="s">
        <v>59</v>
      </c>
      <c r="K3520">
        <v>1</v>
      </c>
      <c r="L3520" t="s">
        <v>4</v>
      </c>
      <c r="M3520">
        <v>101130</v>
      </c>
      <c r="N3520" t="s">
        <v>5</v>
      </c>
      <c r="T3520" t="s">
        <v>17828</v>
      </c>
      <c r="U3520" s="8">
        <v>1</v>
      </c>
      <c r="V3520" t="s">
        <v>7</v>
      </c>
      <c r="W3520" t="s">
        <v>10289</v>
      </c>
      <c r="X3520" s="2" t="s">
        <v>1592</v>
      </c>
      <c r="Y3520" s="3">
        <v>2</v>
      </c>
      <c r="Z3520" s="4">
        <v>220</v>
      </c>
      <c r="AA3520" s="4" t="s">
        <v>10289</v>
      </c>
      <c r="AB3520" t="s">
        <v>16942</v>
      </c>
      <c r="AC3520">
        <v>2007</v>
      </c>
      <c r="AD3520">
        <v>6</v>
      </c>
      <c r="AE3520">
        <v>6</v>
      </c>
      <c r="AF3520" t="s">
        <v>205</v>
      </c>
      <c r="AH3520">
        <v>248161</v>
      </c>
      <c r="AI3520">
        <v>6644420</v>
      </c>
      <c r="AJ3520" s="4">
        <v>249000</v>
      </c>
      <c r="AK3520" s="4">
        <v>6645000</v>
      </c>
      <c r="AL3520">
        <v>5</v>
      </c>
      <c r="AN3520">
        <v>66</v>
      </c>
      <c r="AO3520" t="s">
        <v>206</v>
      </c>
      <c r="AQ3520">
        <v>101130</v>
      </c>
      <c r="AS3520" s="6" t="s">
        <v>12</v>
      </c>
      <c r="AT3520">
        <v>1</v>
      </c>
      <c r="AU3520" t="s">
        <v>13</v>
      </c>
      <c r="AV3520" t="s">
        <v>17847</v>
      </c>
      <c r="AW3520" t="s">
        <v>17848</v>
      </c>
      <c r="AX3520">
        <v>66</v>
      </c>
      <c r="AY3520" t="s">
        <v>16</v>
      </c>
      <c r="AZ3520" t="s">
        <v>209</v>
      </c>
      <c r="BB3520" s="5">
        <v>41662</v>
      </c>
      <c r="BC3520" s="7" t="s">
        <v>18</v>
      </c>
      <c r="BE3520">
        <v>4</v>
      </c>
      <c r="BF3520">
        <v>401359</v>
      </c>
      <c r="BH3520" t="s">
        <v>17849</v>
      </c>
      <c r="BT3520">
        <v>296055</v>
      </c>
    </row>
    <row r="3521" spans="1:72" x14ac:dyDescent="0.3">
      <c r="A3521">
        <v>297278</v>
      </c>
      <c r="C3521">
        <v>1</v>
      </c>
      <c r="F3521" t="s">
        <v>0</v>
      </c>
      <c r="G3521" t="s">
        <v>1</v>
      </c>
      <c r="H3521" t="s">
        <v>17850</v>
      </c>
      <c r="I3521" t="s">
        <v>59</v>
      </c>
      <c r="K3521">
        <v>1</v>
      </c>
      <c r="L3521" t="s">
        <v>4</v>
      </c>
      <c r="M3521">
        <v>101130</v>
      </c>
      <c r="N3521" t="s">
        <v>5</v>
      </c>
      <c r="T3521" t="s">
        <v>17828</v>
      </c>
      <c r="U3521" s="8">
        <v>1</v>
      </c>
      <c r="V3521" t="s">
        <v>7</v>
      </c>
      <c r="W3521" t="s">
        <v>10289</v>
      </c>
      <c r="X3521" s="2" t="s">
        <v>1592</v>
      </c>
      <c r="Y3521" s="3">
        <v>2</v>
      </c>
      <c r="Z3521" s="4">
        <v>220</v>
      </c>
      <c r="AA3521" s="4" t="s">
        <v>10289</v>
      </c>
      <c r="AB3521" t="s">
        <v>17851</v>
      </c>
      <c r="AC3521">
        <v>2007</v>
      </c>
      <c r="AD3521">
        <v>6</v>
      </c>
      <c r="AE3521">
        <v>6</v>
      </c>
      <c r="AF3521" t="s">
        <v>205</v>
      </c>
      <c r="AH3521">
        <v>248593</v>
      </c>
      <c r="AI3521">
        <v>6645948</v>
      </c>
      <c r="AJ3521" s="4">
        <v>249000</v>
      </c>
      <c r="AK3521" s="4">
        <v>6645000</v>
      </c>
      <c r="AL3521">
        <v>5</v>
      </c>
      <c r="AN3521">
        <v>66</v>
      </c>
      <c r="AO3521" t="s">
        <v>206</v>
      </c>
      <c r="AQ3521">
        <v>101130</v>
      </c>
      <c r="AS3521" s="6" t="s">
        <v>12</v>
      </c>
      <c r="AT3521">
        <v>1</v>
      </c>
      <c r="AU3521" t="s">
        <v>13</v>
      </c>
      <c r="AV3521" t="s">
        <v>17852</v>
      </c>
      <c r="AW3521" t="s">
        <v>17853</v>
      </c>
      <c r="AX3521">
        <v>66</v>
      </c>
      <c r="AY3521" t="s">
        <v>16</v>
      </c>
      <c r="AZ3521" t="s">
        <v>209</v>
      </c>
      <c r="BB3521" s="5">
        <v>41662</v>
      </c>
      <c r="BC3521" s="7" t="s">
        <v>18</v>
      </c>
      <c r="BE3521">
        <v>4</v>
      </c>
      <c r="BF3521">
        <v>401369</v>
      </c>
      <c r="BH3521" t="s">
        <v>17854</v>
      </c>
      <c r="BT3521">
        <v>297278</v>
      </c>
    </row>
    <row r="3522" spans="1:72" x14ac:dyDescent="0.3">
      <c r="A3522">
        <v>297397</v>
      </c>
      <c r="C3522">
        <v>1</v>
      </c>
      <c r="F3522" t="s">
        <v>0</v>
      </c>
      <c r="G3522" t="s">
        <v>1</v>
      </c>
      <c r="H3522" t="s">
        <v>17855</v>
      </c>
      <c r="I3522" t="s">
        <v>59</v>
      </c>
      <c r="K3522">
        <v>1</v>
      </c>
      <c r="L3522" t="s">
        <v>4</v>
      </c>
      <c r="M3522">
        <v>101130</v>
      </c>
      <c r="N3522" t="s">
        <v>5</v>
      </c>
      <c r="T3522" t="s">
        <v>17828</v>
      </c>
      <c r="U3522" s="8">
        <v>1</v>
      </c>
      <c r="V3522" t="s">
        <v>7</v>
      </c>
      <c r="W3522" t="s">
        <v>10289</v>
      </c>
      <c r="X3522" s="2" t="s">
        <v>1592</v>
      </c>
      <c r="Y3522" s="3">
        <v>2</v>
      </c>
      <c r="Z3522" s="4">
        <v>220</v>
      </c>
      <c r="AA3522" s="4" t="s">
        <v>10289</v>
      </c>
      <c r="AB3522" t="s">
        <v>17856</v>
      </c>
      <c r="AC3522">
        <v>2007</v>
      </c>
      <c r="AD3522">
        <v>6</v>
      </c>
      <c r="AE3522">
        <v>6</v>
      </c>
      <c r="AF3522" t="s">
        <v>205</v>
      </c>
      <c r="AH3522">
        <v>248611</v>
      </c>
      <c r="AI3522">
        <v>6645939</v>
      </c>
      <c r="AJ3522" s="4">
        <v>249000</v>
      </c>
      <c r="AK3522" s="4">
        <v>6645000</v>
      </c>
      <c r="AL3522">
        <v>5</v>
      </c>
      <c r="AN3522">
        <v>66</v>
      </c>
      <c r="AO3522" t="s">
        <v>206</v>
      </c>
      <c r="AQ3522">
        <v>101130</v>
      </c>
      <c r="AS3522" s="6" t="s">
        <v>12</v>
      </c>
      <c r="AT3522">
        <v>1</v>
      </c>
      <c r="AU3522" t="s">
        <v>13</v>
      </c>
      <c r="AV3522" t="s">
        <v>17857</v>
      </c>
      <c r="AW3522" t="s">
        <v>17858</v>
      </c>
      <c r="AX3522">
        <v>66</v>
      </c>
      <c r="AY3522" t="s">
        <v>16</v>
      </c>
      <c r="AZ3522" t="s">
        <v>209</v>
      </c>
      <c r="BB3522" s="5">
        <v>41662</v>
      </c>
      <c r="BC3522" s="7" t="s">
        <v>18</v>
      </c>
      <c r="BE3522">
        <v>4</v>
      </c>
      <c r="BF3522">
        <v>401370</v>
      </c>
      <c r="BH3522" t="s">
        <v>17859</v>
      </c>
      <c r="BT3522">
        <v>297397</v>
      </c>
    </row>
    <row r="3523" spans="1:72" x14ac:dyDescent="0.3">
      <c r="A3523">
        <v>297570</v>
      </c>
      <c r="C3523">
        <v>1</v>
      </c>
      <c r="F3523" t="s">
        <v>0</v>
      </c>
      <c r="G3523" t="s">
        <v>1</v>
      </c>
      <c r="H3523" t="s">
        <v>17860</v>
      </c>
      <c r="I3523" t="s">
        <v>59</v>
      </c>
      <c r="K3523">
        <v>1</v>
      </c>
      <c r="L3523" t="s">
        <v>4</v>
      </c>
      <c r="M3523">
        <v>101130</v>
      </c>
      <c r="N3523" t="s">
        <v>5</v>
      </c>
      <c r="T3523" t="s">
        <v>17828</v>
      </c>
      <c r="U3523" s="8">
        <v>1</v>
      </c>
      <c r="V3523" t="s">
        <v>7</v>
      </c>
      <c r="W3523" t="s">
        <v>10289</v>
      </c>
      <c r="X3523" s="2" t="s">
        <v>1592</v>
      </c>
      <c r="Y3523" s="3">
        <v>2</v>
      </c>
      <c r="Z3523" s="4">
        <v>220</v>
      </c>
      <c r="AA3523" s="4" t="s">
        <v>10289</v>
      </c>
      <c r="AB3523" t="s">
        <v>17856</v>
      </c>
      <c r="AC3523">
        <v>2007</v>
      </c>
      <c r="AD3523">
        <v>6</v>
      </c>
      <c r="AE3523">
        <v>6</v>
      </c>
      <c r="AF3523" t="s">
        <v>205</v>
      </c>
      <c r="AH3523">
        <v>248696</v>
      </c>
      <c r="AI3523">
        <v>6645847</v>
      </c>
      <c r="AJ3523" s="4">
        <v>249000</v>
      </c>
      <c r="AK3523" s="4">
        <v>6645000</v>
      </c>
      <c r="AL3523">
        <v>5</v>
      </c>
      <c r="AN3523">
        <v>66</v>
      </c>
      <c r="AO3523" t="s">
        <v>206</v>
      </c>
      <c r="AQ3523">
        <v>101130</v>
      </c>
      <c r="AS3523" s="6" t="s">
        <v>12</v>
      </c>
      <c r="AT3523">
        <v>1</v>
      </c>
      <c r="AU3523" t="s">
        <v>13</v>
      </c>
      <c r="AV3523" t="s">
        <v>17861</v>
      </c>
      <c r="AW3523" t="s">
        <v>17862</v>
      </c>
      <c r="AX3523">
        <v>66</v>
      </c>
      <c r="AY3523" t="s">
        <v>16</v>
      </c>
      <c r="AZ3523" t="s">
        <v>209</v>
      </c>
      <c r="BB3523" s="5">
        <v>41662</v>
      </c>
      <c r="BC3523" s="7" t="s">
        <v>18</v>
      </c>
      <c r="BE3523">
        <v>4</v>
      </c>
      <c r="BF3523">
        <v>401371</v>
      </c>
      <c r="BH3523" t="s">
        <v>17863</v>
      </c>
      <c r="BT3523">
        <v>297570</v>
      </c>
    </row>
    <row r="3524" spans="1:72" x14ac:dyDescent="0.3">
      <c r="A3524">
        <v>297621</v>
      </c>
      <c r="C3524">
        <v>1</v>
      </c>
      <c r="F3524" t="s">
        <v>0</v>
      </c>
      <c r="G3524" t="s">
        <v>1</v>
      </c>
      <c r="H3524" t="s">
        <v>17864</v>
      </c>
      <c r="I3524" t="s">
        <v>59</v>
      </c>
      <c r="K3524">
        <v>1</v>
      </c>
      <c r="L3524" t="s">
        <v>4</v>
      </c>
      <c r="M3524">
        <v>101130</v>
      </c>
      <c r="N3524" t="s">
        <v>5</v>
      </c>
      <c r="T3524" t="s">
        <v>17828</v>
      </c>
      <c r="U3524" s="8">
        <v>1</v>
      </c>
      <c r="V3524" t="s">
        <v>7</v>
      </c>
      <c r="W3524" t="s">
        <v>10289</v>
      </c>
      <c r="X3524" s="2" t="s">
        <v>1592</v>
      </c>
      <c r="Y3524" s="3">
        <v>2</v>
      </c>
      <c r="Z3524" s="4">
        <v>220</v>
      </c>
      <c r="AA3524" s="4" t="s">
        <v>10289</v>
      </c>
      <c r="AB3524" t="s">
        <v>17856</v>
      </c>
      <c r="AC3524">
        <v>2007</v>
      </c>
      <c r="AD3524">
        <v>6</v>
      </c>
      <c r="AE3524">
        <v>6</v>
      </c>
      <c r="AF3524" t="s">
        <v>205</v>
      </c>
      <c r="AH3524">
        <v>248717</v>
      </c>
      <c r="AI3524">
        <v>6645756</v>
      </c>
      <c r="AJ3524" s="4">
        <v>249000</v>
      </c>
      <c r="AK3524" s="4">
        <v>6645000</v>
      </c>
      <c r="AL3524">
        <v>5</v>
      </c>
      <c r="AN3524">
        <v>66</v>
      </c>
      <c r="AO3524" t="s">
        <v>206</v>
      </c>
      <c r="AQ3524">
        <v>101130</v>
      </c>
      <c r="AS3524" s="6" t="s">
        <v>12</v>
      </c>
      <c r="AT3524">
        <v>1</v>
      </c>
      <c r="AU3524" t="s">
        <v>13</v>
      </c>
      <c r="AV3524" t="s">
        <v>17865</v>
      </c>
      <c r="AW3524" t="s">
        <v>17866</v>
      </c>
      <c r="AX3524">
        <v>66</v>
      </c>
      <c r="AY3524" t="s">
        <v>16</v>
      </c>
      <c r="AZ3524" t="s">
        <v>209</v>
      </c>
      <c r="BB3524" s="5">
        <v>41662</v>
      </c>
      <c r="BC3524" s="7" t="s">
        <v>18</v>
      </c>
      <c r="BE3524">
        <v>4</v>
      </c>
      <c r="BF3524">
        <v>401372</v>
      </c>
      <c r="BH3524" t="s">
        <v>17867</v>
      </c>
      <c r="BT3524">
        <v>297621</v>
      </c>
    </row>
    <row r="3525" spans="1:72" x14ac:dyDescent="0.3">
      <c r="A3525">
        <v>298012</v>
      </c>
      <c r="C3525">
        <v>1</v>
      </c>
      <c r="F3525" t="s">
        <v>0</v>
      </c>
      <c r="G3525" t="s">
        <v>1</v>
      </c>
      <c r="H3525" t="s">
        <v>17868</v>
      </c>
      <c r="I3525" t="s">
        <v>59</v>
      </c>
      <c r="K3525">
        <v>1</v>
      </c>
      <c r="L3525" t="s">
        <v>4</v>
      </c>
      <c r="M3525">
        <v>101130</v>
      </c>
      <c r="N3525" t="s">
        <v>5</v>
      </c>
      <c r="T3525" t="s">
        <v>17828</v>
      </c>
      <c r="U3525" s="8">
        <v>1</v>
      </c>
      <c r="V3525" t="s">
        <v>7</v>
      </c>
      <c r="W3525" t="s">
        <v>10289</v>
      </c>
      <c r="X3525" s="2" t="s">
        <v>1592</v>
      </c>
      <c r="Y3525" s="3">
        <v>2</v>
      </c>
      <c r="Z3525" s="4">
        <v>220</v>
      </c>
      <c r="AA3525" s="4" t="s">
        <v>10289</v>
      </c>
      <c r="AB3525" t="s">
        <v>17856</v>
      </c>
      <c r="AC3525">
        <v>2007</v>
      </c>
      <c r="AD3525">
        <v>6</v>
      </c>
      <c r="AE3525">
        <v>6</v>
      </c>
      <c r="AF3525" t="s">
        <v>205</v>
      </c>
      <c r="AH3525">
        <v>248887</v>
      </c>
      <c r="AI3525">
        <v>6645755</v>
      </c>
      <c r="AJ3525" s="4">
        <v>249000</v>
      </c>
      <c r="AK3525" s="4">
        <v>6645000</v>
      </c>
      <c r="AL3525">
        <v>5</v>
      </c>
      <c r="AN3525">
        <v>66</v>
      </c>
      <c r="AO3525" t="s">
        <v>206</v>
      </c>
      <c r="AQ3525">
        <v>101130</v>
      </c>
      <c r="AS3525" s="6" t="s">
        <v>12</v>
      </c>
      <c r="AT3525">
        <v>1</v>
      </c>
      <c r="AU3525" t="s">
        <v>13</v>
      </c>
      <c r="AV3525" t="s">
        <v>17869</v>
      </c>
      <c r="AW3525" t="s">
        <v>17870</v>
      </c>
      <c r="AX3525">
        <v>66</v>
      </c>
      <c r="AY3525" t="s">
        <v>16</v>
      </c>
      <c r="AZ3525" t="s">
        <v>209</v>
      </c>
      <c r="BB3525" s="5">
        <v>41662</v>
      </c>
      <c r="BC3525" s="7" t="s">
        <v>18</v>
      </c>
      <c r="BE3525">
        <v>4</v>
      </c>
      <c r="BF3525">
        <v>401373</v>
      </c>
      <c r="BH3525" t="s">
        <v>17871</v>
      </c>
      <c r="BT3525">
        <v>298012</v>
      </c>
    </row>
    <row r="3526" spans="1:72" x14ac:dyDescent="0.3">
      <c r="A3526">
        <v>298330</v>
      </c>
      <c r="C3526">
        <v>1</v>
      </c>
      <c r="F3526" t="s">
        <v>0</v>
      </c>
      <c r="G3526" t="s">
        <v>1</v>
      </c>
      <c r="H3526" t="s">
        <v>17872</v>
      </c>
      <c r="I3526" t="s">
        <v>59</v>
      </c>
      <c r="K3526">
        <v>1</v>
      </c>
      <c r="L3526" t="s">
        <v>4</v>
      </c>
      <c r="M3526">
        <v>101130</v>
      </c>
      <c r="N3526" t="s">
        <v>5</v>
      </c>
      <c r="T3526" t="s">
        <v>17828</v>
      </c>
      <c r="U3526" s="8">
        <v>1</v>
      </c>
      <c r="V3526" t="s">
        <v>7</v>
      </c>
      <c r="W3526" t="s">
        <v>10289</v>
      </c>
      <c r="X3526" s="2" t="s">
        <v>1592</v>
      </c>
      <c r="Y3526" s="3">
        <v>2</v>
      </c>
      <c r="Z3526" s="4">
        <v>220</v>
      </c>
      <c r="AA3526" s="4" t="s">
        <v>10289</v>
      </c>
      <c r="AB3526" t="s">
        <v>17856</v>
      </c>
      <c r="AC3526">
        <v>2007</v>
      </c>
      <c r="AD3526">
        <v>6</v>
      </c>
      <c r="AE3526">
        <v>6</v>
      </c>
      <c r="AF3526" t="s">
        <v>205</v>
      </c>
      <c r="AH3526">
        <v>248989</v>
      </c>
      <c r="AI3526">
        <v>6645737</v>
      </c>
      <c r="AJ3526" s="4">
        <v>249000</v>
      </c>
      <c r="AK3526" s="4">
        <v>6645000</v>
      </c>
      <c r="AL3526">
        <v>5</v>
      </c>
      <c r="AN3526">
        <v>66</v>
      </c>
      <c r="AO3526" t="s">
        <v>206</v>
      </c>
      <c r="AQ3526">
        <v>101130</v>
      </c>
      <c r="AS3526" s="6" t="s">
        <v>12</v>
      </c>
      <c r="AT3526">
        <v>1</v>
      </c>
      <c r="AU3526" t="s">
        <v>13</v>
      </c>
      <c r="AV3526" t="s">
        <v>17873</v>
      </c>
      <c r="AW3526" t="s">
        <v>17874</v>
      </c>
      <c r="AX3526">
        <v>66</v>
      </c>
      <c r="AY3526" t="s">
        <v>16</v>
      </c>
      <c r="AZ3526" t="s">
        <v>209</v>
      </c>
      <c r="BB3526" s="5">
        <v>41662</v>
      </c>
      <c r="BC3526" s="7" t="s">
        <v>18</v>
      </c>
      <c r="BE3526">
        <v>4</v>
      </c>
      <c r="BF3526">
        <v>401374</v>
      </c>
      <c r="BH3526" t="s">
        <v>17875</v>
      </c>
      <c r="BT3526">
        <v>298330</v>
      </c>
    </row>
    <row r="3527" spans="1:72" x14ac:dyDescent="0.3">
      <c r="A3527">
        <v>299221</v>
      </c>
      <c r="C3527">
        <v>1</v>
      </c>
      <c r="F3527" t="s">
        <v>0</v>
      </c>
      <c r="G3527" t="s">
        <v>1</v>
      </c>
      <c r="H3527" t="s">
        <v>17876</v>
      </c>
      <c r="I3527" t="s">
        <v>59</v>
      </c>
      <c r="K3527">
        <v>1</v>
      </c>
      <c r="L3527" t="s">
        <v>4</v>
      </c>
      <c r="M3527">
        <v>101130</v>
      </c>
      <c r="N3527" t="s">
        <v>5</v>
      </c>
      <c r="T3527" t="s">
        <v>17828</v>
      </c>
      <c r="U3527" s="8">
        <v>1</v>
      </c>
      <c r="V3527" t="s">
        <v>7</v>
      </c>
      <c r="W3527" t="s">
        <v>10289</v>
      </c>
      <c r="X3527" s="2" t="s">
        <v>1592</v>
      </c>
      <c r="Y3527" s="3">
        <v>2</v>
      </c>
      <c r="Z3527" s="4">
        <v>220</v>
      </c>
      <c r="AA3527" s="4" t="s">
        <v>10289</v>
      </c>
      <c r="AB3527" t="s">
        <v>17856</v>
      </c>
      <c r="AC3527">
        <v>2007</v>
      </c>
      <c r="AD3527">
        <v>6</v>
      </c>
      <c r="AE3527">
        <v>6</v>
      </c>
      <c r="AF3527" t="s">
        <v>205</v>
      </c>
      <c r="AH3527">
        <v>249032</v>
      </c>
      <c r="AI3527">
        <v>6645721</v>
      </c>
      <c r="AJ3527" s="4">
        <v>249000</v>
      </c>
      <c r="AK3527" s="4">
        <v>6645000</v>
      </c>
      <c r="AL3527">
        <v>5</v>
      </c>
      <c r="AN3527">
        <v>66</v>
      </c>
      <c r="AO3527" t="s">
        <v>206</v>
      </c>
      <c r="AQ3527">
        <v>101130</v>
      </c>
      <c r="AS3527" s="6" t="s">
        <v>12</v>
      </c>
      <c r="AT3527">
        <v>1</v>
      </c>
      <c r="AU3527" t="s">
        <v>13</v>
      </c>
      <c r="AV3527" t="s">
        <v>17877</v>
      </c>
      <c r="AW3527" t="s">
        <v>17878</v>
      </c>
      <c r="AX3527">
        <v>66</v>
      </c>
      <c r="AY3527" t="s">
        <v>16</v>
      </c>
      <c r="AZ3527" t="s">
        <v>209</v>
      </c>
      <c r="BB3527" s="5">
        <v>41662</v>
      </c>
      <c r="BC3527" s="7" t="s">
        <v>18</v>
      </c>
      <c r="BE3527">
        <v>4</v>
      </c>
      <c r="BF3527">
        <v>401375</v>
      </c>
      <c r="BH3527" t="s">
        <v>17879</v>
      </c>
      <c r="BT3527">
        <v>299221</v>
      </c>
    </row>
    <row r="3528" spans="1:72" x14ac:dyDescent="0.3">
      <c r="A3528">
        <v>299357</v>
      </c>
      <c r="C3528">
        <v>1</v>
      </c>
      <c r="F3528" t="s">
        <v>0</v>
      </c>
      <c r="G3528" t="s">
        <v>1</v>
      </c>
      <c r="H3528" t="s">
        <v>17880</v>
      </c>
      <c r="I3528" t="s">
        <v>59</v>
      </c>
      <c r="K3528">
        <v>1</v>
      </c>
      <c r="L3528" t="s">
        <v>4</v>
      </c>
      <c r="M3528">
        <v>101130</v>
      </c>
      <c r="N3528" t="s">
        <v>5</v>
      </c>
      <c r="T3528" t="s">
        <v>17828</v>
      </c>
      <c r="U3528" s="8">
        <v>1</v>
      </c>
      <c r="V3528" t="s">
        <v>7</v>
      </c>
      <c r="W3528" t="s">
        <v>10289</v>
      </c>
      <c r="X3528" s="2" t="s">
        <v>1592</v>
      </c>
      <c r="Y3528" s="3">
        <v>2</v>
      </c>
      <c r="Z3528" s="4">
        <v>220</v>
      </c>
      <c r="AA3528" s="4" t="s">
        <v>10289</v>
      </c>
      <c r="AB3528" t="s">
        <v>17856</v>
      </c>
      <c r="AC3528">
        <v>2007</v>
      </c>
      <c r="AD3528">
        <v>6</v>
      </c>
      <c r="AE3528">
        <v>6</v>
      </c>
      <c r="AF3528" t="s">
        <v>205</v>
      </c>
      <c r="AH3528">
        <v>249077</v>
      </c>
      <c r="AI3528">
        <v>6645569</v>
      </c>
      <c r="AJ3528" s="4">
        <v>249000</v>
      </c>
      <c r="AK3528" s="4">
        <v>6645000</v>
      </c>
      <c r="AL3528">
        <v>5</v>
      </c>
      <c r="AN3528">
        <v>66</v>
      </c>
      <c r="AO3528" t="s">
        <v>206</v>
      </c>
      <c r="AQ3528">
        <v>101130</v>
      </c>
      <c r="AS3528" s="6" t="s">
        <v>12</v>
      </c>
      <c r="AT3528">
        <v>1</v>
      </c>
      <c r="AU3528" t="s">
        <v>13</v>
      </c>
      <c r="AV3528" t="s">
        <v>17881</v>
      </c>
      <c r="AW3528" t="s">
        <v>17882</v>
      </c>
      <c r="AX3528">
        <v>66</v>
      </c>
      <c r="AY3528" t="s">
        <v>16</v>
      </c>
      <c r="AZ3528" t="s">
        <v>209</v>
      </c>
      <c r="BB3528" s="5">
        <v>41662</v>
      </c>
      <c r="BC3528" s="7" t="s">
        <v>18</v>
      </c>
      <c r="BE3528">
        <v>4</v>
      </c>
      <c r="BF3528">
        <v>401376</v>
      </c>
      <c r="BH3528" t="s">
        <v>17883</v>
      </c>
      <c r="BT3528">
        <v>299357</v>
      </c>
    </row>
    <row r="3529" spans="1:72" x14ac:dyDescent="0.3">
      <c r="A3529">
        <v>299373</v>
      </c>
      <c r="C3529">
        <v>1</v>
      </c>
      <c r="F3529" t="s">
        <v>0</v>
      </c>
      <c r="G3529" t="s">
        <v>1</v>
      </c>
      <c r="H3529" t="s">
        <v>17884</v>
      </c>
      <c r="I3529" t="s">
        <v>59</v>
      </c>
      <c r="K3529">
        <v>1</v>
      </c>
      <c r="L3529" t="s">
        <v>4</v>
      </c>
      <c r="M3529">
        <v>101130</v>
      </c>
      <c r="N3529" t="s">
        <v>5</v>
      </c>
      <c r="T3529" t="s">
        <v>17828</v>
      </c>
      <c r="U3529" s="8">
        <v>1</v>
      </c>
      <c r="V3529" t="s">
        <v>7</v>
      </c>
      <c r="W3529" t="s">
        <v>10289</v>
      </c>
      <c r="X3529" s="2" t="s">
        <v>1592</v>
      </c>
      <c r="Y3529" s="3">
        <v>2</v>
      </c>
      <c r="Z3529" s="4">
        <v>220</v>
      </c>
      <c r="AA3529" s="4" t="s">
        <v>10289</v>
      </c>
      <c r="AB3529" t="s">
        <v>17885</v>
      </c>
      <c r="AC3529">
        <v>2007</v>
      </c>
      <c r="AD3529">
        <v>6</v>
      </c>
      <c r="AE3529">
        <v>6</v>
      </c>
      <c r="AF3529" t="s">
        <v>205</v>
      </c>
      <c r="AH3529">
        <v>249082</v>
      </c>
      <c r="AI3529">
        <v>6645397</v>
      </c>
      <c r="AJ3529" s="4">
        <v>249000</v>
      </c>
      <c r="AK3529" s="4">
        <v>6645000</v>
      </c>
      <c r="AL3529">
        <v>5</v>
      </c>
      <c r="AN3529">
        <v>66</v>
      </c>
      <c r="AO3529" t="s">
        <v>206</v>
      </c>
      <c r="AQ3529">
        <v>101130</v>
      </c>
      <c r="AS3529" s="6" t="s">
        <v>12</v>
      </c>
      <c r="AT3529">
        <v>1</v>
      </c>
      <c r="AU3529" t="s">
        <v>13</v>
      </c>
      <c r="AV3529" t="s">
        <v>17886</v>
      </c>
      <c r="AW3529" t="s">
        <v>17887</v>
      </c>
      <c r="AX3529">
        <v>66</v>
      </c>
      <c r="AY3529" t="s">
        <v>16</v>
      </c>
      <c r="AZ3529" t="s">
        <v>209</v>
      </c>
      <c r="BB3529" s="5">
        <v>41662</v>
      </c>
      <c r="BC3529" s="7" t="s">
        <v>18</v>
      </c>
      <c r="BE3529">
        <v>4</v>
      </c>
      <c r="BF3529">
        <v>401377</v>
      </c>
      <c r="BH3529" t="s">
        <v>17888</v>
      </c>
      <c r="BT3529">
        <v>299373</v>
      </c>
    </row>
    <row r="3530" spans="1:72" x14ac:dyDescent="0.3">
      <c r="A3530">
        <v>298154</v>
      </c>
      <c r="C3530">
        <v>1</v>
      </c>
      <c r="F3530" t="s">
        <v>0</v>
      </c>
      <c r="G3530" t="s">
        <v>1</v>
      </c>
      <c r="H3530" t="s">
        <v>17889</v>
      </c>
      <c r="I3530" t="s">
        <v>59</v>
      </c>
      <c r="K3530">
        <v>1</v>
      </c>
      <c r="L3530" t="s">
        <v>4</v>
      </c>
      <c r="M3530">
        <v>101130</v>
      </c>
      <c r="N3530" t="s">
        <v>5</v>
      </c>
      <c r="T3530" t="s">
        <v>17828</v>
      </c>
      <c r="U3530" s="8">
        <v>1</v>
      </c>
      <c r="V3530" t="s">
        <v>7</v>
      </c>
      <c r="W3530" t="s">
        <v>10289</v>
      </c>
      <c r="X3530" s="2" t="s">
        <v>1592</v>
      </c>
      <c r="Y3530" s="3">
        <v>2</v>
      </c>
      <c r="Z3530" s="4">
        <v>220</v>
      </c>
      <c r="AA3530" s="4" t="s">
        <v>10289</v>
      </c>
      <c r="AB3530" t="s">
        <v>17890</v>
      </c>
      <c r="AC3530">
        <v>2007</v>
      </c>
      <c r="AD3530">
        <v>6</v>
      </c>
      <c r="AE3530">
        <v>6</v>
      </c>
      <c r="AF3530" t="s">
        <v>205</v>
      </c>
      <c r="AH3530">
        <v>248929</v>
      </c>
      <c r="AI3530">
        <v>6645325</v>
      </c>
      <c r="AJ3530" s="4">
        <v>249000</v>
      </c>
      <c r="AK3530" s="4">
        <v>6645000</v>
      </c>
      <c r="AL3530">
        <v>5</v>
      </c>
      <c r="AN3530">
        <v>66</v>
      </c>
      <c r="AO3530" t="s">
        <v>206</v>
      </c>
      <c r="AQ3530">
        <v>101130</v>
      </c>
      <c r="AS3530" s="6" t="s">
        <v>12</v>
      </c>
      <c r="AT3530">
        <v>1</v>
      </c>
      <c r="AU3530" t="s">
        <v>13</v>
      </c>
      <c r="AV3530" t="s">
        <v>17891</v>
      </c>
      <c r="AW3530" t="s">
        <v>17892</v>
      </c>
      <c r="AX3530">
        <v>66</v>
      </c>
      <c r="AY3530" t="s">
        <v>16</v>
      </c>
      <c r="AZ3530" t="s">
        <v>209</v>
      </c>
      <c r="BB3530" s="5">
        <v>41662</v>
      </c>
      <c r="BC3530" s="7" t="s">
        <v>18</v>
      </c>
      <c r="BE3530">
        <v>4</v>
      </c>
      <c r="BF3530">
        <v>401378</v>
      </c>
      <c r="BH3530" t="s">
        <v>17893</v>
      </c>
      <c r="BT3530">
        <v>298154</v>
      </c>
    </row>
    <row r="3531" spans="1:72" x14ac:dyDescent="0.3">
      <c r="A3531">
        <v>298167</v>
      </c>
      <c r="C3531">
        <v>1</v>
      </c>
      <c r="F3531" t="s">
        <v>0</v>
      </c>
      <c r="G3531" t="s">
        <v>1</v>
      </c>
      <c r="H3531" t="s">
        <v>17894</v>
      </c>
      <c r="I3531" t="s">
        <v>59</v>
      </c>
      <c r="K3531">
        <v>1</v>
      </c>
      <c r="L3531" t="s">
        <v>4</v>
      </c>
      <c r="M3531">
        <v>101130</v>
      </c>
      <c r="N3531" t="s">
        <v>5</v>
      </c>
      <c r="T3531" t="s">
        <v>17828</v>
      </c>
      <c r="U3531" s="8">
        <v>1</v>
      </c>
      <c r="V3531" t="s">
        <v>7</v>
      </c>
      <c r="W3531" t="s">
        <v>10289</v>
      </c>
      <c r="X3531" s="2" t="s">
        <v>1592</v>
      </c>
      <c r="Y3531" s="3">
        <v>2</v>
      </c>
      <c r="Z3531" s="4">
        <v>220</v>
      </c>
      <c r="AA3531" s="4" t="s">
        <v>10289</v>
      </c>
      <c r="AB3531" t="s">
        <v>17895</v>
      </c>
      <c r="AC3531">
        <v>2007</v>
      </c>
      <c r="AD3531">
        <v>6</v>
      </c>
      <c r="AE3531">
        <v>6</v>
      </c>
      <c r="AF3531" t="s">
        <v>205</v>
      </c>
      <c r="AH3531">
        <v>248934</v>
      </c>
      <c r="AI3531">
        <v>6645027</v>
      </c>
      <c r="AJ3531" s="4">
        <v>249000</v>
      </c>
      <c r="AK3531" s="4">
        <v>6645000</v>
      </c>
      <c r="AL3531">
        <v>5</v>
      </c>
      <c r="AN3531">
        <v>66</v>
      </c>
      <c r="AO3531" t="s">
        <v>206</v>
      </c>
      <c r="AQ3531">
        <v>101130</v>
      </c>
      <c r="AS3531" s="6" t="s">
        <v>12</v>
      </c>
      <c r="AT3531">
        <v>1</v>
      </c>
      <c r="AU3531" t="s">
        <v>13</v>
      </c>
      <c r="AV3531" t="s">
        <v>17896</v>
      </c>
      <c r="AW3531" t="s">
        <v>17897</v>
      </c>
      <c r="AX3531">
        <v>66</v>
      </c>
      <c r="AY3531" t="s">
        <v>16</v>
      </c>
      <c r="AZ3531" t="s">
        <v>209</v>
      </c>
      <c r="BB3531" s="5">
        <v>41662</v>
      </c>
      <c r="BC3531" s="7" t="s">
        <v>18</v>
      </c>
      <c r="BE3531">
        <v>4</v>
      </c>
      <c r="BF3531">
        <v>401379</v>
      </c>
      <c r="BH3531" t="s">
        <v>17898</v>
      </c>
      <c r="BT3531">
        <v>298167</v>
      </c>
    </row>
    <row r="3532" spans="1:72" x14ac:dyDescent="0.3">
      <c r="A3532">
        <v>298192</v>
      </c>
      <c r="C3532">
        <v>1</v>
      </c>
      <c r="F3532" t="s">
        <v>0</v>
      </c>
      <c r="G3532" t="s">
        <v>1</v>
      </c>
      <c r="H3532" t="s">
        <v>17899</v>
      </c>
      <c r="I3532" t="s">
        <v>59</v>
      </c>
      <c r="K3532">
        <v>1</v>
      </c>
      <c r="L3532" t="s">
        <v>4</v>
      </c>
      <c r="M3532">
        <v>101130</v>
      </c>
      <c r="N3532" t="s">
        <v>5</v>
      </c>
      <c r="T3532" t="s">
        <v>17828</v>
      </c>
      <c r="U3532" s="8">
        <v>1</v>
      </c>
      <c r="V3532" t="s">
        <v>7</v>
      </c>
      <c r="W3532" t="s">
        <v>10289</v>
      </c>
      <c r="X3532" s="2" t="s">
        <v>1592</v>
      </c>
      <c r="Y3532" s="3">
        <v>2</v>
      </c>
      <c r="Z3532" s="4">
        <v>220</v>
      </c>
      <c r="AA3532" s="4" t="s">
        <v>10289</v>
      </c>
      <c r="AB3532" t="s">
        <v>17900</v>
      </c>
      <c r="AC3532">
        <v>2007</v>
      </c>
      <c r="AD3532">
        <v>6</v>
      </c>
      <c r="AE3532">
        <v>6</v>
      </c>
      <c r="AF3532" t="s">
        <v>205</v>
      </c>
      <c r="AH3532">
        <v>248944</v>
      </c>
      <c r="AI3532">
        <v>6644413</v>
      </c>
      <c r="AJ3532" s="4">
        <v>249000</v>
      </c>
      <c r="AK3532" s="4">
        <v>6645000</v>
      </c>
      <c r="AL3532">
        <v>5</v>
      </c>
      <c r="AN3532">
        <v>66</v>
      </c>
      <c r="AO3532" t="s">
        <v>206</v>
      </c>
      <c r="AQ3532">
        <v>101130</v>
      </c>
      <c r="AS3532" s="6" t="s">
        <v>12</v>
      </c>
      <c r="AT3532">
        <v>1</v>
      </c>
      <c r="AU3532" t="s">
        <v>13</v>
      </c>
      <c r="AV3532" t="s">
        <v>17901</v>
      </c>
      <c r="AW3532" t="s">
        <v>17902</v>
      </c>
      <c r="AX3532">
        <v>66</v>
      </c>
      <c r="AY3532" t="s">
        <v>16</v>
      </c>
      <c r="AZ3532" t="s">
        <v>209</v>
      </c>
      <c r="BB3532" s="5">
        <v>41662</v>
      </c>
      <c r="BC3532" s="7" t="s">
        <v>18</v>
      </c>
      <c r="BE3532">
        <v>4</v>
      </c>
      <c r="BF3532">
        <v>401380</v>
      </c>
      <c r="BH3532" t="s">
        <v>17903</v>
      </c>
      <c r="BT3532">
        <v>298192</v>
      </c>
    </row>
    <row r="3533" spans="1:72" x14ac:dyDescent="0.3">
      <c r="A3533">
        <v>300487</v>
      </c>
      <c r="C3533">
        <v>1</v>
      </c>
      <c r="F3533" t="s">
        <v>0</v>
      </c>
      <c r="G3533" t="s">
        <v>1</v>
      </c>
      <c r="H3533" t="s">
        <v>17904</v>
      </c>
      <c r="I3533" t="s">
        <v>59</v>
      </c>
      <c r="K3533">
        <v>1</v>
      </c>
      <c r="L3533" t="s">
        <v>4</v>
      </c>
      <c r="M3533">
        <v>101130</v>
      </c>
      <c r="N3533" t="s">
        <v>5</v>
      </c>
      <c r="T3533" t="s">
        <v>17828</v>
      </c>
      <c r="U3533" s="8">
        <v>1</v>
      </c>
      <c r="V3533" t="s">
        <v>7</v>
      </c>
      <c r="W3533" t="s">
        <v>10289</v>
      </c>
      <c r="X3533" s="2" t="s">
        <v>1592</v>
      </c>
      <c r="Y3533" s="3">
        <v>2</v>
      </c>
      <c r="Z3533" s="4">
        <v>220</v>
      </c>
      <c r="AA3533" s="4" t="s">
        <v>10289</v>
      </c>
      <c r="AB3533" t="s">
        <v>17905</v>
      </c>
      <c r="AC3533">
        <v>2007</v>
      </c>
      <c r="AD3533">
        <v>6</v>
      </c>
      <c r="AE3533">
        <v>6</v>
      </c>
      <c r="AF3533" t="s">
        <v>205</v>
      </c>
      <c r="AH3533">
        <v>249492</v>
      </c>
      <c r="AI3533">
        <v>6644276</v>
      </c>
      <c r="AJ3533" s="4">
        <v>249000</v>
      </c>
      <c r="AK3533" s="4">
        <v>6645000</v>
      </c>
      <c r="AL3533">
        <v>5</v>
      </c>
      <c r="AN3533">
        <v>66</v>
      </c>
      <c r="AO3533" t="s">
        <v>206</v>
      </c>
      <c r="AQ3533">
        <v>101130</v>
      </c>
      <c r="AS3533" s="6" t="s">
        <v>12</v>
      </c>
      <c r="AT3533">
        <v>1</v>
      </c>
      <c r="AU3533" t="s">
        <v>13</v>
      </c>
      <c r="AV3533" t="s">
        <v>17906</v>
      </c>
      <c r="AW3533" t="s">
        <v>17907</v>
      </c>
      <c r="AX3533">
        <v>66</v>
      </c>
      <c r="AY3533" t="s">
        <v>16</v>
      </c>
      <c r="AZ3533" t="s">
        <v>209</v>
      </c>
      <c r="BB3533" s="5">
        <v>41662</v>
      </c>
      <c r="BC3533" s="7" t="s">
        <v>18</v>
      </c>
      <c r="BE3533">
        <v>4</v>
      </c>
      <c r="BF3533">
        <v>401381</v>
      </c>
      <c r="BH3533" t="s">
        <v>17908</v>
      </c>
      <c r="BT3533">
        <v>300487</v>
      </c>
    </row>
    <row r="3534" spans="1:72" x14ac:dyDescent="0.3">
      <c r="A3534">
        <v>300933</v>
      </c>
      <c r="C3534">
        <v>1</v>
      </c>
      <c r="F3534" t="s">
        <v>0</v>
      </c>
      <c r="G3534" t="s">
        <v>1</v>
      </c>
      <c r="H3534" t="s">
        <v>17909</v>
      </c>
      <c r="I3534" t="s">
        <v>59</v>
      </c>
      <c r="K3534">
        <v>1</v>
      </c>
      <c r="L3534" t="s">
        <v>4</v>
      </c>
      <c r="M3534">
        <v>101130</v>
      </c>
      <c r="N3534" t="s">
        <v>5</v>
      </c>
      <c r="T3534" t="s">
        <v>17828</v>
      </c>
      <c r="U3534" s="8">
        <v>1</v>
      </c>
      <c r="V3534" t="s">
        <v>7</v>
      </c>
      <c r="W3534" t="s">
        <v>10289</v>
      </c>
      <c r="X3534" s="2" t="s">
        <v>1592</v>
      </c>
      <c r="Y3534" s="3">
        <v>2</v>
      </c>
      <c r="Z3534" s="4">
        <v>220</v>
      </c>
      <c r="AA3534" s="4" t="s">
        <v>10289</v>
      </c>
      <c r="AB3534" t="s">
        <v>17905</v>
      </c>
      <c r="AC3534">
        <v>2007</v>
      </c>
      <c r="AD3534">
        <v>6</v>
      </c>
      <c r="AE3534">
        <v>6</v>
      </c>
      <c r="AF3534" t="s">
        <v>205</v>
      </c>
      <c r="AH3534">
        <v>249625</v>
      </c>
      <c r="AI3534">
        <v>6644353</v>
      </c>
      <c r="AJ3534" s="4">
        <v>249000</v>
      </c>
      <c r="AK3534" s="4">
        <v>6645000</v>
      </c>
      <c r="AL3534">
        <v>5</v>
      </c>
      <c r="AN3534">
        <v>66</v>
      </c>
      <c r="AO3534" t="s">
        <v>206</v>
      </c>
      <c r="AQ3534">
        <v>101130</v>
      </c>
      <c r="AS3534" s="6" t="s">
        <v>12</v>
      </c>
      <c r="AT3534">
        <v>1</v>
      </c>
      <c r="AU3534" t="s">
        <v>13</v>
      </c>
      <c r="AV3534" t="s">
        <v>17910</v>
      </c>
      <c r="AW3534" t="s">
        <v>17911</v>
      </c>
      <c r="AX3534">
        <v>66</v>
      </c>
      <c r="AY3534" t="s">
        <v>16</v>
      </c>
      <c r="AZ3534" t="s">
        <v>209</v>
      </c>
      <c r="BB3534" s="5">
        <v>41662</v>
      </c>
      <c r="BC3534" s="7" t="s">
        <v>18</v>
      </c>
      <c r="BE3534">
        <v>4</v>
      </c>
      <c r="BF3534">
        <v>401382</v>
      </c>
      <c r="BH3534" t="s">
        <v>17912</v>
      </c>
      <c r="BT3534">
        <v>300933</v>
      </c>
    </row>
    <row r="3535" spans="1:72" x14ac:dyDescent="0.3">
      <c r="A3535">
        <v>301447</v>
      </c>
      <c r="C3535">
        <v>1</v>
      </c>
      <c r="F3535" t="s">
        <v>0</v>
      </c>
      <c r="G3535" t="s">
        <v>1</v>
      </c>
      <c r="H3535" t="s">
        <v>17913</v>
      </c>
      <c r="I3535" t="s">
        <v>59</v>
      </c>
      <c r="K3535">
        <v>1</v>
      </c>
      <c r="L3535" t="s">
        <v>4</v>
      </c>
      <c r="M3535">
        <v>101130</v>
      </c>
      <c r="N3535" t="s">
        <v>5</v>
      </c>
      <c r="T3535" t="s">
        <v>17828</v>
      </c>
      <c r="U3535" s="8">
        <v>1</v>
      </c>
      <c r="V3535" t="s">
        <v>7</v>
      </c>
      <c r="W3535" t="s">
        <v>10289</v>
      </c>
      <c r="X3535" s="2" t="s">
        <v>1592</v>
      </c>
      <c r="Y3535" s="3">
        <v>2</v>
      </c>
      <c r="Z3535" s="4">
        <v>220</v>
      </c>
      <c r="AA3535" s="4" t="s">
        <v>10289</v>
      </c>
      <c r="AB3535" t="s">
        <v>17914</v>
      </c>
      <c r="AC3535">
        <v>2007</v>
      </c>
      <c r="AD3535">
        <v>6</v>
      </c>
      <c r="AE3535">
        <v>6</v>
      </c>
      <c r="AF3535" t="s">
        <v>205</v>
      </c>
      <c r="AH3535">
        <v>249802</v>
      </c>
      <c r="AI3535">
        <v>6645835</v>
      </c>
      <c r="AJ3535" s="4">
        <v>249000</v>
      </c>
      <c r="AK3535" s="4">
        <v>6645000</v>
      </c>
      <c r="AL3535">
        <v>5</v>
      </c>
      <c r="AN3535">
        <v>66</v>
      </c>
      <c r="AO3535" t="s">
        <v>206</v>
      </c>
      <c r="AQ3535">
        <v>101130</v>
      </c>
      <c r="AS3535" s="6" t="s">
        <v>12</v>
      </c>
      <c r="AT3535">
        <v>1</v>
      </c>
      <c r="AU3535" t="s">
        <v>13</v>
      </c>
      <c r="AV3535" t="s">
        <v>17915</v>
      </c>
      <c r="AW3535" t="s">
        <v>17916</v>
      </c>
      <c r="AX3535">
        <v>66</v>
      </c>
      <c r="AY3535" t="s">
        <v>16</v>
      </c>
      <c r="AZ3535" t="s">
        <v>209</v>
      </c>
      <c r="BB3535" s="5">
        <v>41662</v>
      </c>
      <c r="BC3535" s="7" t="s">
        <v>18</v>
      </c>
      <c r="BE3535">
        <v>4</v>
      </c>
      <c r="BF3535">
        <v>401383</v>
      </c>
      <c r="BH3535" t="s">
        <v>17917</v>
      </c>
      <c r="BT3535">
        <v>301447</v>
      </c>
    </row>
    <row r="3536" spans="1:72" x14ac:dyDescent="0.3">
      <c r="A3536">
        <v>301227</v>
      </c>
      <c r="C3536">
        <v>1</v>
      </c>
      <c r="F3536" t="s">
        <v>0</v>
      </c>
      <c r="G3536" t="s">
        <v>1</v>
      </c>
      <c r="H3536" t="s">
        <v>17918</v>
      </c>
      <c r="I3536" t="s">
        <v>59</v>
      </c>
      <c r="K3536">
        <v>1</v>
      </c>
      <c r="L3536" t="s">
        <v>4</v>
      </c>
      <c r="M3536">
        <v>101130</v>
      </c>
      <c r="N3536" t="s">
        <v>5</v>
      </c>
      <c r="T3536" t="s">
        <v>17828</v>
      </c>
      <c r="U3536" s="8">
        <v>1</v>
      </c>
      <c r="V3536" t="s">
        <v>7</v>
      </c>
      <c r="W3536" t="s">
        <v>10289</v>
      </c>
      <c r="X3536" s="2" t="s">
        <v>1592</v>
      </c>
      <c r="Y3536" s="3">
        <v>2</v>
      </c>
      <c r="Z3536" s="4">
        <v>220</v>
      </c>
      <c r="AA3536" s="4" t="s">
        <v>10289</v>
      </c>
      <c r="AB3536" t="s">
        <v>17914</v>
      </c>
      <c r="AC3536">
        <v>2007</v>
      </c>
      <c r="AD3536">
        <v>6</v>
      </c>
      <c r="AE3536">
        <v>6</v>
      </c>
      <c r="AF3536" t="s">
        <v>205</v>
      </c>
      <c r="AH3536">
        <v>249719</v>
      </c>
      <c r="AI3536">
        <v>6645802</v>
      </c>
      <c r="AJ3536" s="4">
        <v>249000</v>
      </c>
      <c r="AK3536" s="4">
        <v>6645000</v>
      </c>
      <c r="AL3536">
        <v>5</v>
      </c>
      <c r="AN3536">
        <v>66</v>
      </c>
      <c r="AO3536" t="s">
        <v>206</v>
      </c>
      <c r="AQ3536">
        <v>101130</v>
      </c>
      <c r="AS3536" s="6" t="s">
        <v>12</v>
      </c>
      <c r="AT3536">
        <v>1</v>
      </c>
      <c r="AU3536" t="s">
        <v>13</v>
      </c>
      <c r="AV3536" t="s">
        <v>17919</v>
      </c>
      <c r="AW3536" t="s">
        <v>17920</v>
      </c>
      <c r="AX3536">
        <v>66</v>
      </c>
      <c r="AY3536" t="s">
        <v>16</v>
      </c>
      <c r="AZ3536" t="s">
        <v>209</v>
      </c>
      <c r="BB3536" s="5">
        <v>41662</v>
      </c>
      <c r="BC3536" s="7" t="s">
        <v>18</v>
      </c>
      <c r="BE3536">
        <v>4</v>
      </c>
      <c r="BF3536">
        <v>401384</v>
      </c>
      <c r="BH3536" t="s">
        <v>17921</v>
      </c>
      <c r="BT3536">
        <v>301227</v>
      </c>
    </row>
    <row r="3537" spans="1:72" x14ac:dyDescent="0.3">
      <c r="A3537">
        <v>300721</v>
      </c>
      <c r="C3537">
        <v>1</v>
      </c>
      <c r="F3537" t="s">
        <v>0</v>
      </c>
      <c r="G3537" t="s">
        <v>1</v>
      </c>
      <c r="H3537" t="s">
        <v>17922</v>
      </c>
      <c r="I3537" t="s">
        <v>59</v>
      </c>
      <c r="K3537">
        <v>1</v>
      </c>
      <c r="L3537" t="s">
        <v>4</v>
      </c>
      <c r="M3537">
        <v>101130</v>
      </c>
      <c r="N3537" t="s">
        <v>5</v>
      </c>
      <c r="T3537" t="s">
        <v>17828</v>
      </c>
      <c r="U3537" s="8">
        <v>1</v>
      </c>
      <c r="V3537" t="s">
        <v>7</v>
      </c>
      <c r="W3537" t="s">
        <v>10289</v>
      </c>
      <c r="X3537" s="2" t="s">
        <v>1592</v>
      </c>
      <c r="Y3537" s="3">
        <v>2</v>
      </c>
      <c r="Z3537" s="4">
        <v>220</v>
      </c>
      <c r="AA3537" s="4" t="s">
        <v>10289</v>
      </c>
      <c r="AB3537" t="s">
        <v>17914</v>
      </c>
      <c r="AC3537">
        <v>2007</v>
      </c>
      <c r="AD3537">
        <v>6</v>
      </c>
      <c r="AE3537">
        <v>6</v>
      </c>
      <c r="AF3537" t="s">
        <v>205</v>
      </c>
      <c r="AH3537">
        <v>249586</v>
      </c>
      <c r="AI3537">
        <v>6645735</v>
      </c>
      <c r="AJ3537" s="4">
        <v>249000</v>
      </c>
      <c r="AK3537" s="4">
        <v>6645000</v>
      </c>
      <c r="AL3537">
        <v>5</v>
      </c>
      <c r="AN3537">
        <v>66</v>
      </c>
      <c r="AO3537" t="s">
        <v>206</v>
      </c>
      <c r="AQ3537">
        <v>101130</v>
      </c>
      <c r="AS3537" s="6" t="s">
        <v>12</v>
      </c>
      <c r="AT3537">
        <v>1</v>
      </c>
      <c r="AU3537" t="s">
        <v>13</v>
      </c>
      <c r="AV3537" t="s">
        <v>17923</v>
      </c>
      <c r="AW3537" t="s">
        <v>17924</v>
      </c>
      <c r="AX3537">
        <v>66</v>
      </c>
      <c r="AY3537" t="s">
        <v>16</v>
      </c>
      <c r="AZ3537" t="s">
        <v>209</v>
      </c>
      <c r="BB3537" s="5">
        <v>41662</v>
      </c>
      <c r="BC3537" s="7" t="s">
        <v>18</v>
      </c>
      <c r="BE3537">
        <v>4</v>
      </c>
      <c r="BF3537">
        <v>401385</v>
      </c>
      <c r="BH3537" t="s">
        <v>17925</v>
      </c>
      <c r="BT3537">
        <v>300721</v>
      </c>
    </row>
    <row r="3538" spans="1:72" x14ac:dyDescent="0.3">
      <c r="A3538">
        <v>300233</v>
      </c>
      <c r="C3538">
        <v>1</v>
      </c>
      <c r="F3538" t="s">
        <v>0</v>
      </c>
      <c r="G3538" t="s">
        <v>1</v>
      </c>
      <c r="H3538" t="s">
        <v>17926</v>
      </c>
      <c r="I3538" t="s">
        <v>59</v>
      </c>
      <c r="K3538">
        <v>1</v>
      </c>
      <c r="L3538" t="s">
        <v>4</v>
      </c>
      <c r="M3538">
        <v>101130</v>
      </c>
      <c r="N3538" t="s">
        <v>5</v>
      </c>
      <c r="T3538" t="s">
        <v>17828</v>
      </c>
      <c r="U3538" s="8">
        <v>1</v>
      </c>
      <c r="V3538" t="s">
        <v>7</v>
      </c>
      <c r="W3538" t="s">
        <v>10289</v>
      </c>
      <c r="X3538" s="2" t="s">
        <v>1592</v>
      </c>
      <c r="Y3538" s="3">
        <v>2</v>
      </c>
      <c r="Z3538" s="4">
        <v>220</v>
      </c>
      <c r="AA3538" s="4" t="s">
        <v>10289</v>
      </c>
      <c r="AB3538" t="s">
        <v>17927</v>
      </c>
      <c r="AC3538">
        <v>2007</v>
      </c>
      <c r="AD3538">
        <v>6</v>
      </c>
      <c r="AE3538">
        <v>6</v>
      </c>
      <c r="AF3538" t="s">
        <v>205</v>
      </c>
      <c r="AH3538">
        <v>249385</v>
      </c>
      <c r="AI3538">
        <v>6645638</v>
      </c>
      <c r="AJ3538" s="4">
        <v>249000</v>
      </c>
      <c r="AK3538" s="4">
        <v>6645000</v>
      </c>
      <c r="AL3538">
        <v>5</v>
      </c>
      <c r="AN3538">
        <v>66</v>
      </c>
      <c r="AO3538" t="s">
        <v>206</v>
      </c>
      <c r="AQ3538">
        <v>101130</v>
      </c>
      <c r="AS3538" s="6" t="s">
        <v>12</v>
      </c>
      <c r="AT3538">
        <v>1</v>
      </c>
      <c r="AU3538" t="s">
        <v>13</v>
      </c>
      <c r="AV3538" t="s">
        <v>17928</v>
      </c>
      <c r="AW3538" t="s">
        <v>17929</v>
      </c>
      <c r="AX3538">
        <v>66</v>
      </c>
      <c r="AY3538" t="s">
        <v>16</v>
      </c>
      <c r="AZ3538" t="s">
        <v>209</v>
      </c>
      <c r="BB3538" s="5">
        <v>41662</v>
      </c>
      <c r="BC3538" s="7" t="s">
        <v>18</v>
      </c>
      <c r="BE3538">
        <v>4</v>
      </c>
      <c r="BF3538">
        <v>401386</v>
      </c>
      <c r="BH3538" t="s">
        <v>17930</v>
      </c>
      <c r="BT3538">
        <v>300233</v>
      </c>
    </row>
    <row r="3539" spans="1:72" x14ac:dyDescent="0.3">
      <c r="A3539">
        <v>299867</v>
      </c>
      <c r="C3539">
        <v>1</v>
      </c>
      <c r="F3539" t="s">
        <v>0</v>
      </c>
      <c r="G3539" t="s">
        <v>1</v>
      </c>
      <c r="H3539" t="s">
        <v>17931</v>
      </c>
      <c r="I3539" t="s">
        <v>59</v>
      </c>
      <c r="K3539">
        <v>1</v>
      </c>
      <c r="L3539" t="s">
        <v>4</v>
      </c>
      <c r="M3539">
        <v>101130</v>
      </c>
      <c r="N3539" t="s">
        <v>5</v>
      </c>
      <c r="T3539" t="s">
        <v>17828</v>
      </c>
      <c r="U3539" s="8">
        <v>1</v>
      </c>
      <c r="V3539" t="s">
        <v>7</v>
      </c>
      <c r="W3539" t="s">
        <v>10289</v>
      </c>
      <c r="X3539" s="2" t="s">
        <v>1592</v>
      </c>
      <c r="Y3539" s="3">
        <v>2</v>
      </c>
      <c r="Z3539" s="4">
        <v>220</v>
      </c>
      <c r="AA3539" s="4" t="s">
        <v>10289</v>
      </c>
      <c r="AB3539" t="s">
        <v>17927</v>
      </c>
      <c r="AC3539">
        <v>2007</v>
      </c>
      <c r="AD3539">
        <v>6</v>
      </c>
      <c r="AE3539">
        <v>6</v>
      </c>
      <c r="AF3539" t="s">
        <v>205</v>
      </c>
      <c r="AH3539">
        <v>249265</v>
      </c>
      <c r="AI3539">
        <v>6645582</v>
      </c>
      <c r="AJ3539" s="4">
        <v>249000</v>
      </c>
      <c r="AK3539" s="4">
        <v>6645000</v>
      </c>
      <c r="AL3539">
        <v>7</v>
      </c>
      <c r="AN3539">
        <v>66</v>
      </c>
      <c r="AO3539" t="s">
        <v>206</v>
      </c>
      <c r="AQ3539">
        <v>101130</v>
      </c>
      <c r="AS3539" s="6" t="s">
        <v>12</v>
      </c>
      <c r="AT3539">
        <v>1</v>
      </c>
      <c r="AU3539" t="s">
        <v>13</v>
      </c>
      <c r="AV3539" t="s">
        <v>17932</v>
      </c>
      <c r="AW3539" t="s">
        <v>17933</v>
      </c>
      <c r="AX3539">
        <v>66</v>
      </c>
      <c r="AY3539" t="s">
        <v>16</v>
      </c>
      <c r="AZ3539" t="s">
        <v>209</v>
      </c>
      <c r="BB3539" s="5">
        <v>41662</v>
      </c>
      <c r="BC3539" s="7" t="s">
        <v>18</v>
      </c>
      <c r="BE3539">
        <v>4</v>
      </c>
      <c r="BF3539">
        <v>401387</v>
      </c>
      <c r="BH3539" t="s">
        <v>17934</v>
      </c>
      <c r="BT3539">
        <v>299867</v>
      </c>
    </row>
    <row r="3540" spans="1:72" x14ac:dyDescent="0.3">
      <c r="A3540">
        <v>299552</v>
      </c>
      <c r="C3540">
        <v>1</v>
      </c>
      <c r="F3540" t="s">
        <v>0</v>
      </c>
      <c r="G3540" t="s">
        <v>1</v>
      </c>
      <c r="H3540" t="s">
        <v>17935</v>
      </c>
      <c r="I3540" t="s">
        <v>59</v>
      </c>
      <c r="K3540">
        <v>1</v>
      </c>
      <c r="L3540" t="s">
        <v>4</v>
      </c>
      <c r="M3540">
        <v>101130</v>
      </c>
      <c r="N3540" t="s">
        <v>5</v>
      </c>
      <c r="T3540" t="s">
        <v>17828</v>
      </c>
      <c r="U3540" s="8">
        <v>1</v>
      </c>
      <c r="V3540" t="s">
        <v>7</v>
      </c>
      <c r="W3540" t="s">
        <v>10289</v>
      </c>
      <c r="X3540" s="2" t="s">
        <v>1592</v>
      </c>
      <c r="Y3540" s="3">
        <v>2</v>
      </c>
      <c r="Z3540" s="4">
        <v>220</v>
      </c>
      <c r="AA3540" s="4" t="s">
        <v>10289</v>
      </c>
      <c r="AB3540" t="s">
        <v>17936</v>
      </c>
      <c r="AC3540">
        <v>2007</v>
      </c>
      <c r="AD3540">
        <v>6</v>
      </c>
      <c r="AE3540">
        <v>6</v>
      </c>
      <c r="AF3540" t="s">
        <v>205</v>
      </c>
      <c r="AH3540">
        <v>249150</v>
      </c>
      <c r="AI3540">
        <v>6645512</v>
      </c>
      <c r="AJ3540" s="4">
        <v>249000</v>
      </c>
      <c r="AK3540" s="4">
        <v>6645000</v>
      </c>
      <c r="AL3540">
        <v>7</v>
      </c>
      <c r="AN3540">
        <v>66</v>
      </c>
      <c r="AO3540" t="s">
        <v>206</v>
      </c>
      <c r="AQ3540">
        <v>101130</v>
      </c>
      <c r="AS3540" s="6" t="s">
        <v>12</v>
      </c>
      <c r="AT3540">
        <v>1</v>
      </c>
      <c r="AU3540" t="s">
        <v>13</v>
      </c>
      <c r="AV3540" t="s">
        <v>17937</v>
      </c>
      <c r="AW3540" t="s">
        <v>17938</v>
      </c>
      <c r="AX3540">
        <v>66</v>
      </c>
      <c r="AY3540" t="s">
        <v>16</v>
      </c>
      <c r="AZ3540" t="s">
        <v>209</v>
      </c>
      <c r="BB3540" s="5">
        <v>41662</v>
      </c>
      <c r="BC3540" s="7" t="s">
        <v>18</v>
      </c>
      <c r="BE3540">
        <v>4</v>
      </c>
      <c r="BF3540">
        <v>401388</v>
      </c>
      <c r="BH3540" t="s">
        <v>17939</v>
      </c>
      <c r="BT3540">
        <v>299552</v>
      </c>
    </row>
    <row r="3541" spans="1:72" x14ac:dyDescent="0.3">
      <c r="A3541">
        <v>296535</v>
      </c>
      <c r="C3541">
        <v>1</v>
      </c>
      <c r="F3541" t="s">
        <v>0</v>
      </c>
      <c r="G3541" t="s">
        <v>1</v>
      </c>
      <c r="H3541" t="s">
        <v>17948</v>
      </c>
      <c r="I3541" t="s">
        <v>59</v>
      </c>
      <c r="K3541">
        <v>1</v>
      </c>
      <c r="L3541" t="s">
        <v>4</v>
      </c>
      <c r="M3541">
        <v>101130</v>
      </c>
      <c r="N3541" t="s">
        <v>5</v>
      </c>
      <c r="T3541" t="s">
        <v>17828</v>
      </c>
      <c r="U3541" s="8">
        <v>1</v>
      </c>
      <c r="V3541" t="s">
        <v>7</v>
      </c>
      <c r="W3541" t="s">
        <v>10289</v>
      </c>
      <c r="X3541" s="2" t="s">
        <v>1592</v>
      </c>
      <c r="Y3541" s="3">
        <v>2</v>
      </c>
      <c r="Z3541" s="4">
        <v>220</v>
      </c>
      <c r="AA3541" s="4" t="s">
        <v>10289</v>
      </c>
      <c r="AB3541" t="s">
        <v>17842</v>
      </c>
      <c r="AC3541">
        <v>2009</v>
      </c>
      <c r="AD3541">
        <v>6</v>
      </c>
      <c r="AE3541">
        <v>8</v>
      </c>
      <c r="AF3541" t="s">
        <v>205</v>
      </c>
      <c r="AH3541">
        <v>248280</v>
      </c>
      <c r="AI3541">
        <v>6645998</v>
      </c>
      <c r="AJ3541" s="4">
        <v>249000</v>
      </c>
      <c r="AK3541" s="4">
        <v>6645000</v>
      </c>
      <c r="AL3541">
        <v>5</v>
      </c>
      <c r="AN3541">
        <v>66</v>
      </c>
      <c r="AO3541" t="s">
        <v>206</v>
      </c>
      <c r="AQ3541">
        <v>101130</v>
      </c>
      <c r="AS3541" s="6" t="s">
        <v>12</v>
      </c>
      <c r="AT3541">
        <v>1</v>
      </c>
      <c r="AU3541" t="s">
        <v>13</v>
      </c>
      <c r="AV3541" t="s">
        <v>17949</v>
      </c>
      <c r="AW3541" t="s">
        <v>17950</v>
      </c>
      <c r="AX3541">
        <v>66</v>
      </c>
      <c r="AY3541" t="s">
        <v>16</v>
      </c>
      <c r="AZ3541" t="s">
        <v>209</v>
      </c>
      <c r="BB3541" s="5">
        <v>41662</v>
      </c>
      <c r="BC3541" s="7" t="s">
        <v>18</v>
      </c>
      <c r="BE3541">
        <v>4</v>
      </c>
      <c r="BF3541">
        <v>411554</v>
      </c>
      <c r="BH3541" t="s">
        <v>17951</v>
      </c>
      <c r="BT3541">
        <v>296535</v>
      </c>
    </row>
    <row r="3542" spans="1:72" x14ac:dyDescent="0.3">
      <c r="A3542">
        <v>295763</v>
      </c>
      <c r="C3542">
        <v>1</v>
      </c>
      <c r="F3542" t="s">
        <v>0</v>
      </c>
      <c r="G3542" t="s">
        <v>1</v>
      </c>
      <c r="H3542" t="s">
        <v>17952</v>
      </c>
      <c r="I3542" t="s">
        <v>59</v>
      </c>
      <c r="K3542">
        <v>1</v>
      </c>
      <c r="L3542" t="s">
        <v>4</v>
      </c>
      <c r="M3542">
        <v>101130</v>
      </c>
      <c r="N3542" t="s">
        <v>5</v>
      </c>
      <c r="T3542" t="s">
        <v>17828</v>
      </c>
      <c r="U3542" s="8">
        <v>1</v>
      </c>
      <c r="V3542" t="s">
        <v>7</v>
      </c>
      <c r="W3542" t="s">
        <v>10289</v>
      </c>
      <c r="X3542" s="2" t="s">
        <v>1592</v>
      </c>
      <c r="Y3542" s="3">
        <v>2</v>
      </c>
      <c r="Z3542" s="4">
        <v>220</v>
      </c>
      <c r="AA3542" s="4" t="s">
        <v>10289</v>
      </c>
      <c r="AB3542" t="s">
        <v>17074</v>
      </c>
      <c r="AC3542">
        <v>2009</v>
      </c>
      <c r="AD3542">
        <v>6</v>
      </c>
      <c r="AE3542">
        <v>8</v>
      </c>
      <c r="AF3542" t="s">
        <v>205</v>
      </c>
      <c r="AH3542">
        <v>248069</v>
      </c>
      <c r="AI3542">
        <v>6645838</v>
      </c>
      <c r="AJ3542" s="4">
        <v>249000</v>
      </c>
      <c r="AK3542" s="4">
        <v>6645000</v>
      </c>
      <c r="AL3542">
        <v>5</v>
      </c>
      <c r="AN3542">
        <v>66</v>
      </c>
      <c r="AO3542" t="s">
        <v>206</v>
      </c>
      <c r="AQ3542">
        <v>101130</v>
      </c>
      <c r="AS3542" s="6" t="s">
        <v>12</v>
      </c>
      <c r="AT3542">
        <v>1</v>
      </c>
      <c r="AU3542" t="s">
        <v>13</v>
      </c>
      <c r="AV3542" t="s">
        <v>17953</v>
      </c>
      <c r="AW3542" t="s">
        <v>17954</v>
      </c>
      <c r="AX3542">
        <v>66</v>
      </c>
      <c r="AY3542" t="s">
        <v>16</v>
      </c>
      <c r="AZ3542" t="s">
        <v>209</v>
      </c>
      <c r="BB3542" s="5">
        <v>41662</v>
      </c>
      <c r="BC3542" s="7" t="s">
        <v>18</v>
      </c>
      <c r="BE3542">
        <v>4</v>
      </c>
      <c r="BF3542">
        <v>411640</v>
      </c>
      <c r="BH3542" t="s">
        <v>17955</v>
      </c>
      <c r="BT3542">
        <v>295763</v>
      </c>
    </row>
    <row r="3543" spans="1:72" x14ac:dyDescent="0.3">
      <c r="A3543">
        <v>296170</v>
      </c>
      <c r="C3543">
        <v>1</v>
      </c>
      <c r="F3543" t="s">
        <v>0</v>
      </c>
      <c r="G3543" t="s">
        <v>1</v>
      </c>
      <c r="H3543" t="s">
        <v>17960</v>
      </c>
      <c r="I3543" t="s">
        <v>59</v>
      </c>
      <c r="K3543">
        <v>1</v>
      </c>
      <c r="L3543" t="s">
        <v>4</v>
      </c>
      <c r="M3543">
        <v>101130</v>
      </c>
      <c r="N3543" t="s">
        <v>5</v>
      </c>
      <c r="T3543" t="s">
        <v>17828</v>
      </c>
      <c r="U3543" s="8">
        <v>1</v>
      </c>
      <c r="V3543" t="s">
        <v>7</v>
      </c>
      <c r="W3543" t="s">
        <v>10289</v>
      </c>
      <c r="X3543" s="2" t="s">
        <v>1592</v>
      </c>
      <c r="Y3543" s="3">
        <v>2</v>
      </c>
      <c r="Z3543" s="4">
        <v>220</v>
      </c>
      <c r="AA3543" s="4" t="s">
        <v>10289</v>
      </c>
      <c r="AB3543" t="s">
        <v>17842</v>
      </c>
      <c r="AC3543">
        <v>2010</v>
      </c>
      <c r="AD3543">
        <v>6</v>
      </c>
      <c r="AE3543">
        <v>14</v>
      </c>
      <c r="AF3543" t="s">
        <v>205</v>
      </c>
      <c r="AH3543">
        <v>248197</v>
      </c>
      <c r="AI3543">
        <v>6645926</v>
      </c>
      <c r="AJ3543" s="4">
        <v>249000</v>
      </c>
      <c r="AK3543" s="4">
        <v>6645000</v>
      </c>
      <c r="AL3543">
        <v>5</v>
      </c>
      <c r="AN3543">
        <v>66</v>
      </c>
      <c r="AO3543" t="s">
        <v>206</v>
      </c>
      <c r="AQ3543">
        <v>101130</v>
      </c>
      <c r="AS3543" s="6" t="s">
        <v>12</v>
      </c>
      <c r="AT3543">
        <v>1</v>
      </c>
      <c r="AU3543" t="s">
        <v>13</v>
      </c>
      <c r="AV3543" t="s">
        <v>17961</v>
      </c>
      <c r="AW3543" t="s">
        <v>17962</v>
      </c>
      <c r="AX3543">
        <v>66</v>
      </c>
      <c r="AY3543" t="s">
        <v>16</v>
      </c>
      <c r="AZ3543" t="s">
        <v>209</v>
      </c>
      <c r="BB3543" s="5">
        <v>41662</v>
      </c>
      <c r="BC3543" s="7" t="s">
        <v>18</v>
      </c>
      <c r="BE3543">
        <v>4</v>
      </c>
      <c r="BF3543">
        <v>418435</v>
      </c>
      <c r="BH3543" t="s">
        <v>17963</v>
      </c>
      <c r="BT3543">
        <v>296170</v>
      </c>
    </row>
    <row r="3544" spans="1:72" x14ac:dyDescent="0.3">
      <c r="A3544">
        <v>296755</v>
      </c>
      <c r="C3544">
        <v>1</v>
      </c>
      <c r="F3544" t="s">
        <v>0</v>
      </c>
      <c r="G3544" t="s">
        <v>2541</v>
      </c>
      <c r="H3544" t="s">
        <v>17972</v>
      </c>
      <c r="I3544" t="s">
        <v>59</v>
      </c>
      <c r="K3544">
        <v>1</v>
      </c>
      <c r="L3544" t="s">
        <v>4</v>
      </c>
      <c r="M3544">
        <v>101130</v>
      </c>
      <c r="N3544" t="s">
        <v>5</v>
      </c>
      <c r="T3544" t="s">
        <v>17828</v>
      </c>
      <c r="U3544" s="8">
        <v>1</v>
      </c>
      <c r="V3544" t="s">
        <v>7</v>
      </c>
      <c r="W3544" t="s">
        <v>10289</v>
      </c>
      <c r="X3544" s="2" t="s">
        <v>1592</v>
      </c>
      <c r="Y3544" s="3">
        <v>2</v>
      </c>
      <c r="Z3544" s="4">
        <v>220</v>
      </c>
      <c r="AA3544" s="4" t="s">
        <v>10289</v>
      </c>
      <c r="AB3544" t="s">
        <v>17973</v>
      </c>
      <c r="AC3544">
        <v>2014</v>
      </c>
      <c r="AD3544">
        <v>7</v>
      </c>
      <c r="AE3544">
        <v>3</v>
      </c>
      <c r="AF3544" t="s">
        <v>12304</v>
      </c>
      <c r="AG3544" t="s">
        <v>12304</v>
      </c>
      <c r="AH3544">
        <v>248348</v>
      </c>
      <c r="AI3544">
        <v>6645198</v>
      </c>
      <c r="AJ3544" s="4">
        <v>249000</v>
      </c>
      <c r="AK3544" s="4">
        <v>6645000</v>
      </c>
      <c r="AL3544">
        <v>5</v>
      </c>
      <c r="AN3544">
        <v>59</v>
      </c>
      <c r="AQ3544">
        <v>101130</v>
      </c>
      <c r="AS3544" s="6" t="s">
        <v>12</v>
      </c>
      <c r="AT3544">
        <v>1</v>
      </c>
      <c r="AU3544" t="s">
        <v>13</v>
      </c>
      <c r="AV3544" t="s">
        <v>17974</v>
      </c>
      <c r="AW3544" t="s">
        <v>17972</v>
      </c>
      <c r="AX3544">
        <v>59</v>
      </c>
      <c r="AY3544" t="s">
        <v>2541</v>
      </c>
      <c r="AZ3544" t="s">
        <v>2546</v>
      </c>
      <c r="BB3544" s="5">
        <v>43961</v>
      </c>
      <c r="BC3544" s="7" t="s">
        <v>18</v>
      </c>
      <c r="BE3544">
        <v>4</v>
      </c>
      <c r="BF3544">
        <v>387062</v>
      </c>
      <c r="BH3544" t="s">
        <v>17975</v>
      </c>
      <c r="BT3544">
        <v>296755</v>
      </c>
    </row>
    <row r="3545" spans="1:72" x14ac:dyDescent="0.3">
      <c r="A3545">
        <v>296100</v>
      </c>
      <c r="C3545">
        <v>1</v>
      </c>
      <c r="F3545" t="s">
        <v>1476</v>
      </c>
      <c r="G3545" t="s">
        <v>1477</v>
      </c>
      <c r="H3545" t="s">
        <v>17979</v>
      </c>
      <c r="I3545" t="s">
        <v>59</v>
      </c>
      <c r="J3545">
        <v>3</v>
      </c>
      <c r="K3545">
        <v>1</v>
      </c>
      <c r="L3545" t="s">
        <v>4</v>
      </c>
      <c r="M3545">
        <v>101130</v>
      </c>
      <c r="N3545" t="s">
        <v>5</v>
      </c>
      <c r="T3545" t="s">
        <v>17828</v>
      </c>
      <c r="U3545" s="8">
        <v>1</v>
      </c>
      <c r="V3545" t="s">
        <v>7</v>
      </c>
      <c r="W3545" t="s">
        <v>10289</v>
      </c>
      <c r="X3545" t="s">
        <v>1592</v>
      </c>
      <c r="Y3545" s="3">
        <v>2</v>
      </c>
      <c r="Z3545" s="4">
        <v>220</v>
      </c>
      <c r="AA3545" s="4" t="s">
        <v>10289</v>
      </c>
      <c r="AB3545" t="s">
        <v>17842</v>
      </c>
      <c r="AC3545">
        <v>2019</v>
      </c>
      <c r="AD3545">
        <v>6</v>
      </c>
      <c r="AE3545">
        <v>5</v>
      </c>
      <c r="AF3545" t="s">
        <v>205</v>
      </c>
      <c r="AH3545" s="4">
        <v>248175.52674100001</v>
      </c>
      <c r="AI3545" s="4">
        <v>6645905.9066599999</v>
      </c>
      <c r="AJ3545" s="4">
        <v>249000</v>
      </c>
      <c r="AK3545" s="4">
        <v>6645000</v>
      </c>
      <c r="AL3545" s="4">
        <v>5</v>
      </c>
      <c r="AN3545" t="s">
        <v>1937</v>
      </c>
      <c r="AQ3545">
        <v>101130</v>
      </c>
      <c r="AS3545" t="s">
        <v>1938</v>
      </c>
      <c r="BB3545" s="5">
        <v>44568</v>
      </c>
      <c r="BC3545" t="s">
        <v>1939</v>
      </c>
      <c r="BE3545">
        <v>3</v>
      </c>
      <c r="BF3545">
        <v>408</v>
      </c>
      <c r="BH3545" t="s">
        <v>17980</v>
      </c>
      <c r="BT3545">
        <v>296100</v>
      </c>
    </row>
    <row r="3546" spans="1:72" x14ac:dyDescent="0.3">
      <c r="A3546">
        <v>296288</v>
      </c>
      <c r="C3546">
        <v>1</v>
      </c>
      <c r="F3546" t="s">
        <v>1476</v>
      </c>
      <c r="G3546" t="s">
        <v>1477</v>
      </c>
      <c r="H3546" t="s">
        <v>17981</v>
      </c>
      <c r="I3546" t="s">
        <v>59</v>
      </c>
      <c r="J3546">
        <v>1</v>
      </c>
      <c r="K3546">
        <v>1</v>
      </c>
      <c r="L3546" t="s">
        <v>4</v>
      </c>
      <c r="M3546">
        <v>101130</v>
      </c>
      <c r="N3546" t="s">
        <v>5</v>
      </c>
      <c r="T3546" t="s">
        <v>17828</v>
      </c>
      <c r="U3546" s="8">
        <v>1</v>
      </c>
      <c r="V3546" t="s">
        <v>7</v>
      </c>
      <c r="W3546" t="s">
        <v>10289</v>
      </c>
      <c r="X3546" t="s">
        <v>1592</v>
      </c>
      <c r="Y3546" s="3">
        <v>2</v>
      </c>
      <c r="Z3546" s="4">
        <v>220</v>
      </c>
      <c r="AA3546" s="4" t="s">
        <v>10289</v>
      </c>
      <c r="AB3546" t="s">
        <v>4527</v>
      </c>
      <c r="AC3546">
        <v>2020</v>
      </c>
      <c r="AD3546">
        <v>5</v>
      </c>
      <c r="AE3546">
        <v>28</v>
      </c>
      <c r="AF3546" t="s">
        <v>205</v>
      </c>
      <c r="AH3546">
        <v>248230.96957300001</v>
      </c>
      <c r="AI3546">
        <v>6645974.2204600004</v>
      </c>
      <c r="AJ3546" s="4">
        <v>249000</v>
      </c>
      <c r="AK3546" s="4">
        <v>6645000</v>
      </c>
      <c r="AL3546" s="4">
        <v>5</v>
      </c>
      <c r="AN3546" t="s">
        <v>1937</v>
      </c>
      <c r="AQ3546">
        <v>101130</v>
      </c>
      <c r="AS3546" t="s">
        <v>1938</v>
      </c>
      <c r="BB3546" s="5">
        <v>44566</v>
      </c>
      <c r="BC3546" s="8" t="s">
        <v>4528</v>
      </c>
      <c r="BE3546">
        <v>3</v>
      </c>
      <c r="BF3546">
        <v>120</v>
      </c>
      <c r="BH3546" t="s">
        <v>17982</v>
      </c>
      <c r="BT3546">
        <v>296288</v>
      </c>
    </row>
    <row r="3547" spans="1:72" x14ac:dyDescent="0.3">
      <c r="A3547">
        <v>300507</v>
      </c>
      <c r="C3547">
        <v>1</v>
      </c>
      <c r="F3547" t="s">
        <v>0</v>
      </c>
      <c r="G3547" t="s">
        <v>438</v>
      </c>
      <c r="H3547" t="s">
        <v>17983</v>
      </c>
      <c r="I3547" t="s">
        <v>59</v>
      </c>
      <c r="K3547">
        <v>1</v>
      </c>
      <c r="L3547" t="s">
        <v>4</v>
      </c>
      <c r="M3547">
        <v>101130</v>
      </c>
      <c r="N3547" t="s">
        <v>5</v>
      </c>
      <c r="T3547" t="s">
        <v>17828</v>
      </c>
      <c r="U3547" s="8">
        <v>1</v>
      </c>
      <c r="V3547" t="s">
        <v>7</v>
      </c>
      <c r="W3547" t="s">
        <v>10289</v>
      </c>
      <c r="X3547" s="2" t="s">
        <v>1592</v>
      </c>
      <c r="Y3547" s="3">
        <v>2</v>
      </c>
      <c r="Z3547" s="4">
        <v>220</v>
      </c>
      <c r="AA3547" s="4" t="s">
        <v>10289</v>
      </c>
      <c r="AB3547" t="s">
        <v>9913</v>
      </c>
      <c r="AC3547">
        <v>2020</v>
      </c>
      <c r="AD3547">
        <v>5</v>
      </c>
      <c r="AE3547">
        <v>29</v>
      </c>
      <c r="AH3547">
        <v>249499</v>
      </c>
      <c r="AI3547">
        <v>6644285</v>
      </c>
      <c r="AJ3547" s="4">
        <v>249000</v>
      </c>
      <c r="AK3547" s="4">
        <v>6645000</v>
      </c>
      <c r="AL3547">
        <v>4</v>
      </c>
      <c r="AN3547">
        <v>40</v>
      </c>
      <c r="AP3547" t="s">
        <v>17984</v>
      </c>
      <c r="AQ3547">
        <v>101130</v>
      </c>
      <c r="AS3547" s="6" t="s">
        <v>12</v>
      </c>
      <c r="AT3547">
        <v>1</v>
      </c>
      <c r="AU3547" t="s">
        <v>13</v>
      </c>
      <c r="AV3547" t="s">
        <v>17985</v>
      </c>
      <c r="AW3547" t="s">
        <v>17986</v>
      </c>
      <c r="AX3547">
        <v>40</v>
      </c>
      <c r="AY3547" t="s">
        <v>444</v>
      </c>
      <c r="AZ3547" t="s">
        <v>445</v>
      </c>
      <c r="BB3547" s="5">
        <v>43980</v>
      </c>
      <c r="BC3547" s="7" t="s">
        <v>18</v>
      </c>
      <c r="BE3547">
        <v>4</v>
      </c>
      <c r="BF3547">
        <v>377923</v>
      </c>
      <c r="BH3547" t="s">
        <v>17987</v>
      </c>
      <c r="BT3547">
        <v>300507</v>
      </c>
    </row>
    <row r="3548" spans="1:72" x14ac:dyDescent="0.3">
      <c r="A3548">
        <v>300455</v>
      </c>
      <c r="C3548">
        <v>1</v>
      </c>
      <c r="F3548" t="s">
        <v>0</v>
      </c>
      <c r="G3548" t="s">
        <v>37</v>
      </c>
      <c r="H3548" t="s">
        <v>17988</v>
      </c>
      <c r="I3548" t="s">
        <v>59</v>
      </c>
      <c r="K3548">
        <v>1</v>
      </c>
      <c r="L3548" t="s">
        <v>4</v>
      </c>
      <c r="M3548">
        <v>101130</v>
      </c>
      <c r="N3548" t="s">
        <v>5</v>
      </c>
      <c r="T3548" t="s">
        <v>17828</v>
      </c>
      <c r="U3548" s="8">
        <v>1</v>
      </c>
      <c r="V3548" t="s">
        <v>7</v>
      </c>
      <c r="W3548" t="s">
        <v>10289</v>
      </c>
      <c r="X3548" s="2" t="s">
        <v>1592</v>
      </c>
      <c r="Y3548" s="3">
        <v>2</v>
      </c>
      <c r="Z3548" s="4">
        <v>220</v>
      </c>
      <c r="AA3548" s="4" t="s">
        <v>10289</v>
      </c>
      <c r="AB3548" t="s">
        <v>17989</v>
      </c>
      <c r="AC3548">
        <v>2021</v>
      </c>
      <c r="AD3548">
        <v>5</v>
      </c>
      <c r="AE3548">
        <v>1</v>
      </c>
      <c r="AF3548" t="s">
        <v>665</v>
      </c>
      <c r="AH3548">
        <v>249475</v>
      </c>
      <c r="AI3548">
        <v>6644280</v>
      </c>
      <c r="AJ3548" s="4">
        <v>249000</v>
      </c>
      <c r="AK3548" s="4">
        <v>6645000</v>
      </c>
      <c r="AL3548">
        <v>10</v>
      </c>
      <c r="AN3548">
        <v>1010</v>
      </c>
      <c r="AP3548" s="5" t="s">
        <v>17990</v>
      </c>
      <c r="AQ3548">
        <v>101130</v>
      </c>
      <c r="AS3548" s="6" t="s">
        <v>12</v>
      </c>
      <c r="AT3548">
        <v>1</v>
      </c>
      <c r="AU3548" t="s">
        <v>13</v>
      </c>
      <c r="AV3548" t="s">
        <v>17991</v>
      </c>
      <c r="AW3548" t="s">
        <v>17992</v>
      </c>
      <c r="AX3548">
        <v>1010</v>
      </c>
      <c r="AY3548" t="s">
        <v>47</v>
      </c>
      <c r="AZ3548" t="s">
        <v>48</v>
      </c>
      <c r="BB3548" s="5">
        <v>44318.290775463</v>
      </c>
      <c r="BC3548" s="7" t="s">
        <v>18</v>
      </c>
      <c r="BE3548">
        <v>6</v>
      </c>
      <c r="BF3548">
        <v>267978</v>
      </c>
      <c r="BH3548" t="s">
        <v>17993</v>
      </c>
      <c r="BT3548">
        <v>300455</v>
      </c>
    </row>
    <row r="3549" spans="1:72" x14ac:dyDescent="0.3">
      <c r="A3549">
        <v>297001</v>
      </c>
      <c r="C3549">
        <v>1</v>
      </c>
      <c r="F3549" t="s">
        <v>0</v>
      </c>
      <c r="G3549" t="s">
        <v>1</v>
      </c>
      <c r="H3549" t="s">
        <v>17999</v>
      </c>
      <c r="I3549" t="s">
        <v>59</v>
      </c>
      <c r="K3549">
        <v>1</v>
      </c>
      <c r="L3549" t="s">
        <v>4</v>
      </c>
      <c r="M3549">
        <v>101130</v>
      </c>
      <c r="N3549" t="s">
        <v>5</v>
      </c>
      <c r="T3549" t="s">
        <v>4008</v>
      </c>
      <c r="U3549" s="8">
        <v>1</v>
      </c>
      <c r="V3549" t="s">
        <v>7</v>
      </c>
      <c r="W3549" t="s">
        <v>10289</v>
      </c>
      <c r="X3549" s="2" t="s">
        <v>1592</v>
      </c>
      <c r="Y3549" s="3">
        <v>2</v>
      </c>
      <c r="Z3549" s="4">
        <v>220</v>
      </c>
      <c r="AA3549" s="4" t="s">
        <v>10289</v>
      </c>
      <c r="AB3549" t="s">
        <v>18000</v>
      </c>
      <c r="AC3549">
        <v>2007</v>
      </c>
      <c r="AD3549">
        <v>5</v>
      </c>
      <c r="AE3549">
        <v>29</v>
      </c>
      <c r="AF3549" t="s">
        <v>205</v>
      </c>
      <c r="AH3549">
        <v>248459</v>
      </c>
      <c r="AI3549">
        <v>6646315</v>
      </c>
      <c r="AJ3549" s="4">
        <v>249000</v>
      </c>
      <c r="AK3549" s="4">
        <v>6647000</v>
      </c>
      <c r="AL3549">
        <v>5</v>
      </c>
      <c r="AN3549">
        <v>66</v>
      </c>
      <c r="AO3549" t="s">
        <v>206</v>
      </c>
      <c r="AQ3549">
        <v>101130</v>
      </c>
      <c r="AS3549" s="6" t="s">
        <v>12</v>
      </c>
      <c r="AT3549">
        <v>1</v>
      </c>
      <c r="AU3549" t="s">
        <v>13</v>
      </c>
      <c r="AV3549" t="s">
        <v>18001</v>
      </c>
      <c r="AW3549" t="s">
        <v>18002</v>
      </c>
      <c r="AX3549">
        <v>66</v>
      </c>
      <c r="AY3549" t="s">
        <v>16</v>
      </c>
      <c r="AZ3549" t="s">
        <v>209</v>
      </c>
      <c r="BB3549" s="5">
        <v>41662</v>
      </c>
      <c r="BC3549" s="7" t="s">
        <v>18</v>
      </c>
      <c r="BE3549">
        <v>4</v>
      </c>
      <c r="BF3549">
        <v>400918</v>
      </c>
      <c r="BH3549" t="s">
        <v>18003</v>
      </c>
      <c r="BT3549">
        <v>297001</v>
      </c>
    </row>
    <row r="3550" spans="1:72" x14ac:dyDescent="0.3">
      <c r="A3550">
        <v>296630</v>
      </c>
      <c r="C3550">
        <v>1</v>
      </c>
      <c r="F3550" t="s">
        <v>0</v>
      </c>
      <c r="G3550" t="s">
        <v>1</v>
      </c>
      <c r="H3550" t="s">
        <v>18004</v>
      </c>
      <c r="I3550" t="s">
        <v>59</v>
      </c>
      <c r="K3550">
        <v>1</v>
      </c>
      <c r="L3550" t="s">
        <v>4</v>
      </c>
      <c r="M3550">
        <v>101130</v>
      </c>
      <c r="N3550" t="s">
        <v>5</v>
      </c>
      <c r="T3550" t="s">
        <v>4008</v>
      </c>
      <c r="U3550" s="8">
        <v>1</v>
      </c>
      <c r="V3550" t="s">
        <v>7</v>
      </c>
      <c r="W3550" t="s">
        <v>10289</v>
      </c>
      <c r="X3550" s="2" t="s">
        <v>1592</v>
      </c>
      <c r="Y3550" s="3">
        <v>2</v>
      </c>
      <c r="Z3550" s="4">
        <v>220</v>
      </c>
      <c r="AA3550" s="4" t="s">
        <v>10289</v>
      </c>
      <c r="AB3550" t="s">
        <v>17842</v>
      </c>
      <c r="AC3550">
        <v>2007</v>
      </c>
      <c r="AD3550">
        <v>6</v>
      </c>
      <c r="AE3550">
        <v>2</v>
      </c>
      <c r="AF3550" t="s">
        <v>205</v>
      </c>
      <c r="AH3550">
        <v>248307</v>
      </c>
      <c r="AI3550">
        <v>6646037</v>
      </c>
      <c r="AJ3550" s="4">
        <v>249000</v>
      </c>
      <c r="AK3550" s="4">
        <v>6647000</v>
      </c>
      <c r="AL3550">
        <v>5</v>
      </c>
      <c r="AN3550">
        <v>66</v>
      </c>
      <c r="AO3550" t="s">
        <v>206</v>
      </c>
      <c r="AQ3550">
        <v>101130</v>
      </c>
      <c r="AS3550" s="6" t="s">
        <v>12</v>
      </c>
      <c r="AT3550">
        <v>1</v>
      </c>
      <c r="AU3550" t="s">
        <v>13</v>
      </c>
      <c r="AV3550" t="s">
        <v>18005</v>
      </c>
      <c r="AW3550" t="s">
        <v>18006</v>
      </c>
      <c r="AX3550">
        <v>66</v>
      </c>
      <c r="AY3550" t="s">
        <v>16</v>
      </c>
      <c r="AZ3550" t="s">
        <v>209</v>
      </c>
      <c r="BB3550" s="5">
        <v>41662</v>
      </c>
      <c r="BC3550" s="7" t="s">
        <v>18</v>
      </c>
      <c r="BE3550">
        <v>4</v>
      </c>
      <c r="BF3550">
        <v>401027</v>
      </c>
      <c r="BH3550" t="s">
        <v>18007</v>
      </c>
      <c r="BT3550">
        <v>296630</v>
      </c>
    </row>
    <row r="3551" spans="1:72" x14ac:dyDescent="0.3">
      <c r="A3551">
        <v>296985</v>
      </c>
      <c r="C3551">
        <v>1</v>
      </c>
      <c r="F3551" t="s">
        <v>0</v>
      </c>
      <c r="G3551" t="s">
        <v>1</v>
      </c>
      <c r="H3551" t="s">
        <v>18008</v>
      </c>
      <c r="I3551" t="s">
        <v>59</v>
      </c>
      <c r="K3551">
        <v>1</v>
      </c>
      <c r="L3551" t="s">
        <v>4</v>
      </c>
      <c r="M3551">
        <v>101130</v>
      </c>
      <c r="N3551" t="s">
        <v>5</v>
      </c>
      <c r="T3551" t="s">
        <v>4008</v>
      </c>
      <c r="U3551" s="8">
        <v>1</v>
      </c>
      <c r="V3551" t="s">
        <v>7</v>
      </c>
      <c r="W3551" t="s">
        <v>10289</v>
      </c>
      <c r="X3551" s="2" t="s">
        <v>1592</v>
      </c>
      <c r="Y3551" s="3">
        <v>2</v>
      </c>
      <c r="Z3551" s="4">
        <v>220</v>
      </c>
      <c r="AA3551" s="4" t="s">
        <v>10289</v>
      </c>
      <c r="AB3551" t="s">
        <v>18000</v>
      </c>
      <c r="AC3551">
        <v>2007</v>
      </c>
      <c r="AD3551">
        <v>6</v>
      </c>
      <c r="AE3551">
        <v>2</v>
      </c>
      <c r="AF3551" t="s">
        <v>205</v>
      </c>
      <c r="AH3551">
        <v>248452</v>
      </c>
      <c r="AI3551">
        <v>6646318</v>
      </c>
      <c r="AJ3551" s="4">
        <v>249000</v>
      </c>
      <c r="AK3551" s="4">
        <v>6647000</v>
      </c>
      <c r="AL3551">
        <v>6</v>
      </c>
      <c r="AN3551">
        <v>66</v>
      </c>
      <c r="AO3551" t="s">
        <v>206</v>
      </c>
      <c r="AQ3551">
        <v>101130</v>
      </c>
      <c r="AS3551" s="6" t="s">
        <v>12</v>
      </c>
      <c r="AT3551">
        <v>1</v>
      </c>
      <c r="AU3551" t="s">
        <v>13</v>
      </c>
      <c r="AV3551" t="s">
        <v>18009</v>
      </c>
      <c r="AW3551" t="s">
        <v>18010</v>
      </c>
      <c r="AX3551">
        <v>66</v>
      </c>
      <c r="AY3551" t="s">
        <v>16</v>
      </c>
      <c r="AZ3551" t="s">
        <v>209</v>
      </c>
      <c r="BB3551" s="5">
        <v>41662</v>
      </c>
      <c r="BC3551" s="7" t="s">
        <v>18</v>
      </c>
      <c r="BE3551">
        <v>4</v>
      </c>
      <c r="BF3551">
        <v>401033</v>
      </c>
      <c r="BH3551" t="s">
        <v>18011</v>
      </c>
      <c r="BT3551">
        <v>296985</v>
      </c>
    </row>
    <row r="3552" spans="1:72" x14ac:dyDescent="0.3">
      <c r="A3552">
        <v>296660</v>
      </c>
      <c r="C3552">
        <v>1</v>
      </c>
      <c r="F3552" t="s">
        <v>0</v>
      </c>
      <c r="G3552" t="s">
        <v>1</v>
      </c>
      <c r="H3552" t="s">
        <v>18012</v>
      </c>
      <c r="I3552" t="s">
        <v>59</v>
      </c>
      <c r="K3552">
        <v>1</v>
      </c>
      <c r="L3552" t="s">
        <v>4</v>
      </c>
      <c r="M3552">
        <v>101130</v>
      </c>
      <c r="N3552" t="s">
        <v>5</v>
      </c>
      <c r="T3552" t="s">
        <v>4008</v>
      </c>
      <c r="U3552" s="8">
        <v>1</v>
      </c>
      <c r="V3552" t="s">
        <v>7</v>
      </c>
      <c r="W3552" t="s">
        <v>10289</v>
      </c>
      <c r="X3552" s="2" t="s">
        <v>1592</v>
      </c>
      <c r="Y3552" s="3">
        <v>2</v>
      </c>
      <c r="Z3552" s="4">
        <v>220</v>
      </c>
      <c r="AA3552" s="4" t="s">
        <v>10289</v>
      </c>
      <c r="AB3552" t="s">
        <v>17842</v>
      </c>
      <c r="AC3552">
        <v>2007</v>
      </c>
      <c r="AD3552">
        <v>6</v>
      </c>
      <c r="AE3552">
        <v>4</v>
      </c>
      <c r="AF3552" t="s">
        <v>205</v>
      </c>
      <c r="AH3552">
        <v>248314</v>
      </c>
      <c r="AI3552">
        <v>6646049</v>
      </c>
      <c r="AJ3552" s="4">
        <v>249000</v>
      </c>
      <c r="AK3552" s="4">
        <v>6647000</v>
      </c>
      <c r="AL3552">
        <v>5</v>
      </c>
      <c r="AN3552">
        <v>66</v>
      </c>
      <c r="AO3552" t="s">
        <v>206</v>
      </c>
      <c r="AQ3552">
        <v>101130</v>
      </c>
      <c r="AS3552" s="6" t="s">
        <v>12</v>
      </c>
      <c r="AT3552">
        <v>1</v>
      </c>
      <c r="AU3552" t="s">
        <v>13</v>
      </c>
      <c r="AV3552" t="s">
        <v>18013</v>
      </c>
      <c r="AW3552" t="s">
        <v>18014</v>
      </c>
      <c r="AX3552">
        <v>66</v>
      </c>
      <c r="AY3552" t="s">
        <v>16</v>
      </c>
      <c r="AZ3552" t="s">
        <v>209</v>
      </c>
      <c r="BB3552" s="5">
        <v>41662</v>
      </c>
      <c r="BC3552" s="7" t="s">
        <v>18</v>
      </c>
      <c r="BE3552">
        <v>4</v>
      </c>
      <c r="BF3552">
        <v>401074</v>
      </c>
      <c r="BH3552" t="s">
        <v>18015</v>
      </c>
      <c r="BT3552">
        <v>296660</v>
      </c>
    </row>
    <row r="3553" spans="1:72" x14ac:dyDescent="0.3">
      <c r="A3553">
        <v>296988</v>
      </c>
      <c r="C3553">
        <v>1</v>
      </c>
      <c r="F3553" t="s">
        <v>0</v>
      </c>
      <c r="G3553" t="s">
        <v>1</v>
      </c>
      <c r="H3553" t="s">
        <v>18016</v>
      </c>
      <c r="I3553" t="s">
        <v>59</v>
      </c>
      <c r="K3553">
        <v>1</v>
      </c>
      <c r="L3553" t="s">
        <v>4</v>
      </c>
      <c r="M3553">
        <v>101130</v>
      </c>
      <c r="N3553" t="s">
        <v>5</v>
      </c>
      <c r="T3553" t="s">
        <v>4008</v>
      </c>
      <c r="U3553" s="8">
        <v>1</v>
      </c>
      <c r="V3553" t="s">
        <v>7</v>
      </c>
      <c r="W3553" t="s">
        <v>10289</v>
      </c>
      <c r="X3553" s="2" t="s">
        <v>1592</v>
      </c>
      <c r="Y3553" s="3">
        <v>2</v>
      </c>
      <c r="Z3553" s="4">
        <v>220</v>
      </c>
      <c r="AA3553" s="4" t="s">
        <v>10289</v>
      </c>
      <c r="AB3553" t="s">
        <v>18000</v>
      </c>
      <c r="AC3553">
        <v>2007</v>
      </c>
      <c r="AD3553">
        <v>6</v>
      </c>
      <c r="AE3553">
        <v>4</v>
      </c>
      <c r="AF3553" t="s">
        <v>205</v>
      </c>
      <c r="AH3553">
        <v>248454</v>
      </c>
      <c r="AI3553">
        <v>6646308</v>
      </c>
      <c r="AJ3553" s="4">
        <v>249000</v>
      </c>
      <c r="AK3553" s="4">
        <v>6647000</v>
      </c>
      <c r="AL3553">
        <v>5</v>
      </c>
      <c r="AN3553">
        <v>66</v>
      </c>
      <c r="AO3553" t="s">
        <v>206</v>
      </c>
      <c r="AQ3553">
        <v>101130</v>
      </c>
      <c r="AS3553" s="6" t="s">
        <v>12</v>
      </c>
      <c r="AT3553">
        <v>1</v>
      </c>
      <c r="AU3553" t="s">
        <v>13</v>
      </c>
      <c r="AV3553" t="s">
        <v>18017</v>
      </c>
      <c r="AW3553" t="s">
        <v>18018</v>
      </c>
      <c r="AX3553">
        <v>66</v>
      </c>
      <c r="AY3553" t="s">
        <v>16</v>
      </c>
      <c r="AZ3553" t="s">
        <v>209</v>
      </c>
      <c r="BB3553" s="5">
        <v>41662</v>
      </c>
      <c r="BC3553" s="7" t="s">
        <v>18</v>
      </c>
      <c r="BE3553">
        <v>4</v>
      </c>
      <c r="BF3553">
        <v>401143</v>
      </c>
      <c r="BH3553" t="s">
        <v>18019</v>
      </c>
      <c r="BT3553">
        <v>296988</v>
      </c>
    </row>
    <row r="3554" spans="1:72" x14ac:dyDescent="0.3">
      <c r="A3554">
        <v>296829</v>
      </c>
      <c r="C3554">
        <v>1</v>
      </c>
      <c r="F3554" t="s">
        <v>0</v>
      </c>
      <c r="G3554" t="s">
        <v>1</v>
      </c>
      <c r="H3554" t="s">
        <v>18020</v>
      </c>
      <c r="I3554" t="s">
        <v>59</v>
      </c>
      <c r="K3554">
        <v>1</v>
      </c>
      <c r="L3554" t="s">
        <v>4</v>
      </c>
      <c r="M3554">
        <v>101130</v>
      </c>
      <c r="N3554" t="s">
        <v>5</v>
      </c>
      <c r="T3554" t="s">
        <v>4008</v>
      </c>
      <c r="U3554" s="8">
        <v>1</v>
      </c>
      <c r="V3554" t="s">
        <v>7</v>
      </c>
      <c r="W3554" t="s">
        <v>10289</v>
      </c>
      <c r="X3554" s="2" t="s">
        <v>1592</v>
      </c>
      <c r="Y3554" s="3">
        <v>2</v>
      </c>
      <c r="Z3554" s="4">
        <v>220</v>
      </c>
      <c r="AA3554" s="4" t="s">
        <v>10289</v>
      </c>
      <c r="AB3554" t="s">
        <v>4104</v>
      </c>
      <c r="AC3554">
        <v>2007</v>
      </c>
      <c r="AD3554">
        <v>6</v>
      </c>
      <c r="AE3554">
        <v>6</v>
      </c>
      <c r="AF3554" t="s">
        <v>205</v>
      </c>
      <c r="AH3554">
        <v>248376</v>
      </c>
      <c r="AI3554">
        <v>6646330</v>
      </c>
      <c r="AJ3554" s="4">
        <v>249000</v>
      </c>
      <c r="AK3554" s="4">
        <v>6647000</v>
      </c>
      <c r="AL3554">
        <v>5</v>
      </c>
      <c r="AN3554">
        <v>66</v>
      </c>
      <c r="AO3554" t="s">
        <v>206</v>
      </c>
      <c r="AQ3554">
        <v>101130</v>
      </c>
      <c r="AS3554" s="6" t="s">
        <v>12</v>
      </c>
      <c r="AT3554">
        <v>1</v>
      </c>
      <c r="AU3554" t="s">
        <v>13</v>
      </c>
      <c r="AV3554" t="s">
        <v>18021</v>
      </c>
      <c r="AW3554" t="s">
        <v>18022</v>
      </c>
      <c r="AX3554">
        <v>66</v>
      </c>
      <c r="AY3554" t="s">
        <v>16</v>
      </c>
      <c r="AZ3554" t="s">
        <v>209</v>
      </c>
      <c r="BB3554" s="5">
        <v>41662</v>
      </c>
      <c r="BC3554" s="7" t="s">
        <v>18</v>
      </c>
      <c r="BE3554">
        <v>4</v>
      </c>
      <c r="BF3554">
        <v>401389</v>
      </c>
      <c r="BH3554" t="s">
        <v>18023</v>
      </c>
      <c r="BT3554">
        <v>296829</v>
      </c>
    </row>
    <row r="3555" spans="1:72" x14ac:dyDescent="0.3">
      <c r="A3555">
        <v>297123</v>
      </c>
      <c r="C3555">
        <v>1</v>
      </c>
      <c r="F3555" t="s">
        <v>0</v>
      </c>
      <c r="G3555" t="s">
        <v>1</v>
      </c>
      <c r="H3555" t="s">
        <v>18024</v>
      </c>
      <c r="I3555" t="s">
        <v>59</v>
      </c>
      <c r="K3555">
        <v>1</v>
      </c>
      <c r="L3555" t="s">
        <v>4</v>
      </c>
      <c r="M3555">
        <v>101130</v>
      </c>
      <c r="N3555" t="s">
        <v>5</v>
      </c>
      <c r="T3555" t="s">
        <v>4008</v>
      </c>
      <c r="U3555" s="8">
        <v>1</v>
      </c>
      <c r="V3555" t="s">
        <v>7</v>
      </c>
      <c r="W3555" t="s">
        <v>10289</v>
      </c>
      <c r="X3555" s="2" t="s">
        <v>1592</v>
      </c>
      <c r="Y3555" s="3">
        <v>2</v>
      </c>
      <c r="Z3555" s="4">
        <v>220</v>
      </c>
      <c r="AA3555" s="4" t="s">
        <v>10289</v>
      </c>
      <c r="AB3555" t="s">
        <v>18025</v>
      </c>
      <c r="AC3555">
        <v>2007</v>
      </c>
      <c r="AD3555">
        <v>6</v>
      </c>
      <c r="AE3555">
        <v>6</v>
      </c>
      <c r="AF3555" t="s">
        <v>205</v>
      </c>
      <c r="AH3555">
        <v>248503</v>
      </c>
      <c r="AI3555">
        <v>6646474</v>
      </c>
      <c r="AJ3555" s="4">
        <v>249000</v>
      </c>
      <c r="AK3555" s="4">
        <v>6647000</v>
      </c>
      <c r="AL3555">
        <v>6</v>
      </c>
      <c r="AN3555">
        <v>66</v>
      </c>
      <c r="AO3555" t="s">
        <v>206</v>
      </c>
      <c r="AQ3555">
        <v>101130</v>
      </c>
      <c r="AS3555" s="6" t="s">
        <v>12</v>
      </c>
      <c r="AT3555">
        <v>1</v>
      </c>
      <c r="AU3555" t="s">
        <v>13</v>
      </c>
      <c r="AV3555" t="s">
        <v>18026</v>
      </c>
      <c r="AW3555" t="s">
        <v>18027</v>
      </c>
      <c r="AX3555">
        <v>66</v>
      </c>
      <c r="AY3555" t="s">
        <v>16</v>
      </c>
      <c r="AZ3555" t="s">
        <v>209</v>
      </c>
      <c r="BB3555" s="5">
        <v>41662</v>
      </c>
      <c r="BC3555" s="7" t="s">
        <v>18</v>
      </c>
      <c r="BE3555">
        <v>4</v>
      </c>
      <c r="BF3555">
        <v>401390</v>
      </c>
      <c r="BH3555" t="s">
        <v>18028</v>
      </c>
      <c r="BT3555">
        <v>297123</v>
      </c>
    </row>
    <row r="3556" spans="1:72" x14ac:dyDescent="0.3">
      <c r="A3556">
        <v>297130</v>
      </c>
      <c r="C3556">
        <v>1</v>
      </c>
      <c r="F3556" t="s">
        <v>0</v>
      </c>
      <c r="G3556" t="s">
        <v>1</v>
      </c>
      <c r="H3556" t="s">
        <v>18029</v>
      </c>
      <c r="I3556" t="s">
        <v>59</v>
      </c>
      <c r="K3556">
        <v>1</v>
      </c>
      <c r="L3556" t="s">
        <v>4</v>
      </c>
      <c r="M3556">
        <v>101130</v>
      </c>
      <c r="N3556" t="s">
        <v>5</v>
      </c>
      <c r="T3556" t="s">
        <v>4008</v>
      </c>
      <c r="U3556" s="8">
        <v>1</v>
      </c>
      <c r="V3556" t="s">
        <v>7</v>
      </c>
      <c r="W3556" t="s">
        <v>10289</v>
      </c>
      <c r="X3556" s="2" t="s">
        <v>1592</v>
      </c>
      <c r="Y3556" s="3">
        <v>2</v>
      </c>
      <c r="Z3556" s="4">
        <v>220</v>
      </c>
      <c r="AA3556" s="4" t="s">
        <v>10289</v>
      </c>
      <c r="AB3556" t="s">
        <v>4104</v>
      </c>
      <c r="AC3556">
        <v>2007</v>
      </c>
      <c r="AD3556">
        <v>6</v>
      </c>
      <c r="AE3556">
        <v>6</v>
      </c>
      <c r="AF3556" t="s">
        <v>205</v>
      </c>
      <c r="AH3556">
        <v>248504</v>
      </c>
      <c r="AI3556">
        <v>6646516</v>
      </c>
      <c r="AJ3556" s="4">
        <v>249000</v>
      </c>
      <c r="AK3556" s="4">
        <v>6647000</v>
      </c>
      <c r="AL3556">
        <v>5</v>
      </c>
      <c r="AN3556">
        <v>66</v>
      </c>
      <c r="AO3556" t="s">
        <v>206</v>
      </c>
      <c r="AQ3556">
        <v>101130</v>
      </c>
      <c r="AS3556" s="6" t="s">
        <v>12</v>
      </c>
      <c r="AT3556">
        <v>1</v>
      </c>
      <c r="AU3556" t="s">
        <v>13</v>
      </c>
      <c r="AV3556" t="s">
        <v>18030</v>
      </c>
      <c r="AW3556" t="s">
        <v>18031</v>
      </c>
      <c r="AX3556">
        <v>66</v>
      </c>
      <c r="AY3556" t="s">
        <v>16</v>
      </c>
      <c r="AZ3556" t="s">
        <v>209</v>
      </c>
      <c r="BB3556" s="5">
        <v>41662</v>
      </c>
      <c r="BC3556" s="7" t="s">
        <v>18</v>
      </c>
      <c r="BE3556">
        <v>4</v>
      </c>
      <c r="BF3556">
        <v>401391</v>
      </c>
      <c r="BH3556" t="s">
        <v>18032</v>
      </c>
      <c r="BT3556">
        <v>297130</v>
      </c>
    </row>
    <row r="3557" spans="1:72" x14ac:dyDescent="0.3">
      <c r="A3557">
        <v>297085</v>
      </c>
      <c r="C3557">
        <v>1</v>
      </c>
      <c r="F3557" t="s">
        <v>0</v>
      </c>
      <c r="G3557" t="s">
        <v>1</v>
      </c>
      <c r="H3557" t="s">
        <v>18033</v>
      </c>
      <c r="I3557" t="s">
        <v>59</v>
      </c>
      <c r="K3557">
        <v>1</v>
      </c>
      <c r="L3557" t="s">
        <v>4</v>
      </c>
      <c r="M3557">
        <v>101130</v>
      </c>
      <c r="N3557" t="s">
        <v>5</v>
      </c>
      <c r="T3557" t="s">
        <v>4008</v>
      </c>
      <c r="U3557" s="8">
        <v>1</v>
      </c>
      <c r="V3557" t="s">
        <v>7</v>
      </c>
      <c r="W3557" t="s">
        <v>10289</v>
      </c>
      <c r="X3557" s="2" t="s">
        <v>1592</v>
      </c>
      <c r="Y3557" s="3">
        <v>2</v>
      </c>
      <c r="Z3557" s="4">
        <v>220</v>
      </c>
      <c r="AA3557" s="4" t="s">
        <v>10289</v>
      </c>
      <c r="AB3557" t="s">
        <v>18000</v>
      </c>
      <c r="AC3557">
        <v>2007</v>
      </c>
      <c r="AD3557">
        <v>6</v>
      </c>
      <c r="AE3557">
        <v>14</v>
      </c>
      <c r="AF3557" t="s">
        <v>205</v>
      </c>
      <c r="AH3557">
        <v>248492</v>
      </c>
      <c r="AI3557">
        <v>6646356</v>
      </c>
      <c r="AJ3557" s="4">
        <v>249000</v>
      </c>
      <c r="AK3557" s="4">
        <v>6647000</v>
      </c>
      <c r="AL3557">
        <v>8</v>
      </c>
      <c r="AN3557">
        <v>66</v>
      </c>
      <c r="AO3557" t="s">
        <v>206</v>
      </c>
      <c r="AQ3557">
        <v>101130</v>
      </c>
      <c r="AS3557" s="6" t="s">
        <v>12</v>
      </c>
      <c r="AT3557">
        <v>1</v>
      </c>
      <c r="AU3557" t="s">
        <v>13</v>
      </c>
      <c r="AV3557" t="s">
        <v>18034</v>
      </c>
      <c r="AW3557" t="s">
        <v>18035</v>
      </c>
      <c r="AX3557">
        <v>66</v>
      </c>
      <c r="AY3557" t="s">
        <v>16</v>
      </c>
      <c r="AZ3557" t="s">
        <v>209</v>
      </c>
      <c r="BB3557" s="5">
        <v>41662</v>
      </c>
      <c r="BC3557" s="7" t="s">
        <v>18</v>
      </c>
      <c r="BE3557">
        <v>4</v>
      </c>
      <c r="BF3557">
        <v>401953</v>
      </c>
      <c r="BH3557" t="s">
        <v>18036</v>
      </c>
      <c r="BT3557">
        <v>297085</v>
      </c>
    </row>
    <row r="3558" spans="1:72" x14ac:dyDescent="0.3">
      <c r="A3558">
        <v>296804</v>
      </c>
      <c r="C3558">
        <v>1</v>
      </c>
      <c r="F3558" t="s">
        <v>0</v>
      </c>
      <c r="G3558" t="s">
        <v>1</v>
      </c>
      <c r="H3558" t="s">
        <v>18041</v>
      </c>
      <c r="I3558" t="s">
        <v>59</v>
      </c>
      <c r="K3558">
        <v>1</v>
      </c>
      <c r="L3558" t="s">
        <v>4</v>
      </c>
      <c r="M3558">
        <v>101130</v>
      </c>
      <c r="N3558" t="s">
        <v>5</v>
      </c>
      <c r="T3558" t="s">
        <v>4008</v>
      </c>
      <c r="U3558" s="8">
        <v>1</v>
      </c>
      <c r="V3558" t="s">
        <v>7</v>
      </c>
      <c r="W3558" t="s">
        <v>10289</v>
      </c>
      <c r="X3558" s="2" t="s">
        <v>1592</v>
      </c>
      <c r="Y3558" s="3">
        <v>2</v>
      </c>
      <c r="Z3558" s="4">
        <v>220</v>
      </c>
      <c r="AA3558" s="4" t="s">
        <v>10289</v>
      </c>
      <c r="AB3558" t="s">
        <v>17842</v>
      </c>
      <c r="AC3558">
        <v>2009</v>
      </c>
      <c r="AD3558">
        <v>6</v>
      </c>
      <c r="AE3558">
        <v>8</v>
      </c>
      <c r="AF3558" t="s">
        <v>205</v>
      </c>
      <c r="AH3558">
        <v>248364</v>
      </c>
      <c r="AI3558">
        <v>6646126</v>
      </c>
      <c r="AJ3558" s="4">
        <v>249000</v>
      </c>
      <c r="AK3558" s="4">
        <v>6647000</v>
      </c>
      <c r="AL3558">
        <v>5</v>
      </c>
      <c r="AN3558">
        <v>66</v>
      </c>
      <c r="AO3558" t="s">
        <v>206</v>
      </c>
      <c r="AQ3558">
        <v>101130</v>
      </c>
      <c r="AS3558" s="6" t="s">
        <v>12</v>
      </c>
      <c r="AT3558">
        <v>1</v>
      </c>
      <c r="AU3558" t="s">
        <v>13</v>
      </c>
      <c r="AV3558" t="s">
        <v>18042</v>
      </c>
      <c r="AW3558" t="s">
        <v>18043</v>
      </c>
      <c r="AX3558">
        <v>66</v>
      </c>
      <c r="AY3558" t="s">
        <v>16</v>
      </c>
      <c r="AZ3558" t="s">
        <v>209</v>
      </c>
      <c r="BB3558" s="5">
        <v>41662</v>
      </c>
      <c r="BC3558" s="7" t="s">
        <v>18</v>
      </c>
      <c r="BE3558">
        <v>4</v>
      </c>
      <c r="BF3558">
        <v>411556</v>
      </c>
      <c r="BH3558" t="s">
        <v>18044</v>
      </c>
      <c r="BT3558">
        <v>296804</v>
      </c>
    </row>
    <row r="3559" spans="1:72" x14ac:dyDescent="0.3">
      <c r="A3559">
        <v>296977</v>
      </c>
      <c r="C3559">
        <v>1</v>
      </c>
      <c r="F3559" t="s">
        <v>0</v>
      </c>
      <c r="G3559" t="s">
        <v>1</v>
      </c>
      <c r="H3559" t="s">
        <v>18045</v>
      </c>
      <c r="I3559" t="s">
        <v>59</v>
      </c>
      <c r="K3559">
        <v>1</v>
      </c>
      <c r="L3559" t="s">
        <v>4</v>
      </c>
      <c r="M3559">
        <v>101130</v>
      </c>
      <c r="N3559" t="s">
        <v>5</v>
      </c>
      <c r="T3559" t="s">
        <v>4008</v>
      </c>
      <c r="U3559" s="8">
        <v>1</v>
      </c>
      <c r="V3559" t="s">
        <v>7</v>
      </c>
      <c r="W3559" t="s">
        <v>10289</v>
      </c>
      <c r="X3559" s="2" t="s">
        <v>1592</v>
      </c>
      <c r="Y3559" s="3">
        <v>2</v>
      </c>
      <c r="Z3559" s="4">
        <v>220</v>
      </c>
      <c r="AA3559" s="4" t="s">
        <v>10289</v>
      </c>
      <c r="AB3559" t="s">
        <v>18046</v>
      </c>
      <c r="AC3559">
        <v>2009</v>
      </c>
      <c r="AD3559">
        <v>6</v>
      </c>
      <c r="AE3559">
        <v>8</v>
      </c>
      <c r="AF3559" t="s">
        <v>205</v>
      </c>
      <c r="AH3559">
        <v>248450</v>
      </c>
      <c r="AI3559">
        <v>6646270</v>
      </c>
      <c r="AJ3559" s="4">
        <v>249000</v>
      </c>
      <c r="AK3559" s="4">
        <v>6647000</v>
      </c>
      <c r="AL3559">
        <v>5</v>
      </c>
      <c r="AN3559">
        <v>66</v>
      </c>
      <c r="AO3559" t="s">
        <v>206</v>
      </c>
      <c r="AQ3559">
        <v>101130</v>
      </c>
      <c r="AS3559" s="6" t="s">
        <v>12</v>
      </c>
      <c r="AT3559">
        <v>1</v>
      </c>
      <c r="AU3559" t="s">
        <v>13</v>
      </c>
      <c r="AV3559" t="s">
        <v>18047</v>
      </c>
      <c r="AW3559" t="s">
        <v>18048</v>
      </c>
      <c r="AX3559">
        <v>66</v>
      </c>
      <c r="AY3559" t="s">
        <v>16</v>
      </c>
      <c r="AZ3559" t="s">
        <v>209</v>
      </c>
      <c r="BB3559" s="5">
        <v>41662</v>
      </c>
      <c r="BC3559" s="7" t="s">
        <v>18</v>
      </c>
      <c r="BE3559">
        <v>4</v>
      </c>
      <c r="BF3559">
        <v>411557</v>
      </c>
      <c r="BH3559" t="s">
        <v>18049</v>
      </c>
      <c r="BT3559">
        <v>296977</v>
      </c>
    </row>
    <row r="3560" spans="1:72" x14ac:dyDescent="0.3">
      <c r="A3560">
        <v>297046</v>
      </c>
      <c r="C3560">
        <v>1</v>
      </c>
      <c r="F3560" t="s">
        <v>0</v>
      </c>
      <c r="G3560" t="s">
        <v>1</v>
      </c>
      <c r="H3560" t="s">
        <v>18050</v>
      </c>
      <c r="I3560" t="s">
        <v>59</v>
      </c>
      <c r="K3560">
        <v>1</v>
      </c>
      <c r="L3560" t="s">
        <v>4</v>
      </c>
      <c r="M3560">
        <v>101130</v>
      </c>
      <c r="N3560" t="s">
        <v>5</v>
      </c>
      <c r="T3560" t="s">
        <v>4008</v>
      </c>
      <c r="U3560" s="8">
        <v>1</v>
      </c>
      <c r="V3560" t="s">
        <v>7</v>
      </c>
      <c r="W3560" t="s">
        <v>10289</v>
      </c>
      <c r="X3560" s="2" t="s">
        <v>1592</v>
      </c>
      <c r="Y3560" s="3">
        <v>2</v>
      </c>
      <c r="Z3560" s="4">
        <v>220</v>
      </c>
      <c r="AA3560" s="4" t="s">
        <v>10289</v>
      </c>
      <c r="AB3560" t="s">
        <v>18000</v>
      </c>
      <c r="AC3560">
        <v>2009</v>
      </c>
      <c r="AD3560">
        <v>6</v>
      </c>
      <c r="AE3560">
        <v>8</v>
      </c>
      <c r="AF3560" t="s">
        <v>205</v>
      </c>
      <c r="AH3560">
        <v>248470</v>
      </c>
      <c r="AI3560">
        <v>6646327</v>
      </c>
      <c r="AJ3560" s="4">
        <v>249000</v>
      </c>
      <c r="AK3560" s="4">
        <v>6647000</v>
      </c>
      <c r="AL3560">
        <v>5</v>
      </c>
      <c r="AN3560">
        <v>66</v>
      </c>
      <c r="AO3560" t="s">
        <v>206</v>
      </c>
      <c r="AQ3560">
        <v>101130</v>
      </c>
      <c r="AS3560" s="6" t="s">
        <v>12</v>
      </c>
      <c r="AT3560">
        <v>1</v>
      </c>
      <c r="AU3560" t="s">
        <v>13</v>
      </c>
      <c r="AV3560" t="s">
        <v>18051</v>
      </c>
      <c r="AW3560" t="s">
        <v>18052</v>
      </c>
      <c r="AX3560">
        <v>66</v>
      </c>
      <c r="AY3560" t="s">
        <v>16</v>
      </c>
      <c r="AZ3560" t="s">
        <v>209</v>
      </c>
      <c r="BB3560" s="5">
        <v>41662</v>
      </c>
      <c r="BC3560" s="7" t="s">
        <v>18</v>
      </c>
      <c r="BE3560">
        <v>4</v>
      </c>
      <c r="BF3560">
        <v>411638</v>
      </c>
      <c r="BH3560" t="s">
        <v>18053</v>
      </c>
      <c r="BT3560">
        <v>297046</v>
      </c>
    </row>
    <row r="3561" spans="1:72" x14ac:dyDescent="0.3">
      <c r="A3561">
        <v>296552</v>
      </c>
      <c r="C3561">
        <v>1</v>
      </c>
      <c r="F3561" t="s">
        <v>0</v>
      </c>
      <c r="G3561" t="s">
        <v>1</v>
      </c>
      <c r="H3561" t="s">
        <v>18054</v>
      </c>
      <c r="I3561" t="s">
        <v>59</v>
      </c>
      <c r="K3561">
        <v>1</v>
      </c>
      <c r="L3561" t="s">
        <v>4</v>
      </c>
      <c r="M3561">
        <v>101130</v>
      </c>
      <c r="N3561" t="s">
        <v>5</v>
      </c>
      <c r="T3561" t="s">
        <v>4008</v>
      </c>
      <c r="U3561" s="8">
        <v>1</v>
      </c>
      <c r="V3561" t="s">
        <v>7</v>
      </c>
      <c r="W3561" t="s">
        <v>10289</v>
      </c>
      <c r="X3561" s="2" t="s">
        <v>1592</v>
      </c>
      <c r="Y3561" s="3">
        <v>2</v>
      </c>
      <c r="Z3561" s="4">
        <v>220</v>
      </c>
      <c r="AA3561" s="4" t="s">
        <v>10289</v>
      </c>
      <c r="AB3561" t="s">
        <v>17842</v>
      </c>
      <c r="AC3561">
        <v>2009</v>
      </c>
      <c r="AD3561">
        <v>6</v>
      </c>
      <c r="AE3561">
        <v>8</v>
      </c>
      <c r="AF3561" t="s">
        <v>205</v>
      </c>
      <c r="AH3561">
        <v>248286</v>
      </c>
      <c r="AI3561">
        <v>6646039</v>
      </c>
      <c r="AJ3561" s="4">
        <v>249000</v>
      </c>
      <c r="AK3561" s="4">
        <v>6647000</v>
      </c>
      <c r="AL3561">
        <v>5</v>
      </c>
      <c r="AN3561">
        <v>66</v>
      </c>
      <c r="AO3561" t="s">
        <v>206</v>
      </c>
      <c r="AQ3561">
        <v>101130</v>
      </c>
      <c r="AS3561" s="6" t="s">
        <v>12</v>
      </c>
      <c r="AT3561">
        <v>1</v>
      </c>
      <c r="AU3561" t="s">
        <v>13</v>
      </c>
      <c r="AV3561" t="s">
        <v>18055</v>
      </c>
      <c r="AW3561" t="s">
        <v>18056</v>
      </c>
      <c r="AX3561">
        <v>66</v>
      </c>
      <c r="AY3561" t="s">
        <v>16</v>
      </c>
      <c r="AZ3561" t="s">
        <v>209</v>
      </c>
      <c r="BB3561" s="5">
        <v>41662</v>
      </c>
      <c r="BC3561" s="7" t="s">
        <v>18</v>
      </c>
      <c r="BE3561">
        <v>4</v>
      </c>
      <c r="BF3561">
        <v>411639</v>
      </c>
      <c r="BH3561" t="s">
        <v>18057</v>
      </c>
      <c r="BT3561">
        <v>296552</v>
      </c>
    </row>
    <row r="3562" spans="1:72" x14ac:dyDescent="0.3">
      <c r="A3562">
        <v>296783</v>
      </c>
      <c r="C3562">
        <v>1</v>
      </c>
      <c r="F3562" t="s">
        <v>0</v>
      </c>
      <c r="G3562" t="s">
        <v>1</v>
      </c>
      <c r="H3562" t="s">
        <v>18058</v>
      </c>
      <c r="I3562" t="s">
        <v>59</v>
      </c>
      <c r="K3562">
        <v>1</v>
      </c>
      <c r="L3562" t="s">
        <v>4</v>
      </c>
      <c r="M3562">
        <v>101130</v>
      </c>
      <c r="N3562" t="s">
        <v>5</v>
      </c>
      <c r="T3562" t="s">
        <v>4008</v>
      </c>
      <c r="U3562" s="8">
        <v>1</v>
      </c>
      <c r="V3562" t="s">
        <v>7</v>
      </c>
      <c r="W3562" t="s">
        <v>10289</v>
      </c>
      <c r="X3562" s="2" t="s">
        <v>1592</v>
      </c>
      <c r="Y3562" s="3">
        <v>2</v>
      </c>
      <c r="Z3562" s="4">
        <v>220</v>
      </c>
      <c r="AA3562" s="4" t="s">
        <v>10289</v>
      </c>
      <c r="AB3562" t="s">
        <v>18025</v>
      </c>
      <c r="AC3562">
        <v>2009</v>
      </c>
      <c r="AD3562">
        <v>6</v>
      </c>
      <c r="AE3562">
        <v>10</v>
      </c>
      <c r="AF3562" t="s">
        <v>205</v>
      </c>
      <c r="AH3562">
        <v>248357</v>
      </c>
      <c r="AI3562">
        <v>6646289</v>
      </c>
      <c r="AJ3562" s="4">
        <v>249000</v>
      </c>
      <c r="AK3562" s="4">
        <v>6647000</v>
      </c>
      <c r="AL3562">
        <v>5</v>
      </c>
      <c r="AN3562">
        <v>66</v>
      </c>
      <c r="AO3562" t="s">
        <v>206</v>
      </c>
      <c r="AQ3562">
        <v>101130</v>
      </c>
      <c r="AS3562" s="6" t="s">
        <v>12</v>
      </c>
      <c r="AT3562">
        <v>1</v>
      </c>
      <c r="AU3562" t="s">
        <v>13</v>
      </c>
      <c r="AV3562" t="s">
        <v>18059</v>
      </c>
      <c r="AW3562" t="s">
        <v>18060</v>
      </c>
      <c r="AX3562">
        <v>66</v>
      </c>
      <c r="AY3562" t="s">
        <v>16</v>
      </c>
      <c r="AZ3562" t="s">
        <v>209</v>
      </c>
      <c r="BB3562" s="5">
        <v>41662</v>
      </c>
      <c r="BC3562" s="7" t="s">
        <v>18</v>
      </c>
      <c r="BE3562">
        <v>4</v>
      </c>
      <c r="BF3562">
        <v>411728</v>
      </c>
      <c r="BH3562" t="s">
        <v>18061</v>
      </c>
      <c r="BT3562">
        <v>296783</v>
      </c>
    </row>
    <row r="3563" spans="1:72" x14ac:dyDescent="0.3">
      <c r="A3563">
        <v>296864</v>
      </c>
      <c r="C3563">
        <v>1</v>
      </c>
      <c r="F3563" t="s">
        <v>0</v>
      </c>
      <c r="G3563" t="s">
        <v>1</v>
      </c>
      <c r="H3563" t="s">
        <v>18062</v>
      </c>
      <c r="I3563" t="s">
        <v>59</v>
      </c>
      <c r="K3563">
        <v>1</v>
      </c>
      <c r="L3563" t="s">
        <v>4</v>
      </c>
      <c r="M3563">
        <v>101130</v>
      </c>
      <c r="N3563" t="s">
        <v>5</v>
      </c>
      <c r="T3563" t="s">
        <v>4008</v>
      </c>
      <c r="U3563" s="8">
        <v>1</v>
      </c>
      <c r="V3563" t="s">
        <v>7</v>
      </c>
      <c r="W3563" t="s">
        <v>10289</v>
      </c>
      <c r="X3563" s="2" t="s">
        <v>1592</v>
      </c>
      <c r="Y3563" s="3">
        <v>2</v>
      </c>
      <c r="Z3563" s="4">
        <v>220</v>
      </c>
      <c r="AA3563" s="4" t="s">
        <v>10289</v>
      </c>
      <c r="AB3563" t="s">
        <v>4104</v>
      </c>
      <c r="AC3563">
        <v>2009</v>
      </c>
      <c r="AD3563">
        <v>6</v>
      </c>
      <c r="AE3563">
        <v>10</v>
      </c>
      <c r="AF3563" t="s">
        <v>205</v>
      </c>
      <c r="AH3563">
        <v>248391</v>
      </c>
      <c r="AI3563">
        <v>6646345</v>
      </c>
      <c r="AJ3563" s="4">
        <v>249000</v>
      </c>
      <c r="AK3563" s="4">
        <v>6647000</v>
      </c>
      <c r="AL3563">
        <v>7</v>
      </c>
      <c r="AN3563">
        <v>66</v>
      </c>
      <c r="AO3563" t="s">
        <v>206</v>
      </c>
      <c r="AQ3563">
        <v>101130</v>
      </c>
      <c r="AS3563" s="6" t="s">
        <v>12</v>
      </c>
      <c r="AT3563">
        <v>1</v>
      </c>
      <c r="AU3563" t="s">
        <v>13</v>
      </c>
      <c r="AV3563" t="s">
        <v>18063</v>
      </c>
      <c r="AW3563" t="s">
        <v>18064</v>
      </c>
      <c r="AX3563">
        <v>66</v>
      </c>
      <c r="AY3563" t="s">
        <v>16</v>
      </c>
      <c r="AZ3563" t="s">
        <v>209</v>
      </c>
      <c r="BB3563" s="5">
        <v>41662</v>
      </c>
      <c r="BC3563" s="7" t="s">
        <v>18</v>
      </c>
      <c r="BE3563">
        <v>4</v>
      </c>
      <c r="BF3563">
        <v>411729</v>
      </c>
      <c r="BH3563" t="s">
        <v>18065</v>
      </c>
      <c r="BT3563">
        <v>296864</v>
      </c>
    </row>
    <row r="3564" spans="1:72" x14ac:dyDescent="0.3">
      <c r="A3564">
        <v>297053</v>
      </c>
      <c r="C3564">
        <v>1</v>
      </c>
      <c r="F3564" t="s">
        <v>0</v>
      </c>
      <c r="G3564" t="s">
        <v>1</v>
      </c>
      <c r="H3564" t="s">
        <v>18066</v>
      </c>
      <c r="I3564" t="s">
        <v>59</v>
      </c>
      <c r="K3564">
        <v>1</v>
      </c>
      <c r="L3564" t="s">
        <v>4</v>
      </c>
      <c r="M3564">
        <v>101130</v>
      </c>
      <c r="N3564" t="s">
        <v>5</v>
      </c>
      <c r="T3564" t="s">
        <v>4008</v>
      </c>
      <c r="U3564" s="8">
        <v>1</v>
      </c>
      <c r="V3564" t="s">
        <v>7</v>
      </c>
      <c r="W3564" t="s">
        <v>10289</v>
      </c>
      <c r="X3564" s="2" t="s">
        <v>1592</v>
      </c>
      <c r="Y3564" s="3">
        <v>2</v>
      </c>
      <c r="Z3564" s="4">
        <v>220</v>
      </c>
      <c r="AA3564" s="4" t="s">
        <v>10289</v>
      </c>
      <c r="AB3564" t="s">
        <v>4104</v>
      </c>
      <c r="AC3564">
        <v>2009</v>
      </c>
      <c r="AD3564">
        <v>6</v>
      </c>
      <c r="AE3564">
        <v>10</v>
      </c>
      <c r="AF3564" t="s">
        <v>205</v>
      </c>
      <c r="AH3564">
        <v>248475</v>
      </c>
      <c r="AI3564">
        <v>6646453</v>
      </c>
      <c r="AJ3564" s="4">
        <v>249000</v>
      </c>
      <c r="AK3564" s="4">
        <v>6647000</v>
      </c>
      <c r="AL3564">
        <v>6</v>
      </c>
      <c r="AN3564">
        <v>66</v>
      </c>
      <c r="AO3564" t="s">
        <v>206</v>
      </c>
      <c r="AQ3564">
        <v>101130</v>
      </c>
      <c r="AS3564" s="6" t="s">
        <v>12</v>
      </c>
      <c r="AT3564">
        <v>1</v>
      </c>
      <c r="AU3564" t="s">
        <v>13</v>
      </c>
      <c r="AV3564" t="s">
        <v>18067</v>
      </c>
      <c r="AW3564" t="s">
        <v>18068</v>
      </c>
      <c r="AX3564">
        <v>66</v>
      </c>
      <c r="AY3564" t="s">
        <v>16</v>
      </c>
      <c r="AZ3564" t="s">
        <v>209</v>
      </c>
      <c r="BB3564" s="5">
        <v>41662</v>
      </c>
      <c r="BC3564" s="7" t="s">
        <v>18</v>
      </c>
      <c r="BE3564">
        <v>4</v>
      </c>
      <c r="BF3564">
        <v>411730</v>
      </c>
      <c r="BH3564" t="s">
        <v>18069</v>
      </c>
      <c r="BT3564">
        <v>297053</v>
      </c>
    </row>
    <row r="3565" spans="1:72" x14ac:dyDescent="0.3">
      <c r="A3565">
        <v>296773</v>
      </c>
      <c r="C3565">
        <v>1</v>
      </c>
      <c r="F3565" t="s">
        <v>0</v>
      </c>
      <c r="G3565" t="s">
        <v>1</v>
      </c>
      <c r="H3565" t="s">
        <v>18070</v>
      </c>
      <c r="I3565" t="s">
        <v>59</v>
      </c>
      <c r="K3565">
        <v>1</v>
      </c>
      <c r="L3565" t="s">
        <v>4</v>
      </c>
      <c r="M3565">
        <v>101130</v>
      </c>
      <c r="N3565" t="s">
        <v>5</v>
      </c>
      <c r="T3565" t="s">
        <v>4008</v>
      </c>
      <c r="U3565" s="8">
        <v>1</v>
      </c>
      <c r="V3565" t="s">
        <v>7</v>
      </c>
      <c r="W3565" t="s">
        <v>10289</v>
      </c>
      <c r="X3565" s="2" t="s">
        <v>1592</v>
      </c>
      <c r="Y3565" s="3">
        <v>2</v>
      </c>
      <c r="Z3565" s="4">
        <v>220</v>
      </c>
      <c r="AA3565" s="4" t="s">
        <v>10289</v>
      </c>
      <c r="AB3565" t="s">
        <v>18025</v>
      </c>
      <c r="AC3565">
        <v>2009</v>
      </c>
      <c r="AD3565">
        <v>6</v>
      </c>
      <c r="AE3565">
        <v>12</v>
      </c>
      <c r="AF3565" t="s">
        <v>205</v>
      </c>
      <c r="AH3565">
        <v>248354</v>
      </c>
      <c r="AI3565">
        <v>6646292</v>
      </c>
      <c r="AJ3565" s="4">
        <v>249000</v>
      </c>
      <c r="AK3565" s="4">
        <v>6647000</v>
      </c>
      <c r="AL3565">
        <v>5</v>
      </c>
      <c r="AN3565">
        <v>66</v>
      </c>
      <c r="AO3565" t="s">
        <v>206</v>
      </c>
      <c r="AQ3565">
        <v>101130</v>
      </c>
      <c r="AS3565" s="6" t="s">
        <v>12</v>
      </c>
      <c r="AT3565">
        <v>1</v>
      </c>
      <c r="AU3565" t="s">
        <v>13</v>
      </c>
      <c r="AV3565" t="s">
        <v>18071</v>
      </c>
      <c r="AW3565" t="s">
        <v>18072</v>
      </c>
      <c r="AX3565">
        <v>66</v>
      </c>
      <c r="AY3565" t="s">
        <v>16</v>
      </c>
      <c r="AZ3565" t="s">
        <v>209</v>
      </c>
      <c r="BB3565" s="5">
        <v>41662</v>
      </c>
      <c r="BC3565" s="7" t="s">
        <v>18</v>
      </c>
      <c r="BE3565">
        <v>4</v>
      </c>
      <c r="BF3565">
        <v>411996</v>
      </c>
      <c r="BH3565" t="s">
        <v>18073</v>
      </c>
      <c r="BT3565">
        <v>296773</v>
      </c>
    </row>
    <row r="3566" spans="1:72" x14ac:dyDescent="0.3">
      <c r="A3566">
        <v>296838</v>
      </c>
      <c r="C3566">
        <v>1</v>
      </c>
      <c r="F3566" t="s">
        <v>0</v>
      </c>
      <c r="G3566" t="s">
        <v>1</v>
      </c>
      <c r="H3566" t="s">
        <v>18074</v>
      </c>
      <c r="I3566" t="s">
        <v>59</v>
      </c>
      <c r="K3566">
        <v>1</v>
      </c>
      <c r="L3566" t="s">
        <v>4</v>
      </c>
      <c r="M3566">
        <v>101130</v>
      </c>
      <c r="N3566" t="s">
        <v>5</v>
      </c>
      <c r="T3566" t="s">
        <v>4008</v>
      </c>
      <c r="U3566" s="8">
        <v>1</v>
      </c>
      <c r="V3566" t="s">
        <v>7</v>
      </c>
      <c r="W3566" t="s">
        <v>10289</v>
      </c>
      <c r="X3566" s="2" t="s">
        <v>1592</v>
      </c>
      <c r="Y3566" s="3">
        <v>2</v>
      </c>
      <c r="Z3566" s="4">
        <v>220</v>
      </c>
      <c r="AA3566" s="4" t="s">
        <v>10289</v>
      </c>
      <c r="AB3566" t="s">
        <v>4104</v>
      </c>
      <c r="AC3566">
        <v>2009</v>
      </c>
      <c r="AD3566">
        <v>6</v>
      </c>
      <c r="AE3566">
        <v>12</v>
      </c>
      <c r="AF3566" t="s">
        <v>205</v>
      </c>
      <c r="AH3566">
        <v>248379</v>
      </c>
      <c r="AI3566">
        <v>6646331</v>
      </c>
      <c r="AJ3566" s="4">
        <v>249000</v>
      </c>
      <c r="AK3566" s="4">
        <v>6647000</v>
      </c>
      <c r="AL3566">
        <v>5</v>
      </c>
      <c r="AN3566">
        <v>66</v>
      </c>
      <c r="AO3566" t="s">
        <v>206</v>
      </c>
      <c r="AQ3566">
        <v>101130</v>
      </c>
      <c r="AS3566" s="6" t="s">
        <v>12</v>
      </c>
      <c r="AT3566">
        <v>1</v>
      </c>
      <c r="AU3566" t="s">
        <v>13</v>
      </c>
      <c r="AV3566" t="s">
        <v>18075</v>
      </c>
      <c r="AW3566" t="s">
        <v>18076</v>
      </c>
      <c r="AX3566">
        <v>66</v>
      </c>
      <c r="AY3566" t="s">
        <v>16</v>
      </c>
      <c r="AZ3566" t="s">
        <v>209</v>
      </c>
      <c r="BB3566" s="5">
        <v>41662</v>
      </c>
      <c r="BC3566" s="7" t="s">
        <v>18</v>
      </c>
      <c r="BE3566">
        <v>4</v>
      </c>
      <c r="BF3566">
        <v>411997</v>
      </c>
      <c r="BH3566" t="s">
        <v>18077</v>
      </c>
      <c r="BT3566">
        <v>296838</v>
      </c>
    </row>
    <row r="3567" spans="1:72" x14ac:dyDescent="0.3">
      <c r="A3567">
        <v>297141</v>
      </c>
      <c r="C3567">
        <v>1</v>
      </c>
      <c r="F3567" t="s">
        <v>0</v>
      </c>
      <c r="G3567" t="s">
        <v>1</v>
      </c>
      <c r="H3567" t="s">
        <v>18078</v>
      </c>
      <c r="I3567" t="s">
        <v>59</v>
      </c>
      <c r="K3567">
        <v>1</v>
      </c>
      <c r="L3567" t="s">
        <v>4</v>
      </c>
      <c r="M3567">
        <v>101130</v>
      </c>
      <c r="N3567" t="s">
        <v>5</v>
      </c>
      <c r="T3567" t="s">
        <v>4008</v>
      </c>
      <c r="U3567" s="8">
        <v>1</v>
      </c>
      <c r="V3567" t="s">
        <v>7</v>
      </c>
      <c r="W3567" t="s">
        <v>10289</v>
      </c>
      <c r="X3567" s="2" t="s">
        <v>1592</v>
      </c>
      <c r="Y3567" s="3">
        <v>2</v>
      </c>
      <c r="Z3567" s="4">
        <v>220</v>
      </c>
      <c r="AA3567" s="4" t="s">
        <v>10289</v>
      </c>
      <c r="AB3567" t="s">
        <v>18025</v>
      </c>
      <c r="AC3567">
        <v>2009</v>
      </c>
      <c r="AD3567">
        <v>6</v>
      </c>
      <c r="AE3567">
        <v>12</v>
      </c>
      <c r="AF3567" t="s">
        <v>205</v>
      </c>
      <c r="AH3567">
        <v>248509</v>
      </c>
      <c r="AI3567">
        <v>6646475</v>
      </c>
      <c r="AJ3567" s="4">
        <v>249000</v>
      </c>
      <c r="AK3567" s="4">
        <v>6647000</v>
      </c>
      <c r="AL3567">
        <v>5</v>
      </c>
      <c r="AN3567">
        <v>66</v>
      </c>
      <c r="AO3567" t="s">
        <v>206</v>
      </c>
      <c r="AQ3567">
        <v>101130</v>
      </c>
      <c r="AS3567" s="6" t="s">
        <v>12</v>
      </c>
      <c r="AT3567">
        <v>1</v>
      </c>
      <c r="AU3567" t="s">
        <v>13</v>
      </c>
      <c r="AV3567" t="s">
        <v>18079</v>
      </c>
      <c r="AW3567" t="s">
        <v>18080</v>
      </c>
      <c r="AX3567">
        <v>66</v>
      </c>
      <c r="AY3567" t="s">
        <v>16</v>
      </c>
      <c r="AZ3567" t="s">
        <v>209</v>
      </c>
      <c r="BB3567" s="5">
        <v>41662</v>
      </c>
      <c r="BC3567" s="7" t="s">
        <v>18</v>
      </c>
      <c r="BE3567">
        <v>4</v>
      </c>
      <c r="BF3567">
        <v>411998</v>
      </c>
      <c r="BH3567" t="s">
        <v>18081</v>
      </c>
      <c r="BT3567">
        <v>297141</v>
      </c>
    </row>
    <row r="3568" spans="1:72" x14ac:dyDescent="0.3">
      <c r="A3568">
        <v>296621</v>
      </c>
      <c r="C3568">
        <v>1</v>
      </c>
      <c r="F3568" t="s">
        <v>0</v>
      </c>
      <c r="G3568" t="s">
        <v>1</v>
      </c>
      <c r="H3568" t="s">
        <v>18082</v>
      </c>
      <c r="I3568" t="s">
        <v>59</v>
      </c>
      <c r="K3568">
        <v>1</v>
      </c>
      <c r="L3568" t="s">
        <v>4</v>
      </c>
      <c r="M3568">
        <v>101130</v>
      </c>
      <c r="N3568" t="s">
        <v>5</v>
      </c>
      <c r="T3568" t="s">
        <v>4008</v>
      </c>
      <c r="U3568" s="8">
        <v>1</v>
      </c>
      <c r="V3568" t="s">
        <v>7</v>
      </c>
      <c r="W3568" t="s">
        <v>10289</v>
      </c>
      <c r="X3568" s="2" t="s">
        <v>1592</v>
      </c>
      <c r="Y3568" s="3">
        <v>2</v>
      </c>
      <c r="Z3568" s="4">
        <v>220</v>
      </c>
      <c r="AA3568" s="4" t="s">
        <v>10289</v>
      </c>
      <c r="AB3568" t="s">
        <v>17842</v>
      </c>
      <c r="AC3568">
        <v>2010</v>
      </c>
      <c r="AD3568">
        <v>6</v>
      </c>
      <c r="AE3568">
        <v>14</v>
      </c>
      <c r="AF3568" t="s">
        <v>205</v>
      </c>
      <c r="AH3568">
        <v>248303</v>
      </c>
      <c r="AI3568">
        <v>6646035</v>
      </c>
      <c r="AJ3568" s="4">
        <v>249000</v>
      </c>
      <c r="AK3568" s="4">
        <v>6647000</v>
      </c>
      <c r="AL3568">
        <v>5</v>
      </c>
      <c r="AN3568">
        <v>66</v>
      </c>
      <c r="AO3568" t="s">
        <v>206</v>
      </c>
      <c r="AQ3568">
        <v>101130</v>
      </c>
      <c r="AS3568" s="6" t="s">
        <v>12</v>
      </c>
      <c r="AT3568">
        <v>1</v>
      </c>
      <c r="AU3568" t="s">
        <v>13</v>
      </c>
      <c r="AV3568" t="s">
        <v>18083</v>
      </c>
      <c r="AW3568" t="s">
        <v>18084</v>
      </c>
      <c r="AX3568">
        <v>66</v>
      </c>
      <c r="AY3568" t="s">
        <v>16</v>
      </c>
      <c r="AZ3568" t="s">
        <v>209</v>
      </c>
      <c r="BB3568" s="5">
        <v>41662</v>
      </c>
      <c r="BC3568" s="7" t="s">
        <v>18</v>
      </c>
      <c r="BE3568">
        <v>4</v>
      </c>
      <c r="BF3568">
        <v>418436</v>
      </c>
      <c r="BH3568" t="s">
        <v>18085</v>
      </c>
      <c r="BT3568">
        <v>296621</v>
      </c>
    </row>
    <row r="3569" spans="1:72" x14ac:dyDescent="0.3">
      <c r="A3569">
        <v>297147</v>
      </c>
      <c r="C3569">
        <v>1</v>
      </c>
      <c r="F3569" t="s">
        <v>0</v>
      </c>
      <c r="G3569" t="s">
        <v>1</v>
      </c>
      <c r="H3569" t="s">
        <v>18086</v>
      </c>
      <c r="I3569" t="s">
        <v>59</v>
      </c>
      <c r="K3569">
        <v>1</v>
      </c>
      <c r="L3569" t="s">
        <v>4</v>
      </c>
      <c r="M3569">
        <v>101130</v>
      </c>
      <c r="N3569" t="s">
        <v>5</v>
      </c>
      <c r="T3569" t="s">
        <v>4008</v>
      </c>
      <c r="U3569" s="8">
        <v>1</v>
      </c>
      <c r="V3569" t="s">
        <v>7</v>
      </c>
      <c r="W3569" t="s">
        <v>10289</v>
      </c>
      <c r="X3569" s="2" t="s">
        <v>1592</v>
      </c>
      <c r="Y3569" s="3">
        <v>2</v>
      </c>
      <c r="Z3569" s="4">
        <v>220</v>
      </c>
      <c r="AA3569" s="4" t="s">
        <v>10289</v>
      </c>
      <c r="AB3569" t="s">
        <v>18025</v>
      </c>
      <c r="AC3569">
        <v>2010</v>
      </c>
      <c r="AD3569">
        <v>6</v>
      </c>
      <c r="AE3569">
        <v>16</v>
      </c>
      <c r="AF3569" t="s">
        <v>205</v>
      </c>
      <c r="AH3569">
        <v>248512</v>
      </c>
      <c r="AI3569">
        <v>6646474</v>
      </c>
      <c r="AJ3569" s="4">
        <v>249000</v>
      </c>
      <c r="AK3569" s="4">
        <v>6647000</v>
      </c>
      <c r="AL3569">
        <v>5</v>
      </c>
      <c r="AN3569">
        <v>66</v>
      </c>
      <c r="AO3569" t="s">
        <v>206</v>
      </c>
      <c r="AQ3569">
        <v>101130</v>
      </c>
      <c r="AS3569" s="6" t="s">
        <v>12</v>
      </c>
      <c r="AT3569">
        <v>1</v>
      </c>
      <c r="AU3569" t="s">
        <v>13</v>
      </c>
      <c r="AV3569" t="s">
        <v>18087</v>
      </c>
      <c r="AW3569" t="s">
        <v>18088</v>
      </c>
      <c r="AX3569">
        <v>66</v>
      </c>
      <c r="AY3569" t="s">
        <v>16</v>
      </c>
      <c r="AZ3569" t="s">
        <v>209</v>
      </c>
      <c r="BB3569" s="5">
        <v>41662</v>
      </c>
      <c r="BC3569" s="7" t="s">
        <v>18</v>
      </c>
      <c r="BE3569">
        <v>4</v>
      </c>
      <c r="BF3569">
        <v>418480</v>
      </c>
      <c r="BH3569" t="s">
        <v>18089</v>
      </c>
      <c r="BT3569">
        <v>297147</v>
      </c>
    </row>
    <row r="3570" spans="1:72" x14ac:dyDescent="0.3">
      <c r="A3570">
        <v>296286</v>
      </c>
      <c r="C3570">
        <v>1</v>
      </c>
      <c r="F3570" t="s">
        <v>0</v>
      </c>
      <c r="G3570" t="s">
        <v>1</v>
      </c>
      <c r="H3570" t="s">
        <v>18094</v>
      </c>
      <c r="I3570" t="s">
        <v>59</v>
      </c>
      <c r="K3570">
        <v>1</v>
      </c>
      <c r="L3570" t="s">
        <v>4</v>
      </c>
      <c r="M3570">
        <v>101130</v>
      </c>
      <c r="N3570" t="s">
        <v>5</v>
      </c>
      <c r="T3570" t="s">
        <v>4008</v>
      </c>
      <c r="U3570" s="8">
        <v>1</v>
      </c>
      <c r="V3570" t="s">
        <v>7</v>
      </c>
      <c r="W3570" t="s">
        <v>10289</v>
      </c>
      <c r="X3570" s="2" t="s">
        <v>1592</v>
      </c>
      <c r="Y3570" s="3">
        <v>2</v>
      </c>
      <c r="Z3570" s="4">
        <v>220</v>
      </c>
      <c r="AA3570" s="4" t="s">
        <v>10289</v>
      </c>
      <c r="AB3570" t="s">
        <v>18095</v>
      </c>
      <c r="AC3570">
        <v>2012</v>
      </c>
      <c r="AD3570">
        <v>6</v>
      </c>
      <c r="AE3570">
        <v>2</v>
      </c>
      <c r="AF3570" t="s">
        <v>205</v>
      </c>
      <c r="AH3570">
        <v>248230</v>
      </c>
      <c r="AI3570">
        <v>6646064</v>
      </c>
      <c r="AJ3570" s="4">
        <v>249000</v>
      </c>
      <c r="AK3570" s="4">
        <v>6647000</v>
      </c>
      <c r="AL3570">
        <v>5</v>
      </c>
      <c r="AN3570">
        <v>66</v>
      </c>
      <c r="AO3570" t="s">
        <v>206</v>
      </c>
      <c r="AQ3570">
        <v>101130</v>
      </c>
      <c r="AS3570" s="6" t="s">
        <v>12</v>
      </c>
      <c r="AT3570">
        <v>1</v>
      </c>
      <c r="AU3570" t="s">
        <v>13</v>
      </c>
      <c r="AV3570" t="s">
        <v>18096</v>
      </c>
      <c r="AW3570" t="s">
        <v>18097</v>
      </c>
      <c r="AX3570">
        <v>66</v>
      </c>
      <c r="AY3570" t="s">
        <v>16</v>
      </c>
      <c r="AZ3570" t="s">
        <v>209</v>
      </c>
      <c r="BB3570" s="5">
        <v>41662</v>
      </c>
      <c r="BC3570" s="7" t="s">
        <v>18</v>
      </c>
      <c r="BE3570">
        <v>4</v>
      </c>
      <c r="BF3570">
        <v>426456</v>
      </c>
      <c r="BH3570" t="s">
        <v>18098</v>
      </c>
      <c r="BT3570">
        <v>296286</v>
      </c>
    </row>
    <row r="3571" spans="1:72" x14ac:dyDescent="0.3">
      <c r="A3571">
        <v>297006</v>
      </c>
      <c r="C3571">
        <v>1</v>
      </c>
      <c r="F3571" t="s">
        <v>0</v>
      </c>
      <c r="G3571" t="s">
        <v>1</v>
      </c>
      <c r="H3571" t="s">
        <v>18099</v>
      </c>
      <c r="I3571" t="s">
        <v>59</v>
      </c>
      <c r="K3571">
        <v>1</v>
      </c>
      <c r="L3571" t="s">
        <v>4</v>
      </c>
      <c r="M3571">
        <v>101130</v>
      </c>
      <c r="N3571" t="s">
        <v>5</v>
      </c>
      <c r="T3571" t="s">
        <v>4008</v>
      </c>
      <c r="U3571" s="8">
        <v>1</v>
      </c>
      <c r="V3571" t="s">
        <v>7</v>
      </c>
      <c r="W3571" t="s">
        <v>10289</v>
      </c>
      <c r="X3571" s="2" t="s">
        <v>1592</v>
      </c>
      <c r="Y3571" s="3">
        <v>2</v>
      </c>
      <c r="Z3571" s="4">
        <v>220</v>
      </c>
      <c r="AA3571" s="4" t="s">
        <v>10289</v>
      </c>
      <c r="AB3571" t="s">
        <v>18000</v>
      </c>
      <c r="AC3571">
        <v>2012</v>
      </c>
      <c r="AD3571">
        <v>6</v>
      </c>
      <c r="AE3571">
        <v>18</v>
      </c>
      <c r="AF3571" t="s">
        <v>205</v>
      </c>
      <c r="AH3571">
        <v>248461</v>
      </c>
      <c r="AI3571">
        <v>6646314</v>
      </c>
      <c r="AJ3571" s="4">
        <v>249000</v>
      </c>
      <c r="AK3571" s="4">
        <v>6647000</v>
      </c>
      <c r="AL3571">
        <v>5</v>
      </c>
      <c r="AN3571">
        <v>66</v>
      </c>
      <c r="AO3571" t="s">
        <v>206</v>
      </c>
      <c r="AQ3571">
        <v>101130</v>
      </c>
      <c r="AS3571" s="6" t="s">
        <v>12</v>
      </c>
      <c r="AT3571">
        <v>1</v>
      </c>
      <c r="AU3571" t="s">
        <v>13</v>
      </c>
      <c r="AV3571" t="s">
        <v>18100</v>
      </c>
      <c r="AW3571" t="s">
        <v>18101</v>
      </c>
      <c r="AX3571">
        <v>66</v>
      </c>
      <c r="AY3571" t="s">
        <v>16</v>
      </c>
      <c r="AZ3571" t="s">
        <v>209</v>
      </c>
      <c r="BB3571" s="5">
        <v>41662</v>
      </c>
      <c r="BC3571" s="7" t="s">
        <v>18</v>
      </c>
      <c r="BE3571">
        <v>4</v>
      </c>
      <c r="BF3571">
        <v>427076</v>
      </c>
      <c r="BH3571" t="s">
        <v>18102</v>
      </c>
      <c r="BT3571">
        <v>297006</v>
      </c>
    </row>
    <row r="3572" spans="1:72" x14ac:dyDescent="0.3">
      <c r="A3572">
        <v>296823</v>
      </c>
      <c r="C3572">
        <v>1</v>
      </c>
      <c r="F3572" t="s">
        <v>1476</v>
      </c>
      <c r="G3572" t="s">
        <v>1477</v>
      </c>
      <c r="H3572" t="s">
        <v>18103</v>
      </c>
      <c r="I3572" t="s">
        <v>59</v>
      </c>
      <c r="J3572">
        <v>15</v>
      </c>
      <c r="K3572">
        <v>1</v>
      </c>
      <c r="L3572" t="s">
        <v>4</v>
      </c>
      <c r="M3572">
        <v>101130</v>
      </c>
      <c r="N3572" t="s">
        <v>5</v>
      </c>
      <c r="T3572" t="s">
        <v>4008</v>
      </c>
      <c r="U3572" s="8">
        <v>1</v>
      </c>
      <c r="V3572" t="s">
        <v>7</v>
      </c>
      <c r="W3572" t="s">
        <v>10289</v>
      </c>
      <c r="X3572" t="s">
        <v>1592</v>
      </c>
      <c r="Y3572" s="3">
        <v>2</v>
      </c>
      <c r="Z3572" s="4">
        <v>220</v>
      </c>
      <c r="AA3572" s="4" t="s">
        <v>10289</v>
      </c>
      <c r="AB3572" t="s">
        <v>17842</v>
      </c>
      <c r="AC3572">
        <v>2019</v>
      </c>
      <c r="AD3572">
        <v>5</v>
      </c>
      <c r="AE3572">
        <v>31</v>
      </c>
      <c r="AF3572" t="s">
        <v>205</v>
      </c>
      <c r="AH3572" s="4">
        <v>248369.75807899999</v>
      </c>
      <c r="AI3572" s="4">
        <v>6646141.47138</v>
      </c>
      <c r="AJ3572" s="4">
        <v>249000</v>
      </c>
      <c r="AK3572" s="4">
        <v>6647000</v>
      </c>
      <c r="AL3572" s="4">
        <v>5</v>
      </c>
      <c r="AN3572" t="s">
        <v>1937</v>
      </c>
      <c r="AQ3572">
        <v>101130</v>
      </c>
      <c r="AS3572" t="s">
        <v>1938</v>
      </c>
      <c r="BB3572" s="5">
        <v>44568</v>
      </c>
      <c r="BC3572" t="s">
        <v>1939</v>
      </c>
      <c r="BE3572">
        <v>3</v>
      </c>
      <c r="BF3572">
        <v>381</v>
      </c>
      <c r="BH3572" t="s">
        <v>18104</v>
      </c>
      <c r="BT3572">
        <v>296823</v>
      </c>
    </row>
    <row r="3573" spans="1:72" x14ac:dyDescent="0.3">
      <c r="A3573">
        <v>301651</v>
      </c>
      <c r="C3573">
        <v>1</v>
      </c>
      <c r="F3573" t="s">
        <v>0</v>
      </c>
      <c r="G3573" t="s">
        <v>2541</v>
      </c>
      <c r="H3573" t="s">
        <v>18105</v>
      </c>
      <c r="I3573" t="s">
        <v>59</v>
      </c>
      <c r="K3573">
        <v>1</v>
      </c>
      <c r="L3573" t="s">
        <v>4</v>
      </c>
      <c r="M3573">
        <v>101130</v>
      </c>
      <c r="N3573" t="s">
        <v>5</v>
      </c>
      <c r="T3573" t="s">
        <v>4008</v>
      </c>
      <c r="U3573" s="8">
        <v>1</v>
      </c>
      <c r="V3573" t="s">
        <v>7</v>
      </c>
      <c r="W3573" t="s">
        <v>10289</v>
      </c>
      <c r="X3573" s="2" t="s">
        <v>1592</v>
      </c>
      <c r="Y3573" s="3">
        <v>2</v>
      </c>
      <c r="Z3573" s="4">
        <v>220</v>
      </c>
      <c r="AA3573" s="4" t="s">
        <v>10289</v>
      </c>
      <c r="AB3573" t="s">
        <v>18106</v>
      </c>
      <c r="AC3573">
        <v>2019</v>
      </c>
      <c r="AD3573">
        <v>10</v>
      </c>
      <c r="AE3573">
        <v>18</v>
      </c>
      <c r="AF3573" t="s">
        <v>18107</v>
      </c>
      <c r="AG3573" t="s">
        <v>18107</v>
      </c>
      <c r="AH3573">
        <v>249850</v>
      </c>
      <c r="AI3573">
        <v>6646299</v>
      </c>
      <c r="AJ3573" s="4">
        <v>249000</v>
      </c>
      <c r="AK3573" s="4">
        <v>6647000</v>
      </c>
      <c r="AL3573">
        <v>5</v>
      </c>
      <c r="AN3573">
        <v>59</v>
      </c>
      <c r="AQ3573">
        <v>101130</v>
      </c>
      <c r="AS3573" s="6" t="s">
        <v>12</v>
      </c>
      <c r="AT3573">
        <v>1</v>
      </c>
      <c r="AU3573" t="s">
        <v>13</v>
      </c>
      <c r="AV3573" t="s">
        <v>18108</v>
      </c>
      <c r="AW3573" t="s">
        <v>18105</v>
      </c>
      <c r="AX3573">
        <v>59</v>
      </c>
      <c r="AY3573" t="s">
        <v>2541</v>
      </c>
      <c r="AZ3573" t="s">
        <v>2546</v>
      </c>
      <c r="BB3573" s="5">
        <v>44237</v>
      </c>
      <c r="BC3573" s="7" t="s">
        <v>18</v>
      </c>
      <c r="BE3573">
        <v>4</v>
      </c>
      <c r="BF3573">
        <v>392861</v>
      </c>
      <c r="BH3573" t="s">
        <v>18109</v>
      </c>
      <c r="BT3573">
        <v>301651</v>
      </c>
    </row>
    <row r="3574" spans="1:72" x14ac:dyDescent="0.3">
      <c r="A3574">
        <v>454462</v>
      </c>
      <c r="C3574">
        <v>1</v>
      </c>
      <c r="F3574" t="s">
        <v>0</v>
      </c>
      <c r="G3574" t="s">
        <v>37</v>
      </c>
      <c r="H3574" t="s">
        <v>18180</v>
      </c>
      <c r="I3574" t="s">
        <v>59</v>
      </c>
      <c r="K3574">
        <v>1</v>
      </c>
      <c r="L3574" t="s">
        <v>4</v>
      </c>
      <c r="M3574">
        <v>101130</v>
      </c>
      <c r="N3574" t="s">
        <v>5</v>
      </c>
      <c r="T3574" t="s">
        <v>18174</v>
      </c>
      <c r="U3574" s="8">
        <v>1</v>
      </c>
      <c r="V3574" t="s">
        <v>7</v>
      </c>
      <c r="W3574" t="s">
        <v>18131</v>
      </c>
      <c r="X3574" s="2" t="s">
        <v>1592</v>
      </c>
      <c r="Y3574" s="3">
        <v>2</v>
      </c>
      <c r="Z3574" s="4">
        <v>226</v>
      </c>
      <c r="AA3574" t="s">
        <v>18132</v>
      </c>
      <c r="AB3574" t="s">
        <v>18175</v>
      </c>
      <c r="AC3574">
        <v>2014</v>
      </c>
      <c r="AD3574">
        <v>6</v>
      </c>
      <c r="AE3574">
        <v>20</v>
      </c>
      <c r="AF3574" t="s">
        <v>491</v>
      </c>
      <c r="AH3574">
        <v>287211</v>
      </c>
      <c r="AI3574">
        <v>6660673</v>
      </c>
      <c r="AJ3574" s="4">
        <v>287000</v>
      </c>
      <c r="AK3574" s="4">
        <v>6661000</v>
      </c>
      <c r="AL3574">
        <v>5</v>
      </c>
      <c r="AN3574">
        <v>1010</v>
      </c>
      <c r="AO3574" t="s">
        <v>7395</v>
      </c>
      <c r="AP3574" s="5" t="s">
        <v>18181</v>
      </c>
      <c r="AQ3574">
        <v>101130</v>
      </c>
      <c r="AS3574" s="6" t="s">
        <v>12</v>
      </c>
      <c r="AT3574">
        <v>1</v>
      </c>
      <c r="AU3574" t="s">
        <v>13</v>
      </c>
      <c r="AV3574" t="s">
        <v>18182</v>
      </c>
      <c r="AW3574" t="s">
        <v>18183</v>
      </c>
      <c r="AX3574">
        <v>1010</v>
      </c>
      <c r="AY3574" t="s">
        <v>47</v>
      </c>
      <c r="AZ3574" t="s">
        <v>48</v>
      </c>
      <c r="BB3574" s="5">
        <v>41827.329861111102</v>
      </c>
      <c r="BC3574" s="7" t="s">
        <v>18</v>
      </c>
      <c r="BE3574">
        <v>6</v>
      </c>
      <c r="BF3574">
        <v>28229</v>
      </c>
      <c r="BH3574" t="s">
        <v>18184</v>
      </c>
      <c r="BT3574">
        <v>454462</v>
      </c>
    </row>
    <row r="3575" spans="1:72" x14ac:dyDescent="0.3">
      <c r="A3575">
        <v>454965</v>
      </c>
      <c r="C3575">
        <v>1</v>
      </c>
      <c r="F3575" t="s">
        <v>0</v>
      </c>
      <c r="G3575" t="s">
        <v>37</v>
      </c>
      <c r="H3575" t="s">
        <v>18185</v>
      </c>
      <c r="I3575" t="s">
        <v>59</v>
      </c>
      <c r="K3575">
        <v>1</v>
      </c>
      <c r="L3575" t="s">
        <v>4</v>
      </c>
      <c r="M3575">
        <v>101130</v>
      </c>
      <c r="N3575" t="s">
        <v>5</v>
      </c>
      <c r="T3575" t="s">
        <v>18174</v>
      </c>
      <c r="U3575" s="8">
        <v>1</v>
      </c>
      <c r="V3575" t="s">
        <v>7</v>
      </c>
      <c r="W3575" t="s">
        <v>18131</v>
      </c>
      <c r="X3575" s="2" t="s">
        <v>1592</v>
      </c>
      <c r="Y3575" s="3">
        <v>2</v>
      </c>
      <c r="Z3575" s="4">
        <v>226</v>
      </c>
      <c r="AA3575" t="s">
        <v>18132</v>
      </c>
      <c r="AB3575" t="s">
        <v>18186</v>
      </c>
      <c r="AC3575">
        <v>2014</v>
      </c>
      <c r="AD3575">
        <v>6</v>
      </c>
      <c r="AE3575">
        <v>20</v>
      </c>
      <c r="AF3575" t="s">
        <v>491</v>
      </c>
      <c r="AH3575">
        <v>287477</v>
      </c>
      <c r="AI3575">
        <v>6661187</v>
      </c>
      <c r="AJ3575" s="4">
        <v>287000</v>
      </c>
      <c r="AK3575" s="4">
        <v>6661000</v>
      </c>
      <c r="AL3575">
        <v>5</v>
      </c>
      <c r="AN3575">
        <v>1010</v>
      </c>
      <c r="AO3575" t="s">
        <v>1759</v>
      </c>
      <c r="AP3575" s="5" t="s">
        <v>18187</v>
      </c>
      <c r="AQ3575">
        <v>101130</v>
      </c>
      <c r="AS3575" s="6" t="s">
        <v>12</v>
      </c>
      <c r="AT3575">
        <v>1</v>
      </c>
      <c r="AU3575" t="s">
        <v>13</v>
      </c>
      <c r="AV3575" t="s">
        <v>18188</v>
      </c>
      <c r="AW3575" t="s">
        <v>18189</v>
      </c>
      <c r="AX3575">
        <v>1010</v>
      </c>
      <c r="AY3575" t="s">
        <v>47</v>
      </c>
      <c r="AZ3575" t="s">
        <v>48</v>
      </c>
      <c r="BB3575" s="5">
        <v>41827.329861111102</v>
      </c>
      <c r="BC3575" s="7" t="s">
        <v>18</v>
      </c>
      <c r="BE3575">
        <v>6</v>
      </c>
      <c r="BF3575">
        <v>28300</v>
      </c>
      <c r="BH3575" t="s">
        <v>18190</v>
      </c>
      <c r="BT3575">
        <v>454965</v>
      </c>
    </row>
    <row r="3576" spans="1:72" x14ac:dyDescent="0.3">
      <c r="A3576">
        <v>452028</v>
      </c>
      <c r="C3576">
        <v>1</v>
      </c>
      <c r="F3576" t="s">
        <v>0</v>
      </c>
      <c r="G3576" t="s">
        <v>37</v>
      </c>
      <c r="H3576" t="s">
        <v>18238</v>
      </c>
      <c r="I3576" t="s">
        <v>59</v>
      </c>
      <c r="K3576">
        <v>1</v>
      </c>
      <c r="L3576" t="s">
        <v>4</v>
      </c>
      <c r="M3576">
        <v>101130</v>
      </c>
      <c r="N3576" t="s">
        <v>5</v>
      </c>
      <c r="T3576" t="s">
        <v>18231</v>
      </c>
      <c r="U3576" s="8">
        <v>1</v>
      </c>
      <c r="V3576" t="s">
        <v>7</v>
      </c>
      <c r="W3576" t="s">
        <v>18131</v>
      </c>
      <c r="X3576" s="2" t="s">
        <v>1592</v>
      </c>
      <c r="Y3576" s="3">
        <v>2</v>
      </c>
      <c r="Z3576" s="4">
        <v>227</v>
      </c>
      <c r="AA3576" s="4" t="s">
        <v>18232</v>
      </c>
      <c r="AB3576" t="s">
        <v>18239</v>
      </c>
      <c r="AC3576">
        <v>2011</v>
      </c>
      <c r="AD3576">
        <v>6</v>
      </c>
      <c r="AE3576">
        <v>3</v>
      </c>
      <c r="AF3576" t="s">
        <v>18240</v>
      </c>
      <c r="AH3576">
        <v>285881</v>
      </c>
      <c r="AI3576">
        <v>6649033</v>
      </c>
      <c r="AJ3576" s="4">
        <v>285000</v>
      </c>
      <c r="AK3576" s="4">
        <v>6649000</v>
      </c>
      <c r="AL3576">
        <v>10</v>
      </c>
      <c r="AN3576">
        <v>1010</v>
      </c>
      <c r="AO3576" t="s">
        <v>18241</v>
      </c>
      <c r="AP3576" s="5" t="s">
        <v>18242</v>
      </c>
      <c r="AQ3576">
        <v>101130</v>
      </c>
      <c r="AS3576" s="6" t="s">
        <v>12</v>
      </c>
      <c r="AT3576">
        <v>1</v>
      </c>
      <c r="AU3576" t="s">
        <v>13</v>
      </c>
      <c r="AV3576" t="s">
        <v>18243</v>
      </c>
      <c r="AW3576" t="s">
        <v>18244</v>
      </c>
      <c r="AX3576">
        <v>1010</v>
      </c>
      <c r="AY3576" t="s">
        <v>47</v>
      </c>
      <c r="AZ3576" t="s">
        <v>48</v>
      </c>
      <c r="BB3576" s="5">
        <v>41445.704861111102</v>
      </c>
      <c r="BC3576" s="7" t="s">
        <v>18</v>
      </c>
      <c r="BE3576">
        <v>6</v>
      </c>
      <c r="BF3576">
        <v>22885</v>
      </c>
      <c r="BH3576" t="s">
        <v>18245</v>
      </c>
      <c r="BT3576">
        <v>452028</v>
      </c>
    </row>
    <row r="3577" spans="1:72" x14ac:dyDescent="0.3">
      <c r="A3577">
        <v>452029</v>
      </c>
      <c r="C3577">
        <v>1</v>
      </c>
      <c r="F3577" t="s">
        <v>0</v>
      </c>
      <c r="G3577" t="s">
        <v>37</v>
      </c>
      <c r="H3577" t="s">
        <v>18246</v>
      </c>
      <c r="I3577" t="s">
        <v>59</v>
      </c>
      <c r="K3577">
        <v>1</v>
      </c>
      <c r="L3577" t="s">
        <v>4</v>
      </c>
      <c r="M3577">
        <v>101130</v>
      </c>
      <c r="N3577" t="s">
        <v>5</v>
      </c>
      <c r="T3577" t="s">
        <v>18231</v>
      </c>
      <c r="U3577" s="8">
        <v>1</v>
      </c>
      <c r="V3577" t="s">
        <v>7</v>
      </c>
      <c r="W3577" t="s">
        <v>18131</v>
      </c>
      <c r="X3577" s="2" t="s">
        <v>1592</v>
      </c>
      <c r="Y3577" s="3">
        <v>2</v>
      </c>
      <c r="Z3577" s="4">
        <v>227</v>
      </c>
      <c r="AA3577" s="4" t="s">
        <v>18232</v>
      </c>
      <c r="AB3577" t="s">
        <v>18247</v>
      </c>
      <c r="AC3577">
        <v>2011</v>
      </c>
      <c r="AD3577">
        <v>6</v>
      </c>
      <c r="AE3577">
        <v>3</v>
      </c>
      <c r="AF3577" t="s">
        <v>18124</v>
      </c>
      <c r="AH3577">
        <v>285881</v>
      </c>
      <c r="AI3577">
        <v>6649033</v>
      </c>
      <c r="AJ3577" s="4">
        <v>285000</v>
      </c>
      <c r="AK3577" s="4">
        <v>6649000</v>
      </c>
      <c r="AL3577">
        <v>10</v>
      </c>
      <c r="AN3577">
        <v>1010</v>
      </c>
      <c r="AO3577" t="s">
        <v>1049</v>
      </c>
      <c r="AP3577" s="5" t="s">
        <v>18248</v>
      </c>
      <c r="AQ3577">
        <v>101130</v>
      </c>
      <c r="AS3577" s="6" t="s">
        <v>12</v>
      </c>
      <c r="AT3577">
        <v>1</v>
      </c>
      <c r="AU3577" t="s">
        <v>13</v>
      </c>
      <c r="AV3577" t="s">
        <v>18243</v>
      </c>
      <c r="AW3577" t="s">
        <v>18249</v>
      </c>
      <c r="AX3577">
        <v>1010</v>
      </c>
      <c r="AY3577" t="s">
        <v>47</v>
      </c>
      <c r="AZ3577" t="s">
        <v>48</v>
      </c>
      <c r="BB3577" s="5">
        <v>41445.704861111102</v>
      </c>
      <c r="BC3577" s="7" t="s">
        <v>18</v>
      </c>
      <c r="BE3577">
        <v>6</v>
      </c>
      <c r="BF3577">
        <v>22936</v>
      </c>
      <c r="BH3577" t="s">
        <v>18250</v>
      </c>
      <c r="BT3577">
        <v>452029</v>
      </c>
    </row>
    <row r="3578" spans="1:72" x14ac:dyDescent="0.3">
      <c r="A3578">
        <v>452030</v>
      </c>
      <c r="C3578">
        <v>1</v>
      </c>
      <c r="F3578" t="s">
        <v>0</v>
      </c>
      <c r="G3578" t="s">
        <v>37</v>
      </c>
      <c r="H3578" t="s">
        <v>18251</v>
      </c>
      <c r="I3578" t="s">
        <v>59</v>
      </c>
      <c r="K3578">
        <v>1</v>
      </c>
      <c r="L3578" t="s">
        <v>4</v>
      </c>
      <c r="M3578">
        <v>101130</v>
      </c>
      <c r="N3578" t="s">
        <v>5</v>
      </c>
      <c r="T3578" t="s">
        <v>18231</v>
      </c>
      <c r="U3578" s="8">
        <v>1</v>
      </c>
      <c r="V3578" t="s">
        <v>7</v>
      </c>
      <c r="W3578" t="s">
        <v>18131</v>
      </c>
      <c r="X3578" s="2" t="s">
        <v>1592</v>
      </c>
      <c r="Y3578" s="3">
        <v>2</v>
      </c>
      <c r="Z3578" s="4">
        <v>227</v>
      </c>
      <c r="AA3578" s="4" t="s">
        <v>18232</v>
      </c>
      <c r="AB3578" t="s">
        <v>18239</v>
      </c>
      <c r="AC3578">
        <v>2011</v>
      </c>
      <c r="AD3578">
        <v>6</v>
      </c>
      <c r="AE3578">
        <v>3</v>
      </c>
      <c r="AF3578" t="s">
        <v>18124</v>
      </c>
      <c r="AH3578">
        <v>285881</v>
      </c>
      <c r="AI3578">
        <v>6649033</v>
      </c>
      <c r="AJ3578" s="4">
        <v>285000</v>
      </c>
      <c r="AK3578" s="4">
        <v>6649000</v>
      </c>
      <c r="AL3578">
        <v>10</v>
      </c>
      <c r="AN3578">
        <v>1010</v>
      </c>
      <c r="AO3578" t="s">
        <v>18241</v>
      </c>
      <c r="AP3578" s="5" t="s">
        <v>18252</v>
      </c>
      <c r="AQ3578">
        <v>101130</v>
      </c>
      <c r="AS3578" s="6" t="s">
        <v>12</v>
      </c>
      <c r="AT3578">
        <v>1</v>
      </c>
      <c r="AU3578" t="s">
        <v>13</v>
      </c>
      <c r="AV3578" t="s">
        <v>18243</v>
      </c>
      <c r="AW3578" t="s">
        <v>18253</v>
      </c>
      <c r="AX3578">
        <v>1010</v>
      </c>
      <c r="AY3578" t="s">
        <v>47</v>
      </c>
      <c r="AZ3578" t="s">
        <v>48</v>
      </c>
      <c r="BB3578" s="5">
        <v>41445.704861111102</v>
      </c>
      <c r="BC3578" s="7" t="s">
        <v>18</v>
      </c>
      <c r="BE3578">
        <v>6</v>
      </c>
      <c r="BF3578">
        <v>23001</v>
      </c>
      <c r="BH3578" t="s">
        <v>18254</v>
      </c>
      <c r="BT3578">
        <v>452030</v>
      </c>
    </row>
    <row r="3579" spans="1:72" x14ac:dyDescent="0.3">
      <c r="A3579">
        <v>452031</v>
      </c>
      <c r="C3579">
        <v>1</v>
      </c>
      <c r="F3579" t="s">
        <v>0</v>
      </c>
      <c r="G3579" t="s">
        <v>37</v>
      </c>
      <c r="H3579" t="s">
        <v>18255</v>
      </c>
      <c r="I3579" t="s">
        <v>59</v>
      </c>
      <c r="K3579">
        <v>1</v>
      </c>
      <c r="L3579" t="s">
        <v>4</v>
      </c>
      <c r="M3579">
        <v>101130</v>
      </c>
      <c r="N3579" t="s">
        <v>5</v>
      </c>
      <c r="T3579" t="s">
        <v>18231</v>
      </c>
      <c r="U3579" s="8">
        <v>1</v>
      </c>
      <c r="V3579" t="s">
        <v>7</v>
      </c>
      <c r="W3579" t="s">
        <v>18131</v>
      </c>
      <c r="X3579" s="2" t="s">
        <v>1592</v>
      </c>
      <c r="Y3579" s="3">
        <v>2</v>
      </c>
      <c r="Z3579" s="4">
        <v>227</v>
      </c>
      <c r="AA3579" s="4" t="s">
        <v>18232</v>
      </c>
      <c r="AB3579" t="s">
        <v>18247</v>
      </c>
      <c r="AC3579">
        <v>2011</v>
      </c>
      <c r="AD3579">
        <v>6</v>
      </c>
      <c r="AE3579">
        <v>3</v>
      </c>
      <c r="AF3579" t="s">
        <v>18240</v>
      </c>
      <c r="AH3579">
        <v>285881</v>
      </c>
      <c r="AI3579">
        <v>6649033</v>
      </c>
      <c r="AJ3579" s="4">
        <v>285000</v>
      </c>
      <c r="AK3579" s="4">
        <v>6649000</v>
      </c>
      <c r="AL3579">
        <v>10</v>
      </c>
      <c r="AN3579">
        <v>1010</v>
      </c>
      <c r="AO3579" t="s">
        <v>1049</v>
      </c>
      <c r="AP3579" s="5" t="s">
        <v>18256</v>
      </c>
      <c r="AQ3579">
        <v>101130</v>
      </c>
      <c r="AS3579" s="6" t="s">
        <v>12</v>
      </c>
      <c r="AT3579">
        <v>1</v>
      </c>
      <c r="AU3579" t="s">
        <v>13</v>
      </c>
      <c r="AV3579" t="s">
        <v>18243</v>
      </c>
      <c r="AW3579" t="s">
        <v>18257</v>
      </c>
      <c r="AX3579">
        <v>1010</v>
      </c>
      <c r="AY3579" t="s">
        <v>47</v>
      </c>
      <c r="AZ3579" t="s">
        <v>48</v>
      </c>
      <c r="BB3579" s="5">
        <v>41445.704861111102</v>
      </c>
      <c r="BC3579" s="7" t="s">
        <v>18</v>
      </c>
      <c r="BE3579">
        <v>6</v>
      </c>
      <c r="BF3579">
        <v>23104</v>
      </c>
      <c r="BH3579" t="s">
        <v>18258</v>
      </c>
      <c r="BT3579">
        <v>452031</v>
      </c>
    </row>
    <row r="3580" spans="1:72" x14ac:dyDescent="0.3">
      <c r="A3580">
        <v>452059</v>
      </c>
      <c r="C3580">
        <v>1</v>
      </c>
      <c r="F3580" t="s">
        <v>0</v>
      </c>
      <c r="G3580" t="s">
        <v>37</v>
      </c>
      <c r="H3580" t="s">
        <v>18259</v>
      </c>
      <c r="I3580" t="s">
        <v>59</v>
      </c>
      <c r="K3580">
        <v>1</v>
      </c>
      <c r="L3580" t="s">
        <v>4</v>
      </c>
      <c r="M3580">
        <v>101130</v>
      </c>
      <c r="N3580" t="s">
        <v>5</v>
      </c>
      <c r="T3580" t="s">
        <v>18231</v>
      </c>
      <c r="U3580" s="8">
        <v>1</v>
      </c>
      <c r="V3580" t="s">
        <v>7</v>
      </c>
      <c r="W3580" t="s">
        <v>18131</v>
      </c>
      <c r="X3580" s="2" t="s">
        <v>1592</v>
      </c>
      <c r="Y3580" s="3">
        <v>2</v>
      </c>
      <c r="Z3580" s="4">
        <v>227</v>
      </c>
      <c r="AA3580" s="4" t="s">
        <v>18232</v>
      </c>
      <c r="AB3580" t="s">
        <v>18233</v>
      </c>
      <c r="AC3580">
        <v>2011</v>
      </c>
      <c r="AD3580">
        <v>6</v>
      </c>
      <c r="AE3580">
        <v>3</v>
      </c>
      <c r="AF3580" t="s">
        <v>18240</v>
      </c>
      <c r="AH3580">
        <v>285901</v>
      </c>
      <c r="AI3580">
        <v>6649054</v>
      </c>
      <c r="AJ3580" s="4">
        <v>285000</v>
      </c>
      <c r="AK3580" s="4">
        <v>6649000</v>
      </c>
      <c r="AL3580">
        <v>10</v>
      </c>
      <c r="AN3580">
        <v>1010</v>
      </c>
      <c r="AO3580" t="s">
        <v>2067</v>
      </c>
      <c r="AP3580" s="5" t="s">
        <v>18260</v>
      </c>
      <c r="AQ3580">
        <v>101130</v>
      </c>
      <c r="AS3580" s="6" t="s">
        <v>12</v>
      </c>
      <c r="AT3580">
        <v>1</v>
      </c>
      <c r="AU3580" t="s">
        <v>13</v>
      </c>
      <c r="AV3580" t="s">
        <v>18235</v>
      </c>
      <c r="AW3580" t="s">
        <v>18261</v>
      </c>
      <c r="AX3580">
        <v>1010</v>
      </c>
      <c r="AY3580" t="s">
        <v>47</v>
      </c>
      <c r="AZ3580" t="s">
        <v>48</v>
      </c>
      <c r="BB3580" s="5">
        <v>41445.704861111102</v>
      </c>
      <c r="BC3580" s="7" t="s">
        <v>18</v>
      </c>
      <c r="BE3580">
        <v>6</v>
      </c>
      <c r="BF3580">
        <v>23216</v>
      </c>
      <c r="BH3580" t="s">
        <v>18262</v>
      </c>
      <c r="BT3580">
        <v>452059</v>
      </c>
    </row>
    <row r="3581" spans="1:72" x14ac:dyDescent="0.3">
      <c r="A3581">
        <v>450590</v>
      </c>
      <c r="C3581">
        <v>1</v>
      </c>
      <c r="F3581" t="s">
        <v>0</v>
      </c>
      <c r="G3581" t="s">
        <v>37</v>
      </c>
      <c r="H3581" t="s">
        <v>18268</v>
      </c>
      <c r="I3581" t="s">
        <v>59</v>
      </c>
      <c r="K3581">
        <v>1</v>
      </c>
      <c r="L3581" t="s">
        <v>4</v>
      </c>
      <c r="M3581">
        <v>101130</v>
      </c>
      <c r="N3581" t="s">
        <v>5</v>
      </c>
      <c r="T3581" t="s">
        <v>18231</v>
      </c>
      <c r="U3581" s="8">
        <v>1</v>
      </c>
      <c r="V3581" t="s">
        <v>7</v>
      </c>
      <c r="W3581" t="s">
        <v>18131</v>
      </c>
      <c r="X3581" s="2" t="s">
        <v>1592</v>
      </c>
      <c r="Y3581" s="3">
        <v>2</v>
      </c>
      <c r="Z3581" s="4">
        <v>227</v>
      </c>
      <c r="AA3581" s="4" t="s">
        <v>18232</v>
      </c>
      <c r="AB3581" t="s">
        <v>18269</v>
      </c>
      <c r="AC3581">
        <v>2014</v>
      </c>
      <c r="AD3581">
        <v>6</v>
      </c>
      <c r="AE3581">
        <v>19</v>
      </c>
      <c r="AF3581" t="s">
        <v>491</v>
      </c>
      <c r="AH3581">
        <v>284888</v>
      </c>
      <c r="AI3581">
        <v>6649605</v>
      </c>
      <c r="AJ3581" s="4">
        <v>285000</v>
      </c>
      <c r="AK3581" s="4">
        <v>6649000</v>
      </c>
      <c r="AL3581">
        <v>5</v>
      </c>
      <c r="AN3581">
        <v>1010</v>
      </c>
      <c r="AO3581" t="s">
        <v>538</v>
      </c>
      <c r="AP3581" s="5" t="s">
        <v>18270</v>
      </c>
      <c r="AQ3581">
        <v>101130</v>
      </c>
      <c r="AS3581" s="6" t="s">
        <v>12</v>
      </c>
      <c r="AT3581">
        <v>1</v>
      </c>
      <c r="AU3581" t="s">
        <v>13</v>
      </c>
      <c r="AV3581" t="s">
        <v>18271</v>
      </c>
      <c r="AW3581" t="s">
        <v>18272</v>
      </c>
      <c r="AX3581">
        <v>1010</v>
      </c>
      <c r="AY3581" t="s">
        <v>47</v>
      </c>
      <c r="AZ3581" t="s">
        <v>48</v>
      </c>
      <c r="BB3581" s="5">
        <v>41827.3256944444</v>
      </c>
      <c r="BC3581" s="7" t="s">
        <v>18</v>
      </c>
      <c r="BE3581">
        <v>6</v>
      </c>
      <c r="BF3581">
        <v>23229</v>
      </c>
      <c r="BH3581" t="s">
        <v>18273</v>
      </c>
      <c r="BT3581">
        <v>450590</v>
      </c>
    </row>
    <row r="3582" spans="1:72" x14ac:dyDescent="0.3">
      <c r="A3582">
        <v>450505</v>
      </c>
      <c r="C3582">
        <v>1</v>
      </c>
      <c r="F3582" t="s">
        <v>0</v>
      </c>
      <c r="G3582" t="s">
        <v>37</v>
      </c>
      <c r="H3582" t="s">
        <v>18274</v>
      </c>
      <c r="I3582" t="s">
        <v>59</v>
      </c>
      <c r="K3582">
        <v>1</v>
      </c>
      <c r="L3582" t="s">
        <v>4</v>
      </c>
      <c r="M3582">
        <v>101130</v>
      </c>
      <c r="N3582" t="s">
        <v>5</v>
      </c>
      <c r="T3582" t="s">
        <v>18231</v>
      </c>
      <c r="U3582" s="8">
        <v>1</v>
      </c>
      <c r="V3582" t="s">
        <v>7</v>
      </c>
      <c r="W3582" t="s">
        <v>18131</v>
      </c>
      <c r="X3582" s="2" t="s">
        <v>1592</v>
      </c>
      <c r="Y3582" s="3">
        <v>2</v>
      </c>
      <c r="Z3582" s="4">
        <v>227</v>
      </c>
      <c r="AA3582" s="4" t="s">
        <v>18232</v>
      </c>
      <c r="AB3582" t="s">
        <v>18186</v>
      </c>
      <c r="AC3582">
        <v>2014</v>
      </c>
      <c r="AD3582">
        <v>6</v>
      </c>
      <c r="AE3582">
        <v>19</v>
      </c>
      <c r="AF3582" t="s">
        <v>491</v>
      </c>
      <c r="AH3582">
        <v>284848</v>
      </c>
      <c r="AI3582">
        <v>6649713</v>
      </c>
      <c r="AJ3582" s="4">
        <v>285000</v>
      </c>
      <c r="AK3582" s="4">
        <v>6649000</v>
      </c>
      <c r="AL3582">
        <v>5</v>
      </c>
      <c r="AN3582">
        <v>1010</v>
      </c>
      <c r="AO3582" t="s">
        <v>1759</v>
      </c>
      <c r="AP3582" s="5" t="s">
        <v>18275</v>
      </c>
      <c r="AQ3582">
        <v>101130</v>
      </c>
      <c r="AS3582" s="6" t="s">
        <v>12</v>
      </c>
      <c r="AT3582">
        <v>1</v>
      </c>
      <c r="AU3582" t="s">
        <v>13</v>
      </c>
      <c r="AV3582" t="s">
        <v>18276</v>
      </c>
      <c r="AW3582" t="s">
        <v>18277</v>
      </c>
      <c r="AX3582">
        <v>1010</v>
      </c>
      <c r="AY3582" t="s">
        <v>47</v>
      </c>
      <c r="AZ3582" t="s">
        <v>48</v>
      </c>
      <c r="BB3582" s="5">
        <v>41827.327083333301</v>
      </c>
      <c r="BC3582" s="7" t="s">
        <v>18</v>
      </c>
      <c r="BE3582">
        <v>6</v>
      </c>
      <c r="BF3582">
        <v>23276</v>
      </c>
      <c r="BH3582" t="s">
        <v>18278</v>
      </c>
      <c r="BT3582">
        <v>450505</v>
      </c>
    </row>
    <row r="3583" spans="1:72" x14ac:dyDescent="0.3">
      <c r="A3583">
        <v>450360</v>
      </c>
      <c r="C3583">
        <v>1</v>
      </c>
      <c r="F3583" t="s">
        <v>0</v>
      </c>
      <c r="G3583" t="s">
        <v>37</v>
      </c>
      <c r="H3583" t="s">
        <v>18279</v>
      </c>
      <c r="I3583" t="s">
        <v>59</v>
      </c>
      <c r="K3583">
        <v>1</v>
      </c>
      <c r="L3583" t="s">
        <v>4</v>
      </c>
      <c r="M3583">
        <v>101130</v>
      </c>
      <c r="N3583" t="s">
        <v>5</v>
      </c>
      <c r="T3583" t="s">
        <v>18231</v>
      </c>
      <c r="U3583" s="8">
        <v>1</v>
      </c>
      <c r="V3583" t="s">
        <v>7</v>
      </c>
      <c r="W3583" t="s">
        <v>18131</v>
      </c>
      <c r="X3583" s="2" t="s">
        <v>1592</v>
      </c>
      <c r="Y3583" s="3">
        <v>2</v>
      </c>
      <c r="Z3583" s="4">
        <v>227</v>
      </c>
      <c r="AA3583" s="4" t="s">
        <v>18232</v>
      </c>
      <c r="AB3583" t="s">
        <v>18186</v>
      </c>
      <c r="AC3583">
        <v>2014</v>
      </c>
      <c r="AD3583">
        <v>6</v>
      </c>
      <c r="AE3583">
        <v>19</v>
      </c>
      <c r="AF3583" t="s">
        <v>491</v>
      </c>
      <c r="AH3583">
        <v>284787</v>
      </c>
      <c r="AI3583">
        <v>6648931</v>
      </c>
      <c r="AJ3583" s="4">
        <v>285000</v>
      </c>
      <c r="AK3583" s="4">
        <v>6649000</v>
      </c>
      <c r="AL3583">
        <v>5</v>
      </c>
      <c r="AN3583">
        <v>1010</v>
      </c>
      <c r="AO3583" t="s">
        <v>1759</v>
      </c>
      <c r="AP3583" s="5" t="s">
        <v>18280</v>
      </c>
      <c r="AQ3583">
        <v>101130</v>
      </c>
      <c r="AS3583" s="6" t="s">
        <v>12</v>
      </c>
      <c r="AT3583">
        <v>1</v>
      </c>
      <c r="AU3583" t="s">
        <v>13</v>
      </c>
      <c r="AV3583" t="s">
        <v>18281</v>
      </c>
      <c r="AW3583" t="s">
        <v>18282</v>
      </c>
      <c r="AX3583">
        <v>1010</v>
      </c>
      <c r="AY3583" t="s">
        <v>47</v>
      </c>
      <c r="AZ3583" t="s">
        <v>48</v>
      </c>
      <c r="BB3583" s="5">
        <v>41827.327083333301</v>
      </c>
      <c r="BC3583" s="7" t="s">
        <v>18</v>
      </c>
      <c r="BE3583">
        <v>6</v>
      </c>
      <c r="BF3583">
        <v>23409</v>
      </c>
      <c r="BH3583" t="s">
        <v>18283</v>
      </c>
      <c r="BT3583">
        <v>450360</v>
      </c>
    </row>
    <row r="3584" spans="1:72" x14ac:dyDescent="0.3">
      <c r="A3584">
        <v>450571</v>
      </c>
      <c r="C3584">
        <v>1</v>
      </c>
      <c r="F3584" t="s">
        <v>0</v>
      </c>
      <c r="G3584" t="s">
        <v>37</v>
      </c>
      <c r="H3584" t="s">
        <v>18284</v>
      </c>
      <c r="I3584" t="s">
        <v>59</v>
      </c>
      <c r="K3584">
        <v>1</v>
      </c>
      <c r="L3584" t="s">
        <v>4</v>
      </c>
      <c r="M3584">
        <v>101130</v>
      </c>
      <c r="N3584" t="s">
        <v>5</v>
      </c>
      <c r="T3584" t="s">
        <v>18231</v>
      </c>
      <c r="U3584" s="8">
        <v>1</v>
      </c>
      <c r="V3584" t="s">
        <v>7</v>
      </c>
      <c r="W3584" t="s">
        <v>18131</v>
      </c>
      <c r="X3584" s="2" t="s">
        <v>1592</v>
      </c>
      <c r="Y3584" s="3">
        <v>2</v>
      </c>
      <c r="Z3584" s="4">
        <v>227</v>
      </c>
      <c r="AA3584" s="4" t="s">
        <v>18232</v>
      </c>
      <c r="AB3584" t="s">
        <v>18285</v>
      </c>
      <c r="AC3584">
        <v>2014</v>
      </c>
      <c r="AD3584">
        <v>6</v>
      </c>
      <c r="AE3584">
        <v>19</v>
      </c>
      <c r="AF3584" t="s">
        <v>491</v>
      </c>
      <c r="AH3584">
        <v>284881</v>
      </c>
      <c r="AI3584">
        <v>6649631</v>
      </c>
      <c r="AJ3584" s="4">
        <v>285000</v>
      </c>
      <c r="AK3584" s="4">
        <v>6649000</v>
      </c>
      <c r="AL3584">
        <v>5</v>
      </c>
      <c r="AN3584">
        <v>1010</v>
      </c>
      <c r="AO3584" t="s">
        <v>2923</v>
      </c>
      <c r="AP3584" s="5" t="s">
        <v>18286</v>
      </c>
      <c r="AQ3584">
        <v>101130</v>
      </c>
      <c r="AS3584" s="6" t="s">
        <v>12</v>
      </c>
      <c r="AT3584">
        <v>1</v>
      </c>
      <c r="AU3584" t="s">
        <v>13</v>
      </c>
      <c r="AV3584" t="s">
        <v>18287</v>
      </c>
      <c r="AW3584" t="s">
        <v>18288</v>
      </c>
      <c r="AX3584">
        <v>1010</v>
      </c>
      <c r="AY3584" t="s">
        <v>47</v>
      </c>
      <c r="AZ3584" t="s">
        <v>48</v>
      </c>
      <c r="BB3584" s="5">
        <v>41827.3256944444</v>
      </c>
      <c r="BC3584" s="7" t="s">
        <v>18</v>
      </c>
      <c r="BE3584">
        <v>6</v>
      </c>
      <c r="BF3584">
        <v>23745</v>
      </c>
      <c r="BH3584" t="s">
        <v>18289</v>
      </c>
      <c r="BT3584">
        <v>450571</v>
      </c>
    </row>
    <row r="3585" spans="1:72" x14ac:dyDescent="0.3">
      <c r="A3585">
        <v>451936</v>
      </c>
      <c r="C3585">
        <v>1</v>
      </c>
      <c r="F3585" t="s">
        <v>0</v>
      </c>
      <c r="G3585" t="s">
        <v>37</v>
      </c>
      <c r="H3585" t="s">
        <v>18290</v>
      </c>
      <c r="I3585" t="s">
        <v>59</v>
      </c>
      <c r="K3585">
        <v>1</v>
      </c>
      <c r="L3585" t="s">
        <v>4</v>
      </c>
      <c r="M3585">
        <v>101130</v>
      </c>
      <c r="N3585" t="s">
        <v>5</v>
      </c>
      <c r="T3585" t="s">
        <v>18231</v>
      </c>
      <c r="U3585" s="8">
        <v>1</v>
      </c>
      <c r="V3585" t="s">
        <v>7</v>
      </c>
      <c r="W3585" t="s">
        <v>18131</v>
      </c>
      <c r="X3585" s="2" t="s">
        <v>1592</v>
      </c>
      <c r="Y3585" s="3">
        <v>2</v>
      </c>
      <c r="Z3585" s="4">
        <v>227</v>
      </c>
      <c r="AA3585" s="4" t="s">
        <v>18232</v>
      </c>
      <c r="AB3585" t="s">
        <v>18291</v>
      </c>
      <c r="AC3585">
        <v>2014</v>
      </c>
      <c r="AD3585">
        <v>6</v>
      </c>
      <c r="AE3585">
        <v>19</v>
      </c>
      <c r="AF3585" t="s">
        <v>491</v>
      </c>
      <c r="AH3585">
        <v>285814</v>
      </c>
      <c r="AI3585">
        <v>6649063</v>
      </c>
      <c r="AJ3585" s="4">
        <v>285000</v>
      </c>
      <c r="AK3585" s="4">
        <v>6649000</v>
      </c>
      <c r="AL3585">
        <v>5</v>
      </c>
      <c r="AN3585">
        <v>1010</v>
      </c>
      <c r="AO3585" t="s">
        <v>325</v>
      </c>
      <c r="AP3585" s="5" t="s">
        <v>18292</v>
      </c>
      <c r="AQ3585">
        <v>101130</v>
      </c>
      <c r="AS3585" s="6" t="s">
        <v>12</v>
      </c>
      <c r="AT3585">
        <v>1</v>
      </c>
      <c r="AU3585" t="s">
        <v>13</v>
      </c>
      <c r="AV3585" t="s">
        <v>18293</v>
      </c>
      <c r="AW3585" t="s">
        <v>18294</v>
      </c>
      <c r="AX3585">
        <v>1010</v>
      </c>
      <c r="AY3585" t="s">
        <v>47</v>
      </c>
      <c r="AZ3585" t="s">
        <v>48</v>
      </c>
      <c r="BB3585" s="5">
        <v>41827.3256944444</v>
      </c>
      <c r="BC3585" s="7" t="s">
        <v>18</v>
      </c>
      <c r="BE3585">
        <v>6</v>
      </c>
      <c r="BF3585">
        <v>23974</v>
      </c>
      <c r="BH3585" t="s">
        <v>18295</v>
      </c>
      <c r="BT3585">
        <v>451936</v>
      </c>
    </row>
    <row r="3586" spans="1:72" x14ac:dyDescent="0.3">
      <c r="A3586">
        <v>451057</v>
      </c>
      <c r="C3586">
        <v>1</v>
      </c>
      <c r="F3586" t="s">
        <v>0</v>
      </c>
      <c r="G3586" t="s">
        <v>37</v>
      </c>
      <c r="H3586" t="s">
        <v>18296</v>
      </c>
      <c r="I3586" t="s">
        <v>59</v>
      </c>
      <c r="K3586">
        <v>1</v>
      </c>
      <c r="L3586" t="s">
        <v>4</v>
      </c>
      <c r="M3586">
        <v>101130</v>
      </c>
      <c r="N3586" t="s">
        <v>5</v>
      </c>
      <c r="T3586" t="s">
        <v>18231</v>
      </c>
      <c r="U3586" s="8">
        <v>1</v>
      </c>
      <c r="V3586" t="s">
        <v>7</v>
      </c>
      <c r="W3586" t="s">
        <v>18131</v>
      </c>
      <c r="X3586" s="2" t="s">
        <v>1592</v>
      </c>
      <c r="Y3586" s="3">
        <v>2</v>
      </c>
      <c r="Z3586" s="4">
        <v>227</v>
      </c>
      <c r="AA3586" s="4" t="s">
        <v>18232</v>
      </c>
      <c r="AB3586" t="s">
        <v>18297</v>
      </c>
      <c r="AC3586">
        <v>2019</v>
      </c>
      <c r="AD3586">
        <v>6</v>
      </c>
      <c r="AE3586">
        <v>23</v>
      </c>
      <c r="AF3586" t="s">
        <v>377</v>
      </c>
      <c r="AG3586" t="s">
        <v>119</v>
      </c>
      <c r="AH3586">
        <v>285196</v>
      </c>
      <c r="AI3586">
        <v>6649143</v>
      </c>
      <c r="AJ3586" s="4">
        <v>285000</v>
      </c>
      <c r="AK3586" s="4">
        <v>6649000</v>
      </c>
      <c r="AL3586">
        <v>20</v>
      </c>
      <c r="AN3586">
        <v>1010</v>
      </c>
      <c r="AO3586" t="s">
        <v>120</v>
      </c>
      <c r="AP3586" s="5" t="s">
        <v>18298</v>
      </c>
      <c r="AQ3586">
        <v>101130</v>
      </c>
      <c r="AS3586" s="6" t="s">
        <v>12</v>
      </c>
      <c r="AT3586">
        <v>1</v>
      </c>
      <c r="AU3586" t="s">
        <v>13</v>
      </c>
      <c r="AV3586" t="s">
        <v>18299</v>
      </c>
      <c r="AW3586" t="s">
        <v>18300</v>
      </c>
      <c r="AX3586">
        <v>1010</v>
      </c>
      <c r="AY3586" t="s">
        <v>47</v>
      </c>
      <c r="AZ3586" t="s">
        <v>48</v>
      </c>
      <c r="BB3586" s="5">
        <v>43713.546527777798</v>
      </c>
      <c r="BC3586" s="7" t="s">
        <v>18</v>
      </c>
      <c r="BE3586">
        <v>6</v>
      </c>
      <c r="BF3586">
        <v>203989</v>
      </c>
      <c r="BH3586" t="s">
        <v>18301</v>
      </c>
      <c r="BT3586">
        <v>451057</v>
      </c>
    </row>
    <row r="3587" spans="1:72" x14ac:dyDescent="0.3">
      <c r="A3587">
        <v>452709</v>
      </c>
      <c r="C3587">
        <v>1</v>
      </c>
      <c r="F3587" t="s">
        <v>0</v>
      </c>
      <c r="G3587" t="s">
        <v>37</v>
      </c>
      <c r="H3587" t="s">
        <v>18315</v>
      </c>
      <c r="I3587" t="s">
        <v>59</v>
      </c>
      <c r="K3587">
        <v>1</v>
      </c>
      <c r="L3587" t="s">
        <v>4</v>
      </c>
      <c r="M3587">
        <v>101130</v>
      </c>
      <c r="N3587" t="s">
        <v>5</v>
      </c>
      <c r="T3587" t="s">
        <v>18309</v>
      </c>
      <c r="U3587" s="8">
        <v>1</v>
      </c>
      <c r="V3587" t="s">
        <v>7</v>
      </c>
      <c r="W3587" t="s">
        <v>18131</v>
      </c>
      <c r="X3587" s="2" t="s">
        <v>1592</v>
      </c>
      <c r="Y3587" s="3">
        <v>2</v>
      </c>
      <c r="Z3587" s="4">
        <v>227</v>
      </c>
      <c r="AA3587" s="4" t="s">
        <v>18232</v>
      </c>
      <c r="AB3587" t="s">
        <v>18310</v>
      </c>
      <c r="AC3587">
        <v>2011</v>
      </c>
      <c r="AD3587">
        <v>6</v>
      </c>
      <c r="AE3587">
        <v>6</v>
      </c>
      <c r="AF3587" t="s">
        <v>18124</v>
      </c>
      <c r="AH3587">
        <v>286290</v>
      </c>
      <c r="AI3587">
        <v>6649612</v>
      </c>
      <c r="AJ3587" s="4">
        <v>287000</v>
      </c>
      <c r="AK3587" s="4">
        <v>6649000</v>
      </c>
      <c r="AL3587">
        <v>10</v>
      </c>
      <c r="AN3587">
        <v>1010</v>
      </c>
      <c r="AO3587" t="s">
        <v>1696</v>
      </c>
      <c r="AP3587" s="5" t="s">
        <v>18316</v>
      </c>
      <c r="AQ3587">
        <v>101130</v>
      </c>
      <c r="AS3587" s="6" t="s">
        <v>12</v>
      </c>
      <c r="AT3587">
        <v>1</v>
      </c>
      <c r="AU3587" t="s">
        <v>13</v>
      </c>
      <c r="AV3587" t="s">
        <v>18312</v>
      </c>
      <c r="AW3587" t="s">
        <v>18317</v>
      </c>
      <c r="AX3587">
        <v>1010</v>
      </c>
      <c r="AY3587" t="s">
        <v>47</v>
      </c>
      <c r="AZ3587" t="s">
        <v>48</v>
      </c>
      <c r="BB3587" s="5">
        <v>41445.704861111102</v>
      </c>
      <c r="BC3587" s="7" t="s">
        <v>18</v>
      </c>
      <c r="BE3587">
        <v>6</v>
      </c>
      <c r="BF3587">
        <v>23166</v>
      </c>
      <c r="BH3587" t="s">
        <v>18318</v>
      </c>
      <c r="BT3587">
        <v>452709</v>
      </c>
    </row>
    <row r="3588" spans="1:72" x14ac:dyDescent="0.3">
      <c r="A3588">
        <v>453648</v>
      </c>
      <c r="C3588">
        <v>1</v>
      </c>
      <c r="F3588" t="s">
        <v>0</v>
      </c>
      <c r="G3588" t="s">
        <v>37</v>
      </c>
      <c r="H3588" t="s">
        <v>18319</v>
      </c>
      <c r="I3588" t="s">
        <v>59</v>
      </c>
      <c r="K3588">
        <v>1</v>
      </c>
      <c r="L3588" t="s">
        <v>4</v>
      </c>
      <c r="M3588">
        <v>101130</v>
      </c>
      <c r="N3588" t="s">
        <v>5</v>
      </c>
      <c r="T3588" t="s">
        <v>18309</v>
      </c>
      <c r="U3588" s="8">
        <v>1</v>
      </c>
      <c r="V3588" t="s">
        <v>7</v>
      </c>
      <c r="W3588" t="s">
        <v>18131</v>
      </c>
      <c r="X3588" s="2" t="s">
        <v>1592</v>
      </c>
      <c r="Y3588" s="3">
        <v>2</v>
      </c>
      <c r="Z3588" s="4">
        <v>227</v>
      </c>
      <c r="AA3588" s="4" t="s">
        <v>18232</v>
      </c>
      <c r="AB3588" t="s">
        <v>18320</v>
      </c>
      <c r="AC3588">
        <v>2011</v>
      </c>
      <c r="AD3588">
        <v>6</v>
      </c>
      <c r="AE3588">
        <v>9</v>
      </c>
      <c r="AF3588" t="s">
        <v>18240</v>
      </c>
      <c r="AH3588">
        <v>286804</v>
      </c>
      <c r="AI3588">
        <v>6648944</v>
      </c>
      <c r="AJ3588" s="4">
        <v>287000</v>
      </c>
      <c r="AK3588" s="4">
        <v>6649000</v>
      </c>
      <c r="AL3588">
        <v>10</v>
      </c>
      <c r="AN3588">
        <v>1010</v>
      </c>
      <c r="AP3588" s="5" t="s">
        <v>18321</v>
      </c>
      <c r="AQ3588">
        <v>101130</v>
      </c>
      <c r="AS3588" s="6" t="s">
        <v>12</v>
      </c>
      <c r="AT3588">
        <v>1</v>
      </c>
      <c r="AU3588" t="s">
        <v>13</v>
      </c>
      <c r="AV3588" t="s">
        <v>18322</v>
      </c>
      <c r="AW3588" t="s">
        <v>18323</v>
      </c>
      <c r="AX3588">
        <v>1010</v>
      </c>
      <c r="AY3588" t="s">
        <v>47</v>
      </c>
      <c r="AZ3588" t="s">
        <v>48</v>
      </c>
      <c r="BB3588" s="5">
        <v>41445.704861111102</v>
      </c>
      <c r="BC3588" s="7" t="s">
        <v>18</v>
      </c>
      <c r="BE3588">
        <v>6</v>
      </c>
      <c r="BF3588">
        <v>23000</v>
      </c>
      <c r="BH3588" t="s">
        <v>18324</v>
      </c>
      <c r="BT3588">
        <v>453648</v>
      </c>
    </row>
    <row r="3589" spans="1:72" x14ac:dyDescent="0.3">
      <c r="A3589">
        <v>453649</v>
      </c>
      <c r="C3589">
        <v>1</v>
      </c>
      <c r="F3589" t="s">
        <v>0</v>
      </c>
      <c r="G3589" t="s">
        <v>37</v>
      </c>
      <c r="H3589" t="s">
        <v>18325</v>
      </c>
      <c r="I3589" t="s">
        <v>59</v>
      </c>
      <c r="K3589">
        <v>1</v>
      </c>
      <c r="L3589" t="s">
        <v>4</v>
      </c>
      <c r="M3589">
        <v>101130</v>
      </c>
      <c r="N3589" t="s">
        <v>5</v>
      </c>
      <c r="T3589" t="s">
        <v>18309</v>
      </c>
      <c r="U3589" s="8">
        <v>1</v>
      </c>
      <c r="V3589" t="s">
        <v>7</v>
      </c>
      <c r="W3589" t="s">
        <v>18131</v>
      </c>
      <c r="X3589" s="2" t="s">
        <v>1592</v>
      </c>
      <c r="Y3589" s="3">
        <v>2</v>
      </c>
      <c r="Z3589" s="4">
        <v>227</v>
      </c>
      <c r="AA3589" s="4" t="s">
        <v>18232</v>
      </c>
      <c r="AB3589" t="s">
        <v>18320</v>
      </c>
      <c r="AC3589">
        <v>2011</v>
      </c>
      <c r="AD3589">
        <v>6</v>
      </c>
      <c r="AE3589">
        <v>9</v>
      </c>
      <c r="AF3589" t="s">
        <v>18124</v>
      </c>
      <c r="AH3589">
        <v>286804</v>
      </c>
      <c r="AI3589">
        <v>6648944</v>
      </c>
      <c r="AJ3589" s="4">
        <v>287000</v>
      </c>
      <c r="AK3589" s="4">
        <v>6649000</v>
      </c>
      <c r="AL3589">
        <v>10</v>
      </c>
      <c r="AN3589">
        <v>1010</v>
      </c>
      <c r="AP3589" s="5" t="s">
        <v>18326</v>
      </c>
      <c r="AQ3589">
        <v>101130</v>
      </c>
      <c r="AS3589" s="6" t="s">
        <v>12</v>
      </c>
      <c r="AT3589">
        <v>1</v>
      </c>
      <c r="AU3589" t="s">
        <v>13</v>
      </c>
      <c r="AV3589" t="s">
        <v>18322</v>
      </c>
      <c r="AW3589" t="s">
        <v>18327</v>
      </c>
      <c r="AX3589">
        <v>1010</v>
      </c>
      <c r="AY3589" t="s">
        <v>47</v>
      </c>
      <c r="AZ3589" t="s">
        <v>48</v>
      </c>
      <c r="BB3589" s="5">
        <v>41445.704861111102</v>
      </c>
      <c r="BC3589" s="7" t="s">
        <v>18</v>
      </c>
      <c r="BE3589">
        <v>6</v>
      </c>
      <c r="BF3589">
        <v>23512</v>
      </c>
      <c r="BH3589" t="s">
        <v>18328</v>
      </c>
      <c r="BT3589">
        <v>453649</v>
      </c>
    </row>
    <row r="3590" spans="1:72" x14ac:dyDescent="0.3">
      <c r="A3590">
        <v>435895</v>
      </c>
      <c r="C3590">
        <v>1</v>
      </c>
      <c r="F3590" t="s">
        <v>0</v>
      </c>
      <c r="G3590" t="s">
        <v>37</v>
      </c>
      <c r="H3590" t="s">
        <v>18351</v>
      </c>
      <c r="I3590" t="s">
        <v>59</v>
      </c>
      <c r="K3590">
        <v>1</v>
      </c>
      <c r="L3590" t="s">
        <v>4</v>
      </c>
      <c r="M3590">
        <v>101130</v>
      </c>
      <c r="N3590" t="s">
        <v>5</v>
      </c>
      <c r="T3590" t="s">
        <v>18352</v>
      </c>
      <c r="U3590" s="8">
        <v>1</v>
      </c>
      <c r="V3590" t="s">
        <v>7</v>
      </c>
      <c r="W3590" t="s">
        <v>18353</v>
      </c>
      <c r="X3590" s="2" t="s">
        <v>1592</v>
      </c>
      <c r="Y3590" s="3">
        <v>2</v>
      </c>
      <c r="Z3590" s="4">
        <v>228</v>
      </c>
      <c r="AA3590" t="s">
        <v>18353</v>
      </c>
      <c r="AB3590" t="s">
        <v>18354</v>
      </c>
      <c r="AC3590">
        <v>2014</v>
      </c>
      <c r="AD3590">
        <v>6</v>
      </c>
      <c r="AE3590">
        <v>20</v>
      </c>
      <c r="AF3590" t="s">
        <v>537</v>
      </c>
      <c r="AH3590">
        <v>277704</v>
      </c>
      <c r="AI3590">
        <v>6651123</v>
      </c>
      <c r="AJ3590" s="4">
        <v>277000</v>
      </c>
      <c r="AK3590" s="4">
        <v>6651000</v>
      </c>
      <c r="AL3590">
        <v>5</v>
      </c>
      <c r="AN3590">
        <v>1010</v>
      </c>
      <c r="AO3590" t="s">
        <v>1645</v>
      </c>
      <c r="AP3590" s="5" t="s">
        <v>18355</v>
      </c>
      <c r="AQ3590">
        <v>101130</v>
      </c>
      <c r="AS3590" s="6" t="s">
        <v>12</v>
      </c>
      <c r="AT3590">
        <v>1</v>
      </c>
      <c r="AU3590" t="s">
        <v>13</v>
      </c>
      <c r="AV3590" t="s">
        <v>18356</v>
      </c>
      <c r="AW3590" t="s">
        <v>18357</v>
      </c>
      <c r="AX3590">
        <v>1010</v>
      </c>
      <c r="AY3590" t="s">
        <v>47</v>
      </c>
      <c r="AZ3590" t="s">
        <v>48</v>
      </c>
      <c r="BB3590" s="5">
        <v>41828.545138888898</v>
      </c>
      <c r="BC3590" s="7" t="s">
        <v>18</v>
      </c>
      <c r="BE3590">
        <v>6</v>
      </c>
      <c r="BF3590">
        <v>23568</v>
      </c>
      <c r="BH3590" t="s">
        <v>18358</v>
      </c>
      <c r="BT3590">
        <v>435895</v>
      </c>
    </row>
    <row r="3591" spans="1:72" x14ac:dyDescent="0.3">
      <c r="A3591">
        <v>436211</v>
      </c>
      <c r="C3591">
        <v>1</v>
      </c>
      <c r="F3591" t="s">
        <v>0</v>
      </c>
      <c r="G3591" t="s">
        <v>37</v>
      </c>
      <c r="H3591" t="s">
        <v>18359</v>
      </c>
      <c r="I3591" t="s">
        <v>59</v>
      </c>
      <c r="K3591">
        <v>1</v>
      </c>
      <c r="L3591" t="s">
        <v>4</v>
      </c>
      <c r="M3591">
        <v>101130</v>
      </c>
      <c r="N3591" t="s">
        <v>5</v>
      </c>
      <c r="T3591" t="s">
        <v>18352</v>
      </c>
      <c r="U3591" s="8">
        <v>1</v>
      </c>
      <c r="V3591" t="s">
        <v>7</v>
      </c>
      <c r="W3591" t="s">
        <v>18353</v>
      </c>
      <c r="X3591" s="2" t="s">
        <v>1592</v>
      </c>
      <c r="Y3591" s="3">
        <v>2</v>
      </c>
      <c r="Z3591" s="4">
        <v>228</v>
      </c>
      <c r="AA3591" t="s">
        <v>18353</v>
      </c>
      <c r="AB3591" t="s">
        <v>18360</v>
      </c>
      <c r="AC3591">
        <v>2014</v>
      </c>
      <c r="AD3591">
        <v>6</v>
      </c>
      <c r="AE3591">
        <v>20</v>
      </c>
      <c r="AF3591" t="s">
        <v>537</v>
      </c>
      <c r="AH3591">
        <v>277870</v>
      </c>
      <c r="AI3591">
        <v>6650993</v>
      </c>
      <c r="AJ3591" s="4">
        <v>277000</v>
      </c>
      <c r="AK3591" s="4">
        <v>6651000</v>
      </c>
      <c r="AL3591">
        <v>5</v>
      </c>
      <c r="AN3591">
        <v>1010</v>
      </c>
      <c r="AO3591" t="s">
        <v>2923</v>
      </c>
      <c r="AP3591" s="5" t="s">
        <v>18361</v>
      </c>
      <c r="AQ3591">
        <v>101130</v>
      </c>
      <c r="AS3591" s="6" t="s">
        <v>12</v>
      </c>
      <c r="AT3591">
        <v>1</v>
      </c>
      <c r="AU3591" t="s">
        <v>13</v>
      </c>
      <c r="AV3591" t="s">
        <v>18362</v>
      </c>
      <c r="AW3591" t="s">
        <v>18363</v>
      </c>
      <c r="AX3591">
        <v>1010</v>
      </c>
      <c r="AY3591" t="s">
        <v>47</v>
      </c>
      <c r="AZ3591" t="s">
        <v>48</v>
      </c>
      <c r="BB3591" s="5">
        <v>41828.545138888898</v>
      </c>
      <c r="BC3591" s="7" t="s">
        <v>18</v>
      </c>
      <c r="BE3591">
        <v>6</v>
      </c>
      <c r="BF3591">
        <v>23729</v>
      </c>
      <c r="BH3591" t="s">
        <v>18364</v>
      </c>
      <c r="BT3591">
        <v>436211</v>
      </c>
    </row>
    <row r="3592" spans="1:72" x14ac:dyDescent="0.3">
      <c r="A3592">
        <v>435986</v>
      </c>
      <c r="C3592">
        <v>1</v>
      </c>
      <c r="F3592" t="s">
        <v>0</v>
      </c>
      <c r="G3592" t="s">
        <v>37</v>
      </c>
      <c r="H3592" t="s">
        <v>18365</v>
      </c>
      <c r="I3592" t="s">
        <v>59</v>
      </c>
      <c r="K3592">
        <v>1</v>
      </c>
      <c r="L3592" t="s">
        <v>4</v>
      </c>
      <c r="M3592">
        <v>101130</v>
      </c>
      <c r="N3592" t="s">
        <v>5</v>
      </c>
      <c r="T3592" t="s">
        <v>18352</v>
      </c>
      <c r="U3592" s="8">
        <v>1</v>
      </c>
      <c r="V3592" t="s">
        <v>7</v>
      </c>
      <c r="W3592" t="s">
        <v>18353</v>
      </c>
      <c r="X3592" s="2" t="s">
        <v>1592</v>
      </c>
      <c r="Y3592" s="3">
        <v>2</v>
      </c>
      <c r="Z3592" s="4">
        <v>228</v>
      </c>
      <c r="AA3592" t="s">
        <v>18353</v>
      </c>
      <c r="AB3592" t="s">
        <v>18360</v>
      </c>
      <c r="AC3592">
        <v>2014</v>
      </c>
      <c r="AD3592">
        <v>6</v>
      </c>
      <c r="AE3592">
        <v>20</v>
      </c>
      <c r="AF3592" t="s">
        <v>537</v>
      </c>
      <c r="AH3592">
        <v>277763</v>
      </c>
      <c r="AI3592">
        <v>6651081</v>
      </c>
      <c r="AJ3592" s="4">
        <v>277000</v>
      </c>
      <c r="AK3592" s="4">
        <v>6651000</v>
      </c>
      <c r="AL3592">
        <v>5</v>
      </c>
      <c r="AN3592">
        <v>1010</v>
      </c>
      <c r="AO3592" t="s">
        <v>2923</v>
      </c>
      <c r="AP3592" s="5" t="s">
        <v>18366</v>
      </c>
      <c r="AQ3592">
        <v>101130</v>
      </c>
      <c r="AS3592" s="6" t="s">
        <v>12</v>
      </c>
      <c r="AT3592">
        <v>1</v>
      </c>
      <c r="AU3592" t="s">
        <v>13</v>
      </c>
      <c r="AV3592" t="s">
        <v>18367</v>
      </c>
      <c r="AW3592" t="s">
        <v>18368</v>
      </c>
      <c r="AX3592">
        <v>1010</v>
      </c>
      <c r="AY3592" t="s">
        <v>47</v>
      </c>
      <c r="AZ3592" t="s">
        <v>48</v>
      </c>
      <c r="BB3592" s="5">
        <v>41828.545138888898</v>
      </c>
      <c r="BC3592" s="7" t="s">
        <v>18</v>
      </c>
      <c r="BE3592">
        <v>6</v>
      </c>
      <c r="BF3592">
        <v>23746</v>
      </c>
      <c r="BH3592" t="s">
        <v>18369</v>
      </c>
      <c r="BT3592">
        <v>435986</v>
      </c>
    </row>
    <row r="3593" spans="1:72" x14ac:dyDescent="0.3">
      <c r="A3593">
        <v>436267</v>
      </c>
      <c r="C3593">
        <v>1</v>
      </c>
      <c r="F3593" t="s">
        <v>0</v>
      </c>
      <c r="G3593" t="s">
        <v>37</v>
      </c>
      <c r="H3593" t="s">
        <v>18370</v>
      </c>
      <c r="I3593" t="s">
        <v>59</v>
      </c>
      <c r="K3593">
        <v>1</v>
      </c>
      <c r="L3593" t="s">
        <v>4</v>
      </c>
      <c r="M3593">
        <v>101130</v>
      </c>
      <c r="N3593" t="s">
        <v>5</v>
      </c>
      <c r="T3593" t="s">
        <v>18352</v>
      </c>
      <c r="U3593" s="8">
        <v>1</v>
      </c>
      <c r="V3593" t="s">
        <v>7</v>
      </c>
      <c r="W3593" t="s">
        <v>18353</v>
      </c>
      <c r="X3593" s="2" t="s">
        <v>1592</v>
      </c>
      <c r="Y3593" s="3">
        <v>2</v>
      </c>
      <c r="Z3593" s="4">
        <v>228</v>
      </c>
      <c r="AA3593" t="s">
        <v>18353</v>
      </c>
      <c r="AB3593" t="s">
        <v>18360</v>
      </c>
      <c r="AC3593">
        <v>2014</v>
      </c>
      <c r="AD3593">
        <v>6</v>
      </c>
      <c r="AE3593">
        <v>20</v>
      </c>
      <c r="AF3593" t="s">
        <v>537</v>
      </c>
      <c r="AH3593">
        <v>277899</v>
      </c>
      <c r="AI3593">
        <v>6650962</v>
      </c>
      <c r="AJ3593" s="4">
        <v>277000</v>
      </c>
      <c r="AK3593" s="4">
        <v>6651000</v>
      </c>
      <c r="AL3593">
        <v>5</v>
      </c>
      <c r="AN3593">
        <v>1010</v>
      </c>
      <c r="AO3593" t="s">
        <v>2923</v>
      </c>
      <c r="AP3593" s="5" t="s">
        <v>18371</v>
      </c>
      <c r="AQ3593">
        <v>101130</v>
      </c>
      <c r="AS3593" s="6" t="s">
        <v>12</v>
      </c>
      <c r="AT3593">
        <v>1</v>
      </c>
      <c r="AU3593" t="s">
        <v>13</v>
      </c>
      <c r="AV3593" t="s">
        <v>18372</v>
      </c>
      <c r="AW3593" t="s">
        <v>18373</v>
      </c>
      <c r="AX3593">
        <v>1010</v>
      </c>
      <c r="AY3593" t="s">
        <v>47</v>
      </c>
      <c r="AZ3593" t="s">
        <v>48</v>
      </c>
      <c r="BB3593" s="5">
        <v>41828.545138888898</v>
      </c>
      <c r="BC3593" s="7" t="s">
        <v>18</v>
      </c>
      <c r="BE3593">
        <v>6</v>
      </c>
      <c r="BF3593">
        <v>23975</v>
      </c>
      <c r="BH3593" t="s">
        <v>18374</v>
      </c>
      <c r="BT3593">
        <v>436267</v>
      </c>
    </row>
    <row r="3594" spans="1:72" x14ac:dyDescent="0.3">
      <c r="A3594">
        <v>436360</v>
      </c>
      <c r="C3594">
        <v>1</v>
      </c>
      <c r="F3594" t="s">
        <v>0</v>
      </c>
      <c r="G3594" t="s">
        <v>37</v>
      </c>
      <c r="H3594" t="s">
        <v>18375</v>
      </c>
      <c r="I3594" t="s">
        <v>59</v>
      </c>
      <c r="K3594">
        <v>1</v>
      </c>
      <c r="L3594" t="s">
        <v>4</v>
      </c>
      <c r="M3594">
        <v>101130</v>
      </c>
      <c r="N3594" t="s">
        <v>5</v>
      </c>
      <c r="T3594" t="s">
        <v>18352</v>
      </c>
      <c r="U3594" s="8">
        <v>1</v>
      </c>
      <c r="V3594" t="s">
        <v>7</v>
      </c>
      <c r="W3594" t="s">
        <v>18353</v>
      </c>
      <c r="X3594" s="2" t="s">
        <v>1592</v>
      </c>
      <c r="Y3594" s="3">
        <v>2</v>
      </c>
      <c r="Z3594" s="4">
        <v>228</v>
      </c>
      <c r="AA3594" t="s">
        <v>18353</v>
      </c>
      <c r="AB3594" t="s">
        <v>18376</v>
      </c>
      <c r="AC3594">
        <v>2019</v>
      </c>
      <c r="AD3594">
        <v>8</v>
      </c>
      <c r="AE3594">
        <v>9</v>
      </c>
      <c r="AF3594" t="s">
        <v>3083</v>
      </c>
      <c r="AH3594">
        <v>277945</v>
      </c>
      <c r="AI3594">
        <v>6650783</v>
      </c>
      <c r="AJ3594" s="4">
        <v>277000</v>
      </c>
      <c r="AK3594" s="4">
        <v>6651000</v>
      </c>
      <c r="AL3594">
        <v>0</v>
      </c>
      <c r="AN3594">
        <v>1010</v>
      </c>
      <c r="AO3594" t="s">
        <v>18377</v>
      </c>
      <c r="AP3594" s="5" t="s">
        <v>18378</v>
      </c>
      <c r="AQ3594">
        <v>101130</v>
      </c>
      <c r="AS3594" s="6" t="s">
        <v>12</v>
      </c>
      <c r="AT3594">
        <v>1</v>
      </c>
      <c r="AU3594" t="s">
        <v>13</v>
      </c>
      <c r="AV3594" t="s">
        <v>18379</v>
      </c>
      <c r="AW3594" t="s">
        <v>18380</v>
      </c>
      <c r="AX3594">
        <v>1010</v>
      </c>
      <c r="AY3594" t="s">
        <v>47</v>
      </c>
      <c r="AZ3594" t="s">
        <v>48</v>
      </c>
      <c r="BB3594" s="5">
        <v>43686.670150462996</v>
      </c>
      <c r="BC3594" s="7" t="s">
        <v>18</v>
      </c>
      <c r="BE3594">
        <v>6</v>
      </c>
      <c r="BF3594">
        <v>213679</v>
      </c>
      <c r="BH3594" t="s">
        <v>18381</v>
      </c>
      <c r="BT3594">
        <v>436360</v>
      </c>
    </row>
    <row r="3595" spans="1:72" x14ac:dyDescent="0.3">
      <c r="A3595">
        <v>437013</v>
      </c>
      <c r="C3595">
        <v>1</v>
      </c>
      <c r="F3595" t="s">
        <v>0</v>
      </c>
      <c r="G3595" t="s">
        <v>37</v>
      </c>
      <c r="H3595" t="s">
        <v>18389</v>
      </c>
      <c r="I3595" t="s">
        <v>59</v>
      </c>
      <c r="K3595">
        <v>1</v>
      </c>
      <c r="L3595" t="s">
        <v>4</v>
      </c>
      <c r="M3595">
        <v>101130</v>
      </c>
      <c r="N3595" t="s">
        <v>5</v>
      </c>
      <c r="T3595" t="s">
        <v>18383</v>
      </c>
      <c r="U3595" s="8">
        <v>1</v>
      </c>
      <c r="V3595" t="s">
        <v>7</v>
      </c>
      <c r="W3595" t="s">
        <v>18353</v>
      </c>
      <c r="X3595" s="2" t="s">
        <v>1592</v>
      </c>
      <c r="Y3595" s="3">
        <v>2</v>
      </c>
      <c r="Z3595" s="4">
        <v>228</v>
      </c>
      <c r="AA3595" t="s">
        <v>18353</v>
      </c>
      <c r="AB3595" t="s">
        <v>18390</v>
      </c>
      <c r="AC3595">
        <v>2014</v>
      </c>
      <c r="AD3595">
        <v>6</v>
      </c>
      <c r="AE3595">
        <v>20</v>
      </c>
      <c r="AF3595" t="s">
        <v>537</v>
      </c>
      <c r="AH3595">
        <v>278326</v>
      </c>
      <c r="AI3595">
        <v>6650338</v>
      </c>
      <c r="AJ3595" s="4">
        <v>279000</v>
      </c>
      <c r="AK3595" s="4">
        <v>6651000</v>
      </c>
      <c r="AL3595">
        <v>5</v>
      </c>
      <c r="AN3595">
        <v>1010</v>
      </c>
      <c r="AO3595" t="s">
        <v>479</v>
      </c>
      <c r="AP3595" s="5" t="s">
        <v>18391</v>
      </c>
      <c r="AQ3595">
        <v>101130</v>
      </c>
      <c r="AS3595" s="6" t="s">
        <v>12</v>
      </c>
      <c r="AT3595">
        <v>1</v>
      </c>
      <c r="AU3595" t="s">
        <v>13</v>
      </c>
      <c r="AV3595" t="s">
        <v>18392</v>
      </c>
      <c r="AW3595" t="s">
        <v>18393</v>
      </c>
      <c r="AX3595">
        <v>1010</v>
      </c>
      <c r="AY3595" t="s">
        <v>47</v>
      </c>
      <c r="AZ3595" t="s">
        <v>48</v>
      </c>
      <c r="BB3595" s="5">
        <v>41828.545138888898</v>
      </c>
      <c r="BC3595" s="7" t="s">
        <v>18</v>
      </c>
      <c r="BE3595">
        <v>6</v>
      </c>
      <c r="BF3595">
        <v>23622</v>
      </c>
      <c r="BH3595" t="s">
        <v>18394</v>
      </c>
      <c r="BT3595">
        <v>437013</v>
      </c>
    </row>
    <row r="3596" spans="1:72" x14ac:dyDescent="0.3">
      <c r="A3596">
        <v>440317</v>
      </c>
      <c r="C3596">
        <v>1</v>
      </c>
      <c r="F3596" t="s">
        <v>0</v>
      </c>
      <c r="G3596" t="s">
        <v>37</v>
      </c>
      <c r="H3596" t="s">
        <v>18395</v>
      </c>
      <c r="I3596" t="s">
        <v>59</v>
      </c>
      <c r="K3596">
        <v>1</v>
      </c>
      <c r="L3596" t="s">
        <v>4</v>
      </c>
      <c r="M3596">
        <v>101130</v>
      </c>
      <c r="N3596" t="s">
        <v>5</v>
      </c>
      <c r="T3596" t="s">
        <v>18383</v>
      </c>
      <c r="U3596" s="8">
        <v>1</v>
      </c>
      <c r="V3596" t="s">
        <v>7</v>
      </c>
      <c r="W3596" t="s">
        <v>18353</v>
      </c>
      <c r="X3596" s="2" t="s">
        <v>1592</v>
      </c>
      <c r="Y3596" s="3">
        <v>2</v>
      </c>
      <c r="Z3596" s="4">
        <v>228</v>
      </c>
      <c r="AA3596" t="s">
        <v>18353</v>
      </c>
      <c r="AB3596" t="s">
        <v>18396</v>
      </c>
      <c r="AC3596">
        <v>2019</v>
      </c>
      <c r="AD3596">
        <v>8</v>
      </c>
      <c r="AE3596">
        <v>9</v>
      </c>
      <c r="AF3596" t="s">
        <v>3083</v>
      </c>
      <c r="AH3596">
        <v>279883</v>
      </c>
      <c r="AI3596">
        <v>6650147</v>
      </c>
      <c r="AJ3596" s="4">
        <v>279000</v>
      </c>
      <c r="AK3596" s="4">
        <v>6651000</v>
      </c>
      <c r="AL3596">
        <v>10</v>
      </c>
      <c r="AN3596">
        <v>1010</v>
      </c>
      <c r="AO3596" t="s">
        <v>18397</v>
      </c>
      <c r="AP3596" s="5" t="s">
        <v>18398</v>
      </c>
      <c r="AQ3596">
        <v>101130</v>
      </c>
      <c r="AS3596" s="6" t="s">
        <v>12</v>
      </c>
      <c r="AT3596">
        <v>1</v>
      </c>
      <c r="AU3596" t="s">
        <v>13</v>
      </c>
      <c r="AV3596" t="s">
        <v>18399</v>
      </c>
      <c r="AW3596" t="s">
        <v>18400</v>
      </c>
      <c r="AX3596">
        <v>1010</v>
      </c>
      <c r="AY3596" t="s">
        <v>47</v>
      </c>
      <c r="AZ3596" t="s">
        <v>48</v>
      </c>
      <c r="BB3596" s="5">
        <v>43686.702465277798</v>
      </c>
      <c r="BC3596" s="7" t="s">
        <v>18</v>
      </c>
      <c r="BE3596">
        <v>6</v>
      </c>
      <c r="BF3596">
        <v>213740</v>
      </c>
      <c r="BH3596" t="s">
        <v>18401</v>
      </c>
      <c r="BT3596">
        <v>440317</v>
      </c>
    </row>
    <row r="3597" spans="1:72" x14ac:dyDescent="0.3">
      <c r="A3597">
        <v>437281</v>
      </c>
      <c r="C3597">
        <v>1</v>
      </c>
      <c r="F3597" t="s">
        <v>0</v>
      </c>
      <c r="G3597" t="s">
        <v>37</v>
      </c>
      <c r="H3597" t="s">
        <v>18402</v>
      </c>
      <c r="I3597" t="s">
        <v>59</v>
      </c>
      <c r="K3597">
        <v>1</v>
      </c>
      <c r="L3597" t="s">
        <v>4</v>
      </c>
      <c r="M3597">
        <v>101130</v>
      </c>
      <c r="N3597" t="s">
        <v>5</v>
      </c>
      <c r="T3597" t="s">
        <v>18403</v>
      </c>
      <c r="U3597" s="8">
        <v>1</v>
      </c>
      <c r="V3597" t="s">
        <v>7</v>
      </c>
      <c r="W3597" t="s">
        <v>18353</v>
      </c>
      <c r="X3597" s="2" t="s">
        <v>1592</v>
      </c>
      <c r="Y3597" s="3">
        <v>2</v>
      </c>
      <c r="Z3597" s="4">
        <v>228</v>
      </c>
      <c r="AA3597" t="s">
        <v>18353</v>
      </c>
      <c r="AB3597" t="s">
        <v>18390</v>
      </c>
      <c r="AC3597">
        <v>2014</v>
      </c>
      <c r="AD3597">
        <v>6</v>
      </c>
      <c r="AE3597">
        <v>20</v>
      </c>
      <c r="AF3597" t="s">
        <v>537</v>
      </c>
      <c r="AH3597">
        <v>278464</v>
      </c>
      <c r="AI3597">
        <v>6652728</v>
      </c>
      <c r="AJ3597" s="4">
        <v>279000</v>
      </c>
      <c r="AK3597" s="4">
        <v>6653000</v>
      </c>
      <c r="AL3597">
        <v>5</v>
      </c>
      <c r="AN3597">
        <v>1010</v>
      </c>
      <c r="AO3597" t="s">
        <v>479</v>
      </c>
      <c r="AP3597" s="5" t="s">
        <v>18404</v>
      </c>
      <c r="AQ3597">
        <v>101130</v>
      </c>
      <c r="AS3597" s="6" t="s">
        <v>12</v>
      </c>
      <c r="AT3597">
        <v>1</v>
      </c>
      <c r="AU3597" t="s">
        <v>13</v>
      </c>
      <c r="AV3597" t="s">
        <v>18405</v>
      </c>
      <c r="AW3597" t="s">
        <v>18406</v>
      </c>
      <c r="AX3597">
        <v>1010</v>
      </c>
      <c r="AY3597" t="s">
        <v>47</v>
      </c>
      <c r="AZ3597" t="s">
        <v>48</v>
      </c>
      <c r="BB3597" s="5">
        <v>41828.546527777798</v>
      </c>
      <c r="BC3597" s="7" t="s">
        <v>18</v>
      </c>
      <c r="BE3597">
        <v>6</v>
      </c>
      <c r="BF3597">
        <v>28230</v>
      </c>
      <c r="BH3597" t="s">
        <v>18407</v>
      </c>
      <c r="BT3597">
        <v>437281</v>
      </c>
    </row>
    <row r="3598" spans="1:72" x14ac:dyDescent="0.3">
      <c r="A3598">
        <v>429689</v>
      </c>
      <c r="C3598">
        <v>1</v>
      </c>
      <c r="F3598" t="s">
        <v>0</v>
      </c>
      <c r="G3598" t="s">
        <v>37</v>
      </c>
      <c r="H3598" t="s">
        <v>18432</v>
      </c>
      <c r="I3598" t="s">
        <v>59</v>
      </c>
      <c r="K3598">
        <v>1</v>
      </c>
      <c r="L3598" t="s">
        <v>4</v>
      </c>
      <c r="M3598">
        <v>101130</v>
      </c>
      <c r="N3598" t="s">
        <v>5</v>
      </c>
      <c r="T3598" t="s">
        <v>18433</v>
      </c>
      <c r="U3598" s="8">
        <v>1</v>
      </c>
      <c r="V3598" t="s">
        <v>7</v>
      </c>
      <c r="W3598" t="s">
        <v>18434</v>
      </c>
      <c r="X3598" s="2" t="s">
        <v>1592</v>
      </c>
      <c r="Y3598" s="3">
        <v>2</v>
      </c>
      <c r="Z3598" s="4">
        <v>229</v>
      </c>
      <c r="AA3598" s="4" t="s">
        <v>18434</v>
      </c>
      <c r="AB3598" t="s">
        <v>18435</v>
      </c>
      <c r="AC3598">
        <v>2013</v>
      </c>
      <c r="AD3598">
        <v>6</v>
      </c>
      <c r="AE3598">
        <v>6</v>
      </c>
      <c r="AF3598" t="s">
        <v>1638</v>
      </c>
      <c r="AH3598">
        <v>274645</v>
      </c>
      <c r="AI3598">
        <v>6632629</v>
      </c>
      <c r="AJ3598" s="4">
        <v>275000</v>
      </c>
      <c r="AK3598" s="4">
        <v>6633000</v>
      </c>
      <c r="AL3598">
        <v>10</v>
      </c>
      <c r="AN3598">
        <v>1010</v>
      </c>
      <c r="AO3598" t="s">
        <v>472</v>
      </c>
      <c r="AP3598" s="5" t="s">
        <v>18436</v>
      </c>
      <c r="AQ3598">
        <v>101130</v>
      </c>
      <c r="AS3598" s="6" t="s">
        <v>12</v>
      </c>
      <c r="AT3598">
        <v>1</v>
      </c>
      <c r="AU3598" t="s">
        <v>13</v>
      </c>
      <c r="AV3598" t="s">
        <v>18437</v>
      </c>
      <c r="AW3598" t="s">
        <v>18438</v>
      </c>
      <c r="AX3598">
        <v>1010</v>
      </c>
      <c r="AY3598" t="s">
        <v>47</v>
      </c>
      <c r="AZ3598" t="s">
        <v>48</v>
      </c>
      <c r="BB3598" s="5">
        <v>41467.521527777797</v>
      </c>
      <c r="BC3598" s="7" t="s">
        <v>18</v>
      </c>
      <c r="BE3598">
        <v>6</v>
      </c>
      <c r="BF3598">
        <v>28253</v>
      </c>
      <c r="BH3598" t="s">
        <v>18439</v>
      </c>
      <c r="BT3598">
        <v>429689</v>
      </c>
    </row>
    <row r="3599" spans="1:72" x14ac:dyDescent="0.3">
      <c r="A3599">
        <v>436322</v>
      </c>
      <c r="C3599">
        <v>1</v>
      </c>
      <c r="F3599" t="s">
        <v>0</v>
      </c>
      <c r="G3599" t="s">
        <v>37</v>
      </c>
      <c r="H3599" t="s">
        <v>18452</v>
      </c>
      <c r="I3599" t="s">
        <v>59</v>
      </c>
      <c r="K3599">
        <v>1</v>
      </c>
      <c r="L3599" t="s">
        <v>4</v>
      </c>
      <c r="M3599">
        <v>101130</v>
      </c>
      <c r="N3599" t="s">
        <v>5</v>
      </c>
      <c r="T3599" t="s">
        <v>18446</v>
      </c>
      <c r="U3599" s="8">
        <v>1</v>
      </c>
      <c r="V3599" t="s">
        <v>7</v>
      </c>
      <c r="W3599" t="s">
        <v>18434</v>
      </c>
      <c r="X3599" s="2" t="s">
        <v>1592</v>
      </c>
      <c r="Y3599" s="3">
        <v>2</v>
      </c>
      <c r="Z3599" s="4">
        <v>229</v>
      </c>
      <c r="AA3599" s="4" t="s">
        <v>18434</v>
      </c>
      <c r="AB3599" t="s">
        <v>18453</v>
      </c>
      <c r="AC3599">
        <v>2018</v>
      </c>
      <c r="AD3599">
        <v>7</v>
      </c>
      <c r="AE3599">
        <v>31</v>
      </c>
      <c r="AF3599" t="s">
        <v>3083</v>
      </c>
      <c r="AH3599">
        <v>277921</v>
      </c>
      <c r="AI3599">
        <v>6627229</v>
      </c>
      <c r="AJ3599" s="4">
        <v>277000</v>
      </c>
      <c r="AK3599" s="4">
        <v>6627000</v>
      </c>
      <c r="AL3599">
        <v>0</v>
      </c>
      <c r="AN3599">
        <v>1010</v>
      </c>
      <c r="AO3599" t="s">
        <v>18454</v>
      </c>
      <c r="AP3599" s="5" t="s">
        <v>18455</v>
      </c>
      <c r="AQ3599">
        <v>101130</v>
      </c>
      <c r="AS3599" s="6" t="s">
        <v>12</v>
      </c>
      <c r="AT3599">
        <v>1</v>
      </c>
      <c r="AU3599" t="s">
        <v>13</v>
      </c>
      <c r="AV3599" t="s">
        <v>18456</v>
      </c>
      <c r="AW3599" t="s">
        <v>18457</v>
      </c>
      <c r="AX3599">
        <v>1010</v>
      </c>
      <c r="AY3599" t="s">
        <v>47</v>
      </c>
      <c r="AZ3599" t="s">
        <v>48</v>
      </c>
      <c r="BB3599" s="5">
        <v>43313.447407407402</v>
      </c>
      <c r="BC3599" s="7" t="s">
        <v>18</v>
      </c>
      <c r="BE3599">
        <v>6</v>
      </c>
      <c r="BF3599">
        <v>161763</v>
      </c>
      <c r="BH3599" t="s">
        <v>18458</v>
      </c>
      <c r="BT3599">
        <v>436322</v>
      </c>
    </row>
    <row r="3600" spans="1:72" x14ac:dyDescent="0.3">
      <c r="A3600">
        <v>426133</v>
      </c>
      <c r="C3600">
        <v>1</v>
      </c>
      <c r="F3600" t="s">
        <v>0</v>
      </c>
      <c r="G3600" t="s">
        <v>37</v>
      </c>
      <c r="H3600" t="s">
        <v>18570</v>
      </c>
      <c r="I3600" t="s">
        <v>59</v>
      </c>
      <c r="K3600">
        <v>1</v>
      </c>
      <c r="L3600" t="s">
        <v>4</v>
      </c>
      <c r="M3600">
        <v>101130</v>
      </c>
      <c r="N3600" t="s">
        <v>5</v>
      </c>
      <c r="T3600" t="s">
        <v>18562</v>
      </c>
      <c r="U3600" s="8">
        <v>1</v>
      </c>
      <c r="V3600" t="s">
        <v>7</v>
      </c>
      <c r="W3600" t="s">
        <v>18563</v>
      </c>
      <c r="X3600" s="2" t="s">
        <v>1592</v>
      </c>
      <c r="Y3600" s="3">
        <v>2</v>
      </c>
      <c r="Z3600" s="4">
        <v>230</v>
      </c>
      <c r="AA3600" t="s">
        <v>18563</v>
      </c>
      <c r="AB3600" t="s">
        <v>18564</v>
      </c>
      <c r="AC3600">
        <v>2014</v>
      </c>
      <c r="AD3600">
        <v>6</v>
      </c>
      <c r="AE3600">
        <v>30</v>
      </c>
      <c r="AF3600" t="s">
        <v>18565</v>
      </c>
      <c r="AH3600">
        <v>273351</v>
      </c>
      <c r="AI3600">
        <v>6651764</v>
      </c>
      <c r="AJ3600" s="4">
        <v>273000</v>
      </c>
      <c r="AK3600" s="4">
        <v>6651000</v>
      </c>
      <c r="AL3600">
        <v>5</v>
      </c>
      <c r="AN3600">
        <v>1010</v>
      </c>
      <c r="AO3600" t="s">
        <v>472</v>
      </c>
      <c r="AP3600" s="5" t="s">
        <v>18571</v>
      </c>
      <c r="AQ3600">
        <v>101130</v>
      </c>
      <c r="AS3600" s="6" t="s">
        <v>12</v>
      </c>
      <c r="AT3600">
        <v>1</v>
      </c>
      <c r="AU3600" t="s">
        <v>13</v>
      </c>
      <c r="AV3600" t="s">
        <v>18567</v>
      </c>
      <c r="AW3600" t="s">
        <v>18572</v>
      </c>
      <c r="AX3600">
        <v>1010</v>
      </c>
      <c r="AY3600" t="s">
        <v>47</v>
      </c>
      <c r="AZ3600" t="s">
        <v>48</v>
      </c>
      <c r="BB3600" s="5">
        <v>41828.701388888898</v>
      </c>
      <c r="BC3600" s="7" t="s">
        <v>18</v>
      </c>
      <c r="BE3600">
        <v>6</v>
      </c>
      <c r="BF3600">
        <v>23410</v>
      </c>
      <c r="BH3600" t="s">
        <v>18573</v>
      </c>
      <c r="BT3600">
        <v>426133</v>
      </c>
    </row>
    <row r="3601" spans="1:72" x14ac:dyDescent="0.3">
      <c r="A3601">
        <v>426134</v>
      </c>
      <c r="C3601">
        <v>1</v>
      </c>
      <c r="F3601" t="s">
        <v>0</v>
      </c>
      <c r="G3601" t="s">
        <v>37</v>
      </c>
      <c r="H3601" t="s">
        <v>18574</v>
      </c>
      <c r="I3601" t="s">
        <v>59</v>
      </c>
      <c r="K3601">
        <v>1</v>
      </c>
      <c r="L3601" t="s">
        <v>4</v>
      </c>
      <c r="M3601">
        <v>101130</v>
      </c>
      <c r="N3601" t="s">
        <v>5</v>
      </c>
      <c r="T3601" t="s">
        <v>18562</v>
      </c>
      <c r="U3601" s="8">
        <v>1</v>
      </c>
      <c r="V3601" t="s">
        <v>7</v>
      </c>
      <c r="W3601" t="s">
        <v>18563</v>
      </c>
      <c r="X3601" s="2" t="s">
        <v>1592</v>
      </c>
      <c r="Y3601" s="3">
        <v>2</v>
      </c>
      <c r="Z3601" s="4">
        <v>230</v>
      </c>
      <c r="AA3601" t="s">
        <v>18563</v>
      </c>
      <c r="AB3601" t="s">
        <v>18564</v>
      </c>
      <c r="AC3601">
        <v>2014</v>
      </c>
      <c r="AD3601">
        <v>6</v>
      </c>
      <c r="AE3601">
        <v>30</v>
      </c>
      <c r="AF3601" t="s">
        <v>18565</v>
      </c>
      <c r="AH3601">
        <v>273351</v>
      </c>
      <c r="AI3601">
        <v>6651764</v>
      </c>
      <c r="AJ3601" s="4">
        <v>273000</v>
      </c>
      <c r="AK3601" s="4">
        <v>6651000</v>
      </c>
      <c r="AL3601">
        <v>5</v>
      </c>
      <c r="AN3601">
        <v>1010</v>
      </c>
      <c r="AO3601" t="s">
        <v>472</v>
      </c>
      <c r="AP3601" s="5" t="s">
        <v>18575</v>
      </c>
      <c r="AQ3601">
        <v>101130</v>
      </c>
      <c r="AS3601" s="6" t="s">
        <v>12</v>
      </c>
      <c r="AT3601">
        <v>1</v>
      </c>
      <c r="AU3601" t="s">
        <v>13</v>
      </c>
      <c r="AV3601" t="s">
        <v>18567</v>
      </c>
      <c r="AW3601" t="s">
        <v>18576</v>
      </c>
      <c r="AX3601">
        <v>1010</v>
      </c>
      <c r="AY3601" t="s">
        <v>47</v>
      </c>
      <c r="AZ3601" t="s">
        <v>48</v>
      </c>
      <c r="BB3601" s="5">
        <v>41828.701388888898</v>
      </c>
      <c r="BC3601" s="7" t="s">
        <v>18</v>
      </c>
      <c r="BE3601">
        <v>6</v>
      </c>
      <c r="BF3601">
        <v>23505</v>
      </c>
      <c r="BH3601" t="s">
        <v>18577</v>
      </c>
      <c r="BT3601">
        <v>426134</v>
      </c>
    </row>
    <row r="3602" spans="1:72" x14ac:dyDescent="0.3">
      <c r="A3602">
        <v>426135</v>
      </c>
      <c r="C3602">
        <v>1</v>
      </c>
      <c r="F3602" t="s">
        <v>0</v>
      </c>
      <c r="G3602" t="s">
        <v>37</v>
      </c>
      <c r="H3602" t="s">
        <v>18578</v>
      </c>
      <c r="I3602" t="s">
        <v>59</v>
      </c>
      <c r="K3602">
        <v>1</v>
      </c>
      <c r="L3602" t="s">
        <v>4</v>
      </c>
      <c r="M3602">
        <v>101130</v>
      </c>
      <c r="N3602" t="s">
        <v>5</v>
      </c>
      <c r="T3602" t="s">
        <v>18562</v>
      </c>
      <c r="U3602" s="8">
        <v>1</v>
      </c>
      <c r="V3602" t="s">
        <v>7</v>
      </c>
      <c r="W3602" t="s">
        <v>18563</v>
      </c>
      <c r="X3602" s="2" t="s">
        <v>1592</v>
      </c>
      <c r="Y3602" s="3">
        <v>2</v>
      </c>
      <c r="Z3602" s="4">
        <v>230</v>
      </c>
      <c r="AA3602" t="s">
        <v>18563</v>
      </c>
      <c r="AB3602" t="s">
        <v>18564</v>
      </c>
      <c r="AC3602">
        <v>2014</v>
      </c>
      <c r="AD3602">
        <v>6</v>
      </c>
      <c r="AE3602">
        <v>30</v>
      </c>
      <c r="AF3602" t="s">
        <v>18565</v>
      </c>
      <c r="AH3602">
        <v>273351</v>
      </c>
      <c r="AI3602">
        <v>6651764</v>
      </c>
      <c r="AJ3602" s="4">
        <v>273000</v>
      </c>
      <c r="AK3602" s="4">
        <v>6651000</v>
      </c>
      <c r="AL3602">
        <v>5</v>
      </c>
      <c r="AN3602">
        <v>1010</v>
      </c>
      <c r="AO3602" t="s">
        <v>472</v>
      </c>
      <c r="AP3602" s="5" t="s">
        <v>18579</v>
      </c>
      <c r="AQ3602">
        <v>101130</v>
      </c>
      <c r="AS3602" s="6" t="s">
        <v>12</v>
      </c>
      <c r="AT3602">
        <v>1</v>
      </c>
      <c r="AU3602" t="s">
        <v>13</v>
      </c>
      <c r="AV3602" t="s">
        <v>18567</v>
      </c>
      <c r="AW3602" t="s">
        <v>18580</v>
      </c>
      <c r="AX3602">
        <v>1010</v>
      </c>
      <c r="AY3602" t="s">
        <v>47</v>
      </c>
      <c r="AZ3602" t="s">
        <v>48</v>
      </c>
      <c r="BB3602" s="5">
        <v>41828.702083333301</v>
      </c>
      <c r="BC3602" s="7" t="s">
        <v>18</v>
      </c>
      <c r="BE3602">
        <v>6</v>
      </c>
      <c r="BF3602">
        <v>23655</v>
      </c>
      <c r="BH3602" t="s">
        <v>18581</v>
      </c>
      <c r="BT3602">
        <v>426135</v>
      </c>
    </row>
    <row r="3603" spans="1:72" x14ac:dyDescent="0.3">
      <c r="A3603">
        <v>426136</v>
      </c>
      <c r="C3603">
        <v>1</v>
      </c>
      <c r="F3603" t="s">
        <v>0</v>
      </c>
      <c r="G3603" t="s">
        <v>37</v>
      </c>
      <c r="H3603" t="s">
        <v>18582</v>
      </c>
      <c r="I3603" t="s">
        <v>59</v>
      </c>
      <c r="K3603">
        <v>1</v>
      </c>
      <c r="L3603" t="s">
        <v>4</v>
      </c>
      <c r="M3603">
        <v>101130</v>
      </c>
      <c r="N3603" t="s">
        <v>5</v>
      </c>
      <c r="T3603" t="s">
        <v>18562</v>
      </c>
      <c r="U3603" s="8">
        <v>1</v>
      </c>
      <c r="V3603" t="s">
        <v>7</v>
      </c>
      <c r="W3603" t="s">
        <v>18563</v>
      </c>
      <c r="X3603" s="2" t="s">
        <v>1592</v>
      </c>
      <c r="Y3603" s="3">
        <v>2</v>
      </c>
      <c r="Z3603" s="4">
        <v>230</v>
      </c>
      <c r="AA3603" t="s">
        <v>18563</v>
      </c>
      <c r="AB3603" t="s">
        <v>18564</v>
      </c>
      <c r="AC3603">
        <v>2014</v>
      </c>
      <c r="AD3603">
        <v>6</v>
      </c>
      <c r="AE3603">
        <v>30</v>
      </c>
      <c r="AF3603" t="s">
        <v>537</v>
      </c>
      <c r="AH3603">
        <v>273351</v>
      </c>
      <c r="AI3603">
        <v>6651764</v>
      </c>
      <c r="AJ3603" s="4">
        <v>273000</v>
      </c>
      <c r="AK3603" s="4">
        <v>6651000</v>
      </c>
      <c r="AL3603">
        <v>5</v>
      </c>
      <c r="AN3603">
        <v>1010</v>
      </c>
      <c r="AO3603" t="s">
        <v>472</v>
      </c>
      <c r="AP3603" s="5" t="s">
        <v>18583</v>
      </c>
      <c r="AQ3603">
        <v>101130</v>
      </c>
      <c r="AS3603" s="6" t="s">
        <v>12</v>
      </c>
      <c r="AT3603">
        <v>1</v>
      </c>
      <c r="AU3603" t="s">
        <v>13</v>
      </c>
      <c r="AV3603" t="s">
        <v>18567</v>
      </c>
      <c r="AW3603" t="s">
        <v>18584</v>
      </c>
      <c r="AX3603">
        <v>1010</v>
      </c>
      <c r="AY3603" t="s">
        <v>47</v>
      </c>
      <c r="AZ3603" t="s">
        <v>48</v>
      </c>
      <c r="BB3603" s="5">
        <v>41837.388888888898</v>
      </c>
      <c r="BC3603" s="7" t="s">
        <v>18</v>
      </c>
      <c r="BE3603">
        <v>6</v>
      </c>
      <c r="BF3603">
        <v>24021</v>
      </c>
      <c r="BH3603" t="s">
        <v>18585</v>
      </c>
      <c r="BT3603">
        <v>426136</v>
      </c>
    </row>
    <row r="3604" spans="1:72" x14ac:dyDescent="0.3">
      <c r="A3604">
        <v>426137</v>
      </c>
      <c r="C3604">
        <v>1</v>
      </c>
      <c r="F3604" t="s">
        <v>0</v>
      </c>
      <c r="G3604" t="s">
        <v>37</v>
      </c>
      <c r="H3604" t="s">
        <v>18586</v>
      </c>
      <c r="I3604" t="s">
        <v>59</v>
      </c>
      <c r="K3604">
        <v>1</v>
      </c>
      <c r="L3604" t="s">
        <v>4</v>
      </c>
      <c r="M3604">
        <v>101130</v>
      </c>
      <c r="N3604" t="s">
        <v>5</v>
      </c>
      <c r="T3604" t="s">
        <v>18562</v>
      </c>
      <c r="U3604" s="8">
        <v>1</v>
      </c>
      <c r="V3604" t="s">
        <v>7</v>
      </c>
      <c r="W3604" t="s">
        <v>18563</v>
      </c>
      <c r="X3604" s="2" t="s">
        <v>1592</v>
      </c>
      <c r="Y3604" s="3">
        <v>2</v>
      </c>
      <c r="Z3604" s="4">
        <v>230</v>
      </c>
      <c r="AA3604" t="s">
        <v>18563</v>
      </c>
      <c r="AB3604" t="s">
        <v>18564</v>
      </c>
      <c r="AC3604">
        <v>2014</v>
      </c>
      <c r="AD3604">
        <v>6</v>
      </c>
      <c r="AE3604">
        <v>30</v>
      </c>
      <c r="AF3604" t="s">
        <v>18565</v>
      </c>
      <c r="AH3604">
        <v>273351</v>
      </c>
      <c r="AI3604">
        <v>6651764</v>
      </c>
      <c r="AJ3604" s="4">
        <v>273000</v>
      </c>
      <c r="AK3604" s="4">
        <v>6651000</v>
      </c>
      <c r="AL3604">
        <v>5</v>
      </c>
      <c r="AN3604">
        <v>1010</v>
      </c>
      <c r="AO3604" t="s">
        <v>472</v>
      </c>
      <c r="AP3604" s="5" t="s">
        <v>18587</v>
      </c>
      <c r="AQ3604">
        <v>101130</v>
      </c>
      <c r="AS3604" s="6" t="s">
        <v>12</v>
      </c>
      <c r="AT3604">
        <v>1</v>
      </c>
      <c r="AU3604" t="s">
        <v>13</v>
      </c>
      <c r="AV3604" t="s">
        <v>18567</v>
      </c>
      <c r="AW3604" t="s">
        <v>18588</v>
      </c>
      <c r="AX3604">
        <v>1010</v>
      </c>
      <c r="AY3604" t="s">
        <v>47</v>
      </c>
      <c r="AZ3604" t="s">
        <v>48</v>
      </c>
      <c r="BB3604" s="5">
        <v>41828.7006944444</v>
      </c>
      <c r="BC3604" s="7" t="s">
        <v>18</v>
      </c>
      <c r="BE3604">
        <v>6</v>
      </c>
      <c r="BF3604">
        <v>24074</v>
      </c>
      <c r="BH3604" t="s">
        <v>18589</v>
      </c>
      <c r="BT3604">
        <v>426137</v>
      </c>
    </row>
    <row r="3605" spans="1:72" x14ac:dyDescent="0.3">
      <c r="A3605">
        <v>426138</v>
      </c>
      <c r="C3605">
        <v>1</v>
      </c>
      <c r="F3605" t="s">
        <v>0</v>
      </c>
      <c r="G3605" t="s">
        <v>37</v>
      </c>
      <c r="H3605" t="s">
        <v>18590</v>
      </c>
      <c r="I3605" t="s">
        <v>59</v>
      </c>
      <c r="K3605">
        <v>1</v>
      </c>
      <c r="L3605" t="s">
        <v>4</v>
      </c>
      <c r="M3605">
        <v>101130</v>
      </c>
      <c r="N3605" t="s">
        <v>5</v>
      </c>
      <c r="T3605" t="s">
        <v>18562</v>
      </c>
      <c r="U3605" s="8">
        <v>1</v>
      </c>
      <c r="V3605" t="s">
        <v>7</v>
      </c>
      <c r="W3605" t="s">
        <v>18563</v>
      </c>
      <c r="X3605" s="2" t="s">
        <v>1592</v>
      </c>
      <c r="Y3605" s="3">
        <v>2</v>
      </c>
      <c r="Z3605" s="4">
        <v>230</v>
      </c>
      <c r="AA3605" t="s">
        <v>18563</v>
      </c>
      <c r="AB3605" t="s">
        <v>18564</v>
      </c>
      <c r="AC3605">
        <v>2014</v>
      </c>
      <c r="AD3605">
        <v>6</v>
      </c>
      <c r="AE3605">
        <v>30</v>
      </c>
      <c r="AF3605" t="s">
        <v>18565</v>
      </c>
      <c r="AH3605">
        <v>273351</v>
      </c>
      <c r="AI3605">
        <v>6651764</v>
      </c>
      <c r="AJ3605" s="4">
        <v>273000</v>
      </c>
      <c r="AK3605" s="4">
        <v>6651000</v>
      </c>
      <c r="AL3605">
        <v>5</v>
      </c>
      <c r="AN3605">
        <v>1010</v>
      </c>
      <c r="AO3605" t="s">
        <v>472</v>
      </c>
      <c r="AP3605" s="5" t="s">
        <v>18591</v>
      </c>
      <c r="AQ3605">
        <v>101130</v>
      </c>
      <c r="AS3605" s="6" t="s">
        <v>12</v>
      </c>
      <c r="AT3605">
        <v>1</v>
      </c>
      <c r="AU3605" t="s">
        <v>13</v>
      </c>
      <c r="AV3605" t="s">
        <v>18567</v>
      </c>
      <c r="AW3605" t="s">
        <v>18592</v>
      </c>
      <c r="AX3605">
        <v>1010</v>
      </c>
      <c r="AY3605" t="s">
        <v>47</v>
      </c>
      <c r="AZ3605" t="s">
        <v>48</v>
      </c>
      <c r="BB3605" s="5">
        <v>41828.702083333301</v>
      </c>
      <c r="BC3605" s="7" t="s">
        <v>18</v>
      </c>
      <c r="BE3605">
        <v>6</v>
      </c>
      <c r="BF3605">
        <v>24075</v>
      </c>
      <c r="BH3605" t="s">
        <v>18593</v>
      </c>
      <c r="BT3605">
        <v>426138</v>
      </c>
    </row>
    <row r="3606" spans="1:72" x14ac:dyDescent="0.3">
      <c r="A3606">
        <v>426139</v>
      </c>
      <c r="C3606">
        <v>1</v>
      </c>
      <c r="F3606" t="s">
        <v>0</v>
      </c>
      <c r="G3606" t="s">
        <v>37</v>
      </c>
      <c r="H3606" t="s">
        <v>18594</v>
      </c>
      <c r="I3606" t="s">
        <v>59</v>
      </c>
      <c r="K3606">
        <v>1</v>
      </c>
      <c r="L3606" t="s">
        <v>4</v>
      </c>
      <c r="M3606">
        <v>101130</v>
      </c>
      <c r="N3606" t="s">
        <v>5</v>
      </c>
      <c r="T3606" t="s">
        <v>18562</v>
      </c>
      <c r="U3606" s="8">
        <v>1</v>
      </c>
      <c r="V3606" t="s">
        <v>7</v>
      </c>
      <c r="W3606" t="s">
        <v>18563</v>
      </c>
      <c r="X3606" s="2" t="s">
        <v>1592</v>
      </c>
      <c r="Y3606" s="3">
        <v>2</v>
      </c>
      <c r="Z3606" s="4">
        <v>230</v>
      </c>
      <c r="AA3606" t="s">
        <v>18563</v>
      </c>
      <c r="AB3606" t="s">
        <v>18564</v>
      </c>
      <c r="AC3606">
        <v>2014</v>
      </c>
      <c r="AD3606">
        <v>6</v>
      </c>
      <c r="AE3606">
        <v>30</v>
      </c>
      <c r="AF3606" t="s">
        <v>18565</v>
      </c>
      <c r="AH3606">
        <v>273351</v>
      </c>
      <c r="AI3606">
        <v>6651764</v>
      </c>
      <c r="AJ3606" s="4">
        <v>273000</v>
      </c>
      <c r="AK3606" s="4">
        <v>6651000</v>
      </c>
      <c r="AL3606">
        <v>5</v>
      </c>
      <c r="AN3606">
        <v>1010</v>
      </c>
      <c r="AO3606" t="s">
        <v>472</v>
      </c>
      <c r="AP3606" s="5" t="s">
        <v>18595</v>
      </c>
      <c r="AQ3606">
        <v>101130</v>
      </c>
      <c r="AS3606" s="6" t="s">
        <v>12</v>
      </c>
      <c r="AT3606">
        <v>1</v>
      </c>
      <c r="AU3606" t="s">
        <v>13</v>
      </c>
      <c r="AV3606" t="s">
        <v>18567</v>
      </c>
      <c r="AW3606" t="s">
        <v>18596</v>
      </c>
      <c r="AX3606">
        <v>1010</v>
      </c>
      <c r="AY3606" t="s">
        <v>47</v>
      </c>
      <c r="AZ3606" t="s">
        <v>48</v>
      </c>
      <c r="BB3606" s="5">
        <v>41828.7006944444</v>
      </c>
      <c r="BC3606" s="7" t="s">
        <v>18</v>
      </c>
      <c r="BE3606">
        <v>6</v>
      </c>
      <c r="BF3606">
        <v>25226</v>
      </c>
      <c r="BH3606" t="s">
        <v>18597</v>
      </c>
      <c r="BT3606">
        <v>426139</v>
      </c>
    </row>
    <row r="3607" spans="1:72" x14ac:dyDescent="0.3">
      <c r="A3607">
        <v>427796</v>
      </c>
      <c r="C3607">
        <v>1</v>
      </c>
      <c r="F3607" t="s">
        <v>0</v>
      </c>
      <c r="G3607" t="s">
        <v>37</v>
      </c>
      <c r="H3607" t="s">
        <v>18598</v>
      </c>
      <c r="I3607" t="s">
        <v>59</v>
      </c>
      <c r="K3607">
        <v>1</v>
      </c>
      <c r="L3607" t="s">
        <v>4</v>
      </c>
      <c r="M3607">
        <v>101130</v>
      </c>
      <c r="N3607" t="s">
        <v>5</v>
      </c>
      <c r="T3607" t="s">
        <v>18562</v>
      </c>
      <c r="U3607" s="8">
        <v>1</v>
      </c>
      <c r="V3607" t="s">
        <v>7</v>
      </c>
      <c r="W3607" t="s">
        <v>18563</v>
      </c>
      <c r="X3607" s="2" t="s">
        <v>1592</v>
      </c>
      <c r="Y3607" s="3">
        <v>2</v>
      </c>
      <c r="Z3607" s="4">
        <v>230</v>
      </c>
      <c r="AA3607" t="s">
        <v>18563</v>
      </c>
      <c r="AB3607" t="s">
        <v>18599</v>
      </c>
      <c r="AC3607">
        <v>2017</v>
      </c>
      <c r="AD3607">
        <v>7</v>
      </c>
      <c r="AE3607">
        <v>24</v>
      </c>
      <c r="AF3607" t="s">
        <v>377</v>
      </c>
      <c r="AH3607">
        <v>273899</v>
      </c>
      <c r="AI3607">
        <v>6651858</v>
      </c>
      <c r="AJ3607" s="4">
        <v>273000</v>
      </c>
      <c r="AK3607" s="4">
        <v>6651000</v>
      </c>
      <c r="AL3607">
        <v>20</v>
      </c>
      <c r="AN3607">
        <v>1010</v>
      </c>
      <c r="AP3607" s="5" t="s">
        <v>18600</v>
      </c>
      <c r="AQ3607">
        <v>101130</v>
      </c>
      <c r="AS3607" s="6" t="s">
        <v>12</v>
      </c>
      <c r="AT3607">
        <v>1</v>
      </c>
      <c r="AU3607" t="s">
        <v>13</v>
      </c>
      <c r="AV3607" t="s">
        <v>18601</v>
      </c>
      <c r="AW3607" t="s">
        <v>18602</v>
      </c>
      <c r="AX3607">
        <v>1010</v>
      </c>
      <c r="AY3607" t="s">
        <v>47</v>
      </c>
      <c r="AZ3607" t="s">
        <v>48</v>
      </c>
      <c r="BB3607" s="5">
        <v>43710.333333333299</v>
      </c>
      <c r="BC3607" s="7" t="s">
        <v>18</v>
      </c>
      <c r="BE3607">
        <v>6</v>
      </c>
      <c r="BF3607">
        <v>129277</v>
      </c>
      <c r="BH3607" t="s">
        <v>18603</v>
      </c>
      <c r="BT3607">
        <v>427796</v>
      </c>
    </row>
    <row r="3608" spans="1:72" x14ac:dyDescent="0.3">
      <c r="A3608">
        <v>432478</v>
      </c>
      <c r="C3608">
        <v>1</v>
      </c>
      <c r="F3608" t="s">
        <v>0</v>
      </c>
      <c r="G3608" t="s">
        <v>37</v>
      </c>
      <c r="H3608" t="s">
        <v>18622</v>
      </c>
      <c r="I3608" t="s">
        <v>59</v>
      </c>
      <c r="K3608">
        <v>1</v>
      </c>
      <c r="L3608" t="s">
        <v>4</v>
      </c>
      <c r="M3608">
        <v>101130</v>
      </c>
      <c r="N3608" t="s">
        <v>5</v>
      </c>
      <c r="T3608" t="s">
        <v>18623</v>
      </c>
      <c r="U3608" s="8">
        <v>1</v>
      </c>
      <c r="V3608" t="s">
        <v>7</v>
      </c>
      <c r="W3608" t="s">
        <v>18563</v>
      </c>
      <c r="X3608" s="2" t="s">
        <v>1592</v>
      </c>
      <c r="Y3608" s="3">
        <v>2</v>
      </c>
      <c r="Z3608" s="4">
        <v>230</v>
      </c>
      <c r="AA3608" t="s">
        <v>18563</v>
      </c>
      <c r="AB3608" t="s">
        <v>18624</v>
      </c>
      <c r="AC3608">
        <v>2014</v>
      </c>
      <c r="AD3608">
        <v>6</v>
      </c>
      <c r="AE3608">
        <v>20</v>
      </c>
      <c r="AF3608" t="s">
        <v>537</v>
      </c>
      <c r="AH3608">
        <v>275784</v>
      </c>
      <c r="AI3608">
        <v>6650816</v>
      </c>
      <c r="AJ3608" s="4">
        <v>275000</v>
      </c>
      <c r="AK3608" s="4">
        <v>6651000</v>
      </c>
      <c r="AL3608">
        <v>5</v>
      </c>
      <c r="AN3608">
        <v>1010</v>
      </c>
      <c r="AO3608" t="s">
        <v>538</v>
      </c>
      <c r="AP3608" s="5" t="s">
        <v>18625</v>
      </c>
      <c r="AQ3608">
        <v>101130</v>
      </c>
      <c r="AS3608" s="6" t="s">
        <v>12</v>
      </c>
      <c r="AT3608">
        <v>1</v>
      </c>
      <c r="AU3608" t="s">
        <v>13</v>
      </c>
      <c r="AV3608" t="s">
        <v>18626</v>
      </c>
      <c r="AW3608" t="s">
        <v>18627</v>
      </c>
      <c r="AX3608">
        <v>1010</v>
      </c>
      <c r="AY3608" t="s">
        <v>47</v>
      </c>
      <c r="AZ3608" t="s">
        <v>48</v>
      </c>
      <c r="BB3608" s="5">
        <v>41828.546527777798</v>
      </c>
      <c r="BC3608" s="7" t="s">
        <v>18</v>
      </c>
      <c r="BE3608">
        <v>6</v>
      </c>
      <c r="BF3608">
        <v>23439</v>
      </c>
      <c r="BH3608" t="s">
        <v>18628</v>
      </c>
      <c r="BT3608">
        <v>432478</v>
      </c>
    </row>
    <row r="3609" spans="1:72" x14ac:dyDescent="0.3">
      <c r="A3609">
        <v>431395</v>
      </c>
      <c r="C3609">
        <v>1</v>
      </c>
      <c r="F3609" t="s">
        <v>0</v>
      </c>
      <c r="G3609" t="s">
        <v>37</v>
      </c>
      <c r="H3609" t="s">
        <v>18629</v>
      </c>
      <c r="I3609" t="s">
        <v>59</v>
      </c>
      <c r="K3609">
        <v>1</v>
      </c>
      <c r="L3609" t="s">
        <v>4</v>
      </c>
      <c r="M3609">
        <v>101130</v>
      </c>
      <c r="N3609" t="s">
        <v>5</v>
      </c>
      <c r="T3609" t="s">
        <v>18623</v>
      </c>
      <c r="U3609" s="8">
        <v>1</v>
      </c>
      <c r="V3609" t="s">
        <v>7</v>
      </c>
      <c r="W3609" t="s">
        <v>18563</v>
      </c>
      <c r="X3609" s="2" t="s">
        <v>1592</v>
      </c>
      <c r="Y3609" s="3">
        <v>2</v>
      </c>
      <c r="Z3609" s="4">
        <v>230</v>
      </c>
      <c r="AA3609" t="s">
        <v>18563</v>
      </c>
      <c r="AB3609" t="s">
        <v>18630</v>
      </c>
      <c r="AC3609">
        <v>2014</v>
      </c>
      <c r="AD3609">
        <v>6</v>
      </c>
      <c r="AE3609">
        <v>20</v>
      </c>
      <c r="AF3609" t="s">
        <v>537</v>
      </c>
      <c r="AH3609">
        <v>275366</v>
      </c>
      <c r="AI3609">
        <v>6651263</v>
      </c>
      <c r="AJ3609" s="4">
        <v>275000</v>
      </c>
      <c r="AK3609" s="4">
        <v>6651000</v>
      </c>
      <c r="AL3609">
        <v>5</v>
      </c>
      <c r="AN3609">
        <v>1010</v>
      </c>
      <c r="AO3609" t="s">
        <v>1696</v>
      </c>
      <c r="AP3609" s="5" t="s">
        <v>18631</v>
      </c>
      <c r="AQ3609">
        <v>101130</v>
      </c>
      <c r="AS3609" s="6" t="s">
        <v>12</v>
      </c>
      <c r="AT3609">
        <v>1</v>
      </c>
      <c r="AU3609" t="s">
        <v>13</v>
      </c>
      <c r="AV3609" t="s">
        <v>18632</v>
      </c>
      <c r="AW3609" t="s">
        <v>18633</v>
      </c>
      <c r="AX3609">
        <v>1010</v>
      </c>
      <c r="AY3609" t="s">
        <v>47</v>
      </c>
      <c r="AZ3609" t="s">
        <v>48</v>
      </c>
      <c r="BB3609" s="5">
        <v>41828.546527777798</v>
      </c>
      <c r="BC3609" s="7" t="s">
        <v>18</v>
      </c>
      <c r="BE3609">
        <v>6</v>
      </c>
      <c r="BF3609">
        <v>28243</v>
      </c>
      <c r="BH3609" t="s">
        <v>18634</v>
      </c>
      <c r="BT3609">
        <v>431395</v>
      </c>
    </row>
    <row r="3610" spans="1:72" x14ac:dyDescent="0.3">
      <c r="A3610">
        <v>432556</v>
      </c>
      <c r="C3610">
        <v>1</v>
      </c>
      <c r="F3610" t="s">
        <v>0</v>
      </c>
      <c r="G3610" t="s">
        <v>37</v>
      </c>
      <c r="H3610" t="s">
        <v>18635</v>
      </c>
      <c r="I3610" t="s">
        <v>59</v>
      </c>
      <c r="K3610">
        <v>1</v>
      </c>
      <c r="L3610" t="s">
        <v>4</v>
      </c>
      <c r="M3610">
        <v>101130</v>
      </c>
      <c r="N3610" t="s">
        <v>5</v>
      </c>
      <c r="T3610" t="s">
        <v>18623</v>
      </c>
      <c r="U3610" s="8">
        <v>1</v>
      </c>
      <c r="V3610" t="s">
        <v>7</v>
      </c>
      <c r="W3610" t="s">
        <v>18563</v>
      </c>
      <c r="X3610" s="2" t="s">
        <v>1592</v>
      </c>
      <c r="Y3610" s="3">
        <v>2</v>
      </c>
      <c r="Z3610" s="4">
        <v>230</v>
      </c>
      <c r="AA3610" t="s">
        <v>18563</v>
      </c>
      <c r="AB3610" t="s">
        <v>18636</v>
      </c>
      <c r="AC3610">
        <v>2014</v>
      </c>
      <c r="AD3610">
        <v>6</v>
      </c>
      <c r="AE3610">
        <v>20</v>
      </c>
      <c r="AF3610" t="s">
        <v>537</v>
      </c>
      <c r="AH3610">
        <v>275811</v>
      </c>
      <c r="AI3610">
        <v>6650927</v>
      </c>
      <c r="AJ3610" s="4">
        <v>275000</v>
      </c>
      <c r="AK3610" s="4">
        <v>6651000</v>
      </c>
      <c r="AL3610">
        <v>5</v>
      </c>
      <c r="AN3610">
        <v>1010</v>
      </c>
      <c r="AO3610" t="s">
        <v>88</v>
      </c>
      <c r="AP3610" s="5" t="s">
        <v>18637</v>
      </c>
      <c r="AQ3610">
        <v>101130</v>
      </c>
      <c r="AS3610" s="6" t="s">
        <v>12</v>
      </c>
      <c r="AT3610">
        <v>1</v>
      </c>
      <c r="AU3610" t="s">
        <v>13</v>
      </c>
      <c r="AV3610" t="s">
        <v>18638</v>
      </c>
      <c r="AW3610" t="s">
        <v>18639</v>
      </c>
      <c r="AX3610">
        <v>1010</v>
      </c>
      <c r="AY3610" t="s">
        <v>47</v>
      </c>
      <c r="AZ3610" t="s">
        <v>48</v>
      </c>
      <c r="BB3610" s="5">
        <v>41828.546527777798</v>
      </c>
      <c r="BC3610" s="7" t="s">
        <v>18</v>
      </c>
      <c r="BE3610">
        <v>6</v>
      </c>
      <c r="BF3610">
        <v>28301</v>
      </c>
      <c r="BH3610" t="s">
        <v>18640</v>
      </c>
      <c r="BT3610">
        <v>432556</v>
      </c>
    </row>
    <row r="3611" spans="1:72" x14ac:dyDescent="0.3">
      <c r="A3611">
        <v>431058</v>
      </c>
      <c r="C3611">
        <v>1</v>
      </c>
      <c r="F3611" t="s">
        <v>0</v>
      </c>
      <c r="G3611" t="s">
        <v>2541</v>
      </c>
      <c r="H3611" t="s">
        <v>18641</v>
      </c>
      <c r="I3611" t="s">
        <v>59</v>
      </c>
      <c r="K3611">
        <v>1</v>
      </c>
      <c r="L3611" t="s">
        <v>4</v>
      </c>
      <c r="M3611">
        <v>101130</v>
      </c>
      <c r="N3611" t="s">
        <v>5</v>
      </c>
      <c r="T3611" t="s">
        <v>18623</v>
      </c>
      <c r="U3611" s="8">
        <v>1</v>
      </c>
      <c r="V3611" t="s">
        <v>7</v>
      </c>
      <c r="W3611" t="s">
        <v>18563</v>
      </c>
      <c r="X3611" s="2" t="s">
        <v>1592</v>
      </c>
      <c r="Y3611" s="3">
        <v>2</v>
      </c>
      <c r="Z3611" s="4">
        <v>230</v>
      </c>
      <c r="AA3611" t="s">
        <v>18563</v>
      </c>
      <c r="AB3611" t="s">
        <v>18642</v>
      </c>
      <c r="AC3611">
        <v>2014</v>
      </c>
      <c r="AD3611">
        <v>6</v>
      </c>
      <c r="AE3611">
        <v>23</v>
      </c>
      <c r="AF3611" t="s">
        <v>4722</v>
      </c>
      <c r="AG3611" t="s">
        <v>4722</v>
      </c>
      <c r="AH3611">
        <v>275213</v>
      </c>
      <c r="AI3611">
        <v>6651423</v>
      </c>
      <c r="AJ3611" s="4">
        <v>275000</v>
      </c>
      <c r="AK3611" s="4">
        <v>6651000</v>
      </c>
      <c r="AL3611">
        <v>20</v>
      </c>
      <c r="AN3611">
        <v>59</v>
      </c>
      <c r="AQ3611">
        <v>101130</v>
      </c>
      <c r="AS3611" s="6" t="s">
        <v>12</v>
      </c>
      <c r="AT3611">
        <v>1</v>
      </c>
      <c r="AU3611" t="s">
        <v>13</v>
      </c>
      <c r="AV3611" t="s">
        <v>18643</v>
      </c>
      <c r="AW3611" t="s">
        <v>18641</v>
      </c>
      <c r="AX3611">
        <v>59</v>
      </c>
      <c r="AY3611" t="s">
        <v>2541</v>
      </c>
      <c r="AZ3611" t="s">
        <v>2546</v>
      </c>
      <c r="BB3611" s="5">
        <v>43961</v>
      </c>
      <c r="BC3611" s="7" t="s">
        <v>18</v>
      </c>
      <c r="BE3611">
        <v>4</v>
      </c>
      <c r="BF3611">
        <v>386955</v>
      </c>
      <c r="BH3611" t="s">
        <v>18644</v>
      </c>
      <c r="BT3611">
        <v>431058</v>
      </c>
    </row>
    <row r="3612" spans="1:72" x14ac:dyDescent="0.3">
      <c r="A3612">
        <v>431781</v>
      </c>
      <c r="C3612">
        <v>1</v>
      </c>
      <c r="F3612" t="s">
        <v>0</v>
      </c>
      <c r="G3612" t="s">
        <v>37</v>
      </c>
      <c r="H3612" t="s">
        <v>18650</v>
      </c>
      <c r="I3612" t="s">
        <v>59</v>
      </c>
      <c r="K3612">
        <v>1</v>
      </c>
      <c r="L3612" t="s">
        <v>4</v>
      </c>
      <c r="M3612">
        <v>101130</v>
      </c>
      <c r="N3612" t="s">
        <v>5</v>
      </c>
      <c r="T3612" t="s">
        <v>18623</v>
      </c>
      <c r="U3612" s="8">
        <v>1</v>
      </c>
      <c r="V3612" t="s">
        <v>7</v>
      </c>
      <c r="W3612" t="s">
        <v>18563</v>
      </c>
      <c r="X3612" s="2" t="s">
        <v>1592</v>
      </c>
      <c r="Y3612" s="3">
        <v>2</v>
      </c>
      <c r="Z3612" s="4">
        <v>230</v>
      </c>
      <c r="AA3612" t="s">
        <v>18563</v>
      </c>
      <c r="AB3612" t="s">
        <v>18651</v>
      </c>
      <c r="AC3612">
        <v>2014</v>
      </c>
      <c r="AD3612">
        <v>6</v>
      </c>
      <c r="AE3612">
        <v>23</v>
      </c>
      <c r="AF3612" t="s">
        <v>537</v>
      </c>
      <c r="AH3612">
        <v>275559</v>
      </c>
      <c r="AI3612">
        <v>6650834</v>
      </c>
      <c r="AJ3612" s="4">
        <v>275000</v>
      </c>
      <c r="AK3612" s="4">
        <v>6651000</v>
      </c>
      <c r="AL3612">
        <v>5</v>
      </c>
      <c r="AN3612">
        <v>1010</v>
      </c>
      <c r="AO3612" t="s">
        <v>1759</v>
      </c>
      <c r="AP3612" s="5" t="s">
        <v>18652</v>
      </c>
      <c r="AQ3612">
        <v>101130</v>
      </c>
      <c r="AS3612" s="6" t="s">
        <v>12</v>
      </c>
      <c r="AT3612">
        <v>1</v>
      </c>
      <c r="AU3612" t="s">
        <v>13</v>
      </c>
      <c r="AV3612" t="s">
        <v>18653</v>
      </c>
      <c r="AW3612" t="s">
        <v>18654</v>
      </c>
      <c r="AX3612">
        <v>1010</v>
      </c>
      <c r="AY3612" t="s">
        <v>47</v>
      </c>
      <c r="AZ3612" t="s">
        <v>48</v>
      </c>
      <c r="BB3612" s="5">
        <v>41828.5534722222</v>
      </c>
      <c r="BC3612" s="7" t="s">
        <v>18</v>
      </c>
      <c r="BE3612">
        <v>6</v>
      </c>
      <c r="BF3612">
        <v>23364</v>
      </c>
      <c r="BH3612" t="s">
        <v>18655</v>
      </c>
      <c r="BT3612">
        <v>431781</v>
      </c>
    </row>
    <row r="3613" spans="1:72" x14ac:dyDescent="0.3">
      <c r="A3613">
        <v>431369</v>
      </c>
      <c r="C3613">
        <v>1</v>
      </c>
      <c r="F3613" t="s">
        <v>0</v>
      </c>
      <c r="G3613" t="s">
        <v>37</v>
      </c>
      <c r="H3613" t="s">
        <v>18656</v>
      </c>
      <c r="I3613" t="s">
        <v>59</v>
      </c>
      <c r="K3613">
        <v>1</v>
      </c>
      <c r="L3613" t="s">
        <v>4</v>
      </c>
      <c r="M3613">
        <v>101130</v>
      </c>
      <c r="N3613" t="s">
        <v>5</v>
      </c>
      <c r="T3613" t="s">
        <v>18623</v>
      </c>
      <c r="U3613" s="8">
        <v>1</v>
      </c>
      <c r="V3613" t="s">
        <v>7</v>
      </c>
      <c r="W3613" t="s">
        <v>18563</v>
      </c>
      <c r="X3613" s="2" t="s">
        <v>1592</v>
      </c>
      <c r="Y3613" s="3">
        <v>2</v>
      </c>
      <c r="Z3613" s="4">
        <v>230</v>
      </c>
      <c r="AA3613" t="s">
        <v>18563</v>
      </c>
      <c r="AB3613" t="s">
        <v>18564</v>
      </c>
      <c r="AC3613">
        <v>2014</v>
      </c>
      <c r="AD3613">
        <v>6</v>
      </c>
      <c r="AE3613">
        <v>23</v>
      </c>
      <c r="AF3613" t="s">
        <v>537</v>
      </c>
      <c r="AH3613">
        <v>275364</v>
      </c>
      <c r="AI3613">
        <v>6651246</v>
      </c>
      <c r="AJ3613" s="4">
        <v>275000</v>
      </c>
      <c r="AK3613" s="4">
        <v>6651000</v>
      </c>
      <c r="AL3613">
        <v>5</v>
      </c>
      <c r="AN3613">
        <v>1010</v>
      </c>
      <c r="AO3613" t="s">
        <v>472</v>
      </c>
      <c r="AP3613" s="5" t="s">
        <v>18657</v>
      </c>
      <c r="AQ3613">
        <v>101130</v>
      </c>
      <c r="AS3613" s="6" t="s">
        <v>12</v>
      </c>
      <c r="AT3613">
        <v>1</v>
      </c>
      <c r="AU3613" t="s">
        <v>13</v>
      </c>
      <c r="AV3613" t="s">
        <v>18658</v>
      </c>
      <c r="AW3613" t="s">
        <v>18659</v>
      </c>
      <c r="AX3613">
        <v>1010</v>
      </c>
      <c r="AY3613" t="s">
        <v>47</v>
      </c>
      <c r="AZ3613" t="s">
        <v>48</v>
      </c>
      <c r="BB3613" s="5">
        <v>41828.552777777797</v>
      </c>
      <c r="BC3613" s="7" t="s">
        <v>18</v>
      </c>
      <c r="BE3613">
        <v>6</v>
      </c>
      <c r="BF3613">
        <v>23401</v>
      </c>
      <c r="BH3613" t="s">
        <v>18660</v>
      </c>
      <c r="BT3613">
        <v>431369</v>
      </c>
    </row>
    <row r="3614" spans="1:72" x14ac:dyDescent="0.3">
      <c r="A3614">
        <v>433656</v>
      </c>
      <c r="C3614">
        <v>1</v>
      </c>
      <c r="F3614" t="s">
        <v>0</v>
      </c>
      <c r="G3614" t="s">
        <v>37</v>
      </c>
      <c r="H3614" t="s">
        <v>18667</v>
      </c>
      <c r="I3614" t="s">
        <v>59</v>
      </c>
      <c r="K3614">
        <v>1</v>
      </c>
      <c r="L3614" t="s">
        <v>4</v>
      </c>
      <c r="M3614">
        <v>101130</v>
      </c>
      <c r="N3614" t="s">
        <v>5</v>
      </c>
      <c r="T3614" t="s">
        <v>18352</v>
      </c>
      <c r="U3614" s="8">
        <v>1</v>
      </c>
      <c r="V3614" t="s">
        <v>7</v>
      </c>
      <c r="W3614" t="s">
        <v>18563</v>
      </c>
      <c r="X3614" s="2" t="s">
        <v>1592</v>
      </c>
      <c r="Y3614" s="3">
        <v>2</v>
      </c>
      <c r="Z3614" s="4">
        <v>230</v>
      </c>
      <c r="AA3614" t="s">
        <v>18563</v>
      </c>
      <c r="AB3614" t="s">
        <v>18668</v>
      </c>
      <c r="AC3614">
        <v>2014</v>
      </c>
      <c r="AD3614">
        <v>6</v>
      </c>
      <c r="AE3614">
        <v>20</v>
      </c>
      <c r="AF3614" t="s">
        <v>537</v>
      </c>
      <c r="AH3614">
        <v>276420</v>
      </c>
      <c r="AI3614">
        <v>6651310</v>
      </c>
      <c r="AJ3614" s="4">
        <v>277000</v>
      </c>
      <c r="AK3614" s="4">
        <v>6651000</v>
      </c>
      <c r="AL3614">
        <v>5</v>
      </c>
      <c r="AN3614">
        <v>1010</v>
      </c>
      <c r="AO3614" t="s">
        <v>1049</v>
      </c>
      <c r="AP3614" s="5" t="s">
        <v>18669</v>
      </c>
      <c r="AQ3614">
        <v>101130</v>
      </c>
      <c r="AS3614" s="6" t="s">
        <v>12</v>
      </c>
      <c r="AT3614">
        <v>1</v>
      </c>
      <c r="AU3614" t="s">
        <v>13</v>
      </c>
      <c r="AV3614" t="s">
        <v>18670</v>
      </c>
      <c r="AW3614" t="s">
        <v>18671</v>
      </c>
      <c r="AX3614">
        <v>1010</v>
      </c>
      <c r="AY3614" t="s">
        <v>47</v>
      </c>
      <c r="AZ3614" t="s">
        <v>48</v>
      </c>
      <c r="BB3614" s="5">
        <v>41828.546527777798</v>
      </c>
      <c r="BC3614" s="7" t="s">
        <v>18</v>
      </c>
      <c r="BE3614">
        <v>6</v>
      </c>
      <c r="BF3614">
        <v>23747</v>
      </c>
      <c r="BH3614" t="s">
        <v>18672</v>
      </c>
      <c r="BT3614">
        <v>433656</v>
      </c>
    </row>
    <row r="3615" spans="1:72" x14ac:dyDescent="0.3">
      <c r="A3615">
        <v>434348</v>
      </c>
      <c r="C3615">
        <v>1</v>
      </c>
      <c r="F3615" t="s">
        <v>0</v>
      </c>
      <c r="G3615" t="s">
        <v>37</v>
      </c>
      <c r="H3615" t="s">
        <v>18673</v>
      </c>
      <c r="I3615" t="s">
        <v>59</v>
      </c>
      <c r="K3615">
        <v>1</v>
      </c>
      <c r="L3615" t="s">
        <v>4</v>
      </c>
      <c r="M3615">
        <v>101130</v>
      </c>
      <c r="N3615" t="s">
        <v>5</v>
      </c>
      <c r="T3615" t="s">
        <v>18352</v>
      </c>
      <c r="U3615" s="8">
        <v>1</v>
      </c>
      <c r="V3615" t="s">
        <v>7</v>
      </c>
      <c r="W3615" t="s">
        <v>18563</v>
      </c>
      <c r="X3615" s="2" t="s">
        <v>1592</v>
      </c>
      <c r="Y3615" s="3">
        <v>2</v>
      </c>
      <c r="Z3615" s="4">
        <v>230</v>
      </c>
      <c r="AA3615" t="s">
        <v>18563</v>
      </c>
      <c r="AB3615" t="s">
        <v>18630</v>
      </c>
      <c r="AC3615">
        <v>2014</v>
      </c>
      <c r="AD3615">
        <v>6</v>
      </c>
      <c r="AE3615">
        <v>23</v>
      </c>
      <c r="AF3615" t="s">
        <v>537</v>
      </c>
      <c r="AH3615">
        <v>276785</v>
      </c>
      <c r="AI3615">
        <v>6651028</v>
      </c>
      <c r="AJ3615" s="4">
        <v>277000</v>
      </c>
      <c r="AK3615" s="4">
        <v>6651000</v>
      </c>
      <c r="AL3615">
        <v>5</v>
      </c>
      <c r="AN3615">
        <v>1010</v>
      </c>
      <c r="AO3615" t="s">
        <v>1696</v>
      </c>
      <c r="AP3615" s="5" t="s">
        <v>18674</v>
      </c>
      <c r="AQ3615">
        <v>101130</v>
      </c>
      <c r="AS3615" s="6" t="s">
        <v>12</v>
      </c>
      <c r="AT3615">
        <v>1</v>
      </c>
      <c r="AU3615" t="s">
        <v>13</v>
      </c>
      <c r="AV3615" t="s">
        <v>18675</v>
      </c>
      <c r="AW3615" t="s">
        <v>18676</v>
      </c>
      <c r="AX3615">
        <v>1010</v>
      </c>
      <c r="AY3615" t="s">
        <v>47</v>
      </c>
      <c r="AZ3615" t="s">
        <v>48</v>
      </c>
      <c r="BB3615" s="5">
        <v>41828.5534722222</v>
      </c>
      <c r="BC3615" s="7" t="s">
        <v>18</v>
      </c>
      <c r="BE3615">
        <v>6</v>
      </c>
      <c r="BF3615">
        <v>24062</v>
      </c>
      <c r="BH3615" t="s">
        <v>18677</v>
      </c>
      <c r="BT3615">
        <v>434348</v>
      </c>
    </row>
    <row r="3616" spans="1:72" x14ac:dyDescent="0.3">
      <c r="A3616">
        <v>429936</v>
      </c>
      <c r="C3616">
        <v>1</v>
      </c>
      <c r="F3616" t="s">
        <v>0</v>
      </c>
      <c r="G3616" t="s">
        <v>37</v>
      </c>
      <c r="H3616" t="s">
        <v>18693</v>
      </c>
      <c r="I3616" t="s">
        <v>59</v>
      </c>
      <c r="K3616">
        <v>1</v>
      </c>
      <c r="L3616" t="s">
        <v>4</v>
      </c>
      <c r="M3616">
        <v>101130</v>
      </c>
      <c r="N3616" t="s">
        <v>5</v>
      </c>
      <c r="T3616" t="s">
        <v>18687</v>
      </c>
      <c r="U3616" s="8">
        <v>1</v>
      </c>
      <c r="V3616" t="s">
        <v>7</v>
      </c>
      <c r="W3616" t="s">
        <v>18131</v>
      </c>
      <c r="X3616" s="2" t="s">
        <v>1592</v>
      </c>
      <c r="Y3616" s="3">
        <v>2</v>
      </c>
      <c r="Z3616" s="4">
        <v>231</v>
      </c>
      <c r="AA3616" t="s">
        <v>18680</v>
      </c>
      <c r="AB3616" t="s">
        <v>18694</v>
      </c>
      <c r="AC3616">
        <v>2017</v>
      </c>
      <c r="AD3616">
        <v>8</v>
      </c>
      <c r="AE3616">
        <v>25</v>
      </c>
      <c r="AF3616" t="s">
        <v>719</v>
      </c>
      <c r="AH3616">
        <v>274754</v>
      </c>
      <c r="AI3616">
        <v>6655980</v>
      </c>
      <c r="AJ3616" s="4">
        <v>275000</v>
      </c>
      <c r="AK3616" s="4">
        <v>6655000</v>
      </c>
      <c r="AL3616">
        <v>5</v>
      </c>
      <c r="AN3616">
        <v>1010</v>
      </c>
      <c r="AP3616" s="5" t="s">
        <v>18695</v>
      </c>
      <c r="AQ3616">
        <v>101130</v>
      </c>
      <c r="AS3616" s="6" t="s">
        <v>12</v>
      </c>
      <c r="AT3616">
        <v>1</v>
      </c>
      <c r="AU3616" t="s">
        <v>13</v>
      </c>
      <c r="AV3616" t="s">
        <v>18696</v>
      </c>
      <c r="AW3616" t="s">
        <v>18697</v>
      </c>
      <c r="AX3616">
        <v>1010</v>
      </c>
      <c r="AY3616" t="s">
        <v>47</v>
      </c>
      <c r="AZ3616" t="s">
        <v>48</v>
      </c>
      <c r="BB3616" s="5">
        <v>43447.047314814801</v>
      </c>
      <c r="BC3616" s="7" t="s">
        <v>18</v>
      </c>
      <c r="BE3616">
        <v>6</v>
      </c>
      <c r="BF3616">
        <v>181875</v>
      </c>
      <c r="BH3616" t="s">
        <v>18698</v>
      </c>
      <c r="BT3616">
        <v>429936</v>
      </c>
    </row>
    <row r="3617" spans="1:72" x14ac:dyDescent="0.3">
      <c r="A3617">
        <v>433632</v>
      </c>
      <c r="C3617">
        <v>1</v>
      </c>
      <c r="F3617" t="s">
        <v>0</v>
      </c>
      <c r="G3617" t="s">
        <v>37</v>
      </c>
      <c r="H3617" t="s">
        <v>18706</v>
      </c>
      <c r="I3617" t="s">
        <v>59</v>
      </c>
      <c r="K3617">
        <v>1</v>
      </c>
      <c r="L3617" t="s">
        <v>4</v>
      </c>
      <c r="M3617">
        <v>101130</v>
      </c>
      <c r="N3617" t="s">
        <v>5</v>
      </c>
      <c r="T3617" t="s">
        <v>18700</v>
      </c>
      <c r="U3617" s="8">
        <v>1</v>
      </c>
      <c r="V3617" t="s">
        <v>7</v>
      </c>
      <c r="W3617" t="s">
        <v>18131</v>
      </c>
      <c r="X3617" s="2" t="s">
        <v>1592</v>
      </c>
      <c r="Y3617" s="3">
        <v>2</v>
      </c>
      <c r="Z3617" s="4">
        <v>231</v>
      </c>
      <c r="AA3617" t="s">
        <v>18680</v>
      </c>
      <c r="AB3617" t="s">
        <v>18707</v>
      </c>
      <c r="AC3617">
        <v>2014</v>
      </c>
      <c r="AD3617">
        <v>6</v>
      </c>
      <c r="AE3617">
        <v>23</v>
      </c>
      <c r="AF3617" t="s">
        <v>537</v>
      </c>
      <c r="AH3617">
        <v>276410</v>
      </c>
      <c r="AI3617">
        <v>6653831</v>
      </c>
      <c r="AJ3617" s="4">
        <v>277000</v>
      </c>
      <c r="AK3617" s="4">
        <v>6653000</v>
      </c>
      <c r="AL3617">
        <v>5</v>
      </c>
      <c r="AN3617">
        <v>1010</v>
      </c>
      <c r="AO3617" t="s">
        <v>472</v>
      </c>
      <c r="AP3617" s="5" t="s">
        <v>18708</v>
      </c>
      <c r="AQ3617">
        <v>101130</v>
      </c>
      <c r="AS3617" s="6" t="s">
        <v>12</v>
      </c>
      <c r="AT3617">
        <v>1</v>
      </c>
      <c r="AU3617" t="s">
        <v>13</v>
      </c>
      <c r="AV3617" t="s">
        <v>18709</v>
      </c>
      <c r="AW3617" t="s">
        <v>18710</v>
      </c>
      <c r="AX3617">
        <v>1010</v>
      </c>
      <c r="AY3617" t="s">
        <v>47</v>
      </c>
      <c r="AZ3617" t="s">
        <v>48</v>
      </c>
      <c r="BB3617" s="5">
        <v>41828.552777777797</v>
      </c>
      <c r="BC3617" s="7" t="s">
        <v>18</v>
      </c>
      <c r="BE3617">
        <v>6</v>
      </c>
      <c r="BF3617">
        <v>23569</v>
      </c>
      <c r="BH3617" t="s">
        <v>18711</v>
      </c>
      <c r="BT3617">
        <v>433632</v>
      </c>
    </row>
    <row r="3618" spans="1:72" x14ac:dyDescent="0.3">
      <c r="A3618">
        <v>433810</v>
      </c>
      <c r="C3618">
        <v>1</v>
      </c>
      <c r="F3618" t="s">
        <v>0</v>
      </c>
      <c r="G3618" t="s">
        <v>37</v>
      </c>
      <c r="H3618" t="s">
        <v>18712</v>
      </c>
      <c r="I3618" t="s">
        <v>59</v>
      </c>
      <c r="K3618">
        <v>1</v>
      </c>
      <c r="L3618" t="s">
        <v>4</v>
      </c>
      <c r="M3618">
        <v>101130</v>
      </c>
      <c r="N3618" t="s">
        <v>5</v>
      </c>
      <c r="T3618" t="s">
        <v>18700</v>
      </c>
      <c r="U3618" s="8">
        <v>1</v>
      </c>
      <c r="V3618" t="s">
        <v>7</v>
      </c>
      <c r="W3618" t="s">
        <v>18131</v>
      </c>
      <c r="X3618" s="2" t="s">
        <v>1592</v>
      </c>
      <c r="Y3618" s="3">
        <v>2</v>
      </c>
      <c r="Z3618" s="4">
        <v>231</v>
      </c>
      <c r="AA3618" t="s">
        <v>18680</v>
      </c>
      <c r="AB3618" t="s">
        <v>18707</v>
      </c>
      <c r="AC3618">
        <v>2014</v>
      </c>
      <c r="AD3618">
        <v>6</v>
      </c>
      <c r="AE3618">
        <v>23</v>
      </c>
      <c r="AF3618" t="s">
        <v>537</v>
      </c>
      <c r="AH3618">
        <v>276484</v>
      </c>
      <c r="AI3618">
        <v>6653441</v>
      </c>
      <c r="AJ3618" s="4">
        <v>277000</v>
      </c>
      <c r="AK3618" s="4">
        <v>6653000</v>
      </c>
      <c r="AL3618">
        <v>5</v>
      </c>
      <c r="AN3618">
        <v>1010</v>
      </c>
      <c r="AO3618" t="s">
        <v>472</v>
      </c>
      <c r="AP3618" s="5" t="s">
        <v>18713</v>
      </c>
      <c r="AQ3618">
        <v>101130</v>
      </c>
      <c r="AS3618" s="6" t="s">
        <v>12</v>
      </c>
      <c r="AT3618">
        <v>1</v>
      </c>
      <c r="AU3618" t="s">
        <v>13</v>
      </c>
      <c r="AV3618" t="s">
        <v>18714</v>
      </c>
      <c r="AW3618" t="s">
        <v>18715</v>
      </c>
      <c r="AX3618">
        <v>1010</v>
      </c>
      <c r="AY3618" t="s">
        <v>47</v>
      </c>
      <c r="AZ3618" t="s">
        <v>48</v>
      </c>
      <c r="BB3618" s="5">
        <v>41828.552777777797</v>
      </c>
      <c r="BC3618" s="7" t="s">
        <v>18</v>
      </c>
      <c r="BE3618">
        <v>6</v>
      </c>
      <c r="BF3618">
        <v>23654</v>
      </c>
      <c r="BH3618" t="s">
        <v>18716</v>
      </c>
      <c r="BT3618">
        <v>433810</v>
      </c>
    </row>
    <row r="3619" spans="1:72" x14ac:dyDescent="0.3">
      <c r="A3619">
        <v>435764</v>
      </c>
      <c r="C3619">
        <v>1</v>
      </c>
      <c r="F3619" t="s">
        <v>0</v>
      </c>
      <c r="G3619" t="s">
        <v>37</v>
      </c>
      <c r="H3619" t="s">
        <v>18717</v>
      </c>
      <c r="I3619" t="s">
        <v>59</v>
      </c>
      <c r="K3619">
        <v>1</v>
      </c>
      <c r="L3619" t="s">
        <v>4</v>
      </c>
      <c r="M3619">
        <v>101130</v>
      </c>
      <c r="N3619" t="s">
        <v>5</v>
      </c>
      <c r="T3619" t="s">
        <v>18700</v>
      </c>
      <c r="U3619" s="8">
        <v>1</v>
      </c>
      <c r="V3619" t="s">
        <v>7</v>
      </c>
      <c r="W3619" t="s">
        <v>18131</v>
      </c>
      <c r="X3619" s="2" t="s">
        <v>1592</v>
      </c>
      <c r="Y3619" s="3">
        <v>2</v>
      </c>
      <c r="Z3619" s="4">
        <v>231</v>
      </c>
      <c r="AA3619" t="s">
        <v>18680</v>
      </c>
      <c r="AB3619" t="s">
        <v>18718</v>
      </c>
      <c r="AC3619">
        <v>2019</v>
      </c>
      <c r="AD3619">
        <v>8</v>
      </c>
      <c r="AE3619">
        <v>9</v>
      </c>
      <c r="AF3619" t="s">
        <v>3083</v>
      </c>
      <c r="AH3619">
        <v>277610</v>
      </c>
      <c r="AI3619">
        <v>6653440</v>
      </c>
      <c r="AJ3619" s="4">
        <v>277000</v>
      </c>
      <c r="AK3619" s="4">
        <v>6653000</v>
      </c>
      <c r="AL3619">
        <v>10</v>
      </c>
      <c r="AN3619">
        <v>1010</v>
      </c>
      <c r="AO3619" t="s">
        <v>18719</v>
      </c>
      <c r="AP3619" s="5" t="s">
        <v>18720</v>
      </c>
      <c r="AQ3619">
        <v>101130</v>
      </c>
      <c r="AS3619" s="6" t="s">
        <v>12</v>
      </c>
      <c r="AT3619">
        <v>1</v>
      </c>
      <c r="AU3619" t="s">
        <v>13</v>
      </c>
      <c r="AV3619" t="s">
        <v>18721</v>
      </c>
      <c r="AW3619" t="s">
        <v>18722</v>
      </c>
      <c r="AX3619">
        <v>1010</v>
      </c>
      <c r="AY3619" t="s">
        <v>47</v>
      </c>
      <c r="AZ3619" t="s">
        <v>48</v>
      </c>
      <c r="BB3619" s="5">
        <v>43689.402083333298</v>
      </c>
      <c r="BC3619" s="7" t="s">
        <v>18</v>
      </c>
      <c r="BE3619">
        <v>6</v>
      </c>
      <c r="BF3619">
        <v>214027</v>
      </c>
      <c r="BH3619" t="s">
        <v>18723</v>
      </c>
      <c r="BT3619">
        <v>435764</v>
      </c>
    </row>
    <row r="3620" spans="1:72" x14ac:dyDescent="0.3">
      <c r="A3620">
        <v>435460</v>
      </c>
      <c r="C3620">
        <v>1</v>
      </c>
      <c r="F3620" t="s">
        <v>0</v>
      </c>
      <c r="G3620" t="s">
        <v>37</v>
      </c>
      <c r="H3620" t="s">
        <v>18740</v>
      </c>
      <c r="I3620" t="s">
        <v>59</v>
      </c>
      <c r="K3620">
        <v>1</v>
      </c>
      <c r="L3620" t="s">
        <v>4</v>
      </c>
      <c r="M3620">
        <v>101130</v>
      </c>
      <c r="N3620" t="s">
        <v>5</v>
      </c>
      <c r="T3620" t="s">
        <v>18733</v>
      </c>
      <c r="U3620" s="8">
        <v>1</v>
      </c>
      <c r="V3620" t="s">
        <v>7</v>
      </c>
      <c r="W3620" t="s">
        <v>18131</v>
      </c>
      <c r="X3620" s="2" t="s">
        <v>1592</v>
      </c>
      <c r="Y3620" s="3">
        <v>2</v>
      </c>
      <c r="Z3620" s="4">
        <v>231</v>
      </c>
      <c r="AA3620" t="s">
        <v>18680</v>
      </c>
      <c r="AB3620" t="s">
        <v>18741</v>
      </c>
      <c r="AC3620">
        <v>2012</v>
      </c>
      <c r="AD3620">
        <v>11</v>
      </c>
      <c r="AE3620">
        <v>29</v>
      </c>
      <c r="AF3620" t="s">
        <v>18735</v>
      </c>
      <c r="AH3620">
        <v>277464</v>
      </c>
      <c r="AI3620">
        <v>6656036</v>
      </c>
      <c r="AJ3620" s="4">
        <v>277000</v>
      </c>
      <c r="AK3620" s="4">
        <v>6657000</v>
      </c>
      <c r="AL3620">
        <v>5</v>
      </c>
      <c r="AN3620">
        <v>1010</v>
      </c>
      <c r="AO3620" t="s">
        <v>3878</v>
      </c>
      <c r="AP3620" s="5" t="s">
        <v>18742</v>
      </c>
      <c r="AQ3620">
        <v>101130</v>
      </c>
      <c r="AS3620" s="6" t="s">
        <v>12</v>
      </c>
      <c r="AT3620">
        <v>1</v>
      </c>
      <c r="AU3620" t="s">
        <v>13</v>
      </c>
      <c r="AV3620" t="s">
        <v>18743</v>
      </c>
      <c r="AW3620" t="s">
        <v>18744</v>
      </c>
      <c r="AX3620">
        <v>1010</v>
      </c>
      <c r="AY3620" t="s">
        <v>47</v>
      </c>
      <c r="AZ3620" t="s">
        <v>48</v>
      </c>
      <c r="BB3620" s="5">
        <v>41445.704861111102</v>
      </c>
      <c r="BC3620" s="7" t="s">
        <v>18</v>
      </c>
      <c r="BE3620">
        <v>6</v>
      </c>
      <c r="BF3620">
        <v>22515</v>
      </c>
      <c r="BH3620" t="s">
        <v>18745</v>
      </c>
      <c r="BT3620">
        <v>435460</v>
      </c>
    </row>
    <row r="3621" spans="1:72" x14ac:dyDescent="0.3">
      <c r="A3621">
        <v>437789</v>
      </c>
      <c r="C3621">
        <v>1</v>
      </c>
      <c r="F3621" t="s">
        <v>0</v>
      </c>
      <c r="G3621" t="s">
        <v>2541</v>
      </c>
      <c r="H3621" t="s">
        <v>18753</v>
      </c>
      <c r="I3621" t="s">
        <v>59</v>
      </c>
      <c r="K3621">
        <v>1</v>
      </c>
      <c r="L3621" t="s">
        <v>4</v>
      </c>
      <c r="M3621">
        <v>101130</v>
      </c>
      <c r="N3621" t="s">
        <v>5</v>
      </c>
      <c r="T3621" t="s">
        <v>18403</v>
      </c>
      <c r="U3621" s="8">
        <v>1</v>
      </c>
      <c r="V3621" t="s">
        <v>7</v>
      </c>
      <c r="W3621" t="s">
        <v>18131</v>
      </c>
      <c r="X3621" s="2" t="s">
        <v>1592</v>
      </c>
      <c r="Y3621" s="3">
        <v>2</v>
      </c>
      <c r="Z3621" s="4">
        <v>231</v>
      </c>
      <c r="AA3621" t="s">
        <v>18680</v>
      </c>
      <c r="AB3621" t="s">
        <v>18754</v>
      </c>
      <c r="AC3621">
        <v>2019</v>
      </c>
      <c r="AD3621">
        <v>6</v>
      </c>
      <c r="AE3621">
        <v>11</v>
      </c>
      <c r="AF3621" t="s">
        <v>3236</v>
      </c>
      <c r="AG3621" t="s">
        <v>3236</v>
      </c>
      <c r="AH3621">
        <v>278694</v>
      </c>
      <c r="AI3621">
        <v>6653132</v>
      </c>
      <c r="AJ3621" s="4">
        <v>279000</v>
      </c>
      <c r="AK3621" s="4">
        <v>6653000</v>
      </c>
      <c r="AL3621">
        <v>50</v>
      </c>
      <c r="AN3621">
        <v>59</v>
      </c>
      <c r="AQ3621">
        <v>101130</v>
      </c>
      <c r="AS3621" s="6" t="s">
        <v>12</v>
      </c>
      <c r="AT3621">
        <v>1</v>
      </c>
      <c r="AU3621" t="s">
        <v>13</v>
      </c>
      <c r="AV3621" t="s">
        <v>18755</v>
      </c>
      <c r="AW3621" t="s">
        <v>18753</v>
      </c>
      <c r="AX3621">
        <v>59</v>
      </c>
      <c r="AY3621" t="s">
        <v>2541</v>
      </c>
      <c r="AZ3621" t="s">
        <v>2546</v>
      </c>
      <c r="BB3621" s="5">
        <v>43961</v>
      </c>
      <c r="BC3621" s="7" t="s">
        <v>18</v>
      </c>
      <c r="BE3621">
        <v>4</v>
      </c>
      <c r="BF3621">
        <v>392585</v>
      </c>
      <c r="BH3621" t="s">
        <v>18756</v>
      </c>
      <c r="BT3621">
        <v>437789</v>
      </c>
    </row>
    <row r="3622" spans="1:72" x14ac:dyDescent="0.3">
      <c r="A3622">
        <v>437913</v>
      </c>
      <c r="C3622">
        <v>1</v>
      </c>
      <c r="F3622" t="s">
        <v>0</v>
      </c>
      <c r="G3622" t="s">
        <v>2541</v>
      </c>
      <c r="H3622" t="s">
        <v>18757</v>
      </c>
      <c r="I3622" t="s">
        <v>59</v>
      </c>
      <c r="K3622">
        <v>1</v>
      </c>
      <c r="L3622" t="s">
        <v>4</v>
      </c>
      <c r="M3622">
        <v>101130</v>
      </c>
      <c r="N3622" t="s">
        <v>5</v>
      </c>
      <c r="T3622" t="s">
        <v>18403</v>
      </c>
      <c r="U3622" s="8">
        <v>1</v>
      </c>
      <c r="V3622" t="s">
        <v>7</v>
      </c>
      <c r="W3622" t="s">
        <v>18131</v>
      </c>
      <c r="X3622" s="2" t="s">
        <v>1592</v>
      </c>
      <c r="Y3622" s="3">
        <v>2</v>
      </c>
      <c r="Z3622" s="4">
        <v>231</v>
      </c>
      <c r="AA3622" t="s">
        <v>18680</v>
      </c>
      <c r="AB3622" t="s">
        <v>18758</v>
      </c>
      <c r="AC3622">
        <v>2019</v>
      </c>
      <c r="AD3622">
        <v>6</v>
      </c>
      <c r="AE3622">
        <v>11</v>
      </c>
      <c r="AF3622" t="s">
        <v>2544</v>
      </c>
      <c r="AG3622" t="s">
        <v>2544</v>
      </c>
      <c r="AH3622">
        <v>278743</v>
      </c>
      <c r="AI3622">
        <v>6653130</v>
      </c>
      <c r="AJ3622" s="4">
        <v>279000</v>
      </c>
      <c r="AK3622" s="4">
        <v>6653000</v>
      </c>
      <c r="AL3622">
        <v>10</v>
      </c>
      <c r="AN3622">
        <v>59</v>
      </c>
      <c r="AQ3622">
        <v>101130</v>
      </c>
      <c r="AS3622" s="6" t="s">
        <v>12</v>
      </c>
      <c r="AT3622">
        <v>1</v>
      </c>
      <c r="AU3622" t="s">
        <v>13</v>
      </c>
      <c r="AV3622" t="s">
        <v>18759</v>
      </c>
      <c r="AW3622" t="s">
        <v>18757</v>
      </c>
      <c r="AX3622">
        <v>59</v>
      </c>
      <c r="AY3622" t="s">
        <v>2541</v>
      </c>
      <c r="AZ3622" t="s">
        <v>2546</v>
      </c>
      <c r="BB3622" s="5">
        <v>43961</v>
      </c>
      <c r="BC3622" s="7" t="s">
        <v>18</v>
      </c>
      <c r="BE3622">
        <v>4</v>
      </c>
      <c r="BF3622">
        <v>392595</v>
      </c>
      <c r="BH3622" t="s">
        <v>18760</v>
      </c>
      <c r="BT3622">
        <v>437913</v>
      </c>
    </row>
    <row r="3623" spans="1:72" x14ac:dyDescent="0.3">
      <c r="A3623">
        <v>437996</v>
      </c>
      <c r="C3623">
        <v>1</v>
      </c>
      <c r="F3623" t="s">
        <v>0</v>
      </c>
      <c r="G3623" t="s">
        <v>2541</v>
      </c>
      <c r="H3623" t="s">
        <v>18761</v>
      </c>
      <c r="I3623" t="s">
        <v>59</v>
      </c>
      <c r="K3623">
        <v>1</v>
      </c>
      <c r="L3623" t="s">
        <v>4</v>
      </c>
      <c r="M3623">
        <v>101130</v>
      </c>
      <c r="N3623" t="s">
        <v>5</v>
      </c>
      <c r="T3623" t="s">
        <v>18403</v>
      </c>
      <c r="U3623" s="8">
        <v>1</v>
      </c>
      <c r="V3623" t="s">
        <v>7</v>
      </c>
      <c r="W3623" t="s">
        <v>18131</v>
      </c>
      <c r="X3623" s="2" t="s">
        <v>1592</v>
      </c>
      <c r="Y3623" s="3">
        <v>2</v>
      </c>
      <c r="Z3623" s="4">
        <v>231</v>
      </c>
      <c r="AA3623" t="s">
        <v>18680</v>
      </c>
      <c r="AB3623" t="s">
        <v>18762</v>
      </c>
      <c r="AC3623">
        <v>2019</v>
      </c>
      <c r="AD3623">
        <v>6</v>
      </c>
      <c r="AE3623">
        <v>11</v>
      </c>
      <c r="AF3623" t="s">
        <v>2544</v>
      </c>
      <c r="AG3623" t="s">
        <v>2544</v>
      </c>
      <c r="AH3623">
        <v>278770</v>
      </c>
      <c r="AI3623">
        <v>6652983</v>
      </c>
      <c r="AJ3623" s="4">
        <v>279000</v>
      </c>
      <c r="AK3623" s="4">
        <v>6653000</v>
      </c>
      <c r="AL3623">
        <v>10</v>
      </c>
      <c r="AN3623">
        <v>59</v>
      </c>
      <c r="AQ3623">
        <v>101130</v>
      </c>
      <c r="AS3623" s="6" t="s">
        <v>12</v>
      </c>
      <c r="AT3623">
        <v>1</v>
      </c>
      <c r="AU3623" t="s">
        <v>13</v>
      </c>
      <c r="AV3623" t="s">
        <v>18763</v>
      </c>
      <c r="AW3623" t="s">
        <v>18761</v>
      </c>
      <c r="AX3623">
        <v>59</v>
      </c>
      <c r="AY3623" t="s">
        <v>2541</v>
      </c>
      <c r="AZ3623" t="s">
        <v>2546</v>
      </c>
      <c r="BB3623" s="5">
        <v>43961</v>
      </c>
      <c r="BC3623" s="7" t="s">
        <v>18</v>
      </c>
      <c r="BE3623">
        <v>4</v>
      </c>
      <c r="BF3623">
        <v>392601</v>
      </c>
      <c r="BH3623" t="s">
        <v>18764</v>
      </c>
      <c r="BT3623">
        <v>437996</v>
      </c>
    </row>
    <row r="3624" spans="1:72" x14ac:dyDescent="0.3">
      <c r="A3624">
        <v>437997</v>
      </c>
      <c r="C3624">
        <v>1</v>
      </c>
      <c r="F3624" t="s">
        <v>0</v>
      </c>
      <c r="G3624" t="s">
        <v>2541</v>
      </c>
      <c r="H3624" t="s">
        <v>18765</v>
      </c>
      <c r="I3624" t="s">
        <v>59</v>
      </c>
      <c r="K3624">
        <v>1</v>
      </c>
      <c r="L3624" t="s">
        <v>4</v>
      </c>
      <c r="M3624">
        <v>101130</v>
      </c>
      <c r="N3624" t="s">
        <v>5</v>
      </c>
      <c r="T3624" t="s">
        <v>18403</v>
      </c>
      <c r="U3624" s="8">
        <v>1</v>
      </c>
      <c r="V3624" t="s">
        <v>7</v>
      </c>
      <c r="W3624" t="s">
        <v>18131</v>
      </c>
      <c r="X3624" s="2" t="s">
        <v>1592</v>
      </c>
      <c r="Y3624" s="3">
        <v>2</v>
      </c>
      <c r="Z3624" s="4">
        <v>231</v>
      </c>
      <c r="AA3624" t="s">
        <v>18680</v>
      </c>
      <c r="AB3624" t="s">
        <v>18758</v>
      </c>
      <c r="AC3624">
        <v>2019</v>
      </c>
      <c r="AD3624">
        <v>6</v>
      </c>
      <c r="AE3624">
        <v>11</v>
      </c>
      <c r="AF3624" t="s">
        <v>2544</v>
      </c>
      <c r="AG3624" t="s">
        <v>2544</v>
      </c>
      <c r="AH3624">
        <v>278770</v>
      </c>
      <c r="AI3624">
        <v>6652983</v>
      </c>
      <c r="AJ3624" s="4">
        <v>279000</v>
      </c>
      <c r="AK3624" s="4">
        <v>6653000</v>
      </c>
      <c r="AL3624">
        <v>10</v>
      </c>
      <c r="AN3624">
        <v>59</v>
      </c>
      <c r="AQ3624">
        <v>101130</v>
      </c>
      <c r="AS3624" s="6" t="s">
        <v>12</v>
      </c>
      <c r="AT3624">
        <v>1</v>
      </c>
      <c r="AU3624" t="s">
        <v>13</v>
      </c>
      <c r="AV3624" t="s">
        <v>18763</v>
      </c>
      <c r="AW3624" t="s">
        <v>18765</v>
      </c>
      <c r="AX3624">
        <v>59</v>
      </c>
      <c r="AY3624" t="s">
        <v>2541</v>
      </c>
      <c r="AZ3624" t="s">
        <v>2546</v>
      </c>
      <c r="BB3624" s="5">
        <v>43961</v>
      </c>
      <c r="BC3624" s="7" t="s">
        <v>18</v>
      </c>
      <c r="BE3624">
        <v>4</v>
      </c>
      <c r="BF3624">
        <v>392602</v>
      </c>
      <c r="BH3624" t="s">
        <v>18766</v>
      </c>
      <c r="BT3624">
        <v>437997</v>
      </c>
    </row>
    <row r="3625" spans="1:72" x14ac:dyDescent="0.3">
      <c r="A3625">
        <v>438291</v>
      </c>
      <c r="C3625">
        <v>1</v>
      </c>
      <c r="F3625" t="s">
        <v>0</v>
      </c>
      <c r="G3625" t="s">
        <v>37</v>
      </c>
      <c r="H3625" t="s">
        <v>18767</v>
      </c>
      <c r="I3625" t="s">
        <v>59</v>
      </c>
      <c r="K3625">
        <v>1</v>
      </c>
      <c r="L3625" t="s">
        <v>4</v>
      </c>
      <c r="M3625">
        <v>101130</v>
      </c>
      <c r="N3625" t="s">
        <v>5</v>
      </c>
      <c r="T3625" t="s">
        <v>18403</v>
      </c>
      <c r="U3625" s="8">
        <v>1</v>
      </c>
      <c r="V3625" t="s">
        <v>7</v>
      </c>
      <c r="W3625" t="s">
        <v>18131</v>
      </c>
      <c r="X3625" s="2" t="s">
        <v>1592</v>
      </c>
      <c r="Y3625" s="3">
        <v>2</v>
      </c>
      <c r="Z3625" s="4">
        <v>231</v>
      </c>
      <c r="AA3625" t="s">
        <v>18680</v>
      </c>
      <c r="AB3625" t="s">
        <v>18768</v>
      </c>
      <c r="AC3625">
        <v>2019</v>
      </c>
      <c r="AD3625">
        <v>7</v>
      </c>
      <c r="AE3625">
        <v>5</v>
      </c>
      <c r="AF3625" t="s">
        <v>18769</v>
      </c>
      <c r="AH3625">
        <v>278888</v>
      </c>
      <c r="AI3625">
        <v>6652699</v>
      </c>
      <c r="AJ3625" s="4">
        <v>279000</v>
      </c>
      <c r="AK3625" s="4">
        <v>6653000</v>
      </c>
      <c r="AL3625">
        <v>25</v>
      </c>
      <c r="AN3625">
        <v>1010</v>
      </c>
      <c r="AP3625" s="5" t="s">
        <v>18770</v>
      </c>
      <c r="AQ3625">
        <v>101130</v>
      </c>
      <c r="AS3625" s="6" t="s">
        <v>12</v>
      </c>
      <c r="AT3625">
        <v>1</v>
      </c>
      <c r="AU3625" t="s">
        <v>13</v>
      </c>
      <c r="AV3625" t="s">
        <v>18771</v>
      </c>
      <c r="AW3625" t="s">
        <v>18772</v>
      </c>
      <c r="AX3625">
        <v>1010</v>
      </c>
      <c r="AY3625" t="s">
        <v>47</v>
      </c>
      <c r="AZ3625" t="s">
        <v>48</v>
      </c>
      <c r="BB3625" s="5">
        <v>43900.7038425926</v>
      </c>
      <c r="BC3625" s="7" t="s">
        <v>18</v>
      </c>
      <c r="BE3625">
        <v>6</v>
      </c>
      <c r="BF3625">
        <v>210234</v>
      </c>
      <c r="BH3625" t="s">
        <v>18773</v>
      </c>
      <c r="BT3625">
        <v>438291</v>
      </c>
    </row>
    <row r="3626" spans="1:72" x14ac:dyDescent="0.3">
      <c r="A3626">
        <v>439741</v>
      </c>
      <c r="C3626">
        <v>1</v>
      </c>
      <c r="F3626" t="s">
        <v>0</v>
      </c>
      <c r="G3626" t="s">
        <v>1</v>
      </c>
      <c r="H3626" t="s">
        <v>18792</v>
      </c>
      <c r="I3626" t="s">
        <v>59</v>
      </c>
      <c r="K3626">
        <v>1</v>
      </c>
      <c r="L3626" t="s">
        <v>4</v>
      </c>
      <c r="M3626">
        <v>101130</v>
      </c>
      <c r="N3626" t="s">
        <v>5</v>
      </c>
      <c r="T3626" t="s">
        <v>18786</v>
      </c>
      <c r="U3626" s="8">
        <v>1</v>
      </c>
      <c r="V3626" t="s">
        <v>7</v>
      </c>
      <c r="W3626" t="s">
        <v>18131</v>
      </c>
      <c r="X3626" s="2" t="s">
        <v>1592</v>
      </c>
      <c r="Y3626" s="3">
        <v>2</v>
      </c>
      <c r="Z3626" s="4">
        <v>231</v>
      </c>
      <c r="AA3626" t="s">
        <v>18680</v>
      </c>
      <c r="AB3626" t="s">
        <v>18793</v>
      </c>
      <c r="AC3626">
        <v>2008</v>
      </c>
      <c r="AD3626">
        <v>6</v>
      </c>
      <c r="AE3626">
        <v>23</v>
      </c>
      <c r="AF3626" t="s">
        <v>18788</v>
      </c>
      <c r="AH3626">
        <v>279600</v>
      </c>
      <c r="AI3626">
        <v>6658389</v>
      </c>
      <c r="AJ3626" s="4">
        <v>279000</v>
      </c>
      <c r="AK3626" s="4">
        <v>6659000</v>
      </c>
      <c r="AL3626">
        <v>5</v>
      </c>
      <c r="AN3626">
        <v>66</v>
      </c>
      <c r="AO3626" t="s">
        <v>206</v>
      </c>
      <c r="AQ3626">
        <v>101130</v>
      </c>
      <c r="AS3626" s="6" t="s">
        <v>12</v>
      </c>
      <c r="AT3626">
        <v>1</v>
      </c>
      <c r="AU3626" t="s">
        <v>13</v>
      </c>
      <c r="AV3626" t="s">
        <v>18794</v>
      </c>
      <c r="AW3626" t="s">
        <v>18795</v>
      </c>
      <c r="AX3626">
        <v>66</v>
      </c>
      <c r="AY3626" t="s">
        <v>16</v>
      </c>
      <c r="AZ3626" t="s">
        <v>209</v>
      </c>
      <c r="BB3626" s="5">
        <v>41662</v>
      </c>
      <c r="BC3626" s="7" t="s">
        <v>18</v>
      </c>
      <c r="BE3626">
        <v>4</v>
      </c>
      <c r="BF3626">
        <v>408584</v>
      </c>
      <c r="BH3626" t="s">
        <v>18796</v>
      </c>
      <c r="BT3626">
        <v>439741</v>
      </c>
    </row>
    <row r="3627" spans="1:72" x14ac:dyDescent="0.3">
      <c r="A3627">
        <v>439783</v>
      </c>
      <c r="C3627">
        <v>1</v>
      </c>
      <c r="F3627" t="s">
        <v>0</v>
      </c>
      <c r="G3627" t="s">
        <v>1</v>
      </c>
      <c r="H3627" t="s">
        <v>18797</v>
      </c>
      <c r="I3627" t="s">
        <v>59</v>
      </c>
      <c r="K3627">
        <v>1</v>
      </c>
      <c r="L3627" t="s">
        <v>4</v>
      </c>
      <c r="M3627">
        <v>101130</v>
      </c>
      <c r="N3627" t="s">
        <v>5</v>
      </c>
      <c r="T3627" t="s">
        <v>18786</v>
      </c>
      <c r="U3627" s="8">
        <v>1</v>
      </c>
      <c r="V3627" t="s">
        <v>7</v>
      </c>
      <c r="W3627" t="s">
        <v>18131</v>
      </c>
      <c r="X3627" s="2" t="s">
        <v>1592</v>
      </c>
      <c r="Y3627" s="3">
        <v>2</v>
      </c>
      <c r="Z3627" s="4">
        <v>231</v>
      </c>
      <c r="AA3627" t="s">
        <v>18680</v>
      </c>
      <c r="AB3627" t="s">
        <v>18793</v>
      </c>
      <c r="AC3627">
        <v>2008</v>
      </c>
      <c r="AD3627">
        <v>6</v>
      </c>
      <c r="AE3627">
        <v>23</v>
      </c>
      <c r="AF3627" t="s">
        <v>18788</v>
      </c>
      <c r="AH3627">
        <v>279614</v>
      </c>
      <c r="AI3627">
        <v>6658427</v>
      </c>
      <c r="AJ3627" s="4">
        <v>279000</v>
      </c>
      <c r="AK3627" s="4">
        <v>6659000</v>
      </c>
      <c r="AL3627">
        <v>5</v>
      </c>
      <c r="AN3627">
        <v>66</v>
      </c>
      <c r="AO3627" t="s">
        <v>206</v>
      </c>
      <c r="AQ3627">
        <v>101130</v>
      </c>
      <c r="AS3627" s="6" t="s">
        <v>12</v>
      </c>
      <c r="AT3627">
        <v>1</v>
      </c>
      <c r="AU3627" t="s">
        <v>13</v>
      </c>
      <c r="AV3627" t="s">
        <v>18798</v>
      </c>
      <c r="AW3627" t="s">
        <v>18799</v>
      </c>
      <c r="AX3627">
        <v>66</v>
      </c>
      <c r="AY3627" t="s">
        <v>16</v>
      </c>
      <c r="AZ3627" t="s">
        <v>209</v>
      </c>
      <c r="BB3627" s="5">
        <v>41662</v>
      </c>
      <c r="BC3627" s="7" t="s">
        <v>18</v>
      </c>
      <c r="BE3627">
        <v>4</v>
      </c>
      <c r="BF3627">
        <v>408585</v>
      </c>
      <c r="BH3627" t="s">
        <v>18800</v>
      </c>
      <c r="BT3627">
        <v>439783</v>
      </c>
    </row>
    <row r="3628" spans="1:72" x14ac:dyDescent="0.3">
      <c r="A3628">
        <v>439867</v>
      </c>
      <c r="C3628">
        <v>1</v>
      </c>
      <c r="F3628" t="s">
        <v>0</v>
      </c>
      <c r="G3628" t="s">
        <v>1</v>
      </c>
      <c r="H3628" t="s">
        <v>18801</v>
      </c>
      <c r="I3628" t="s">
        <v>59</v>
      </c>
      <c r="K3628">
        <v>1</v>
      </c>
      <c r="L3628" t="s">
        <v>4</v>
      </c>
      <c r="M3628">
        <v>101130</v>
      </c>
      <c r="N3628" t="s">
        <v>5</v>
      </c>
      <c r="T3628" t="s">
        <v>18786</v>
      </c>
      <c r="U3628" s="8">
        <v>1</v>
      </c>
      <c r="V3628" t="s">
        <v>7</v>
      </c>
      <c r="W3628" t="s">
        <v>18131</v>
      </c>
      <c r="X3628" s="2" t="s">
        <v>1592</v>
      </c>
      <c r="Y3628" s="3">
        <v>2</v>
      </c>
      <c r="Z3628" s="4">
        <v>231</v>
      </c>
      <c r="AA3628" t="s">
        <v>18680</v>
      </c>
      <c r="AB3628" t="s">
        <v>18793</v>
      </c>
      <c r="AC3628">
        <v>2008</v>
      </c>
      <c r="AD3628">
        <v>6</v>
      </c>
      <c r="AE3628">
        <v>23</v>
      </c>
      <c r="AF3628" t="s">
        <v>18788</v>
      </c>
      <c r="AH3628">
        <v>279658</v>
      </c>
      <c r="AI3628">
        <v>6658537</v>
      </c>
      <c r="AJ3628" s="4">
        <v>279000</v>
      </c>
      <c r="AK3628" s="4">
        <v>6659000</v>
      </c>
      <c r="AL3628">
        <v>5</v>
      </c>
      <c r="AN3628">
        <v>66</v>
      </c>
      <c r="AO3628" t="s">
        <v>206</v>
      </c>
      <c r="AQ3628">
        <v>101130</v>
      </c>
      <c r="AS3628" s="6" t="s">
        <v>12</v>
      </c>
      <c r="AT3628">
        <v>1</v>
      </c>
      <c r="AU3628" t="s">
        <v>13</v>
      </c>
      <c r="AV3628" t="s">
        <v>18802</v>
      </c>
      <c r="AW3628" t="s">
        <v>18803</v>
      </c>
      <c r="AX3628">
        <v>66</v>
      </c>
      <c r="AY3628" t="s">
        <v>16</v>
      </c>
      <c r="AZ3628" t="s">
        <v>209</v>
      </c>
      <c r="BB3628" s="5">
        <v>41662</v>
      </c>
      <c r="BC3628" s="7" t="s">
        <v>18</v>
      </c>
      <c r="BE3628">
        <v>4</v>
      </c>
      <c r="BF3628">
        <v>408586</v>
      </c>
      <c r="BH3628" t="s">
        <v>18804</v>
      </c>
      <c r="BT3628">
        <v>439867</v>
      </c>
    </row>
    <row r="3629" spans="1:72" x14ac:dyDescent="0.3">
      <c r="A3629">
        <v>439722</v>
      </c>
      <c r="C3629">
        <v>1</v>
      </c>
      <c r="F3629" t="s">
        <v>0</v>
      </c>
      <c r="G3629" t="s">
        <v>37</v>
      </c>
      <c r="H3629" t="s">
        <v>18811</v>
      </c>
      <c r="I3629" t="s">
        <v>59</v>
      </c>
      <c r="K3629">
        <v>1</v>
      </c>
      <c r="L3629" t="s">
        <v>4</v>
      </c>
      <c r="M3629">
        <v>101130</v>
      </c>
      <c r="N3629" t="s">
        <v>5</v>
      </c>
      <c r="T3629" t="s">
        <v>18786</v>
      </c>
      <c r="U3629" s="8">
        <v>1</v>
      </c>
      <c r="V3629" t="s">
        <v>7</v>
      </c>
      <c r="W3629" t="s">
        <v>18131</v>
      </c>
      <c r="X3629" s="2" t="s">
        <v>1592</v>
      </c>
      <c r="Y3629" s="3">
        <v>2</v>
      </c>
      <c r="Z3629" s="4">
        <v>231</v>
      </c>
      <c r="AA3629" t="s">
        <v>18680</v>
      </c>
      <c r="AB3629" t="s">
        <v>18806</v>
      </c>
      <c r="AC3629">
        <v>2014</v>
      </c>
      <c r="AD3629">
        <v>6</v>
      </c>
      <c r="AE3629">
        <v>27</v>
      </c>
      <c r="AF3629" t="s">
        <v>537</v>
      </c>
      <c r="AH3629">
        <v>279594</v>
      </c>
      <c r="AI3629">
        <v>6658434</v>
      </c>
      <c r="AJ3629" s="4">
        <v>279000</v>
      </c>
      <c r="AK3629" s="4">
        <v>6659000</v>
      </c>
      <c r="AL3629">
        <v>5</v>
      </c>
      <c r="AN3629">
        <v>1010</v>
      </c>
      <c r="AO3629" t="s">
        <v>1696</v>
      </c>
      <c r="AP3629" s="5" t="s">
        <v>18812</v>
      </c>
      <c r="AQ3629">
        <v>101130</v>
      </c>
      <c r="AS3629" s="6" t="s">
        <v>12</v>
      </c>
      <c r="AT3629">
        <v>1</v>
      </c>
      <c r="AU3629" t="s">
        <v>13</v>
      </c>
      <c r="AV3629" t="s">
        <v>18813</v>
      </c>
      <c r="AW3629" t="s">
        <v>18814</v>
      </c>
      <c r="AX3629">
        <v>1010</v>
      </c>
      <c r="AY3629" t="s">
        <v>47</v>
      </c>
      <c r="AZ3629" t="s">
        <v>48</v>
      </c>
      <c r="BB3629" s="5">
        <v>41837.362500000003</v>
      </c>
      <c r="BC3629" s="7" t="s">
        <v>18</v>
      </c>
      <c r="BE3629">
        <v>6</v>
      </c>
      <c r="BF3629">
        <v>23277</v>
      </c>
      <c r="BH3629" t="s">
        <v>18815</v>
      </c>
      <c r="BT3629">
        <v>439722</v>
      </c>
    </row>
    <row r="3630" spans="1:72" x14ac:dyDescent="0.3">
      <c r="A3630">
        <v>439632</v>
      </c>
      <c r="C3630">
        <v>1</v>
      </c>
      <c r="F3630" t="s">
        <v>0</v>
      </c>
      <c r="G3630" t="s">
        <v>37</v>
      </c>
      <c r="H3630" t="s">
        <v>18816</v>
      </c>
      <c r="I3630" t="s">
        <v>59</v>
      </c>
      <c r="K3630">
        <v>1</v>
      </c>
      <c r="L3630" t="s">
        <v>4</v>
      </c>
      <c r="M3630">
        <v>101130</v>
      </c>
      <c r="N3630" t="s">
        <v>5</v>
      </c>
      <c r="T3630" t="s">
        <v>18786</v>
      </c>
      <c r="U3630" s="8">
        <v>1</v>
      </c>
      <c r="V3630" t="s">
        <v>7</v>
      </c>
      <c r="W3630" t="s">
        <v>18131</v>
      </c>
      <c r="X3630" s="2" t="s">
        <v>1592</v>
      </c>
      <c r="Y3630" s="3">
        <v>2</v>
      </c>
      <c r="Z3630" s="4">
        <v>231</v>
      </c>
      <c r="AA3630" t="s">
        <v>18680</v>
      </c>
      <c r="AB3630" t="s">
        <v>18817</v>
      </c>
      <c r="AC3630">
        <v>2014</v>
      </c>
      <c r="AD3630">
        <v>6</v>
      </c>
      <c r="AE3630">
        <v>27</v>
      </c>
      <c r="AF3630" t="s">
        <v>537</v>
      </c>
      <c r="AH3630">
        <v>279555</v>
      </c>
      <c r="AI3630">
        <v>6658320</v>
      </c>
      <c r="AJ3630" s="4">
        <v>279000</v>
      </c>
      <c r="AK3630" s="4">
        <v>6659000</v>
      </c>
      <c r="AL3630">
        <v>5</v>
      </c>
      <c r="AN3630">
        <v>1010</v>
      </c>
      <c r="AO3630" t="s">
        <v>2923</v>
      </c>
      <c r="AP3630" s="5" t="s">
        <v>18818</v>
      </c>
      <c r="AQ3630">
        <v>101130</v>
      </c>
      <c r="AS3630" s="6" t="s">
        <v>12</v>
      </c>
      <c r="AT3630">
        <v>1</v>
      </c>
      <c r="AU3630" t="s">
        <v>13</v>
      </c>
      <c r="AV3630" t="s">
        <v>18819</v>
      </c>
      <c r="AW3630" t="s">
        <v>18820</v>
      </c>
      <c r="AX3630">
        <v>1010</v>
      </c>
      <c r="AY3630" t="s">
        <v>47</v>
      </c>
      <c r="AZ3630" t="s">
        <v>48</v>
      </c>
      <c r="BB3630" s="5">
        <v>41837.362500000003</v>
      </c>
      <c r="BC3630" s="7" t="s">
        <v>18</v>
      </c>
      <c r="BE3630">
        <v>6</v>
      </c>
      <c r="BF3630">
        <v>28303</v>
      </c>
      <c r="BH3630" t="s">
        <v>18821</v>
      </c>
      <c r="BT3630">
        <v>439632</v>
      </c>
    </row>
    <row r="3631" spans="1:72" x14ac:dyDescent="0.3">
      <c r="A3631">
        <v>439664</v>
      </c>
      <c r="C3631">
        <v>1</v>
      </c>
      <c r="F3631" t="s">
        <v>0</v>
      </c>
      <c r="G3631" t="s">
        <v>37</v>
      </c>
      <c r="H3631" t="s">
        <v>18825</v>
      </c>
      <c r="I3631" t="s">
        <v>59</v>
      </c>
      <c r="K3631">
        <v>1</v>
      </c>
      <c r="L3631" t="s">
        <v>4</v>
      </c>
      <c r="M3631">
        <v>101130</v>
      </c>
      <c r="N3631" t="s">
        <v>5</v>
      </c>
      <c r="T3631" t="s">
        <v>18786</v>
      </c>
      <c r="U3631" s="8">
        <v>1</v>
      </c>
      <c r="V3631" t="s">
        <v>7</v>
      </c>
      <c r="W3631" t="s">
        <v>18131</v>
      </c>
      <c r="X3631" s="2" t="s">
        <v>1592</v>
      </c>
      <c r="Y3631" s="3">
        <v>2</v>
      </c>
      <c r="Z3631" s="4">
        <v>231</v>
      </c>
      <c r="AA3631" t="s">
        <v>18680</v>
      </c>
      <c r="AB3631" t="s">
        <v>18826</v>
      </c>
      <c r="AC3631">
        <v>2017</v>
      </c>
      <c r="AD3631">
        <v>7</v>
      </c>
      <c r="AE3631">
        <v>2</v>
      </c>
      <c r="AF3631" t="s">
        <v>719</v>
      </c>
      <c r="AH3631">
        <v>279572</v>
      </c>
      <c r="AI3631">
        <v>6658319</v>
      </c>
      <c r="AJ3631" s="4">
        <v>279000</v>
      </c>
      <c r="AK3631" s="4">
        <v>6659000</v>
      </c>
      <c r="AL3631">
        <v>15</v>
      </c>
      <c r="AN3631">
        <v>1010</v>
      </c>
      <c r="AP3631" s="5" t="s">
        <v>18827</v>
      </c>
      <c r="AQ3631">
        <v>101130</v>
      </c>
      <c r="AS3631" s="6" t="s">
        <v>12</v>
      </c>
      <c r="AT3631">
        <v>1</v>
      </c>
      <c r="AU3631" t="s">
        <v>13</v>
      </c>
      <c r="AV3631" t="s">
        <v>18828</v>
      </c>
      <c r="AW3631" t="s">
        <v>18829</v>
      </c>
      <c r="AX3631">
        <v>1010</v>
      </c>
      <c r="AY3631" t="s">
        <v>47</v>
      </c>
      <c r="AZ3631" t="s">
        <v>48</v>
      </c>
      <c r="BB3631" s="5">
        <v>42950.913773148102</v>
      </c>
      <c r="BC3631" s="7" t="s">
        <v>18</v>
      </c>
      <c r="BE3631">
        <v>6</v>
      </c>
      <c r="BF3631">
        <v>132971</v>
      </c>
      <c r="BH3631" t="s">
        <v>18830</v>
      </c>
      <c r="BT3631">
        <v>439664</v>
      </c>
    </row>
    <row r="3632" spans="1:72" x14ac:dyDescent="0.3">
      <c r="A3632">
        <v>436744</v>
      </c>
      <c r="C3632">
        <v>1</v>
      </c>
      <c r="F3632" t="s">
        <v>0</v>
      </c>
      <c r="G3632" t="s">
        <v>37</v>
      </c>
      <c r="H3632" t="s">
        <v>18831</v>
      </c>
      <c r="I3632" t="s">
        <v>59</v>
      </c>
      <c r="K3632">
        <v>1</v>
      </c>
      <c r="L3632" t="s">
        <v>4</v>
      </c>
      <c r="M3632">
        <v>101130</v>
      </c>
      <c r="N3632" t="s">
        <v>5</v>
      </c>
      <c r="T3632" t="s">
        <v>18786</v>
      </c>
      <c r="U3632" s="8">
        <v>1</v>
      </c>
      <c r="V3632" t="s">
        <v>7</v>
      </c>
      <c r="W3632" t="s">
        <v>18131</v>
      </c>
      <c r="X3632" s="2" t="s">
        <v>1592</v>
      </c>
      <c r="Y3632" s="3">
        <v>2</v>
      </c>
      <c r="Z3632" s="4">
        <v>231</v>
      </c>
      <c r="AA3632" t="s">
        <v>18680</v>
      </c>
      <c r="AB3632" t="s">
        <v>18832</v>
      </c>
      <c r="AC3632">
        <v>2017</v>
      </c>
      <c r="AD3632">
        <v>7</v>
      </c>
      <c r="AE3632">
        <v>6</v>
      </c>
      <c r="AF3632" t="s">
        <v>890</v>
      </c>
      <c r="AH3632">
        <v>278182</v>
      </c>
      <c r="AI3632">
        <v>6658549</v>
      </c>
      <c r="AJ3632" s="4">
        <v>279000</v>
      </c>
      <c r="AK3632" s="4">
        <v>6659000</v>
      </c>
      <c r="AL3632">
        <v>50</v>
      </c>
      <c r="AN3632">
        <v>1010</v>
      </c>
      <c r="AP3632" s="5" t="s">
        <v>18833</v>
      </c>
      <c r="AQ3632">
        <v>101130</v>
      </c>
      <c r="AS3632" s="6" t="s">
        <v>12</v>
      </c>
      <c r="AT3632">
        <v>1</v>
      </c>
      <c r="AU3632" t="s">
        <v>13</v>
      </c>
      <c r="AV3632" t="s">
        <v>18834</v>
      </c>
      <c r="AW3632" t="s">
        <v>18835</v>
      </c>
      <c r="AX3632">
        <v>1010</v>
      </c>
      <c r="AY3632" t="s">
        <v>47</v>
      </c>
      <c r="AZ3632" t="s">
        <v>48</v>
      </c>
      <c r="BB3632" s="5">
        <v>43508.452777777798</v>
      </c>
      <c r="BC3632" s="7" t="s">
        <v>18</v>
      </c>
      <c r="BE3632">
        <v>6</v>
      </c>
      <c r="BF3632">
        <v>131113</v>
      </c>
      <c r="BH3632" t="s">
        <v>18836</v>
      </c>
      <c r="BT3632">
        <v>436744</v>
      </c>
    </row>
    <row r="3633" spans="1:72" x14ac:dyDescent="0.3">
      <c r="A3633">
        <v>439786</v>
      </c>
      <c r="C3633">
        <v>1</v>
      </c>
      <c r="F3633" t="s">
        <v>0</v>
      </c>
      <c r="G3633" t="s">
        <v>37</v>
      </c>
      <c r="H3633" t="s">
        <v>18837</v>
      </c>
      <c r="I3633" t="s">
        <v>59</v>
      </c>
      <c r="K3633">
        <v>1</v>
      </c>
      <c r="L3633" t="s">
        <v>4</v>
      </c>
      <c r="M3633">
        <v>101130</v>
      </c>
      <c r="N3633" t="s">
        <v>5</v>
      </c>
      <c r="T3633" t="s">
        <v>18786</v>
      </c>
      <c r="U3633" s="8">
        <v>1</v>
      </c>
      <c r="V3633" t="s">
        <v>7</v>
      </c>
      <c r="W3633" t="s">
        <v>18131</v>
      </c>
      <c r="X3633" s="2" t="s">
        <v>1592</v>
      </c>
      <c r="Y3633" s="3">
        <v>2</v>
      </c>
      <c r="Z3633" s="4">
        <v>231</v>
      </c>
      <c r="AA3633" t="s">
        <v>18680</v>
      </c>
      <c r="AB3633" t="s">
        <v>18838</v>
      </c>
      <c r="AC3633">
        <v>2018</v>
      </c>
      <c r="AD3633">
        <v>6</v>
      </c>
      <c r="AE3633">
        <v>2</v>
      </c>
      <c r="AF3633" t="s">
        <v>18839</v>
      </c>
      <c r="AH3633">
        <v>279615</v>
      </c>
      <c r="AI3633">
        <v>6658448</v>
      </c>
      <c r="AJ3633" s="4">
        <v>279000</v>
      </c>
      <c r="AK3633" s="4">
        <v>6659000</v>
      </c>
      <c r="AL3633">
        <v>100</v>
      </c>
      <c r="AN3633">
        <v>1010</v>
      </c>
      <c r="AP3633" s="5" t="s">
        <v>18840</v>
      </c>
      <c r="AQ3633">
        <v>101130</v>
      </c>
      <c r="AS3633" s="6" t="s">
        <v>12</v>
      </c>
      <c r="AT3633">
        <v>1</v>
      </c>
      <c r="AU3633" t="s">
        <v>13</v>
      </c>
      <c r="AV3633" t="s">
        <v>18841</v>
      </c>
      <c r="AW3633" t="s">
        <v>18842</v>
      </c>
      <c r="AX3633">
        <v>1010</v>
      </c>
      <c r="AY3633" t="s">
        <v>47</v>
      </c>
      <c r="AZ3633" t="s">
        <v>48</v>
      </c>
      <c r="BB3633" s="5">
        <v>43433.535138888903</v>
      </c>
      <c r="BC3633" s="7" t="s">
        <v>18</v>
      </c>
      <c r="BE3633">
        <v>6</v>
      </c>
      <c r="BF3633">
        <v>155616</v>
      </c>
      <c r="BH3633" t="s">
        <v>18843</v>
      </c>
      <c r="BT3633">
        <v>439786</v>
      </c>
    </row>
    <row r="3634" spans="1:72" x14ac:dyDescent="0.3">
      <c r="A3634">
        <v>410780</v>
      </c>
      <c r="C3634">
        <v>1</v>
      </c>
      <c r="F3634" t="s">
        <v>0</v>
      </c>
      <c r="G3634" t="s">
        <v>37</v>
      </c>
      <c r="H3634" t="s">
        <v>18927</v>
      </c>
      <c r="I3634" t="s">
        <v>59</v>
      </c>
      <c r="K3634">
        <v>1</v>
      </c>
      <c r="L3634" t="s">
        <v>4</v>
      </c>
      <c r="M3634">
        <v>101130</v>
      </c>
      <c r="N3634" t="s">
        <v>5</v>
      </c>
      <c r="T3634" t="s">
        <v>18920</v>
      </c>
      <c r="U3634" s="8">
        <v>1</v>
      </c>
      <c r="V3634" t="s">
        <v>7</v>
      </c>
      <c r="W3634" t="s">
        <v>18859</v>
      </c>
      <c r="X3634" s="2" t="s">
        <v>1592</v>
      </c>
      <c r="Y3634" s="3">
        <v>2</v>
      </c>
      <c r="Z3634" s="4">
        <v>233</v>
      </c>
      <c r="AA3634" s="4" t="s">
        <v>18859</v>
      </c>
      <c r="AB3634" t="s">
        <v>18928</v>
      </c>
      <c r="AC3634">
        <v>2020</v>
      </c>
      <c r="AD3634">
        <v>6</v>
      </c>
      <c r="AE3634">
        <v>13</v>
      </c>
      <c r="AF3634" t="s">
        <v>18929</v>
      </c>
      <c r="AH3634">
        <v>269336</v>
      </c>
      <c r="AI3634">
        <v>6672093</v>
      </c>
      <c r="AJ3634" s="4">
        <v>269000</v>
      </c>
      <c r="AK3634" s="4">
        <v>6673000</v>
      </c>
      <c r="AL3634">
        <v>75</v>
      </c>
      <c r="AN3634">
        <v>1010</v>
      </c>
      <c r="AO3634" t="s">
        <v>8487</v>
      </c>
      <c r="AP3634" s="5" t="s">
        <v>18930</v>
      </c>
      <c r="AQ3634">
        <v>101130</v>
      </c>
      <c r="AS3634" s="6" t="s">
        <v>12</v>
      </c>
      <c r="AT3634">
        <v>1</v>
      </c>
      <c r="AU3634" t="s">
        <v>13</v>
      </c>
      <c r="AV3634" t="s">
        <v>18931</v>
      </c>
      <c r="AW3634" t="s">
        <v>18932</v>
      </c>
      <c r="AX3634">
        <v>1010</v>
      </c>
      <c r="AY3634" t="s">
        <v>47</v>
      </c>
      <c r="AZ3634" t="s">
        <v>48</v>
      </c>
      <c r="BB3634" s="5">
        <v>44453.666412036997</v>
      </c>
      <c r="BC3634" s="7" t="s">
        <v>18</v>
      </c>
      <c r="BE3634">
        <v>6</v>
      </c>
      <c r="BF3634">
        <v>239058</v>
      </c>
      <c r="BH3634" t="s">
        <v>18933</v>
      </c>
      <c r="BT3634">
        <v>410780</v>
      </c>
    </row>
    <row r="3635" spans="1:72" x14ac:dyDescent="0.3">
      <c r="A3635">
        <v>410793</v>
      </c>
      <c r="C3635">
        <v>1</v>
      </c>
      <c r="F3635" t="s">
        <v>0</v>
      </c>
      <c r="G3635" t="s">
        <v>37</v>
      </c>
      <c r="H3635" t="s">
        <v>18934</v>
      </c>
      <c r="I3635" s="9" t="str">
        <f>HYPERLINK(AP3635,"Foto")</f>
        <v>Foto</v>
      </c>
      <c r="K3635">
        <v>1</v>
      </c>
      <c r="L3635" t="s">
        <v>4</v>
      </c>
      <c r="M3635">
        <v>101130</v>
      </c>
      <c r="N3635" t="s">
        <v>5</v>
      </c>
      <c r="T3635" t="s">
        <v>18920</v>
      </c>
      <c r="U3635" s="8">
        <v>1</v>
      </c>
      <c r="V3635" t="s">
        <v>7</v>
      </c>
      <c r="W3635" t="s">
        <v>18859</v>
      </c>
      <c r="X3635" s="2" t="s">
        <v>1592</v>
      </c>
      <c r="Y3635" s="3">
        <v>2</v>
      </c>
      <c r="Z3635" s="4">
        <v>233</v>
      </c>
      <c r="AA3635" s="4" t="s">
        <v>18859</v>
      </c>
      <c r="AB3635" t="s">
        <v>18935</v>
      </c>
      <c r="AC3635">
        <v>2021</v>
      </c>
      <c r="AD3635">
        <v>6</v>
      </c>
      <c r="AE3635">
        <v>6</v>
      </c>
      <c r="AF3635" t="s">
        <v>18936</v>
      </c>
      <c r="AH3635">
        <v>269336</v>
      </c>
      <c r="AI3635">
        <v>6672093</v>
      </c>
      <c r="AJ3635" s="4">
        <v>269000</v>
      </c>
      <c r="AK3635" s="4">
        <v>6673000</v>
      </c>
      <c r="AL3635">
        <v>75</v>
      </c>
      <c r="AN3635">
        <v>1010</v>
      </c>
      <c r="AO3635" t="s">
        <v>18937</v>
      </c>
      <c r="AP3635" s="5" t="s">
        <v>18938</v>
      </c>
      <c r="AQ3635">
        <v>101130</v>
      </c>
      <c r="AS3635" s="6" t="s">
        <v>12</v>
      </c>
      <c r="AT3635">
        <v>1</v>
      </c>
      <c r="AU3635" t="s">
        <v>13</v>
      </c>
      <c r="AV3635" t="s">
        <v>18931</v>
      </c>
      <c r="AW3635" t="s">
        <v>18939</v>
      </c>
      <c r="AX3635">
        <v>1010</v>
      </c>
      <c r="AY3635" t="s">
        <v>47</v>
      </c>
      <c r="AZ3635" t="s">
        <v>48</v>
      </c>
      <c r="BA3635">
        <v>1</v>
      </c>
      <c r="BB3635" s="5">
        <v>44453.666979166701</v>
      </c>
      <c r="BC3635" s="7" t="s">
        <v>18</v>
      </c>
      <c r="BE3635">
        <v>6</v>
      </c>
      <c r="BF3635">
        <v>270727</v>
      </c>
      <c r="BH3635" t="s">
        <v>18940</v>
      </c>
      <c r="BT3635">
        <v>410793</v>
      </c>
    </row>
    <row r="3636" spans="1:72" x14ac:dyDescent="0.3">
      <c r="A3636">
        <v>424812</v>
      </c>
      <c r="C3636">
        <v>1</v>
      </c>
      <c r="F3636" t="s">
        <v>0</v>
      </c>
      <c r="G3636" t="s">
        <v>37</v>
      </c>
      <c r="H3636" t="s">
        <v>19088</v>
      </c>
      <c r="I3636" t="s">
        <v>59</v>
      </c>
      <c r="K3636">
        <v>1</v>
      </c>
      <c r="L3636" t="s">
        <v>4</v>
      </c>
      <c r="M3636">
        <v>101130</v>
      </c>
      <c r="N3636" t="s">
        <v>5</v>
      </c>
      <c r="T3636" t="s">
        <v>19089</v>
      </c>
      <c r="U3636" s="8">
        <v>1</v>
      </c>
      <c r="V3636" t="s">
        <v>7</v>
      </c>
      <c r="W3636" t="s">
        <v>18859</v>
      </c>
      <c r="X3636" s="2" t="s">
        <v>1592</v>
      </c>
      <c r="Y3636" s="3">
        <v>2</v>
      </c>
      <c r="Z3636" s="4">
        <v>233</v>
      </c>
      <c r="AA3636" s="4" t="s">
        <v>18859</v>
      </c>
      <c r="AB3636" t="s">
        <v>19090</v>
      </c>
      <c r="AC3636">
        <v>2017</v>
      </c>
      <c r="AD3636">
        <v>7</v>
      </c>
      <c r="AE3636">
        <v>6</v>
      </c>
      <c r="AF3636" t="s">
        <v>719</v>
      </c>
      <c r="AH3636">
        <v>272977</v>
      </c>
      <c r="AI3636">
        <v>6655849</v>
      </c>
      <c r="AJ3636" s="4">
        <v>273000</v>
      </c>
      <c r="AK3636" s="4">
        <v>6655000</v>
      </c>
      <c r="AL3636">
        <v>7</v>
      </c>
      <c r="AN3636">
        <v>1010</v>
      </c>
      <c r="AP3636" s="5" t="s">
        <v>19091</v>
      </c>
      <c r="AQ3636">
        <v>101130</v>
      </c>
      <c r="AS3636" s="6" t="s">
        <v>12</v>
      </c>
      <c r="AT3636">
        <v>1</v>
      </c>
      <c r="AU3636" t="s">
        <v>13</v>
      </c>
      <c r="AV3636" t="s">
        <v>19092</v>
      </c>
      <c r="AW3636" t="s">
        <v>19093</v>
      </c>
      <c r="AX3636">
        <v>1010</v>
      </c>
      <c r="AY3636" t="s">
        <v>47</v>
      </c>
      <c r="AZ3636" t="s">
        <v>48</v>
      </c>
      <c r="BB3636" s="5">
        <v>42950.913784722201</v>
      </c>
      <c r="BC3636" s="7" t="s">
        <v>18</v>
      </c>
      <c r="BE3636">
        <v>6</v>
      </c>
      <c r="BF3636">
        <v>132966</v>
      </c>
      <c r="BH3636" t="s">
        <v>19094</v>
      </c>
      <c r="BT3636">
        <v>424812</v>
      </c>
    </row>
    <row r="3637" spans="1:72" x14ac:dyDescent="0.3">
      <c r="A3637">
        <v>425100</v>
      </c>
      <c r="C3637">
        <v>1</v>
      </c>
      <c r="F3637" t="s">
        <v>0</v>
      </c>
      <c r="G3637" t="s">
        <v>37</v>
      </c>
      <c r="H3637" t="s">
        <v>19101</v>
      </c>
      <c r="I3637" t="s">
        <v>59</v>
      </c>
      <c r="K3637">
        <v>1</v>
      </c>
      <c r="L3637" t="s">
        <v>4</v>
      </c>
      <c r="M3637">
        <v>101130</v>
      </c>
      <c r="N3637" t="s">
        <v>5</v>
      </c>
      <c r="T3637" t="s">
        <v>19096</v>
      </c>
      <c r="U3637" s="8">
        <v>1</v>
      </c>
      <c r="V3637" t="s">
        <v>7</v>
      </c>
      <c r="W3637" t="s">
        <v>18859</v>
      </c>
      <c r="X3637" s="2" t="s">
        <v>1592</v>
      </c>
      <c r="Y3637" s="3">
        <v>2</v>
      </c>
      <c r="Z3637" s="4">
        <v>233</v>
      </c>
      <c r="AA3637" s="4" t="s">
        <v>18859</v>
      </c>
      <c r="AB3637" t="s">
        <v>19064</v>
      </c>
      <c r="AC3637">
        <v>2011</v>
      </c>
      <c r="AD3637">
        <v>6</v>
      </c>
      <c r="AE3637">
        <v>30</v>
      </c>
      <c r="AF3637" t="s">
        <v>3266</v>
      </c>
      <c r="AH3637">
        <v>273041</v>
      </c>
      <c r="AI3637">
        <v>6656760</v>
      </c>
      <c r="AJ3637" s="4">
        <v>273000</v>
      </c>
      <c r="AK3637" s="4">
        <v>6657000</v>
      </c>
      <c r="AL3637">
        <v>100</v>
      </c>
      <c r="AN3637">
        <v>1010</v>
      </c>
      <c r="AP3637" s="5" t="s">
        <v>19102</v>
      </c>
      <c r="AQ3637">
        <v>101130</v>
      </c>
      <c r="AS3637" s="6" t="s">
        <v>12</v>
      </c>
      <c r="AT3637">
        <v>1</v>
      </c>
      <c r="AU3637" t="s">
        <v>13</v>
      </c>
      <c r="AV3637" t="s">
        <v>19103</v>
      </c>
      <c r="AW3637" t="s">
        <v>19104</v>
      </c>
      <c r="AX3637">
        <v>1010</v>
      </c>
      <c r="AY3637" t="s">
        <v>47</v>
      </c>
      <c r="AZ3637" t="s">
        <v>48</v>
      </c>
      <c r="BB3637" s="5">
        <v>43709.903472222199</v>
      </c>
      <c r="BC3637" s="7" t="s">
        <v>18</v>
      </c>
      <c r="BE3637">
        <v>6</v>
      </c>
      <c r="BF3637">
        <v>23302</v>
      </c>
      <c r="BH3637" t="s">
        <v>19105</v>
      </c>
      <c r="BT3637">
        <v>425100</v>
      </c>
    </row>
    <row r="3638" spans="1:72" x14ac:dyDescent="0.3">
      <c r="A3638">
        <v>424625</v>
      </c>
      <c r="C3638">
        <v>1</v>
      </c>
      <c r="F3638" t="s">
        <v>0</v>
      </c>
      <c r="G3638" t="s">
        <v>37</v>
      </c>
      <c r="H3638" t="s">
        <v>19106</v>
      </c>
      <c r="I3638" t="s">
        <v>59</v>
      </c>
      <c r="K3638">
        <v>1</v>
      </c>
      <c r="L3638" t="s">
        <v>4</v>
      </c>
      <c r="M3638">
        <v>101130</v>
      </c>
      <c r="N3638" t="s">
        <v>5</v>
      </c>
      <c r="T3638" t="s">
        <v>19096</v>
      </c>
      <c r="U3638" s="8">
        <v>1</v>
      </c>
      <c r="V3638" t="s">
        <v>7</v>
      </c>
      <c r="W3638" t="s">
        <v>18859</v>
      </c>
      <c r="X3638" s="2" t="s">
        <v>1592</v>
      </c>
      <c r="Y3638" s="3">
        <v>2</v>
      </c>
      <c r="Z3638" s="4">
        <v>233</v>
      </c>
      <c r="AA3638" s="4" t="s">
        <v>18859</v>
      </c>
      <c r="AB3638" t="s">
        <v>19064</v>
      </c>
      <c r="AC3638">
        <v>2011</v>
      </c>
      <c r="AD3638">
        <v>6</v>
      </c>
      <c r="AE3638">
        <v>30</v>
      </c>
      <c r="AF3638" t="s">
        <v>3266</v>
      </c>
      <c r="AH3638">
        <v>272915</v>
      </c>
      <c r="AI3638">
        <v>6656470</v>
      </c>
      <c r="AJ3638" s="4">
        <v>273000</v>
      </c>
      <c r="AK3638" s="4">
        <v>6657000</v>
      </c>
      <c r="AL3638">
        <v>100</v>
      </c>
      <c r="AN3638">
        <v>1010</v>
      </c>
      <c r="AP3638" s="5" t="s">
        <v>19107</v>
      </c>
      <c r="AQ3638">
        <v>101130</v>
      </c>
      <c r="AS3638" s="6" t="s">
        <v>12</v>
      </c>
      <c r="AT3638">
        <v>1</v>
      </c>
      <c r="AU3638" t="s">
        <v>13</v>
      </c>
      <c r="AV3638" t="s">
        <v>19108</v>
      </c>
      <c r="AW3638" t="s">
        <v>19109</v>
      </c>
      <c r="AX3638">
        <v>1010</v>
      </c>
      <c r="AY3638" t="s">
        <v>47</v>
      </c>
      <c r="AZ3638" t="s">
        <v>48</v>
      </c>
      <c r="BB3638" s="5">
        <v>43709.903472222199</v>
      </c>
      <c r="BC3638" s="7" t="s">
        <v>18</v>
      </c>
      <c r="BE3638">
        <v>6</v>
      </c>
      <c r="BF3638">
        <v>23469</v>
      </c>
      <c r="BH3638" t="s">
        <v>19110</v>
      </c>
      <c r="BT3638">
        <v>424625</v>
      </c>
    </row>
    <row r="3639" spans="1:72" x14ac:dyDescent="0.3">
      <c r="A3639">
        <v>425159</v>
      </c>
      <c r="C3639">
        <v>1</v>
      </c>
      <c r="F3639" t="s">
        <v>0</v>
      </c>
      <c r="G3639" t="s">
        <v>37</v>
      </c>
      <c r="H3639" t="s">
        <v>19111</v>
      </c>
      <c r="I3639" t="s">
        <v>59</v>
      </c>
      <c r="K3639">
        <v>1</v>
      </c>
      <c r="L3639" t="s">
        <v>4</v>
      </c>
      <c r="M3639">
        <v>101130</v>
      </c>
      <c r="N3639" t="s">
        <v>5</v>
      </c>
      <c r="T3639" t="s">
        <v>19096</v>
      </c>
      <c r="U3639" s="8">
        <v>1</v>
      </c>
      <c r="V3639" t="s">
        <v>7</v>
      </c>
      <c r="W3639" t="s">
        <v>18859</v>
      </c>
      <c r="X3639" s="2" t="s">
        <v>1592</v>
      </c>
      <c r="Y3639" s="3">
        <v>2</v>
      </c>
      <c r="Z3639" s="4">
        <v>233</v>
      </c>
      <c r="AA3639" s="4" t="s">
        <v>18859</v>
      </c>
      <c r="AB3639" t="s">
        <v>19064</v>
      </c>
      <c r="AC3639">
        <v>2011</v>
      </c>
      <c r="AD3639">
        <v>6</v>
      </c>
      <c r="AE3639">
        <v>30</v>
      </c>
      <c r="AF3639" t="s">
        <v>3266</v>
      </c>
      <c r="AH3639">
        <v>273059</v>
      </c>
      <c r="AI3639">
        <v>6656959</v>
      </c>
      <c r="AJ3639" s="4">
        <v>273000</v>
      </c>
      <c r="AK3639" s="4">
        <v>6657000</v>
      </c>
      <c r="AL3639">
        <v>100</v>
      </c>
      <c r="AN3639">
        <v>1010</v>
      </c>
      <c r="AP3639" s="5" t="s">
        <v>19112</v>
      </c>
      <c r="AQ3639">
        <v>101130</v>
      </c>
      <c r="AS3639" s="6" t="s">
        <v>12</v>
      </c>
      <c r="AT3639">
        <v>1</v>
      </c>
      <c r="AU3639" t="s">
        <v>13</v>
      </c>
      <c r="AV3639" t="s">
        <v>19113</v>
      </c>
      <c r="AW3639" t="s">
        <v>19114</v>
      </c>
      <c r="AX3639">
        <v>1010</v>
      </c>
      <c r="AY3639" t="s">
        <v>47</v>
      </c>
      <c r="AZ3639" t="s">
        <v>48</v>
      </c>
      <c r="BB3639" s="5">
        <v>43709.903472222199</v>
      </c>
      <c r="BC3639" s="7" t="s">
        <v>18</v>
      </c>
      <c r="BE3639">
        <v>6</v>
      </c>
      <c r="BF3639">
        <v>23561</v>
      </c>
      <c r="BH3639" t="s">
        <v>19115</v>
      </c>
      <c r="BT3639">
        <v>425159</v>
      </c>
    </row>
    <row r="3640" spans="1:72" x14ac:dyDescent="0.3">
      <c r="A3640">
        <v>424184</v>
      </c>
      <c r="C3640">
        <v>1</v>
      </c>
      <c r="F3640" t="s">
        <v>0</v>
      </c>
      <c r="G3640" t="s">
        <v>37</v>
      </c>
      <c r="H3640" t="s">
        <v>19122</v>
      </c>
      <c r="I3640" t="s">
        <v>59</v>
      </c>
      <c r="K3640">
        <v>1</v>
      </c>
      <c r="L3640" t="s">
        <v>4</v>
      </c>
      <c r="M3640">
        <v>101130</v>
      </c>
      <c r="N3640" t="s">
        <v>5</v>
      </c>
      <c r="T3640" t="s">
        <v>19096</v>
      </c>
      <c r="U3640" s="8">
        <v>1</v>
      </c>
      <c r="V3640" t="s">
        <v>7</v>
      </c>
      <c r="W3640" t="s">
        <v>18859</v>
      </c>
      <c r="X3640" s="2" t="s">
        <v>1592</v>
      </c>
      <c r="Y3640" s="3">
        <v>2</v>
      </c>
      <c r="Z3640" s="4">
        <v>233</v>
      </c>
      <c r="AA3640" s="4" t="s">
        <v>18859</v>
      </c>
      <c r="AB3640" t="s">
        <v>19123</v>
      </c>
      <c r="AC3640">
        <v>2017</v>
      </c>
      <c r="AD3640">
        <v>6</v>
      </c>
      <c r="AE3640">
        <v>24</v>
      </c>
      <c r="AF3640" t="s">
        <v>8723</v>
      </c>
      <c r="AH3640">
        <v>272774</v>
      </c>
      <c r="AI3640">
        <v>6657524</v>
      </c>
      <c r="AJ3640" s="4">
        <v>273000</v>
      </c>
      <c r="AK3640" s="4">
        <v>6657000</v>
      </c>
      <c r="AL3640">
        <v>10</v>
      </c>
      <c r="AN3640">
        <v>1010</v>
      </c>
      <c r="AP3640" s="5" t="s">
        <v>19124</v>
      </c>
      <c r="AQ3640">
        <v>101130</v>
      </c>
      <c r="AS3640" s="6" t="s">
        <v>12</v>
      </c>
      <c r="AT3640">
        <v>1</v>
      </c>
      <c r="AU3640" t="s">
        <v>13</v>
      </c>
      <c r="AV3640" t="s">
        <v>19125</v>
      </c>
      <c r="AW3640" t="s">
        <v>19126</v>
      </c>
      <c r="AX3640">
        <v>1010</v>
      </c>
      <c r="AY3640" t="s">
        <v>47</v>
      </c>
      <c r="AZ3640" t="s">
        <v>48</v>
      </c>
      <c r="BB3640" s="5">
        <v>43713.546527777798</v>
      </c>
      <c r="BC3640" s="7" t="s">
        <v>18</v>
      </c>
      <c r="BE3640">
        <v>6</v>
      </c>
      <c r="BF3640">
        <v>155491</v>
      </c>
      <c r="BH3640" t="s">
        <v>19127</v>
      </c>
      <c r="BT3640">
        <v>424184</v>
      </c>
    </row>
    <row r="3641" spans="1:72" x14ac:dyDescent="0.3">
      <c r="A3641">
        <v>424211</v>
      </c>
      <c r="C3641">
        <v>1</v>
      </c>
      <c r="F3641" t="s">
        <v>0</v>
      </c>
      <c r="G3641" t="s">
        <v>37</v>
      </c>
      <c r="H3641" t="s">
        <v>19128</v>
      </c>
      <c r="I3641" t="s">
        <v>59</v>
      </c>
      <c r="K3641">
        <v>1</v>
      </c>
      <c r="L3641" t="s">
        <v>4</v>
      </c>
      <c r="M3641">
        <v>101130</v>
      </c>
      <c r="N3641" t="s">
        <v>5</v>
      </c>
      <c r="T3641" t="s">
        <v>19096</v>
      </c>
      <c r="U3641" s="8">
        <v>1</v>
      </c>
      <c r="V3641" t="s">
        <v>7</v>
      </c>
      <c r="W3641" t="s">
        <v>18859</v>
      </c>
      <c r="X3641" s="2" t="s">
        <v>1592</v>
      </c>
      <c r="Y3641" s="3">
        <v>2</v>
      </c>
      <c r="Z3641" s="4">
        <v>233</v>
      </c>
      <c r="AA3641" s="4" t="s">
        <v>18859</v>
      </c>
      <c r="AB3641" t="s">
        <v>19129</v>
      </c>
      <c r="AC3641">
        <v>2017</v>
      </c>
      <c r="AD3641">
        <v>7</v>
      </c>
      <c r="AE3641">
        <v>6</v>
      </c>
      <c r="AF3641" t="s">
        <v>890</v>
      </c>
      <c r="AH3641">
        <v>272786</v>
      </c>
      <c r="AI3641">
        <v>6657497</v>
      </c>
      <c r="AJ3641" s="4">
        <v>273000</v>
      </c>
      <c r="AK3641" s="4">
        <v>6657000</v>
      </c>
      <c r="AL3641">
        <v>50</v>
      </c>
      <c r="AN3641">
        <v>1010</v>
      </c>
      <c r="AP3641" s="5" t="s">
        <v>19130</v>
      </c>
      <c r="AQ3641">
        <v>101130</v>
      </c>
      <c r="AS3641" s="6" t="s">
        <v>12</v>
      </c>
      <c r="AT3641">
        <v>1</v>
      </c>
      <c r="AU3641" t="s">
        <v>13</v>
      </c>
      <c r="AV3641" t="s">
        <v>19131</v>
      </c>
      <c r="AW3641" t="s">
        <v>19132</v>
      </c>
      <c r="AX3641">
        <v>1010</v>
      </c>
      <c r="AY3641" t="s">
        <v>47</v>
      </c>
      <c r="AZ3641" t="s">
        <v>48</v>
      </c>
      <c r="BB3641" s="5">
        <v>43508.452777777798</v>
      </c>
      <c r="BC3641" s="7" t="s">
        <v>18</v>
      </c>
      <c r="BE3641">
        <v>6</v>
      </c>
      <c r="BF3641">
        <v>130607</v>
      </c>
      <c r="BH3641" t="s">
        <v>19133</v>
      </c>
      <c r="BT3641">
        <v>424211</v>
      </c>
    </row>
    <row r="3642" spans="1:72" x14ac:dyDescent="0.3">
      <c r="A3642">
        <v>424212</v>
      </c>
      <c r="C3642">
        <v>1</v>
      </c>
      <c r="F3642" t="s">
        <v>0</v>
      </c>
      <c r="G3642" t="s">
        <v>37</v>
      </c>
      <c r="H3642" t="s">
        <v>19134</v>
      </c>
      <c r="I3642" t="s">
        <v>59</v>
      </c>
      <c r="K3642">
        <v>1</v>
      </c>
      <c r="L3642" t="s">
        <v>4</v>
      </c>
      <c r="M3642">
        <v>101130</v>
      </c>
      <c r="N3642" t="s">
        <v>5</v>
      </c>
      <c r="T3642" t="s">
        <v>19096</v>
      </c>
      <c r="U3642" s="8">
        <v>1</v>
      </c>
      <c r="V3642" t="s">
        <v>7</v>
      </c>
      <c r="W3642" t="s">
        <v>18859</v>
      </c>
      <c r="X3642" s="2" t="s">
        <v>1592</v>
      </c>
      <c r="Y3642" s="3">
        <v>2</v>
      </c>
      <c r="Z3642" s="4">
        <v>233</v>
      </c>
      <c r="AA3642" s="4" t="s">
        <v>18859</v>
      </c>
      <c r="AB3642" t="s">
        <v>19129</v>
      </c>
      <c r="AC3642">
        <v>2017</v>
      </c>
      <c r="AD3642">
        <v>7</v>
      </c>
      <c r="AE3642">
        <v>6</v>
      </c>
      <c r="AF3642" t="s">
        <v>890</v>
      </c>
      <c r="AH3642">
        <v>272786</v>
      </c>
      <c r="AI3642">
        <v>6657497</v>
      </c>
      <c r="AJ3642" s="4">
        <v>273000</v>
      </c>
      <c r="AK3642" s="4">
        <v>6657000</v>
      </c>
      <c r="AL3642">
        <v>50</v>
      </c>
      <c r="AN3642">
        <v>1010</v>
      </c>
      <c r="AP3642" s="5" t="s">
        <v>19135</v>
      </c>
      <c r="AQ3642">
        <v>101130</v>
      </c>
      <c r="AS3642" s="6" t="s">
        <v>12</v>
      </c>
      <c r="AT3642">
        <v>1</v>
      </c>
      <c r="AU3642" t="s">
        <v>13</v>
      </c>
      <c r="AV3642" t="s">
        <v>19131</v>
      </c>
      <c r="AW3642" t="s">
        <v>19136</v>
      </c>
      <c r="AX3642">
        <v>1010</v>
      </c>
      <c r="AY3642" t="s">
        <v>47</v>
      </c>
      <c r="AZ3642" t="s">
        <v>48</v>
      </c>
      <c r="BB3642" s="5">
        <v>43508.452777777798</v>
      </c>
      <c r="BC3642" s="7" t="s">
        <v>18</v>
      </c>
      <c r="BE3642">
        <v>6</v>
      </c>
      <c r="BF3642">
        <v>130608</v>
      </c>
      <c r="BH3642" t="s">
        <v>19137</v>
      </c>
      <c r="BT3642">
        <v>424212</v>
      </c>
    </row>
    <row r="3643" spans="1:72" x14ac:dyDescent="0.3">
      <c r="A3643">
        <v>424865</v>
      </c>
      <c r="C3643">
        <v>1</v>
      </c>
      <c r="F3643" t="s">
        <v>0</v>
      </c>
      <c r="G3643" t="s">
        <v>37</v>
      </c>
      <c r="H3643" t="s">
        <v>19138</v>
      </c>
      <c r="I3643" t="s">
        <v>59</v>
      </c>
      <c r="K3643">
        <v>1</v>
      </c>
      <c r="L3643" t="s">
        <v>4</v>
      </c>
      <c r="M3643">
        <v>101130</v>
      </c>
      <c r="N3643" t="s">
        <v>5</v>
      </c>
      <c r="T3643" t="s">
        <v>19096</v>
      </c>
      <c r="U3643" s="8">
        <v>1</v>
      </c>
      <c r="V3643" t="s">
        <v>7</v>
      </c>
      <c r="W3643" t="s">
        <v>18859</v>
      </c>
      <c r="X3643" s="2" t="s">
        <v>1592</v>
      </c>
      <c r="Y3643" s="3">
        <v>2</v>
      </c>
      <c r="Z3643" s="4">
        <v>233</v>
      </c>
      <c r="AA3643" s="4" t="s">
        <v>18859</v>
      </c>
      <c r="AB3643" t="s">
        <v>19129</v>
      </c>
      <c r="AC3643">
        <v>2017</v>
      </c>
      <c r="AD3643">
        <v>7</v>
      </c>
      <c r="AE3643">
        <v>6</v>
      </c>
      <c r="AF3643" t="s">
        <v>890</v>
      </c>
      <c r="AH3643">
        <v>272997</v>
      </c>
      <c r="AI3643">
        <v>6657294</v>
      </c>
      <c r="AJ3643" s="4">
        <v>273000</v>
      </c>
      <c r="AK3643" s="4">
        <v>6657000</v>
      </c>
      <c r="AL3643">
        <v>50</v>
      </c>
      <c r="AN3643">
        <v>1010</v>
      </c>
      <c r="AP3643" s="5" t="s">
        <v>19139</v>
      </c>
      <c r="AQ3643">
        <v>101130</v>
      </c>
      <c r="AS3643" s="6" t="s">
        <v>12</v>
      </c>
      <c r="AT3643">
        <v>1</v>
      </c>
      <c r="AU3643" t="s">
        <v>13</v>
      </c>
      <c r="AV3643" t="s">
        <v>19140</v>
      </c>
      <c r="AW3643" t="s">
        <v>19141</v>
      </c>
      <c r="AX3643">
        <v>1010</v>
      </c>
      <c r="AY3643" t="s">
        <v>47</v>
      </c>
      <c r="AZ3643" t="s">
        <v>48</v>
      </c>
      <c r="BB3643" s="5">
        <v>43508.452777777798</v>
      </c>
      <c r="BC3643" s="7" t="s">
        <v>18</v>
      </c>
      <c r="BE3643">
        <v>6</v>
      </c>
      <c r="BF3643">
        <v>131117</v>
      </c>
      <c r="BH3643" t="s">
        <v>19142</v>
      </c>
      <c r="BT3643">
        <v>424865</v>
      </c>
    </row>
    <row r="3644" spans="1:72" x14ac:dyDescent="0.3">
      <c r="A3644">
        <v>424260</v>
      </c>
      <c r="C3644">
        <v>1</v>
      </c>
      <c r="F3644" t="s">
        <v>0</v>
      </c>
      <c r="G3644" t="s">
        <v>37</v>
      </c>
      <c r="H3644" t="s">
        <v>19143</v>
      </c>
      <c r="I3644" t="s">
        <v>59</v>
      </c>
      <c r="K3644">
        <v>1</v>
      </c>
      <c r="L3644" t="s">
        <v>4</v>
      </c>
      <c r="M3644">
        <v>101130</v>
      </c>
      <c r="N3644" t="s">
        <v>5</v>
      </c>
      <c r="T3644" t="s">
        <v>19096</v>
      </c>
      <c r="U3644" s="8">
        <v>1</v>
      </c>
      <c r="V3644" t="s">
        <v>7</v>
      </c>
      <c r="W3644" t="s">
        <v>18859</v>
      </c>
      <c r="X3644" s="2" t="s">
        <v>1592</v>
      </c>
      <c r="Y3644" s="3">
        <v>2</v>
      </c>
      <c r="Z3644" s="4">
        <v>233</v>
      </c>
      <c r="AA3644" s="4" t="s">
        <v>18859</v>
      </c>
      <c r="AB3644" t="s">
        <v>19129</v>
      </c>
      <c r="AC3644">
        <v>2017</v>
      </c>
      <c r="AD3644">
        <v>7</v>
      </c>
      <c r="AE3644">
        <v>6</v>
      </c>
      <c r="AF3644" t="s">
        <v>890</v>
      </c>
      <c r="AH3644">
        <v>272794</v>
      </c>
      <c r="AI3644">
        <v>6657531</v>
      </c>
      <c r="AJ3644" s="4">
        <v>273000</v>
      </c>
      <c r="AK3644" s="4">
        <v>6657000</v>
      </c>
      <c r="AL3644">
        <v>50</v>
      </c>
      <c r="AN3644">
        <v>1010</v>
      </c>
      <c r="AP3644" s="5" t="s">
        <v>19144</v>
      </c>
      <c r="AQ3644">
        <v>101130</v>
      </c>
      <c r="AS3644" s="6" t="s">
        <v>12</v>
      </c>
      <c r="AT3644">
        <v>1</v>
      </c>
      <c r="AU3644" t="s">
        <v>13</v>
      </c>
      <c r="AV3644" t="s">
        <v>19145</v>
      </c>
      <c r="AW3644" t="s">
        <v>19146</v>
      </c>
      <c r="AX3644">
        <v>1010</v>
      </c>
      <c r="AY3644" t="s">
        <v>47</v>
      </c>
      <c r="AZ3644" t="s">
        <v>48</v>
      </c>
      <c r="BB3644" s="5">
        <v>43508.452777777798</v>
      </c>
      <c r="BC3644" s="7" t="s">
        <v>18</v>
      </c>
      <c r="BE3644">
        <v>6</v>
      </c>
      <c r="BF3644">
        <v>131119</v>
      </c>
      <c r="BH3644" t="s">
        <v>19147</v>
      </c>
      <c r="BT3644">
        <v>424260</v>
      </c>
    </row>
    <row r="3645" spans="1:72" x14ac:dyDescent="0.3">
      <c r="A3645">
        <v>425216</v>
      </c>
      <c r="C3645">
        <v>1</v>
      </c>
      <c r="F3645" t="s">
        <v>0</v>
      </c>
      <c r="G3645" t="s">
        <v>37</v>
      </c>
      <c r="H3645" t="s">
        <v>19148</v>
      </c>
      <c r="I3645" t="s">
        <v>59</v>
      </c>
      <c r="K3645">
        <v>1</v>
      </c>
      <c r="L3645" t="s">
        <v>4</v>
      </c>
      <c r="M3645">
        <v>101130</v>
      </c>
      <c r="N3645" t="s">
        <v>5</v>
      </c>
      <c r="T3645" t="s">
        <v>19096</v>
      </c>
      <c r="U3645" s="8">
        <v>1</v>
      </c>
      <c r="V3645" t="s">
        <v>7</v>
      </c>
      <c r="W3645" t="s">
        <v>18859</v>
      </c>
      <c r="X3645" s="2" t="s">
        <v>1592</v>
      </c>
      <c r="Y3645" s="3">
        <v>2</v>
      </c>
      <c r="Z3645" s="4">
        <v>233</v>
      </c>
      <c r="AA3645" s="4" t="s">
        <v>18859</v>
      </c>
      <c r="AB3645" t="s">
        <v>19149</v>
      </c>
      <c r="AC3645">
        <v>2017</v>
      </c>
      <c r="AD3645">
        <v>7</v>
      </c>
      <c r="AE3645">
        <v>6</v>
      </c>
      <c r="AF3645" t="s">
        <v>719</v>
      </c>
      <c r="AH3645">
        <v>273082</v>
      </c>
      <c r="AI3645">
        <v>6656764</v>
      </c>
      <c r="AJ3645" s="4">
        <v>273000</v>
      </c>
      <c r="AK3645" s="4">
        <v>6657000</v>
      </c>
      <c r="AL3645">
        <v>3</v>
      </c>
      <c r="AN3645">
        <v>1010</v>
      </c>
      <c r="AP3645" s="5" t="s">
        <v>19150</v>
      </c>
      <c r="AQ3645">
        <v>101130</v>
      </c>
      <c r="AS3645" s="6" t="s">
        <v>12</v>
      </c>
      <c r="AT3645">
        <v>1</v>
      </c>
      <c r="AU3645" t="s">
        <v>13</v>
      </c>
      <c r="AV3645" t="s">
        <v>19151</v>
      </c>
      <c r="AW3645" t="s">
        <v>19152</v>
      </c>
      <c r="AX3645">
        <v>1010</v>
      </c>
      <c r="AY3645" t="s">
        <v>47</v>
      </c>
      <c r="AZ3645" t="s">
        <v>48</v>
      </c>
      <c r="BB3645" s="5">
        <v>42950.913807870398</v>
      </c>
      <c r="BC3645" s="7" t="s">
        <v>18</v>
      </c>
      <c r="BE3645">
        <v>6</v>
      </c>
      <c r="BF3645">
        <v>132959</v>
      </c>
      <c r="BH3645" t="s">
        <v>19153</v>
      </c>
      <c r="BT3645">
        <v>425216</v>
      </c>
    </row>
    <row r="3646" spans="1:72" x14ac:dyDescent="0.3">
      <c r="A3646">
        <v>424651</v>
      </c>
      <c r="C3646">
        <v>1</v>
      </c>
      <c r="F3646" t="s">
        <v>0</v>
      </c>
      <c r="G3646" t="s">
        <v>37</v>
      </c>
      <c r="H3646" t="s">
        <v>19154</v>
      </c>
      <c r="I3646" t="s">
        <v>59</v>
      </c>
      <c r="K3646">
        <v>1</v>
      </c>
      <c r="L3646" t="s">
        <v>4</v>
      </c>
      <c r="M3646">
        <v>101130</v>
      </c>
      <c r="N3646" t="s">
        <v>5</v>
      </c>
      <c r="T3646" t="s">
        <v>19096</v>
      </c>
      <c r="U3646" s="8">
        <v>1</v>
      </c>
      <c r="V3646" t="s">
        <v>7</v>
      </c>
      <c r="W3646" t="s">
        <v>18859</v>
      </c>
      <c r="X3646" s="2" t="s">
        <v>1592</v>
      </c>
      <c r="Y3646" s="3">
        <v>2</v>
      </c>
      <c r="Z3646" s="4">
        <v>233</v>
      </c>
      <c r="AA3646" s="4" t="s">
        <v>18859</v>
      </c>
      <c r="AB3646" t="s">
        <v>19155</v>
      </c>
      <c r="AC3646">
        <v>2017</v>
      </c>
      <c r="AD3646">
        <v>7</v>
      </c>
      <c r="AE3646">
        <v>6</v>
      </c>
      <c r="AF3646" t="s">
        <v>719</v>
      </c>
      <c r="AH3646">
        <v>272923</v>
      </c>
      <c r="AI3646">
        <v>6656416</v>
      </c>
      <c r="AJ3646" s="4">
        <v>273000</v>
      </c>
      <c r="AK3646" s="4">
        <v>6657000</v>
      </c>
      <c r="AL3646">
        <v>1</v>
      </c>
      <c r="AN3646">
        <v>1010</v>
      </c>
      <c r="AP3646" s="5" t="s">
        <v>19156</v>
      </c>
      <c r="AQ3646">
        <v>101130</v>
      </c>
      <c r="AS3646" s="6" t="s">
        <v>12</v>
      </c>
      <c r="AT3646">
        <v>1</v>
      </c>
      <c r="AU3646" t="s">
        <v>13</v>
      </c>
      <c r="AV3646" t="s">
        <v>19157</v>
      </c>
      <c r="AW3646" t="s">
        <v>19158</v>
      </c>
      <c r="AX3646">
        <v>1010</v>
      </c>
      <c r="AY3646" t="s">
        <v>47</v>
      </c>
      <c r="AZ3646" t="s">
        <v>48</v>
      </c>
      <c r="BB3646" s="5">
        <v>42950.913807870398</v>
      </c>
      <c r="BC3646" s="7" t="s">
        <v>18</v>
      </c>
      <c r="BE3646">
        <v>6</v>
      </c>
      <c r="BF3646">
        <v>132962</v>
      </c>
      <c r="BH3646" t="s">
        <v>19159</v>
      </c>
      <c r="BT3646">
        <v>424651</v>
      </c>
    </row>
    <row r="3647" spans="1:72" x14ac:dyDescent="0.3">
      <c r="A3647">
        <v>425126</v>
      </c>
      <c r="C3647">
        <v>1</v>
      </c>
      <c r="F3647" t="s">
        <v>0</v>
      </c>
      <c r="G3647" t="s">
        <v>37</v>
      </c>
      <c r="H3647" t="s">
        <v>19160</v>
      </c>
      <c r="I3647" t="s">
        <v>59</v>
      </c>
      <c r="K3647">
        <v>1</v>
      </c>
      <c r="L3647" t="s">
        <v>4</v>
      </c>
      <c r="M3647">
        <v>101130</v>
      </c>
      <c r="N3647" t="s">
        <v>5</v>
      </c>
      <c r="T3647" t="s">
        <v>19096</v>
      </c>
      <c r="U3647" s="8">
        <v>1</v>
      </c>
      <c r="V3647" t="s">
        <v>7</v>
      </c>
      <c r="W3647" t="s">
        <v>18859</v>
      </c>
      <c r="X3647" s="2" t="s">
        <v>1592</v>
      </c>
      <c r="Y3647" s="3">
        <v>2</v>
      </c>
      <c r="Z3647" s="4">
        <v>233</v>
      </c>
      <c r="AA3647" s="4" t="s">
        <v>18859</v>
      </c>
      <c r="AB3647" t="s">
        <v>19161</v>
      </c>
      <c r="AC3647">
        <v>2017</v>
      </c>
      <c r="AD3647">
        <v>7</v>
      </c>
      <c r="AE3647">
        <v>6</v>
      </c>
      <c r="AF3647" t="s">
        <v>719</v>
      </c>
      <c r="AH3647">
        <v>273049</v>
      </c>
      <c r="AI3647">
        <v>6656191</v>
      </c>
      <c r="AJ3647" s="4">
        <v>273000</v>
      </c>
      <c r="AK3647" s="4">
        <v>6657000</v>
      </c>
      <c r="AL3647">
        <v>16</v>
      </c>
      <c r="AN3647">
        <v>1010</v>
      </c>
      <c r="AP3647" s="5" t="s">
        <v>19162</v>
      </c>
      <c r="AQ3647">
        <v>101130</v>
      </c>
      <c r="AS3647" s="6" t="s">
        <v>12</v>
      </c>
      <c r="AT3647">
        <v>1</v>
      </c>
      <c r="AU3647" t="s">
        <v>13</v>
      </c>
      <c r="AV3647" t="s">
        <v>19163</v>
      </c>
      <c r="AW3647" t="s">
        <v>19164</v>
      </c>
      <c r="AX3647">
        <v>1010</v>
      </c>
      <c r="AY3647" t="s">
        <v>47</v>
      </c>
      <c r="AZ3647" t="s">
        <v>48</v>
      </c>
      <c r="BB3647" s="5">
        <v>42950.913807870398</v>
      </c>
      <c r="BC3647" s="7" t="s">
        <v>18</v>
      </c>
      <c r="BE3647">
        <v>6</v>
      </c>
      <c r="BF3647">
        <v>132963</v>
      </c>
      <c r="BH3647" t="s">
        <v>19165</v>
      </c>
      <c r="BT3647">
        <v>425126</v>
      </c>
    </row>
    <row r="3648" spans="1:72" x14ac:dyDescent="0.3">
      <c r="A3648">
        <v>424390</v>
      </c>
      <c r="C3648">
        <v>1</v>
      </c>
      <c r="F3648" t="s">
        <v>0</v>
      </c>
      <c r="G3648" t="s">
        <v>37</v>
      </c>
      <c r="H3648" t="s">
        <v>19166</v>
      </c>
      <c r="I3648" t="s">
        <v>59</v>
      </c>
      <c r="K3648">
        <v>1</v>
      </c>
      <c r="L3648" t="s">
        <v>4</v>
      </c>
      <c r="M3648">
        <v>101130</v>
      </c>
      <c r="N3648" t="s">
        <v>5</v>
      </c>
      <c r="T3648" t="s">
        <v>19096</v>
      </c>
      <c r="U3648" s="8">
        <v>1</v>
      </c>
      <c r="V3648" t="s">
        <v>7</v>
      </c>
      <c r="W3648" t="s">
        <v>18859</v>
      </c>
      <c r="X3648" s="2" t="s">
        <v>1592</v>
      </c>
      <c r="Y3648" s="3">
        <v>2</v>
      </c>
      <c r="Z3648" s="4">
        <v>233</v>
      </c>
      <c r="AA3648" s="4" t="s">
        <v>18859</v>
      </c>
      <c r="AB3648" t="s">
        <v>19167</v>
      </c>
      <c r="AC3648">
        <v>2017</v>
      </c>
      <c r="AD3648">
        <v>8</v>
      </c>
      <c r="AE3648">
        <v>21</v>
      </c>
      <c r="AF3648" t="s">
        <v>719</v>
      </c>
      <c r="AG3648" t="s">
        <v>119</v>
      </c>
      <c r="AH3648">
        <v>272836</v>
      </c>
      <c r="AI3648">
        <v>6656763</v>
      </c>
      <c r="AJ3648" s="4">
        <v>273000</v>
      </c>
      <c r="AK3648" s="4">
        <v>6657000</v>
      </c>
      <c r="AL3648">
        <v>6</v>
      </c>
      <c r="AN3648">
        <v>1010</v>
      </c>
      <c r="AO3648" t="s">
        <v>120</v>
      </c>
      <c r="AP3648" s="5" t="s">
        <v>19168</v>
      </c>
      <c r="AQ3648">
        <v>101130</v>
      </c>
      <c r="AS3648" s="6" t="s">
        <v>12</v>
      </c>
      <c r="AT3648">
        <v>1</v>
      </c>
      <c r="AU3648" t="s">
        <v>13</v>
      </c>
      <c r="AV3648" t="s">
        <v>19169</v>
      </c>
      <c r="AW3648" t="s">
        <v>19170</v>
      </c>
      <c r="AX3648">
        <v>1010</v>
      </c>
      <c r="AY3648" t="s">
        <v>47</v>
      </c>
      <c r="AZ3648" t="s">
        <v>48</v>
      </c>
      <c r="BB3648" s="5">
        <v>42969.784814814797</v>
      </c>
      <c r="BC3648" s="7" t="s">
        <v>18</v>
      </c>
      <c r="BE3648">
        <v>6</v>
      </c>
      <c r="BF3648">
        <v>134950</v>
      </c>
      <c r="BH3648" t="s">
        <v>19171</v>
      </c>
      <c r="BT3648">
        <v>424390</v>
      </c>
    </row>
    <row r="3649" spans="1:72" x14ac:dyDescent="0.3">
      <c r="A3649">
        <v>424029</v>
      </c>
      <c r="C3649">
        <v>1</v>
      </c>
      <c r="F3649" t="s">
        <v>0</v>
      </c>
      <c r="G3649" t="s">
        <v>37</v>
      </c>
      <c r="H3649" t="s">
        <v>19179</v>
      </c>
      <c r="I3649" t="s">
        <v>59</v>
      </c>
      <c r="K3649">
        <v>1</v>
      </c>
      <c r="L3649" t="s">
        <v>4</v>
      </c>
      <c r="M3649">
        <v>101130</v>
      </c>
      <c r="N3649" t="s">
        <v>5</v>
      </c>
      <c r="T3649" t="s">
        <v>19173</v>
      </c>
      <c r="U3649" s="8">
        <v>1</v>
      </c>
      <c r="V3649" t="s">
        <v>7</v>
      </c>
      <c r="W3649" t="s">
        <v>18859</v>
      </c>
      <c r="X3649" s="2" t="s">
        <v>1592</v>
      </c>
      <c r="Y3649" s="3">
        <v>2</v>
      </c>
      <c r="Z3649" s="4">
        <v>233</v>
      </c>
      <c r="AA3649" s="4" t="s">
        <v>18859</v>
      </c>
      <c r="AB3649" t="s">
        <v>19174</v>
      </c>
      <c r="AC3649">
        <v>2012</v>
      </c>
      <c r="AD3649">
        <v>7</v>
      </c>
      <c r="AE3649">
        <v>10</v>
      </c>
      <c r="AF3649" t="s">
        <v>18922</v>
      </c>
      <c r="AH3649">
        <v>272737</v>
      </c>
      <c r="AI3649">
        <v>6659415</v>
      </c>
      <c r="AJ3649" s="4">
        <v>273000</v>
      </c>
      <c r="AK3649" s="4">
        <v>6659000</v>
      </c>
      <c r="AL3649">
        <v>5</v>
      </c>
      <c r="AN3649">
        <v>1010</v>
      </c>
      <c r="AO3649" t="s">
        <v>472</v>
      </c>
      <c r="AP3649" s="5" t="s">
        <v>19180</v>
      </c>
      <c r="AQ3649">
        <v>101130</v>
      </c>
      <c r="AS3649" s="6" t="s">
        <v>12</v>
      </c>
      <c r="AT3649">
        <v>1</v>
      </c>
      <c r="AU3649" t="s">
        <v>13</v>
      </c>
      <c r="AV3649" t="s">
        <v>19181</v>
      </c>
      <c r="AW3649" t="s">
        <v>19182</v>
      </c>
      <c r="AX3649">
        <v>1010</v>
      </c>
      <c r="AY3649" t="s">
        <v>47</v>
      </c>
      <c r="AZ3649" t="s">
        <v>48</v>
      </c>
      <c r="BB3649" s="5">
        <v>41445.704861111102</v>
      </c>
      <c r="BC3649" s="7" t="s">
        <v>18</v>
      </c>
      <c r="BE3649">
        <v>6</v>
      </c>
      <c r="BF3649">
        <v>23876</v>
      </c>
      <c r="BH3649" t="s">
        <v>19183</v>
      </c>
      <c r="BT3649">
        <v>424029</v>
      </c>
    </row>
    <row r="3650" spans="1:72" x14ac:dyDescent="0.3">
      <c r="A3650">
        <v>422953</v>
      </c>
      <c r="C3650">
        <v>1</v>
      </c>
      <c r="F3650" t="s">
        <v>0</v>
      </c>
      <c r="G3650" t="s">
        <v>37</v>
      </c>
      <c r="H3650" t="s">
        <v>19184</v>
      </c>
      <c r="I3650" t="s">
        <v>59</v>
      </c>
      <c r="K3650">
        <v>1</v>
      </c>
      <c r="L3650" t="s">
        <v>4</v>
      </c>
      <c r="M3650">
        <v>101130</v>
      </c>
      <c r="N3650" t="s">
        <v>5</v>
      </c>
      <c r="T3650" t="s">
        <v>19173</v>
      </c>
      <c r="U3650" s="8">
        <v>1</v>
      </c>
      <c r="V3650" t="s">
        <v>7</v>
      </c>
      <c r="W3650" t="s">
        <v>18859</v>
      </c>
      <c r="X3650" s="2" t="s">
        <v>1592</v>
      </c>
      <c r="Y3650" s="3">
        <v>2</v>
      </c>
      <c r="Z3650" s="4">
        <v>233</v>
      </c>
      <c r="AA3650" s="4" t="s">
        <v>18859</v>
      </c>
      <c r="AB3650" t="s">
        <v>19185</v>
      </c>
      <c r="AC3650">
        <v>2017</v>
      </c>
      <c r="AD3650">
        <v>7</v>
      </c>
      <c r="AE3650">
        <v>6</v>
      </c>
      <c r="AF3650" t="s">
        <v>890</v>
      </c>
      <c r="AH3650">
        <v>272389</v>
      </c>
      <c r="AI3650">
        <v>6659966</v>
      </c>
      <c r="AJ3650" s="4">
        <v>273000</v>
      </c>
      <c r="AK3650" s="4">
        <v>6659000</v>
      </c>
      <c r="AL3650">
        <v>50</v>
      </c>
      <c r="AN3650">
        <v>1010</v>
      </c>
      <c r="AP3650" s="5" t="s">
        <v>19186</v>
      </c>
      <c r="AQ3650">
        <v>101130</v>
      </c>
      <c r="AS3650" s="6" t="s">
        <v>12</v>
      </c>
      <c r="AT3650">
        <v>1</v>
      </c>
      <c r="AU3650" t="s">
        <v>13</v>
      </c>
      <c r="AV3650" t="s">
        <v>19187</v>
      </c>
      <c r="AW3650" t="s">
        <v>19188</v>
      </c>
      <c r="AX3650">
        <v>1010</v>
      </c>
      <c r="AY3650" t="s">
        <v>47</v>
      </c>
      <c r="AZ3650" t="s">
        <v>48</v>
      </c>
      <c r="BB3650" s="5">
        <v>43508.452777777798</v>
      </c>
      <c r="BC3650" s="7" t="s">
        <v>18</v>
      </c>
      <c r="BE3650">
        <v>6</v>
      </c>
      <c r="BF3650">
        <v>130612</v>
      </c>
      <c r="BH3650" t="s">
        <v>19189</v>
      </c>
      <c r="BT3650">
        <v>422953</v>
      </c>
    </row>
    <row r="3651" spans="1:72" x14ac:dyDescent="0.3">
      <c r="A3651">
        <v>422860</v>
      </c>
      <c r="C3651">
        <v>1</v>
      </c>
      <c r="F3651" t="s">
        <v>0</v>
      </c>
      <c r="G3651" t="s">
        <v>37</v>
      </c>
      <c r="H3651" t="s">
        <v>19190</v>
      </c>
      <c r="I3651" t="s">
        <v>59</v>
      </c>
      <c r="K3651">
        <v>1</v>
      </c>
      <c r="L3651" t="s">
        <v>4</v>
      </c>
      <c r="M3651">
        <v>101130</v>
      </c>
      <c r="N3651" t="s">
        <v>5</v>
      </c>
      <c r="T3651" t="s">
        <v>19173</v>
      </c>
      <c r="U3651" s="8">
        <v>1</v>
      </c>
      <c r="V3651" t="s">
        <v>7</v>
      </c>
      <c r="W3651" t="s">
        <v>18859</v>
      </c>
      <c r="X3651" s="2" t="s">
        <v>1592</v>
      </c>
      <c r="Y3651" s="3">
        <v>2</v>
      </c>
      <c r="Z3651" s="4">
        <v>233</v>
      </c>
      <c r="AA3651" s="4" t="s">
        <v>18859</v>
      </c>
      <c r="AB3651" t="s">
        <v>19191</v>
      </c>
      <c r="AC3651">
        <v>2017</v>
      </c>
      <c r="AD3651">
        <v>7</v>
      </c>
      <c r="AE3651">
        <v>6</v>
      </c>
      <c r="AF3651" t="s">
        <v>890</v>
      </c>
      <c r="AH3651">
        <v>272367</v>
      </c>
      <c r="AI3651">
        <v>6658372</v>
      </c>
      <c r="AJ3651" s="4">
        <v>273000</v>
      </c>
      <c r="AK3651" s="4">
        <v>6659000</v>
      </c>
      <c r="AL3651">
        <v>50</v>
      </c>
      <c r="AN3651">
        <v>1010</v>
      </c>
      <c r="AP3651" s="5" t="s">
        <v>19192</v>
      </c>
      <c r="AQ3651">
        <v>101130</v>
      </c>
      <c r="AS3651" s="6" t="s">
        <v>12</v>
      </c>
      <c r="AT3651">
        <v>1</v>
      </c>
      <c r="AU3651" t="s">
        <v>13</v>
      </c>
      <c r="AV3651" t="s">
        <v>19193</v>
      </c>
      <c r="AW3651" t="s">
        <v>19194</v>
      </c>
      <c r="AX3651">
        <v>1010</v>
      </c>
      <c r="AY3651" t="s">
        <v>47</v>
      </c>
      <c r="AZ3651" t="s">
        <v>48</v>
      </c>
      <c r="BB3651" s="5">
        <v>43508.452777777798</v>
      </c>
      <c r="BC3651" s="7" t="s">
        <v>18</v>
      </c>
      <c r="BE3651">
        <v>6</v>
      </c>
      <c r="BF3651">
        <v>131120</v>
      </c>
      <c r="BH3651" t="s">
        <v>19195</v>
      </c>
      <c r="BT3651">
        <v>422860</v>
      </c>
    </row>
    <row r="3652" spans="1:72" x14ac:dyDescent="0.3">
      <c r="A3652">
        <v>440163</v>
      </c>
      <c r="C3652">
        <v>1</v>
      </c>
      <c r="F3652" t="s">
        <v>0</v>
      </c>
      <c r="G3652" t="s">
        <v>37</v>
      </c>
      <c r="H3652" t="s">
        <v>19253</v>
      </c>
      <c r="I3652" t="s">
        <v>59</v>
      </c>
      <c r="K3652">
        <v>1</v>
      </c>
      <c r="L3652" t="s">
        <v>4</v>
      </c>
      <c r="M3652">
        <v>101130</v>
      </c>
      <c r="N3652" t="s">
        <v>5</v>
      </c>
      <c r="T3652" t="s">
        <v>19245</v>
      </c>
      <c r="U3652" s="8">
        <v>1</v>
      </c>
      <c r="V3652" t="s">
        <v>7</v>
      </c>
      <c r="W3652" t="s">
        <v>19224</v>
      </c>
      <c r="X3652" s="2" t="s">
        <v>1592</v>
      </c>
      <c r="Y3652" s="3">
        <v>2</v>
      </c>
      <c r="Z3652" s="4">
        <v>234</v>
      </c>
      <c r="AA3652" s="4" t="s">
        <v>19224</v>
      </c>
      <c r="AB3652" t="s">
        <v>19254</v>
      </c>
      <c r="AC3652">
        <v>2017</v>
      </c>
      <c r="AD3652">
        <v>7</v>
      </c>
      <c r="AE3652">
        <v>10</v>
      </c>
      <c r="AF3652" t="s">
        <v>890</v>
      </c>
      <c r="AH3652">
        <v>279809</v>
      </c>
      <c r="AI3652">
        <v>6666152</v>
      </c>
      <c r="AJ3652" s="4">
        <v>279000</v>
      </c>
      <c r="AK3652" s="4">
        <v>6667000</v>
      </c>
      <c r="AL3652">
        <v>50</v>
      </c>
      <c r="AN3652">
        <v>1010</v>
      </c>
      <c r="AP3652" s="5" t="s">
        <v>19255</v>
      </c>
      <c r="AQ3652">
        <v>101130</v>
      </c>
      <c r="AS3652" s="6" t="s">
        <v>12</v>
      </c>
      <c r="AT3652">
        <v>1</v>
      </c>
      <c r="AU3652" t="s">
        <v>13</v>
      </c>
      <c r="AV3652" t="s">
        <v>19256</v>
      </c>
      <c r="AW3652" t="s">
        <v>19257</v>
      </c>
      <c r="AX3652">
        <v>1010</v>
      </c>
      <c r="AY3652" t="s">
        <v>47</v>
      </c>
      <c r="AZ3652" t="s">
        <v>48</v>
      </c>
      <c r="BB3652" s="5">
        <v>43508.452777777798</v>
      </c>
      <c r="BC3652" s="7" t="s">
        <v>18</v>
      </c>
      <c r="BE3652">
        <v>6</v>
      </c>
      <c r="BF3652">
        <v>131196</v>
      </c>
      <c r="BH3652" t="s">
        <v>19258</v>
      </c>
      <c r="BT3652">
        <v>440163</v>
      </c>
    </row>
    <row r="3653" spans="1:72" x14ac:dyDescent="0.3">
      <c r="A3653">
        <v>439096</v>
      </c>
      <c r="C3653">
        <v>1</v>
      </c>
      <c r="F3653" t="s">
        <v>0</v>
      </c>
      <c r="G3653" t="s">
        <v>37</v>
      </c>
      <c r="H3653" t="s">
        <v>19259</v>
      </c>
      <c r="I3653" s="9" t="str">
        <f>HYPERLINK(AP3653,"Foto")</f>
        <v>Foto</v>
      </c>
      <c r="K3653">
        <v>1</v>
      </c>
      <c r="L3653" t="s">
        <v>4</v>
      </c>
      <c r="M3653">
        <v>101130</v>
      </c>
      <c r="N3653" t="s">
        <v>5</v>
      </c>
      <c r="T3653" t="s">
        <v>19245</v>
      </c>
      <c r="U3653" s="8">
        <v>1</v>
      </c>
      <c r="V3653" t="s">
        <v>7</v>
      </c>
      <c r="W3653" t="s">
        <v>19224</v>
      </c>
      <c r="X3653" s="2" t="s">
        <v>1592</v>
      </c>
      <c r="Y3653" s="3">
        <v>2</v>
      </c>
      <c r="Z3653" s="4">
        <v>234</v>
      </c>
      <c r="AA3653" s="4" t="s">
        <v>19224</v>
      </c>
      <c r="AB3653" t="s">
        <v>19260</v>
      </c>
      <c r="AC3653">
        <v>2019</v>
      </c>
      <c r="AD3653">
        <v>6</v>
      </c>
      <c r="AE3653">
        <v>9</v>
      </c>
      <c r="AF3653" t="s">
        <v>19239</v>
      </c>
      <c r="AH3653">
        <v>279303</v>
      </c>
      <c r="AI3653">
        <v>6666026</v>
      </c>
      <c r="AJ3653" s="4">
        <v>279000</v>
      </c>
      <c r="AK3653" s="4">
        <v>6667000</v>
      </c>
      <c r="AL3653">
        <v>1</v>
      </c>
      <c r="AN3653">
        <v>1010</v>
      </c>
      <c r="AO3653" t="s">
        <v>19261</v>
      </c>
      <c r="AP3653" s="5" t="s">
        <v>19262</v>
      </c>
      <c r="AQ3653">
        <v>101130</v>
      </c>
      <c r="AS3653" s="6" t="s">
        <v>12</v>
      </c>
      <c r="AT3653">
        <v>1</v>
      </c>
      <c r="AU3653" t="s">
        <v>13</v>
      </c>
      <c r="AV3653" t="s">
        <v>19263</v>
      </c>
      <c r="AW3653" t="s">
        <v>19264</v>
      </c>
      <c r="AX3653">
        <v>1010</v>
      </c>
      <c r="AY3653" t="s">
        <v>47</v>
      </c>
      <c r="AZ3653" t="s">
        <v>48</v>
      </c>
      <c r="BA3653">
        <v>1</v>
      </c>
      <c r="BB3653" s="5">
        <v>43713.546527777798</v>
      </c>
      <c r="BC3653" s="7" t="s">
        <v>18</v>
      </c>
      <c r="BE3653">
        <v>6</v>
      </c>
      <c r="BF3653">
        <v>201851</v>
      </c>
      <c r="BH3653" t="s">
        <v>19265</v>
      </c>
      <c r="BT3653">
        <v>439096</v>
      </c>
    </row>
    <row r="3654" spans="1:72" x14ac:dyDescent="0.3">
      <c r="A3654">
        <v>439119</v>
      </c>
      <c r="C3654">
        <v>1</v>
      </c>
      <c r="F3654" t="s">
        <v>0</v>
      </c>
      <c r="G3654" t="s">
        <v>37</v>
      </c>
      <c r="H3654" t="s">
        <v>19266</v>
      </c>
      <c r="I3654" s="9" t="str">
        <f>HYPERLINK(AP3654,"Foto")</f>
        <v>Foto</v>
      </c>
      <c r="K3654">
        <v>1</v>
      </c>
      <c r="L3654" t="s">
        <v>4</v>
      </c>
      <c r="M3654">
        <v>101130</v>
      </c>
      <c r="N3654" t="s">
        <v>5</v>
      </c>
      <c r="T3654" t="s">
        <v>19245</v>
      </c>
      <c r="U3654" s="8">
        <v>1</v>
      </c>
      <c r="V3654" t="s">
        <v>7</v>
      </c>
      <c r="W3654" t="s">
        <v>19224</v>
      </c>
      <c r="X3654" s="2" t="s">
        <v>1592</v>
      </c>
      <c r="Y3654" s="3">
        <v>2</v>
      </c>
      <c r="Z3654" s="4">
        <v>234</v>
      </c>
      <c r="AA3654" s="4" t="s">
        <v>19224</v>
      </c>
      <c r="AB3654" t="s">
        <v>19267</v>
      </c>
      <c r="AC3654">
        <v>2019</v>
      </c>
      <c r="AD3654">
        <v>6</v>
      </c>
      <c r="AE3654">
        <v>9</v>
      </c>
      <c r="AF3654" t="s">
        <v>19239</v>
      </c>
      <c r="AH3654">
        <v>279314</v>
      </c>
      <c r="AI3654">
        <v>6666034</v>
      </c>
      <c r="AJ3654" s="4">
        <v>279000</v>
      </c>
      <c r="AK3654" s="4">
        <v>6667000</v>
      </c>
      <c r="AL3654">
        <v>1</v>
      </c>
      <c r="AN3654">
        <v>1010</v>
      </c>
      <c r="AO3654" t="s">
        <v>479</v>
      </c>
      <c r="AP3654" s="5" t="s">
        <v>19268</v>
      </c>
      <c r="AQ3654">
        <v>101130</v>
      </c>
      <c r="AS3654" s="6" t="s">
        <v>12</v>
      </c>
      <c r="AT3654">
        <v>1</v>
      </c>
      <c r="AU3654" t="s">
        <v>13</v>
      </c>
      <c r="AV3654" t="s">
        <v>19269</v>
      </c>
      <c r="AW3654" t="s">
        <v>19270</v>
      </c>
      <c r="AX3654">
        <v>1010</v>
      </c>
      <c r="AY3654" t="s">
        <v>47</v>
      </c>
      <c r="AZ3654" t="s">
        <v>48</v>
      </c>
      <c r="BA3654">
        <v>1</v>
      </c>
      <c r="BB3654" s="5">
        <v>43713.546527777798</v>
      </c>
      <c r="BC3654" s="7" t="s">
        <v>18</v>
      </c>
      <c r="BE3654">
        <v>6</v>
      </c>
      <c r="BF3654">
        <v>201852</v>
      </c>
      <c r="BH3654" t="s">
        <v>19271</v>
      </c>
      <c r="BT3654">
        <v>439119</v>
      </c>
    </row>
    <row r="3655" spans="1:72" x14ac:dyDescent="0.3">
      <c r="A3655">
        <v>439156</v>
      </c>
      <c r="C3655">
        <v>1</v>
      </c>
      <c r="F3655" t="s">
        <v>0</v>
      </c>
      <c r="G3655" t="s">
        <v>37</v>
      </c>
      <c r="H3655" t="s">
        <v>19272</v>
      </c>
      <c r="I3655" s="9" t="str">
        <f>HYPERLINK(AP3655,"Foto")</f>
        <v>Foto</v>
      </c>
      <c r="K3655">
        <v>1</v>
      </c>
      <c r="L3655" t="s">
        <v>4</v>
      </c>
      <c r="M3655">
        <v>101130</v>
      </c>
      <c r="N3655" t="s">
        <v>5</v>
      </c>
      <c r="T3655" t="s">
        <v>19245</v>
      </c>
      <c r="U3655" s="8">
        <v>1</v>
      </c>
      <c r="V3655" t="s">
        <v>7</v>
      </c>
      <c r="W3655" t="s">
        <v>19224</v>
      </c>
      <c r="X3655" s="2" t="s">
        <v>1592</v>
      </c>
      <c r="Y3655" s="3">
        <v>2</v>
      </c>
      <c r="Z3655" s="4">
        <v>234</v>
      </c>
      <c r="AA3655" s="4" t="s">
        <v>19224</v>
      </c>
      <c r="AB3655" t="s">
        <v>19273</v>
      </c>
      <c r="AC3655">
        <v>2019</v>
      </c>
      <c r="AD3655">
        <v>6</v>
      </c>
      <c r="AE3655">
        <v>9</v>
      </c>
      <c r="AF3655" t="s">
        <v>19239</v>
      </c>
      <c r="AH3655">
        <v>279322</v>
      </c>
      <c r="AI3655">
        <v>6666042</v>
      </c>
      <c r="AJ3655" s="4">
        <v>279000</v>
      </c>
      <c r="AK3655" s="4">
        <v>6667000</v>
      </c>
      <c r="AL3655">
        <v>1</v>
      </c>
      <c r="AN3655">
        <v>1010</v>
      </c>
      <c r="AO3655" t="s">
        <v>1645</v>
      </c>
      <c r="AP3655" s="5" t="s">
        <v>19274</v>
      </c>
      <c r="AQ3655">
        <v>101130</v>
      </c>
      <c r="AS3655" s="6" t="s">
        <v>12</v>
      </c>
      <c r="AT3655">
        <v>1</v>
      </c>
      <c r="AU3655" t="s">
        <v>13</v>
      </c>
      <c r="AV3655" t="s">
        <v>19275</v>
      </c>
      <c r="AW3655" t="s">
        <v>19276</v>
      </c>
      <c r="AX3655">
        <v>1010</v>
      </c>
      <c r="AY3655" t="s">
        <v>47</v>
      </c>
      <c r="AZ3655" t="s">
        <v>48</v>
      </c>
      <c r="BA3655">
        <v>1</v>
      </c>
      <c r="BB3655" s="5">
        <v>43713.546527777798</v>
      </c>
      <c r="BC3655" s="7" t="s">
        <v>18</v>
      </c>
      <c r="BE3655">
        <v>6</v>
      </c>
      <c r="BF3655">
        <v>201853</v>
      </c>
      <c r="BH3655" t="s">
        <v>19277</v>
      </c>
      <c r="BT3655">
        <v>439156</v>
      </c>
    </row>
    <row r="3656" spans="1:72" x14ac:dyDescent="0.3">
      <c r="A3656">
        <v>439720</v>
      </c>
      <c r="C3656">
        <v>1</v>
      </c>
      <c r="F3656" t="s">
        <v>0</v>
      </c>
      <c r="G3656" t="s">
        <v>37</v>
      </c>
      <c r="H3656" t="s">
        <v>19278</v>
      </c>
      <c r="I3656" s="9" t="str">
        <f>HYPERLINK(AP3656,"Foto")</f>
        <v>Foto</v>
      </c>
      <c r="K3656">
        <v>1</v>
      </c>
      <c r="L3656" t="s">
        <v>4</v>
      </c>
      <c r="M3656">
        <v>101130</v>
      </c>
      <c r="N3656" t="s">
        <v>5</v>
      </c>
      <c r="T3656" t="s">
        <v>19245</v>
      </c>
      <c r="U3656" s="8">
        <v>1</v>
      </c>
      <c r="V3656" t="s">
        <v>7</v>
      </c>
      <c r="W3656" t="s">
        <v>19224</v>
      </c>
      <c r="X3656" s="2" t="s">
        <v>1592</v>
      </c>
      <c r="Y3656" s="3">
        <v>2</v>
      </c>
      <c r="Z3656" s="4">
        <v>234</v>
      </c>
      <c r="AA3656" s="4" t="s">
        <v>19224</v>
      </c>
      <c r="AB3656" t="s">
        <v>19279</v>
      </c>
      <c r="AC3656">
        <v>2019</v>
      </c>
      <c r="AD3656">
        <v>6</v>
      </c>
      <c r="AE3656">
        <v>9</v>
      </c>
      <c r="AF3656" t="s">
        <v>19239</v>
      </c>
      <c r="AH3656">
        <v>279593</v>
      </c>
      <c r="AI3656">
        <v>6666076</v>
      </c>
      <c r="AJ3656" s="4">
        <v>279000</v>
      </c>
      <c r="AK3656" s="4">
        <v>6667000</v>
      </c>
      <c r="AL3656">
        <v>1</v>
      </c>
      <c r="AN3656">
        <v>1010</v>
      </c>
      <c r="AO3656" t="s">
        <v>19280</v>
      </c>
      <c r="AP3656" s="5" t="s">
        <v>19281</v>
      </c>
      <c r="AQ3656">
        <v>101130</v>
      </c>
      <c r="AS3656" s="6" t="s">
        <v>12</v>
      </c>
      <c r="AT3656">
        <v>1</v>
      </c>
      <c r="AU3656" t="s">
        <v>13</v>
      </c>
      <c r="AV3656" t="s">
        <v>19282</v>
      </c>
      <c r="AW3656" t="s">
        <v>19283</v>
      </c>
      <c r="AX3656">
        <v>1010</v>
      </c>
      <c r="AY3656" t="s">
        <v>47</v>
      </c>
      <c r="AZ3656" t="s">
        <v>48</v>
      </c>
      <c r="BA3656">
        <v>1</v>
      </c>
      <c r="BB3656" s="5">
        <v>43713.546527777798</v>
      </c>
      <c r="BC3656" s="7" t="s">
        <v>18</v>
      </c>
      <c r="BE3656">
        <v>6</v>
      </c>
      <c r="BF3656">
        <v>201854</v>
      </c>
      <c r="BH3656" t="s">
        <v>19284</v>
      </c>
      <c r="BT3656">
        <v>439720</v>
      </c>
    </row>
    <row r="3657" spans="1:72" x14ac:dyDescent="0.3">
      <c r="A3657">
        <v>446437</v>
      </c>
      <c r="C3657">
        <v>1</v>
      </c>
      <c r="F3657" t="s">
        <v>0</v>
      </c>
      <c r="G3657" t="s">
        <v>37</v>
      </c>
      <c r="H3657" t="s">
        <v>19303</v>
      </c>
      <c r="I3657" t="s">
        <v>59</v>
      </c>
      <c r="K3657">
        <v>1</v>
      </c>
      <c r="L3657" t="s">
        <v>4</v>
      </c>
      <c r="M3657">
        <v>101130</v>
      </c>
      <c r="N3657" t="s">
        <v>5</v>
      </c>
      <c r="T3657" t="s">
        <v>19299</v>
      </c>
      <c r="U3657" s="8">
        <v>1</v>
      </c>
      <c r="V3657" t="s">
        <v>7</v>
      </c>
      <c r="W3657" t="s">
        <v>19300</v>
      </c>
      <c r="X3657" s="2" t="s">
        <v>1592</v>
      </c>
      <c r="Y3657" s="3">
        <v>2</v>
      </c>
      <c r="Z3657" s="4">
        <v>235</v>
      </c>
      <c r="AA3657" s="4" t="s">
        <v>19300</v>
      </c>
      <c r="AB3657" t="s">
        <v>19304</v>
      </c>
      <c r="AC3657">
        <v>2017</v>
      </c>
      <c r="AD3657">
        <v>7</v>
      </c>
      <c r="AE3657">
        <v>11</v>
      </c>
      <c r="AF3657" t="s">
        <v>890</v>
      </c>
      <c r="AH3657">
        <v>283051</v>
      </c>
      <c r="AI3657">
        <v>6677446</v>
      </c>
      <c r="AJ3657" s="4">
        <v>283000</v>
      </c>
      <c r="AK3657" s="4">
        <v>6677000</v>
      </c>
      <c r="AL3657">
        <v>50</v>
      </c>
      <c r="AN3657">
        <v>1010</v>
      </c>
      <c r="AP3657" s="5" t="s">
        <v>19305</v>
      </c>
      <c r="AQ3657">
        <v>101130</v>
      </c>
      <c r="AS3657" s="6" t="s">
        <v>12</v>
      </c>
      <c r="AT3657">
        <v>1</v>
      </c>
      <c r="AU3657" t="s">
        <v>13</v>
      </c>
      <c r="AV3657" t="s">
        <v>19306</v>
      </c>
      <c r="AW3657" t="s">
        <v>19307</v>
      </c>
      <c r="AX3657">
        <v>1010</v>
      </c>
      <c r="AY3657" t="s">
        <v>47</v>
      </c>
      <c r="AZ3657" t="s">
        <v>48</v>
      </c>
      <c r="BB3657" s="5">
        <v>43508.452777777798</v>
      </c>
      <c r="BC3657" s="7" t="s">
        <v>18</v>
      </c>
      <c r="BE3657">
        <v>6</v>
      </c>
      <c r="BF3657">
        <v>131304</v>
      </c>
      <c r="BH3657" t="s">
        <v>19308</v>
      </c>
      <c r="BT3657">
        <v>446437</v>
      </c>
    </row>
    <row r="3658" spans="1:72" x14ac:dyDescent="0.3">
      <c r="A3658">
        <v>446023</v>
      </c>
      <c r="C3658">
        <v>1</v>
      </c>
      <c r="F3658" t="s">
        <v>0</v>
      </c>
      <c r="G3658" t="s">
        <v>37</v>
      </c>
      <c r="H3658" t="s">
        <v>19309</v>
      </c>
      <c r="I3658" t="s">
        <v>59</v>
      </c>
      <c r="K3658">
        <v>1</v>
      </c>
      <c r="L3658" t="s">
        <v>4</v>
      </c>
      <c r="M3658">
        <v>101130</v>
      </c>
      <c r="N3658" t="s">
        <v>5</v>
      </c>
      <c r="T3658" t="s">
        <v>19299</v>
      </c>
      <c r="U3658" s="8">
        <v>1</v>
      </c>
      <c r="V3658" t="s">
        <v>7</v>
      </c>
      <c r="W3658" t="s">
        <v>19300</v>
      </c>
      <c r="X3658" s="2" t="s">
        <v>1592</v>
      </c>
      <c r="Y3658" s="3">
        <v>2</v>
      </c>
      <c r="Z3658" s="4">
        <v>235</v>
      </c>
      <c r="AA3658" s="4" t="s">
        <v>19300</v>
      </c>
      <c r="AB3658" t="s">
        <v>19310</v>
      </c>
      <c r="AC3658">
        <v>2017</v>
      </c>
      <c r="AD3658">
        <v>7</v>
      </c>
      <c r="AE3658">
        <v>11</v>
      </c>
      <c r="AF3658" t="s">
        <v>890</v>
      </c>
      <c r="AH3658">
        <v>282805</v>
      </c>
      <c r="AI3658">
        <v>6677596</v>
      </c>
      <c r="AJ3658" s="4">
        <v>283000</v>
      </c>
      <c r="AK3658" s="4">
        <v>6677000</v>
      </c>
      <c r="AL3658">
        <v>50</v>
      </c>
      <c r="AN3658">
        <v>1010</v>
      </c>
      <c r="AP3658" s="5" t="s">
        <v>19311</v>
      </c>
      <c r="AQ3658">
        <v>101130</v>
      </c>
      <c r="AS3658" s="6" t="s">
        <v>12</v>
      </c>
      <c r="AT3658">
        <v>1</v>
      </c>
      <c r="AU3658" t="s">
        <v>13</v>
      </c>
      <c r="AV3658" t="s">
        <v>19312</v>
      </c>
      <c r="AW3658" t="s">
        <v>19313</v>
      </c>
      <c r="AX3658">
        <v>1010</v>
      </c>
      <c r="AY3658" t="s">
        <v>47</v>
      </c>
      <c r="AZ3658" t="s">
        <v>48</v>
      </c>
      <c r="BB3658" s="5">
        <v>43508.452777777798</v>
      </c>
      <c r="BC3658" s="7" t="s">
        <v>18</v>
      </c>
      <c r="BE3658">
        <v>6</v>
      </c>
      <c r="BF3658">
        <v>131306</v>
      </c>
      <c r="BH3658" t="s">
        <v>19314</v>
      </c>
      <c r="BT3658">
        <v>446023</v>
      </c>
    </row>
    <row r="3659" spans="1:72" x14ac:dyDescent="0.3">
      <c r="A3659">
        <v>457514</v>
      </c>
      <c r="C3659">
        <v>1</v>
      </c>
      <c r="F3659" t="s">
        <v>0</v>
      </c>
      <c r="G3659" t="s">
        <v>37</v>
      </c>
      <c r="H3659" t="s">
        <v>19348</v>
      </c>
      <c r="I3659" t="s">
        <v>59</v>
      </c>
      <c r="K3659">
        <v>1</v>
      </c>
      <c r="L3659" t="s">
        <v>4</v>
      </c>
      <c r="M3659">
        <v>101130</v>
      </c>
      <c r="N3659" t="s">
        <v>5</v>
      </c>
      <c r="T3659" t="s">
        <v>19349</v>
      </c>
      <c r="U3659" s="8">
        <v>1</v>
      </c>
      <c r="V3659" t="s">
        <v>7</v>
      </c>
      <c r="W3659" t="s">
        <v>19343</v>
      </c>
      <c r="X3659" s="2" t="s">
        <v>1592</v>
      </c>
      <c r="Y3659" s="3">
        <v>2</v>
      </c>
      <c r="Z3659" s="4">
        <v>237</v>
      </c>
      <c r="AA3659" s="4" t="s">
        <v>19343</v>
      </c>
      <c r="AB3659" t="s">
        <v>19350</v>
      </c>
      <c r="AC3659">
        <v>2014</v>
      </c>
      <c r="AD3659">
        <v>6</v>
      </c>
      <c r="AE3659">
        <v>27</v>
      </c>
      <c r="AF3659" t="s">
        <v>537</v>
      </c>
      <c r="AH3659">
        <v>288759</v>
      </c>
      <c r="AI3659">
        <v>6685312</v>
      </c>
      <c r="AJ3659" s="4">
        <v>289000</v>
      </c>
      <c r="AK3659" s="4">
        <v>6685000</v>
      </c>
      <c r="AL3659">
        <v>5</v>
      </c>
      <c r="AN3659">
        <v>1010</v>
      </c>
      <c r="AO3659" t="s">
        <v>472</v>
      </c>
      <c r="AP3659" s="5" t="s">
        <v>19351</v>
      </c>
      <c r="AQ3659">
        <v>101130</v>
      </c>
      <c r="AS3659" s="6" t="s">
        <v>12</v>
      </c>
      <c r="AT3659">
        <v>1</v>
      </c>
      <c r="AU3659" t="s">
        <v>13</v>
      </c>
      <c r="AV3659" t="s">
        <v>19352</v>
      </c>
      <c r="AW3659" t="s">
        <v>19353</v>
      </c>
      <c r="AX3659">
        <v>1010</v>
      </c>
      <c r="AY3659" t="s">
        <v>47</v>
      </c>
      <c r="AZ3659" t="s">
        <v>48</v>
      </c>
      <c r="BB3659" s="5">
        <v>41837.360416666699</v>
      </c>
      <c r="BC3659" s="7" t="s">
        <v>18</v>
      </c>
      <c r="BE3659">
        <v>6</v>
      </c>
      <c r="BF3659">
        <v>23895</v>
      </c>
      <c r="BH3659" t="s">
        <v>19354</v>
      </c>
      <c r="BT3659">
        <v>457514</v>
      </c>
    </row>
    <row r="3660" spans="1:72" x14ac:dyDescent="0.3">
      <c r="A3660">
        <v>457515</v>
      </c>
      <c r="C3660">
        <v>1</v>
      </c>
      <c r="F3660" t="s">
        <v>0</v>
      </c>
      <c r="G3660" t="s">
        <v>37</v>
      </c>
      <c r="H3660" t="s">
        <v>19355</v>
      </c>
      <c r="I3660" t="s">
        <v>59</v>
      </c>
      <c r="K3660">
        <v>1</v>
      </c>
      <c r="L3660" t="s">
        <v>4</v>
      </c>
      <c r="M3660">
        <v>101130</v>
      </c>
      <c r="N3660" t="s">
        <v>5</v>
      </c>
      <c r="T3660" t="s">
        <v>19349</v>
      </c>
      <c r="U3660" s="8">
        <v>1</v>
      </c>
      <c r="V3660" t="s">
        <v>7</v>
      </c>
      <c r="W3660" t="s">
        <v>19343</v>
      </c>
      <c r="X3660" s="2" t="s">
        <v>1592</v>
      </c>
      <c r="Y3660" s="3">
        <v>2</v>
      </c>
      <c r="Z3660" s="4">
        <v>237</v>
      </c>
      <c r="AA3660" s="4" t="s">
        <v>19343</v>
      </c>
      <c r="AB3660" t="s">
        <v>19350</v>
      </c>
      <c r="AC3660">
        <v>2014</v>
      </c>
      <c r="AD3660">
        <v>6</v>
      </c>
      <c r="AE3660">
        <v>27</v>
      </c>
      <c r="AF3660" t="s">
        <v>537</v>
      </c>
      <c r="AH3660">
        <v>288759</v>
      </c>
      <c r="AI3660">
        <v>6685312</v>
      </c>
      <c r="AJ3660" s="4">
        <v>289000</v>
      </c>
      <c r="AK3660" s="4">
        <v>6685000</v>
      </c>
      <c r="AL3660">
        <v>5</v>
      </c>
      <c r="AN3660">
        <v>1010</v>
      </c>
      <c r="AO3660" t="s">
        <v>472</v>
      </c>
      <c r="AP3660" s="5" t="s">
        <v>19356</v>
      </c>
      <c r="AQ3660">
        <v>101130</v>
      </c>
      <c r="AS3660" s="6" t="s">
        <v>12</v>
      </c>
      <c r="AT3660">
        <v>1</v>
      </c>
      <c r="AU3660" t="s">
        <v>13</v>
      </c>
      <c r="AV3660" t="s">
        <v>19352</v>
      </c>
      <c r="AW3660" t="s">
        <v>19357</v>
      </c>
      <c r="AX3660">
        <v>1010</v>
      </c>
      <c r="AY3660" t="s">
        <v>47</v>
      </c>
      <c r="AZ3660" t="s">
        <v>48</v>
      </c>
      <c r="BB3660" s="5">
        <v>41837.360416666699</v>
      </c>
      <c r="BC3660" s="7" t="s">
        <v>18</v>
      </c>
      <c r="BE3660">
        <v>6</v>
      </c>
      <c r="BF3660">
        <v>28386</v>
      </c>
      <c r="BH3660" t="s">
        <v>19358</v>
      </c>
      <c r="BT3660">
        <v>457515</v>
      </c>
    </row>
    <row r="3661" spans="1:72" x14ac:dyDescent="0.3">
      <c r="A3661">
        <v>457563</v>
      </c>
      <c r="C3661">
        <v>1</v>
      </c>
      <c r="F3661" t="s">
        <v>0</v>
      </c>
      <c r="G3661" t="s">
        <v>37</v>
      </c>
      <c r="H3661" t="s">
        <v>19364</v>
      </c>
      <c r="I3661" t="s">
        <v>59</v>
      </c>
      <c r="K3661">
        <v>1</v>
      </c>
      <c r="L3661" t="s">
        <v>4</v>
      </c>
      <c r="M3661">
        <v>101130</v>
      </c>
      <c r="N3661" t="s">
        <v>5</v>
      </c>
      <c r="T3661" t="s">
        <v>19349</v>
      </c>
      <c r="U3661" s="8">
        <v>1</v>
      </c>
      <c r="V3661" t="s">
        <v>7</v>
      </c>
      <c r="W3661" t="s">
        <v>19343</v>
      </c>
      <c r="X3661" s="2" t="s">
        <v>1592</v>
      </c>
      <c r="Y3661" s="3">
        <v>2</v>
      </c>
      <c r="Z3661" s="4">
        <v>237</v>
      </c>
      <c r="AA3661" s="4" t="s">
        <v>19343</v>
      </c>
      <c r="AB3661" t="s">
        <v>19350</v>
      </c>
      <c r="AC3661">
        <v>2014</v>
      </c>
      <c r="AD3661">
        <v>6</v>
      </c>
      <c r="AE3661">
        <v>30</v>
      </c>
      <c r="AF3661" t="s">
        <v>18565</v>
      </c>
      <c r="AH3661">
        <v>288781</v>
      </c>
      <c r="AI3661">
        <v>6685266</v>
      </c>
      <c r="AJ3661" s="4">
        <v>289000</v>
      </c>
      <c r="AK3661" s="4">
        <v>6685000</v>
      </c>
      <c r="AL3661">
        <v>5</v>
      </c>
      <c r="AN3661">
        <v>1010</v>
      </c>
      <c r="AO3661" t="s">
        <v>472</v>
      </c>
      <c r="AP3661" s="5" t="s">
        <v>19365</v>
      </c>
      <c r="AQ3661">
        <v>101130</v>
      </c>
      <c r="AS3661" s="6" t="s">
        <v>12</v>
      </c>
      <c r="AT3661">
        <v>1</v>
      </c>
      <c r="AU3661" t="s">
        <v>13</v>
      </c>
      <c r="AV3661" t="s">
        <v>19361</v>
      </c>
      <c r="AW3661" t="s">
        <v>19366</v>
      </c>
      <c r="AX3661">
        <v>1010</v>
      </c>
      <c r="AY3661" t="s">
        <v>47</v>
      </c>
      <c r="AZ3661" t="s">
        <v>48</v>
      </c>
      <c r="BB3661" s="5">
        <v>41828.7006944444</v>
      </c>
      <c r="BC3661" s="7" t="s">
        <v>18</v>
      </c>
      <c r="BE3661">
        <v>6</v>
      </c>
      <c r="BF3661">
        <v>23117</v>
      </c>
      <c r="BH3661" t="s">
        <v>19367</v>
      </c>
      <c r="BT3661">
        <v>457563</v>
      </c>
    </row>
    <row r="3662" spans="1:72" x14ac:dyDescent="0.3">
      <c r="A3662">
        <v>457564</v>
      </c>
      <c r="C3662">
        <v>1</v>
      </c>
      <c r="F3662" t="s">
        <v>0</v>
      </c>
      <c r="G3662" t="s">
        <v>37</v>
      </c>
      <c r="H3662" t="s">
        <v>19368</v>
      </c>
      <c r="I3662" t="s">
        <v>59</v>
      </c>
      <c r="K3662">
        <v>1</v>
      </c>
      <c r="L3662" t="s">
        <v>4</v>
      </c>
      <c r="M3662">
        <v>101130</v>
      </c>
      <c r="N3662" t="s">
        <v>5</v>
      </c>
      <c r="T3662" t="s">
        <v>19349</v>
      </c>
      <c r="U3662" s="8">
        <v>1</v>
      </c>
      <c r="V3662" t="s">
        <v>7</v>
      </c>
      <c r="W3662" t="s">
        <v>19343</v>
      </c>
      <c r="X3662" s="2" t="s">
        <v>1592</v>
      </c>
      <c r="Y3662" s="3">
        <v>2</v>
      </c>
      <c r="Z3662" s="4">
        <v>237</v>
      </c>
      <c r="AA3662" s="4" t="s">
        <v>19343</v>
      </c>
      <c r="AB3662" t="s">
        <v>19350</v>
      </c>
      <c r="AC3662">
        <v>2014</v>
      </c>
      <c r="AD3662">
        <v>6</v>
      </c>
      <c r="AE3662">
        <v>30</v>
      </c>
      <c r="AF3662" t="s">
        <v>18565</v>
      </c>
      <c r="AH3662">
        <v>288781</v>
      </c>
      <c r="AI3662">
        <v>6685266</v>
      </c>
      <c r="AJ3662" s="4">
        <v>289000</v>
      </c>
      <c r="AK3662" s="4">
        <v>6685000</v>
      </c>
      <c r="AL3662">
        <v>5</v>
      </c>
      <c r="AN3662">
        <v>1010</v>
      </c>
      <c r="AO3662" t="s">
        <v>472</v>
      </c>
      <c r="AP3662" s="5" t="s">
        <v>19369</v>
      </c>
      <c r="AQ3662">
        <v>101130</v>
      </c>
      <c r="AS3662" s="6" t="s">
        <v>12</v>
      </c>
      <c r="AT3662">
        <v>1</v>
      </c>
      <c r="AU3662" t="s">
        <v>13</v>
      </c>
      <c r="AV3662" t="s">
        <v>19361</v>
      </c>
      <c r="AW3662" t="s">
        <v>19370</v>
      </c>
      <c r="AX3662">
        <v>1010</v>
      </c>
      <c r="AY3662" t="s">
        <v>47</v>
      </c>
      <c r="AZ3662" t="s">
        <v>48</v>
      </c>
      <c r="BB3662" s="5">
        <v>41828.701388888898</v>
      </c>
      <c r="BC3662" s="7" t="s">
        <v>18</v>
      </c>
      <c r="BE3662">
        <v>6</v>
      </c>
      <c r="BF3662">
        <v>23118</v>
      </c>
      <c r="BH3662" t="s">
        <v>19371</v>
      </c>
      <c r="BT3662">
        <v>457564</v>
      </c>
    </row>
    <row r="3663" spans="1:72" x14ac:dyDescent="0.3">
      <c r="A3663">
        <v>457565</v>
      </c>
      <c r="C3663">
        <v>1</v>
      </c>
      <c r="F3663" t="s">
        <v>0</v>
      </c>
      <c r="G3663" t="s">
        <v>37</v>
      </c>
      <c r="H3663" t="s">
        <v>19372</v>
      </c>
      <c r="I3663" t="s">
        <v>59</v>
      </c>
      <c r="K3663">
        <v>1</v>
      </c>
      <c r="L3663" t="s">
        <v>4</v>
      </c>
      <c r="M3663">
        <v>101130</v>
      </c>
      <c r="N3663" t="s">
        <v>5</v>
      </c>
      <c r="T3663" t="s">
        <v>19349</v>
      </c>
      <c r="U3663" s="8">
        <v>1</v>
      </c>
      <c r="V3663" t="s">
        <v>7</v>
      </c>
      <c r="W3663" t="s">
        <v>19343</v>
      </c>
      <c r="X3663" s="2" t="s">
        <v>1592</v>
      </c>
      <c r="Y3663" s="3">
        <v>2</v>
      </c>
      <c r="Z3663" s="4">
        <v>237</v>
      </c>
      <c r="AA3663" s="4" t="s">
        <v>19343</v>
      </c>
      <c r="AB3663" t="s">
        <v>19350</v>
      </c>
      <c r="AC3663">
        <v>2014</v>
      </c>
      <c r="AD3663">
        <v>6</v>
      </c>
      <c r="AE3663">
        <v>30</v>
      </c>
      <c r="AF3663" t="s">
        <v>537</v>
      </c>
      <c r="AH3663">
        <v>288781</v>
      </c>
      <c r="AI3663">
        <v>6685266</v>
      </c>
      <c r="AJ3663" s="4">
        <v>289000</v>
      </c>
      <c r="AK3663" s="4">
        <v>6685000</v>
      </c>
      <c r="AL3663">
        <v>5</v>
      </c>
      <c r="AN3663">
        <v>1010</v>
      </c>
      <c r="AO3663" t="s">
        <v>472</v>
      </c>
      <c r="AP3663" s="5" t="s">
        <v>19373</v>
      </c>
      <c r="AQ3663">
        <v>101130</v>
      </c>
      <c r="AS3663" s="6" t="s">
        <v>12</v>
      </c>
      <c r="AT3663">
        <v>1</v>
      </c>
      <c r="AU3663" t="s">
        <v>13</v>
      </c>
      <c r="AV3663" t="s">
        <v>19361</v>
      </c>
      <c r="AW3663" t="s">
        <v>19374</v>
      </c>
      <c r="AX3663">
        <v>1010</v>
      </c>
      <c r="AY3663" t="s">
        <v>47</v>
      </c>
      <c r="AZ3663" t="s">
        <v>48</v>
      </c>
      <c r="BB3663" s="5">
        <v>41837.388888888898</v>
      </c>
      <c r="BC3663" s="7" t="s">
        <v>18</v>
      </c>
      <c r="BE3663">
        <v>6</v>
      </c>
      <c r="BF3663">
        <v>23199</v>
      </c>
      <c r="BH3663" t="s">
        <v>19375</v>
      </c>
      <c r="BT3663">
        <v>457565</v>
      </c>
    </row>
    <row r="3664" spans="1:72" x14ac:dyDescent="0.3">
      <c r="A3664">
        <v>457566</v>
      </c>
      <c r="C3664">
        <v>1</v>
      </c>
      <c r="F3664" t="s">
        <v>0</v>
      </c>
      <c r="G3664" t="s">
        <v>37</v>
      </c>
      <c r="H3664" t="s">
        <v>19376</v>
      </c>
      <c r="I3664" t="s">
        <v>59</v>
      </c>
      <c r="K3664">
        <v>1</v>
      </c>
      <c r="L3664" t="s">
        <v>4</v>
      </c>
      <c r="M3664">
        <v>101130</v>
      </c>
      <c r="N3664" t="s">
        <v>5</v>
      </c>
      <c r="T3664" t="s">
        <v>19349</v>
      </c>
      <c r="U3664" s="8">
        <v>1</v>
      </c>
      <c r="V3664" t="s">
        <v>7</v>
      </c>
      <c r="W3664" t="s">
        <v>19343</v>
      </c>
      <c r="X3664" s="2" t="s">
        <v>1592</v>
      </c>
      <c r="Y3664" s="3">
        <v>2</v>
      </c>
      <c r="Z3664" s="4">
        <v>237</v>
      </c>
      <c r="AA3664" s="4" t="s">
        <v>19343</v>
      </c>
      <c r="AB3664" t="s">
        <v>19350</v>
      </c>
      <c r="AC3664">
        <v>2014</v>
      </c>
      <c r="AD3664">
        <v>6</v>
      </c>
      <c r="AE3664">
        <v>30</v>
      </c>
      <c r="AF3664" t="s">
        <v>18565</v>
      </c>
      <c r="AH3664">
        <v>288781</v>
      </c>
      <c r="AI3664">
        <v>6685266</v>
      </c>
      <c r="AJ3664" s="4">
        <v>289000</v>
      </c>
      <c r="AK3664" s="4">
        <v>6685000</v>
      </c>
      <c r="AL3664">
        <v>5</v>
      </c>
      <c r="AN3664">
        <v>1010</v>
      </c>
      <c r="AO3664" t="s">
        <v>472</v>
      </c>
      <c r="AP3664" s="5" t="s">
        <v>19377</v>
      </c>
      <c r="AQ3664">
        <v>101130</v>
      </c>
      <c r="AS3664" s="6" t="s">
        <v>12</v>
      </c>
      <c r="AT3664">
        <v>1</v>
      </c>
      <c r="AU3664" t="s">
        <v>13</v>
      </c>
      <c r="AV3664" t="s">
        <v>19361</v>
      </c>
      <c r="AW3664" t="s">
        <v>19378</v>
      </c>
      <c r="AX3664">
        <v>1010</v>
      </c>
      <c r="AY3664" t="s">
        <v>47</v>
      </c>
      <c r="AZ3664" t="s">
        <v>48</v>
      </c>
      <c r="BB3664" s="5">
        <v>41828.702777777798</v>
      </c>
      <c r="BC3664" s="7" t="s">
        <v>18</v>
      </c>
      <c r="BE3664">
        <v>6</v>
      </c>
      <c r="BF3664">
        <v>23365</v>
      </c>
      <c r="BH3664" t="s">
        <v>19379</v>
      </c>
      <c r="BT3664">
        <v>457566</v>
      </c>
    </row>
    <row r="3665" spans="1:72" x14ac:dyDescent="0.3">
      <c r="A3665">
        <v>457567</v>
      </c>
      <c r="C3665">
        <v>1</v>
      </c>
      <c r="F3665" t="s">
        <v>0</v>
      </c>
      <c r="G3665" t="s">
        <v>37</v>
      </c>
      <c r="H3665" t="s">
        <v>19380</v>
      </c>
      <c r="I3665" t="s">
        <v>59</v>
      </c>
      <c r="K3665">
        <v>1</v>
      </c>
      <c r="L3665" t="s">
        <v>4</v>
      </c>
      <c r="M3665">
        <v>101130</v>
      </c>
      <c r="N3665" t="s">
        <v>5</v>
      </c>
      <c r="T3665" t="s">
        <v>19349</v>
      </c>
      <c r="U3665" s="8">
        <v>1</v>
      </c>
      <c r="V3665" t="s">
        <v>7</v>
      </c>
      <c r="W3665" t="s">
        <v>19343</v>
      </c>
      <c r="X3665" s="2" t="s">
        <v>1592</v>
      </c>
      <c r="Y3665" s="3">
        <v>2</v>
      </c>
      <c r="Z3665" s="4">
        <v>237</v>
      </c>
      <c r="AA3665" s="4" t="s">
        <v>19343</v>
      </c>
      <c r="AB3665" t="s">
        <v>19350</v>
      </c>
      <c r="AC3665">
        <v>2014</v>
      </c>
      <c r="AD3665">
        <v>6</v>
      </c>
      <c r="AE3665">
        <v>30</v>
      </c>
      <c r="AF3665" t="s">
        <v>18565</v>
      </c>
      <c r="AH3665">
        <v>288781</v>
      </c>
      <c r="AI3665">
        <v>6685266</v>
      </c>
      <c r="AJ3665" s="4">
        <v>289000</v>
      </c>
      <c r="AK3665" s="4">
        <v>6685000</v>
      </c>
      <c r="AL3665">
        <v>5</v>
      </c>
      <c r="AN3665">
        <v>1010</v>
      </c>
      <c r="AO3665" t="s">
        <v>472</v>
      </c>
      <c r="AP3665" s="5" t="s">
        <v>19381</v>
      </c>
      <c r="AQ3665">
        <v>101130</v>
      </c>
      <c r="AS3665" s="6" t="s">
        <v>12</v>
      </c>
      <c r="AT3665">
        <v>1</v>
      </c>
      <c r="AU3665" t="s">
        <v>13</v>
      </c>
      <c r="AV3665" t="s">
        <v>19361</v>
      </c>
      <c r="AW3665" t="s">
        <v>19382</v>
      </c>
      <c r="AX3665">
        <v>1010</v>
      </c>
      <c r="AY3665" t="s">
        <v>47</v>
      </c>
      <c r="AZ3665" t="s">
        <v>48</v>
      </c>
      <c r="BB3665" s="5">
        <v>41828.7006944444</v>
      </c>
      <c r="BC3665" s="7" t="s">
        <v>18</v>
      </c>
      <c r="BE3665">
        <v>6</v>
      </c>
      <c r="BF3665">
        <v>23863</v>
      </c>
      <c r="BH3665" t="s">
        <v>19383</v>
      </c>
      <c r="BT3665">
        <v>457567</v>
      </c>
    </row>
    <row r="3666" spans="1:72" x14ac:dyDescent="0.3">
      <c r="A3666">
        <v>457568</v>
      </c>
      <c r="C3666">
        <v>1</v>
      </c>
      <c r="F3666" t="s">
        <v>0</v>
      </c>
      <c r="G3666" t="s">
        <v>37</v>
      </c>
      <c r="H3666" t="s">
        <v>19384</v>
      </c>
      <c r="I3666" t="s">
        <v>59</v>
      </c>
      <c r="K3666">
        <v>1</v>
      </c>
      <c r="L3666" t="s">
        <v>4</v>
      </c>
      <c r="M3666">
        <v>101130</v>
      </c>
      <c r="N3666" t="s">
        <v>5</v>
      </c>
      <c r="T3666" t="s">
        <v>19349</v>
      </c>
      <c r="U3666" s="8">
        <v>1</v>
      </c>
      <c r="V3666" t="s">
        <v>7</v>
      </c>
      <c r="W3666" t="s">
        <v>19343</v>
      </c>
      <c r="X3666" s="2" t="s">
        <v>1592</v>
      </c>
      <c r="Y3666" s="3">
        <v>2</v>
      </c>
      <c r="Z3666" s="4">
        <v>237</v>
      </c>
      <c r="AA3666" s="4" t="s">
        <v>19343</v>
      </c>
      <c r="AB3666" t="s">
        <v>19350</v>
      </c>
      <c r="AC3666">
        <v>2014</v>
      </c>
      <c r="AD3666">
        <v>6</v>
      </c>
      <c r="AE3666">
        <v>30</v>
      </c>
      <c r="AF3666" t="s">
        <v>18565</v>
      </c>
      <c r="AH3666">
        <v>288781</v>
      </c>
      <c r="AI3666">
        <v>6685266</v>
      </c>
      <c r="AJ3666" s="4">
        <v>289000</v>
      </c>
      <c r="AK3666" s="4">
        <v>6685000</v>
      </c>
      <c r="AL3666">
        <v>5</v>
      </c>
      <c r="AN3666">
        <v>1010</v>
      </c>
      <c r="AO3666" t="s">
        <v>472</v>
      </c>
      <c r="AP3666" s="5" t="s">
        <v>19385</v>
      </c>
      <c r="AQ3666">
        <v>101130</v>
      </c>
      <c r="AS3666" s="6" t="s">
        <v>12</v>
      </c>
      <c r="AT3666">
        <v>1</v>
      </c>
      <c r="AU3666" t="s">
        <v>13</v>
      </c>
      <c r="AV3666" t="s">
        <v>19361</v>
      </c>
      <c r="AW3666" t="s">
        <v>19386</v>
      </c>
      <c r="AX3666">
        <v>1010</v>
      </c>
      <c r="AY3666" t="s">
        <v>47</v>
      </c>
      <c r="AZ3666" t="s">
        <v>48</v>
      </c>
      <c r="BB3666" s="5">
        <v>41828.702083333301</v>
      </c>
      <c r="BC3666" s="7" t="s">
        <v>18</v>
      </c>
      <c r="BE3666">
        <v>6</v>
      </c>
      <c r="BF3666">
        <v>23864</v>
      </c>
      <c r="BH3666" t="s">
        <v>19387</v>
      </c>
      <c r="BT3666">
        <v>457568</v>
      </c>
    </row>
    <row r="3667" spans="1:72" x14ac:dyDescent="0.3">
      <c r="A3667">
        <v>457569</v>
      </c>
      <c r="C3667">
        <v>1</v>
      </c>
      <c r="F3667" t="s">
        <v>0</v>
      </c>
      <c r="G3667" t="s">
        <v>37</v>
      </c>
      <c r="H3667" t="s">
        <v>19388</v>
      </c>
      <c r="I3667" t="s">
        <v>59</v>
      </c>
      <c r="K3667">
        <v>1</v>
      </c>
      <c r="L3667" t="s">
        <v>4</v>
      </c>
      <c r="M3667">
        <v>101130</v>
      </c>
      <c r="N3667" t="s">
        <v>5</v>
      </c>
      <c r="T3667" t="s">
        <v>19349</v>
      </c>
      <c r="U3667" s="8">
        <v>1</v>
      </c>
      <c r="V3667" t="s">
        <v>7</v>
      </c>
      <c r="W3667" t="s">
        <v>19343</v>
      </c>
      <c r="X3667" s="2" t="s">
        <v>1592</v>
      </c>
      <c r="Y3667" s="3">
        <v>2</v>
      </c>
      <c r="Z3667" s="4">
        <v>237</v>
      </c>
      <c r="AA3667" s="4" t="s">
        <v>19343</v>
      </c>
      <c r="AB3667" t="s">
        <v>19350</v>
      </c>
      <c r="AC3667">
        <v>2014</v>
      </c>
      <c r="AD3667">
        <v>6</v>
      </c>
      <c r="AE3667">
        <v>30</v>
      </c>
      <c r="AF3667" t="s">
        <v>18565</v>
      </c>
      <c r="AH3667">
        <v>288781</v>
      </c>
      <c r="AI3667">
        <v>6685266</v>
      </c>
      <c r="AJ3667" s="4">
        <v>289000</v>
      </c>
      <c r="AK3667" s="4">
        <v>6685000</v>
      </c>
      <c r="AL3667">
        <v>5</v>
      </c>
      <c r="AN3667">
        <v>1010</v>
      </c>
      <c r="AO3667" t="s">
        <v>472</v>
      </c>
      <c r="AP3667" s="5" t="s">
        <v>19389</v>
      </c>
      <c r="AQ3667">
        <v>101130</v>
      </c>
      <c r="AS3667" s="6" t="s">
        <v>12</v>
      </c>
      <c r="AT3667">
        <v>1</v>
      </c>
      <c r="AU3667" t="s">
        <v>13</v>
      </c>
      <c r="AV3667" t="s">
        <v>19361</v>
      </c>
      <c r="AW3667" t="s">
        <v>19390</v>
      </c>
      <c r="AX3667">
        <v>1010</v>
      </c>
      <c r="AY3667" t="s">
        <v>47</v>
      </c>
      <c r="AZ3667" t="s">
        <v>48</v>
      </c>
      <c r="BB3667" s="5">
        <v>41828.702083333301</v>
      </c>
      <c r="BC3667" s="7" t="s">
        <v>18</v>
      </c>
      <c r="BE3667">
        <v>6</v>
      </c>
      <c r="BF3667">
        <v>28302</v>
      </c>
      <c r="BH3667" t="s">
        <v>19391</v>
      </c>
      <c r="BT3667">
        <v>457569</v>
      </c>
    </row>
    <row r="3668" spans="1:72" x14ac:dyDescent="0.3">
      <c r="A3668">
        <v>459090</v>
      </c>
      <c r="C3668">
        <v>1</v>
      </c>
      <c r="F3668" t="s">
        <v>0</v>
      </c>
      <c r="G3668" t="s">
        <v>37</v>
      </c>
      <c r="H3668" t="s">
        <v>19392</v>
      </c>
      <c r="I3668" t="s">
        <v>59</v>
      </c>
      <c r="K3668">
        <v>1</v>
      </c>
      <c r="L3668" t="s">
        <v>4</v>
      </c>
      <c r="M3668">
        <v>101130</v>
      </c>
      <c r="N3668" t="s">
        <v>5</v>
      </c>
      <c r="T3668" t="s">
        <v>19349</v>
      </c>
      <c r="U3668" s="8">
        <v>1</v>
      </c>
      <c r="V3668" t="s">
        <v>7</v>
      </c>
      <c r="W3668" t="s">
        <v>19343</v>
      </c>
      <c r="X3668" s="2" t="s">
        <v>1592</v>
      </c>
      <c r="Y3668" s="3">
        <v>2</v>
      </c>
      <c r="Z3668" s="4">
        <v>237</v>
      </c>
      <c r="AA3668" s="4" t="s">
        <v>19343</v>
      </c>
      <c r="AB3668" t="s">
        <v>19393</v>
      </c>
      <c r="AC3668">
        <v>2017</v>
      </c>
      <c r="AD3668">
        <v>7</v>
      </c>
      <c r="AE3668">
        <v>11</v>
      </c>
      <c r="AF3668" t="s">
        <v>890</v>
      </c>
      <c r="AH3668">
        <v>289700</v>
      </c>
      <c r="AI3668">
        <v>6685113</v>
      </c>
      <c r="AJ3668" s="4">
        <v>289000</v>
      </c>
      <c r="AK3668" s="4">
        <v>6685000</v>
      </c>
      <c r="AL3668">
        <v>50</v>
      </c>
      <c r="AN3668">
        <v>1010</v>
      </c>
      <c r="AP3668" s="5" t="s">
        <v>19394</v>
      </c>
      <c r="AQ3668">
        <v>101130</v>
      </c>
      <c r="AS3668" s="6" t="s">
        <v>12</v>
      </c>
      <c r="AT3668">
        <v>1</v>
      </c>
      <c r="AU3668" t="s">
        <v>13</v>
      </c>
      <c r="AV3668" t="s">
        <v>19395</v>
      </c>
      <c r="AW3668" t="s">
        <v>19396</v>
      </c>
      <c r="AX3668">
        <v>1010</v>
      </c>
      <c r="AY3668" t="s">
        <v>47</v>
      </c>
      <c r="AZ3668" t="s">
        <v>48</v>
      </c>
      <c r="BB3668" s="5">
        <v>43508.452777777798</v>
      </c>
      <c r="BC3668" s="7" t="s">
        <v>18</v>
      </c>
      <c r="BE3668">
        <v>6</v>
      </c>
      <c r="BF3668">
        <v>131374</v>
      </c>
      <c r="BH3668" t="s">
        <v>19397</v>
      </c>
      <c r="BT3668">
        <v>459090</v>
      </c>
    </row>
    <row r="3669" spans="1:72" x14ac:dyDescent="0.3">
      <c r="A3669">
        <v>433630</v>
      </c>
      <c r="C3669">
        <v>1</v>
      </c>
      <c r="F3669" t="s">
        <v>0</v>
      </c>
      <c r="G3669" t="s">
        <v>37</v>
      </c>
      <c r="H3669" t="s">
        <v>19441</v>
      </c>
      <c r="I3669" t="s">
        <v>59</v>
      </c>
      <c r="K3669">
        <v>1</v>
      </c>
      <c r="L3669" t="s">
        <v>4</v>
      </c>
      <c r="M3669">
        <v>101130</v>
      </c>
      <c r="N3669" t="s">
        <v>5</v>
      </c>
      <c r="T3669" t="s">
        <v>19421</v>
      </c>
      <c r="U3669" s="8">
        <v>1</v>
      </c>
      <c r="V3669" t="s">
        <v>7</v>
      </c>
      <c r="W3669" t="s">
        <v>19422</v>
      </c>
      <c r="X3669" s="2" t="s">
        <v>1592</v>
      </c>
      <c r="Y3669" s="3">
        <v>2</v>
      </c>
      <c r="Z3669" s="4">
        <v>238</v>
      </c>
      <c r="AA3669" s="4" t="s">
        <v>19422</v>
      </c>
      <c r="AB3669" t="s">
        <v>19442</v>
      </c>
      <c r="AC3669">
        <v>2020</v>
      </c>
      <c r="AD3669">
        <v>6</v>
      </c>
      <c r="AE3669">
        <v>19</v>
      </c>
      <c r="AF3669" t="s">
        <v>19239</v>
      </c>
      <c r="AH3669">
        <v>276408</v>
      </c>
      <c r="AI3669">
        <v>6682695</v>
      </c>
      <c r="AJ3669" s="4">
        <v>277000</v>
      </c>
      <c r="AK3669" s="4">
        <v>6683000</v>
      </c>
      <c r="AL3669">
        <v>1</v>
      </c>
      <c r="AN3669">
        <v>1010</v>
      </c>
      <c r="AO3669" t="s">
        <v>19443</v>
      </c>
      <c r="AP3669" s="5" t="s">
        <v>19444</v>
      </c>
      <c r="AQ3669">
        <v>101130</v>
      </c>
      <c r="AS3669" s="6" t="s">
        <v>12</v>
      </c>
      <c r="AT3669">
        <v>1</v>
      </c>
      <c r="AU3669" t="s">
        <v>13</v>
      </c>
      <c r="AV3669" t="s">
        <v>19445</v>
      </c>
      <c r="AW3669" t="s">
        <v>19446</v>
      </c>
      <c r="AX3669">
        <v>1010</v>
      </c>
      <c r="AY3669" t="s">
        <v>47</v>
      </c>
      <c r="AZ3669" t="s">
        <v>48</v>
      </c>
      <c r="BB3669" s="5">
        <v>44017.8528703704</v>
      </c>
      <c r="BC3669" s="7" t="s">
        <v>18</v>
      </c>
      <c r="BE3669">
        <v>6</v>
      </c>
      <c r="BF3669">
        <v>241364</v>
      </c>
      <c r="BH3669" t="s">
        <v>19447</v>
      </c>
      <c r="BT3669">
        <v>433630</v>
      </c>
    </row>
    <row r="3670" spans="1:72" x14ac:dyDescent="0.3">
      <c r="A3670">
        <v>435990</v>
      </c>
      <c r="C3670">
        <v>1</v>
      </c>
      <c r="F3670" t="s">
        <v>0</v>
      </c>
      <c r="G3670" t="s">
        <v>37</v>
      </c>
      <c r="H3670" t="s">
        <v>19456</v>
      </c>
      <c r="I3670" t="s">
        <v>59</v>
      </c>
      <c r="K3670">
        <v>1</v>
      </c>
      <c r="L3670" t="s">
        <v>4</v>
      </c>
      <c r="M3670">
        <v>101130</v>
      </c>
      <c r="N3670" t="s">
        <v>5</v>
      </c>
      <c r="T3670" t="s">
        <v>19449</v>
      </c>
      <c r="U3670" s="8">
        <v>1</v>
      </c>
      <c r="V3670" t="s">
        <v>7</v>
      </c>
      <c r="W3670" t="s">
        <v>19422</v>
      </c>
      <c r="X3670" s="2" t="s">
        <v>1592</v>
      </c>
      <c r="Y3670" s="3">
        <v>2</v>
      </c>
      <c r="Z3670" s="4">
        <v>238</v>
      </c>
      <c r="AA3670" s="4" t="s">
        <v>19422</v>
      </c>
      <c r="AB3670" t="s">
        <v>19450</v>
      </c>
      <c r="AC3670">
        <v>2009</v>
      </c>
      <c r="AD3670">
        <v>7</v>
      </c>
      <c r="AE3670">
        <v>7</v>
      </c>
      <c r="AF3670" t="s">
        <v>19451</v>
      </c>
      <c r="AH3670">
        <v>277767</v>
      </c>
      <c r="AI3670">
        <v>6686768</v>
      </c>
      <c r="AJ3670" s="4">
        <v>277000</v>
      </c>
      <c r="AK3670" s="4">
        <v>6687000</v>
      </c>
      <c r="AL3670">
        <v>10</v>
      </c>
      <c r="AN3670">
        <v>1010</v>
      </c>
      <c r="AP3670" s="5" t="s">
        <v>19457</v>
      </c>
      <c r="AQ3670">
        <v>101130</v>
      </c>
      <c r="AS3670" s="6" t="s">
        <v>12</v>
      </c>
      <c r="AT3670">
        <v>1</v>
      </c>
      <c r="AU3670" t="s">
        <v>13</v>
      </c>
      <c r="AV3670" t="s">
        <v>19458</v>
      </c>
      <c r="AW3670" t="s">
        <v>19459</v>
      </c>
      <c r="AX3670">
        <v>1010</v>
      </c>
      <c r="AY3670" t="s">
        <v>47</v>
      </c>
      <c r="AZ3670" t="s">
        <v>48</v>
      </c>
      <c r="BB3670" s="5">
        <v>41445.704861111102</v>
      </c>
      <c r="BC3670" s="7" t="s">
        <v>18</v>
      </c>
      <c r="BE3670">
        <v>6</v>
      </c>
      <c r="BF3670">
        <v>23458</v>
      </c>
      <c r="BH3670" t="s">
        <v>19460</v>
      </c>
      <c r="BT3670">
        <v>435990</v>
      </c>
    </row>
    <row r="3671" spans="1:72" x14ac:dyDescent="0.3">
      <c r="A3671">
        <v>329494</v>
      </c>
      <c r="C3671">
        <v>1</v>
      </c>
      <c r="F3671" t="s">
        <v>0</v>
      </c>
      <c r="G3671" t="s">
        <v>1</v>
      </c>
      <c r="H3671" t="s">
        <v>19544</v>
      </c>
      <c r="I3671" t="s">
        <v>59</v>
      </c>
      <c r="K3671">
        <v>1</v>
      </c>
      <c r="L3671" t="s">
        <v>4</v>
      </c>
      <c r="M3671">
        <v>101130</v>
      </c>
      <c r="N3671" t="s">
        <v>5</v>
      </c>
      <c r="T3671" t="s">
        <v>9928</v>
      </c>
      <c r="U3671" s="8">
        <v>1</v>
      </c>
      <c r="V3671" t="s">
        <v>19539</v>
      </c>
      <c r="W3671" t="s">
        <v>19539</v>
      </c>
      <c r="X3671" s="2" t="s">
        <v>1592</v>
      </c>
      <c r="Y3671" s="3">
        <v>2</v>
      </c>
      <c r="Z3671" s="4">
        <v>301</v>
      </c>
      <c r="AA3671" s="4" t="s">
        <v>19539</v>
      </c>
      <c r="AB3671" t="s">
        <v>19545</v>
      </c>
      <c r="AC3671">
        <v>2007</v>
      </c>
      <c r="AD3671">
        <v>6</v>
      </c>
      <c r="AE3671">
        <v>5</v>
      </c>
      <c r="AF3671" t="s">
        <v>205</v>
      </c>
      <c r="AH3671">
        <v>255942</v>
      </c>
      <c r="AI3671">
        <v>6651202</v>
      </c>
      <c r="AJ3671" s="4">
        <v>255000</v>
      </c>
      <c r="AK3671" s="4">
        <v>6651000</v>
      </c>
      <c r="AL3671">
        <v>5</v>
      </c>
      <c r="AN3671">
        <v>66</v>
      </c>
      <c r="AO3671" t="s">
        <v>206</v>
      </c>
      <c r="AQ3671">
        <v>101130</v>
      </c>
      <c r="AS3671" s="6" t="s">
        <v>12</v>
      </c>
      <c r="AT3671">
        <v>1</v>
      </c>
      <c r="AU3671" t="s">
        <v>13</v>
      </c>
      <c r="AV3671" t="s">
        <v>19546</v>
      </c>
      <c r="AW3671" t="s">
        <v>19547</v>
      </c>
      <c r="AX3671">
        <v>66</v>
      </c>
      <c r="AY3671" t="s">
        <v>16</v>
      </c>
      <c r="AZ3671" t="s">
        <v>209</v>
      </c>
      <c r="BB3671" s="5">
        <v>41662</v>
      </c>
      <c r="BC3671" s="7" t="s">
        <v>18</v>
      </c>
      <c r="BE3671">
        <v>4</v>
      </c>
      <c r="BF3671">
        <v>401211</v>
      </c>
      <c r="BH3671" t="s">
        <v>19548</v>
      </c>
      <c r="BT3671">
        <v>329494</v>
      </c>
    </row>
    <row r="3672" spans="1:72" x14ac:dyDescent="0.3">
      <c r="A3672">
        <v>329140</v>
      </c>
      <c r="C3672">
        <v>1</v>
      </c>
      <c r="F3672" t="s">
        <v>0</v>
      </c>
      <c r="G3672" t="s">
        <v>1</v>
      </c>
      <c r="H3672" t="s">
        <v>19549</v>
      </c>
      <c r="I3672" t="s">
        <v>59</v>
      </c>
      <c r="K3672">
        <v>1</v>
      </c>
      <c r="L3672" t="s">
        <v>4</v>
      </c>
      <c r="M3672">
        <v>101130</v>
      </c>
      <c r="N3672" t="s">
        <v>5</v>
      </c>
      <c r="T3672" t="s">
        <v>9928</v>
      </c>
      <c r="U3672" s="8">
        <v>1</v>
      </c>
      <c r="V3672" t="s">
        <v>19539</v>
      </c>
      <c r="W3672" t="s">
        <v>19539</v>
      </c>
      <c r="X3672" s="2" t="s">
        <v>1592</v>
      </c>
      <c r="Y3672" s="3">
        <v>2</v>
      </c>
      <c r="Z3672" s="4">
        <v>301</v>
      </c>
      <c r="AA3672" s="4" t="s">
        <v>19539</v>
      </c>
      <c r="AB3672" t="s">
        <v>19545</v>
      </c>
      <c r="AC3672">
        <v>2007</v>
      </c>
      <c r="AD3672">
        <v>6</v>
      </c>
      <c r="AE3672">
        <v>5</v>
      </c>
      <c r="AF3672" t="s">
        <v>205</v>
      </c>
      <c r="AH3672">
        <v>255892</v>
      </c>
      <c r="AI3672">
        <v>6651202</v>
      </c>
      <c r="AJ3672" s="4">
        <v>255000</v>
      </c>
      <c r="AK3672" s="4">
        <v>6651000</v>
      </c>
      <c r="AL3672">
        <v>5</v>
      </c>
      <c r="AN3672">
        <v>66</v>
      </c>
      <c r="AO3672" t="s">
        <v>206</v>
      </c>
      <c r="AQ3672">
        <v>101130</v>
      </c>
      <c r="AS3672" s="6" t="s">
        <v>12</v>
      </c>
      <c r="AT3672">
        <v>1</v>
      </c>
      <c r="AU3672" t="s">
        <v>13</v>
      </c>
      <c r="AV3672" t="s">
        <v>19550</v>
      </c>
      <c r="AW3672" t="s">
        <v>19551</v>
      </c>
      <c r="AX3672">
        <v>66</v>
      </c>
      <c r="AY3672" t="s">
        <v>16</v>
      </c>
      <c r="AZ3672" t="s">
        <v>209</v>
      </c>
      <c r="BB3672" s="5">
        <v>41662</v>
      </c>
      <c r="BC3672" s="7" t="s">
        <v>18</v>
      </c>
      <c r="BE3672">
        <v>4</v>
      </c>
      <c r="BF3672">
        <v>401212</v>
      </c>
      <c r="BH3672" t="s">
        <v>19552</v>
      </c>
      <c r="BT3672">
        <v>329140</v>
      </c>
    </row>
    <row r="3673" spans="1:72" x14ac:dyDescent="0.3">
      <c r="A3673">
        <v>328316</v>
      </c>
      <c r="C3673">
        <v>1</v>
      </c>
      <c r="F3673" t="s">
        <v>0</v>
      </c>
      <c r="G3673" t="s">
        <v>1</v>
      </c>
      <c r="H3673" t="s">
        <v>19553</v>
      </c>
      <c r="I3673" t="s">
        <v>59</v>
      </c>
      <c r="K3673">
        <v>1</v>
      </c>
      <c r="L3673" t="s">
        <v>4</v>
      </c>
      <c r="M3673">
        <v>101130</v>
      </c>
      <c r="N3673" t="s">
        <v>5</v>
      </c>
      <c r="T3673" t="s">
        <v>9928</v>
      </c>
      <c r="U3673" s="8">
        <v>1</v>
      </c>
      <c r="V3673" t="s">
        <v>19539</v>
      </c>
      <c r="W3673" t="s">
        <v>19539</v>
      </c>
      <c r="X3673" s="2" t="s">
        <v>1592</v>
      </c>
      <c r="Y3673" s="3">
        <v>2</v>
      </c>
      <c r="Z3673" s="4">
        <v>301</v>
      </c>
      <c r="AA3673" s="4" t="s">
        <v>19539</v>
      </c>
      <c r="AB3673" t="s">
        <v>19545</v>
      </c>
      <c r="AC3673">
        <v>2007</v>
      </c>
      <c r="AD3673">
        <v>6</v>
      </c>
      <c r="AE3673">
        <v>5</v>
      </c>
      <c r="AF3673" t="s">
        <v>205</v>
      </c>
      <c r="AH3673">
        <v>255792</v>
      </c>
      <c r="AI3673">
        <v>6651260</v>
      </c>
      <c r="AJ3673" s="4">
        <v>255000</v>
      </c>
      <c r="AK3673" s="4">
        <v>6651000</v>
      </c>
      <c r="AL3673">
        <v>5</v>
      </c>
      <c r="AN3673">
        <v>66</v>
      </c>
      <c r="AO3673" t="s">
        <v>206</v>
      </c>
      <c r="AQ3673">
        <v>101130</v>
      </c>
      <c r="AS3673" s="6" t="s">
        <v>12</v>
      </c>
      <c r="AT3673">
        <v>1</v>
      </c>
      <c r="AU3673" t="s">
        <v>13</v>
      </c>
      <c r="AV3673" t="s">
        <v>19554</v>
      </c>
      <c r="AW3673" t="s">
        <v>19555</v>
      </c>
      <c r="AX3673">
        <v>66</v>
      </c>
      <c r="AY3673" t="s">
        <v>16</v>
      </c>
      <c r="AZ3673" t="s">
        <v>209</v>
      </c>
      <c r="BB3673" s="5">
        <v>41662</v>
      </c>
      <c r="BC3673" s="7" t="s">
        <v>18</v>
      </c>
      <c r="BE3673">
        <v>4</v>
      </c>
      <c r="BF3673">
        <v>401213</v>
      </c>
      <c r="BH3673" t="s">
        <v>19556</v>
      </c>
      <c r="BT3673">
        <v>328316</v>
      </c>
    </row>
    <row r="3674" spans="1:72" x14ac:dyDescent="0.3">
      <c r="A3674">
        <v>327636</v>
      </c>
      <c r="C3674">
        <v>1</v>
      </c>
      <c r="F3674" t="s">
        <v>0</v>
      </c>
      <c r="G3674" t="s">
        <v>1</v>
      </c>
      <c r="H3674" t="s">
        <v>19557</v>
      </c>
      <c r="I3674" t="s">
        <v>59</v>
      </c>
      <c r="K3674">
        <v>1</v>
      </c>
      <c r="L3674" t="s">
        <v>4</v>
      </c>
      <c r="M3674">
        <v>101130</v>
      </c>
      <c r="N3674" t="s">
        <v>5</v>
      </c>
      <c r="T3674" t="s">
        <v>9928</v>
      </c>
      <c r="U3674" s="8">
        <v>1</v>
      </c>
      <c r="V3674" t="s">
        <v>19539</v>
      </c>
      <c r="W3674" t="s">
        <v>19539</v>
      </c>
      <c r="X3674" s="2" t="s">
        <v>1592</v>
      </c>
      <c r="Y3674" s="3">
        <v>2</v>
      </c>
      <c r="Z3674" s="4">
        <v>301</v>
      </c>
      <c r="AA3674" s="4" t="s">
        <v>19539</v>
      </c>
      <c r="AB3674" t="s">
        <v>19558</v>
      </c>
      <c r="AC3674">
        <v>2007</v>
      </c>
      <c r="AD3674">
        <v>6</v>
      </c>
      <c r="AE3674">
        <v>5</v>
      </c>
      <c r="AF3674" t="s">
        <v>205</v>
      </c>
      <c r="AH3674">
        <v>255700</v>
      </c>
      <c r="AI3674">
        <v>6651335</v>
      </c>
      <c r="AJ3674" s="4">
        <v>255000</v>
      </c>
      <c r="AK3674" s="4">
        <v>6651000</v>
      </c>
      <c r="AL3674">
        <v>8</v>
      </c>
      <c r="AN3674">
        <v>66</v>
      </c>
      <c r="AO3674" t="s">
        <v>206</v>
      </c>
      <c r="AQ3674">
        <v>101130</v>
      </c>
      <c r="AS3674" s="6" t="s">
        <v>12</v>
      </c>
      <c r="AT3674">
        <v>1</v>
      </c>
      <c r="AU3674" t="s">
        <v>13</v>
      </c>
      <c r="AV3674" t="s">
        <v>19559</v>
      </c>
      <c r="AW3674" t="s">
        <v>19560</v>
      </c>
      <c r="AX3674">
        <v>66</v>
      </c>
      <c r="AY3674" t="s">
        <v>16</v>
      </c>
      <c r="AZ3674" t="s">
        <v>209</v>
      </c>
      <c r="BB3674" s="5">
        <v>41662</v>
      </c>
      <c r="BC3674" s="7" t="s">
        <v>18</v>
      </c>
      <c r="BE3674">
        <v>4</v>
      </c>
      <c r="BF3674">
        <v>401214</v>
      </c>
      <c r="BH3674" t="s">
        <v>19561</v>
      </c>
      <c r="BT3674">
        <v>327636</v>
      </c>
    </row>
    <row r="3675" spans="1:72" x14ac:dyDescent="0.3">
      <c r="A3675">
        <v>327047</v>
      </c>
      <c r="C3675">
        <v>1</v>
      </c>
      <c r="F3675" t="s">
        <v>0</v>
      </c>
      <c r="G3675" t="s">
        <v>1</v>
      </c>
      <c r="H3675" t="s">
        <v>19562</v>
      </c>
      <c r="I3675" t="s">
        <v>59</v>
      </c>
      <c r="K3675">
        <v>1</v>
      </c>
      <c r="L3675" t="s">
        <v>4</v>
      </c>
      <c r="M3675">
        <v>101130</v>
      </c>
      <c r="N3675" t="s">
        <v>5</v>
      </c>
      <c r="T3675" t="s">
        <v>9928</v>
      </c>
      <c r="U3675" s="8">
        <v>1</v>
      </c>
      <c r="V3675" t="s">
        <v>19539</v>
      </c>
      <c r="W3675" t="s">
        <v>19539</v>
      </c>
      <c r="X3675" s="2" t="s">
        <v>1592</v>
      </c>
      <c r="Y3675" s="3">
        <v>2</v>
      </c>
      <c r="Z3675" s="4">
        <v>301</v>
      </c>
      <c r="AA3675" s="4" t="s">
        <v>19539</v>
      </c>
      <c r="AB3675" t="s">
        <v>19545</v>
      </c>
      <c r="AC3675">
        <v>2007</v>
      </c>
      <c r="AD3675">
        <v>6</v>
      </c>
      <c r="AE3675">
        <v>13</v>
      </c>
      <c r="AF3675" t="s">
        <v>205</v>
      </c>
      <c r="AH3675">
        <v>255609</v>
      </c>
      <c r="AI3675">
        <v>6651328</v>
      </c>
      <c r="AJ3675" s="4">
        <v>255000</v>
      </c>
      <c r="AK3675" s="4">
        <v>6651000</v>
      </c>
      <c r="AL3675">
        <v>5</v>
      </c>
      <c r="AN3675">
        <v>66</v>
      </c>
      <c r="AO3675" t="s">
        <v>206</v>
      </c>
      <c r="AQ3675">
        <v>101130</v>
      </c>
      <c r="AS3675" s="6" t="s">
        <v>12</v>
      </c>
      <c r="AT3675">
        <v>1</v>
      </c>
      <c r="AU3675" t="s">
        <v>13</v>
      </c>
      <c r="AV3675" t="s">
        <v>19563</v>
      </c>
      <c r="AW3675" t="s">
        <v>19564</v>
      </c>
      <c r="AX3675">
        <v>66</v>
      </c>
      <c r="AY3675" t="s">
        <v>16</v>
      </c>
      <c r="AZ3675" t="s">
        <v>209</v>
      </c>
      <c r="BB3675" s="5">
        <v>41662</v>
      </c>
      <c r="BC3675" s="7" t="s">
        <v>18</v>
      </c>
      <c r="BE3675">
        <v>4</v>
      </c>
      <c r="BF3675">
        <v>401809</v>
      </c>
      <c r="BH3675" t="s">
        <v>19565</v>
      </c>
      <c r="BT3675">
        <v>327047</v>
      </c>
    </row>
    <row r="3676" spans="1:72" x14ac:dyDescent="0.3">
      <c r="A3676">
        <v>327808</v>
      </c>
      <c r="C3676">
        <v>1</v>
      </c>
      <c r="F3676" t="s">
        <v>0</v>
      </c>
      <c r="G3676" t="s">
        <v>1</v>
      </c>
      <c r="H3676" t="s">
        <v>19566</v>
      </c>
      <c r="I3676" t="s">
        <v>59</v>
      </c>
      <c r="K3676">
        <v>1</v>
      </c>
      <c r="L3676" t="s">
        <v>4</v>
      </c>
      <c r="M3676">
        <v>101130</v>
      </c>
      <c r="N3676" t="s">
        <v>5</v>
      </c>
      <c r="T3676" t="s">
        <v>9928</v>
      </c>
      <c r="U3676" s="8">
        <v>1</v>
      </c>
      <c r="V3676" t="s">
        <v>19539</v>
      </c>
      <c r="W3676" t="s">
        <v>19539</v>
      </c>
      <c r="X3676" s="2" t="s">
        <v>1592</v>
      </c>
      <c r="Y3676" s="3">
        <v>2</v>
      </c>
      <c r="Z3676" s="4">
        <v>301</v>
      </c>
      <c r="AA3676" s="4" t="s">
        <v>19539</v>
      </c>
      <c r="AB3676" t="s">
        <v>19558</v>
      </c>
      <c r="AC3676">
        <v>2007</v>
      </c>
      <c r="AD3676">
        <v>6</v>
      </c>
      <c r="AE3676">
        <v>13</v>
      </c>
      <c r="AF3676" t="s">
        <v>205</v>
      </c>
      <c r="AH3676">
        <v>255718</v>
      </c>
      <c r="AI3676">
        <v>6651325</v>
      </c>
      <c r="AJ3676" s="4">
        <v>255000</v>
      </c>
      <c r="AK3676" s="4">
        <v>6651000</v>
      </c>
      <c r="AL3676">
        <v>5</v>
      </c>
      <c r="AN3676">
        <v>66</v>
      </c>
      <c r="AO3676" t="s">
        <v>206</v>
      </c>
      <c r="AQ3676">
        <v>101130</v>
      </c>
      <c r="AS3676" s="6" t="s">
        <v>12</v>
      </c>
      <c r="AT3676">
        <v>1</v>
      </c>
      <c r="AU3676" t="s">
        <v>13</v>
      </c>
      <c r="AV3676" t="s">
        <v>19567</v>
      </c>
      <c r="AW3676" t="s">
        <v>19568</v>
      </c>
      <c r="AX3676">
        <v>66</v>
      </c>
      <c r="AY3676" t="s">
        <v>16</v>
      </c>
      <c r="AZ3676" t="s">
        <v>209</v>
      </c>
      <c r="BB3676" s="5">
        <v>41662</v>
      </c>
      <c r="BC3676" s="7" t="s">
        <v>18</v>
      </c>
      <c r="BE3676">
        <v>4</v>
      </c>
      <c r="BF3676">
        <v>401810</v>
      </c>
      <c r="BH3676" t="s">
        <v>19569</v>
      </c>
      <c r="BT3676">
        <v>327808</v>
      </c>
    </row>
    <row r="3677" spans="1:72" x14ac:dyDescent="0.3">
      <c r="A3677">
        <v>328189</v>
      </c>
      <c r="C3677">
        <v>1</v>
      </c>
      <c r="F3677" t="s">
        <v>0</v>
      </c>
      <c r="G3677" t="s">
        <v>1</v>
      </c>
      <c r="H3677" t="s">
        <v>19570</v>
      </c>
      <c r="I3677" t="s">
        <v>59</v>
      </c>
      <c r="K3677">
        <v>1</v>
      </c>
      <c r="L3677" t="s">
        <v>4</v>
      </c>
      <c r="M3677">
        <v>101130</v>
      </c>
      <c r="N3677" t="s">
        <v>5</v>
      </c>
      <c r="T3677" t="s">
        <v>9928</v>
      </c>
      <c r="U3677" s="8">
        <v>1</v>
      </c>
      <c r="V3677" t="s">
        <v>19539</v>
      </c>
      <c r="W3677" t="s">
        <v>19539</v>
      </c>
      <c r="X3677" s="2" t="s">
        <v>1592</v>
      </c>
      <c r="Y3677" s="3">
        <v>2</v>
      </c>
      <c r="Z3677" s="4">
        <v>301</v>
      </c>
      <c r="AA3677" s="4" t="s">
        <v>19539</v>
      </c>
      <c r="AB3677" t="s">
        <v>19558</v>
      </c>
      <c r="AC3677">
        <v>2007</v>
      </c>
      <c r="AD3677">
        <v>6</v>
      </c>
      <c r="AE3677">
        <v>13</v>
      </c>
      <c r="AF3677" t="s">
        <v>205</v>
      </c>
      <c r="AH3677">
        <v>255774</v>
      </c>
      <c r="AI3677">
        <v>6651289</v>
      </c>
      <c r="AJ3677" s="4">
        <v>255000</v>
      </c>
      <c r="AK3677" s="4">
        <v>6651000</v>
      </c>
      <c r="AL3677">
        <v>5</v>
      </c>
      <c r="AN3677">
        <v>66</v>
      </c>
      <c r="AO3677" t="s">
        <v>206</v>
      </c>
      <c r="AQ3677">
        <v>101130</v>
      </c>
      <c r="AS3677" s="6" t="s">
        <v>12</v>
      </c>
      <c r="AT3677">
        <v>1</v>
      </c>
      <c r="AU3677" t="s">
        <v>13</v>
      </c>
      <c r="AV3677" t="s">
        <v>19571</v>
      </c>
      <c r="AW3677" t="s">
        <v>19572</v>
      </c>
      <c r="AX3677">
        <v>66</v>
      </c>
      <c r="AY3677" t="s">
        <v>16</v>
      </c>
      <c r="AZ3677" t="s">
        <v>209</v>
      </c>
      <c r="BB3677" s="5">
        <v>41662</v>
      </c>
      <c r="BC3677" s="7" t="s">
        <v>18</v>
      </c>
      <c r="BE3677">
        <v>4</v>
      </c>
      <c r="BF3677">
        <v>401811</v>
      </c>
      <c r="BH3677" t="s">
        <v>19573</v>
      </c>
      <c r="BT3677">
        <v>328189</v>
      </c>
    </row>
    <row r="3678" spans="1:72" x14ac:dyDescent="0.3">
      <c r="A3678">
        <v>329168</v>
      </c>
      <c r="C3678">
        <v>1</v>
      </c>
      <c r="F3678" t="s">
        <v>0</v>
      </c>
      <c r="G3678" t="s">
        <v>1</v>
      </c>
      <c r="H3678" t="s">
        <v>19574</v>
      </c>
      <c r="I3678" t="s">
        <v>59</v>
      </c>
      <c r="K3678">
        <v>1</v>
      </c>
      <c r="L3678" t="s">
        <v>4</v>
      </c>
      <c r="M3678">
        <v>101130</v>
      </c>
      <c r="N3678" t="s">
        <v>5</v>
      </c>
      <c r="T3678" t="s">
        <v>9928</v>
      </c>
      <c r="U3678" s="8">
        <v>1</v>
      </c>
      <c r="V3678" t="s">
        <v>19539</v>
      </c>
      <c r="W3678" t="s">
        <v>19539</v>
      </c>
      <c r="X3678" s="2" t="s">
        <v>1592</v>
      </c>
      <c r="Y3678" s="3">
        <v>2</v>
      </c>
      <c r="Z3678" s="4">
        <v>301</v>
      </c>
      <c r="AA3678" s="4" t="s">
        <v>19539</v>
      </c>
      <c r="AB3678" t="s">
        <v>19558</v>
      </c>
      <c r="AC3678">
        <v>2007</v>
      </c>
      <c r="AD3678">
        <v>6</v>
      </c>
      <c r="AE3678">
        <v>13</v>
      </c>
      <c r="AF3678" t="s">
        <v>205</v>
      </c>
      <c r="AH3678">
        <v>255896</v>
      </c>
      <c r="AI3678">
        <v>6651195</v>
      </c>
      <c r="AJ3678" s="4">
        <v>255000</v>
      </c>
      <c r="AK3678" s="4">
        <v>6651000</v>
      </c>
      <c r="AL3678">
        <v>5</v>
      </c>
      <c r="AN3678">
        <v>66</v>
      </c>
      <c r="AO3678" t="s">
        <v>206</v>
      </c>
      <c r="AQ3678">
        <v>101130</v>
      </c>
      <c r="AS3678" s="6" t="s">
        <v>12</v>
      </c>
      <c r="AT3678">
        <v>1</v>
      </c>
      <c r="AU3678" t="s">
        <v>13</v>
      </c>
      <c r="AV3678" t="s">
        <v>19575</v>
      </c>
      <c r="AW3678" t="s">
        <v>19576</v>
      </c>
      <c r="AX3678">
        <v>66</v>
      </c>
      <c r="AY3678" t="s">
        <v>16</v>
      </c>
      <c r="AZ3678" t="s">
        <v>209</v>
      </c>
      <c r="BB3678" s="5">
        <v>41662</v>
      </c>
      <c r="BC3678" s="7" t="s">
        <v>18</v>
      </c>
      <c r="BE3678">
        <v>4</v>
      </c>
      <c r="BF3678">
        <v>401812</v>
      </c>
      <c r="BH3678" t="s">
        <v>19577</v>
      </c>
      <c r="BT3678">
        <v>329168</v>
      </c>
    </row>
    <row r="3679" spans="1:72" x14ac:dyDescent="0.3">
      <c r="A3679">
        <v>329390</v>
      </c>
      <c r="C3679">
        <v>1</v>
      </c>
      <c r="F3679" t="s">
        <v>0</v>
      </c>
      <c r="G3679" t="s">
        <v>1</v>
      </c>
      <c r="H3679" t="s">
        <v>19578</v>
      </c>
      <c r="I3679" t="s">
        <v>59</v>
      </c>
      <c r="K3679">
        <v>1</v>
      </c>
      <c r="L3679" t="s">
        <v>4</v>
      </c>
      <c r="M3679">
        <v>101130</v>
      </c>
      <c r="N3679" t="s">
        <v>5</v>
      </c>
      <c r="T3679" t="s">
        <v>9928</v>
      </c>
      <c r="U3679" s="8">
        <v>1</v>
      </c>
      <c r="V3679" t="s">
        <v>19539</v>
      </c>
      <c r="W3679" t="s">
        <v>19539</v>
      </c>
      <c r="X3679" s="2" t="s">
        <v>1592</v>
      </c>
      <c r="Y3679" s="3">
        <v>2</v>
      </c>
      <c r="Z3679" s="4">
        <v>301</v>
      </c>
      <c r="AA3679" s="4" t="s">
        <v>19539</v>
      </c>
      <c r="AB3679" t="s">
        <v>19579</v>
      </c>
      <c r="AC3679">
        <v>2007</v>
      </c>
      <c r="AD3679">
        <v>6</v>
      </c>
      <c r="AE3679">
        <v>14</v>
      </c>
      <c r="AF3679" t="s">
        <v>205</v>
      </c>
      <c r="AH3679">
        <v>255930</v>
      </c>
      <c r="AI3679">
        <v>6650551</v>
      </c>
      <c r="AJ3679" s="4">
        <v>255000</v>
      </c>
      <c r="AK3679" s="4">
        <v>6651000</v>
      </c>
      <c r="AL3679">
        <v>5</v>
      </c>
      <c r="AN3679">
        <v>66</v>
      </c>
      <c r="AO3679" t="s">
        <v>206</v>
      </c>
      <c r="AQ3679">
        <v>101130</v>
      </c>
      <c r="AS3679" s="6" t="s">
        <v>12</v>
      </c>
      <c r="AT3679">
        <v>1</v>
      </c>
      <c r="AU3679" t="s">
        <v>13</v>
      </c>
      <c r="AV3679" t="s">
        <v>19580</v>
      </c>
      <c r="AW3679" t="s">
        <v>19581</v>
      </c>
      <c r="AX3679">
        <v>66</v>
      </c>
      <c r="AY3679" t="s">
        <v>16</v>
      </c>
      <c r="AZ3679" t="s">
        <v>209</v>
      </c>
      <c r="BB3679" s="5">
        <v>41662</v>
      </c>
      <c r="BC3679" s="7" t="s">
        <v>18</v>
      </c>
      <c r="BE3679">
        <v>4</v>
      </c>
      <c r="BF3679">
        <v>401923</v>
      </c>
      <c r="BH3679" t="s">
        <v>19582</v>
      </c>
      <c r="BT3679">
        <v>329390</v>
      </c>
    </row>
    <row r="3680" spans="1:72" x14ac:dyDescent="0.3">
      <c r="A3680">
        <v>329315</v>
      </c>
      <c r="C3680">
        <v>1</v>
      </c>
      <c r="F3680" t="s">
        <v>0</v>
      </c>
      <c r="G3680" t="s">
        <v>1</v>
      </c>
      <c r="H3680" t="s">
        <v>19583</v>
      </c>
      <c r="I3680" t="s">
        <v>59</v>
      </c>
      <c r="K3680">
        <v>1</v>
      </c>
      <c r="L3680" t="s">
        <v>4</v>
      </c>
      <c r="M3680">
        <v>101130</v>
      </c>
      <c r="N3680" t="s">
        <v>5</v>
      </c>
      <c r="T3680" t="s">
        <v>9928</v>
      </c>
      <c r="U3680" s="8">
        <v>1</v>
      </c>
      <c r="V3680" t="s">
        <v>19539</v>
      </c>
      <c r="W3680" t="s">
        <v>19539</v>
      </c>
      <c r="X3680" s="2" t="s">
        <v>1592</v>
      </c>
      <c r="Y3680" s="3">
        <v>2</v>
      </c>
      <c r="Z3680" s="4">
        <v>301</v>
      </c>
      <c r="AA3680" s="4" t="s">
        <v>19539</v>
      </c>
      <c r="AB3680" t="s">
        <v>19579</v>
      </c>
      <c r="AC3680">
        <v>2007</v>
      </c>
      <c r="AD3680">
        <v>6</v>
      </c>
      <c r="AE3680">
        <v>14</v>
      </c>
      <c r="AF3680" t="s">
        <v>205</v>
      </c>
      <c r="AH3680">
        <v>255917</v>
      </c>
      <c r="AI3680">
        <v>6650519</v>
      </c>
      <c r="AJ3680" s="4">
        <v>255000</v>
      </c>
      <c r="AK3680" s="4">
        <v>6651000</v>
      </c>
      <c r="AL3680">
        <v>5</v>
      </c>
      <c r="AN3680">
        <v>66</v>
      </c>
      <c r="AO3680" t="s">
        <v>206</v>
      </c>
      <c r="AQ3680">
        <v>101130</v>
      </c>
      <c r="AS3680" s="6" t="s">
        <v>12</v>
      </c>
      <c r="AT3680">
        <v>1</v>
      </c>
      <c r="AU3680" t="s">
        <v>13</v>
      </c>
      <c r="AV3680" t="s">
        <v>19584</v>
      </c>
      <c r="AW3680" t="s">
        <v>19585</v>
      </c>
      <c r="AX3680">
        <v>66</v>
      </c>
      <c r="AY3680" t="s">
        <v>16</v>
      </c>
      <c r="AZ3680" t="s">
        <v>209</v>
      </c>
      <c r="BB3680" s="5">
        <v>41662</v>
      </c>
      <c r="BC3680" s="7" t="s">
        <v>18</v>
      </c>
      <c r="BE3680">
        <v>4</v>
      </c>
      <c r="BF3680">
        <v>401924</v>
      </c>
      <c r="BH3680" t="s">
        <v>19586</v>
      </c>
      <c r="BT3680">
        <v>329315</v>
      </c>
    </row>
    <row r="3681" spans="1:72" x14ac:dyDescent="0.3">
      <c r="A3681">
        <v>327062</v>
      </c>
      <c r="C3681">
        <v>1</v>
      </c>
      <c r="F3681" t="s">
        <v>0</v>
      </c>
      <c r="G3681" t="s">
        <v>1</v>
      </c>
      <c r="H3681" t="s">
        <v>19587</v>
      </c>
      <c r="I3681" t="s">
        <v>59</v>
      </c>
      <c r="K3681">
        <v>1</v>
      </c>
      <c r="L3681" t="s">
        <v>4</v>
      </c>
      <c r="M3681">
        <v>101130</v>
      </c>
      <c r="N3681" t="s">
        <v>5</v>
      </c>
      <c r="T3681" t="s">
        <v>9928</v>
      </c>
      <c r="U3681" s="8">
        <v>1</v>
      </c>
      <c r="V3681" t="s">
        <v>19539</v>
      </c>
      <c r="W3681" t="s">
        <v>19539</v>
      </c>
      <c r="X3681" s="2" t="s">
        <v>1592</v>
      </c>
      <c r="Y3681" s="3">
        <v>2</v>
      </c>
      <c r="Z3681" s="4">
        <v>301</v>
      </c>
      <c r="AA3681" s="4" t="s">
        <v>19539</v>
      </c>
      <c r="AB3681" t="s">
        <v>19545</v>
      </c>
      <c r="AC3681">
        <v>2009</v>
      </c>
      <c r="AD3681">
        <v>6</v>
      </c>
      <c r="AE3681">
        <v>11</v>
      </c>
      <c r="AF3681" t="s">
        <v>205</v>
      </c>
      <c r="AH3681">
        <v>255610</v>
      </c>
      <c r="AI3681">
        <v>6651326</v>
      </c>
      <c r="AJ3681" s="4">
        <v>255000</v>
      </c>
      <c r="AK3681" s="4">
        <v>6651000</v>
      </c>
      <c r="AL3681">
        <v>5</v>
      </c>
      <c r="AN3681">
        <v>66</v>
      </c>
      <c r="AO3681" t="s">
        <v>206</v>
      </c>
      <c r="AQ3681">
        <v>101130</v>
      </c>
      <c r="AS3681" s="6" t="s">
        <v>12</v>
      </c>
      <c r="AT3681">
        <v>1</v>
      </c>
      <c r="AU3681" t="s">
        <v>13</v>
      </c>
      <c r="AV3681" t="s">
        <v>19588</v>
      </c>
      <c r="AW3681" t="s">
        <v>19589</v>
      </c>
      <c r="AX3681">
        <v>66</v>
      </c>
      <c r="AY3681" t="s">
        <v>16</v>
      </c>
      <c r="AZ3681" t="s">
        <v>209</v>
      </c>
      <c r="BB3681" s="5">
        <v>41662</v>
      </c>
      <c r="BC3681" s="7" t="s">
        <v>18</v>
      </c>
      <c r="BE3681">
        <v>4</v>
      </c>
      <c r="BF3681">
        <v>411884</v>
      </c>
      <c r="BH3681" t="s">
        <v>19590</v>
      </c>
      <c r="BT3681">
        <v>327062</v>
      </c>
    </row>
    <row r="3682" spans="1:72" x14ac:dyDescent="0.3">
      <c r="A3682">
        <v>327454</v>
      </c>
      <c r="C3682">
        <v>1</v>
      </c>
      <c r="F3682" t="s">
        <v>0</v>
      </c>
      <c r="G3682" t="s">
        <v>1</v>
      </c>
      <c r="H3682" t="s">
        <v>19591</v>
      </c>
      <c r="I3682" t="s">
        <v>59</v>
      </c>
      <c r="K3682">
        <v>1</v>
      </c>
      <c r="L3682" t="s">
        <v>4</v>
      </c>
      <c r="M3682">
        <v>101130</v>
      </c>
      <c r="N3682" t="s">
        <v>5</v>
      </c>
      <c r="T3682" t="s">
        <v>9928</v>
      </c>
      <c r="U3682" s="8">
        <v>1</v>
      </c>
      <c r="V3682" t="s">
        <v>19539</v>
      </c>
      <c r="W3682" t="s">
        <v>19539</v>
      </c>
      <c r="X3682" s="2" t="s">
        <v>1592</v>
      </c>
      <c r="Y3682" s="3">
        <v>2</v>
      </c>
      <c r="Z3682" s="4">
        <v>301</v>
      </c>
      <c r="AA3682" s="4" t="s">
        <v>19539</v>
      </c>
      <c r="AB3682" t="s">
        <v>19545</v>
      </c>
      <c r="AC3682">
        <v>2009</v>
      </c>
      <c r="AD3682">
        <v>6</v>
      </c>
      <c r="AE3682">
        <v>11</v>
      </c>
      <c r="AF3682" t="s">
        <v>205</v>
      </c>
      <c r="AH3682">
        <v>255671</v>
      </c>
      <c r="AI3682">
        <v>6651332</v>
      </c>
      <c r="AJ3682" s="4">
        <v>255000</v>
      </c>
      <c r="AK3682" s="4">
        <v>6651000</v>
      </c>
      <c r="AL3682">
        <v>5</v>
      </c>
      <c r="AN3682">
        <v>66</v>
      </c>
      <c r="AO3682" t="s">
        <v>206</v>
      </c>
      <c r="AQ3682">
        <v>101130</v>
      </c>
      <c r="AS3682" s="6" t="s">
        <v>12</v>
      </c>
      <c r="AT3682">
        <v>1</v>
      </c>
      <c r="AU3682" t="s">
        <v>13</v>
      </c>
      <c r="AV3682" t="s">
        <v>19592</v>
      </c>
      <c r="AW3682" t="s">
        <v>19593</v>
      </c>
      <c r="AX3682">
        <v>66</v>
      </c>
      <c r="AY3682" t="s">
        <v>16</v>
      </c>
      <c r="AZ3682" t="s">
        <v>209</v>
      </c>
      <c r="BB3682" s="5">
        <v>41662</v>
      </c>
      <c r="BC3682" s="7" t="s">
        <v>18</v>
      </c>
      <c r="BE3682">
        <v>4</v>
      </c>
      <c r="BF3682">
        <v>411885</v>
      </c>
      <c r="BH3682" t="s">
        <v>19594</v>
      </c>
      <c r="BT3682">
        <v>327454</v>
      </c>
    </row>
    <row r="3683" spans="1:72" x14ac:dyDescent="0.3">
      <c r="A3683">
        <v>328183</v>
      </c>
      <c r="C3683">
        <v>1</v>
      </c>
      <c r="F3683" t="s">
        <v>0</v>
      </c>
      <c r="G3683" t="s">
        <v>1</v>
      </c>
      <c r="H3683" t="s">
        <v>19595</v>
      </c>
      <c r="I3683" t="s">
        <v>59</v>
      </c>
      <c r="K3683">
        <v>1</v>
      </c>
      <c r="L3683" t="s">
        <v>4</v>
      </c>
      <c r="M3683">
        <v>101130</v>
      </c>
      <c r="N3683" t="s">
        <v>5</v>
      </c>
      <c r="T3683" t="s">
        <v>9928</v>
      </c>
      <c r="U3683" s="8">
        <v>1</v>
      </c>
      <c r="V3683" t="s">
        <v>19539</v>
      </c>
      <c r="W3683" t="s">
        <v>19539</v>
      </c>
      <c r="X3683" s="2" t="s">
        <v>1592</v>
      </c>
      <c r="Y3683" s="3">
        <v>2</v>
      </c>
      <c r="Z3683" s="4">
        <v>301</v>
      </c>
      <c r="AA3683" s="4" t="s">
        <v>19539</v>
      </c>
      <c r="AB3683" t="s">
        <v>19558</v>
      </c>
      <c r="AC3683">
        <v>2009</v>
      </c>
      <c r="AD3683">
        <v>6</v>
      </c>
      <c r="AE3683">
        <v>11</v>
      </c>
      <c r="AF3683" t="s">
        <v>205</v>
      </c>
      <c r="AH3683">
        <v>255772</v>
      </c>
      <c r="AI3683">
        <v>6651292</v>
      </c>
      <c r="AJ3683" s="4">
        <v>255000</v>
      </c>
      <c r="AK3683" s="4">
        <v>6651000</v>
      </c>
      <c r="AL3683">
        <v>5</v>
      </c>
      <c r="AN3683">
        <v>66</v>
      </c>
      <c r="AO3683" t="s">
        <v>206</v>
      </c>
      <c r="AQ3683">
        <v>101130</v>
      </c>
      <c r="AS3683" s="6" t="s">
        <v>12</v>
      </c>
      <c r="AT3683">
        <v>1</v>
      </c>
      <c r="AU3683" t="s">
        <v>13</v>
      </c>
      <c r="AV3683" t="s">
        <v>19596</v>
      </c>
      <c r="AW3683" t="s">
        <v>19597</v>
      </c>
      <c r="AX3683">
        <v>66</v>
      </c>
      <c r="AY3683" t="s">
        <v>16</v>
      </c>
      <c r="AZ3683" t="s">
        <v>209</v>
      </c>
      <c r="BB3683" s="5">
        <v>41662</v>
      </c>
      <c r="BC3683" s="7" t="s">
        <v>18</v>
      </c>
      <c r="BE3683">
        <v>4</v>
      </c>
      <c r="BF3683">
        <v>411886</v>
      </c>
      <c r="BH3683" t="s">
        <v>19598</v>
      </c>
      <c r="BT3683">
        <v>328183</v>
      </c>
    </row>
    <row r="3684" spans="1:72" x14ac:dyDescent="0.3">
      <c r="A3684">
        <v>328694</v>
      </c>
      <c r="C3684">
        <v>1</v>
      </c>
      <c r="F3684" t="s">
        <v>0</v>
      </c>
      <c r="G3684" t="s">
        <v>1</v>
      </c>
      <c r="H3684" t="s">
        <v>19599</v>
      </c>
      <c r="I3684" t="s">
        <v>59</v>
      </c>
      <c r="K3684">
        <v>1</v>
      </c>
      <c r="L3684" t="s">
        <v>4</v>
      </c>
      <c r="M3684">
        <v>101130</v>
      </c>
      <c r="N3684" t="s">
        <v>5</v>
      </c>
      <c r="T3684" t="s">
        <v>9928</v>
      </c>
      <c r="U3684" s="8">
        <v>1</v>
      </c>
      <c r="V3684" t="s">
        <v>19539</v>
      </c>
      <c r="W3684" t="s">
        <v>19539</v>
      </c>
      <c r="X3684" s="2" t="s">
        <v>1592</v>
      </c>
      <c r="Y3684" s="3">
        <v>2</v>
      </c>
      <c r="Z3684" s="4">
        <v>301</v>
      </c>
      <c r="AA3684" s="4" t="s">
        <v>19539</v>
      </c>
      <c r="AB3684" t="s">
        <v>19545</v>
      </c>
      <c r="AC3684">
        <v>2009</v>
      </c>
      <c r="AD3684">
        <v>6</v>
      </c>
      <c r="AE3684">
        <v>11</v>
      </c>
      <c r="AF3684" t="s">
        <v>205</v>
      </c>
      <c r="AH3684">
        <v>255845</v>
      </c>
      <c r="AI3684">
        <v>6651213</v>
      </c>
      <c r="AJ3684" s="4">
        <v>255000</v>
      </c>
      <c r="AK3684" s="4">
        <v>6651000</v>
      </c>
      <c r="AL3684">
        <v>5</v>
      </c>
      <c r="AN3684">
        <v>66</v>
      </c>
      <c r="AO3684" t="s">
        <v>206</v>
      </c>
      <c r="AQ3684">
        <v>101130</v>
      </c>
      <c r="AS3684" s="6" t="s">
        <v>12</v>
      </c>
      <c r="AT3684">
        <v>1</v>
      </c>
      <c r="AU3684" t="s">
        <v>13</v>
      </c>
      <c r="AV3684" t="s">
        <v>19600</v>
      </c>
      <c r="AW3684" t="s">
        <v>19601</v>
      </c>
      <c r="AX3684">
        <v>66</v>
      </c>
      <c r="AY3684" t="s">
        <v>16</v>
      </c>
      <c r="AZ3684" t="s">
        <v>209</v>
      </c>
      <c r="BB3684" s="5">
        <v>41662</v>
      </c>
      <c r="BC3684" s="7" t="s">
        <v>18</v>
      </c>
      <c r="BE3684">
        <v>4</v>
      </c>
      <c r="BF3684">
        <v>411887</v>
      </c>
      <c r="BH3684" t="s">
        <v>19602</v>
      </c>
      <c r="BT3684">
        <v>328694</v>
      </c>
    </row>
    <row r="3685" spans="1:72" x14ac:dyDescent="0.3">
      <c r="A3685">
        <v>327442</v>
      </c>
      <c r="C3685">
        <v>1</v>
      </c>
      <c r="F3685" t="s">
        <v>0</v>
      </c>
      <c r="G3685" t="s">
        <v>1</v>
      </c>
      <c r="H3685" t="s">
        <v>19603</v>
      </c>
      <c r="I3685" t="s">
        <v>59</v>
      </c>
      <c r="K3685">
        <v>1</v>
      </c>
      <c r="L3685" t="s">
        <v>4</v>
      </c>
      <c r="M3685">
        <v>101130</v>
      </c>
      <c r="N3685" t="s">
        <v>5</v>
      </c>
      <c r="T3685" t="s">
        <v>9928</v>
      </c>
      <c r="U3685" s="8">
        <v>1</v>
      </c>
      <c r="V3685" t="s">
        <v>19539</v>
      </c>
      <c r="W3685" t="s">
        <v>19539</v>
      </c>
      <c r="X3685" s="2" t="s">
        <v>1592</v>
      </c>
      <c r="Y3685" s="3">
        <v>2</v>
      </c>
      <c r="Z3685" s="4">
        <v>301</v>
      </c>
      <c r="AA3685" s="4" t="s">
        <v>19539</v>
      </c>
      <c r="AB3685" t="s">
        <v>19545</v>
      </c>
      <c r="AC3685">
        <v>2010</v>
      </c>
      <c r="AD3685">
        <v>6</v>
      </c>
      <c r="AE3685">
        <v>16</v>
      </c>
      <c r="AF3685" t="s">
        <v>205</v>
      </c>
      <c r="AH3685">
        <v>255670</v>
      </c>
      <c r="AI3685">
        <v>6651334</v>
      </c>
      <c r="AJ3685" s="4">
        <v>255000</v>
      </c>
      <c r="AK3685" s="4">
        <v>6651000</v>
      </c>
      <c r="AL3685">
        <v>5</v>
      </c>
      <c r="AN3685">
        <v>66</v>
      </c>
      <c r="AO3685" t="s">
        <v>206</v>
      </c>
      <c r="AQ3685">
        <v>101130</v>
      </c>
      <c r="AS3685" s="6" t="s">
        <v>12</v>
      </c>
      <c r="AT3685">
        <v>1</v>
      </c>
      <c r="AU3685" t="s">
        <v>13</v>
      </c>
      <c r="AV3685" t="s">
        <v>19604</v>
      </c>
      <c r="AW3685" t="s">
        <v>19605</v>
      </c>
      <c r="AX3685">
        <v>66</v>
      </c>
      <c r="AY3685" t="s">
        <v>16</v>
      </c>
      <c r="AZ3685" t="s">
        <v>209</v>
      </c>
      <c r="BB3685" s="5">
        <v>41662</v>
      </c>
      <c r="BC3685" s="7" t="s">
        <v>18</v>
      </c>
      <c r="BE3685">
        <v>4</v>
      </c>
      <c r="BF3685">
        <v>418518</v>
      </c>
      <c r="BH3685" t="s">
        <v>19606</v>
      </c>
      <c r="BT3685">
        <v>327442</v>
      </c>
    </row>
    <row r="3686" spans="1:72" x14ac:dyDescent="0.3">
      <c r="A3686">
        <v>328240</v>
      </c>
      <c r="C3686">
        <v>1</v>
      </c>
      <c r="F3686" t="s">
        <v>0</v>
      </c>
      <c r="G3686" t="s">
        <v>1</v>
      </c>
      <c r="H3686" t="s">
        <v>19607</v>
      </c>
      <c r="I3686" t="s">
        <v>59</v>
      </c>
      <c r="K3686">
        <v>1</v>
      </c>
      <c r="L3686" t="s">
        <v>4</v>
      </c>
      <c r="M3686">
        <v>101130</v>
      </c>
      <c r="N3686" t="s">
        <v>5</v>
      </c>
      <c r="T3686" t="s">
        <v>9928</v>
      </c>
      <c r="U3686" s="8">
        <v>1</v>
      </c>
      <c r="V3686" t="s">
        <v>19539</v>
      </c>
      <c r="W3686" t="s">
        <v>19539</v>
      </c>
      <c r="X3686" s="2" t="s">
        <v>1592</v>
      </c>
      <c r="Y3686" s="3">
        <v>2</v>
      </c>
      <c r="Z3686" s="4">
        <v>301</v>
      </c>
      <c r="AA3686" s="4" t="s">
        <v>19539</v>
      </c>
      <c r="AB3686" t="s">
        <v>19545</v>
      </c>
      <c r="AC3686">
        <v>2010</v>
      </c>
      <c r="AD3686">
        <v>6</v>
      </c>
      <c r="AE3686">
        <v>16</v>
      </c>
      <c r="AF3686" t="s">
        <v>205</v>
      </c>
      <c r="AH3686">
        <v>255782</v>
      </c>
      <c r="AI3686">
        <v>6651281</v>
      </c>
      <c r="AJ3686" s="4">
        <v>255000</v>
      </c>
      <c r="AK3686" s="4">
        <v>6651000</v>
      </c>
      <c r="AL3686">
        <v>5</v>
      </c>
      <c r="AN3686">
        <v>66</v>
      </c>
      <c r="AO3686" t="s">
        <v>206</v>
      </c>
      <c r="AQ3686">
        <v>101130</v>
      </c>
      <c r="AS3686" s="6" t="s">
        <v>12</v>
      </c>
      <c r="AT3686">
        <v>1</v>
      </c>
      <c r="AU3686" t="s">
        <v>13</v>
      </c>
      <c r="AV3686" t="s">
        <v>19608</v>
      </c>
      <c r="AW3686" t="s">
        <v>19609</v>
      </c>
      <c r="AX3686">
        <v>66</v>
      </c>
      <c r="AY3686" t="s">
        <v>16</v>
      </c>
      <c r="AZ3686" t="s">
        <v>209</v>
      </c>
      <c r="BB3686" s="5">
        <v>41662</v>
      </c>
      <c r="BC3686" s="7" t="s">
        <v>18</v>
      </c>
      <c r="BE3686">
        <v>4</v>
      </c>
      <c r="BF3686">
        <v>418519</v>
      </c>
      <c r="BH3686" t="s">
        <v>19610</v>
      </c>
      <c r="BT3686">
        <v>328240</v>
      </c>
    </row>
    <row r="3687" spans="1:72" x14ac:dyDescent="0.3">
      <c r="A3687">
        <v>328284</v>
      </c>
      <c r="C3687">
        <v>1</v>
      </c>
      <c r="F3687" t="s">
        <v>0</v>
      </c>
      <c r="G3687" t="s">
        <v>1</v>
      </c>
      <c r="H3687" t="s">
        <v>19619</v>
      </c>
      <c r="I3687" t="s">
        <v>59</v>
      </c>
      <c r="K3687">
        <v>1</v>
      </c>
      <c r="L3687" t="s">
        <v>4</v>
      </c>
      <c r="M3687">
        <v>101130</v>
      </c>
      <c r="N3687" t="s">
        <v>5</v>
      </c>
      <c r="T3687" t="s">
        <v>9928</v>
      </c>
      <c r="U3687" s="8">
        <v>1</v>
      </c>
      <c r="V3687" t="s">
        <v>19539</v>
      </c>
      <c r="W3687" t="s">
        <v>19539</v>
      </c>
      <c r="X3687" s="2" t="s">
        <v>1592</v>
      </c>
      <c r="Y3687" s="3">
        <v>2</v>
      </c>
      <c r="Z3687" s="4">
        <v>301</v>
      </c>
      <c r="AA3687" s="4" t="s">
        <v>19539</v>
      </c>
      <c r="AB3687" t="s">
        <v>19558</v>
      </c>
      <c r="AC3687">
        <v>2011</v>
      </c>
      <c r="AD3687">
        <v>6</v>
      </c>
      <c r="AE3687">
        <v>23</v>
      </c>
      <c r="AF3687" t="s">
        <v>205</v>
      </c>
      <c r="AH3687">
        <v>255788</v>
      </c>
      <c r="AI3687">
        <v>6651272</v>
      </c>
      <c r="AJ3687" s="4">
        <v>255000</v>
      </c>
      <c r="AK3687" s="4">
        <v>6651000</v>
      </c>
      <c r="AL3687">
        <v>5</v>
      </c>
      <c r="AN3687">
        <v>66</v>
      </c>
      <c r="AO3687" t="s">
        <v>206</v>
      </c>
      <c r="AQ3687">
        <v>101130</v>
      </c>
      <c r="AS3687" s="6" t="s">
        <v>12</v>
      </c>
      <c r="AT3687">
        <v>1</v>
      </c>
      <c r="AU3687" t="s">
        <v>13</v>
      </c>
      <c r="AV3687" t="s">
        <v>19620</v>
      </c>
      <c r="AW3687" t="s">
        <v>19621</v>
      </c>
      <c r="AX3687">
        <v>66</v>
      </c>
      <c r="AY3687" t="s">
        <v>16</v>
      </c>
      <c r="AZ3687" t="s">
        <v>209</v>
      </c>
      <c r="BB3687" s="5">
        <v>41662</v>
      </c>
      <c r="BC3687" s="7" t="s">
        <v>18</v>
      </c>
      <c r="BE3687">
        <v>4</v>
      </c>
      <c r="BF3687">
        <v>423100</v>
      </c>
      <c r="BH3687" t="s">
        <v>19622</v>
      </c>
      <c r="BT3687">
        <v>328284</v>
      </c>
    </row>
    <row r="3688" spans="1:72" x14ac:dyDescent="0.3">
      <c r="A3688">
        <v>327577</v>
      </c>
      <c r="C3688">
        <v>1</v>
      </c>
      <c r="F3688" t="s">
        <v>0</v>
      </c>
      <c r="G3688" t="s">
        <v>1</v>
      </c>
      <c r="H3688" t="s">
        <v>19623</v>
      </c>
      <c r="I3688" t="s">
        <v>59</v>
      </c>
      <c r="K3688">
        <v>1</v>
      </c>
      <c r="L3688" t="s">
        <v>4</v>
      </c>
      <c r="M3688">
        <v>101130</v>
      </c>
      <c r="N3688" t="s">
        <v>5</v>
      </c>
      <c r="T3688" t="s">
        <v>9928</v>
      </c>
      <c r="U3688" s="8">
        <v>1</v>
      </c>
      <c r="V3688" t="s">
        <v>19539</v>
      </c>
      <c r="W3688" t="s">
        <v>19539</v>
      </c>
      <c r="X3688" s="2" t="s">
        <v>1592</v>
      </c>
      <c r="Y3688" s="3">
        <v>2</v>
      </c>
      <c r="Z3688" s="4">
        <v>301</v>
      </c>
      <c r="AA3688" s="4" t="s">
        <v>19539</v>
      </c>
      <c r="AB3688" t="s">
        <v>19558</v>
      </c>
      <c r="AC3688">
        <v>2011</v>
      </c>
      <c r="AD3688">
        <v>6</v>
      </c>
      <c r="AE3688">
        <v>23</v>
      </c>
      <c r="AF3688" t="s">
        <v>205</v>
      </c>
      <c r="AH3688">
        <v>255691</v>
      </c>
      <c r="AI3688">
        <v>6651338</v>
      </c>
      <c r="AJ3688" s="4">
        <v>255000</v>
      </c>
      <c r="AK3688" s="4">
        <v>6651000</v>
      </c>
      <c r="AL3688">
        <v>9</v>
      </c>
      <c r="AN3688">
        <v>66</v>
      </c>
      <c r="AO3688" t="s">
        <v>206</v>
      </c>
      <c r="AQ3688">
        <v>101130</v>
      </c>
      <c r="AS3688" s="6" t="s">
        <v>12</v>
      </c>
      <c r="AT3688">
        <v>1</v>
      </c>
      <c r="AU3688" t="s">
        <v>13</v>
      </c>
      <c r="AV3688" t="s">
        <v>19624</v>
      </c>
      <c r="AW3688" t="s">
        <v>19625</v>
      </c>
      <c r="AX3688">
        <v>66</v>
      </c>
      <c r="AY3688" t="s">
        <v>16</v>
      </c>
      <c r="AZ3688" t="s">
        <v>209</v>
      </c>
      <c r="BB3688" s="5">
        <v>41662</v>
      </c>
      <c r="BC3688" s="7" t="s">
        <v>18</v>
      </c>
      <c r="BE3688">
        <v>4</v>
      </c>
      <c r="BF3688">
        <v>423101</v>
      </c>
      <c r="BH3688" t="s">
        <v>19626</v>
      </c>
      <c r="BT3688">
        <v>327577</v>
      </c>
    </row>
    <row r="3689" spans="1:72" x14ac:dyDescent="0.3">
      <c r="A3689">
        <v>328811</v>
      </c>
      <c r="C3689">
        <v>1</v>
      </c>
      <c r="F3689" t="s">
        <v>0</v>
      </c>
      <c r="G3689" t="s">
        <v>37</v>
      </c>
      <c r="H3689" t="s">
        <v>19627</v>
      </c>
      <c r="I3689" t="s">
        <v>59</v>
      </c>
      <c r="K3689">
        <v>1</v>
      </c>
      <c r="L3689" t="s">
        <v>4</v>
      </c>
      <c r="M3689">
        <v>101130</v>
      </c>
      <c r="N3689" t="s">
        <v>5</v>
      </c>
      <c r="T3689" t="s">
        <v>9928</v>
      </c>
      <c r="U3689" s="8">
        <v>1</v>
      </c>
      <c r="V3689" t="s">
        <v>19539</v>
      </c>
      <c r="W3689" t="s">
        <v>19539</v>
      </c>
      <c r="X3689" s="2" t="s">
        <v>1592</v>
      </c>
      <c r="Y3689" s="3">
        <v>2</v>
      </c>
      <c r="Z3689" s="4">
        <v>301</v>
      </c>
      <c r="AA3689" s="4" t="s">
        <v>19539</v>
      </c>
      <c r="AB3689" t="s">
        <v>19628</v>
      </c>
      <c r="AC3689">
        <v>2012</v>
      </c>
      <c r="AD3689">
        <v>6</v>
      </c>
      <c r="AE3689">
        <v>18</v>
      </c>
      <c r="AF3689" t="s">
        <v>3801</v>
      </c>
      <c r="AH3689">
        <v>255858</v>
      </c>
      <c r="AI3689">
        <v>6651211</v>
      </c>
      <c r="AJ3689" s="4">
        <v>255000</v>
      </c>
      <c r="AK3689" s="4">
        <v>6651000</v>
      </c>
      <c r="AL3689">
        <v>5</v>
      </c>
      <c r="AN3689">
        <v>1010</v>
      </c>
      <c r="AO3689" t="s">
        <v>1696</v>
      </c>
      <c r="AP3689" s="5" t="s">
        <v>19629</v>
      </c>
      <c r="AQ3689">
        <v>101130</v>
      </c>
      <c r="AS3689" s="6" t="s">
        <v>12</v>
      </c>
      <c r="AT3689">
        <v>1</v>
      </c>
      <c r="AU3689" t="s">
        <v>13</v>
      </c>
      <c r="AV3689" t="s">
        <v>19630</v>
      </c>
      <c r="AW3689" t="s">
        <v>19631</v>
      </c>
      <c r="AX3689">
        <v>1010</v>
      </c>
      <c r="AY3689" t="s">
        <v>47</v>
      </c>
      <c r="AZ3689" t="s">
        <v>48</v>
      </c>
      <c r="BB3689" s="5">
        <v>41445.704861111102</v>
      </c>
      <c r="BC3689" s="7" t="s">
        <v>18</v>
      </c>
      <c r="BE3689">
        <v>6</v>
      </c>
      <c r="BF3689">
        <v>22459</v>
      </c>
      <c r="BH3689" t="s">
        <v>19632</v>
      </c>
      <c r="BT3689">
        <v>328811</v>
      </c>
    </row>
    <row r="3690" spans="1:72" x14ac:dyDescent="0.3">
      <c r="A3690">
        <v>328217</v>
      </c>
      <c r="C3690">
        <v>1</v>
      </c>
      <c r="F3690" t="s">
        <v>0</v>
      </c>
      <c r="G3690" t="s">
        <v>37</v>
      </c>
      <c r="H3690" t="s">
        <v>19633</v>
      </c>
      <c r="I3690" t="s">
        <v>59</v>
      </c>
      <c r="K3690">
        <v>1</v>
      </c>
      <c r="L3690" t="s">
        <v>4</v>
      </c>
      <c r="M3690">
        <v>101130</v>
      </c>
      <c r="N3690" t="s">
        <v>5</v>
      </c>
      <c r="T3690" t="s">
        <v>9928</v>
      </c>
      <c r="U3690" s="8">
        <v>1</v>
      </c>
      <c r="V3690" t="s">
        <v>19539</v>
      </c>
      <c r="W3690" t="s">
        <v>19539</v>
      </c>
      <c r="X3690" s="2" t="s">
        <v>1592</v>
      </c>
      <c r="Y3690" s="3">
        <v>2</v>
      </c>
      <c r="Z3690" s="4">
        <v>301</v>
      </c>
      <c r="AA3690" s="4" t="s">
        <v>19539</v>
      </c>
      <c r="AB3690" t="s">
        <v>19634</v>
      </c>
      <c r="AC3690">
        <v>2012</v>
      </c>
      <c r="AD3690">
        <v>6</v>
      </c>
      <c r="AE3690">
        <v>18</v>
      </c>
      <c r="AF3690" t="s">
        <v>3801</v>
      </c>
      <c r="AH3690">
        <v>255779</v>
      </c>
      <c r="AI3690">
        <v>6651286</v>
      </c>
      <c r="AJ3690" s="4">
        <v>255000</v>
      </c>
      <c r="AK3690" s="4">
        <v>6651000</v>
      </c>
      <c r="AL3690">
        <v>5</v>
      </c>
      <c r="AN3690">
        <v>1010</v>
      </c>
      <c r="AO3690" t="s">
        <v>538</v>
      </c>
      <c r="AP3690" s="5" t="s">
        <v>19635</v>
      </c>
      <c r="AQ3690">
        <v>101130</v>
      </c>
      <c r="AS3690" s="6" t="s">
        <v>12</v>
      </c>
      <c r="AT3690">
        <v>1</v>
      </c>
      <c r="AU3690" t="s">
        <v>13</v>
      </c>
      <c r="AV3690" t="s">
        <v>19636</v>
      </c>
      <c r="AW3690" t="s">
        <v>19637</v>
      </c>
      <c r="AX3690">
        <v>1010</v>
      </c>
      <c r="AY3690" t="s">
        <v>47</v>
      </c>
      <c r="AZ3690" t="s">
        <v>48</v>
      </c>
      <c r="BB3690" s="5">
        <v>41445.704861111102</v>
      </c>
      <c r="BC3690" s="7" t="s">
        <v>18</v>
      </c>
      <c r="BE3690">
        <v>6</v>
      </c>
      <c r="BF3690">
        <v>22491</v>
      </c>
      <c r="BH3690" t="s">
        <v>19638</v>
      </c>
      <c r="BT3690">
        <v>328217</v>
      </c>
    </row>
    <row r="3691" spans="1:72" x14ac:dyDescent="0.3">
      <c r="A3691">
        <v>327132</v>
      </c>
      <c r="C3691">
        <v>1</v>
      </c>
      <c r="F3691" t="s">
        <v>0</v>
      </c>
      <c r="G3691" t="s">
        <v>37</v>
      </c>
      <c r="H3691" t="s">
        <v>19639</v>
      </c>
      <c r="I3691" t="s">
        <v>59</v>
      </c>
      <c r="K3691">
        <v>1</v>
      </c>
      <c r="L3691" t="s">
        <v>4</v>
      </c>
      <c r="M3691">
        <v>101130</v>
      </c>
      <c r="N3691" t="s">
        <v>5</v>
      </c>
      <c r="T3691" t="s">
        <v>9928</v>
      </c>
      <c r="U3691" s="8">
        <v>1</v>
      </c>
      <c r="V3691" t="s">
        <v>19539</v>
      </c>
      <c r="W3691" t="s">
        <v>19539</v>
      </c>
      <c r="X3691" s="2" t="s">
        <v>1592</v>
      </c>
      <c r="Y3691" s="3">
        <v>2</v>
      </c>
      <c r="Z3691" s="4">
        <v>301</v>
      </c>
      <c r="AA3691" s="4" t="s">
        <v>19539</v>
      </c>
      <c r="AB3691" t="s">
        <v>19640</v>
      </c>
      <c r="AC3691">
        <v>2012</v>
      </c>
      <c r="AD3691">
        <v>6</v>
      </c>
      <c r="AE3691">
        <v>18</v>
      </c>
      <c r="AF3691" t="s">
        <v>3801</v>
      </c>
      <c r="AH3691">
        <v>255622</v>
      </c>
      <c r="AI3691">
        <v>6651338</v>
      </c>
      <c r="AJ3691" s="4">
        <v>255000</v>
      </c>
      <c r="AK3691" s="4">
        <v>6651000</v>
      </c>
      <c r="AL3691">
        <v>5</v>
      </c>
      <c r="AN3691">
        <v>1010</v>
      </c>
      <c r="AO3691" t="s">
        <v>1361</v>
      </c>
      <c r="AP3691" s="5" t="s">
        <v>19641</v>
      </c>
      <c r="AQ3691">
        <v>101130</v>
      </c>
      <c r="AS3691" s="6" t="s">
        <v>12</v>
      </c>
      <c r="AT3691">
        <v>1</v>
      </c>
      <c r="AU3691" t="s">
        <v>13</v>
      </c>
      <c r="AV3691" t="s">
        <v>19642</v>
      </c>
      <c r="AW3691" t="s">
        <v>19643</v>
      </c>
      <c r="AX3691">
        <v>1010</v>
      </c>
      <c r="AY3691" t="s">
        <v>47</v>
      </c>
      <c r="AZ3691" t="s">
        <v>48</v>
      </c>
      <c r="BB3691" s="5">
        <v>41445.704861111102</v>
      </c>
      <c r="BC3691" s="7" t="s">
        <v>18</v>
      </c>
      <c r="BE3691">
        <v>6</v>
      </c>
      <c r="BF3691">
        <v>22803</v>
      </c>
      <c r="BH3691" t="s">
        <v>19644</v>
      </c>
      <c r="BT3691">
        <v>327132</v>
      </c>
    </row>
    <row r="3692" spans="1:72" x14ac:dyDescent="0.3">
      <c r="A3692">
        <v>329631</v>
      </c>
      <c r="C3692">
        <v>1</v>
      </c>
      <c r="F3692" t="s">
        <v>0</v>
      </c>
      <c r="G3692" t="s">
        <v>1</v>
      </c>
      <c r="H3692" t="s">
        <v>19649</v>
      </c>
      <c r="I3692" t="s">
        <v>59</v>
      </c>
      <c r="K3692">
        <v>1</v>
      </c>
      <c r="L3692" t="s">
        <v>4</v>
      </c>
      <c r="M3692">
        <v>101130</v>
      </c>
      <c r="N3692" t="s">
        <v>5</v>
      </c>
      <c r="T3692" t="s">
        <v>9928</v>
      </c>
      <c r="U3692" s="8">
        <v>1</v>
      </c>
      <c r="V3692" t="s">
        <v>19539</v>
      </c>
      <c r="W3692" t="s">
        <v>19539</v>
      </c>
      <c r="X3692" s="2" t="s">
        <v>1592</v>
      </c>
      <c r="Y3692" s="3">
        <v>2</v>
      </c>
      <c r="Z3692" s="4">
        <v>301</v>
      </c>
      <c r="AA3692" s="4" t="s">
        <v>19539</v>
      </c>
      <c r="AB3692" t="s">
        <v>19579</v>
      </c>
      <c r="AC3692">
        <v>2012</v>
      </c>
      <c r="AD3692">
        <v>6</v>
      </c>
      <c r="AE3692">
        <v>18</v>
      </c>
      <c r="AF3692" t="s">
        <v>205</v>
      </c>
      <c r="AH3692">
        <v>255962</v>
      </c>
      <c r="AI3692">
        <v>6650556</v>
      </c>
      <c r="AJ3692" s="4">
        <v>255000</v>
      </c>
      <c r="AK3692" s="4">
        <v>6651000</v>
      </c>
      <c r="AL3692">
        <v>6</v>
      </c>
      <c r="AN3692">
        <v>66</v>
      </c>
      <c r="AO3692" t="s">
        <v>206</v>
      </c>
      <c r="AQ3692">
        <v>101130</v>
      </c>
      <c r="AS3692" s="6" t="s">
        <v>12</v>
      </c>
      <c r="AT3692">
        <v>1</v>
      </c>
      <c r="AU3692" t="s">
        <v>13</v>
      </c>
      <c r="AV3692" t="s">
        <v>19650</v>
      </c>
      <c r="AW3692" t="s">
        <v>19651</v>
      </c>
      <c r="AX3692">
        <v>66</v>
      </c>
      <c r="AY3692" t="s">
        <v>16</v>
      </c>
      <c r="AZ3692" t="s">
        <v>209</v>
      </c>
      <c r="BB3692" s="5">
        <v>41662</v>
      </c>
      <c r="BC3692" s="7" t="s">
        <v>18</v>
      </c>
      <c r="BE3692">
        <v>4</v>
      </c>
      <c r="BF3692">
        <v>427044</v>
      </c>
      <c r="BH3692" t="s">
        <v>19652</v>
      </c>
      <c r="BT3692">
        <v>329631</v>
      </c>
    </row>
    <row r="3693" spans="1:72" x14ac:dyDescent="0.3">
      <c r="A3693">
        <v>327092</v>
      </c>
      <c r="C3693">
        <v>1</v>
      </c>
      <c r="F3693" t="s">
        <v>0</v>
      </c>
      <c r="G3693" t="s">
        <v>1</v>
      </c>
      <c r="H3693" t="s">
        <v>19653</v>
      </c>
      <c r="I3693" t="s">
        <v>59</v>
      </c>
      <c r="K3693">
        <v>1</v>
      </c>
      <c r="L3693" t="s">
        <v>4</v>
      </c>
      <c r="M3693">
        <v>101130</v>
      </c>
      <c r="N3693" t="s">
        <v>5</v>
      </c>
      <c r="T3693" t="s">
        <v>9928</v>
      </c>
      <c r="U3693" s="8">
        <v>1</v>
      </c>
      <c r="V3693" t="s">
        <v>19539</v>
      </c>
      <c r="W3693" t="s">
        <v>19539</v>
      </c>
      <c r="X3693" s="2" t="s">
        <v>1592</v>
      </c>
      <c r="Y3693" s="3">
        <v>2</v>
      </c>
      <c r="Z3693" s="4">
        <v>301</v>
      </c>
      <c r="AA3693" s="4" t="s">
        <v>19539</v>
      </c>
      <c r="AB3693" t="s">
        <v>19545</v>
      </c>
      <c r="AC3693">
        <v>2013</v>
      </c>
      <c r="AD3693">
        <v>6</v>
      </c>
      <c r="AE3693">
        <v>17</v>
      </c>
      <c r="AF3693" t="s">
        <v>205</v>
      </c>
      <c r="AH3693">
        <v>255615</v>
      </c>
      <c r="AI3693">
        <v>6651323</v>
      </c>
      <c r="AJ3693" s="4">
        <v>255000</v>
      </c>
      <c r="AK3693" s="4">
        <v>6651000</v>
      </c>
      <c r="AL3693">
        <v>10</v>
      </c>
      <c r="AN3693">
        <v>66</v>
      </c>
      <c r="AO3693" t="s">
        <v>206</v>
      </c>
      <c r="AQ3693">
        <v>101130</v>
      </c>
      <c r="AS3693" s="6" t="s">
        <v>12</v>
      </c>
      <c r="AT3693">
        <v>1</v>
      </c>
      <c r="AU3693" t="s">
        <v>13</v>
      </c>
      <c r="AV3693" t="s">
        <v>19654</v>
      </c>
      <c r="AW3693" t="s">
        <v>19655</v>
      </c>
      <c r="AX3693">
        <v>66</v>
      </c>
      <c r="AY3693" t="s">
        <v>16</v>
      </c>
      <c r="AZ3693" t="s">
        <v>209</v>
      </c>
      <c r="BB3693" s="5">
        <v>41662</v>
      </c>
      <c r="BC3693" s="7" t="s">
        <v>18</v>
      </c>
      <c r="BE3693">
        <v>4</v>
      </c>
      <c r="BF3693">
        <v>430666</v>
      </c>
      <c r="BH3693" t="s">
        <v>19656</v>
      </c>
      <c r="BT3693">
        <v>327092</v>
      </c>
    </row>
    <row r="3694" spans="1:72" x14ac:dyDescent="0.3">
      <c r="A3694">
        <v>328170</v>
      </c>
      <c r="C3694">
        <v>1</v>
      </c>
      <c r="F3694" t="s">
        <v>0</v>
      </c>
      <c r="G3694" t="s">
        <v>1</v>
      </c>
      <c r="H3694" t="s">
        <v>19657</v>
      </c>
      <c r="I3694" t="s">
        <v>59</v>
      </c>
      <c r="K3694">
        <v>1</v>
      </c>
      <c r="L3694" t="s">
        <v>4</v>
      </c>
      <c r="M3694">
        <v>101130</v>
      </c>
      <c r="N3694" t="s">
        <v>5</v>
      </c>
      <c r="T3694" t="s">
        <v>9928</v>
      </c>
      <c r="U3694" s="8">
        <v>1</v>
      </c>
      <c r="V3694" t="s">
        <v>19539</v>
      </c>
      <c r="W3694" t="s">
        <v>19539</v>
      </c>
      <c r="X3694" s="2" t="s">
        <v>1592</v>
      </c>
      <c r="Y3694" s="3">
        <v>2</v>
      </c>
      <c r="Z3694" s="4">
        <v>301</v>
      </c>
      <c r="AA3694" s="4" t="s">
        <v>19539</v>
      </c>
      <c r="AB3694" t="s">
        <v>19545</v>
      </c>
      <c r="AC3694">
        <v>2013</v>
      </c>
      <c r="AD3694">
        <v>6</v>
      </c>
      <c r="AE3694">
        <v>17</v>
      </c>
      <c r="AF3694" t="s">
        <v>205</v>
      </c>
      <c r="AH3694">
        <v>255770</v>
      </c>
      <c r="AI3694">
        <v>6651290</v>
      </c>
      <c r="AJ3694" s="4">
        <v>255000</v>
      </c>
      <c r="AK3694" s="4">
        <v>6651000</v>
      </c>
      <c r="AL3694">
        <v>10</v>
      </c>
      <c r="AN3694">
        <v>66</v>
      </c>
      <c r="AO3694" t="s">
        <v>206</v>
      </c>
      <c r="AQ3694">
        <v>101130</v>
      </c>
      <c r="AS3694" s="6" t="s">
        <v>12</v>
      </c>
      <c r="AT3694">
        <v>1</v>
      </c>
      <c r="AU3694" t="s">
        <v>13</v>
      </c>
      <c r="AV3694" t="s">
        <v>19658</v>
      </c>
      <c r="AW3694" t="s">
        <v>19659</v>
      </c>
      <c r="AX3694">
        <v>66</v>
      </c>
      <c r="AY3694" t="s">
        <v>16</v>
      </c>
      <c r="AZ3694" t="s">
        <v>209</v>
      </c>
      <c r="BB3694" s="5">
        <v>41662</v>
      </c>
      <c r="BC3694" s="7" t="s">
        <v>18</v>
      </c>
      <c r="BE3694">
        <v>4</v>
      </c>
      <c r="BF3694">
        <v>430667</v>
      </c>
      <c r="BH3694" t="s">
        <v>19660</v>
      </c>
      <c r="BT3694">
        <v>328170</v>
      </c>
    </row>
    <row r="3695" spans="1:72" x14ac:dyDescent="0.3">
      <c r="A3695">
        <v>328710</v>
      </c>
      <c r="C3695">
        <v>1</v>
      </c>
      <c r="F3695" t="s">
        <v>0</v>
      </c>
      <c r="G3695" t="s">
        <v>1</v>
      </c>
      <c r="H3695" t="s">
        <v>19661</v>
      </c>
      <c r="I3695" t="s">
        <v>59</v>
      </c>
      <c r="K3695">
        <v>1</v>
      </c>
      <c r="L3695" t="s">
        <v>4</v>
      </c>
      <c r="M3695">
        <v>101130</v>
      </c>
      <c r="N3695" t="s">
        <v>5</v>
      </c>
      <c r="T3695" t="s">
        <v>9928</v>
      </c>
      <c r="U3695" s="8">
        <v>1</v>
      </c>
      <c r="V3695" t="s">
        <v>19539</v>
      </c>
      <c r="W3695" t="s">
        <v>19539</v>
      </c>
      <c r="X3695" s="2" t="s">
        <v>1592</v>
      </c>
      <c r="Y3695" s="3">
        <v>2</v>
      </c>
      <c r="Z3695" s="4">
        <v>301</v>
      </c>
      <c r="AA3695" s="4" t="s">
        <v>19539</v>
      </c>
      <c r="AB3695" t="s">
        <v>19558</v>
      </c>
      <c r="AC3695">
        <v>2013</v>
      </c>
      <c r="AD3695">
        <v>6</v>
      </c>
      <c r="AE3695">
        <v>17</v>
      </c>
      <c r="AF3695" t="s">
        <v>205</v>
      </c>
      <c r="AH3695">
        <v>255847</v>
      </c>
      <c r="AI3695">
        <v>6651209</v>
      </c>
      <c r="AJ3695" s="4">
        <v>255000</v>
      </c>
      <c r="AK3695" s="4">
        <v>6651000</v>
      </c>
      <c r="AL3695">
        <v>10</v>
      </c>
      <c r="AN3695">
        <v>66</v>
      </c>
      <c r="AO3695" t="s">
        <v>206</v>
      </c>
      <c r="AQ3695">
        <v>101130</v>
      </c>
      <c r="AS3695" s="6" t="s">
        <v>12</v>
      </c>
      <c r="AT3695">
        <v>1</v>
      </c>
      <c r="AU3695" t="s">
        <v>13</v>
      </c>
      <c r="AV3695" t="s">
        <v>19662</v>
      </c>
      <c r="AW3695" t="s">
        <v>19663</v>
      </c>
      <c r="AX3695">
        <v>66</v>
      </c>
      <c r="AY3695" t="s">
        <v>16</v>
      </c>
      <c r="AZ3695" t="s">
        <v>209</v>
      </c>
      <c r="BB3695" s="5">
        <v>41662</v>
      </c>
      <c r="BC3695" s="7" t="s">
        <v>18</v>
      </c>
      <c r="BE3695">
        <v>4</v>
      </c>
      <c r="BF3695">
        <v>430668</v>
      </c>
      <c r="BH3695" t="s">
        <v>19664</v>
      </c>
      <c r="BT3695">
        <v>328710</v>
      </c>
    </row>
    <row r="3696" spans="1:72" x14ac:dyDescent="0.3">
      <c r="A3696">
        <v>327174</v>
      </c>
      <c r="C3696">
        <v>1</v>
      </c>
      <c r="F3696" t="s">
        <v>1476</v>
      </c>
      <c r="G3696" t="s">
        <v>1477</v>
      </c>
      <c r="H3696" t="s">
        <v>19668</v>
      </c>
      <c r="I3696" t="s">
        <v>59</v>
      </c>
      <c r="J3696">
        <v>3</v>
      </c>
      <c r="K3696">
        <v>1</v>
      </c>
      <c r="L3696" t="s">
        <v>4</v>
      </c>
      <c r="M3696">
        <v>101130</v>
      </c>
      <c r="N3696" t="s">
        <v>5</v>
      </c>
      <c r="T3696" t="s">
        <v>9928</v>
      </c>
      <c r="U3696" s="8">
        <v>1</v>
      </c>
      <c r="V3696" t="s">
        <v>19539</v>
      </c>
      <c r="W3696" t="s">
        <v>19539</v>
      </c>
      <c r="X3696" t="s">
        <v>1592</v>
      </c>
      <c r="Y3696" s="3">
        <v>2</v>
      </c>
      <c r="Z3696" s="4">
        <v>301</v>
      </c>
      <c r="AA3696" s="4" t="s">
        <v>19539</v>
      </c>
      <c r="AB3696" t="s">
        <v>19558</v>
      </c>
      <c r="AC3696">
        <v>2017</v>
      </c>
      <c r="AD3696">
        <v>5</v>
      </c>
      <c r="AE3696">
        <v>31</v>
      </c>
      <c r="AF3696" t="s">
        <v>205</v>
      </c>
      <c r="AH3696" s="4">
        <v>255631.49308099999</v>
      </c>
      <c r="AI3696" s="4">
        <v>6651339.3882200001</v>
      </c>
      <c r="AJ3696" s="4">
        <v>255000</v>
      </c>
      <c r="AK3696" s="4">
        <v>6651000</v>
      </c>
      <c r="AL3696" s="4">
        <v>5</v>
      </c>
      <c r="AN3696" t="s">
        <v>1937</v>
      </c>
      <c r="AQ3696">
        <v>101130</v>
      </c>
      <c r="AS3696" t="s">
        <v>1938</v>
      </c>
      <c r="BB3696" s="5">
        <v>44568</v>
      </c>
      <c r="BC3696" t="s">
        <v>4480</v>
      </c>
      <c r="BE3696">
        <v>3</v>
      </c>
      <c r="BF3696">
        <v>254</v>
      </c>
      <c r="BH3696" t="s">
        <v>19669</v>
      </c>
      <c r="BT3696">
        <v>327174</v>
      </c>
    </row>
    <row r="3697" spans="1:72" x14ac:dyDescent="0.3">
      <c r="A3697">
        <v>328273</v>
      </c>
      <c r="C3697">
        <v>1</v>
      </c>
      <c r="F3697" t="s">
        <v>0</v>
      </c>
      <c r="G3697" t="s">
        <v>1612</v>
      </c>
      <c r="H3697" t="s">
        <v>19670</v>
      </c>
      <c r="I3697" t="s">
        <v>59</v>
      </c>
      <c r="K3697">
        <v>1</v>
      </c>
      <c r="L3697" t="s">
        <v>4</v>
      </c>
      <c r="M3697">
        <v>101130</v>
      </c>
      <c r="N3697" t="s">
        <v>5</v>
      </c>
      <c r="T3697" t="s">
        <v>9928</v>
      </c>
      <c r="U3697" s="8">
        <v>1</v>
      </c>
      <c r="V3697" t="s">
        <v>19539</v>
      </c>
      <c r="W3697" t="s">
        <v>19539</v>
      </c>
      <c r="X3697" s="2" t="s">
        <v>1592</v>
      </c>
      <c r="Y3697" s="3">
        <v>2</v>
      </c>
      <c r="Z3697" s="4">
        <v>301</v>
      </c>
      <c r="AA3697" s="4" t="s">
        <v>19539</v>
      </c>
      <c r="AB3697" t="s">
        <v>19671</v>
      </c>
      <c r="AC3697">
        <v>2019</v>
      </c>
      <c r="AD3697">
        <v>6</v>
      </c>
      <c r="AE3697">
        <v>15</v>
      </c>
      <c r="AF3697" t="s">
        <v>8731</v>
      </c>
      <c r="AG3697" t="s">
        <v>8731</v>
      </c>
      <c r="AH3697">
        <v>255787</v>
      </c>
      <c r="AI3697">
        <v>6650454</v>
      </c>
      <c r="AJ3697" s="4">
        <v>255000</v>
      </c>
      <c r="AK3697" s="4">
        <v>6651000</v>
      </c>
      <c r="AL3697">
        <v>10</v>
      </c>
      <c r="AN3697">
        <v>267</v>
      </c>
      <c r="AP3697" s="5"/>
      <c r="AQ3697">
        <v>101130</v>
      </c>
      <c r="AS3697" s="6" t="s">
        <v>12</v>
      </c>
      <c r="AT3697">
        <v>1</v>
      </c>
      <c r="AU3697" t="s">
        <v>13</v>
      </c>
      <c r="AV3697" t="s">
        <v>19672</v>
      </c>
      <c r="AW3697" t="s">
        <v>19670</v>
      </c>
      <c r="AX3697">
        <v>267</v>
      </c>
      <c r="AY3697" t="s">
        <v>1618</v>
      </c>
      <c r="AZ3697" t="s">
        <v>1619</v>
      </c>
      <c r="BB3697" s="5">
        <v>43631</v>
      </c>
      <c r="BC3697" s="7" t="s">
        <v>18</v>
      </c>
      <c r="BE3697">
        <v>5</v>
      </c>
      <c r="BF3697">
        <v>332026</v>
      </c>
      <c r="BH3697" t="s">
        <v>19673</v>
      </c>
      <c r="BT3697">
        <v>328273</v>
      </c>
    </row>
    <row r="3698" spans="1:72" x14ac:dyDescent="0.3">
      <c r="A3698">
        <v>329090</v>
      </c>
      <c r="C3698">
        <v>1</v>
      </c>
      <c r="F3698" t="s">
        <v>0</v>
      </c>
      <c r="G3698" t="s">
        <v>1612</v>
      </c>
      <c r="H3698" t="s">
        <v>19674</v>
      </c>
      <c r="I3698" t="s">
        <v>59</v>
      </c>
      <c r="K3698">
        <v>1</v>
      </c>
      <c r="L3698" t="s">
        <v>4</v>
      </c>
      <c r="M3698">
        <v>101130</v>
      </c>
      <c r="N3698" t="s">
        <v>5</v>
      </c>
      <c r="T3698" t="s">
        <v>9928</v>
      </c>
      <c r="U3698" s="8">
        <v>1</v>
      </c>
      <c r="V3698" t="s">
        <v>19539</v>
      </c>
      <c r="W3698" t="s">
        <v>19539</v>
      </c>
      <c r="X3698" s="2" t="s">
        <v>1592</v>
      </c>
      <c r="Y3698" s="3">
        <v>2</v>
      </c>
      <c r="Z3698" s="4">
        <v>301</v>
      </c>
      <c r="AA3698" s="4" t="s">
        <v>19539</v>
      </c>
      <c r="AB3698" t="s">
        <v>19671</v>
      </c>
      <c r="AC3698">
        <v>2019</v>
      </c>
      <c r="AD3698">
        <v>6</v>
      </c>
      <c r="AE3698">
        <v>15</v>
      </c>
      <c r="AF3698" t="s">
        <v>8731</v>
      </c>
      <c r="AG3698" t="s">
        <v>8731</v>
      </c>
      <c r="AH3698">
        <v>255886</v>
      </c>
      <c r="AI3698">
        <v>6650330</v>
      </c>
      <c r="AJ3698" s="4">
        <v>255000</v>
      </c>
      <c r="AK3698" s="4">
        <v>6651000</v>
      </c>
      <c r="AL3698">
        <v>10</v>
      </c>
      <c r="AN3698">
        <v>267</v>
      </c>
      <c r="AP3698" s="5"/>
      <c r="AQ3698">
        <v>101130</v>
      </c>
      <c r="AS3698" s="6" t="s">
        <v>12</v>
      </c>
      <c r="AT3698">
        <v>1</v>
      </c>
      <c r="AU3698" t="s">
        <v>13</v>
      </c>
      <c r="AV3698" t="s">
        <v>19675</v>
      </c>
      <c r="AW3698" t="s">
        <v>19674</v>
      </c>
      <c r="AX3698">
        <v>267</v>
      </c>
      <c r="AY3698" t="s">
        <v>1618</v>
      </c>
      <c r="AZ3698" t="s">
        <v>1619</v>
      </c>
      <c r="BB3698" s="5">
        <v>43631</v>
      </c>
      <c r="BC3698" s="7" t="s">
        <v>18</v>
      </c>
      <c r="BE3698">
        <v>5</v>
      </c>
      <c r="BF3698">
        <v>332571</v>
      </c>
      <c r="BH3698" t="s">
        <v>19676</v>
      </c>
      <c r="BT3698">
        <v>329090</v>
      </c>
    </row>
    <row r="3699" spans="1:72" x14ac:dyDescent="0.3">
      <c r="A3699">
        <v>327667</v>
      </c>
      <c r="C3699">
        <v>1</v>
      </c>
      <c r="F3699" t="s">
        <v>0</v>
      </c>
      <c r="G3699" t="s">
        <v>37</v>
      </c>
      <c r="H3699" t="s">
        <v>19677</v>
      </c>
      <c r="I3699" t="s">
        <v>59</v>
      </c>
      <c r="K3699">
        <v>1</v>
      </c>
      <c r="L3699" t="s">
        <v>4</v>
      </c>
      <c r="M3699">
        <v>101130</v>
      </c>
      <c r="N3699" t="s">
        <v>5</v>
      </c>
      <c r="T3699" t="s">
        <v>9928</v>
      </c>
      <c r="U3699" s="8">
        <v>1</v>
      </c>
      <c r="V3699" t="s">
        <v>19539</v>
      </c>
      <c r="W3699" t="s">
        <v>19539</v>
      </c>
      <c r="X3699" s="2" t="s">
        <v>1592</v>
      </c>
      <c r="Y3699" s="3">
        <v>2</v>
      </c>
      <c r="Z3699" s="4">
        <v>301</v>
      </c>
      <c r="AA3699" s="4" t="s">
        <v>19539</v>
      </c>
      <c r="AB3699" t="s">
        <v>19678</v>
      </c>
      <c r="AC3699">
        <v>2021</v>
      </c>
      <c r="AD3699">
        <v>9</v>
      </c>
      <c r="AE3699">
        <v>7</v>
      </c>
      <c r="AF3699" t="s">
        <v>19679</v>
      </c>
      <c r="AH3699">
        <v>255705</v>
      </c>
      <c r="AI3699">
        <v>6651143</v>
      </c>
      <c r="AJ3699" s="4">
        <v>255000</v>
      </c>
      <c r="AK3699" s="4">
        <v>6651000</v>
      </c>
      <c r="AL3699">
        <v>250</v>
      </c>
      <c r="AN3699">
        <v>1010</v>
      </c>
      <c r="AO3699" t="s">
        <v>88</v>
      </c>
      <c r="AP3699" s="5" t="s">
        <v>19680</v>
      </c>
      <c r="AQ3699">
        <v>101130</v>
      </c>
      <c r="AS3699" s="6" t="s">
        <v>12</v>
      </c>
      <c r="AT3699">
        <v>1</v>
      </c>
      <c r="AU3699" t="s">
        <v>13</v>
      </c>
      <c r="AV3699" t="s">
        <v>19681</v>
      </c>
      <c r="AW3699" t="s">
        <v>19682</v>
      </c>
      <c r="AX3699">
        <v>1010</v>
      </c>
      <c r="AY3699" t="s">
        <v>47</v>
      </c>
      <c r="AZ3699" t="s">
        <v>48</v>
      </c>
      <c r="BB3699" s="5">
        <v>44454.042476851799</v>
      </c>
      <c r="BC3699" s="7" t="s">
        <v>18</v>
      </c>
      <c r="BE3699">
        <v>6</v>
      </c>
      <c r="BF3699">
        <v>280112</v>
      </c>
      <c r="BH3699" t="s">
        <v>19683</v>
      </c>
      <c r="BT3699">
        <v>327667</v>
      </c>
    </row>
    <row r="3700" spans="1:72" x14ac:dyDescent="0.3">
      <c r="A3700">
        <v>327061</v>
      </c>
      <c r="C3700">
        <v>1</v>
      </c>
      <c r="F3700" t="s">
        <v>0</v>
      </c>
      <c r="G3700" t="s">
        <v>37</v>
      </c>
      <c r="H3700" t="s">
        <v>19684</v>
      </c>
      <c r="I3700" t="s">
        <v>59</v>
      </c>
      <c r="K3700">
        <v>1</v>
      </c>
      <c r="L3700" t="s">
        <v>4</v>
      </c>
      <c r="M3700">
        <v>101130</v>
      </c>
      <c r="N3700" t="s">
        <v>5</v>
      </c>
      <c r="T3700" t="s">
        <v>9928</v>
      </c>
      <c r="U3700" s="8">
        <v>1</v>
      </c>
      <c r="V3700" t="s">
        <v>19539</v>
      </c>
      <c r="W3700" t="s">
        <v>19539</v>
      </c>
      <c r="X3700" s="2" t="s">
        <v>1592</v>
      </c>
      <c r="Y3700" s="3">
        <v>2</v>
      </c>
      <c r="Z3700" s="4">
        <v>301</v>
      </c>
      <c r="AA3700" s="4" t="s">
        <v>19539</v>
      </c>
      <c r="AB3700" t="s">
        <v>19685</v>
      </c>
      <c r="AC3700">
        <v>2021</v>
      </c>
      <c r="AD3700">
        <v>10</v>
      </c>
      <c r="AE3700">
        <v>14</v>
      </c>
      <c r="AF3700" t="s">
        <v>19686</v>
      </c>
      <c r="AH3700">
        <v>255610</v>
      </c>
      <c r="AI3700">
        <v>6651353</v>
      </c>
      <c r="AJ3700" s="4">
        <v>255000</v>
      </c>
      <c r="AK3700" s="4">
        <v>6651000</v>
      </c>
      <c r="AL3700">
        <v>5</v>
      </c>
      <c r="AN3700">
        <v>1010</v>
      </c>
      <c r="AP3700" s="5" t="s">
        <v>19687</v>
      </c>
      <c r="AQ3700">
        <v>101130</v>
      </c>
      <c r="AS3700" s="6" t="s">
        <v>12</v>
      </c>
      <c r="AT3700">
        <v>1</v>
      </c>
      <c r="AU3700" t="s">
        <v>13</v>
      </c>
      <c r="AV3700" t="s">
        <v>19688</v>
      </c>
      <c r="AW3700" t="s">
        <v>19689</v>
      </c>
      <c r="AX3700">
        <v>1010</v>
      </c>
      <c r="AY3700" t="s">
        <v>47</v>
      </c>
      <c r="AZ3700" t="s">
        <v>48</v>
      </c>
      <c r="BB3700" s="5">
        <v>44485.949641203697</v>
      </c>
      <c r="BC3700" s="7" t="s">
        <v>18</v>
      </c>
      <c r="BE3700">
        <v>6</v>
      </c>
      <c r="BF3700">
        <v>285831</v>
      </c>
      <c r="BH3700" t="s">
        <v>19690</v>
      </c>
      <c r="BT3700">
        <v>327061</v>
      </c>
    </row>
    <row r="3701" spans="1:72" x14ac:dyDescent="0.3">
      <c r="A3701">
        <v>329649</v>
      </c>
      <c r="C3701">
        <v>1</v>
      </c>
      <c r="F3701" t="s">
        <v>0</v>
      </c>
      <c r="G3701" t="s">
        <v>526</v>
      </c>
      <c r="H3701" t="s">
        <v>19691</v>
      </c>
      <c r="I3701" t="s">
        <v>59</v>
      </c>
      <c r="K3701">
        <v>1</v>
      </c>
      <c r="L3701" t="s">
        <v>4</v>
      </c>
      <c r="M3701">
        <v>101130</v>
      </c>
      <c r="N3701" t="s">
        <v>5</v>
      </c>
      <c r="T3701" t="s">
        <v>10237</v>
      </c>
      <c r="U3701" s="8">
        <v>1</v>
      </c>
      <c r="V3701" t="s">
        <v>19539</v>
      </c>
      <c r="W3701" t="s">
        <v>19539</v>
      </c>
      <c r="X3701" s="2" t="s">
        <v>1592</v>
      </c>
      <c r="Y3701" s="3">
        <v>2</v>
      </c>
      <c r="Z3701" s="4">
        <v>301</v>
      </c>
      <c r="AA3701" s="4" t="s">
        <v>19539</v>
      </c>
      <c r="AB3701" t="s">
        <v>10187</v>
      </c>
      <c r="AC3701">
        <v>2015</v>
      </c>
      <c r="AD3701">
        <v>6</v>
      </c>
      <c r="AE3701">
        <v>10</v>
      </c>
      <c r="AF3701" t="s">
        <v>10250</v>
      </c>
      <c r="AH3701">
        <v>255966</v>
      </c>
      <c r="AI3701">
        <v>6655393</v>
      </c>
      <c r="AJ3701" s="4">
        <v>255000</v>
      </c>
      <c r="AK3701" s="4">
        <v>6655000</v>
      </c>
      <c r="AL3701">
        <v>0</v>
      </c>
      <c r="AN3701">
        <v>67</v>
      </c>
      <c r="AQ3701">
        <v>101130</v>
      </c>
      <c r="AS3701" s="6" t="s">
        <v>12</v>
      </c>
      <c r="AT3701">
        <v>1</v>
      </c>
      <c r="AU3701" t="s">
        <v>13</v>
      </c>
      <c r="AV3701" t="s">
        <v>19692</v>
      </c>
      <c r="AX3701">
        <v>67</v>
      </c>
      <c r="AY3701" t="s">
        <v>531</v>
      </c>
      <c r="AZ3701" t="s">
        <v>532</v>
      </c>
      <c r="BB3701" s="5">
        <v>42173</v>
      </c>
      <c r="BC3701" s="7" t="s">
        <v>18</v>
      </c>
      <c r="BE3701">
        <v>4</v>
      </c>
      <c r="BF3701">
        <v>434929</v>
      </c>
      <c r="BH3701" t="s">
        <v>19693</v>
      </c>
      <c r="BT3701">
        <v>329649</v>
      </c>
    </row>
    <row r="3702" spans="1:72" x14ac:dyDescent="0.3">
      <c r="A3702">
        <v>328137</v>
      </c>
      <c r="C3702">
        <v>1</v>
      </c>
      <c r="F3702" t="s">
        <v>0</v>
      </c>
      <c r="G3702" t="s">
        <v>37</v>
      </c>
      <c r="H3702" t="s">
        <v>19702</v>
      </c>
      <c r="I3702" t="s">
        <v>59</v>
      </c>
      <c r="K3702">
        <v>1</v>
      </c>
      <c r="L3702" t="s">
        <v>4</v>
      </c>
      <c r="M3702">
        <v>101130</v>
      </c>
      <c r="N3702" t="s">
        <v>5</v>
      </c>
      <c r="T3702" t="s">
        <v>10264</v>
      </c>
      <c r="U3702" s="8">
        <v>1</v>
      </c>
      <c r="V3702" t="s">
        <v>19539</v>
      </c>
      <c r="W3702" t="s">
        <v>19539</v>
      </c>
      <c r="X3702" s="2" t="s">
        <v>1592</v>
      </c>
      <c r="Y3702" s="3">
        <v>2</v>
      </c>
      <c r="Z3702" s="4">
        <v>301</v>
      </c>
      <c r="AA3702" s="4" t="s">
        <v>19539</v>
      </c>
      <c r="AB3702" t="s">
        <v>19703</v>
      </c>
      <c r="AC3702">
        <v>2010</v>
      </c>
      <c r="AD3702">
        <v>7</v>
      </c>
      <c r="AE3702">
        <v>3</v>
      </c>
      <c r="AF3702" t="s">
        <v>19696</v>
      </c>
      <c r="AH3702">
        <v>255766</v>
      </c>
      <c r="AI3702">
        <v>6657195</v>
      </c>
      <c r="AJ3702" s="4">
        <v>255000</v>
      </c>
      <c r="AK3702" s="4">
        <v>6657000</v>
      </c>
      <c r="AL3702">
        <v>25</v>
      </c>
      <c r="AN3702">
        <v>1010</v>
      </c>
      <c r="AO3702" t="s">
        <v>8356</v>
      </c>
      <c r="AP3702" s="5" t="s">
        <v>19704</v>
      </c>
      <c r="AQ3702">
        <v>101130</v>
      </c>
      <c r="AS3702" s="6" t="s">
        <v>12</v>
      </c>
      <c r="AT3702">
        <v>1</v>
      </c>
      <c r="AU3702" t="s">
        <v>13</v>
      </c>
      <c r="AV3702" t="s">
        <v>19705</v>
      </c>
      <c r="AW3702" t="s">
        <v>19706</v>
      </c>
      <c r="AX3702">
        <v>1010</v>
      </c>
      <c r="AY3702" t="s">
        <v>47</v>
      </c>
      <c r="AZ3702" t="s">
        <v>48</v>
      </c>
      <c r="BB3702" s="5">
        <v>43709.903472222199</v>
      </c>
      <c r="BC3702" s="7" t="s">
        <v>18</v>
      </c>
      <c r="BE3702">
        <v>6</v>
      </c>
      <c r="BF3702">
        <v>23185</v>
      </c>
      <c r="BH3702" t="s">
        <v>19707</v>
      </c>
      <c r="BT3702">
        <v>328137</v>
      </c>
    </row>
    <row r="3703" spans="1:72" x14ac:dyDescent="0.3">
      <c r="A3703">
        <v>341695</v>
      </c>
      <c r="C3703">
        <v>1</v>
      </c>
      <c r="F3703" t="s">
        <v>0</v>
      </c>
      <c r="G3703" t="s">
        <v>37</v>
      </c>
      <c r="H3703" t="s">
        <v>19733</v>
      </c>
      <c r="I3703" t="s">
        <v>59</v>
      </c>
      <c r="K3703">
        <v>1</v>
      </c>
      <c r="L3703" t="s">
        <v>4</v>
      </c>
      <c r="M3703">
        <v>101130</v>
      </c>
      <c r="N3703" t="s">
        <v>5</v>
      </c>
      <c r="T3703" t="s">
        <v>19734</v>
      </c>
      <c r="U3703" s="8">
        <v>1</v>
      </c>
      <c r="V3703" t="s">
        <v>19539</v>
      </c>
      <c r="W3703" t="s">
        <v>19539</v>
      </c>
      <c r="X3703" s="2" t="s">
        <v>1592</v>
      </c>
      <c r="Y3703" s="3">
        <v>2</v>
      </c>
      <c r="Z3703" s="4">
        <v>301</v>
      </c>
      <c r="AA3703" s="4" t="s">
        <v>19539</v>
      </c>
      <c r="AB3703" t="s">
        <v>19735</v>
      </c>
      <c r="AC3703">
        <v>2009</v>
      </c>
      <c r="AD3703">
        <v>1</v>
      </c>
      <c r="AE3703">
        <v>1</v>
      </c>
      <c r="AF3703" t="s">
        <v>2967</v>
      </c>
      <c r="AH3703">
        <v>257866</v>
      </c>
      <c r="AI3703">
        <v>6647892</v>
      </c>
      <c r="AJ3703" s="4">
        <v>257000</v>
      </c>
      <c r="AK3703" s="4">
        <v>6647000</v>
      </c>
      <c r="AL3703">
        <v>100</v>
      </c>
      <c r="AN3703">
        <v>1010</v>
      </c>
      <c r="AO3703" t="s">
        <v>19736</v>
      </c>
      <c r="AP3703" s="5" t="s">
        <v>19737</v>
      </c>
      <c r="AQ3703">
        <v>101130</v>
      </c>
      <c r="AS3703" s="6" t="s">
        <v>12</v>
      </c>
      <c r="AT3703">
        <v>1</v>
      </c>
      <c r="AU3703" t="s">
        <v>13</v>
      </c>
      <c r="AV3703" t="s">
        <v>19738</v>
      </c>
      <c r="AW3703" t="s">
        <v>19739</v>
      </c>
      <c r="AX3703">
        <v>1010</v>
      </c>
      <c r="AY3703" t="s">
        <v>47</v>
      </c>
      <c r="AZ3703" t="s">
        <v>48</v>
      </c>
      <c r="BB3703" s="5">
        <v>41445.704861111102</v>
      </c>
      <c r="BC3703" s="7" t="s">
        <v>18</v>
      </c>
      <c r="BE3703">
        <v>6</v>
      </c>
      <c r="BF3703">
        <v>22998</v>
      </c>
      <c r="BH3703" t="s">
        <v>19740</v>
      </c>
      <c r="BT3703">
        <v>341695</v>
      </c>
    </row>
    <row r="3704" spans="1:72" x14ac:dyDescent="0.3">
      <c r="A3704">
        <v>341691</v>
      </c>
      <c r="C3704">
        <v>1</v>
      </c>
      <c r="F3704" t="s">
        <v>0</v>
      </c>
      <c r="G3704" t="s">
        <v>37</v>
      </c>
      <c r="H3704" t="s">
        <v>19756</v>
      </c>
      <c r="I3704" t="s">
        <v>59</v>
      </c>
      <c r="K3704">
        <v>1</v>
      </c>
      <c r="L3704" t="s">
        <v>4</v>
      </c>
      <c r="M3704">
        <v>101130</v>
      </c>
      <c r="N3704" t="s">
        <v>5</v>
      </c>
      <c r="T3704" t="s">
        <v>19734</v>
      </c>
      <c r="U3704" s="8">
        <v>1</v>
      </c>
      <c r="V3704" t="s">
        <v>19539</v>
      </c>
      <c r="W3704" t="s">
        <v>19539</v>
      </c>
      <c r="X3704" s="2" t="s">
        <v>1592</v>
      </c>
      <c r="Y3704" s="3">
        <v>2</v>
      </c>
      <c r="Z3704" s="4">
        <v>301</v>
      </c>
      <c r="AA3704" s="4" t="s">
        <v>19539</v>
      </c>
      <c r="AB3704" t="s">
        <v>19735</v>
      </c>
      <c r="AC3704">
        <v>2017</v>
      </c>
      <c r="AD3704">
        <v>1</v>
      </c>
      <c r="AE3704">
        <v>1</v>
      </c>
      <c r="AF3704" t="s">
        <v>2967</v>
      </c>
      <c r="AH3704">
        <v>257865</v>
      </c>
      <c r="AI3704">
        <v>6647891</v>
      </c>
      <c r="AJ3704" s="4">
        <v>257000</v>
      </c>
      <c r="AK3704" s="4">
        <v>6647000</v>
      </c>
      <c r="AL3704">
        <v>25</v>
      </c>
      <c r="AN3704">
        <v>1010</v>
      </c>
      <c r="AO3704" t="s">
        <v>19752</v>
      </c>
      <c r="AP3704" s="5" t="s">
        <v>19757</v>
      </c>
      <c r="AQ3704">
        <v>101130</v>
      </c>
      <c r="AS3704" s="6" t="s">
        <v>12</v>
      </c>
      <c r="AT3704">
        <v>1</v>
      </c>
      <c r="AU3704" t="s">
        <v>13</v>
      </c>
      <c r="AV3704" t="s">
        <v>19744</v>
      </c>
      <c r="AW3704" t="s">
        <v>19758</v>
      </c>
      <c r="AX3704">
        <v>1010</v>
      </c>
      <c r="AY3704" t="s">
        <v>47</v>
      </c>
      <c r="AZ3704" t="s">
        <v>48</v>
      </c>
      <c r="BB3704" s="5">
        <v>43174.579930555599</v>
      </c>
      <c r="BC3704" s="7" t="s">
        <v>18</v>
      </c>
      <c r="BE3704">
        <v>6</v>
      </c>
      <c r="BF3704">
        <v>152578</v>
      </c>
      <c r="BH3704" t="s">
        <v>19759</v>
      </c>
      <c r="BT3704">
        <v>341691</v>
      </c>
    </row>
    <row r="3705" spans="1:72" x14ac:dyDescent="0.3">
      <c r="A3705">
        <v>341692</v>
      </c>
      <c r="C3705">
        <v>1</v>
      </c>
      <c r="F3705" t="s">
        <v>0</v>
      </c>
      <c r="G3705" t="s">
        <v>37</v>
      </c>
      <c r="H3705" t="s">
        <v>19760</v>
      </c>
      <c r="I3705" t="s">
        <v>59</v>
      </c>
      <c r="K3705">
        <v>1</v>
      </c>
      <c r="L3705" t="s">
        <v>4</v>
      </c>
      <c r="M3705">
        <v>101130</v>
      </c>
      <c r="N3705" t="s">
        <v>5</v>
      </c>
      <c r="T3705" t="s">
        <v>19734</v>
      </c>
      <c r="U3705" s="8">
        <v>1</v>
      </c>
      <c r="V3705" t="s">
        <v>19539</v>
      </c>
      <c r="W3705" t="s">
        <v>19539</v>
      </c>
      <c r="X3705" s="2" t="s">
        <v>1592</v>
      </c>
      <c r="Y3705" s="3">
        <v>2</v>
      </c>
      <c r="Z3705" s="4">
        <v>301</v>
      </c>
      <c r="AA3705" s="4" t="s">
        <v>19539</v>
      </c>
      <c r="AB3705" t="s">
        <v>19735</v>
      </c>
      <c r="AC3705">
        <v>2018</v>
      </c>
      <c r="AD3705">
        <v>1</v>
      </c>
      <c r="AE3705">
        <v>1</v>
      </c>
      <c r="AF3705" t="s">
        <v>2967</v>
      </c>
      <c r="AH3705">
        <v>257865</v>
      </c>
      <c r="AI3705">
        <v>6647891</v>
      </c>
      <c r="AJ3705" s="4">
        <v>257000</v>
      </c>
      <c r="AK3705" s="4">
        <v>6647000</v>
      </c>
      <c r="AL3705">
        <v>25</v>
      </c>
      <c r="AN3705">
        <v>1010</v>
      </c>
      <c r="AO3705" t="s">
        <v>19761</v>
      </c>
      <c r="AP3705" s="5" t="s">
        <v>19762</v>
      </c>
      <c r="AQ3705">
        <v>101130</v>
      </c>
      <c r="AS3705" s="6" t="s">
        <v>12</v>
      </c>
      <c r="AT3705">
        <v>1</v>
      </c>
      <c r="AU3705" t="s">
        <v>13</v>
      </c>
      <c r="AV3705" t="s">
        <v>19744</v>
      </c>
      <c r="AW3705" t="s">
        <v>19763</v>
      </c>
      <c r="AX3705">
        <v>1010</v>
      </c>
      <c r="AY3705" t="s">
        <v>47</v>
      </c>
      <c r="AZ3705" t="s">
        <v>48</v>
      </c>
      <c r="BB3705" s="5">
        <v>43560.396666666697</v>
      </c>
      <c r="BC3705" s="7" t="s">
        <v>18</v>
      </c>
      <c r="BE3705">
        <v>6</v>
      </c>
      <c r="BF3705">
        <v>195398</v>
      </c>
      <c r="BH3705" t="s">
        <v>19764</v>
      </c>
      <c r="BT3705">
        <v>341692</v>
      </c>
    </row>
    <row r="3706" spans="1:72" x14ac:dyDescent="0.3">
      <c r="A3706">
        <v>333107</v>
      </c>
      <c r="C3706">
        <v>1</v>
      </c>
      <c r="F3706" t="s">
        <v>0</v>
      </c>
      <c r="G3706" t="s">
        <v>1</v>
      </c>
      <c r="H3706" t="s">
        <v>19793</v>
      </c>
      <c r="I3706" t="s">
        <v>59</v>
      </c>
      <c r="K3706">
        <v>1</v>
      </c>
      <c r="L3706" t="s">
        <v>4</v>
      </c>
      <c r="M3706">
        <v>101130</v>
      </c>
      <c r="N3706" t="s">
        <v>5</v>
      </c>
      <c r="T3706" t="s">
        <v>10271</v>
      </c>
      <c r="U3706" s="8">
        <v>1</v>
      </c>
      <c r="V3706" t="s">
        <v>19539</v>
      </c>
      <c r="W3706" t="s">
        <v>19539</v>
      </c>
      <c r="X3706" s="2" t="s">
        <v>1592</v>
      </c>
      <c r="Y3706" s="3">
        <v>2</v>
      </c>
      <c r="Z3706" s="4">
        <v>301</v>
      </c>
      <c r="AA3706" s="4" t="s">
        <v>19539</v>
      </c>
      <c r="AB3706" t="s">
        <v>8814</v>
      </c>
      <c r="AC3706">
        <v>2009</v>
      </c>
      <c r="AD3706">
        <v>6</v>
      </c>
      <c r="AE3706">
        <v>12</v>
      </c>
      <c r="AF3706" t="s">
        <v>205</v>
      </c>
      <c r="AH3706">
        <v>256597</v>
      </c>
      <c r="AI3706">
        <v>6649861</v>
      </c>
      <c r="AJ3706" s="4">
        <v>257000</v>
      </c>
      <c r="AK3706" s="4">
        <v>6649000</v>
      </c>
      <c r="AL3706">
        <v>5</v>
      </c>
      <c r="AN3706">
        <v>66</v>
      </c>
      <c r="AO3706" t="s">
        <v>206</v>
      </c>
      <c r="AQ3706">
        <v>101130</v>
      </c>
      <c r="AS3706" s="6" t="s">
        <v>12</v>
      </c>
      <c r="AT3706">
        <v>1</v>
      </c>
      <c r="AU3706" t="s">
        <v>13</v>
      </c>
      <c r="AV3706" t="s">
        <v>19794</v>
      </c>
      <c r="AW3706" t="s">
        <v>19795</v>
      </c>
      <c r="AX3706">
        <v>66</v>
      </c>
      <c r="AY3706" t="s">
        <v>16</v>
      </c>
      <c r="AZ3706" t="s">
        <v>209</v>
      </c>
      <c r="BB3706" s="5">
        <v>41662</v>
      </c>
      <c r="BC3706" s="7" t="s">
        <v>18</v>
      </c>
      <c r="BE3706">
        <v>4</v>
      </c>
      <c r="BF3706">
        <v>412033</v>
      </c>
      <c r="BH3706" t="s">
        <v>19796</v>
      </c>
      <c r="BT3706">
        <v>333107</v>
      </c>
    </row>
    <row r="3707" spans="1:72" x14ac:dyDescent="0.3">
      <c r="A3707">
        <v>333488</v>
      </c>
      <c r="C3707">
        <v>1</v>
      </c>
      <c r="F3707" t="s">
        <v>0</v>
      </c>
      <c r="G3707" t="s">
        <v>1</v>
      </c>
      <c r="H3707" t="s">
        <v>19797</v>
      </c>
      <c r="I3707" t="s">
        <v>59</v>
      </c>
      <c r="K3707">
        <v>1</v>
      </c>
      <c r="L3707" t="s">
        <v>4</v>
      </c>
      <c r="M3707">
        <v>101130</v>
      </c>
      <c r="N3707" t="s">
        <v>5</v>
      </c>
      <c r="T3707" t="s">
        <v>10271</v>
      </c>
      <c r="U3707" s="8">
        <v>1</v>
      </c>
      <c r="V3707" t="s">
        <v>19539</v>
      </c>
      <c r="W3707" t="s">
        <v>19539</v>
      </c>
      <c r="X3707" s="2" t="s">
        <v>1592</v>
      </c>
      <c r="Y3707" s="3">
        <v>2</v>
      </c>
      <c r="Z3707" s="4">
        <v>301</v>
      </c>
      <c r="AA3707" s="4" t="s">
        <v>19539</v>
      </c>
      <c r="AB3707" t="s">
        <v>8814</v>
      </c>
      <c r="AC3707">
        <v>2009</v>
      </c>
      <c r="AD3707">
        <v>6</v>
      </c>
      <c r="AE3707">
        <v>12</v>
      </c>
      <c r="AF3707" t="s">
        <v>205</v>
      </c>
      <c r="AH3707">
        <v>256670</v>
      </c>
      <c r="AI3707">
        <v>6649891</v>
      </c>
      <c r="AJ3707" s="4">
        <v>257000</v>
      </c>
      <c r="AK3707" s="4">
        <v>6649000</v>
      </c>
      <c r="AL3707">
        <v>5</v>
      </c>
      <c r="AN3707">
        <v>66</v>
      </c>
      <c r="AO3707" t="s">
        <v>206</v>
      </c>
      <c r="AQ3707">
        <v>101130</v>
      </c>
      <c r="AS3707" s="6" t="s">
        <v>12</v>
      </c>
      <c r="AT3707">
        <v>1</v>
      </c>
      <c r="AU3707" t="s">
        <v>13</v>
      </c>
      <c r="AV3707" t="s">
        <v>19798</v>
      </c>
      <c r="AW3707" t="s">
        <v>19799</v>
      </c>
      <c r="AX3707">
        <v>66</v>
      </c>
      <c r="AY3707" t="s">
        <v>16</v>
      </c>
      <c r="AZ3707" t="s">
        <v>209</v>
      </c>
      <c r="BB3707" s="5">
        <v>41662</v>
      </c>
      <c r="BC3707" s="7" t="s">
        <v>18</v>
      </c>
      <c r="BE3707">
        <v>4</v>
      </c>
      <c r="BF3707">
        <v>412034</v>
      </c>
      <c r="BH3707" t="s">
        <v>19800</v>
      </c>
      <c r="BT3707">
        <v>333488</v>
      </c>
    </row>
    <row r="3708" spans="1:72" x14ac:dyDescent="0.3">
      <c r="A3708">
        <v>339734</v>
      </c>
      <c r="C3708">
        <v>1</v>
      </c>
      <c r="F3708" t="s">
        <v>0</v>
      </c>
      <c r="G3708" t="s">
        <v>37</v>
      </c>
      <c r="H3708" t="s">
        <v>19808</v>
      </c>
      <c r="I3708" t="s">
        <v>59</v>
      </c>
      <c r="K3708">
        <v>1</v>
      </c>
      <c r="L3708" t="s">
        <v>4</v>
      </c>
      <c r="M3708">
        <v>101130</v>
      </c>
      <c r="N3708" t="s">
        <v>5</v>
      </c>
      <c r="T3708" t="s">
        <v>10271</v>
      </c>
      <c r="U3708" s="8">
        <v>1</v>
      </c>
      <c r="V3708" t="s">
        <v>19539</v>
      </c>
      <c r="W3708" t="s">
        <v>19539</v>
      </c>
      <c r="X3708" s="2" t="s">
        <v>1592</v>
      </c>
      <c r="Y3708" s="3">
        <v>2</v>
      </c>
      <c r="Z3708" s="4">
        <v>301</v>
      </c>
      <c r="AA3708" s="4" t="s">
        <v>19539</v>
      </c>
      <c r="AB3708" t="s">
        <v>19809</v>
      </c>
      <c r="AC3708">
        <v>2009</v>
      </c>
      <c r="AD3708">
        <v>8</v>
      </c>
      <c r="AE3708">
        <v>1</v>
      </c>
      <c r="AF3708" t="s">
        <v>2967</v>
      </c>
      <c r="AH3708">
        <v>257574</v>
      </c>
      <c r="AI3708">
        <v>6648508</v>
      </c>
      <c r="AJ3708" s="4">
        <v>257000</v>
      </c>
      <c r="AK3708" s="4">
        <v>6649000</v>
      </c>
      <c r="AL3708">
        <v>50</v>
      </c>
      <c r="AN3708">
        <v>1010</v>
      </c>
      <c r="AO3708" t="s">
        <v>19810</v>
      </c>
      <c r="AP3708" s="5" t="s">
        <v>19811</v>
      </c>
      <c r="AQ3708">
        <v>101130</v>
      </c>
      <c r="AS3708" s="6" t="s">
        <v>12</v>
      </c>
      <c r="AT3708">
        <v>1</v>
      </c>
      <c r="AU3708" t="s">
        <v>13</v>
      </c>
      <c r="AV3708" t="s">
        <v>19812</v>
      </c>
      <c r="AW3708" t="s">
        <v>19813</v>
      </c>
      <c r="AX3708">
        <v>1010</v>
      </c>
      <c r="AY3708" t="s">
        <v>47</v>
      </c>
      <c r="AZ3708" t="s">
        <v>48</v>
      </c>
      <c r="BB3708" s="5">
        <v>41445.704861111102</v>
      </c>
      <c r="BC3708" s="7" t="s">
        <v>18</v>
      </c>
      <c r="BE3708">
        <v>6</v>
      </c>
      <c r="BF3708">
        <v>22870</v>
      </c>
      <c r="BH3708" t="s">
        <v>19814</v>
      </c>
      <c r="BT3708">
        <v>339734</v>
      </c>
    </row>
    <row r="3709" spans="1:72" x14ac:dyDescent="0.3">
      <c r="A3709">
        <v>338679</v>
      </c>
      <c r="C3709">
        <v>1</v>
      </c>
      <c r="F3709" t="s">
        <v>0</v>
      </c>
      <c r="G3709" t="s">
        <v>37</v>
      </c>
      <c r="H3709" t="s">
        <v>19815</v>
      </c>
      <c r="I3709" t="s">
        <v>59</v>
      </c>
      <c r="K3709">
        <v>1</v>
      </c>
      <c r="L3709" t="s">
        <v>4</v>
      </c>
      <c r="M3709">
        <v>101130</v>
      </c>
      <c r="N3709" t="s">
        <v>5</v>
      </c>
      <c r="T3709" t="s">
        <v>10271</v>
      </c>
      <c r="U3709" s="8">
        <v>1</v>
      </c>
      <c r="V3709" t="s">
        <v>19539</v>
      </c>
      <c r="W3709" t="s">
        <v>19539</v>
      </c>
      <c r="X3709" s="2" t="s">
        <v>1592</v>
      </c>
      <c r="Y3709" s="3">
        <v>2</v>
      </c>
      <c r="Z3709" s="4">
        <v>301</v>
      </c>
      <c r="AA3709" s="4" t="s">
        <v>19539</v>
      </c>
      <c r="AB3709" t="s">
        <v>19816</v>
      </c>
      <c r="AC3709">
        <v>2009</v>
      </c>
      <c r="AD3709">
        <v>8</v>
      </c>
      <c r="AE3709">
        <v>1</v>
      </c>
      <c r="AF3709" t="s">
        <v>2967</v>
      </c>
      <c r="AH3709">
        <v>257370</v>
      </c>
      <c r="AI3709">
        <v>6649555</v>
      </c>
      <c r="AJ3709" s="4">
        <v>257000</v>
      </c>
      <c r="AK3709" s="4">
        <v>6649000</v>
      </c>
      <c r="AL3709">
        <v>50</v>
      </c>
      <c r="AN3709">
        <v>1010</v>
      </c>
      <c r="AO3709" t="s">
        <v>19817</v>
      </c>
      <c r="AP3709" s="5" t="s">
        <v>19818</v>
      </c>
      <c r="AQ3709">
        <v>101130</v>
      </c>
      <c r="AS3709" s="6" t="s">
        <v>12</v>
      </c>
      <c r="AT3709">
        <v>1</v>
      </c>
      <c r="AU3709" t="s">
        <v>13</v>
      </c>
      <c r="AV3709" t="s">
        <v>19819</v>
      </c>
      <c r="AW3709" t="s">
        <v>19820</v>
      </c>
      <c r="AX3709">
        <v>1010</v>
      </c>
      <c r="AY3709" t="s">
        <v>47</v>
      </c>
      <c r="AZ3709" t="s">
        <v>48</v>
      </c>
      <c r="BB3709" s="5">
        <v>41445.704861111102</v>
      </c>
      <c r="BC3709" s="7" t="s">
        <v>18</v>
      </c>
      <c r="BE3709">
        <v>6</v>
      </c>
      <c r="BF3709">
        <v>22964</v>
      </c>
      <c r="BH3709" t="s">
        <v>19821</v>
      </c>
      <c r="BT3709">
        <v>338679</v>
      </c>
    </row>
    <row r="3710" spans="1:72" x14ac:dyDescent="0.3">
      <c r="A3710">
        <v>341318</v>
      </c>
      <c r="C3710">
        <v>1</v>
      </c>
      <c r="F3710" t="s">
        <v>0</v>
      </c>
      <c r="G3710" t="s">
        <v>37</v>
      </c>
      <c r="H3710" t="s">
        <v>19822</v>
      </c>
      <c r="I3710" t="s">
        <v>59</v>
      </c>
      <c r="K3710">
        <v>1</v>
      </c>
      <c r="L3710" t="s">
        <v>4</v>
      </c>
      <c r="M3710">
        <v>101130</v>
      </c>
      <c r="N3710" t="s">
        <v>5</v>
      </c>
      <c r="T3710" t="s">
        <v>10271</v>
      </c>
      <c r="U3710" s="8">
        <v>1</v>
      </c>
      <c r="V3710" t="s">
        <v>19539</v>
      </c>
      <c r="W3710" t="s">
        <v>19539</v>
      </c>
      <c r="X3710" s="2" t="s">
        <v>1592</v>
      </c>
      <c r="Y3710" s="3">
        <v>2</v>
      </c>
      <c r="Z3710" s="4">
        <v>301</v>
      </c>
      <c r="AA3710" s="4" t="s">
        <v>19539</v>
      </c>
      <c r="AB3710" t="s">
        <v>19823</v>
      </c>
      <c r="AC3710">
        <v>2009</v>
      </c>
      <c r="AD3710">
        <v>8</v>
      </c>
      <c r="AE3710">
        <v>1</v>
      </c>
      <c r="AF3710" t="s">
        <v>2967</v>
      </c>
      <c r="AH3710">
        <v>257799</v>
      </c>
      <c r="AI3710">
        <v>6648157</v>
      </c>
      <c r="AJ3710" s="4">
        <v>257000</v>
      </c>
      <c r="AK3710" s="4">
        <v>6649000</v>
      </c>
      <c r="AL3710">
        <v>50</v>
      </c>
      <c r="AN3710">
        <v>1010</v>
      </c>
      <c r="AO3710" t="s">
        <v>19824</v>
      </c>
      <c r="AP3710" s="5" t="s">
        <v>19825</v>
      </c>
      <c r="AQ3710">
        <v>101130</v>
      </c>
      <c r="AS3710" s="6" t="s">
        <v>12</v>
      </c>
      <c r="AT3710">
        <v>1</v>
      </c>
      <c r="AU3710" t="s">
        <v>13</v>
      </c>
      <c r="AV3710" t="s">
        <v>19826</v>
      </c>
      <c r="AW3710" t="s">
        <v>19827</v>
      </c>
      <c r="AX3710">
        <v>1010</v>
      </c>
      <c r="AY3710" t="s">
        <v>47</v>
      </c>
      <c r="AZ3710" t="s">
        <v>48</v>
      </c>
      <c r="BB3710" s="5">
        <v>41445.704861111102</v>
      </c>
      <c r="BC3710" s="7" t="s">
        <v>18</v>
      </c>
      <c r="BE3710">
        <v>6</v>
      </c>
      <c r="BF3710">
        <v>23133</v>
      </c>
      <c r="BH3710" t="s">
        <v>19828</v>
      </c>
      <c r="BT3710">
        <v>341318</v>
      </c>
    </row>
    <row r="3711" spans="1:72" x14ac:dyDescent="0.3">
      <c r="A3711">
        <v>340316</v>
      </c>
      <c r="C3711">
        <v>1</v>
      </c>
      <c r="F3711" t="s">
        <v>0</v>
      </c>
      <c r="G3711" t="s">
        <v>37</v>
      </c>
      <c r="H3711" t="s">
        <v>19829</v>
      </c>
      <c r="I3711" t="s">
        <v>59</v>
      </c>
      <c r="K3711">
        <v>1</v>
      </c>
      <c r="L3711" t="s">
        <v>4</v>
      </c>
      <c r="M3711">
        <v>101130</v>
      </c>
      <c r="N3711" t="s">
        <v>5</v>
      </c>
      <c r="T3711" t="s">
        <v>10271</v>
      </c>
      <c r="U3711" s="8">
        <v>1</v>
      </c>
      <c r="V3711" t="s">
        <v>19539</v>
      </c>
      <c r="W3711" t="s">
        <v>19539</v>
      </c>
      <c r="X3711" s="2" t="s">
        <v>1592</v>
      </c>
      <c r="Y3711" s="3">
        <v>2</v>
      </c>
      <c r="Z3711" s="4">
        <v>301</v>
      </c>
      <c r="AA3711" s="4" t="s">
        <v>19539</v>
      </c>
      <c r="AB3711" t="s">
        <v>19830</v>
      </c>
      <c r="AC3711">
        <v>2009</v>
      </c>
      <c r="AD3711">
        <v>8</v>
      </c>
      <c r="AE3711">
        <v>1</v>
      </c>
      <c r="AF3711" t="s">
        <v>2967</v>
      </c>
      <c r="AH3711">
        <v>257655</v>
      </c>
      <c r="AI3711">
        <v>6649475</v>
      </c>
      <c r="AJ3711" s="4">
        <v>257000</v>
      </c>
      <c r="AK3711" s="4">
        <v>6649000</v>
      </c>
      <c r="AL3711">
        <v>50</v>
      </c>
      <c r="AN3711">
        <v>1010</v>
      </c>
      <c r="AO3711" t="s">
        <v>19831</v>
      </c>
      <c r="AP3711" s="5" t="s">
        <v>19832</v>
      </c>
      <c r="AQ3711">
        <v>101130</v>
      </c>
      <c r="AS3711" s="6" t="s">
        <v>12</v>
      </c>
      <c r="AT3711">
        <v>1</v>
      </c>
      <c r="AU3711" t="s">
        <v>13</v>
      </c>
      <c r="AV3711" t="s">
        <v>19833</v>
      </c>
      <c r="AW3711" t="s">
        <v>19834</v>
      </c>
      <c r="AX3711">
        <v>1010</v>
      </c>
      <c r="AY3711" t="s">
        <v>47</v>
      </c>
      <c r="AZ3711" t="s">
        <v>48</v>
      </c>
      <c r="BB3711" s="5">
        <v>41445.704861111102</v>
      </c>
      <c r="BC3711" s="7" t="s">
        <v>18</v>
      </c>
      <c r="BE3711">
        <v>6</v>
      </c>
      <c r="BF3711">
        <v>23870</v>
      </c>
      <c r="BH3711" t="s">
        <v>19835</v>
      </c>
      <c r="BT3711">
        <v>340316</v>
      </c>
    </row>
    <row r="3712" spans="1:72" x14ac:dyDescent="0.3">
      <c r="A3712">
        <v>340314</v>
      </c>
      <c r="C3712">
        <v>1</v>
      </c>
      <c r="F3712" t="s">
        <v>0</v>
      </c>
      <c r="G3712" t="s">
        <v>37</v>
      </c>
      <c r="H3712" t="s">
        <v>19842</v>
      </c>
      <c r="I3712" t="s">
        <v>59</v>
      </c>
      <c r="K3712">
        <v>1</v>
      </c>
      <c r="L3712" t="s">
        <v>4</v>
      </c>
      <c r="M3712">
        <v>101130</v>
      </c>
      <c r="N3712" t="s">
        <v>5</v>
      </c>
      <c r="T3712" t="s">
        <v>10271</v>
      </c>
      <c r="U3712" s="8">
        <v>1</v>
      </c>
      <c r="V3712" t="s">
        <v>19539</v>
      </c>
      <c r="W3712" t="s">
        <v>19539</v>
      </c>
      <c r="X3712" s="2" t="s">
        <v>1592</v>
      </c>
      <c r="Y3712" s="3">
        <v>2</v>
      </c>
      <c r="Z3712" s="4">
        <v>301</v>
      </c>
      <c r="AA3712" s="4" t="s">
        <v>19539</v>
      </c>
      <c r="AB3712" t="s">
        <v>19830</v>
      </c>
      <c r="AC3712">
        <v>2011</v>
      </c>
      <c r="AD3712">
        <v>1</v>
      </c>
      <c r="AE3712">
        <v>1</v>
      </c>
      <c r="AF3712" t="s">
        <v>2967</v>
      </c>
      <c r="AH3712">
        <v>257655</v>
      </c>
      <c r="AI3712">
        <v>6649475</v>
      </c>
      <c r="AJ3712" s="4">
        <v>257000</v>
      </c>
      <c r="AK3712" s="4">
        <v>6649000</v>
      </c>
      <c r="AL3712">
        <v>100</v>
      </c>
      <c r="AN3712">
        <v>1010</v>
      </c>
      <c r="AO3712" t="s">
        <v>19843</v>
      </c>
      <c r="AP3712" s="5" t="s">
        <v>19844</v>
      </c>
      <c r="AQ3712">
        <v>101130</v>
      </c>
      <c r="AS3712" s="6" t="s">
        <v>12</v>
      </c>
      <c r="AT3712">
        <v>1</v>
      </c>
      <c r="AU3712" t="s">
        <v>13</v>
      </c>
      <c r="AV3712" t="s">
        <v>19833</v>
      </c>
      <c r="AW3712" t="s">
        <v>19845</v>
      </c>
      <c r="AX3712">
        <v>1010</v>
      </c>
      <c r="AY3712" t="s">
        <v>47</v>
      </c>
      <c r="AZ3712" t="s">
        <v>48</v>
      </c>
      <c r="BB3712" s="5">
        <v>41445.704861111102</v>
      </c>
      <c r="BC3712" s="7" t="s">
        <v>18</v>
      </c>
      <c r="BE3712">
        <v>6</v>
      </c>
      <c r="BF3712">
        <v>22902</v>
      </c>
      <c r="BH3712" t="s">
        <v>19846</v>
      </c>
      <c r="BT3712">
        <v>340314</v>
      </c>
    </row>
    <row r="3713" spans="1:72" x14ac:dyDescent="0.3">
      <c r="A3713">
        <v>338659</v>
      </c>
      <c r="C3713">
        <v>1</v>
      </c>
      <c r="F3713" t="s">
        <v>0</v>
      </c>
      <c r="G3713" t="s">
        <v>37</v>
      </c>
      <c r="H3713" t="s">
        <v>19847</v>
      </c>
      <c r="I3713" t="s">
        <v>59</v>
      </c>
      <c r="K3713">
        <v>1</v>
      </c>
      <c r="L3713" t="s">
        <v>4</v>
      </c>
      <c r="M3713">
        <v>101130</v>
      </c>
      <c r="N3713" t="s">
        <v>5</v>
      </c>
      <c r="T3713" t="s">
        <v>10271</v>
      </c>
      <c r="U3713" s="8">
        <v>1</v>
      </c>
      <c r="V3713" t="s">
        <v>19539</v>
      </c>
      <c r="W3713" t="s">
        <v>19539</v>
      </c>
      <c r="X3713" s="2" t="s">
        <v>1592</v>
      </c>
      <c r="Y3713" s="3">
        <v>2</v>
      </c>
      <c r="Z3713" s="4">
        <v>301</v>
      </c>
      <c r="AA3713" s="4" t="s">
        <v>19539</v>
      </c>
      <c r="AB3713" t="s">
        <v>19816</v>
      </c>
      <c r="AC3713">
        <v>2011</v>
      </c>
      <c r="AD3713">
        <v>1</v>
      </c>
      <c r="AE3713">
        <v>1</v>
      </c>
      <c r="AF3713" t="s">
        <v>2967</v>
      </c>
      <c r="AH3713">
        <v>257364</v>
      </c>
      <c r="AI3713">
        <v>6649560</v>
      </c>
      <c r="AJ3713" s="4">
        <v>257000</v>
      </c>
      <c r="AK3713" s="4">
        <v>6649000</v>
      </c>
      <c r="AL3713">
        <v>100</v>
      </c>
      <c r="AN3713">
        <v>1010</v>
      </c>
      <c r="AO3713" t="s">
        <v>19848</v>
      </c>
      <c r="AP3713" s="5" t="s">
        <v>19849</v>
      </c>
      <c r="AQ3713">
        <v>101130</v>
      </c>
      <c r="AS3713" s="6" t="s">
        <v>12</v>
      </c>
      <c r="AT3713">
        <v>1</v>
      </c>
      <c r="AU3713" t="s">
        <v>13</v>
      </c>
      <c r="AV3713" t="s">
        <v>19850</v>
      </c>
      <c r="AW3713" t="s">
        <v>19851</v>
      </c>
      <c r="AX3713">
        <v>1010</v>
      </c>
      <c r="AY3713" t="s">
        <v>47</v>
      </c>
      <c r="AZ3713" t="s">
        <v>48</v>
      </c>
      <c r="BB3713" s="5">
        <v>41445.704861111102</v>
      </c>
      <c r="BC3713" s="7" t="s">
        <v>18</v>
      </c>
      <c r="BE3713">
        <v>6</v>
      </c>
      <c r="BF3713">
        <v>22981</v>
      </c>
      <c r="BH3713" t="s">
        <v>19852</v>
      </c>
      <c r="BT3713">
        <v>338659</v>
      </c>
    </row>
    <row r="3714" spans="1:72" x14ac:dyDescent="0.3">
      <c r="A3714">
        <v>341331</v>
      </c>
      <c r="C3714">
        <v>1</v>
      </c>
      <c r="F3714" t="s">
        <v>0</v>
      </c>
      <c r="G3714" t="s">
        <v>37</v>
      </c>
      <c r="H3714" t="s">
        <v>19853</v>
      </c>
      <c r="I3714" t="s">
        <v>59</v>
      </c>
      <c r="K3714">
        <v>1</v>
      </c>
      <c r="L3714" t="s">
        <v>4</v>
      </c>
      <c r="M3714">
        <v>101130</v>
      </c>
      <c r="N3714" t="s">
        <v>5</v>
      </c>
      <c r="T3714" t="s">
        <v>10271</v>
      </c>
      <c r="U3714" s="8">
        <v>1</v>
      </c>
      <c r="V3714" t="s">
        <v>19539</v>
      </c>
      <c r="W3714" t="s">
        <v>19539</v>
      </c>
      <c r="X3714" s="2" t="s">
        <v>1592</v>
      </c>
      <c r="Y3714" s="3">
        <v>2</v>
      </c>
      <c r="Z3714" s="4">
        <v>301</v>
      </c>
      <c r="AA3714" s="4" t="s">
        <v>19539</v>
      </c>
      <c r="AB3714" t="s">
        <v>19823</v>
      </c>
      <c r="AC3714">
        <v>2011</v>
      </c>
      <c r="AD3714">
        <v>1</v>
      </c>
      <c r="AE3714">
        <v>1</v>
      </c>
      <c r="AF3714" t="s">
        <v>2967</v>
      </c>
      <c r="AH3714">
        <v>257800</v>
      </c>
      <c r="AI3714">
        <v>6648158</v>
      </c>
      <c r="AJ3714" s="4">
        <v>257000</v>
      </c>
      <c r="AK3714" s="4">
        <v>6649000</v>
      </c>
      <c r="AL3714">
        <v>100</v>
      </c>
      <c r="AN3714">
        <v>1010</v>
      </c>
      <c r="AO3714" t="s">
        <v>19854</v>
      </c>
      <c r="AP3714" s="5" t="s">
        <v>19855</v>
      </c>
      <c r="AQ3714">
        <v>101130</v>
      </c>
      <c r="AS3714" s="6" t="s">
        <v>12</v>
      </c>
      <c r="AT3714">
        <v>1</v>
      </c>
      <c r="AU3714" t="s">
        <v>13</v>
      </c>
      <c r="AV3714" t="s">
        <v>19856</v>
      </c>
      <c r="AW3714" t="s">
        <v>19857</v>
      </c>
      <c r="AX3714">
        <v>1010</v>
      </c>
      <c r="AY3714" t="s">
        <v>47</v>
      </c>
      <c r="AZ3714" t="s">
        <v>48</v>
      </c>
      <c r="BB3714" s="5">
        <v>41445.704861111102</v>
      </c>
      <c r="BC3714" s="7" t="s">
        <v>18</v>
      </c>
      <c r="BE3714">
        <v>6</v>
      </c>
      <c r="BF3714">
        <v>23488</v>
      </c>
      <c r="BH3714" t="s">
        <v>19858</v>
      </c>
      <c r="BT3714">
        <v>341331</v>
      </c>
    </row>
    <row r="3715" spans="1:72" x14ac:dyDescent="0.3">
      <c r="A3715">
        <v>338661</v>
      </c>
      <c r="C3715">
        <v>1</v>
      </c>
      <c r="F3715" t="s">
        <v>0</v>
      </c>
      <c r="G3715" t="s">
        <v>37</v>
      </c>
      <c r="H3715" t="s">
        <v>19859</v>
      </c>
      <c r="I3715" t="s">
        <v>59</v>
      </c>
      <c r="K3715">
        <v>1</v>
      </c>
      <c r="L3715" t="s">
        <v>4</v>
      </c>
      <c r="M3715">
        <v>101130</v>
      </c>
      <c r="N3715" t="s">
        <v>5</v>
      </c>
      <c r="T3715" t="s">
        <v>10271</v>
      </c>
      <c r="U3715" s="8">
        <v>1</v>
      </c>
      <c r="V3715" t="s">
        <v>19539</v>
      </c>
      <c r="W3715" t="s">
        <v>19539</v>
      </c>
      <c r="X3715" s="2" t="s">
        <v>1592</v>
      </c>
      <c r="Y3715" s="3">
        <v>2</v>
      </c>
      <c r="Z3715" s="4">
        <v>301</v>
      </c>
      <c r="AA3715" s="4" t="s">
        <v>19539</v>
      </c>
      <c r="AB3715" t="s">
        <v>19860</v>
      </c>
      <c r="AC3715">
        <v>2011</v>
      </c>
      <c r="AD3715">
        <v>1</v>
      </c>
      <c r="AE3715">
        <v>1</v>
      </c>
      <c r="AF3715" t="s">
        <v>2967</v>
      </c>
      <c r="AH3715">
        <v>257364</v>
      </c>
      <c r="AI3715">
        <v>6649664</v>
      </c>
      <c r="AJ3715" s="4">
        <v>257000</v>
      </c>
      <c r="AK3715" s="4">
        <v>6649000</v>
      </c>
      <c r="AL3715">
        <v>100</v>
      </c>
      <c r="AN3715">
        <v>1010</v>
      </c>
      <c r="AO3715" t="s">
        <v>19861</v>
      </c>
      <c r="AP3715" s="5" t="s">
        <v>19862</v>
      </c>
      <c r="AQ3715">
        <v>101130</v>
      </c>
      <c r="AS3715" s="6" t="s">
        <v>12</v>
      </c>
      <c r="AT3715">
        <v>1</v>
      </c>
      <c r="AU3715" t="s">
        <v>13</v>
      </c>
      <c r="AV3715" t="s">
        <v>19863</v>
      </c>
      <c r="AW3715" t="s">
        <v>19864</v>
      </c>
      <c r="AX3715">
        <v>1010</v>
      </c>
      <c r="AY3715" t="s">
        <v>47</v>
      </c>
      <c r="AZ3715" t="s">
        <v>48</v>
      </c>
      <c r="BB3715" s="5">
        <v>41445.704861111102</v>
      </c>
      <c r="BC3715" s="7" t="s">
        <v>18</v>
      </c>
      <c r="BE3715">
        <v>6</v>
      </c>
      <c r="BF3715">
        <v>23639</v>
      </c>
      <c r="BH3715" t="s">
        <v>19865</v>
      </c>
      <c r="BT3715">
        <v>338661</v>
      </c>
    </row>
    <row r="3716" spans="1:72" x14ac:dyDescent="0.3">
      <c r="A3716">
        <v>339739</v>
      </c>
      <c r="C3716">
        <v>1</v>
      </c>
      <c r="F3716" t="s">
        <v>0</v>
      </c>
      <c r="G3716" t="s">
        <v>37</v>
      </c>
      <c r="H3716" t="s">
        <v>19866</v>
      </c>
      <c r="I3716" t="s">
        <v>59</v>
      </c>
      <c r="K3716">
        <v>1</v>
      </c>
      <c r="L3716" t="s">
        <v>4</v>
      </c>
      <c r="M3716">
        <v>101130</v>
      </c>
      <c r="N3716" t="s">
        <v>5</v>
      </c>
      <c r="T3716" t="s">
        <v>10271</v>
      </c>
      <c r="U3716" s="8">
        <v>1</v>
      </c>
      <c r="V3716" t="s">
        <v>19539</v>
      </c>
      <c r="W3716" t="s">
        <v>19539</v>
      </c>
      <c r="X3716" s="2" t="s">
        <v>1592</v>
      </c>
      <c r="Y3716" s="3">
        <v>2</v>
      </c>
      <c r="Z3716" s="4">
        <v>301</v>
      </c>
      <c r="AA3716" s="4" t="s">
        <v>19539</v>
      </c>
      <c r="AB3716" t="s">
        <v>19809</v>
      </c>
      <c r="AC3716">
        <v>2011</v>
      </c>
      <c r="AD3716">
        <v>1</v>
      </c>
      <c r="AE3716">
        <v>1</v>
      </c>
      <c r="AF3716" t="s">
        <v>2967</v>
      </c>
      <c r="AH3716">
        <v>257575</v>
      </c>
      <c r="AI3716">
        <v>6648509</v>
      </c>
      <c r="AJ3716" s="4">
        <v>257000</v>
      </c>
      <c r="AK3716" s="4">
        <v>6649000</v>
      </c>
      <c r="AL3716">
        <v>100</v>
      </c>
      <c r="AN3716">
        <v>1010</v>
      </c>
      <c r="AO3716" t="s">
        <v>19867</v>
      </c>
      <c r="AP3716" s="5" t="s">
        <v>19868</v>
      </c>
      <c r="AQ3716">
        <v>101130</v>
      </c>
      <c r="AS3716" s="6" t="s">
        <v>12</v>
      </c>
      <c r="AT3716">
        <v>1</v>
      </c>
      <c r="AU3716" t="s">
        <v>13</v>
      </c>
      <c r="AV3716" t="s">
        <v>19869</v>
      </c>
      <c r="AW3716" t="s">
        <v>19870</v>
      </c>
      <c r="AX3716">
        <v>1010</v>
      </c>
      <c r="AY3716" t="s">
        <v>47</v>
      </c>
      <c r="AZ3716" t="s">
        <v>48</v>
      </c>
      <c r="BB3716" s="5">
        <v>41445.704861111102</v>
      </c>
      <c r="BC3716" s="7" t="s">
        <v>18</v>
      </c>
      <c r="BE3716">
        <v>6</v>
      </c>
      <c r="BF3716">
        <v>23718</v>
      </c>
      <c r="BH3716" t="s">
        <v>19871</v>
      </c>
      <c r="BT3716">
        <v>339739</v>
      </c>
    </row>
    <row r="3717" spans="1:72" x14ac:dyDescent="0.3">
      <c r="A3717">
        <v>338712</v>
      </c>
      <c r="C3717">
        <v>1</v>
      </c>
      <c r="F3717" t="s">
        <v>0</v>
      </c>
      <c r="G3717" t="s">
        <v>37</v>
      </c>
      <c r="H3717" t="s">
        <v>19872</v>
      </c>
      <c r="I3717" t="s">
        <v>59</v>
      </c>
      <c r="K3717">
        <v>1</v>
      </c>
      <c r="L3717" t="s">
        <v>4</v>
      </c>
      <c r="M3717">
        <v>101130</v>
      </c>
      <c r="N3717" t="s">
        <v>5</v>
      </c>
      <c r="T3717" t="s">
        <v>10271</v>
      </c>
      <c r="U3717" s="8">
        <v>1</v>
      </c>
      <c r="V3717" t="s">
        <v>19539</v>
      </c>
      <c r="W3717" t="s">
        <v>19539</v>
      </c>
      <c r="X3717" s="2" t="s">
        <v>1592</v>
      </c>
      <c r="Y3717" s="3">
        <v>2</v>
      </c>
      <c r="Z3717" s="4">
        <v>301</v>
      </c>
      <c r="AA3717" s="4" t="s">
        <v>19539</v>
      </c>
      <c r="AB3717" t="s">
        <v>19873</v>
      </c>
      <c r="AC3717">
        <v>2011</v>
      </c>
      <c r="AD3717">
        <v>1</v>
      </c>
      <c r="AE3717">
        <v>1</v>
      </c>
      <c r="AF3717" t="s">
        <v>2967</v>
      </c>
      <c r="AH3717">
        <v>257378</v>
      </c>
      <c r="AI3717">
        <v>6649625</v>
      </c>
      <c r="AJ3717" s="4">
        <v>257000</v>
      </c>
      <c r="AK3717" s="4">
        <v>6649000</v>
      </c>
      <c r="AL3717">
        <v>100</v>
      </c>
      <c r="AN3717">
        <v>1010</v>
      </c>
      <c r="AO3717" t="s">
        <v>19874</v>
      </c>
      <c r="AP3717" s="5" t="s">
        <v>19875</v>
      </c>
      <c r="AQ3717">
        <v>101130</v>
      </c>
      <c r="AS3717" s="6" t="s">
        <v>12</v>
      </c>
      <c r="AT3717">
        <v>1</v>
      </c>
      <c r="AU3717" t="s">
        <v>13</v>
      </c>
      <c r="AV3717" t="s">
        <v>19876</v>
      </c>
      <c r="AW3717" t="s">
        <v>19877</v>
      </c>
      <c r="AX3717">
        <v>1010</v>
      </c>
      <c r="AY3717" t="s">
        <v>47</v>
      </c>
      <c r="AZ3717" t="s">
        <v>48</v>
      </c>
      <c r="BB3717" s="5">
        <v>41445.704861111102</v>
      </c>
      <c r="BC3717" s="7" t="s">
        <v>18</v>
      </c>
      <c r="BE3717">
        <v>6</v>
      </c>
      <c r="BF3717">
        <v>28308</v>
      </c>
      <c r="BH3717" t="s">
        <v>19878</v>
      </c>
      <c r="BT3717">
        <v>338712</v>
      </c>
    </row>
    <row r="3718" spans="1:72" x14ac:dyDescent="0.3">
      <c r="A3718">
        <v>335067</v>
      </c>
      <c r="C3718">
        <v>1</v>
      </c>
      <c r="F3718" t="s">
        <v>0</v>
      </c>
      <c r="G3718" t="s">
        <v>1</v>
      </c>
      <c r="H3718" t="s">
        <v>19888</v>
      </c>
      <c r="I3718" t="s">
        <v>59</v>
      </c>
      <c r="K3718">
        <v>1</v>
      </c>
      <c r="L3718" t="s">
        <v>4</v>
      </c>
      <c r="M3718">
        <v>101130</v>
      </c>
      <c r="N3718" t="s">
        <v>5</v>
      </c>
      <c r="T3718" t="s">
        <v>10271</v>
      </c>
      <c r="U3718" s="8">
        <v>1</v>
      </c>
      <c r="V3718" t="s">
        <v>19539</v>
      </c>
      <c r="W3718" t="s">
        <v>19539</v>
      </c>
      <c r="X3718" s="2" t="s">
        <v>1592</v>
      </c>
      <c r="Y3718" s="3">
        <v>2</v>
      </c>
      <c r="Z3718" s="4">
        <v>301</v>
      </c>
      <c r="AA3718" s="4" t="s">
        <v>19539</v>
      </c>
      <c r="AB3718" t="s">
        <v>19880</v>
      </c>
      <c r="AC3718">
        <v>2012</v>
      </c>
      <c r="AD3718">
        <v>6</v>
      </c>
      <c r="AE3718">
        <v>18</v>
      </c>
      <c r="AF3718" t="s">
        <v>205</v>
      </c>
      <c r="AH3718">
        <v>256862</v>
      </c>
      <c r="AI3718">
        <v>6649997</v>
      </c>
      <c r="AJ3718" s="4">
        <v>257000</v>
      </c>
      <c r="AK3718" s="4">
        <v>6649000</v>
      </c>
      <c r="AL3718">
        <v>5</v>
      </c>
      <c r="AN3718">
        <v>66</v>
      </c>
      <c r="AO3718" t="s">
        <v>206</v>
      </c>
      <c r="AQ3718">
        <v>101130</v>
      </c>
      <c r="AS3718" s="6" t="s">
        <v>12</v>
      </c>
      <c r="AT3718">
        <v>1</v>
      </c>
      <c r="AU3718" t="s">
        <v>13</v>
      </c>
      <c r="AV3718" t="s">
        <v>19889</v>
      </c>
      <c r="AW3718" t="s">
        <v>19890</v>
      </c>
      <c r="AX3718">
        <v>66</v>
      </c>
      <c r="AY3718" t="s">
        <v>16</v>
      </c>
      <c r="AZ3718" t="s">
        <v>209</v>
      </c>
      <c r="BB3718" s="5">
        <v>41662</v>
      </c>
      <c r="BC3718" s="7" t="s">
        <v>18</v>
      </c>
      <c r="BE3718">
        <v>4</v>
      </c>
      <c r="BF3718">
        <v>427072</v>
      </c>
      <c r="BH3718" t="s">
        <v>19891</v>
      </c>
      <c r="BT3718">
        <v>335067</v>
      </c>
    </row>
    <row r="3719" spans="1:72" x14ac:dyDescent="0.3">
      <c r="A3719">
        <v>340315</v>
      </c>
      <c r="C3719">
        <v>1</v>
      </c>
      <c r="F3719" t="s">
        <v>0</v>
      </c>
      <c r="G3719" t="s">
        <v>37</v>
      </c>
      <c r="H3719" t="s">
        <v>19902</v>
      </c>
      <c r="I3719" t="s">
        <v>59</v>
      </c>
      <c r="K3719">
        <v>1</v>
      </c>
      <c r="L3719" t="s">
        <v>4</v>
      </c>
      <c r="M3719">
        <v>101130</v>
      </c>
      <c r="N3719" t="s">
        <v>5</v>
      </c>
      <c r="T3719" t="s">
        <v>10271</v>
      </c>
      <c r="U3719" s="8">
        <v>1</v>
      </c>
      <c r="V3719" t="s">
        <v>19539</v>
      </c>
      <c r="W3719" t="s">
        <v>19539</v>
      </c>
      <c r="X3719" s="2" t="s">
        <v>1592</v>
      </c>
      <c r="Y3719" s="3">
        <v>2</v>
      </c>
      <c r="Z3719" s="4">
        <v>301</v>
      </c>
      <c r="AA3719" s="4" t="s">
        <v>19539</v>
      </c>
      <c r="AB3719" t="s">
        <v>19830</v>
      </c>
      <c r="AC3719">
        <v>2013</v>
      </c>
      <c r="AD3719">
        <v>12</v>
      </c>
      <c r="AE3719">
        <v>31</v>
      </c>
      <c r="AF3719" t="s">
        <v>2967</v>
      </c>
      <c r="AH3719">
        <v>257655</v>
      </c>
      <c r="AI3719">
        <v>6649475</v>
      </c>
      <c r="AJ3719" s="4">
        <v>257000</v>
      </c>
      <c r="AK3719" s="4">
        <v>6649000</v>
      </c>
      <c r="AL3719">
        <v>100</v>
      </c>
      <c r="AN3719">
        <v>1010</v>
      </c>
      <c r="AO3719" t="s">
        <v>19843</v>
      </c>
      <c r="AP3719" s="5" t="s">
        <v>19903</v>
      </c>
      <c r="AQ3719">
        <v>101130</v>
      </c>
      <c r="AS3719" s="6" t="s">
        <v>12</v>
      </c>
      <c r="AT3719">
        <v>1</v>
      </c>
      <c r="AU3719" t="s">
        <v>13</v>
      </c>
      <c r="AV3719" t="s">
        <v>19833</v>
      </c>
      <c r="AW3719" t="s">
        <v>19904</v>
      </c>
      <c r="AX3719">
        <v>1010</v>
      </c>
      <c r="AY3719" t="s">
        <v>47</v>
      </c>
      <c r="AZ3719" t="s">
        <v>48</v>
      </c>
      <c r="BB3719" s="5">
        <v>41968.654861111099</v>
      </c>
      <c r="BC3719" s="7" t="s">
        <v>18</v>
      </c>
      <c r="BE3719">
        <v>6</v>
      </c>
      <c r="BF3719">
        <v>23371</v>
      </c>
      <c r="BH3719" t="s">
        <v>19905</v>
      </c>
      <c r="BT3719">
        <v>340315</v>
      </c>
    </row>
    <row r="3720" spans="1:72" x14ac:dyDescent="0.3">
      <c r="A3720">
        <v>341332</v>
      </c>
      <c r="C3720">
        <v>1</v>
      </c>
      <c r="F3720" t="s">
        <v>0</v>
      </c>
      <c r="G3720" t="s">
        <v>37</v>
      </c>
      <c r="H3720" t="s">
        <v>19906</v>
      </c>
      <c r="I3720" t="s">
        <v>59</v>
      </c>
      <c r="K3720">
        <v>1</v>
      </c>
      <c r="L3720" t="s">
        <v>4</v>
      </c>
      <c r="M3720">
        <v>101130</v>
      </c>
      <c r="N3720" t="s">
        <v>5</v>
      </c>
      <c r="T3720" t="s">
        <v>10271</v>
      </c>
      <c r="U3720" s="8">
        <v>1</v>
      </c>
      <c r="V3720" t="s">
        <v>19539</v>
      </c>
      <c r="W3720" t="s">
        <v>19539</v>
      </c>
      <c r="X3720" s="2" t="s">
        <v>1592</v>
      </c>
      <c r="Y3720" s="3">
        <v>2</v>
      </c>
      <c r="Z3720" s="4">
        <v>301</v>
      </c>
      <c r="AA3720" s="4" t="s">
        <v>19539</v>
      </c>
      <c r="AB3720" t="s">
        <v>19823</v>
      </c>
      <c r="AC3720">
        <v>2013</v>
      </c>
      <c r="AD3720">
        <v>12</v>
      </c>
      <c r="AE3720">
        <v>31</v>
      </c>
      <c r="AF3720" t="s">
        <v>2967</v>
      </c>
      <c r="AH3720">
        <v>257800</v>
      </c>
      <c r="AI3720">
        <v>6648158</v>
      </c>
      <c r="AJ3720" s="4">
        <v>257000</v>
      </c>
      <c r="AK3720" s="4">
        <v>6649000</v>
      </c>
      <c r="AL3720">
        <v>100</v>
      </c>
      <c r="AN3720">
        <v>1010</v>
      </c>
      <c r="AO3720" t="s">
        <v>19854</v>
      </c>
      <c r="AP3720" s="5" t="s">
        <v>19907</v>
      </c>
      <c r="AQ3720">
        <v>101130</v>
      </c>
      <c r="AS3720" s="6" t="s">
        <v>12</v>
      </c>
      <c r="AT3720">
        <v>1</v>
      </c>
      <c r="AU3720" t="s">
        <v>13</v>
      </c>
      <c r="AV3720" t="s">
        <v>19856</v>
      </c>
      <c r="AW3720" t="s">
        <v>19908</v>
      </c>
      <c r="AX3720">
        <v>1010</v>
      </c>
      <c r="AY3720" t="s">
        <v>47</v>
      </c>
      <c r="AZ3720" t="s">
        <v>48</v>
      </c>
      <c r="BB3720" s="5">
        <v>41968.654861111099</v>
      </c>
      <c r="BC3720" s="7" t="s">
        <v>18</v>
      </c>
      <c r="BE3720">
        <v>6</v>
      </c>
      <c r="BF3720">
        <v>23509</v>
      </c>
      <c r="BH3720" t="s">
        <v>19909</v>
      </c>
      <c r="BT3720">
        <v>341332</v>
      </c>
    </row>
    <row r="3721" spans="1:72" x14ac:dyDescent="0.3">
      <c r="A3721">
        <v>338660</v>
      </c>
      <c r="C3721">
        <v>1</v>
      </c>
      <c r="F3721" t="s">
        <v>0</v>
      </c>
      <c r="G3721" t="s">
        <v>37</v>
      </c>
      <c r="H3721" t="s">
        <v>19910</v>
      </c>
      <c r="I3721" t="s">
        <v>59</v>
      </c>
      <c r="K3721">
        <v>1</v>
      </c>
      <c r="L3721" t="s">
        <v>4</v>
      </c>
      <c r="M3721">
        <v>101130</v>
      </c>
      <c r="N3721" t="s">
        <v>5</v>
      </c>
      <c r="T3721" t="s">
        <v>10271</v>
      </c>
      <c r="U3721" s="8">
        <v>1</v>
      </c>
      <c r="V3721" t="s">
        <v>19539</v>
      </c>
      <c r="W3721" t="s">
        <v>19539</v>
      </c>
      <c r="X3721" s="2" t="s">
        <v>1592</v>
      </c>
      <c r="Y3721" s="3">
        <v>2</v>
      </c>
      <c r="Z3721" s="4">
        <v>301</v>
      </c>
      <c r="AA3721" s="4" t="s">
        <v>19539</v>
      </c>
      <c r="AB3721" t="s">
        <v>19816</v>
      </c>
      <c r="AC3721">
        <v>2013</v>
      </c>
      <c r="AD3721">
        <v>12</v>
      </c>
      <c r="AE3721">
        <v>31</v>
      </c>
      <c r="AF3721" t="s">
        <v>2967</v>
      </c>
      <c r="AH3721">
        <v>257364</v>
      </c>
      <c r="AI3721">
        <v>6649560</v>
      </c>
      <c r="AJ3721" s="4">
        <v>257000</v>
      </c>
      <c r="AK3721" s="4">
        <v>6649000</v>
      </c>
      <c r="AL3721">
        <v>100</v>
      </c>
      <c r="AN3721">
        <v>1010</v>
      </c>
      <c r="AO3721" t="s">
        <v>19848</v>
      </c>
      <c r="AP3721" s="5" t="s">
        <v>19911</v>
      </c>
      <c r="AQ3721">
        <v>101130</v>
      </c>
      <c r="AS3721" s="6" t="s">
        <v>12</v>
      </c>
      <c r="AT3721">
        <v>1</v>
      </c>
      <c r="AU3721" t="s">
        <v>13</v>
      </c>
      <c r="AV3721" t="s">
        <v>19850</v>
      </c>
      <c r="AW3721" t="s">
        <v>19912</v>
      </c>
      <c r="AX3721">
        <v>1010</v>
      </c>
      <c r="AY3721" t="s">
        <v>47</v>
      </c>
      <c r="AZ3721" t="s">
        <v>48</v>
      </c>
      <c r="BB3721" s="5">
        <v>41968.657638888901</v>
      </c>
      <c r="BC3721" s="7" t="s">
        <v>18</v>
      </c>
      <c r="BE3721">
        <v>6</v>
      </c>
      <c r="BF3721">
        <v>23586</v>
      </c>
      <c r="BH3721" t="s">
        <v>19913</v>
      </c>
      <c r="BT3721">
        <v>338660</v>
      </c>
    </row>
    <row r="3722" spans="1:72" x14ac:dyDescent="0.3">
      <c r="A3722">
        <v>338662</v>
      </c>
      <c r="C3722">
        <v>1</v>
      </c>
      <c r="F3722" t="s">
        <v>0</v>
      </c>
      <c r="G3722" t="s">
        <v>37</v>
      </c>
      <c r="H3722" t="s">
        <v>19914</v>
      </c>
      <c r="I3722" t="s">
        <v>59</v>
      </c>
      <c r="K3722">
        <v>1</v>
      </c>
      <c r="L3722" t="s">
        <v>4</v>
      </c>
      <c r="M3722">
        <v>101130</v>
      </c>
      <c r="N3722" t="s">
        <v>5</v>
      </c>
      <c r="T3722" t="s">
        <v>10271</v>
      </c>
      <c r="U3722" s="8">
        <v>1</v>
      </c>
      <c r="V3722" t="s">
        <v>19539</v>
      </c>
      <c r="W3722" t="s">
        <v>19539</v>
      </c>
      <c r="X3722" s="2" t="s">
        <v>1592</v>
      </c>
      <c r="Y3722" s="3">
        <v>2</v>
      </c>
      <c r="Z3722" s="4">
        <v>301</v>
      </c>
      <c r="AA3722" s="4" t="s">
        <v>19539</v>
      </c>
      <c r="AB3722" t="s">
        <v>19860</v>
      </c>
      <c r="AC3722">
        <v>2013</v>
      </c>
      <c r="AD3722">
        <v>12</v>
      </c>
      <c r="AE3722">
        <v>31</v>
      </c>
      <c r="AF3722" t="s">
        <v>2967</v>
      </c>
      <c r="AH3722">
        <v>257364</v>
      </c>
      <c r="AI3722">
        <v>6649664</v>
      </c>
      <c r="AJ3722" s="4">
        <v>257000</v>
      </c>
      <c r="AK3722" s="4">
        <v>6649000</v>
      </c>
      <c r="AL3722">
        <v>100</v>
      </c>
      <c r="AN3722">
        <v>1010</v>
      </c>
      <c r="AO3722" t="s">
        <v>19861</v>
      </c>
      <c r="AP3722" s="5" t="s">
        <v>19915</v>
      </c>
      <c r="AQ3722">
        <v>101130</v>
      </c>
      <c r="AS3722" s="6" t="s">
        <v>12</v>
      </c>
      <c r="AT3722">
        <v>1</v>
      </c>
      <c r="AU3722" t="s">
        <v>13</v>
      </c>
      <c r="AV3722" t="s">
        <v>19863</v>
      </c>
      <c r="AW3722" t="s">
        <v>19916</v>
      </c>
      <c r="AX3722">
        <v>1010</v>
      </c>
      <c r="AY3722" t="s">
        <v>47</v>
      </c>
      <c r="AZ3722" t="s">
        <v>48</v>
      </c>
      <c r="BB3722" s="5">
        <v>41968.657638888901</v>
      </c>
      <c r="BC3722" s="7" t="s">
        <v>18</v>
      </c>
      <c r="BE3722">
        <v>6</v>
      </c>
      <c r="BF3722">
        <v>23979</v>
      </c>
      <c r="BH3722" t="s">
        <v>19917</v>
      </c>
      <c r="BT3722">
        <v>338662</v>
      </c>
    </row>
    <row r="3723" spans="1:72" x14ac:dyDescent="0.3">
      <c r="A3723">
        <v>333138</v>
      </c>
      <c r="C3723">
        <v>1</v>
      </c>
      <c r="F3723" t="s">
        <v>0</v>
      </c>
      <c r="G3723" t="s">
        <v>37</v>
      </c>
      <c r="H3723" t="s">
        <v>19918</v>
      </c>
      <c r="I3723" t="s">
        <v>59</v>
      </c>
      <c r="K3723">
        <v>1</v>
      </c>
      <c r="L3723" t="s">
        <v>4</v>
      </c>
      <c r="M3723">
        <v>101130</v>
      </c>
      <c r="N3723" t="s">
        <v>5</v>
      </c>
      <c r="T3723" t="s">
        <v>10271</v>
      </c>
      <c r="U3723" s="8">
        <v>1</v>
      </c>
      <c r="V3723" t="s">
        <v>19539</v>
      </c>
      <c r="W3723" t="s">
        <v>19539</v>
      </c>
      <c r="X3723" s="2" t="s">
        <v>1592</v>
      </c>
      <c r="Y3723" s="3">
        <v>2</v>
      </c>
      <c r="Z3723" s="4">
        <v>301</v>
      </c>
      <c r="AA3723" s="4" t="s">
        <v>19539</v>
      </c>
      <c r="AB3723" t="s">
        <v>19802</v>
      </c>
      <c r="AC3723">
        <v>2013</v>
      </c>
      <c r="AD3723">
        <v>12</v>
      </c>
      <c r="AE3723">
        <v>31</v>
      </c>
      <c r="AF3723" t="s">
        <v>2967</v>
      </c>
      <c r="AH3723">
        <v>256604</v>
      </c>
      <c r="AI3723">
        <v>6649646</v>
      </c>
      <c r="AJ3723" s="4">
        <v>257000</v>
      </c>
      <c r="AK3723" s="4">
        <v>6649000</v>
      </c>
      <c r="AL3723">
        <v>100</v>
      </c>
      <c r="AN3723">
        <v>1010</v>
      </c>
      <c r="AO3723" t="s">
        <v>19837</v>
      </c>
      <c r="AP3723" s="5" t="s">
        <v>19919</v>
      </c>
      <c r="AQ3723">
        <v>101130</v>
      </c>
      <c r="AS3723" s="6" t="s">
        <v>12</v>
      </c>
      <c r="AT3723">
        <v>1</v>
      </c>
      <c r="AU3723" t="s">
        <v>13</v>
      </c>
      <c r="AV3723" t="s">
        <v>19839</v>
      </c>
      <c r="AW3723" t="s">
        <v>19920</v>
      </c>
      <c r="AX3723">
        <v>1010</v>
      </c>
      <c r="AY3723" t="s">
        <v>47</v>
      </c>
      <c r="AZ3723" t="s">
        <v>48</v>
      </c>
      <c r="BB3723" s="5">
        <v>41968.657638888901</v>
      </c>
      <c r="BC3723" s="7" t="s">
        <v>18</v>
      </c>
      <c r="BE3723">
        <v>6</v>
      </c>
      <c r="BF3723">
        <v>24180</v>
      </c>
      <c r="BH3723" t="s">
        <v>19921</v>
      </c>
      <c r="BT3723">
        <v>333138</v>
      </c>
    </row>
    <row r="3724" spans="1:72" x14ac:dyDescent="0.3">
      <c r="A3724">
        <v>339987</v>
      </c>
      <c r="C3724">
        <v>1</v>
      </c>
      <c r="F3724" t="s">
        <v>0</v>
      </c>
      <c r="G3724" t="s">
        <v>37</v>
      </c>
      <c r="H3724" t="s">
        <v>19922</v>
      </c>
      <c r="I3724" t="s">
        <v>59</v>
      </c>
      <c r="K3724">
        <v>1</v>
      </c>
      <c r="L3724" t="s">
        <v>4</v>
      </c>
      <c r="M3724">
        <v>101130</v>
      </c>
      <c r="N3724" t="s">
        <v>5</v>
      </c>
      <c r="T3724" t="s">
        <v>10271</v>
      </c>
      <c r="U3724" s="8">
        <v>1</v>
      </c>
      <c r="V3724" t="s">
        <v>19539</v>
      </c>
      <c r="W3724" t="s">
        <v>19539</v>
      </c>
      <c r="X3724" s="2" t="s">
        <v>1592</v>
      </c>
      <c r="Y3724" s="3">
        <v>2</v>
      </c>
      <c r="Z3724" s="4">
        <v>301</v>
      </c>
      <c r="AA3724" s="4" t="s">
        <v>19539</v>
      </c>
      <c r="AB3724" t="s">
        <v>19809</v>
      </c>
      <c r="AC3724">
        <v>2013</v>
      </c>
      <c r="AD3724">
        <v>12</v>
      </c>
      <c r="AE3724">
        <v>31</v>
      </c>
      <c r="AF3724" t="s">
        <v>2967</v>
      </c>
      <c r="AH3724">
        <v>257600</v>
      </c>
      <c r="AI3724">
        <v>6648499</v>
      </c>
      <c r="AJ3724" s="4">
        <v>257000</v>
      </c>
      <c r="AK3724" s="4">
        <v>6649000</v>
      </c>
      <c r="AL3724">
        <v>100</v>
      </c>
      <c r="AN3724">
        <v>1010</v>
      </c>
      <c r="AO3724" t="s">
        <v>19923</v>
      </c>
      <c r="AP3724" s="5" t="s">
        <v>19924</v>
      </c>
      <c r="AQ3724">
        <v>101130</v>
      </c>
      <c r="AS3724" s="6" t="s">
        <v>12</v>
      </c>
      <c r="AT3724">
        <v>1</v>
      </c>
      <c r="AU3724" t="s">
        <v>13</v>
      </c>
      <c r="AV3724" t="s">
        <v>19925</v>
      </c>
      <c r="AW3724" t="s">
        <v>19926</v>
      </c>
      <c r="AX3724">
        <v>1010</v>
      </c>
      <c r="AY3724" t="s">
        <v>47</v>
      </c>
      <c r="AZ3724" t="s">
        <v>48</v>
      </c>
      <c r="BB3724" s="5">
        <v>41968.654861111099</v>
      </c>
      <c r="BC3724" s="7" t="s">
        <v>18</v>
      </c>
      <c r="BE3724">
        <v>6</v>
      </c>
      <c r="BF3724">
        <v>28335</v>
      </c>
      <c r="BH3724" t="s">
        <v>19927</v>
      </c>
      <c r="BT3724">
        <v>339987</v>
      </c>
    </row>
    <row r="3725" spans="1:72" x14ac:dyDescent="0.3">
      <c r="A3725">
        <v>336543</v>
      </c>
      <c r="C3725">
        <v>1</v>
      </c>
      <c r="F3725" t="s">
        <v>0</v>
      </c>
      <c r="G3725" t="s">
        <v>37</v>
      </c>
      <c r="H3725" t="s">
        <v>19940</v>
      </c>
      <c r="I3725" t="s">
        <v>59</v>
      </c>
      <c r="K3725">
        <v>1</v>
      </c>
      <c r="L3725" t="s">
        <v>4</v>
      </c>
      <c r="M3725">
        <v>101130</v>
      </c>
      <c r="N3725" t="s">
        <v>5</v>
      </c>
      <c r="T3725" t="s">
        <v>10271</v>
      </c>
      <c r="U3725" s="8">
        <v>1</v>
      </c>
      <c r="V3725" t="s">
        <v>19539</v>
      </c>
      <c r="W3725" t="s">
        <v>19539</v>
      </c>
      <c r="X3725" s="2" t="s">
        <v>1592</v>
      </c>
      <c r="Y3725" s="3">
        <v>2</v>
      </c>
      <c r="Z3725" s="4">
        <v>301</v>
      </c>
      <c r="AA3725" s="4" t="s">
        <v>19539</v>
      </c>
      <c r="AB3725" t="s">
        <v>19941</v>
      </c>
      <c r="AC3725">
        <v>2015</v>
      </c>
      <c r="AD3725">
        <v>8</v>
      </c>
      <c r="AE3725">
        <v>22</v>
      </c>
      <c r="AF3725" t="s">
        <v>19932</v>
      </c>
      <c r="AH3725">
        <v>257035</v>
      </c>
      <c r="AI3725">
        <v>6649757</v>
      </c>
      <c r="AJ3725" s="4">
        <v>257000</v>
      </c>
      <c r="AK3725" s="4">
        <v>6649000</v>
      </c>
      <c r="AL3725">
        <v>367</v>
      </c>
      <c r="AN3725">
        <v>1010</v>
      </c>
      <c r="AP3725" s="5" t="s">
        <v>19942</v>
      </c>
      <c r="AQ3725">
        <v>101130</v>
      </c>
      <c r="AS3725" s="6" t="s">
        <v>12</v>
      </c>
      <c r="AT3725">
        <v>1</v>
      </c>
      <c r="AU3725" t="s">
        <v>13</v>
      </c>
      <c r="AV3725" t="s">
        <v>19943</v>
      </c>
      <c r="AW3725" t="s">
        <v>19944</v>
      </c>
      <c r="AX3725">
        <v>1010</v>
      </c>
      <c r="AY3725" t="s">
        <v>47</v>
      </c>
      <c r="AZ3725" t="s">
        <v>48</v>
      </c>
      <c r="BB3725" s="5">
        <v>42240.557997685202</v>
      </c>
      <c r="BC3725" s="7" t="s">
        <v>18</v>
      </c>
      <c r="BE3725">
        <v>6</v>
      </c>
      <c r="BF3725">
        <v>86460</v>
      </c>
      <c r="BH3725" t="s">
        <v>19945</v>
      </c>
      <c r="BT3725">
        <v>336543</v>
      </c>
    </row>
    <row r="3726" spans="1:72" x14ac:dyDescent="0.3">
      <c r="A3726">
        <v>338650</v>
      </c>
      <c r="C3726">
        <v>1</v>
      </c>
      <c r="F3726" t="s">
        <v>0</v>
      </c>
      <c r="G3726" t="s">
        <v>37</v>
      </c>
      <c r="H3726" t="s">
        <v>19952</v>
      </c>
      <c r="I3726" t="s">
        <v>59</v>
      </c>
      <c r="K3726">
        <v>1</v>
      </c>
      <c r="L3726" t="s">
        <v>4</v>
      </c>
      <c r="M3726">
        <v>101130</v>
      </c>
      <c r="N3726" t="s">
        <v>5</v>
      </c>
      <c r="T3726" t="s">
        <v>10271</v>
      </c>
      <c r="U3726" s="8">
        <v>1</v>
      </c>
      <c r="V3726" t="s">
        <v>19539</v>
      </c>
      <c r="W3726" t="s">
        <v>19539</v>
      </c>
      <c r="X3726" s="2" t="s">
        <v>1592</v>
      </c>
      <c r="Y3726" s="3">
        <v>2</v>
      </c>
      <c r="Z3726" s="4">
        <v>301</v>
      </c>
      <c r="AA3726" s="4" t="s">
        <v>19539</v>
      </c>
      <c r="AB3726" t="s">
        <v>19816</v>
      </c>
      <c r="AC3726">
        <v>2016</v>
      </c>
      <c r="AD3726">
        <v>1</v>
      </c>
      <c r="AE3726">
        <v>1</v>
      </c>
      <c r="AF3726" t="s">
        <v>2967</v>
      </c>
      <c r="AH3726">
        <v>257362</v>
      </c>
      <c r="AI3726">
        <v>6649561</v>
      </c>
      <c r="AJ3726" s="4">
        <v>257000</v>
      </c>
      <c r="AK3726" s="4">
        <v>6649000</v>
      </c>
      <c r="AL3726">
        <v>25</v>
      </c>
      <c r="AN3726">
        <v>1010</v>
      </c>
      <c r="AO3726" t="s">
        <v>19953</v>
      </c>
      <c r="AP3726" s="5" t="s">
        <v>19954</v>
      </c>
      <c r="AQ3726">
        <v>101130</v>
      </c>
      <c r="AS3726" s="6" t="s">
        <v>12</v>
      </c>
      <c r="AT3726">
        <v>1</v>
      </c>
      <c r="AU3726" t="s">
        <v>13</v>
      </c>
      <c r="AV3726" t="s">
        <v>19955</v>
      </c>
      <c r="AW3726" t="s">
        <v>19956</v>
      </c>
      <c r="AX3726">
        <v>1010</v>
      </c>
      <c r="AY3726" t="s">
        <v>47</v>
      </c>
      <c r="AZ3726" t="s">
        <v>48</v>
      </c>
      <c r="BB3726" s="5">
        <v>42695.922210648103</v>
      </c>
      <c r="BC3726" s="7" t="s">
        <v>18</v>
      </c>
      <c r="BE3726">
        <v>6</v>
      </c>
      <c r="BF3726">
        <v>116102</v>
      </c>
      <c r="BH3726" t="s">
        <v>19957</v>
      </c>
      <c r="BT3726">
        <v>338650</v>
      </c>
    </row>
    <row r="3727" spans="1:72" x14ac:dyDescent="0.3">
      <c r="A3727">
        <v>338653</v>
      </c>
      <c r="C3727">
        <v>1</v>
      </c>
      <c r="F3727" t="s">
        <v>0</v>
      </c>
      <c r="G3727" t="s">
        <v>37</v>
      </c>
      <c r="H3727" t="s">
        <v>19958</v>
      </c>
      <c r="I3727" t="s">
        <v>59</v>
      </c>
      <c r="K3727">
        <v>1</v>
      </c>
      <c r="L3727" t="s">
        <v>4</v>
      </c>
      <c r="M3727">
        <v>101130</v>
      </c>
      <c r="N3727" t="s">
        <v>5</v>
      </c>
      <c r="T3727" t="s">
        <v>10271</v>
      </c>
      <c r="U3727" s="8">
        <v>1</v>
      </c>
      <c r="V3727" t="s">
        <v>19539</v>
      </c>
      <c r="W3727" t="s">
        <v>19539</v>
      </c>
      <c r="X3727" s="2" t="s">
        <v>1592</v>
      </c>
      <c r="Y3727" s="3">
        <v>2</v>
      </c>
      <c r="Z3727" s="4">
        <v>301</v>
      </c>
      <c r="AA3727" s="4" t="s">
        <v>19539</v>
      </c>
      <c r="AB3727" t="s">
        <v>19860</v>
      </c>
      <c r="AC3727">
        <v>2016</v>
      </c>
      <c r="AD3727">
        <v>1</v>
      </c>
      <c r="AE3727">
        <v>1</v>
      </c>
      <c r="AF3727" t="s">
        <v>2967</v>
      </c>
      <c r="AH3727">
        <v>257363</v>
      </c>
      <c r="AI3727">
        <v>6649663</v>
      </c>
      <c r="AJ3727" s="4">
        <v>257000</v>
      </c>
      <c r="AK3727" s="4">
        <v>6649000</v>
      </c>
      <c r="AL3727">
        <v>25</v>
      </c>
      <c r="AN3727">
        <v>1010</v>
      </c>
      <c r="AO3727" t="s">
        <v>19959</v>
      </c>
      <c r="AP3727" s="5" t="s">
        <v>19960</v>
      </c>
      <c r="AQ3727">
        <v>101130</v>
      </c>
      <c r="AS3727" s="6" t="s">
        <v>12</v>
      </c>
      <c r="AT3727">
        <v>1</v>
      </c>
      <c r="AU3727" t="s">
        <v>13</v>
      </c>
      <c r="AV3727" t="s">
        <v>19961</v>
      </c>
      <c r="AW3727" t="s">
        <v>19962</v>
      </c>
      <c r="AX3727">
        <v>1010</v>
      </c>
      <c r="AY3727" t="s">
        <v>47</v>
      </c>
      <c r="AZ3727" t="s">
        <v>48</v>
      </c>
      <c r="BB3727" s="5">
        <v>42695.9226851852</v>
      </c>
      <c r="BC3727" s="7" t="s">
        <v>18</v>
      </c>
      <c r="BE3727">
        <v>6</v>
      </c>
      <c r="BF3727">
        <v>116103</v>
      </c>
      <c r="BH3727" t="s">
        <v>19963</v>
      </c>
      <c r="BT3727">
        <v>338653</v>
      </c>
    </row>
    <row r="3728" spans="1:72" x14ac:dyDescent="0.3">
      <c r="A3728">
        <v>338709</v>
      </c>
      <c r="C3728">
        <v>1</v>
      </c>
      <c r="F3728" t="s">
        <v>0</v>
      </c>
      <c r="G3728" t="s">
        <v>37</v>
      </c>
      <c r="H3728" t="s">
        <v>19964</v>
      </c>
      <c r="I3728" t="s">
        <v>59</v>
      </c>
      <c r="K3728">
        <v>1</v>
      </c>
      <c r="L3728" t="s">
        <v>4</v>
      </c>
      <c r="M3728">
        <v>101130</v>
      </c>
      <c r="N3728" t="s">
        <v>5</v>
      </c>
      <c r="T3728" t="s">
        <v>10271</v>
      </c>
      <c r="U3728" s="8">
        <v>1</v>
      </c>
      <c r="V3728" t="s">
        <v>19539</v>
      </c>
      <c r="W3728" t="s">
        <v>19539</v>
      </c>
      <c r="X3728" s="2" t="s">
        <v>1592</v>
      </c>
      <c r="Y3728" s="3">
        <v>2</v>
      </c>
      <c r="Z3728" s="4">
        <v>301</v>
      </c>
      <c r="AA3728" s="4" t="s">
        <v>19539</v>
      </c>
      <c r="AB3728" t="s">
        <v>19873</v>
      </c>
      <c r="AC3728">
        <v>2016</v>
      </c>
      <c r="AD3728">
        <v>1</v>
      </c>
      <c r="AE3728">
        <v>1</v>
      </c>
      <c r="AF3728" t="s">
        <v>2967</v>
      </c>
      <c r="AH3728">
        <v>257377</v>
      </c>
      <c r="AI3728">
        <v>6649624</v>
      </c>
      <c r="AJ3728" s="4">
        <v>257000</v>
      </c>
      <c r="AK3728" s="4">
        <v>6649000</v>
      </c>
      <c r="AL3728">
        <v>25</v>
      </c>
      <c r="AN3728">
        <v>1010</v>
      </c>
      <c r="AO3728" t="s">
        <v>19965</v>
      </c>
      <c r="AP3728" s="5" t="s">
        <v>19966</v>
      </c>
      <c r="AQ3728">
        <v>101130</v>
      </c>
      <c r="AS3728" s="6" t="s">
        <v>12</v>
      </c>
      <c r="AT3728">
        <v>1</v>
      </c>
      <c r="AU3728" t="s">
        <v>13</v>
      </c>
      <c r="AV3728" t="s">
        <v>19967</v>
      </c>
      <c r="AW3728" t="s">
        <v>19968</v>
      </c>
      <c r="AX3728">
        <v>1010</v>
      </c>
      <c r="AY3728" t="s">
        <v>47</v>
      </c>
      <c r="AZ3728" t="s">
        <v>48</v>
      </c>
      <c r="BB3728" s="5">
        <v>42695.922523148103</v>
      </c>
      <c r="BC3728" s="7" t="s">
        <v>18</v>
      </c>
      <c r="BE3728">
        <v>6</v>
      </c>
      <c r="BF3728">
        <v>116104</v>
      </c>
      <c r="BH3728" t="s">
        <v>19969</v>
      </c>
      <c r="BT3728">
        <v>338709</v>
      </c>
    </row>
    <row r="3729" spans="1:72" x14ac:dyDescent="0.3">
      <c r="A3729">
        <v>341319</v>
      </c>
      <c r="C3729">
        <v>1</v>
      </c>
      <c r="F3729" t="s">
        <v>0</v>
      </c>
      <c r="G3729" t="s">
        <v>37</v>
      </c>
      <c r="H3729" t="s">
        <v>19970</v>
      </c>
      <c r="I3729" t="s">
        <v>59</v>
      </c>
      <c r="K3729">
        <v>1</v>
      </c>
      <c r="L3729" t="s">
        <v>4</v>
      </c>
      <c r="M3729">
        <v>101130</v>
      </c>
      <c r="N3729" t="s">
        <v>5</v>
      </c>
      <c r="T3729" t="s">
        <v>10271</v>
      </c>
      <c r="U3729" s="8">
        <v>1</v>
      </c>
      <c r="V3729" t="s">
        <v>19539</v>
      </c>
      <c r="W3729" t="s">
        <v>19539</v>
      </c>
      <c r="X3729" s="2" t="s">
        <v>1592</v>
      </c>
      <c r="Y3729" s="3">
        <v>2</v>
      </c>
      <c r="Z3729" s="4">
        <v>301</v>
      </c>
      <c r="AA3729" s="4" t="s">
        <v>19539</v>
      </c>
      <c r="AB3729" t="s">
        <v>19823</v>
      </c>
      <c r="AC3729">
        <v>2016</v>
      </c>
      <c r="AD3729">
        <v>1</v>
      </c>
      <c r="AE3729">
        <v>1</v>
      </c>
      <c r="AF3729" t="s">
        <v>2967</v>
      </c>
      <c r="AH3729">
        <v>257799</v>
      </c>
      <c r="AI3729">
        <v>6648157</v>
      </c>
      <c r="AJ3729" s="4">
        <v>257000</v>
      </c>
      <c r="AK3729" s="4">
        <v>6649000</v>
      </c>
      <c r="AL3729">
        <v>25</v>
      </c>
      <c r="AN3729">
        <v>1010</v>
      </c>
      <c r="AO3729" t="s">
        <v>19971</v>
      </c>
      <c r="AP3729" s="5" t="s">
        <v>19972</v>
      </c>
      <c r="AQ3729">
        <v>101130</v>
      </c>
      <c r="AS3729" s="6" t="s">
        <v>12</v>
      </c>
      <c r="AT3729">
        <v>1</v>
      </c>
      <c r="AU3729" t="s">
        <v>13</v>
      </c>
      <c r="AV3729" t="s">
        <v>19826</v>
      </c>
      <c r="AW3729" t="s">
        <v>19973</v>
      </c>
      <c r="AX3729">
        <v>1010</v>
      </c>
      <c r="AY3729" t="s">
        <v>47</v>
      </c>
      <c r="AZ3729" t="s">
        <v>48</v>
      </c>
      <c r="BB3729" s="5">
        <v>42695.922523148103</v>
      </c>
      <c r="BC3729" s="7" t="s">
        <v>18</v>
      </c>
      <c r="BE3729">
        <v>6</v>
      </c>
      <c r="BF3729">
        <v>116106</v>
      </c>
      <c r="BH3729" t="s">
        <v>19974</v>
      </c>
      <c r="BT3729">
        <v>341319</v>
      </c>
    </row>
    <row r="3730" spans="1:72" x14ac:dyDescent="0.3">
      <c r="A3730">
        <v>333129</v>
      </c>
      <c r="C3730">
        <v>1</v>
      </c>
      <c r="F3730" t="s">
        <v>0</v>
      </c>
      <c r="G3730" t="s">
        <v>37</v>
      </c>
      <c r="H3730" t="s">
        <v>19975</v>
      </c>
      <c r="I3730" t="s">
        <v>59</v>
      </c>
      <c r="K3730">
        <v>1</v>
      </c>
      <c r="L3730" t="s">
        <v>4</v>
      </c>
      <c r="M3730">
        <v>101130</v>
      </c>
      <c r="N3730" t="s">
        <v>5</v>
      </c>
      <c r="T3730" t="s">
        <v>10271</v>
      </c>
      <c r="U3730" s="8">
        <v>1</v>
      </c>
      <c r="V3730" t="s">
        <v>19539</v>
      </c>
      <c r="W3730" t="s">
        <v>19539</v>
      </c>
      <c r="X3730" s="2" t="s">
        <v>1592</v>
      </c>
      <c r="Y3730" s="3">
        <v>2</v>
      </c>
      <c r="Z3730" s="4">
        <v>301</v>
      </c>
      <c r="AA3730" s="4" t="s">
        <v>19539</v>
      </c>
      <c r="AB3730" t="s">
        <v>19802</v>
      </c>
      <c r="AC3730">
        <v>2016</v>
      </c>
      <c r="AD3730">
        <v>1</v>
      </c>
      <c r="AE3730">
        <v>1</v>
      </c>
      <c r="AF3730" t="s">
        <v>2967</v>
      </c>
      <c r="AH3730">
        <v>256603</v>
      </c>
      <c r="AI3730">
        <v>6649646</v>
      </c>
      <c r="AJ3730" s="4">
        <v>257000</v>
      </c>
      <c r="AK3730" s="4">
        <v>6649000</v>
      </c>
      <c r="AL3730">
        <v>25</v>
      </c>
      <c r="AN3730">
        <v>1010</v>
      </c>
      <c r="AO3730" t="s">
        <v>19976</v>
      </c>
      <c r="AP3730" s="5" t="s">
        <v>19977</v>
      </c>
      <c r="AQ3730">
        <v>101130</v>
      </c>
      <c r="AS3730" s="6" t="s">
        <v>12</v>
      </c>
      <c r="AT3730">
        <v>1</v>
      </c>
      <c r="AU3730" t="s">
        <v>13</v>
      </c>
      <c r="AV3730" t="s">
        <v>19978</v>
      </c>
      <c r="AW3730" t="s">
        <v>19979</v>
      </c>
      <c r="AX3730">
        <v>1010</v>
      </c>
      <c r="AY3730" t="s">
        <v>47</v>
      </c>
      <c r="AZ3730" t="s">
        <v>48</v>
      </c>
      <c r="BB3730" s="5">
        <v>42695.922870370399</v>
      </c>
      <c r="BC3730" s="7" t="s">
        <v>18</v>
      </c>
      <c r="BE3730">
        <v>6</v>
      </c>
      <c r="BF3730">
        <v>116136</v>
      </c>
      <c r="BH3730" t="s">
        <v>19980</v>
      </c>
      <c r="BT3730">
        <v>333129</v>
      </c>
    </row>
    <row r="3731" spans="1:72" x14ac:dyDescent="0.3">
      <c r="A3731">
        <v>339968</v>
      </c>
      <c r="C3731">
        <v>1</v>
      </c>
      <c r="F3731" t="s">
        <v>0</v>
      </c>
      <c r="G3731" t="s">
        <v>37</v>
      </c>
      <c r="H3731" t="s">
        <v>19981</v>
      </c>
      <c r="I3731" t="s">
        <v>59</v>
      </c>
      <c r="K3731">
        <v>1</v>
      </c>
      <c r="L3731" t="s">
        <v>4</v>
      </c>
      <c r="M3731">
        <v>101130</v>
      </c>
      <c r="N3731" t="s">
        <v>5</v>
      </c>
      <c r="T3731" t="s">
        <v>10271</v>
      </c>
      <c r="U3731" s="8">
        <v>1</v>
      </c>
      <c r="V3731" t="s">
        <v>19539</v>
      </c>
      <c r="W3731" t="s">
        <v>19539</v>
      </c>
      <c r="X3731" s="2" t="s">
        <v>1592</v>
      </c>
      <c r="Y3731" s="3">
        <v>2</v>
      </c>
      <c r="Z3731" s="4">
        <v>301</v>
      </c>
      <c r="AA3731" s="4" t="s">
        <v>19539</v>
      </c>
      <c r="AB3731" t="s">
        <v>19809</v>
      </c>
      <c r="AC3731">
        <v>2016</v>
      </c>
      <c r="AD3731">
        <v>1</v>
      </c>
      <c r="AE3731">
        <v>1</v>
      </c>
      <c r="AF3731" t="s">
        <v>2967</v>
      </c>
      <c r="AH3731">
        <v>257599</v>
      </c>
      <c r="AI3731">
        <v>6648498</v>
      </c>
      <c r="AJ3731" s="4">
        <v>257000</v>
      </c>
      <c r="AK3731" s="4">
        <v>6649000</v>
      </c>
      <c r="AL3731">
        <v>25</v>
      </c>
      <c r="AN3731">
        <v>1010</v>
      </c>
      <c r="AO3731" t="s">
        <v>19982</v>
      </c>
      <c r="AP3731" s="5" t="s">
        <v>19983</v>
      </c>
      <c r="AQ3731">
        <v>101130</v>
      </c>
      <c r="AS3731" s="6" t="s">
        <v>12</v>
      </c>
      <c r="AT3731">
        <v>1</v>
      </c>
      <c r="AU3731" t="s">
        <v>13</v>
      </c>
      <c r="AV3731" t="s">
        <v>19984</v>
      </c>
      <c r="AW3731" t="s">
        <v>19985</v>
      </c>
      <c r="AX3731">
        <v>1010</v>
      </c>
      <c r="AY3731" t="s">
        <v>47</v>
      </c>
      <c r="AZ3731" t="s">
        <v>48</v>
      </c>
      <c r="BB3731" s="5">
        <v>42695.922754629602</v>
      </c>
      <c r="BC3731" s="7" t="s">
        <v>18</v>
      </c>
      <c r="BE3731">
        <v>6</v>
      </c>
      <c r="BF3731">
        <v>116142</v>
      </c>
      <c r="BH3731" t="s">
        <v>19986</v>
      </c>
      <c r="BT3731">
        <v>339968</v>
      </c>
    </row>
    <row r="3732" spans="1:72" x14ac:dyDescent="0.3">
      <c r="A3732">
        <v>340308</v>
      </c>
      <c r="C3732">
        <v>1</v>
      </c>
      <c r="F3732" t="s">
        <v>0</v>
      </c>
      <c r="G3732" t="s">
        <v>37</v>
      </c>
      <c r="H3732" t="s">
        <v>19987</v>
      </c>
      <c r="I3732" t="s">
        <v>59</v>
      </c>
      <c r="K3732">
        <v>1</v>
      </c>
      <c r="L3732" t="s">
        <v>4</v>
      </c>
      <c r="M3732">
        <v>101130</v>
      </c>
      <c r="N3732" t="s">
        <v>5</v>
      </c>
      <c r="T3732" t="s">
        <v>10271</v>
      </c>
      <c r="U3732" s="8">
        <v>1</v>
      </c>
      <c r="V3732" t="s">
        <v>19539</v>
      </c>
      <c r="W3732" t="s">
        <v>19539</v>
      </c>
      <c r="X3732" s="2" t="s">
        <v>1592</v>
      </c>
      <c r="Y3732" s="3">
        <v>2</v>
      </c>
      <c r="Z3732" s="4">
        <v>301</v>
      </c>
      <c r="AA3732" s="4" t="s">
        <v>19539</v>
      </c>
      <c r="AB3732" t="s">
        <v>19830</v>
      </c>
      <c r="AC3732">
        <v>2017</v>
      </c>
      <c r="AD3732">
        <v>1</v>
      </c>
      <c r="AE3732">
        <v>1</v>
      </c>
      <c r="AF3732" t="s">
        <v>2967</v>
      </c>
      <c r="AH3732">
        <v>257654</v>
      </c>
      <c r="AI3732">
        <v>6649475</v>
      </c>
      <c r="AJ3732" s="4">
        <v>257000</v>
      </c>
      <c r="AK3732" s="4">
        <v>6649000</v>
      </c>
      <c r="AL3732">
        <v>25</v>
      </c>
      <c r="AN3732">
        <v>1010</v>
      </c>
      <c r="AO3732" t="s">
        <v>19947</v>
      </c>
      <c r="AP3732" s="5" t="s">
        <v>19988</v>
      </c>
      <c r="AQ3732">
        <v>101130</v>
      </c>
      <c r="AS3732" s="6" t="s">
        <v>12</v>
      </c>
      <c r="AT3732">
        <v>1</v>
      </c>
      <c r="AU3732" t="s">
        <v>13</v>
      </c>
      <c r="AV3732" t="s">
        <v>19949</v>
      </c>
      <c r="AW3732" t="s">
        <v>19989</v>
      </c>
      <c r="AX3732">
        <v>1010</v>
      </c>
      <c r="AY3732" t="s">
        <v>47</v>
      </c>
      <c r="AZ3732" t="s">
        <v>48</v>
      </c>
      <c r="BB3732" s="5">
        <v>43174.579976851899</v>
      </c>
      <c r="BC3732" s="7" t="s">
        <v>18</v>
      </c>
      <c r="BE3732">
        <v>6</v>
      </c>
      <c r="BF3732">
        <v>152258</v>
      </c>
      <c r="BH3732" t="s">
        <v>19990</v>
      </c>
      <c r="BT3732">
        <v>340308</v>
      </c>
    </row>
    <row r="3733" spans="1:72" x14ac:dyDescent="0.3">
      <c r="A3733">
        <v>338651</v>
      </c>
      <c r="C3733">
        <v>1</v>
      </c>
      <c r="F3733" t="s">
        <v>0</v>
      </c>
      <c r="G3733" t="s">
        <v>37</v>
      </c>
      <c r="H3733" t="s">
        <v>19991</v>
      </c>
      <c r="I3733" t="s">
        <v>59</v>
      </c>
      <c r="K3733">
        <v>1</v>
      </c>
      <c r="L3733" t="s">
        <v>4</v>
      </c>
      <c r="M3733">
        <v>101130</v>
      </c>
      <c r="N3733" t="s">
        <v>5</v>
      </c>
      <c r="T3733" t="s">
        <v>10271</v>
      </c>
      <c r="U3733" s="8">
        <v>1</v>
      </c>
      <c r="V3733" t="s">
        <v>19539</v>
      </c>
      <c r="W3733" t="s">
        <v>19539</v>
      </c>
      <c r="X3733" s="2" t="s">
        <v>1592</v>
      </c>
      <c r="Y3733" s="3">
        <v>2</v>
      </c>
      <c r="Z3733" s="4">
        <v>301</v>
      </c>
      <c r="AA3733" s="4" t="s">
        <v>19539</v>
      </c>
      <c r="AB3733" t="s">
        <v>19816</v>
      </c>
      <c r="AC3733">
        <v>2017</v>
      </c>
      <c r="AD3733">
        <v>1</v>
      </c>
      <c r="AE3733">
        <v>1</v>
      </c>
      <c r="AF3733" t="s">
        <v>2967</v>
      </c>
      <c r="AH3733">
        <v>257362</v>
      </c>
      <c r="AI3733">
        <v>6649561</v>
      </c>
      <c r="AJ3733" s="4">
        <v>257000</v>
      </c>
      <c r="AK3733" s="4">
        <v>6649000</v>
      </c>
      <c r="AL3733">
        <v>25</v>
      </c>
      <c r="AN3733">
        <v>1010</v>
      </c>
      <c r="AO3733" t="s">
        <v>19953</v>
      </c>
      <c r="AP3733" s="5" t="s">
        <v>19992</v>
      </c>
      <c r="AQ3733">
        <v>101130</v>
      </c>
      <c r="AS3733" s="6" t="s">
        <v>12</v>
      </c>
      <c r="AT3733">
        <v>1</v>
      </c>
      <c r="AU3733" t="s">
        <v>13</v>
      </c>
      <c r="AV3733" t="s">
        <v>19955</v>
      </c>
      <c r="AW3733" t="s">
        <v>19993</v>
      </c>
      <c r="AX3733">
        <v>1010</v>
      </c>
      <c r="AY3733" t="s">
        <v>47</v>
      </c>
      <c r="AZ3733" t="s">
        <v>48</v>
      </c>
      <c r="BB3733" s="5">
        <v>43174.579965277801</v>
      </c>
      <c r="BC3733" s="7" t="s">
        <v>18</v>
      </c>
      <c r="BE3733">
        <v>6</v>
      </c>
      <c r="BF3733">
        <v>152452</v>
      </c>
      <c r="BH3733" t="s">
        <v>19994</v>
      </c>
      <c r="BT3733">
        <v>338651</v>
      </c>
    </row>
    <row r="3734" spans="1:72" x14ac:dyDescent="0.3">
      <c r="A3734">
        <v>338654</v>
      </c>
      <c r="C3734">
        <v>1</v>
      </c>
      <c r="F3734" t="s">
        <v>0</v>
      </c>
      <c r="G3734" t="s">
        <v>37</v>
      </c>
      <c r="H3734" t="s">
        <v>19995</v>
      </c>
      <c r="I3734" t="s">
        <v>59</v>
      </c>
      <c r="K3734">
        <v>1</v>
      </c>
      <c r="L3734" t="s">
        <v>4</v>
      </c>
      <c r="M3734">
        <v>101130</v>
      </c>
      <c r="N3734" t="s">
        <v>5</v>
      </c>
      <c r="T3734" t="s">
        <v>10271</v>
      </c>
      <c r="U3734" s="8">
        <v>1</v>
      </c>
      <c r="V3734" t="s">
        <v>19539</v>
      </c>
      <c r="W3734" t="s">
        <v>19539</v>
      </c>
      <c r="X3734" s="2" t="s">
        <v>1592</v>
      </c>
      <c r="Y3734" s="3">
        <v>2</v>
      </c>
      <c r="Z3734" s="4">
        <v>301</v>
      </c>
      <c r="AA3734" s="4" t="s">
        <v>19539</v>
      </c>
      <c r="AB3734" t="s">
        <v>19860</v>
      </c>
      <c r="AC3734">
        <v>2017</v>
      </c>
      <c r="AD3734">
        <v>1</v>
      </c>
      <c r="AE3734">
        <v>1</v>
      </c>
      <c r="AF3734" t="s">
        <v>2967</v>
      </c>
      <c r="AH3734">
        <v>257363</v>
      </c>
      <c r="AI3734">
        <v>6649663</v>
      </c>
      <c r="AJ3734" s="4">
        <v>257000</v>
      </c>
      <c r="AK3734" s="4">
        <v>6649000</v>
      </c>
      <c r="AL3734">
        <v>25</v>
      </c>
      <c r="AN3734">
        <v>1010</v>
      </c>
      <c r="AO3734" t="s">
        <v>19959</v>
      </c>
      <c r="AP3734" s="5" t="s">
        <v>19996</v>
      </c>
      <c r="AQ3734">
        <v>101130</v>
      </c>
      <c r="AS3734" s="6" t="s">
        <v>12</v>
      </c>
      <c r="AT3734">
        <v>1</v>
      </c>
      <c r="AU3734" t="s">
        <v>13</v>
      </c>
      <c r="AV3734" t="s">
        <v>19961</v>
      </c>
      <c r="AW3734" t="s">
        <v>19997</v>
      </c>
      <c r="AX3734">
        <v>1010</v>
      </c>
      <c r="AY3734" t="s">
        <v>47</v>
      </c>
      <c r="AZ3734" t="s">
        <v>48</v>
      </c>
      <c r="BB3734" s="5">
        <v>43174.5802430556</v>
      </c>
      <c r="BC3734" s="7" t="s">
        <v>18</v>
      </c>
      <c r="BE3734">
        <v>6</v>
      </c>
      <c r="BF3734">
        <v>152457</v>
      </c>
      <c r="BH3734" t="s">
        <v>19998</v>
      </c>
      <c r="BT3734">
        <v>338654</v>
      </c>
    </row>
    <row r="3735" spans="1:72" x14ac:dyDescent="0.3">
      <c r="A3735">
        <v>338710</v>
      </c>
      <c r="C3735">
        <v>1</v>
      </c>
      <c r="F3735" t="s">
        <v>0</v>
      </c>
      <c r="G3735" t="s">
        <v>37</v>
      </c>
      <c r="H3735" t="s">
        <v>19999</v>
      </c>
      <c r="I3735" t="s">
        <v>59</v>
      </c>
      <c r="K3735">
        <v>1</v>
      </c>
      <c r="L3735" t="s">
        <v>4</v>
      </c>
      <c r="M3735">
        <v>101130</v>
      </c>
      <c r="N3735" t="s">
        <v>5</v>
      </c>
      <c r="T3735" t="s">
        <v>10271</v>
      </c>
      <c r="U3735" s="8">
        <v>1</v>
      </c>
      <c r="V3735" t="s">
        <v>19539</v>
      </c>
      <c r="W3735" t="s">
        <v>19539</v>
      </c>
      <c r="X3735" s="2" t="s">
        <v>1592</v>
      </c>
      <c r="Y3735" s="3">
        <v>2</v>
      </c>
      <c r="Z3735" s="4">
        <v>301</v>
      </c>
      <c r="AA3735" s="4" t="s">
        <v>19539</v>
      </c>
      <c r="AB3735" t="s">
        <v>19873</v>
      </c>
      <c r="AC3735">
        <v>2017</v>
      </c>
      <c r="AD3735">
        <v>1</v>
      </c>
      <c r="AE3735">
        <v>1</v>
      </c>
      <c r="AF3735" t="s">
        <v>2967</v>
      </c>
      <c r="AH3735">
        <v>257377</v>
      </c>
      <c r="AI3735">
        <v>6649624</v>
      </c>
      <c r="AJ3735" s="4">
        <v>257000</v>
      </c>
      <c r="AK3735" s="4">
        <v>6649000</v>
      </c>
      <c r="AL3735">
        <v>25</v>
      </c>
      <c r="AN3735">
        <v>1010</v>
      </c>
      <c r="AO3735" t="s">
        <v>19965</v>
      </c>
      <c r="AP3735" s="5" t="s">
        <v>20000</v>
      </c>
      <c r="AQ3735">
        <v>101130</v>
      </c>
      <c r="AS3735" s="6" t="s">
        <v>12</v>
      </c>
      <c r="AT3735">
        <v>1</v>
      </c>
      <c r="AU3735" t="s">
        <v>13</v>
      </c>
      <c r="AV3735" t="s">
        <v>19967</v>
      </c>
      <c r="AW3735" t="s">
        <v>20001</v>
      </c>
      <c r="AX3735">
        <v>1010</v>
      </c>
      <c r="AY3735" t="s">
        <v>47</v>
      </c>
      <c r="AZ3735" t="s">
        <v>48</v>
      </c>
      <c r="BB3735" s="5">
        <v>43174.580185185201</v>
      </c>
      <c r="BC3735" s="7" t="s">
        <v>18</v>
      </c>
      <c r="BE3735">
        <v>6</v>
      </c>
      <c r="BF3735">
        <v>152458</v>
      </c>
      <c r="BH3735" t="s">
        <v>20002</v>
      </c>
      <c r="BT3735">
        <v>338710</v>
      </c>
    </row>
    <row r="3736" spans="1:72" x14ac:dyDescent="0.3">
      <c r="A3736">
        <v>341320</v>
      </c>
      <c r="C3736">
        <v>1</v>
      </c>
      <c r="F3736" t="s">
        <v>0</v>
      </c>
      <c r="G3736" t="s">
        <v>37</v>
      </c>
      <c r="H3736" t="s">
        <v>20003</v>
      </c>
      <c r="I3736" t="s">
        <v>59</v>
      </c>
      <c r="K3736">
        <v>1</v>
      </c>
      <c r="L3736" t="s">
        <v>4</v>
      </c>
      <c r="M3736">
        <v>101130</v>
      </c>
      <c r="N3736" t="s">
        <v>5</v>
      </c>
      <c r="T3736" t="s">
        <v>10271</v>
      </c>
      <c r="U3736" s="8">
        <v>1</v>
      </c>
      <c r="V3736" t="s">
        <v>19539</v>
      </c>
      <c r="W3736" t="s">
        <v>19539</v>
      </c>
      <c r="X3736" s="2" t="s">
        <v>1592</v>
      </c>
      <c r="Y3736" s="3">
        <v>2</v>
      </c>
      <c r="Z3736" s="4">
        <v>301</v>
      </c>
      <c r="AA3736" s="4" t="s">
        <v>19539</v>
      </c>
      <c r="AB3736" t="s">
        <v>19823</v>
      </c>
      <c r="AC3736">
        <v>2017</v>
      </c>
      <c r="AD3736">
        <v>1</v>
      </c>
      <c r="AE3736">
        <v>1</v>
      </c>
      <c r="AF3736" t="s">
        <v>2967</v>
      </c>
      <c r="AH3736">
        <v>257799</v>
      </c>
      <c r="AI3736">
        <v>6648157</v>
      </c>
      <c r="AJ3736" s="4">
        <v>257000</v>
      </c>
      <c r="AK3736" s="4">
        <v>6649000</v>
      </c>
      <c r="AL3736">
        <v>25</v>
      </c>
      <c r="AN3736">
        <v>1010</v>
      </c>
      <c r="AO3736" t="s">
        <v>19971</v>
      </c>
      <c r="AP3736" s="5" t="s">
        <v>20004</v>
      </c>
      <c r="AQ3736">
        <v>101130</v>
      </c>
      <c r="AS3736" s="6" t="s">
        <v>12</v>
      </c>
      <c r="AT3736">
        <v>1</v>
      </c>
      <c r="AU3736" t="s">
        <v>13</v>
      </c>
      <c r="AV3736" t="s">
        <v>19826</v>
      </c>
      <c r="AW3736" t="s">
        <v>20005</v>
      </c>
      <c r="AX3736">
        <v>1010</v>
      </c>
      <c r="AY3736" t="s">
        <v>47</v>
      </c>
      <c r="AZ3736" t="s">
        <v>48</v>
      </c>
      <c r="BB3736" s="5">
        <v>43174.580173611103</v>
      </c>
      <c r="BC3736" s="7" t="s">
        <v>18</v>
      </c>
      <c r="BE3736">
        <v>6</v>
      </c>
      <c r="BF3736">
        <v>152461</v>
      </c>
      <c r="BH3736" t="s">
        <v>20006</v>
      </c>
      <c r="BT3736">
        <v>341320</v>
      </c>
    </row>
    <row r="3737" spans="1:72" x14ac:dyDescent="0.3">
      <c r="A3737">
        <v>333130</v>
      </c>
      <c r="C3737">
        <v>1</v>
      </c>
      <c r="F3737" t="s">
        <v>0</v>
      </c>
      <c r="G3737" t="s">
        <v>37</v>
      </c>
      <c r="H3737" t="s">
        <v>20007</v>
      </c>
      <c r="I3737" t="s">
        <v>59</v>
      </c>
      <c r="K3737">
        <v>1</v>
      </c>
      <c r="L3737" t="s">
        <v>4</v>
      </c>
      <c r="M3737">
        <v>101130</v>
      </c>
      <c r="N3737" t="s">
        <v>5</v>
      </c>
      <c r="T3737" t="s">
        <v>10271</v>
      </c>
      <c r="U3737" s="8">
        <v>1</v>
      </c>
      <c r="V3737" t="s">
        <v>19539</v>
      </c>
      <c r="W3737" t="s">
        <v>19539</v>
      </c>
      <c r="X3737" s="2" t="s">
        <v>1592</v>
      </c>
      <c r="Y3737" s="3">
        <v>2</v>
      </c>
      <c r="Z3737" s="4">
        <v>301</v>
      </c>
      <c r="AA3737" s="4" t="s">
        <v>19539</v>
      </c>
      <c r="AB3737" t="s">
        <v>19802</v>
      </c>
      <c r="AC3737">
        <v>2017</v>
      </c>
      <c r="AD3737">
        <v>1</v>
      </c>
      <c r="AE3737">
        <v>1</v>
      </c>
      <c r="AF3737" t="s">
        <v>2967</v>
      </c>
      <c r="AH3737">
        <v>256603</v>
      </c>
      <c r="AI3737">
        <v>6649646</v>
      </c>
      <c r="AJ3737" s="4">
        <v>257000</v>
      </c>
      <c r="AK3737" s="4">
        <v>6649000</v>
      </c>
      <c r="AL3737">
        <v>25</v>
      </c>
      <c r="AN3737">
        <v>1010</v>
      </c>
      <c r="AO3737" t="s">
        <v>19976</v>
      </c>
      <c r="AP3737" s="5" t="s">
        <v>20008</v>
      </c>
      <c r="AQ3737">
        <v>101130</v>
      </c>
      <c r="AS3737" s="6" t="s">
        <v>12</v>
      </c>
      <c r="AT3737">
        <v>1</v>
      </c>
      <c r="AU3737" t="s">
        <v>13</v>
      </c>
      <c r="AV3737" t="s">
        <v>19978</v>
      </c>
      <c r="AW3737" t="s">
        <v>20009</v>
      </c>
      <c r="AX3737">
        <v>1010</v>
      </c>
      <c r="AY3737" t="s">
        <v>47</v>
      </c>
      <c r="AZ3737" t="s">
        <v>48</v>
      </c>
      <c r="BB3737" s="5">
        <v>43174.580162036997</v>
      </c>
      <c r="BC3737" s="7" t="s">
        <v>18</v>
      </c>
      <c r="BE3737">
        <v>6</v>
      </c>
      <c r="BF3737">
        <v>152644</v>
      </c>
      <c r="BH3737" t="s">
        <v>20010</v>
      </c>
      <c r="BT3737">
        <v>333130</v>
      </c>
    </row>
    <row r="3738" spans="1:72" x14ac:dyDescent="0.3">
      <c r="A3738">
        <v>339969</v>
      </c>
      <c r="C3738">
        <v>1</v>
      </c>
      <c r="F3738" t="s">
        <v>0</v>
      </c>
      <c r="G3738" t="s">
        <v>37</v>
      </c>
      <c r="H3738" t="s">
        <v>20011</v>
      </c>
      <c r="I3738" t="s">
        <v>59</v>
      </c>
      <c r="K3738">
        <v>1</v>
      </c>
      <c r="L3738" t="s">
        <v>4</v>
      </c>
      <c r="M3738">
        <v>101130</v>
      </c>
      <c r="N3738" t="s">
        <v>5</v>
      </c>
      <c r="T3738" t="s">
        <v>10271</v>
      </c>
      <c r="U3738" s="8">
        <v>1</v>
      </c>
      <c r="V3738" t="s">
        <v>19539</v>
      </c>
      <c r="W3738" t="s">
        <v>19539</v>
      </c>
      <c r="X3738" s="2" t="s">
        <v>1592</v>
      </c>
      <c r="Y3738" s="3">
        <v>2</v>
      </c>
      <c r="Z3738" s="4">
        <v>301</v>
      </c>
      <c r="AA3738" s="4" t="s">
        <v>19539</v>
      </c>
      <c r="AB3738" t="s">
        <v>19809</v>
      </c>
      <c r="AC3738">
        <v>2017</v>
      </c>
      <c r="AD3738">
        <v>1</v>
      </c>
      <c r="AE3738">
        <v>1</v>
      </c>
      <c r="AF3738" t="s">
        <v>2967</v>
      </c>
      <c r="AH3738">
        <v>257599</v>
      </c>
      <c r="AI3738">
        <v>6648498</v>
      </c>
      <c r="AJ3738" s="4">
        <v>257000</v>
      </c>
      <c r="AK3738" s="4">
        <v>6649000</v>
      </c>
      <c r="AL3738">
        <v>25</v>
      </c>
      <c r="AN3738">
        <v>1010</v>
      </c>
      <c r="AO3738" t="s">
        <v>19982</v>
      </c>
      <c r="AP3738" s="5" t="s">
        <v>20012</v>
      </c>
      <c r="AQ3738">
        <v>101130</v>
      </c>
      <c r="AS3738" s="6" t="s">
        <v>12</v>
      </c>
      <c r="AT3738">
        <v>1</v>
      </c>
      <c r="AU3738" t="s">
        <v>13</v>
      </c>
      <c r="AV3738" t="s">
        <v>19984</v>
      </c>
      <c r="AW3738" t="s">
        <v>20013</v>
      </c>
      <c r="AX3738">
        <v>1010</v>
      </c>
      <c r="AY3738" t="s">
        <v>47</v>
      </c>
      <c r="AZ3738" t="s">
        <v>48</v>
      </c>
      <c r="BB3738" s="5">
        <v>43174.5800578704</v>
      </c>
      <c r="BC3738" s="7" t="s">
        <v>18</v>
      </c>
      <c r="BE3738">
        <v>6</v>
      </c>
      <c r="BF3738">
        <v>152685</v>
      </c>
      <c r="BH3738" t="s">
        <v>20014</v>
      </c>
      <c r="BT3738">
        <v>339969</v>
      </c>
    </row>
    <row r="3739" spans="1:72" x14ac:dyDescent="0.3">
      <c r="A3739">
        <v>332471</v>
      </c>
      <c r="C3739">
        <v>1</v>
      </c>
      <c r="F3739" t="s">
        <v>0</v>
      </c>
      <c r="G3739" t="s">
        <v>37</v>
      </c>
      <c r="H3739" t="s">
        <v>20015</v>
      </c>
      <c r="I3739" t="s">
        <v>59</v>
      </c>
      <c r="K3739">
        <v>1</v>
      </c>
      <c r="L3739" t="s">
        <v>4</v>
      </c>
      <c r="M3739">
        <v>101130</v>
      </c>
      <c r="N3739" t="s">
        <v>5</v>
      </c>
      <c r="T3739" t="s">
        <v>10271</v>
      </c>
      <c r="U3739" s="8">
        <v>1</v>
      </c>
      <c r="V3739" t="s">
        <v>19539</v>
      </c>
      <c r="W3739" t="s">
        <v>19539</v>
      </c>
      <c r="X3739" s="2" t="s">
        <v>1592</v>
      </c>
      <c r="Y3739" s="3">
        <v>2</v>
      </c>
      <c r="Z3739" s="4">
        <v>301</v>
      </c>
      <c r="AA3739" s="4" t="s">
        <v>19539</v>
      </c>
      <c r="AB3739" t="s">
        <v>20016</v>
      </c>
      <c r="AC3739">
        <v>2017</v>
      </c>
      <c r="AD3739">
        <v>10</v>
      </c>
      <c r="AE3739">
        <v>18</v>
      </c>
      <c r="AF3739" t="s">
        <v>7497</v>
      </c>
      <c r="AH3739">
        <v>256485</v>
      </c>
      <c r="AI3739">
        <v>6649626</v>
      </c>
      <c r="AJ3739" s="4">
        <v>257000</v>
      </c>
      <c r="AK3739" s="4">
        <v>6649000</v>
      </c>
      <c r="AL3739">
        <v>10</v>
      </c>
      <c r="AN3739">
        <v>1010</v>
      </c>
      <c r="AP3739" s="5" t="s">
        <v>20017</v>
      </c>
      <c r="AQ3739">
        <v>101130</v>
      </c>
      <c r="AS3739" s="6" t="s">
        <v>12</v>
      </c>
      <c r="AT3739">
        <v>1</v>
      </c>
      <c r="AU3739" t="s">
        <v>13</v>
      </c>
      <c r="AV3739" t="s">
        <v>20018</v>
      </c>
      <c r="AW3739" t="s">
        <v>20019</v>
      </c>
      <c r="AX3739">
        <v>1010</v>
      </c>
      <c r="AY3739" t="s">
        <v>47</v>
      </c>
      <c r="AZ3739" t="s">
        <v>48</v>
      </c>
      <c r="BB3739" s="5">
        <v>43083.667546296303</v>
      </c>
      <c r="BC3739" s="7" t="s">
        <v>18</v>
      </c>
      <c r="BE3739">
        <v>6</v>
      </c>
      <c r="BF3739">
        <v>151211</v>
      </c>
      <c r="BH3739" t="s">
        <v>20020</v>
      </c>
      <c r="BT3739">
        <v>332471</v>
      </c>
    </row>
    <row r="3740" spans="1:72" x14ac:dyDescent="0.3">
      <c r="A3740">
        <v>332784</v>
      </c>
      <c r="C3740">
        <v>1</v>
      </c>
      <c r="F3740" t="s">
        <v>0</v>
      </c>
      <c r="G3740" t="s">
        <v>37</v>
      </c>
      <c r="H3740" t="s">
        <v>20021</v>
      </c>
      <c r="I3740" t="s">
        <v>59</v>
      </c>
      <c r="K3740">
        <v>1</v>
      </c>
      <c r="L3740" t="s">
        <v>4</v>
      </c>
      <c r="M3740">
        <v>101130</v>
      </c>
      <c r="N3740" t="s">
        <v>5</v>
      </c>
      <c r="T3740" t="s">
        <v>10271</v>
      </c>
      <c r="U3740" s="8">
        <v>1</v>
      </c>
      <c r="V3740" t="s">
        <v>19539</v>
      </c>
      <c r="W3740" t="s">
        <v>19539</v>
      </c>
      <c r="X3740" s="2" t="s">
        <v>1592</v>
      </c>
      <c r="Y3740" s="3">
        <v>2</v>
      </c>
      <c r="Z3740" s="4">
        <v>301</v>
      </c>
      <c r="AA3740" s="4" t="s">
        <v>19539</v>
      </c>
      <c r="AB3740" t="s">
        <v>20016</v>
      </c>
      <c r="AC3740">
        <v>2017</v>
      </c>
      <c r="AD3740">
        <v>10</v>
      </c>
      <c r="AE3740">
        <v>18</v>
      </c>
      <c r="AF3740" t="s">
        <v>7497</v>
      </c>
      <c r="AH3740">
        <v>256541</v>
      </c>
      <c r="AI3740">
        <v>6649617</v>
      </c>
      <c r="AJ3740" s="4">
        <v>257000</v>
      </c>
      <c r="AK3740" s="4">
        <v>6649000</v>
      </c>
      <c r="AL3740">
        <v>10</v>
      </c>
      <c r="AN3740">
        <v>1010</v>
      </c>
      <c r="AP3740" s="5" t="s">
        <v>20022</v>
      </c>
      <c r="AQ3740">
        <v>101130</v>
      </c>
      <c r="AS3740" s="6" t="s">
        <v>12</v>
      </c>
      <c r="AT3740">
        <v>1</v>
      </c>
      <c r="AU3740" t="s">
        <v>13</v>
      </c>
      <c r="AV3740" t="s">
        <v>20023</v>
      </c>
      <c r="AW3740" t="s">
        <v>20024</v>
      </c>
      <c r="AX3740">
        <v>1010</v>
      </c>
      <c r="AY3740" t="s">
        <v>47</v>
      </c>
      <c r="AZ3740" t="s">
        <v>48</v>
      </c>
      <c r="BB3740" s="5">
        <v>43083.667534722197</v>
      </c>
      <c r="BC3740" s="7" t="s">
        <v>18</v>
      </c>
      <c r="BE3740">
        <v>6</v>
      </c>
      <c r="BF3740">
        <v>151213</v>
      </c>
      <c r="BH3740" t="s">
        <v>20025</v>
      </c>
      <c r="BT3740">
        <v>332784</v>
      </c>
    </row>
    <row r="3741" spans="1:72" x14ac:dyDescent="0.3">
      <c r="A3741">
        <v>341321</v>
      </c>
      <c r="C3741">
        <v>1</v>
      </c>
      <c r="F3741" t="s">
        <v>0</v>
      </c>
      <c r="G3741" t="s">
        <v>37</v>
      </c>
      <c r="H3741" t="s">
        <v>20026</v>
      </c>
      <c r="I3741" t="s">
        <v>59</v>
      </c>
      <c r="K3741">
        <v>1</v>
      </c>
      <c r="L3741" t="s">
        <v>4</v>
      </c>
      <c r="M3741">
        <v>101130</v>
      </c>
      <c r="N3741" t="s">
        <v>5</v>
      </c>
      <c r="T3741" t="s">
        <v>10271</v>
      </c>
      <c r="U3741" s="8">
        <v>1</v>
      </c>
      <c r="V3741" t="s">
        <v>19539</v>
      </c>
      <c r="W3741" t="s">
        <v>19539</v>
      </c>
      <c r="X3741" s="2" t="s">
        <v>1592</v>
      </c>
      <c r="Y3741" s="3">
        <v>2</v>
      </c>
      <c r="Z3741" s="4">
        <v>301</v>
      </c>
      <c r="AA3741" s="4" t="s">
        <v>19539</v>
      </c>
      <c r="AB3741" t="s">
        <v>19823</v>
      </c>
      <c r="AC3741">
        <v>2018</v>
      </c>
      <c r="AD3741">
        <v>1</v>
      </c>
      <c r="AE3741">
        <v>1</v>
      </c>
      <c r="AF3741" t="s">
        <v>2967</v>
      </c>
      <c r="AH3741">
        <v>257799</v>
      </c>
      <c r="AI3741">
        <v>6648157</v>
      </c>
      <c r="AJ3741" s="4">
        <v>257000</v>
      </c>
      <c r="AK3741" s="4">
        <v>6649000</v>
      </c>
      <c r="AL3741">
        <v>25</v>
      </c>
      <c r="AN3741">
        <v>1010</v>
      </c>
      <c r="AO3741" t="s">
        <v>20027</v>
      </c>
      <c r="AP3741" s="5" t="s">
        <v>20028</v>
      </c>
      <c r="AQ3741">
        <v>101130</v>
      </c>
      <c r="AS3741" s="6" t="s">
        <v>12</v>
      </c>
      <c r="AT3741">
        <v>1</v>
      </c>
      <c r="AU3741" t="s">
        <v>13</v>
      </c>
      <c r="AV3741" t="s">
        <v>19826</v>
      </c>
      <c r="AW3741" t="s">
        <v>20029</v>
      </c>
      <c r="AX3741">
        <v>1010</v>
      </c>
      <c r="AY3741" t="s">
        <v>47</v>
      </c>
      <c r="AZ3741" t="s">
        <v>48</v>
      </c>
      <c r="BB3741" s="5">
        <v>43560.396655092598</v>
      </c>
      <c r="BC3741" s="7" t="s">
        <v>18</v>
      </c>
      <c r="BE3741">
        <v>6</v>
      </c>
      <c r="BF3741">
        <v>195351</v>
      </c>
      <c r="BH3741" t="s">
        <v>20030</v>
      </c>
      <c r="BT3741">
        <v>341321</v>
      </c>
    </row>
    <row r="3742" spans="1:72" x14ac:dyDescent="0.3">
      <c r="A3742">
        <v>339971</v>
      </c>
      <c r="C3742">
        <v>1</v>
      </c>
      <c r="F3742" t="s">
        <v>0</v>
      </c>
      <c r="G3742" t="s">
        <v>37</v>
      </c>
      <c r="H3742" t="s">
        <v>20031</v>
      </c>
      <c r="I3742" t="s">
        <v>59</v>
      </c>
      <c r="K3742">
        <v>1</v>
      </c>
      <c r="L3742" t="s">
        <v>4</v>
      </c>
      <c r="M3742">
        <v>101130</v>
      </c>
      <c r="N3742" t="s">
        <v>5</v>
      </c>
      <c r="T3742" t="s">
        <v>10271</v>
      </c>
      <c r="U3742" s="8">
        <v>1</v>
      </c>
      <c r="V3742" t="s">
        <v>19539</v>
      </c>
      <c r="W3742" t="s">
        <v>19539</v>
      </c>
      <c r="X3742" s="2" t="s">
        <v>1592</v>
      </c>
      <c r="Y3742" s="3">
        <v>2</v>
      </c>
      <c r="Z3742" s="4">
        <v>301</v>
      </c>
      <c r="AA3742" s="4" t="s">
        <v>19539</v>
      </c>
      <c r="AB3742" t="s">
        <v>19809</v>
      </c>
      <c r="AC3742">
        <v>2018</v>
      </c>
      <c r="AD3742">
        <v>1</v>
      </c>
      <c r="AE3742">
        <v>1</v>
      </c>
      <c r="AF3742" t="s">
        <v>2967</v>
      </c>
      <c r="AH3742">
        <v>257599</v>
      </c>
      <c r="AI3742">
        <v>6648498</v>
      </c>
      <c r="AJ3742" s="4">
        <v>257000</v>
      </c>
      <c r="AK3742" s="4">
        <v>6649000</v>
      </c>
      <c r="AL3742">
        <v>25</v>
      </c>
      <c r="AN3742">
        <v>1010</v>
      </c>
      <c r="AO3742" t="s">
        <v>20032</v>
      </c>
      <c r="AP3742" s="5" t="s">
        <v>20033</v>
      </c>
      <c r="AQ3742">
        <v>101130</v>
      </c>
      <c r="AS3742" s="6" t="s">
        <v>12</v>
      </c>
      <c r="AT3742">
        <v>1</v>
      </c>
      <c r="AU3742" t="s">
        <v>13</v>
      </c>
      <c r="AV3742" t="s">
        <v>19984</v>
      </c>
      <c r="AW3742" t="s">
        <v>20034</v>
      </c>
      <c r="AX3742">
        <v>1010</v>
      </c>
      <c r="AY3742" t="s">
        <v>47</v>
      </c>
      <c r="AZ3742" t="s">
        <v>48</v>
      </c>
      <c r="BB3742" s="5">
        <v>43560.3965046296</v>
      </c>
      <c r="BC3742" s="7" t="s">
        <v>18</v>
      </c>
      <c r="BE3742">
        <v>6</v>
      </c>
      <c r="BF3742">
        <v>195352</v>
      </c>
      <c r="BH3742" t="s">
        <v>20035</v>
      </c>
      <c r="BT3742">
        <v>339971</v>
      </c>
    </row>
    <row r="3743" spans="1:72" x14ac:dyDescent="0.3">
      <c r="A3743">
        <v>340309</v>
      </c>
      <c r="C3743">
        <v>1</v>
      </c>
      <c r="F3743" t="s">
        <v>0</v>
      </c>
      <c r="G3743" t="s">
        <v>37</v>
      </c>
      <c r="H3743" t="s">
        <v>20036</v>
      </c>
      <c r="I3743" t="s">
        <v>59</v>
      </c>
      <c r="K3743">
        <v>1</v>
      </c>
      <c r="L3743" t="s">
        <v>4</v>
      </c>
      <c r="M3743">
        <v>101130</v>
      </c>
      <c r="N3743" t="s">
        <v>5</v>
      </c>
      <c r="T3743" t="s">
        <v>10271</v>
      </c>
      <c r="U3743" s="8">
        <v>1</v>
      </c>
      <c r="V3743" t="s">
        <v>19539</v>
      </c>
      <c r="W3743" t="s">
        <v>19539</v>
      </c>
      <c r="X3743" s="2" t="s">
        <v>1592</v>
      </c>
      <c r="Y3743" s="3">
        <v>2</v>
      </c>
      <c r="Z3743" s="4">
        <v>301</v>
      </c>
      <c r="AA3743" s="4" t="s">
        <v>19539</v>
      </c>
      <c r="AB3743" t="s">
        <v>19830</v>
      </c>
      <c r="AC3743">
        <v>2018</v>
      </c>
      <c r="AD3743">
        <v>1</v>
      </c>
      <c r="AE3743">
        <v>1</v>
      </c>
      <c r="AF3743" t="s">
        <v>2967</v>
      </c>
      <c r="AH3743">
        <v>257654</v>
      </c>
      <c r="AI3743">
        <v>6649475</v>
      </c>
      <c r="AJ3743" s="4">
        <v>257000</v>
      </c>
      <c r="AK3743" s="4">
        <v>6649000</v>
      </c>
      <c r="AL3743">
        <v>25</v>
      </c>
      <c r="AN3743">
        <v>1010</v>
      </c>
      <c r="AO3743" t="s">
        <v>20037</v>
      </c>
      <c r="AP3743" s="5" t="s">
        <v>20038</v>
      </c>
      <c r="AQ3743">
        <v>101130</v>
      </c>
      <c r="AS3743" s="6" t="s">
        <v>12</v>
      </c>
      <c r="AT3743">
        <v>1</v>
      </c>
      <c r="AU3743" t="s">
        <v>13</v>
      </c>
      <c r="AV3743" t="s">
        <v>19949</v>
      </c>
      <c r="AW3743" t="s">
        <v>20039</v>
      </c>
      <c r="AX3743">
        <v>1010</v>
      </c>
      <c r="AY3743" t="s">
        <v>47</v>
      </c>
      <c r="AZ3743" t="s">
        <v>48</v>
      </c>
      <c r="BB3743" s="5">
        <v>43560.396435185197</v>
      </c>
      <c r="BC3743" s="7" t="s">
        <v>18</v>
      </c>
      <c r="BE3743">
        <v>6</v>
      </c>
      <c r="BF3743">
        <v>195353</v>
      </c>
      <c r="BH3743" t="s">
        <v>20040</v>
      </c>
      <c r="BT3743">
        <v>340309</v>
      </c>
    </row>
    <row r="3744" spans="1:72" x14ac:dyDescent="0.3">
      <c r="A3744">
        <v>338652</v>
      </c>
      <c r="C3744">
        <v>1</v>
      </c>
      <c r="F3744" t="s">
        <v>0</v>
      </c>
      <c r="G3744" t="s">
        <v>37</v>
      </c>
      <c r="H3744" t="s">
        <v>20041</v>
      </c>
      <c r="I3744" t="s">
        <v>59</v>
      </c>
      <c r="K3744">
        <v>1</v>
      </c>
      <c r="L3744" t="s">
        <v>4</v>
      </c>
      <c r="M3744">
        <v>101130</v>
      </c>
      <c r="N3744" t="s">
        <v>5</v>
      </c>
      <c r="T3744" t="s">
        <v>10271</v>
      </c>
      <c r="U3744" s="8">
        <v>1</v>
      </c>
      <c r="V3744" t="s">
        <v>19539</v>
      </c>
      <c r="W3744" t="s">
        <v>19539</v>
      </c>
      <c r="X3744" s="2" t="s">
        <v>1592</v>
      </c>
      <c r="Y3744" s="3">
        <v>2</v>
      </c>
      <c r="Z3744" s="4">
        <v>301</v>
      </c>
      <c r="AA3744" s="4" t="s">
        <v>19539</v>
      </c>
      <c r="AB3744" t="s">
        <v>19816</v>
      </c>
      <c r="AC3744">
        <v>2018</v>
      </c>
      <c r="AD3744">
        <v>1</v>
      </c>
      <c r="AE3744">
        <v>1</v>
      </c>
      <c r="AF3744" t="s">
        <v>2967</v>
      </c>
      <c r="AH3744">
        <v>257362</v>
      </c>
      <c r="AI3744">
        <v>6649561</v>
      </c>
      <c r="AJ3744" s="4">
        <v>257000</v>
      </c>
      <c r="AK3744" s="4">
        <v>6649000</v>
      </c>
      <c r="AL3744">
        <v>25</v>
      </c>
      <c r="AN3744">
        <v>1010</v>
      </c>
      <c r="AO3744" t="s">
        <v>20042</v>
      </c>
      <c r="AP3744" s="5" t="s">
        <v>20043</v>
      </c>
      <c r="AQ3744">
        <v>101130</v>
      </c>
      <c r="AS3744" s="6" t="s">
        <v>12</v>
      </c>
      <c r="AT3744">
        <v>1</v>
      </c>
      <c r="AU3744" t="s">
        <v>13</v>
      </c>
      <c r="AV3744" t="s">
        <v>19955</v>
      </c>
      <c r="AW3744" t="s">
        <v>20044</v>
      </c>
      <c r="AX3744">
        <v>1010</v>
      </c>
      <c r="AY3744" t="s">
        <v>47</v>
      </c>
      <c r="AZ3744" t="s">
        <v>48</v>
      </c>
      <c r="BB3744" s="5">
        <v>43560.396400463003</v>
      </c>
      <c r="BC3744" s="7" t="s">
        <v>18</v>
      </c>
      <c r="BE3744">
        <v>6</v>
      </c>
      <c r="BF3744">
        <v>195379</v>
      </c>
      <c r="BH3744" t="s">
        <v>20045</v>
      </c>
      <c r="BT3744">
        <v>338652</v>
      </c>
    </row>
    <row r="3745" spans="1:72" x14ac:dyDescent="0.3">
      <c r="A3745">
        <v>333131</v>
      </c>
      <c r="C3745">
        <v>1</v>
      </c>
      <c r="F3745" t="s">
        <v>0</v>
      </c>
      <c r="G3745" t="s">
        <v>37</v>
      </c>
      <c r="H3745" t="s">
        <v>20046</v>
      </c>
      <c r="I3745" t="s">
        <v>59</v>
      </c>
      <c r="K3745">
        <v>1</v>
      </c>
      <c r="L3745" t="s">
        <v>4</v>
      </c>
      <c r="M3745">
        <v>101130</v>
      </c>
      <c r="N3745" t="s">
        <v>5</v>
      </c>
      <c r="T3745" t="s">
        <v>10271</v>
      </c>
      <c r="U3745" s="8">
        <v>1</v>
      </c>
      <c r="V3745" t="s">
        <v>19539</v>
      </c>
      <c r="W3745" t="s">
        <v>19539</v>
      </c>
      <c r="X3745" s="2" t="s">
        <v>1592</v>
      </c>
      <c r="Y3745" s="3">
        <v>2</v>
      </c>
      <c r="Z3745" s="4">
        <v>301</v>
      </c>
      <c r="AA3745" s="4" t="s">
        <v>19539</v>
      </c>
      <c r="AB3745" t="s">
        <v>19802</v>
      </c>
      <c r="AC3745">
        <v>2018</v>
      </c>
      <c r="AD3745">
        <v>1</v>
      </c>
      <c r="AE3745">
        <v>1</v>
      </c>
      <c r="AF3745" t="s">
        <v>2967</v>
      </c>
      <c r="AH3745">
        <v>256603</v>
      </c>
      <c r="AI3745">
        <v>6649646</v>
      </c>
      <c r="AJ3745" s="4">
        <v>257000</v>
      </c>
      <c r="AK3745" s="4">
        <v>6649000</v>
      </c>
      <c r="AL3745">
        <v>25</v>
      </c>
      <c r="AN3745">
        <v>1010</v>
      </c>
      <c r="AO3745" t="s">
        <v>20047</v>
      </c>
      <c r="AP3745" s="5" t="s">
        <v>20048</v>
      </c>
      <c r="AQ3745">
        <v>101130</v>
      </c>
      <c r="AS3745" s="6" t="s">
        <v>12</v>
      </c>
      <c r="AT3745">
        <v>1</v>
      </c>
      <c r="AU3745" t="s">
        <v>13</v>
      </c>
      <c r="AV3745" t="s">
        <v>19978</v>
      </c>
      <c r="AW3745" t="s">
        <v>20049</v>
      </c>
      <c r="AX3745">
        <v>1010</v>
      </c>
      <c r="AY3745" t="s">
        <v>47</v>
      </c>
      <c r="AZ3745" t="s">
        <v>48</v>
      </c>
      <c r="BB3745" s="5">
        <v>43560.3964583333</v>
      </c>
      <c r="BC3745" s="7" t="s">
        <v>18</v>
      </c>
      <c r="BE3745">
        <v>6</v>
      </c>
      <c r="BF3745">
        <v>195380</v>
      </c>
      <c r="BH3745" t="s">
        <v>20050</v>
      </c>
      <c r="BT3745">
        <v>333131</v>
      </c>
    </row>
    <row r="3746" spans="1:72" x14ac:dyDescent="0.3">
      <c r="A3746">
        <v>338655</v>
      </c>
      <c r="C3746">
        <v>1</v>
      </c>
      <c r="F3746" t="s">
        <v>0</v>
      </c>
      <c r="G3746" t="s">
        <v>37</v>
      </c>
      <c r="H3746" t="s">
        <v>20051</v>
      </c>
      <c r="I3746" t="s">
        <v>59</v>
      </c>
      <c r="K3746">
        <v>1</v>
      </c>
      <c r="L3746" t="s">
        <v>4</v>
      </c>
      <c r="M3746">
        <v>101130</v>
      </c>
      <c r="N3746" t="s">
        <v>5</v>
      </c>
      <c r="T3746" t="s">
        <v>10271</v>
      </c>
      <c r="U3746" s="8">
        <v>1</v>
      </c>
      <c r="V3746" t="s">
        <v>19539</v>
      </c>
      <c r="W3746" t="s">
        <v>19539</v>
      </c>
      <c r="X3746" s="2" t="s">
        <v>1592</v>
      </c>
      <c r="Y3746" s="3">
        <v>2</v>
      </c>
      <c r="Z3746" s="4">
        <v>301</v>
      </c>
      <c r="AA3746" s="4" t="s">
        <v>19539</v>
      </c>
      <c r="AB3746" t="s">
        <v>19860</v>
      </c>
      <c r="AC3746">
        <v>2018</v>
      </c>
      <c r="AD3746">
        <v>1</v>
      </c>
      <c r="AE3746">
        <v>1</v>
      </c>
      <c r="AF3746" t="s">
        <v>2967</v>
      </c>
      <c r="AH3746">
        <v>257363</v>
      </c>
      <c r="AI3746">
        <v>6649663</v>
      </c>
      <c r="AJ3746" s="4">
        <v>257000</v>
      </c>
      <c r="AK3746" s="4">
        <v>6649000</v>
      </c>
      <c r="AL3746">
        <v>25</v>
      </c>
      <c r="AN3746">
        <v>1010</v>
      </c>
      <c r="AO3746" t="s">
        <v>20052</v>
      </c>
      <c r="AP3746" s="5" t="s">
        <v>20053</v>
      </c>
      <c r="AQ3746">
        <v>101130</v>
      </c>
      <c r="AS3746" s="6" t="s">
        <v>12</v>
      </c>
      <c r="AT3746">
        <v>1</v>
      </c>
      <c r="AU3746" t="s">
        <v>13</v>
      </c>
      <c r="AV3746" t="s">
        <v>19961</v>
      </c>
      <c r="AW3746" t="s">
        <v>20054</v>
      </c>
      <c r="AX3746">
        <v>1010</v>
      </c>
      <c r="AY3746" t="s">
        <v>47</v>
      </c>
      <c r="AZ3746" t="s">
        <v>48</v>
      </c>
      <c r="BB3746" s="5">
        <v>43560.396562499998</v>
      </c>
      <c r="BC3746" s="7" t="s">
        <v>18</v>
      </c>
      <c r="BE3746">
        <v>6</v>
      </c>
      <c r="BF3746">
        <v>195430</v>
      </c>
      <c r="BH3746" t="s">
        <v>20055</v>
      </c>
      <c r="BT3746">
        <v>338655</v>
      </c>
    </row>
    <row r="3747" spans="1:72" x14ac:dyDescent="0.3">
      <c r="A3747">
        <v>333395</v>
      </c>
      <c r="C3747">
        <v>1</v>
      </c>
      <c r="F3747" t="s">
        <v>1476</v>
      </c>
      <c r="G3747" t="s">
        <v>1477</v>
      </c>
      <c r="H3747" t="s">
        <v>20056</v>
      </c>
      <c r="I3747" t="s">
        <v>59</v>
      </c>
      <c r="J3747">
        <v>4</v>
      </c>
      <c r="K3747">
        <v>1</v>
      </c>
      <c r="L3747" t="s">
        <v>4</v>
      </c>
      <c r="M3747">
        <v>101130</v>
      </c>
      <c r="N3747" t="s">
        <v>5</v>
      </c>
      <c r="T3747" t="s">
        <v>10271</v>
      </c>
      <c r="U3747" s="8">
        <v>1</v>
      </c>
      <c r="V3747" t="s">
        <v>19539</v>
      </c>
      <c r="W3747" t="s">
        <v>19539</v>
      </c>
      <c r="X3747" t="s">
        <v>1592</v>
      </c>
      <c r="Y3747" s="3">
        <v>2</v>
      </c>
      <c r="Z3747" s="4">
        <v>301</v>
      </c>
      <c r="AA3747" s="4" t="s">
        <v>19539</v>
      </c>
      <c r="AB3747" t="s">
        <v>8814</v>
      </c>
      <c r="AC3747">
        <v>2019</v>
      </c>
      <c r="AD3747">
        <v>5</v>
      </c>
      <c r="AE3747">
        <v>31</v>
      </c>
      <c r="AF3747" t="s">
        <v>205</v>
      </c>
      <c r="AH3747" s="4">
        <v>256645.778945</v>
      </c>
      <c r="AI3747" s="4">
        <v>6649885.7503399998</v>
      </c>
      <c r="AJ3747" s="4">
        <v>257000</v>
      </c>
      <c r="AK3747" s="4">
        <v>6649000</v>
      </c>
      <c r="AL3747" s="4">
        <v>5</v>
      </c>
      <c r="AN3747" t="s">
        <v>1937</v>
      </c>
      <c r="AQ3747">
        <v>101130</v>
      </c>
      <c r="AS3747" t="s">
        <v>1938</v>
      </c>
      <c r="BB3747" s="5">
        <v>44568</v>
      </c>
      <c r="BC3747" t="s">
        <v>1939</v>
      </c>
      <c r="BE3747">
        <v>3</v>
      </c>
      <c r="BF3747">
        <v>387</v>
      </c>
      <c r="BH3747" t="s">
        <v>20057</v>
      </c>
      <c r="BT3747">
        <v>333395</v>
      </c>
    </row>
    <row r="3748" spans="1:72" x14ac:dyDescent="0.3">
      <c r="A3748">
        <v>335047</v>
      </c>
      <c r="C3748">
        <v>1</v>
      </c>
      <c r="F3748" t="s">
        <v>1476</v>
      </c>
      <c r="G3748" t="s">
        <v>1477</v>
      </c>
      <c r="H3748" t="s">
        <v>20058</v>
      </c>
      <c r="I3748" t="s">
        <v>59</v>
      </c>
      <c r="J3748">
        <v>1</v>
      </c>
      <c r="K3748">
        <v>1</v>
      </c>
      <c r="L3748" t="s">
        <v>4</v>
      </c>
      <c r="M3748">
        <v>101130</v>
      </c>
      <c r="N3748" t="s">
        <v>5</v>
      </c>
      <c r="T3748" t="s">
        <v>10271</v>
      </c>
      <c r="U3748" s="8">
        <v>1</v>
      </c>
      <c r="V3748" t="s">
        <v>19539</v>
      </c>
      <c r="W3748" t="s">
        <v>19539</v>
      </c>
      <c r="X3748" t="s">
        <v>1592</v>
      </c>
      <c r="Y3748" s="3">
        <v>2</v>
      </c>
      <c r="Z3748" s="4">
        <v>301</v>
      </c>
      <c r="AA3748" s="4" t="s">
        <v>19539</v>
      </c>
      <c r="AB3748" t="s">
        <v>4527</v>
      </c>
      <c r="AC3748">
        <v>2020</v>
      </c>
      <c r="AD3748">
        <v>5</v>
      </c>
      <c r="AE3748">
        <v>28</v>
      </c>
      <c r="AF3748" t="s">
        <v>205</v>
      </c>
      <c r="AH3748">
        <v>256858.75917599999</v>
      </c>
      <c r="AI3748">
        <v>6649996.0038000001</v>
      </c>
      <c r="AJ3748" s="4">
        <v>257000</v>
      </c>
      <c r="AK3748" s="4">
        <v>6649000</v>
      </c>
      <c r="AL3748" s="4">
        <v>5</v>
      </c>
      <c r="AN3748" t="s">
        <v>1937</v>
      </c>
      <c r="AQ3748">
        <v>101130</v>
      </c>
      <c r="AS3748" t="s">
        <v>1938</v>
      </c>
      <c r="BB3748" s="5">
        <v>44566</v>
      </c>
      <c r="BC3748" s="8" t="s">
        <v>4528</v>
      </c>
      <c r="BE3748">
        <v>3</v>
      </c>
      <c r="BF3748">
        <v>114</v>
      </c>
      <c r="BH3748" t="s">
        <v>20059</v>
      </c>
      <c r="BT3748">
        <v>335047</v>
      </c>
    </row>
    <row r="3749" spans="1:72" x14ac:dyDescent="0.3">
      <c r="A3749">
        <v>340636</v>
      </c>
      <c r="C3749">
        <v>1</v>
      </c>
      <c r="F3749" t="s">
        <v>0</v>
      </c>
      <c r="G3749" t="s">
        <v>37</v>
      </c>
      <c r="H3749" t="s">
        <v>20060</v>
      </c>
      <c r="I3749" t="s">
        <v>59</v>
      </c>
      <c r="K3749">
        <v>1</v>
      </c>
      <c r="L3749" t="s">
        <v>4</v>
      </c>
      <c r="M3749">
        <v>101130</v>
      </c>
      <c r="N3749" t="s">
        <v>5</v>
      </c>
      <c r="T3749" t="s">
        <v>10271</v>
      </c>
      <c r="U3749" s="8">
        <v>1</v>
      </c>
      <c r="V3749" t="s">
        <v>19539</v>
      </c>
      <c r="W3749" t="s">
        <v>19539</v>
      </c>
      <c r="X3749" s="2" t="s">
        <v>1592</v>
      </c>
      <c r="Y3749" s="3">
        <v>2</v>
      </c>
      <c r="Z3749" s="4">
        <v>301</v>
      </c>
      <c r="AA3749" s="4" t="s">
        <v>19539</v>
      </c>
      <c r="AB3749" t="s">
        <v>20061</v>
      </c>
      <c r="AC3749">
        <v>2021</v>
      </c>
      <c r="AD3749">
        <v>4</v>
      </c>
      <c r="AE3749">
        <v>28</v>
      </c>
      <c r="AF3749" t="s">
        <v>665</v>
      </c>
      <c r="AH3749">
        <v>257704</v>
      </c>
      <c r="AI3749">
        <v>6649456</v>
      </c>
      <c r="AJ3749" s="4">
        <v>257000</v>
      </c>
      <c r="AK3749" s="4">
        <v>6649000</v>
      </c>
      <c r="AL3749">
        <v>10</v>
      </c>
      <c r="AN3749">
        <v>1010</v>
      </c>
      <c r="AP3749" s="5" t="s">
        <v>20062</v>
      </c>
      <c r="AQ3749">
        <v>101130</v>
      </c>
      <c r="AS3749" s="6" t="s">
        <v>12</v>
      </c>
      <c r="AT3749">
        <v>1</v>
      </c>
      <c r="AU3749" t="s">
        <v>13</v>
      </c>
      <c r="AV3749" t="s">
        <v>20063</v>
      </c>
      <c r="AW3749" t="s">
        <v>20064</v>
      </c>
      <c r="AX3749">
        <v>1010</v>
      </c>
      <c r="AY3749" t="s">
        <v>47</v>
      </c>
      <c r="AZ3749" t="s">
        <v>48</v>
      </c>
      <c r="BB3749" s="5">
        <v>44314.479502314804</v>
      </c>
      <c r="BC3749" s="7" t="s">
        <v>18</v>
      </c>
      <c r="BE3749">
        <v>6</v>
      </c>
      <c r="BF3749">
        <v>267836</v>
      </c>
      <c r="BH3749" t="s">
        <v>20065</v>
      </c>
      <c r="BT3749">
        <v>340636</v>
      </c>
    </row>
    <row r="3750" spans="1:72" x14ac:dyDescent="0.3">
      <c r="A3750">
        <v>338013</v>
      </c>
      <c r="C3750">
        <v>1</v>
      </c>
      <c r="F3750" t="s">
        <v>0</v>
      </c>
      <c r="G3750" t="s">
        <v>1</v>
      </c>
      <c r="H3750" t="s">
        <v>20088</v>
      </c>
      <c r="I3750" t="s">
        <v>59</v>
      </c>
      <c r="K3750">
        <v>1</v>
      </c>
      <c r="L3750" t="s">
        <v>4</v>
      </c>
      <c r="M3750">
        <v>101130</v>
      </c>
      <c r="N3750" t="s">
        <v>5</v>
      </c>
      <c r="T3750" t="s">
        <v>20067</v>
      </c>
      <c r="U3750" s="8">
        <v>1</v>
      </c>
      <c r="V3750" t="s">
        <v>19539</v>
      </c>
      <c r="W3750" t="s">
        <v>19539</v>
      </c>
      <c r="X3750" s="2" t="s">
        <v>1592</v>
      </c>
      <c r="Y3750" s="3">
        <v>2</v>
      </c>
      <c r="Z3750" s="4">
        <v>301</v>
      </c>
      <c r="AA3750" s="4" t="s">
        <v>19539</v>
      </c>
      <c r="AB3750" t="s">
        <v>19880</v>
      </c>
      <c r="AC3750">
        <v>2007</v>
      </c>
      <c r="AD3750">
        <v>5</v>
      </c>
      <c r="AE3750">
        <v>29</v>
      </c>
      <c r="AF3750" t="s">
        <v>205</v>
      </c>
      <c r="AH3750">
        <v>257246</v>
      </c>
      <c r="AI3750">
        <v>6650101</v>
      </c>
      <c r="AJ3750" s="4">
        <v>257000</v>
      </c>
      <c r="AK3750" s="4">
        <v>6651000</v>
      </c>
      <c r="AL3750">
        <v>5</v>
      </c>
      <c r="AN3750">
        <v>66</v>
      </c>
      <c r="AO3750" t="s">
        <v>206</v>
      </c>
      <c r="AQ3750">
        <v>101130</v>
      </c>
      <c r="AS3750" s="6" t="s">
        <v>12</v>
      </c>
      <c r="AT3750">
        <v>1</v>
      </c>
      <c r="AU3750" t="s">
        <v>13</v>
      </c>
      <c r="AV3750" t="s">
        <v>20089</v>
      </c>
      <c r="AW3750" t="s">
        <v>20090</v>
      </c>
      <c r="AX3750">
        <v>66</v>
      </c>
      <c r="AY3750" t="s">
        <v>16</v>
      </c>
      <c r="AZ3750" t="s">
        <v>209</v>
      </c>
      <c r="BB3750" s="5">
        <v>41662</v>
      </c>
      <c r="BC3750" s="7" t="s">
        <v>18</v>
      </c>
      <c r="BE3750">
        <v>4</v>
      </c>
      <c r="BF3750">
        <v>400886</v>
      </c>
      <c r="BH3750" t="s">
        <v>20091</v>
      </c>
      <c r="BT3750">
        <v>338013</v>
      </c>
    </row>
    <row r="3751" spans="1:72" x14ac:dyDescent="0.3">
      <c r="A3751">
        <v>337802</v>
      </c>
      <c r="C3751">
        <v>1</v>
      </c>
      <c r="F3751" t="s">
        <v>0</v>
      </c>
      <c r="G3751" t="s">
        <v>1</v>
      </c>
      <c r="H3751" t="s">
        <v>20092</v>
      </c>
      <c r="I3751" t="s">
        <v>59</v>
      </c>
      <c r="K3751">
        <v>1</v>
      </c>
      <c r="L3751" t="s">
        <v>4</v>
      </c>
      <c r="M3751">
        <v>101130</v>
      </c>
      <c r="N3751" t="s">
        <v>5</v>
      </c>
      <c r="T3751" t="s">
        <v>20067</v>
      </c>
      <c r="U3751" s="8">
        <v>1</v>
      </c>
      <c r="V3751" t="s">
        <v>19539</v>
      </c>
      <c r="W3751" t="s">
        <v>19539</v>
      </c>
      <c r="X3751" s="2" t="s">
        <v>1592</v>
      </c>
      <c r="Y3751" s="3">
        <v>2</v>
      </c>
      <c r="Z3751" s="4">
        <v>301</v>
      </c>
      <c r="AA3751" s="4" t="s">
        <v>19539</v>
      </c>
      <c r="AB3751" t="s">
        <v>19880</v>
      </c>
      <c r="AC3751">
        <v>2007</v>
      </c>
      <c r="AD3751">
        <v>5</v>
      </c>
      <c r="AE3751">
        <v>29</v>
      </c>
      <c r="AF3751" t="s">
        <v>205</v>
      </c>
      <c r="AH3751">
        <v>257206</v>
      </c>
      <c r="AI3751">
        <v>6650089</v>
      </c>
      <c r="AJ3751" s="4">
        <v>257000</v>
      </c>
      <c r="AK3751" s="4">
        <v>6651000</v>
      </c>
      <c r="AL3751">
        <v>5</v>
      </c>
      <c r="AN3751">
        <v>66</v>
      </c>
      <c r="AO3751" t="s">
        <v>206</v>
      </c>
      <c r="AQ3751">
        <v>101130</v>
      </c>
      <c r="AS3751" s="6" t="s">
        <v>12</v>
      </c>
      <c r="AT3751">
        <v>1</v>
      </c>
      <c r="AU3751" t="s">
        <v>13</v>
      </c>
      <c r="AV3751" t="s">
        <v>20093</v>
      </c>
      <c r="AW3751" t="s">
        <v>20094</v>
      </c>
      <c r="AX3751">
        <v>66</v>
      </c>
      <c r="AY3751" t="s">
        <v>16</v>
      </c>
      <c r="AZ3751" t="s">
        <v>209</v>
      </c>
      <c r="BB3751" s="5">
        <v>41662</v>
      </c>
      <c r="BC3751" s="7" t="s">
        <v>18</v>
      </c>
      <c r="BE3751">
        <v>4</v>
      </c>
      <c r="BF3751">
        <v>400887</v>
      </c>
      <c r="BH3751" t="s">
        <v>20095</v>
      </c>
      <c r="BT3751">
        <v>337802</v>
      </c>
    </row>
    <row r="3752" spans="1:72" x14ac:dyDescent="0.3">
      <c r="A3752">
        <v>341652</v>
      </c>
      <c r="C3752">
        <v>1</v>
      </c>
      <c r="F3752" t="s">
        <v>0</v>
      </c>
      <c r="G3752" t="s">
        <v>1</v>
      </c>
      <c r="H3752" t="s">
        <v>20096</v>
      </c>
      <c r="I3752" t="s">
        <v>59</v>
      </c>
      <c r="K3752">
        <v>1</v>
      </c>
      <c r="L3752" t="s">
        <v>4</v>
      </c>
      <c r="M3752">
        <v>101130</v>
      </c>
      <c r="N3752" t="s">
        <v>5</v>
      </c>
      <c r="T3752" t="s">
        <v>20067</v>
      </c>
      <c r="U3752" s="8">
        <v>1</v>
      </c>
      <c r="V3752" t="s">
        <v>19539</v>
      </c>
      <c r="W3752" t="s">
        <v>19539</v>
      </c>
      <c r="X3752" s="2" t="s">
        <v>1592</v>
      </c>
      <c r="Y3752" s="3">
        <v>2</v>
      </c>
      <c r="Z3752" s="4">
        <v>301</v>
      </c>
      <c r="AA3752" s="4" t="s">
        <v>19539</v>
      </c>
      <c r="AB3752" t="s">
        <v>20097</v>
      </c>
      <c r="AC3752">
        <v>2007</v>
      </c>
      <c r="AD3752">
        <v>5</v>
      </c>
      <c r="AE3752">
        <v>30</v>
      </c>
      <c r="AF3752" t="s">
        <v>205</v>
      </c>
      <c r="AH3752">
        <v>257856</v>
      </c>
      <c r="AI3752">
        <v>6651628</v>
      </c>
      <c r="AJ3752" s="4">
        <v>257000</v>
      </c>
      <c r="AK3752" s="4">
        <v>6651000</v>
      </c>
      <c r="AL3752">
        <v>11</v>
      </c>
      <c r="AN3752">
        <v>66</v>
      </c>
      <c r="AO3752" t="s">
        <v>206</v>
      </c>
      <c r="AQ3752">
        <v>101130</v>
      </c>
      <c r="AS3752" s="6" t="s">
        <v>12</v>
      </c>
      <c r="AT3752">
        <v>1</v>
      </c>
      <c r="AU3752" t="s">
        <v>13</v>
      </c>
      <c r="AV3752" t="s">
        <v>20098</v>
      </c>
      <c r="AW3752" t="s">
        <v>20099</v>
      </c>
      <c r="AX3752">
        <v>66</v>
      </c>
      <c r="AY3752" t="s">
        <v>16</v>
      </c>
      <c r="AZ3752" t="s">
        <v>209</v>
      </c>
      <c r="BB3752" s="5">
        <v>41662</v>
      </c>
      <c r="BC3752" s="7" t="s">
        <v>18</v>
      </c>
      <c r="BE3752">
        <v>4</v>
      </c>
      <c r="BF3752">
        <v>400960</v>
      </c>
      <c r="BH3752" t="s">
        <v>20100</v>
      </c>
      <c r="BT3752">
        <v>341652</v>
      </c>
    </row>
    <row r="3753" spans="1:72" x14ac:dyDescent="0.3">
      <c r="A3753">
        <v>337361</v>
      </c>
      <c r="C3753">
        <v>1</v>
      </c>
      <c r="F3753" t="s">
        <v>0</v>
      </c>
      <c r="G3753" t="s">
        <v>1</v>
      </c>
      <c r="H3753" t="s">
        <v>20101</v>
      </c>
      <c r="I3753" t="s">
        <v>59</v>
      </c>
      <c r="K3753">
        <v>1</v>
      </c>
      <c r="L3753" t="s">
        <v>4</v>
      </c>
      <c r="M3753">
        <v>101130</v>
      </c>
      <c r="N3753" t="s">
        <v>5</v>
      </c>
      <c r="T3753" t="s">
        <v>20067</v>
      </c>
      <c r="U3753" s="8">
        <v>1</v>
      </c>
      <c r="V3753" t="s">
        <v>19539</v>
      </c>
      <c r="W3753" t="s">
        <v>19539</v>
      </c>
      <c r="X3753" s="2" t="s">
        <v>1592</v>
      </c>
      <c r="Y3753" s="3">
        <v>2</v>
      </c>
      <c r="Z3753" s="4">
        <v>301</v>
      </c>
      <c r="AA3753" s="4" t="s">
        <v>19539</v>
      </c>
      <c r="AB3753" t="s">
        <v>20102</v>
      </c>
      <c r="AC3753">
        <v>2007</v>
      </c>
      <c r="AD3753">
        <v>5</v>
      </c>
      <c r="AE3753">
        <v>30</v>
      </c>
      <c r="AF3753" t="s">
        <v>205</v>
      </c>
      <c r="AH3753">
        <v>257133</v>
      </c>
      <c r="AI3753">
        <v>6651272</v>
      </c>
      <c r="AJ3753" s="4">
        <v>257000</v>
      </c>
      <c r="AK3753" s="4">
        <v>6651000</v>
      </c>
      <c r="AL3753">
        <v>5</v>
      </c>
      <c r="AN3753">
        <v>66</v>
      </c>
      <c r="AO3753" t="s">
        <v>206</v>
      </c>
      <c r="AQ3753">
        <v>101130</v>
      </c>
      <c r="AS3753" s="6" t="s">
        <v>12</v>
      </c>
      <c r="AT3753">
        <v>1</v>
      </c>
      <c r="AU3753" t="s">
        <v>13</v>
      </c>
      <c r="AV3753" t="s">
        <v>20103</v>
      </c>
      <c r="AW3753" t="s">
        <v>20104</v>
      </c>
      <c r="AX3753">
        <v>66</v>
      </c>
      <c r="AY3753" t="s">
        <v>16</v>
      </c>
      <c r="AZ3753" t="s">
        <v>209</v>
      </c>
      <c r="BB3753" s="5">
        <v>41662</v>
      </c>
      <c r="BC3753" s="7" t="s">
        <v>18</v>
      </c>
      <c r="BE3753">
        <v>4</v>
      </c>
      <c r="BF3753">
        <v>400961</v>
      </c>
      <c r="BH3753" t="s">
        <v>20105</v>
      </c>
      <c r="BT3753">
        <v>337361</v>
      </c>
    </row>
    <row r="3754" spans="1:72" x14ac:dyDescent="0.3">
      <c r="A3754">
        <v>337035</v>
      </c>
      <c r="C3754">
        <v>1</v>
      </c>
      <c r="F3754" t="s">
        <v>0</v>
      </c>
      <c r="G3754" t="s">
        <v>1</v>
      </c>
      <c r="H3754" t="s">
        <v>20106</v>
      </c>
      <c r="I3754" t="s">
        <v>59</v>
      </c>
      <c r="K3754">
        <v>1</v>
      </c>
      <c r="L3754" t="s">
        <v>4</v>
      </c>
      <c r="M3754">
        <v>101130</v>
      </c>
      <c r="N3754" t="s">
        <v>5</v>
      </c>
      <c r="T3754" t="s">
        <v>20067</v>
      </c>
      <c r="U3754" s="8">
        <v>1</v>
      </c>
      <c r="V3754" t="s">
        <v>19539</v>
      </c>
      <c r="W3754" t="s">
        <v>19539</v>
      </c>
      <c r="X3754" s="2" t="s">
        <v>1592</v>
      </c>
      <c r="Y3754" s="3">
        <v>2</v>
      </c>
      <c r="Z3754" s="4">
        <v>301</v>
      </c>
      <c r="AA3754" s="4" t="s">
        <v>19539</v>
      </c>
      <c r="AB3754" t="s">
        <v>20102</v>
      </c>
      <c r="AC3754">
        <v>2007</v>
      </c>
      <c r="AD3754">
        <v>5</v>
      </c>
      <c r="AE3754">
        <v>30</v>
      </c>
      <c r="AF3754" t="s">
        <v>205</v>
      </c>
      <c r="AH3754">
        <v>257094</v>
      </c>
      <c r="AI3754">
        <v>6651252</v>
      </c>
      <c r="AJ3754" s="4">
        <v>257000</v>
      </c>
      <c r="AK3754" s="4">
        <v>6651000</v>
      </c>
      <c r="AL3754">
        <v>5</v>
      </c>
      <c r="AN3754">
        <v>66</v>
      </c>
      <c r="AO3754" t="s">
        <v>206</v>
      </c>
      <c r="AQ3754">
        <v>101130</v>
      </c>
      <c r="AS3754" s="6" t="s">
        <v>12</v>
      </c>
      <c r="AT3754">
        <v>1</v>
      </c>
      <c r="AU3754" t="s">
        <v>13</v>
      </c>
      <c r="AV3754" t="s">
        <v>20107</v>
      </c>
      <c r="AW3754" t="s">
        <v>20108</v>
      </c>
      <c r="AX3754">
        <v>66</v>
      </c>
      <c r="AY3754" t="s">
        <v>16</v>
      </c>
      <c r="AZ3754" t="s">
        <v>209</v>
      </c>
      <c r="BB3754" s="5">
        <v>41662</v>
      </c>
      <c r="BC3754" s="7" t="s">
        <v>18</v>
      </c>
      <c r="BE3754">
        <v>4</v>
      </c>
      <c r="BF3754">
        <v>400962</v>
      </c>
      <c r="BH3754" t="s">
        <v>20109</v>
      </c>
      <c r="BT3754">
        <v>337035</v>
      </c>
    </row>
    <row r="3755" spans="1:72" x14ac:dyDescent="0.3">
      <c r="A3755">
        <v>336206</v>
      </c>
      <c r="C3755">
        <v>1</v>
      </c>
      <c r="F3755" t="s">
        <v>0</v>
      </c>
      <c r="G3755" t="s">
        <v>1</v>
      </c>
      <c r="H3755" t="s">
        <v>20110</v>
      </c>
      <c r="I3755" t="s">
        <v>59</v>
      </c>
      <c r="K3755">
        <v>1</v>
      </c>
      <c r="L3755" t="s">
        <v>4</v>
      </c>
      <c r="M3755">
        <v>101130</v>
      </c>
      <c r="N3755" t="s">
        <v>5</v>
      </c>
      <c r="T3755" t="s">
        <v>20067</v>
      </c>
      <c r="U3755" s="8">
        <v>1</v>
      </c>
      <c r="V3755" t="s">
        <v>19539</v>
      </c>
      <c r="W3755" t="s">
        <v>19539</v>
      </c>
      <c r="X3755" s="2" t="s">
        <v>1592</v>
      </c>
      <c r="Y3755" s="3">
        <v>2</v>
      </c>
      <c r="Z3755" s="4">
        <v>301</v>
      </c>
      <c r="AA3755" s="4" t="s">
        <v>19539</v>
      </c>
      <c r="AB3755" t="s">
        <v>20102</v>
      </c>
      <c r="AC3755">
        <v>2007</v>
      </c>
      <c r="AD3755">
        <v>5</v>
      </c>
      <c r="AE3755">
        <v>30</v>
      </c>
      <c r="AF3755" t="s">
        <v>205</v>
      </c>
      <c r="AH3755">
        <v>257005</v>
      </c>
      <c r="AI3755">
        <v>6651205</v>
      </c>
      <c r="AJ3755" s="4">
        <v>257000</v>
      </c>
      <c r="AK3755" s="4">
        <v>6651000</v>
      </c>
      <c r="AL3755">
        <v>5</v>
      </c>
      <c r="AN3755">
        <v>66</v>
      </c>
      <c r="AO3755" t="s">
        <v>206</v>
      </c>
      <c r="AQ3755">
        <v>101130</v>
      </c>
      <c r="AS3755" s="6" t="s">
        <v>12</v>
      </c>
      <c r="AT3755">
        <v>1</v>
      </c>
      <c r="AU3755" t="s">
        <v>13</v>
      </c>
      <c r="AV3755" t="s">
        <v>20111</v>
      </c>
      <c r="AW3755" t="s">
        <v>20112</v>
      </c>
      <c r="AX3755">
        <v>66</v>
      </c>
      <c r="AY3755" t="s">
        <v>16</v>
      </c>
      <c r="AZ3755" t="s">
        <v>209</v>
      </c>
      <c r="BB3755" s="5">
        <v>41662</v>
      </c>
      <c r="BC3755" s="7" t="s">
        <v>18</v>
      </c>
      <c r="BE3755">
        <v>4</v>
      </c>
      <c r="BF3755">
        <v>400963</v>
      </c>
      <c r="BH3755" t="s">
        <v>20113</v>
      </c>
      <c r="BT3755">
        <v>336206</v>
      </c>
    </row>
    <row r="3756" spans="1:72" x14ac:dyDescent="0.3">
      <c r="A3756">
        <v>337713</v>
      </c>
      <c r="C3756">
        <v>1</v>
      </c>
      <c r="F3756" t="s">
        <v>0</v>
      </c>
      <c r="G3756" t="s">
        <v>1</v>
      </c>
      <c r="H3756" t="s">
        <v>20114</v>
      </c>
      <c r="I3756" t="s">
        <v>59</v>
      </c>
      <c r="K3756">
        <v>1</v>
      </c>
      <c r="L3756" t="s">
        <v>4</v>
      </c>
      <c r="M3756">
        <v>101130</v>
      </c>
      <c r="N3756" t="s">
        <v>5</v>
      </c>
      <c r="T3756" t="s">
        <v>20067</v>
      </c>
      <c r="U3756" s="8">
        <v>1</v>
      </c>
      <c r="V3756" t="s">
        <v>19539</v>
      </c>
      <c r="W3756" t="s">
        <v>19539</v>
      </c>
      <c r="X3756" s="2" t="s">
        <v>1592</v>
      </c>
      <c r="Y3756" s="3">
        <v>2</v>
      </c>
      <c r="Z3756" s="4">
        <v>301</v>
      </c>
      <c r="AA3756" s="4" t="s">
        <v>19539</v>
      </c>
      <c r="AB3756" t="s">
        <v>19880</v>
      </c>
      <c r="AC3756">
        <v>2007</v>
      </c>
      <c r="AD3756">
        <v>6</v>
      </c>
      <c r="AE3756">
        <v>4</v>
      </c>
      <c r="AF3756" t="s">
        <v>205</v>
      </c>
      <c r="AH3756">
        <v>257192</v>
      </c>
      <c r="AI3756">
        <v>6650076</v>
      </c>
      <c r="AJ3756" s="4">
        <v>257000</v>
      </c>
      <c r="AK3756" s="4">
        <v>6651000</v>
      </c>
      <c r="AL3756">
        <v>5</v>
      </c>
      <c r="AN3756">
        <v>66</v>
      </c>
      <c r="AO3756" t="s">
        <v>206</v>
      </c>
      <c r="AQ3756">
        <v>101130</v>
      </c>
      <c r="AS3756" s="6" t="s">
        <v>12</v>
      </c>
      <c r="AT3756">
        <v>1</v>
      </c>
      <c r="AU3756" t="s">
        <v>13</v>
      </c>
      <c r="AV3756" t="s">
        <v>20115</v>
      </c>
      <c r="AW3756" t="s">
        <v>20116</v>
      </c>
      <c r="AX3756">
        <v>66</v>
      </c>
      <c r="AY3756" t="s">
        <v>16</v>
      </c>
      <c r="AZ3756" t="s">
        <v>209</v>
      </c>
      <c r="BB3756" s="5">
        <v>41662</v>
      </c>
      <c r="BC3756" s="7" t="s">
        <v>18</v>
      </c>
      <c r="BE3756">
        <v>4</v>
      </c>
      <c r="BF3756">
        <v>401104</v>
      </c>
      <c r="BH3756" t="s">
        <v>20117</v>
      </c>
      <c r="BT3756">
        <v>337713</v>
      </c>
    </row>
    <row r="3757" spans="1:72" x14ac:dyDescent="0.3">
      <c r="A3757">
        <v>337995</v>
      </c>
      <c r="C3757">
        <v>1</v>
      </c>
      <c r="F3757" t="s">
        <v>0</v>
      </c>
      <c r="G3757" t="s">
        <v>1</v>
      </c>
      <c r="H3757" t="s">
        <v>20118</v>
      </c>
      <c r="I3757" t="s">
        <v>59</v>
      </c>
      <c r="K3757">
        <v>1</v>
      </c>
      <c r="L3757" t="s">
        <v>4</v>
      </c>
      <c r="M3757">
        <v>101130</v>
      </c>
      <c r="N3757" t="s">
        <v>5</v>
      </c>
      <c r="T3757" t="s">
        <v>20067</v>
      </c>
      <c r="U3757" s="8">
        <v>1</v>
      </c>
      <c r="V3757" t="s">
        <v>19539</v>
      </c>
      <c r="W3757" t="s">
        <v>19539</v>
      </c>
      <c r="X3757" s="2" t="s">
        <v>1592</v>
      </c>
      <c r="Y3757" s="3">
        <v>2</v>
      </c>
      <c r="Z3757" s="4">
        <v>301</v>
      </c>
      <c r="AA3757" s="4" t="s">
        <v>19539</v>
      </c>
      <c r="AB3757" t="s">
        <v>19880</v>
      </c>
      <c r="AC3757">
        <v>2007</v>
      </c>
      <c r="AD3757">
        <v>6</v>
      </c>
      <c r="AE3757">
        <v>4</v>
      </c>
      <c r="AF3757" t="s">
        <v>205</v>
      </c>
      <c r="AH3757">
        <v>257238</v>
      </c>
      <c r="AI3757">
        <v>6650090</v>
      </c>
      <c r="AJ3757" s="4">
        <v>257000</v>
      </c>
      <c r="AK3757" s="4">
        <v>6651000</v>
      </c>
      <c r="AL3757">
        <v>5</v>
      </c>
      <c r="AN3757">
        <v>66</v>
      </c>
      <c r="AO3757" t="s">
        <v>206</v>
      </c>
      <c r="AQ3757">
        <v>101130</v>
      </c>
      <c r="AS3757" s="6" t="s">
        <v>12</v>
      </c>
      <c r="AT3757">
        <v>1</v>
      </c>
      <c r="AU3757" t="s">
        <v>13</v>
      </c>
      <c r="AV3757" t="s">
        <v>20119</v>
      </c>
      <c r="AW3757" t="s">
        <v>20120</v>
      </c>
      <c r="AX3757">
        <v>66</v>
      </c>
      <c r="AY3757" t="s">
        <v>16</v>
      </c>
      <c r="AZ3757" t="s">
        <v>209</v>
      </c>
      <c r="BB3757" s="5">
        <v>41662</v>
      </c>
      <c r="BC3757" s="7" t="s">
        <v>18</v>
      </c>
      <c r="BE3757">
        <v>4</v>
      </c>
      <c r="BF3757">
        <v>401105</v>
      </c>
      <c r="BH3757" t="s">
        <v>20121</v>
      </c>
      <c r="BT3757">
        <v>337995</v>
      </c>
    </row>
    <row r="3758" spans="1:72" x14ac:dyDescent="0.3">
      <c r="A3758">
        <v>340852</v>
      </c>
      <c r="C3758">
        <v>1</v>
      </c>
      <c r="F3758" t="s">
        <v>0</v>
      </c>
      <c r="G3758" t="s">
        <v>1</v>
      </c>
      <c r="H3758" t="s">
        <v>20122</v>
      </c>
      <c r="I3758" t="s">
        <v>59</v>
      </c>
      <c r="K3758">
        <v>1</v>
      </c>
      <c r="L3758" t="s">
        <v>4</v>
      </c>
      <c r="M3758">
        <v>101130</v>
      </c>
      <c r="N3758" t="s">
        <v>5</v>
      </c>
      <c r="T3758" t="s">
        <v>20067</v>
      </c>
      <c r="U3758" s="8">
        <v>1</v>
      </c>
      <c r="V3758" t="s">
        <v>19539</v>
      </c>
      <c r="W3758" t="s">
        <v>19539</v>
      </c>
      <c r="X3758" s="2" t="s">
        <v>1592</v>
      </c>
      <c r="Y3758" s="3">
        <v>2</v>
      </c>
      <c r="Z3758" s="4">
        <v>301</v>
      </c>
      <c r="AA3758" s="4" t="s">
        <v>19539</v>
      </c>
      <c r="AB3758" t="s">
        <v>20123</v>
      </c>
      <c r="AC3758">
        <v>2007</v>
      </c>
      <c r="AD3758">
        <v>6</v>
      </c>
      <c r="AE3758">
        <v>4</v>
      </c>
      <c r="AF3758" t="s">
        <v>205</v>
      </c>
      <c r="AH3758">
        <v>257738</v>
      </c>
      <c r="AI3758">
        <v>6650264</v>
      </c>
      <c r="AJ3758" s="4">
        <v>257000</v>
      </c>
      <c r="AK3758" s="4">
        <v>6651000</v>
      </c>
      <c r="AL3758">
        <v>6</v>
      </c>
      <c r="AN3758">
        <v>66</v>
      </c>
      <c r="AO3758" t="s">
        <v>206</v>
      </c>
      <c r="AQ3758">
        <v>101130</v>
      </c>
      <c r="AS3758" s="6" t="s">
        <v>12</v>
      </c>
      <c r="AT3758">
        <v>1</v>
      </c>
      <c r="AU3758" t="s">
        <v>13</v>
      </c>
      <c r="AV3758" t="s">
        <v>20124</v>
      </c>
      <c r="AW3758" t="s">
        <v>20125</v>
      </c>
      <c r="AX3758">
        <v>66</v>
      </c>
      <c r="AY3758" t="s">
        <v>16</v>
      </c>
      <c r="AZ3758" t="s">
        <v>209</v>
      </c>
      <c r="BB3758" s="5">
        <v>41662</v>
      </c>
      <c r="BC3758" s="7" t="s">
        <v>18</v>
      </c>
      <c r="BE3758">
        <v>4</v>
      </c>
      <c r="BF3758">
        <v>401106</v>
      </c>
      <c r="BH3758" t="s">
        <v>20126</v>
      </c>
      <c r="BT3758">
        <v>340852</v>
      </c>
    </row>
    <row r="3759" spans="1:72" x14ac:dyDescent="0.3">
      <c r="A3759">
        <v>341778</v>
      </c>
      <c r="C3759">
        <v>1</v>
      </c>
      <c r="F3759" t="s">
        <v>0</v>
      </c>
      <c r="G3759" t="s">
        <v>1</v>
      </c>
      <c r="H3759" t="s">
        <v>20127</v>
      </c>
      <c r="I3759" t="s">
        <v>59</v>
      </c>
      <c r="K3759">
        <v>1</v>
      </c>
      <c r="L3759" t="s">
        <v>4</v>
      </c>
      <c r="M3759">
        <v>101130</v>
      </c>
      <c r="N3759" t="s">
        <v>5</v>
      </c>
      <c r="T3759" t="s">
        <v>20067</v>
      </c>
      <c r="U3759" s="8">
        <v>1</v>
      </c>
      <c r="V3759" t="s">
        <v>19539</v>
      </c>
      <c r="W3759" t="s">
        <v>19539</v>
      </c>
      <c r="X3759" s="2" t="s">
        <v>1592</v>
      </c>
      <c r="Y3759" s="3">
        <v>2</v>
      </c>
      <c r="Z3759" s="4">
        <v>301</v>
      </c>
      <c r="AA3759" s="4" t="s">
        <v>19539</v>
      </c>
      <c r="AB3759" t="s">
        <v>20123</v>
      </c>
      <c r="AC3759">
        <v>2007</v>
      </c>
      <c r="AD3759">
        <v>6</v>
      </c>
      <c r="AE3759">
        <v>4</v>
      </c>
      <c r="AF3759" t="s">
        <v>205</v>
      </c>
      <c r="AH3759">
        <v>257887</v>
      </c>
      <c r="AI3759">
        <v>6650294</v>
      </c>
      <c r="AJ3759" s="4">
        <v>257000</v>
      </c>
      <c r="AK3759" s="4">
        <v>6651000</v>
      </c>
      <c r="AL3759">
        <v>5</v>
      </c>
      <c r="AN3759">
        <v>66</v>
      </c>
      <c r="AO3759" t="s">
        <v>206</v>
      </c>
      <c r="AQ3759">
        <v>101130</v>
      </c>
      <c r="AS3759" s="6" t="s">
        <v>12</v>
      </c>
      <c r="AT3759">
        <v>1</v>
      </c>
      <c r="AU3759" t="s">
        <v>13</v>
      </c>
      <c r="AV3759" t="s">
        <v>20128</v>
      </c>
      <c r="AW3759" t="s">
        <v>20129</v>
      </c>
      <c r="AX3759">
        <v>66</v>
      </c>
      <c r="AY3759" t="s">
        <v>16</v>
      </c>
      <c r="AZ3759" t="s">
        <v>209</v>
      </c>
      <c r="BB3759" s="5">
        <v>41662</v>
      </c>
      <c r="BC3759" s="7" t="s">
        <v>18</v>
      </c>
      <c r="BE3759">
        <v>4</v>
      </c>
      <c r="BF3759">
        <v>401107</v>
      </c>
      <c r="BH3759" t="s">
        <v>20130</v>
      </c>
      <c r="BT3759">
        <v>341778</v>
      </c>
    </row>
    <row r="3760" spans="1:72" x14ac:dyDescent="0.3">
      <c r="A3760">
        <v>331875</v>
      </c>
      <c r="C3760">
        <v>1</v>
      </c>
      <c r="F3760" t="s">
        <v>0</v>
      </c>
      <c r="G3760" t="s">
        <v>1</v>
      </c>
      <c r="H3760" t="s">
        <v>20131</v>
      </c>
      <c r="I3760" t="s">
        <v>59</v>
      </c>
      <c r="K3760">
        <v>1</v>
      </c>
      <c r="L3760" t="s">
        <v>4</v>
      </c>
      <c r="M3760">
        <v>101130</v>
      </c>
      <c r="N3760" t="s">
        <v>5</v>
      </c>
      <c r="T3760" t="s">
        <v>20067</v>
      </c>
      <c r="U3760" s="8">
        <v>1</v>
      </c>
      <c r="V3760" t="s">
        <v>19539</v>
      </c>
      <c r="W3760" t="s">
        <v>19539</v>
      </c>
      <c r="X3760" s="2" t="s">
        <v>1592</v>
      </c>
      <c r="Y3760" s="3">
        <v>2</v>
      </c>
      <c r="Z3760" s="4">
        <v>301</v>
      </c>
      <c r="AA3760" s="4" t="s">
        <v>19539</v>
      </c>
      <c r="AB3760" t="s">
        <v>20132</v>
      </c>
      <c r="AC3760">
        <v>2007</v>
      </c>
      <c r="AD3760">
        <v>6</v>
      </c>
      <c r="AE3760">
        <v>5</v>
      </c>
      <c r="AF3760" t="s">
        <v>205</v>
      </c>
      <c r="AH3760">
        <v>256357</v>
      </c>
      <c r="AI3760">
        <v>6651814</v>
      </c>
      <c r="AJ3760" s="4">
        <v>257000</v>
      </c>
      <c r="AK3760" s="4">
        <v>6651000</v>
      </c>
      <c r="AL3760">
        <v>5</v>
      </c>
      <c r="AN3760">
        <v>66</v>
      </c>
      <c r="AO3760" t="s">
        <v>206</v>
      </c>
      <c r="AQ3760">
        <v>101130</v>
      </c>
      <c r="AS3760" s="6" t="s">
        <v>12</v>
      </c>
      <c r="AT3760">
        <v>1</v>
      </c>
      <c r="AU3760" t="s">
        <v>13</v>
      </c>
      <c r="AV3760" t="s">
        <v>20133</v>
      </c>
      <c r="AW3760" t="s">
        <v>20134</v>
      </c>
      <c r="AX3760">
        <v>66</v>
      </c>
      <c r="AY3760" t="s">
        <v>16</v>
      </c>
      <c r="AZ3760" t="s">
        <v>209</v>
      </c>
      <c r="BB3760" s="5">
        <v>41662</v>
      </c>
      <c r="BC3760" s="7" t="s">
        <v>18</v>
      </c>
      <c r="BE3760">
        <v>4</v>
      </c>
      <c r="BF3760">
        <v>401204</v>
      </c>
      <c r="BH3760" t="s">
        <v>20135</v>
      </c>
      <c r="BT3760">
        <v>331875</v>
      </c>
    </row>
    <row r="3761" spans="1:72" x14ac:dyDescent="0.3">
      <c r="A3761">
        <v>331813</v>
      </c>
      <c r="C3761">
        <v>1</v>
      </c>
      <c r="F3761" t="s">
        <v>0</v>
      </c>
      <c r="G3761" t="s">
        <v>1</v>
      </c>
      <c r="H3761" t="s">
        <v>20136</v>
      </c>
      <c r="I3761" t="s">
        <v>59</v>
      </c>
      <c r="K3761">
        <v>1</v>
      </c>
      <c r="L3761" t="s">
        <v>4</v>
      </c>
      <c r="M3761">
        <v>101130</v>
      </c>
      <c r="N3761" t="s">
        <v>5</v>
      </c>
      <c r="T3761" t="s">
        <v>20067</v>
      </c>
      <c r="U3761" s="8">
        <v>1</v>
      </c>
      <c r="V3761" t="s">
        <v>19539</v>
      </c>
      <c r="W3761" t="s">
        <v>19539</v>
      </c>
      <c r="X3761" s="2" t="s">
        <v>1592</v>
      </c>
      <c r="Y3761" s="3">
        <v>2</v>
      </c>
      <c r="Z3761" s="4">
        <v>301</v>
      </c>
      <c r="AA3761" s="4" t="s">
        <v>19539</v>
      </c>
      <c r="AB3761" t="s">
        <v>20137</v>
      </c>
      <c r="AC3761">
        <v>2007</v>
      </c>
      <c r="AD3761">
        <v>6</v>
      </c>
      <c r="AE3761">
        <v>5</v>
      </c>
      <c r="AF3761" t="s">
        <v>205</v>
      </c>
      <c r="AH3761">
        <v>256345</v>
      </c>
      <c r="AI3761">
        <v>6651735</v>
      </c>
      <c r="AJ3761" s="4">
        <v>257000</v>
      </c>
      <c r="AK3761" s="4">
        <v>6651000</v>
      </c>
      <c r="AL3761">
        <v>5</v>
      </c>
      <c r="AN3761">
        <v>66</v>
      </c>
      <c r="AO3761" t="s">
        <v>206</v>
      </c>
      <c r="AQ3761">
        <v>101130</v>
      </c>
      <c r="AS3761" s="6" t="s">
        <v>12</v>
      </c>
      <c r="AT3761">
        <v>1</v>
      </c>
      <c r="AU3761" t="s">
        <v>13</v>
      </c>
      <c r="AV3761" t="s">
        <v>20138</v>
      </c>
      <c r="AW3761" t="s">
        <v>20139</v>
      </c>
      <c r="AX3761">
        <v>66</v>
      </c>
      <c r="AY3761" t="s">
        <v>16</v>
      </c>
      <c r="AZ3761" t="s">
        <v>209</v>
      </c>
      <c r="BB3761" s="5">
        <v>41662</v>
      </c>
      <c r="BC3761" s="7" t="s">
        <v>18</v>
      </c>
      <c r="BE3761">
        <v>4</v>
      </c>
      <c r="BF3761">
        <v>401205</v>
      </c>
      <c r="BH3761" t="s">
        <v>20140</v>
      </c>
      <c r="BT3761">
        <v>331813</v>
      </c>
    </row>
    <row r="3762" spans="1:72" x14ac:dyDescent="0.3">
      <c r="A3762">
        <v>331787</v>
      </c>
      <c r="C3762">
        <v>1</v>
      </c>
      <c r="F3762" t="s">
        <v>0</v>
      </c>
      <c r="G3762" t="s">
        <v>1</v>
      </c>
      <c r="H3762" t="s">
        <v>20141</v>
      </c>
      <c r="I3762" t="s">
        <v>59</v>
      </c>
      <c r="K3762">
        <v>1</v>
      </c>
      <c r="L3762" t="s">
        <v>4</v>
      </c>
      <c r="M3762">
        <v>101130</v>
      </c>
      <c r="N3762" t="s">
        <v>5</v>
      </c>
      <c r="T3762" t="s">
        <v>20067</v>
      </c>
      <c r="U3762" s="8">
        <v>1</v>
      </c>
      <c r="V3762" t="s">
        <v>19539</v>
      </c>
      <c r="W3762" t="s">
        <v>19539</v>
      </c>
      <c r="X3762" s="2" t="s">
        <v>1592</v>
      </c>
      <c r="Y3762" s="3">
        <v>2</v>
      </c>
      <c r="Z3762" s="4">
        <v>301</v>
      </c>
      <c r="AA3762" s="4" t="s">
        <v>19539</v>
      </c>
      <c r="AB3762" t="s">
        <v>20137</v>
      </c>
      <c r="AC3762">
        <v>2007</v>
      </c>
      <c r="AD3762">
        <v>6</v>
      </c>
      <c r="AE3762">
        <v>5</v>
      </c>
      <c r="AF3762" t="s">
        <v>205</v>
      </c>
      <c r="AH3762">
        <v>256336</v>
      </c>
      <c r="AI3762">
        <v>6651683</v>
      </c>
      <c r="AJ3762" s="4">
        <v>257000</v>
      </c>
      <c r="AK3762" s="4">
        <v>6651000</v>
      </c>
      <c r="AL3762">
        <v>5</v>
      </c>
      <c r="AN3762">
        <v>66</v>
      </c>
      <c r="AO3762" t="s">
        <v>206</v>
      </c>
      <c r="AQ3762">
        <v>101130</v>
      </c>
      <c r="AS3762" s="6" t="s">
        <v>12</v>
      </c>
      <c r="AT3762">
        <v>1</v>
      </c>
      <c r="AU3762" t="s">
        <v>13</v>
      </c>
      <c r="AV3762" t="s">
        <v>20142</v>
      </c>
      <c r="AW3762" t="s">
        <v>20143</v>
      </c>
      <c r="AX3762">
        <v>66</v>
      </c>
      <c r="AY3762" t="s">
        <v>16</v>
      </c>
      <c r="AZ3762" t="s">
        <v>209</v>
      </c>
      <c r="BB3762" s="5">
        <v>41662</v>
      </c>
      <c r="BC3762" s="7" t="s">
        <v>18</v>
      </c>
      <c r="BE3762">
        <v>4</v>
      </c>
      <c r="BF3762">
        <v>401206</v>
      </c>
      <c r="BH3762" t="s">
        <v>20144</v>
      </c>
      <c r="BT3762">
        <v>331787</v>
      </c>
    </row>
    <row r="3763" spans="1:72" x14ac:dyDescent="0.3">
      <c r="A3763">
        <v>331679</v>
      </c>
      <c r="C3763">
        <v>1</v>
      </c>
      <c r="F3763" t="s">
        <v>0</v>
      </c>
      <c r="G3763" t="s">
        <v>1</v>
      </c>
      <c r="H3763" t="s">
        <v>20145</v>
      </c>
      <c r="I3763" t="s">
        <v>59</v>
      </c>
      <c r="K3763">
        <v>1</v>
      </c>
      <c r="L3763" t="s">
        <v>4</v>
      </c>
      <c r="M3763">
        <v>101130</v>
      </c>
      <c r="N3763" t="s">
        <v>5</v>
      </c>
      <c r="T3763" t="s">
        <v>20067</v>
      </c>
      <c r="U3763" s="8">
        <v>1</v>
      </c>
      <c r="V3763" t="s">
        <v>19539</v>
      </c>
      <c r="W3763" t="s">
        <v>19539</v>
      </c>
      <c r="X3763" s="2" t="s">
        <v>1592</v>
      </c>
      <c r="Y3763" s="3">
        <v>2</v>
      </c>
      <c r="Z3763" s="4">
        <v>301</v>
      </c>
      <c r="AA3763" s="4" t="s">
        <v>19539</v>
      </c>
      <c r="AB3763" t="s">
        <v>20137</v>
      </c>
      <c r="AC3763">
        <v>2007</v>
      </c>
      <c r="AD3763">
        <v>6</v>
      </c>
      <c r="AE3763">
        <v>5</v>
      </c>
      <c r="AF3763" t="s">
        <v>205</v>
      </c>
      <c r="AH3763">
        <v>256306</v>
      </c>
      <c r="AI3763">
        <v>6651595</v>
      </c>
      <c r="AJ3763" s="4">
        <v>257000</v>
      </c>
      <c r="AK3763" s="4">
        <v>6651000</v>
      </c>
      <c r="AL3763">
        <v>5</v>
      </c>
      <c r="AN3763">
        <v>66</v>
      </c>
      <c r="AO3763" t="s">
        <v>206</v>
      </c>
      <c r="AQ3763">
        <v>101130</v>
      </c>
      <c r="AS3763" s="6" t="s">
        <v>12</v>
      </c>
      <c r="AT3763">
        <v>1</v>
      </c>
      <c r="AU3763" t="s">
        <v>13</v>
      </c>
      <c r="AV3763" t="s">
        <v>20146</v>
      </c>
      <c r="AW3763" t="s">
        <v>20147</v>
      </c>
      <c r="AX3763">
        <v>66</v>
      </c>
      <c r="AY3763" t="s">
        <v>16</v>
      </c>
      <c r="AZ3763" t="s">
        <v>209</v>
      </c>
      <c r="BB3763" s="5">
        <v>41662</v>
      </c>
      <c r="BC3763" s="7" t="s">
        <v>18</v>
      </c>
      <c r="BE3763">
        <v>4</v>
      </c>
      <c r="BF3763">
        <v>401207</v>
      </c>
      <c r="BH3763" t="s">
        <v>20148</v>
      </c>
      <c r="BT3763">
        <v>331679</v>
      </c>
    </row>
    <row r="3764" spans="1:72" x14ac:dyDescent="0.3">
      <c r="A3764">
        <v>331512</v>
      </c>
      <c r="C3764">
        <v>1</v>
      </c>
      <c r="F3764" t="s">
        <v>0</v>
      </c>
      <c r="G3764" t="s">
        <v>1</v>
      </c>
      <c r="H3764" t="s">
        <v>20149</v>
      </c>
      <c r="I3764" t="s">
        <v>59</v>
      </c>
      <c r="K3764">
        <v>1</v>
      </c>
      <c r="L3764" t="s">
        <v>4</v>
      </c>
      <c r="M3764">
        <v>101130</v>
      </c>
      <c r="N3764" t="s">
        <v>5</v>
      </c>
      <c r="T3764" t="s">
        <v>20067</v>
      </c>
      <c r="U3764" s="8">
        <v>1</v>
      </c>
      <c r="V3764" t="s">
        <v>19539</v>
      </c>
      <c r="W3764" t="s">
        <v>19539</v>
      </c>
      <c r="X3764" s="2" t="s">
        <v>1592</v>
      </c>
      <c r="Y3764" s="3">
        <v>2</v>
      </c>
      <c r="Z3764" s="4">
        <v>301</v>
      </c>
      <c r="AA3764" s="4" t="s">
        <v>19539</v>
      </c>
      <c r="AB3764" t="s">
        <v>20150</v>
      </c>
      <c r="AC3764">
        <v>2007</v>
      </c>
      <c r="AD3764">
        <v>6</v>
      </c>
      <c r="AE3764">
        <v>5</v>
      </c>
      <c r="AF3764" t="s">
        <v>205</v>
      </c>
      <c r="AH3764">
        <v>256270</v>
      </c>
      <c r="AI3764">
        <v>6651324</v>
      </c>
      <c r="AJ3764" s="4">
        <v>257000</v>
      </c>
      <c r="AK3764" s="4">
        <v>6651000</v>
      </c>
      <c r="AL3764">
        <v>5</v>
      </c>
      <c r="AN3764">
        <v>66</v>
      </c>
      <c r="AO3764" t="s">
        <v>206</v>
      </c>
      <c r="AQ3764">
        <v>101130</v>
      </c>
      <c r="AS3764" s="6" t="s">
        <v>12</v>
      </c>
      <c r="AT3764">
        <v>1</v>
      </c>
      <c r="AU3764" t="s">
        <v>13</v>
      </c>
      <c r="AV3764" t="s">
        <v>20151</v>
      </c>
      <c r="AW3764" t="s">
        <v>20152</v>
      </c>
      <c r="AX3764">
        <v>66</v>
      </c>
      <c r="AY3764" t="s">
        <v>16</v>
      </c>
      <c r="AZ3764" t="s">
        <v>209</v>
      </c>
      <c r="BB3764" s="5">
        <v>41662</v>
      </c>
      <c r="BC3764" s="7" t="s">
        <v>18</v>
      </c>
      <c r="BE3764">
        <v>4</v>
      </c>
      <c r="BF3764">
        <v>401208</v>
      </c>
      <c r="BH3764" t="s">
        <v>20153</v>
      </c>
      <c r="BT3764">
        <v>331512</v>
      </c>
    </row>
    <row r="3765" spans="1:72" x14ac:dyDescent="0.3">
      <c r="A3765">
        <v>331092</v>
      </c>
      <c r="C3765">
        <v>1</v>
      </c>
      <c r="F3765" t="s">
        <v>0</v>
      </c>
      <c r="G3765" t="s">
        <v>1</v>
      </c>
      <c r="H3765" t="s">
        <v>20154</v>
      </c>
      <c r="I3765" t="s">
        <v>59</v>
      </c>
      <c r="K3765">
        <v>1</v>
      </c>
      <c r="L3765" t="s">
        <v>4</v>
      </c>
      <c r="M3765">
        <v>101130</v>
      </c>
      <c r="N3765" t="s">
        <v>5</v>
      </c>
      <c r="T3765" t="s">
        <v>20067</v>
      </c>
      <c r="U3765" s="8">
        <v>1</v>
      </c>
      <c r="V3765" t="s">
        <v>19539</v>
      </c>
      <c r="W3765" t="s">
        <v>19539</v>
      </c>
      <c r="X3765" s="2" t="s">
        <v>1592</v>
      </c>
      <c r="Y3765" s="3">
        <v>2</v>
      </c>
      <c r="Z3765" s="4">
        <v>301</v>
      </c>
      <c r="AA3765" s="4" t="s">
        <v>19539</v>
      </c>
      <c r="AB3765" t="s">
        <v>20150</v>
      </c>
      <c r="AC3765">
        <v>2007</v>
      </c>
      <c r="AD3765">
        <v>6</v>
      </c>
      <c r="AE3765">
        <v>5</v>
      </c>
      <c r="AF3765" t="s">
        <v>205</v>
      </c>
      <c r="AH3765">
        <v>256195</v>
      </c>
      <c r="AI3765">
        <v>6651328</v>
      </c>
      <c r="AJ3765" s="4">
        <v>257000</v>
      </c>
      <c r="AK3765" s="4">
        <v>6651000</v>
      </c>
      <c r="AL3765">
        <v>5</v>
      </c>
      <c r="AN3765">
        <v>66</v>
      </c>
      <c r="AO3765" t="s">
        <v>206</v>
      </c>
      <c r="AQ3765">
        <v>101130</v>
      </c>
      <c r="AS3765" s="6" t="s">
        <v>12</v>
      </c>
      <c r="AT3765">
        <v>1</v>
      </c>
      <c r="AU3765" t="s">
        <v>13</v>
      </c>
      <c r="AV3765" t="s">
        <v>20155</v>
      </c>
      <c r="AW3765" t="s">
        <v>20156</v>
      </c>
      <c r="AX3765">
        <v>66</v>
      </c>
      <c r="AY3765" t="s">
        <v>16</v>
      </c>
      <c r="AZ3765" t="s">
        <v>209</v>
      </c>
      <c r="BB3765" s="5">
        <v>41662</v>
      </c>
      <c r="BC3765" s="7" t="s">
        <v>18</v>
      </c>
      <c r="BE3765">
        <v>4</v>
      </c>
      <c r="BF3765">
        <v>401209</v>
      </c>
      <c r="BH3765" t="s">
        <v>20157</v>
      </c>
      <c r="BT3765">
        <v>331092</v>
      </c>
    </row>
    <row r="3766" spans="1:72" x14ac:dyDescent="0.3">
      <c r="A3766">
        <v>330529</v>
      </c>
      <c r="C3766">
        <v>1</v>
      </c>
      <c r="F3766" t="s">
        <v>0</v>
      </c>
      <c r="G3766" t="s">
        <v>1</v>
      </c>
      <c r="H3766" t="s">
        <v>20158</v>
      </c>
      <c r="I3766" t="s">
        <v>59</v>
      </c>
      <c r="K3766">
        <v>1</v>
      </c>
      <c r="L3766" t="s">
        <v>4</v>
      </c>
      <c r="M3766">
        <v>101130</v>
      </c>
      <c r="N3766" t="s">
        <v>5</v>
      </c>
      <c r="T3766" t="s">
        <v>20067</v>
      </c>
      <c r="U3766" s="8">
        <v>1</v>
      </c>
      <c r="V3766" t="s">
        <v>19539</v>
      </c>
      <c r="W3766" t="s">
        <v>19539</v>
      </c>
      <c r="X3766" s="2" t="s">
        <v>1592</v>
      </c>
      <c r="Y3766" s="3">
        <v>2</v>
      </c>
      <c r="Z3766" s="4">
        <v>301</v>
      </c>
      <c r="AA3766" s="4" t="s">
        <v>19539</v>
      </c>
      <c r="AB3766" t="s">
        <v>20150</v>
      </c>
      <c r="AC3766">
        <v>2007</v>
      </c>
      <c r="AD3766">
        <v>6</v>
      </c>
      <c r="AE3766">
        <v>5</v>
      </c>
      <c r="AF3766" t="s">
        <v>205</v>
      </c>
      <c r="AH3766">
        <v>256115</v>
      </c>
      <c r="AI3766">
        <v>6651291</v>
      </c>
      <c r="AJ3766" s="4">
        <v>257000</v>
      </c>
      <c r="AK3766" s="4">
        <v>6651000</v>
      </c>
      <c r="AL3766">
        <v>6</v>
      </c>
      <c r="AN3766">
        <v>66</v>
      </c>
      <c r="AO3766" t="s">
        <v>206</v>
      </c>
      <c r="AQ3766">
        <v>101130</v>
      </c>
      <c r="AS3766" s="6" t="s">
        <v>12</v>
      </c>
      <c r="AT3766">
        <v>1</v>
      </c>
      <c r="AU3766" t="s">
        <v>13</v>
      </c>
      <c r="AV3766" t="s">
        <v>20159</v>
      </c>
      <c r="AW3766" t="s">
        <v>20160</v>
      </c>
      <c r="AX3766">
        <v>66</v>
      </c>
      <c r="AY3766" t="s">
        <v>16</v>
      </c>
      <c r="AZ3766" t="s">
        <v>209</v>
      </c>
      <c r="BB3766" s="5">
        <v>41662</v>
      </c>
      <c r="BC3766" s="7" t="s">
        <v>18</v>
      </c>
      <c r="BE3766">
        <v>4</v>
      </c>
      <c r="BF3766">
        <v>401210</v>
      </c>
      <c r="BH3766" t="s">
        <v>20161</v>
      </c>
      <c r="BT3766">
        <v>330529</v>
      </c>
    </row>
    <row r="3767" spans="1:72" x14ac:dyDescent="0.3">
      <c r="A3767">
        <v>330060</v>
      </c>
      <c r="C3767">
        <v>1</v>
      </c>
      <c r="F3767" t="s">
        <v>0</v>
      </c>
      <c r="G3767" t="s">
        <v>1</v>
      </c>
      <c r="H3767" t="s">
        <v>20162</v>
      </c>
      <c r="I3767" t="s">
        <v>59</v>
      </c>
      <c r="K3767">
        <v>1</v>
      </c>
      <c r="L3767" t="s">
        <v>4</v>
      </c>
      <c r="M3767">
        <v>101130</v>
      </c>
      <c r="N3767" t="s">
        <v>5</v>
      </c>
      <c r="T3767" t="s">
        <v>20067</v>
      </c>
      <c r="U3767" s="8">
        <v>1</v>
      </c>
      <c r="V3767" t="s">
        <v>19539</v>
      </c>
      <c r="W3767" t="s">
        <v>19539</v>
      </c>
      <c r="X3767" s="2" t="s">
        <v>1592</v>
      </c>
      <c r="Y3767" s="3">
        <v>2</v>
      </c>
      <c r="Z3767" s="4">
        <v>301</v>
      </c>
      <c r="AA3767" s="4" t="s">
        <v>19539</v>
      </c>
      <c r="AB3767" t="s">
        <v>19558</v>
      </c>
      <c r="AC3767">
        <v>2007</v>
      </c>
      <c r="AD3767">
        <v>6</v>
      </c>
      <c r="AE3767">
        <v>13</v>
      </c>
      <c r="AF3767" t="s">
        <v>205</v>
      </c>
      <c r="AH3767">
        <v>256032</v>
      </c>
      <c r="AI3767">
        <v>6651219</v>
      </c>
      <c r="AJ3767" s="4">
        <v>257000</v>
      </c>
      <c r="AK3767" s="4">
        <v>6651000</v>
      </c>
      <c r="AL3767">
        <v>7</v>
      </c>
      <c r="AN3767">
        <v>66</v>
      </c>
      <c r="AO3767" t="s">
        <v>206</v>
      </c>
      <c r="AQ3767">
        <v>101130</v>
      </c>
      <c r="AS3767" s="6" t="s">
        <v>12</v>
      </c>
      <c r="AT3767">
        <v>1</v>
      </c>
      <c r="AU3767" t="s">
        <v>13</v>
      </c>
      <c r="AV3767" t="s">
        <v>20163</v>
      </c>
      <c r="AW3767" t="s">
        <v>20164</v>
      </c>
      <c r="AX3767">
        <v>66</v>
      </c>
      <c r="AY3767" t="s">
        <v>16</v>
      </c>
      <c r="AZ3767" t="s">
        <v>209</v>
      </c>
      <c r="BB3767" s="5">
        <v>41662</v>
      </c>
      <c r="BC3767" s="7" t="s">
        <v>18</v>
      </c>
      <c r="BE3767">
        <v>4</v>
      </c>
      <c r="BF3767">
        <v>401813</v>
      </c>
      <c r="BH3767" t="s">
        <v>20165</v>
      </c>
      <c r="BT3767">
        <v>330060</v>
      </c>
    </row>
    <row r="3768" spans="1:72" x14ac:dyDescent="0.3">
      <c r="A3768">
        <v>330189</v>
      </c>
      <c r="C3768">
        <v>1</v>
      </c>
      <c r="F3768" t="s">
        <v>0</v>
      </c>
      <c r="G3768" t="s">
        <v>1</v>
      </c>
      <c r="H3768" t="s">
        <v>20166</v>
      </c>
      <c r="I3768" t="s">
        <v>59</v>
      </c>
      <c r="K3768">
        <v>1</v>
      </c>
      <c r="L3768" t="s">
        <v>4</v>
      </c>
      <c r="M3768">
        <v>101130</v>
      </c>
      <c r="N3768" t="s">
        <v>5</v>
      </c>
      <c r="T3768" t="s">
        <v>20067</v>
      </c>
      <c r="U3768" s="8">
        <v>1</v>
      </c>
      <c r="V3768" t="s">
        <v>19539</v>
      </c>
      <c r="W3768" t="s">
        <v>19539</v>
      </c>
      <c r="X3768" s="2" t="s">
        <v>1592</v>
      </c>
      <c r="Y3768" s="3">
        <v>2</v>
      </c>
      <c r="Z3768" s="4">
        <v>301</v>
      </c>
      <c r="AA3768" s="4" t="s">
        <v>19539</v>
      </c>
      <c r="AB3768" t="s">
        <v>19558</v>
      </c>
      <c r="AC3768">
        <v>2007</v>
      </c>
      <c r="AD3768">
        <v>6</v>
      </c>
      <c r="AE3768">
        <v>13</v>
      </c>
      <c r="AF3768" t="s">
        <v>205</v>
      </c>
      <c r="AH3768">
        <v>256056</v>
      </c>
      <c r="AI3768">
        <v>6651232</v>
      </c>
      <c r="AJ3768" s="4">
        <v>257000</v>
      </c>
      <c r="AK3768" s="4">
        <v>6651000</v>
      </c>
      <c r="AL3768">
        <v>9</v>
      </c>
      <c r="AN3768">
        <v>66</v>
      </c>
      <c r="AO3768" t="s">
        <v>206</v>
      </c>
      <c r="AQ3768">
        <v>101130</v>
      </c>
      <c r="AS3768" s="6" t="s">
        <v>12</v>
      </c>
      <c r="AT3768">
        <v>1</v>
      </c>
      <c r="AU3768" t="s">
        <v>13</v>
      </c>
      <c r="AV3768" t="s">
        <v>20167</v>
      </c>
      <c r="AW3768" t="s">
        <v>20168</v>
      </c>
      <c r="AX3768">
        <v>66</v>
      </c>
      <c r="AY3768" t="s">
        <v>16</v>
      </c>
      <c r="AZ3768" t="s">
        <v>209</v>
      </c>
      <c r="BB3768" s="5">
        <v>41662</v>
      </c>
      <c r="BC3768" s="7" t="s">
        <v>18</v>
      </c>
      <c r="BE3768">
        <v>4</v>
      </c>
      <c r="BF3768">
        <v>401814</v>
      </c>
      <c r="BH3768" t="s">
        <v>20169</v>
      </c>
      <c r="BT3768">
        <v>330189</v>
      </c>
    </row>
    <row r="3769" spans="1:72" x14ac:dyDescent="0.3">
      <c r="A3769">
        <v>330628</v>
      </c>
      <c r="C3769">
        <v>1</v>
      </c>
      <c r="F3769" t="s">
        <v>0</v>
      </c>
      <c r="G3769" t="s">
        <v>1</v>
      </c>
      <c r="H3769" t="s">
        <v>20170</v>
      </c>
      <c r="I3769" t="s">
        <v>59</v>
      </c>
      <c r="K3769">
        <v>1</v>
      </c>
      <c r="L3769" t="s">
        <v>4</v>
      </c>
      <c r="M3769">
        <v>101130</v>
      </c>
      <c r="N3769" t="s">
        <v>5</v>
      </c>
      <c r="T3769" t="s">
        <v>20067</v>
      </c>
      <c r="U3769" s="8">
        <v>1</v>
      </c>
      <c r="V3769" t="s">
        <v>19539</v>
      </c>
      <c r="W3769" t="s">
        <v>19539</v>
      </c>
      <c r="X3769" s="2" t="s">
        <v>1592</v>
      </c>
      <c r="Y3769" s="3">
        <v>2</v>
      </c>
      <c r="Z3769" s="4">
        <v>301</v>
      </c>
      <c r="AA3769" s="4" t="s">
        <v>19539</v>
      </c>
      <c r="AB3769" t="s">
        <v>20171</v>
      </c>
      <c r="AC3769">
        <v>2007</v>
      </c>
      <c r="AD3769">
        <v>6</v>
      </c>
      <c r="AE3769">
        <v>13</v>
      </c>
      <c r="AF3769" t="s">
        <v>205</v>
      </c>
      <c r="AH3769">
        <v>256120</v>
      </c>
      <c r="AI3769">
        <v>6651279</v>
      </c>
      <c r="AJ3769" s="4">
        <v>257000</v>
      </c>
      <c r="AK3769" s="4">
        <v>6651000</v>
      </c>
      <c r="AL3769">
        <v>7</v>
      </c>
      <c r="AN3769">
        <v>66</v>
      </c>
      <c r="AO3769" t="s">
        <v>206</v>
      </c>
      <c r="AQ3769">
        <v>101130</v>
      </c>
      <c r="AS3769" s="6" t="s">
        <v>12</v>
      </c>
      <c r="AT3769">
        <v>1</v>
      </c>
      <c r="AU3769" t="s">
        <v>13</v>
      </c>
      <c r="AV3769" t="s">
        <v>20172</v>
      </c>
      <c r="AW3769" t="s">
        <v>20173</v>
      </c>
      <c r="AX3769">
        <v>66</v>
      </c>
      <c r="AY3769" t="s">
        <v>16</v>
      </c>
      <c r="AZ3769" t="s">
        <v>209</v>
      </c>
      <c r="BB3769" s="5">
        <v>41662</v>
      </c>
      <c r="BC3769" s="7" t="s">
        <v>18</v>
      </c>
      <c r="BE3769">
        <v>4</v>
      </c>
      <c r="BF3769">
        <v>401815</v>
      </c>
      <c r="BH3769" t="s">
        <v>20174</v>
      </c>
      <c r="BT3769">
        <v>330628</v>
      </c>
    </row>
    <row r="3770" spans="1:72" x14ac:dyDescent="0.3">
      <c r="A3770">
        <v>331745</v>
      </c>
      <c r="C3770">
        <v>1</v>
      </c>
      <c r="F3770" t="s">
        <v>0</v>
      </c>
      <c r="G3770" t="s">
        <v>1</v>
      </c>
      <c r="H3770" t="s">
        <v>20175</v>
      </c>
      <c r="I3770" t="s">
        <v>59</v>
      </c>
      <c r="K3770">
        <v>1</v>
      </c>
      <c r="L3770" t="s">
        <v>4</v>
      </c>
      <c r="M3770">
        <v>101130</v>
      </c>
      <c r="N3770" t="s">
        <v>5</v>
      </c>
      <c r="T3770" t="s">
        <v>20067</v>
      </c>
      <c r="U3770" s="8">
        <v>1</v>
      </c>
      <c r="V3770" t="s">
        <v>19539</v>
      </c>
      <c r="W3770" t="s">
        <v>19539</v>
      </c>
      <c r="X3770" s="2" t="s">
        <v>1592</v>
      </c>
      <c r="Y3770" s="3">
        <v>2</v>
      </c>
      <c r="Z3770" s="4">
        <v>301</v>
      </c>
      <c r="AA3770" s="4" t="s">
        <v>19539</v>
      </c>
      <c r="AB3770" t="s">
        <v>20150</v>
      </c>
      <c r="AC3770">
        <v>2007</v>
      </c>
      <c r="AD3770">
        <v>6</v>
      </c>
      <c r="AE3770">
        <v>13</v>
      </c>
      <c r="AF3770" t="s">
        <v>205</v>
      </c>
      <c r="AH3770">
        <v>256326</v>
      </c>
      <c r="AI3770">
        <v>6651307</v>
      </c>
      <c r="AJ3770" s="4">
        <v>257000</v>
      </c>
      <c r="AK3770" s="4">
        <v>6651000</v>
      </c>
      <c r="AL3770">
        <v>5</v>
      </c>
      <c r="AN3770">
        <v>66</v>
      </c>
      <c r="AO3770" t="s">
        <v>206</v>
      </c>
      <c r="AQ3770">
        <v>101130</v>
      </c>
      <c r="AS3770" s="6" t="s">
        <v>12</v>
      </c>
      <c r="AT3770">
        <v>1</v>
      </c>
      <c r="AU3770" t="s">
        <v>13</v>
      </c>
      <c r="AV3770" t="s">
        <v>20176</v>
      </c>
      <c r="AW3770" t="s">
        <v>20177</v>
      </c>
      <c r="AX3770">
        <v>66</v>
      </c>
      <c r="AY3770" t="s">
        <v>16</v>
      </c>
      <c r="AZ3770" t="s">
        <v>209</v>
      </c>
      <c r="BB3770" s="5">
        <v>41662</v>
      </c>
      <c r="BC3770" s="7" t="s">
        <v>18</v>
      </c>
      <c r="BE3770">
        <v>4</v>
      </c>
      <c r="BF3770">
        <v>401816</v>
      </c>
      <c r="BH3770" t="s">
        <v>20178</v>
      </c>
      <c r="BT3770">
        <v>331745</v>
      </c>
    </row>
    <row r="3771" spans="1:72" x14ac:dyDescent="0.3">
      <c r="A3771">
        <v>331976</v>
      </c>
      <c r="C3771">
        <v>1</v>
      </c>
      <c r="F3771" t="s">
        <v>0</v>
      </c>
      <c r="G3771" t="s">
        <v>1</v>
      </c>
      <c r="H3771" t="s">
        <v>20179</v>
      </c>
      <c r="I3771" t="s">
        <v>59</v>
      </c>
      <c r="K3771">
        <v>1</v>
      </c>
      <c r="L3771" t="s">
        <v>4</v>
      </c>
      <c r="M3771">
        <v>101130</v>
      </c>
      <c r="N3771" t="s">
        <v>5</v>
      </c>
      <c r="T3771" t="s">
        <v>20067</v>
      </c>
      <c r="U3771" s="8">
        <v>1</v>
      </c>
      <c r="V3771" t="s">
        <v>19539</v>
      </c>
      <c r="W3771" t="s">
        <v>19539</v>
      </c>
      <c r="X3771" s="2" t="s">
        <v>1592</v>
      </c>
      <c r="Y3771" s="3">
        <v>2</v>
      </c>
      <c r="Z3771" s="4">
        <v>301</v>
      </c>
      <c r="AA3771" s="4" t="s">
        <v>19539</v>
      </c>
      <c r="AB3771" t="s">
        <v>20180</v>
      </c>
      <c r="AC3771">
        <v>2007</v>
      </c>
      <c r="AD3771">
        <v>6</v>
      </c>
      <c r="AE3771">
        <v>13</v>
      </c>
      <c r="AF3771" t="s">
        <v>205</v>
      </c>
      <c r="AH3771">
        <v>256375</v>
      </c>
      <c r="AI3771">
        <v>6651275</v>
      </c>
      <c r="AJ3771" s="4">
        <v>257000</v>
      </c>
      <c r="AK3771" s="4">
        <v>6651000</v>
      </c>
      <c r="AL3771">
        <v>5</v>
      </c>
      <c r="AN3771">
        <v>66</v>
      </c>
      <c r="AO3771" t="s">
        <v>206</v>
      </c>
      <c r="AQ3771">
        <v>101130</v>
      </c>
      <c r="AS3771" s="6" t="s">
        <v>12</v>
      </c>
      <c r="AT3771">
        <v>1</v>
      </c>
      <c r="AU3771" t="s">
        <v>13</v>
      </c>
      <c r="AV3771" t="s">
        <v>20181</v>
      </c>
      <c r="AW3771" t="s">
        <v>20182</v>
      </c>
      <c r="AX3771">
        <v>66</v>
      </c>
      <c r="AY3771" t="s">
        <v>16</v>
      </c>
      <c r="AZ3771" t="s">
        <v>209</v>
      </c>
      <c r="BB3771" s="5">
        <v>41662</v>
      </c>
      <c r="BC3771" s="7" t="s">
        <v>18</v>
      </c>
      <c r="BE3771">
        <v>4</v>
      </c>
      <c r="BF3771">
        <v>401817</v>
      </c>
      <c r="BH3771" t="s">
        <v>20183</v>
      </c>
      <c r="BT3771">
        <v>331976</v>
      </c>
    </row>
    <row r="3772" spans="1:72" x14ac:dyDescent="0.3">
      <c r="A3772">
        <v>332418</v>
      </c>
      <c r="C3772">
        <v>1</v>
      </c>
      <c r="F3772" t="s">
        <v>0</v>
      </c>
      <c r="G3772" t="s">
        <v>1</v>
      </c>
      <c r="H3772" t="s">
        <v>20184</v>
      </c>
      <c r="I3772" t="s">
        <v>59</v>
      </c>
      <c r="K3772">
        <v>1</v>
      </c>
      <c r="L3772" t="s">
        <v>4</v>
      </c>
      <c r="M3772">
        <v>101130</v>
      </c>
      <c r="N3772" t="s">
        <v>5</v>
      </c>
      <c r="T3772" t="s">
        <v>20067</v>
      </c>
      <c r="U3772" s="8">
        <v>1</v>
      </c>
      <c r="V3772" t="s">
        <v>19539</v>
      </c>
      <c r="W3772" t="s">
        <v>19539</v>
      </c>
      <c r="X3772" s="2" t="s">
        <v>1592</v>
      </c>
      <c r="Y3772" s="3">
        <v>2</v>
      </c>
      <c r="Z3772" s="4">
        <v>301</v>
      </c>
      <c r="AA3772" s="4" t="s">
        <v>19539</v>
      </c>
      <c r="AB3772" t="s">
        <v>20180</v>
      </c>
      <c r="AC3772">
        <v>2007</v>
      </c>
      <c r="AD3772">
        <v>6</v>
      </c>
      <c r="AE3772">
        <v>13</v>
      </c>
      <c r="AF3772" t="s">
        <v>205</v>
      </c>
      <c r="AH3772">
        <v>256468</v>
      </c>
      <c r="AI3772">
        <v>6651150</v>
      </c>
      <c r="AJ3772" s="4">
        <v>257000</v>
      </c>
      <c r="AK3772" s="4">
        <v>6651000</v>
      </c>
      <c r="AL3772">
        <v>5</v>
      </c>
      <c r="AN3772">
        <v>66</v>
      </c>
      <c r="AO3772" t="s">
        <v>206</v>
      </c>
      <c r="AQ3772">
        <v>101130</v>
      </c>
      <c r="AS3772" s="6" t="s">
        <v>12</v>
      </c>
      <c r="AT3772">
        <v>1</v>
      </c>
      <c r="AU3772" t="s">
        <v>13</v>
      </c>
      <c r="AV3772" t="s">
        <v>20185</v>
      </c>
      <c r="AW3772" t="s">
        <v>20186</v>
      </c>
      <c r="AX3772">
        <v>66</v>
      </c>
      <c r="AY3772" t="s">
        <v>16</v>
      </c>
      <c r="AZ3772" t="s">
        <v>209</v>
      </c>
      <c r="BB3772" s="5">
        <v>41662</v>
      </c>
      <c r="BC3772" s="7" t="s">
        <v>18</v>
      </c>
      <c r="BE3772">
        <v>4</v>
      </c>
      <c r="BF3772">
        <v>401818</v>
      </c>
      <c r="BH3772" t="s">
        <v>20187</v>
      </c>
      <c r="BT3772">
        <v>332418</v>
      </c>
    </row>
    <row r="3773" spans="1:72" x14ac:dyDescent="0.3">
      <c r="A3773">
        <v>332586</v>
      </c>
      <c r="C3773">
        <v>1</v>
      </c>
      <c r="F3773" t="s">
        <v>0</v>
      </c>
      <c r="G3773" t="s">
        <v>1</v>
      </c>
      <c r="H3773" t="s">
        <v>20188</v>
      </c>
      <c r="I3773" t="s">
        <v>59</v>
      </c>
      <c r="K3773">
        <v>1</v>
      </c>
      <c r="L3773" t="s">
        <v>4</v>
      </c>
      <c r="M3773">
        <v>101130</v>
      </c>
      <c r="N3773" t="s">
        <v>5</v>
      </c>
      <c r="T3773" t="s">
        <v>20067</v>
      </c>
      <c r="U3773" s="8">
        <v>1</v>
      </c>
      <c r="V3773" t="s">
        <v>19539</v>
      </c>
      <c r="W3773" t="s">
        <v>19539</v>
      </c>
      <c r="X3773" s="2" t="s">
        <v>1592</v>
      </c>
      <c r="Y3773" s="3">
        <v>2</v>
      </c>
      <c r="Z3773" s="4">
        <v>301</v>
      </c>
      <c r="AA3773" s="4" t="s">
        <v>19539</v>
      </c>
      <c r="AB3773" t="s">
        <v>20180</v>
      </c>
      <c r="AC3773">
        <v>2007</v>
      </c>
      <c r="AD3773">
        <v>6</v>
      </c>
      <c r="AE3773">
        <v>13</v>
      </c>
      <c r="AF3773" t="s">
        <v>205</v>
      </c>
      <c r="AH3773">
        <v>256503</v>
      </c>
      <c r="AI3773">
        <v>6651110</v>
      </c>
      <c r="AJ3773" s="4">
        <v>257000</v>
      </c>
      <c r="AK3773" s="4">
        <v>6651000</v>
      </c>
      <c r="AL3773">
        <v>5</v>
      </c>
      <c r="AN3773">
        <v>66</v>
      </c>
      <c r="AO3773" t="s">
        <v>206</v>
      </c>
      <c r="AQ3773">
        <v>101130</v>
      </c>
      <c r="AS3773" s="6" t="s">
        <v>12</v>
      </c>
      <c r="AT3773">
        <v>1</v>
      </c>
      <c r="AU3773" t="s">
        <v>13</v>
      </c>
      <c r="AV3773" t="s">
        <v>20189</v>
      </c>
      <c r="AW3773" t="s">
        <v>20190</v>
      </c>
      <c r="AX3773">
        <v>66</v>
      </c>
      <c r="AY3773" t="s">
        <v>16</v>
      </c>
      <c r="AZ3773" t="s">
        <v>209</v>
      </c>
      <c r="BB3773" s="5">
        <v>41662</v>
      </c>
      <c r="BC3773" s="7" t="s">
        <v>18</v>
      </c>
      <c r="BE3773">
        <v>4</v>
      </c>
      <c r="BF3773">
        <v>401819</v>
      </c>
      <c r="BH3773" t="s">
        <v>20191</v>
      </c>
      <c r="BT3773">
        <v>332586</v>
      </c>
    </row>
    <row r="3774" spans="1:72" x14ac:dyDescent="0.3">
      <c r="A3774">
        <v>332753</v>
      </c>
      <c r="C3774">
        <v>1</v>
      </c>
      <c r="F3774" t="s">
        <v>0</v>
      </c>
      <c r="G3774" t="s">
        <v>1</v>
      </c>
      <c r="H3774" t="s">
        <v>20192</v>
      </c>
      <c r="I3774" t="s">
        <v>59</v>
      </c>
      <c r="K3774">
        <v>1</v>
      </c>
      <c r="L3774" t="s">
        <v>4</v>
      </c>
      <c r="M3774">
        <v>101130</v>
      </c>
      <c r="N3774" t="s">
        <v>5</v>
      </c>
      <c r="T3774" t="s">
        <v>20067</v>
      </c>
      <c r="U3774" s="8">
        <v>1</v>
      </c>
      <c r="V3774" t="s">
        <v>19539</v>
      </c>
      <c r="W3774" t="s">
        <v>19539</v>
      </c>
      <c r="X3774" s="2" t="s">
        <v>1592</v>
      </c>
      <c r="Y3774" s="3">
        <v>2</v>
      </c>
      <c r="Z3774" s="4">
        <v>301</v>
      </c>
      <c r="AA3774" s="4" t="s">
        <v>19539</v>
      </c>
      <c r="AB3774" t="s">
        <v>20180</v>
      </c>
      <c r="AC3774">
        <v>2007</v>
      </c>
      <c r="AD3774">
        <v>6</v>
      </c>
      <c r="AE3774">
        <v>13</v>
      </c>
      <c r="AF3774" t="s">
        <v>205</v>
      </c>
      <c r="AH3774">
        <v>256534</v>
      </c>
      <c r="AI3774">
        <v>6651074</v>
      </c>
      <c r="AJ3774" s="4">
        <v>257000</v>
      </c>
      <c r="AK3774" s="4">
        <v>6651000</v>
      </c>
      <c r="AL3774">
        <v>5</v>
      </c>
      <c r="AN3774">
        <v>66</v>
      </c>
      <c r="AO3774" t="s">
        <v>206</v>
      </c>
      <c r="AQ3774">
        <v>101130</v>
      </c>
      <c r="AS3774" s="6" t="s">
        <v>12</v>
      </c>
      <c r="AT3774">
        <v>1</v>
      </c>
      <c r="AU3774" t="s">
        <v>13</v>
      </c>
      <c r="AV3774" t="s">
        <v>20193</v>
      </c>
      <c r="AW3774" t="s">
        <v>20194</v>
      </c>
      <c r="AX3774">
        <v>66</v>
      </c>
      <c r="AY3774" t="s">
        <v>16</v>
      </c>
      <c r="AZ3774" t="s">
        <v>209</v>
      </c>
      <c r="BB3774" s="5">
        <v>41662</v>
      </c>
      <c r="BC3774" s="7" t="s">
        <v>18</v>
      </c>
      <c r="BE3774">
        <v>4</v>
      </c>
      <c r="BF3774">
        <v>401820</v>
      </c>
      <c r="BH3774" t="s">
        <v>20195</v>
      </c>
      <c r="BT3774">
        <v>332753</v>
      </c>
    </row>
    <row r="3775" spans="1:72" x14ac:dyDescent="0.3">
      <c r="A3775">
        <v>334650</v>
      </c>
      <c r="C3775">
        <v>1</v>
      </c>
      <c r="F3775" t="s">
        <v>0</v>
      </c>
      <c r="G3775" t="s">
        <v>1</v>
      </c>
      <c r="H3775" t="s">
        <v>20196</v>
      </c>
      <c r="I3775" t="s">
        <v>59</v>
      </c>
      <c r="K3775">
        <v>1</v>
      </c>
      <c r="L3775" t="s">
        <v>4</v>
      </c>
      <c r="M3775">
        <v>101130</v>
      </c>
      <c r="N3775" t="s">
        <v>5</v>
      </c>
      <c r="T3775" t="s">
        <v>20067</v>
      </c>
      <c r="U3775" s="8">
        <v>1</v>
      </c>
      <c r="V3775" t="s">
        <v>19539</v>
      </c>
      <c r="W3775" t="s">
        <v>19539</v>
      </c>
      <c r="X3775" s="2" t="s">
        <v>1592</v>
      </c>
      <c r="Y3775" s="3">
        <v>2</v>
      </c>
      <c r="Z3775" s="4">
        <v>301</v>
      </c>
      <c r="AA3775" s="4" t="s">
        <v>19539</v>
      </c>
      <c r="AB3775" t="s">
        <v>20197</v>
      </c>
      <c r="AC3775">
        <v>2007</v>
      </c>
      <c r="AD3775">
        <v>6</v>
      </c>
      <c r="AE3775">
        <v>13</v>
      </c>
      <c r="AF3775" t="s">
        <v>205</v>
      </c>
      <c r="AH3775">
        <v>256804</v>
      </c>
      <c r="AI3775">
        <v>6651054</v>
      </c>
      <c r="AJ3775" s="4">
        <v>257000</v>
      </c>
      <c r="AK3775" s="4">
        <v>6651000</v>
      </c>
      <c r="AL3775">
        <v>5</v>
      </c>
      <c r="AN3775">
        <v>66</v>
      </c>
      <c r="AO3775" t="s">
        <v>206</v>
      </c>
      <c r="AQ3775">
        <v>101130</v>
      </c>
      <c r="AS3775" s="6" t="s">
        <v>12</v>
      </c>
      <c r="AT3775">
        <v>1</v>
      </c>
      <c r="AU3775" t="s">
        <v>13</v>
      </c>
      <c r="AV3775" t="s">
        <v>20198</v>
      </c>
      <c r="AW3775" t="s">
        <v>20199</v>
      </c>
      <c r="AX3775">
        <v>66</v>
      </c>
      <c r="AY3775" t="s">
        <v>16</v>
      </c>
      <c r="AZ3775" t="s">
        <v>209</v>
      </c>
      <c r="BB3775" s="5">
        <v>41662</v>
      </c>
      <c r="BC3775" s="7" t="s">
        <v>18</v>
      </c>
      <c r="BE3775">
        <v>4</v>
      </c>
      <c r="BF3775">
        <v>401821</v>
      </c>
      <c r="BH3775" t="s">
        <v>20200</v>
      </c>
      <c r="BT3775">
        <v>334650</v>
      </c>
    </row>
    <row r="3776" spans="1:72" x14ac:dyDescent="0.3">
      <c r="A3776">
        <v>335983</v>
      </c>
      <c r="C3776">
        <v>1</v>
      </c>
      <c r="F3776" t="s">
        <v>0</v>
      </c>
      <c r="G3776" t="s">
        <v>1</v>
      </c>
      <c r="H3776" t="s">
        <v>20201</v>
      </c>
      <c r="I3776" t="s">
        <v>59</v>
      </c>
      <c r="K3776">
        <v>1</v>
      </c>
      <c r="L3776" t="s">
        <v>4</v>
      </c>
      <c r="M3776">
        <v>101130</v>
      </c>
      <c r="N3776" t="s">
        <v>5</v>
      </c>
      <c r="T3776" t="s">
        <v>20067</v>
      </c>
      <c r="U3776" s="8">
        <v>1</v>
      </c>
      <c r="V3776" t="s">
        <v>19539</v>
      </c>
      <c r="W3776" t="s">
        <v>19539</v>
      </c>
      <c r="X3776" s="2" t="s">
        <v>1592</v>
      </c>
      <c r="Y3776" s="3">
        <v>2</v>
      </c>
      <c r="Z3776" s="4">
        <v>301</v>
      </c>
      <c r="AA3776" s="4" t="s">
        <v>19539</v>
      </c>
      <c r="AB3776" t="s">
        <v>20102</v>
      </c>
      <c r="AC3776">
        <v>2007</v>
      </c>
      <c r="AD3776">
        <v>6</v>
      </c>
      <c r="AE3776">
        <v>13</v>
      </c>
      <c r="AF3776" t="s">
        <v>205</v>
      </c>
      <c r="AH3776">
        <v>256980</v>
      </c>
      <c r="AI3776">
        <v>6651162</v>
      </c>
      <c r="AJ3776" s="4">
        <v>257000</v>
      </c>
      <c r="AK3776" s="4">
        <v>6651000</v>
      </c>
      <c r="AL3776">
        <v>5</v>
      </c>
      <c r="AN3776">
        <v>66</v>
      </c>
      <c r="AO3776" t="s">
        <v>206</v>
      </c>
      <c r="AQ3776">
        <v>101130</v>
      </c>
      <c r="AS3776" s="6" t="s">
        <v>12</v>
      </c>
      <c r="AT3776">
        <v>1</v>
      </c>
      <c r="AU3776" t="s">
        <v>13</v>
      </c>
      <c r="AV3776" t="s">
        <v>20202</v>
      </c>
      <c r="AW3776" t="s">
        <v>20203</v>
      </c>
      <c r="AX3776">
        <v>66</v>
      </c>
      <c r="AY3776" t="s">
        <v>16</v>
      </c>
      <c r="AZ3776" t="s">
        <v>209</v>
      </c>
      <c r="BB3776" s="5">
        <v>41662</v>
      </c>
      <c r="BC3776" s="7" t="s">
        <v>18</v>
      </c>
      <c r="BE3776">
        <v>4</v>
      </c>
      <c r="BF3776">
        <v>401822</v>
      </c>
      <c r="BH3776" t="s">
        <v>20204</v>
      </c>
      <c r="BT3776">
        <v>335983</v>
      </c>
    </row>
    <row r="3777" spans="1:72" x14ac:dyDescent="0.3">
      <c r="A3777">
        <v>341594</v>
      </c>
      <c r="C3777">
        <v>1</v>
      </c>
      <c r="F3777" t="s">
        <v>0</v>
      </c>
      <c r="G3777" t="s">
        <v>1</v>
      </c>
      <c r="H3777" t="s">
        <v>20205</v>
      </c>
      <c r="I3777" t="s">
        <v>59</v>
      </c>
      <c r="K3777">
        <v>1</v>
      </c>
      <c r="L3777" t="s">
        <v>4</v>
      </c>
      <c r="M3777">
        <v>101130</v>
      </c>
      <c r="N3777" t="s">
        <v>5</v>
      </c>
      <c r="T3777" t="s">
        <v>20067</v>
      </c>
      <c r="U3777" s="8">
        <v>1</v>
      </c>
      <c r="V3777" t="s">
        <v>19539</v>
      </c>
      <c r="W3777" t="s">
        <v>19539</v>
      </c>
      <c r="X3777" s="2" t="s">
        <v>1592</v>
      </c>
      <c r="Y3777" s="3">
        <v>2</v>
      </c>
      <c r="Z3777" s="4">
        <v>301</v>
      </c>
      <c r="AA3777" s="4" t="s">
        <v>19539</v>
      </c>
      <c r="AB3777" t="s">
        <v>20206</v>
      </c>
      <c r="AC3777">
        <v>2007</v>
      </c>
      <c r="AD3777">
        <v>6</v>
      </c>
      <c r="AE3777">
        <v>13</v>
      </c>
      <c r="AF3777" t="s">
        <v>205</v>
      </c>
      <c r="AH3777">
        <v>257848</v>
      </c>
      <c r="AI3777">
        <v>6651590</v>
      </c>
      <c r="AJ3777" s="4">
        <v>257000</v>
      </c>
      <c r="AK3777" s="4">
        <v>6651000</v>
      </c>
      <c r="AL3777">
        <v>5</v>
      </c>
      <c r="AN3777">
        <v>66</v>
      </c>
      <c r="AO3777" t="s">
        <v>206</v>
      </c>
      <c r="AQ3777">
        <v>101130</v>
      </c>
      <c r="AS3777" s="6" t="s">
        <v>12</v>
      </c>
      <c r="AT3777">
        <v>1</v>
      </c>
      <c r="AU3777" t="s">
        <v>13</v>
      </c>
      <c r="AV3777" t="s">
        <v>20207</v>
      </c>
      <c r="AW3777" t="s">
        <v>20208</v>
      </c>
      <c r="AX3777">
        <v>66</v>
      </c>
      <c r="AY3777" t="s">
        <v>16</v>
      </c>
      <c r="AZ3777" t="s">
        <v>209</v>
      </c>
      <c r="BB3777" s="5">
        <v>41662</v>
      </c>
      <c r="BC3777" s="7" t="s">
        <v>18</v>
      </c>
      <c r="BE3777">
        <v>4</v>
      </c>
      <c r="BF3777">
        <v>401823</v>
      </c>
      <c r="BH3777" t="s">
        <v>20209</v>
      </c>
      <c r="BT3777">
        <v>341594</v>
      </c>
    </row>
    <row r="3778" spans="1:72" x14ac:dyDescent="0.3">
      <c r="A3778">
        <v>341766</v>
      </c>
      <c r="C3778">
        <v>1</v>
      </c>
      <c r="F3778" t="s">
        <v>0</v>
      </c>
      <c r="G3778" t="s">
        <v>1</v>
      </c>
      <c r="H3778" t="s">
        <v>20210</v>
      </c>
      <c r="I3778" t="s">
        <v>59</v>
      </c>
      <c r="K3778">
        <v>1</v>
      </c>
      <c r="L3778" t="s">
        <v>4</v>
      </c>
      <c r="M3778">
        <v>101130</v>
      </c>
      <c r="N3778" t="s">
        <v>5</v>
      </c>
      <c r="T3778" t="s">
        <v>20067</v>
      </c>
      <c r="U3778" s="8">
        <v>1</v>
      </c>
      <c r="V3778" t="s">
        <v>19539</v>
      </c>
      <c r="W3778" t="s">
        <v>19539</v>
      </c>
      <c r="X3778" s="2" t="s">
        <v>1592</v>
      </c>
      <c r="Y3778" s="3">
        <v>2</v>
      </c>
      <c r="Z3778" s="4">
        <v>301</v>
      </c>
      <c r="AA3778" s="4" t="s">
        <v>19539</v>
      </c>
      <c r="AB3778" t="s">
        <v>20206</v>
      </c>
      <c r="AC3778">
        <v>2007</v>
      </c>
      <c r="AD3778">
        <v>6</v>
      </c>
      <c r="AE3778">
        <v>13</v>
      </c>
      <c r="AF3778" t="s">
        <v>205</v>
      </c>
      <c r="AH3778">
        <v>257885</v>
      </c>
      <c r="AI3778">
        <v>6651618</v>
      </c>
      <c r="AJ3778" s="4">
        <v>257000</v>
      </c>
      <c r="AK3778" s="4">
        <v>6651000</v>
      </c>
      <c r="AL3778">
        <v>6</v>
      </c>
      <c r="AN3778">
        <v>66</v>
      </c>
      <c r="AO3778" t="s">
        <v>206</v>
      </c>
      <c r="AQ3778">
        <v>101130</v>
      </c>
      <c r="AS3778" s="6" t="s">
        <v>12</v>
      </c>
      <c r="AT3778">
        <v>1</v>
      </c>
      <c r="AU3778" t="s">
        <v>13</v>
      </c>
      <c r="AV3778" t="s">
        <v>20211</v>
      </c>
      <c r="AW3778" t="s">
        <v>20212</v>
      </c>
      <c r="AX3778">
        <v>66</v>
      </c>
      <c r="AY3778" t="s">
        <v>16</v>
      </c>
      <c r="AZ3778" t="s">
        <v>209</v>
      </c>
      <c r="BB3778" s="5">
        <v>41662</v>
      </c>
      <c r="BC3778" s="7" t="s">
        <v>18</v>
      </c>
      <c r="BE3778">
        <v>4</v>
      </c>
      <c r="BF3778">
        <v>401824</v>
      </c>
      <c r="BH3778" t="s">
        <v>20213</v>
      </c>
      <c r="BT3778">
        <v>341766</v>
      </c>
    </row>
    <row r="3779" spans="1:72" x14ac:dyDescent="0.3">
      <c r="A3779">
        <v>336727</v>
      </c>
      <c r="C3779">
        <v>1</v>
      </c>
      <c r="F3779" t="s">
        <v>0</v>
      </c>
      <c r="G3779" t="s">
        <v>1</v>
      </c>
      <c r="H3779" t="s">
        <v>20225</v>
      </c>
      <c r="I3779" t="s">
        <v>59</v>
      </c>
      <c r="K3779">
        <v>1</v>
      </c>
      <c r="L3779" t="s">
        <v>4</v>
      </c>
      <c r="M3779">
        <v>101130</v>
      </c>
      <c r="N3779" t="s">
        <v>5</v>
      </c>
      <c r="T3779" t="s">
        <v>20067</v>
      </c>
      <c r="U3779" s="8">
        <v>1</v>
      </c>
      <c r="V3779" t="s">
        <v>19539</v>
      </c>
      <c r="W3779" t="s">
        <v>19539</v>
      </c>
      <c r="X3779" s="2" t="s">
        <v>1592</v>
      </c>
      <c r="Y3779" s="3">
        <v>2</v>
      </c>
      <c r="Z3779" s="4">
        <v>301</v>
      </c>
      <c r="AA3779" s="4" t="s">
        <v>19539</v>
      </c>
      <c r="AB3779" t="s">
        <v>19880</v>
      </c>
      <c r="AC3779">
        <v>2009</v>
      </c>
      <c r="AD3779">
        <v>6</v>
      </c>
      <c r="AE3779">
        <v>8</v>
      </c>
      <c r="AF3779" t="s">
        <v>205</v>
      </c>
      <c r="AH3779">
        <v>257055</v>
      </c>
      <c r="AI3779">
        <v>6650033</v>
      </c>
      <c r="AJ3779" s="4">
        <v>257000</v>
      </c>
      <c r="AK3779" s="4">
        <v>6651000</v>
      </c>
      <c r="AL3779">
        <v>5</v>
      </c>
      <c r="AN3779">
        <v>66</v>
      </c>
      <c r="AO3779" t="s">
        <v>206</v>
      </c>
      <c r="AQ3779">
        <v>101130</v>
      </c>
      <c r="AS3779" s="6" t="s">
        <v>12</v>
      </c>
      <c r="AT3779">
        <v>1</v>
      </c>
      <c r="AU3779" t="s">
        <v>13</v>
      </c>
      <c r="AV3779" t="s">
        <v>20226</v>
      </c>
      <c r="AW3779" t="s">
        <v>20227</v>
      </c>
      <c r="AX3779">
        <v>66</v>
      </c>
      <c r="AY3779" t="s">
        <v>16</v>
      </c>
      <c r="AZ3779" t="s">
        <v>209</v>
      </c>
      <c r="BB3779" s="5">
        <v>41662</v>
      </c>
      <c r="BC3779" s="7" t="s">
        <v>18</v>
      </c>
      <c r="BE3779">
        <v>4</v>
      </c>
      <c r="BF3779">
        <v>411599</v>
      </c>
      <c r="BH3779" t="s">
        <v>20228</v>
      </c>
      <c r="BT3779">
        <v>336727</v>
      </c>
    </row>
    <row r="3780" spans="1:72" x14ac:dyDescent="0.3">
      <c r="A3780">
        <v>340156</v>
      </c>
      <c r="C3780">
        <v>1</v>
      </c>
      <c r="F3780" t="s">
        <v>0</v>
      </c>
      <c r="G3780" t="s">
        <v>1</v>
      </c>
      <c r="H3780" t="s">
        <v>20229</v>
      </c>
      <c r="I3780" t="s">
        <v>59</v>
      </c>
      <c r="K3780">
        <v>1</v>
      </c>
      <c r="L3780" t="s">
        <v>4</v>
      </c>
      <c r="M3780">
        <v>101130</v>
      </c>
      <c r="N3780" t="s">
        <v>5</v>
      </c>
      <c r="T3780" t="s">
        <v>20067</v>
      </c>
      <c r="U3780" s="8">
        <v>1</v>
      </c>
      <c r="V3780" t="s">
        <v>19539</v>
      </c>
      <c r="W3780" t="s">
        <v>19539</v>
      </c>
      <c r="X3780" s="2" t="s">
        <v>1592</v>
      </c>
      <c r="Y3780" s="3">
        <v>2</v>
      </c>
      <c r="Z3780" s="4">
        <v>301</v>
      </c>
      <c r="AA3780" s="4" t="s">
        <v>19539</v>
      </c>
      <c r="AB3780" t="s">
        <v>20123</v>
      </c>
      <c r="AC3780">
        <v>2009</v>
      </c>
      <c r="AD3780">
        <v>6</v>
      </c>
      <c r="AE3780">
        <v>8</v>
      </c>
      <c r="AF3780" t="s">
        <v>205</v>
      </c>
      <c r="AH3780">
        <v>257620</v>
      </c>
      <c r="AI3780">
        <v>6650225</v>
      </c>
      <c r="AJ3780" s="4">
        <v>257000</v>
      </c>
      <c r="AK3780" s="4">
        <v>6651000</v>
      </c>
      <c r="AL3780">
        <v>5</v>
      </c>
      <c r="AN3780">
        <v>66</v>
      </c>
      <c r="AO3780" t="s">
        <v>206</v>
      </c>
      <c r="AQ3780">
        <v>101130</v>
      </c>
      <c r="AS3780" s="6" t="s">
        <v>12</v>
      </c>
      <c r="AT3780">
        <v>1</v>
      </c>
      <c r="AU3780" t="s">
        <v>13</v>
      </c>
      <c r="AV3780" t="s">
        <v>20230</v>
      </c>
      <c r="AW3780" t="s">
        <v>20231</v>
      </c>
      <c r="AX3780">
        <v>66</v>
      </c>
      <c r="AY3780" t="s">
        <v>16</v>
      </c>
      <c r="AZ3780" t="s">
        <v>209</v>
      </c>
      <c r="BB3780" s="5">
        <v>41662</v>
      </c>
      <c r="BC3780" s="7" t="s">
        <v>18</v>
      </c>
      <c r="BE3780">
        <v>4</v>
      </c>
      <c r="BF3780">
        <v>411600</v>
      </c>
      <c r="BH3780" t="s">
        <v>20232</v>
      </c>
      <c r="BT3780">
        <v>340156</v>
      </c>
    </row>
    <row r="3781" spans="1:72" x14ac:dyDescent="0.3">
      <c r="A3781">
        <v>340723</v>
      </c>
      <c r="C3781">
        <v>1</v>
      </c>
      <c r="F3781" t="s">
        <v>0</v>
      </c>
      <c r="G3781" t="s">
        <v>1</v>
      </c>
      <c r="H3781" t="s">
        <v>20233</v>
      </c>
      <c r="I3781" t="s">
        <v>59</v>
      </c>
      <c r="K3781">
        <v>1</v>
      </c>
      <c r="L3781" t="s">
        <v>4</v>
      </c>
      <c r="M3781">
        <v>101130</v>
      </c>
      <c r="N3781" t="s">
        <v>5</v>
      </c>
      <c r="T3781" t="s">
        <v>20067</v>
      </c>
      <c r="U3781" s="8">
        <v>1</v>
      </c>
      <c r="V3781" t="s">
        <v>19539</v>
      </c>
      <c r="W3781" t="s">
        <v>19539</v>
      </c>
      <c r="X3781" s="2" t="s">
        <v>1592</v>
      </c>
      <c r="Y3781" s="3">
        <v>2</v>
      </c>
      <c r="Z3781" s="4">
        <v>301</v>
      </c>
      <c r="AA3781" s="4" t="s">
        <v>19539</v>
      </c>
      <c r="AB3781" t="s">
        <v>20123</v>
      </c>
      <c r="AC3781">
        <v>2009</v>
      </c>
      <c r="AD3781">
        <v>6</v>
      </c>
      <c r="AE3781">
        <v>8</v>
      </c>
      <c r="AF3781" t="s">
        <v>205</v>
      </c>
      <c r="AH3781">
        <v>257719</v>
      </c>
      <c r="AI3781">
        <v>6650255</v>
      </c>
      <c r="AJ3781" s="4">
        <v>257000</v>
      </c>
      <c r="AK3781" s="4">
        <v>6651000</v>
      </c>
      <c r="AL3781">
        <v>5</v>
      </c>
      <c r="AN3781">
        <v>66</v>
      </c>
      <c r="AO3781" t="s">
        <v>206</v>
      </c>
      <c r="AQ3781">
        <v>101130</v>
      </c>
      <c r="AS3781" s="6" t="s">
        <v>12</v>
      </c>
      <c r="AT3781">
        <v>1</v>
      </c>
      <c r="AU3781" t="s">
        <v>13</v>
      </c>
      <c r="AV3781" t="s">
        <v>20234</v>
      </c>
      <c r="AW3781" t="s">
        <v>20235</v>
      </c>
      <c r="AX3781">
        <v>66</v>
      </c>
      <c r="AY3781" t="s">
        <v>16</v>
      </c>
      <c r="AZ3781" t="s">
        <v>209</v>
      </c>
      <c r="BB3781" s="5">
        <v>41662</v>
      </c>
      <c r="BC3781" s="7" t="s">
        <v>18</v>
      </c>
      <c r="BE3781">
        <v>4</v>
      </c>
      <c r="BF3781">
        <v>411601</v>
      </c>
      <c r="BH3781" t="s">
        <v>20236</v>
      </c>
      <c r="BT3781">
        <v>340723</v>
      </c>
    </row>
    <row r="3782" spans="1:72" x14ac:dyDescent="0.3">
      <c r="A3782">
        <v>340993</v>
      </c>
      <c r="C3782">
        <v>1</v>
      </c>
      <c r="F3782" t="s">
        <v>0</v>
      </c>
      <c r="G3782" t="s">
        <v>1</v>
      </c>
      <c r="H3782" t="s">
        <v>20237</v>
      </c>
      <c r="I3782" t="s">
        <v>59</v>
      </c>
      <c r="K3782">
        <v>1</v>
      </c>
      <c r="L3782" t="s">
        <v>4</v>
      </c>
      <c r="M3782">
        <v>101130</v>
      </c>
      <c r="N3782" t="s">
        <v>5</v>
      </c>
      <c r="T3782" t="s">
        <v>20067</v>
      </c>
      <c r="U3782" s="8">
        <v>1</v>
      </c>
      <c r="V3782" t="s">
        <v>19539</v>
      </c>
      <c r="W3782" t="s">
        <v>19539</v>
      </c>
      <c r="X3782" s="2" t="s">
        <v>1592</v>
      </c>
      <c r="Y3782" s="3">
        <v>2</v>
      </c>
      <c r="Z3782" s="4">
        <v>301</v>
      </c>
      <c r="AA3782" s="4" t="s">
        <v>19539</v>
      </c>
      <c r="AB3782" t="s">
        <v>20123</v>
      </c>
      <c r="AC3782">
        <v>2009</v>
      </c>
      <c r="AD3782">
        <v>6</v>
      </c>
      <c r="AE3782">
        <v>8</v>
      </c>
      <c r="AF3782" t="s">
        <v>205</v>
      </c>
      <c r="AH3782">
        <v>257758</v>
      </c>
      <c r="AI3782">
        <v>6650259</v>
      </c>
      <c r="AJ3782" s="4">
        <v>257000</v>
      </c>
      <c r="AK3782" s="4">
        <v>6651000</v>
      </c>
      <c r="AL3782">
        <v>5</v>
      </c>
      <c r="AN3782">
        <v>66</v>
      </c>
      <c r="AO3782" t="s">
        <v>206</v>
      </c>
      <c r="AQ3782">
        <v>101130</v>
      </c>
      <c r="AS3782" s="6" t="s">
        <v>12</v>
      </c>
      <c r="AT3782">
        <v>1</v>
      </c>
      <c r="AU3782" t="s">
        <v>13</v>
      </c>
      <c r="AV3782" t="s">
        <v>20238</v>
      </c>
      <c r="AW3782" t="s">
        <v>20239</v>
      </c>
      <c r="AX3782">
        <v>66</v>
      </c>
      <c r="AY3782" t="s">
        <v>16</v>
      </c>
      <c r="AZ3782" t="s">
        <v>209</v>
      </c>
      <c r="BB3782" s="5">
        <v>41662</v>
      </c>
      <c r="BC3782" s="7" t="s">
        <v>18</v>
      </c>
      <c r="BE3782">
        <v>4</v>
      </c>
      <c r="BF3782">
        <v>411602</v>
      </c>
      <c r="BH3782" t="s">
        <v>20240</v>
      </c>
      <c r="BT3782">
        <v>340993</v>
      </c>
    </row>
    <row r="3783" spans="1:72" x14ac:dyDescent="0.3">
      <c r="A3783">
        <v>341442</v>
      </c>
      <c r="C3783">
        <v>1</v>
      </c>
      <c r="F3783" t="s">
        <v>0</v>
      </c>
      <c r="G3783" t="s">
        <v>1</v>
      </c>
      <c r="H3783" t="s">
        <v>20241</v>
      </c>
      <c r="I3783" t="s">
        <v>59</v>
      </c>
      <c r="K3783">
        <v>1</v>
      </c>
      <c r="L3783" t="s">
        <v>4</v>
      </c>
      <c r="M3783">
        <v>101130</v>
      </c>
      <c r="N3783" t="s">
        <v>5</v>
      </c>
      <c r="T3783" t="s">
        <v>20067</v>
      </c>
      <c r="U3783" s="8">
        <v>1</v>
      </c>
      <c r="V3783" t="s">
        <v>19539</v>
      </c>
      <c r="W3783" t="s">
        <v>19539</v>
      </c>
      <c r="X3783" s="2" t="s">
        <v>1592</v>
      </c>
      <c r="Y3783" s="3">
        <v>2</v>
      </c>
      <c r="Z3783" s="4">
        <v>301</v>
      </c>
      <c r="AA3783" s="4" t="s">
        <v>19539</v>
      </c>
      <c r="AB3783" t="s">
        <v>20123</v>
      </c>
      <c r="AC3783">
        <v>2009</v>
      </c>
      <c r="AD3783">
        <v>6</v>
      </c>
      <c r="AE3783">
        <v>8</v>
      </c>
      <c r="AF3783" t="s">
        <v>205</v>
      </c>
      <c r="AH3783">
        <v>257817</v>
      </c>
      <c r="AI3783">
        <v>6650267</v>
      </c>
      <c r="AJ3783" s="4">
        <v>257000</v>
      </c>
      <c r="AK3783" s="4">
        <v>6651000</v>
      </c>
      <c r="AL3783">
        <v>5</v>
      </c>
      <c r="AN3783">
        <v>66</v>
      </c>
      <c r="AO3783" t="s">
        <v>206</v>
      </c>
      <c r="AQ3783">
        <v>101130</v>
      </c>
      <c r="AS3783" s="6" t="s">
        <v>12</v>
      </c>
      <c r="AT3783">
        <v>1</v>
      </c>
      <c r="AU3783" t="s">
        <v>13</v>
      </c>
      <c r="AV3783" t="s">
        <v>20242</v>
      </c>
      <c r="AW3783" t="s">
        <v>20243</v>
      </c>
      <c r="AX3783">
        <v>66</v>
      </c>
      <c r="AY3783" t="s">
        <v>16</v>
      </c>
      <c r="AZ3783" t="s">
        <v>209</v>
      </c>
      <c r="BB3783" s="5">
        <v>41662</v>
      </c>
      <c r="BC3783" s="7" t="s">
        <v>18</v>
      </c>
      <c r="BE3783">
        <v>4</v>
      </c>
      <c r="BF3783">
        <v>411603</v>
      </c>
      <c r="BH3783" t="s">
        <v>20244</v>
      </c>
      <c r="BT3783">
        <v>341442</v>
      </c>
    </row>
    <row r="3784" spans="1:72" x14ac:dyDescent="0.3">
      <c r="A3784">
        <v>341644</v>
      </c>
      <c r="C3784">
        <v>1</v>
      </c>
      <c r="F3784" t="s">
        <v>0</v>
      </c>
      <c r="G3784" t="s">
        <v>1</v>
      </c>
      <c r="H3784" t="s">
        <v>20245</v>
      </c>
      <c r="I3784" t="s">
        <v>59</v>
      </c>
      <c r="K3784">
        <v>1</v>
      </c>
      <c r="L3784" t="s">
        <v>4</v>
      </c>
      <c r="M3784">
        <v>101130</v>
      </c>
      <c r="N3784" t="s">
        <v>5</v>
      </c>
      <c r="T3784" t="s">
        <v>20067</v>
      </c>
      <c r="U3784" s="8">
        <v>1</v>
      </c>
      <c r="V3784" t="s">
        <v>19539</v>
      </c>
      <c r="W3784" t="s">
        <v>19539</v>
      </c>
      <c r="X3784" s="2" t="s">
        <v>1592</v>
      </c>
      <c r="Y3784" s="3">
        <v>2</v>
      </c>
      <c r="Z3784" s="4">
        <v>301</v>
      </c>
      <c r="AA3784" s="4" t="s">
        <v>19539</v>
      </c>
      <c r="AB3784" t="s">
        <v>20246</v>
      </c>
      <c r="AC3784">
        <v>2009</v>
      </c>
      <c r="AD3784">
        <v>6</v>
      </c>
      <c r="AE3784">
        <v>8</v>
      </c>
      <c r="AF3784" t="s">
        <v>205</v>
      </c>
      <c r="AH3784">
        <v>257854</v>
      </c>
      <c r="AI3784">
        <v>6650275</v>
      </c>
      <c r="AJ3784" s="4">
        <v>257000</v>
      </c>
      <c r="AK3784" s="4">
        <v>6651000</v>
      </c>
      <c r="AL3784">
        <v>5</v>
      </c>
      <c r="AN3784">
        <v>66</v>
      </c>
      <c r="AO3784" t="s">
        <v>206</v>
      </c>
      <c r="AQ3784">
        <v>101130</v>
      </c>
      <c r="AS3784" s="6" t="s">
        <v>12</v>
      </c>
      <c r="AT3784">
        <v>1</v>
      </c>
      <c r="AU3784" t="s">
        <v>13</v>
      </c>
      <c r="AV3784" t="s">
        <v>20247</v>
      </c>
      <c r="AW3784" t="s">
        <v>20248</v>
      </c>
      <c r="AX3784">
        <v>66</v>
      </c>
      <c r="AY3784" t="s">
        <v>16</v>
      </c>
      <c r="AZ3784" t="s">
        <v>209</v>
      </c>
      <c r="BB3784" s="5">
        <v>41662</v>
      </c>
      <c r="BC3784" s="7" t="s">
        <v>18</v>
      </c>
      <c r="BE3784">
        <v>4</v>
      </c>
      <c r="BF3784">
        <v>411604</v>
      </c>
      <c r="BH3784" t="s">
        <v>20249</v>
      </c>
      <c r="BT3784">
        <v>341644</v>
      </c>
    </row>
    <row r="3785" spans="1:72" x14ac:dyDescent="0.3">
      <c r="A3785">
        <v>339026</v>
      </c>
      <c r="C3785">
        <v>1</v>
      </c>
      <c r="F3785" t="s">
        <v>0</v>
      </c>
      <c r="G3785" t="s">
        <v>1</v>
      </c>
      <c r="H3785" t="s">
        <v>20250</v>
      </c>
      <c r="I3785" t="s">
        <v>59</v>
      </c>
      <c r="K3785">
        <v>1</v>
      </c>
      <c r="L3785" t="s">
        <v>4</v>
      </c>
      <c r="M3785">
        <v>101130</v>
      </c>
      <c r="N3785" t="s">
        <v>5</v>
      </c>
      <c r="T3785" t="s">
        <v>20067</v>
      </c>
      <c r="U3785" s="8">
        <v>1</v>
      </c>
      <c r="V3785" t="s">
        <v>19539</v>
      </c>
      <c r="W3785" t="s">
        <v>19539</v>
      </c>
      <c r="X3785" s="2" t="s">
        <v>1592</v>
      </c>
      <c r="Y3785" s="3">
        <v>2</v>
      </c>
      <c r="Z3785" s="4">
        <v>301</v>
      </c>
      <c r="AA3785" s="4" t="s">
        <v>19539</v>
      </c>
      <c r="AB3785" t="s">
        <v>20084</v>
      </c>
      <c r="AC3785">
        <v>2009</v>
      </c>
      <c r="AD3785">
        <v>6</v>
      </c>
      <c r="AE3785">
        <v>8</v>
      </c>
      <c r="AF3785" t="s">
        <v>205</v>
      </c>
      <c r="AH3785">
        <v>257426</v>
      </c>
      <c r="AI3785">
        <v>6650167</v>
      </c>
      <c r="AJ3785" s="4">
        <v>257000</v>
      </c>
      <c r="AK3785" s="4">
        <v>6651000</v>
      </c>
      <c r="AL3785">
        <v>5</v>
      </c>
      <c r="AN3785">
        <v>66</v>
      </c>
      <c r="AO3785" t="s">
        <v>206</v>
      </c>
      <c r="AQ3785">
        <v>101130</v>
      </c>
      <c r="AS3785" s="6" t="s">
        <v>12</v>
      </c>
      <c r="AT3785">
        <v>1</v>
      </c>
      <c r="AU3785" t="s">
        <v>13</v>
      </c>
      <c r="AV3785" t="s">
        <v>20251</v>
      </c>
      <c r="AW3785" t="s">
        <v>20252</v>
      </c>
      <c r="AX3785">
        <v>66</v>
      </c>
      <c r="AY3785" t="s">
        <v>16</v>
      </c>
      <c r="AZ3785" t="s">
        <v>209</v>
      </c>
      <c r="BB3785" s="5">
        <v>41662</v>
      </c>
      <c r="BC3785" s="7" t="s">
        <v>18</v>
      </c>
      <c r="BE3785">
        <v>4</v>
      </c>
      <c r="BF3785">
        <v>411618</v>
      </c>
      <c r="BH3785" t="s">
        <v>20253</v>
      </c>
      <c r="BT3785">
        <v>339026</v>
      </c>
    </row>
    <row r="3786" spans="1:72" x14ac:dyDescent="0.3">
      <c r="A3786">
        <v>335190</v>
      </c>
      <c r="C3786">
        <v>1</v>
      </c>
      <c r="F3786" t="s">
        <v>0</v>
      </c>
      <c r="G3786" t="s">
        <v>1</v>
      </c>
      <c r="H3786" t="s">
        <v>20254</v>
      </c>
      <c r="I3786" t="s">
        <v>59</v>
      </c>
      <c r="K3786">
        <v>1</v>
      </c>
      <c r="L3786" t="s">
        <v>4</v>
      </c>
      <c r="M3786">
        <v>101130</v>
      </c>
      <c r="N3786" t="s">
        <v>5</v>
      </c>
      <c r="T3786" t="s">
        <v>20067</v>
      </c>
      <c r="U3786" s="8">
        <v>1</v>
      </c>
      <c r="V3786" t="s">
        <v>19539</v>
      </c>
      <c r="W3786" t="s">
        <v>19539</v>
      </c>
      <c r="X3786" s="2" t="s">
        <v>1592</v>
      </c>
      <c r="Y3786" s="3">
        <v>2</v>
      </c>
      <c r="Z3786" s="4">
        <v>301</v>
      </c>
      <c r="AA3786" s="4" t="s">
        <v>19539</v>
      </c>
      <c r="AB3786" t="s">
        <v>19880</v>
      </c>
      <c r="AC3786">
        <v>2009</v>
      </c>
      <c r="AD3786">
        <v>6</v>
      </c>
      <c r="AE3786">
        <v>8</v>
      </c>
      <c r="AF3786" t="s">
        <v>205</v>
      </c>
      <c r="AH3786">
        <v>256883</v>
      </c>
      <c r="AI3786">
        <v>6650004</v>
      </c>
      <c r="AJ3786" s="4">
        <v>257000</v>
      </c>
      <c r="AK3786" s="4">
        <v>6651000</v>
      </c>
      <c r="AL3786">
        <v>5</v>
      </c>
      <c r="AN3786">
        <v>66</v>
      </c>
      <c r="AO3786" t="s">
        <v>206</v>
      </c>
      <c r="AQ3786">
        <v>101130</v>
      </c>
      <c r="AS3786" s="6" t="s">
        <v>12</v>
      </c>
      <c r="AT3786">
        <v>1</v>
      </c>
      <c r="AU3786" t="s">
        <v>13</v>
      </c>
      <c r="AV3786" t="s">
        <v>20255</v>
      </c>
      <c r="AW3786" t="s">
        <v>20256</v>
      </c>
      <c r="AX3786">
        <v>66</v>
      </c>
      <c r="AY3786" t="s">
        <v>16</v>
      </c>
      <c r="AZ3786" t="s">
        <v>209</v>
      </c>
      <c r="BB3786" s="5">
        <v>41662</v>
      </c>
      <c r="BC3786" s="7" t="s">
        <v>18</v>
      </c>
      <c r="BE3786">
        <v>4</v>
      </c>
      <c r="BF3786">
        <v>411619</v>
      </c>
      <c r="BH3786" t="s">
        <v>20257</v>
      </c>
      <c r="BT3786">
        <v>335190</v>
      </c>
    </row>
    <row r="3787" spans="1:72" x14ac:dyDescent="0.3">
      <c r="A3787">
        <v>335840</v>
      </c>
      <c r="C3787">
        <v>1</v>
      </c>
      <c r="F3787" t="s">
        <v>0</v>
      </c>
      <c r="G3787" t="s">
        <v>1</v>
      </c>
      <c r="H3787" t="s">
        <v>20258</v>
      </c>
      <c r="I3787" t="s">
        <v>59</v>
      </c>
      <c r="K3787">
        <v>1</v>
      </c>
      <c r="L3787" t="s">
        <v>4</v>
      </c>
      <c r="M3787">
        <v>101130</v>
      </c>
      <c r="N3787" t="s">
        <v>5</v>
      </c>
      <c r="T3787" t="s">
        <v>20067</v>
      </c>
      <c r="U3787" s="8">
        <v>1</v>
      </c>
      <c r="V3787" t="s">
        <v>19539</v>
      </c>
      <c r="W3787" t="s">
        <v>19539</v>
      </c>
      <c r="X3787" s="2" t="s">
        <v>1592</v>
      </c>
      <c r="Y3787" s="3">
        <v>2</v>
      </c>
      <c r="Z3787" s="4">
        <v>301</v>
      </c>
      <c r="AA3787" s="4" t="s">
        <v>19539</v>
      </c>
      <c r="AB3787" t="s">
        <v>19880</v>
      </c>
      <c r="AC3787">
        <v>2009</v>
      </c>
      <c r="AD3787">
        <v>6</v>
      </c>
      <c r="AE3787">
        <v>10</v>
      </c>
      <c r="AF3787" t="s">
        <v>205</v>
      </c>
      <c r="AH3787">
        <v>256965</v>
      </c>
      <c r="AI3787">
        <v>6650013</v>
      </c>
      <c r="AJ3787" s="4">
        <v>257000</v>
      </c>
      <c r="AK3787" s="4">
        <v>6651000</v>
      </c>
      <c r="AL3787">
        <v>5</v>
      </c>
      <c r="AN3787">
        <v>66</v>
      </c>
      <c r="AO3787" t="s">
        <v>206</v>
      </c>
      <c r="AQ3787">
        <v>101130</v>
      </c>
      <c r="AS3787" s="6" t="s">
        <v>12</v>
      </c>
      <c r="AT3787">
        <v>1</v>
      </c>
      <c r="AU3787" t="s">
        <v>13</v>
      </c>
      <c r="AV3787" t="s">
        <v>20259</v>
      </c>
      <c r="AW3787" t="s">
        <v>20260</v>
      </c>
      <c r="AX3787">
        <v>66</v>
      </c>
      <c r="AY3787" t="s">
        <v>16</v>
      </c>
      <c r="AZ3787" t="s">
        <v>209</v>
      </c>
      <c r="BB3787" s="5">
        <v>41662</v>
      </c>
      <c r="BC3787" s="7" t="s">
        <v>18</v>
      </c>
      <c r="BE3787">
        <v>4</v>
      </c>
      <c r="BF3787">
        <v>411761</v>
      </c>
      <c r="BH3787" t="s">
        <v>20261</v>
      </c>
      <c r="BT3787">
        <v>335840</v>
      </c>
    </row>
    <row r="3788" spans="1:72" x14ac:dyDescent="0.3">
      <c r="A3788">
        <v>336692</v>
      </c>
      <c r="C3788">
        <v>1</v>
      </c>
      <c r="F3788" t="s">
        <v>0</v>
      </c>
      <c r="G3788" t="s">
        <v>1</v>
      </c>
      <c r="H3788" t="s">
        <v>20262</v>
      </c>
      <c r="I3788" t="s">
        <v>59</v>
      </c>
      <c r="K3788">
        <v>1</v>
      </c>
      <c r="L3788" t="s">
        <v>4</v>
      </c>
      <c r="M3788">
        <v>101130</v>
      </c>
      <c r="N3788" t="s">
        <v>5</v>
      </c>
      <c r="T3788" t="s">
        <v>20067</v>
      </c>
      <c r="U3788" s="8">
        <v>1</v>
      </c>
      <c r="V3788" t="s">
        <v>19539</v>
      </c>
      <c r="W3788" t="s">
        <v>19539</v>
      </c>
      <c r="X3788" s="2" t="s">
        <v>1592</v>
      </c>
      <c r="Y3788" s="3">
        <v>2</v>
      </c>
      <c r="Z3788" s="4">
        <v>301</v>
      </c>
      <c r="AA3788" s="4" t="s">
        <v>19539</v>
      </c>
      <c r="AB3788" t="s">
        <v>19880</v>
      </c>
      <c r="AC3788">
        <v>2009</v>
      </c>
      <c r="AD3788">
        <v>6</v>
      </c>
      <c r="AE3788">
        <v>10</v>
      </c>
      <c r="AF3788" t="s">
        <v>205</v>
      </c>
      <c r="AH3788">
        <v>257048</v>
      </c>
      <c r="AI3788">
        <v>6650035</v>
      </c>
      <c r="AJ3788" s="4">
        <v>257000</v>
      </c>
      <c r="AK3788" s="4">
        <v>6651000</v>
      </c>
      <c r="AL3788">
        <v>5</v>
      </c>
      <c r="AN3788">
        <v>66</v>
      </c>
      <c r="AO3788" t="s">
        <v>206</v>
      </c>
      <c r="AQ3788">
        <v>101130</v>
      </c>
      <c r="AS3788" s="6" t="s">
        <v>12</v>
      </c>
      <c r="AT3788">
        <v>1</v>
      </c>
      <c r="AU3788" t="s">
        <v>13</v>
      </c>
      <c r="AV3788" t="s">
        <v>20263</v>
      </c>
      <c r="AW3788" t="s">
        <v>20264</v>
      </c>
      <c r="AX3788">
        <v>66</v>
      </c>
      <c r="AY3788" t="s">
        <v>16</v>
      </c>
      <c r="AZ3788" t="s">
        <v>209</v>
      </c>
      <c r="BB3788" s="5">
        <v>41662</v>
      </c>
      <c r="BC3788" s="7" t="s">
        <v>18</v>
      </c>
      <c r="BE3788">
        <v>4</v>
      </c>
      <c r="BF3788">
        <v>411762</v>
      </c>
      <c r="BH3788" t="s">
        <v>20265</v>
      </c>
      <c r="BT3788">
        <v>336692</v>
      </c>
    </row>
    <row r="3789" spans="1:72" x14ac:dyDescent="0.3">
      <c r="A3789">
        <v>340127</v>
      </c>
      <c r="C3789">
        <v>1</v>
      </c>
      <c r="F3789" t="s">
        <v>0</v>
      </c>
      <c r="G3789" t="s">
        <v>1</v>
      </c>
      <c r="H3789" t="s">
        <v>20266</v>
      </c>
      <c r="I3789" t="s">
        <v>59</v>
      </c>
      <c r="K3789">
        <v>1</v>
      </c>
      <c r="L3789" t="s">
        <v>4</v>
      </c>
      <c r="M3789">
        <v>101130</v>
      </c>
      <c r="N3789" t="s">
        <v>5</v>
      </c>
      <c r="T3789" t="s">
        <v>20067</v>
      </c>
      <c r="U3789" s="8">
        <v>1</v>
      </c>
      <c r="V3789" t="s">
        <v>19539</v>
      </c>
      <c r="W3789" t="s">
        <v>19539</v>
      </c>
      <c r="X3789" s="2" t="s">
        <v>1592</v>
      </c>
      <c r="Y3789" s="3">
        <v>2</v>
      </c>
      <c r="Z3789" s="4">
        <v>301</v>
      </c>
      <c r="AA3789" s="4" t="s">
        <v>19539</v>
      </c>
      <c r="AB3789" t="s">
        <v>20123</v>
      </c>
      <c r="AC3789">
        <v>2009</v>
      </c>
      <c r="AD3789">
        <v>6</v>
      </c>
      <c r="AE3789">
        <v>10</v>
      </c>
      <c r="AF3789" t="s">
        <v>205</v>
      </c>
      <c r="AH3789">
        <v>257615</v>
      </c>
      <c r="AI3789">
        <v>6650228</v>
      </c>
      <c r="AJ3789" s="4">
        <v>257000</v>
      </c>
      <c r="AK3789" s="4">
        <v>6651000</v>
      </c>
      <c r="AL3789">
        <v>5</v>
      </c>
      <c r="AN3789">
        <v>66</v>
      </c>
      <c r="AO3789" t="s">
        <v>206</v>
      </c>
      <c r="AQ3789">
        <v>101130</v>
      </c>
      <c r="AS3789" s="6" t="s">
        <v>12</v>
      </c>
      <c r="AT3789">
        <v>1</v>
      </c>
      <c r="AU3789" t="s">
        <v>13</v>
      </c>
      <c r="AV3789" t="s">
        <v>20267</v>
      </c>
      <c r="AW3789" t="s">
        <v>20268</v>
      </c>
      <c r="AX3789">
        <v>66</v>
      </c>
      <c r="AY3789" t="s">
        <v>16</v>
      </c>
      <c r="AZ3789" t="s">
        <v>209</v>
      </c>
      <c r="BB3789" s="5">
        <v>41662</v>
      </c>
      <c r="BC3789" s="7" t="s">
        <v>18</v>
      </c>
      <c r="BE3789">
        <v>4</v>
      </c>
      <c r="BF3789">
        <v>411763</v>
      </c>
      <c r="BH3789" t="s">
        <v>20269</v>
      </c>
      <c r="BT3789">
        <v>340127</v>
      </c>
    </row>
    <row r="3790" spans="1:72" x14ac:dyDescent="0.3">
      <c r="A3790">
        <v>340707</v>
      </c>
      <c r="C3790">
        <v>1</v>
      </c>
      <c r="F3790" t="s">
        <v>0</v>
      </c>
      <c r="G3790" t="s">
        <v>1</v>
      </c>
      <c r="H3790" t="s">
        <v>20270</v>
      </c>
      <c r="I3790" t="s">
        <v>59</v>
      </c>
      <c r="K3790">
        <v>1</v>
      </c>
      <c r="L3790" t="s">
        <v>4</v>
      </c>
      <c r="M3790">
        <v>101130</v>
      </c>
      <c r="N3790" t="s">
        <v>5</v>
      </c>
      <c r="T3790" t="s">
        <v>20067</v>
      </c>
      <c r="U3790" s="8">
        <v>1</v>
      </c>
      <c r="V3790" t="s">
        <v>19539</v>
      </c>
      <c r="W3790" t="s">
        <v>19539</v>
      </c>
      <c r="X3790" s="2" t="s">
        <v>1592</v>
      </c>
      <c r="Y3790" s="3">
        <v>2</v>
      </c>
      <c r="Z3790" s="4">
        <v>301</v>
      </c>
      <c r="AA3790" s="4" t="s">
        <v>19539</v>
      </c>
      <c r="AB3790" t="s">
        <v>20123</v>
      </c>
      <c r="AC3790">
        <v>2009</v>
      </c>
      <c r="AD3790">
        <v>6</v>
      </c>
      <c r="AE3790">
        <v>10</v>
      </c>
      <c r="AF3790" t="s">
        <v>205</v>
      </c>
      <c r="AH3790">
        <v>257718</v>
      </c>
      <c r="AI3790">
        <v>6650259</v>
      </c>
      <c r="AJ3790" s="4">
        <v>257000</v>
      </c>
      <c r="AK3790" s="4">
        <v>6651000</v>
      </c>
      <c r="AL3790">
        <v>5</v>
      </c>
      <c r="AN3790">
        <v>66</v>
      </c>
      <c r="AO3790" t="s">
        <v>206</v>
      </c>
      <c r="AQ3790">
        <v>101130</v>
      </c>
      <c r="AS3790" s="6" t="s">
        <v>12</v>
      </c>
      <c r="AT3790">
        <v>1</v>
      </c>
      <c r="AU3790" t="s">
        <v>13</v>
      </c>
      <c r="AV3790" t="s">
        <v>20271</v>
      </c>
      <c r="AW3790" t="s">
        <v>20272</v>
      </c>
      <c r="AX3790">
        <v>66</v>
      </c>
      <c r="AY3790" t="s">
        <v>16</v>
      </c>
      <c r="AZ3790" t="s">
        <v>209</v>
      </c>
      <c r="BB3790" s="5">
        <v>41662</v>
      </c>
      <c r="BC3790" s="7" t="s">
        <v>18</v>
      </c>
      <c r="BE3790">
        <v>4</v>
      </c>
      <c r="BF3790">
        <v>411764</v>
      </c>
      <c r="BH3790" t="s">
        <v>20273</v>
      </c>
      <c r="BT3790">
        <v>340707</v>
      </c>
    </row>
    <row r="3791" spans="1:72" x14ac:dyDescent="0.3">
      <c r="A3791">
        <v>341119</v>
      </c>
      <c r="C3791">
        <v>1</v>
      </c>
      <c r="F3791" t="s">
        <v>0</v>
      </c>
      <c r="G3791" t="s">
        <v>1</v>
      </c>
      <c r="H3791" t="s">
        <v>20274</v>
      </c>
      <c r="I3791" t="s">
        <v>59</v>
      </c>
      <c r="K3791">
        <v>1</v>
      </c>
      <c r="L3791" t="s">
        <v>4</v>
      </c>
      <c r="M3791">
        <v>101130</v>
      </c>
      <c r="N3791" t="s">
        <v>5</v>
      </c>
      <c r="T3791" t="s">
        <v>20067</v>
      </c>
      <c r="U3791" s="8">
        <v>1</v>
      </c>
      <c r="V3791" t="s">
        <v>19539</v>
      </c>
      <c r="W3791" t="s">
        <v>19539</v>
      </c>
      <c r="X3791" s="2" t="s">
        <v>1592</v>
      </c>
      <c r="Y3791" s="3">
        <v>2</v>
      </c>
      <c r="Z3791" s="4">
        <v>301</v>
      </c>
      <c r="AA3791" s="4" t="s">
        <v>19539</v>
      </c>
      <c r="AB3791" t="s">
        <v>20123</v>
      </c>
      <c r="AC3791">
        <v>2009</v>
      </c>
      <c r="AD3791">
        <v>6</v>
      </c>
      <c r="AE3791">
        <v>10</v>
      </c>
      <c r="AF3791" t="s">
        <v>205</v>
      </c>
      <c r="AH3791">
        <v>257780</v>
      </c>
      <c r="AI3791">
        <v>6650266</v>
      </c>
      <c r="AJ3791" s="4">
        <v>257000</v>
      </c>
      <c r="AK3791" s="4">
        <v>6651000</v>
      </c>
      <c r="AL3791">
        <v>5</v>
      </c>
      <c r="AN3791">
        <v>66</v>
      </c>
      <c r="AO3791" t="s">
        <v>206</v>
      </c>
      <c r="AQ3791">
        <v>101130</v>
      </c>
      <c r="AS3791" s="6" t="s">
        <v>12</v>
      </c>
      <c r="AT3791">
        <v>1</v>
      </c>
      <c r="AU3791" t="s">
        <v>13</v>
      </c>
      <c r="AV3791" t="s">
        <v>20275</v>
      </c>
      <c r="AW3791" t="s">
        <v>20276</v>
      </c>
      <c r="AX3791">
        <v>66</v>
      </c>
      <c r="AY3791" t="s">
        <v>16</v>
      </c>
      <c r="AZ3791" t="s">
        <v>209</v>
      </c>
      <c r="BB3791" s="5">
        <v>41662</v>
      </c>
      <c r="BC3791" s="7" t="s">
        <v>18</v>
      </c>
      <c r="BE3791">
        <v>4</v>
      </c>
      <c r="BF3791">
        <v>411765</v>
      </c>
      <c r="BH3791" t="s">
        <v>20277</v>
      </c>
      <c r="BT3791">
        <v>341119</v>
      </c>
    </row>
    <row r="3792" spans="1:72" x14ac:dyDescent="0.3">
      <c r="A3792">
        <v>341791</v>
      </c>
      <c r="C3792">
        <v>1</v>
      </c>
      <c r="F3792" t="s">
        <v>0</v>
      </c>
      <c r="G3792" t="s">
        <v>1</v>
      </c>
      <c r="H3792" t="s">
        <v>20278</v>
      </c>
      <c r="I3792" t="s">
        <v>59</v>
      </c>
      <c r="K3792">
        <v>1</v>
      </c>
      <c r="L3792" t="s">
        <v>4</v>
      </c>
      <c r="M3792">
        <v>101130</v>
      </c>
      <c r="N3792" t="s">
        <v>5</v>
      </c>
      <c r="T3792" t="s">
        <v>20067</v>
      </c>
      <c r="U3792" s="8">
        <v>1</v>
      </c>
      <c r="V3792" t="s">
        <v>19539</v>
      </c>
      <c r="W3792" t="s">
        <v>19539</v>
      </c>
      <c r="X3792" s="2" t="s">
        <v>1592</v>
      </c>
      <c r="Y3792" s="3">
        <v>2</v>
      </c>
      <c r="Z3792" s="4">
        <v>301</v>
      </c>
      <c r="AA3792" s="4" t="s">
        <v>19539</v>
      </c>
      <c r="AB3792" t="s">
        <v>20123</v>
      </c>
      <c r="AC3792">
        <v>2009</v>
      </c>
      <c r="AD3792">
        <v>6</v>
      </c>
      <c r="AE3792">
        <v>10</v>
      </c>
      <c r="AF3792" t="s">
        <v>205</v>
      </c>
      <c r="AH3792">
        <v>257892</v>
      </c>
      <c r="AI3792">
        <v>6650293</v>
      </c>
      <c r="AJ3792" s="4">
        <v>257000</v>
      </c>
      <c r="AK3792" s="4">
        <v>6651000</v>
      </c>
      <c r="AL3792">
        <v>5</v>
      </c>
      <c r="AN3792">
        <v>66</v>
      </c>
      <c r="AO3792" t="s">
        <v>206</v>
      </c>
      <c r="AQ3792">
        <v>101130</v>
      </c>
      <c r="AS3792" s="6" t="s">
        <v>12</v>
      </c>
      <c r="AT3792">
        <v>1</v>
      </c>
      <c r="AU3792" t="s">
        <v>13</v>
      </c>
      <c r="AV3792" t="s">
        <v>20279</v>
      </c>
      <c r="AW3792" t="s">
        <v>20280</v>
      </c>
      <c r="AX3792">
        <v>66</v>
      </c>
      <c r="AY3792" t="s">
        <v>16</v>
      </c>
      <c r="AZ3792" t="s">
        <v>209</v>
      </c>
      <c r="BB3792" s="5">
        <v>41662</v>
      </c>
      <c r="BC3792" s="7" t="s">
        <v>18</v>
      </c>
      <c r="BE3792">
        <v>4</v>
      </c>
      <c r="BF3792">
        <v>411766</v>
      </c>
      <c r="BH3792" t="s">
        <v>20281</v>
      </c>
      <c r="BT3792">
        <v>341791</v>
      </c>
    </row>
    <row r="3793" spans="1:72" x14ac:dyDescent="0.3">
      <c r="A3793">
        <v>330323</v>
      </c>
      <c r="C3793">
        <v>1</v>
      </c>
      <c r="F3793" t="s">
        <v>0</v>
      </c>
      <c r="G3793" t="s">
        <v>1</v>
      </c>
      <c r="H3793" t="s">
        <v>20282</v>
      </c>
      <c r="I3793" t="s">
        <v>59</v>
      </c>
      <c r="K3793">
        <v>1</v>
      </c>
      <c r="L3793" t="s">
        <v>4</v>
      </c>
      <c r="M3793">
        <v>101130</v>
      </c>
      <c r="N3793" t="s">
        <v>5</v>
      </c>
      <c r="T3793" t="s">
        <v>20067</v>
      </c>
      <c r="U3793" s="8">
        <v>1</v>
      </c>
      <c r="V3793" t="s">
        <v>19539</v>
      </c>
      <c r="W3793" t="s">
        <v>19539</v>
      </c>
      <c r="X3793" s="2" t="s">
        <v>1592</v>
      </c>
      <c r="Y3793" s="3">
        <v>2</v>
      </c>
      <c r="Z3793" s="4">
        <v>301</v>
      </c>
      <c r="AA3793" s="4" t="s">
        <v>19539</v>
      </c>
      <c r="AB3793" t="s">
        <v>19558</v>
      </c>
      <c r="AC3793">
        <v>2009</v>
      </c>
      <c r="AD3793">
        <v>6</v>
      </c>
      <c r="AE3793">
        <v>11</v>
      </c>
      <c r="AF3793" t="s">
        <v>205</v>
      </c>
      <c r="AH3793">
        <v>256079</v>
      </c>
      <c r="AI3793">
        <v>6651249</v>
      </c>
      <c r="AJ3793" s="4">
        <v>257000</v>
      </c>
      <c r="AK3793" s="4">
        <v>6651000</v>
      </c>
      <c r="AL3793">
        <v>8</v>
      </c>
      <c r="AN3793">
        <v>66</v>
      </c>
      <c r="AO3793" t="s">
        <v>206</v>
      </c>
      <c r="AQ3793">
        <v>101130</v>
      </c>
      <c r="AS3793" s="6" t="s">
        <v>12</v>
      </c>
      <c r="AT3793">
        <v>1</v>
      </c>
      <c r="AU3793" t="s">
        <v>13</v>
      </c>
      <c r="AV3793" t="s">
        <v>20283</v>
      </c>
      <c r="AW3793" t="s">
        <v>20284</v>
      </c>
      <c r="AX3793">
        <v>66</v>
      </c>
      <c r="AY3793" t="s">
        <v>16</v>
      </c>
      <c r="AZ3793" t="s">
        <v>209</v>
      </c>
      <c r="BB3793" s="5">
        <v>41662</v>
      </c>
      <c r="BC3793" s="7" t="s">
        <v>18</v>
      </c>
      <c r="BE3793">
        <v>4</v>
      </c>
      <c r="BF3793">
        <v>411888</v>
      </c>
      <c r="BH3793" t="s">
        <v>20285</v>
      </c>
      <c r="BT3793">
        <v>330323</v>
      </c>
    </row>
    <row r="3794" spans="1:72" x14ac:dyDescent="0.3">
      <c r="A3794">
        <v>330785</v>
      </c>
      <c r="C3794">
        <v>1</v>
      </c>
      <c r="F3794" t="s">
        <v>0</v>
      </c>
      <c r="G3794" t="s">
        <v>1</v>
      </c>
      <c r="H3794" t="s">
        <v>20286</v>
      </c>
      <c r="I3794" t="s">
        <v>59</v>
      </c>
      <c r="K3794">
        <v>1</v>
      </c>
      <c r="L3794" t="s">
        <v>4</v>
      </c>
      <c r="M3794">
        <v>101130</v>
      </c>
      <c r="N3794" t="s">
        <v>5</v>
      </c>
      <c r="T3794" t="s">
        <v>20067</v>
      </c>
      <c r="U3794" s="8">
        <v>1</v>
      </c>
      <c r="V3794" t="s">
        <v>19539</v>
      </c>
      <c r="W3794" t="s">
        <v>19539</v>
      </c>
      <c r="X3794" s="2" t="s">
        <v>1592</v>
      </c>
      <c r="Y3794" s="3">
        <v>2</v>
      </c>
      <c r="Z3794" s="4">
        <v>301</v>
      </c>
      <c r="AA3794" s="4" t="s">
        <v>19539</v>
      </c>
      <c r="AB3794" t="s">
        <v>20171</v>
      </c>
      <c r="AC3794">
        <v>2009</v>
      </c>
      <c r="AD3794">
        <v>6</v>
      </c>
      <c r="AE3794">
        <v>11</v>
      </c>
      <c r="AF3794" t="s">
        <v>205</v>
      </c>
      <c r="AH3794">
        <v>256140</v>
      </c>
      <c r="AI3794">
        <v>6651291</v>
      </c>
      <c r="AJ3794" s="4">
        <v>257000</v>
      </c>
      <c r="AK3794" s="4">
        <v>6651000</v>
      </c>
      <c r="AL3794">
        <v>8</v>
      </c>
      <c r="AN3794">
        <v>66</v>
      </c>
      <c r="AO3794" t="s">
        <v>206</v>
      </c>
      <c r="AQ3794">
        <v>101130</v>
      </c>
      <c r="AS3794" s="6" t="s">
        <v>12</v>
      </c>
      <c r="AT3794">
        <v>1</v>
      </c>
      <c r="AU3794" t="s">
        <v>13</v>
      </c>
      <c r="AV3794" t="s">
        <v>20287</v>
      </c>
      <c r="AW3794" t="s">
        <v>20288</v>
      </c>
      <c r="AX3794">
        <v>66</v>
      </c>
      <c r="AY3794" t="s">
        <v>16</v>
      </c>
      <c r="AZ3794" t="s">
        <v>209</v>
      </c>
      <c r="BB3794" s="5">
        <v>41662</v>
      </c>
      <c r="BC3794" s="7" t="s">
        <v>18</v>
      </c>
      <c r="BE3794">
        <v>4</v>
      </c>
      <c r="BF3794">
        <v>411889</v>
      </c>
      <c r="BH3794" t="s">
        <v>20289</v>
      </c>
      <c r="BT3794">
        <v>330785</v>
      </c>
    </row>
    <row r="3795" spans="1:72" x14ac:dyDescent="0.3">
      <c r="A3795">
        <v>331343</v>
      </c>
      <c r="C3795">
        <v>1</v>
      </c>
      <c r="F3795" t="s">
        <v>0</v>
      </c>
      <c r="G3795" t="s">
        <v>1</v>
      </c>
      <c r="H3795" t="s">
        <v>20290</v>
      </c>
      <c r="I3795" t="s">
        <v>59</v>
      </c>
      <c r="K3795">
        <v>1</v>
      </c>
      <c r="L3795" t="s">
        <v>4</v>
      </c>
      <c r="M3795">
        <v>101130</v>
      </c>
      <c r="N3795" t="s">
        <v>5</v>
      </c>
      <c r="T3795" t="s">
        <v>20067</v>
      </c>
      <c r="U3795" s="8">
        <v>1</v>
      </c>
      <c r="V3795" t="s">
        <v>19539</v>
      </c>
      <c r="W3795" t="s">
        <v>19539</v>
      </c>
      <c r="X3795" s="2" t="s">
        <v>1592</v>
      </c>
      <c r="Y3795" s="3">
        <v>2</v>
      </c>
      <c r="Z3795" s="4">
        <v>301</v>
      </c>
      <c r="AA3795" s="4" t="s">
        <v>19539</v>
      </c>
      <c r="AB3795" t="s">
        <v>20150</v>
      </c>
      <c r="AC3795">
        <v>2009</v>
      </c>
      <c r="AD3795">
        <v>6</v>
      </c>
      <c r="AE3795">
        <v>11</v>
      </c>
      <c r="AF3795" t="s">
        <v>205</v>
      </c>
      <c r="AH3795">
        <v>256247</v>
      </c>
      <c r="AI3795">
        <v>6651327</v>
      </c>
      <c r="AJ3795" s="4">
        <v>257000</v>
      </c>
      <c r="AK3795" s="4">
        <v>6651000</v>
      </c>
      <c r="AL3795">
        <v>5</v>
      </c>
      <c r="AN3795">
        <v>66</v>
      </c>
      <c r="AO3795" t="s">
        <v>206</v>
      </c>
      <c r="AQ3795">
        <v>101130</v>
      </c>
      <c r="AS3795" s="6" t="s">
        <v>12</v>
      </c>
      <c r="AT3795">
        <v>1</v>
      </c>
      <c r="AU3795" t="s">
        <v>13</v>
      </c>
      <c r="AV3795" t="s">
        <v>20291</v>
      </c>
      <c r="AW3795" t="s">
        <v>20292</v>
      </c>
      <c r="AX3795">
        <v>66</v>
      </c>
      <c r="AY3795" t="s">
        <v>16</v>
      </c>
      <c r="AZ3795" t="s">
        <v>209</v>
      </c>
      <c r="BB3795" s="5">
        <v>41662</v>
      </c>
      <c r="BC3795" s="7" t="s">
        <v>18</v>
      </c>
      <c r="BE3795">
        <v>4</v>
      </c>
      <c r="BF3795">
        <v>411890</v>
      </c>
      <c r="BH3795" t="s">
        <v>20293</v>
      </c>
      <c r="BT3795">
        <v>331343</v>
      </c>
    </row>
    <row r="3796" spans="1:72" x14ac:dyDescent="0.3">
      <c r="A3796">
        <v>331741</v>
      </c>
      <c r="C3796">
        <v>1</v>
      </c>
      <c r="F3796" t="s">
        <v>0</v>
      </c>
      <c r="G3796" t="s">
        <v>1</v>
      </c>
      <c r="H3796" t="s">
        <v>20294</v>
      </c>
      <c r="I3796" t="s">
        <v>59</v>
      </c>
      <c r="K3796">
        <v>1</v>
      </c>
      <c r="L3796" t="s">
        <v>4</v>
      </c>
      <c r="M3796">
        <v>101130</v>
      </c>
      <c r="N3796" t="s">
        <v>5</v>
      </c>
      <c r="T3796" t="s">
        <v>20067</v>
      </c>
      <c r="U3796" s="8">
        <v>1</v>
      </c>
      <c r="V3796" t="s">
        <v>19539</v>
      </c>
      <c r="W3796" t="s">
        <v>19539</v>
      </c>
      <c r="X3796" s="2" t="s">
        <v>1592</v>
      </c>
      <c r="Y3796" s="3">
        <v>2</v>
      </c>
      <c r="Z3796" s="4">
        <v>301</v>
      </c>
      <c r="AA3796" s="4" t="s">
        <v>19539</v>
      </c>
      <c r="AB3796" t="s">
        <v>20150</v>
      </c>
      <c r="AC3796">
        <v>2009</v>
      </c>
      <c r="AD3796">
        <v>6</v>
      </c>
      <c r="AE3796">
        <v>11</v>
      </c>
      <c r="AF3796" t="s">
        <v>205</v>
      </c>
      <c r="AH3796">
        <v>256325</v>
      </c>
      <c r="AI3796">
        <v>6651308</v>
      </c>
      <c r="AJ3796" s="4">
        <v>257000</v>
      </c>
      <c r="AK3796" s="4">
        <v>6651000</v>
      </c>
      <c r="AL3796">
        <v>5</v>
      </c>
      <c r="AN3796">
        <v>66</v>
      </c>
      <c r="AO3796" t="s">
        <v>206</v>
      </c>
      <c r="AQ3796">
        <v>101130</v>
      </c>
      <c r="AS3796" s="6" t="s">
        <v>12</v>
      </c>
      <c r="AT3796">
        <v>1</v>
      </c>
      <c r="AU3796" t="s">
        <v>13</v>
      </c>
      <c r="AV3796" t="s">
        <v>20295</v>
      </c>
      <c r="AW3796" t="s">
        <v>20296</v>
      </c>
      <c r="AX3796">
        <v>66</v>
      </c>
      <c r="AY3796" t="s">
        <v>16</v>
      </c>
      <c r="AZ3796" t="s">
        <v>209</v>
      </c>
      <c r="BB3796" s="5">
        <v>41662</v>
      </c>
      <c r="BC3796" s="7" t="s">
        <v>18</v>
      </c>
      <c r="BE3796">
        <v>4</v>
      </c>
      <c r="BF3796">
        <v>411891</v>
      </c>
      <c r="BH3796" t="s">
        <v>20297</v>
      </c>
      <c r="BT3796">
        <v>331741</v>
      </c>
    </row>
    <row r="3797" spans="1:72" x14ac:dyDescent="0.3">
      <c r="A3797">
        <v>332077</v>
      </c>
      <c r="C3797">
        <v>1</v>
      </c>
      <c r="F3797" t="s">
        <v>0</v>
      </c>
      <c r="G3797" t="s">
        <v>1</v>
      </c>
      <c r="H3797" t="s">
        <v>20298</v>
      </c>
      <c r="I3797" t="s">
        <v>59</v>
      </c>
      <c r="K3797">
        <v>1</v>
      </c>
      <c r="L3797" t="s">
        <v>4</v>
      </c>
      <c r="M3797">
        <v>101130</v>
      </c>
      <c r="N3797" t="s">
        <v>5</v>
      </c>
      <c r="T3797" t="s">
        <v>20067</v>
      </c>
      <c r="U3797" s="8">
        <v>1</v>
      </c>
      <c r="V3797" t="s">
        <v>19539</v>
      </c>
      <c r="W3797" t="s">
        <v>19539</v>
      </c>
      <c r="X3797" s="2" t="s">
        <v>1592</v>
      </c>
      <c r="Y3797" s="3">
        <v>2</v>
      </c>
      <c r="Z3797" s="4">
        <v>301</v>
      </c>
      <c r="AA3797" s="4" t="s">
        <v>19539</v>
      </c>
      <c r="AB3797" t="s">
        <v>20180</v>
      </c>
      <c r="AC3797">
        <v>2009</v>
      </c>
      <c r="AD3797">
        <v>6</v>
      </c>
      <c r="AE3797">
        <v>11</v>
      </c>
      <c r="AF3797" t="s">
        <v>205</v>
      </c>
      <c r="AH3797">
        <v>256395</v>
      </c>
      <c r="AI3797">
        <v>6651244</v>
      </c>
      <c r="AJ3797" s="4">
        <v>257000</v>
      </c>
      <c r="AK3797" s="4">
        <v>6651000</v>
      </c>
      <c r="AL3797">
        <v>5</v>
      </c>
      <c r="AN3797">
        <v>66</v>
      </c>
      <c r="AO3797" t="s">
        <v>206</v>
      </c>
      <c r="AQ3797">
        <v>101130</v>
      </c>
      <c r="AS3797" s="6" t="s">
        <v>12</v>
      </c>
      <c r="AT3797">
        <v>1</v>
      </c>
      <c r="AU3797" t="s">
        <v>13</v>
      </c>
      <c r="AV3797" t="s">
        <v>20299</v>
      </c>
      <c r="AW3797" t="s">
        <v>20300</v>
      </c>
      <c r="AX3797">
        <v>66</v>
      </c>
      <c r="AY3797" t="s">
        <v>16</v>
      </c>
      <c r="AZ3797" t="s">
        <v>209</v>
      </c>
      <c r="BB3797" s="5">
        <v>41662</v>
      </c>
      <c r="BC3797" s="7" t="s">
        <v>18</v>
      </c>
      <c r="BE3797">
        <v>4</v>
      </c>
      <c r="BF3797">
        <v>411892</v>
      </c>
      <c r="BH3797" t="s">
        <v>20301</v>
      </c>
      <c r="BT3797">
        <v>332077</v>
      </c>
    </row>
    <row r="3798" spans="1:72" x14ac:dyDescent="0.3">
      <c r="A3798">
        <v>332183</v>
      </c>
      <c r="C3798">
        <v>1</v>
      </c>
      <c r="F3798" t="s">
        <v>0</v>
      </c>
      <c r="G3798" t="s">
        <v>1</v>
      </c>
      <c r="H3798" t="s">
        <v>20302</v>
      </c>
      <c r="I3798" t="s">
        <v>59</v>
      </c>
      <c r="K3798">
        <v>1</v>
      </c>
      <c r="L3798" t="s">
        <v>4</v>
      </c>
      <c r="M3798">
        <v>101130</v>
      </c>
      <c r="N3798" t="s">
        <v>5</v>
      </c>
      <c r="T3798" t="s">
        <v>20067</v>
      </c>
      <c r="U3798" s="8">
        <v>1</v>
      </c>
      <c r="V3798" t="s">
        <v>19539</v>
      </c>
      <c r="W3798" t="s">
        <v>19539</v>
      </c>
      <c r="X3798" s="2" t="s">
        <v>1592</v>
      </c>
      <c r="Y3798" s="3">
        <v>2</v>
      </c>
      <c r="Z3798" s="4">
        <v>301</v>
      </c>
      <c r="AA3798" s="4" t="s">
        <v>19539</v>
      </c>
      <c r="AB3798" t="s">
        <v>20180</v>
      </c>
      <c r="AC3798">
        <v>2009</v>
      </c>
      <c r="AD3798">
        <v>6</v>
      </c>
      <c r="AE3798">
        <v>11</v>
      </c>
      <c r="AF3798" t="s">
        <v>205</v>
      </c>
      <c r="AH3798">
        <v>256418</v>
      </c>
      <c r="AI3798">
        <v>6651211</v>
      </c>
      <c r="AJ3798" s="4">
        <v>257000</v>
      </c>
      <c r="AK3798" s="4">
        <v>6651000</v>
      </c>
      <c r="AL3798">
        <v>5</v>
      </c>
      <c r="AN3798">
        <v>66</v>
      </c>
      <c r="AO3798" t="s">
        <v>206</v>
      </c>
      <c r="AQ3798">
        <v>101130</v>
      </c>
      <c r="AS3798" s="6" t="s">
        <v>12</v>
      </c>
      <c r="AT3798">
        <v>1</v>
      </c>
      <c r="AU3798" t="s">
        <v>13</v>
      </c>
      <c r="AV3798" t="s">
        <v>20303</v>
      </c>
      <c r="AW3798" t="s">
        <v>20304</v>
      </c>
      <c r="AX3798">
        <v>66</v>
      </c>
      <c r="AY3798" t="s">
        <v>16</v>
      </c>
      <c r="AZ3798" t="s">
        <v>209</v>
      </c>
      <c r="BB3798" s="5">
        <v>41662</v>
      </c>
      <c r="BC3798" s="7" t="s">
        <v>18</v>
      </c>
      <c r="BE3798">
        <v>4</v>
      </c>
      <c r="BF3798">
        <v>411893</v>
      </c>
      <c r="BH3798" t="s">
        <v>20305</v>
      </c>
      <c r="BT3798">
        <v>332183</v>
      </c>
    </row>
    <row r="3799" spans="1:72" x14ac:dyDescent="0.3">
      <c r="A3799">
        <v>332301</v>
      </c>
      <c r="C3799">
        <v>1</v>
      </c>
      <c r="F3799" t="s">
        <v>0</v>
      </c>
      <c r="G3799" t="s">
        <v>1</v>
      </c>
      <c r="H3799" t="s">
        <v>20306</v>
      </c>
      <c r="I3799" t="s">
        <v>59</v>
      </c>
      <c r="K3799">
        <v>1</v>
      </c>
      <c r="L3799" t="s">
        <v>4</v>
      </c>
      <c r="M3799">
        <v>101130</v>
      </c>
      <c r="N3799" t="s">
        <v>5</v>
      </c>
      <c r="T3799" t="s">
        <v>20067</v>
      </c>
      <c r="U3799" s="8">
        <v>1</v>
      </c>
      <c r="V3799" t="s">
        <v>19539</v>
      </c>
      <c r="W3799" t="s">
        <v>19539</v>
      </c>
      <c r="X3799" s="2" t="s">
        <v>1592</v>
      </c>
      <c r="Y3799" s="3">
        <v>2</v>
      </c>
      <c r="Z3799" s="4">
        <v>301</v>
      </c>
      <c r="AA3799" s="4" t="s">
        <v>19539</v>
      </c>
      <c r="AB3799" t="s">
        <v>20180</v>
      </c>
      <c r="AC3799">
        <v>2009</v>
      </c>
      <c r="AD3799">
        <v>6</v>
      </c>
      <c r="AE3799">
        <v>11</v>
      </c>
      <c r="AF3799" t="s">
        <v>205</v>
      </c>
      <c r="AH3799">
        <v>256441</v>
      </c>
      <c r="AI3799">
        <v>6651181</v>
      </c>
      <c r="AJ3799" s="4">
        <v>257000</v>
      </c>
      <c r="AK3799" s="4">
        <v>6651000</v>
      </c>
      <c r="AL3799">
        <v>5</v>
      </c>
      <c r="AN3799">
        <v>66</v>
      </c>
      <c r="AO3799" t="s">
        <v>206</v>
      </c>
      <c r="AQ3799">
        <v>101130</v>
      </c>
      <c r="AS3799" s="6" t="s">
        <v>12</v>
      </c>
      <c r="AT3799">
        <v>1</v>
      </c>
      <c r="AU3799" t="s">
        <v>13</v>
      </c>
      <c r="AV3799" t="s">
        <v>20307</v>
      </c>
      <c r="AW3799" t="s">
        <v>20308</v>
      </c>
      <c r="AX3799">
        <v>66</v>
      </c>
      <c r="AY3799" t="s">
        <v>16</v>
      </c>
      <c r="AZ3799" t="s">
        <v>209</v>
      </c>
      <c r="BB3799" s="5">
        <v>41662</v>
      </c>
      <c r="BC3799" s="7" t="s">
        <v>18</v>
      </c>
      <c r="BE3799">
        <v>4</v>
      </c>
      <c r="BF3799">
        <v>411894</v>
      </c>
      <c r="BH3799" t="s">
        <v>20309</v>
      </c>
      <c r="BT3799">
        <v>332301</v>
      </c>
    </row>
    <row r="3800" spans="1:72" x14ac:dyDescent="0.3">
      <c r="A3800">
        <v>332697</v>
      </c>
      <c r="C3800">
        <v>1</v>
      </c>
      <c r="F3800" t="s">
        <v>0</v>
      </c>
      <c r="G3800" t="s">
        <v>1</v>
      </c>
      <c r="H3800" t="s">
        <v>20310</v>
      </c>
      <c r="I3800" t="s">
        <v>59</v>
      </c>
      <c r="K3800">
        <v>1</v>
      </c>
      <c r="L3800" t="s">
        <v>4</v>
      </c>
      <c r="M3800">
        <v>101130</v>
      </c>
      <c r="N3800" t="s">
        <v>5</v>
      </c>
      <c r="T3800" t="s">
        <v>20067</v>
      </c>
      <c r="U3800" s="8">
        <v>1</v>
      </c>
      <c r="V3800" t="s">
        <v>19539</v>
      </c>
      <c r="W3800" t="s">
        <v>19539</v>
      </c>
      <c r="X3800" s="2" t="s">
        <v>1592</v>
      </c>
      <c r="Y3800" s="3">
        <v>2</v>
      </c>
      <c r="Z3800" s="4">
        <v>301</v>
      </c>
      <c r="AA3800" s="4" t="s">
        <v>19539</v>
      </c>
      <c r="AB3800" t="s">
        <v>20311</v>
      </c>
      <c r="AC3800">
        <v>2009</v>
      </c>
      <c r="AD3800">
        <v>6</v>
      </c>
      <c r="AE3800">
        <v>11</v>
      </c>
      <c r="AF3800" t="s">
        <v>205</v>
      </c>
      <c r="AH3800">
        <v>256520</v>
      </c>
      <c r="AI3800">
        <v>6651092</v>
      </c>
      <c r="AJ3800" s="4">
        <v>257000</v>
      </c>
      <c r="AK3800" s="4">
        <v>6651000</v>
      </c>
      <c r="AL3800">
        <v>5</v>
      </c>
      <c r="AN3800">
        <v>66</v>
      </c>
      <c r="AO3800" t="s">
        <v>206</v>
      </c>
      <c r="AQ3800">
        <v>101130</v>
      </c>
      <c r="AS3800" s="6" t="s">
        <v>12</v>
      </c>
      <c r="AT3800">
        <v>1</v>
      </c>
      <c r="AU3800" t="s">
        <v>13</v>
      </c>
      <c r="AV3800" t="s">
        <v>20312</v>
      </c>
      <c r="AW3800" t="s">
        <v>20313</v>
      </c>
      <c r="AX3800">
        <v>66</v>
      </c>
      <c r="AY3800" t="s">
        <v>16</v>
      </c>
      <c r="AZ3800" t="s">
        <v>209</v>
      </c>
      <c r="BB3800" s="5">
        <v>41662</v>
      </c>
      <c r="BC3800" s="7" t="s">
        <v>18</v>
      </c>
      <c r="BE3800">
        <v>4</v>
      </c>
      <c r="BF3800">
        <v>411895</v>
      </c>
      <c r="BH3800" t="s">
        <v>20314</v>
      </c>
      <c r="BT3800">
        <v>332697</v>
      </c>
    </row>
    <row r="3801" spans="1:72" x14ac:dyDescent="0.3">
      <c r="A3801">
        <v>332937</v>
      </c>
      <c r="C3801">
        <v>1</v>
      </c>
      <c r="F3801" t="s">
        <v>0</v>
      </c>
      <c r="G3801" t="s">
        <v>1</v>
      </c>
      <c r="H3801" t="s">
        <v>20315</v>
      </c>
      <c r="I3801" t="s">
        <v>59</v>
      </c>
      <c r="K3801">
        <v>1</v>
      </c>
      <c r="L3801" t="s">
        <v>4</v>
      </c>
      <c r="M3801">
        <v>101130</v>
      </c>
      <c r="N3801" t="s">
        <v>5</v>
      </c>
      <c r="T3801" t="s">
        <v>20067</v>
      </c>
      <c r="U3801" s="8">
        <v>1</v>
      </c>
      <c r="V3801" t="s">
        <v>19539</v>
      </c>
      <c r="W3801" t="s">
        <v>19539</v>
      </c>
      <c r="X3801" s="2" t="s">
        <v>1592</v>
      </c>
      <c r="Y3801" s="3">
        <v>2</v>
      </c>
      <c r="Z3801" s="4">
        <v>301</v>
      </c>
      <c r="AA3801" s="4" t="s">
        <v>19539</v>
      </c>
      <c r="AB3801" t="s">
        <v>20180</v>
      </c>
      <c r="AC3801">
        <v>2009</v>
      </c>
      <c r="AD3801">
        <v>6</v>
      </c>
      <c r="AE3801">
        <v>11</v>
      </c>
      <c r="AF3801" t="s">
        <v>205</v>
      </c>
      <c r="AH3801">
        <v>256562</v>
      </c>
      <c r="AI3801">
        <v>6651020</v>
      </c>
      <c r="AJ3801" s="4">
        <v>257000</v>
      </c>
      <c r="AK3801" s="4">
        <v>6651000</v>
      </c>
      <c r="AL3801">
        <v>5</v>
      </c>
      <c r="AN3801">
        <v>66</v>
      </c>
      <c r="AO3801" t="s">
        <v>206</v>
      </c>
      <c r="AQ3801">
        <v>101130</v>
      </c>
      <c r="AS3801" s="6" t="s">
        <v>12</v>
      </c>
      <c r="AT3801">
        <v>1</v>
      </c>
      <c r="AU3801" t="s">
        <v>13</v>
      </c>
      <c r="AV3801" t="s">
        <v>20316</v>
      </c>
      <c r="AW3801" t="s">
        <v>20317</v>
      </c>
      <c r="AX3801">
        <v>66</v>
      </c>
      <c r="AY3801" t="s">
        <v>16</v>
      </c>
      <c r="AZ3801" t="s">
        <v>209</v>
      </c>
      <c r="BB3801" s="5">
        <v>41662</v>
      </c>
      <c r="BC3801" s="7" t="s">
        <v>18</v>
      </c>
      <c r="BE3801">
        <v>4</v>
      </c>
      <c r="BF3801">
        <v>411896</v>
      </c>
      <c r="BH3801" t="s">
        <v>20318</v>
      </c>
      <c r="BT3801">
        <v>332937</v>
      </c>
    </row>
    <row r="3802" spans="1:72" x14ac:dyDescent="0.3">
      <c r="A3802">
        <v>335976</v>
      </c>
      <c r="C3802">
        <v>1</v>
      </c>
      <c r="F3802" t="s">
        <v>0</v>
      </c>
      <c r="G3802" t="s">
        <v>1</v>
      </c>
      <c r="H3802" t="s">
        <v>20319</v>
      </c>
      <c r="I3802" t="s">
        <v>59</v>
      </c>
      <c r="K3802">
        <v>1</v>
      </c>
      <c r="L3802" t="s">
        <v>4</v>
      </c>
      <c r="M3802">
        <v>101130</v>
      </c>
      <c r="N3802" t="s">
        <v>5</v>
      </c>
      <c r="T3802" t="s">
        <v>20067</v>
      </c>
      <c r="U3802" s="8">
        <v>1</v>
      </c>
      <c r="V3802" t="s">
        <v>19539</v>
      </c>
      <c r="W3802" t="s">
        <v>19539</v>
      </c>
      <c r="X3802" s="2" t="s">
        <v>1592</v>
      </c>
      <c r="Y3802" s="3">
        <v>2</v>
      </c>
      <c r="Z3802" s="4">
        <v>301</v>
      </c>
      <c r="AA3802" s="4" t="s">
        <v>19539</v>
      </c>
      <c r="AB3802" t="s">
        <v>20102</v>
      </c>
      <c r="AC3802">
        <v>2009</v>
      </c>
      <c r="AD3802">
        <v>6</v>
      </c>
      <c r="AE3802">
        <v>11</v>
      </c>
      <c r="AF3802" t="s">
        <v>205</v>
      </c>
      <c r="AH3802">
        <v>256979</v>
      </c>
      <c r="AI3802">
        <v>6651163</v>
      </c>
      <c r="AJ3802" s="4">
        <v>257000</v>
      </c>
      <c r="AK3802" s="4">
        <v>6651000</v>
      </c>
      <c r="AL3802">
        <v>5</v>
      </c>
      <c r="AN3802">
        <v>66</v>
      </c>
      <c r="AO3802" t="s">
        <v>206</v>
      </c>
      <c r="AQ3802">
        <v>101130</v>
      </c>
      <c r="AS3802" s="6" t="s">
        <v>12</v>
      </c>
      <c r="AT3802">
        <v>1</v>
      </c>
      <c r="AU3802" t="s">
        <v>13</v>
      </c>
      <c r="AV3802" t="s">
        <v>20320</v>
      </c>
      <c r="AW3802" t="s">
        <v>20321</v>
      </c>
      <c r="AX3802">
        <v>66</v>
      </c>
      <c r="AY3802" t="s">
        <v>16</v>
      </c>
      <c r="AZ3802" t="s">
        <v>209</v>
      </c>
      <c r="BB3802" s="5">
        <v>41662</v>
      </c>
      <c r="BC3802" s="7" t="s">
        <v>18</v>
      </c>
      <c r="BE3802">
        <v>4</v>
      </c>
      <c r="BF3802">
        <v>411897</v>
      </c>
      <c r="BH3802" t="s">
        <v>20322</v>
      </c>
      <c r="BT3802">
        <v>335976</v>
      </c>
    </row>
    <row r="3803" spans="1:72" x14ac:dyDescent="0.3">
      <c r="A3803">
        <v>336932</v>
      </c>
      <c r="C3803">
        <v>1</v>
      </c>
      <c r="F3803" t="s">
        <v>0</v>
      </c>
      <c r="G3803" t="s">
        <v>1</v>
      </c>
      <c r="H3803" t="s">
        <v>20323</v>
      </c>
      <c r="I3803" t="s">
        <v>59</v>
      </c>
      <c r="K3803">
        <v>1</v>
      </c>
      <c r="L3803" t="s">
        <v>4</v>
      </c>
      <c r="M3803">
        <v>101130</v>
      </c>
      <c r="N3803" t="s">
        <v>5</v>
      </c>
      <c r="T3803" t="s">
        <v>20067</v>
      </c>
      <c r="U3803" s="8">
        <v>1</v>
      </c>
      <c r="V3803" t="s">
        <v>19539</v>
      </c>
      <c r="W3803" t="s">
        <v>19539</v>
      </c>
      <c r="X3803" s="2" t="s">
        <v>1592</v>
      </c>
      <c r="Y3803" s="3">
        <v>2</v>
      </c>
      <c r="Z3803" s="4">
        <v>301</v>
      </c>
      <c r="AA3803" s="4" t="s">
        <v>19539</v>
      </c>
      <c r="AB3803" t="s">
        <v>20102</v>
      </c>
      <c r="AC3803">
        <v>2009</v>
      </c>
      <c r="AD3803">
        <v>6</v>
      </c>
      <c r="AE3803">
        <v>11</v>
      </c>
      <c r="AF3803" t="s">
        <v>205</v>
      </c>
      <c r="AH3803">
        <v>257081</v>
      </c>
      <c r="AI3803">
        <v>6651223</v>
      </c>
      <c r="AJ3803" s="4">
        <v>257000</v>
      </c>
      <c r="AK3803" s="4">
        <v>6651000</v>
      </c>
      <c r="AL3803">
        <v>5</v>
      </c>
      <c r="AN3803">
        <v>66</v>
      </c>
      <c r="AO3803" t="s">
        <v>206</v>
      </c>
      <c r="AQ3803">
        <v>101130</v>
      </c>
      <c r="AS3803" s="6" t="s">
        <v>12</v>
      </c>
      <c r="AT3803">
        <v>1</v>
      </c>
      <c r="AU3803" t="s">
        <v>13</v>
      </c>
      <c r="AV3803" t="s">
        <v>20324</v>
      </c>
      <c r="AW3803" t="s">
        <v>20325</v>
      </c>
      <c r="AX3803">
        <v>66</v>
      </c>
      <c r="AY3803" t="s">
        <v>16</v>
      </c>
      <c r="AZ3803" t="s">
        <v>209</v>
      </c>
      <c r="BB3803" s="5">
        <v>41662</v>
      </c>
      <c r="BC3803" s="7" t="s">
        <v>18</v>
      </c>
      <c r="BE3803">
        <v>4</v>
      </c>
      <c r="BF3803">
        <v>411898</v>
      </c>
      <c r="BH3803" t="s">
        <v>20326</v>
      </c>
      <c r="BT3803">
        <v>336932</v>
      </c>
    </row>
    <row r="3804" spans="1:72" x14ac:dyDescent="0.3">
      <c r="A3804">
        <v>337408</v>
      </c>
      <c r="C3804">
        <v>1</v>
      </c>
      <c r="F3804" t="s">
        <v>0</v>
      </c>
      <c r="G3804" t="s">
        <v>1</v>
      </c>
      <c r="H3804" t="s">
        <v>20327</v>
      </c>
      <c r="I3804" t="s">
        <v>59</v>
      </c>
      <c r="K3804">
        <v>1</v>
      </c>
      <c r="L3804" t="s">
        <v>4</v>
      </c>
      <c r="M3804">
        <v>101130</v>
      </c>
      <c r="N3804" t="s">
        <v>5</v>
      </c>
      <c r="T3804" t="s">
        <v>20067</v>
      </c>
      <c r="U3804" s="8">
        <v>1</v>
      </c>
      <c r="V3804" t="s">
        <v>19539</v>
      </c>
      <c r="W3804" t="s">
        <v>19539</v>
      </c>
      <c r="X3804" s="2" t="s">
        <v>1592</v>
      </c>
      <c r="Y3804" s="3">
        <v>2</v>
      </c>
      <c r="Z3804" s="4">
        <v>301</v>
      </c>
      <c r="AA3804" s="4" t="s">
        <v>19539</v>
      </c>
      <c r="AB3804" t="s">
        <v>20102</v>
      </c>
      <c r="AC3804">
        <v>2009</v>
      </c>
      <c r="AD3804">
        <v>6</v>
      </c>
      <c r="AE3804">
        <v>11</v>
      </c>
      <c r="AF3804" t="s">
        <v>205</v>
      </c>
      <c r="AH3804">
        <v>257137</v>
      </c>
      <c r="AI3804">
        <v>6651255</v>
      </c>
      <c r="AJ3804" s="4">
        <v>257000</v>
      </c>
      <c r="AK3804" s="4">
        <v>6651000</v>
      </c>
      <c r="AL3804">
        <v>5</v>
      </c>
      <c r="AN3804">
        <v>66</v>
      </c>
      <c r="AO3804" t="s">
        <v>206</v>
      </c>
      <c r="AQ3804">
        <v>101130</v>
      </c>
      <c r="AS3804" s="6" t="s">
        <v>12</v>
      </c>
      <c r="AT3804">
        <v>1</v>
      </c>
      <c r="AU3804" t="s">
        <v>13</v>
      </c>
      <c r="AV3804" t="s">
        <v>20328</v>
      </c>
      <c r="AW3804" t="s">
        <v>20329</v>
      </c>
      <c r="AX3804">
        <v>66</v>
      </c>
      <c r="AY3804" t="s">
        <v>16</v>
      </c>
      <c r="AZ3804" t="s">
        <v>209</v>
      </c>
      <c r="BB3804" s="5">
        <v>41662</v>
      </c>
      <c r="BC3804" s="7" t="s">
        <v>18</v>
      </c>
      <c r="BE3804">
        <v>4</v>
      </c>
      <c r="BF3804">
        <v>411899</v>
      </c>
      <c r="BH3804" t="s">
        <v>20330</v>
      </c>
      <c r="BT3804">
        <v>337408</v>
      </c>
    </row>
    <row r="3805" spans="1:72" x14ac:dyDescent="0.3">
      <c r="A3805">
        <v>338774</v>
      </c>
      <c r="C3805">
        <v>1</v>
      </c>
      <c r="F3805" t="s">
        <v>0</v>
      </c>
      <c r="G3805" t="s">
        <v>1</v>
      </c>
      <c r="H3805" t="s">
        <v>20331</v>
      </c>
      <c r="I3805" t="s">
        <v>59</v>
      </c>
      <c r="K3805">
        <v>1</v>
      </c>
      <c r="L3805" t="s">
        <v>4</v>
      </c>
      <c r="M3805">
        <v>101130</v>
      </c>
      <c r="N3805" t="s">
        <v>5</v>
      </c>
      <c r="T3805" t="s">
        <v>20067</v>
      </c>
      <c r="U3805" s="8">
        <v>1</v>
      </c>
      <c r="V3805" t="s">
        <v>19539</v>
      </c>
      <c r="W3805" t="s">
        <v>19539</v>
      </c>
      <c r="X3805" s="2" t="s">
        <v>1592</v>
      </c>
      <c r="Y3805" s="3">
        <v>2</v>
      </c>
      <c r="Z3805" s="4">
        <v>301</v>
      </c>
      <c r="AA3805" s="4" t="s">
        <v>19539</v>
      </c>
      <c r="AB3805" t="s">
        <v>20102</v>
      </c>
      <c r="AC3805">
        <v>2009</v>
      </c>
      <c r="AD3805">
        <v>6</v>
      </c>
      <c r="AE3805">
        <v>11</v>
      </c>
      <c r="AF3805" t="s">
        <v>205</v>
      </c>
      <c r="AH3805">
        <v>257391</v>
      </c>
      <c r="AI3805">
        <v>6651401</v>
      </c>
      <c r="AJ3805" s="4">
        <v>257000</v>
      </c>
      <c r="AK3805" s="4">
        <v>6651000</v>
      </c>
      <c r="AL3805">
        <v>5</v>
      </c>
      <c r="AN3805">
        <v>66</v>
      </c>
      <c r="AO3805" t="s">
        <v>206</v>
      </c>
      <c r="AQ3805">
        <v>101130</v>
      </c>
      <c r="AS3805" s="6" t="s">
        <v>12</v>
      </c>
      <c r="AT3805">
        <v>1</v>
      </c>
      <c r="AU3805" t="s">
        <v>13</v>
      </c>
      <c r="AV3805" t="s">
        <v>20332</v>
      </c>
      <c r="AW3805" t="s">
        <v>20333</v>
      </c>
      <c r="AX3805">
        <v>66</v>
      </c>
      <c r="AY3805" t="s">
        <v>16</v>
      </c>
      <c r="AZ3805" t="s">
        <v>209</v>
      </c>
      <c r="BB3805" s="5">
        <v>41662</v>
      </c>
      <c r="BC3805" s="7" t="s">
        <v>18</v>
      </c>
      <c r="BE3805">
        <v>4</v>
      </c>
      <c r="BF3805">
        <v>411900</v>
      </c>
      <c r="BH3805" t="s">
        <v>20334</v>
      </c>
      <c r="BT3805">
        <v>338774</v>
      </c>
    </row>
    <row r="3806" spans="1:72" x14ac:dyDescent="0.3">
      <c r="A3806">
        <v>339331</v>
      </c>
      <c r="C3806">
        <v>1</v>
      </c>
      <c r="F3806" t="s">
        <v>0</v>
      </c>
      <c r="G3806" t="s">
        <v>1</v>
      </c>
      <c r="H3806" t="s">
        <v>20335</v>
      </c>
      <c r="I3806" t="s">
        <v>59</v>
      </c>
      <c r="K3806">
        <v>1</v>
      </c>
      <c r="L3806" t="s">
        <v>4</v>
      </c>
      <c r="M3806">
        <v>101130</v>
      </c>
      <c r="N3806" t="s">
        <v>5</v>
      </c>
      <c r="T3806" t="s">
        <v>20067</v>
      </c>
      <c r="U3806" s="8">
        <v>1</v>
      </c>
      <c r="V3806" t="s">
        <v>19539</v>
      </c>
      <c r="W3806" t="s">
        <v>19539</v>
      </c>
      <c r="X3806" s="2" t="s">
        <v>1592</v>
      </c>
      <c r="Y3806" s="3">
        <v>2</v>
      </c>
      <c r="Z3806" s="4">
        <v>301</v>
      </c>
      <c r="AA3806" s="4" t="s">
        <v>19539</v>
      </c>
      <c r="AB3806" t="s">
        <v>20102</v>
      </c>
      <c r="AC3806">
        <v>2009</v>
      </c>
      <c r="AD3806">
        <v>6</v>
      </c>
      <c r="AE3806">
        <v>11</v>
      </c>
      <c r="AF3806" t="s">
        <v>205</v>
      </c>
      <c r="AH3806">
        <v>257495</v>
      </c>
      <c r="AI3806">
        <v>6651445</v>
      </c>
      <c r="AJ3806" s="4">
        <v>257000</v>
      </c>
      <c r="AK3806" s="4">
        <v>6651000</v>
      </c>
      <c r="AL3806">
        <v>5</v>
      </c>
      <c r="AN3806">
        <v>66</v>
      </c>
      <c r="AO3806" t="s">
        <v>206</v>
      </c>
      <c r="AQ3806">
        <v>101130</v>
      </c>
      <c r="AS3806" s="6" t="s">
        <v>12</v>
      </c>
      <c r="AT3806">
        <v>1</v>
      </c>
      <c r="AU3806" t="s">
        <v>13</v>
      </c>
      <c r="AV3806" t="s">
        <v>20336</v>
      </c>
      <c r="AW3806" t="s">
        <v>20337</v>
      </c>
      <c r="AX3806">
        <v>66</v>
      </c>
      <c r="AY3806" t="s">
        <v>16</v>
      </c>
      <c r="AZ3806" t="s">
        <v>209</v>
      </c>
      <c r="BB3806" s="5">
        <v>41662</v>
      </c>
      <c r="BC3806" s="7" t="s">
        <v>18</v>
      </c>
      <c r="BE3806">
        <v>4</v>
      </c>
      <c r="BF3806">
        <v>411901</v>
      </c>
      <c r="BH3806" t="s">
        <v>20338</v>
      </c>
      <c r="BT3806">
        <v>339331</v>
      </c>
    </row>
    <row r="3807" spans="1:72" x14ac:dyDescent="0.3">
      <c r="A3807">
        <v>339628</v>
      </c>
      <c r="C3807">
        <v>1</v>
      </c>
      <c r="F3807" t="s">
        <v>0</v>
      </c>
      <c r="G3807" t="s">
        <v>1</v>
      </c>
      <c r="H3807" t="s">
        <v>20339</v>
      </c>
      <c r="I3807" t="s">
        <v>59</v>
      </c>
      <c r="K3807">
        <v>1</v>
      </c>
      <c r="L3807" t="s">
        <v>4</v>
      </c>
      <c r="M3807">
        <v>101130</v>
      </c>
      <c r="N3807" t="s">
        <v>5</v>
      </c>
      <c r="T3807" t="s">
        <v>20067</v>
      </c>
      <c r="U3807" s="8">
        <v>1</v>
      </c>
      <c r="V3807" t="s">
        <v>19539</v>
      </c>
      <c r="W3807" t="s">
        <v>19539</v>
      </c>
      <c r="X3807" s="2" t="s">
        <v>1592</v>
      </c>
      <c r="Y3807" s="3">
        <v>2</v>
      </c>
      <c r="Z3807" s="4">
        <v>301</v>
      </c>
      <c r="AA3807" s="4" t="s">
        <v>19539</v>
      </c>
      <c r="AB3807" t="s">
        <v>20340</v>
      </c>
      <c r="AC3807">
        <v>2009</v>
      </c>
      <c r="AD3807">
        <v>6</v>
      </c>
      <c r="AE3807">
        <v>11</v>
      </c>
      <c r="AF3807" t="s">
        <v>205</v>
      </c>
      <c r="AH3807">
        <v>257554</v>
      </c>
      <c r="AI3807">
        <v>6651462</v>
      </c>
      <c r="AJ3807" s="4">
        <v>257000</v>
      </c>
      <c r="AK3807" s="4">
        <v>6651000</v>
      </c>
      <c r="AL3807">
        <v>5</v>
      </c>
      <c r="AN3807">
        <v>66</v>
      </c>
      <c r="AO3807" t="s">
        <v>206</v>
      </c>
      <c r="AQ3807">
        <v>101130</v>
      </c>
      <c r="AS3807" s="6" t="s">
        <v>12</v>
      </c>
      <c r="AT3807">
        <v>1</v>
      </c>
      <c r="AU3807" t="s">
        <v>13</v>
      </c>
      <c r="AV3807" t="s">
        <v>20341</v>
      </c>
      <c r="AW3807" t="s">
        <v>20342</v>
      </c>
      <c r="AX3807">
        <v>66</v>
      </c>
      <c r="AY3807" t="s">
        <v>16</v>
      </c>
      <c r="AZ3807" t="s">
        <v>209</v>
      </c>
      <c r="BB3807" s="5">
        <v>41662</v>
      </c>
      <c r="BC3807" s="7" t="s">
        <v>18</v>
      </c>
      <c r="BE3807">
        <v>4</v>
      </c>
      <c r="BF3807">
        <v>411902</v>
      </c>
      <c r="BH3807" t="s">
        <v>20343</v>
      </c>
      <c r="BT3807">
        <v>339628</v>
      </c>
    </row>
    <row r="3808" spans="1:72" x14ac:dyDescent="0.3">
      <c r="A3808">
        <v>342201</v>
      </c>
      <c r="C3808">
        <v>1</v>
      </c>
      <c r="F3808" t="s">
        <v>0</v>
      </c>
      <c r="G3808" t="s">
        <v>1</v>
      </c>
      <c r="H3808" t="s">
        <v>20344</v>
      </c>
      <c r="I3808" t="s">
        <v>59</v>
      </c>
      <c r="K3808">
        <v>1</v>
      </c>
      <c r="L3808" t="s">
        <v>4</v>
      </c>
      <c r="M3808">
        <v>101130</v>
      </c>
      <c r="N3808" t="s">
        <v>5</v>
      </c>
      <c r="T3808" t="s">
        <v>20067</v>
      </c>
      <c r="U3808" s="8">
        <v>1</v>
      </c>
      <c r="V3808" t="s">
        <v>19539</v>
      </c>
      <c r="W3808" t="s">
        <v>19539</v>
      </c>
      <c r="X3808" s="2" t="s">
        <v>1592</v>
      </c>
      <c r="Y3808" s="3">
        <v>2</v>
      </c>
      <c r="Z3808" s="4">
        <v>301</v>
      </c>
      <c r="AA3808" s="4" t="s">
        <v>19539</v>
      </c>
      <c r="AB3808" t="s">
        <v>20345</v>
      </c>
      <c r="AC3808">
        <v>2009</v>
      </c>
      <c r="AD3808">
        <v>6</v>
      </c>
      <c r="AE3808">
        <v>11</v>
      </c>
      <c r="AF3808" t="s">
        <v>205</v>
      </c>
      <c r="AH3808">
        <v>257969</v>
      </c>
      <c r="AI3808">
        <v>6651681</v>
      </c>
      <c r="AJ3808" s="4">
        <v>257000</v>
      </c>
      <c r="AK3808" s="4">
        <v>6651000</v>
      </c>
      <c r="AL3808">
        <v>5</v>
      </c>
      <c r="AN3808">
        <v>66</v>
      </c>
      <c r="AO3808" t="s">
        <v>206</v>
      </c>
      <c r="AQ3808">
        <v>101130</v>
      </c>
      <c r="AS3808" s="6" t="s">
        <v>12</v>
      </c>
      <c r="AT3808">
        <v>1</v>
      </c>
      <c r="AU3808" t="s">
        <v>13</v>
      </c>
      <c r="AV3808" t="s">
        <v>20346</v>
      </c>
      <c r="AW3808" t="s">
        <v>20347</v>
      </c>
      <c r="AX3808">
        <v>66</v>
      </c>
      <c r="AY3808" t="s">
        <v>16</v>
      </c>
      <c r="AZ3808" t="s">
        <v>209</v>
      </c>
      <c r="BB3808" s="5">
        <v>41662</v>
      </c>
      <c r="BC3808" s="7" t="s">
        <v>18</v>
      </c>
      <c r="BE3808">
        <v>4</v>
      </c>
      <c r="BF3808">
        <v>411903</v>
      </c>
      <c r="BH3808" t="s">
        <v>20348</v>
      </c>
      <c r="BT3808">
        <v>342201</v>
      </c>
    </row>
    <row r="3809" spans="1:72" x14ac:dyDescent="0.3">
      <c r="A3809">
        <v>336728</v>
      </c>
      <c r="C3809">
        <v>1</v>
      </c>
      <c r="F3809" t="s">
        <v>0</v>
      </c>
      <c r="G3809" t="s">
        <v>1</v>
      </c>
      <c r="H3809" t="s">
        <v>20349</v>
      </c>
      <c r="I3809" t="s">
        <v>59</v>
      </c>
      <c r="K3809">
        <v>1</v>
      </c>
      <c r="L3809" t="s">
        <v>4</v>
      </c>
      <c r="M3809">
        <v>101130</v>
      </c>
      <c r="N3809" t="s">
        <v>5</v>
      </c>
      <c r="T3809" t="s">
        <v>20067</v>
      </c>
      <c r="U3809" s="8">
        <v>1</v>
      </c>
      <c r="V3809" t="s">
        <v>19539</v>
      </c>
      <c r="W3809" t="s">
        <v>19539</v>
      </c>
      <c r="X3809" s="2" t="s">
        <v>1592</v>
      </c>
      <c r="Y3809" s="3">
        <v>2</v>
      </c>
      <c r="Z3809" s="4">
        <v>301</v>
      </c>
      <c r="AA3809" s="4" t="s">
        <v>19539</v>
      </c>
      <c r="AB3809" t="s">
        <v>19880</v>
      </c>
      <c r="AC3809">
        <v>2009</v>
      </c>
      <c r="AD3809">
        <v>6</v>
      </c>
      <c r="AE3809">
        <v>12</v>
      </c>
      <c r="AF3809" t="s">
        <v>205</v>
      </c>
      <c r="AH3809">
        <v>257055</v>
      </c>
      <c r="AI3809">
        <v>6650036</v>
      </c>
      <c r="AJ3809" s="4">
        <v>257000</v>
      </c>
      <c r="AK3809" s="4">
        <v>6651000</v>
      </c>
      <c r="AL3809">
        <v>5</v>
      </c>
      <c r="AN3809">
        <v>66</v>
      </c>
      <c r="AO3809" t="s">
        <v>206</v>
      </c>
      <c r="AQ3809">
        <v>101130</v>
      </c>
      <c r="AS3809" s="6" t="s">
        <v>12</v>
      </c>
      <c r="AT3809">
        <v>1</v>
      </c>
      <c r="AU3809" t="s">
        <v>13</v>
      </c>
      <c r="AV3809" t="s">
        <v>20350</v>
      </c>
      <c r="AW3809" t="s">
        <v>20351</v>
      </c>
      <c r="AX3809">
        <v>66</v>
      </c>
      <c r="AY3809" t="s">
        <v>16</v>
      </c>
      <c r="AZ3809" t="s">
        <v>209</v>
      </c>
      <c r="BB3809" s="5">
        <v>41662</v>
      </c>
      <c r="BC3809" s="7" t="s">
        <v>18</v>
      </c>
      <c r="BE3809">
        <v>4</v>
      </c>
      <c r="BF3809">
        <v>412035</v>
      </c>
      <c r="BH3809" t="s">
        <v>20352</v>
      </c>
      <c r="BT3809">
        <v>336728</v>
      </c>
    </row>
    <row r="3810" spans="1:72" x14ac:dyDescent="0.3">
      <c r="A3810">
        <v>339721</v>
      </c>
      <c r="C3810">
        <v>1</v>
      </c>
      <c r="F3810" t="s">
        <v>0</v>
      </c>
      <c r="G3810" t="s">
        <v>1</v>
      </c>
      <c r="H3810" t="s">
        <v>20353</v>
      </c>
      <c r="I3810" t="s">
        <v>59</v>
      </c>
      <c r="K3810">
        <v>1</v>
      </c>
      <c r="L3810" t="s">
        <v>4</v>
      </c>
      <c r="M3810">
        <v>101130</v>
      </c>
      <c r="N3810" t="s">
        <v>5</v>
      </c>
      <c r="T3810" t="s">
        <v>20067</v>
      </c>
      <c r="U3810" s="8">
        <v>1</v>
      </c>
      <c r="V3810" t="s">
        <v>19539</v>
      </c>
      <c r="W3810" t="s">
        <v>19539</v>
      </c>
      <c r="X3810" s="2" t="s">
        <v>1592</v>
      </c>
      <c r="Y3810" s="3">
        <v>2</v>
      </c>
      <c r="Z3810" s="4">
        <v>301</v>
      </c>
      <c r="AA3810" s="4" t="s">
        <v>19539</v>
      </c>
      <c r="AB3810" t="s">
        <v>20123</v>
      </c>
      <c r="AC3810">
        <v>2009</v>
      </c>
      <c r="AD3810">
        <v>6</v>
      </c>
      <c r="AE3810">
        <v>12</v>
      </c>
      <c r="AF3810" t="s">
        <v>205</v>
      </c>
      <c r="AH3810">
        <v>257572</v>
      </c>
      <c r="AI3810">
        <v>6650208</v>
      </c>
      <c r="AJ3810" s="4">
        <v>257000</v>
      </c>
      <c r="AK3810" s="4">
        <v>6651000</v>
      </c>
      <c r="AL3810">
        <v>5</v>
      </c>
      <c r="AN3810">
        <v>66</v>
      </c>
      <c r="AO3810" t="s">
        <v>206</v>
      </c>
      <c r="AQ3810">
        <v>101130</v>
      </c>
      <c r="AS3810" s="6" t="s">
        <v>12</v>
      </c>
      <c r="AT3810">
        <v>1</v>
      </c>
      <c r="AU3810" t="s">
        <v>13</v>
      </c>
      <c r="AV3810" t="s">
        <v>20354</v>
      </c>
      <c r="AW3810" t="s">
        <v>20355</v>
      </c>
      <c r="AX3810">
        <v>66</v>
      </c>
      <c r="AY3810" t="s">
        <v>16</v>
      </c>
      <c r="AZ3810" t="s">
        <v>209</v>
      </c>
      <c r="BB3810" s="5">
        <v>41662</v>
      </c>
      <c r="BC3810" s="7" t="s">
        <v>18</v>
      </c>
      <c r="BE3810">
        <v>4</v>
      </c>
      <c r="BF3810">
        <v>412036</v>
      </c>
      <c r="BH3810" t="s">
        <v>20356</v>
      </c>
      <c r="BT3810">
        <v>339721</v>
      </c>
    </row>
    <row r="3811" spans="1:72" x14ac:dyDescent="0.3">
      <c r="A3811">
        <v>341079</v>
      </c>
      <c r="C3811">
        <v>1</v>
      </c>
      <c r="F3811" t="s">
        <v>0</v>
      </c>
      <c r="G3811" t="s">
        <v>1</v>
      </c>
      <c r="H3811" t="s">
        <v>20357</v>
      </c>
      <c r="I3811" t="s">
        <v>59</v>
      </c>
      <c r="K3811">
        <v>1</v>
      </c>
      <c r="L3811" t="s">
        <v>4</v>
      </c>
      <c r="M3811">
        <v>101130</v>
      </c>
      <c r="N3811" t="s">
        <v>5</v>
      </c>
      <c r="T3811" t="s">
        <v>20067</v>
      </c>
      <c r="U3811" s="8">
        <v>1</v>
      </c>
      <c r="V3811" t="s">
        <v>19539</v>
      </c>
      <c r="W3811" t="s">
        <v>19539</v>
      </c>
      <c r="X3811" s="2" t="s">
        <v>1592</v>
      </c>
      <c r="Y3811" s="3">
        <v>2</v>
      </c>
      <c r="Z3811" s="4">
        <v>301</v>
      </c>
      <c r="AA3811" s="4" t="s">
        <v>19539</v>
      </c>
      <c r="AB3811" t="s">
        <v>20123</v>
      </c>
      <c r="AC3811">
        <v>2009</v>
      </c>
      <c r="AD3811">
        <v>6</v>
      </c>
      <c r="AE3811">
        <v>12</v>
      </c>
      <c r="AF3811" t="s">
        <v>205</v>
      </c>
      <c r="AH3811">
        <v>257770</v>
      </c>
      <c r="AI3811">
        <v>6650263</v>
      </c>
      <c r="AJ3811" s="4">
        <v>257000</v>
      </c>
      <c r="AK3811" s="4">
        <v>6651000</v>
      </c>
      <c r="AL3811">
        <v>5</v>
      </c>
      <c r="AN3811">
        <v>66</v>
      </c>
      <c r="AO3811" t="s">
        <v>206</v>
      </c>
      <c r="AQ3811">
        <v>101130</v>
      </c>
      <c r="AS3811" s="6" t="s">
        <v>12</v>
      </c>
      <c r="AT3811">
        <v>1</v>
      </c>
      <c r="AU3811" t="s">
        <v>13</v>
      </c>
      <c r="AV3811" t="s">
        <v>20358</v>
      </c>
      <c r="AW3811" t="s">
        <v>20359</v>
      </c>
      <c r="AX3811">
        <v>66</v>
      </c>
      <c r="AY3811" t="s">
        <v>16</v>
      </c>
      <c r="AZ3811" t="s">
        <v>209</v>
      </c>
      <c r="BB3811" s="5">
        <v>41662</v>
      </c>
      <c r="BC3811" s="7" t="s">
        <v>18</v>
      </c>
      <c r="BE3811">
        <v>4</v>
      </c>
      <c r="BF3811">
        <v>412037</v>
      </c>
      <c r="BH3811" t="s">
        <v>20360</v>
      </c>
      <c r="BT3811">
        <v>341079</v>
      </c>
    </row>
    <row r="3812" spans="1:72" x14ac:dyDescent="0.3">
      <c r="A3812">
        <v>341622</v>
      </c>
      <c r="C3812">
        <v>1</v>
      </c>
      <c r="F3812" t="s">
        <v>0</v>
      </c>
      <c r="G3812" t="s">
        <v>1</v>
      </c>
      <c r="H3812" t="s">
        <v>20361</v>
      </c>
      <c r="I3812" t="s">
        <v>59</v>
      </c>
      <c r="K3812">
        <v>1</v>
      </c>
      <c r="L3812" t="s">
        <v>4</v>
      </c>
      <c r="M3812">
        <v>101130</v>
      </c>
      <c r="N3812" t="s">
        <v>5</v>
      </c>
      <c r="T3812" t="s">
        <v>20067</v>
      </c>
      <c r="U3812" s="8">
        <v>1</v>
      </c>
      <c r="V3812" t="s">
        <v>19539</v>
      </c>
      <c r="W3812" t="s">
        <v>19539</v>
      </c>
      <c r="X3812" s="2" t="s">
        <v>1592</v>
      </c>
      <c r="Y3812" s="3">
        <v>2</v>
      </c>
      <c r="Z3812" s="4">
        <v>301</v>
      </c>
      <c r="AA3812" s="4" t="s">
        <v>19539</v>
      </c>
      <c r="AB3812" t="s">
        <v>20123</v>
      </c>
      <c r="AC3812">
        <v>2009</v>
      </c>
      <c r="AD3812">
        <v>6</v>
      </c>
      <c r="AE3812">
        <v>12</v>
      </c>
      <c r="AF3812" t="s">
        <v>205</v>
      </c>
      <c r="AH3812">
        <v>257851</v>
      </c>
      <c r="AI3812">
        <v>6650277</v>
      </c>
      <c r="AJ3812" s="4">
        <v>257000</v>
      </c>
      <c r="AK3812" s="4">
        <v>6651000</v>
      </c>
      <c r="AL3812">
        <v>5</v>
      </c>
      <c r="AN3812">
        <v>66</v>
      </c>
      <c r="AO3812" t="s">
        <v>206</v>
      </c>
      <c r="AQ3812">
        <v>101130</v>
      </c>
      <c r="AS3812" s="6" t="s">
        <v>12</v>
      </c>
      <c r="AT3812">
        <v>1</v>
      </c>
      <c r="AU3812" t="s">
        <v>13</v>
      </c>
      <c r="AV3812" t="s">
        <v>20362</v>
      </c>
      <c r="AW3812" t="s">
        <v>20363</v>
      </c>
      <c r="AX3812">
        <v>66</v>
      </c>
      <c r="AY3812" t="s">
        <v>16</v>
      </c>
      <c r="AZ3812" t="s">
        <v>209</v>
      </c>
      <c r="BB3812" s="5">
        <v>41662</v>
      </c>
      <c r="BC3812" s="7" t="s">
        <v>18</v>
      </c>
      <c r="BE3812">
        <v>4</v>
      </c>
      <c r="BF3812">
        <v>412038</v>
      </c>
      <c r="BH3812" t="s">
        <v>20364</v>
      </c>
      <c r="BT3812">
        <v>341622</v>
      </c>
    </row>
    <row r="3813" spans="1:72" x14ac:dyDescent="0.3">
      <c r="A3813">
        <v>341449</v>
      </c>
      <c r="C3813">
        <v>1</v>
      </c>
      <c r="F3813" t="s">
        <v>0</v>
      </c>
      <c r="G3813" t="s">
        <v>37</v>
      </c>
      <c r="H3813" t="s">
        <v>20365</v>
      </c>
      <c r="I3813" t="s">
        <v>59</v>
      </c>
      <c r="K3813">
        <v>1</v>
      </c>
      <c r="L3813" t="s">
        <v>4</v>
      </c>
      <c r="M3813">
        <v>101130</v>
      </c>
      <c r="N3813" t="s">
        <v>5</v>
      </c>
      <c r="T3813" t="s">
        <v>20067</v>
      </c>
      <c r="U3813" s="8">
        <v>1</v>
      </c>
      <c r="V3813" t="s">
        <v>19539</v>
      </c>
      <c r="W3813" t="s">
        <v>19539</v>
      </c>
      <c r="X3813" s="2" t="s">
        <v>1592</v>
      </c>
      <c r="Y3813" s="3">
        <v>2</v>
      </c>
      <c r="Z3813" s="4">
        <v>301</v>
      </c>
      <c r="AA3813" s="4" t="s">
        <v>19539</v>
      </c>
      <c r="AB3813" t="s">
        <v>20366</v>
      </c>
      <c r="AC3813">
        <v>2009</v>
      </c>
      <c r="AD3813">
        <v>8</v>
      </c>
      <c r="AE3813">
        <v>1</v>
      </c>
      <c r="AF3813" t="s">
        <v>2967</v>
      </c>
      <c r="AH3813">
        <v>257819</v>
      </c>
      <c r="AI3813">
        <v>6650215</v>
      </c>
      <c r="AJ3813" s="4">
        <v>257000</v>
      </c>
      <c r="AK3813" s="4">
        <v>6651000</v>
      </c>
      <c r="AL3813">
        <v>50</v>
      </c>
      <c r="AN3813">
        <v>1010</v>
      </c>
      <c r="AO3813" t="s">
        <v>20367</v>
      </c>
      <c r="AP3813" s="5" t="s">
        <v>20368</v>
      </c>
      <c r="AQ3813">
        <v>101130</v>
      </c>
      <c r="AS3813" s="6" t="s">
        <v>12</v>
      </c>
      <c r="AT3813">
        <v>1</v>
      </c>
      <c r="AU3813" t="s">
        <v>13</v>
      </c>
      <c r="AV3813" t="s">
        <v>20369</v>
      </c>
      <c r="AW3813" t="s">
        <v>20370</v>
      </c>
      <c r="AX3813">
        <v>1010</v>
      </c>
      <c r="AY3813" t="s">
        <v>47</v>
      </c>
      <c r="AZ3813" t="s">
        <v>48</v>
      </c>
      <c r="BB3813" s="5">
        <v>41445.704861111102</v>
      </c>
      <c r="BC3813" s="7" t="s">
        <v>18</v>
      </c>
      <c r="BE3813">
        <v>6</v>
      </c>
      <c r="BF3813">
        <v>22358</v>
      </c>
      <c r="BH3813" t="s">
        <v>20371</v>
      </c>
      <c r="BT3813">
        <v>341449</v>
      </c>
    </row>
    <row r="3814" spans="1:72" x14ac:dyDescent="0.3">
      <c r="A3814">
        <v>339762</v>
      </c>
      <c r="C3814">
        <v>1</v>
      </c>
      <c r="F3814" t="s">
        <v>0</v>
      </c>
      <c r="G3814" t="s">
        <v>37</v>
      </c>
      <c r="H3814" t="s">
        <v>20372</v>
      </c>
      <c r="I3814" t="s">
        <v>59</v>
      </c>
      <c r="K3814">
        <v>1</v>
      </c>
      <c r="L3814" t="s">
        <v>4</v>
      </c>
      <c r="M3814">
        <v>101130</v>
      </c>
      <c r="N3814" t="s">
        <v>5</v>
      </c>
      <c r="T3814" t="s">
        <v>20067</v>
      </c>
      <c r="U3814" s="8">
        <v>1</v>
      </c>
      <c r="V3814" t="s">
        <v>19539</v>
      </c>
      <c r="W3814" t="s">
        <v>19539</v>
      </c>
      <c r="X3814" s="2" t="s">
        <v>1592</v>
      </c>
      <c r="Y3814" s="3">
        <v>2</v>
      </c>
      <c r="Z3814" s="4">
        <v>301</v>
      </c>
      <c r="AA3814" s="4" t="s">
        <v>19539</v>
      </c>
      <c r="AB3814" t="s">
        <v>20215</v>
      </c>
      <c r="AC3814">
        <v>2009</v>
      </c>
      <c r="AD3814">
        <v>8</v>
      </c>
      <c r="AE3814">
        <v>1</v>
      </c>
      <c r="AF3814" t="s">
        <v>2967</v>
      </c>
      <c r="AH3814">
        <v>257578</v>
      </c>
      <c r="AI3814">
        <v>6650159</v>
      </c>
      <c r="AJ3814" s="4">
        <v>257000</v>
      </c>
      <c r="AK3814" s="4">
        <v>6651000</v>
      </c>
      <c r="AL3814">
        <v>50</v>
      </c>
      <c r="AN3814">
        <v>1010</v>
      </c>
      <c r="AO3814" t="s">
        <v>20373</v>
      </c>
      <c r="AP3814" s="5" t="s">
        <v>20374</v>
      </c>
      <c r="AQ3814">
        <v>101130</v>
      </c>
      <c r="AS3814" s="6" t="s">
        <v>12</v>
      </c>
      <c r="AT3814">
        <v>1</v>
      </c>
      <c r="AU3814" t="s">
        <v>13</v>
      </c>
      <c r="AV3814" t="s">
        <v>20375</v>
      </c>
      <c r="AW3814" t="s">
        <v>20376</v>
      </c>
      <c r="AX3814">
        <v>1010</v>
      </c>
      <c r="AY3814" t="s">
        <v>47</v>
      </c>
      <c r="AZ3814" t="s">
        <v>48</v>
      </c>
      <c r="BB3814" s="5">
        <v>41445.704861111102</v>
      </c>
      <c r="BC3814" s="7" t="s">
        <v>18</v>
      </c>
      <c r="BE3814">
        <v>6</v>
      </c>
      <c r="BF3814">
        <v>22612</v>
      </c>
      <c r="BH3814" t="s">
        <v>20377</v>
      </c>
      <c r="BT3814">
        <v>339762</v>
      </c>
    </row>
    <row r="3815" spans="1:72" x14ac:dyDescent="0.3">
      <c r="A3815">
        <v>335930</v>
      </c>
      <c r="C3815">
        <v>1</v>
      </c>
      <c r="F3815" t="s">
        <v>0</v>
      </c>
      <c r="G3815" t="s">
        <v>1</v>
      </c>
      <c r="H3815" t="s">
        <v>20382</v>
      </c>
      <c r="I3815" t="s">
        <v>59</v>
      </c>
      <c r="K3815">
        <v>1</v>
      </c>
      <c r="L3815" t="s">
        <v>4</v>
      </c>
      <c r="M3815">
        <v>101130</v>
      </c>
      <c r="N3815" t="s">
        <v>5</v>
      </c>
      <c r="T3815" t="s">
        <v>20067</v>
      </c>
      <c r="U3815" s="8">
        <v>1</v>
      </c>
      <c r="V3815" t="s">
        <v>19539</v>
      </c>
      <c r="W3815" t="s">
        <v>19539</v>
      </c>
      <c r="X3815" s="2" t="s">
        <v>1592</v>
      </c>
      <c r="Y3815" s="3">
        <v>2</v>
      </c>
      <c r="Z3815" s="4">
        <v>301</v>
      </c>
      <c r="AA3815" s="4" t="s">
        <v>19539</v>
      </c>
      <c r="AB3815" t="s">
        <v>19880</v>
      </c>
      <c r="AC3815">
        <v>2010</v>
      </c>
      <c r="AD3815">
        <v>6</v>
      </c>
      <c r="AE3815">
        <v>14</v>
      </c>
      <c r="AF3815" t="s">
        <v>205</v>
      </c>
      <c r="AH3815">
        <v>256975</v>
      </c>
      <c r="AI3815">
        <v>6650015</v>
      </c>
      <c r="AJ3815" s="4">
        <v>257000</v>
      </c>
      <c r="AK3815" s="4">
        <v>6651000</v>
      </c>
      <c r="AL3815">
        <v>5</v>
      </c>
      <c r="AN3815">
        <v>66</v>
      </c>
      <c r="AO3815" t="s">
        <v>206</v>
      </c>
      <c r="AQ3815">
        <v>101130</v>
      </c>
      <c r="AS3815" s="6" t="s">
        <v>12</v>
      </c>
      <c r="AT3815">
        <v>1</v>
      </c>
      <c r="AU3815" t="s">
        <v>13</v>
      </c>
      <c r="AV3815" t="s">
        <v>20383</v>
      </c>
      <c r="AW3815" t="s">
        <v>20384</v>
      </c>
      <c r="AX3815">
        <v>66</v>
      </c>
      <c r="AY3815" t="s">
        <v>16</v>
      </c>
      <c r="AZ3815" t="s">
        <v>209</v>
      </c>
      <c r="BB3815" s="5">
        <v>41662</v>
      </c>
      <c r="BC3815" s="7" t="s">
        <v>18</v>
      </c>
      <c r="BE3815">
        <v>4</v>
      </c>
      <c r="BF3815">
        <v>418442</v>
      </c>
      <c r="BH3815" t="s">
        <v>20385</v>
      </c>
      <c r="BT3815">
        <v>335930</v>
      </c>
    </row>
    <row r="3816" spans="1:72" x14ac:dyDescent="0.3">
      <c r="A3816">
        <v>331774</v>
      </c>
      <c r="C3816">
        <v>1</v>
      </c>
      <c r="F3816" t="s">
        <v>0</v>
      </c>
      <c r="G3816" t="s">
        <v>1</v>
      </c>
      <c r="H3816" t="s">
        <v>20390</v>
      </c>
      <c r="I3816" t="s">
        <v>59</v>
      </c>
      <c r="K3816">
        <v>1</v>
      </c>
      <c r="L3816" t="s">
        <v>4</v>
      </c>
      <c r="M3816">
        <v>101130</v>
      </c>
      <c r="N3816" t="s">
        <v>5</v>
      </c>
      <c r="T3816" t="s">
        <v>20067</v>
      </c>
      <c r="U3816" s="8">
        <v>1</v>
      </c>
      <c r="V3816" t="s">
        <v>19539</v>
      </c>
      <c r="W3816" t="s">
        <v>19539</v>
      </c>
      <c r="X3816" s="2" t="s">
        <v>1592</v>
      </c>
      <c r="Y3816" s="3">
        <v>2</v>
      </c>
      <c r="Z3816" s="4">
        <v>301</v>
      </c>
      <c r="AA3816" s="4" t="s">
        <v>19539</v>
      </c>
      <c r="AB3816" t="s">
        <v>20150</v>
      </c>
      <c r="AC3816">
        <v>2010</v>
      </c>
      <c r="AD3816">
        <v>6</v>
      </c>
      <c r="AE3816">
        <v>16</v>
      </c>
      <c r="AF3816" t="s">
        <v>205</v>
      </c>
      <c r="AH3816">
        <v>256334</v>
      </c>
      <c r="AI3816">
        <v>6651305</v>
      </c>
      <c r="AJ3816" s="4">
        <v>257000</v>
      </c>
      <c r="AK3816" s="4">
        <v>6651000</v>
      </c>
      <c r="AL3816">
        <v>5</v>
      </c>
      <c r="AN3816">
        <v>66</v>
      </c>
      <c r="AO3816" t="s">
        <v>206</v>
      </c>
      <c r="AQ3816">
        <v>101130</v>
      </c>
      <c r="AS3816" s="6" t="s">
        <v>12</v>
      </c>
      <c r="AT3816">
        <v>1</v>
      </c>
      <c r="AU3816" t="s">
        <v>13</v>
      </c>
      <c r="AV3816" t="s">
        <v>20391</v>
      </c>
      <c r="AW3816" t="s">
        <v>20392</v>
      </c>
      <c r="AX3816">
        <v>66</v>
      </c>
      <c r="AY3816" t="s">
        <v>16</v>
      </c>
      <c r="AZ3816" t="s">
        <v>209</v>
      </c>
      <c r="BB3816" s="5">
        <v>41662</v>
      </c>
      <c r="BC3816" s="7" t="s">
        <v>18</v>
      </c>
      <c r="BE3816">
        <v>4</v>
      </c>
      <c r="BF3816">
        <v>418520</v>
      </c>
      <c r="BH3816" t="s">
        <v>20393</v>
      </c>
      <c r="BT3816">
        <v>331774</v>
      </c>
    </row>
    <row r="3817" spans="1:72" x14ac:dyDescent="0.3">
      <c r="A3817">
        <v>334609</v>
      </c>
      <c r="C3817">
        <v>1</v>
      </c>
      <c r="F3817" t="s">
        <v>0</v>
      </c>
      <c r="G3817" t="s">
        <v>1</v>
      </c>
      <c r="H3817" t="s">
        <v>20394</v>
      </c>
      <c r="I3817" t="s">
        <v>59</v>
      </c>
      <c r="K3817">
        <v>1</v>
      </c>
      <c r="L3817" t="s">
        <v>4</v>
      </c>
      <c r="M3817">
        <v>101130</v>
      </c>
      <c r="N3817" t="s">
        <v>5</v>
      </c>
      <c r="T3817" t="s">
        <v>20067</v>
      </c>
      <c r="U3817" s="8">
        <v>1</v>
      </c>
      <c r="V3817" t="s">
        <v>19539</v>
      </c>
      <c r="W3817" t="s">
        <v>19539</v>
      </c>
      <c r="X3817" s="2" t="s">
        <v>1592</v>
      </c>
      <c r="Y3817" s="3">
        <v>2</v>
      </c>
      <c r="Z3817" s="4">
        <v>301</v>
      </c>
      <c r="AA3817" s="4" t="s">
        <v>19539</v>
      </c>
      <c r="AB3817" t="s">
        <v>20395</v>
      </c>
      <c r="AC3817">
        <v>2010</v>
      </c>
      <c r="AD3817">
        <v>6</v>
      </c>
      <c r="AE3817">
        <v>16</v>
      </c>
      <c r="AF3817" t="s">
        <v>205</v>
      </c>
      <c r="AH3817">
        <v>256799</v>
      </c>
      <c r="AI3817">
        <v>6651056</v>
      </c>
      <c r="AJ3817" s="4">
        <v>257000</v>
      </c>
      <c r="AK3817" s="4">
        <v>6651000</v>
      </c>
      <c r="AL3817">
        <v>5</v>
      </c>
      <c r="AN3817">
        <v>66</v>
      </c>
      <c r="AO3817" t="s">
        <v>206</v>
      </c>
      <c r="AQ3817">
        <v>101130</v>
      </c>
      <c r="AS3817" s="6" t="s">
        <v>12</v>
      </c>
      <c r="AT3817">
        <v>1</v>
      </c>
      <c r="AU3817" t="s">
        <v>13</v>
      </c>
      <c r="AV3817" t="s">
        <v>20396</v>
      </c>
      <c r="AW3817" t="s">
        <v>20397</v>
      </c>
      <c r="AX3817">
        <v>66</v>
      </c>
      <c r="AY3817" t="s">
        <v>16</v>
      </c>
      <c r="AZ3817" t="s">
        <v>209</v>
      </c>
      <c r="BB3817" s="5">
        <v>41662</v>
      </c>
      <c r="BC3817" s="7" t="s">
        <v>18</v>
      </c>
      <c r="BE3817">
        <v>4</v>
      </c>
      <c r="BF3817">
        <v>418521</v>
      </c>
      <c r="BH3817" t="s">
        <v>20398</v>
      </c>
      <c r="BT3817">
        <v>334609</v>
      </c>
    </row>
    <row r="3818" spans="1:72" x14ac:dyDescent="0.3">
      <c r="A3818">
        <v>337540</v>
      </c>
      <c r="C3818">
        <v>1</v>
      </c>
      <c r="F3818" t="s">
        <v>0</v>
      </c>
      <c r="G3818" t="s">
        <v>1</v>
      </c>
      <c r="H3818" t="s">
        <v>20399</v>
      </c>
      <c r="I3818" t="s">
        <v>59</v>
      </c>
      <c r="K3818">
        <v>1</v>
      </c>
      <c r="L3818" t="s">
        <v>4</v>
      </c>
      <c r="M3818">
        <v>101130</v>
      </c>
      <c r="N3818" t="s">
        <v>5</v>
      </c>
      <c r="T3818" t="s">
        <v>20067</v>
      </c>
      <c r="U3818" s="8">
        <v>1</v>
      </c>
      <c r="V3818" t="s">
        <v>19539</v>
      </c>
      <c r="W3818" t="s">
        <v>19539</v>
      </c>
      <c r="X3818" s="2" t="s">
        <v>1592</v>
      </c>
      <c r="Y3818" s="3">
        <v>2</v>
      </c>
      <c r="Z3818" s="4">
        <v>301</v>
      </c>
      <c r="AA3818" s="4" t="s">
        <v>19539</v>
      </c>
      <c r="AB3818" t="s">
        <v>20102</v>
      </c>
      <c r="AC3818">
        <v>2010</v>
      </c>
      <c r="AD3818">
        <v>6</v>
      </c>
      <c r="AE3818">
        <v>16</v>
      </c>
      <c r="AF3818" t="s">
        <v>205</v>
      </c>
      <c r="AH3818">
        <v>257157</v>
      </c>
      <c r="AI3818">
        <v>6651265</v>
      </c>
      <c r="AJ3818" s="4">
        <v>257000</v>
      </c>
      <c r="AK3818" s="4">
        <v>6651000</v>
      </c>
      <c r="AL3818">
        <v>5</v>
      </c>
      <c r="AN3818">
        <v>66</v>
      </c>
      <c r="AO3818" t="s">
        <v>206</v>
      </c>
      <c r="AQ3818">
        <v>101130</v>
      </c>
      <c r="AS3818" s="6" t="s">
        <v>12</v>
      </c>
      <c r="AT3818">
        <v>1</v>
      </c>
      <c r="AU3818" t="s">
        <v>13</v>
      </c>
      <c r="AV3818" t="s">
        <v>20400</v>
      </c>
      <c r="AW3818" t="s">
        <v>20401</v>
      </c>
      <c r="AX3818">
        <v>66</v>
      </c>
      <c r="AY3818" t="s">
        <v>16</v>
      </c>
      <c r="AZ3818" t="s">
        <v>209</v>
      </c>
      <c r="BB3818" s="5">
        <v>41662</v>
      </c>
      <c r="BC3818" s="7" t="s">
        <v>18</v>
      </c>
      <c r="BE3818">
        <v>4</v>
      </c>
      <c r="BF3818">
        <v>418522</v>
      </c>
      <c r="BH3818" t="s">
        <v>20402</v>
      </c>
      <c r="BT3818">
        <v>337540</v>
      </c>
    </row>
    <row r="3819" spans="1:72" x14ac:dyDescent="0.3">
      <c r="A3819">
        <v>338902</v>
      </c>
      <c r="C3819">
        <v>1</v>
      </c>
      <c r="F3819" t="s">
        <v>0</v>
      </c>
      <c r="G3819" t="s">
        <v>1</v>
      </c>
      <c r="H3819" t="s">
        <v>20403</v>
      </c>
      <c r="I3819" t="s">
        <v>59</v>
      </c>
      <c r="K3819">
        <v>1</v>
      </c>
      <c r="L3819" t="s">
        <v>4</v>
      </c>
      <c r="M3819">
        <v>101130</v>
      </c>
      <c r="N3819" t="s">
        <v>5</v>
      </c>
      <c r="T3819" t="s">
        <v>20067</v>
      </c>
      <c r="U3819" s="8">
        <v>1</v>
      </c>
      <c r="V3819" t="s">
        <v>19539</v>
      </c>
      <c r="W3819" t="s">
        <v>19539</v>
      </c>
      <c r="X3819" s="2" t="s">
        <v>1592</v>
      </c>
      <c r="Y3819" s="3">
        <v>2</v>
      </c>
      <c r="Z3819" s="4">
        <v>301</v>
      </c>
      <c r="AA3819" s="4" t="s">
        <v>19539</v>
      </c>
      <c r="AB3819" t="s">
        <v>20102</v>
      </c>
      <c r="AC3819">
        <v>2010</v>
      </c>
      <c r="AD3819">
        <v>6</v>
      </c>
      <c r="AE3819">
        <v>16</v>
      </c>
      <c r="AF3819" t="s">
        <v>205</v>
      </c>
      <c r="AH3819">
        <v>257411</v>
      </c>
      <c r="AI3819">
        <v>6651413</v>
      </c>
      <c r="AJ3819" s="4">
        <v>257000</v>
      </c>
      <c r="AK3819" s="4">
        <v>6651000</v>
      </c>
      <c r="AL3819">
        <v>5</v>
      </c>
      <c r="AN3819">
        <v>66</v>
      </c>
      <c r="AO3819" t="s">
        <v>206</v>
      </c>
      <c r="AQ3819">
        <v>101130</v>
      </c>
      <c r="AS3819" s="6" t="s">
        <v>12</v>
      </c>
      <c r="AT3819">
        <v>1</v>
      </c>
      <c r="AU3819" t="s">
        <v>13</v>
      </c>
      <c r="AV3819" t="s">
        <v>20404</v>
      </c>
      <c r="AW3819" t="s">
        <v>20405</v>
      </c>
      <c r="AX3819">
        <v>66</v>
      </c>
      <c r="AY3819" t="s">
        <v>16</v>
      </c>
      <c r="AZ3819" t="s">
        <v>209</v>
      </c>
      <c r="BB3819" s="5">
        <v>41662</v>
      </c>
      <c r="BC3819" s="7" t="s">
        <v>18</v>
      </c>
      <c r="BE3819">
        <v>4</v>
      </c>
      <c r="BF3819">
        <v>418523</v>
      </c>
      <c r="BH3819" t="s">
        <v>20406</v>
      </c>
      <c r="BT3819">
        <v>338902</v>
      </c>
    </row>
    <row r="3820" spans="1:72" x14ac:dyDescent="0.3">
      <c r="A3820">
        <v>339973</v>
      </c>
      <c r="C3820">
        <v>1</v>
      </c>
      <c r="F3820" t="s">
        <v>0</v>
      </c>
      <c r="G3820" t="s">
        <v>1</v>
      </c>
      <c r="H3820" t="s">
        <v>20407</v>
      </c>
      <c r="I3820" t="s">
        <v>59</v>
      </c>
      <c r="K3820">
        <v>1</v>
      </c>
      <c r="L3820" t="s">
        <v>4</v>
      </c>
      <c r="M3820">
        <v>101130</v>
      </c>
      <c r="N3820" t="s">
        <v>5</v>
      </c>
      <c r="T3820" t="s">
        <v>20067</v>
      </c>
      <c r="U3820" s="8">
        <v>1</v>
      </c>
      <c r="V3820" t="s">
        <v>19539</v>
      </c>
      <c r="W3820" t="s">
        <v>19539</v>
      </c>
      <c r="X3820" s="2" t="s">
        <v>1592</v>
      </c>
      <c r="Y3820" s="3">
        <v>2</v>
      </c>
      <c r="Z3820" s="4">
        <v>301</v>
      </c>
      <c r="AA3820" s="4" t="s">
        <v>19539</v>
      </c>
      <c r="AB3820" t="s">
        <v>20340</v>
      </c>
      <c r="AC3820">
        <v>2010</v>
      </c>
      <c r="AD3820">
        <v>6</v>
      </c>
      <c r="AE3820">
        <v>16</v>
      </c>
      <c r="AF3820" t="s">
        <v>205</v>
      </c>
      <c r="AH3820">
        <v>257599</v>
      </c>
      <c r="AI3820">
        <v>6651474</v>
      </c>
      <c r="AJ3820" s="4">
        <v>257000</v>
      </c>
      <c r="AK3820" s="4">
        <v>6651000</v>
      </c>
      <c r="AL3820">
        <v>5</v>
      </c>
      <c r="AN3820">
        <v>66</v>
      </c>
      <c r="AO3820" t="s">
        <v>206</v>
      </c>
      <c r="AQ3820">
        <v>101130</v>
      </c>
      <c r="AS3820" s="6" t="s">
        <v>12</v>
      </c>
      <c r="AT3820">
        <v>1</v>
      </c>
      <c r="AU3820" t="s">
        <v>13</v>
      </c>
      <c r="AV3820" t="s">
        <v>20408</v>
      </c>
      <c r="AW3820" t="s">
        <v>20409</v>
      </c>
      <c r="AX3820">
        <v>66</v>
      </c>
      <c r="AY3820" t="s">
        <v>16</v>
      </c>
      <c r="AZ3820" t="s">
        <v>209</v>
      </c>
      <c r="BB3820" s="5">
        <v>41662</v>
      </c>
      <c r="BC3820" s="7" t="s">
        <v>18</v>
      </c>
      <c r="BE3820">
        <v>4</v>
      </c>
      <c r="BF3820">
        <v>418524</v>
      </c>
      <c r="BH3820" t="s">
        <v>20410</v>
      </c>
      <c r="BT3820">
        <v>339973</v>
      </c>
    </row>
    <row r="3821" spans="1:72" x14ac:dyDescent="0.3">
      <c r="A3821">
        <v>343865</v>
      </c>
      <c r="C3821">
        <v>1</v>
      </c>
      <c r="F3821" t="s">
        <v>0</v>
      </c>
      <c r="G3821" t="s">
        <v>1</v>
      </c>
      <c r="H3821" t="s">
        <v>20411</v>
      </c>
      <c r="I3821" t="s">
        <v>59</v>
      </c>
      <c r="K3821">
        <v>1</v>
      </c>
      <c r="L3821" t="s">
        <v>4</v>
      </c>
      <c r="M3821">
        <v>101130</v>
      </c>
      <c r="N3821" t="s">
        <v>5</v>
      </c>
      <c r="T3821" t="s">
        <v>20067</v>
      </c>
      <c r="U3821" s="8">
        <v>1</v>
      </c>
      <c r="V3821" t="s">
        <v>19539</v>
      </c>
      <c r="W3821" t="s">
        <v>19539</v>
      </c>
      <c r="X3821" s="2" t="s">
        <v>1592</v>
      </c>
      <c r="Y3821" s="3">
        <v>2</v>
      </c>
      <c r="Z3821" s="4">
        <v>301</v>
      </c>
      <c r="AA3821" s="4" t="s">
        <v>19539</v>
      </c>
      <c r="AB3821" t="s">
        <v>20345</v>
      </c>
      <c r="AC3821">
        <v>2010</v>
      </c>
      <c r="AD3821">
        <v>6</v>
      </c>
      <c r="AE3821">
        <v>16</v>
      </c>
      <c r="AF3821" t="s">
        <v>205</v>
      </c>
      <c r="AH3821">
        <v>257974</v>
      </c>
      <c r="AI3821">
        <v>6651688</v>
      </c>
      <c r="AJ3821" s="4">
        <v>257000</v>
      </c>
      <c r="AK3821" s="4">
        <v>6651000</v>
      </c>
      <c r="AL3821">
        <v>5</v>
      </c>
      <c r="AN3821">
        <v>66</v>
      </c>
      <c r="AO3821" t="s">
        <v>206</v>
      </c>
      <c r="AQ3821">
        <v>101130</v>
      </c>
      <c r="AS3821" s="6" t="s">
        <v>12</v>
      </c>
      <c r="AT3821">
        <v>1</v>
      </c>
      <c r="AU3821" t="s">
        <v>13</v>
      </c>
      <c r="AV3821" t="s">
        <v>20412</v>
      </c>
      <c r="AW3821" t="s">
        <v>20413</v>
      </c>
      <c r="AX3821">
        <v>66</v>
      </c>
      <c r="AY3821" t="s">
        <v>16</v>
      </c>
      <c r="AZ3821" t="s">
        <v>209</v>
      </c>
      <c r="BB3821" s="5">
        <v>41662</v>
      </c>
      <c r="BC3821" s="7" t="s">
        <v>18</v>
      </c>
      <c r="BE3821">
        <v>4</v>
      </c>
      <c r="BF3821">
        <v>418525</v>
      </c>
      <c r="BH3821" t="s">
        <v>20414</v>
      </c>
      <c r="BT3821">
        <v>343865</v>
      </c>
    </row>
    <row r="3822" spans="1:72" x14ac:dyDescent="0.3">
      <c r="A3822">
        <v>331577</v>
      </c>
      <c r="C3822">
        <v>1</v>
      </c>
      <c r="F3822" t="s">
        <v>0</v>
      </c>
      <c r="G3822" t="s">
        <v>2541</v>
      </c>
      <c r="H3822" t="s">
        <v>20415</v>
      </c>
      <c r="I3822" t="s">
        <v>59</v>
      </c>
      <c r="K3822">
        <v>1</v>
      </c>
      <c r="L3822" t="s">
        <v>4</v>
      </c>
      <c r="M3822">
        <v>101130</v>
      </c>
      <c r="N3822" t="s">
        <v>5</v>
      </c>
      <c r="T3822" t="s">
        <v>20067</v>
      </c>
      <c r="U3822" s="8">
        <v>1</v>
      </c>
      <c r="V3822" t="s">
        <v>19539</v>
      </c>
      <c r="W3822" t="s">
        <v>19539</v>
      </c>
      <c r="X3822" s="2" t="s">
        <v>1592</v>
      </c>
      <c r="Y3822" s="3">
        <v>2</v>
      </c>
      <c r="Z3822" s="4">
        <v>301</v>
      </c>
      <c r="AA3822" s="4" t="s">
        <v>19539</v>
      </c>
      <c r="AB3822" t="s">
        <v>20416</v>
      </c>
      <c r="AC3822">
        <v>2010</v>
      </c>
      <c r="AD3822">
        <v>9</v>
      </c>
      <c r="AE3822">
        <v>8</v>
      </c>
      <c r="AF3822" t="s">
        <v>4722</v>
      </c>
      <c r="AG3822" t="s">
        <v>4722</v>
      </c>
      <c r="AH3822">
        <v>256284</v>
      </c>
      <c r="AI3822">
        <v>6651997</v>
      </c>
      <c r="AJ3822" s="4">
        <v>257000</v>
      </c>
      <c r="AK3822" s="4">
        <v>6651000</v>
      </c>
      <c r="AL3822">
        <v>20</v>
      </c>
      <c r="AN3822">
        <v>59</v>
      </c>
      <c r="AQ3822">
        <v>101130</v>
      </c>
      <c r="AS3822" s="6" t="s">
        <v>12</v>
      </c>
      <c r="AT3822">
        <v>1</v>
      </c>
      <c r="AU3822" t="s">
        <v>13</v>
      </c>
      <c r="AV3822" t="s">
        <v>20417</v>
      </c>
      <c r="AW3822" t="s">
        <v>20415</v>
      </c>
      <c r="AX3822">
        <v>59</v>
      </c>
      <c r="AY3822" t="s">
        <v>2541</v>
      </c>
      <c r="AZ3822" t="s">
        <v>2546</v>
      </c>
      <c r="BB3822" s="5">
        <v>44300</v>
      </c>
      <c r="BC3822" s="7" t="s">
        <v>18</v>
      </c>
      <c r="BE3822">
        <v>4</v>
      </c>
      <c r="BF3822">
        <v>394173</v>
      </c>
      <c r="BH3822" t="s">
        <v>20418</v>
      </c>
      <c r="BT3822">
        <v>331577</v>
      </c>
    </row>
    <row r="3823" spans="1:72" x14ac:dyDescent="0.3">
      <c r="A3823">
        <v>330237</v>
      </c>
      <c r="C3823">
        <v>1</v>
      </c>
      <c r="F3823" t="s">
        <v>0</v>
      </c>
      <c r="G3823" t="s">
        <v>1</v>
      </c>
      <c r="H3823" t="s">
        <v>20430</v>
      </c>
      <c r="I3823" t="s">
        <v>59</v>
      </c>
      <c r="K3823">
        <v>1</v>
      </c>
      <c r="L3823" t="s">
        <v>4</v>
      </c>
      <c r="M3823">
        <v>101130</v>
      </c>
      <c r="N3823" t="s">
        <v>5</v>
      </c>
      <c r="T3823" t="s">
        <v>20067</v>
      </c>
      <c r="U3823" s="8">
        <v>1</v>
      </c>
      <c r="V3823" t="s">
        <v>19539</v>
      </c>
      <c r="W3823" t="s">
        <v>19539</v>
      </c>
      <c r="X3823" s="2" t="s">
        <v>1592</v>
      </c>
      <c r="Y3823" s="3">
        <v>2</v>
      </c>
      <c r="Z3823" s="4">
        <v>301</v>
      </c>
      <c r="AA3823" s="4" t="s">
        <v>19539</v>
      </c>
      <c r="AB3823" t="s">
        <v>19545</v>
      </c>
      <c r="AC3823">
        <v>2011</v>
      </c>
      <c r="AD3823">
        <v>6</v>
      </c>
      <c r="AE3823">
        <v>23</v>
      </c>
      <c r="AF3823" t="s">
        <v>205</v>
      </c>
      <c r="AH3823">
        <v>256066</v>
      </c>
      <c r="AI3823">
        <v>6651257</v>
      </c>
      <c r="AJ3823" s="4">
        <v>257000</v>
      </c>
      <c r="AK3823" s="4">
        <v>6651000</v>
      </c>
      <c r="AL3823">
        <v>5</v>
      </c>
      <c r="AN3823">
        <v>66</v>
      </c>
      <c r="AO3823" t="s">
        <v>206</v>
      </c>
      <c r="AQ3823">
        <v>101130</v>
      </c>
      <c r="AS3823" s="6" t="s">
        <v>12</v>
      </c>
      <c r="AT3823">
        <v>1</v>
      </c>
      <c r="AU3823" t="s">
        <v>13</v>
      </c>
      <c r="AV3823" t="s">
        <v>20431</v>
      </c>
      <c r="AW3823" t="s">
        <v>20432</v>
      </c>
      <c r="AX3823">
        <v>66</v>
      </c>
      <c r="AY3823" t="s">
        <v>16</v>
      </c>
      <c r="AZ3823" t="s">
        <v>209</v>
      </c>
      <c r="BB3823" s="5">
        <v>41662</v>
      </c>
      <c r="BC3823" s="7" t="s">
        <v>18</v>
      </c>
      <c r="BE3823">
        <v>4</v>
      </c>
      <c r="BF3823">
        <v>423098</v>
      </c>
      <c r="BH3823" t="s">
        <v>20433</v>
      </c>
      <c r="BT3823">
        <v>330237</v>
      </c>
    </row>
    <row r="3824" spans="1:72" x14ac:dyDescent="0.3">
      <c r="A3824">
        <v>341145</v>
      </c>
      <c r="C3824">
        <v>1</v>
      </c>
      <c r="F3824" t="s">
        <v>0</v>
      </c>
      <c r="G3824" t="s">
        <v>37</v>
      </c>
      <c r="H3824" t="s">
        <v>20434</v>
      </c>
      <c r="I3824" t="s">
        <v>59</v>
      </c>
      <c r="K3824">
        <v>1</v>
      </c>
      <c r="L3824" t="s">
        <v>4</v>
      </c>
      <c r="M3824">
        <v>101130</v>
      </c>
      <c r="N3824" t="s">
        <v>5</v>
      </c>
      <c r="T3824" t="s">
        <v>20067</v>
      </c>
      <c r="U3824" s="8">
        <v>1</v>
      </c>
      <c r="V3824" t="s">
        <v>19539</v>
      </c>
      <c r="W3824" t="s">
        <v>19539</v>
      </c>
      <c r="X3824" s="2" t="s">
        <v>1592</v>
      </c>
      <c r="Y3824" s="3">
        <v>2</v>
      </c>
      <c r="Z3824" s="4">
        <v>301</v>
      </c>
      <c r="AA3824" s="4" t="s">
        <v>19539</v>
      </c>
      <c r="AB3824" t="s">
        <v>20435</v>
      </c>
      <c r="AC3824">
        <v>2011</v>
      </c>
      <c r="AD3824">
        <v>6</v>
      </c>
      <c r="AE3824">
        <v>30</v>
      </c>
      <c r="AF3824" t="s">
        <v>3266</v>
      </c>
      <c r="AH3824">
        <v>257787</v>
      </c>
      <c r="AI3824">
        <v>6650311</v>
      </c>
      <c r="AJ3824" s="4">
        <v>257000</v>
      </c>
      <c r="AK3824" s="4">
        <v>6651000</v>
      </c>
      <c r="AL3824">
        <v>100</v>
      </c>
      <c r="AN3824">
        <v>1010</v>
      </c>
      <c r="AP3824" s="5" t="s">
        <v>20436</v>
      </c>
      <c r="AQ3824">
        <v>101130</v>
      </c>
      <c r="AS3824" s="6" t="s">
        <v>12</v>
      </c>
      <c r="AT3824">
        <v>1</v>
      </c>
      <c r="AU3824" t="s">
        <v>13</v>
      </c>
      <c r="AV3824" t="s">
        <v>20437</v>
      </c>
      <c r="AW3824" t="s">
        <v>20438</v>
      </c>
      <c r="AX3824">
        <v>1010</v>
      </c>
      <c r="AY3824" t="s">
        <v>47</v>
      </c>
      <c r="AZ3824" t="s">
        <v>48</v>
      </c>
      <c r="BB3824" s="5">
        <v>43709.903472222199</v>
      </c>
      <c r="BC3824" s="7" t="s">
        <v>18</v>
      </c>
      <c r="BE3824">
        <v>6</v>
      </c>
      <c r="BF3824">
        <v>23056</v>
      </c>
      <c r="BH3824" t="s">
        <v>20439</v>
      </c>
      <c r="BT3824">
        <v>341145</v>
      </c>
    </row>
    <row r="3825" spans="1:72" x14ac:dyDescent="0.3">
      <c r="A3825">
        <v>340677</v>
      </c>
      <c r="C3825">
        <v>1</v>
      </c>
      <c r="F3825" t="s">
        <v>0</v>
      </c>
      <c r="G3825" t="s">
        <v>37</v>
      </c>
      <c r="H3825" t="s">
        <v>20440</v>
      </c>
      <c r="I3825" t="s">
        <v>59</v>
      </c>
      <c r="K3825">
        <v>1</v>
      </c>
      <c r="L3825" t="s">
        <v>4</v>
      </c>
      <c r="M3825">
        <v>101130</v>
      </c>
      <c r="N3825" t="s">
        <v>5</v>
      </c>
      <c r="T3825" t="s">
        <v>20067</v>
      </c>
      <c r="U3825" s="8">
        <v>1</v>
      </c>
      <c r="V3825" t="s">
        <v>19539</v>
      </c>
      <c r="W3825" t="s">
        <v>19539</v>
      </c>
      <c r="X3825" s="2" t="s">
        <v>1592</v>
      </c>
      <c r="Y3825" s="3">
        <v>2</v>
      </c>
      <c r="Z3825" s="4">
        <v>301</v>
      </c>
      <c r="AA3825" s="4" t="s">
        <v>19539</v>
      </c>
      <c r="AB3825" t="s">
        <v>20435</v>
      </c>
      <c r="AC3825">
        <v>2011</v>
      </c>
      <c r="AD3825">
        <v>6</v>
      </c>
      <c r="AE3825">
        <v>30</v>
      </c>
      <c r="AF3825" t="s">
        <v>3266</v>
      </c>
      <c r="AH3825">
        <v>257714</v>
      </c>
      <c r="AI3825">
        <v>6650619</v>
      </c>
      <c r="AJ3825" s="4">
        <v>257000</v>
      </c>
      <c r="AK3825" s="4">
        <v>6651000</v>
      </c>
      <c r="AL3825">
        <v>100</v>
      </c>
      <c r="AN3825">
        <v>1010</v>
      </c>
      <c r="AP3825" s="5" t="s">
        <v>20441</v>
      </c>
      <c r="AQ3825">
        <v>101130</v>
      </c>
      <c r="AS3825" s="6" t="s">
        <v>12</v>
      </c>
      <c r="AT3825">
        <v>1</v>
      </c>
      <c r="AU3825" t="s">
        <v>13</v>
      </c>
      <c r="AV3825" t="s">
        <v>20442</v>
      </c>
      <c r="AW3825" t="s">
        <v>20443</v>
      </c>
      <c r="AX3825">
        <v>1010</v>
      </c>
      <c r="AY3825" t="s">
        <v>47</v>
      </c>
      <c r="AZ3825" t="s">
        <v>48</v>
      </c>
      <c r="BB3825" s="5">
        <v>43709.903472222199</v>
      </c>
      <c r="BC3825" s="7" t="s">
        <v>18</v>
      </c>
      <c r="BE3825">
        <v>6</v>
      </c>
      <c r="BF3825">
        <v>23170</v>
      </c>
      <c r="BH3825" t="s">
        <v>20444</v>
      </c>
      <c r="BT3825">
        <v>340677</v>
      </c>
    </row>
    <row r="3826" spans="1:72" x14ac:dyDescent="0.3">
      <c r="A3826">
        <v>341422</v>
      </c>
      <c r="C3826">
        <v>1</v>
      </c>
      <c r="F3826" t="s">
        <v>0</v>
      </c>
      <c r="G3826" t="s">
        <v>37</v>
      </c>
      <c r="H3826" t="s">
        <v>20445</v>
      </c>
      <c r="I3826" t="s">
        <v>59</v>
      </c>
      <c r="K3826">
        <v>1</v>
      </c>
      <c r="L3826" t="s">
        <v>4</v>
      </c>
      <c r="M3826">
        <v>101130</v>
      </c>
      <c r="N3826" t="s">
        <v>5</v>
      </c>
      <c r="T3826" t="s">
        <v>20067</v>
      </c>
      <c r="U3826" s="8">
        <v>1</v>
      </c>
      <c r="V3826" t="s">
        <v>19539</v>
      </c>
      <c r="W3826" t="s">
        <v>19539</v>
      </c>
      <c r="X3826" s="2" t="s">
        <v>1592</v>
      </c>
      <c r="Y3826" s="3">
        <v>2</v>
      </c>
      <c r="Z3826" s="4">
        <v>301</v>
      </c>
      <c r="AA3826" s="4" t="s">
        <v>19539</v>
      </c>
      <c r="AB3826" t="s">
        <v>20435</v>
      </c>
      <c r="AC3826">
        <v>2011</v>
      </c>
      <c r="AD3826">
        <v>6</v>
      </c>
      <c r="AE3826">
        <v>30</v>
      </c>
      <c r="AF3826" t="s">
        <v>3266</v>
      </c>
      <c r="AH3826">
        <v>257814</v>
      </c>
      <c r="AI3826">
        <v>6650610</v>
      </c>
      <c r="AJ3826" s="4">
        <v>257000</v>
      </c>
      <c r="AK3826" s="4">
        <v>6651000</v>
      </c>
      <c r="AL3826">
        <v>100</v>
      </c>
      <c r="AN3826">
        <v>1010</v>
      </c>
      <c r="AP3826" s="5" t="s">
        <v>20446</v>
      </c>
      <c r="AQ3826">
        <v>101130</v>
      </c>
      <c r="AS3826" s="6" t="s">
        <v>12</v>
      </c>
      <c r="AT3826">
        <v>1</v>
      </c>
      <c r="AU3826" t="s">
        <v>13</v>
      </c>
      <c r="AV3826" t="s">
        <v>20447</v>
      </c>
      <c r="AW3826" t="s">
        <v>20448</v>
      </c>
      <c r="AX3826">
        <v>1010</v>
      </c>
      <c r="AY3826" t="s">
        <v>47</v>
      </c>
      <c r="AZ3826" t="s">
        <v>48</v>
      </c>
      <c r="BB3826" s="5">
        <v>43709.903472222199</v>
      </c>
      <c r="BC3826" s="7" t="s">
        <v>18</v>
      </c>
      <c r="BE3826">
        <v>6</v>
      </c>
      <c r="BF3826">
        <v>23263</v>
      </c>
      <c r="BH3826" t="s">
        <v>20449</v>
      </c>
      <c r="BT3826">
        <v>341422</v>
      </c>
    </row>
    <row r="3827" spans="1:72" x14ac:dyDescent="0.3">
      <c r="A3827">
        <v>340591</v>
      </c>
      <c r="C3827">
        <v>1</v>
      </c>
      <c r="F3827" t="s">
        <v>0</v>
      </c>
      <c r="G3827" t="s">
        <v>37</v>
      </c>
      <c r="H3827" t="s">
        <v>20450</v>
      </c>
      <c r="I3827" t="s">
        <v>59</v>
      </c>
      <c r="K3827">
        <v>1</v>
      </c>
      <c r="L3827" t="s">
        <v>4</v>
      </c>
      <c r="M3827">
        <v>101130</v>
      </c>
      <c r="N3827" t="s">
        <v>5</v>
      </c>
      <c r="T3827" t="s">
        <v>20067</v>
      </c>
      <c r="U3827" s="8">
        <v>1</v>
      </c>
      <c r="V3827" t="s">
        <v>19539</v>
      </c>
      <c r="W3827" t="s">
        <v>19539</v>
      </c>
      <c r="X3827" s="2" t="s">
        <v>1592</v>
      </c>
      <c r="Y3827" s="3">
        <v>2</v>
      </c>
      <c r="Z3827" s="4">
        <v>301</v>
      </c>
      <c r="AA3827" s="4" t="s">
        <v>19539</v>
      </c>
      <c r="AB3827" t="s">
        <v>20435</v>
      </c>
      <c r="AC3827">
        <v>2011</v>
      </c>
      <c r="AD3827">
        <v>6</v>
      </c>
      <c r="AE3827">
        <v>30</v>
      </c>
      <c r="AF3827" t="s">
        <v>3266</v>
      </c>
      <c r="AH3827">
        <v>257696</v>
      </c>
      <c r="AI3827">
        <v>6650419</v>
      </c>
      <c r="AJ3827" s="4">
        <v>257000</v>
      </c>
      <c r="AK3827" s="4">
        <v>6651000</v>
      </c>
      <c r="AL3827">
        <v>100</v>
      </c>
      <c r="AN3827">
        <v>1010</v>
      </c>
      <c r="AP3827" s="5" t="s">
        <v>20451</v>
      </c>
      <c r="AQ3827">
        <v>101130</v>
      </c>
      <c r="AS3827" s="6" t="s">
        <v>12</v>
      </c>
      <c r="AT3827">
        <v>1</v>
      </c>
      <c r="AU3827" t="s">
        <v>13</v>
      </c>
      <c r="AV3827" t="s">
        <v>20452</v>
      </c>
      <c r="AW3827" t="s">
        <v>20453</v>
      </c>
      <c r="AX3827">
        <v>1010</v>
      </c>
      <c r="AY3827" t="s">
        <v>47</v>
      </c>
      <c r="AZ3827" t="s">
        <v>48</v>
      </c>
      <c r="BB3827" s="5">
        <v>43709.903472222199</v>
      </c>
      <c r="BC3827" s="7" t="s">
        <v>18</v>
      </c>
      <c r="BE3827">
        <v>6</v>
      </c>
      <c r="BF3827">
        <v>23514</v>
      </c>
      <c r="BH3827" t="s">
        <v>20454</v>
      </c>
      <c r="BT3827">
        <v>340591</v>
      </c>
    </row>
    <row r="3828" spans="1:72" x14ac:dyDescent="0.3">
      <c r="A3828">
        <v>341465</v>
      </c>
      <c r="C3828">
        <v>1</v>
      </c>
      <c r="F3828" t="s">
        <v>0</v>
      </c>
      <c r="G3828" t="s">
        <v>1</v>
      </c>
      <c r="H3828" t="s">
        <v>20459</v>
      </c>
      <c r="I3828" t="s">
        <v>59</v>
      </c>
      <c r="K3828">
        <v>1</v>
      </c>
      <c r="L3828" t="s">
        <v>4</v>
      </c>
      <c r="M3828">
        <v>101130</v>
      </c>
      <c r="N3828" t="s">
        <v>5</v>
      </c>
      <c r="T3828" t="s">
        <v>20067</v>
      </c>
      <c r="U3828" s="8">
        <v>1</v>
      </c>
      <c r="V3828" t="s">
        <v>19539</v>
      </c>
      <c r="W3828" t="s">
        <v>19539</v>
      </c>
      <c r="X3828" s="2" t="s">
        <v>1592</v>
      </c>
      <c r="Y3828" s="3">
        <v>2</v>
      </c>
      <c r="Z3828" s="4">
        <v>301</v>
      </c>
      <c r="AA3828" s="4" t="s">
        <v>19539</v>
      </c>
      <c r="AB3828" t="s">
        <v>20123</v>
      </c>
      <c r="AC3828">
        <v>2012</v>
      </c>
      <c r="AD3828">
        <v>6</v>
      </c>
      <c r="AE3828">
        <v>1</v>
      </c>
      <c r="AF3828" t="s">
        <v>205</v>
      </c>
      <c r="AH3828">
        <v>257824</v>
      </c>
      <c r="AI3828">
        <v>6650269</v>
      </c>
      <c r="AJ3828" s="4">
        <v>257000</v>
      </c>
      <c r="AK3828" s="4">
        <v>6651000</v>
      </c>
      <c r="AL3828">
        <v>5</v>
      </c>
      <c r="AN3828">
        <v>66</v>
      </c>
      <c r="AO3828" t="s">
        <v>206</v>
      </c>
      <c r="AQ3828">
        <v>101130</v>
      </c>
      <c r="AS3828" s="6" t="s">
        <v>12</v>
      </c>
      <c r="AT3828">
        <v>1</v>
      </c>
      <c r="AU3828" t="s">
        <v>13</v>
      </c>
      <c r="AV3828" t="s">
        <v>20460</v>
      </c>
      <c r="AW3828" t="s">
        <v>20461</v>
      </c>
      <c r="AX3828">
        <v>66</v>
      </c>
      <c r="AY3828" t="s">
        <v>16</v>
      </c>
      <c r="AZ3828" t="s">
        <v>209</v>
      </c>
      <c r="BB3828" s="5">
        <v>41662</v>
      </c>
      <c r="BC3828" s="7" t="s">
        <v>18</v>
      </c>
      <c r="BE3828">
        <v>4</v>
      </c>
      <c r="BF3828">
        <v>426390</v>
      </c>
      <c r="BH3828" t="s">
        <v>20462</v>
      </c>
      <c r="BT3828">
        <v>341465</v>
      </c>
    </row>
    <row r="3829" spans="1:72" x14ac:dyDescent="0.3">
      <c r="A3829">
        <v>341855</v>
      </c>
      <c r="C3829">
        <v>1</v>
      </c>
      <c r="F3829" t="s">
        <v>0</v>
      </c>
      <c r="G3829" t="s">
        <v>1</v>
      </c>
      <c r="H3829" t="s">
        <v>20463</v>
      </c>
      <c r="I3829" t="s">
        <v>59</v>
      </c>
      <c r="K3829">
        <v>1</v>
      </c>
      <c r="L3829" t="s">
        <v>4</v>
      </c>
      <c r="M3829">
        <v>101130</v>
      </c>
      <c r="N3829" t="s">
        <v>5</v>
      </c>
      <c r="T3829" t="s">
        <v>20067</v>
      </c>
      <c r="U3829" s="8">
        <v>1</v>
      </c>
      <c r="V3829" t="s">
        <v>19539</v>
      </c>
      <c r="W3829" t="s">
        <v>19539</v>
      </c>
      <c r="X3829" s="2" t="s">
        <v>1592</v>
      </c>
      <c r="Y3829" s="3">
        <v>2</v>
      </c>
      <c r="Z3829" s="4">
        <v>301</v>
      </c>
      <c r="AA3829" s="4" t="s">
        <v>19539</v>
      </c>
      <c r="AB3829" t="s">
        <v>20246</v>
      </c>
      <c r="AC3829">
        <v>2012</v>
      </c>
      <c r="AD3829">
        <v>6</v>
      </c>
      <c r="AE3829">
        <v>1</v>
      </c>
      <c r="AF3829" t="s">
        <v>205</v>
      </c>
      <c r="AH3829">
        <v>257903</v>
      </c>
      <c r="AI3829">
        <v>6650297</v>
      </c>
      <c r="AJ3829" s="4">
        <v>257000</v>
      </c>
      <c r="AK3829" s="4">
        <v>6651000</v>
      </c>
      <c r="AL3829">
        <v>5</v>
      </c>
      <c r="AN3829">
        <v>66</v>
      </c>
      <c r="AO3829" t="s">
        <v>206</v>
      </c>
      <c r="AQ3829">
        <v>101130</v>
      </c>
      <c r="AS3829" s="6" t="s">
        <v>12</v>
      </c>
      <c r="AT3829">
        <v>1</v>
      </c>
      <c r="AU3829" t="s">
        <v>13</v>
      </c>
      <c r="AV3829" t="s">
        <v>20464</v>
      </c>
      <c r="AW3829" t="s">
        <v>20465</v>
      </c>
      <c r="AX3829">
        <v>66</v>
      </c>
      <c r="AY3829" t="s">
        <v>16</v>
      </c>
      <c r="AZ3829" t="s">
        <v>209</v>
      </c>
      <c r="BB3829" s="5">
        <v>41662</v>
      </c>
      <c r="BC3829" s="7" t="s">
        <v>18</v>
      </c>
      <c r="BE3829">
        <v>4</v>
      </c>
      <c r="BF3829">
        <v>426391</v>
      </c>
      <c r="BH3829" t="s">
        <v>20466</v>
      </c>
      <c r="BT3829">
        <v>341855</v>
      </c>
    </row>
    <row r="3830" spans="1:72" x14ac:dyDescent="0.3">
      <c r="A3830">
        <v>331562</v>
      </c>
      <c r="C3830">
        <v>1</v>
      </c>
      <c r="F3830" t="s">
        <v>0</v>
      </c>
      <c r="G3830" t="s">
        <v>37</v>
      </c>
      <c r="H3830" t="s">
        <v>20472</v>
      </c>
      <c r="I3830" t="s">
        <v>59</v>
      </c>
      <c r="K3830">
        <v>1</v>
      </c>
      <c r="L3830" t="s">
        <v>4</v>
      </c>
      <c r="M3830">
        <v>101130</v>
      </c>
      <c r="N3830" t="s">
        <v>5</v>
      </c>
      <c r="T3830" t="s">
        <v>20067</v>
      </c>
      <c r="U3830" s="8">
        <v>1</v>
      </c>
      <c r="V3830" t="s">
        <v>19539</v>
      </c>
      <c r="W3830" t="s">
        <v>19539</v>
      </c>
      <c r="X3830" s="2" t="s">
        <v>1592</v>
      </c>
      <c r="Y3830" s="3">
        <v>2</v>
      </c>
      <c r="Z3830" s="4">
        <v>301</v>
      </c>
      <c r="AA3830" s="4" t="s">
        <v>19539</v>
      </c>
      <c r="AB3830" t="s">
        <v>19640</v>
      </c>
      <c r="AC3830">
        <v>2012</v>
      </c>
      <c r="AD3830">
        <v>6</v>
      </c>
      <c r="AE3830">
        <v>18</v>
      </c>
      <c r="AF3830" t="s">
        <v>3801</v>
      </c>
      <c r="AH3830">
        <v>256281</v>
      </c>
      <c r="AI3830">
        <v>6651309</v>
      </c>
      <c r="AJ3830" s="4">
        <v>257000</v>
      </c>
      <c r="AK3830" s="4">
        <v>6651000</v>
      </c>
      <c r="AL3830">
        <v>5</v>
      </c>
      <c r="AN3830">
        <v>1010</v>
      </c>
      <c r="AO3830" t="s">
        <v>1361</v>
      </c>
      <c r="AP3830" s="5" t="s">
        <v>20473</v>
      </c>
      <c r="AQ3830">
        <v>101130</v>
      </c>
      <c r="AS3830" s="6" t="s">
        <v>12</v>
      </c>
      <c r="AT3830">
        <v>1</v>
      </c>
      <c r="AU3830" t="s">
        <v>13</v>
      </c>
      <c r="AV3830" t="s">
        <v>20474</v>
      </c>
      <c r="AW3830" t="s">
        <v>20475</v>
      </c>
      <c r="AX3830">
        <v>1010</v>
      </c>
      <c r="AY3830" t="s">
        <v>47</v>
      </c>
      <c r="AZ3830" t="s">
        <v>48</v>
      </c>
      <c r="BB3830" s="5">
        <v>41445.704861111102</v>
      </c>
      <c r="BC3830" s="7" t="s">
        <v>18</v>
      </c>
      <c r="BE3830">
        <v>6</v>
      </c>
      <c r="BF3830">
        <v>23877</v>
      </c>
      <c r="BH3830" t="s">
        <v>20476</v>
      </c>
      <c r="BT3830">
        <v>331562</v>
      </c>
    </row>
    <row r="3831" spans="1:72" x14ac:dyDescent="0.3">
      <c r="A3831">
        <v>336268</v>
      </c>
      <c r="C3831">
        <v>1</v>
      </c>
      <c r="F3831" t="s">
        <v>0</v>
      </c>
      <c r="G3831" t="s">
        <v>1</v>
      </c>
      <c r="H3831" t="s">
        <v>20477</v>
      </c>
      <c r="I3831" t="s">
        <v>59</v>
      </c>
      <c r="K3831">
        <v>1</v>
      </c>
      <c r="L3831" t="s">
        <v>4</v>
      </c>
      <c r="M3831">
        <v>101130</v>
      </c>
      <c r="N3831" t="s">
        <v>5</v>
      </c>
      <c r="T3831" t="s">
        <v>20067</v>
      </c>
      <c r="U3831" s="8">
        <v>1</v>
      </c>
      <c r="V3831" t="s">
        <v>19539</v>
      </c>
      <c r="W3831" t="s">
        <v>19539</v>
      </c>
      <c r="X3831" s="2" t="s">
        <v>1592</v>
      </c>
      <c r="Y3831" s="3">
        <v>2</v>
      </c>
      <c r="Z3831" s="4">
        <v>301</v>
      </c>
      <c r="AA3831" s="4" t="s">
        <v>19539</v>
      </c>
      <c r="AB3831" t="s">
        <v>20102</v>
      </c>
      <c r="AC3831">
        <v>2012</v>
      </c>
      <c r="AD3831">
        <v>6</v>
      </c>
      <c r="AE3831">
        <v>18</v>
      </c>
      <c r="AF3831" t="s">
        <v>205</v>
      </c>
      <c r="AH3831">
        <v>257010</v>
      </c>
      <c r="AI3831">
        <v>6651191</v>
      </c>
      <c r="AJ3831" s="4">
        <v>257000</v>
      </c>
      <c r="AK3831" s="4">
        <v>6651000</v>
      </c>
      <c r="AL3831">
        <v>5</v>
      </c>
      <c r="AN3831">
        <v>66</v>
      </c>
      <c r="AO3831" t="s">
        <v>206</v>
      </c>
      <c r="AQ3831">
        <v>101130</v>
      </c>
      <c r="AS3831" s="6" t="s">
        <v>12</v>
      </c>
      <c r="AT3831">
        <v>1</v>
      </c>
      <c r="AU3831" t="s">
        <v>13</v>
      </c>
      <c r="AV3831" t="s">
        <v>20478</v>
      </c>
      <c r="AW3831" t="s">
        <v>20479</v>
      </c>
      <c r="AX3831">
        <v>66</v>
      </c>
      <c r="AY3831" t="s">
        <v>16</v>
      </c>
      <c r="AZ3831" t="s">
        <v>209</v>
      </c>
      <c r="BB3831" s="5">
        <v>41662</v>
      </c>
      <c r="BC3831" s="7" t="s">
        <v>18</v>
      </c>
      <c r="BE3831">
        <v>4</v>
      </c>
      <c r="BF3831">
        <v>427045</v>
      </c>
      <c r="BH3831" t="s">
        <v>20480</v>
      </c>
      <c r="BT3831">
        <v>336268</v>
      </c>
    </row>
    <row r="3832" spans="1:72" x14ac:dyDescent="0.3">
      <c r="A3832">
        <v>337442</v>
      </c>
      <c r="C3832">
        <v>1</v>
      </c>
      <c r="F3832" t="s">
        <v>0</v>
      </c>
      <c r="G3832" t="s">
        <v>1</v>
      </c>
      <c r="H3832" t="s">
        <v>20481</v>
      </c>
      <c r="I3832" t="s">
        <v>59</v>
      </c>
      <c r="K3832">
        <v>1</v>
      </c>
      <c r="L3832" t="s">
        <v>4</v>
      </c>
      <c r="M3832">
        <v>101130</v>
      </c>
      <c r="N3832" t="s">
        <v>5</v>
      </c>
      <c r="T3832" t="s">
        <v>20067</v>
      </c>
      <c r="U3832" s="8">
        <v>1</v>
      </c>
      <c r="V3832" t="s">
        <v>19539</v>
      </c>
      <c r="W3832" t="s">
        <v>19539</v>
      </c>
      <c r="X3832" s="2" t="s">
        <v>1592</v>
      </c>
      <c r="Y3832" s="3">
        <v>2</v>
      </c>
      <c r="Z3832" s="4">
        <v>301</v>
      </c>
      <c r="AA3832" s="4" t="s">
        <v>19539</v>
      </c>
      <c r="AB3832" t="s">
        <v>20102</v>
      </c>
      <c r="AC3832">
        <v>2012</v>
      </c>
      <c r="AD3832">
        <v>6</v>
      </c>
      <c r="AE3832">
        <v>18</v>
      </c>
      <c r="AF3832" t="s">
        <v>205</v>
      </c>
      <c r="AH3832">
        <v>257141</v>
      </c>
      <c r="AI3832">
        <v>6651261</v>
      </c>
      <c r="AJ3832" s="4">
        <v>257000</v>
      </c>
      <c r="AK3832" s="4">
        <v>6651000</v>
      </c>
      <c r="AL3832">
        <v>5</v>
      </c>
      <c r="AN3832">
        <v>66</v>
      </c>
      <c r="AO3832" t="s">
        <v>206</v>
      </c>
      <c r="AQ3832">
        <v>101130</v>
      </c>
      <c r="AS3832" s="6" t="s">
        <v>12</v>
      </c>
      <c r="AT3832">
        <v>1</v>
      </c>
      <c r="AU3832" t="s">
        <v>13</v>
      </c>
      <c r="AV3832" t="s">
        <v>20482</v>
      </c>
      <c r="AW3832" t="s">
        <v>20483</v>
      </c>
      <c r="AX3832">
        <v>66</v>
      </c>
      <c r="AY3832" t="s">
        <v>16</v>
      </c>
      <c r="AZ3832" t="s">
        <v>209</v>
      </c>
      <c r="BB3832" s="5">
        <v>41662</v>
      </c>
      <c r="BC3832" s="7" t="s">
        <v>18</v>
      </c>
      <c r="BE3832">
        <v>4</v>
      </c>
      <c r="BF3832">
        <v>427046</v>
      </c>
      <c r="BH3832" t="s">
        <v>20484</v>
      </c>
      <c r="BT3832">
        <v>337442</v>
      </c>
    </row>
    <row r="3833" spans="1:72" x14ac:dyDescent="0.3">
      <c r="A3833">
        <v>338761</v>
      </c>
      <c r="C3833">
        <v>1</v>
      </c>
      <c r="F3833" t="s">
        <v>0</v>
      </c>
      <c r="G3833" t="s">
        <v>1</v>
      </c>
      <c r="H3833" t="s">
        <v>20485</v>
      </c>
      <c r="I3833" t="s">
        <v>59</v>
      </c>
      <c r="K3833">
        <v>1</v>
      </c>
      <c r="L3833" t="s">
        <v>4</v>
      </c>
      <c r="M3833">
        <v>101130</v>
      </c>
      <c r="N3833" t="s">
        <v>5</v>
      </c>
      <c r="T3833" t="s">
        <v>20067</v>
      </c>
      <c r="U3833" s="8">
        <v>1</v>
      </c>
      <c r="V3833" t="s">
        <v>19539</v>
      </c>
      <c r="W3833" t="s">
        <v>19539</v>
      </c>
      <c r="X3833" s="2" t="s">
        <v>1592</v>
      </c>
      <c r="Y3833" s="3">
        <v>2</v>
      </c>
      <c r="Z3833" s="4">
        <v>301</v>
      </c>
      <c r="AA3833" s="4" t="s">
        <v>19539</v>
      </c>
      <c r="AB3833" t="s">
        <v>20102</v>
      </c>
      <c r="AC3833">
        <v>2012</v>
      </c>
      <c r="AD3833">
        <v>6</v>
      </c>
      <c r="AE3833">
        <v>18</v>
      </c>
      <c r="AF3833" t="s">
        <v>205</v>
      </c>
      <c r="AH3833">
        <v>257389</v>
      </c>
      <c r="AI3833">
        <v>6651400</v>
      </c>
      <c r="AJ3833" s="4">
        <v>257000</v>
      </c>
      <c r="AK3833" s="4">
        <v>6651000</v>
      </c>
      <c r="AL3833">
        <v>5</v>
      </c>
      <c r="AN3833">
        <v>66</v>
      </c>
      <c r="AO3833" t="s">
        <v>206</v>
      </c>
      <c r="AQ3833">
        <v>101130</v>
      </c>
      <c r="AS3833" s="6" t="s">
        <v>12</v>
      </c>
      <c r="AT3833">
        <v>1</v>
      </c>
      <c r="AU3833" t="s">
        <v>13</v>
      </c>
      <c r="AV3833" t="s">
        <v>20486</v>
      </c>
      <c r="AW3833" t="s">
        <v>20487</v>
      </c>
      <c r="AX3833">
        <v>66</v>
      </c>
      <c r="AY3833" t="s">
        <v>16</v>
      </c>
      <c r="AZ3833" t="s">
        <v>209</v>
      </c>
      <c r="BB3833" s="5">
        <v>41662</v>
      </c>
      <c r="BC3833" s="7" t="s">
        <v>18</v>
      </c>
      <c r="BE3833">
        <v>4</v>
      </c>
      <c r="BF3833">
        <v>427047</v>
      </c>
      <c r="BH3833" t="s">
        <v>20488</v>
      </c>
      <c r="BT3833">
        <v>338761</v>
      </c>
    </row>
    <row r="3834" spans="1:72" x14ac:dyDescent="0.3">
      <c r="A3834">
        <v>338997</v>
      </c>
      <c r="C3834">
        <v>1</v>
      </c>
      <c r="F3834" t="s">
        <v>0</v>
      </c>
      <c r="G3834" t="s">
        <v>1</v>
      </c>
      <c r="H3834" t="s">
        <v>20489</v>
      </c>
      <c r="I3834" t="s">
        <v>59</v>
      </c>
      <c r="K3834">
        <v>1</v>
      </c>
      <c r="L3834" t="s">
        <v>4</v>
      </c>
      <c r="M3834">
        <v>101130</v>
      </c>
      <c r="N3834" t="s">
        <v>5</v>
      </c>
      <c r="T3834" t="s">
        <v>20067</v>
      </c>
      <c r="U3834" s="8">
        <v>1</v>
      </c>
      <c r="V3834" t="s">
        <v>19539</v>
      </c>
      <c r="W3834" t="s">
        <v>19539</v>
      </c>
      <c r="X3834" s="2" t="s">
        <v>1592</v>
      </c>
      <c r="Y3834" s="3">
        <v>2</v>
      </c>
      <c r="Z3834" s="4">
        <v>301</v>
      </c>
      <c r="AA3834" s="4" t="s">
        <v>19539</v>
      </c>
      <c r="AB3834" t="s">
        <v>20102</v>
      </c>
      <c r="AC3834">
        <v>2012</v>
      </c>
      <c r="AD3834">
        <v>6</v>
      </c>
      <c r="AE3834">
        <v>18</v>
      </c>
      <c r="AF3834" t="s">
        <v>205</v>
      </c>
      <c r="AH3834">
        <v>257423</v>
      </c>
      <c r="AI3834">
        <v>6651416</v>
      </c>
      <c r="AJ3834" s="4">
        <v>257000</v>
      </c>
      <c r="AK3834" s="4">
        <v>6651000</v>
      </c>
      <c r="AL3834">
        <v>5</v>
      </c>
      <c r="AN3834">
        <v>66</v>
      </c>
      <c r="AO3834" t="s">
        <v>206</v>
      </c>
      <c r="AQ3834">
        <v>101130</v>
      </c>
      <c r="AS3834" s="6" t="s">
        <v>12</v>
      </c>
      <c r="AT3834">
        <v>1</v>
      </c>
      <c r="AU3834" t="s">
        <v>13</v>
      </c>
      <c r="AV3834" t="s">
        <v>20490</v>
      </c>
      <c r="AW3834" t="s">
        <v>20491</v>
      </c>
      <c r="AX3834">
        <v>66</v>
      </c>
      <c r="AY3834" t="s">
        <v>16</v>
      </c>
      <c r="AZ3834" t="s">
        <v>209</v>
      </c>
      <c r="BB3834" s="5">
        <v>41662</v>
      </c>
      <c r="BC3834" s="7" t="s">
        <v>18</v>
      </c>
      <c r="BE3834">
        <v>4</v>
      </c>
      <c r="BF3834">
        <v>427048</v>
      </c>
      <c r="BH3834" t="s">
        <v>20492</v>
      </c>
      <c r="BT3834">
        <v>338997</v>
      </c>
    </row>
    <row r="3835" spans="1:72" x14ac:dyDescent="0.3">
      <c r="A3835">
        <v>339602</v>
      </c>
      <c r="C3835">
        <v>1</v>
      </c>
      <c r="F3835" t="s">
        <v>0</v>
      </c>
      <c r="G3835" t="s">
        <v>1</v>
      </c>
      <c r="H3835" t="s">
        <v>20493</v>
      </c>
      <c r="I3835" t="s">
        <v>59</v>
      </c>
      <c r="K3835">
        <v>1</v>
      </c>
      <c r="L3835" t="s">
        <v>4</v>
      </c>
      <c r="M3835">
        <v>101130</v>
      </c>
      <c r="N3835" t="s">
        <v>5</v>
      </c>
      <c r="T3835" t="s">
        <v>20067</v>
      </c>
      <c r="U3835" s="8">
        <v>1</v>
      </c>
      <c r="V3835" t="s">
        <v>19539</v>
      </c>
      <c r="W3835" t="s">
        <v>19539</v>
      </c>
      <c r="X3835" s="2" t="s">
        <v>1592</v>
      </c>
      <c r="Y3835" s="3">
        <v>2</v>
      </c>
      <c r="Z3835" s="4">
        <v>301</v>
      </c>
      <c r="AA3835" s="4" t="s">
        <v>19539</v>
      </c>
      <c r="AB3835" t="s">
        <v>20340</v>
      </c>
      <c r="AC3835">
        <v>2012</v>
      </c>
      <c r="AD3835">
        <v>6</v>
      </c>
      <c r="AE3835">
        <v>18</v>
      </c>
      <c r="AF3835" t="s">
        <v>205</v>
      </c>
      <c r="AH3835">
        <v>257549</v>
      </c>
      <c r="AI3835">
        <v>6651461</v>
      </c>
      <c r="AJ3835" s="4">
        <v>257000</v>
      </c>
      <c r="AK3835" s="4">
        <v>6651000</v>
      </c>
      <c r="AL3835">
        <v>5</v>
      </c>
      <c r="AN3835">
        <v>66</v>
      </c>
      <c r="AO3835" t="s">
        <v>206</v>
      </c>
      <c r="AQ3835">
        <v>101130</v>
      </c>
      <c r="AS3835" s="6" t="s">
        <v>12</v>
      </c>
      <c r="AT3835">
        <v>1</v>
      </c>
      <c r="AU3835" t="s">
        <v>13</v>
      </c>
      <c r="AV3835" t="s">
        <v>20494</v>
      </c>
      <c r="AW3835" t="s">
        <v>20495</v>
      </c>
      <c r="AX3835">
        <v>66</v>
      </c>
      <c r="AY3835" t="s">
        <v>16</v>
      </c>
      <c r="AZ3835" t="s">
        <v>209</v>
      </c>
      <c r="BB3835" s="5">
        <v>41662</v>
      </c>
      <c r="BC3835" s="7" t="s">
        <v>18</v>
      </c>
      <c r="BE3835">
        <v>4</v>
      </c>
      <c r="BF3835">
        <v>427049</v>
      </c>
      <c r="BH3835" t="s">
        <v>20496</v>
      </c>
      <c r="BT3835">
        <v>339602</v>
      </c>
    </row>
    <row r="3836" spans="1:72" x14ac:dyDescent="0.3">
      <c r="A3836">
        <v>343863</v>
      </c>
      <c r="C3836">
        <v>1</v>
      </c>
      <c r="F3836" t="s">
        <v>0</v>
      </c>
      <c r="G3836" t="s">
        <v>1</v>
      </c>
      <c r="H3836" t="s">
        <v>20497</v>
      </c>
      <c r="I3836" t="s">
        <v>59</v>
      </c>
      <c r="K3836">
        <v>1</v>
      </c>
      <c r="L3836" t="s">
        <v>4</v>
      </c>
      <c r="M3836">
        <v>101130</v>
      </c>
      <c r="N3836" t="s">
        <v>5</v>
      </c>
      <c r="T3836" t="s">
        <v>20067</v>
      </c>
      <c r="U3836" s="8">
        <v>1</v>
      </c>
      <c r="V3836" t="s">
        <v>19539</v>
      </c>
      <c r="W3836" t="s">
        <v>19539</v>
      </c>
      <c r="X3836" s="2" t="s">
        <v>1592</v>
      </c>
      <c r="Y3836" s="3">
        <v>2</v>
      </c>
      <c r="Z3836" s="4">
        <v>301</v>
      </c>
      <c r="AA3836" s="4" t="s">
        <v>19539</v>
      </c>
      <c r="AB3836" t="s">
        <v>20345</v>
      </c>
      <c r="AC3836">
        <v>2012</v>
      </c>
      <c r="AD3836">
        <v>6</v>
      </c>
      <c r="AE3836">
        <v>18</v>
      </c>
      <c r="AF3836" t="s">
        <v>205</v>
      </c>
      <c r="AH3836">
        <v>257973</v>
      </c>
      <c r="AI3836">
        <v>6651688</v>
      </c>
      <c r="AJ3836" s="4">
        <v>257000</v>
      </c>
      <c r="AK3836" s="4">
        <v>6651000</v>
      </c>
      <c r="AL3836">
        <v>5</v>
      </c>
      <c r="AN3836">
        <v>66</v>
      </c>
      <c r="AO3836" t="s">
        <v>206</v>
      </c>
      <c r="AQ3836">
        <v>101130</v>
      </c>
      <c r="AS3836" s="6" t="s">
        <v>12</v>
      </c>
      <c r="AT3836">
        <v>1</v>
      </c>
      <c r="AU3836" t="s">
        <v>13</v>
      </c>
      <c r="AV3836" t="s">
        <v>20498</v>
      </c>
      <c r="AW3836" t="s">
        <v>20499</v>
      </c>
      <c r="AX3836">
        <v>66</v>
      </c>
      <c r="AY3836" t="s">
        <v>16</v>
      </c>
      <c r="AZ3836" t="s">
        <v>209</v>
      </c>
      <c r="BB3836" s="5">
        <v>41662</v>
      </c>
      <c r="BC3836" s="7" t="s">
        <v>18</v>
      </c>
      <c r="BE3836">
        <v>4</v>
      </c>
      <c r="BF3836">
        <v>427050</v>
      </c>
      <c r="BH3836" t="s">
        <v>20500</v>
      </c>
      <c r="BT3836">
        <v>343863</v>
      </c>
    </row>
    <row r="3837" spans="1:72" x14ac:dyDescent="0.3">
      <c r="A3837">
        <v>337053</v>
      </c>
      <c r="C3837">
        <v>1</v>
      </c>
      <c r="F3837" t="s">
        <v>0</v>
      </c>
      <c r="G3837" t="s">
        <v>2541</v>
      </c>
      <c r="H3837" t="s">
        <v>20501</v>
      </c>
      <c r="I3837" t="s">
        <v>59</v>
      </c>
      <c r="K3837">
        <v>1</v>
      </c>
      <c r="L3837" t="s">
        <v>4</v>
      </c>
      <c r="M3837">
        <v>101130</v>
      </c>
      <c r="N3837" t="s">
        <v>5</v>
      </c>
      <c r="T3837" t="s">
        <v>20067</v>
      </c>
      <c r="U3837" s="8">
        <v>1</v>
      </c>
      <c r="V3837" t="s">
        <v>19539</v>
      </c>
      <c r="W3837" t="s">
        <v>19539</v>
      </c>
      <c r="X3837" s="2" t="s">
        <v>1592</v>
      </c>
      <c r="Y3837" s="3">
        <v>2</v>
      </c>
      <c r="Z3837" s="4">
        <v>301</v>
      </c>
      <c r="AA3837" s="4" t="s">
        <v>19539</v>
      </c>
      <c r="AB3837" t="s">
        <v>20502</v>
      </c>
      <c r="AC3837">
        <v>2012</v>
      </c>
      <c r="AD3837">
        <v>8</v>
      </c>
      <c r="AE3837">
        <v>29</v>
      </c>
      <c r="AF3837" t="s">
        <v>4722</v>
      </c>
      <c r="AG3837" t="s">
        <v>4722</v>
      </c>
      <c r="AH3837">
        <v>257097</v>
      </c>
      <c r="AI3837">
        <v>6651427</v>
      </c>
      <c r="AJ3837" s="4">
        <v>257000</v>
      </c>
      <c r="AK3837" s="4">
        <v>6651000</v>
      </c>
      <c r="AL3837">
        <v>20</v>
      </c>
      <c r="AN3837">
        <v>59</v>
      </c>
      <c r="AQ3837">
        <v>101130</v>
      </c>
      <c r="AS3837" s="6" t="s">
        <v>12</v>
      </c>
      <c r="AT3837">
        <v>1</v>
      </c>
      <c r="AU3837" t="s">
        <v>13</v>
      </c>
      <c r="AV3837" t="s">
        <v>20503</v>
      </c>
      <c r="AW3837" t="s">
        <v>20501</v>
      </c>
      <c r="AX3837">
        <v>59</v>
      </c>
      <c r="AY3837" t="s">
        <v>2541</v>
      </c>
      <c r="AZ3837" t="s">
        <v>2546</v>
      </c>
      <c r="BB3837" s="5">
        <v>44300</v>
      </c>
      <c r="BC3837" s="7" t="s">
        <v>18</v>
      </c>
      <c r="BE3837">
        <v>4</v>
      </c>
      <c r="BF3837">
        <v>385858</v>
      </c>
      <c r="BH3837" t="s">
        <v>20504</v>
      </c>
      <c r="BT3837">
        <v>337053</v>
      </c>
    </row>
    <row r="3838" spans="1:72" x14ac:dyDescent="0.3">
      <c r="A3838">
        <v>331781</v>
      </c>
      <c r="C3838">
        <v>1</v>
      </c>
      <c r="F3838" t="s">
        <v>0</v>
      </c>
      <c r="G3838" t="s">
        <v>1</v>
      </c>
      <c r="H3838" t="s">
        <v>20509</v>
      </c>
      <c r="I3838" t="s">
        <v>59</v>
      </c>
      <c r="K3838">
        <v>1</v>
      </c>
      <c r="L3838" t="s">
        <v>4</v>
      </c>
      <c r="M3838">
        <v>101130</v>
      </c>
      <c r="N3838" t="s">
        <v>5</v>
      </c>
      <c r="T3838" t="s">
        <v>20067</v>
      </c>
      <c r="U3838" s="8">
        <v>1</v>
      </c>
      <c r="V3838" t="s">
        <v>19539</v>
      </c>
      <c r="W3838" t="s">
        <v>19539</v>
      </c>
      <c r="X3838" s="2" t="s">
        <v>1592</v>
      </c>
      <c r="Y3838" s="3">
        <v>2</v>
      </c>
      <c r="Z3838" s="4">
        <v>301</v>
      </c>
      <c r="AA3838" s="4" t="s">
        <v>19539</v>
      </c>
      <c r="AB3838" t="s">
        <v>20150</v>
      </c>
      <c r="AC3838">
        <v>2013</v>
      </c>
      <c r="AD3838">
        <v>6</v>
      </c>
      <c r="AE3838">
        <v>17</v>
      </c>
      <c r="AF3838" t="s">
        <v>205</v>
      </c>
      <c r="AH3838">
        <v>256335</v>
      </c>
      <c r="AI3838">
        <v>6651301</v>
      </c>
      <c r="AJ3838" s="4">
        <v>257000</v>
      </c>
      <c r="AK3838" s="4">
        <v>6651000</v>
      </c>
      <c r="AL3838">
        <v>10</v>
      </c>
      <c r="AN3838">
        <v>66</v>
      </c>
      <c r="AO3838" t="s">
        <v>206</v>
      </c>
      <c r="AQ3838">
        <v>101130</v>
      </c>
      <c r="AS3838" s="6" t="s">
        <v>12</v>
      </c>
      <c r="AT3838">
        <v>1</v>
      </c>
      <c r="AU3838" t="s">
        <v>13</v>
      </c>
      <c r="AV3838" t="s">
        <v>20510</v>
      </c>
      <c r="AW3838" t="s">
        <v>20511</v>
      </c>
      <c r="AX3838">
        <v>66</v>
      </c>
      <c r="AY3838" t="s">
        <v>16</v>
      </c>
      <c r="AZ3838" t="s">
        <v>209</v>
      </c>
      <c r="BB3838" s="5">
        <v>41662</v>
      </c>
      <c r="BC3838" s="7" t="s">
        <v>18</v>
      </c>
      <c r="BE3838">
        <v>4</v>
      </c>
      <c r="BF3838">
        <v>430670</v>
      </c>
      <c r="BH3838" t="s">
        <v>20512</v>
      </c>
      <c r="BT3838">
        <v>331781</v>
      </c>
    </row>
    <row r="3839" spans="1:72" x14ac:dyDescent="0.3">
      <c r="A3839">
        <v>332312</v>
      </c>
      <c r="C3839">
        <v>1</v>
      </c>
      <c r="F3839" t="s">
        <v>0</v>
      </c>
      <c r="G3839" t="s">
        <v>1</v>
      </c>
      <c r="H3839" t="s">
        <v>20513</v>
      </c>
      <c r="I3839" t="s">
        <v>59</v>
      </c>
      <c r="K3839">
        <v>1</v>
      </c>
      <c r="L3839" t="s">
        <v>4</v>
      </c>
      <c r="M3839">
        <v>101130</v>
      </c>
      <c r="N3839" t="s">
        <v>5</v>
      </c>
      <c r="T3839" t="s">
        <v>20067</v>
      </c>
      <c r="U3839" s="8">
        <v>1</v>
      </c>
      <c r="V3839" t="s">
        <v>19539</v>
      </c>
      <c r="W3839" t="s">
        <v>19539</v>
      </c>
      <c r="X3839" s="2" t="s">
        <v>1592</v>
      </c>
      <c r="Y3839" s="3">
        <v>2</v>
      </c>
      <c r="Z3839" s="4">
        <v>301</v>
      </c>
      <c r="AA3839" s="4" t="s">
        <v>19539</v>
      </c>
      <c r="AB3839" t="s">
        <v>20180</v>
      </c>
      <c r="AC3839">
        <v>2013</v>
      </c>
      <c r="AD3839">
        <v>6</v>
      </c>
      <c r="AE3839">
        <v>17</v>
      </c>
      <c r="AF3839" t="s">
        <v>205</v>
      </c>
      <c r="AH3839">
        <v>256446</v>
      </c>
      <c r="AI3839">
        <v>6651171</v>
      </c>
      <c r="AJ3839" s="4">
        <v>257000</v>
      </c>
      <c r="AK3839" s="4">
        <v>6651000</v>
      </c>
      <c r="AL3839">
        <v>10</v>
      </c>
      <c r="AN3839">
        <v>66</v>
      </c>
      <c r="AO3839" t="s">
        <v>206</v>
      </c>
      <c r="AQ3839">
        <v>101130</v>
      </c>
      <c r="AS3839" s="6" t="s">
        <v>12</v>
      </c>
      <c r="AT3839">
        <v>1</v>
      </c>
      <c r="AU3839" t="s">
        <v>13</v>
      </c>
      <c r="AV3839" t="s">
        <v>20514</v>
      </c>
      <c r="AW3839" t="s">
        <v>20515</v>
      </c>
      <c r="AX3839">
        <v>66</v>
      </c>
      <c r="AY3839" t="s">
        <v>16</v>
      </c>
      <c r="AZ3839" t="s">
        <v>209</v>
      </c>
      <c r="BB3839" s="5">
        <v>41662</v>
      </c>
      <c r="BC3839" s="7" t="s">
        <v>18</v>
      </c>
      <c r="BE3839">
        <v>4</v>
      </c>
      <c r="BF3839">
        <v>430671</v>
      </c>
      <c r="BH3839" t="s">
        <v>20516</v>
      </c>
      <c r="BT3839">
        <v>332312</v>
      </c>
    </row>
    <row r="3840" spans="1:72" x14ac:dyDescent="0.3">
      <c r="A3840">
        <v>332669</v>
      </c>
      <c r="C3840">
        <v>1</v>
      </c>
      <c r="F3840" t="s">
        <v>0</v>
      </c>
      <c r="G3840" t="s">
        <v>1</v>
      </c>
      <c r="H3840" t="s">
        <v>20517</v>
      </c>
      <c r="I3840" t="s">
        <v>59</v>
      </c>
      <c r="K3840">
        <v>1</v>
      </c>
      <c r="L3840" t="s">
        <v>4</v>
      </c>
      <c r="M3840">
        <v>101130</v>
      </c>
      <c r="N3840" t="s">
        <v>5</v>
      </c>
      <c r="T3840" t="s">
        <v>20067</v>
      </c>
      <c r="U3840" s="8">
        <v>1</v>
      </c>
      <c r="V3840" t="s">
        <v>19539</v>
      </c>
      <c r="W3840" t="s">
        <v>19539</v>
      </c>
      <c r="X3840" s="2" t="s">
        <v>1592</v>
      </c>
      <c r="Y3840" s="3">
        <v>2</v>
      </c>
      <c r="Z3840" s="4">
        <v>301</v>
      </c>
      <c r="AA3840" s="4" t="s">
        <v>19539</v>
      </c>
      <c r="AB3840" t="s">
        <v>20180</v>
      </c>
      <c r="AC3840">
        <v>2013</v>
      </c>
      <c r="AD3840">
        <v>6</v>
      </c>
      <c r="AE3840">
        <v>17</v>
      </c>
      <c r="AF3840" t="s">
        <v>205</v>
      </c>
      <c r="AH3840">
        <v>256516</v>
      </c>
      <c r="AI3840">
        <v>6651093</v>
      </c>
      <c r="AJ3840" s="4">
        <v>257000</v>
      </c>
      <c r="AK3840" s="4">
        <v>6651000</v>
      </c>
      <c r="AL3840">
        <v>10</v>
      </c>
      <c r="AN3840">
        <v>66</v>
      </c>
      <c r="AO3840" t="s">
        <v>206</v>
      </c>
      <c r="AQ3840">
        <v>101130</v>
      </c>
      <c r="AS3840" s="6" t="s">
        <v>12</v>
      </c>
      <c r="AT3840">
        <v>1</v>
      </c>
      <c r="AU3840" t="s">
        <v>13</v>
      </c>
      <c r="AV3840" t="s">
        <v>20518</v>
      </c>
      <c r="AW3840" t="s">
        <v>20519</v>
      </c>
      <c r="AX3840">
        <v>66</v>
      </c>
      <c r="AY3840" t="s">
        <v>16</v>
      </c>
      <c r="AZ3840" t="s">
        <v>209</v>
      </c>
      <c r="BB3840" s="5">
        <v>41662</v>
      </c>
      <c r="BC3840" s="7" t="s">
        <v>18</v>
      </c>
      <c r="BE3840">
        <v>4</v>
      </c>
      <c r="BF3840">
        <v>430672</v>
      </c>
      <c r="BH3840" t="s">
        <v>20520</v>
      </c>
      <c r="BT3840">
        <v>332669</v>
      </c>
    </row>
    <row r="3841" spans="1:72" x14ac:dyDescent="0.3">
      <c r="A3841">
        <v>332793</v>
      </c>
      <c r="C3841">
        <v>1</v>
      </c>
      <c r="F3841" t="s">
        <v>0</v>
      </c>
      <c r="G3841" t="s">
        <v>1</v>
      </c>
      <c r="H3841" t="s">
        <v>20521</v>
      </c>
      <c r="I3841" t="s">
        <v>59</v>
      </c>
      <c r="K3841">
        <v>1</v>
      </c>
      <c r="L3841" t="s">
        <v>4</v>
      </c>
      <c r="M3841">
        <v>101130</v>
      </c>
      <c r="N3841" t="s">
        <v>5</v>
      </c>
      <c r="T3841" t="s">
        <v>20067</v>
      </c>
      <c r="U3841" s="8">
        <v>1</v>
      </c>
      <c r="V3841" t="s">
        <v>19539</v>
      </c>
      <c r="W3841" t="s">
        <v>19539</v>
      </c>
      <c r="X3841" s="2" t="s">
        <v>1592</v>
      </c>
      <c r="Y3841" s="3">
        <v>2</v>
      </c>
      <c r="Z3841" s="4">
        <v>301</v>
      </c>
      <c r="AA3841" s="4" t="s">
        <v>19539</v>
      </c>
      <c r="AB3841" t="s">
        <v>20180</v>
      </c>
      <c r="AC3841">
        <v>2013</v>
      </c>
      <c r="AD3841">
        <v>6</v>
      </c>
      <c r="AE3841">
        <v>17</v>
      </c>
      <c r="AF3841" t="s">
        <v>205</v>
      </c>
      <c r="AH3841">
        <v>256543</v>
      </c>
      <c r="AI3841">
        <v>6651061</v>
      </c>
      <c r="AJ3841" s="4">
        <v>257000</v>
      </c>
      <c r="AK3841" s="4">
        <v>6651000</v>
      </c>
      <c r="AL3841">
        <v>10</v>
      </c>
      <c r="AN3841">
        <v>66</v>
      </c>
      <c r="AO3841" t="s">
        <v>206</v>
      </c>
      <c r="AQ3841">
        <v>101130</v>
      </c>
      <c r="AS3841" s="6" t="s">
        <v>12</v>
      </c>
      <c r="AT3841">
        <v>1</v>
      </c>
      <c r="AU3841" t="s">
        <v>13</v>
      </c>
      <c r="AV3841" t="s">
        <v>20522</v>
      </c>
      <c r="AW3841" t="s">
        <v>20523</v>
      </c>
      <c r="AX3841">
        <v>66</v>
      </c>
      <c r="AY3841" t="s">
        <v>16</v>
      </c>
      <c r="AZ3841" t="s">
        <v>209</v>
      </c>
      <c r="BB3841" s="5">
        <v>41662</v>
      </c>
      <c r="BC3841" s="7" t="s">
        <v>18</v>
      </c>
      <c r="BE3841">
        <v>4</v>
      </c>
      <c r="BF3841">
        <v>430673</v>
      </c>
      <c r="BH3841" t="s">
        <v>20524</v>
      </c>
      <c r="BT3841">
        <v>332793</v>
      </c>
    </row>
    <row r="3842" spans="1:72" x14ac:dyDescent="0.3">
      <c r="A3842">
        <v>339988</v>
      </c>
      <c r="C3842">
        <v>1</v>
      </c>
      <c r="F3842" t="s">
        <v>0</v>
      </c>
      <c r="G3842" t="s">
        <v>37</v>
      </c>
      <c r="H3842" t="s">
        <v>20529</v>
      </c>
      <c r="I3842" t="s">
        <v>59</v>
      </c>
      <c r="K3842">
        <v>1</v>
      </c>
      <c r="L3842" t="s">
        <v>4</v>
      </c>
      <c r="M3842">
        <v>101130</v>
      </c>
      <c r="N3842" t="s">
        <v>5</v>
      </c>
      <c r="T3842" t="s">
        <v>20067</v>
      </c>
      <c r="U3842" s="8">
        <v>1</v>
      </c>
      <c r="V3842" t="s">
        <v>19539</v>
      </c>
      <c r="W3842" t="s">
        <v>19539</v>
      </c>
      <c r="X3842" s="2" t="s">
        <v>1592</v>
      </c>
      <c r="Y3842" s="3">
        <v>2</v>
      </c>
      <c r="Z3842" s="4">
        <v>301</v>
      </c>
      <c r="AA3842" s="4" t="s">
        <v>19539</v>
      </c>
      <c r="AB3842" t="s">
        <v>20215</v>
      </c>
      <c r="AC3842">
        <v>2013</v>
      </c>
      <c r="AD3842">
        <v>12</v>
      </c>
      <c r="AE3842">
        <v>31</v>
      </c>
      <c r="AF3842" t="s">
        <v>2967</v>
      </c>
      <c r="AH3842">
        <v>257600</v>
      </c>
      <c r="AI3842">
        <v>6650161</v>
      </c>
      <c r="AJ3842" s="4">
        <v>257000</v>
      </c>
      <c r="AK3842" s="4">
        <v>6651000</v>
      </c>
      <c r="AL3842">
        <v>100</v>
      </c>
      <c r="AN3842">
        <v>1010</v>
      </c>
      <c r="AO3842" t="s">
        <v>20216</v>
      </c>
      <c r="AP3842" s="5" t="s">
        <v>20530</v>
      </c>
      <c r="AQ3842">
        <v>101130</v>
      </c>
      <c r="AS3842" s="6" t="s">
        <v>12</v>
      </c>
      <c r="AT3842">
        <v>1</v>
      </c>
      <c r="AU3842" t="s">
        <v>13</v>
      </c>
      <c r="AV3842" t="s">
        <v>20218</v>
      </c>
      <c r="AW3842" t="s">
        <v>20531</v>
      </c>
      <c r="AX3842">
        <v>1010</v>
      </c>
      <c r="AY3842" t="s">
        <v>47</v>
      </c>
      <c r="AZ3842" t="s">
        <v>48</v>
      </c>
      <c r="BB3842" s="5">
        <v>41968.657638888901</v>
      </c>
      <c r="BC3842" s="7" t="s">
        <v>18</v>
      </c>
      <c r="BE3842">
        <v>6</v>
      </c>
      <c r="BF3842">
        <v>28339</v>
      </c>
      <c r="BH3842" t="s">
        <v>20532</v>
      </c>
      <c r="BT3842">
        <v>339988</v>
      </c>
    </row>
    <row r="3843" spans="1:72" x14ac:dyDescent="0.3">
      <c r="A3843">
        <v>341526</v>
      </c>
      <c r="C3843">
        <v>1</v>
      </c>
      <c r="F3843" t="s">
        <v>0</v>
      </c>
      <c r="G3843" t="s">
        <v>526</v>
      </c>
      <c r="H3843" t="s">
        <v>20546</v>
      </c>
      <c r="I3843" t="s">
        <v>59</v>
      </c>
      <c r="K3843">
        <v>1</v>
      </c>
      <c r="L3843" t="s">
        <v>4</v>
      </c>
      <c r="M3843">
        <v>101130</v>
      </c>
      <c r="N3843" t="s">
        <v>5</v>
      </c>
      <c r="T3843" t="s">
        <v>20067</v>
      </c>
      <c r="U3843" s="8">
        <v>1</v>
      </c>
      <c r="V3843" t="s">
        <v>19539</v>
      </c>
      <c r="W3843" t="s">
        <v>19539</v>
      </c>
      <c r="X3843" s="2" t="s">
        <v>1592</v>
      </c>
      <c r="Y3843" s="3">
        <v>2</v>
      </c>
      <c r="Z3843" s="4">
        <v>301</v>
      </c>
      <c r="AA3843" s="4" t="s">
        <v>19539</v>
      </c>
      <c r="AB3843" t="s">
        <v>20547</v>
      </c>
      <c r="AC3843">
        <v>2015</v>
      </c>
      <c r="AD3843">
        <v>9</v>
      </c>
      <c r="AE3843">
        <v>7</v>
      </c>
      <c r="AF3843" t="s">
        <v>20548</v>
      </c>
      <c r="AH3843">
        <v>257838</v>
      </c>
      <c r="AI3843">
        <v>6651863</v>
      </c>
      <c r="AJ3843" s="4">
        <v>257000</v>
      </c>
      <c r="AK3843" s="4">
        <v>6651000</v>
      </c>
      <c r="AL3843">
        <v>0</v>
      </c>
      <c r="AN3843">
        <v>67</v>
      </c>
      <c r="AQ3843">
        <v>101130</v>
      </c>
      <c r="AS3843" s="6" t="s">
        <v>12</v>
      </c>
      <c r="AT3843">
        <v>1</v>
      </c>
      <c r="AU3843" t="s">
        <v>13</v>
      </c>
      <c r="AV3843" t="s">
        <v>20549</v>
      </c>
      <c r="AX3843">
        <v>67</v>
      </c>
      <c r="AY3843" t="s">
        <v>531</v>
      </c>
      <c r="AZ3843" t="s">
        <v>532</v>
      </c>
      <c r="BB3843" s="5">
        <v>42255</v>
      </c>
      <c r="BC3843" s="7" t="s">
        <v>18</v>
      </c>
      <c r="BE3843">
        <v>4</v>
      </c>
      <c r="BF3843">
        <v>435171</v>
      </c>
      <c r="BH3843" t="s">
        <v>20550</v>
      </c>
      <c r="BT3843">
        <v>341526</v>
      </c>
    </row>
    <row r="3844" spans="1:72" x14ac:dyDescent="0.3">
      <c r="A3844">
        <v>341450</v>
      </c>
      <c r="C3844">
        <v>1</v>
      </c>
      <c r="F3844" t="s">
        <v>0</v>
      </c>
      <c r="G3844" t="s">
        <v>37</v>
      </c>
      <c r="H3844" t="s">
        <v>20557</v>
      </c>
      <c r="I3844" t="s">
        <v>59</v>
      </c>
      <c r="K3844">
        <v>1</v>
      </c>
      <c r="L3844" t="s">
        <v>4</v>
      </c>
      <c r="M3844">
        <v>101130</v>
      </c>
      <c r="N3844" t="s">
        <v>5</v>
      </c>
      <c r="T3844" t="s">
        <v>20067</v>
      </c>
      <c r="U3844" s="8">
        <v>1</v>
      </c>
      <c r="V3844" t="s">
        <v>19539</v>
      </c>
      <c r="W3844" t="s">
        <v>19539</v>
      </c>
      <c r="X3844" s="2" t="s">
        <v>1592</v>
      </c>
      <c r="Y3844" s="3">
        <v>2</v>
      </c>
      <c r="Z3844" s="4">
        <v>301</v>
      </c>
      <c r="AA3844" s="4" t="s">
        <v>19539</v>
      </c>
      <c r="AB3844" t="s">
        <v>20366</v>
      </c>
      <c r="AC3844">
        <v>2016</v>
      </c>
      <c r="AD3844">
        <v>1</v>
      </c>
      <c r="AE3844">
        <v>1</v>
      </c>
      <c r="AF3844" t="s">
        <v>2967</v>
      </c>
      <c r="AH3844">
        <v>257819</v>
      </c>
      <c r="AI3844">
        <v>6650215</v>
      </c>
      <c r="AJ3844" s="4">
        <v>257000</v>
      </c>
      <c r="AK3844" s="4">
        <v>6651000</v>
      </c>
      <c r="AL3844">
        <v>25</v>
      </c>
      <c r="AN3844">
        <v>1010</v>
      </c>
      <c r="AO3844" t="s">
        <v>20558</v>
      </c>
      <c r="AP3844" s="5" t="s">
        <v>20559</v>
      </c>
      <c r="AQ3844">
        <v>101130</v>
      </c>
      <c r="AS3844" s="6" t="s">
        <v>12</v>
      </c>
      <c r="AT3844">
        <v>1</v>
      </c>
      <c r="AU3844" t="s">
        <v>13</v>
      </c>
      <c r="AV3844" t="s">
        <v>20369</v>
      </c>
      <c r="AW3844" t="s">
        <v>20560</v>
      </c>
      <c r="AX3844">
        <v>1010</v>
      </c>
      <c r="AY3844" t="s">
        <v>47</v>
      </c>
      <c r="AZ3844" t="s">
        <v>48</v>
      </c>
      <c r="BB3844" s="5">
        <v>42695.922523148103</v>
      </c>
      <c r="BC3844" s="7" t="s">
        <v>18</v>
      </c>
      <c r="BE3844">
        <v>6</v>
      </c>
      <c r="BF3844">
        <v>116070</v>
      </c>
      <c r="BH3844" t="s">
        <v>20561</v>
      </c>
      <c r="BT3844">
        <v>341450</v>
      </c>
    </row>
    <row r="3845" spans="1:72" x14ac:dyDescent="0.3">
      <c r="A3845">
        <v>339993</v>
      </c>
      <c r="C3845">
        <v>1</v>
      </c>
      <c r="F3845" t="s">
        <v>0</v>
      </c>
      <c r="G3845" t="s">
        <v>37</v>
      </c>
      <c r="H3845" t="s">
        <v>20567</v>
      </c>
      <c r="I3845" t="s">
        <v>59</v>
      </c>
      <c r="K3845">
        <v>1</v>
      </c>
      <c r="L3845" t="s">
        <v>4</v>
      </c>
      <c r="M3845">
        <v>101130</v>
      </c>
      <c r="N3845" t="s">
        <v>5</v>
      </c>
      <c r="T3845" t="s">
        <v>20067</v>
      </c>
      <c r="U3845" s="8">
        <v>1</v>
      </c>
      <c r="V3845" t="s">
        <v>19539</v>
      </c>
      <c r="W3845" t="s">
        <v>19539</v>
      </c>
      <c r="X3845" s="2" t="s">
        <v>1592</v>
      </c>
      <c r="Y3845" s="3">
        <v>2</v>
      </c>
      <c r="Z3845" s="4">
        <v>301</v>
      </c>
      <c r="AA3845" s="4" t="s">
        <v>19539</v>
      </c>
      <c r="AB3845" t="s">
        <v>20215</v>
      </c>
      <c r="AC3845">
        <v>2017</v>
      </c>
      <c r="AD3845">
        <v>1</v>
      </c>
      <c r="AE3845">
        <v>1</v>
      </c>
      <c r="AF3845" t="s">
        <v>2967</v>
      </c>
      <c r="AH3845">
        <v>257600</v>
      </c>
      <c r="AI3845">
        <v>6650160</v>
      </c>
      <c r="AJ3845" s="4">
        <v>257000</v>
      </c>
      <c r="AK3845" s="4">
        <v>6651000</v>
      </c>
      <c r="AL3845">
        <v>25</v>
      </c>
      <c r="AN3845">
        <v>1010</v>
      </c>
      <c r="AO3845" t="s">
        <v>20552</v>
      </c>
      <c r="AP3845" s="5" t="s">
        <v>20568</v>
      </c>
      <c r="AQ3845">
        <v>101130</v>
      </c>
      <c r="AS3845" s="6" t="s">
        <v>12</v>
      </c>
      <c r="AT3845">
        <v>1</v>
      </c>
      <c r="AU3845" t="s">
        <v>13</v>
      </c>
      <c r="AV3845" t="s">
        <v>20554</v>
      </c>
      <c r="AW3845" t="s">
        <v>20569</v>
      </c>
      <c r="AX3845">
        <v>1010</v>
      </c>
      <c r="AY3845" t="s">
        <v>47</v>
      </c>
      <c r="AZ3845" t="s">
        <v>48</v>
      </c>
      <c r="BB3845" s="5">
        <v>43174.580231481501</v>
      </c>
      <c r="BC3845" s="7" t="s">
        <v>18</v>
      </c>
      <c r="BE3845">
        <v>6</v>
      </c>
      <c r="BF3845">
        <v>152235</v>
      </c>
      <c r="BH3845" t="s">
        <v>20570</v>
      </c>
      <c r="BT3845">
        <v>339993</v>
      </c>
    </row>
    <row r="3846" spans="1:72" x14ac:dyDescent="0.3">
      <c r="A3846">
        <v>341451</v>
      </c>
      <c r="C3846">
        <v>1</v>
      </c>
      <c r="F3846" t="s">
        <v>0</v>
      </c>
      <c r="G3846" t="s">
        <v>37</v>
      </c>
      <c r="H3846" t="s">
        <v>20571</v>
      </c>
      <c r="I3846" t="s">
        <v>59</v>
      </c>
      <c r="K3846">
        <v>1</v>
      </c>
      <c r="L3846" t="s">
        <v>4</v>
      </c>
      <c r="M3846">
        <v>101130</v>
      </c>
      <c r="N3846" t="s">
        <v>5</v>
      </c>
      <c r="T3846" t="s">
        <v>20067</v>
      </c>
      <c r="U3846" s="8">
        <v>1</v>
      </c>
      <c r="V3846" t="s">
        <v>19539</v>
      </c>
      <c r="W3846" t="s">
        <v>19539</v>
      </c>
      <c r="X3846" s="2" t="s">
        <v>1592</v>
      </c>
      <c r="Y3846" s="3">
        <v>2</v>
      </c>
      <c r="Z3846" s="4">
        <v>301</v>
      </c>
      <c r="AA3846" s="4" t="s">
        <v>19539</v>
      </c>
      <c r="AB3846" t="s">
        <v>20366</v>
      </c>
      <c r="AC3846">
        <v>2017</v>
      </c>
      <c r="AD3846">
        <v>1</v>
      </c>
      <c r="AE3846">
        <v>1</v>
      </c>
      <c r="AF3846" t="s">
        <v>2967</v>
      </c>
      <c r="AH3846">
        <v>257819</v>
      </c>
      <c r="AI3846">
        <v>6650215</v>
      </c>
      <c r="AJ3846" s="4">
        <v>257000</v>
      </c>
      <c r="AK3846" s="4">
        <v>6651000</v>
      </c>
      <c r="AL3846">
        <v>25</v>
      </c>
      <c r="AN3846">
        <v>1010</v>
      </c>
      <c r="AO3846" t="s">
        <v>20558</v>
      </c>
      <c r="AP3846" s="5" t="s">
        <v>20572</v>
      </c>
      <c r="AQ3846">
        <v>101130</v>
      </c>
      <c r="AS3846" s="6" t="s">
        <v>12</v>
      </c>
      <c r="AT3846">
        <v>1</v>
      </c>
      <c r="AU3846" t="s">
        <v>13</v>
      </c>
      <c r="AV3846" t="s">
        <v>20369</v>
      </c>
      <c r="AW3846" t="s">
        <v>20573</v>
      </c>
      <c r="AX3846">
        <v>1010</v>
      </c>
      <c r="AY3846" t="s">
        <v>47</v>
      </c>
      <c r="AZ3846" t="s">
        <v>48</v>
      </c>
      <c r="BB3846" s="5">
        <v>43174.580081018503</v>
      </c>
      <c r="BC3846" s="7" t="s">
        <v>18</v>
      </c>
      <c r="BE3846">
        <v>6</v>
      </c>
      <c r="BF3846">
        <v>152240</v>
      </c>
      <c r="BH3846" t="s">
        <v>20574</v>
      </c>
      <c r="BT3846">
        <v>341451</v>
      </c>
    </row>
    <row r="3847" spans="1:72" x14ac:dyDescent="0.3">
      <c r="A3847">
        <v>332169</v>
      </c>
      <c r="C3847">
        <v>1</v>
      </c>
      <c r="F3847" t="s">
        <v>1476</v>
      </c>
      <c r="G3847" t="s">
        <v>1477</v>
      </c>
      <c r="H3847" t="s">
        <v>20575</v>
      </c>
      <c r="I3847" t="s">
        <v>59</v>
      </c>
      <c r="J3847">
        <v>1</v>
      </c>
      <c r="K3847">
        <v>1</v>
      </c>
      <c r="L3847" t="s">
        <v>4</v>
      </c>
      <c r="M3847">
        <v>101130</v>
      </c>
      <c r="N3847" t="s">
        <v>5</v>
      </c>
      <c r="T3847" t="s">
        <v>20067</v>
      </c>
      <c r="U3847" s="8">
        <v>1</v>
      </c>
      <c r="V3847" t="s">
        <v>19539</v>
      </c>
      <c r="W3847" t="s">
        <v>19539</v>
      </c>
      <c r="X3847" t="s">
        <v>1592</v>
      </c>
      <c r="Y3847" s="3">
        <v>2</v>
      </c>
      <c r="Z3847" s="4">
        <v>301</v>
      </c>
      <c r="AA3847" s="4" t="s">
        <v>19539</v>
      </c>
      <c r="AB3847" t="s">
        <v>20180</v>
      </c>
      <c r="AC3847">
        <v>2017</v>
      </c>
      <c r="AD3847">
        <v>5</v>
      </c>
      <c r="AE3847">
        <v>31</v>
      </c>
      <c r="AF3847" t="s">
        <v>205</v>
      </c>
      <c r="AH3847" s="4">
        <v>256414.30380699999</v>
      </c>
      <c r="AI3847" s="4">
        <v>6651218.9932399997</v>
      </c>
      <c r="AJ3847" s="4">
        <v>257000</v>
      </c>
      <c r="AK3847" s="4">
        <v>6651000</v>
      </c>
      <c r="AL3847" s="4">
        <v>5</v>
      </c>
      <c r="AN3847" t="s">
        <v>1937</v>
      </c>
      <c r="AQ3847">
        <v>101130</v>
      </c>
      <c r="AS3847" t="s">
        <v>1938</v>
      </c>
      <c r="BB3847" s="5">
        <v>44568</v>
      </c>
      <c r="BC3847" t="s">
        <v>4480</v>
      </c>
      <c r="BE3847">
        <v>3</v>
      </c>
      <c r="BF3847">
        <v>253</v>
      </c>
      <c r="BH3847" t="s">
        <v>20576</v>
      </c>
      <c r="BT3847">
        <v>332169</v>
      </c>
    </row>
    <row r="3848" spans="1:72" x14ac:dyDescent="0.3">
      <c r="A3848">
        <v>336509</v>
      </c>
      <c r="C3848">
        <v>1</v>
      </c>
      <c r="F3848" t="s">
        <v>0</v>
      </c>
      <c r="G3848" t="s">
        <v>37</v>
      </c>
      <c r="H3848" t="s">
        <v>20577</v>
      </c>
      <c r="I3848" t="s">
        <v>59</v>
      </c>
      <c r="K3848">
        <v>1</v>
      </c>
      <c r="L3848" t="s">
        <v>4</v>
      </c>
      <c r="M3848">
        <v>101130</v>
      </c>
      <c r="N3848" t="s">
        <v>5</v>
      </c>
      <c r="T3848" t="s">
        <v>20067</v>
      </c>
      <c r="U3848" s="8">
        <v>1</v>
      </c>
      <c r="V3848" t="s">
        <v>19539</v>
      </c>
      <c r="W3848" t="s">
        <v>19539</v>
      </c>
      <c r="X3848" s="2" t="s">
        <v>1592</v>
      </c>
      <c r="Y3848" s="3">
        <v>2</v>
      </c>
      <c r="Z3848" s="4">
        <v>301</v>
      </c>
      <c r="AA3848" s="4" t="s">
        <v>19539</v>
      </c>
      <c r="AB3848" t="s">
        <v>20578</v>
      </c>
      <c r="AC3848">
        <v>2017</v>
      </c>
      <c r="AD3848">
        <v>6</v>
      </c>
      <c r="AE3848">
        <v>1</v>
      </c>
      <c r="AF3848" t="s">
        <v>1794</v>
      </c>
      <c r="AH3848">
        <v>257034</v>
      </c>
      <c r="AI3848">
        <v>6650017</v>
      </c>
      <c r="AJ3848" s="4">
        <v>257000</v>
      </c>
      <c r="AK3848" s="4">
        <v>6651000</v>
      </c>
      <c r="AL3848">
        <v>25</v>
      </c>
      <c r="AN3848">
        <v>1010</v>
      </c>
      <c r="AO3848" t="s">
        <v>20579</v>
      </c>
      <c r="AP3848" s="5" t="s">
        <v>20580</v>
      </c>
      <c r="AQ3848">
        <v>101130</v>
      </c>
      <c r="AS3848" s="6" t="s">
        <v>12</v>
      </c>
      <c r="AT3848">
        <v>1</v>
      </c>
      <c r="AU3848" t="s">
        <v>13</v>
      </c>
      <c r="AV3848" t="s">
        <v>20581</v>
      </c>
      <c r="AW3848" t="s">
        <v>20582</v>
      </c>
      <c r="AX3848">
        <v>1010</v>
      </c>
      <c r="AY3848" t="s">
        <v>47</v>
      </c>
      <c r="AZ3848" t="s">
        <v>48</v>
      </c>
      <c r="BB3848" s="5">
        <v>42887.430462962999</v>
      </c>
      <c r="BC3848" s="7" t="s">
        <v>18</v>
      </c>
      <c r="BE3848">
        <v>6</v>
      </c>
      <c r="BF3848">
        <v>121946</v>
      </c>
      <c r="BH3848" t="s">
        <v>20583</v>
      </c>
      <c r="BT3848">
        <v>336509</v>
      </c>
    </row>
    <row r="3849" spans="1:72" x14ac:dyDescent="0.3">
      <c r="A3849">
        <v>337450</v>
      </c>
      <c r="C3849">
        <v>1</v>
      </c>
      <c r="F3849" t="s">
        <v>1476</v>
      </c>
      <c r="G3849" t="s">
        <v>1477</v>
      </c>
      <c r="H3849" t="s">
        <v>20584</v>
      </c>
      <c r="I3849" t="s">
        <v>59</v>
      </c>
      <c r="J3849">
        <v>1</v>
      </c>
      <c r="K3849">
        <v>1</v>
      </c>
      <c r="L3849" t="s">
        <v>4</v>
      </c>
      <c r="M3849">
        <v>101130</v>
      </c>
      <c r="N3849" t="s">
        <v>5</v>
      </c>
      <c r="T3849" t="s">
        <v>20067</v>
      </c>
      <c r="U3849" s="8">
        <v>1</v>
      </c>
      <c r="V3849" t="s">
        <v>19539</v>
      </c>
      <c r="W3849" t="s">
        <v>19539</v>
      </c>
      <c r="X3849" t="s">
        <v>1592</v>
      </c>
      <c r="Y3849" s="3">
        <v>2</v>
      </c>
      <c r="Z3849" s="4">
        <v>301</v>
      </c>
      <c r="AA3849" s="4" t="s">
        <v>19539</v>
      </c>
      <c r="AB3849" t="s">
        <v>20585</v>
      </c>
      <c r="AC3849">
        <v>2017</v>
      </c>
      <c r="AD3849">
        <v>6</v>
      </c>
      <c r="AE3849">
        <v>23</v>
      </c>
      <c r="AF3849" t="s">
        <v>205</v>
      </c>
      <c r="AH3849" s="4">
        <v>257141.30441099999</v>
      </c>
      <c r="AI3849" s="4">
        <v>6651280.5076299999</v>
      </c>
      <c r="AJ3849" s="4">
        <v>257000</v>
      </c>
      <c r="AK3849" s="4">
        <v>6651000</v>
      </c>
      <c r="AL3849" s="4">
        <v>5</v>
      </c>
      <c r="AN3849" t="s">
        <v>1937</v>
      </c>
      <c r="AQ3849">
        <v>101130</v>
      </c>
      <c r="AS3849" t="s">
        <v>1938</v>
      </c>
      <c r="BB3849" s="5">
        <v>44568</v>
      </c>
      <c r="BC3849" t="s">
        <v>4480</v>
      </c>
      <c r="BE3849">
        <v>3</v>
      </c>
      <c r="BF3849">
        <v>326</v>
      </c>
      <c r="BH3849" t="s">
        <v>20586</v>
      </c>
      <c r="BT3849">
        <v>337450</v>
      </c>
    </row>
    <row r="3850" spans="1:72" x14ac:dyDescent="0.3">
      <c r="A3850">
        <v>341452</v>
      </c>
      <c r="C3850">
        <v>1</v>
      </c>
      <c r="F3850" t="s">
        <v>0</v>
      </c>
      <c r="G3850" t="s">
        <v>37</v>
      </c>
      <c r="H3850" t="s">
        <v>20587</v>
      </c>
      <c r="I3850" t="s">
        <v>59</v>
      </c>
      <c r="K3850">
        <v>1</v>
      </c>
      <c r="L3850" t="s">
        <v>4</v>
      </c>
      <c r="M3850">
        <v>101130</v>
      </c>
      <c r="N3850" t="s">
        <v>5</v>
      </c>
      <c r="T3850" t="s">
        <v>20067</v>
      </c>
      <c r="U3850" s="8">
        <v>1</v>
      </c>
      <c r="V3850" t="s">
        <v>19539</v>
      </c>
      <c r="W3850" t="s">
        <v>19539</v>
      </c>
      <c r="X3850" s="2" t="s">
        <v>1592</v>
      </c>
      <c r="Y3850" s="3">
        <v>2</v>
      </c>
      <c r="Z3850" s="4">
        <v>301</v>
      </c>
      <c r="AA3850" s="4" t="s">
        <v>19539</v>
      </c>
      <c r="AB3850" t="s">
        <v>20366</v>
      </c>
      <c r="AC3850">
        <v>2018</v>
      </c>
      <c r="AD3850">
        <v>1</v>
      </c>
      <c r="AE3850">
        <v>1</v>
      </c>
      <c r="AF3850" t="s">
        <v>2967</v>
      </c>
      <c r="AH3850">
        <v>257819</v>
      </c>
      <c r="AI3850">
        <v>6650215</v>
      </c>
      <c r="AJ3850" s="4">
        <v>257000</v>
      </c>
      <c r="AK3850" s="4">
        <v>6651000</v>
      </c>
      <c r="AL3850">
        <v>25</v>
      </c>
      <c r="AN3850">
        <v>1010</v>
      </c>
      <c r="AO3850" t="s">
        <v>20588</v>
      </c>
      <c r="AP3850" s="5" t="s">
        <v>20589</v>
      </c>
      <c r="AQ3850">
        <v>101130</v>
      </c>
      <c r="AS3850" s="6" t="s">
        <v>12</v>
      </c>
      <c r="AT3850">
        <v>1</v>
      </c>
      <c r="AU3850" t="s">
        <v>13</v>
      </c>
      <c r="AV3850" t="s">
        <v>20369</v>
      </c>
      <c r="AW3850" t="s">
        <v>20590</v>
      </c>
      <c r="AX3850">
        <v>1010</v>
      </c>
      <c r="AY3850" t="s">
        <v>47</v>
      </c>
      <c r="AZ3850" t="s">
        <v>48</v>
      </c>
      <c r="BB3850" s="5">
        <v>43560.396597222199</v>
      </c>
      <c r="BC3850" s="7" t="s">
        <v>18</v>
      </c>
      <c r="BE3850">
        <v>6</v>
      </c>
      <c r="BF3850">
        <v>195382</v>
      </c>
      <c r="BH3850" t="s">
        <v>20591</v>
      </c>
      <c r="BT3850">
        <v>341452</v>
      </c>
    </row>
    <row r="3851" spans="1:72" x14ac:dyDescent="0.3">
      <c r="A3851">
        <v>339994</v>
      </c>
      <c r="C3851">
        <v>1</v>
      </c>
      <c r="F3851" t="s">
        <v>0</v>
      </c>
      <c r="G3851" t="s">
        <v>37</v>
      </c>
      <c r="H3851" t="s">
        <v>20592</v>
      </c>
      <c r="I3851" t="s">
        <v>59</v>
      </c>
      <c r="K3851">
        <v>1</v>
      </c>
      <c r="L3851" t="s">
        <v>4</v>
      </c>
      <c r="M3851">
        <v>101130</v>
      </c>
      <c r="N3851" t="s">
        <v>5</v>
      </c>
      <c r="T3851" t="s">
        <v>20067</v>
      </c>
      <c r="U3851" s="8">
        <v>1</v>
      </c>
      <c r="V3851" t="s">
        <v>19539</v>
      </c>
      <c r="W3851" t="s">
        <v>19539</v>
      </c>
      <c r="X3851" s="2" t="s">
        <v>1592</v>
      </c>
      <c r="Y3851" s="3">
        <v>2</v>
      </c>
      <c r="Z3851" s="4">
        <v>301</v>
      </c>
      <c r="AA3851" s="4" t="s">
        <v>19539</v>
      </c>
      <c r="AB3851" t="s">
        <v>20215</v>
      </c>
      <c r="AC3851">
        <v>2018</v>
      </c>
      <c r="AD3851">
        <v>1</v>
      </c>
      <c r="AE3851">
        <v>1</v>
      </c>
      <c r="AF3851" t="s">
        <v>2967</v>
      </c>
      <c r="AH3851">
        <v>257600</v>
      </c>
      <c r="AI3851">
        <v>6650160</v>
      </c>
      <c r="AJ3851" s="4">
        <v>257000</v>
      </c>
      <c r="AK3851" s="4">
        <v>6651000</v>
      </c>
      <c r="AL3851">
        <v>25</v>
      </c>
      <c r="AN3851">
        <v>1010</v>
      </c>
      <c r="AO3851" t="s">
        <v>20593</v>
      </c>
      <c r="AP3851" s="5" t="s">
        <v>20594</v>
      </c>
      <c r="AQ3851">
        <v>101130</v>
      </c>
      <c r="AS3851" s="6" t="s">
        <v>12</v>
      </c>
      <c r="AT3851">
        <v>1</v>
      </c>
      <c r="AU3851" t="s">
        <v>13</v>
      </c>
      <c r="AV3851" t="s">
        <v>20554</v>
      </c>
      <c r="AW3851" t="s">
        <v>20595</v>
      </c>
      <c r="AX3851">
        <v>1010</v>
      </c>
      <c r="AY3851" t="s">
        <v>47</v>
      </c>
      <c r="AZ3851" t="s">
        <v>48</v>
      </c>
      <c r="BB3851" s="5">
        <v>43560.396527777797</v>
      </c>
      <c r="BC3851" s="7" t="s">
        <v>18</v>
      </c>
      <c r="BE3851">
        <v>6</v>
      </c>
      <c r="BF3851">
        <v>195408</v>
      </c>
      <c r="BH3851" t="s">
        <v>20596</v>
      </c>
      <c r="BT3851">
        <v>339994</v>
      </c>
    </row>
    <row r="3852" spans="1:72" x14ac:dyDescent="0.3">
      <c r="A3852">
        <v>336673</v>
      </c>
      <c r="C3852">
        <v>1</v>
      </c>
      <c r="F3852" t="s">
        <v>0</v>
      </c>
      <c r="G3852" t="s">
        <v>37</v>
      </c>
      <c r="H3852" t="s">
        <v>20597</v>
      </c>
      <c r="I3852" t="s">
        <v>59</v>
      </c>
      <c r="K3852">
        <v>1</v>
      </c>
      <c r="L3852" t="s">
        <v>4</v>
      </c>
      <c r="M3852">
        <v>101130</v>
      </c>
      <c r="N3852" t="s">
        <v>5</v>
      </c>
      <c r="T3852" t="s">
        <v>20067</v>
      </c>
      <c r="U3852" s="8">
        <v>1</v>
      </c>
      <c r="V3852" t="s">
        <v>19539</v>
      </c>
      <c r="W3852" t="s">
        <v>19539</v>
      </c>
      <c r="X3852" s="2" t="s">
        <v>1592</v>
      </c>
      <c r="Y3852" s="3">
        <v>2</v>
      </c>
      <c r="Z3852" s="4">
        <v>301</v>
      </c>
      <c r="AA3852" s="4" t="s">
        <v>19539</v>
      </c>
      <c r="AB3852" t="s">
        <v>20598</v>
      </c>
      <c r="AC3852">
        <v>2018</v>
      </c>
      <c r="AD3852">
        <v>5</v>
      </c>
      <c r="AE3852">
        <v>23</v>
      </c>
      <c r="AF3852" t="s">
        <v>8589</v>
      </c>
      <c r="AH3852">
        <v>257046</v>
      </c>
      <c r="AI3852">
        <v>6651299</v>
      </c>
      <c r="AJ3852" s="4">
        <v>257000</v>
      </c>
      <c r="AK3852" s="4">
        <v>6651000</v>
      </c>
      <c r="AL3852">
        <v>10</v>
      </c>
      <c r="AN3852">
        <v>1010</v>
      </c>
      <c r="AO3852" t="s">
        <v>20599</v>
      </c>
      <c r="AP3852" s="5" t="s">
        <v>20600</v>
      </c>
      <c r="AQ3852">
        <v>101130</v>
      </c>
      <c r="AS3852" s="6" t="s">
        <v>12</v>
      </c>
      <c r="AT3852">
        <v>1</v>
      </c>
      <c r="AU3852" t="s">
        <v>13</v>
      </c>
      <c r="AV3852" t="s">
        <v>20601</v>
      </c>
      <c r="AW3852" t="s">
        <v>20602</v>
      </c>
      <c r="AX3852">
        <v>1010</v>
      </c>
      <c r="AY3852" t="s">
        <v>47</v>
      </c>
      <c r="AZ3852" t="s">
        <v>48</v>
      </c>
      <c r="BB3852" s="5">
        <v>43243.784178240698</v>
      </c>
      <c r="BC3852" s="7" t="s">
        <v>18</v>
      </c>
      <c r="BE3852">
        <v>6</v>
      </c>
      <c r="BF3852">
        <v>154710</v>
      </c>
      <c r="BH3852" t="s">
        <v>20603</v>
      </c>
      <c r="BT3852">
        <v>336673</v>
      </c>
    </row>
    <row r="3853" spans="1:72" x14ac:dyDescent="0.3">
      <c r="A3853">
        <v>341584</v>
      </c>
      <c r="C3853">
        <v>1</v>
      </c>
      <c r="F3853" t="s">
        <v>0</v>
      </c>
      <c r="G3853" t="s">
        <v>37</v>
      </c>
      <c r="H3853" t="s">
        <v>20604</v>
      </c>
      <c r="I3853" t="s">
        <v>59</v>
      </c>
      <c r="K3853">
        <v>1</v>
      </c>
      <c r="L3853" t="s">
        <v>4</v>
      </c>
      <c r="M3853">
        <v>101130</v>
      </c>
      <c r="N3853" t="s">
        <v>5</v>
      </c>
      <c r="T3853" t="s">
        <v>20067</v>
      </c>
      <c r="U3853" s="8">
        <v>1</v>
      </c>
      <c r="V3853" t="s">
        <v>19539</v>
      </c>
      <c r="W3853" t="s">
        <v>19539</v>
      </c>
      <c r="X3853" s="2" t="s">
        <v>1592</v>
      </c>
      <c r="Y3853" s="3">
        <v>2</v>
      </c>
      <c r="Z3853" s="4">
        <v>301</v>
      </c>
      <c r="AA3853" s="4" t="s">
        <v>19539</v>
      </c>
      <c r="AB3853" t="s">
        <v>20605</v>
      </c>
      <c r="AC3853">
        <v>2018</v>
      </c>
      <c r="AD3853">
        <v>11</v>
      </c>
      <c r="AE3853">
        <v>14</v>
      </c>
      <c r="AF3853" t="s">
        <v>377</v>
      </c>
      <c r="AH3853">
        <v>257847</v>
      </c>
      <c r="AI3853">
        <v>6650259</v>
      </c>
      <c r="AJ3853" s="4">
        <v>257000</v>
      </c>
      <c r="AK3853" s="4">
        <v>6651000</v>
      </c>
      <c r="AL3853">
        <v>20</v>
      </c>
      <c r="AN3853">
        <v>1010</v>
      </c>
      <c r="AP3853" s="5" t="s">
        <v>20606</v>
      </c>
      <c r="AQ3853">
        <v>101130</v>
      </c>
      <c r="AS3853" s="6" t="s">
        <v>12</v>
      </c>
      <c r="AT3853">
        <v>1</v>
      </c>
      <c r="AU3853" t="s">
        <v>13</v>
      </c>
      <c r="AV3853" t="s">
        <v>20607</v>
      </c>
      <c r="AW3853" t="s">
        <v>20608</v>
      </c>
      <c r="AX3853">
        <v>1010</v>
      </c>
      <c r="AY3853" t="s">
        <v>47</v>
      </c>
      <c r="AZ3853" t="s">
        <v>48</v>
      </c>
      <c r="BB3853" s="5">
        <v>43713.546527777798</v>
      </c>
      <c r="BC3853" s="7" t="s">
        <v>18</v>
      </c>
      <c r="BE3853">
        <v>6</v>
      </c>
      <c r="BF3853">
        <v>178710</v>
      </c>
      <c r="BH3853" t="s">
        <v>20609</v>
      </c>
      <c r="BT3853">
        <v>341584</v>
      </c>
    </row>
    <row r="3854" spans="1:72" x14ac:dyDescent="0.3">
      <c r="A3854">
        <v>330076</v>
      </c>
      <c r="C3854">
        <v>1</v>
      </c>
      <c r="F3854" t="s">
        <v>0</v>
      </c>
      <c r="G3854" t="s">
        <v>1612</v>
      </c>
      <c r="H3854" t="s">
        <v>20610</v>
      </c>
      <c r="I3854" t="s">
        <v>59</v>
      </c>
      <c r="K3854">
        <v>1</v>
      </c>
      <c r="L3854" t="s">
        <v>4</v>
      </c>
      <c r="M3854">
        <v>101130</v>
      </c>
      <c r="N3854" t="s">
        <v>5</v>
      </c>
      <c r="T3854" t="s">
        <v>20067</v>
      </c>
      <c r="U3854" s="8">
        <v>1</v>
      </c>
      <c r="V3854" t="s">
        <v>19539</v>
      </c>
      <c r="W3854" t="s">
        <v>19539</v>
      </c>
      <c r="X3854" s="2" t="s">
        <v>1592</v>
      </c>
      <c r="Y3854" s="3">
        <v>2</v>
      </c>
      <c r="Z3854" s="4">
        <v>301</v>
      </c>
      <c r="AA3854" s="4" t="s">
        <v>19539</v>
      </c>
      <c r="AB3854" t="s">
        <v>19671</v>
      </c>
      <c r="AC3854">
        <v>2019</v>
      </c>
      <c r="AD3854">
        <v>5</v>
      </c>
      <c r="AE3854">
        <v>10</v>
      </c>
      <c r="AF3854" t="s">
        <v>20611</v>
      </c>
      <c r="AG3854" t="s">
        <v>8731</v>
      </c>
      <c r="AH3854">
        <v>256036</v>
      </c>
      <c r="AI3854">
        <v>6650553</v>
      </c>
      <c r="AJ3854" s="4">
        <v>257000</v>
      </c>
      <c r="AK3854" s="4">
        <v>6651000</v>
      </c>
      <c r="AL3854">
        <v>25</v>
      </c>
      <c r="AN3854">
        <v>267</v>
      </c>
      <c r="AP3854" s="5"/>
      <c r="AQ3854">
        <v>101130</v>
      </c>
      <c r="AS3854" s="6" t="s">
        <v>12</v>
      </c>
      <c r="AT3854">
        <v>1</v>
      </c>
      <c r="AU3854" t="s">
        <v>13</v>
      </c>
      <c r="AV3854" t="s">
        <v>20612</v>
      </c>
      <c r="AW3854" t="s">
        <v>20610</v>
      </c>
      <c r="AX3854">
        <v>267</v>
      </c>
      <c r="AY3854" t="s">
        <v>1618</v>
      </c>
      <c r="AZ3854" t="s">
        <v>1619</v>
      </c>
      <c r="BB3854" s="5">
        <v>43595</v>
      </c>
      <c r="BC3854" s="7" t="s">
        <v>18</v>
      </c>
      <c r="BE3854">
        <v>5</v>
      </c>
      <c r="BF3854">
        <v>331930</v>
      </c>
      <c r="BH3854" t="s">
        <v>20613</v>
      </c>
      <c r="BT3854">
        <v>330076</v>
      </c>
    </row>
    <row r="3855" spans="1:72" x14ac:dyDescent="0.3">
      <c r="A3855">
        <v>336724</v>
      </c>
      <c r="C3855">
        <v>1</v>
      </c>
      <c r="F3855" t="s">
        <v>1476</v>
      </c>
      <c r="G3855" t="s">
        <v>1477</v>
      </c>
      <c r="H3855" t="s">
        <v>20614</v>
      </c>
      <c r="I3855" t="s">
        <v>59</v>
      </c>
      <c r="J3855">
        <v>26</v>
      </c>
      <c r="K3855">
        <v>1</v>
      </c>
      <c r="L3855" t="s">
        <v>4</v>
      </c>
      <c r="M3855">
        <v>101130</v>
      </c>
      <c r="N3855" t="s">
        <v>5</v>
      </c>
      <c r="T3855" t="s">
        <v>20067</v>
      </c>
      <c r="U3855" s="8">
        <v>1</v>
      </c>
      <c r="V3855" t="s">
        <v>19539</v>
      </c>
      <c r="W3855" t="s">
        <v>19539</v>
      </c>
      <c r="X3855" t="s">
        <v>1592</v>
      </c>
      <c r="Y3855" s="3">
        <v>2</v>
      </c>
      <c r="Z3855" s="4">
        <v>301</v>
      </c>
      <c r="AA3855" s="4" t="s">
        <v>19539</v>
      </c>
      <c r="AB3855" t="s">
        <v>19880</v>
      </c>
      <c r="AC3855">
        <v>2019</v>
      </c>
      <c r="AD3855">
        <v>5</v>
      </c>
      <c r="AE3855">
        <v>31</v>
      </c>
      <c r="AF3855" t="s">
        <v>205</v>
      </c>
      <c r="AH3855" s="4">
        <v>257052.71572000001</v>
      </c>
      <c r="AI3855" s="4">
        <v>6650040.66818</v>
      </c>
      <c r="AJ3855" s="4">
        <v>257000</v>
      </c>
      <c r="AK3855" s="4">
        <v>6651000</v>
      </c>
      <c r="AL3855" s="4">
        <v>5</v>
      </c>
      <c r="AN3855" t="s">
        <v>1937</v>
      </c>
      <c r="AQ3855">
        <v>101130</v>
      </c>
      <c r="AS3855" t="s">
        <v>1938</v>
      </c>
      <c r="BB3855" s="5">
        <v>44568</v>
      </c>
      <c r="BC3855" t="s">
        <v>1939</v>
      </c>
      <c r="BE3855">
        <v>3</v>
      </c>
      <c r="BF3855">
        <v>388</v>
      </c>
      <c r="BH3855" t="s">
        <v>20615</v>
      </c>
      <c r="BT3855">
        <v>336724</v>
      </c>
    </row>
    <row r="3856" spans="1:72" x14ac:dyDescent="0.3">
      <c r="A3856">
        <v>336573</v>
      </c>
      <c r="C3856">
        <v>1</v>
      </c>
      <c r="F3856" t="s">
        <v>1476</v>
      </c>
      <c r="G3856" t="s">
        <v>1477</v>
      </c>
      <c r="H3856" t="s">
        <v>20616</v>
      </c>
      <c r="I3856" t="s">
        <v>59</v>
      </c>
      <c r="J3856">
        <v>10</v>
      </c>
      <c r="K3856">
        <v>1</v>
      </c>
      <c r="L3856" t="s">
        <v>4</v>
      </c>
      <c r="M3856">
        <v>101130</v>
      </c>
      <c r="N3856" t="s">
        <v>5</v>
      </c>
      <c r="T3856" t="s">
        <v>20067</v>
      </c>
      <c r="U3856" s="8">
        <v>1</v>
      </c>
      <c r="V3856" t="s">
        <v>19539</v>
      </c>
      <c r="W3856" t="s">
        <v>19539</v>
      </c>
      <c r="X3856" t="s">
        <v>1592</v>
      </c>
      <c r="Y3856" s="3">
        <v>2</v>
      </c>
      <c r="Z3856" s="4">
        <v>301</v>
      </c>
      <c r="AA3856" s="4" t="s">
        <v>19539</v>
      </c>
      <c r="AB3856" t="s">
        <v>4527</v>
      </c>
      <c r="AC3856">
        <v>2020</v>
      </c>
      <c r="AD3856">
        <v>5</v>
      </c>
      <c r="AE3856">
        <v>28</v>
      </c>
      <c r="AF3856" t="s">
        <v>205</v>
      </c>
      <c r="AH3856">
        <v>257037.49632199999</v>
      </c>
      <c r="AI3856">
        <v>6650039.0373299997</v>
      </c>
      <c r="AJ3856" s="4">
        <v>257000</v>
      </c>
      <c r="AK3856" s="4">
        <v>6651000</v>
      </c>
      <c r="AL3856" s="4">
        <v>5</v>
      </c>
      <c r="AN3856" t="s">
        <v>1937</v>
      </c>
      <c r="AQ3856">
        <v>101130</v>
      </c>
      <c r="AS3856" t="s">
        <v>1938</v>
      </c>
      <c r="BB3856" s="5">
        <v>44566</v>
      </c>
      <c r="BC3856" s="8" t="s">
        <v>4528</v>
      </c>
      <c r="BE3856">
        <v>3</v>
      </c>
      <c r="BF3856">
        <v>109</v>
      </c>
      <c r="BH3856" t="s">
        <v>20617</v>
      </c>
      <c r="BT3856">
        <v>336573</v>
      </c>
    </row>
    <row r="3857" spans="1:72" x14ac:dyDescent="0.3">
      <c r="A3857">
        <v>332644</v>
      </c>
      <c r="C3857">
        <v>1</v>
      </c>
      <c r="F3857" t="s">
        <v>0</v>
      </c>
      <c r="G3857" t="s">
        <v>1</v>
      </c>
      <c r="H3857" t="s">
        <v>20624</v>
      </c>
      <c r="I3857" t="s">
        <v>59</v>
      </c>
      <c r="K3857">
        <v>1</v>
      </c>
      <c r="L3857" t="s">
        <v>4</v>
      </c>
      <c r="M3857">
        <v>101130</v>
      </c>
      <c r="N3857" t="s">
        <v>5</v>
      </c>
      <c r="T3857" t="s">
        <v>20619</v>
      </c>
      <c r="U3857" s="8">
        <v>1</v>
      </c>
      <c r="V3857" t="s">
        <v>19539</v>
      </c>
      <c r="W3857" t="s">
        <v>19539</v>
      </c>
      <c r="X3857" s="2" t="s">
        <v>1592</v>
      </c>
      <c r="Y3857" s="3">
        <v>2</v>
      </c>
      <c r="Z3857" s="4">
        <v>301</v>
      </c>
      <c r="AA3857" s="4" t="s">
        <v>19539</v>
      </c>
      <c r="AB3857" t="s">
        <v>20620</v>
      </c>
      <c r="AC3857">
        <v>2007</v>
      </c>
      <c r="AD3857">
        <v>6</v>
      </c>
      <c r="AE3857">
        <v>5</v>
      </c>
      <c r="AF3857" t="s">
        <v>205</v>
      </c>
      <c r="AH3857">
        <v>256514</v>
      </c>
      <c r="AI3857">
        <v>6652551</v>
      </c>
      <c r="AJ3857" s="4">
        <v>257000</v>
      </c>
      <c r="AK3857" s="4">
        <v>6653000</v>
      </c>
      <c r="AL3857">
        <v>5</v>
      </c>
      <c r="AN3857">
        <v>66</v>
      </c>
      <c r="AO3857" t="s">
        <v>206</v>
      </c>
      <c r="AQ3857">
        <v>101130</v>
      </c>
      <c r="AS3857" s="6" t="s">
        <v>12</v>
      </c>
      <c r="AT3857">
        <v>1</v>
      </c>
      <c r="AU3857" t="s">
        <v>13</v>
      </c>
      <c r="AV3857" t="s">
        <v>20625</v>
      </c>
      <c r="AW3857" t="s">
        <v>20626</v>
      </c>
      <c r="AX3857">
        <v>66</v>
      </c>
      <c r="AY3857" t="s">
        <v>16</v>
      </c>
      <c r="AZ3857" t="s">
        <v>209</v>
      </c>
      <c r="BB3857" s="5">
        <v>41662</v>
      </c>
      <c r="BC3857" s="7" t="s">
        <v>18</v>
      </c>
      <c r="BE3857">
        <v>4</v>
      </c>
      <c r="BF3857">
        <v>401200</v>
      </c>
      <c r="BH3857" t="s">
        <v>20627</v>
      </c>
      <c r="BT3857">
        <v>332644</v>
      </c>
    </row>
    <row r="3858" spans="1:72" x14ac:dyDescent="0.3">
      <c r="A3858">
        <v>332455</v>
      </c>
      <c r="C3858">
        <v>1</v>
      </c>
      <c r="F3858" t="s">
        <v>0</v>
      </c>
      <c r="G3858" t="s">
        <v>1</v>
      </c>
      <c r="H3858" t="s">
        <v>20628</v>
      </c>
      <c r="I3858" t="s">
        <v>59</v>
      </c>
      <c r="K3858">
        <v>1</v>
      </c>
      <c r="L3858" t="s">
        <v>4</v>
      </c>
      <c r="M3858">
        <v>101130</v>
      </c>
      <c r="N3858" t="s">
        <v>5</v>
      </c>
      <c r="T3858" t="s">
        <v>20619</v>
      </c>
      <c r="U3858" s="8">
        <v>1</v>
      </c>
      <c r="V3858" t="s">
        <v>19539</v>
      </c>
      <c r="W3858" t="s">
        <v>19539</v>
      </c>
      <c r="X3858" s="2" t="s">
        <v>1592</v>
      </c>
      <c r="Y3858" s="3">
        <v>2</v>
      </c>
      <c r="Z3858" s="4">
        <v>301</v>
      </c>
      <c r="AA3858" s="4" t="s">
        <v>19539</v>
      </c>
      <c r="AB3858" t="s">
        <v>20620</v>
      </c>
      <c r="AC3858">
        <v>2007</v>
      </c>
      <c r="AD3858">
        <v>6</v>
      </c>
      <c r="AE3858">
        <v>5</v>
      </c>
      <c r="AF3858" t="s">
        <v>205</v>
      </c>
      <c r="AH3858">
        <v>256480</v>
      </c>
      <c r="AI3858">
        <v>6652419</v>
      </c>
      <c r="AJ3858" s="4">
        <v>257000</v>
      </c>
      <c r="AK3858" s="4">
        <v>6653000</v>
      </c>
      <c r="AL3858">
        <v>5</v>
      </c>
      <c r="AN3858">
        <v>66</v>
      </c>
      <c r="AO3858" t="s">
        <v>206</v>
      </c>
      <c r="AQ3858">
        <v>101130</v>
      </c>
      <c r="AS3858" s="6" t="s">
        <v>12</v>
      </c>
      <c r="AT3858">
        <v>1</v>
      </c>
      <c r="AU3858" t="s">
        <v>13</v>
      </c>
      <c r="AV3858" t="s">
        <v>20629</v>
      </c>
      <c r="AW3858" t="s">
        <v>20630</v>
      </c>
      <c r="AX3858">
        <v>66</v>
      </c>
      <c r="AY3858" t="s">
        <v>16</v>
      </c>
      <c r="AZ3858" t="s">
        <v>209</v>
      </c>
      <c r="BB3858" s="5">
        <v>41662</v>
      </c>
      <c r="BC3858" s="7" t="s">
        <v>18</v>
      </c>
      <c r="BE3858">
        <v>4</v>
      </c>
      <c r="BF3858">
        <v>401201</v>
      </c>
      <c r="BH3858" t="s">
        <v>20631</v>
      </c>
      <c r="BT3858">
        <v>332455</v>
      </c>
    </row>
    <row r="3859" spans="1:72" x14ac:dyDescent="0.3">
      <c r="A3859">
        <v>332193</v>
      </c>
      <c r="C3859">
        <v>1</v>
      </c>
      <c r="F3859" t="s">
        <v>0</v>
      </c>
      <c r="G3859" t="s">
        <v>1</v>
      </c>
      <c r="H3859" t="s">
        <v>20632</v>
      </c>
      <c r="I3859" t="s">
        <v>59</v>
      </c>
      <c r="K3859">
        <v>1</v>
      </c>
      <c r="L3859" t="s">
        <v>4</v>
      </c>
      <c r="M3859">
        <v>101130</v>
      </c>
      <c r="N3859" t="s">
        <v>5</v>
      </c>
      <c r="T3859" t="s">
        <v>20619</v>
      </c>
      <c r="U3859" s="8">
        <v>1</v>
      </c>
      <c r="V3859" t="s">
        <v>19539</v>
      </c>
      <c r="W3859" t="s">
        <v>19539</v>
      </c>
      <c r="X3859" s="2" t="s">
        <v>1592</v>
      </c>
      <c r="Y3859" s="3">
        <v>2</v>
      </c>
      <c r="Z3859" s="4">
        <v>301</v>
      </c>
      <c r="AA3859" s="4" t="s">
        <v>19539</v>
      </c>
      <c r="AB3859" t="s">
        <v>20620</v>
      </c>
      <c r="AC3859">
        <v>2007</v>
      </c>
      <c r="AD3859">
        <v>6</v>
      </c>
      <c r="AE3859">
        <v>5</v>
      </c>
      <c r="AF3859" t="s">
        <v>205</v>
      </c>
      <c r="AH3859">
        <v>256422</v>
      </c>
      <c r="AI3859">
        <v>6652162</v>
      </c>
      <c r="AJ3859" s="4">
        <v>257000</v>
      </c>
      <c r="AK3859" s="4">
        <v>6653000</v>
      </c>
      <c r="AL3859">
        <v>5</v>
      </c>
      <c r="AN3859">
        <v>66</v>
      </c>
      <c r="AO3859" t="s">
        <v>206</v>
      </c>
      <c r="AQ3859">
        <v>101130</v>
      </c>
      <c r="AS3859" s="6" t="s">
        <v>12</v>
      </c>
      <c r="AT3859">
        <v>1</v>
      </c>
      <c r="AU3859" t="s">
        <v>13</v>
      </c>
      <c r="AV3859" t="s">
        <v>20633</v>
      </c>
      <c r="AW3859" t="s">
        <v>20634</v>
      </c>
      <c r="AX3859">
        <v>66</v>
      </c>
      <c r="AY3859" t="s">
        <v>16</v>
      </c>
      <c r="AZ3859" t="s">
        <v>209</v>
      </c>
      <c r="BB3859" s="5">
        <v>41662</v>
      </c>
      <c r="BC3859" s="7" t="s">
        <v>18</v>
      </c>
      <c r="BE3859">
        <v>4</v>
      </c>
      <c r="BF3859">
        <v>401202</v>
      </c>
      <c r="BH3859" t="s">
        <v>20635</v>
      </c>
      <c r="BT3859">
        <v>332193</v>
      </c>
    </row>
    <row r="3860" spans="1:72" x14ac:dyDescent="0.3">
      <c r="A3860">
        <v>332194</v>
      </c>
      <c r="C3860">
        <v>1</v>
      </c>
      <c r="F3860" t="s">
        <v>0</v>
      </c>
      <c r="G3860" t="s">
        <v>1</v>
      </c>
      <c r="H3860" t="s">
        <v>20636</v>
      </c>
      <c r="I3860" t="s">
        <v>59</v>
      </c>
      <c r="K3860">
        <v>1</v>
      </c>
      <c r="L3860" t="s">
        <v>4</v>
      </c>
      <c r="M3860">
        <v>101130</v>
      </c>
      <c r="N3860" t="s">
        <v>5</v>
      </c>
      <c r="T3860" t="s">
        <v>20619</v>
      </c>
      <c r="U3860" s="8">
        <v>1</v>
      </c>
      <c r="V3860" t="s">
        <v>19539</v>
      </c>
      <c r="W3860" t="s">
        <v>19539</v>
      </c>
      <c r="X3860" s="2" t="s">
        <v>1592</v>
      </c>
      <c r="Y3860" s="3">
        <v>2</v>
      </c>
      <c r="Z3860" s="4">
        <v>301</v>
      </c>
      <c r="AA3860" s="4" t="s">
        <v>19539</v>
      </c>
      <c r="AB3860" t="s">
        <v>20132</v>
      </c>
      <c r="AC3860">
        <v>2007</v>
      </c>
      <c r="AD3860">
        <v>6</v>
      </c>
      <c r="AE3860">
        <v>5</v>
      </c>
      <c r="AF3860" t="s">
        <v>205</v>
      </c>
      <c r="AH3860">
        <v>256422</v>
      </c>
      <c r="AI3860">
        <v>6652051</v>
      </c>
      <c r="AJ3860" s="4">
        <v>257000</v>
      </c>
      <c r="AK3860" s="4">
        <v>6653000</v>
      </c>
      <c r="AL3860">
        <v>5</v>
      </c>
      <c r="AN3860">
        <v>66</v>
      </c>
      <c r="AO3860" t="s">
        <v>206</v>
      </c>
      <c r="AQ3860">
        <v>101130</v>
      </c>
      <c r="AS3860" s="6" t="s">
        <v>12</v>
      </c>
      <c r="AT3860">
        <v>1</v>
      </c>
      <c r="AU3860" t="s">
        <v>13</v>
      </c>
      <c r="AV3860" t="s">
        <v>20637</v>
      </c>
      <c r="AW3860" t="s">
        <v>20638</v>
      </c>
      <c r="AX3860">
        <v>66</v>
      </c>
      <c r="AY3860" t="s">
        <v>16</v>
      </c>
      <c r="AZ3860" t="s">
        <v>209</v>
      </c>
      <c r="BB3860" s="5">
        <v>41662</v>
      </c>
      <c r="BC3860" s="7" t="s">
        <v>18</v>
      </c>
      <c r="BE3860">
        <v>4</v>
      </c>
      <c r="BF3860">
        <v>401203</v>
      </c>
      <c r="BH3860" t="s">
        <v>20639</v>
      </c>
      <c r="BT3860">
        <v>332194</v>
      </c>
    </row>
    <row r="3861" spans="1:72" x14ac:dyDescent="0.3">
      <c r="A3861">
        <v>338219</v>
      </c>
      <c r="C3861">
        <v>1</v>
      </c>
      <c r="F3861" t="s">
        <v>0</v>
      </c>
      <c r="G3861" t="s">
        <v>526</v>
      </c>
      <c r="H3861" t="s">
        <v>20652</v>
      </c>
      <c r="I3861" t="s">
        <v>59</v>
      </c>
      <c r="K3861">
        <v>1</v>
      </c>
      <c r="L3861" t="s">
        <v>4</v>
      </c>
      <c r="M3861">
        <v>101130</v>
      </c>
      <c r="N3861" t="s">
        <v>5</v>
      </c>
      <c r="T3861" t="s">
        <v>20619</v>
      </c>
      <c r="U3861" s="8">
        <v>1</v>
      </c>
      <c r="V3861" t="s">
        <v>19539</v>
      </c>
      <c r="W3861" t="s">
        <v>19539</v>
      </c>
      <c r="X3861" s="2" t="s">
        <v>1592</v>
      </c>
      <c r="Y3861" s="3">
        <v>2</v>
      </c>
      <c r="Z3861" s="4">
        <v>301</v>
      </c>
      <c r="AA3861" s="4" t="s">
        <v>19539</v>
      </c>
      <c r="AB3861" t="s">
        <v>20653</v>
      </c>
      <c r="AC3861">
        <v>2015</v>
      </c>
      <c r="AD3861">
        <v>6</v>
      </c>
      <c r="AE3861">
        <v>10</v>
      </c>
      <c r="AF3861" t="s">
        <v>20654</v>
      </c>
      <c r="AH3861">
        <v>257285</v>
      </c>
      <c r="AI3861">
        <v>6653060</v>
      </c>
      <c r="AJ3861" s="4">
        <v>257000</v>
      </c>
      <c r="AK3861" s="4">
        <v>6653000</v>
      </c>
      <c r="AL3861">
        <v>0</v>
      </c>
      <c r="AN3861">
        <v>67</v>
      </c>
      <c r="AQ3861">
        <v>101130</v>
      </c>
      <c r="AS3861" s="6" t="s">
        <v>12</v>
      </c>
      <c r="AT3861">
        <v>1</v>
      </c>
      <c r="AU3861" t="s">
        <v>13</v>
      </c>
      <c r="AV3861" t="s">
        <v>20655</v>
      </c>
      <c r="AX3861">
        <v>67</v>
      </c>
      <c r="AY3861" t="s">
        <v>531</v>
      </c>
      <c r="AZ3861" t="s">
        <v>532</v>
      </c>
      <c r="BB3861" s="5">
        <v>42171</v>
      </c>
      <c r="BC3861" s="7" t="s">
        <v>18</v>
      </c>
      <c r="BE3861">
        <v>4</v>
      </c>
      <c r="BF3861">
        <v>434856</v>
      </c>
      <c r="BH3861" t="s">
        <v>20656</v>
      </c>
      <c r="BT3861">
        <v>338219</v>
      </c>
    </row>
    <row r="3862" spans="1:72" x14ac:dyDescent="0.3">
      <c r="A3862">
        <v>338116</v>
      </c>
      <c r="C3862">
        <v>1</v>
      </c>
      <c r="F3862" t="s">
        <v>0</v>
      </c>
      <c r="G3862" t="s">
        <v>526</v>
      </c>
      <c r="H3862" t="s">
        <v>20657</v>
      </c>
      <c r="I3862" t="s">
        <v>59</v>
      </c>
      <c r="K3862">
        <v>1</v>
      </c>
      <c r="L3862" t="s">
        <v>4</v>
      </c>
      <c r="M3862">
        <v>101130</v>
      </c>
      <c r="N3862" t="s">
        <v>5</v>
      </c>
      <c r="T3862" t="s">
        <v>20619</v>
      </c>
      <c r="U3862" s="8">
        <v>1</v>
      </c>
      <c r="V3862" t="s">
        <v>19539</v>
      </c>
      <c r="W3862" t="s">
        <v>19539</v>
      </c>
      <c r="X3862" s="2" t="s">
        <v>1592</v>
      </c>
      <c r="Y3862" s="3">
        <v>2</v>
      </c>
      <c r="Z3862" s="4">
        <v>301</v>
      </c>
      <c r="AA3862" s="4" t="s">
        <v>19539</v>
      </c>
      <c r="AB3862" t="s">
        <v>20653</v>
      </c>
      <c r="AC3862">
        <v>2015</v>
      </c>
      <c r="AD3862">
        <v>6</v>
      </c>
      <c r="AE3862">
        <v>10</v>
      </c>
      <c r="AF3862" t="s">
        <v>20654</v>
      </c>
      <c r="AH3862">
        <v>257266</v>
      </c>
      <c r="AI3862">
        <v>6652894</v>
      </c>
      <c r="AJ3862" s="4">
        <v>257000</v>
      </c>
      <c r="AK3862" s="4">
        <v>6653000</v>
      </c>
      <c r="AL3862">
        <v>0</v>
      </c>
      <c r="AN3862">
        <v>67</v>
      </c>
      <c r="AQ3862">
        <v>101130</v>
      </c>
      <c r="AS3862" s="6" t="s">
        <v>12</v>
      </c>
      <c r="AT3862">
        <v>1</v>
      </c>
      <c r="AU3862" t="s">
        <v>13</v>
      </c>
      <c r="AV3862" t="s">
        <v>20658</v>
      </c>
      <c r="AX3862">
        <v>67</v>
      </c>
      <c r="AY3862" t="s">
        <v>531</v>
      </c>
      <c r="AZ3862" t="s">
        <v>532</v>
      </c>
      <c r="BB3862" s="5">
        <v>42171</v>
      </c>
      <c r="BC3862" s="7" t="s">
        <v>18</v>
      </c>
      <c r="BE3862">
        <v>4</v>
      </c>
      <c r="BF3862">
        <v>434859</v>
      </c>
      <c r="BH3862" t="s">
        <v>20659</v>
      </c>
      <c r="BT3862">
        <v>338116</v>
      </c>
    </row>
    <row r="3863" spans="1:72" x14ac:dyDescent="0.3">
      <c r="A3863">
        <v>337989</v>
      </c>
      <c r="C3863">
        <v>1</v>
      </c>
      <c r="F3863" t="s">
        <v>0</v>
      </c>
      <c r="G3863" t="s">
        <v>526</v>
      </c>
      <c r="H3863" t="s">
        <v>20660</v>
      </c>
      <c r="I3863" t="s">
        <v>59</v>
      </c>
      <c r="K3863">
        <v>1</v>
      </c>
      <c r="L3863" t="s">
        <v>4</v>
      </c>
      <c r="M3863">
        <v>101130</v>
      </c>
      <c r="N3863" t="s">
        <v>5</v>
      </c>
      <c r="T3863" t="s">
        <v>20619</v>
      </c>
      <c r="U3863" s="8">
        <v>1</v>
      </c>
      <c r="V3863" t="s">
        <v>19539</v>
      </c>
      <c r="W3863" t="s">
        <v>19539</v>
      </c>
      <c r="X3863" s="2" t="s">
        <v>1592</v>
      </c>
      <c r="Y3863" s="3">
        <v>2</v>
      </c>
      <c r="Z3863" s="4">
        <v>301</v>
      </c>
      <c r="AA3863" s="4" t="s">
        <v>19539</v>
      </c>
      <c r="AB3863" t="s">
        <v>20653</v>
      </c>
      <c r="AC3863">
        <v>2015</v>
      </c>
      <c r="AD3863">
        <v>6</v>
      </c>
      <c r="AE3863">
        <v>10</v>
      </c>
      <c r="AF3863" t="s">
        <v>20654</v>
      </c>
      <c r="AH3863">
        <v>257236</v>
      </c>
      <c r="AI3863">
        <v>6653176</v>
      </c>
      <c r="AJ3863" s="4">
        <v>257000</v>
      </c>
      <c r="AK3863" s="4">
        <v>6653000</v>
      </c>
      <c r="AL3863">
        <v>0</v>
      </c>
      <c r="AN3863">
        <v>67</v>
      </c>
      <c r="AQ3863">
        <v>101130</v>
      </c>
      <c r="AS3863" s="6" t="s">
        <v>12</v>
      </c>
      <c r="AT3863">
        <v>1</v>
      </c>
      <c r="AU3863" t="s">
        <v>13</v>
      </c>
      <c r="AV3863" t="s">
        <v>20661</v>
      </c>
      <c r="AX3863">
        <v>67</v>
      </c>
      <c r="AY3863" t="s">
        <v>531</v>
      </c>
      <c r="AZ3863" t="s">
        <v>532</v>
      </c>
      <c r="BB3863" s="5">
        <v>42171</v>
      </c>
      <c r="BC3863" s="7" t="s">
        <v>18</v>
      </c>
      <c r="BE3863">
        <v>4</v>
      </c>
      <c r="BF3863">
        <v>434860</v>
      </c>
      <c r="BH3863" t="s">
        <v>20662</v>
      </c>
      <c r="BT3863">
        <v>337989</v>
      </c>
    </row>
    <row r="3864" spans="1:72" x14ac:dyDescent="0.3">
      <c r="A3864">
        <v>336648</v>
      </c>
      <c r="C3864">
        <v>1</v>
      </c>
      <c r="F3864" t="s">
        <v>0</v>
      </c>
      <c r="G3864" t="s">
        <v>526</v>
      </c>
      <c r="H3864" t="s">
        <v>20663</v>
      </c>
      <c r="I3864" t="s">
        <v>59</v>
      </c>
      <c r="K3864">
        <v>1</v>
      </c>
      <c r="L3864" t="s">
        <v>4</v>
      </c>
      <c r="M3864">
        <v>101130</v>
      </c>
      <c r="N3864" t="s">
        <v>5</v>
      </c>
      <c r="T3864" t="s">
        <v>20619</v>
      </c>
      <c r="U3864" s="8">
        <v>1</v>
      </c>
      <c r="V3864" t="s">
        <v>19539</v>
      </c>
      <c r="W3864" t="s">
        <v>19539</v>
      </c>
      <c r="X3864" s="2" t="s">
        <v>1592</v>
      </c>
      <c r="Y3864" s="3">
        <v>2</v>
      </c>
      <c r="Z3864" s="4">
        <v>301</v>
      </c>
      <c r="AA3864" s="4" t="s">
        <v>19539</v>
      </c>
      <c r="AB3864" t="s">
        <v>20653</v>
      </c>
      <c r="AC3864">
        <v>2015</v>
      </c>
      <c r="AD3864">
        <v>6</v>
      </c>
      <c r="AE3864">
        <v>10</v>
      </c>
      <c r="AF3864" t="s">
        <v>20654</v>
      </c>
      <c r="AH3864">
        <v>257045</v>
      </c>
      <c r="AI3864">
        <v>6653050</v>
      </c>
      <c r="AJ3864" s="4">
        <v>257000</v>
      </c>
      <c r="AK3864" s="4">
        <v>6653000</v>
      </c>
      <c r="AL3864">
        <v>0</v>
      </c>
      <c r="AN3864">
        <v>67</v>
      </c>
      <c r="AQ3864">
        <v>101130</v>
      </c>
      <c r="AS3864" s="6" t="s">
        <v>12</v>
      </c>
      <c r="AT3864">
        <v>1</v>
      </c>
      <c r="AU3864" t="s">
        <v>13</v>
      </c>
      <c r="AV3864" t="s">
        <v>20664</v>
      </c>
      <c r="AX3864">
        <v>67</v>
      </c>
      <c r="AY3864" t="s">
        <v>531</v>
      </c>
      <c r="AZ3864" t="s">
        <v>532</v>
      </c>
      <c r="BB3864" s="5">
        <v>42171</v>
      </c>
      <c r="BC3864" s="7" t="s">
        <v>18</v>
      </c>
      <c r="BE3864">
        <v>4</v>
      </c>
      <c r="BF3864">
        <v>434861</v>
      </c>
      <c r="BH3864" t="s">
        <v>20665</v>
      </c>
      <c r="BT3864">
        <v>336648</v>
      </c>
    </row>
    <row r="3865" spans="1:72" x14ac:dyDescent="0.3">
      <c r="A3865">
        <v>338158</v>
      </c>
      <c r="C3865">
        <v>1</v>
      </c>
      <c r="F3865" t="s">
        <v>0</v>
      </c>
      <c r="G3865" t="s">
        <v>526</v>
      </c>
      <c r="H3865" t="s">
        <v>20670</v>
      </c>
      <c r="I3865" t="s">
        <v>59</v>
      </c>
      <c r="K3865">
        <v>1</v>
      </c>
      <c r="L3865" t="s">
        <v>4</v>
      </c>
      <c r="M3865">
        <v>101130</v>
      </c>
      <c r="N3865" t="s">
        <v>5</v>
      </c>
      <c r="T3865" t="s">
        <v>20619</v>
      </c>
      <c r="U3865" s="8">
        <v>1</v>
      </c>
      <c r="V3865" t="s">
        <v>19539</v>
      </c>
      <c r="W3865" t="s">
        <v>19539</v>
      </c>
      <c r="X3865" s="2" t="s">
        <v>1592</v>
      </c>
      <c r="Y3865" s="3">
        <v>2</v>
      </c>
      <c r="Z3865" s="4">
        <v>301</v>
      </c>
      <c r="AA3865" s="4" t="s">
        <v>19539</v>
      </c>
      <c r="AB3865" t="s">
        <v>20653</v>
      </c>
      <c r="AC3865">
        <v>2015</v>
      </c>
      <c r="AD3865">
        <v>6</v>
      </c>
      <c r="AE3865">
        <v>15</v>
      </c>
      <c r="AF3865" t="s">
        <v>20671</v>
      </c>
      <c r="AH3865">
        <v>257273</v>
      </c>
      <c r="AI3865">
        <v>6652886</v>
      </c>
      <c r="AJ3865" s="4">
        <v>257000</v>
      </c>
      <c r="AK3865" s="4">
        <v>6653000</v>
      </c>
      <c r="AL3865">
        <v>0</v>
      </c>
      <c r="AN3865">
        <v>67</v>
      </c>
      <c r="AQ3865">
        <v>101130</v>
      </c>
      <c r="AS3865" s="6" t="s">
        <v>12</v>
      </c>
      <c r="AT3865">
        <v>1</v>
      </c>
      <c r="AU3865" t="s">
        <v>13</v>
      </c>
      <c r="AV3865" t="s">
        <v>20672</v>
      </c>
      <c r="AX3865">
        <v>67</v>
      </c>
      <c r="AY3865" t="s">
        <v>531</v>
      </c>
      <c r="AZ3865" t="s">
        <v>532</v>
      </c>
      <c r="BB3865" s="5">
        <v>42171</v>
      </c>
      <c r="BC3865" s="7" t="s">
        <v>18</v>
      </c>
      <c r="BE3865">
        <v>4</v>
      </c>
      <c r="BF3865">
        <v>434855</v>
      </c>
      <c r="BH3865" t="s">
        <v>20673</v>
      </c>
      <c r="BT3865">
        <v>338158</v>
      </c>
    </row>
    <row r="3866" spans="1:72" x14ac:dyDescent="0.3">
      <c r="A3866">
        <v>337998</v>
      </c>
      <c r="C3866">
        <v>1</v>
      </c>
      <c r="F3866" t="s">
        <v>0</v>
      </c>
      <c r="G3866" t="s">
        <v>526</v>
      </c>
      <c r="H3866" t="s">
        <v>20674</v>
      </c>
      <c r="I3866" t="s">
        <v>59</v>
      </c>
      <c r="K3866">
        <v>1</v>
      </c>
      <c r="L3866" t="s">
        <v>4</v>
      </c>
      <c r="M3866">
        <v>101130</v>
      </c>
      <c r="N3866" t="s">
        <v>5</v>
      </c>
      <c r="T3866" t="s">
        <v>20619</v>
      </c>
      <c r="U3866" s="8">
        <v>1</v>
      </c>
      <c r="V3866" t="s">
        <v>19539</v>
      </c>
      <c r="W3866" t="s">
        <v>19539</v>
      </c>
      <c r="X3866" s="2" t="s">
        <v>1592</v>
      </c>
      <c r="Y3866" s="3">
        <v>2</v>
      </c>
      <c r="Z3866" s="4">
        <v>301</v>
      </c>
      <c r="AA3866" s="4" t="s">
        <v>19539</v>
      </c>
      <c r="AB3866" t="s">
        <v>20653</v>
      </c>
      <c r="AC3866">
        <v>2015</v>
      </c>
      <c r="AD3866">
        <v>6</v>
      </c>
      <c r="AE3866">
        <v>15</v>
      </c>
      <c r="AF3866" t="s">
        <v>20675</v>
      </c>
      <c r="AH3866">
        <v>257239</v>
      </c>
      <c r="AI3866">
        <v>6652927</v>
      </c>
      <c r="AJ3866" s="4">
        <v>257000</v>
      </c>
      <c r="AK3866" s="4">
        <v>6653000</v>
      </c>
      <c r="AL3866">
        <v>0</v>
      </c>
      <c r="AN3866">
        <v>67</v>
      </c>
      <c r="AQ3866">
        <v>101130</v>
      </c>
      <c r="AS3866" s="6" t="s">
        <v>12</v>
      </c>
      <c r="AT3866">
        <v>1</v>
      </c>
      <c r="AU3866" t="s">
        <v>13</v>
      </c>
      <c r="AV3866" t="s">
        <v>20676</v>
      </c>
      <c r="AX3866">
        <v>67</v>
      </c>
      <c r="AY3866" t="s">
        <v>531</v>
      </c>
      <c r="AZ3866" t="s">
        <v>532</v>
      </c>
      <c r="BB3866" s="5">
        <v>42171</v>
      </c>
      <c r="BC3866" s="7" t="s">
        <v>18</v>
      </c>
      <c r="BE3866">
        <v>4</v>
      </c>
      <c r="BF3866">
        <v>434858</v>
      </c>
      <c r="BH3866" t="s">
        <v>20677</v>
      </c>
      <c r="BT3866">
        <v>337998</v>
      </c>
    </row>
    <row r="3867" spans="1:72" x14ac:dyDescent="0.3">
      <c r="A3867">
        <v>337768</v>
      </c>
      <c r="C3867">
        <v>1</v>
      </c>
      <c r="F3867" t="s">
        <v>0</v>
      </c>
      <c r="G3867" t="s">
        <v>526</v>
      </c>
      <c r="H3867" t="s">
        <v>20678</v>
      </c>
      <c r="I3867" t="s">
        <v>59</v>
      </c>
      <c r="K3867">
        <v>1</v>
      </c>
      <c r="L3867" t="s">
        <v>4</v>
      </c>
      <c r="M3867">
        <v>101130</v>
      </c>
      <c r="N3867" t="s">
        <v>5</v>
      </c>
      <c r="T3867" t="s">
        <v>20619</v>
      </c>
      <c r="U3867" s="8">
        <v>1</v>
      </c>
      <c r="V3867" t="s">
        <v>19539</v>
      </c>
      <c r="W3867" t="s">
        <v>19539</v>
      </c>
      <c r="X3867" s="2" t="s">
        <v>1592</v>
      </c>
      <c r="Y3867" s="3">
        <v>2</v>
      </c>
      <c r="Z3867" s="4">
        <v>301</v>
      </c>
      <c r="AA3867" s="4" t="s">
        <v>19539</v>
      </c>
      <c r="AB3867" t="s">
        <v>20653</v>
      </c>
      <c r="AC3867">
        <v>2015</v>
      </c>
      <c r="AD3867">
        <v>6</v>
      </c>
      <c r="AE3867">
        <v>15</v>
      </c>
      <c r="AF3867" t="s">
        <v>20679</v>
      </c>
      <c r="AH3867">
        <v>257201</v>
      </c>
      <c r="AI3867">
        <v>6652925</v>
      </c>
      <c r="AJ3867" s="4">
        <v>257000</v>
      </c>
      <c r="AK3867" s="4">
        <v>6653000</v>
      </c>
      <c r="AL3867">
        <v>0</v>
      </c>
      <c r="AN3867">
        <v>67</v>
      </c>
      <c r="AQ3867">
        <v>101130</v>
      </c>
      <c r="AS3867" s="6" t="s">
        <v>12</v>
      </c>
      <c r="AT3867">
        <v>1</v>
      </c>
      <c r="AU3867" t="s">
        <v>13</v>
      </c>
      <c r="AV3867" t="s">
        <v>20680</v>
      </c>
      <c r="AX3867">
        <v>67</v>
      </c>
      <c r="AY3867" t="s">
        <v>531</v>
      </c>
      <c r="AZ3867" t="s">
        <v>532</v>
      </c>
      <c r="BB3867" s="5">
        <v>42171</v>
      </c>
      <c r="BC3867" s="7" t="s">
        <v>18</v>
      </c>
      <c r="BE3867">
        <v>4</v>
      </c>
      <c r="BF3867">
        <v>434862</v>
      </c>
      <c r="BH3867" t="s">
        <v>20681</v>
      </c>
      <c r="BT3867">
        <v>337768</v>
      </c>
    </row>
    <row r="3868" spans="1:72" x14ac:dyDescent="0.3">
      <c r="A3868">
        <v>337984</v>
      </c>
      <c r="C3868">
        <v>1</v>
      </c>
      <c r="F3868" t="s">
        <v>0</v>
      </c>
      <c r="G3868" t="s">
        <v>526</v>
      </c>
      <c r="H3868" t="s">
        <v>20682</v>
      </c>
      <c r="I3868" t="s">
        <v>59</v>
      </c>
      <c r="K3868">
        <v>1</v>
      </c>
      <c r="L3868" t="s">
        <v>4</v>
      </c>
      <c r="M3868">
        <v>101130</v>
      </c>
      <c r="N3868" t="s">
        <v>5</v>
      </c>
      <c r="T3868" t="s">
        <v>20619</v>
      </c>
      <c r="U3868" s="8">
        <v>1</v>
      </c>
      <c r="V3868" t="s">
        <v>19539</v>
      </c>
      <c r="W3868" t="s">
        <v>19539</v>
      </c>
      <c r="X3868" s="2" t="s">
        <v>1592</v>
      </c>
      <c r="Y3868" s="3">
        <v>2</v>
      </c>
      <c r="Z3868" s="4">
        <v>301</v>
      </c>
      <c r="AA3868" s="4" t="s">
        <v>19539</v>
      </c>
      <c r="AB3868" t="s">
        <v>20653</v>
      </c>
      <c r="AC3868">
        <v>2015</v>
      </c>
      <c r="AD3868">
        <v>6</v>
      </c>
      <c r="AE3868">
        <v>15</v>
      </c>
      <c r="AF3868" t="s">
        <v>20683</v>
      </c>
      <c r="AH3868">
        <v>257235</v>
      </c>
      <c r="AI3868">
        <v>6652935</v>
      </c>
      <c r="AJ3868" s="4">
        <v>257000</v>
      </c>
      <c r="AK3868" s="4">
        <v>6653000</v>
      </c>
      <c r="AL3868">
        <v>0</v>
      </c>
      <c r="AN3868">
        <v>67</v>
      </c>
      <c r="AQ3868">
        <v>101130</v>
      </c>
      <c r="AS3868" s="6" t="s">
        <v>12</v>
      </c>
      <c r="AT3868">
        <v>1</v>
      </c>
      <c r="AU3868" t="s">
        <v>13</v>
      </c>
      <c r="AV3868" t="s">
        <v>20684</v>
      </c>
      <c r="AX3868">
        <v>67</v>
      </c>
      <c r="AY3868" t="s">
        <v>531</v>
      </c>
      <c r="AZ3868" t="s">
        <v>532</v>
      </c>
      <c r="BB3868" s="5">
        <v>42171</v>
      </c>
      <c r="BC3868" s="7" t="s">
        <v>18</v>
      </c>
      <c r="BE3868">
        <v>4</v>
      </c>
      <c r="BF3868">
        <v>434864</v>
      </c>
      <c r="BH3868" t="s">
        <v>20685</v>
      </c>
      <c r="BT3868">
        <v>337984</v>
      </c>
    </row>
    <row r="3869" spans="1:72" x14ac:dyDescent="0.3">
      <c r="A3869">
        <v>338175</v>
      </c>
      <c r="C3869">
        <v>1</v>
      </c>
      <c r="F3869" t="s">
        <v>0</v>
      </c>
      <c r="G3869" t="s">
        <v>526</v>
      </c>
      <c r="H3869" t="s">
        <v>20686</v>
      </c>
      <c r="I3869" t="s">
        <v>59</v>
      </c>
      <c r="K3869">
        <v>1</v>
      </c>
      <c r="L3869" t="s">
        <v>4</v>
      </c>
      <c r="M3869">
        <v>101130</v>
      </c>
      <c r="N3869" t="s">
        <v>5</v>
      </c>
      <c r="T3869" t="s">
        <v>20619</v>
      </c>
      <c r="U3869" s="8">
        <v>1</v>
      </c>
      <c r="V3869" t="s">
        <v>19539</v>
      </c>
      <c r="W3869" t="s">
        <v>19539</v>
      </c>
      <c r="X3869" s="2" t="s">
        <v>1592</v>
      </c>
      <c r="Y3869" s="3">
        <v>2</v>
      </c>
      <c r="Z3869" s="4">
        <v>301</v>
      </c>
      <c r="AA3869" s="4" t="s">
        <v>19539</v>
      </c>
      <c r="AB3869" t="s">
        <v>20653</v>
      </c>
      <c r="AC3869">
        <v>2015</v>
      </c>
      <c r="AD3869">
        <v>6</v>
      </c>
      <c r="AE3869">
        <v>15</v>
      </c>
      <c r="AF3869" t="s">
        <v>20687</v>
      </c>
      <c r="AH3869">
        <v>257277</v>
      </c>
      <c r="AI3869">
        <v>6653044</v>
      </c>
      <c r="AJ3869" s="4">
        <v>257000</v>
      </c>
      <c r="AK3869" s="4">
        <v>6653000</v>
      </c>
      <c r="AL3869">
        <v>0</v>
      </c>
      <c r="AN3869">
        <v>67</v>
      </c>
      <c r="AQ3869">
        <v>101130</v>
      </c>
      <c r="AS3869" s="6" t="s">
        <v>12</v>
      </c>
      <c r="AT3869">
        <v>1</v>
      </c>
      <c r="AU3869" t="s">
        <v>13</v>
      </c>
      <c r="AV3869" t="s">
        <v>20688</v>
      </c>
      <c r="AX3869">
        <v>67</v>
      </c>
      <c r="AY3869" t="s">
        <v>531</v>
      </c>
      <c r="AZ3869" t="s">
        <v>532</v>
      </c>
      <c r="BB3869" s="5">
        <v>42171</v>
      </c>
      <c r="BC3869" s="7" t="s">
        <v>18</v>
      </c>
      <c r="BE3869">
        <v>4</v>
      </c>
      <c r="BF3869">
        <v>434873</v>
      </c>
      <c r="BH3869" t="s">
        <v>20689</v>
      </c>
      <c r="BT3869">
        <v>338175</v>
      </c>
    </row>
    <row r="3870" spans="1:72" x14ac:dyDescent="0.3">
      <c r="A3870">
        <v>337959</v>
      </c>
      <c r="C3870">
        <v>1</v>
      </c>
      <c r="F3870" t="s">
        <v>0</v>
      </c>
      <c r="G3870" t="s">
        <v>526</v>
      </c>
      <c r="H3870" t="s">
        <v>20690</v>
      </c>
      <c r="I3870" t="s">
        <v>59</v>
      </c>
      <c r="K3870">
        <v>1</v>
      </c>
      <c r="L3870" t="s">
        <v>4</v>
      </c>
      <c r="M3870">
        <v>101130</v>
      </c>
      <c r="N3870" t="s">
        <v>5</v>
      </c>
      <c r="T3870" t="s">
        <v>20619</v>
      </c>
      <c r="U3870" s="8">
        <v>1</v>
      </c>
      <c r="V3870" t="s">
        <v>19539</v>
      </c>
      <c r="W3870" t="s">
        <v>19539</v>
      </c>
      <c r="X3870" s="2" t="s">
        <v>1592</v>
      </c>
      <c r="Y3870" s="3">
        <v>2</v>
      </c>
      <c r="Z3870" s="4">
        <v>301</v>
      </c>
      <c r="AA3870" s="4" t="s">
        <v>19539</v>
      </c>
      <c r="AB3870" t="s">
        <v>20653</v>
      </c>
      <c r="AC3870">
        <v>2015</v>
      </c>
      <c r="AD3870">
        <v>6</v>
      </c>
      <c r="AE3870">
        <v>15</v>
      </c>
      <c r="AF3870" t="s">
        <v>20691</v>
      </c>
      <c r="AH3870">
        <v>257228</v>
      </c>
      <c r="AI3870">
        <v>6652918</v>
      </c>
      <c r="AJ3870" s="4">
        <v>257000</v>
      </c>
      <c r="AK3870" s="4">
        <v>6653000</v>
      </c>
      <c r="AL3870">
        <v>0</v>
      </c>
      <c r="AN3870">
        <v>67</v>
      </c>
      <c r="AQ3870">
        <v>101130</v>
      </c>
      <c r="AS3870" s="6" t="s">
        <v>12</v>
      </c>
      <c r="AT3870">
        <v>1</v>
      </c>
      <c r="AU3870" t="s">
        <v>13</v>
      </c>
      <c r="AV3870" t="s">
        <v>20692</v>
      </c>
      <c r="AX3870">
        <v>67</v>
      </c>
      <c r="AY3870" t="s">
        <v>531</v>
      </c>
      <c r="AZ3870" t="s">
        <v>532</v>
      </c>
      <c r="BB3870" s="5">
        <v>42171</v>
      </c>
      <c r="BC3870" s="7" t="s">
        <v>18</v>
      </c>
      <c r="BE3870">
        <v>4</v>
      </c>
      <c r="BF3870">
        <v>434874</v>
      </c>
      <c r="BH3870" t="s">
        <v>20693</v>
      </c>
      <c r="BT3870">
        <v>337959</v>
      </c>
    </row>
    <row r="3871" spans="1:72" x14ac:dyDescent="0.3">
      <c r="A3871">
        <v>339550</v>
      </c>
      <c r="C3871">
        <v>1</v>
      </c>
      <c r="F3871" t="s">
        <v>0</v>
      </c>
      <c r="G3871" t="s">
        <v>526</v>
      </c>
      <c r="H3871" t="s">
        <v>20694</v>
      </c>
      <c r="I3871" t="s">
        <v>59</v>
      </c>
      <c r="K3871">
        <v>1</v>
      </c>
      <c r="L3871" t="s">
        <v>4</v>
      </c>
      <c r="M3871">
        <v>101130</v>
      </c>
      <c r="N3871" t="s">
        <v>5</v>
      </c>
      <c r="T3871" t="s">
        <v>20619</v>
      </c>
      <c r="U3871" s="8">
        <v>1</v>
      </c>
      <c r="V3871" t="s">
        <v>19539</v>
      </c>
      <c r="W3871" t="s">
        <v>19539</v>
      </c>
      <c r="X3871" s="2" t="s">
        <v>1592</v>
      </c>
      <c r="Y3871" s="3">
        <v>2</v>
      </c>
      <c r="Z3871" s="4">
        <v>301</v>
      </c>
      <c r="AA3871" s="4" t="s">
        <v>19539</v>
      </c>
      <c r="AB3871" t="s">
        <v>20547</v>
      </c>
      <c r="AC3871">
        <v>2015</v>
      </c>
      <c r="AD3871">
        <v>9</v>
      </c>
      <c r="AE3871">
        <v>7</v>
      </c>
      <c r="AF3871" t="s">
        <v>20548</v>
      </c>
      <c r="AH3871">
        <v>257536</v>
      </c>
      <c r="AI3871">
        <v>6652255</v>
      </c>
      <c r="AJ3871" s="4">
        <v>257000</v>
      </c>
      <c r="AK3871" s="4">
        <v>6653000</v>
      </c>
      <c r="AL3871">
        <v>0</v>
      </c>
      <c r="AN3871">
        <v>67</v>
      </c>
      <c r="AQ3871">
        <v>101130</v>
      </c>
      <c r="AS3871" s="6" t="s">
        <v>12</v>
      </c>
      <c r="AT3871">
        <v>1</v>
      </c>
      <c r="AU3871" t="s">
        <v>13</v>
      </c>
      <c r="AV3871" t="s">
        <v>20695</v>
      </c>
      <c r="AX3871">
        <v>67</v>
      </c>
      <c r="AY3871" t="s">
        <v>531</v>
      </c>
      <c r="AZ3871" t="s">
        <v>532</v>
      </c>
      <c r="BB3871" s="5">
        <v>42255</v>
      </c>
      <c r="BC3871" s="7" t="s">
        <v>18</v>
      </c>
      <c r="BE3871">
        <v>4</v>
      </c>
      <c r="BF3871">
        <v>435169</v>
      </c>
      <c r="BH3871" t="s">
        <v>20696</v>
      </c>
      <c r="BT3871">
        <v>339550</v>
      </c>
    </row>
    <row r="3872" spans="1:72" x14ac:dyDescent="0.3">
      <c r="A3872">
        <v>341765</v>
      </c>
      <c r="C3872">
        <v>1</v>
      </c>
      <c r="F3872" t="s">
        <v>0</v>
      </c>
      <c r="G3872" t="s">
        <v>1</v>
      </c>
      <c r="H3872" t="s">
        <v>20713</v>
      </c>
      <c r="I3872" t="s">
        <v>59</v>
      </c>
      <c r="K3872">
        <v>1</v>
      </c>
      <c r="L3872" t="s">
        <v>4</v>
      </c>
      <c r="M3872">
        <v>101130</v>
      </c>
      <c r="N3872" t="s">
        <v>5</v>
      </c>
      <c r="T3872" t="s">
        <v>10277</v>
      </c>
      <c r="U3872" s="8">
        <v>1</v>
      </c>
      <c r="V3872" t="s">
        <v>19539</v>
      </c>
      <c r="W3872" t="s">
        <v>19539</v>
      </c>
      <c r="X3872" s="2" t="s">
        <v>1592</v>
      </c>
      <c r="Y3872" s="3">
        <v>2</v>
      </c>
      <c r="Z3872" s="4">
        <v>301</v>
      </c>
      <c r="AA3872" s="4" t="s">
        <v>19539</v>
      </c>
      <c r="AB3872" t="s">
        <v>20714</v>
      </c>
      <c r="AC3872">
        <v>2007</v>
      </c>
      <c r="AD3872">
        <v>6</v>
      </c>
      <c r="AE3872">
        <v>5</v>
      </c>
      <c r="AF3872" t="s">
        <v>205</v>
      </c>
      <c r="AH3872">
        <v>257885</v>
      </c>
      <c r="AI3872">
        <v>6654500</v>
      </c>
      <c r="AJ3872" s="4">
        <v>257000</v>
      </c>
      <c r="AK3872" s="4">
        <v>6655000</v>
      </c>
      <c r="AL3872">
        <v>6</v>
      </c>
      <c r="AN3872">
        <v>66</v>
      </c>
      <c r="AO3872" t="s">
        <v>206</v>
      </c>
      <c r="AQ3872">
        <v>101130</v>
      </c>
      <c r="AS3872" s="6" t="s">
        <v>12</v>
      </c>
      <c r="AT3872">
        <v>1</v>
      </c>
      <c r="AU3872" t="s">
        <v>13</v>
      </c>
      <c r="AV3872" t="s">
        <v>20715</v>
      </c>
      <c r="AW3872" t="s">
        <v>20716</v>
      </c>
      <c r="AX3872">
        <v>66</v>
      </c>
      <c r="AY3872" t="s">
        <v>16</v>
      </c>
      <c r="AZ3872" t="s">
        <v>209</v>
      </c>
      <c r="BB3872" s="5">
        <v>41662</v>
      </c>
      <c r="BC3872" s="7" t="s">
        <v>18</v>
      </c>
      <c r="BE3872">
        <v>4</v>
      </c>
      <c r="BF3872">
        <v>401190</v>
      </c>
      <c r="BH3872" t="s">
        <v>20717</v>
      </c>
      <c r="BT3872">
        <v>341765</v>
      </c>
    </row>
    <row r="3873" spans="1:72" x14ac:dyDescent="0.3">
      <c r="A3873">
        <v>341494</v>
      </c>
      <c r="C3873">
        <v>1</v>
      </c>
      <c r="F3873" t="s">
        <v>0</v>
      </c>
      <c r="G3873" t="s">
        <v>1</v>
      </c>
      <c r="H3873" t="s">
        <v>20718</v>
      </c>
      <c r="I3873" t="s">
        <v>59</v>
      </c>
      <c r="K3873">
        <v>1</v>
      </c>
      <c r="L3873" t="s">
        <v>4</v>
      </c>
      <c r="M3873">
        <v>101130</v>
      </c>
      <c r="N3873" t="s">
        <v>5</v>
      </c>
      <c r="T3873" t="s">
        <v>10277</v>
      </c>
      <c r="U3873" s="8">
        <v>1</v>
      </c>
      <c r="V3873" t="s">
        <v>19539</v>
      </c>
      <c r="W3873" t="s">
        <v>19539</v>
      </c>
      <c r="X3873" s="2" t="s">
        <v>1592</v>
      </c>
      <c r="Y3873" s="3">
        <v>2</v>
      </c>
      <c r="Z3873" s="4">
        <v>301</v>
      </c>
      <c r="AA3873" s="4" t="s">
        <v>19539</v>
      </c>
      <c r="AB3873" t="s">
        <v>20719</v>
      </c>
      <c r="AC3873">
        <v>2007</v>
      </c>
      <c r="AD3873">
        <v>6</v>
      </c>
      <c r="AE3873">
        <v>5</v>
      </c>
      <c r="AF3873" t="s">
        <v>205</v>
      </c>
      <c r="AH3873">
        <v>257832</v>
      </c>
      <c r="AI3873">
        <v>6654475</v>
      </c>
      <c r="AJ3873" s="4">
        <v>257000</v>
      </c>
      <c r="AK3873" s="4">
        <v>6655000</v>
      </c>
      <c r="AL3873">
        <v>6</v>
      </c>
      <c r="AN3873">
        <v>66</v>
      </c>
      <c r="AO3873" t="s">
        <v>206</v>
      </c>
      <c r="AQ3873">
        <v>101130</v>
      </c>
      <c r="AS3873" s="6" t="s">
        <v>12</v>
      </c>
      <c r="AT3873">
        <v>1</v>
      </c>
      <c r="AU3873" t="s">
        <v>13</v>
      </c>
      <c r="AV3873" t="s">
        <v>20720</v>
      </c>
      <c r="AW3873" t="s">
        <v>20721</v>
      </c>
      <c r="AX3873">
        <v>66</v>
      </c>
      <c r="AY3873" t="s">
        <v>16</v>
      </c>
      <c r="AZ3873" t="s">
        <v>209</v>
      </c>
      <c r="BB3873" s="5">
        <v>41662</v>
      </c>
      <c r="BC3873" s="7" t="s">
        <v>18</v>
      </c>
      <c r="BE3873">
        <v>4</v>
      </c>
      <c r="BF3873">
        <v>401191</v>
      </c>
      <c r="BH3873" t="s">
        <v>20722</v>
      </c>
      <c r="BT3873">
        <v>341494</v>
      </c>
    </row>
    <row r="3874" spans="1:72" x14ac:dyDescent="0.3">
      <c r="A3874">
        <v>340863</v>
      </c>
      <c r="C3874">
        <v>1</v>
      </c>
      <c r="F3874" t="s">
        <v>0</v>
      </c>
      <c r="G3874" t="s">
        <v>1</v>
      </c>
      <c r="H3874" t="s">
        <v>20723</v>
      </c>
      <c r="I3874" t="s">
        <v>59</v>
      </c>
      <c r="K3874">
        <v>1</v>
      </c>
      <c r="L3874" t="s">
        <v>4</v>
      </c>
      <c r="M3874">
        <v>101130</v>
      </c>
      <c r="N3874" t="s">
        <v>5</v>
      </c>
      <c r="T3874" t="s">
        <v>10277</v>
      </c>
      <c r="U3874" s="8">
        <v>1</v>
      </c>
      <c r="V3874" t="s">
        <v>19539</v>
      </c>
      <c r="W3874" t="s">
        <v>19539</v>
      </c>
      <c r="X3874" s="2" t="s">
        <v>1592</v>
      </c>
      <c r="Y3874" s="3">
        <v>2</v>
      </c>
      <c r="Z3874" s="4">
        <v>301</v>
      </c>
      <c r="AA3874" s="4" t="s">
        <v>19539</v>
      </c>
      <c r="AB3874" t="s">
        <v>20719</v>
      </c>
      <c r="AC3874">
        <v>2007</v>
      </c>
      <c r="AD3874">
        <v>6</v>
      </c>
      <c r="AE3874">
        <v>5</v>
      </c>
      <c r="AF3874" t="s">
        <v>205</v>
      </c>
      <c r="AH3874">
        <v>257740</v>
      </c>
      <c r="AI3874">
        <v>6654436</v>
      </c>
      <c r="AJ3874" s="4">
        <v>257000</v>
      </c>
      <c r="AK3874" s="4">
        <v>6655000</v>
      </c>
      <c r="AL3874">
        <v>6</v>
      </c>
      <c r="AN3874">
        <v>66</v>
      </c>
      <c r="AO3874" t="s">
        <v>206</v>
      </c>
      <c r="AQ3874">
        <v>101130</v>
      </c>
      <c r="AS3874" s="6" t="s">
        <v>12</v>
      </c>
      <c r="AT3874">
        <v>1</v>
      </c>
      <c r="AU3874" t="s">
        <v>13</v>
      </c>
      <c r="AV3874" t="s">
        <v>20724</v>
      </c>
      <c r="AW3874" t="s">
        <v>20725</v>
      </c>
      <c r="AX3874">
        <v>66</v>
      </c>
      <c r="AY3874" t="s">
        <v>16</v>
      </c>
      <c r="AZ3874" t="s">
        <v>209</v>
      </c>
      <c r="BB3874" s="5">
        <v>41662</v>
      </c>
      <c r="BC3874" s="7" t="s">
        <v>18</v>
      </c>
      <c r="BE3874">
        <v>4</v>
      </c>
      <c r="BF3874">
        <v>401192</v>
      </c>
      <c r="BH3874" t="s">
        <v>20726</v>
      </c>
      <c r="BT3874">
        <v>340863</v>
      </c>
    </row>
    <row r="3875" spans="1:72" x14ac:dyDescent="0.3">
      <c r="A3875">
        <v>339541</v>
      </c>
      <c r="C3875">
        <v>1</v>
      </c>
      <c r="F3875" t="s">
        <v>0</v>
      </c>
      <c r="G3875" t="s">
        <v>1</v>
      </c>
      <c r="H3875" t="s">
        <v>20727</v>
      </c>
      <c r="I3875" t="s">
        <v>59</v>
      </c>
      <c r="K3875">
        <v>1</v>
      </c>
      <c r="L3875" t="s">
        <v>4</v>
      </c>
      <c r="M3875">
        <v>101130</v>
      </c>
      <c r="N3875" t="s">
        <v>5</v>
      </c>
      <c r="T3875" t="s">
        <v>10277</v>
      </c>
      <c r="U3875" s="8">
        <v>1</v>
      </c>
      <c r="V3875" t="s">
        <v>19539</v>
      </c>
      <c r="W3875" t="s">
        <v>19539</v>
      </c>
      <c r="X3875" s="2" t="s">
        <v>1592</v>
      </c>
      <c r="Y3875" s="3">
        <v>2</v>
      </c>
      <c r="Z3875" s="4">
        <v>301</v>
      </c>
      <c r="AA3875" s="4" t="s">
        <v>19539</v>
      </c>
      <c r="AB3875" t="s">
        <v>20719</v>
      </c>
      <c r="AC3875">
        <v>2007</v>
      </c>
      <c r="AD3875">
        <v>6</v>
      </c>
      <c r="AE3875">
        <v>5</v>
      </c>
      <c r="AF3875" t="s">
        <v>205</v>
      </c>
      <c r="AH3875">
        <v>257535</v>
      </c>
      <c r="AI3875">
        <v>6654449</v>
      </c>
      <c r="AJ3875" s="4">
        <v>257000</v>
      </c>
      <c r="AK3875" s="4">
        <v>6655000</v>
      </c>
      <c r="AL3875">
        <v>5</v>
      </c>
      <c r="AN3875">
        <v>66</v>
      </c>
      <c r="AO3875" t="s">
        <v>206</v>
      </c>
      <c r="AQ3875">
        <v>101130</v>
      </c>
      <c r="AS3875" s="6" t="s">
        <v>12</v>
      </c>
      <c r="AT3875">
        <v>1</v>
      </c>
      <c r="AU3875" t="s">
        <v>13</v>
      </c>
      <c r="AV3875" t="s">
        <v>20728</v>
      </c>
      <c r="AW3875" t="s">
        <v>20729</v>
      </c>
      <c r="AX3875">
        <v>66</v>
      </c>
      <c r="AY3875" t="s">
        <v>16</v>
      </c>
      <c r="AZ3875" t="s">
        <v>209</v>
      </c>
      <c r="BB3875" s="5">
        <v>41662</v>
      </c>
      <c r="BC3875" s="7" t="s">
        <v>18</v>
      </c>
      <c r="BE3875">
        <v>4</v>
      </c>
      <c r="BF3875">
        <v>401193</v>
      </c>
      <c r="BH3875" t="s">
        <v>20730</v>
      </c>
      <c r="BT3875">
        <v>339541</v>
      </c>
    </row>
    <row r="3876" spans="1:72" x14ac:dyDescent="0.3">
      <c r="A3876">
        <v>336609</v>
      </c>
      <c r="C3876">
        <v>1</v>
      </c>
      <c r="F3876" t="s">
        <v>0</v>
      </c>
      <c r="G3876" t="s">
        <v>1</v>
      </c>
      <c r="H3876" t="s">
        <v>20731</v>
      </c>
      <c r="I3876" t="s">
        <v>59</v>
      </c>
      <c r="K3876">
        <v>1</v>
      </c>
      <c r="L3876" t="s">
        <v>4</v>
      </c>
      <c r="M3876">
        <v>101130</v>
      </c>
      <c r="N3876" t="s">
        <v>5</v>
      </c>
      <c r="T3876" t="s">
        <v>10277</v>
      </c>
      <c r="U3876" s="8">
        <v>1</v>
      </c>
      <c r="V3876" t="s">
        <v>19539</v>
      </c>
      <c r="W3876" t="s">
        <v>19539</v>
      </c>
      <c r="X3876" s="2" t="s">
        <v>1592</v>
      </c>
      <c r="Y3876" s="3">
        <v>2</v>
      </c>
      <c r="Z3876" s="4">
        <v>301</v>
      </c>
      <c r="AA3876" s="4" t="s">
        <v>19539</v>
      </c>
      <c r="AB3876" t="s">
        <v>20732</v>
      </c>
      <c r="AC3876">
        <v>2007</v>
      </c>
      <c r="AD3876">
        <v>6</v>
      </c>
      <c r="AE3876">
        <v>5</v>
      </c>
      <c r="AF3876" t="s">
        <v>205</v>
      </c>
      <c r="AH3876">
        <v>257042</v>
      </c>
      <c r="AI3876">
        <v>6655186</v>
      </c>
      <c r="AJ3876" s="4">
        <v>257000</v>
      </c>
      <c r="AK3876" s="4">
        <v>6655000</v>
      </c>
      <c r="AL3876">
        <v>5</v>
      </c>
      <c r="AN3876">
        <v>66</v>
      </c>
      <c r="AO3876" t="s">
        <v>206</v>
      </c>
      <c r="AQ3876">
        <v>101130</v>
      </c>
      <c r="AS3876" s="6" t="s">
        <v>12</v>
      </c>
      <c r="AT3876">
        <v>1</v>
      </c>
      <c r="AU3876" t="s">
        <v>13</v>
      </c>
      <c r="AV3876" t="s">
        <v>20733</v>
      </c>
      <c r="AW3876" t="s">
        <v>20734</v>
      </c>
      <c r="AX3876">
        <v>66</v>
      </c>
      <c r="AY3876" t="s">
        <v>16</v>
      </c>
      <c r="AZ3876" t="s">
        <v>209</v>
      </c>
      <c r="BB3876" s="5">
        <v>41662</v>
      </c>
      <c r="BC3876" s="7" t="s">
        <v>18</v>
      </c>
      <c r="BE3876">
        <v>4</v>
      </c>
      <c r="BF3876">
        <v>401194</v>
      </c>
      <c r="BH3876" t="s">
        <v>20735</v>
      </c>
      <c r="BT3876">
        <v>336609</v>
      </c>
    </row>
    <row r="3877" spans="1:72" x14ac:dyDescent="0.3">
      <c r="A3877">
        <v>336170</v>
      </c>
      <c r="C3877">
        <v>1</v>
      </c>
      <c r="F3877" t="s">
        <v>0</v>
      </c>
      <c r="G3877" t="s">
        <v>1</v>
      </c>
      <c r="H3877" t="s">
        <v>20736</v>
      </c>
      <c r="I3877" t="s">
        <v>59</v>
      </c>
      <c r="K3877">
        <v>1</v>
      </c>
      <c r="L3877" t="s">
        <v>4</v>
      </c>
      <c r="M3877">
        <v>101130</v>
      </c>
      <c r="N3877" t="s">
        <v>5</v>
      </c>
      <c r="T3877" t="s">
        <v>10277</v>
      </c>
      <c r="U3877" s="8">
        <v>1</v>
      </c>
      <c r="V3877" t="s">
        <v>19539</v>
      </c>
      <c r="W3877" t="s">
        <v>19539</v>
      </c>
      <c r="X3877" s="2" t="s">
        <v>1592</v>
      </c>
      <c r="Y3877" s="3">
        <v>2</v>
      </c>
      <c r="Z3877" s="4">
        <v>301</v>
      </c>
      <c r="AA3877" s="4" t="s">
        <v>19539</v>
      </c>
      <c r="AB3877" t="s">
        <v>20732</v>
      </c>
      <c r="AC3877">
        <v>2007</v>
      </c>
      <c r="AD3877">
        <v>6</v>
      </c>
      <c r="AE3877">
        <v>5</v>
      </c>
      <c r="AF3877" t="s">
        <v>205</v>
      </c>
      <c r="AH3877">
        <v>257001</v>
      </c>
      <c r="AI3877">
        <v>6655269</v>
      </c>
      <c r="AJ3877" s="4">
        <v>257000</v>
      </c>
      <c r="AK3877" s="4">
        <v>6655000</v>
      </c>
      <c r="AL3877">
        <v>9</v>
      </c>
      <c r="AN3877">
        <v>66</v>
      </c>
      <c r="AO3877" t="s">
        <v>206</v>
      </c>
      <c r="AQ3877">
        <v>101130</v>
      </c>
      <c r="AS3877" s="6" t="s">
        <v>12</v>
      </c>
      <c r="AT3877">
        <v>1</v>
      </c>
      <c r="AU3877" t="s">
        <v>13</v>
      </c>
      <c r="AV3877" t="s">
        <v>20737</v>
      </c>
      <c r="AW3877" t="s">
        <v>20738</v>
      </c>
      <c r="AX3877">
        <v>66</v>
      </c>
      <c r="AY3877" t="s">
        <v>16</v>
      </c>
      <c r="AZ3877" t="s">
        <v>209</v>
      </c>
      <c r="BB3877" s="5">
        <v>41662</v>
      </c>
      <c r="BC3877" s="7" t="s">
        <v>18</v>
      </c>
      <c r="BE3877">
        <v>4</v>
      </c>
      <c r="BF3877">
        <v>401195</v>
      </c>
      <c r="BH3877" t="s">
        <v>20739</v>
      </c>
      <c r="BT3877">
        <v>336170</v>
      </c>
    </row>
    <row r="3878" spans="1:72" x14ac:dyDescent="0.3">
      <c r="A3878">
        <v>335384</v>
      </c>
      <c r="C3878">
        <v>1</v>
      </c>
      <c r="F3878" t="s">
        <v>0</v>
      </c>
      <c r="G3878" t="s">
        <v>1</v>
      </c>
      <c r="H3878" t="s">
        <v>20740</v>
      </c>
      <c r="I3878" t="s">
        <v>59</v>
      </c>
      <c r="K3878">
        <v>1</v>
      </c>
      <c r="L3878" t="s">
        <v>4</v>
      </c>
      <c r="M3878">
        <v>101130</v>
      </c>
      <c r="N3878" t="s">
        <v>5</v>
      </c>
      <c r="T3878" t="s">
        <v>10277</v>
      </c>
      <c r="U3878" s="8">
        <v>1</v>
      </c>
      <c r="V3878" t="s">
        <v>19539</v>
      </c>
      <c r="W3878" t="s">
        <v>19539</v>
      </c>
      <c r="X3878" s="2" t="s">
        <v>1592</v>
      </c>
      <c r="Y3878" s="3">
        <v>2</v>
      </c>
      <c r="Z3878" s="4">
        <v>301</v>
      </c>
      <c r="AA3878" s="4" t="s">
        <v>19539</v>
      </c>
      <c r="AB3878" t="s">
        <v>20732</v>
      </c>
      <c r="AC3878">
        <v>2007</v>
      </c>
      <c r="AD3878">
        <v>6</v>
      </c>
      <c r="AE3878">
        <v>5</v>
      </c>
      <c r="AF3878" t="s">
        <v>205</v>
      </c>
      <c r="AH3878">
        <v>256906</v>
      </c>
      <c r="AI3878">
        <v>6655236</v>
      </c>
      <c r="AJ3878" s="4">
        <v>257000</v>
      </c>
      <c r="AK3878" s="4">
        <v>6655000</v>
      </c>
      <c r="AL3878">
        <v>7</v>
      </c>
      <c r="AN3878">
        <v>66</v>
      </c>
      <c r="AO3878" t="s">
        <v>206</v>
      </c>
      <c r="AQ3878">
        <v>101130</v>
      </c>
      <c r="AS3878" s="6" t="s">
        <v>12</v>
      </c>
      <c r="AT3878">
        <v>1</v>
      </c>
      <c r="AU3878" t="s">
        <v>13</v>
      </c>
      <c r="AV3878" t="s">
        <v>20741</v>
      </c>
      <c r="AW3878" t="s">
        <v>20742</v>
      </c>
      <c r="AX3878">
        <v>66</v>
      </c>
      <c r="AY3878" t="s">
        <v>16</v>
      </c>
      <c r="AZ3878" t="s">
        <v>209</v>
      </c>
      <c r="BB3878" s="5">
        <v>41662</v>
      </c>
      <c r="BC3878" s="7" t="s">
        <v>18</v>
      </c>
      <c r="BE3878">
        <v>4</v>
      </c>
      <c r="BF3878">
        <v>401196</v>
      </c>
      <c r="BH3878" t="s">
        <v>20743</v>
      </c>
      <c r="BT3878">
        <v>335384</v>
      </c>
    </row>
    <row r="3879" spans="1:72" x14ac:dyDescent="0.3">
      <c r="A3879">
        <v>332972</v>
      </c>
      <c r="C3879">
        <v>1</v>
      </c>
      <c r="F3879" t="s">
        <v>0</v>
      </c>
      <c r="G3879" t="s">
        <v>1</v>
      </c>
      <c r="H3879" t="s">
        <v>20744</v>
      </c>
      <c r="I3879" t="s">
        <v>59</v>
      </c>
      <c r="K3879">
        <v>1</v>
      </c>
      <c r="L3879" t="s">
        <v>4</v>
      </c>
      <c r="M3879">
        <v>101130</v>
      </c>
      <c r="N3879" t="s">
        <v>5</v>
      </c>
      <c r="T3879" t="s">
        <v>10277</v>
      </c>
      <c r="U3879" s="8">
        <v>1</v>
      </c>
      <c r="V3879" t="s">
        <v>19539</v>
      </c>
      <c r="W3879" t="s">
        <v>19539</v>
      </c>
      <c r="X3879" s="2" t="s">
        <v>1592</v>
      </c>
      <c r="Y3879" s="3">
        <v>2</v>
      </c>
      <c r="Z3879" s="4">
        <v>301</v>
      </c>
      <c r="AA3879" s="4" t="s">
        <v>19539</v>
      </c>
      <c r="AB3879" t="s">
        <v>20745</v>
      </c>
      <c r="AC3879">
        <v>2007</v>
      </c>
      <c r="AD3879">
        <v>6</v>
      </c>
      <c r="AE3879">
        <v>5</v>
      </c>
      <c r="AF3879" t="s">
        <v>205</v>
      </c>
      <c r="AH3879">
        <v>256565</v>
      </c>
      <c r="AI3879">
        <v>6655731</v>
      </c>
      <c r="AJ3879" s="4">
        <v>257000</v>
      </c>
      <c r="AK3879" s="4">
        <v>6655000</v>
      </c>
      <c r="AL3879">
        <v>5</v>
      </c>
      <c r="AN3879">
        <v>66</v>
      </c>
      <c r="AO3879" t="s">
        <v>206</v>
      </c>
      <c r="AQ3879">
        <v>101130</v>
      </c>
      <c r="AS3879" s="6" t="s">
        <v>12</v>
      </c>
      <c r="AT3879">
        <v>1</v>
      </c>
      <c r="AU3879" t="s">
        <v>13</v>
      </c>
      <c r="AV3879" t="s">
        <v>20746</v>
      </c>
      <c r="AW3879" t="s">
        <v>20747</v>
      </c>
      <c r="AX3879">
        <v>66</v>
      </c>
      <c r="AY3879" t="s">
        <v>16</v>
      </c>
      <c r="AZ3879" t="s">
        <v>209</v>
      </c>
      <c r="BB3879" s="5">
        <v>41662</v>
      </c>
      <c r="BC3879" s="7" t="s">
        <v>18</v>
      </c>
      <c r="BE3879">
        <v>4</v>
      </c>
      <c r="BF3879">
        <v>401197</v>
      </c>
      <c r="BH3879" t="s">
        <v>20748</v>
      </c>
      <c r="BT3879">
        <v>332972</v>
      </c>
    </row>
    <row r="3880" spans="1:72" x14ac:dyDescent="0.3">
      <c r="A3880">
        <v>334106</v>
      </c>
      <c r="C3880">
        <v>1</v>
      </c>
      <c r="F3880" t="s">
        <v>0</v>
      </c>
      <c r="G3880" t="s">
        <v>1</v>
      </c>
      <c r="H3880" t="s">
        <v>20749</v>
      </c>
      <c r="I3880" t="s">
        <v>59</v>
      </c>
      <c r="K3880">
        <v>1</v>
      </c>
      <c r="L3880" t="s">
        <v>4</v>
      </c>
      <c r="M3880">
        <v>101130</v>
      </c>
      <c r="N3880" t="s">
        <v>5</v>
      </c>
      <c r="T3880" t="s">
        <v>10277</v>
      </c>
      <c r="U3880" s="8">
        <v>1</v>
      </c>
      <c r="V3880" t="s">
        <v>19539</v>
      </c>
      <c r="W3880" t="s">
        <v>19539</v>
      </c>
      <c r="X3880" s="2" t="s">
        <v>1592</v>
      </c>
      <c r="Y3880" s="3">
        <v>2</v>
      </c>
      <c r="Z3880" s="4">
        <v>301</v>
      </c>
      <c r="AA3880" s="4" t="s">
        <v>19539</v>
      </c>
      <c r="AB3880" t="s">
        <v>20750</v>
      </c>
      <c r="AC3880">
        <v>2007</v>
      </c>
      <c r="AD3880">
        <v>6</v>
      </c>
      <c r="AE3880">
        <v>5</v>
      </c>
      <c r="AF3880" t="s">
        <v>205</v>
      </c>
      <c r="AH3880">
        <v>256752</v>
      </c>
      <c r="AI3880">
        <v>6654598</v>
      </c>
      <c r="AJ3880" s="4">
        <v>257000</v>
      </c>
      <c r="AK3880" s="4">
        <v>6655000</v>
      </c>
      <c r="AL3880">
        <v>5</v>
      </c>
      <c r="AN3880">
        <v>66</v>
      </c>
      <c r="AO3880" t="s">
        <v>206</v>
      </c>
      <c r="AQ3880">
        <v>101130</v>
      </c>
      <c r="AS3880" s="6" t="s">
        <v>12</v>
      </c>
      <c r="AT3880">
        <v>1</v>
      </c>
      <c r="AU3880" t="s">
        <v>13</v>
      </c>
      <c r="AV3880" t="s">
        <v>20751</v>
      </c>
      <c r="AW3880" t="s">
        <v>20752</v>
      </c>
      <c r="AX3880">
        <v>66</v>
      </c>
      <c r="AY3880" t="s">
        <v>16</v>
      </c>
      <c r="AZ3880" t="s">
        <v>209</v>
      </c>
      <c r="BB3880" s="5">
        <v>41662</v>
      </c>
      <c r="BC3880" s="7" t="s">
        <v>18</v>
      </c>
      <c r="BE3880">
        <v>4</v>
      </c>
      <c r="BF3880">
        <v>401198</v>
      </c>
      <c r="BH3880" t="s">
        <v>20753</v>
      </c>
      <c r="BT3880">
        <v>334106</v>
      </c>
    </row>
    <row r="3881" spans="1:72" x14ac:dyDescent="0.3">
      <c r="A3881">
        <v>333492</v>
      </c>
      <c r="C3881">
        <v>1</v>
      </c>
      <c r="F3881" t="s">
        <v>0</v>
      </c>
      <c r="G3881" t="s">
        <v>37</v>
      </c>
      <c r="H3881" t="s">
        <v>20759</v>
      </c>
      <c r="I3881" t="s">
        <v>59</v>
      </c>
      <c r="K3881">
        <v>1</v>
      </c>
      <c r="L3881" t="s">
        <v>4</v>
      </c>
      <c r="M3881">
        <v>101130</v>
      </c>
      <c r="N3881" t="s">
        <v>5</v>
      </c>
      <c r="T3881" t="s">
        <v>10277</v>
      </c>
      <c r="U3881" s="8">
        <v>1</v>
      </c>
      <c r="V3881" t="s">
        <v>19539</v>
      </c>
      <c r="W3881" t="s">
        <v>19539</v>
      </c>
      <c r="X3881" s="2" t="s">
        <v>1592</v>
      </c>
      <c r="Y3881" s="3">
        <v>2</v>
      </c>
      <c r="Z3881" s="4">
        <v>301</v>
      </c>
      <c r="AA3881" s="4" t="s">
        <v>19539</v>
      </c>
      <c r="AB3881" t="s">
        <v>20435</v>
      </c>
      <c r="AC3881">
        <v>2011</v>
      </c>
      <c r="AD3881">
        <v>6</v>
      </c>
      <c r="AE3881">
        <v>30</v>
      </c>
      <c r="AF3881" t="s">
        <v>3266</v>
      </c>
      <c r="AH3881">
        <v>256672</v>
      </c>
      <c r="AI3881">
        <v>6654632</v>
      </c>
      <c r="AJ3881" s="4">
        <v>257000</v>
      </c>
      <c r="AK3881" s="4">
        <v>6655000</v>
      </c>
      <c r="AL3881">
        <v>100</v>
      </c>
      <c r="AN3881">
        <v>1010</v>
      </c>
      <c r="AP3881" s="5" t="s">
        <v>20760</v>
      </c>
      <c r="AQ3881">
        <v>101130</v>
      </c>
      <c r="AS3881" s="6" t="s">
        <v>12</v>
      </c>
      <c r="AT3881">
        <v>1</v>
      </c>
      <c r="AU3881" t="s">
        <v>13</v>
      </c>
      <c r="AV3881" t="s">
        <v>20761</v>
      </c>
      <c r="AW3881" t="s">
        <v>20762</v>
      </c>
      <c r="AX3881">
        <v>1010</v>
      </c>
      <c r="AY3881" t="s">
        <v>47</v>
      </c>
      <c r="AZ3881" t="s">
        <v>48</v>
      </c>
      <c r="BB3881" s="5">
        <v>43709.903472222199</v>
      </c>
      <c r="BC3881" s="7" t="s">
        <v>18</v>
      </c>
      <c r="BE3881">
        <v>6</v>
      </c>
      <c r="BF3881">
        <v>23811</v>
      </c>
      <c r="BH3881" t="s">
        <v>20763</v>
      </c>
      <c r="BT3881">
        <v>333492</v>
      </c>
    </row>
    <row r="3882" spans="1:72" x14ac:dyDescent="0.3">
      <c r="A3882">
        <v>334356</v>
      </c>
      <c r="C3882">
        <v>1</v>
      </c>
      <c r="F3882" t="s">
        <v>0</v>
      </c>
      <c r="G3882" t="s">
        <v>37</v>
      </c>
      <c r="H3882" t="s">
        <v>20764</v>
      </c>
      <c r="I3882" t="s">
        <v>59</v>
      </c>
      <c r="K3882">
        <v>1</v>
      </c>
      <c r="L3882" t="s">
        <v>4</v>
      </c>
      <c r="M3882">
        <v>101130</v>
      </c>
      <c r="N3882" t="s">
        <v>5</v>
      </c>
      <c r="T3882" t="s">
        <v>10277</v>
      </c>
      <c r="U3882" s="8">
        <v>1</v>
      </c>
      <c r="V3882" t="s">
        <v>19539</v>
      </c>
      <c r="W3882" t="s">
        <v>19539</v>
      </c>
      <c r="X3882" s="2" t="s">
        <v>1592</v>
      </c>
      <c r="Y3882" s="3">
        <v>2</v>
      </c>
      <c r="Z3882" s="4">
        <v>301</v>
      </c>
      <c r="AA3882" s="4" t="s">
        <v>19539</v>
      </c>
      <c r="AB3882" t="s">
        <v>20435</v>
      </c>
      <c r="AC3882">
        <v>2011</v>
      </c>
      <c r="AD3882">
        <v>6</v>
      </c>
      <c r="AE3882">
        <v>30</v>
      </c>
      <c r="AF3882" t="s">
        <v>3266</v>
      </c>
      <c r="AH3882">
        <v>256772</v>
      </c>
      <c r="AI3882">
        <v>6654623</v>
      </c>
      <c r="AJ3882" s="4">
        <v>257000</v>
      </c>
      <c r="AK3882" s="4">
        <v>6655000</v>
      </c>
      <c r="AL3882">
        <v>100</v>
      </c>
      <c r="AN3882">
        <v>1010</v>
      </c>
      <c r="AP3882" s="5" t="s">
        <v>20765</v>
      </c>
      <c r="AQ3882">
        <v>101130</v>
      </c>
      <c r="AS3882" s="6" t="s">
        <v>12</v>
      </c>
      <c r="AT3882">
        <v>1</v>
      </c>
      <c r="AU3882" t="s">
        <v>13</v>
      </c>
      <c r="AV3882" t="s">
        <v>20766</v>
      </c>
      <c r="AW3882" t="s">
        <v>20767</v>
      </c>
      <c r="AX3882">
        <v>1010</v>
      </c>
      <c r="AY3882" t="s">
        <v>47</v>
      </c>
      <c r="AZ3882" t="s">
        <v>48</v>
      </c>
      <c r="BB3882" s="5">
        <v>43709.903472222199</v>
      </c>
      <c r="BC3882" s="7" t="s">
        <v>18</v>
      </c>
      <c r="BE3882">
        <v>6</v>
      </c>
      <c r="BF3882">
        <v>24001</v>
      </c>
      <c r="BH3882" t="s">
        <v>20768</v>
      </c>
      <c r="BT3882">
        <v>334356</v>
      </c>
    </row>
    <row r="3883" spans="1:72" x14ac:dyDescent="0.3">
      <c r="A3883">
        <v>340531</v>
      </c>
      <c r="C3883">
        <v>1</v>
      </c>
      <c r="F3883" t="s">
        <v>0</v>
      </c>
      <c r="G3883" t="s">
        <v>37</v>
      </c>
      <c r="H3883" t="s">
        <v>20769</v>
      </c>
      <c r="I3883" t="s">
        <v>59</v>
      </c>
      <c r="K3883">
        <v>1</v>
      </c>
      <c r="L3883" t="s">
        <v>4</v>
      </c>
      <c r="M3883">
        <v>101130</v>
      </c>
      <c r="N3883" t="s">
        <v>5</v>
      </c>
      <c r="T3883" t="s">
        <v>10277</v>
      </c>
      <c r="U3883" s="8">
        <v>1</v>
      </c>
      <c r="V3883" t="s">
        <v>19539</v>
      </c>
      <c r="W3883" t="s">
        <v>19539</v>
      </c>
      <c r="X3883" s="2" t="s">
        <v>1592</v>
      </c>
      <c r="Y3883" s="3">
        <v>2</v>
      </c>
      <c r="Z3883" s="4">
        <v>301</v>
      </c>
      <c r="AA3883" s="4" t="s">
        <v>19539</v>
      </c>
      <c r="AB3883" t="s">
        <v>20770</v>
      </c>
      <c r="AC3883">
        <v>2013</v>
      </c>
      <c r="AD3883">
        <v>6</v>
      </c>
      <c r="AE3883">
        <v>5</v>
      </c>
      <c r="AF3883" t="s">
        <v>198</v>
      </c>
      <c r="AH3883">
        <v>257686</v>
      </c>
      <c r="AI3883">
        <v>6654661</v>
      </c>
      <c r="AJ3883" s="4">
        <v>257000</v>
      </c>
      <c r="AK3883" s="4">
        <v>6655000</v>
      </c>
      <c r="AL3883">
        <v>25</v>
      </c>
      <c r="AN3883">
        <v>1010</v>
      </c>
      <c r="AP3883" s="5" t="s">
        <v>20771</v>
      </c>
      <c r="AQ3883">
        <v>101130</v>
      </c>
      <c r="AS3883" s="6" t="s">
        <v>12</v>
      </c>
      <c r="AT3883">
        <v>1</v>
      </c>
      <c r="AU3883" t="s">
        <v>13</v>
      </c>
      <c r="AV3883" t="s">
        <v>20772</v>
      </c>
      <c r="AW3883" t="s">
        <v>20773</v>
      </c>
      <c r="AX3883">
        <v>1010</v>
      </c>
      <c r="AY3883" t="s">
        <v>47</v>
      </c>
      <c r="AZ3883" t="s">
        <v>48</v>
      </c>
      <c r="BB3883" s="5">
        <v>43709.903472222199</v>
      </c>
      <c r="BC3883" s="7" t="s">
        <v>18</v>
      </c>
      <c r="BE3883">
        <v>6</v>
      </c>
      <c r="BF3883">
        <v>48080</v>
      </c>
      <c r="BH3883" t="s">
        <v>20774</v>
      </c>
      <c r="BT3883">
        <v>340531</v>
      </c>
    </row>
    <row r="3884" spans="1:72" x14ac:dyDescent="0.3">
      <c r="A3884">
        <v>339081</v>
      </c>
      <c r="C3884">
        <v>1</v>
      </c>
      <c r="F3884" t="s">
        <v>0</v>
      </c>
      <c r="G3884" t="s">
        <v>526</v>
      </c>
      <c r="H3884" t="s">
        <v>20798</v>
      </c>
      <c r="I3884" t="s">
        <v>59</v>
      </c>
      <c r="K3884">
        <v>1</v>
      </c>
      <c r="L3884" t="s">
        <v>4</v>
      </c>
      <c r="M3884">
        <v>101130</v>
      </c>
      <c r="N3884" t="s">
        <v>5</v>
      </c>
      <c r="T3884" t="s">
        <v>10277</v>
      </c>
      <c r="U3884" s="8">
        <v>1</v>
      </c>
      <c r="V3884" t="s">
        <v>19539</v>
      </c>
      <c r="W3884" t="s">
        <v>19539</v>
      </c>
      <c r="X3884" s="2" t="s">
        <v>1592</v>
      </c>
      <c r="Y3884" s="3">
        <v>2</v>
      </c>
      <c r="Z3884" s="4">
        <v>301</v>
      </c>
      <c r="AA3884" s="4" t="s">
        <v>19539</v>
      </c>
      <c r="AB3884" t="s">
        <v>20794</v>
      </c>
      <c r="AC3884">
        <v>2015</v>
      </c>
      <c r="AD3884">
        <v>6</v>
      </c>
      <c r="AE3884">
        <v>3</v>
      </c>
      <c r="AF3884" t="s">
        <v>20795</v>
      </c>
      <c r="AH3884">
        <v>257433</v>
      </c>
      <c r="AI3884">
        <v>6654296</v>
      </c>
      <c r="AJ3884" s="4">
        <v>257000</v>
      </c>
      <c r="AK3884" s="4">
        <v>6655000</v>
      </c>
      <c r="AL3884">
        <v>0</v>
      </c>
      <c r="AN3884">
        <v>67</v>
      </c>
      <c r="AQ3884">
        <v>101130</v>
      </c>
      <c r="AS3884" s="6" t="s">
        <v>12</v>
      </c>
      <c r="AT3884">
        <v>1</v>
      </c>
      <c r="AU3884" t="s">
        <v>13</v>
      </c>
      <c r="AV3884" t="s">
        <v>20799</v>
      </c>
      <c r="AX3884">
        <v>67</v>
      </c>
      <c r="AY3884" t="s">
        <v>531</v>
      </c>
      <c r="AZ3884" t="s">
        <v>532</v>
      </c>
      <c r="BB3884" s="5">
        <v>42169</v>
      </c>
      <c r="BC3884" s="7" t="s">
        <v>18</v>
      </c>
      <c r="BE3884">
        <v>4</v>
      </c>
      <c r="BF3884">
        <v>434610</v>
      </c>
      <c r="BH3884" t="s">
        <v>20800</v>
      </c>
      <c r="BT3884">
        <v>339081</v>
      </c>
    </row>
    <row r="3885" spans="1:72" x14ac:dyDescent="0.3">
      <c r="A3885">
        <v>331259</v>
      </c>
      <c r="C3885">
        <v>1</v>
      </c>
      <c r="F3885" t="s">
        <v>0</v>
      </c>
      <c r="G3885" t="s">
        <v>526</v>
      </c>
      <c r="H3885" t="s">
        <v>20801</v>
      </c>
      <c r="I3885" t="s">
        <v>59</v>
      </c>
      <c r="K3885">
        <v>1</v>
      </c>
      <c r="L3885" t="s">
        <v>4</v>
      </c>
      <c r="M3885">
        <v>101130</v>
      </c>
      <c r="N3885" t="s">
        <v>5</v>
      </c>
      <c r="T3885" t="s">
        <v>10277</v>
      </c>
      <c r="U3885" s="8">
        <v>1</v>
      </c>
      <c r="V3885" t="s">
        <v>19539</v>
      </c>
      <c r="W3885" t="s">
        <v>19539</v>
      </c>
      <c r="X3885" s="2" t="s">
        <v>1592</v>
      </c>
      <c r="Y3885" s="3">
        <v>2</v>
      </c>
      <c r="Z3885" s="4">
        <v>301</v>
      </c>
      <c r="AA3885" s="4" t="s">
        <v>19539</v>
      </c>
      <c r="AB3885" t="s">
        <v>10187</v>
      </c>
      <c r="AC3885">
        <v>2015</v>
      </c>
      <c r="AD3885">
        <v>6</v>
      </c>
      <c r="AE3885">
        <v>10</v>
      </c>
      <c r="AF3885" t="s">
        <v>20802</v>
      </c>
      <c r="AH3885">
        <v>256230</v>
      </c>
      <c r="AI3885">
        <v>6654792</v>
      </c>
      <c r="AJ3885" s="4">
        <v>257000</v>
      </c>
      <c r="AK3885" s="4">
        <v>6655000</v>
      </c>
      <c r="AL3885">
        <v>0</v>
      </c>
      <c r="AN3885">
        <v>67</v>
      </c>
      <c r="AQ3885">
        <v>101130</v>
      </c>
      <c r="AS3885" s="6" t="s">
        <v>12</v>
      </c>
      <c r="AT3885">
        <v>1</v>
      </c>
      <c r="AU3885" t="s">
        <v>13</v>
      </c>
      <c r="AV3885" t="s">
        <v>20803</v>
      </c>
      <c r="AX3885">
        <v>67</v>
      </c>
      <c r="AY3885" t="s">
        <v>531</v>
      </c>
      <c r="AZ3885" t="s">
        <v>532</v>
      </c>
      <c r="BB3885" s="5">
        <v>42169</v>
      </c>
      <c r="BC3885" s="7" t="s">
        <v>18</v>
      </c>
      <c r="BE3885">
        <v>4</v>
      </c>
      <c r="BF3885">
        <v>434773</v>
      </c>
      <c r="BH3885" t="s">
        <v>20804</v>
      </c>
      <c r="BT3885">
        <v>331259</v>
      </c>
    </row>
    <row r="3886" spans="1:72" x14ac:dyDescent="0.3">
      <c r="A3886">
        <v>330045</v>
      </c>
      <c r="C3886">
        <v>1</v>
      </c>
      <c r="F3886" t="s">
        <v>0</v>
      </c>
      <c r="G3886" t="s">
        <v>526</v>
      </c>
      <c r="H3886" t="s">
        <v>20805</v>
      </c>
      <c r="I3886" t="s">
        <v>59</v>
      </c>
      <c r="K3886">
        <v>1</v>
      </c>
      <c r="L3886" t="s">
        <v>4</v>
      </c>
      <c r="M3886">
        <v>101130</v>
      </c>
      <c r="N3886" t="s">
        <v>5</v>
      </c>
      <c r="T3886" t="s">
        <v>10277</v>
      </c>
      <c r="U3886" s="8">
        <v>1</v>
      </c>
      <c r="V3886" t="s">
        <v>19539</v>
      </c>
      <c r="W3886" t="s">
        <v>19539</v>
      </c>
      <c r="X3886" s="2" t="s">
        <v>1592</v>
      </c>
      <c r="Y3886" s="3">
        <v>2</v>
      </c>
      <c r="Z3886" s="4">
        <v>301</v>
      </c>
      <c r="AA3886" s="4" t="s">
        <v>19539</v>
      </c>
      <c r="AB3886" t="s">
        <v>10187</v>
      </c>
      <c r="AC3886">
        <v>2015</v>
      </c>
      <c r="AD3886">
        <v>6</v>
      </c>
      <c r="AE3886">
        <v>10</v>
      </c>
      <c r="AF3886" t="s">
        <v>20806</v>
      </c>
      <c r="AH3886">
        <v>256028</v>
      </c>
      <c r="AI3886">
        <v>6655040</v>
      </c>
      <c r="AJ3886" s="4">
        <v>257000</v>
      </c>
      <c r="AK3886" s="4">
        <v>6655000</v>
      </c>
      <c r="AL3886">
        <v>0</v>
      </c>
      <c r="AN3886">
        <v>67</v>
      </c>
      <c r="AQ3886">
        <v>101130</v>
      </c>
      <c r="AS3886" s="6" t="s">
        <v>12</v>
      </c>
      <c r="AT3886">
        <v>1</v>
      </c>
      <c r="AU3886" t="s">
        <v>13</v>
      </c>
      <c r="AV3886" t="s">
        <v>20807</v>
      </c>
      <c r="AX3886">
        <v>67</v>
      </c>
      <c r="AY3886" t="s">
        <v>531</v>
      </c>
      <c r="AZ3886" t="s">
        <v>532</v>
      </c>
      <c r="BB3886" s="5">
        <v>42169</v>
      </c>
      <c r="BC3886" s="7" t="s">
        <v>18</v>
      </c>
      <c r="BE3886">
        <v>4</v>
      </c>
      <c r="BF3886">
        <v>434774</v>
      </c>
      <c r="BH3886" t="s">
        <v>20808</v>
      </c>
      <c r="BT3886">
        <v>330045</v>
      </c>
    </row>
    <row r="3887" spans="1:72" x14ac:dyDescent="0.3">
      <c r="A3887">
        <v>331898</v>
      </c>
      <c r="C3887">
        <v>1</v>
      </c>
      <c r="F3887" t="s">
        <v>0</v>
      </c>
      <c r="G3887" t="s">
        <v>526</v>
      </c>
      <c r="H3887" t="s">
        <v>20809</v>
      </c>
      <c r="I3887" t="s">
        <v>59</v>
      </c>
      <c r="K3887">
        <v>1</v>
      </c>
      <c r="L3887" t="s">
        <v>4</v>
      </c>
      <c r="M3887">
        <v>101130</v>
      </c>
      <c r="N3887" t="s">
        <v>5</v>
      </c>
      <c r="T3887" t="s">
        <v>10277</v>
      </c>
      <c r="U3887" s="8">
        <v>1</v>
      </c>
      <c r="V3887" t="s">
        <v>19539</v>
      </c>
      <c r="W3887" t="s">
        <v>19539</v>
      </c>
      <c r="X3887" s="2" t="s">
        <v>1592</v>
      </c>
      <c r="Y3887" s="3">
        <v>2</v>
      </c>
      <c r="Z3887" s="4">
        <v>301</v>
      </c>
      <c r="AA3887" s="4" t="s">
        <v>19539</v>
      </c>
      <c r="AB3887" t="s">
        <v>10187</v>
      </c>
      <c r="AC3887">
        <v>2015</v>
      </c>
      <c r="AD3887">
        <v>6</v>
      </c>
      <c r="AE3887">
        <v>10</v>
      </c>
      <c r="AF3887" t="s">
        <v>20810</v>
      </c>
      <c r="AH3887">
        <v>256362</v>
      </c>
      <c r="AI3887">
        <v>6655161</v>
      </c>
      <c r="AJ3887" s="4">
        <v>257000</v>
      </c>
      <c r="AK3887" s="4">
        <v>6655000</v>
      </c>
      <c r="AL3887">
        <v>0</v>
      </c>
      <c r="AN3887">
        <v>67</v>
      </c>
      <c r="AQ3887">
        <v>101130</v>
      </c>
      <c r="AS3887" s="6" t="s">
        <v>12</v>
      </c>
      <c r="AT3887">
        <v>1</v>
      </c>
      <c r="AU3887" t="s">
        <v>13</v>
      </c>
      <c r="AV3887" t="s">
        <v>20811</v>
      </c>
      <c r="AX3887">
        <v>67</v>
      </c>
      <c r="AY3887" t="s">
        <v>531</v>
      </c>
      <c r="AZ3887" t="s">
        <v>532</v>
      </c>
      <c r="BB3887" s="5">
        <v>42173</v>
      </c>
      <c r="BC3887" s="7" t="s">
        <v>18</v>
      </c>
      <c r="BE3887">
        <v>4</v>
      </c>
      <c r="BF3887">
        <v>434890</v>
      </c>
      <c r="BH3887" t="s">
        <v>20812</v>
      </c>
      <c r="BT3887">
        <v>331898</v>
      </c>
    </row>
    <row r="3888" spans="1:72" x14ac:dyDescent="0.3">
      <c r="A3888">
        <v>331903</v>
      </c>
      <c r="C3888">
        <v>1</v>
      </c>
      <c r="F3888" t="s">
        <v>0</v>
      </c>
      <c r="G3888" t="s">
        <v>526</v>
      </c>
      <c r="H3888" t="s">
        <v>20813</v>
      </c>
      <c r="I3888" t="s">
        <v>59</v>
      </c>
      <c r="K3888">
        <v>1</v>
      </c>
      <c r="L3888" t="s">
        <v>4</v>
      </c>
      <c r="M3888">
        <v>101130</v>
      </c>
      <c r="N3888" t="s">
        <v>5</v>
      </c>
      <c r="T3888" t="s">
        <v>10277</v>
      </c>
      <c r="U3888" s="8">
        <v>1</v>
      </c>
      <c r="V3888" t="s">
        <v>19539</v>
      </c>
      <c r="W3888" t="s">
        <v>19539</v>
      </c>
      <c r="X3888" s="2" t="s">
        <v>1592</v>
      </c>
      <c r="Y3888" s="3">
        <v>2</v>
      </c>
      <c r="Z3888" s="4">
        <v>301</v>
      </c>
      <c r="AA3888" s="4" t="s">
        <v>19539</v>
      </c>
      <c r="AB3888" t="s">
        <v>10187</v>
      </c>
      <c r="AC3888">
        <v>2015</v>
      </c>
      <c r="AD3888">
        <v>6</v>
      </c>
      <c r="AE3888">
        <v>10</v>
      </c>
      <c r="AF3888" t="s">
        <v>20814</v>
      </c>
      <c r="AH3888">
        <v>256363</v>
      </c>
      <c r="AI3888">
        <v>6655153</v>
      </c>
      <c r="AJ3888" s="4">
        <v>257000</v>
      </c>
      <c r="AK3888" s="4">
        <v>6655000</v>
      </c>
      <c r="AL3888">
        <v>0</v>
      </c>
      <c r="AN3888">
        <v>67</v>
      </c>
      <c r="AQ3888">
        <v>101130</v>
      </c>
      <c r="AS3888" s="6" t="s">
        <v>12</v>
      </c>
      <c r="AT3888">
        <v>1</v>
      </c>
      <c r="AU3888" t="s">
        <v>13</v>
      </c>
      <c r="AV3888" t="s">
        <v>20815</v>
      </c>
      <c r="AX3888">
        <v>67</v>
      </c>
      <c r="AY3888" t="s">
        <v>531</v>
      </c>
      <c r="AZ3888" t="s">
        <v>532</v>
      </c>
      <c r="BB3888" s="5">
        <v>42171</v>
      </c>
      <c r="BC3888" s="7" t="s">
        <v>18</v>
      </c>
      <c r="BE3888">
        <v>4</v>
      </c>
      <c r="BF3888">
        <v>434892</v>
      </c>
      <c r="BH3888" t="s">
        <v>20816</v>
      </c>
      <c r="BT3888">
        <v>331903</v>
      </c>
    </row>
    <row r="3889" spans="1:72" x14ac:dyDescent="0.3">
      <c r="A3889">
        <v>331888</v>
      </c>
      <c r="C3889">
        <v>1</v>
      </c>
      <c r="F3889" t="s">
        <v>0</v>
      </c>
      <c r="G3889" t="s">
        <v>526</v>
      </c>
      <c r="H3889" t="s">
        <v>20817</v>
      </c>
      <c r="I3889" t="s">
        <v>59</v>
      </c>
      <c r="K3889">
        <v>1</v>
      </c>
      <c r="L3889" t="s">
        <v>4</v>
      </c>
      <c r="M3889">
        <v>101130</v>
      </c>
      <c r="N3889" t="s">
        <v>5</v>
      </c>
      <c r="T3889" t="s">
        <v>10277</v>
      </c>
      <c r="U3889" s="8">
        <v>1</v>
      </c>
      <c r="V3889" t="s">
        <v>19539</v>
      </c>
      <c r="W3889" t="s">
        <v>19539</v>
      </c>
      <c r="X3889" s="2" t="s">
        <v>1592</v>
      </c>
      <c r="Y3889" s="3">
        <v>2</v>
      </c>
      <c r="Z3889" s="4">
        <v>301</v>
      </c>
      <c r="AA3889" s="4" t="s">
        <v>19539</v>
      </c>
      <c r="AB3889" t="s">
        <v>10187</v>
      </c>
      <c r="AC3889">
        <v>2015</v>
      </c>
      <c r="AD3889">
        <v>6</v>
      </c>
      <c r="AE3889">
        <v>10</v>
      </c>
      <c r="AF3889" t="s">
        <v>20814</v>
      </c>
      <c r="AH3889">
        <v>256359</v>
      </c>
      <c r="AI3889">
        <v>6655157</v>
      </c>
      <c r="AJ3889" s="4">
        <v>257000</v>
      </c>
      <c r="AK3889" s="4">
        <v>6655000</v>
      </c>
      <c r="AL3889">
        <v>0</v>
      </c>
      <c r="AN3889">
        <v>67</v>
      </c>
      <c r="AQ3889">
        <v>101130</v>
      </c>
      <c r="AS3889" s="6" t="s">
        <v>12</v>
      </c>
      <c r="AT3889">
        <v>1</v>
      </c>
      <c r="AU3889" t="s">
        <v>13</v>
      </c>
      <c r="AV3889" t="s">
        <v>20818</v>
      </c>
      <c r="AX3889">
        <v>67</v>
      </c>
      <c r="AY3889" t="s">
        <v>531</v>
      </c>
      <c r="AZ3889" t="s">
        <v>532</v>
      </c>
      <c r="BB3889" s="5">
        <v>42172</v>
      </c>
      <c r="BC3889" s="7" t="s">
        <v>18</v>
      </c>
      <c r="BE3889">
        <v>4</v>
      </c>
      <c r="BF3889">
        <v>434919</v>
      </c>
      <c r="BH3889" t="s">
        <v>20819</v>
      </c>
      <c r="BT3889">
        <v>331888</v>
      </c>
    </row>
    <row r="3890" spans="1:72" x14ac:dyDescent="0.3">
      <c r="A3890">
        <v>331284</v>
      </c>
      <c r="C3890">
        <v>1</v>
      </c>
      <c r="F3890" t="s">
        <v>0</v>
      </c>
      <c r="G3890" t="s">
        <v>526</v>
      </c>
      <c r="H3890" t="s">
        <v>20820</v>
      </c>
      <c r="I3890" t="s">
        <v>59</v>
      </c>
      <c r="K3890">
        <v>1</v>
      </c>
      <c r="L3890" t="s">
        <v>4</v>
      </c>
      <c r="M3890">
        <v>101130</v>
      </c>
      <c r="N3890" t="s">
        <v>5</v>
      </c>
      <c r="T3890" t="s">
        <v>10277</v>
      </c>
      <c r="U3890" s="8">
        <v>1</v>
      </c>
      <c r="V3890" t="s">
        <v>19539</v>
      </c>
      <c r="W3890" t="s">
        <v>19539</v>
      </c>
      <c r="X3890" s="2" t="s">
        <v>1592</v>
      </c>
      <c r="Y3890" s="3">
        <v>2</v>
      </c>
      <c r="Z3890" s="4">
        <v>301</v>
      </c>
      <c r="AA3890" s="4" t="s">
        <v>19539</v>
      </c>
      <c r="AB3890" t="s">
        <v>10187</v>
      </c>
      <c r="AC3890">
        <v>2015</v>
      </c>
      <c r="AD3890">
        <v>6</v>
      </c>
      <c r="AE3890">
        <v>10</v>
      </c>
      <c r="AF3890" t="s">
        <v>20821</v>
      </c>
      <c r="AH3890">
        <v>256235</v>
      </c>
      <c r="AI3890">
        <v>6654785</v>
      </c>
      <c r="AJ3890" s="4">
        <v>257000</v>
      </c>
      <c r="AK3890" s="4">
        <v>6655000</v>
      </c>
      <c r="AL3890">
        <v>0</v>
      </c>
      <c r="AN3890">
        <v>67</v>
      </c>
      <c r="AQ3890">
        <v>101130</v>
      </c>
      <c r="AS3890" s="6" t="s">
        <v>12</v>
      </c>
      <c r="AT3890">
        <v>1</v>
      </c>
      <c r="AU3890" t="s">
        <v>13</v>
      </c>
      <c r="AV3890" t="s">
        <v>20822</v>
      </c>
      <c r="AX3890">
        <v>67</v>
      </c>
      <c r="AY3890" t="s">
        <v>531</v>
      </c>
      <c r="AZ3890" t="s">
        <v>532</v>
      </c>
      <c r="BB3890" s="5">
        <v>42173</v>
      </c>
      <c r="BC3890" s="7" t="s">
        <v>18</v>
      </c>
      <c r="BE3890">
        <v>4</v>
      </c>
      <c r="BF3890">
        <v>434920</v>
      </c>
      <c r="BH3890" t="s">
        <v>20823</v>
      </c>
      <c r="BT3890">
        <v>331284</v>
      </c>
    </row>
    <row r="3891" spans="1:72" x14ac:dyDescent="0.3">
      <c r="A3891">
        <v>331292</v>
      </c>
      <c r="C3891">
        <v>1</v>
      </c>
      <c r="F3891" t="s">
        <v>0</v>
      </c>
      <c r="G3891" t="s">
        <v>526</v>
      </c>
      <c r="H3891" t="s">
        <v>20824</v>
      </c>
      <c r="I3891" t="s">
        <v>59</v>
      </c>
      <c r="K3891">
        <v>1</v>
      </c>
      <c r="L3891" t="s">
        <v>4</v>
      </c>
      <c r="M3891">
        <v>101130</v>
      </c>
      <c r="N3891" t="s">
        <v>5</v>
      </c>
      <c r="T3891" t="s">
        <v>10277</v>
      </c>
      <c r="U3891" s="8">
        <v>1</v>
      </c>
      <c r="V3891" t="s">
        <v>19539</v>
      </c>
      <c r="W3891" t="s">
        <v>19539</v>
      </c>
      <c r="X3891" s="2" t="s">
        <v>1592</v>
      </c>
      <c r="Y3891" s="3">
        <v>2</v>
      </c>
      <c r="Z3891" s="4">
        <v>301</v>
      </c>
      <c r="AA3891" s="4" t="s">
        <v>19539</v>
      </c>
      <c r="AB3891" t="s">
        <v>10187</v>
      </c>
      <c r="AC3891">
        <v>2015</v>
      </c>
      <c r="AD3891">
        <v>6</v>
      </c>
      <c r="AE3891">
        <v>10</v>
      </c>
      <c r="AF3891" t="s">
        <v>20821</v>
      </c>
      <c r="AH3891">
        <v>256237</v>
      </c>
      <c r="AI3891">
        <v>6654782</v>
      </c>
      <c r="AJ3891" s="4">
        <v>257000</v>
      </c>
      <c r="AK3891" s="4">
        <v>6655000</v>
      </c>
      <c r="AL3891">
        <v>0</v>
      </c>
      <c r="AN3891">
        <v>67</v>
      </c>
      <c r="AQ3891">
        <v>101130</v>
      </c>
      <c r="AS3891" s="6" t="s">
        <v>12</v>
      </c>
      <c r="AT3891">
        <v>1</v>
      </c>
      <c r="AU3891" t="s">
        <v>13</v>
      </c>
      <c r="AV3891" t="s">
        <v>20825</v>
      </c>
      <c r="AX3891">
        <v>67</v>
      </c>
      <c r="AY3891" t="s">
        <v>531</v>
      </c>
      <c r="AZ3891" t="s">
        <v>532</v>
      </c>
      <c r="BB3891" s="5">
        <v>42172</v>
      </c>
      <c r="BC3891" s="7" t="s">
        <v>18</v>
      </c>
      <c r="BE3891">
        <v>4</v>
      </c>
      <c r="BF3891">
        <v>434922</v>
      </c>
      <c r="BH3891" t="s">
        <v>20826</v>
      </c>
      <c r="BT3891">
        <v>331292</v>
      </c>
    </row>
    <row r="3892" spans="1:72" x14ac:dyDescent="0.3">
      <c r="A3892">
        <v>333700</v>
      </c>
      <c r="C3892">
        <v>1</v>
      </c>
      <c r="F3892" t="s">
        <v>0</v>
      </c>
      <c r="G3892" t="s">
        <v>526</v>
      </c>
      <c r="H3892" t="s">
        <v>20827</v>
      </c>
      <c r="I3892" t="s">
        <v>59</v>
      </c>
      <c r="K3892">
        <v>1</v>
      </c>
      <c r="L3892" t="s">
        <v>4</v>
      </c>
      <c r="M3892">
        <v>101130</v>
      </c>
      <c r="N3892" t="s">
        <v>5</v>
      </c>
      <c r="T3892" t="s">
        <v>10277</v>
      </c>
      <c r="U3892" s="8">
        <v>1</v>
      </c>
      <c r="V3892" t="s">
        <v>19539</v>
      </c>
      <c r="W3892" t="s">
        <v>19539</v>
      </c>
      <c r="X3892" s="2" t="s">
        <v>1592</v>
      </c>
      <c r="Y3892" s="3">
        <v>2</v>
      </c>
      <c r="Z3892" s="4">
        <v>301</v>
      </c>
      <c r="AA3892" s="4" t="s">
        <v>19539</v>
      </c>
      <c r="AB3892" t="s">
        <v>10187</v>
      </c>
      <c r="AC3892">
        <v>2015</v>
      </c>
      <c r="AD3892">
        <v>6</v>
      </c>
      <c r="AE3892">
        <v>10</v>
      </c>
      <c r="AF3892" t="s">
        <v>20828</v>
      </c>
      <c r="AH3892">
        <v>256691</v>
      </c>
      <c r="AI3892">
        <v>6654777</v>
      </c>
      <c r="AJ3892" s="4">
        <v>257000</v>
      </c>
      <c r="AK3892" s="4">
        <v>6655000</v>
      </c>
      <c r="AL3892">
        <v>0</v>
      </c>
      <c r="AN3892">
        <v>67</v>
      </c>
      <c r="AQ3892">
        <v>101130</v>
      </c>
      <c r="AS3892" s="6" t="s">
        <v>12</v>
      </c>
      <c r="AT3892">
        <v>1</v>
      </c>
      <c r="AU3892" t="s">
        <v>13</v>
      </c>
      <c r="AV3892" t="s">
        <v>20829</v>
      </c>
      <c r="AX3892">
        <v>67</v>
      </c>
      <c r="AY3892" t="s">
        <v>531</v>
      </c>
      <c r="AZ3892" t="s">
        <v>532</v>
      </c>
      <c r="BB3892" s="5">
        <v>42172</v>
      </c>
      <c r="BC3892" s="7" t="s">
        <v>18</v>
      </c>
      <c r="BE3892">
        <v>4</v>
      </c>
      <c r="BF3892">
        <v>434926</v>
      </c>
      <c r="BH3892" t="s">
        <v>20830</v>
      </c>
      <c r="BT3892">
        <v>333700</v>
      </c>
    </row>
    <row r="3893" spans="1:72" x14ac:dyDescent="0.3">
      <c r="A3893">
        <v>334240</v>
      </c>
      <c r="C3893">
        <v>1</v>
      </c>
      <c r="F3893" t="s">
        <v>0</v>
      </c>
      <c r="G3893" t="s">
        <v>526</v>
      </c>
      <c r="H3893" t="s">
        <v>20831</v>
      </c>
      <c r="I3893" t="s">
        <v>59</v>
      </c>
      <c r="K3893">
        <v>1</v>
      </c>
      <c r="L3893" t="s">
        <v>4</v>
      </c>
      <c r="M3893">
        <v>101130</v>
      </c>
      <c r="N3893" t="s">
        <v>5</v>
      </c>
      <c r="T3893" t="s">
        <v>10277</v>
      </c>
      <c r="U3893" s="8">
        <v>1</v>
      </c>
      <c r="V3893" t="s">
        <v>19539</v>
      </c>
      <c r="W3893" t="s">
        <v>19539</v>
      </c>
      <c r="X3893" s="2" t="s">
        <v>1592</v>
      </c>
      <c r="Y3893" s="3">
        <v>2</v>
      </c>
      <c r="Z3893" s="4">
        <v>301</v>
      </c>
      <c r="AA3893" s="4" t="s">
        <v>19539</v>
      </c>
      <c r="AB3893" t="s">
        <v>10187</v>
      </c>
      <c r="AC3893">
        <v>2015</v>
      </c>
      <c r="AD3893">
        <v>6</v>
      </c>
      <c r="AE3893">
        <v>10</v>
      </c>
      <c r="AF3893" t="s">
        <v>10250</v>
      </c>
      <c r="AH3893">
        <v>256758</v>
      </c>
      <c r="AI3893">
        <v>6654779</v>
      </c>
      <c r="AJ3893" s="4">
        <v>257000</v>
      </c>
      <c r="AK3893" s="4">
        <v>6655000</v>
      </c>
      <c r="AL3893">
        <v>0</v>
      </c>
      <c r="AN3893">
        <v>67</v>
      </c>
      <c r="AQ3893">
        <v>101130</v>
      </c>
      <c r="AS3893" s="6" t="s">
        <v>12</v>
      </c>
      <c r="AT3893">
        <v>1</v>
      </c>
      <c r="AU3893" t="s">
        <v>13</v>
      </c>
      <c r="AV3893" t="s">
        <v>20832</v>
      </c>
      <c r="AX3893">
        <v>67</v>
      </c>
      <c r="AY3893" t="s">
        <v>531</v>
      </c>
      <c r="AZ3893" t="s">
        <v>532</v>
      </c>
      <c r="BB3893" s="5">
        <v>42173</v>
      </c>
      <c r="BC3893" s="7" t="s">
        <v>18</v>
      </c>
      <c r="BE3893">
        <v>4</v>
      </c>
      <c r="BF3893">
        <v>434930</v>
      </c>
      <c r="BH3893" t="s">
        <v>20833</v>
      </c>
      <c r="BT3893">
        <v>334240</v>
      </c>
    </row>
    <row r="3894" spans="1:72" x14ac:dyDescent="0.3">
      <c r="A3894">
        <v>337943</v>
      </c>
      <c r="C3894">
        <v>1</v>
      </c>
      <c r="F3894" t="s">
        <v>0</v>
      </c>
      <c r="G3894" t="s">
        <v>526</v>
      </c>
      <c r="H3894" t="s">
        <v>20834</v>
      </c>
      <c r="I3894" t="s">
        <v>59</v>
      </c>
      <c r="K3894">
        <v>1</v>
      </c>
      <c r="L3894" t="s">
        <v>4</v>
      </c>
      <c r="M3894">
        <v>101130</v>
      </c>
      <c r="N3894" t="s">
        <v>5</v>
      </c>
      <c r="T3894" t="s">
        <v>10277</v>
      </c>
      <c r="U3894" s="8">
        <v>1</v>
      </c>
      <c r="V3894" t="s">
        <v>19539</v>
      </c>
      <c r="W3894" t="s">
        <v>19539</v>
      </c>
      <c r="X3894" s="2" t="s">
        <v>1592</v>
      </c>
      <c r="Y3894" s="3">
        <v>2</v>
      </c>
      <c r="Z3894" s="4">
        <v>301</v>
      </c>
      <c r="AA3894" s="4" t="s">
        <v>19539</v>
      </c>
      <c r="AB3894" t="s">
        <v>10187</v>
      </c>
      <c r="AC3894">
        <v>2015</v>
      </c>
      <c r="AD3894">
        <v>6</v>
      </c>
      <c r="AE3894">
        <v>10</v>
      </c>
      <c r="AF3894" t="s">
        <v>20835</v>
      </c>
      <c r="AH3894">
        <v>257227</v>
      </c>
      <c r="AI3894">
        <v>6655464</v>
      </c>
      <c r="AJ3894" s="4">
        <v>257000</v>
      </c>
      <c r="AK3894" s="4">
        <v>6655000</v>
      </c>
      <c r="AL3894">
        <v>0</v>
      </c>
      <c r="AN3894">
        <v>67</v>
      </c>
      <c r="AQ3894">
        <v>101130</v>
      </c>
      <c r="AS3894" s="6" t="s">
        <v>12</v>
      </c>
      <c r="AT3894">
        <v>1</v>
      </c>
      <c r="AU3894" t="s">
        <v>13</v>
      </c>
      <c r="AV3894" t="s">
        <v>20836</v>
      </c>
      <c r="AX3894">
        <v>67</v>
      </c>
      <c r="AY3894" t="s">
        <v>531</v>
      </c>
      <c r="AZ3894" t="s">
        <v>532</v>
      </c>
      <c r="BB3894" s="5">
        <v>42173</v>
      </c>
      <c r="BC3894" s="7" t="s">
        <v>18</v>
      </c>
      <c r="BE3894">
        <v>4</v>
      </c>
      <c r="BF3894">
        <v>434940</v>
      </c>
      <c r="BH3894" t="s">
        <v>20837</v>
      </c>
      <c r="BT3894">
        <v>337943</v>
      </c>
    </row>
    <row r="3895" spans="1:72" x14ac:dyDescent="0.3">
      <c r="A3895">
        <v>330326</v>
      </c>
      <c r="C3895">
        <v>1</v>
      </c>
      <c r="F3895" t="s">
        <v>0</v>
      </c>
      <c r="G3895" t="s">
        <v>526</v>
      </c>
      <c r="H3895" t="s">
        <v>20838</v>
      </c>
      <c r="I3895" t="s">
        <v>59</v>
      </c>
      <c r="K3895">
        <v>1</v>
      </c>
      <c r="L3895" t="s">
        <v>4</v>
      </c>
      <c r="M3895">
        <v>101130</v>
      </c>
      <c r="N3895" t="s">
        <v>5</v>
      </c>
      <c r="T3895" t="s">
        <v>10277</v>
      </c>
      <c r="U3895" s="8">
        <v>1</v>
      </c>
      <c r="V3895" t="s">
        <v>19539</v>
      </c>
      <c r="W3895" t="s">
        <v>19539</v>
      </c>
      <c r="X3895" s="2" t="s">
        <v>1592</v>
      </c>
      <c r="Y3895" s="3">
        <v>2</v>
      </c>
      <c r="Z3895" s="4">
        <v>301</v>
      </c>
      <c r="AA3895" s="4" t="s">
        <v>19539</v>
      </c>
      <c r="AB3895" t="s">
        <v>10187</v>
      </c>
      <c r="AC3895">
        <v>2015</v>
      </c>
      <c r="AD3895">
        <v>6</v>
      </c>
      <c r="AE3895">
        <v>12</v>
      </c>
      <c r="AF3895" t="s">
        <v>20839</v>
      </c>
      <c r="AH3895">
        <v>256080</v>
      </c>
      <c r="AI3895">
        <v>6655077</v>
      </c>
      <c r="AJ3895" s="4">
        <v>257000</v>
      </c>
      <c r="AK3895" s="4">
        <v>6655000</v>
      </c>
      <c r="AL3895">
        <v>0</v>
      </c>
      <c r="AN3895">
        <v>67</v>
      </c>
      <c r="AQ3895">
        <v>101130</v>
      </c>
      <c r="AS3895" s="6" t="s">
        <v>12</v>
      </c>
      <c r="AT3895">
        <v>1</v>
      </c>
      <c r="AU3895" t="s">
        <v>13</v>
      </c>
      <c r="AV3895" t="s">
        <v>20840</v>
      </c>
      <c r="AX3895">
        <v>67</v>
      </c>
      <c r="AY3895" t="s">
        <v>531</v>
      </c>
      <c r="AZ3895" t="s">
        <v>532</v>
      </c>
      <c r="BB3895" s="5">
        <v>42169</v>
      </c>
      <c r="BC3895" s="7" t="s">
        <v>18</v>
      </c>
      <c r="BE3895">
        <v>4</v>
      </c>
      <c r="BF3895">
        <v>434820</v>
      </c>
      <c r="BH3895" t="s">
        <v>20841</v>
      </c>
      <c r="BT3895">
        <v>330326</v>
      </c>
    </row>
    <row r="3896" spans="1:72" x14ac:dyDescent="0.3">
      <c r="A3896">
        <v>331283</v>
      </c>
      <c r="C3896">
        <v>1</v>
      </c>
      <c r="F3896" t="s">
        <v>0</v>
      </c>
      <c r="G3896" t="s">
        <v>526</v>
      </c>
      <c r="H3896" t="s">
        <v>20842</v>
      </c>
      <c r="I3896" t="s">
        <v>59</v>
      </c>
      <c r="K3896">
        <v>1</v>
      </c>
      <c r="L3896" t="s">
        <v>4</v>
      </c>
      <c r="M3896">
        <v>101130</v>
      </c>
      <c r="N3896" t="s">
        <v>5</v>
      </c>
      <c r="T3896" t="s">
        <v>10277</v>
      </c>
      <c r="U3896" s="8">
        <v>1</v>
      </c>
      <c r="V3896" t="s">
        <v>19539</v>
      </c>
      <c r="W3896" t="s">
        <v>19539</v>
      </c>
      <c r="X3896" s="2" t="s">
        <v>1592</v>
      </c>
      <c r="Y3896" s="3">
        <v>2</v>
      </c>
      <c r="Z3896" s="4">
        <v>301</v>
      </c>
      <c r="AA3896" s="4" t="s">
        <v>19539</v>
      </c>
      <c r="AB3896" t="s">
        <v>10187</v>
      </c>
      <c r="AC3896">
        <v>2015</v>
      </c>
      <c r="AD3896">
        <v>6</v>
      </c>
      <c r="AE3896">
        <v>12</v>
      </c>
      <c r="AF3896" t="s">
        <v>20839</v>
      </c>
      <c r="AH3896">
        <v>256234</v>
      </c>
      <c r="AI3896">
        <v>6654789</v>
      </c>
      <c r="AJ3896" s="4">
        <v>257000</v>
      </c>
      <c r="AK3896" s="4">
        <v>6655000</v>
      </c>
      <c r="AL3896">
        <v>0</v>
      </c>
      <c r="AN3896">
        <v>67</v>
      </c>
      <c r="AQ3896">
        <v>101130</v>
      </c>
      <c r="AS3896" s="6" t="s">
        <v>12</v>
      </c>
      <c r="AT3896">
        <v>1</v>
      </c>
      <c r="AU3896" t="s">
        <v>13</v>
      </c>
      <c r="AV3896" t="s">
        <v>20843</v>
      </c>
      <c r="AX3896">
        <v>67</v>
      </c>
      <c r="AY3896" t="s">
        <v>531</v>
      </c>
      <c r="AZ3896" t="s">
        <v>532</v>
      </c>
      <c r="BB3896" s="5">
        <v>42169</v>
      </c>
      <c r="BC3896" s="7" t="s">
        <v>18</v>
      </c>
      <c r="BE3896">
        <v>4</v>
      </c>
      <c r="BF3896">
        <v>434822</v>
      </c>
      <c r="BH3896" t="s">
        <v>20844</v>
      </c>
      <c r="BT3896">
        <v>331283</v>
      </c>
    </row>
    <row r="3897" spans="1:72" x14ac:dyDescent="0.3">
      <c r="A3897">
        <v>331383</v>
      </c>
      <c r="C3897">
        <v>1</v>
      </c>
      <c r="F3897" t="s">
        <v>0</v>
      </c>
      <c r="G3897" t="s">
        <v>526</v>
      </c>
      <c r="H3897" t="s">
        <v>20845</v>
      </c>
      <c r="I3897" t="s">
        <v>59</v>
      </c>
      <c r="K3897">
        <v>1</v>
      </c>
      <c r="L3897" t="s">
        <v>4</v>
      </c>
      <c r="M3897">
        <v>101130</v>
      </c>
      <c r="N3897" t="s">
        <v>5</v>
      </c>
      <c r="T3897" t="s">
        <v>10277</v>
      </c>
      <c r="U3897" s="8">
        <v>1</v>
      </c>
      <c r="V3897" t="s">
        <v>19539</v>
      </c>
      <c r="W3897" t="s">
        <v>19539</v>
      </c>
      <c r="X3897" s="2" t="s">
        <v>1592</v>
      </c>
      <c r="Y3897" s="3">
        <v>2</v>
      </c>
      <c r="Z3897" s="4">
        <v>301</v>
      </c>
      <c r="AA3897" s="4" t="s">
        <v>19539</v>
      </c>
      <c r="AB3897" t="s">
        <v>10187</v>
      </c>
      <c r="AC3897">
        <v>2015</v>
      </c>
      <c r="AD3897">
        <v>6</v>
      </c>
      <c r="AE3897">
        <v>15</v>
      </c>
      <c r="AF3897" t="s">
        <v>20846</v>
      </c>
      <c r="AH3897">
        <v>256253</v>
      </c>
      <c r="AI3897">
        <v>6654763</v>
      </c>
      <c r="AJ3897" s="4">
        <v>257000</v>
      </c>
      <c r="AK3897" s="4">
        <v>6655000</v>
      </c>
      <c r="AL3897">
        <v>0</v>
      </c>
      <c r="AN3897">
        <v>67</v>
      </c>
      <c r="AQ3897">
        <v>101130</v>
      </c>
      <c r="AS3897" s="6" t="s">
        <v>12</v>
      </c>
      <c r="AT3897">
        <v>1</v>
      </c>
      <c r="AU3897" t="s">
        <v>13</v>
      </c>
      <c r="AV3897" t="s">
        <v>20847</v>
      </c>
      <c r="AX3897">
        <v>67</v>
      </c>
      <c r="AY3897" t="s">
        <v>531</v>
      </c>
      <c r="AZ3897" t="s">
        <v>532</v>
      </c>
      <c r="BB3897" s="5">
        <v>42171</v>
      </c>
      <c r="BC3897" s="7" t="s">
        <v>18</v>
      </c>
      <c r="BE3897">
        <v>4</v>
      </c>
      <c r="BF3897">
        <v>434886</v>
      </c>
      <c r="BH3897" t="s">
        <v>20848</v>
      </c>
      <c r="BT3897">
        <v>331383</v>
      </c>
    </row>
    <row r="3898" spans="1:72" x14ac:dyDescent="0.3">
      <c r="A3898">
        <v>330766</v>
      </c>
      <c r="C3898">
        <v>1</v>
      </c>
      <c r="F3898" t="s">
        <v>0</v>
      </c>
      <c r="G3898" t="s">
        <v>526</v>
      </c>
      <c r="H3898" t="s">
        <v>20849</v>
      </c>
      <c r="I3898" t="s">
        <v>59</v>
      </c>
      <c r="K3898">
        <v>1</v>
      </c>
      <c r="L3898" t="s">
        <v>4</v>
      </c>
      <c r="M3898">
        <v>101130</v>
      </c>
      <c r="N3898" t="s">
        <v>5</v>
      </c>
      <c r="T3898" t="s">
        <v>10277</v>
      </c>
      <c r="U3898" s="8">
        <v>1</v>
      </c>
      <c r="V3898" t="s">
        <v>19539</v>
      </c>
      <c r="W3898" t="s">
        <v>19539</v>
      </c>
      <c r="X3898" s="2" t="s">
        <v>1592</v>
      </c>
      <c r="Y3898" s="3">
        <v>2</v>
      </c>
      <c r="Z3898" s="4">
        <v>301</v>
      </c>
      <c r="AA3898" s="4" t="s">
        <v>19539</v>
      </c>
      <c r="AB3898" t="s">
        <v>10187</v>
      </c>
      <c r="AC3898">
        <v>2015</v>
      </c>
      <c r="AD3898">
        <v>6</v>
      </c>
      <c r="AE3898">
        <v>15</v>
      </c>
      <c r="AF3898" t="s">
        <v>20846</v>
      </c>
      <c r="AH3898">
        <v>256138</v>
      </c>
      <c r="AI3898">
        <v>6654822</v>
      </c>
      <c r="AJ3898" s="4">
        <v>257000</v>
      </c>
      <c r="AK3898" s="4">
        <v>6655000</v>
      </c>
      <c r="AL3898">
        <v>0</v>
      </c>
      <c r="AN3898">
        <v>67</v>
      </c>
      <c r="AQ3898">
        <v>101130</v>
      </c>
      <c r="AS3898" s="6" t="s">
        <v>12</v>
      </c>
      <c r="AT3898">
        <v>1</v>
      </c>
      <c r="AU3898" t="s">
        <v>13</v>
      </c>
      <c r="AV3898" t="s">
        <v>20850</v>
      </c>
      <c r="AX3898">
        <v>67</v>
      </c>
      <c r="AY3898" t="s">
        <v>531</v>
      </c>
      <c r="AZ3898" t="s">
        <v>532</v>
      </c>
      <c r="BB3898" s="5">
        <v>42171</v>
      </c>
      <c r="BC3898" s="7" t="s">
        <v>18</v>
      </c>
      <c r="BE3898">
        <v>4</v>
      </c>
      <c r="BF3898">
        <v>434887</v>
      </c>
      <c r="BH3898" t="s">
        <v>20851</v>
      </c>
      <c r="BT3898">
        <v>330766</v>
      </c>
    </row>
    <row r="3899" spans="1:72" x14ac:dyDescent="0.3">
      <c r="A3899">
        <v>332720</v>
      </c>
      <c r="C3899">
        <v>1</v>
      </c>
      <c r="F3899" t="s">
        <v>0</v>
      </c>
      <c r="G3899" t="s">
        <v>526</v>
      </c>
      <c r="H3899" t="s">
        <v>20852</v>
      </c>
      <c r="I3899" t="s">
        <v>59</v>
      </c>
      <c r="K3899">
        <v>1</v>
      </c>
      <c r="L3899" t="s">
        <v>4</v>
      </c>
      <c r="M3899">
        <v>101130</v>
      </c>
      <c r="N3899" t="s">
        <v>5</v>
      </c>
      <c r="T3899" t="s">
        <v>10277</v>
      </c>
      <c r="U3899" s="8">
        <v>1</v>
      </c>
      <c r="V3899" t="s">
        <v>19539</v>
      </c>
      <c r="W3899" t="s">
        <v>19539</v>
      </c>
      <c r="X3899" s="2" t="s">
        <v>1592</v>
      </c>
      <c r="Y3899" s="3">
        <v>2</v>
      </c>
      <c r="Z3899" s="4">
        <v>301</v>
      </c>
      <c r="AA3899" s="4" t="s">
        <v>19539</v>
      </c>
      <c r="AB3899" t="s">
        <v>10187</v>
      </c>
      <c r="AC3899">
        <v>2015</v>
      </c>
      <c r="AD3899">
        <v>6</v>
      </c>
      <c r="AE3899">
        <v>16</v>
      </c>
      <c r="AF3899" t="s">
        <v>20853</v>
      </c>
      <c r="AH3899">
        <v>256526</v>
      </c>
      <c r="AI3899">
        <v>6654704</v>
      </c>
      <c r="AJ3899" s="4">
        <v>257000</v>
      </c>
      <c r="AK3899" s="4">
        <v>6655000</v>
      </c>
      <c r="AL3899">
        <v>0</v>
      </c>
      <c r="AN3899">
        <v>67</v>
      </c>
      <c r="AQ3899">
        <v>101130</v>
      </c>
      <c r="AS3899" s="6" t="s">
        <v>12</v>
      </c>
      <c r="AT3899">
        <v>1</v>
      </c>
      <c r="AU3899" t="s">
        <v>13</v>
      </c>
      <c r="AV3899" t="s">
        <v>20854</v>
      </c>
      <c r="AX3899">
        <v>67</v>
      </c>
      <c r="AY3899" t="s">
        <v>531</v>
      </c>
      <c r="AZ3899" t="s">
        <v>532</v>
      </c>
      <c r="BB3899" s="5">
        <v>42172</v>
      </c>
      <c r="BC3899" s="7" t="s">
        <v>18</v>
      </c>
      <c r="BE3899">
        <v>4</v>
      </c>
      <c r="BF3899">
        <v>434925</v>
      </c>
      <c r="BH3899" t="s">
        <v>20855</v>
      </c>
      <c r="BT3899">
        <v>332720</v>
      </c>
    </row>
    <row r="3900" spans="1:72" x14ac:dyDescent="0.3">
      <c r="A3900">
        <v>333779</v>
      </c>
      <c r="C3900">
        <v>1</v>
      </c>
      <c r="F3900" t="s">
        <v>0</v>
      </c>
      <c r="G3900" t="s">
        <v>526</v>
      </c>
      <c r="H3900" t="s">
        <v>20856</v>
      </c>
      <c r="I3900" t="s">
        <v>59</v>
      </c>
      <c r="K3900">
        <v>1</v>
      </c>
      <c r="L3900" t="s">
        <v>4</v>
      </c>
      <c r="M3900">
        <v>101130</v>
      </c>
      <c r="N3900" t="s">
        <v>5</v>
      </c>
      <c r="T3900" t="s">
        <v>10277</v>
      </c>
      <c r="U3900" s="8">
        <v>1</v>
      </c>
      <c r="V3900" t="s">
        <v>19539</v>
      </c>
      <c r="W3900" t="s">
        <v>19539</v>
      </c>
      <c r="X3900" s="2" t="s">
        <v>1592</v>
      </c>
      <c r="Y3900" s="3">
        <v>2</v>
      </c>
      <c r="Z3900" s="4">
        <v>301</v>
      </c>
      <c r="AA3900" s="4" t="s">
        <v>19539</v>
      </c>
      <c r="AB3900" t="s">
        <v>10187</v>
      </c>
      <c r="AC3900">
        <v>2015</v>
      </c>
      <c r="AD3900">
        <v>6</v>
      </c>
      <c r="AE3900">
        <v>17</v>
      </c>
      <c r="AF3900" t="s">
        <v>20857</v>
      </c>
      <c r="AH3900">
        <v>256700</v>
      </c>
      <c r="AI3900">
        <v>6654742</v>
      </c>
      <c r="AJ3900" s="4">
        <v>257000</v>
      </c>
      <c r="AK3900" s="4">
        <v>6655000</v>
      </c>
      <c r="AL3900">
        <v>0</v>
      </c>
      <c r="AN3900">
        <v>67</v>
      </c>
      <c r="AQ3900">
        <v>101130</v>
      </c>
      <c r="AS3900" s="6" t="s">
        <v>12</v>
      </c>
      <c r="AT3900">
        <v>1</v>
      </c>
      <c r="AU3900" t="s">
        <v>13</v>
      </c>
      <c r="AV3900" t="s">
        <v>20858</v>
      </c>
      <c r="AX3900">
        <v>67</v>
      </c>
      <c r="AY3900" t="s">
        <v>531</v>
      </c>
      <c r="AZ3900" t="s">
        <v>532</v>
      </c>
      <c r="BB3900" s="5">
        <v>42173</v>
      </c>
      <c r="BC3900" s="7" t="s">
        <v>18</v>
      </c>
      <c r="BE3900">
        <v>4</v>
      </c>
      <c r="BF3900">
        <v>434935</v>
      </c>
      <c r="BH3900" t="s">
        <v>20859</v>
      </c>
      <c r="BT3900">
        <v>333779</v>
      </c>
    </row>
    <row r="3901" spans="1:72" x14ac:dyDescent="0.3">
      <c r="A3901">
        <v>332691</v>
      </c>
      <c r="C3901">
        <v>1</v>
      </c>
      <c r="F3901" t="s">
        <v>0</v>
      </c>
      <c r="G3901" t="s">
        <v>526</v>
      </c>
      <c r="H3901" t="s">
        <v>20860</v>
      </c>
      <c r="I3901" t="s">
        <v>59</v>
      </c>
      <c r="K3901">
        <v>1</v>
      </c>
      <c r="L3901" t="s">
        <v>4</v>
      </c>
      <c r="M3901">
        <v>101130</v>
      </c>
      <c r="N3901" t="s">
        <v>5</v>
      </c>
      <c r="T3901" t="s">
        <v>10277</v>
      </c>
      <c r="U3901" s="8">
        <v>1</v>
      </c>
      <c r="V3901" t="s">
        <v>19539</v>
      </c>
      <c r="W3901" t="s">
        <v>19539</v>
      </c>
      <c r="X3901" s="2" t="s">
        <v>1592</v>
      </c>
      <c r="Y3901" s="3">
        <v>2</v>
      </c>
      <c r="Z3901" s="4">
        <v>301</v>
      </c>
      <c r="AA3901" s="4" t="s">
        <v>19539</v>
      </c>
      <c r="AB3901" t="s">
        <v>10187</v>
      </c>
      <c r="AC3901">
        <v>2015</v>
      </c>
      <c r="AD3901">
        <v>6</v>
      </c>
      <c r="AE3901">
        <v>17</v>
      </c>
      <c r="AF3901" t="s">
        <v>20857</v>
      </c>
      <c r="AH3901">
        <v>256519</v>
      </c>
      <c r="AI3901">
        <v>6655156</v>
      </c>
      <c r="AJ3901" s="4">
        <v>257000</v>
      </c>
      <c r="AK3901" s="4">
        <v>6655000</v>
      </c>
      <c r="AL3901">
        <v>0</v>
      </c>
      <c r="AN3901">
        <v>67</v>
      </c>
      <c r="AQ3901">
        <v>101130</v>
      </c>
      <c r="AS3901" s="6" t="s">
        <v>12</v>
      </c>
      <c r="AT3901">
        <v>1</v>
      </c>
      <c r="AU3901" t="s">
        <v>13</v>
      </c>
      <c r="AV3901" t="s">
        <v>20861</v>
      </c>
      <c r="AX3901">
        <v>67</v>
      </c>
      <c r="AY3901" t="s">
        <v>531</v>
      </c>
      <c r="AZ3901" t="s">
        <v>532</v>
      </c>
      <c r="BB3901" s="5">
        <v>42173</v>
      </c>
      <c r="BC3901" s="7" t="s">
        <v>18</v>
      </c>
      <c r="BE3901">
        <v>4</v>
      </c>
      <c r="BF3901">
        <v>434936</v>
      </c>
      <c r="BH3901" t="s">
        <v>20862</v>
      </c>
      <c r="BT3901">
        <v>332691</v>
      </c>
    </row>
    <row r="3902" spans="1:72" x14ac:dyDescent="0.3">
      <c r="A3902">
        <v>331909</v>
      </c>
      <c r="C3902">
        <v>1</v>
      </c>
      <c r="F3902" t="s">
        <v>0</v>
      </c>
      <c r="G3902" t="s">
        <v>526</v>
      </c>
      <c r="H3902" t="s">
        <v>20863</v>
      </c>
      <c r="I3902" t="s">
        <v>59</v>
      </c>
      <c r="K3902">
        <v>1</v>
      </c>
      <c r="L3902" t="s">
        <v>4</v>
      </c>
      <c r="M3902">
        <v>101130</v>
      </c>
      <c r="N3902" t="s">
        <v>5</v>
      </c>
      <c r="T3902" t="s">
        <v>10277</v>
      </c>
      <c r="U3902" s="8">
        <v>1</v>
      </c>
      <c r="V3902" t="s">
        <v>19539</v>
      </c>
      <c r="W3902" t="s">
        <v>19539</v>
      </c>
      <c r="X3902" s="2" t="s">
        <v>1592</v>
      </c>
      <c r="Y3902" s="3">
        <v>2</v>
      </c>
      <c r="Z3902" s="4">
        <v>301</v>
      </c>
      <c r="AA3902" s="4" t="s">
        <v>19539</v>
      </c>
      <c r="AB3902" t="s">
        <v>10187</v>
      </c>
      <c r="AC3902">
        <v>2015</v>
      </c>
      <c r="AD3902">
        <v>6</v>
      </c>
      <c r="AE3902">
        <v>17</v>
      </c>
      <c r="AF3902" t="s">
        <v>20857</v>
      </c>
      <c r="AH3902">
        <v>256364</v>
      </c>
      <c r="AI3902">
        <v>6654751</v>
      </c>
      <c r="AJ3902" s="4">
        <v>257000</v>
      </c>
      <c r="AK3902" s="4">
        <v>6655000</v>
      </c>
      <c r="AL3902">
        <v>0</v>
      </c>
      <c r="AN3902">
        <v>67</v>
      </c>
      <c r="AQ3902">
        <v>101130</v>
      </c>
      <c r="AS3902" s="6" t="s">
        <v>12</v>
      </c>
      <c r="AT3902">
        <v>1</v>
      </c>
      <c r="AU3902" t="s">
        <v>13</v>
      </c>
      <c r="AV3902" t="s">
        <v>20864</v>
      </c>
      <c r="AX3902">
        <v>67</v>
      </c>
      <c r="AY3902" t="s">
        <v>531</v>
      </c>
      <c r="AZ3902" t="s">
        <v>532</v>
      </c>
      <c r="BB3902" s="5">
        <v>42173</v>
      </c>
      <c r="BC3902" s="7" t="s">
        <v>18</v>
      </c>
      <c r="BE3902">
        <v>4</v>
      </c>
      <c r="BF3902">
        <v>434937</v>
      </c>
      <c r="BH3902" t="s">
        <v>20865</v>
      </c>
      <c r="BT3902">
        <v>331909</v>
      </c>
    </row>
    <row r="3903" spans="1:72" x14ac:dyDescent="0.3">
      <c r="A3903">
        <v>333709</v>
      </c>
      <c r="C3903">
        <v>1</v>
      </c>
      <c r="F3903" t="s">
        <v>0</v>
      </c>
      <c r="G3903" t="s">
        <v>526</v>
      </c>
      <c r="H3903" t="s">
        <v>20866</v>
      </c>
      <c r="I3903" t="s">
        <v>59</v>
      </c>
      <c r="K3903">
        <v>1</v>
      </c>
      <c r="L3903" t="s">
        <v>4</v>
      </c>
      <c r="M3903">
        <v>101130</v>
      </c>
      <c r="N3903" t="s">
        <v>5</v>
      </c>
      <c r="T3903" t="s">
        <v>10277</v>
      </c>
      <c r="U3903" s="8">
        <v>1</v>
      </c>
      <c r="V3903" t="s">
        <v>19539</v>
      </c>
      <c r="W3903" t="s">
        <v>19539</v>
      </c>
      <c r="X3903" s="2" t="s">
        <v>1592</v>
      </c>
      <c r="Y3903" s="3">
        <v>2</v>
      </c>
      <c r="Z3903" s="4">
        <v>301</v>
      </c>
      <c r="AA3903" s="4" t="s">
        <v>19539</v>
      </c>
      <c r="AB3903" t="s">
        <v>10187</v>
      </c>
      <c r="AC3903">
        <v>2015</v>
      </c>
      <c r="AD3903">
        <v>6</v>
      </c>
      <c r="AE3903">
        <v>17</v>
      </c>
      <c r="AF3903" t="s">
        <v>20867</v>
      </c>
      <c r="AH3903">
        <v>256692</v>
      </c>
      <c r="AI3903">
        <v>6654863</v>
      </c>
      <c r="AJ3903" s="4">
        <v>257000</v>
      </c>
      <c r="AK3903" s="4">
        <v>6655000</v>
      </c>
      <c r="AL3903">
        <v>0</v>
      </c>
      <c r="AN3903">
        <v>67</v>
      </c>
      <c r="AQ3903">
        <v>101130</v>
      </c>
      <c r="AS3903" s="6" t="s">
        <v>12</v>
      </c>
      <c r="AT3903">
        <v>1</v>
      </c>
      <c r="AU3903" t="s">
        <v>13</v>
      </c>
      <c r="AV3903" t="s">
        <v>20868</v>
      </c>
      <c r="AX3903">
        <v>67</v>
      </c>
      <c r="AY3903" t="s">
        <v>531</v>
      </c>
      <c r="AZ3903" t="s">
        <v>532</v>
      </c>
      <c r="BB3903" s="5">
        <v>42173</v>
      </c>
      <c r="BC3903" s="7" t="s">
        <v>18</v>
      </c>
      <c r="BE3903">
        <v>4</v>
      </c>
      <c r="BF3903">
        <v>434938</v>
      </c>
      <c r="BH3903" t="s">
        <v>20869</v>
      </c>
      <c r="BT3903">
        <v>333709</v>
      </c>
    </row>
    <row r="3904" spans="1:72" x14ac:dyDescent="0.3">
      <c r="A3904">
        <v>332141</v>
      </c>
      <c r="C3904">
        <v>1</v>
      </c>
      <c r="F3904" t="s">
        <v>0</v>
      </c>
      <c r="G3904" t="s">
        <v>526</v>
      </c>
      <c r="H3904" t="s">
        <v>20870</v>
      </c>
      <c r="I3904" t="s">
        <v>59</v>
      </c>
      <c r="K3904">
        <v>1</v>
      </c>
      <c r="L3904" t="s">
        <v>4</v>
      </c>
      <c r="M3904">
        <v>101130</v>
      </c>
      <c r="N3904" t="s">
        <v>5</v>
      </c>
      <c r="T3904" t="s">
        <v>10277</v>
      </c>
      <c r="U3904" s="8">
        <v>1</v>
      </c>
      <c r="V3904" t="s">
        <v>19539</v>
      </c>
      <c r="W3904" t="s">
        <v>19539</v>
      </c>
      <c r="X3904" s="2" t="s">
        <v>1592</v>
      </c>
      <c r="Y3904" s="3">
        <v>2</v>
      </c>
      <c r="Z3904" s="4">
        <v>301</v>
      </c>
      <c r="AA3904" s="4" t="s">
        <v>19539</v>
      </c>
      <c r="AB3904" t="s">
        <v>10187</v>
      </c>
      <c r="AC3904">
        <v>2015</v>
      </c>
      <c r="AD3904">
        <v>6</v>
      </c>
      <c r="AE3904">
        <v>17</v>
      </c>
      <c r="AF3904" t="s">
        <v>20857</v>
      </c>
      <c r="AH3904">
        <v>256406</v>
      </c>
      <c r="AI3904">
        <v>6654687</v>
      </c>
      <c r="AJ3904" s="4">
        <v>257000</v>
      </c>
      <c r="AK3904" s="4">
        <v>6655000</v>
      </c>
      <c r="AL3904">
        <v>0</v>
      </c>
      <c r="AN3904">
        <v>67</v>
      </c>
      <c r="AQ3904">
        <v>101130</v>
      </c>
      <c r="AS3904" s="6" t="s">
        <v>12</v>
      </c>
      <c r="AT3904">
        <v>1</v>
      </c>
      <c r="AU3904" t="s">
        <v>13</v>
      </c>
      <c r="AV3904" t="s">
        <v>20871</v>
      </c>
      <c r="AX3904">
        <v>67</v>
      </c>
      <c r="AY3904" t="s">
        <v>531</v>
      </c>
      <c r="AZ3904" t="s">
        <v>532</v>
      </c>
      <c r="BB3904" s="5">
        <v>42173</v>
      </c>
      <c r="BC3904" s="7" t="s">
        <v>18</v>
      </c>
      <c r="BE3904">
        <v>4</v>
      </c>
      <c r="BF3904">
        <v>434939</v>
      </c>
      <c r="BH3904" t="s">
        <v>20872</v>
      </c>
      <c r="BT3904">
        <v>332141</v>
      </c>
    </row>
    <row r="3905" spans="1:72" x14ac:dyDescent="0.3">
      <c r="A3905">
        <v>339535</v>
      </c>
      <c r="C3905">
        <v>1</v>
      </c>
      <c r="F3905" t="s">
        <v>0</v>
      </c>
      <c r="G3905" t="s">
        <v>37</v>
      </c>
      <c r="H3905" t="s">
        <v>20873</v>
      </c>
      <c r="I3905" t="s">
        <v>59</v>
      </c>
      <c r="K3905">
        <v>1</v>
      </c>
      <c r="L3905" t="s">
        <v>4</v>
      </c>
      <c r="M3905">
        <v>101130</v>
      </c>
      <c r="N3905" t="s">
        <v>5</v>
      </c>
      <c r="T3905" t="s">
        <v>10277</v>
      </c>
      <c r="U3905" s="8">
        <v>1</v>
      </c>
      <c r="V3905" t="s">
        <v>19539</v>
      </c>
      <c r="W3905" t="s">
        <v>19539</v>
      </c>
      <c r="X3905" s="2" t="s">
        <v>1592</v>
      </c>
      <c r="Y3905" s="3">
        <v>2</v>
      </c>
      <c r="Z3905" s="4">
        <v>301</v>
      </c>
      <c r="AA3905" s="4" t="s">
        <v>19539</v>
      </c>
      <c r="AB3905" t="s">
        <v>20874</v>
      </c>
      <c r="AC3905">
        <v>2015</v>
      </c>
      <c r="AD3905">
        <v>8</v>
      </c>
      <c r="AE3905">
        <v>16</v>
      </c>
      <c r="AF3905" t="s">
        <v>198</v>
      </c>
      <c r="AH3905">
        <v>257535</v>
      </c>
      <c r="AI3905">
        <v>6654215</v>
      </c>
      <c r="AJ3905" s="4">
        <v>257000</v>
      </c>
      <c r="AK3905" s="4">
        <v>6655000</v>
      </c>
      <c r="AL3905">
        <v>25</v>
      </c>
      <c r="AN3905">
        <v>1010</v>
      </c>
      <c r="AP3905" s="5" t="s">
        <v>20875</v>
      </c>
      <c r="AQ3905">
        <v>101130</v>
      </c>
      <c r="AS3905" s="6" t="s">
        <v>12</v>
      </c>
      <c r="AT3905">
        <v>1</v>
      </c>
      <c r="AU3905" t="s">
        <v>13</v>
      </c>
      <c r="AV3905" t="s">
        <v>20876</v>
      </c>
      <c r="AW3905" t="s">
        <v>20877</v>
      </c>
      <c r="AX3905">
        <v>1010</v>
      </c>
      <c r="AY3905" t="s">
        <v>47</v>
      </c>
      <c r="AZ3905" t="s">
        <v>48</v>
      </c>
      <c r="BB3905" s="5">
        <v>42232.916203703702</v>
      </c>
      <c r="BC3905" s="7" t="s">
        <v>18</v>
      </c>
      <c r="BE3905">
        <v>6</v>
      </c>
      <c r="BF3905">
        <v>85989</v>
      </c>
      <c r="BH3905" t="s">
        <v>20878</v>
      </c>
      <c r="BT3905">
        <v>339535</v>
      </c>
    </row>
    <row r="3906" spans="1:72" x14ac:dyDescent="0.3">
      <c r="A3906">
        <v>333886</v>
      </c>
      <c r="C3906">
        <v>1</v>
      </c>
      <c r="F3906" t="s">
        <v>0</v>
      </c>
      <c r="G3906" t="s">
        <v>526</v>
      </c>
      <c r="H3906" t="s">
        <v>20879</v>
      </c>
      <c r="I3906" t="s">
        <v>59</v>
      </c>
      <c r="K3906">
        <v>1</v>
      </c>
      <c r="L3906" t="s">
        <v>4</v>
      </c>
      <c r="M3906">
        <v>101130</v>
      </c>
      <c r="N3906" t="s">
        <v>5</v>
      </c>
      <c r="T3906" t="s">
        <v>10277</v>
      </c>
      <c r="U3906" s="8">
        <v>1</v>
      </c>
      <c r="V3906" t="s">
        <v>19539</v>
      </c>
      <c r="W3906" t="s">
        <v>19539</v>
      </c>
      <c r="X3906" s="2" t="s">
        <v>1592</v>
      </c>
      <c r="Y3906" s="3">
        <v>2</v>
      </c>
      <c r="Z3906" s="4">
        <v>301</v>
      </c>
      <c r="AA3906" s="4" t="s">
        <v>19539</v>
      </c>
      <c r="AB3906" t="s">
        <v>20547</v>
      </c>
      <c r="AC3906">
        <v>2015</v>
      </c>
      <c r="AD3906">
        <v>9</v>
      </c>
      <c r="AE3906">
        <v>7</v>
      </c>
      <c r="AF3906" t="s">
        <v>20880</v>
      </c>
      <c r="AH3906">
        <v>256717</v>
      </c>
      <c r="AI3906">
        <v>6654274</v>
      </c>
      <c r="AJ3906" s="4">
        <v>257000</v>
      </c>
      <c r="AK3906" s="4">
        <v>6655000</v>
      </c>
      <c r="AL3906">
        <v>0</v>
      </c>
      <c r="AN3906">
        <v>67</v>
      </c>
      <c r="AQ3906">
        <v>101130</v>
      </c>
      <c r="AS3906" s="6" t="s">
        <v>12</v>
      </c>
      <c r="AT3906">
        <v>1</v>
      </c>
      <c r="AU3906" t="s">
        <v>13</v>
      </c>
      <c r="AV3906" t="s">
        <v>20881</v>
      </c>
      <c r="AX3906">
        <v>67</v>
      </c>
      <c r="AY3906" t="s">
        <v>531</v>
      </c>
      <c r="AZ3906" t="s">
        <v>532</v>
      </c>
      <c r="BB3906" s="5">
        <v>42259</v>
      </c>
      <c r="BC3906" s="7" t="s">
        <v>18</v>
      </c>
      <c r="BE3906">
        <v>4</v>
      </c>
      <c r="BF3906">
        <v>435207</v>
      </c>
      <c r="BH3906" t="s">
        <v>20882</v>
      </c>
      <c r="BT3906">
        <v>333886</v>
      </c>
    </row>
    <row r="3907" spans="1:72" x14ac:dyDescent="0.3">
      <c r="A3907">
        <v>342036</v>
      </c>
      <c r="C3907">
        <v>1</v>
      </c>
      <c r="F3907" t="s">
        <v>0</v>
      </c>
      <c r="G3907" t="s">
        <v>37</v>
      </c>
      <c r="H3907" t="s">
        <v>20883</v>
      </c>
      <c r="I3907" t="s">
        <v>59</v>
      </c>
      <c r="K3907">
        <v>1</v>
      </c>
      <c r="L3907" t="s">
        <v>4</v>
      </c>
      <c r="M3907">
        <v>101130</v>
      </c>
      <c r="N3907" t="s">
        <v>5</v>
      </c>
      <c r="T3907" t="s">
        <v>10277</v>
      </c>
      <c r="U3907" s="8">
        <v>1</v>
      </c>
      <c r="V3907" t="s">
        <v>19539</v>
      </c>
      <c r="W3907" t="s">
        <v>19539</v>
      </c>
      <c r="X3907" s="2" t="s">
        <v>1592</v>
      </c>
      <c r="Y3907" s="3">
        <v>2</v>
      </c>
      <c r="Z3907" s="4">
        <v>301</v>
      </c>
      <c r="AA3907" s="4" t="s">
        <v>19539</v>
      </c>
      <c r="AB3907" t="s">
        <v>20884</v>
      </c>
      <c r="AC3907">
        <v>2015</v>
      </c>
      <c r="AD3907">
        <v>9</v>
      </c>
      <c r="AE3907">
        <v>27</v>
      </c>
      <c r="AF3907" t="s">
        <v>198</v>
      </c>
      <c r="AH3907">
        <v>257935</v>
      </c>
      <c r="AI3907">
        <v>6654759</v>
      </c>
      <c r="AJ3907" s="4">
        <v>257000</v>
      </c>
      <c r="AK3907" s="4">
        <v>6655000</v>
      </c>
      <c r="AL3907">
        <v>10</v>
      </c>
      <c r="AN3907">
        <v>1010</v>
      </c>
      <c r="AP3907" s="5" t="s">
        <v>20885</v>
      </c>
      <c r="AQ3907">
        <v>101130</v>
      </c>
      <c r="AS3907" s="6" t="s">
        <v>12</v>
      </c>
      <c r="AT3907">
        <v>1</v>
      </c>
      <c r="AU3907" t="s">
        <v>13</v>
      </c>
      <c r="AV3907" t="s">
        <v>20886</v>
      </c>
      <c r="AW3907" t="s">
        <v>20887</v>
      </c>
      <c r="AX3907">
        <v>1010</v>
      </c>
      <c r="AY3907" t="s">
        <v>47</v>
      </c>
      <c r="AZ3907" t="s">
        <v>48</v>
      </c>
      <c r="BB3907" s="5">
        <v>42274.950474537</v>
      </c>
      <c r="BC3907" s="7" t="s">
        <v>18</v>
      </c>
      <c r="BE3907">
        <v>6</v>
      </c>
      <c r="BF3907">
        <v>87573</v>
      </c>
      <c r="BH3907" t="s">
        <v>20888</v>
      </c>
      <c r="BT3907">
        <v>342036</v>
      </c>
    </row>
    <row r="3908" spans="1:72" x14ac:dyDescent="0.3">
      <c r="A3908">
        <v>337284</v>
      </c>
      <c r="C3908">
        <v>1</v>
      </c>
      <c r="F3908" t="s">
        <v>0</v>
      </c>
      <c r="G3908" t="s">
        <v>526</v>
      </c>
      <c r="H3908" t="s">
        <v>20892</v>
      </c>
      <c r="I3908" t="s">
        <v>59</v>
      </c>
      <c r="K3908">
        <v>1</v>
      </c>
      <c r="L3908" t="s">
        <v>4</v>
      </c>
      <c r="M3908">
        <v>101130</v>
      </c>
      <c r="N3908" t="s">
        <v>5</v>
      </c>
      <c r="T3908" t="s">
        <v>10277</v>
      </c>
      <c r="U3908" s="8">
        <v>1</v>
      </c>
      <c r="V3908" t="s">
        <v>19539</v>
      </c>
      <c r="W3908" t="s">
        <v>19539</v>
      </c>
      <c r="X3908" s="2" t="s">
        <v>1592</v>
      </c>
      <c r="Y3908" s="3">
        <v>2</v>
      </c>
      <c r="Z3908" s="4">
        <v>301</v>
      </c>
      <c r="AA3908" s="4" t="s">
        <v>19539</v>
      </c>
      <c r="AB3908" t="s">
        <v>20893</v>
      </c>
      <c r="AC3908">
        <v>2016</v>
      </c>
      <c r="AD3908">
        <v>6</v>
      </c>
      <c r="AE3908">
        <v>10</v>
      </c>
      <c r="AF3908" t="s">
        <v>20894</v>
      </c>
      <c r="AH3908">
        <v>257125</v>
      </c>
      <c r="AI3908">
        <v>6655919</v>
      </c>
      <c r="AJ3908" s="4">
        <v>257000</v>
      </c>
      <c r="AK3908" s="4">
        <v>6655000</v>
      </c>
      <c r="AL3908">
        <v>0</v>
      </c>
      <c r="AN3908">
        <v>67</v>
      </c>
      <c r="AQ3908">
        <v>101130</v>
      </c>
      <c r="AS3908" s="6" t="s">
        <v>12</v>
      </c>
      <c r="AT3908">
        <v>1</v>
      </c>
      <c r="AU3908" t="s">
        <v>13</v>
      </c>
      <c r="AV3908" t="s">
        <v>20895</v>
      </c>
      <c r="AX3908">
        <v>67</v>
      </c>
      <c r="AY3908" t="s">
        <v>531</v>
      </c>
      <c r="AZ3908" t="s">
        <v>532</v>
      </c>
      <c r="BB3908" s="5">
        <v>43886</v>
      </c>
      <c r="BC3908" s="7" t="s">
        <v>18</v>
      </c>
      <c r="BE3908">
        <v>4</v>
      </c>
      <c r="BF3908">
        <v>432467</v>
      </c>
      <c r="BH3908" t="s">
        <v>20896</v>
      </c>
      <c r="BT3908">
        <v>337284</v>
      </c>
    </row>
    <row r="3909" spans="1:72" x14ac:dyDescent="0.3">
      <c r="A3909">
        <v>331625</v>
      </c>
      <c r="C3909">
        <v>1</v>
      </c>
      <c r="F3909" t="s">
        <v>0</v>
      </c>
      <c r="G3909" t="s">
        <v>526</v>
      </c>
      <c r="H3909" t="s">
        <v>20902</v>
      </c>
      <c r="I3909" t="s">
        <v>59</v>
      </c>
      <c r="K3909">
        <v>1</v>
      </c>
      <c r="L3909" t="s">
        <v>4</v>
      </c>
      <c r="M3909">
        <v>101130</v>
      </c>
      <c r="N3909" t="s">
        <v>5</v>
      </c>
      <c r="T3909" t="s">
        <v>20898</v>
      </c>
      <c r="U3909" s="8">
        <v>1</v>
      </c>
      <c r="V3909" t="s">
        <v>19539</v>
      </c>
      <c r="W3909" t="s">
        <v>19539</v>
      </c>
      <c r="X3909" s="2" t="s">
        <v>1592</v>
      </c>
      <c r="Y3909" s="3">
        <v>2</v>
      </c>
      <c r="Z3909" s="4">
        <v>301</v>
      </c>
      <c r="AA3909" s="4" t="s">
        <v>19539</v>
      </c>
      <c r="AB3909" t="s">
        <v>10187</v>
      </c>
      <c r="AC3909">
        <v>2015</v>
      </c>
      <c r="AD3909">
        <v>6</v>
      </c>
      <c r="AE3909">
        <v>10</v>
      </c>
      <c r="AF3909" t="s">
        <v>20903</v>
      </c>
      <c r="AH3909">
        <v>256292</v>
      </c>
      <c r="AI3909">
        <v>6656329</v>
      </c>
      <c r="AJ3909" s="4">
        <v>257000</v>
      </c>
      <c r="AK3909" s="4">
        <v>6657000</v>
      </c>
      <c r="AL3909">
        <v>0</v>
      </c>
      <c r="AN3909">
        <v>67</v>
      </c>
      <c r="AQ3909">
        <v>101130</v>
      </c>
      <c r="AS3909" s="6" t="s">
        <v>12</v>
      </c>
      <c r="AT3909">
        <v>1</v>
      </c>
      <c r="AU3909" t="s">
        <v>13</v>
      </c>
      <c r="AV3909" t="s">
        <v>20904</v>
      </c>
      <c r="AX3909">
        <v>67</v>
      </c>
      <c r="AY3909" t="s">
        <v>531</v>
      </c>
      <c r="AZ3909" t="s">
        <v>532</v>
      </c>
      <c r="BB3909" s="5">
        <v>42174</v>
      </c>
      <c r="BC3909" s="7" t="s">
        <v>18</v>
      </c>
      <c r="BE3909">
        <v>4</v>
      </c>
      <c r="BF3909">
        <v>434955</v>
      </c>
      <c r="BH3909" t="s">
        <v>20905</v>
      </c>
      <c r="BT3909">
        <v>331625</v>
      </c>
    </row>
    <row r="3910" spans="1:72" x14ac:dyDescent="0.3">
      <c r="A3910">
        <v>336399</v>
      </c>
      <c r="C3910">
        <v>1</v>
      </c>
      <c r="F3910" t="s">
        <v>0</v>
      </c>
      <c r="G3910" t="s">
        <v>37</v>
      </c>
      <c r="H3910" t="s">
        <v>20906</v>
      </c>
      <c r="I3910" t="s">
        <v>59</v>
      </c>
      <c r="K3910">
        <v>1</v>
      </c>
      <c r="L3910" t="s">
        <v>4</v>
      </c>
      <c r="M3910">
        <v>101130</v>
      </c>
      <c r="N3910" t="s">
        <v>5</v>
      </c>
      <c r="T3910" t="s">
        <v>20898</v>
      </c>
      <c r="U3910" s="8">
        <v>1</v>
      </c>
      <c r="V3910" t="s">
        <v>19539</v>
      </c>
      <c r="W3910" t="s">
        <v>19539</v>
      </c>
      <c r="X3910" s="2" t="s">
        <v>1592</v>
      </c>
      <c r="Y3910" s="3">
        <v>2</v>
      </c>
      <c r="Z3910" s="4">
        <v>301</v>
      </c>
      <c r="AA3910" s="4" t="s">
        <v>19539</v>
      </c>
      <c r="AB3910" t="s">
        <v>20907</v>
      </c>
      <c r="AC3910">
        <v>2018</v>
      </c>
      <c r="AD3910">
        <v>6</v>
      </c>
      <c r="AE3910">
        <v>3</v>
      </c>
      <c r="AF3910" t="s">
        <v>20908</v>
      </c>
      <c r="AH3910">
        <v>257023</v>
      </c>
      <c r="AI3910">
        <v>6656796</v>
      </c>
      <c r="AJ3910" s="4">
        <v>257000</v>
      </c>
      <c r="AK3910" s="4">
        <v>6657000</v>
      </c>
      <c r="AL3910">
        <v>300</v>
      </c>
      <c r="AN3910">
        <v>1010</v>
      </c>
      <c r="AP3910" s="5" t="s">
        <v>20909</v>
      </c>
      <c r="AQ3910">
        <v>101130</v>
      </c>
      <c r="AS3910" s="6" t="s">
        <v>12</v>
      </c>
      <c r="AT3910">
        <v>1</v>
      </c>
      <c r="AU3910" t="s">
        <v>13</v>
      </c>
      <c r="AV3910" t="s">
        <v>20910</v>
      </c>
      <c r="AW3910" t="s">
        <v>20911</v>
      </c>
      <c r="AX3910">
        <v>1010</v>
      </c>
      <c r="AY3910" t="s">
        <v>47</v>
      </c>
      <c r="AZ3910" t="s">
        <v>48</v>
      </c>
      <c r="BB3910" s="5">
        <v>43254.407337962999</v>
      </c>
      <c r="BC3910" s="7" t="s">
        <v>18</v>
      </c>
      <c r="BE3910">
        <v>6</v>
      </c>
      <c r="BF3910">
        <v>155373</v>
      </c>
      <c r="BH3910" t="s">
        <v>20912</v>
      </c>
      <c r="BT3910">
        <v>336399</v>
      </c>
    </row>
    <row r="3911" spans="1:72" x14ac:dyDescent="0.3">
      <c r="A3911">
        <v>329962</v>
      </c>
      <c r="C3911">
        <v>1</v>
      </c>
      <c r="F3911" t="s">
        <v>0</v>
      </c>
      <c r="G3911" t="s">
        <v>2541</v>
      </c>
      <c r="H3911" t="s">
        <v>20913</v>
      </c>
      <c r="I3911" t="s">
        <v>59</v>
      </c>
      <c r="K3911">
        <v>1</v>
      </c>
      <c r="L3911" t="s">
        <v>4</v>
      </c>
      <c r="M3911">
        <v>101130</v>
      </c>
      <c r="N3911" t="s">
        <v>5</v>
      </c>
      <c r="T3911" t="s">
        <v>20914</v>
      </c>
      <c r="U3911" s="8">
        <v>1</v>
      </c>
      <c r="V3911" t="s">
        <v>19539</v>
      </c>
      <c r="W3911" t="s">
        <v>19539</v>
      </c>
      <c r="X3911" s="2" t="s">
        <v>1592</v>
      </c>
      <c r="Y3911" s="3">
        <v>2</v>
      </c>
      <c r="Z3911" s="4">
        <v>301</v>
      </c>
      <c r="AA3911" s="4" t="s">
        <v>19539</v>
      </c>
      <c r="AB3911" t="s">
        <v>20915</v>
      </c>
      <c r="AC3911">
        <v>2014</v>
      </c>
      <c r="AD3911">
        <v>7</v>
      </c>
      <c r="AE3911">
        <v>2</v>
      </c>
      <c r="AF3911" t="s">
        <v>4722</v>
      </c>
      <c r="AG3911" t="s">
        <v>4722</v>
      </c>
      <c r="AH3911">
        <v>256004</v>
      </c>
      <c r="AI3911">
        <v>6658409</v>
      </c>
      <c r="AJ3911" s="4">
        <v>257000</v>
      </c>
      <c r="AK3911" s="4">
        <v>6659000</v>
      </c>
      <c r="AL3911">
        <v>5</v>
      </c>
      <c r="AN3911">
        <v>59</v>
      </c>
      <c r="AQ3911">
        <v>101130</v>
      </c>
      <c r="AS3911" s="6" t="s">
        <v>12</v>
      </c>
      <c r="AT3911">
        <v>1</v>
      </c>
      <c r="AU3911" t="s">
        <v>13</v>
      </c>
      <c r="AV3911" t="s">
        <v>20916</v>
      </c>
      <c r="AW3911" t="s">
        <v>20913</v>
      </c>
      <c r="AX3911">
        <v>59</v>
      </c>
      <c r="AY3911" t="s">
        <v>2541</v>
      </c>
      <c r="AZ3911" t="s">
        <v>2546</v>
      </c>
      <c r="BB3911" s="5">
        <v>43961</v>
      </c>
      <c r="BC3911" s="7" t="s">
        <v>18</v>
      </c>
      <c r="BE3911">
        <v>4</v>
      </c>
      <c r="BF3911">
        <v>387211</v>
      </c>
      <c r="BH3911" t="s">
        <v>20917</v>
      </c>
      <c r="BT3911">
        <v>329962</v>
      </c>
    </row>
    <row r="3912" spans="1:72" x14ac:dyDescent="0.3">
      <c r="A3912">
        <v>337066</v>
      </c>
      <c r="C3912">
        <v>1</v>
      </c>
      <c r="F3912" t="s">
        <v>0</v>
      </c>
      <c r="G3912" t="s">
        <v>37</v>
      </c>
      <c r="H3912" t="s">
        <v>20945</v>
      </c>
      <c r="I3912" t="s">
        <v>59</v>
      </c>
      <c r="K3912">
        <v>1</v>
      </c>
      <c r="L3912" t="s">
        <v>4</v>
      </c>
      <c r="M3912">
        <v>101130</v>
      </c>
      <c r="N3912" t="s">
        <v>5</v>
      </c>
      <c r="T3912" t="s">
        <v>20932</v>
      </c>
      <c r="U3912" s="8">
        <v>1</v>
      </c>
      <c r="V3912" t="s">
        <v>19539</v>
      </c>
      <c r="W3912" t="s">
        <v>19539</v>
      </c>
      <c r="X3912" s="2" t="s">
        <v>1592</v>
      </c>
      <c r="Y3912" s="3">
        <v>2</v>
      </c>
      <c r="Z3912" s="4">
        <v>301</v>
      </c>
      <c r="AA3912" s="4" t="s">
        <v>19539</v>
      </c>
      <c r="AB3912" t="s">
        <v>20946</v>
      </c>
      <c r="AC3912">
        <v>2009</v>
      </c>
      <c r="AD3912">
        <v>8</v>
      </c>
      <c r="AE3912">
        <v>1</v>
      </c>
      <c r="AF3912" t="s">
        <v>2967</v>
      </c>
      <c r="AH3912">
        <v>257100</v>
      </c>
      <c r="AI3912">
        <v>6662821</v>
      </c>
      <c r="AJ3912" s="4">
        <v>257000</v>
      </c>
      <c r="AK3912" s="4">
        <v>6663000</v>
      </c>
      <c r="AL3912">
        <v>50</v>
      </c>
      <c r="AN3912">
        <v>1010</v>
      </c>
      <c r="AO3912" t="s">
        <v>20947</v>
      </c>
      <c r="AP3912" s="5" t="s">
        <v>20948</v>
      </c>
      <c r="AQ3912">
        <v>101130</v>
      </c>
      <c r="AS3912" s="6" t="s">
        <v>12</v>
      </c>
      <c r="AT3912">
        <v>1</v>
      </c>
      <c r="AU3912" t="s">
        <v>13</v>
      </c>
      <c r="AV3912" t="s">
        <v>20949</v>
      </c>
      <c r="AW3912" t="s">
        <v>20950</v>
      </c>
      <c r="AX3912">
        <v>1010</v>
      </c>
      <c r="AY3912" t="s">
        <v>47</v>
      </c>
      <c r="AZ3912" t="s">
        <v>48</v>
      </c>
      <c r="BB3912" s="5">
        <v>41445.704861111102</v>
      </c>
      <c r="BC3912" s="7" t="s">
        <v>18</v>
      </c>
      <c r="BE3912">
        <v>6</v>
      </c>
      <c r="BF3912">
        <v>22058</v>
      </c>
      <c r="BH3912" t="s">
        <v>20951</v>
      </c>
      <c r="BT3912">
        <v>337066</v>
      </c>
    </row>
    <row r="3913" spans="1:72" x14ac:dyDescent="0.3">
      <c r="A3913">
        <v>337562</v>
      </c>
      <c r="C3913">
        <v>1</v>
      </c>
      <c r="F3913" t="s">
        <v>0</v>
      </c>
      <c r="G3913" t="s">
        <v>37</v>
      </c>
      <c r="H3913" t="s">
        <v>20952</v>
      </c>
      <c r="I3913" t="s">
        <v>59</v>
      </c>
      <c r="K3913">
        <v>1</v>
      </c>
      <c r="L3913" t="s">
        <v>4</v>
      </c>
      <c r="M3913">
        <v>101130</v>
      </c>
      <c r="N3913" t="s">
        <v>5</v>
      </c>
      <c r="T3913" t="s">
        <v>20932</v>
      </c>
      <c r="U3913" s="8">
        <v>1</v>
      </c>
      <c r="V3913" t="s">
        <v>19539</v>
      </c>
      <c r="W3913" t="s">
        <v>19539</v>
      </c>
      <c r="X3913" s="2" t="s">
        <v>1592</v>
      </c>
      <c r="Y3913" s="3">
        <v>2</v>
      </c>
      <c r="Z3913" s="4">
        <v>301</v>
      </c>
      <c r="AA3913" s="4" t="s">
        <v>19539</v>
      </c>
      <c r="AB3913" t="s">
        <v>20953</v>
      </c>
      <c r="AC3913">
        <v>2009</v>
      </c>
      <c r="AD3913">
        <v>8</v>
      </c>
      <c r="AE3913">
        <v>1</v>
      </c>
      <c r="AF3913" t="s">
        <v>2967</v>
      </c>
      <c r="AH3913">
        <v>257164</v>
      </c>
      <c r="AI3913">
        <v>6662897</v>
      </c>
      <c r="AJ3913" s="4">
        <v>257000</v>
      </c>
      <c r="AK3913" s="4">
        <v>6663000</v>
      </c>
      <c r="AL3913">
        <v>50</v>
      </c>
      <c r="AN3913">
        <v>1010</v>
      </c>
      <c r="AO3913" t="s">
        <v>20954</v>
      </c>
      <c r="AP3913" s="5" t="s">
        <v>20955</v>
      </c>
      <c r="AQ3913">
        <v>101130</v>
      </c>
      <c r="AS3913" s="6" t="s">
        <v>12</v>
      </c>
      <c r="AT3913">
        <v>1</v>
      </c>
      <c r="AU3913" t="s">
        <v>13</v>
      </c>
      <c r="AV3913" t="s">
        <v>20956</v>
      </c>
      <c r="AW3913" t="s">
        <v>20957</v>
      </c>
      <c r="AX3913">
        <v>1010</v>
      </c>
      <c r="AY3913" t="s">
        <v>47</v>
      </c>
      <c r="AZ3913" t="s">
        <v>48</v>
      </c>
      <c r="BB3913" s="5">
        <v>41445.704861111102</v>
      </c>
      <c r="BC3913" s="7" t="s">
        <v>18</v>
      </c>
      <c r="BE3913">
        <v>6</v>
      </c>
      <c r="BF3913">
        <v>22126</v>
      </c>
      <c r="BH3913" t="s">
        <v>20958</v>
      </c>
      <c r="BT3913">
        <v>337562</v>
      </c>
    </row>
    <row r="3914" spans="1:72" x14ac:dyDescent="0.3">
      <c r="A3914">
        <v>337068</v>
      </c>
      <c r="C3914">
        <v>1</v>
      </c>
      <c r="F3914" t="s">
        <v>0</v>
      </c>
      <c r="G3914" t="s">
        <v>37</v>
      </c>
      <c r="H3914" t="s">
        <v>20966</v>
      </c>
      <c r="I3914" t="s">
        <v>59</v>
      </c>
      <c r="K3914">
        <v>1</v>
      </c>
      <c r="L3914" t="s">
        <v>4</v>
      </c>
      <c r="M3914">
        <v>101130</v>
      </c>
      <c r="N3914" t="s">
        <v>5</v>
      </c>
      <c r="T3914" t="s">
        <v>20932</v>
      </c>
      <c r="U3914" s="8">
        <v>1</v>
      </c>
      <c r="V3914" t="s">
        <v>19539</v>
      </c>
      <c r="W3914" t="s">
        <v>19539</v>
      </c>
      <c r="X3914" s="2" t="s">
        <v>1592</v>
      </c>
      <c r="Y3914" s="3">
        <v>2</v>
      </c>
      <c r="Z3914" s="4">
        <v>301</v>
      </c>
      <c r="AA3914" s="4" t="s">
        <v>19539</v>
      </c>
      <c r="AB3914" t="s">
        <v>20960</v>
      </c>
      <c r="AC3914">
        <v>2011</v>
      </c>
      <c r="AD3914">
        <v>1</v>
      </c>
      <c r="AE3914">
        <v>1</v>
      </c>
      <c r="AF3914" t="s">
        <v>2967</v>
      </c>
      <c r="AH3914">
        <v>257100</v>
      </c>
      <c r="AI3914">
        <v>6662821</v>
      </c>
      <c r="AJ3914" s="4">
        <v>257000</v>
      </c>
      <c r="AK3914" s="4">
        <v>6663000</v>
      </c>
      <c r="AL3914">
        <v>100</v>
      </c>
      <c r="AN3914">
        <v>1010</v>
      </c>
      <c r="AO3914" t="s">
        <v>20967</v>
      </c>
      <c r="AP3914" s="5" t="s">
        <v>20968</v>
      </c>
      <c r="AQ3914">
        <v>101130</v>
      </c>
      <c r="AS3914" s="6" t="s">
        <v>12</v>
      </c>
      <c r="AT3914">
        <v>1</v>
      </c>
      <c r="AU3914" t="s">
        <v>13</v>
      </c>
      <c r="AV3914" t="s">
        <v>20949</v>
      </c>
      <c r="AW3914" t="s">
        <v>20969</v>
      </c>
      <c r="AX3914">
        <v>1010</v>
      </c>
      <c r="AY3914" t="s">
        <v>47</v>
      </c>
      <c r="AZ3914" t="s">
        <v>48</v>
      </c>
      <c r="BB3914" s="5">
        <v>41445.704861111102</v>
      </c>
      <c r="BC3914" s="7" t="s">
        <v>18</v>
      </c>
      <c r="BE3914">
        <v>6</v>
      </c>
      <c r="BF3914">
        <v>25212</v>
      </c>
      <c r="BH3914" t="s">
        <v>20970</v>
      </c>
      <c r="BT3914">
        <v>337068</v>
      </c>
    </row>
    <row r="3915" spans="1:72" x14ac:dyDescent="0.3">
      <c r="A3915">
        <v>336351</v>
      </c>
      <c r="C3915">
        <v>1</v>
      </c>
      <c r="F3915" t="s">
        <v>0</v>
      </c>
      <c r="G3915" t="s">
        <v>37</v>
      </c>
      <c r="H3915" t="s">
        <v>20971</v>
      </c>
      <c r="I3915" t="s">
        <v>59</v>
      </c>
      <c r="K3915">
        <v>1</v>
      </c>
      <c r="L3915" t="s">
        <v>4</v>
      </c>
      <c r="M3915">
        <v>101130</v>
      </c>
      <c r="N3915" t="s">
        <v>5</v>
      </c>
      <c r="T3915" t="s">
        <v>20932</v>
      </c>
      <c r="U3915" s="8">
        <v>1</v>
      </c>
      <c r="V3915" t="s">
        <v>19539</v>
      </c>
      <c r="W3915" t="s">
        <v>19539</v>
      </c>
      <c r="X3915" s="2" t="s">
        <v>1592</v>
      </c>
      <c r="Y3915" s="3">
        <v>2</v>
      </c>
      <c r="Z3915" s="4">
        <v>301</v>
      </c>
      <c r="AA3915" s="4" t="s">
        <v>19539</v>
      </c>
      <c r="AB3915" t="s">
        <v>20960</v>
      </c>
      <c r="AC3915">
        <v>2011</v>
      </c>
      <c r="AD3915">
        <v>1</v>
      </c>
      <c r="AE3915">
        <v>1</v>
      </c>
      <c r="AF3915" t="s">
        <v>2967</v>
      </c>
      <c r="AH3915">
        <v>257019</v>
      </c>
      <c r="AI3915">
        <v>6662806</v>
      </c>
      <c r="AJ3915" s="4">
        <v>257000</v>
      </c>
      <c r="AK3915" s="4">
        <v>6663000</v>
      </c>
      <c r="AL3915">
        <v>100</v>
      </c>
      <c r="AN3915">
        <v>1010</v>
      </c>
      <c r="AO3915" t="s">
        <v>20972</v>
      </c>
      <c r="AP3915" s="5" t="s">
        <v>20973</v>
      </c>
      <c r="AQ3915">
        <v>101130</v>
      </c>
      <c r="AS3915" s="6" t="s">
        <v>12</v>
      </c>
      <c r="AT3915">
        <v>1</v>
      </c>
      <c r="AU3915" t="s">
        <v>13</v>
      </c>
      <c r="AV3915" t="s">
        <v>20974</v>
      </c>
      <c r="AW3915" t="s">
        <v>20975</v>
      </c>
      <c r="AX3915">
        <v>1010</v>
      </c>
      <c r="AY3915" t="s">
        <v>47</v>
      </c>
      <c r="AZ3915" t="s">
        <v>48</v>
      </c>
      <c r="BB3915" s="5">
        <v>41445.704861111102</v>
      </c>
      <c r="BC3915" s="7" t="s">
        <v>18</v>
      </c>
      <c r="BE3915">
        <v>6</v>
      </c>
      <c r="BF3915">
        <v>46498</v>
      </c>
      <c r="BH3915" t="s">
        <v>20976</v>
      </c>
      <c r="BT3915">
        <v>336351</v>
      </c>
    </row>
    <row r="3916" spans="1:72" x14ac:dyDescent="0.3">
      <c r="A3916">
        <v>337590</v>
      </c>
      <c r="C3916">
        <v>1</v>
      </c>
      <c r="F3916" t="s">
        <v>0</v>
      </c>
      <c r="G3916" t="s">
        <v>37</v>
      </c>
      <c r="H3916" t="s">
        <v>20981</v>
      </c>
      <c r="I3916" t="s">
        <v>59</v>
      </c>
      <c r="K3916">
        <v>1</v>
      </c>
      <c r="L3916" t="s">
        <v>4</v>
      </c>
      <c r="M3916">
        <v>101130</v>
      </c>
      <c r="N3916" t="s">
        <v>5</v>
      </c>
      <c r="T3916" t="s">
        <v>20932</v>
      </c>
      <c r="U3916" s="8">
        <v>1</v>
      </c>
      <c r="V3916" t="s">
        <v>19539</v>
      </c>
      <c r="W3916" t="s">
        <v>19539</v>
      </c>
      <c r="X3916" s="2" t="s">
        <v>1592</v>
      </c>
      <c r="Y3916" s="3">
        <v>2</v>
      </c>
      <c r="Z3916" s="4">
        <v>301</v>
      </c>
      <c r="AA3916" s="4" t="s">
        <v>19539</v>
      </c>
      <c r="AB3916" t="s">
        <v>20960</v>
      </c>
      <c r="AC3916">
        <v>2013</v>
      </c>
      <c r="AD3916">
        <v>12</v>
      </c>
      <c r="AE3916">
        <v>31</v>
      </c>
      <c r="AF3916" t="s">
        <v>2967</v>
      </c>
      <c r="AH3916">
        <v>257170</v>
      </c>
      <c r="AI3916">
        <v>6662896</v>
      </c>
      <c r="AJ3916" s="4">
        <v>257000</v>
      </c>
      <c r="AK3916" s="4">
        <v>6663000</v>
      </c>
      <c r="AL3916">
        <v>100</v>
      </c>
      <c r="AN3916">
        <v>1010</v>
      </c>
      <c r="AO3916" t="s">
        <v>20961</v>
      </c>
      <c r="AP3916" s="5" t="s">
        <v>20982</v>
      </c>
      <c r="AQ3916">
        <v>101130</v>
      </c>
      <c r="AS3916" s="6" t="s">
        <v>12</v>
      </c>
      <c r="AT3916">
        <v>1</v>
      </c>
      <c r="AU3916" t="s">
        <v>13</v>
      </c>
      <c r="AV3916" t="s">
        <v>20963</v>
      </c>
      <c r="AW3916" t="s">
        <v>20983</v>
      </c>
      <c r="AX3916">
        <v>1010</v>
      </c>
      <c r="AY3916" t="s">
        <v>47</v>
      </c>
      <c r="AZ3916" t="s">
        <v>48</v>
      </c>
      <c r="BB3916" s="5">
        <v>41968.654861111099</v>
      </c>
      <c r="BC3916" s="7" t="s">
        <v>18</v>
      </c>
      <c r="BE3916">
        <v>6</v>
      </c>
      <c r="BF3916">
        <v>23700</v>
      </c>
      <c r="BH3916" t="s">
        <v>20984</v>
      </c>
      <c r="BT3916">
        <v>337590</v>
      </c>
    </row>
    <row r="3917" spans="1:72" x14ac:dyDescent="0.3">
      <c r="A3917">
        <v>337067</v>
      </c>
      <c r="C3917">
        <v>1</v>
      </c>
      <c r="F3917" t="s">
        <v>0</v>
      </c>
      <c r="G3917" t="s">
        <v>37</v>
      </c>
      <c r="H3917" t="s">
        <v>20985</v>
      </c>
      <c r="I3917" t="s">
        <v>59</v>
      </c>
      <c r="K3917">
        <v>1</v>
      </c>
      <c r="L3917" t="s">
        <v>4</v>
      </c>
      <c r="M3917">
        <v>101130</v>
      </c>
      <c r="N3917" t="s">
        <v>5</v>
      </c>
      <c r="T3917" t="s">
        <v>20932</v>
      </c>
      <c r="U3917" s="8">
        <v>1</v>
      </c>
      <c r="V3917" t="s">
        <v>19539</v>
      </c>
      <c r="W3917" t="s">
        <v>19539</v>
      </c>
      <c r="X3917" s="2" t="s">
        <v>1592</v>
      </c>
      <c r="Y3917" s="3">
        <v>2</v>
      </c>
      <c r="Z3917" s="4">
        <v>301</v>
      </c>
      <c r="AA3917" s="4" t="s">
        <v>19539</v>
      </c>
      <c r="AB3917" t="s">
        <v>20960</v>
      </c>
      <c r="AC3917">
        <v>2013</v>
      </c>
      <c r="AD3917">
        <v>12</v>
      </c>
      <c r="AE3917">
        <v>31</v>
      </c>
      <c r="AF3917" t="s">
        <v>2967</v>
      </c>
      <c r="AH3917">
        <v>257100</v>
      </c>
      <c r="AI3917">
        <v>6662821</v>
      </c>
      <c r="AJ3917" s="4">
        <v>257000</v>
      </c>
      <c r="AK3917" s="4">
        <v>6663000</v>
      </c>
      <c r="AL3917">
        <v>100</v>
      </c>
      <c r="AN3917">
        <v>1010</v>
      </c>
      <c r="AO3917" t="s">
        <v>20967</v>
      </c>
      <c r="AP3917" s="5" t="s">
        <v>20986</v>
      </c>
      <c r="AQ3917">
        <v>101130</v>
      </c>
      <c r="AS3917" s="6" t="s">
        <v>12</v>
      </c>
      <c r="AT3917">
        <v>1</v>
      </c>
      <c r="AU3917" t="s">
        <v>13</v>
      </c>
      <c r="AV3917" t="s">
        <v>20949</v>
      </c>
      <c r="AW3917" t="s">
        <v>20987</v>
      </c>
      <c r="AX3917">
        <v>1010</v>
      </c>
      <c r="AY3917" t="s">
        <v>47</v>
      </c>
      <c r="AZ3917" t="s">
        <v>48</v>
      </c>
      <c r="BB3917" s="5">
        <v>41968.654861111099</v>
      </c>
      <c r="BC3917" s="7" t="s">
        <v>18</v>
      </c>
      <c r="BE3917">
        <v>6</v>
      </c>
      <c r="BF3917">
        <v>23939</v>
      </c>
      <c r="BH3917" t="s">
        <v>20988</v>
      </c>
      <c r="BT3917">
        <v>337067</v>
      </c>
    </row>
    <row r="3918" spans="1:72" x14ac:dyDescent="0.3">
      <c r="A3918">
        <v>340138</v>
      </c>
      <c r="C3918">
        <v>1</v>
      </c>
      <c r="F3918" t="s">
        <v>0</v>
      </c>
      <c r="G3918" t="s">
        <v>37</v>
      </c>
      <c r="H3918" t="s">
        <v>20989</v>
      </c>
      <c r="I3918" t="s">
        <v>59</v>
      </c>
      <c r="K3918">
        <v>1</v>
      </c>
      <c r="L3918" t="s">
        <v>4</v>
      </c>
      <c r="M3918">
        <v>101130</v>
      </c>
      <c r="N3918" t="s">
        <v>5</v>
      </c>
      <c r="T3918" t="s">
        <v>20932</v>
      </c>
      <c r="U3918" s="8">
        <v>1</v>
      </c>
      <c r="V3918" t="s">
        <v>19539</v>
      </c>
      <c r="W3918" t="s">
        <v>19539</v>
      </c>
      <c r="X3918" s="2" t="s">
        <v>1592</v>
      </c>
      <c r="Y3918" s="3">
        <v>2</v>
      </c>
      <c r="Z3918" s="4">
        <v>301</v>
      </c>
      <c r="AA3918" s="4" t="s">
        <v>19539</v>
      </c>
      <c r="AB3918" t="s">
        <v>20990</v>
      </c>
      <c r="AC3918">
        <v>2015</v>
      </c>
      <c r="AD3918">
        <v>6</v>
      </c>
      <c r="AE3918">
        <v>21</v>
      </c>
      <c r="AF3918" t="s">
        <v>20991</v>
      </c>
      <c r="AH3918">
        <v>257617</v>
      </c>
      <c r="AI3918">
        <v>6662372</v>
      </c>
      <c r="AJ3918" s="4">
        <v>257000</v>
      </c>
      <c r="AK3918" s="4">
        <v>6663000</v>
      </c>
      <c r="AL3918">
        <v>10</v>
      </c>
      <c r="AN3918">
        <v>1010</v>
      </c>
      <c r="AP3918" s="5" t="s">
        <v>20992</v>
      </c>
      <c r="AQ3918">
        <v>101130</v>
      </c>
      <c r="AS3918" s="6" t="s">
        <v>12</v>
      </c>
      <c r="AT3918">
        <v>1</v>
      </c>
      <c r="AU3918" t="s">
        <v>13</v>
      </c>
      <c r="AV3918" t="s">
        <v>20993</v>
      </c>
      <c r="AW3918" t="s">
        <v>20994</v>
      </c>
      <c r="AX3918">
        <v>1010</v>
      </c>
      <c r="AY3918" t="s">
        <v>47</v>
      </c>
      <c r="AZ3918" t="s">
        <v>48</v>
      </c>
      <c r="BB3918" s="5">
        <v>43389.958796296298</v>
      </c>
      <c r="BC3918" s="7" t="s">
        <v>18</v>
      </c>
      <c r="BE3918">
        <v>6</v>
      </c>
      <c r="BF3918">
        <v>117643</v>
      </c>
      <c r="BH3918" t="s">
        <v>20995</v>
      </c>
      <c r="BT3918">
        <v>340138</v>
      </c>
    </row>
    <row r="3919" spans="1:72" x14ac:dyDescent="0.3">
      <c r="A3919">
        <v>349426</v>
      </c>
      <c r="C3919">
        <v>1</v>
      </c>
      <c r="F3919" t="s">
        <v>0</v>
      </c>
      <c r="G3919" t="s">
        <v>37</v>
      </c>
      <c r="H3919" t="s">
        <v>21005</v>
      </c>
      <c r="I3919" t="s">
        <v>59</v>
      </c>
      <c r="K3919">
        <v>1</v>
      </c>
      <c r="L3919" t="s">
        <v>4</v>
      </c>
      <c r="M3919">
        <v>101130</v>
      </c>
      <c r="N3919" t="s">
        <v>5</v>
      </c>
      <c r="T3919" t="s">
        <v>20997</v>
      </c>
      <c r="U3919" s="8">
        <v>1</v>
      </c>
      <c r="V3919" t="s">
        <v>19539</v>
      </c>
      <c r="W3919" t="s">
        <v>19539</v>
      </c>
      <c r="X3919" s="2" t="s">
        <v>1592</v>
      </c>
      <c r="Y3919" s="3">
        <v>2</v>
      </c>
      <c r="Z3919" s="4">
        <v>301</v>
      </c>
      <c r="AA3919" s="4" t="s">
        <v>19539</v>
      </c>
      <c r="AB3919" t="s">
        <v>21006</v>
      </c>
      <c r="AC3919">
        <v>2009</v>
      </c>
      <c r="AD3919">
        <v>1</v>
      </c>
      <c r="AE3919">
        <v>1</v>
      </c>
      <c r="AF3919" t="s">
        <v>2967</v>
      </c>
      <c r="AH3919">
        <v>259013</v>
      </c>
      <c r="AI3919">
        <v>6647811</v>
      </c>
      <c r="AJ3919" s="4">
        <v>259000</v>
      </c>
      <c r="AK3919" s="4">
        <v>6647000</v>
      </c>
      <c r="AL3919">
        <v>100</v>
      </c>
      <c r="AN3919">
        <v>1010</v>
      </c>
      <c r="AO3919" t="s">
        <v>21007</v>
      </c>
      <c r="AP3919" s="5" t="s">
        <v>21008</v>
      </c>
      <c r="AQ3919">
        <v>101130</v>
      </c>
      <c r="AS3919" s="6" t="s">
        <v>12</v>
      </c>
      <c r="AT3919">
        <v>1</v>
      </c>
      <c r="AU3919" t="s">
        <v>13</v>
      </c>
      <c r="AV3919" t="s">
        <v>21009</v>
      </c>
      <c r="AW3919" t="s">
        <v>21010</v>
      </c>
      <c r="AX3919">
        <v>1010</v>
      </c>
      <c r="AY3919" t="s">
        <v>47</v>
      </c>
      <c r="AZ3919" t="s">
        <v>48</v>
      </c>
      <c r="BB3919" s="5">
        <v>41445.704861111102</v>
      </c>
      <c r="BC3919" s="7" t="s">
        <v>18</v>
      </c>
      <c r="BE3919">
        <v>6</v>
      </c>
      <c r="BF3919">
        <v>22729</v>
      </c>
      <c r="BH3919" t="s">
        <v>21011</v>
      </c>
      <c r="BT3919">
        <v>349426</v>
      </c>
    </row>
    <row r="3920" spans="1:72" x14ac:dyDescent="0.3">
      <c r="A3920">
        <v>348770</v>
      </c>
      <c r="C3920">
        <v>1</v>
      </c>
      <c r="F3920" t="s">
        <v>0</v>
      </c>
      <c r="G3920" t="s">
        <v>37</v>
      </c>
      <c r="H3920" t="s">
        <v>21012</v>
      </c>
      <c r="I3920" t="s">
        <v>59</v>
      </c>
      <c r="K3920">
        <v>1</v>
      </c>
      <c r="L3920" t="s">
        <v>4</v>
      </c>
      <c r="M3920">
        <v>101130</v>
      </c>
      <c r="N3920" t="s">
        <v>5</v>
      </c>
      <c r="T3920" t="s">
        <v>20997</v>
      </c>
      <c r="U3920" s="8">
        <v>1</v>
      </c>
      <c r="V3920" t="s">
        <v>19539</v>
      </c>
      <c r="W3920" t="s">
        <v>19539</v>
      </c>
      <c r="X3920" s="2" t="s">
        <v>1592</v>
      </c>
      <c r="Y3920" s="3">
        <v>2</v>
      </c>
      <c r="Z3920" s="4">
        <v>301</v>
      </c>
      <c r="AA3920" s="4" t="s">
        <v>19539</v>
      </c>
      <c r="AB3920" t="s">
        <v>21013</v>
      </c>
      <c r="AC3920">
        <v>2009</v>
      </c>
      <c r="AD3920">
        <v>1</v>
      </c>
      <c r="AE3920">
        <v>1</v>
      </c>
      <c r="AF3920" t="s">
        <v>2967</v>
      </c>
      <c r="AH3920">
        <v>258873</v>
      </c>
      <c r="AI3920">
        <v>6647997</v>
      </c>
      <c r="AJ3920" s="4">
        <v>259000</v>
      </c>
      <c r="AK3920" s="4">
        <v>6647000</v>
      </c>
      <c r="AL3920">
        <v>100</v>
      </c>
      <c r="AN3920">
        <v>1010</v>
      </c>
      <c r="AO3920" t="s">
        <v>21014</v>
      </c>
      <c r="AP3920" s="5" t="s">
        <v>21015</v>
      </c>
      <c r="AQ3920">
        <v>101130</v>
      </c>
      <c r="AS3920" s="6" t="s">
        <v>12</v>
      </c>
      <c r="AT3920">
        <v>1</v>
      </c>
      <c r="AU3920" t="s">
        <v>13</v>
      </c>
      <c r="AV3920" t="s">
        <v>21016</v>
      </c>
      <c r="AW3920" t="s">
        <v>21017</v>
      </c>
      <c r="AX3920">
        <v>1010</v>
      </c>
      <c r="AY3920" t="s">
        <v>47</v>
      </c>
      <c r="AZ3920" t="s">
        <v>48</v>
      </c>
      <c r="BB3920" s="5">
        <v>41445.704861111102</v>
      </c>
      <c r="BC3920" s="7" t="s">
        <v>18</v>
      </c>
      <c r="BE3920">
        <v>6</v>
      </c>
      <c r="BF3920">
        <v>22980</v>
      </c>
      <c r="BH3920" t="s">
        <v>21018</v>
      </c>
      <c r="BT3920">
        <v>348770</v>
      </c>
    </row>
    <row r="3921" spans="1:72" x14ac:dyDescent="0.3">
      <c r="A3921">
        <v>344042</v>
      </c>
      <c r="C3921">
        <v>1</v>
      </c>
      <c r="F3921" t="s">
        <v>0</v>
      </c>
      <c r="G3921" t="s">
        <v>37</v>
      </c>
      <c r="H3921" t="s">
        <v>21026</v>
      </c>
      <c r="I3921" t="s">
        <v>59</v>
      </c>
      <c r="K3921">
        <v>1</v>
      </c>
      <c r="L3921" t="s">
        <v>4</v>
      </c>
      <c r="M3921">
        <v>101130</v>
      </c>
      <c r="N3921" t="s">
        <v>5</v>
      </c>
      <c r="T3921" t="s">
        <v>20997</v>
      </c>
      <c r="U3921" s="8">
        <v>1</v>
      </c>
      <c r="V3921" t="s">
        <v>19539</v>
      </c>
      <c r="W3921" t="s">
        <v>19539</v>
      </c>
      <c r="X3921" s="2" t="s">
        <v>1592</v>
      </c>
      <c r="Y3921" s="3">
        <v>2</v>
      </c>
      <c r="Z3921" s="4">
        <v>301</v>
      </c>
      <c r="AA3921" s="4" t="s">
        <v>19539</v>
      </c>
      <c r="AB3921" t="s">
        <v>21027</v>
      </c>
      <c r="AC3921">
        <v>2009</v>
      </c>
      <c r="AD3921">
        <v>8</v>
      </c>
      <c r="AE3921">
        <v>1</v>
      </c>
      <c r="AF3921" t="s">
        <v>2967</v>
      </c>
      <c r="AH3921">
        <v>258018</v>
      </c>
      <c r="AI3921">
        <v>6647889</v>
      </c>
      <c r="AJ3921" s="4">
        <v>259000</v>
      </c>
      <c r="AK3921" s="4">
        <v>6647000</v>
      </c>
      <c r="AL3921">
        <v>50</v>
      </c>
      <c r="AN3921">
        <v>1010</v>
      </c>
      <c r="AO3921" t="s">
        <v>21028</v>
      </c>
      <c r="AP3921" s="5" t="s">
        <v>21029</v>
      </c>
      <c r="AQ3921">
        <v>101130</v>
      </c>
      <c r="AS3921" s="6" t="s">
        <v>12</v>
      </c>
      <c r="AT3921">
        <v>1</v>
      </c>
      <c r="AU3921" t="s">
        <v>13</v>
      </c>
      <c r="AV3921" t="s">
        <v>21030</v>
      </c>
      <c r="AW3921" t="s">
        <v>21031</v>
      </c>
      <c r="AX3921">
        <v>1010</v>
      </c>
      <c r="AY3921" t="s">
        <v>47</v>
      </c>
      <c r="AZ3921" t="s">
        <v>48</v>
      </c>
      <c r="BB3921" s="5">
        <v>41445.704861111102</v>
      </c>
      <c r="BC3921" s="7" t="s">
        <v>18</v>
      </c>
      <c r="BE3921">
        <v>6</v>
      </c>
      <c r="BF3921">
        <v>22059</v>
      </c>
      <c r="BH3921" t="s">
        <v>21032</v>
      </c>
      <c r="BT3921">
        <v>344042</v>
      </c>
    </row>
    <row r="3922" spans="1:72" x14ac:dyDescent="0.3">
      <c r="A3922">
        <v>348769</v>
      </c>
      <c r="C3922">
        <v>1</v>
      </c>
      <c r="F3922" t="s">
        <v>0</v>
      </c>
      <c r="G3922" t="s">
        <v>37</v>
      </c>
      <c r="H3922" t="s">
        <v>21033</v>
      </c>
      <c r="I3922" t="s">
        <v>59</v>
      </c>
      <c r="K3922">
        <v>1</v>
      </c>
      <c r="L3922" t="s">
        <v>4</v>
      </c>
      <c r="M3922">
        <v>101130</v>
      </c>
      <c r="N3922" t="s">
        <v>5</v>
      </c>
      <c r="T3922" t="s">
        <v>20997</v>
      </c>
      <c r="U3922" s="8">
        <v>1</v>
      </c>
      <c r="V3922" t="s">
        <v>19539</v>
      </c>
      <c r="W3922" t="s">
        <v>19539</v>
      </c>
      <c r="X3922" s="2" t="s">
        <v>1592</v>
      </c>
      <c r="Y3922" s="3">
        <v>2</v>
      </c>
      <c r="Z3922" s="4">
        <v>301</v>
      </c>
      <c r="AA3922" s="4" t="s">
        <v>19539</v>
      </c>
      <c r="AB3922" t="s">
        <v>21013</v>
      </c>
      <c r="AC3922">
        <v>2009</v>
      </c>
      <c r="AD3922">
        <v>8</v>
      </c>
      <c r="AE3922">
        <v>1</v>
      </c>
      <c r="AF3922" t="s">
        <v>2967</v>
      </c>
      <c r="AH3922">
        <v>258873</v>
      </c>
      <c r="AI3922">
        <v>6647996</v>
      </c>
      <c r="AJ3922" s="4">
        <v>259000</v>
      </c>
      <c r="AK3922" s="4">
        <v>6647000</v>
      </c>
      <c r="AL3922">
        <v>50</v>
      </c>
      <c r="AN3922">
        <v>1010</v>
      </c>
      <c r="AO3922" t="s">
        <v>21034</v>
      </c>
      <c r="AP3922" s="5" t="s">
        <v>21035</v>
      </c>
      <c r="AQ3922">
        <v>101130</v>
      </c>
      <c r="AS3922" s="6" t="s">
        <v>12</v>
      </c>
      <c r="AT3922">
        <v>1</v>
      </c>
      <c r="AU3922" t="s">
        <v>13</v>
      </c>
      <c r="AV3922" t="s">
        <v>21036</v>
      </c>
      <c r="AW3922" t="s">
        <v>21037</v>
      </c>
      <c r="AX3922">
        <v>1010</v>
      </c>
      <c r="AY3922" t="s">
        <v>47</v>
      </c>
      <c r="AZ3922" t="s">
        <v>48</v>
      </c>
      <c r="BB3922" s="5">
        <v>41445.704861111102</v>
      </c>
      <c r="BC3922" s="7" t="s">
        <v>18</v>
      </c>
      <c r="BE3922">
        <v>6</v>
      </c>
      <c r="BF3922">
        <v>22396</v>
      </c>
      <c r="BH3922" t="s">
        <v>21038</v>
      </c>
      <c r="BT3922">
        <v>348769</v>
      </c>
    </row>
    <row r="3923" spans="1:72" x14ac:dyDescent="0.3">
      <c r="A3923">
        <v>350664</v>
      </c>
      <c r="C3923">
        <v>1</v>
      </c>
      <c r="F3923" t="s">
        <v>0</v>
      </c>
      <c r="G3923" t="s">
        <v>37</v>
      </c>
      <c r="H3923" t="s">
        <v>21039</v>
      </c>
      <c r="I3923" t="s">
        <v>59</v>
      </c>
      <c r="K3923">
        <v>1</v>
      </c>
      <c r="L3923" t="s">
        <v>4</v>
      </c>
      <c r="M3923">
        <v>101130</v>
      </c>
      <c r="N3923" t="s">
        <v>5</v>
      </c>
      <c r="T3923" t="s">
        <v>20997</v>
      </c>
      <c r="U3923" s="8">
        <v>1</v>
      </c>
      <c r="V3923" t="s">
        <v>19539</v>
      </c>
      <c r="W3923" t="s">
        <v>19539</v>
      </c>
      <c r="X3923" s="2" t="s">
        <v>1592</v>
      </c>
      <c r="Y3923" s="3">
        <v>2</v>
      </c>
      <c r="Z3923" s="4">
        <v>301</v>
      </c>
      <c r="AA3923" s="4" t="s">
        <v>19539</v>
      </c>
      <c r="AB3923" t="s">
        <v>21040</v>
      </c>
      <c r="AC3923">
        <v>2009</v>
      </c>
      <c r="AD3923">
        <v>8</v>
      </c>
      <c r="AE3923">
        <v>1</v>
      </c>
      <c r="AF3923" t="s">
        <v>2967</v>
      </c>
      <c r="AH3923">
        <v>259219</v>
      </c>
      <c r="AI3923">
        <v>6646743</v>
      </c>
      <c r="AJ3923" s="4">
        <v>259000</v>
      </c>
      <c r="AK3923" s="4">
        <v>6647000</v>
      </c>
      <c r="AL3923">
        <v>50</v>
      </c>
      <c r="AN3923">
        <v>1010</v>
      </c>
      <c r="AO3923" t="s">
        <v>21041</v>
      </c>
      <c r="AP3923" s="5" t="s">
        <v>21042</v>
      </c>
      <c r="AQ3923">
        <v>101130</v>
      </c>
      <c r="AS3923" s="6" t="s">
        <v>12</v>
      </c>
      <c r="AT3923">
        <v>1</v>
      </c>
      <c r="AU3923" t="s">
        <v>13</v>
      </c>
      <c r="AV3923" t="s">
        <v>21043</v>
      </c>
      <c r="AW3923" t="s">
        <v>21044</v>
      </c>
      <c r="AX3923">
        <v>1010</v>
      </c>
      <c r="AY3923" t="s">
        <v>47</v>
      </c>
      <c r="AZ3923" t="s">
        <v>48</v>
      </c>
      <c r="BB3923" s="5">
        <v>41445.704861111102</v>
      </c>
      <c r="BC3923" s="7" t="s">
        <v>18</v>
      </c>
      <c r="BE3923">
        <v>6</v>
      </c>
      <c r="BF3923">
        <v>22425</v>
      </c>
      <c r="BH3923" t="s">
        <v>21045</v>
      </c>
      <c r="BT3923">
        <v>350664</v>
      </c>
    </row>
    <row r="3924" spans="1:72" x14ac:dyDescent="0.3">
      <c r="A3924">
        <v>346868</v>
      </c>
      <c r="C3924">
        <v>1</v>
      </c>
      <c r="F3924" t="s">
        <v>0</v>
      </c>
      <c r="G3924" t="s">
        <v>37</v>
      </c>
      <c r="H3924" t="s">
        <v>21046</v>
      </c>
      <c r="I3924" t="s">
        <v>59</v>
      </c>
      <c r="K3924">
        <v>1</v>
      </c>
      <c r="L3924" t="s">
        <v>4</v>
      </c>
      <c r="M3924">
        <v>101130</v>
      </c>
      <c r="N3924" t="s">
        <v>5</v>
      </c>
      <c r="T3924" t="s">
        <v>20997</v>
      </c>
      <c r="U3924" s="8">
        <v>1</v>
      </c>
      <c r="V3924" t="s">
        <v>19539</v>
      </c>
      <c r="W3924" t="s">
        <v>19539</v>
      </c>
      <c r="X3924" s="2" t="s">
        <v>1592</v>
      </c>
      <c r="Y3924" s="3">
        <v>2</v>
      </c>
      <c r="Z3924" s="4">
        <v>301</v>
      </c>
      <c r="AA3924" s="4" t="s">
        <v>19539</v>
      </c>
      <c r="AB3924" t="s">
        <v>21047</v>
      </c>
      <c r="AC3924">
        <v>2009</v>
      </c>
      <c r="AD3924">
        <v>8</v>
      </c>
      <c r="AE3924">
        <v>1</v>
      </c>
      <c r="AF3924" t="s">
        <v>2967</v>
      </c>
      <c r="AH3924">
        <v>258535</v>
      </c>
      <c r="AI3924">
        <v>6647843</v>
      </c>
      <c r="AJ3924" s="4">
        <v>259000</v>
      </c>
      <c r="AK3924" s="4">
        <v>6647000</v>
      </c>
      <c r="AL3924">
        <v>50</v>
      </c>
      <c r="AN3924">
        <v>1010</v>
      </c>
      <c r="AO3924" t="s">
        <v>21048</v>
      </c>
      <c r="AP3924" s="5" t="s">
        <v>21049</v>
      </c>
      <c r="AQ3924">
        <v>101130</v>
      </c>
      <c r="AS3924" s="6" t="s">
        <v>12</v>
      </c>
      <c r="AT3924">
        <v>1</v>
      </c>
      <c r="AU3924" t="s">
        <v>13</v>
      </c>
      <c r="AV3924" t="s">
        <v>21050</v>
      </c>
      <c r="AW3924" t="s">
        <v>21051</v>
      </c>
      <c r="AX3924">
        <v>1010</v>
      </c>
      <c r="AY3924" t="s">
        <v>47</v>
      </c>
      <c r="AZ3924" t="s">
        <v>48</v>
      </c>
      <c r="BB3924" s="5">
        <v>41445.704861111102</v>
      </c>
      <c r="BC3924" s="7" t="s">
        <v>18</v>
      </c>
      <c r="BE3924">
        <v>6</v>
      </c>
      <c r="BF3924">
        <v>22455</v>
      </c>
      <c r="BH3924" t="s">
        <v>21052</v>
      </c>
      <c r="BT3924">
        <v>346868</v>
      </c>
    </row>
    <row r="3925" spans="1:72" x14ac:dyDescent="0.3">
      <c r="A3925">
        <v>349427</v>
      </c>
      <c r="C3925">
        <v>1</v>
      </c>
      <c r="F3925" t="s">
        <v>0</v>
      </c>
      <c r="G3925" t="s">
        <v>37</v>
      </c>
      <c r="H3925" t="s">
        <v>21053</v>
      </c>
      <c r="I3925" t="s">
        <v>59</v>
      </c>
      <c r="K3925">
        <v>1</v>
      </c>
      <c r="L3925" t="s">
        <v>4</v>
      </c>
      <c r="M3925">
        <v>101130</v>
      </c>
      <c r="N3925" t="s">
        <v>5</v>
      </c>
      <c r="T3925" t="s">
        <v>20997</v>
      </c>
      <c r="U3925" s="8">
        <v>1</v>
      </c>
      <c r="V3925" t="s">
        <v>19539</v>
      </c>
      <c r="W3925" t="s">
        <v>19539</v>
      </c>
      <c r="X3925" s="2" t="s">
        <v>1592</v>
      </c>
      <c r="Y3925" s="3">
        <v>2</v>
      </c>
      <c r="Z3925" s="4">
        <v>301</v>
      </c>
      <c r="AA3925" s="4" t="s">
        <v>19539</v>
      </c>
      <c r="AB3925" t="s">
        <v>21006</v>
      </c>
      <c r="AC3925">
        <v>2009</v>
      </c>
      <c r="AD3925">
        <v>8</v>
      </c>
      <c r="AE3925">
        <v>1</v>
      </c>
      <c r="AF3925" t="s">
        <v>2967</v>
      </c>
      <c r="AH3925">
        <v>259013</v>
      </c>
      <c r="AI3925">
        <v>6647811</v>
      </c>
      <c r="AJ3925" s="4">
        <v>259000</v>
      </c>
      <c r="AK3925" s="4">
        <v>6647000</v>
      </c>
      <c r="AL3925">
        <v>50</v>
      </c>
      <c r="AN3925">
        <v>1010</v>
      </c>
      <c r="AO3925" t="s">
        <v>21054</v>
      </c>
      <c r="AP3925" s="5" t="s">
        <v>21055</v>
      </c>
      <c r="AQ3925">
        <v>101130</v>
      </c>
      <c r="AS3925" s="6" t="s">
        <v>12</v>
      </c>
      <c r="AT3925">
        <v>1</v>
      </c>
      <c r="AU3925" t="s">
        <v>13</v>
      </c>
      <c r="AV3925" t="s">
        <v>21009</v>
      </c>
      <c r="AW3925" t="s">
        <v>21056</v>
      </c>
      <c r="AX3925">
        <v>1010</v>
      </c>
      <c r="AY3925" t="s">
        <v>47</v>
      </c>
      <c r="AZ3925" t="s">
        <v>48</v>
      </c>
      <c r="BB3925" s="5">
        <v>41445.704861111102</v>
      </c>
      <c r="BC3925" s="7" t="s">
        <v>18</v>
      </c>
      <c r="BE3925">
        <v>6</v>
      </c>
      <c r="BF3925">
        <v>22853</v>
      </c>
      <c r="BH3925" t="s">
        <v>21057</v>
      </c>
      <c r="BT3925">
        <v>349427</v>
      </c>
    </row>
    <row r="3926" spans="1:72" x14ac:dyDescent="0.3">
      <c r="A3926">
        <v>345101</v>
      </c>
      <c r="C3926">
        <v>1</v>
      </c>
      <c r="F3926" t="s">
        <v>0</v>
      </c>
      <c r="G3926" t="s">
        <v>37</v>
      </c>
      <c r="H3926" t="s">
        <v>21058</v>
      </c>
      <c r="I3926" t="s">
        <v>59</v>
      </c>
      <c r="K3926">
        <v>1</v>
      </c>
      <c r="L3926" t="s">
        <v>4</v>
      </c>
      <c r="M3926">
        <v>101130</v>
      </c>
      <c r="N3926" t="s">
        <v>5</v>
      </c>
      <c r="T3926" t="s">
        <v>20997</v>
      </c>
      <c r="U3926" s="8">
        <v>1</v>
      </c>
      <c r="V3926" t="s">
        <v>19539</v>
      </c>
      <c r="W3926" t="s">
        <v>19539</v>
      </c>
      <c r="X3926" s="2" t="s">
        <v>1592</v>
      </c>
      <c r="Y3926" s="3">
        <v>2</v>
      </c>
      <c r="Z3926" s="4">
        <v>301</v>
      </c>
      <c r="AA3926" s="4" t="s">
        <v>19539</v>
      </c>
      <c r="AB3926" t="s">
        <v>21059</v>
      </c>
      <c r="AC3926">
        <v>2009</v>
      </c>
      <c r="AD3926">
        <v>8</v>
      </c>
      <c r="AE3926">
        <v>1</v>
      </c>
      <c r="AF3926" t="s">
        <v>2967</v>
      </c>
      <c r="AH3926">
        <v>258234</v>
      </c>
      <c r="AI3926">
        <v>6647716</v>
      </c>
      <c r="AJ3926" s="4">
        <v>259000</v>
      </c>
      <c r="AK3926" s="4">
        <v>6647000</v>
      </c>
      <c r="AL3926">
        <v>50</v>
      </c>
      <c r="AN3926">
        <v>1010</v>
      </c>
      <c r="AO3926" t="s">
        <v>21060</v>
      </c>
      <c r="AP3926" s="5" t="s">
        <v>21061</v>
      </c>
      <c r="AQ3926">
        <v>101130</v>
      </c>
      <c r="AS3926" s="6" t="s">
        <v>12</v>
      </c>
      <c r="AT3926">
        <v>1</v>
      </c>
      <c r="AU3926" t="s">
        <v>13</v>
      </c>
      <c r="AV3926" t="s">
        <v>21062</v>
      </c>
      <c r="AW3926" t="s">
        <v>21063</v>
      </c>
      <c r="AX3926">
        <v>1010</v>
      </c>
      <c r="AY3926" t="s">
        <v>47</v>
      </c>
      <c r="AZ3926" t="s">
        <v>48</v>
      </c>
      <c r="BB3926" s="5">
        <v>41445.704861111102</v>
      </c>
      <c r="BC3926" s="7" t="s">
        <v>18</v>
      </c>
      <c r="BE3926">
        <v>6</v>
      </c>
      <c r="BF3926">
        <v>23134</v>
      </c>
      <c r="BH3926" t="s">
        <v>21064</v>
      </c>
      <c r="BT3926">
        <v>345101</v>
      </c>
    </row>
    <row r="3927" spans="1:72" x14ac:dyDescent="0.3">
      <c r="A3927">
        <v>344687</v>
      </c>
      <c r="C3927">
        <v>1</v>
      </c>
      <c r="F3927" t="s">
        <v>0</v>
      </c>
      <c r="G3927" t="s">
        <v>37</v>
      </c>
      <c r="H3927" t="s">
        <v>21065</v>
      </c>
      <c r="I3927" t="s">
        <v>59</v>
      </c>
      <c r="K3927">
        <v>1</v>
      </c>
      <c r="L3927" t="s">
        <v>4</v>
      </c>
      <c r="M3927">
        <v>101130</v>
      </c>
      <c r="N3927" t="s">
        <v>5</v>
      </c>
      <c r="T3927" t="s">
        <v>20997</v>
      </c>
      <c r="U3927" s="8">
        <v>1</v>
      </c>
      <c r="V3927" t="s">
        <v>19539</v>
      </c>
      <c r="W3927" t="s">
        <v>19539</v>
      </c>
      <c r="X3927" s="2" t="s">
        <v>1592</v>
      </c>
      <c r="Y3927" s="3">
        <v>2</v>
      </c>
      <c r="Z3927" s="4">
        <v>301</v>
      </c>
      <c r="AA3927" s="4" t="s">
        <v>19539</v>
      </c>
      <c r="AB3927" t="s">
        <v>21066</v>
      </c>
      <c r="AC3927">
        <v>2009</v>
      </c>
      <c r="AD3927">
        <v>8</v>
      </c>
      <c r="AE3927">
        <v>1</v>
      </c>
      <c r="AF3927" t="s">
        <v>2967</v>
      </c>
      <c r="AH3927">
        <v>258153</v>
      </c>
      <c r="AI3927">
        <v>6647867</v>
      </c>
      <c r="AJ3927" s="4">
        <v>259000</v>
      </c>
      <c r="AK3927" s="4">
        <v>6647000</v>
      </c>
      <c r="AL3927">
        <v>50</v>
      </c>
      <c r="AN3927">
        <v>1010</v>
      </c>
      <c r="AO3927" t="s">
        <v>21067</v>
      </c>
      <c r="AP3927" s="5" t="s">
        <v>21068</v>
      </c>
      <c r="AQ3927">
        <v>101130</v>
      </c>
      <c r="AS3927" s="6" t="s">
        <v>12</v>
      </c>
      <c r="AT3927">
        <v>1</v>
      </c>
      <c r="AU3927" t="s">
        <v>13</v>
      </c>
      <c r="AV3927" t="s">
        <v>21069</v>
      </c>
      <c r="AW3927" t="s">
        <v>21070</v>
      </c>
      <c r="AX3927">
        <v>1010</v>
      </c>
      <c r="AY3927" t="s">
        <v>47</v>
      </c>
      <c r="AZ3927" t="s">
        <v>48</v>
      </c>
      <c r="BB3927" s="5">
        <v>41445.704861111102</v>
      </c>
      <c r="BC3927" s="7" t="s">
        <v>18</v>
      </c>
      <c r="BE3927">
        <v>6</v>
      </c>
      <c r="BF3927">
        <v>23871</v>
      </c>
      <c r="BH3927" t="s">
        <v>21071</v>
      </c>
      <c r="BT3927">
        <v>344687</v>
      </c>
    </row>
    <row r="3928" spans="1:72" x14ac:dyDescent="0.3">
      <c r="A3928">
        <v>350707</v>
      </c>
      <c r="C3928">
        <v>1</v>
      </c>
      <c r="F3928" t="s">
        <v>0</v>
      </c>
      <c r="G3928" t="s">
        <v>37</v>
      </c>
      <c r="H3928" t="s">
        <v>21079</v>
      </c>
      <c r="I3928" t="s">
        <v>59</v>
      </c>
      <c r="K3928">
        <v>1</v>
      </c>
      <c r="L3928" t="s">
        <v>4</v>
      </c>
      <c r="M3928">
        <v>101130</v>
      </c>
      <c r="N3928" t="s">
        <v>5</v>
      </c>
      <c r="T3928" t="s">
        <v>20997</v>
      </c>
      <c r="U3928" s="8">
        <v>1</v>
      </c>
      <c r="V3928" t="s">
        <v>19539</v>
      </c>
      <c r="W3928" t="s">
        <v>19539</v>
      </c>
      <c r="X3928" s="2" t="s">
        <v>1592</v>
      </c>
      <c r="Y3928" s="3">
        <v>2</v>
      </c>
      <c r="Z3928" s="4">
        <v>301</v>
      </c>
      <c r="AA3928" s="4" t="s">
        <v>19539</v>
      </c>
      <c r="AB3928" t="s">
        <v>21080</v>
      </c>
      <c r="AC3928">
        <v>2010</v>
      </c>
      <c r="AD3928">
        <v>1</v>
      </c>
      <c r="AE3928">
        <v>1</v>
      </c>
      <c r="AF3928" t="s">
        <v>2967</v>
      </c>
      <c r="AH3928">
        <v>259225</v>
      </c>
      <c r="AI3928">
        <v>6646727</v>
      </c>
      <c r="AJ3928" s="4">
        <v>259000</v>
      </c>
      <c r="AK3928" s="4">
        <v>6647000</v>
      </c>
      <c r="AL3928">
        <v>100</v>
      </c>
      <c r="AN3928">
        <v>1010</v>
      </c>
      <c r="AO3928" t="s">
        <v>21081</v>
      </c>
      <c r="AP3928" s="5" t="s">
        <v>21082</v>
      </c>
      <c r="AQ3928">
        <v>101130</v>
      </c>
      <c r="AS3928" s="6" t="s">
        <v>12</v>
      </c>
      <c r="AT3928">
        <v>1</v>
      </c>
      <c r="AU3928" t="s">
        <v>13</v>
      </c>
      <c r="AV3928" t="s">
        <v>21083</v>
      </c>
      <c r="AW3928" t="s">
        <v>21084</v>
      </c>
      <c r="AX3928">
        <v>1010</v>
      </c>
      <c r="AY3928" t="s">
        <v>47</v>
      </c>
      <c r="AZ3928" t="s">
        <v>48</v>
      </c>
      <c r="BB3928" s="5">
        <v>41445.704861111102</v>
      </c>
      <c r="BC3928" s="7" t="s">
        <v>18</v>
      </c>
      <c r="BE3928">
        <v>6</v>
      </c>
      <c r="BF3928">
        <v>23257</v>
      </c>
      <c r="BH3928" t="s">
        <v>21085</v>
      </c>
      <c r="BT3928">
        <v>350707</v>
      </c>
    </row>
    <row r="3929" spans="1:72" x14ac:dyDescent="0.3">
      <c r="A3929">
        <v>344043</v>
      </c>
      <c r="C3929">
        <v>1</v>
      </c>
      <c r="F3929" t="s">
        <v>0</v>
      </c>
      <c r="G3929" t="s">
        <v>37</v>
      </c>
      <c r="H3929" t="s">
        <v>21091</v>
      </c>
      <c r="I3929" t="s">
        <v>59</v>
      </c>
      <c r="K3929">
        <v>1</v>
      </c>
      <c r="L3929" t="s">
        <v>4</v>
      </c>
      <c r="M3929">
        <v>101130</v>
      </c>
      <c r="N3929" t="s">
        <v>5</v>
      </c>
      <c r="T3929" t="s">
        <v>20997</v>
      </c>
      <c r="U3929" s="8">
        <v>1</v>
      </c>
      <c r="V3929" t="s">
        <v>19539</v>
      </c>
      <c r="W3929" t="s">
        <v>19539</v>
      </c>
      <c r="X3929" s="2" t="s">
        <v>1592</v>
      </c>
      <c r="Y3929" s="3">
        <v>2</v>
      </c>
      <c r="Z3929" s="4">
        <v>301</v>
      </c>
      <c r="AA3929" s="4" t="s">
        <v>19539</v>
      </c>
      <c r="AB3929" t="s">
        <v>21027</v>
      </c>
      <c r="AC3929">
        <v>2011</v>
      </c>
      <c r="AD3929">
        <v>1</v>
      </c>
      <c r="AE3929">
        <v>1</v>
      </c>
      <c r="AF3929" t="s">
        <v>2967</v>
      </c>
      <c r="AH3929">
        <v>258018</v>
      </c>
      <c r="AI3929">
        <v>6647889</v>
      </c>
      <c r="AJ3929" s="4">
        <v>259000</v>
      </c>
      <c r="AK3929" s="4">
        <v>6647000</v>
      </c>
      <c r="AL3929">
        <v>100</v>
      </c>
      <c r="AN3929">
        <v>1010</v>
      </c>
      <c r="AO3929" t="s">
        <v>21092</v>
      </c>
      <c r="AP3929" s="5" t="s">
        <v>21093</v>
      </c>
      <c r="AQ3929">
        <v>101130</v>
      </c>
      <c r="AS3929" s="6" t="s">
        <v>12</v>
      </c>
      <c r="AT3929">
        <v>1</v>
      </c>
      <c r="AU3929" t="s">
        <v>13</v>
      </c>
      <c r="AV3929" t="s">
        <v>21030</v>
      </c>
      <c r="AW3929" t="s">
        <v>21094</v>
      </c>
      <c r="AX3929">
        <v>1010</v>
      </c>
      <c r="AY3929" t="s">
        <v>47</v>
      </c>
      <c r="AZ3929" t="s">
        <v>48</v>
      </c>
      <c r="BB3929" s="5">
        <v>41445.704861111102</v>
      </c>
      <c r="BC3929" s="7" t="s">
        <v>18</v>
      </c>
      <c r="BE3929">
        <v>6</v>
      </c>
      <c r="BF3929">
        <v>23181</v>
      </c>
      <c r="BH3929" t="s">
        <v>21095</v>
      </c>
      <c r="BT3929">
        <v>344043</v>
      </c>
    </row>
    <row r="3930" spans="1:72" x14ac:dyDescent="0.3">
      <c r="A3930">
        <v>345109</v>
      </c>
      <c r="C3930">
        <v>1</v>
      </c>
      <c r="F3930" t="s">
        <v>0</v>
      </c>
      <c r="G3930" t="s">
        <v>37</v>
      </c>
      <c r="H3930" t="s">
        <v>21096</v>
      </c>
      <c r="I3930" t="s">
        <v>59</v>
      </c>
      <c r="K3930">
        <v>1</v>
      </c>
      <c r="L3930" t="s">
        <v>4</v>
      </c>
      <c r="M3930">
        <v>101130</v>
      </c>
      <c r="N3930" t="s">
        <v>5</v>
      </c>
      <c r="T3930" t="s">
        <v>20997</v>
      </c>
      <c r="U3930" s="8">
        <v>1</v>
      </c>
      <c r="V3930" t="s">
        <v>19539</v>
      </c>
      <c r="W3930" t="s">
        <v>19539</v>
      </c>
      <c r="X3930" s="2" t="s">
        <v>1592</v>
      </c>
      <c r="Y3930" s="3">
        <v>2</v>
      </c>
      <c r="Z3930" s="4">
        <v>301</v>
      </c>
      <c r="AA3930" s="4" t="s">
        <v>19539</v>
      </c>
      <c r="AB3930" t="s">
        <v>21059</v>
      </c>
      <c r="AC3930">
        <v>2011</v>
      </c>
      <c r="AD3930">
        <v>1</v>
      </c>
      <c r="AE3930">
        <v>1</v>
      </c>
      <c r="AF3930" t="s">
        <v>2967</v>
      </c>
      <c r="AH3930">
        <v>258235</v>
      </c>
      <c r="AI3930">
        <v>6647716</v>
      </c>
      <c r="AJ3930" s="4">
        <v>259000</v>
      </c>
      <c r="AK3930" s="4">
        <v>6647000</v>
      </c>
      <c r="AL3930">
        <v>100</v>
      </c>
      <c r="AN3930">
        <v>1010</v>
      </c>
      <c r="AO3930" t="s">
        <v>21097</v>
      </c>
      <c r="AP3930" s="5" t="s">
        <v>21098</v>
      </c>
      <c r="AQ3930">
        <v>101130</v>
      </c>
      <c r="AS3930" s="6" t="s">
        <v>12</v>
      </c>
      <c r="AT3930">
        <v>1</v>
      </c>
      <c r="AU3930" t="s">
        <v>13</v>
      </c>
      <c r="AV3930" t="s">
        <v>21099</v>
      </c>
      <c r="AW3930" t="s">
        <v>21100</v>
      </c>
      <c r="AX3930">
        <v>1010</v>
      </c>
      <c r="AY3930" t="s">
        <v>47</v>
      </c>
      <c r="AZ3930" t="s">
        <v>48</v>
      </c>
      <c r="BB3930" s="5">
        <v>41445.704861111102</v>
      </c>
      <c r="BC3930" s="7" t="s">
        <v>18</v>
      </c>
      <c r="BE3930">
        <v>6</v>
      </c>
      <c r="BF3930">
        <v>23352</v>
      </c>
      <c r="BH3930" t="s">
        <v>21101</v>
      </c>
      <c r="BT3930">
        <v>345109</v>
      </c>
    </row>
    <row r="3931" spans="1:72" x14ac:dyDescent="0.3">
      <c r="A3931">
        <v>347923</v>
      </c>
      <c r="C3931">
        <v>1</v>
      </c>
      <c r="F3931" t="s">
        <v>0</v>
      </c>
      <c r="G3931" t="s">
        <v>37</v>
      </c>
      <c r="H3931" t="s">
        <v>21102</v>
      </c>
      <c r="I3931" t="s">
        <v>59</v>
      </c>
      <c r="K3931">
        <v>1</v>
      </c>
      <c r="L3931" t="s">
        <v>4</v>
      </c>
      <c r="M3931">
        <v>101130</v>
      </c>
      <c r="N3931" t="s">
        <v>5</v>
      </c>
      <c r="T3931" t="s">
        <v>20997</v>
      </c>
      <c r="U3931" s="8">
        <v>1</v>
      </c>
      <c r="V3931" t="s">
        <v>19539</v>
      </c>
      <c r="W3931" t="s">
        <v>19539</v>
      </c>
      <c r="X3931" s="2" t="s">
        <v>1592</v>
      </c>
      <c r="Y3931" s="3">
        <v>2</v>
      </c>
      <c r="Z3931" s="4">
        <v>301</v>
      </c>
      <c r="AA3931" s="4" t="s">
        <v>19539</v>
      </c>
      <c r="AB3931" t="s">
        <v>21103</v>
      </c>
      <c r="AC3931">
        <v>2011</v>
      </c>
      <c r="AD3931">
        <v>1</v>
      </c>
      <c r="AE3931">
        <v>1</v>
      </c>
      <c r="AF3931" t="s">
        <v>2967</v>
      </c>
      <c r="AH3931">
        <v>258654</v>
      </c>
      <c r="AI3931">
        <v>6647801</v>
      </c>
      <c r="AJ3931" s="4">
        <v>259000</v>
      </c>
      <c r="AK3931" s="4">
        <v>6647000</v>
      </c>
      <c r="AL3931">
        <v>100</v>
      </c>
      <c r="AN3931">
        <v>1010</v>
      </c>
      <c r="AO3931" t="s">
        <v>21104</v>
      </c>
      <c r="AP3931" s="5" t="s">
        <v>21105</v>
      </c>
      <c r="AQ3931">
        <v>101130</v>
      </c>
      <c r="AS3931" s="6" t="s">
        <v>12</v>
      </c>
      <c r="AT3931">
        <v>1</v>
      </c>
      <c r="AU3931" t="s">
        <v>13</v>
      </c>
      <c r="AV3931" t="s">
        <v>21106</v>
      </c>
      <c r="AW3931" t="s">
        <v>21107</v>
      </c>
      <c r="AX3931">
        <v>1010</v>
      </c>
      <c r="AY3931" t="s">
        <v>47</v>
      </c>
      <c r="AZ3931" t="s">
        <v>48</v>
      </c>
      <c r="BB3931" s="5">
        <v>41445.704861111102</v>
      </c>
      <c r="BC3931" s="7" t="s">
        <v>18</v>
      </c>
      <c r="BE3931">
        <v>6</v>
      </c>
      <c r="BF3931">
        <v>23531</v>
      </c>
      <c r="BH3931" t="s">
        <v>21108</v>
      </c>
      <c r="BT3931">
        <v>347923</v>
      </c>
    </row>
    <row r="3932" spans="1:72" x14ac:dyDescent="0.3">
      <c r="A3932">
        <v>348705</v>
      </c>
      <c r="C3932">
        <v>1</v>
      </c>
      <c r="F3932" t="s">
        <v>0</v>
      </c>
      <c r="G3932" t="s">
        <v>37</v>
      </c>
      <c r="H3932" t="s">
        <v>21109</v>
      </c>
      <c r="I3932" t="s">
        <v>59</v>
      </c>
      <c r="K3932">
        <v>1</v>
      </c>
      <c r="L3932" t="s">
        <v>4</v>
      </c>
      <c r="M3932">
        <v>101130</v>
      </c>
      <c r="N3932" t="s">
        <v>5</v>
      </c>
      <c r="T3932" t="s">
        <v>20997</v>
      </c>
      <c r="U3932" s="8">
        <v>1</v>
      </c>
      <c r="V3932" t="s">
        <v>19539</v>
      </c>
      <c r="W3932" t="s">
        <v>19539</v>
      </c>
      <c r="X3932" s="2" t="s">
        <v>1592</v>
      </c>
      <c r="Y3932" s="3">
        <v>2</v>
      </c>
      <c r="Z3932" s="4">
        <v>301</v>
      </c>
      <c r="AA3932" s="4" t="s">
        <v>19539</v>
      </c>
      <c r="AB3932" t="s">
        <v>21110</v>
      </c>
      <c r="AC3932">
        <v>2011</v>
      </c>
      <c r="AD3932">
        <v>1</v>
      </c>
      <c r="AE3932">
        <v>1</v>
      </c>
      <c r="AF3932" t="s">
        <v>2967</v>
      </c>
      <c r="AH3932">
        <v>258862</v>
      </c>
      <c r="AI3932">
        <v>6647771</v>
      </c>
      <c r="AJ3932" s="4">
        <v>259000</v>
      </c>
      <c r="AK3932" s="4">
        <v>6647000</v>
      </c>
      <c r="AL3932">
        <v>100</v>
      </c>
      <c r="AN3932">
        <v>1010</v>
      </c>
      <c r="AO3932" t="s">
        <v>21111</v>
      </c>
      <c r="AP3932" s="5" t="s">
        <v>21112</v>
      </c>
      <c r="AQ3932">
        <v>101130</v>
      </c>
      <c r="AS3932" s="6" t="s">
        <v>12</v>
      </c>
      <c r="AT3932">
        <v>1</v>
      </c>
      <c r="AU3932" t="s">
        <v>13</v>
      </c>
      <c r="AV3932" t="s">
        <v>21113</v>
      </c>
      <c r="AW3932" t="s">
        <v>21114</v>
      </c>
      <c r="AX3932">
        <v>1010</v>
      </c>
      <c r="AY3932" t="s">
        <v>47</v>
      </c>
      <c r="AZ3932" t="s">
        <v>48</v>
      </c>
      <c r="BB3932" s="5">
        <v>41445.704861111102</v>
      </c>
      <c r="BC3932" s="7" t="s">
        <v>18</v>
      </c>
      <c r="BE3932">
        <v>6</v>
      </c>
      <c r="BF3932">
        <v>23608</v>
      </c>
      <c r="BH3932" t="s">
        <v>21115</v>
      </c>
      <c r="BT3932">
        <v>348705</v>
      </c>
    </row>
    <row r="3933" spans="1:72" x14ac:dyDescent="0.3">
      <c r="A3933">
        <v>348845</v>
      </c>
      <c r="C3933">
        <v>1</v>
      </c>
      <c r="F3933" t="s">
        <v>0</v>
      </c>
      <c r="G3933" t="s">
        <v>37</v>
      </c>
      <c r="H3933" t="s">
        <v>21116</v>
      </c>
      <c r="I3933" t="s">
        <v>59</v>
      </c>
      <c r="K3933">
        <v>1</v>
      </c>
      <c r="L3933" t="s">
        <v>4</v>
      </c>
      <c r="M3933">
        <v>101130</v>
      </c>
      <c r="N3933" t="s">
        <v>5</v>
      </c>
      <c r="T3933" t="s">
        <v>20997</v>
      </c>
      <c r="U3933" s="8">
        <v>1</v>
      </c>
      <c r="V3933" t="s">
        <v>19539</v>
      </c>
      <c r="W3933" t="s">
        <v>19539</v>
      </c>
      <c r="X3933" s="2" t="s">
        <v>1592</v>
      </c>
      <c r="Y3933" s="3">
        <v>2</v>
      </c>
      <c r="Z3933" s="4">
        <v>301</v>
      </c>
      <c r="AA3933" s="4" t="s">
        <v>19539</v>
      </c>
      <c r="AB3933" t="s">
        <v>21117</v>
      </c>
      <c r="AC3933">
        <v>2011</v>
      </c>
      <c r="AD3933">
        <v>1</v>
      </c>
      <c r="AE3933">
        <v>1</v>
      </c>
      <c r="AF3933" t="s">
        <v>2967</v>
      </c>
      <c r="AH3933">
        <v>258890</v>
      </c>
      <c r="AI3933">
        <v>6647747</v>
      </c>
      <c r="AJ3933" s="4">
        <v>259000</v>
      </c>
      <c r="AK3933" s="4">
        <v>6647000</v>
      </c>
      <c r="AL3933">
        <v>100</v>
      </c>
      <c r="AN3933">
        <v>1010</v>
      </c>
      <c r="AO3933" t="s">
        <v>21118</v>
      </c>
      <c r="AP3933" s="5" t="s">
        <v>21119</v>
      </c>
      <c r="AQ3933">
        <v>101130</v>
      </c>
      <c r="AS3933" s="6" t="s">
        <v>12</v>
      </c>
      <c r="AT3933">
        <v>1</v>
      </c>
      <c r="AU3933" t="s">
        <v>13</v>
      </c>
      <c r="AV3933" t="s">
        <v>21120</v>
      </c>
      <c r="AW3933" t="s">
        <v>21121</v>
      </c>
      <c r="AX3933">
        <v>1010</v>
      </c>
      <c r="AY3933" t="s">
        <v>47</v>
      </c>
      <c r="AZ3933" t="s">
        <v>48</v>
      </c>
      <c r="BB3933" s="5">
        <v>41445.704861111102</v>
      </c>
      <c r="BC3933" s="7" t="s">
        <v>18</v>
      </c>
      <c r="BE3933">
        <v>6</v>
      </c>
      <c r="BF3933">
        <v>23672</v>
      </c>
      <c r="BH3933" t="s">
        <v>21122</v>
      </c>
      <c r="BT3933">
        <v>348845</v>
      </c>
    </row>
    <row r="3934" spans="1:72" x14ac:dyDescent="0.3">
      <c r="A3934">
        <v>346874</v>
      </c>
      <c r="C3934">
        <v>1</v>
      </c>
      <c r="F3934" t="s">
        <v>0</v>
      </c>
      <c r="G3934" t="s">
        <v>37</v>
      </c>
      <c r="H3934" t="s">
        <v>21123</v>
      </c>
      <c r="I3934" t="s">
        <v>59</v>
      </c>
      <c r="K3934">
        <v>1</v>
      </c>
      <c r="L3934" t="s">
        <v>4</v>
      </c>
      <c r="M3934">
        <v>101130</v>
      </c>
      <c r="N3934" t="s">
        <v>5</v>
      </c>
      <c r="T3934" t="s">
        <v>20997</v>
      </c>
      <c r="U3934" s="8">
        <v>1</v>
      </c>
      <c r="V3934" t="s">
        <v>19539</v>
      </c>
      <c r="W3934" t="s">
        <v>19539</v>
      </c>
      <c r="X3934" s="2" t="s">
        <v>1592</v>
      </c>
      <c r="Y3934" s="3">
        <v>2</v>
      </c>
      <c r="Z3934" s="4">
        <v>301</v>
      </c>
      <c r="AA3934" s="4" t="s">
        <v>19539</v>
      </c>
      <c r="AB3934" t="s">
        <v>21124</v>
      </c>
      <c r="AC3934">
        <v>2011</v>
      </c>
      <c r="AD3934">
        <v>1</v>
      </c>
      <c r="AE3934">
        <v>1</v>
      </c>
      <c r="AF3934" t="s">
        <v>2967</v>
      </c>
      <c r="AH3934">
        <v>258536</v>
      </c>
      <c r="AI3934">
        <v>6647843</v>
      </c>
      <c r="AJ3934" s="4">
        <v>259000</v>
      </c>
      <c r="AK3934" s="4">
        <v>6647000</v>
      </c>
      <c r="AL3934">
        <v>100</v>
      </c>
      <c r="AN3934">
        <v>1010</v>
      </c>
      <c r="AO3934" t="s">
        <v>21125</v>
      </c>
      <c r="AP3934" s="5" t="s">
        <v>21126</v>
      </c>
      <c r="AQ3934">
        <v>101130</v>
      </c>
      <c r="AS3934" s="6" t="s">
        <v>12</v>
      </c>
      <c r="AT3934">
        <v>1</v>
      </c>
      <c r="AU3934" t="s">
        <v>13</v>
      </c>
      <c r="AV3934" t="s">
        <v>21127</v>
      </c>
      <c r="AW3934" t="s">
        <v>21128</v>
      </c>
      <c r="AX3934">
        <v>1010</v>
      </c>
      <c r="AY3934" t="s">
        <v>47</v>
      </c>
      <c r="AZ3934" t="s">
        <v>48</v>
      </c>
      <c r="BB3934" s="5">
        <v>41445.704861111102</v>
      </c>
      <c r="BC3934" s="7" t="s">
        <v>18</v>
      </c>
      <c r="BE3934">
        <v>6</v>
      </c>
      <c r="BF3934">
        <v>23882</v>
      </c>
      <c r="BH3934" t="s">
        <v>21129</v>
      </c>
      <c r="BT3934">
        <v>346874</v>
      </c>
    </row>
    <row r="3935" spans="1:72" x14ac:dyDescent="0.3">
      <c r="A3935">
        <v>349428</v>
      </c>
      <c r="C3935">
        <v>1</v>
      </c>
      <c r="F3935" t="s">
        <v>0</v>
      </c>
      <c r="G3935" t="s">
        <v>37</v>
      </c>
      <c r="H3935" t="s">
        <v>21134</v>
      </c>
      <c r="I3935" t="s">
        <v>59</v>
      </c>
      <c r="K3935">
        <v>1</v>
      </c>
      <c r="L3935" t="s">
        <v>4</v>
      </c>
      <c r="M3935">
        <v>101130</v>
      </c>
      <c r="N3935" t="s">
        <v>5</v>
      </c>
      <c r="T3935" t="s">
        <v>20997</v>
      </c>
      <c r="U3935" s="8">
        <v>1</v>
      </c>
      <c r="V3935" t="s">
        <v>19539</v>
      </c>
      <c r="W3935" t="s">
        <v>19539</v>
      </c>
      <c r="X3935" s="2" t="s">
        <v>1592</v>
      </c>
      <c r="Y3935" s="3">
        <v>2</v>
      </c>
      <c r="Z3935" s="4">
        <v>301</v>
      </c>
      <c r="AA3935" s="4" t="s">
        <v>19539</v>
      </c>
      <c r="AB3935" t="s">
        <v>21006</v>
      </c>
      <c r="AC3935">
        <v>2013</v>
      </c>
      <c r="AD3935">
        <v>12</v>
      </c>
      <c r="AE3935">
        <v>31</v>
      </c>
      <c r="AF3935" t="s">
        <v>2967</v>
      </c>
      <c r="AH3935">
        <v>259013</v>
      </c>
      <c r="AI3935">
        <v>6647811</v>
      </c>
      <c r="AJ3935" s="4">
        <v>259000</v>
      </c>
      <c r="AK3935" s="4">
        <v>6647000</v>
      </c>
      <c r="AL3935">
        <v>100</v>
      </c>
      <c r="AN3935">
        <v>1010</v>
      </c>
      <c r="AO3935" t="s">
        <v>21007</v>
      </c>
      <c r="AP3935" s="5" t="s">
        <v>21135</v>
      </c>
      <c r="AQ3935">
        <v>101130</v>
      </c>
      <c r="AS3935" s="6" t="s">
        <v>12</v>
      </c>
      <c r="AT3935">
        <v>1</v>
      </c>
      <c r="AU3935" t="s">
        <v>13</v>
      </c>
      <c r="AV3935" t="s">
        <v>21009</v>
      </c>
      <c r="AW3935" t="s">
        <v>21136</v>
      </c>
      <c r="AX3935">
        <v>1010</v>
      </c>
      <c r="AY3935" t="s">
        <v>47</v>
      </c>
      <c r="AZ3935" t="s">
        <v>48</v>
      </c>
      <c r="BB3935" s="5">
        <v>41968.657638888901</v>
      </c>
      <c r="BC3935" s="7" t="s">
        <v>18</v>
      </c>
      <c r="BE3935">
        <v>6</v>
      </c>
      <c r="BF3935">
        <v>23253</v>
      </c>
      <c r="BH3935" t="s">
        <v>21137</v>
      </c>
      <c r="BT3935">
        <v>349428</v>
      </c>
    </row>
    <row r="3936" spans="1:72" x14ac:dyDescent="0.3">
      <c r="A3936">
        <v>348704</v>
      </c>
      <c r="C3936">
        <v>1</v>
      </c>
      <c r="F3936" t="s">
        <v>0</v>
      </c>
      <c r="G3936" t="s">
        <v>37</v>
      </c>
      <c r="H3936" t="s">
        <v>21138</v>
      </c>
      <c r="I3936" t="s">
        <v>59</v>
      </c>
      <c r="K3936">
        <v>1</v>
      </c>
      <c r="L3936" t="s">
        <v>4</v>
      </c>
      <c r="M3936">
        <v>101130</v>
      </c>
      <c r="N3936" t="s">
        <v>5</v>
      </c>
      <c r="T3936" t="s">
        <v>20997</v>
      </c>
      <c r="U3936" s="8">
        <v>1</v>
      </c>
      <c r="V3936" t="s">
        <v>19539</v>
      </c>
      <c r="W3936" t="s">
        <v>19539</v>
      </c>
      <c r="X3936" s="2" t="s">
        <v>1592</v>
      </c>
      <c r="Y3936" s="3">
        <v>2</v>
      </c>
      <c r="Z3936" s="4">
        <v>301</v>
      </c>
      <c r="AA3936" s="4" t="s">
        <v>19539</v>
      </c>
      <c r="AB3936" t="s">
        <v>21110</v>
      </c>
      <c r="AC3936">
        <v>2013</v>
      </c>
      <c r="AD3936">
        <v>12</v>
      </c>
      <c r="AE3936">
        <v>31</v>
      </c>
      <c r="AF3936" t="s">
        <v>2967</v>
      </c>
      <c r="AH3936">
        <v>258862</v>
      </c>
      <c r="AI3936">
        <v>6647771</v>
      </c>
      <c r="AJ3936" s="4">
        <v>259000</v>
      </c>
      <c r="AK3936" s="4">
        <v>6647000</v>
      </c>
      <c r="AL3936">
        <v>100</v>
      </c>
      <c r="AN3936">
        <v>1010</v>
      </c>
      <c r="AO3936" t="s">
        <v>21111</v>
      </c>
      <c r="AP3936" s="5" t="s">
        <v>21139</v>
      </c>
      <c r="AQ3936">
        <v>101130</v>
      </c>
      <c r="AS3936" s="6" t="s">
        <v>12</v>
      </c>
      <c r="AT3936">
        <v>1</v>
      </c>
      <c r="AU3936" t="s">
        <v>13</v>
      </c>
      <c r="AV3936" t="s">
        <v>21113</v>
      </c>
      <c r="AW3936" t="s">
        <v>21140</v>
      </c>
      <c r="AX3936">
        <v>1010</v>
      </c>
      <c r="AY3936" t="s">
        <v>47</v>
      </c>
      <c r="AZ3936" t="s">
        <v>48</v>
      </c>
      <c r="BB3936" s="5">
        <v>41968.657638888901</v>
      </c>
      <c r="BC3936" s="7" t="s">
        <v>18</v>
      </c>
      <c r="BE3936">
        <v>6</v>
      </c>
      <c r="BF3936">
        <v>23336</v>
      </c>
      <c r="BH3936" t="s">
        <v>21141</v>
      </c>
      <c r="BT3936">
        <v>348704</v>
      </c>
    </row>
    <row r="3937" spans="1:72" x14ac:dyDescent="0.3">
      <c r="A3937">
        <v>344686</v>
      </c>
      <c r="C3937">
        <v>1</v>
      </c>
      <c r="F3937" t="s">
        <v>0</v>
      </c>
      <c r="G3937" t="s">
        <v>37</v>
      </c>
      <c r="H3937" t="s">
        <v>21142</v>
      </c>
      <c r="I3937" t="s">
        <v>59</v>
      </c>
      <c r="K3937">
        <v>1</v>
      </c>
      <c r="L3937" t="s">
        <v>4</v>
      </c>
      <c r="M3937">
        <v>101130</v>
      </c>
      <c r="N3937" t="s">
        <v>5</v>
      </c>
      <c r="T3937" t="s">
        <v>20997</v>
      </c>
      <c r="U3937" s="8">
        <v>1</v>
      </c>
      <c r="V3937" t="s">
        <v>19539</v>
      </c>
      <c r="W3937" t="s">
        <v>19539</v>
      </c>
      <c r="X3937" s="2" t="s">
        <v>1592</v>
      </c>
      <c r="Y3937" s="3">
        <v>2</v>
      </c>
      <c r="Z3937" s="4">
        <v>301</v>
      </c>
      <c r="AA3937" s="4" t="s">
        <v>19539</v>
      </c>
      <c r="AB3937" t="s">
        <v>21066</v>
      </c>
      <c r="AC3937">
        <v>2013</v>
      </c>
      <c r="AD3937">
        <v>12</v>
      </c>
      <c r="AE3937">
        <v>31</v>
      </c>
      <c r="AF3937" t="s">
        <v>2967</v>
      </c>
      <c r="AH3937">
        <v>258153</v>
      </c>
      <c r="AI3937">
        <v>6647868</v>
      </c>
      <c r="AJ3937" s="4">
        <v>259000</v>
      </c>
      <c r="AK3937" s="4">
        <v>6647000</v>
      </c>
      <c r="AL3937">
        <v>100</v>
      </c>
      <c r="AN3937">
        <v>1010</v>
      </c>
      <c r="AO3937" t="s">
        <v>21143</v>
      </c>
      <c r="AP3937" s="5" t="s">
        <v>21144</v>
      </c>
      <c r="AQ3937">
        <v>101130</v>
      </c>
      <c r="AS3937" s="6" t="s">
        <v>12</v>
      </c>
      <c r="AT3937">
        <v>1</v>
      </c>
      <c r="AU3937" t="s">
        <v>13</v>
      </c>
      <c r="AV3937" t="s">
        <v>21145</v>
      </c>
      <c r="AW3937" t="s">
        <v>21146</v>
      </c>
      <c r="AX3937">
        <v>1010</v>
      </c>
      <c r="AY3937" t="s">
        <v>47</v>
      </c>
      <c r="AZ3937" t="s">
        <v>48</v>
      </c>
      <c r="BB3937" s="5">
        <v>41968.657638888901</v>
      </c>
      <c r="BC3937" s="7" t="s">
        <v>18</v>
      </c>
      <c r="BE3937">
        <v>6</v>
      </c>
      <c r="BF3937">
        <v>23511</v>
      </c>
      <c r="BH3937" t="s">
        <v>21147</v>
      </c>
      <c r="BT3937">
        <v>344686</v>
      </c>
    </row>
    <row r="3938" spans="1:72" x14ac:dyDescent="0.3">
      <c r="A3938">
        <v>344044</v>
      </c>
      <c r="C3938">
        <v>1</v>
      </c>
      <c r="F3938" t="s">
        <v>0</v>
      </c>
      <c r="G3938" t="s">
        <v>37</v>
      </c>
      <c r="H3938" t="s">
        <v>21148</v>
      </c>
      <c r="I3938" t="s">
        <v>59</v>
      </c>
      <c r="K3938">
        <v>1</v>
      </c>
      <c r="L3938" t="s">
        <v>4</v>
      </c>
      <c r="M3938">
        <v>101130</v>
      </c>
      <c r="N3938" t="s">
        <v>5</v>
      </c>
      <c r="T3938" t="s">
        <v>20997</v>
      </c>
      <c r="U3938" s="8">
        <v>1</v>
      </c>
      <c r="V3938" t="s">
        <v>19539</v>
      </c>
      <c r="W3938" t="s">
        <v>19539</v>
      </c>
      <c r="X3938" s="2" t="s">
        <v>1592</v>
      </c>
      <c r="Y3938" s="3">
        <v>2</v>
      </c>
      <c r="Z3938" s="4">
        <v>301</v>
      </c>
      <c r="AA3938" s="4" t="s">
        <v>19539</v>
      </c>
      <c r="AB3938" t="s">
        <v>21027</v>
      </c>
      <c r="AC3938">
        <v>2013</v>
      </c>
      <c r="AD3938">
        <v>12</v>
      </c>
      <c r="AE3938">
        <v>31</v>
      </c>
      <c r="AF3938" t="s">
        <v>2967</v>
      </c>
      <c r="AH3938">
        <v>258018</v>
      </c>
      <c r="AI3938">
        <v>6647889</v>
      </c>
      <c r="AJ3938" s="4">
        <v>259000</v>
      </c>
      <c r="AK3938" s="4">
        <v>6647000</v>
      </c>
      <c r="AL3938">
        <v>100</v>
      </c>
      <c r="AN3938">
        <v>1010</v>
      </c>
      <c r="AO3938" t="s">
        <v>21092</v>
      </c>
      <c r="AP3938" s="5" t="s">
        <v>21149</v>
      </c>
      <c r="AQ3938">
        <v>101130</v>
      </c>
      <c r="AS3938" s="6" t="s">
        <v>12</v>
      </c>
      <c r="AT3938">
        <v>1</v>
      </c>
      <c r="AU3938" t="s">
        <v>13</v>
      </c>
      <c r="AV3938" t="s">
        <v>21030</v>
      </c>
      <c r="AW3938" t="s">
        <v>21150</v>
      </c>
      <c r="AX3938">
        <v>1010</v>
      </c>
      <c r="AY3938" t="s">
        <v>47</v>
      </c>
      <c r="AZ3938" t="s">
        <v>48</v>
      </c>
      <c r="BB3938" s="5">
        <v>41968.657638888901</v>
      </c>
      <c r="BC3938" s="7" t="s">
        <v>18</v>
      </c>
      <c r="BE3938">
        <v>6</v>
      </c>
      <c r="BF3938">
        <v>23573</v>
      </c>
      <c r="BH3938" t="s">
        <v>21151</v>
      </c>
      <c r="BT3938">
        <v>344044</v>
      </c>
    </row>
    <row r="3939" spans="1:72" x14ac:dyDescent="0.3">
      <c r="A3939">
        <v>348771</v>
      </c>
      <c r="C3939">
        <v>1</v>
      </c>
      <c r="F3939" t="s">
        <v>0</v>
      </c>
      <c r="G3939" t="s">
        <v>37</v>
      </c>
      <c r="H3939" t="s">
        <v>21152</v>
      </c>
      <c r="I3939" t="s">
        <v>59</v>
      </c>
      <c r="K3939">
        <v>1</v>
      </c>
      <c r="L3939" t="s">
        <v>4</v>
      </c>
      <c r="M3939">
        <v>101130</v>
      </c>
      <c r="N3939" t="s">
        <v>5</v>
      </c>
      <c r="T3939" t="s">
        <v>20997</v>
      </c>
      <c r="U3939" s="8">
        <v>1</v>
      </c>
      <c r="V3939" t="s">
        <v>19539</v>
      </c>
      <c r="W3939" t="s">
        <v>19539</v>
      </c>
      <c r="X3939" s="2" t="s">
        <v>1592</v>
      </c>
      <c r="Y3939" s="3">
        <v>2</v>
      </c>
      <c r="Z3939" s="4">
        <v>301</v>
      </c>
      <c r="AA3939" s="4" t="s">
        <v>19539</v>
      </c>
      <c r="AB3939" t="s">
        <v>21013</v>
      </c>
      <c r="AC3939">
        <v>2013</v>
      </c>
      <c r="AD3939">
        <v>12</v>
      </c>
      <c r="AE3939">
        <v>31</v>
      </c>
      <c r="AF3939" t="s">
        <v>2967</v>
      </c>
      <c r="AH3939">
        <v>258873</v>
      </c>
      <c r="AI3939">
        <v>6647997</v>
      </c>
      <c r="AJ3939" s="4">
        <v>259000</v>
      </c>
      <c r="AK3939" s="4">
        <v>6647000</v>
      </c>
      <c r="AL3939">
        <v>100</v>
      </c>
      <c r="AN3939">
        <v>1010</v>
      </c>
      <c r="AO3939" t="s">
        <v>21014</v>
      </c>
      <c r="AP3939" s="5" t="s">
        <v>21153</v>
      </c>
      <c r="AQ3939">
        <v>101130</v>
      </c>
      <c r="AS3939" s="6" t="s">
        <v>12</v>
      </c>
      <c r="AT3939">
        <v>1</v>
      </c>
      <c r="AU3939" t="s">
        <v>13</v>
      </c>
      <c r="AV3939" t="s">
        <v>21016</v>
      </c>
      <c r="AW3939" t="s">
        <v>21154</v>
      </c>
      <c r="AX3939">
        <v>1010</v>
      </c>
      <c r="AY3939" t="s">
        <v>47</v>
      </c>
      <c r="AZ3939" t="s">
        <v>48</v>
      </c>
      <c r="BB3939" s="5">
        <v>41968.657638888901</v>
      </c>
      <c r="BC3939" s="7" t="s">
        <v>18</v>
      </c>
      <c r="BE3939">
        <v>6</v>
      </c>
      <c r="BF3939">
        <v>23703</v>
      </c>
      <c r="BH3939" t="s">
        <v>21155</v>
      </c>
      <c r="BT3939">
        <v>348771</v>
      </c>
    </row>
    <row r="3940" spans="1:72" x14ac:dyDescent="0.3">
      <c r="A3940">
        <v>346873</v>
      </c>
      <c r="C3940">
        <v>1</v>
      </c>
      <c r="F3940" t="s">
        <v>0</v>
      </c>
      <c r="G3940" t="s">
        <v>37</v>
      </c>
      <c r="H3940" t="s">
        <v>21156</v>
      </c>
      <c r="I3940" t="s">
        <v>59</v>
      </c>
      <c r="K3940">
        <v>1</v>
      </c>
      <c r="L3940" t="s">
        <v>4</v>
      </c>
      <c r="M3940">
        <v>101130</v>
      </c>
      <c r="N3940" t="s">
        <v>5</v>
      </c>
      <c r="T3940" t="s">
        <v>20997</v>
      </c>
      <c r="U3940" s="8">
        <v>1</v>
      </c>
      <c r="V3940" t="s">
        <v>19539</v>
      </c>
      <c r="W3940" t="s">
        <v>19539</v>
      </c>
      <c r="X3940" s="2" t="s">
        <v>1592</v>
      </c>
      <c r="Y3940" s="3">
        <v>2</v>
      </c>
      <c r="Z3940" s="4">
        <v>301</v>
      </c>
      <c r="AA3940" s="4" t="s">
        <v>19539</v>
      </c>
      <c r="AB3940" t="s">
        <v>21124</v>
      </c>
      <c r="AC3940">
        <v>2013</v>
      </c>
      <c r="AD3940">
        <v>12</v>
      </c>
      <c r="AE3940">
        <v>31</v>
      </c>
      <c r="AF3940" t="s">
        <v>2967</v>
      </c>
      <c r="AH3940">
        <v>258536</v>
      </c>
      <c r="AI3940">
        <v>6647843</v>
      </c>
      <c r="AJ3940" s="4">
        <v>259000</v>
      </c>
      <c r="AK3940" s="4">
        <v>6647000</v>
      </c>
      <c r="AL3940">
        <v>100</v>
      </c>
      <c r="AN3940">
        <v>1010</v>
      </c>
      <c r="AO3940" t="s">
        <v>21125</v>
      </c>
      <c r="AP3940" s="5" t="s">
        <v>21157</v>
      </c>
      <c r="AQ3940">
        <v>101130</v>
      </c>
      <c r="AS3940" s="6" t="s">
        <v>12</v>
      </c>
      <c r="AT3940">
        <v>1</v>
      </c>
      <c r="AU3940" t="s">
        <v>13</v>
      </c>
      <c r="AV3940" t="s">
        <v>21127</v>
      </c>
      <c r="AW3940" t="s">
        <v>21158</v>
      </c>
      <c r="AX3940">
        <v>1010</v>
      </c>
      <c r="AY3940" t="s">
        <v>47</v>
      </c>
      <c r="AZ3940" t="s">
        <v>48</v>
      </c>
      <c r="BB3940" s="5">
        <v>41968.654861111099</v>
      </c>
      <c r="BC3940" s="7" t="s">
        <v>18</v>
      </c>
      <c r="BE3940">
        <v>6</v>
      </c>
      <c r="BF3940">
        <v>23722</v>
      </c>
      <c r="BH3940" t="s">
        <v>21159</v>
      </c>
      <c r="BT3940">
        <v>346873</v>
      </c>
    </row>
    <row r="3941" spans="1:72" x14ac:dyDescent="0.3">
      <c r="A3941">
        <v>350961</v>
      </c>
      <c r="C3941">
        <v>1</v>
      </c>
      <c r="F3941" t="s">
        <v>0</v>
      </c>
      <c r="G3941" t="s">
        <v>37</v>
      </c>
      <c r="H3941" t="s">
        <v>21160</v>
      </c>
      <c r="I3941" t="s">
        <v>59</v>
      </c>
      <c r="K3941">
        <v>1</v>
      </c>
      <c r="L3941" t="s">
        <v>4</v>
      </c>
      <c r="M3941">
        <v>101130</v>
      </c>
      <c r="N3941" t="s">
        <v>5</v>
      </c>
      <c r="T3941" t="s">
        <v>20997</v>
      </c>
      <c r="U3941" s="8">
        <v>1</v>
      </c>
      <c r="V3941" t="s">
        <v>19539</v>
      </c>
      <c r="W3941" t="s">
        <v>19539</v>
      </c>
      <c r="X3941" s="2" t="s">
        <v>1592</v>
      </c>
      <c r="Y3941" s="3">
        <v>2</v>
      </c>
      <c r="Z3941" s="4">
        <v>301</v>
      </c>
      <c r="AA3941" s="4" t="s">
        <v>19539</v>
      </c>
      <c r="AB3941" t="s">
        <v>21073</v>
      </c>
      <c r="AC3941">
        <v>2013</v>
      </c>
      <c r="AD3941">
        <v>12</v>
      </c>
      <c r="AE3941">
        <v>31</v>
      </c>
      <c r="AF3941" t="s">
        <v>2967</v>
      </c>
      <c r="AH3941">
        <v>259260</v>
      </c>
      <c r="AI3941">
        <v>6646690</v>
      </c>
      <c r="AJ3941" s="4">
        <v>259000</v>
      </c>
      <c r="AK3941" s="4">
        <v>6647000</v>
      </c>
      <c r="AL3941">
        <v>100</v>
      </c>
      <c r="AN3941">
        <v>1010</v>
      </c>
      <c r="AO3941" t="s">
        <v>21074</v>
      </c>
      <c r="AP3941" s="5" t="s">
        <v>21161</v>
      </c>
      <c r="AQ3941">
        <v>101130</v>
      </c>
      <c r="AS3941" s="6" t="s">
        <v>12</v>
      </c>
      <c r="AT3941">
        <v>1</v>
      </c>
      <c r="AU3941" t="s">
        <v>13</v>
      </c>
      <c r="AV3941" t="s">
        <v>21076</v>
      </c>
      <c r="AW3941" t="s">
        <v>21162</v>
      </c>
      <c r="AX3941">
        <v>1010</v>
      </c>
      <c r="AY3941" t="s">
        <v>47</v>
      </c>
      <c r="AZ3941" t="s">
        <v>48</v>
      </c>
      <c r="BB3941" s="5">
        <v>41968.657638888901</v>
      </c>
      <c r="BC3941" s="7" t="s">
        <v>18</v>
      </c>
      <c r="BE3941">
        <v>6</v>
      </c>
      <c r="BF3941">
        <v>23723</v>
      </c>
      <c r="BH3941" t="s">
        <v>21163</v>
      </c>
      <c r="BT3941">
        <v>350961</v>
      </c>
    </row>
    <row r="3942" spans="1:72" x14ac:dyDescent="0.3">
      <c r="A3942">
        <v>348846</v>
      </c>
      <c r="C3942">
        <v>1</v>
      </c>
      <c r="F3942" t="s">
        <v>0</v>
      </c>
      <c r="G3942" t="s">
        <v>37</v>
      </c>
      <c r="H3942" t="s">
        <v>21164</v>
      </c>
      <c r="I3942" t="s">
        <v>59</v>
      </c>
      <c r="K3942">
        <v>1</v>
      </c>
      <c r="L3942" t="s">
        <v>4</v>
      </c>
      <c r="M3942">
        <v>101130</v>
      </c>
      <c r="N3942" t="s">
        <v>5</v>
      </c>
      <c r="T3942" t="s">
        <v>20997</v>
      </c>
      <c r="U3942" s="8">
        <v>1</v>
      </c>
      <c r="V3942" t="s">
        <v>19539</v>
      </c>
      <c r="W3942" t="s">
        <v>19539</v>
      </c>
      <c r="X3942" s="2" t="s">
        <v>1592</v>
      </c>
      <c r="Y3942" s="3">
        <v>2</v>
      </c>
      <c r="Z3942" s="4">
        <v>301</v>
      </c>
      <c r="AA3942" s="4" t="s">
        <v>19539</v>
      </c>
      <c r="AB3942" t="s">
        <v>21117</v>
      </c>
      <c r="AC3942">
        <v>2013</v>
      </c>
      <c r="AD3942">
        <v>12</v>
      </c>
      <c r="AE3942">
        <v>31</v>
      </c>
      <c r="AF3942" t="s">
        <v>2967</v>
      </c>
      <c r="AH3942">
        <v>258890</v>
      </c>
      <c r="AI3942">
        <v>6647747</v>
      </c>
      <c r="AJ3942" s="4">
        <v>259000</v>
      </c>
      <c r="AK3942" s="4">
        <v>6647000</v>
      </c>
      <c r="AL3942">
        <v>100</v>
      </c>
      <c r="AN3942">
        <v>1010</v>
      </c>
      <c r="AO3942" t="s">
        <v>21118</v>
      </c>
      <c r="AP3942" s="5" t="s">
        <v>21165</v>
      </c>
      <c r="AQ3942">
        <v>101130</v>
      </c>
      <c r="AS3942" s="6" t="s">
        <v>12</v>
      </c>
      <c r="AT3942">
        <v>1</v>
      </c>
      <c r="AU3942" t="s">
        <v>13</v>
      </c>
      <c r="AV3942" t="s">
        <v>21120</v>
      </c>
      <c r="AW3942" t="s">
        <v>21166</v>
      </c>
      <c r="AX3942">
        <v>1010</v>
      </c>
      <c r="AY3942" t="s">
        <v>47</v>
      </c>
      <c r="AZ3942" t="s">
        <v>48</v>
      </c>
      <c r="BB3942" s="5">
        <v>41968.657638888901</v>
      </c>
      <c r="BC3942" s="7" t="s">
        <v>18</v>
      </c>
      <c r="BE3942">
        <v>6</v>
      </c>
      <c r="BF3942">
        <v>25232</v>
      </c>
      <c r="BH3942" t="s">
        <v>21167</v>
      </c>
      <c r="BT3942">
        <v>348846</v>
      </c>
    </row>
    <row r="3943" spans="1:72" x14ac:dyDescent="0.3">
      <c r="A3943">
        <v>345110</v>
      </c>
      <c r="C3943">
        <v>1</v>
      </c>
      <c r="F3943" t="s">
        <v>0</v>
      </c>
      <c r="G3943" t="s">
        <v>37</v>
      </c>
      <c r="H3943" t="s">
        <v>21168</v>
      </c>
      <c r="I3943" t="s">
        <v>59</v>
      </c>
      <c r="K3943">
        <v>1</v>
      </c>
      <c r="L3943" t="s">
        <v>4</v>
      </c>
      <c r="M3943">
        <v>101130</v>
      </c>
      <c r="N3943" t="s">
        <v>5</v>
      </c>
      <c r="T3943" t="s">
        <v>20997</v>
      </c>
      <c r="U3943" s="8">
        <v>1</v>
      </c>
      <c r="V3943" t="s">
        <v>19539</v>
      </c>
      <c r="W3943" t="s">
        <v>19539</v>
      </c>
      <c r="X3943" s="2" t="s">
        <v>1592</v>
      </c>
      <c r="Y3943" s="3">
        <v>2</v>
      </c>
      <c r="Z3943" s="4">
        <v>301</v>
      </c>
      <c r="AA3943" s="4" t="s">
        <v>19539</v>
      </c>
      <c r="AB3943" t="s">
        <v>21059</v>
      </c>
      <c r="AC3943">
        <v>2013</v>
      </c>
      <c r="AD3943">
        <v>12</v>
      </c>
      <c r="AE3943">
        <v>31</v>
      </c>
      <c r="AF3943" t="s">
        <v>2967</v>
      </c>
      <c r="AH3943">
        <v>258235</v>
      </c>
      <c r="AI3943">
        <v>6647716</v>
      </c>
      <c r="AJ3943" s="4">
        <v>259000</v>
      </c>
      <c r="AK3943" s="4">
        <v>6647000</v>
      </c>
      <c r="AL3943">
        <v>100</v>
      </c>
      <c r="AN3943">
        <v>1010</v>
      </c>
      <c r="AO3943" t="s">
        <v>21097</v>
      </c>
      <c r="AP3943" s="5" t="s">
        <v>21169</v>
      </c>
      <c r="AQ3943">
        <v>101130</v>
      </c>
      <c r="AS3943" s="6" t="s">
        <v>12</v>
      </c>
      <c r="AT3943">
        <v>1</v>
      </c>
      <c r="AU3943" t="s">
        <v>13</v>
      </c>
      <c r="AV3943" t="s">
        <v>21099</v>
      </c>
      <c r="AW3943" t="s">
        <v>21170</v>
      </c>
      <c r="AX3943">
        <v>1010</v>
      </c>
      <c r="AY3943" t="s">
        <v>47</v>
      </c>
      <c r="AZ3943" t="s">
        <v>48</v>
      </c>
      <c r="BB3943" s="5">
        <v>41968.657638888901</v>
      </c>
      <c r="BC3943" s="7" t="s">
        <v>18</v>
      </c>
      <c r="BE3943">
        <v>6</v>
      </c>
      <c r="BF3943">
        <v>28217</v>
      </c>
      <c r="BH3943" t="s">
        <v>21171</v>
      </c>
      <c r="BT3943">
        <v>345110</v>
      </c>
    </row>
    <row r="3944" spans="1:72" x14ac:dyDescent="0.3">
      <c r="A3944">
        <v>347924</v>
      </c>
      <c r="C3944">
        <v>1</v>
      </c>
      <c r="F3944" t="s">
        <v>0</v>
      </c>
      <c r="G3944" t="s">
        <v>37</v>
      </c>
      <c r="H3944" t="s">
        <v>21172</v>
      </c>
      <c r="I3944" t="s">
        <v>59</v>
      </c>
      <c r="K3944">
        <v>1</v>
      </c>
      <c r="L3944" t="s">
        <v>4</v>
      </c>
      <c r="M3944">
        <v>101130</v>
      </c>
      <c r="N3944" t="s">
        <v>5</v>
      </c>
      <c r="T3944" t="s">
        <v>20997</v>
      </c>
      <c r="U3944" s="8">
        <v>1</v>
      </c>
      <c r="V3944" t="s">
        <v>19539</v>
      </c>
      <c r="W3944" t="s">
        <v>19539</v>
      </c>
      <c r="X3944" s="2" t="s">
        <v>1592</v>
      </c>
      <c r="Y3944" s="3">
        <v>2</v>
      </c>
      <c r="Z3944" s="4">
        <v>301</v>
      </c>
      <c r="AA3944" s="4" t="s">
        <v>19539</v>
      </c>
      <c r="AB3944" t="s">
        <v>21103</v>
      </c>
      <c r="AC3944">
        <v>2013</v>
      </c>
      <c r="AD3944">
        <v>12</v>
      </c>
      <c r="AE3944">
        <v>31</v>
      </c>
      <c r="AF3944" t="s">
        <v>2967</v>
      </c>
      <c r="AH3944">
        <v>258654</v>
      </c>
      <c r="AI3944">
        <v>6647801</v>
      </c>
      <c r="AJ3944" s="4">
        <v>259000</v>
      </c>
      <c r="AK3944" s="4">
        <v>6647000</v>
      </c>
      <c r="AL3944">
        <v>100</v>
      </c>
      <c r="AN3944">
        <v>1010</v>
      </c>
      <c r="AO3944" t="s">
        <v>21104</v>
      </c>
      <c r="AP3944" s="5" t="s">
        <v>21173</v>
      </c>
      <c r="AQ3944">
        <v>101130</v>
      </c>
      <c r="AS3944" s="6" t="s">
        <v>12</v>
      </c>
      <c r="AT3944">
        <v>1</v>
      </c>
      <c r="AU3944" t="s">
        <v>13</v>
      </c>
      <c r="AV3944" t="s">
        <v>21106</v>
      </c>
      <c r="AW3944" t="s">
        <v>21174</v>
      </c>
      <c r="AX3944">
        <v>1010</v>
      </c>
      <c r="AY3944" t="s">
        <v>47</v>
      </c>
      <c r="AZ3944" t="s">
        <v>48</v>
      </c>
      <c r="BB3944" s="5">
        <v>41968.657638888901</v>
      </c>
      <c r="BC3944" s="7" t="s">
        <v>18</v>
      </c>
      <c r="BE3944">
        <v>6</v>
      </c>
      <c r="BF3944">
        <v>28261</v>
      </c>
      <c r="BH3944" t="s">
        <v>21175</v>
      </c>
      <c r="BT3944">
        <v>347924</v>
      </c>
    </row>
    <row r="3945" spans="1:72" x14ac:dyDescent="0.3">
      <c r="A3945">
        <v>347915</v>
      </c>
      <c r="C3945">
        <v>1</v>
      </c>
      <c r="F3945" t="s">
        <v>0</v>
      </c>
      <c r="G3945" t="s">
        <v>37</v>
      </c>
      <c r="H3945" t="s">
        <v>21181</v>
      </c>
      <c r="I3945" t="s">
        <v>59</v>
      </c>
      <c r="K3945">
        <v>1</v>
      </c>
      <c r="L3945" t="s">
        <v>4</v>
      </c>
      <c r="M3945">
        <v>101130</v>
      </c>
      <c r="N3945" t="s">
        <v>5</v>
      </c>
      <c r="T3945" t="s">
        <v>20997</v>
      </c>
      <c r="U3945" s="8">
        <v>1</v>
      </c>
      <c r="V3945" t="s">
        <v>19539</v>
      </c>
      <c r="W3945" t="s">
        <v>19539</v>
      </c>
      <c r="X3945" s="2" t="s">
        <v>1592</v>
      </c>
      <c r="Y3945" s="3">
        <v>2</v>
      </c>
      <c r="Z3945" s="4">
        <v>301</v>
      </c>
      <c r="AA3945" s="4" t="s">
        <v>19539</v>
      </c>
      <c r="AB3945" t="s">
        <v>21103</v>
      </c>
      <c r="AC3945">
        <v>2016</v>
      </c>
      <c r="AD3945">
        <v>1</v>
      </c>
      <c r="AE3945">
        <v>1</v>
      </c>
      <c r="AF3945" t="s">
        <v>2967</v>
      </c>
      <c r="AH3945">
        <v>258652</v>
      </c>
      <c r="AI3945">
        <v>6647800</v>
      </c>
      <c r="AJ3945" s="4">
        <v>259000</v>
      </c>
      <c r="AK3945" s="4">
        <v>6647000</v>
      </c>
      <c r="AL3945">
        <v>25</v>
      </c>
      <c r="AN3945">
        <v>1010</v>
      </c>
      <c r="AO3945" t="s">
        <v>21182</v>
      </c>
      <c r="AP3945" s="5" t="s">
        <v>21183</v>
      </c>
      <c r="AQ3945">
        <v>101130</v>
      </c>
      <c r="AS3945" s="6" t="s">
        <v>12</v>
      </c>
      <c r="AT3945">
        <v>1</v>
      </c>
      <c r="AU3945" t="s">
        <v>13</v>
      </c>
      <c r="AV3945" t="s">
        <v>21184</v>
      </c>
      <c r="AW3945" t="s">
        <v>21185</v>
      </c>
      <c r="AX3945">
        <v>1010</v>
      </c>
      <c r="AY3945" t="s">
        <v>47</v>
      </c>
      <c r="AZ3945" t="s">
        <v>48</v>
      </c>
      <c r="BB3945" s="5">
        <v>42695.9227777778</v>
      </c>
      <c r="BC3945" s="7" t="s">
        <v>18</v>
      </c>
      <c r="BE3945">
        <v>6</v>
      </c>
      <c r="BF3945">
        <v>116068</v>
      </c>
      <c r="BH3945" t="s">
        <v>21186</v>
      </c>
      <c r="BT3945">
        <v>347915</v>
      </c>
    </row>
    <row r="3946" spans="1:72" x14ac:dyDescent="0.3">
      <c r="A3946">
        <v>348847</v>
      </c>
      <c r="C3946">
        <v>1</v>
      </c>
      <c r="F3946" t="s">
        <v>0</v>
      </c>
      <c r="G3946" t="s">
        <v>37</v>
      </c>
      <c r="H3946" t="s">
        <v>21187</v>
      </c>
      <c r="I3946" t="s">
        <v>59</v>
      </c>
      <c r="K3946">
        <v>1</v>
      </c>
      <c r="L3946" t="s">
        <v>4</v>
      </c>
      <c r="M3946">
        <v>101130</v>
      </c>
      <c r="N3946" t="s">
        <v>5</v>
      </c>
      <c r="T3946" t="s">
        <v>20997</v>
      </c>
      <c r="U3946" s="8">
        <v>1</v>
      </c>
      <c r="V3946" t="s">
        <v>19539</v>
      </c>
      <c r="W3946" t="s">
        <v>19539</v>
      </c>
      <c r="X3946" s="2" t="s">
        <v>1592</v>
      </c>
      <c r="Y3946" s="3">
        <v>2</v>
      </c>
      <c r="Z3946" s="4">
        <v>301</v>
      </c>
      <c r="AA3946" s="4" t="s">
        <v>19539</v>
      </c>
      <c r="AB3946" t="s">
        <v>21117</v>
      </c>
      <c r="AC3946">
        <v>2016</v>
      </c>
      <c r="AD3946">
        <v>1</v>
      </c>
      <c r="AE3946">
        <v>1</v>
      </c>
      <c r="AF3946" t="s">
        <v>2967</v>
      </c>
      <c r="AH3946">
        <v>258890</v>
      </c>
      <c r="AI3946">
        <v>6647747</v>
      </c>
      <c r="AJ3946" s="4">
        <v>259000</v>
      </c>
      <c r="AK3946" s="4">
        <v>6647000</v>
      </c>
      <c r="AL3946">
        <v>25</v>
      </c>
      <c r="AN3946">
        <v>1010</v>
      </c>
      <c r="AO3946" t="s">
        <v>21188</v>
      </c>
      <c r="AP3946" s="5" t="s">
        <v>21189</v>
      </c>
      <c r="AQ3946">
        <v>101130</v>
      </c>
      <c r="AS3946" s="6" t="s">
        <v>12</v>
      </c>
      <c r="AT3946">
        <v>1</v>
      </c>
      <c r="AU3946" t="s">
        <v>13</v>
      </c>
      <c r="AV3946" t="s">
        <v>21120</v>
      </c>
      <c r="AW3946" t="s">
        <v>21190</v>
      </c>
      <c r="AX3946">
        <v>1010</v>
      </c>
      <c r="AY3946" t="s">
        <v>47</v>
      </c>
      <c r="AZ3946" t="s">
        <v>48</v>
      </c>
      <c r="BB3946" s="5">
        <v>42695.922442129602</v>
      </c>
      <c r="BC3946" s="7" t="s">
        <v>18</v>
      </c>
      <c r="BE3946">
        <v>6</v>
      </c>
      <c r="BF3946">
        <v>116073</v>
      </c>
      <c r="BH3946" t="s">
        <v>21191</v>
      </c>
      <c r="BT3946">
        <v>348847</v>
      </c>
    </row>
    <row r="3947" spans="1:72" x14ac:dyDescent="0.3">
      <c r="A3947">
        <v>348696</v>
      </c>
      <c r="C3947">
        <v>1</v>
      </c>
      <c r="F3947" t="s">
        <v>0</v>
      </c>
      <c r="G3947" t="s">
        <v>37</v>
      </c>
      <c r="H3947" t="s">
        <v>21192</v>
      </c>
      <c r="I3947" t="s">
        <v>59</v>
      </c>
      <c r="K3947">
        <v>1</v>
      </c>
      <c r="L3947" t="s">
        <v>4</v>
      </c>
      <c r="M3947">
        <v>101130</v>
      </c>
      <c r="N3947" t="s">
        <v>5</v>
      </c>
      <c r="T3947" t="s">
        <v>20997</v>
      </c>
      <c r="U3947" s="8">
        <v>1</v>
      </c>
      <c r="V3947" t="s">
        <v>19539</v>
      </c>
      <c r="W3947" t="s">
        <v>19539</v>
      </c>
      <c r="X3947" s="2" t="s">
        <v>1592</v>
      </c>
      <c r="Y3947" s="3">
        <v>2</v>
      </c>
      <c r="Z3947" s="4">
        <v>301</v>
      </c>
      <c r="AA3947" s="4" t="s">
        <v>19539</v>
      </c>
      <c r="AB3947" t="s">
        <v>21110</v>
      </c>
      <c r="AC3947">
        <v>2016</v>
      </c>
      <c r="AD3947">
        <v>1</v>
      </c>
      <c r="AE3947">
        <v>1</v>
      </c>
      <c r="AF3947" t="s">
        <v>2967</v>
      </c>
      <c r="AH3947">
        <v>258861</v>
      </c>
      <c r="AI3947">
        <v>6647770</v>
      </c>
      <c r="AJ3947" s="4">
        <v>259000</v>
      </c>
      <c r="AK3947" s="4">
        <v>6647000</v>
      </c>
      <c r="AL3947">
        <v>25</v>
      </c>
      <c r="AN3947">
        <v>1010</v>
      </c>
      <c r="AO3947" t="s">
        <v>21193</v>
      </c>
      <c r="AP3947" s="5" t="s">
        <v>21194</v>
      </c>
      <c r="AQ3947">
        <v>101130</v>
      </c>
      <c r="AS3947" s="6" t="s">
        <v>12</v>
      </c>
      <c r="AT3947">
        <v>1</v>
      </c>
      <c r="AU3947" t="s">
        <v>13</v>
      </c>
      <c r="AV3947" t="s">
        <v>21195</v>
      </c>
      <c r="AW3947" t="s">
        <v>21196</v>
      </c>
      <c r="AX3947">
        <v>1010</v>
      </c>
      <c r="AY3947" t="s">
        <v>47</v>
      </c>
      <c r="AZ3947" t="s">
        <v>48</v>
      </c>
      <c r="BB3947" s="5">
        <v>42695.922754629602</v>
      </c>
      <c r="BC3947" s="7" t="s">
        <v>18</v>
      </c>
      <c r="BE3947">
        <v>6</v>
      </c>
      <c r="BF3947">
        <v>116074</v>
      </c>
      <c r="BH3947" t="s">
        <v>21197</v>
      </c>
      <c r="BT3947">
        <v>348696</v>
      </c>
    </row>
    <row r="3948" spans="1:72" x14ac:dyDescent="0.3">
      <c r="A3948">
        <v>344046</v>
      </c>
      <c r="C3948">
        <v>1</v>
      </c>
      <c r="F3948" t="s">
        <v>0</v>
      </c>
      <c r="G3948" t="s">
        <v>37</v>
      </c>
      <c r="H3948" t="s">
        <v>21198</v>
      </c>
      <c r="I3948" t="s">
        <v>59</v>
      </c>
      <c r="K3948">
        <v>1</v>
      </c>
      <c r="L3948" t="s">
        <v>4</v>
      </c>
      <c r="M3948">
        <v>101130</v>
      </c>
      <c r="N3948" t="s">
        <v>5</v>
      </c>
      <c r="T3948" t="s">
        <v>20997</v>
      </c>
      <c r="U3948" s="8">
        <v>1</v>
      </c>
      <c r="V3948" t="s">
        <v>19539</v>
      </c>
      <c r="W3948" t="s">
        <v>19539</v>
      </c>
      <c r="X3948" s="2" t="s">
        <v>1592</v>
      </c>
      <c r="Y3948" s="3">
        <v>2</v>
      </c>
      <c r="Z3948" s="4">
        <v>301</v>
      </c>
      <c r="AA3948" s="4" t="s">
        <v>19539</v>
      </c>
      <c r="AB3948" t="s">
        <v>21027</v>
      </c>
      <c r="AC3948">
        <v>2016</v>
      </c>
      <c r="AD3948">
        <v>1</v>
      </c>
      <c r="AE3948">
        <v>1</v>
      </c>
      <c r="AF3948" t="s">
        <v>2967</v>
      </c>
      <c r="AH3948">
        <v>258018</v>
      </c>
      <c r="AI3948">
        <v>6647889</v>
      </c>
      <c r="AJ3948" s="4">
        <v>259000</v>
      </c>
      <c r="AK3948" s="4">
        <v>6647000</v>
      </c>
      <c r="AL3948">
        <v>25</v>
      </c>
      <c r="AN3948">
        <v>1010</v>
      </c>
      <c r="AO3948" t="s">
        <v>21199</v>
      </c>
      <c r="AP3948" s="5" t="s">
        <v>21200</v>
      </c>
      <c r="AQ3948">
        <v>101130</v>
      </c>
      <c r="AS3948" s="6" t="s">
        <v>12</v>
      </c>
      <c r="AT3948">
        <v>1</v>
      </c>
      <c r="AU3948" t="s">
        <v>13</v>
      </c>
      <c r="AV3948" t="s">
        <v>21030</v>
      </c>
      <c r="AW3948" t="s">
        <v>21201</v>
      </c>
      <c r="AX3948">
        <v>1010</v>
      </c>
      <c r="AY3948" t="s">
        <v>47</v>
      </c>
      <c r="AZ3948" t="s">
        <v>48</v>
      </c>
      <c r="BB3948" s="5">
        <v>42695.922442129602</v>
      </c>
      <c r="BC3948" s="7" t="s">
        <v>18</v>
      </c>
      <c r="BE3948">
        <v>6</v>
      </c>
      <c r="BF3948">
        <v>116087</v>
      </c>
      <c r="BH3948" t="s">
        <v>21202</v>
      </c>
      <c r="BT3948">
        <v>344046</v>
      </c>
    </row>
    <row r="3949" spans="1:72" x14ac:dyDescent="0.3">
      <c r="A3949">
        <v>348756</v>
      </c>
      <c r="C3949">
        <v>1</v>
      </c>
      <c r="F3949" t="s">
        <v>0</v>
      </c>
      <c r="G3949" t="s">
        <v>37</v>
      </c>
      <c r="H3949" t="s">
        <v>21203</v>
      </c>
      <c r="I3949" t="s">
        <v>59</v>
      </c>
      <c r="K3949">
        <v>1</v>
      </c>
      <c r="L3949" t="s">
        <v>4</v>
      </c>
      <c r="M3949">
        <v>101130</v>
      </c>
      <c r="N3949" t="s">
        <v>5</v>
      </c>
      <c r="T3949" t="s">
        <v>20997</v>
      </c>
      <c r="U3949" s="8">
        <v>1</v>
      </c>
      <c r="V3949" t="s">
        <v>19539</v>
      </c>
      <c r="W3949" t="s">
        <v>19539</v>
      </c>
      <c r="X3949" s="2" t="s">
        <v>1592</v>
      </c>
      <c r="Y3949" s="3">
        <v>2</v>
      </c>
      <c r="Z3949" s="4">
        <v>301</v>
      </c>
      <c r="AA3949" s="4" t="s">
        <v>19539</v>
      </c>
      <c r="AB3949" t="s">
        <v>21013</v>
      </c>
      <c r="AC3949">
        <v>2016</v>
      </c>
      <c r="AD3949">
        <v>1</v>
      </c>
      <c r="AE3949">
        <v>1</v>
      </c>
      <c r="AF3949" t="s">
        <v>2967</v>
      </c>
      <c r="AH3949">
        <v>258872</v>
      </c>
      <c r="AI3949">
        <v>6647996</v>
      </c>
      <c r="AJ3949" s="4">
        <v>259000</v>
      </c>
      <c r="AK3949" s="4">
        <v>6647000</v>
      </c>
      <c r="AL3949">
        <v>25</v>
      </c>
      <c r="AN3949">
        <v>1010</v>
      </c>
      <c r="AO3949" t="s">
        <v>21204</v>
      </c>
      <c r="AP3949" s="5" t="s">
        <v>21205</v>
      </c>
      <c r="AQ3949">
        <v>101130</v>
      </c>
      <c r="AS3949" s="6" t="s">
        <v>12</v>
      </c>
      <c r="AT3949">
        <v>1</v>
      </c>
      <c r="AU3949" t="s">
        <v>13</v>
      </c>
      <c r="AV3949" t="s">
        <v>21206</v>
      </c>
      <c r="AW3949" t="s">
        <v>21207</v>
      </c>
      <c r="AX3949">
        <v>1010</v>
      </c>
      <c r="AY3949" t="s">
        <v>47</v>
      </c>
      <c r="AZ3949" t="s">
        <v>48</v>
      </c>
      <c r="BB3949" s="5">
        <v>42695.922303240703</v>
      </c>
      <c r="BC3949" s="7" t="s">
        <v>18</v>
      </c>
      <c r="BE3949">
        <v>6</v>
      </c>
      <c r="BF3949">
        <v>116093</v>
      </c>
      <c r="BH3949" t="s">
        <v>21208</v>
      </c>
      <c r="BT3949">
        <v>348756</v>
      </c>
    </row>
    <row r="3950" spans="1:72" x14ac:dyDescent="0.3">
      <c r="A3950">
        <v>345102</v>
      </c>
      <c r="C3950">
        <v>1</v>
      </c>
      <c r="F3950" t="s">
        <v>0</v>
      </c>
      <c r="G3950" t="s">
        <v>37</v>
      </c>
      <c r="H3950" t="s">
        <v>21209</v>
      </c>
      <c r="I3950" t="s">
        <v>59</v>
      </c>
      <c r="K3950">
        <v>1</v>
      </c>
      <c r="L3950" t="s">
        <v>4</v>
      </c>
      <c r="M3950">
        <v>101130</v>
      </c>
      <c r="N3950" t="s">
        <v>5</v>
      </c>
      <c r="T3950" t="s">
        <v>20997</v>
      </c>
      <c r="U3950" s="8">
        <v>1</v>
      </c>
      <c r="V3950" t="s">
        <v>19539</v>
      </c>
      <c r="W3950" t="s">
        <v>19539</v>
      </c>
      <c r="X3950" s="2" t="s">
        <v>1592</v>
      </c>
      <c r="Y3950" s="3">
        <v>2</v>
      </c>
      <c r="Z3950" s="4">
        <v>301</v>
      </c>
      <c r="AA3950" s="4" t="s">
        <v>19539</v>
      </c>
      <c r="AB3950" t="s">
        <v>21059</v>
      </c>
      <c r="AC3950">
        <v>2016</v>
      </c>
      <c r="AD3950">
        <v>1</v>
      </c>
      <c r="AE3950">
        <v>1</v>
      </c>
      <c r="AF3950" t="s">
        <v>2967</v>
      </c>
      <c r="AH3950">
        <v>258234</v>
      </c>
      <c r="AI3950">
        <v>6647716</v>
      </c>
      <c r="AJ3950" s="4">
        <v>259000</v>
      </c>
      <c r="AK3950" s="4">
        <v>6647000</v>
      </c>
      <c r="AL3950">
        <v>25</v>
      </c>
      <c r="AN3950">
        <v>1010</v>
      </c>
      <c r="AO3950" t="s">
        <v>21210</v>
      </c>
      <c r="AP3950" s="5" t="s">
        <v>21211</v>
      </c>
      <c r="AQ3950">
        <v>101130</v>
      </c>
      <c r="AS3950" s="6" t="s">
        <v>12</v>
      </c>
      <c r="AT3950">
        <v>1</v>
      </c>
      <c r="AU3950" t="s">
        <v>13</v>
      </c>
      <c r="AV3950" t="s">
        <v>21062</v>
      </c>
      <c r="AW3950" t="s">
        <v>21212</v>
      </c>
      <c r="AX3950">
        <v>1010</v>
      </c>
      <c r="AY3950" t="s">
        <v>47</v>
      </c>
      <c r="AZ3950" t="s">
        <v>48</v>
      </c>
      <c r="BB3950" s="5">
        <v>42695.922708333303</v>
      </c>
      <c r="BC3950" s="7" t="s">
        <v>18</v>
      </c>
      <c r="BE3950">
        <v>6</v>
      </c>
      <c r="BF3950">
        <v>116098</v>
      </c>
      <c r="BH3950" t="s">
        <v>21213</v>
      </c>
      <c r="BT3950">
        <v>345102</v>
      </c>
    </row>
    <row r="3951" spans="1:72" x14ac:dyDescent="0.3">
      <c r="A3951">
        <v>344677</v>
      </c>
      <c r="C3951">
        <v>1</v>
      </c>
      <c r="F3951" t="s">
        <v>0</v>
      </c>
      <c r="G3951" t="s">
        <v>37</v>
      </c>
      <c r="H3951" t="s">
        <v>21214</v>
      </c>
      <c r="I3951" t="s">
        <v>59</v>
      </c>
      <c r="K3951">
        <v>1</v>
      </c>
      <c r="L3951" t="s">
        <v>4</v>
      </c>
      <c r="M3951">
        <v>101130</v>
      </c>
      <c r="N3951" t="s">
        <v>5</v>
      </c>
      <c r="T3951" t="s">
        <v>20997</v>
      </c>
      <c r="U3951" s="8">
        <v>1</v>
      </c>
      <c r="V3951" t="s">
        <v>19539</v>
      </c>
      <c r="W3951" t="s">
        <v>19539</v>
      </c>
      <c r="X3951" s="2" t="s">
        <v>1592</v>
      </c>
      <c r="Y3951" s="3">
        <v>2</v>
      </c>
      <c r="Z3951" s="4">
        <v>301</v>
      </c>
      <c r="AA3951" s="4" t="s">
        <v>19539</v>
      </c>
      <c r="AB3951" t="s">
        <v>21066</v>
      </c>
      <c r="AC3951">
        <v>2016</v>
      </c>
      <c r="AD3951">
        <v>1</v>
      </c>
      <c r="AE3951">
        <v>1</v>
      </c>
      <c r="AF3951" t="s">
        <v>2967</v>
      </c>
      <c r="AH3951">
        <v>258152</v>
      </c>
      <c r="AI3951">
        <v>6647868</v>
      </c>
      <c r="AJ3951" s="4">
        <v>259000</v>
      </c>
      <c r="AK3951" s="4">
        <v>6647000</v>
      </c>
      <c r="AL3951">
        <v>25</v>
      </c>
      <c r="AN3951">
        <v>1010</v>
      </c>
      <c r="AO3951" t="s">
        <v>21215</v>
      </c>
      <c r="AP3951" s="5" t="s">
        <v>21216</v>
      </c>
      <c r="AQ3951">
        <v>101130</v>
      </c>
      <c r="AS3951" s="6" t="s">
        <v>12</v>
      </c>
      <c r="AT3951">
        <v>1</v>
      </c>
      <c r="AU3951" t="s">
        <v>13</v>
      </c>
      <c r="AV3951" t="s">
        <v>21217</v>
      </c>
      <c r="AW3951" t="s">
        <v>21218</v>
      </c>
      <c r="AX3951">
        <v>1010</v>
      </c>
      <c r="AY3951" t="s">
        <v>47</v>
      </c>
      <c r="AZ3951" t="s">
        <v>48</v>
      </c>
      <c r="BB3951" s="5">
        <v>42695.9226851852</v>
      </c>
      <c r="BC3951" s="7" t="s">
        <v>18</v>
      </c>
      <c r="BE3951">
        <v>6</v>
      </c>
      <c r="BF3951">
        <v>116099</v>
      </c>
      <c r="BH3951" t="s">
        <v>21219</v>
      </c>
      <c r="BT3951">
        <v>344677</v>
      </c>
    </row>
    <row r="3952" spans="1:72" x14ac:dyDescent="0.3">
      <c r="A3952">
        <v>350962</v>
      </c>
      <c r="C3952">
        <v>1</v>
      </c>
      <c r="F3952" t="s">
        <v>0</v>
      </c>
      <c r="G3952" t="s">
        <v>37</v>
      </c>
      <c r="H3952" t="s">
        <v>21220</v>
      </c>
      <c r="I3952" t="s">
        <v>59</v>
      </c>
      <c r="K3952">
        <v>1</v>
      </c>
      <c r="L3952" t="s">
        <v>4</v>
      </c>
      <c r="M3952">
        <v>101130</v>
      </c>
      <c r="N3952" t="s">
        <v>5</v>
      </c>
      <c r="T3952" t="s">
        <v>20997</v>
      </c>
      <c r="U3952" s="8">
        <v>1</v>
      </c>
      <c r="V3952" t="s">
        <v>19539</v>
      </c>
      <c r="W3952" t="s">
        <v>19539</v>
      </c>
      <c r="X3952" s="2" t="s">
        <v>1592</v>
      </c>
      <c r="Y3952" s="3">
        <v>2</v>
      </c>
      <c r="Z3952" s="4">
        <v>301</v>
      </c>
      <c r="AA3952" s="4" t="s">
        <v>19539</v>
      </c>
      <c r="AB3952" t="s">
        <v>21073</v>
      </c>
      <c r="AC3952">
        <v>2016</v>
      </c>
      <c r="AD3952">
        <v>1</v>
      </c>
      <c r="AE3952">
        <v>1</v>
      </c>
      <c r="AF3952" t="s">
        <v>2967</v>
      </c>
      <c r="AH3952">
        <v>259260</v>
      </c>
      <c r="AI3952">
        <v>6646689</v>
      </c>
      <c r="AJ3952" s="4">
        <v>259000</v>
      </c>
      <c r="AK3952" s="4">
        <v>6647000</v>
      </c>
      <c r="AL3952">
        <v>25</v>
      </c>
      <c r="AN3952">
        <v>1010</v>
      </c>
      <c r="AO3952" t="s">
        <v>21221</v>
      </c>
      <c r="AP3952" s="5" t="s">
        <v>21222</v>
      </c>
      <c r="AQ3952">
        <v>101130</v>
      </c>
      <c r="AS3952" s="6" t="s">
        <v>12</v>
      </c>
      <c r="AT3952">
        <v>1</v>
      </c>
      <c r="AU3952" t="s">
        <v>13</v>
      </c>
      <c r="AV3952" t="s">
        <v>21223</v>
      </c>
      <c r="AW3952" t="s">
        <v>21224</v>
      </c>
      <c r="AX3952">
        <v>1010</v>
      </c>
      <c r="AY3952" t="s">
        <v>47</v>
      </c>
      <c r="AZ3952" t="s">
        <v>48</v>
      </c>
      <c r="BB3952" s="5">
        <v>42695.9226388889</v>
      </c>
      <c r="BC3952" s="7" t="s">
        <v>18</v>
      </c>
      <c r="BE3952">
        <v>6</v>
      </c>
      <c r="BF3952">
        <v>116124</v>
      </c>
      <c r="BH3952" t="s">
        <v>21225</v>
      </c>
      <c r="BT3952">
        <v>350962</v>
      </c>
    </row>
    <row r="3953" spans="1:72" x14ac:dyDescent="0.3">
      <c r="A3953">
        <v>350696</v>
      </c>
      <c r="C3953">
        <v>1</v>
      </c>
      <c r="F3953" t="s">
        <v>0</v>
      </c>
      <c r="G3953" t="s">
        <v>37</v>
      </c>
      <c r="H3953" t="s">
        <v>21226</v>
      </c>
      <c r="I3953" t="s">
        <v>59</v>
      </c>
      <c r="K3953">
        <v>1</v>
      </c>
      <c r="L3953" t="s">
        <v>4</v>
      </c>
      <c r="M3953">
        <v>101130</v>
      </c>
      <c r="N3953" t="s">
        <v>5</v>
      </c>
      <c r="T3953" t="s">
        <v>20997</v>
      </c>
      <c r="U3953" s="8">
        <v>1</v>
      </c>
      <c r="V3953" t="s">
        <v>19539</v>
      </c>
      <c r="W3953" t="s">
        <v>19539</v>
      </c>
      <c r="X3953" s="2" t="s">
        <v>1592</v>
      </c>
      <c r="Y3953" s="3">
        <v>2</v>
      </c>
      <c r="Z3953" s="4">
        <v>301</v>
      </c>
      <c r="AA3953" s="4" t="s">
        <v>19539</v>
      </c>
      <c r="AB3953" t="s">
        <v>21080</v>
      </c>
      <c r="AC3953">
        <v>2016</v>
      </c>
      <c r="AD3953">
        <v>1</v>
      </c>
      <c r="AE3953">
        <v>1</v>
      </c>
      <c r="AF3953" t="s">
        <v>2967</v>
      </c>
      <c r="AH3953">
        <v>259224</v>
      </c>
      <c r="AI3953">
        <v>6646726</v>
      </c>
      <c r="AJ3953" s="4">
        <v>259000</v>
      </c>
      <c r="AK3953" s="4">
        <v>6647000</v>
      </c>
      <c r="AL3953">
        <v>25</v>
      </c>
      <c r="AN3953">
        <v>1010</v>
      </c>
      <c r="AO3953" t="s">
        <v>21227</v>
      </c>
      <c r="AP3953" s="5" t="s">
        <v>21228</v>
      </c>
      <c r="AQ3953">
        <v>101130</v>
      </c>
      <c r="AS3953" s="6" t="s">
        <v>12</v>
      </c>
      <c r="AT3953">
        <v>1</v>
      </c>
      <c r="AU3953" t="s">
        <v>13</v>
      </c>
      <c r="AV3953" t="s">
        <v>21229</v>
      </c>
      <c r="AW3953" t="s">
        <v>21230</v>
      </c>
      <c r="AX3953">
        <v>1010</v>
      </c>
      <c r="AY3953" t="s">
        <v>47</v>
      </c>
      <c r="AZ3953" t="s">
        <v>48</v>
      </c>
      <c r="BB3953" s="5">
        <v>42695.922754629602</v>
      </c>
      <c r="BC3953" s="7" t="s">
        <v>18</v>
      </c>
      <c r="BE3953">
        <v>6</v>
      </c>
      <c r="BF3953">
        <v>116125</v>
      </c>
      <c r="BH3953" t="s">
        <v>21231</v>
      </c>
      <c r="BT3953">
        <v>350696</v>
      </c>
    </row>
    <row r="3954" spans="1:72" x14ac:dyDescent="0.3">
      <c r="A3954">
        <v>350998</v>
      </c>
      <c r="C3954">
        <v>1</v>
      </c>
      <c r="F3954" t="s">
        <v>0</v>
      </c>
      <c r="G3954" t="s">
        <v>37</v>
      </c>
      <c r="H3954" t="s">
        <v>21232</v>
      </c>
      <c r="I3954" t="s">
        <v>59</v>
      </c>
      <c r="K3954">
        <v>1</v>
      </c>
      <c r="L3954" t="s">
        <v>4</v>
      </c>
      <c r="M3954">
        <v>101130</v>
      </c>
      <c r="N3954" t="s">
        <v>5</v>
      </c>
      <c r="T3954" t="s">
        <v>20997</v>
      </c>
      <c r="U3954" s="8">
        <v>1</v>
      </c>
      <c r="V3954" t="s">
        <v>19539</v>
      </c>
      <c r="W3954" t="s">
        <v>19539</v>
      </c>
      <c r="X3954" s="2" t="s">
        <v>1592</v>
      </c>
      <c r="Y3954" s="3">
        <v>2</v>
      </c>
      <c r="Z3954" s="4">
        <v>301</v>
      </c>
      <c r="AA3954" s="4" t="s">
        <v>19539</v>
      </c>
      <c r="AB3954" t="s">
        <v>21233</v>
      </c>
      <c r="AC3954">
        <v>2016</v>
      </c>
      <c r="AD3954">
        <v>1</v>
      </c>
      <c r="AE3954">
        <v>1</v>
      </c>
      <c r="AF3954" t="s">
        <v>2967</v>
      </c>
      <c r="AH3954">
        <v>259264</v>
      </c>
      <c r="AI3954">
        <v>6646983</v>
      </c>
      <c r="AJ3954" s="4">
        <v>259000</v>
      </c>
      <c r="AK3954" s="4">
        <v>6647000</v>
      </c>
      <c r="AL3954">
        <v>25</v>
      </c>
      <c r="AN3954">
        <v>1010</v>
      </c>
      <c r="AO3954" t="s">
        <v>21234</v>
      </c>
      <c r="AP3954" s="5" t="s">
        <v>21235</v>
      </c>
      <c r="AQ3954">
        <v>101130</v>
      </c>
      <c r="AS3954" s="6" t="s">
        <v>12</v>
      </c>
      <c r="AT3954">
        <v>1</v>
      </c>
      <c r="AU3954" t="s">
        <v>13</v>
      </c>
      <c r="AV3954" t="s">
        <v>21236</v>
      </c>
      <c r="AW3954" t="s">
        <v>21237</v>
      </c>
      <c r="AX3954">
        <v>1010</v>
      </c>
      <c r="AY3954" t="s">
        <v>47</v>
      </c>
      <c r="AZ3954" t="s">
        <v>48</v>
      </c>
      <c r="BB3954" s="5">
        <v>42695.922569444403</v>
      </c>
      <c r="BC3954" s="7" t="s">
        <v>18</v>
      </c>
      <c r="BE3954">
        <v>6</v>
      </c>
      <c r="BF3954">
        <v>116126</v>
      </c>
      <c r="BH3954" t="s">
        <v>21238</v>
      </c>
      <c r="BT3954">
        <v>350998</v>
      </c>
    </row>
    <row r="3955" spans="1:72" x14ac:dyDescent="0.3">
      <c r="A3955">
        <v>349422</v>
      </c>
      <c r="C3955">
        <v>1</v>
      </c>
      <c r="F3955" t="s">
        <v>0</v>
      </c>
      <c r="G3955" t="s">
        <v>37</v>
      </c>
      <c r="H3955" t="s">
        <v>21239</v>
      </c>
      <c r="I3955" t="s">
        <v>59</v>
      </c>
      <c r="K3955">
        <v>1</v>
      </c>
      <c r="L3955" t="s">
        <v>4</v>
      </c>
      <c r="M3955">
        <v>101130</v>
      </c>
      <c r="N3955" t="s">
        <v>5</v>
      </c>
      <c r="T3955" t="s">
        <v>20997</v>
      </c>
      <c r="U3955" s="8">
        <v>1</v>
      </c>
      <c r="V3955" t="s">
        <v>19539</v>
      </c>
      <c r="W3955" t="s">
        <v>19539</v>
      </c>
      <c r="X3955" s="2" t="s">
        <v>1592</v>
      </c>
      <c r="Y3955" s="3">
        <v>2</v>
      </c>
      <c r="Z3955" s="4">
        <v>301</v>
      </c>
      <c r="AA3955" s="4" t="s">
        <v>19539</v>
      </c>
      <c r="AB3955" t="s">
        <v>21006</v>
      </c>
      <c r="AC3955">
        <v>2016</v>
      </c>
      <c r="AD3955">
        <v>1</v>
      </c>
      <c r="AE3955">
        <v>1</v>
      </c>
      <c r="AF3955" t="s">
        <v>2967</v>
      </c>
      <c r="AH3955">
        <v>259012</v>
      </c>
      <c r="AI3955">
        <v>6647811</v>
      </c>
      <c r="AJ3955" s="4">
        <v>259000</v>
      </c>
      <c r="AK3955" s="4">
        <v>6647000</v>
      </c>
      <c r="AL3955">
        <v>25</v>
      </c>
      <c r="AN3955">
        <v>1010</v>
      </c>
      <c r="AO3955" t="s">
        <v>21240</v>
      </c>
      <c r="AP3955" s="5" t="s">
        <v>21241</v>
      </c>
      <c r="AQ3955">
        <v>101130</v>
      </c>
      <c r="AS3955" s="6" t="s">
        <v>12</v>
      </c>
      <c r="AT3955">
        <v>1</v>
      </c>
      <c r="AU3955" t="s">
        <v>13</v>
      </c>
      <c r="AV3955" t="s">
        <v>21242</v>
      </c>
      <c r="AW3955" t="s">
        <v>21243</v>
      </c>
      <c r="AX3955">
        <v>1010</v>
      </c>
      <c r="AY3955" t="s">
        <v>47</v>
      </c>
      <c r="AZ3955" t="s">
        <v>48</v>
      </c>
      <c r="BB3955" s="5">
        <v>42695.922256944403</v>
      </c>
      <c r="BC3955" s="7" t="s">
        <v>18</v>
      </c>
      <c r="BE3955">
        <v>6</v>
      </c>
      <c r="BF3955">
        <v>116137</v>
      </c>
      <c r="BH3955" t="s">
        <v>21244</v>
      </c>
      <c r="BT3955">
        <v>349422</v>
      </c>
    </row>
    <row r="3956" spans="1:72" x14ac:dyDescent="0.3">
      <c r="A3956">
        <v>346870</v>
      </c>
      <c r="C3956">
        <v>1</v>
      </c>
      <c r="F3956" t="s">
        <v>0</v>
      </c>
      <c r="G3956" t="s">
        <v>37</v>
      </c>
      <c r="H3956" t="s">
        <v>21245</v>
      </c>
      <c r="I3956" t="s">
        <v>59</v>
      </c>
      <c r="K3956">
        <v>1</v>
      </c>
      <c r="L3956" t="s">
        <v>4</v>
      </c>
      <c r="M3956">
        <v>101130</v>
      </c>
      <c r="N3956" t="s">
        <v>5</v>
      </c>
      <c r="T3956" t="s">
        <v>20997</v>
      </c>
      <c r="U3956" s="8">
        <v>1</v>
      </c>
      <c r="V3956" t="s">
        <v>19539</v>
      </c>
      <c r="W3956" t="s">
        <v>19539</v>
      </c>
      <c r="X3956" s="2" t="s">
        <v>1592</v>
      </c>
      <c r="Y3956" s="3">
        <v>2</v>
      </c>
      <c r="Z3956" s="4">
        <v>301</v>
      </c>
      <c r="AA3956" s="4" t="s">
        <v>19539</v>
      </c>
      <c r="AB3956" t="s">
        <v>21124</v>
      </c>
      <c r="AC3956">
        <v>2017</v>
      </c>
      <c r="AD3956">
        <v>1</v>
      </c>
      <c r="AE3956">
        <v>1</v>
      </c>
      <c r="AF3956" t="s">
        <v>2967</v>
      </c>
      <c r="AH3956">
        <v>258535</v>
      </c>
      <c r="AI3956">
        <v>6647843</v>
      </c>
      <c r="AJ3956" s="4">
        <v>259000</v>
      </c>
      <c r="AK3956" s="4">
        <v>6647000</v>
      </c>
      <c r="AL3956">
        <v>25</v>
      </c>
      <c r="AN3956">
        <v>1010</v>
      </c>
      <c r="AO3956" t="s">
        <v>21177</v>
      </c>
      <c r="AP3956" s="5" t="s">
        <v>21246</v>
      </c>
      <c r="AQ3956">
        <v>101130</v>
      </c>
      <c r="AS3956" s="6" t="s">
        <v>12</v>
      </c>
      <c r="AT3956">
        <v>1</v>
      </c>
      <c r="AU3956" t="s">
        <v>13</v>
      </c>
      <c r="AV3956" t="s">
        <v>21050</v>
      </c>
      <c r="AW3956" t="s">
        <v>21247</v>
      </c>
      <c r="AX3956">
        <v>1010</v>
      </c>
      <c r="AY3956" t="s">
        <v>47</v>
      </c>
      <c r="AZ3956" t="s">
        <v>48</v>
      </c>
      <c r="BB3956" s="5">
        <v>43174.579953703702</v>
      </c>
      <c r="BC3956" s="7" t="s">
        <v>18</v>
      </c>
      <c r="BE3956">
        <v>6</v>
      </c>
      <c r="BF3956">
        <v>152226</v>
      </c>
      <c r="BH3956" t="s">
        <v>21248</v>
      </c>
      <c r="BT3956">
        <v>346870</v>
      </c>
    </row>
    <row r="3957" spans="1:72" x14ac:dyDescent="0.3">
      <c r="A3957">
        <v>347916</v>
      </c>
      <c r="C3957">
        <v>1</v>
      </c>
      <c r="F3957" t="s">
        <v>0</v>
      </c>
      <c r="G3957" t="s">
        <v>37</v>
      </c>
      <c r="H3957" t="s">
        <v>21249</v>
      </c>
      <c r="I3957" t="s">
        <v>59</v>
      </c>
      <c r="K3957">
        <v>1</v>
      </c>
      <c r="L3957" t="s">
        <v>4</v>
      </c>
      <c r="M3957">
        <v>101130</v>
      </c>
      <c r="N3957" t="s">
        <v>5</v>
      </c>
      <c r="T3957" t="s">
        <v>20997</v>
      </c>
      <c r="U3957" s="8">
        <v>1</v>
      </c>
      <c r="V3957" t="s">
        <v>19539</v>
      </c>
      <c r="W3957" t="s">
        <v>19539</v>
      </c>
      <c r="X3957" s="2" t="s">
        <v>1592</v>
      </c>
      <c r="Y3957" s="3">
        <v>2</v>
      </c>
      <c r="Z3957" s="4">
        <v>301</v>
      </c>
      <c r="AA3957" s="4" t="s">
        <v>19539</v>
      </c>
      <c r="AB3957" t="s">
        <v>21103</v>
      </c>
      <c r="AC3957">
        <v>2017</v>
      </c>
      <c r="AD3957">
        <v>1</v>
      </c>
      <c r="AE3957">
        <v>1</v>
      </c>
      <c r="AF3957" t="s">
        <v>2967</v>
      </c>
      <c r="AH3957">
        <v>258652</v>
      </c>
      <c r="AI3957">
        <v>6647800</v>
      </c>
      <c r="AJ3957" s="4">
        <v>259000</v>
      </c>
      <c r="AK3957" s="4">
        <v>6647000</v>
      </c>
      <c r="AL3957">
        <v>25</v>
      </c>
      <c r="AN3957">
        <v>1010</v>
      </c>
      <c r="AO3957" t="s">
        <v>21182</v>
      </c>
      <c r="AP3957" s="5" t="s">
        <v>21250</v>
      </c>
      <c r="AQ3957">
        <v>101130</v>
      </c>
      <c r="AS3957" s="6" t="s">
        <v>12</v>
      </c>
      <c r="AT3957">
        <v>1</v>
      </c>
      <c r="AU3957" t="s">
        <v>13</v>
      </c>
      <c r="AV3957" t="s">
        <v>21184</v>
      </c>
      <c r="AW3957" t="s">
        <v>21251</v>
      </c>
      <c r="AX3957">
        <v>1010</v>
      </c>
      <c r="AY3957" t="s">
        <v>47</v>
      </c>
      <c r="AZ3957" t="s">
        <v>48</v>
      </c>
      <c r="BB3957" s="5">
        <v>43174.580127314803</v>
      </c>
      <c r="BC3957" s="7" t="s">
        <v>18</v>
      </c>
      <c r="BE3957">
        <v>6</v>
      </c>
      <c r="BF3957">
        <v>152227</v>
      </c>
      <c r="BH3957" t="s">
        <v>21252</v>
      </c>
      <c r="BT3957">
        <v>347916</v>
      </c>
    </row>
    <row r="3958" spans="1:72" x14ac:dyDescent="0.3">
      <c r="A3958">
        <v>348848</v>
      </c>
      <c r="C3958">
        <v>1</v>
      </c>
      <c r="F3958" t="s">
        <v>0</v>
      </c>
      <c r="G3958" t="s">
        <v>37</v>
      </c>
      <c r="H3958" t="s">
        <v>21253</v>
      </c>
      <c r="I3958" t="s">
        <v>59</v>
      </c>
      <c r="K3958">
        <v>1</v>
      </c>
      <c r="L3958" t="s">
        <v>4</v>
      </c>
      <c r="M3958">
        <v>101130</v>
      </c>
      <c r="N3958" t="s">
        <v>5</v>
      </c>
      <c r="T3958" t="s">
        <v>20997</v>
      </c>
      <c r="U3958" s="8">
        <v>1</v>
      </c>
      <c r="V3958" t="s">
        <v>19539</v>
      </c>
      <c r="W3958" t="s">
        <v>19539</v>
      </c>
      <c r="X3958" s="2" t="s">
        <v>1592</v>
      </c>
      <c r="Y3958" s="3">
        <v>2</v>
      </c>
      <c r="Z3958" s="4">
        <v>301</v>
      </c>
      <c r="AA3958" s="4" t="s">
        <v>19539</v>
      </c>
      <c r="AB3958" t="s">
        <v>21117</v>
      </c>
      <c r="AC3958">
        <v>2017</v>
      </c>
      <c r="AD3958">
        <v>1</v>
      </c>
      <c r="AE3958">
        <v>1</v>
      </c>
      <c r="AF3958" t="s">
        <v>2967</v>
      </c>
      <c r="AH3958">
        <v>258890</v>
      </c>
      <c r="AI3958">
        <v>6647747</v>
      </c>
      <c r="AJ3958" s="4">
        <v>259000</v>
      </c>
      <c r="AK3958" s="4">
        <v>6647000</v>
      </c>
      <c r="AL3958">
        <v>25</v>
      </c>
      <c r="AN3958">
        <v>1010</v>
      </c>
      <c r="AO3958" t="s">
        <v>21188</v>
      </c>
      <c r="AP3958" s="5" t="s">
        <v>21254</v>
      </c>
      <c r="AQ3958">
        <v>101130</v>
      </c>
      <c r="AS3958" s="6" t="s">
        <v>12</v>
      </c>
      <c r="AT3958">
        <v>1</v>
      </c>
      <c r="AU3958" t="s">
        <v>13</v>
      </c>
      <c r="AV3958" t="s">
        <v>21120</v>
      </c>
      <c r="AW3958" t="s">
        <v>21255</v>
      </c>
      <c r="AX3958">
        <v>1010</v>
      </c>
      <c r="AY3958" t="s">
        <v>47</v>
      </c>
      <c r="AZ3958" t="s">
        <v>48</v>
      </c>
      <c r="BB3958" s="5">
        <v>43174.579918981501</v>
      </c>
      <c r="BC3958" s="7" t="s">
        <v>18</v>
      </c>
      <c r="BE3958">
        <v>6</v>
      </c>
      <c r="BF3958">
        <v>152262</v>
      </c>
      <c r="BH3958" t="s">
        <v>21256</v>
      </c>
      <c r="BT3958">
        <v>348848</v>
      </c>
    </row>
    <row r="3959" spans="1:72" x14ac:dyDescent="0.3">
      <c r="A3959">
        <v>348697</v>
      </c>
      <c r="C3959">
        <v>1</v>
      </c>
      <c r="F3959" t="s">
        <v>0</v>
      </c>
      <c r="G3959" t="s">
        <v>37</v>
      </c>
      <c r="H3959" t="s">
        <v>21257</v>
      </c>
      <c r="I3959" t="s">
        <v>59</v>
      </c>
      <c r="K3959">
        <v>1</v>
      </c>
      <c r="L3959" t="s">
        <v>4</v>
      </c>
      <c r="M3959">
        <v>101130</v>
      </c>
      <c r="N3959" t="s">
        <v>5</v>
      </c>
      <c r="T3959" t="s">
        <v>20997</v>
      </c>
      <c r="U3959" s="8">
        <v>1</v>
      </c>
      <c r="V3959" t="s">
        <v>19539</v>
      </c>
      <c r="W3959" t="s">
        <v>19539</v>
      </c>
      <c r="X3959" s="2" t="s">
        <v>1592</v>
      </c>
      <c r="Y3959" s="3">
        <v>2</v>
      </c>
      <c r="Z3959" s="4">
        <v>301</v>
      </c>
      <c r="AA3959" s="4" t="s">
        <v>19539</v>
      </c>
      <c r="AB3959" t="s">
        <v>21110</v>
      </c>
      <c r="AC3959">
        <v>2017</v>
      </c>
      <c r="AD3959">
        <v>1</v>
      </c>
      <c r="AE3959">
        <v>1</v>
      </c>
      <c r="AF3959" t="s">
        <v>2967</v>
      </c>
      <c r="AH3959">
        <v>258861</v>
      </c>
      <c r="AI3959">
        <v>6647770</v>
      </c>
      <c r="AJ3959" s="4">
        <v>259000</v>
      </c>
      <c r="AK3959" s="4">
        <v>6647000</v>
      </c>
      <c r="AL3959">
        <v>25</v>
      </c>
      <c r="AN3959">
        <v>1010</v>
      </c>
      <c r="AO3959" t="s">
        <v>21193</v>
      </c>
      <c r="AP3959" s="5" t="s">
        <v>21258</v>
      </c>
      <c r="AQ3959">
        <v>101130</v>
      </c>
      <c r="AS3959" s="6" t="s">
        <v>12</v>
      </c>
      <c r="AT3959">
        <v>1</v>
      </c>
      <c r="AU3959" t="s">
        <v>13</v>
      </c>
      <c r="AV3959" t="s">
        <v>21195</v>
      </c>
      <c r="AW3959" t="s">
        <v>21259</v>
      </c>
      <c r="AX3959">
        <v>1010</v>
      </c>
      <c r="AY3959" t="s">
        <v>47</v>
      </c>
      <c r="AZ3959" t="s">
        <v>48</v>
      </c>
      <c r="BB3959" s="5">
        <v>43174.580231481501</v>
      </c>
      <c r="BC3959" s="7" t="s">
        <v>18</v>
      </c>
      <c r="BE3959">
        <v>6</v>
      </c>
      <c r="BF3959">
        <v>152263</v>
      </c>
      <c r="BH3959" t="s">
        <v>21260</v>
      </c>
      <c r="BT3959">
        <v>348697</v>
      </c>
    </row>
    <row r="3960" spans="1:72" x14ac:dyDescent="0.3">
      <c r="A3960">
        <v>344047</v>
      </c>
      <c r="C3960">
        <v>1</v>
      </c>
      <c r="F3960" t="s">
        <v>0</v>
      </c>
      <c r="G3960" t="s">
        <v>37</v>
      </c>
      <c r="H3960" t="s">
        <v>21261</v>
      </c>
      <c r="I3960" t="s">
        <v>59</v>
      </c>
      <c r="K3960">
        <v>1</v>
      </c>
      <c r="L3960" t="s">
        <v>4</v>
      </c>
      <c r="M3960">
        <v>101130</v>
      </c>
      <c r="N3960" t="s">
        <v>5</v>
      </c>
      <c r="T3960" t="s">
        <v>20997</v>
      </c>
      <c r="U3960" s="8">
        <v>1</v>
      </c>
      <c r="V3960" t="s">
        <v>19539</v>
      </c>
      <c r="W3960" t="s">
        <v>19539</v>
      </c>
      <c r="X3960" s="2" t="s">
        <v>1592</v>
      </c>
      <c r="Y3960" s="3">
        <v>2</v>
      </c>
      <c r="Z3960" s="4">
        <v>301</v>
      </c>
      <c r="AA3960" s="4" t="s">
        <v>19539</v>
      </c>
      <c r="AB3960" t="s">
        <v>21027</v>
      </c>
      <c r="AC3960">
        <v>2017</v>
      </c>
      <c r="AD3960">
        <v>1</v>
      </c>
      <c r="AE3960">
        <v>1</v>
      </c>
      <c r="AF3960" t="s">
        <v>2967</v>
      </c>
      <c r="AH3960">
        <v>258018</v>
      </c>
      <c r="AI3960">
        <v>6647889</v>
      </c>
      <c r="AJ3960" s="4">
        <v>259000</v>
      </c>
      <c r="AK3960" s="4">
        <v>6647000</v>
      </c>
      <c r="AL3960">
        <v>25</v>
      </c>
      <c r="AN3960">
        <v>1010</v>
      </c>
      <c r="AO3960" t="s">
        <v>21199</v>
      </c>
      <c r="AP3960" s="5" t="s">
        <v>21262</v>
      </c>
      <c r="AQ3960">
        <v>101130</v>
      </c>
      <c r="AS3960" s="6" t="s">
        <v>12</v>
      </c>
      <c r="AT3960">
        <v>1</v>
      </c>
      <c r="AU3960" t="s">
        <v>13</v>
      </c>
      <c r="AV3960" t="s">
        <v>21030</v>
      </c>
      <c r="AW3960" t="s">
        <v>21263</v>
      </c>
      <c r="AX3960">
        <v>1010</v>
      </c>
      <c r="AY3960" t="s">
        <v>47</v>
      </c>
      <c r="AZ3960" t="s">
        <v>48</v>
      </c>
      <c r="BB3960" s="5">
        <v>43174.5802430556</v>
      </c>
      <c r="BC3960" s="7" t="s">
        <v>18</v>
      </c>
      <c r="BE3960">
        <v>6</v>
      </c>
      <c r="BF3960">
        <v>152316</v>
      </c>
      <c r="BH3960" t="s">
        <v>21264</v>
      </c>
      <c r="BT3960">
        <v>344047</v>
      </c>
    </row>
    <row r="3961" spans="1:72" x14ac:dyDescent="0.3">
      <c r="A3961">
        <v>348757</v>
      </c>
      <c r="C3961">
        <v>1</v>
      </c>
      <c r="F3961" t="s">
        <v>0</v>
      </c>
      <c r="G3961" t="s">
        <v>37</v>
      </c>
      <c r="H3961" t="s">
        <v>21265</v>
      </c>
      <c r="I3961" t="s">
        <v>59</v>
      </c>
      <c r="K3961">
        <v>1</v>
      </c>
      <c r="L3961" t="s">
        <v>4</v>
      </c>
      <c r="M3961">
        <v>101130</v>
      </c>
      <c r="N3961" t="s">
        <v>5</v>
      </c>
      <c r="T3961" t="s">
        <v>20997</v>
      </c>
      <c r="U3961" s="8">
        <v>1</v>
      </c>
      <c r="V3961" t="s">
        <v>19539</v>
      </c>
      <c r="W3961" t="s">
        <v>19539</v>
      </c>
      <c r="X3961" s="2" t="s">
        <v>1592</v>
      </c>
      <c r="Y3961" s="3">
        <v>2</v>
      </c>
      <c r="Z3961" s="4">
        <v>301</v>
      </c>
      <c r="AA3961" s="4" t="s">
        <v>19539</v>
      </c>
      <c r="AB3961" t="s">
        <v>21013</v>
      </c>
      <c r="AC3961">
        <v>2017</v>
      </c>
      <c r="AD3961">
        <v>1</v>
      </c>
      <c r="AE3961">
        <v>1</v>
      </c>
      <c r="AF3961" t="s">
        <v>2967</v>
      </c>
      <c r="AH3961">
        <v>258872</v>
      </c>
      <c r="AI3961">
        <v>6647996</v>
      </c>
      <c r="AJ3961" s="4">
        <v>259000</v>
      </c>
      <c r="AK3961" s="4">
        <v>6647000</v>
      </c>
      <c r="AL3961">
        <v>25</v>
      </c>
      <c r="AN3961">
        <v>1010</v>
      </c>
      <c r="AO3961" t="s">
        <v>21204</v>
      </c>
      <c r="AP3961" s="5" t="s">
        <v>21266</v>
      </c>
      <c r="AQ3961">
        <v>101130</v>
      </c>
      <c r="AS3961" s="6" t="s">
        <v>12</v>
      </c>
      <c r="AT3961">
        <v>1</v>
      </c>
      <c r="AU3961" t="s">
        <v>13</v>
      </c>
      <c r="AV3961" t="s">
        <v>21206</v>
      </c>
      <c r="AW3961" t="s">
        <v>21267</v>
      </c>
      <c r="AX3961">
        <v>1010</v>
      </c>
      <c r="AY3961" t="s">
        <v>47</v>
      </c>
      <c r="AZ3961" t="s">
        <v>48</v>
      </c>
      <c r="BB3961" s="5">
        <v>43174.579965277801</v>
      </c>
      <c r="BC3961" s="7" t="s">
        <v>18</v>
      </c>
      <c r="BE3961">
        <v>6</v>
      </c>
      <c r="BF3961">
        <v>152372</v>
      </c>
      <c r="BH3961" t="s">
        <v>21268</v>
      </c>
      <c r="BT3961">
        <v>348757</v>
      </c>
    </row>
    <row r="3962" spans="1:72" x14ac:dyDescent="0.3">
      <c r="A3962">
        <v>345103</v>
      </c>
      <c r="C3962">
        <v>1</v>
      </c>
      <c r="F3962" t="s">
        <v>0</v>
      </c>
      <c r="G3962" t="s">
        <v>37</v>
      </c>
      <c r="H3962" t="s">
        <v>21269</v>
      </c>
      <c r="I3962" t="s">
        <v>59</v>
      </c>
      <c r="K3962">
        <v>1</v>
      </c>
      <c r="L3962" t="s">
        <v>4</v>
      </c>
      <c r="M3962">
        <v>101130</v>
      </c>
      <c r="N3962" t="s">
        <v>5</v>
      </c>
      <c r="T3962" t="s">
        <v>20997</v>
      </c>
      <c r="U3962" s="8">
        <v>1</v>
      </c>
      <c r="V3962" t="s">
        <v>19539</v>
      </c>
      <c r="W3962" t="s">
        <v>19539</v>
      </c>
      <c r="X3962" s="2" t="s">
        <v>1592</v>
      </c>
      <c r="Y3962" s="3">
        <v>2</v>
      </c>
      <c r="Z3962" s="4">
        <v>301</v>
      </c>
      <c r="AA3962" s="4" t="s">
        <v>19539</v>
      </c>
      <c r="AB3962" t="s">
        <v>21059</v>
      </c>
      <c r="AC3962">
        <v>2017</v>
      </c>
      <c r="AD3962">
        <v>1</v>
      </c>
      <c r="AE3962">
        <v>1</v>
      </c>
      <c r="AF3962" t="s">
        <v>2967</v>
      </c>
      <c r="AH3962">
        <v>258234</v>
      </c>
      <c r="AI3962">
        <v>6647716</v>
      </c>
      <c r="AJ3962" s="4">
        <v>259000</v>
      </c>
      <c r="AK3962" s="4">
        <v>6647000</v>
      </c>
      <c r="AL3962">
        <v>25</v>
      </c>
      <c r="AN3962">
        <v>1010</v>
      </c>
      <c r="AO3962" t="s">
        <v>21210</v>
      </c>
      <c r="AP3962" s="5" t="s">
        <v>21270</v>
      </c>
      <c r="AQ3962">
        <v>101130</v>
      </c>
      <c r="AS3962" s="6" t="s">
        <v>12</v>
      </c>
      <c r="AT3962">
        <v>1</v>
      </c>
      <c r="AU3962" t="s">
        <v>13</v>
      </c>
      <c r="AV3962" t="s">
        <v>21062</v>
      </c>
      <c r="AW3962" t="s">
        <v>21271</v>
      </c>
      <c r="AX3962">
        <v>1010</v>
      </c>
      <c r="AY3962" t="s">
        <v>47</v>
      </c>
      <c r="AZ3962" t="s">
        <v>48</v>
      </c>
      <c r="BB3962" s="5">
        <v>43174.580034722203</v>
      </c>
      <c r="BC3962" s="7" t="s">
        <v>18</v>
      </c>
      <c r="BE3962">
        <v>6</v>
      </c>
      <c r="BF3962">
        <v>152424</v>
      </c>
      <c r="BH3962" t="s">
        <v>21272</v>
      </c>
      <c r="BT3962">
        <v>345103</v>
      </c>
    </row>
    <row r="3963" spans="1:72" x14ac:dyDescent="0.3">
      <c r="A3963">
        <v>344678</v>
      </c>
      <c r="C3963">
        <v>1</v>
      </c>
      <c r="F3963" t="s">
        <v>0</v>
      </c>
      <c r="G3963" t="s">
        <v>37</v>
      </c>
      <c r="H3963" t="s">
        <v>21273</v>
      </c>
      <c r="I3963" t="s">
        <v>59</v>
      </c>
      <c r="K3963">
        <v>1</v>
      </c>
      <c r="L3963" t="s">
        <v>4</v>
      </c>
      <c r="M3963">
        <v>101130</v>
      </c>
      <c r="N3963" t="s">
        <v>5</v>
      </c>
      <c r="T3963" t="s">
        <v>20997</v>
      </c>
      <c r="U3963" s="8">
        <v>1</v>
      </c>
      <c r="V3963" t="s">
        <v>19539</v>
      </c>
      <c r="W3963" t="s">
        <v>19539</v>
      </c>
      <c r="X3963" s="2" t="s">
        <v>1592</v>
      </c>
      <c r="Y3963" s="3">
        <v>2</v>
      </c>
      <c r="Z3963" s="4">
        <v>301</v>
      </c>
      <c r="AA3963" s="4" t="s">
        <v>19539</v>
      </c>
      <c r="AB3963" t="s">
        <v>21066</v>
      </c>
      <c r="AC3963">
        <v>2017</v>
      </c>
      <c r="AD3963">
        <v>1</v>
      </c>
      <c r="AE3963">
        <v>1</v>
      </c>
      <c r="AF3963" t="s">
        <v>2967</v>
      </c>
      <c r="AH3963">
        <v>258152</v>
      </c>
      <c r="AI3963">
        <v>6647867</v>
      </c>
      <c r="AJ3963" s="4">
        <v>259000</v>
      </c>
      <c r="AK3963" s="4">
        <v>6647000</v>
      </c>
      <c r="AL3963">
        <v>25</v>
      </c>
      <c r="AN3963">
        <v>1010</v>
      </c>
      <c r="AO3963" t="s">
        <v>21215</v>
      </c>
      <c r="AP3963" s="5" t="s">
        <v>21274</v>
      </c>
      <c r="AQ3963">
        <v>101130</v>
      </c>
      <c r="AS3963" s="6" t="s">
        <v>12</v>
      </c>
      <c r="AT3963">
        <v>1</v>
      </c>
      <c r="AU3963" t="s">
        <v>13</v>
      </c>
      <c r="AV3963" t="s">
        <v>21275</v>
      </c>
      <c r="AW3963" t="s">
        <v>21276</v>
      </c>
      <c r="AX3963">
        <v>1010</v>
      </c>
      <c r="AY3963" t="s">
        <v>47</v>
      </c>
      <c r="AZ3963" t="s">
        <v>48</v>
      </c>
      <c r="BB3963" s="5">
        <v>43174.580115740697</v>
      </c>
      <c r="BC3963" s="7" t="s">
        <v>18</v>
      </c>
      <c r="BE3963">
        <v>6</v>
      </c>
      <c r="BF3963">
        <v>152425</v>
      </c>
      <c r="BH3963" t="s">
        <v>21277</v>
      </c>
      <c r="BT3963">
        <v>344678</v>
      </c>
    </row>
    <row r="3964" spans="1:72" x14ac:dyDescent="0.3">
      <c r="A3964">
        <v>350963</v>
      </c>
      <c r="C3964">
        <v>1</v>
      </c>
      <c r="F3964" t="s">
        <v>0</v>
      </c>
      <c r="G3964" t="s">
        <v>37</v>
      </c>
      <c r="H3964" t="s">
        <v>21278</v>
      </c>
      <c r="I3964" t="s">
        <v>59</v>
      </c>
      <c r="K3964">
        <v>1</v>
      </c>
      <c r="L3964" t="s">
        <v>4</v>
      </c>
      <c r="M3964">
        <v>101130</v>
      </c>
      <c r="N3964" t="s">
        <v>5</v>
      </c>
      <c r="T3964" t="s">
        <v>20997</v>
      </c>
      <c r="U3964" s="8">
        <v>1</v>
      </c>
      <c r="V3964" t="s">
        <v>19539</v>
      </c>
      <c r="W3964" t="s">
        <v>19539</v>
      </c>
      <c r="X3964" s="2" t="s">
        <v>1592</v>
      </c>
      <c r="Y3964" s="3">
        <v>2</v>
      </c>
      <c r="Z3964" s="4">
        <v>301</v>
      </c>
      <c r="AA3964" s="4" t="s">
        <v>19539</v>
      </c>
      <c r="AB3964" t="s">
        <v>21073</v>
      </c>
      <c r="AC3964">
        <v>2017</v>
      </c>
      <c r="AD3964">
        <v>1</v>
      </c>
      <c r="AE3964">
        <v>1</v>
      </c>
      <c r="AF3964" t="s">
        <v>2967</v>
      </c>
      <c r="AH3964">
        <v>259260</v>
      </c>
      <c r="AI3964">
        <v>6646689</v>
      </c>
      <c r="AJ3964" s="4">
        <v>259000</v>
      </c>
      <c r="AK3964" s="4">
        <v>6647000</v>
      </c>
      <c r="AL3964">
        <v>25</v>
      </c>
      <c r="AN3964">
        <v>1010</v>
      </c>
      <c r="AO3964" t="s">
        <v>21221</v>
      </c>
      <c r="AP3964" s="5" t="s">
        <v>21279</v>
      </c>
      <c r="AQ3964">
        <v>101130</v>
      </c>
      <c r="AS3964" s="6" t="s">
        <v>12</v>
      </c>
      <c r="AT3964">
        <v>1</v>
      </c>
      <c r="AU3964" t="s">
        <v>13</v>
      </c>
      <c r="AV3964" t="s">
        <v>21223</v>
      </c>
      <c r="AW3964" t="s">
        <v>21280</v>
      </c>
      <c r="AX3964">
        <v>1010</v>
      </c>
      <c r="AY3964" t="s">
        <v>47</v>
      </c>
      <c r="AZ3964" t="s">
        <v>48</v>
      </c>
      <c r="BB3964" s="5">
        <v>43174.580231481501</v>
      </c>
      <c r="BC3964" s="7" t="s">
        <v>18</v>
      </c>
      <c r="BE3964">
        <v>6</v>
      </c>
      <c r="BF3964">
        <v>152571</v>
      </c>
      <c r="BH3964" t="s">
        <v>21281</v>
      </c>
      <c r="BT3964">
        <v>350963</v>
      </c>
    </row>
    <row r="3965" spans="1:72" x14ac:dyDescent="0.3">
      <c r="A3965">
        <v>350699</v>
      </c>
      <c r="C3965">
        <v>1</v>
      </c>
      <c r="F3965" t="s">
        <v>0</v>
      </c>
      <c r="G3965" t="s">
        <v>37</v>
      </c>
      <c r="H3965" t="s">
        <v>21282</v>
      </c>
      <c r="I3965" t="s">
        <v>59</v>
      </c>
      <c r="K3965">
        <v>1</v>
      </c>
      <c r="L3965" t="s">
        <v>4</v>
      </c>
      <c r="M3965">
        <v>101130</v>
      </c>
      <c r="N3965" t="s">
        <v>5</v>
      </c>
      <c r="T3965" t="s">
        <v>20997</v>
      </c>
      <c r="U3965" s="8">
        <v>1</v>
      </c>
      <c r="V3965" t="s">
        <v>19539</v>
      </c>
      <c r="W3965" t="s">
        <v>19539</v>
      </c>
      <c r="X3965" s="2" t="s">
        <v>1592</v>
      </c>
      <c r="Y3965" s="3">
        <v>2</v>
      </c>
      <c r="Z3965" s="4">
        <v>301</v>
      </c>
      <c r="AA3965" s="4" t="s">
        <v>19539</v>
      </c>
      <c r="AB3965" t="s">
        <v>21080</v>
      </c>
      <c r="AC3965">
        <v>2017</v>
      </c>
      <c r="AD3965">
        <v>1</v>
      </c>
      <c r="AE3965">
        <v>1</v>
      </c>
      <c r="AF3965" t="s">
        <v>2967</v>
      </c>
      <c r="AH3965">
        <v>259224</v>
      </c>
      <c r="AI3965">
        <v>6646726</v>
      </c>
      <c r="AJ3965" s="4">
        <v>259000</v>
      </c>
      <c r="AK3965" s="4">
        <v>6647000</v>
      </c>
      <c r="AL3965">
        <v>25</v>
      </c>
      <c r="AN3965">
        <v>1010</v>
      </c>
      <c r="AO3965" t="s">
        <v>21227</v>
      </c>
      <c r="AP3965" s="5" t="s">
        <v>21283</v>
      </c>
      <c r="AQ3965">
        <v>101130</v>
      </c>
      <c r="AS3965" s="6" t="s">
        <v>12</v>
      </c>
      <c r="AT3965">
        <v>1</v>
      </c>
      <c r="AU3965" t="s">
        <v>13</v>
      </c>
      <c r="AV3965" t="s">
        <v>21229</v>
      </c>
      <c r="AW3965" t="s">
        <v>21284</v>
      </c>
      <c r="AX3965">
        <v>1010</v>
      </c>
      <c r="AY3965" t="s">
        <v>47</v>
      </c>
      <c r="AZ3965" t="s">
        <v>48</v>
      </c>
      <c r="BB3965" s="5">
        <v>43174.579976851899</v>
      </c>
      <c r="BC3965" s="7" t="s">
        <v>18</v>
      </c>
      <c r="BE3965">
        <v>6</v>
      </c>
      <c r="BF3965">
        <v>152572</v>
      </c>
      <c r="BH3965" t="s">
        <v>21285</v>
      </c>
      <c r="BT3965">
        <v>350699</v>
      </c>
    </row>
    <row r="3966" spans="1:72" x14ac:dyDescent="0.3">
      <c r="A3966">
        <v>350999</v>
      </c>
      <c r="C3966">
        <v>1</v>
      </c>
      <c r="F3966" t="s">
        <v>0</v>
      </c>
      <c r="G3966" t="s">
        <v>37</v>
      </c>
      <c r="H3966" t="s">
        <v>21286</v>
      </c>
      <c r="I3966" t="s">
        <v>59</v>
      </c>
      <c r="K3966">
        <v>1</v>
      </c>
      <c r="L3966" t="s">
        <v>4</v>
      </c>
      <c r="M3966">
        <v>101130</v>
      </c>
      <c r="N3966" t="s">
        <v>5</v>
      </c>
      <c r="T3966" t="s">
        <v>20997</v>
      </c>
      <c r="U3966" s="8">
        <v>1</v>
      </c>
      <c r="V3966" t="s">
        <v>19539</v>
      </c>
      <c r="W3966" t="s">
        <v>19539</v>
      </c>
      <c r="X3966" s="2" t="s">
        <v>1592</v>
      </c>
      <c r="Y3966" s="3">
        <v>2</v>
      </c>
      <c r="Z3966" s="4">
        <v>301</v>
      </c>
      <c r="AA3966" s="4" t="s">
        <v>19539</v>
      </c>
      <c r="AB3966" t="s">
        <v>21233</v>
      </c>
      <c r="AC3966">
        <v>2017</v>
      </c>
      <c r="AD3966">
        <v>1</v>
      </c>
      <c r="AE3966">
        <v>1</v>
      </c>
      <c r="AF3966" t="s">
        <v>2967</v>
      </c>
      <c r="AH3966">
        <v>259264</v>
      </c>
      <c r="AI3966">
        <v>6646983</v>
      </c>
      <c r="AJ3966" s="4">
        <v>259000</v>
      </c>
      <c r="AK3966" s="4">
        <v>6647000</v>
      </c>
      <c r="AL3966">
        <v>25</v>
      </c>
      <c r="AN3966">
        <v>1010</v>
      </c>
      <c r="AO3966" t="s">
        <v>21234</v>
      </c>
      <c r="AP3966" s="5" t="s">
        <v>21287</v>
      </c>
      <c r="AQ3966">
        <v>101130</v>
      </c>
      <c r="AS3966" s="6" t="s">
        <v>12</v>
      </c>
      <c r="AT3966">
        <v>1</v>
      </c>
      <c r="AU3966" t="s">
        <v>13</v>
      </c>
      <c r="AV3966" t="s">
        <v>21236</v>
      </c>
      <c r="AW3966" t="s">
        <v>21288</v>
      </c>
      <c r="AX3966">
        <v>1010</v>
      </c>
      <c r="AY3966" t="s">
        <v>47</v>
      </c>
      <c r="AZ3966" t="s">
        <v>48</v>
      </c>
      <c r="BB3966" s="5">
        <v>43174.580115740697</v>
      </c>
      <c r="BC3966" s="7" t="s">
        <v>18</v>
      </c>
      <c r="BE3966">
        <v>6</v>
      </c>
      <c r="BF3966">
        <v>152574</v>
      </c>
      <c r="BH3966" t="s">
        <v>21289</v>
      </c>
      <c r="BT3966">
        <v>350999</v>
      </c>
    </row>
    <row r="3967" spans="1:72" x14ac:dyDescent="0.3">
      <c r="A3967">
        <v>349423</v>
      </c>
      <c r="C3967">
        <v>1</v>
      </c>
      <c r="F3967" t="s">
        <v>0</v>
      </c>
      <c r="G3967" t="s">
        <v>37</v>
      </c>
      <c r="H3967" t="s">
        <v>21290</v>
      </c>
      <c r="I3967" t="s">
        <v>59</v>
      </c>
      <c r="K3967">
        <v>1</v>
      </c>
      <c r="L3967" t="s">
        <v>4</v>
      </c>
      <c r="M3967">
        <v>101130</v>
      </c>
      <c r="N3967" t="s">
        <v>5</v>
      </c>
      <c r="T3967" t="s">
        <v>20997</v>
      </c>
      <c r="U3967" s="8">
        <v>1</v>
      </c>
      <c r="V3967" t="s">
        <v>19539</v>
      </c>
      <c r="W3967" t="s">
        <v>19539</v>
      </c>
      <c r="X3967" s="2" t="s">
        <v>1592</v>
      </c>
      <c r="Y3967" s="3">
        <v>2</v>
      </c>
      <c r="Z3967" s="4">
        <v>301</v>
      </c>
      <c r="AA3967" s="4" t="s">
        <v>19539</v>
      </c>
      <c r="AB3967" t="s">
        <v>21006</v>
      </c>
      <c r="AC3967">
        <v>2017</v>
      </c>
      <c r="AD3967">
        <v>1</v>
      </c>
      <c r="AE3967">
        <v>1</v>
      </c>
      <c r="AF3967" t="s">
        <v>2967</v>
      </c>
      <c r="AH3967">
        <v>259012</v>
      </c>
      <c r="AI3967">
        <v>6647811</v>
      </c>
      <c r="AJ3967" s="4">
        <v>259000</v>
      </c>
      <c r="AK3967" s="4">
        <v>6647000</v>
      </c>
      <c r="AL3967">
        <v>25</v>
      </c>
      <c r="AN3967">
        <v>1010</v>
      </c>
      <c r="AO3967" t="s">
        <v>21240</v>
      </c>
      <c r="AP3967" s="5" t="s">
        <v>21291</v>
      </c>
      <c r="AQ3967">
        <v>101130</v>
      </c>
      <c r="AS3967" s="6" t="s">
        <v>12</v>
      </c>
      <c r="AT3967">
        <v>1</v>
      </c>
      <c r="AU3967" t="s">
        <v>13</v>
      </c>
      <c r="AV3967" t="s">
        <v>21242</v>
      </c>
      <c r="AW3967" t="s">
        <v>21292</v>
      </c>
      <c r="AX3967">
        <v>1010</v>
      </c>
      <c r="AY3967" t="s">
        <v>47</v>
      </c>
      <c r="AZ3967" t="s">
        <v>48</v>
      </c>
      <c r="BB3967" s="5">
        <v>43174.579837963</v>
      </c>
      <c r="BC3967" s="7" t="s">
        <v>18</v>
      </c>
      <c r="BE3967">
        <v>6</v>
      </c>
      <c r="BF3967">
        <v>152651</v>
      </c>
      <c r="BH3967" t="s">
        <v>21293</v>
      </c>
      <c r="BT3967">
        <v>349423</v>
      </c>
    </row>
    <row r="3968" spans="1:72" x14ac:dyDescent="0.3">
      <c r="A3968">
        <v>345176</v>
      </c>
      <c r="C3968">
        <v>1</v>
      </c>
      <c r="F3968" t="s">
        <v>0</v>
      </c>
      <c r="G3968" t="s">
        <v>37</v>
      </c>
      <c r="H3968" t="s">
        <v>21294</v>
      </c>
      <c r="I3968" t="s">
        <v>59</v>
      </c>
      <c r="K3968">
        <v>1</v>
      </c>
      <c r="L3968" t="s">
        <v>4</v>
      </c>
      <c r="M3968">
        <v>101130</v>
      </c>
      <c r="N3968" t="s">
        <v>5</v>
      </c>
      <c r="T3968" t="s">
        <v>20997</v>
      </c>
      <c r="U3968" s="8">
        <v>1</v>
      </c>
      <c r="V3968" t="s">
        <v>19539</v>
      </c>
      <c r="W3968" t="s">
        <v>19539</v>
      </c>
      <c r="X3968" s="2" t="s">
        <v>1592</v>
      </c>
      <c r="Y3968" s="3">
        <v>2</v>
      </c>
      <c r="Z3968" s="4">
        <v>301</v>
      </c>
      <c r="AA3968" s="4" t="s">
        <v>19539</v>
      </c>
      <c r="AB3968" t="s">
        <v>21295</v>
      </c>
      <c r="AC3968">
        <v>2017</v>
      </c>
      <c r="AD3968">
        <v>4</v>
      </c>
      <c r="AE3968">
        <v>27</v>
      </c>
      <c r="AF3968" t="s">
        <v>377</v>
      </c>
      <c r="AG3968" t="s">
        <v>119</v>
      </c>
      <c r="AH3968">
        <v>258245</v>
      </c>
      <c r="AI3968">
        <v>6647590</v>
      </c>
      <c r="AJ3968" s="4">
        <v>259000</v>
      </c>
      <c r="AK3968" s="4">
        <v>6647000</v>
      </c>
      <c r="AL3968">
        <v>20</v>
      </c>
      <c r="AN3968">
        <v>1010</v>
      </c>
      <c r="AO3968" t="s">
        <v>120</v>
      </c>
      <c r="AP3968" s="5" t="s">
        <v>21296</v>
      </c>
      <c r="AQ3968">
        <v>101130</v>
      </c>
      <c r="AS3968" s="6" t="s">
        <v>12</v>
      </c>
      <c r="AT3968">
        <v>1</v>
      </c>
      <c r="AU3968" t="s">
        <v>13</v>
      </c>
      <c r="AV3968" t="s">
        <v>21297</v>
      </c>
      <c r="AW3968" t="s">
        <v>21298</v>
      </c>
      <c r="AX3968">
        <v>1010</v>
      </c>
      <c r="AY3968" t="s">
        <v>47</v>
      </c>
      <c r="AZ3968" t="s">
        <v>48</v>
      </c>
      <c r="BB3968" s="5">
        <v>43710.333333333299</v>
      </c>
      <c r="BC3968" s="7" t="s">
        <v>18</v>
      </c>
      <c r="BE3968">
        <v>6</v>
      </c>
      <c r="BF3968">
        <v>119600</v>
      </c>
      <c r="BH3968" t="s">
        <v>21299</v>
      </c>
      <c r="BT3968">
        <v>345176</v>
      </c>
    </row>
    <row r="3969" spans="1:72" x14ac:dyDescent="0.3">
      <c r="A3969">
        <v>346871</v>
      </c>
      <c r="C3969">
        <v>1</v>
      </c>
      <c r="F3969" t="s">
        <v>0</v>
      </c>
      <c r="G3969" t="s">
        <v>37</v>
      </c>
      <c r="H3969" t="s">
        <v>21300</v>
      </c>
      <c r="I3969" t="s">
        <v>59</v>
      </c>
      <c r="K3969">
        <v>1</v>
      </c>
      <c r="L3969" t="s">
        <v>4</v>
      </c>
      <c r="M3969">
        <v>101130</v>
      </c>
      <c r="N3969" t="s">
        <v>5</v>
      </c>
      <c r="T3969" t="s">
        <v>20997</v>
      </c>
      <c r="U3969" s="8">
        <v>1</v>
      </c>
      <c r="V3969" t="s">
        <v>19539</v>
      </c>
      <c r="W3969" t="s">
        <v>19539</v>
      </c>
      <c r="X3969" s="2" t="s">
        <v>1592</v>
      </c>
      <c r="Y3969" s="3">
        <v>2</v>
      </c>
      <c r="Z3969" s="4">
        <v>301</v>
      </c>
      <c r="AA3969" s="4" t="s">
        <v>19539</v>
      </c>
      <c r="AB3969" t="s">
        <v>21124</v>
      </c>
      <c r="AC3969">
        <v>2018</v>
      </c>
      <c r="AD3969">
        <v>1</v>
      </c>
      <c r="AE3969">
        <v>1</v>
      </c>
      <c r="AF3969" t="s">
        <v>2967</v>
      </c>
      <c r="AH3969">
        <v>258535</v>
      </c>
      <c r="AI3969">
        <v>6647843</v>
      </c>
      <c r="AJ3969" s="4">
        <v>259000</v>
      </c>
      <c r="AK3969" s="4">
        <v>6647000</v>
      </c>
      <c r="AL3969">
        <v>25</v>
      </c>
      <c r="AN3969">
        <v>1010</v>
      </c>
      <c r="AO3969" t="s">
        <v>21301</v>
      </c>
      <c r="AP3969" s="5" t="s">
        <v>21302</v>
      </c>
      <c r="AQ3969">
        <v>101130</v>
      </c>
      <c r="AS3969" s="6" t="s">
        <v>12</v>
      </c>
      <c r="AT3969">
        <v>1</v>
      </c>
      <c r="AU3969" t="s">
        <v>13</v>
      </c>
      <c r="AV3969" t="s">
        <v>21050</v>
      </c>
      <c r="AW3969" t="s">
        <v>21303</v>
      </c>
      <c r="AX3969">
        <v>1010</v>
      </c>
      <c r="AY3969" t="s">
        <v>47</v>
      </c>
      <c r="AZ3969" t="s">
        <v>48</v>
      </c>
      <c r="BB3969" s="5">
        <v>43560.396724537</v>
      </c>
      <c r="BC3969" s="7" t="s">
        <v>18</v>
      </c>
      <c r="BE3969">
        <v>6</v>
      </c>
      <c r="BF3969">
        <v>195370</v>
      </c>
      <c r="BH3969" t="s">
        <v>21304</v>
      </c>
      <c r="BT3969">
        <v>346871</v>
      </c>
    </row>
    <row r="3970" spans="1:72" x14ac:dyDescent="0.3">
      <c r="A3970">
        <v>345104</v>
      </c>
      <c r="C3970">
        <v>1</v>
      </c>
      <c r="F3970" t="s">
        <v>0</v>
      </c>
      <c r="G3970" t="s">
        <v>37</v>
      </c>
      <c r="H3970" t="s">
        <v>21305</v>
      </c>
      <c r="I3970" t="s">
        <v>59</v>
      </c>
      <c r="K3970">
        <v>1</v>
      </c>
      <c r="L3970" t="s">
        <v>4</v>
      </c>
      <c r="M3970">
        <v>101130</v>
      </c>
      <c r="N3970" t="s">
        <v>5</v>
      </c>
      <c r="T3970" t="s">
        <v>20997</v>
      </c>
      <c r="U3970" s="8">
        <v>1</v>
      </c>
      <c r="V3970" t="s">
        <v>19539</v>
      </c>
      <c r="W3970" t="s">
        <v>19539</v>
      </c>
      <c r="X3970" s="2" t="s">
        <v>1592</v>
      </c>
      <c r="Y3970" s="3">
        <v>2</v>
      </c>
      <c r="Z3970" s="4">
        <v>301</v>
      </c>
      <c r="AA3970" s="4" t="s">
        <v>19539</v>
      </c>
      <c r="AB3970" t="s">
        <v>21059</v>
      </c>
      <c r="AC3970">
        <v>2018</v>
      </c>
      <c r="AD3970">
        <v>1</v>
      </c>
      <c r="AE3970">
        <v>1</v>
      </c>
      <c r="AF3970" t="s">
        <v>2967</v>
      </c>
      <c r="AH3970">
        <v>258234</v>
      </c>
      <c r="AI3970">
        <v>6647716</v>
      </c>
      <c r="AJ3970" s="4">
        <v>259000</v>
      </c>
      <c r="AK3970" s="4">
        <v>6647000</v>
      </c>
      <c r="AL3970">
        <v>25</v>
      </c>
      <c r="AN3970">
        <v>1010</v>
      </c>
      <c r="AO3970" t="s">
        <v>21306</v>
      </c>
      <c r="AP3970" s="5" t="s">
        <v>21307</v>
      </c>
      <c r="AQ3970">
        <v>101130</v>
      </c>
      <c r="AS3970" s="6" t="s">
        <v>12</v>
      </c>
      <c r="AT3970">
        <v>1</v>
      </c>
      <c r="AU3970" t="s">
        <v>13</v>
      </c>
      <c r="AV3970" t="s">
        <v>21062</v>
      </c>
      <c r="AW3970" t="s">
        <v>21308</v>
      </c>
      <c r="AX3970">
        <v>1010</v>
      </c>
      <c r="AY3970" t="s">
        <v>47</v>
      </c>
      <c r="AZ3970" t="s">
        <v>48</v>
      </c>
      <c r="BB3970" s="5">
        <v>43560.3964583333</v>
      </c>
      <c r="BC3970" s="7" t="s">
        <v>18</v>
      </c>
      <c r="BE3970">
        <v>6</v>
      </c>
      <c r="BF3970">
        <v>195371</v>
      </c>
      <c r="BH3970" t="s">
        <v>21309</v>
      </c>
      <c r="BT3970">
        <v>345104</v>
      </c>
    </row>
    <row r="3971" spans="1:72" x14ac:dyDescent="0.3">
      <c r="A3971">
        <v>344048</v>
      </c>
      <c r="C3971">
        <v>1</v>
      </c>
      <c r="F3971" t="s">
        <v>0</v>
      </c>
      <c r="G3971" t="s">
        <v>37</v>
      </c>
      <c r="H3971" t="s">
        <v>21310</v>
      </c>
      <c r="I3971" t="s">
        <v>59</v>
      </c>
      <c r="K3971">
        <v>1</v>
      </c>
      <c r="L3971" t="s">
        <v>4</v>
      </c>
      <c r="M3971">
        <v>101130</v>
      </c>
      <c r="N3971" t="s">
        <v>5</v>
      </c>
      <c r="T3971" t="s">
        <v>20997</v>
      </c>
      <c r="U3971" s="8">
        <v>1</v>
      </c>
      <c r="V3971" t="s">
        <v>19539</v>
      </c>
      <c r="W3971" t="s">
        <v>19539</v>
      </c>
      <c r="X3971" s="2" t="s">
        <v>1592</v>
      </c>
      <c r="Y3971" s="3">
        <v>2</v>
      </c>
      <c r="Z3971" s="4">
        <v>301</v>
      </c>
      <c r="AA3971" s="4" t="s">
        <v>19539</v>
      </c>
      <c r="AB3971" t="s">
        <v>21027</v>
      </c>
      <c r="AC3971">
        <v>2018</v>
      </c>
      <c r="AD3971">
        <v>1</v>
      </c>
      <c r="AE3971">
        <v>1</v>
      </c>
      <c r="AF3971" t="s">
        <v>2967</v>
      </c>
      <c r="AH3971">
        <v>258018</v>
      </c>
      <c r="AI3971">
        <v>6647889</v>
      </c>
      <c r="AJ3971" s="4">
        <v>259000</v>
      </c>
      <c r="AK3971" s="4">
        <v>6647000</v>
      </c>
      <c r="AL3971">
        <v>25</v>
      </c>
      <c r="AN3971">
        <v>1010</v>
      </c>
      <c r="AO3971" t="s">
        <v>21311</v>
      </c>
      <c r="AP3971" s="5" t="s">
        <v>21312</v>
      </c>
      <c r="AQ3971">
        <v>101130</v>
      </c>
      <c r="AS3971" s="6" t="s">
        <v>12</v>
      </c>
      <c r="AT3971">
        <v>1</v>
      </c>
      <c r="AU3971" t="s">
        <v>13</v>
      </c>
      <c r="AV3971" t="s">
        <v>21030</v>
      </c>
      <c r="AW3971" t="s">
        <v>21313</v>
      </c>
      <c r="AX3971">
        <v>1010</v>
      </c>
      <c r="AY3971" t="s">
        <v>47</v>
      </c>
      <c r="AZ3971" t="s">
        <v>48</v>
      </c>
      <c r="BB3971" s="5">
        <v>43560.396400463003</v>
      </c>
      <c r="BC3971" s="7" t="s">
        <v>18</v>
      </c>
      <c r="BE3971">
        <v>6</v>
      </c>
      <c r="BF3971">
        <v>195372</v>
      </c>
      <c r="BH3971" t="s">
        <v>21314</v>
      </c>
      <c r="BT3971">
        <v>344048</v>
      </c>
    </row>
    <row r="3972" spans="1:72" x14ac:dyDescent="0.3">
      <c r="A3972">
        <v>344679</v>
      </c>
      <c r="C3972">
        <v>1</v>
      </c>
      <c r="F3972" t="s">
        <v>0</v>
      </c>
      <c r="G3972" t="s">
        <v>37</v>
      </c>
      <c r="H3972" t="s">
        <v>21315</v>
      </c>
      <c r="I3972" t="s">
        <v>59</v>
      </c>
      <c r="K3972">
        <v>1</v>
      </c>
      <c r="L3972" t="s">
        <v>4</v>
      </c>
      <c r="M3972">
        <v>101130</v>
      </c>
      <c r="N3972" t="s">
        <v>5</v>
      </c>
      <c r="T3972" t="s">
        <v>20997</v>
      </c>
      <c r="U3972" s="8">
        <v>1</v>
      </c>
      <c r="V3972" t="s">
        <v>19539</v>
      </c>
      <c r="W3972" t="s">
        <v>19539</v>
      </c>
      <c r="X3972" s="2" t="s">
        <v>1592</v>
      </c>
      <c r="Y3972" s="3">
        <v>2</v>
      </c>
      <c r="Z3972" s="4">
        <v>301</v>
      </c>
      <c r="AA3972" s="4" t="s">
        <v>19539</v>
      </c>
      <c r="AB3972" t="s">
        <v>21066</v>
      </c>
      <c r="AC3972">
        <v>2018</v>
      </c>
      <c r="AD3972">
        <v>1</v>
      </c>
      <c r="AE3972">
        <v>1</v>
      </c>
      <c r="AF3972" t="s">
        <v>2967</v>
      </c>
      <c r="AH3972">
        <v>258152</v>
      </c>
      <c r="AI3972">
        <v>6647867</v>
      </c>
      <c r="AJ3972" s="4">
        <v>259000</v>
      </c>
      <c r="AK3972" s="4">
        <v>6647000</v>
      </c>
      <c r="AL3972">
        <v>25</v>
      </c>
      <c r="AN3972">
        <v>1010</v>
      </c>
      <c r="AO3972" t="s">
        <v>21316</v>
      </c>
      <c r="AP3972" s="5" t="s">
        <v>21317</v>
      </c>
      <c r="AQ3972">
        <v>101130</v>
      </c>
      <c r="AS3972" s="6" t="s">
        <v>12</v>
      </c>
      <c r="AT3972">
        <v>1</v>
      </c>
      <c r="AU3972" t="s">
        <v>13</v>
      </c>
      <c r="AV3972" t="s">
        <v>21275</v>
      </c>
      <c r="AW3972" t="s">
        <v>21318</v>
      </c>
      <c r="AX3972">
        <v>1010</v>
      </c>
      <c r="AY3972" t="s">
        <v>47</v>
      </c>
      <c r="AZ3972" t="s">
        <v>48</v>
      </c>
      <c r="BB3972" s="5">
        <v>43560.396585648101</v>
      </c>
      <c r="BC3972" s="7" t="s">
        <v>18</v>
      </c>
      <c r="BE3972">
        <v>6</v>
      </c>
      <c r="BF3972">
        <v>195373</v>
      </c>
      <c r="BH3972" t="s">
        <v>21319</v>
      </c>
      <c r="BT3972">
        <v>344679</v>
      </c>
    </row>
    <row r="3973" spans="1:72" x14ac:dyDescent="0.3">
      <c r="A3973">
        <v>348758</v>
      </c>
      <c r="C3973">
        <v>1</v>
      </c>
      <c r="F3973" t="s">
        <v>0</v>
      </c>
      <c r="G3973" t="s">
        <v>37</v>
      </c>
      <c r="H3973" t="s">
        <v>21320</v>
      </c>
      <c r="I3973" t="s">
        <v>59</v>
      </c>
      <c r="K3973">
        <v>1</v>
      </c>
      <c r="L3973" t="s">
        <v>4</v>
      </c>
      <c r="M3973">
        <v>101130</v>
      </c>
      <c r="N3973" t="s">
        <v>5</v>
      </c>
      <c r="T3973" t="s">
        <v>20997</v>
      </c>
      <c r="U3973" s="8">
        <v>1</v>
      </c>
      <c r="V3973" t="s">
        <v>19539</v>
      </c>
      <c r="W3973" t="s">
        <v>19539</v>
      </c>
      <c r="X3973" s="2" t="s">
        <v>1592</v>
      </c>
      <c r="Y3973" s="3">
        <v>2</v>
      </c>
      <c r="Z3973" s="4">
        <v>301</v>
      </c>
      <c r="AA3973" s="4" t="s">
        <v>19539</v>
      </c>
      <c r="AB3973" t="s">
        <v>21013</v>
      </c>
      <c r="AC3973">
        <v>2018</v>
      </c>
      <c r="AD3973">
        <v>1</v>
      </c>
      <c r="AE3973">
        <v>1</v>
      </c>
      <c r="AF3973" t="s">
        <v>2967</v>
      </c>
      <c r="AH3973">
        <v>258872</v>
      </c>
      <c r="AI3973">
        <v>6647996</v>
      </c>
      <c r="AJ3973" s="4">
        <v>259000</v>
      </c>
      <c r="AK3973" s="4">
        <v>6647000</v>
      </c>
      <c r="AL3973">
        <v>25</v>
      </c>
      <c r="AN3973">
        <v>1010</v>
      </c>
      <c r="AO3973" t="s">
        <v>21321</v>
      </c>
      <c r="AP3973" s="5" t="s">
        <v>21322</v>
      </c>
      <c r="AQ3973">
        <v>101130</v>
      </c>
      <c r="AS3973" s="6" t="s">
        <v>12</v>
      </c>
      <c r="AT3973">
        <v>1</v>
      </c>
      <c r="AU3973" t="s">
        <v>13</v>
      </c>
      <c r="AV3973" t="s">
        <v>21206</v>
      </c>
      <c r="AW3973" t="s">
        <v>21323</v>
      </c>
      <c r="AX3973">
        <v>1010</v>
      </c>
      <c r="AY3973" t="s">
        <v>47</v>
      </c>
      <c r="AZ3973" t="s">
        <v>48</v>
      </c>
      <c r="BB3973" s="5">
        <v>43560.396712962996</v>
      </c>
      <c r="BC3973" s="7" t="s">
        <v>18</v>
      </c>
      <c r="BE3973">
        <v>6</v>
      </c>
      <c r="BF3973">
        <v>195401</v>
      </c>
      <c r="BH3973" t="s">
        <v>21324</v>
      </c>
      <c r="BT3973">
        <v>348758</v>
      </c>
    </row>
    <row r="3974" spans="1:72" x14ac:dyDescent="0.3">
      <c r="A3974">
        <v>349424</v>
      </c>
      <c r="C3974">
        <v>1</v>
      </c>
      <c r="F3974" t="s">
        <v>0</v>
      </c>
      <c r="G3974" t="s">
        <v>37</v>
      </c>
      <c r="H3974" t="s">
        <v>21325</v>
      </c>
      <c r="I3974" t="s">
        <v>59</v>
      </c>
      <c r="K3974">
        <v>1</v>
      </c>
      <c r="L3974" t="s">
        <v>4</v>
      </c>
      <c r="M3974">
        <v>101130</v>
      </c>
      <c r="N3974" t="s">
        <v>5</v>
      </c>
      <c r="T3974" t="s">
        <v>20997</v>
      </c>
      <c r="U3974" s="8">
        <v>1</v>
      </c>
      <c r="V3974" t="s">
        <v>19539</v>
      </c>
      <c r="W3974" t="s">
        <v>19539</v>
      </c>
      <c r="X3974" s="2" t="s">
        <v>1592</v>
      </c>
      <c r="Y3974" s="3">
        <v>2</v>
      </c>
      <c r="Z3974" s="4">
        <v>301</v>
      </c>
      <c r="AA3974" s="4" t="s">
        <v>19539</v>
      </c>
      <c r="AB3974" t="s">
        <v>21006</v>
      </c>
      <c r="AC3974">
        <v>2018</v>
      </c>
      <c r="AD3974">
        <v>1</v>
      </c>
      <c r="AE3974">
        <v>1</v>
      </c>
      <c r="AF3974" t="s">
        <v>2967</v>
      </c>
      <c r="AH3974">
        <v>259012</v>
      </c>
      <c r="AI3974">
        <v>6647811</v>
      </c>
      <c r="AJ3974" s="4">
        <v>259000</v>
      </c>
      <c r="AK3974" s="4">
        <v>6647000</v>
      </c>
      <c r="AL3974">
        <v>25</v>
      </c>
      <c r="AN3974">
        <v>1010</v>
      </c>
      <c r="AO3974" t="s">
        <v>21326</v>
      </c>
      <c r="AP3974" s="5" t="s">
        <v>21327</v>
      </c>
      <c r="AQ3974">
        <v>101130</v>
      </c>
      <c r="AS3974" s="6" t="s">
        <v>12</v>
      </c>
      <c r="AT3974">
        <v>1</v>
      </c>
      <c r="AU3974" t="s">
        <v>13</v>
      </c>
      <c r="AV3974" t="s">
        <v>21242</v>
      </c>
      <c r="AW3974" t="s">
        <v>21328</v>
      </c>
      <c r="AX3974">
        <v>1010</v>
      </c>
      <c r="AY3974" t="s">
        <v>47</v>
      </c>
      <c r="AZ3974" t="s">
        <v>48</v>
      </c>
      <c r="BB3974" s="5">
        <v>43560.396701388898</v>
      </c>
      <c r="BC3974" s="7" t="s">
        <v>18</v>
      </c>
      <c r="BE3974">
        <v>6</v>
      </c>
      <c r="BF3974">
        <v>195411</v>
      </c>
      <c r="BH3974" t="s">
        <v>21329</v>
      </c>
      <c r="BT3974">
        <v>349424</v>
      </c>
    </row>
    <row r="3975" spans="1:72" x14ac:dyDescent="0.3">
      <c r="A3975">
        <v>350964</v>
      </c>
      <c r="C3975">
        <v>1</v>
      </c>
      <c r="F3975" t="s">
        <v>0</v>
      </c>
      <c r="G3975" t="s">
        <v>37</v>
      </c>
      <c r="H3975" t="s">
        <v>21330</v>
      </c>
      <c r="I3975" t="s">
        <v>59</v>
      </c>
      <c r="K3975">
        <v>1</v>
      </c>
      <c r="L3975" t="s">
        <v>4</v>
      </c>
      <c r="M3975">
        <v>101130</v>
      </c>
      <c r="N3975" t="s">
        <v>5</v>
      </c>
      <c r="T3975" t="s">
        <v>20997</v>
      </c>
      <c r="U3975" s="8">
        <v>1</v>
      </c>
      <c r="V3975" t="s">
        <v>19539</v>
      </c>
      <c r="W3975" t="s">
        <v>19539</v>
      </c>
      <c r="X3975" s="2" t="s">
        <v>1592</v>
      </c>
      <c r="Y3975" s="3">
        <v>2</v>
      </c>
      <c r="Z3975" s="4">
        <v>301</v>
      </c>
      <c r="AA3975" s="4" t="s">
        <v>19539</v>
      </c>
      <c r="AB3975" t="s">
        <v>21073</v>
      </c>
      <c r="AC3975">
        <v>2018</v>
      </c>
      <c r="AD3975">
        <v>1</v>
      </c>
      <c r="AE3975">
        <v>1</v>
      </c>
      <c r="AF3975" t="s">
        <v>2967</v>
      </c>
      <c r="AH3975">
        <v>259260</v>
      </c>
      <c r="AI3975">
        <v>6646689</v>
      </c>
      <c r="AJ3975" s="4">
        <v>259000</v>
      </c>
      <c r="AK3975" s="4">
        <v>6647000</v>
      </c>
      <c r="AL3975">
        <v>25</v>
      </c>
      <c r="AN3975">
        <v>1010</v>
      </c>
      <c r="AO3975" t="s">
        <v>21331</v>
      </c>
      <c r="AP3975" s="5" t="s">
        <v>21332</v>
      </c>
      <c r="AQ3975">
        <v>101130</v>
      </c>
      <c r="AS3975" s="6" t="s">
        <v>12</v>
      </c>
      <c r="AT3975">
        <v>1</v>
      </c>
      <c r="AU3975" t="s">
        <v>13</v>
      </c>
      <c r="AV3975" t="s">
        <v>21223</v>
      </c>
      <c r="AW3975" t="s">
        <v>21333</v>
      </c>
      <c r="AX3975">
        <v>1010</v>
      </c>
      <c r="AY3975" t="s">
        <v>47</v>
      </c>
      <c r="AZ3975" t="s">
        <v>48</v>
      </c>
      <c r="BB3975" s="5">
        <v>43560.396481481497</v>
      </c>
      <c r="BC3975" s="7" t="s">
        <v>18</v>
      </c>
      <c r="BE3975">
        <v>6</v>
      </c>
      <c r="BF3975">
        <v>195424</v>
      </c>
      <c r="BH3975" t="s">
        <v>21334</v>
      </c>
      <c r="BT3975">
        <v>350964</v>
      </c>
    </row>
    <row r="3976" spans="1:72" x14ac:dyDescent="0.3">
      <c r="A3976">
        <v>350701</v>
      </c>
      <c r="C3976">
        <v>1</v>
      </c>
      <c r="F3976" t="s">
        <v>0</v>
      </c>
      <c r="G3976" t="s">
        <v>37</v>
      </c>
      <c r="H3976" t="s">
        <v>21335</v>
      </c>
      <c r="I3976" t="s">
        <v>59</v>
      </c>
      <c r="K3976">
        <v>1</v>
      </c>
      <c r="L3976" t="s">
        <v>4</v>
      </c>
      <c r="M3976">
        <v>101130</v>
      </c>
      <c r="N3976" t="s">
        <v>5</v>
      </c>
      <c r="T3976" t="s">
        <v>20997</v>
      </c>
      <c r="U3976" s="8">
        <v>1</v>
      </c>
      <c r="V3976" t="s">
        <v>19539</v>
      </c>
      <c r="W3976" t="s">
        <v>19539</v>
      </c>
      <c r="X3976" s="2" t="s">
        <v>1592</v>
      </c>
      <c r="Y3976" s="3">
        <v>2</v>
      </c>
      <c r="Z3976" s="4">
        <v>301</v>
      </c>
      <c r="AA3976" s="4" t="s">
        <v>19539</v>
      </c>
      <c r="AB3976" t="s">
        <v>21080</v>
      </c>
      <c r="AC3976">
        <v>2018</v>
      </c>
      <c r="AD3976">
        <v>1</v>
      </c>
      <c r="AE3976">
        <v>1</v>
      </c>
      <c r="AF3976" t="s">
        <v>2967</v>
      </c>
      <c r="AH3976">
        <v>259224</v>
      </c>
      <c r="AI3976">
        <v>6646726</v>
      </c>
      <c r="AJ3976" s="4">
        <v>259000</v>
      </c>
      <c r="AK3976" s="4">
        <v>6647000</v>
      </c>
      <c r="AL3976">
        <v>25</v>
      </c>
      <c r="AN3976">
        <v>1010</v>
      </c>
      <c r="AO3976" t="s">
        <v>21336</v>
      </c>
      <c r="AP3976" s="5" t="s">
        <v>21337</v>
      </c>
      <c r="AQ3976">
        <v>101130</v>
      </c>
      <c r="AS3976" s="6" t="s">
        <v>12</v>
      </c>
      <c r="AT3976">
        <v>1</v>
      </c>
      <c r="AU3976" t="s">
        <v>13</v>
      </c>
      <c r="AV3976" t="s">
        <v>21229</v>
      </c>
      <c r="AW3976" t="s">
        <v>21338</v>
      </c>
      <c r="AX3976">
        <v>1010</v>
      </c>
      <c r="AY3976" t="s">
        <v>47</v>
      </c>
      <c r="AZ3976" t="s">
        <v>48</v>
      </c>
      <c r="BB3976" s="5">
        <v>43560.396423611099</v>
      </c>
      <c r="BC3976" s="7" t="s">
        <v>18</v>
      </c>
      <c r="BE3976">
        <v>6</v>
      </c>
      <c r="BF3976">
        <v>195425</v>
      </c>
      <c r="BH3976" t="s">
        <v>21339</v>
      </c>
      <c r="BT3976">
        <v>350701</v>
      </c>
    </row>
    <row r="3977" spans="1:72" x14ac:dyDescent="0.3">
      <c r="A3977">
        <v>347917</v>
      </c>
      <c r="C3977">
        <v>1</v>
      </c>
      <c r="F3977" t="s">
        <v>0</v>
      </c>
      <c r="G3977" t="s">
        <v>37</v>
      </c>
      <c r="H3977" t="s">
        <v>21340</v>
      </c>
      <c r="I3977" t="s">
        <v>59</v>
      </c>
      <c r="K3977">
        <v>1</v>
      </c>
      <c r="L3977" t="s">
        <v>4</v>
      </c>
      <c r="M3977">
        <v>101130</v>
      </c>
      <c r="N3977" t="s">
        <v>5</v>
      </c>
      <c r="T3977" t="s">
        <v>20997</v>
      </c>
      <c r="U3977" s="8">
        <v>1</v>
      </c>
      <c r="V3977" t="s">
        <v>19539</v>
      </c>
      <c r="W3977" t="s">
        <v>19539</v>
      </c>
      <c r="X3977" s="2" t="s">
        <v>1592</v>
      </c>
      <c r="Y3977" s="3">
        <v>2</v>
      </c>
      <c r="Z3977" s="4">
        <v>301</v>
      </c>
      <c r="AA3977" s="4" t="s">
        <v>19539</v>
      </c>
      <c r="AB3977" t="s">
        <v>21103</v>
      </c>
      <c r="AC3977">
        <v>2018</v>
      </c>
      <c r="AD3977">
        <v>1</v>
      </c>
      <c r="AE3977">
        <v>1</v>
      </c>
      <c r="AF3977" t="s">
        <v>2967</v>
      </c>
      <c r="AH3977">
        <v>258652</v>
      </c>
      <c r="AI3977">
        <v>6647800</v>
      </c>
      <c r="AJ3977" s="4">
        <v>259000</v>
      </c>
      <c r="AK3977" s="4">
        <v>6647000</v>
      </c>
      <c r="AL3977">
        <v>25</v>
      </c>
      <c r="AN3977">
        <v>1010</v>
      </c>
      <c r="AO3977" t="s">
        <v>21341</v>
      </c>
      <c r="AP3977" s="5" t="s">
        <v>21342</v>
      </c>
      <c r="AQ3977">
        <v>101130</v>
      </c>
      <c r="AS3977" s="6" t="s">
        <v>12</v>
      </c>
      <c r="AT3977">
        <v>1</v>
      </c>
      <c r="AU3977" t="s">
        <v>13</v>
      </c>
      <c r="AV3977" t="s">
        <v>21184</v>
      </c>
      <c r="AW3977" t="s">
        <v>21343</v>
      </c>
      <c r="AX3977">
        <v>1010</v>
      </c>
      <c r="AY3977" t="s">
        <v>47</v>
      </c>
      <c r="AZ3977" t="s">
        <v>48</v>
      </c>
      <c r="BB3977" s="5">
        <v>43560.3965046296</v>
      </c>
      <c r="BC3977" s="7" t="s">
        <v>18</v>
      </c>
      <c r="BE3977">
        <v>6</v>
      </c>
      <c r="BF3977">
        <v>195427</v>
      </c>
      <c r="BH3977" t="s">
        <v>21344</v>
      </c>
      <c r="BT3977">
        <v>347917</v>
      </c>
    </row>
    <row r="3978" spans="1:72" x14ac:dyDescent="0.3">
      <c r="A3978">
        <v>348849</v>
      </c>
      <c r="C3978">
        <v>1</v>
      </c>
      <c r="F3978" t="s">
        <v>0</v>
      </c>
      <c r="G3978" t="s">
        <v>37</v>
      </c>
      <c r="H3978" t="s">
        <v>21345</v>
      </c>
      <c r="I3978" t="s">
        <v>59</v>
      </c>
      <c r="K3978">
        <v>1</v>
      </c>
      <c r="L3978" t="s">
        <v>4</v>
      </c>
      <c r="M3978">
        <v>101130</v>
      </c>
      <c r="N3978" t="s">
        <v>5</v>
      </c>
      <c r="T3978" t="s">
        <v>20997</v>
      </c>
      <c r="U3978" s="8">
        <v>1</v>
      </c>
      <c r="V3978" t="s">
        <v>19539</v>
      </c>
      <c r="W3978" t="s">
        <v>19539</v>
      </c>
      <c r="X3978" s="2" t="s">
        <v>1592</v>
      </c>
      <c r="Y3978" s="3">
        <v>2</v>
      </c>
      <c r="Z3978" s="4">
        <v>301</v>
      </c>
      <c r="AA3978" s="4" t="s">
        <v>19539</v>
      </c>
      <c r="AB3978" t="s">
        <v>21117</v>
      </c>
      <c r="AC3978">
        <v>2018</v>
      </c>
      <c r="AD3978">
        <v>1</v>
      </c>
      <c r="AE3978">
        <v>1</v>
      </c>
      <c r="AF3978" t="s">
        <v>2967</v>
      </c>
      <c r="AH3978">
        <v>258890</v>
      </c>
      <c r="AI3978">
        <v>6647747</v>
      </c>
      <c r="AJ3978" s="4">
        <v>259000</v>
      </c>
      <c r="AK3978" s="4">
        <v>6647000</v>
      </c>
      <c r="AL3978">
        <v>25</v>
      </c>
      <c r="AN3978">
        <v>1010</v>
      </c>
      <c r="AO3978" t="s">
        <v>21346</v>
      </c>
      <c r="AP3978" s="5" t="s">
        <v>21347</v>
      </c>
      <c r="AQ3978">
        <v>101130</v>
      </c>
      <c r="AS3978" s="6" t="s">
        <v>12</v>
      </c>
      <c r="AT3978">
        <v>1</v>
      </c>
      <c r="AU3978" t="s">
        <v>13</v>
      </c>
      <c r="AV3978" t="s">
        <v>21120</v>
      </c>
      <c r="AW3978" t="s">
        <v>21348</v>
      </c>
      <c r="AX3978">
        <v>1010</v>
      </c>
      <c r="AY3978" t="s">
        <v>47</v>
      </c>
      <c r="AZ3978" t="s">
        <v>48</v>
      </c>
      <c r="BB3978" s="5">
        <v>43560.396574074097</v>
      </c>
      <c r="BC3978" s="7" t="s">
        <v>18</v>
      </c>
      <c r="BE3978">
        <v>6</v>
      </c>
      <c r="BF3978">
        <v>195428</v>
      </c>
      <c r="BH3978" t="s">
        <v>21349</v>
      </c>
      <c r="BT3978">
        <v>348849</v>
      </c>
    </row>
    <row r="3979" spans="1:72" x14ac:dyDescent="0.3">
      <c r="A3979">
        <v>348698</v>
      </c>
      <c r="C3979">
        <v>1</v>
      </c>
      <c r="F3979" t="s">
        <v>0</v>
      </c>
      <c r="G3979" t="s">
        <v>37</v>
      </c>
      <c r="H3979" t="s">
        <v>21350</v>
      </c>
      <c r="I3979" t="s">
        <v>59</v>
      </c>
      <c r="K3979">
        <v>1</v>
      </c>
      <c r="L3979" t="s">
        <v>4</v>
      </c>
      <c r="M3979">
        <v>101130</v>
      </c>
      <c r="N3979" t="s">
        <v>5</v>
      </c>
      <c r="T3979" t="s">
        <v>20997</v>
      </c>
      <c r="U3979" s="8">
        <v>1</v>
      </c>
      <c r="V3979" t="s">
        <v>19539</v>
      </c>
      <c r="W3979" t="s">
        <v>19539</v>
      </c>
      <c r="X3979" s="2" t="s">
        <v>1592</v>
      </c>
      <c r="Y3979" s="3">
        <v>2</v>
      </c>
      <c r="Z3979" s="4">
        <v>301</v>
      </c>
      <c r="AA3979" s="4" t="s">
        <v>19539</v>
      </c>
      <c r="AB3979" t="s">
        <v>21110</v>
      </c>
      <c r="AC3979">
        <v>2018</v>
      </c>
      <c r="AD3979">
        <v>1</v>
      </c>
      <c r="AE3979">
        <v>1</v>
      </c>
      <c r="AF3979" t="s">
        <v>2967</v>
      </c>
      <c r="AH3979">
        <v>258861</v>
      </c>
      <c r="AI3979">
        <v>6647770</v>
      </c>
      <c r="AJ3979" s="4">
        <v>259000</v>
      </c>
      <c r="AK3979" s="4">
        <v>6647000</v>
      </c>
      <c r="AL3979">
        <v>25</v>
      </c>
      <c r="AN3979">
        <v>1010</v>
      </c>
      <c r="AO3979" t="s">
        <v>21351</v>
      </c>
      <c r="AP3979" s="5" t="s">
        <v>21352</v>
      </c>
      <c r="AQ3979">
        <v>101130</v>
      </c>
      <c r="AS3979" s="6" t="s">
        <v>12</v>
      </c>
      <c r="AT3979">
        <v>1</v>
      </c>
      <c r="AU3979" t="s">
        <v>13</v>
      </c>
      <c r="AV3979" t="s">
        <v>21195</v>
      </c>
      <c r="AW3979" t="s">
        <v>21353</v>
      </c>
      <c r="AX3979">
        <v>1010</v>
      </c>
      <c r="AY3979" t="s">
        <v>47</v>
      </c>
      <c r="AZ3979" t="s">
        <v>48</v>
      </c>
      <c r="BB3979" s="5">
        <v>43560.396643518499</v>
      </c>
      <c r="BC3979" s="7" t="s">
        <v>18</v>
      </c>
      <c r="BE3979">
        <v>6</v>
      </c>
      <c r="BF3979">
        <v>195429</v>
      </c>
      <c r="BH3979" t="s">
        <v>21354</v>
      </c>
      <c r="BT3979">
        <v>348698</v>
      </c>
    </row>
    <row r="3980" spans="1:72" x14ac:dyDescent="0.3">
      <c r="A3980">
        <v>351000</v>
      </c>
      <c r="C3980">
        <v>1</v>
      </c>
      <c r="F3980" t="s">
        <v>0</v>
      </c>
      <c r="G3980" t="s">
        <v>37</v>
      </c>
      <c r="H3980" t="s">
        <v>21355</v>
      </c>
      <c r="I3980" t="s">
        <v>59</v>
      </c>
      <c r="K3980">
        <v>1</v>
      </c>
      <c r="L3980" t="s">
        <v>4</v>
      </c>
      <c r="M3980">
        <v>101130</v>
      </c>
      <c r="N3980" t="s">
        <v>5</v>
      </c>
      <c r="T3980" t="s">
        <v>20997</v>
      </c>
      <c r="U3980" s="8">
        <v>1</v>
      </c>
      <c r="V3980" t="s">
        <v>19539</v>
      </c>
      <c r="W3980" t="s">
        <v>19539</v>
      </c>
      <c r="X3980" s="2" t="s">
        <v>1592</v>
      </c>
      <c r="Y3980" s="3">
        <v>2</v>
      </c>
      <c r="Z3980" s="4">
        <v>301</v>
      </c>
      <c r="AA3980" s="4" t="s">
        <v>19539</v>
      </c>
      <c r="AB3980" t="s">
        <v>21233</v>
      </c>
      <c r="AC3980">
        <v>2018</v>
      </c>
      <c r="AD3980">
        <v>1</v>
      </c>
      <c r="AE3980">
        <v>1</v>
      </c>
      <c r="AF3980" t="s">
        <v>2967</v>
      </c>
      <c r="AH3980">
        <v>259264</v>
      </c>
      <c r="AI3980">
        <v>6646983</v>
      </c>
      <c r="AJ3980" s="4">
        <v>259000</v>
      </c>
      <c r="AK3980" s="4">
        <v>6647000</v>
      </c>
      <c r="AL3980">
        <v>25</v>
      </c>
      <c r="AN3980">
        <v>1010</v>
      </c>
      <c r="AO3980" t="s">
        <v>21356</v>
      </c>
      <c r="AP3980" s="5" t="s">
        <v>21357</v>
      </c>
      <c r="AQ3980">
        <v>101130</v>
      </c>
      <c r="AS3980" s="6" t="s">
        <v>12</v>
      </c>
      <c r="AT3980">
        <v>1</v>
      </c>
      <c r="AU3980" t="s">
        <v>13</v>
      </c>
      <c r="AV3980" t="s">
        <v>21236</v>
      </c>
      <c r="AW3980" t="s">
        <v>21358</v>
      </c>
      <c r="AX3980">
        <v>1010</v>
      </c>
      <c r="AY3980" t="s">
        <v>47</v>
      </c>
      <c r="AZ3980" t="s">
        <v>48</v>
      </c>
      <c r="BB3980" s="5">
        <v>43560.396469907399</v>
      </c>
      <c r="BC3980" s="7" t="s">
        <v>18</v>
      </c>
      <c r="BE3980">
        <v>6</v>
      </c>
      <c r="BF3980">
        <v>195434</v>
      </c>
      <c r="BH3980" t="s">
        <v>21359</v>
      </c>
      <c r="BT3980">
        <v>351000</v>
      </c>
    </row>
    <row r="3981" spans="1:72" x14ac:dyDescent="0.3">
      <c r="A3981">
        <v>350478</v>
      </c>
      <c r="C3981">
        <v>1</v>
      </c>
      <c r="F3981" t="s">
        <v>0</v>
      </c>
      <c r="G3981" t="s">
        <v>37</v>
      </c>
      <c r="H3981" t="s">
        <v>21360</v>
      </c>
      <c r="I3981" t="s">
        <v>59</v>
      </c>
      <c r="K3981">
        <v>1</v>
      </c>
      <c r="L3981" t="s">
        <v>4</v>
      </c>
      <c r="M3981">
        <v>101130</v>
      </c>
      <c r="N3981" t="s">
        <v>5</v>
      </c>
      <c r="T3981" t="s">
        <v>20997</v>
      </c>
      <c r="U3981" s="8">
        <v>1</v>
      </c>
      <c r="V3981" t="s">
        <v>19539</v>
      </c>
      <c r="W3981" t="s">
        <v>19539</v>
      </c>
      <c r="X3981" s="2" t="s">
        <v>1592</v>
      </c>
      <c r="Y3981" s="3">
        <v>2</v>
      </c>
      <c r="Z3981" s="4">
        <v>301</v>
      </c>
      <c r="AA3981" s="4" t="s">
        <v>19539</v>
      </c>
      <c r="AB3981" t="s">
        <v>21361</v>
      </c>
      <c r="AC3981">
        <v>2021</v>
      </c>
      <c r="AD3981">
        <v>5</v>
      </c>
      <c r="AE3981">
        <v>30</v>
      </c>
      <c r="AF3981" t="s">
        <v>8589</v>
      </c>
      <c r="AH3981">
        <v>259192</v>
      </c>
      <c r="AI3981">
        <v>6647028</v>
      </c>
      <c r="AJ3981" s="4">
        <v>259000</v>
      </c>
      <c r="AK3981" s="4">
        <v>6647000</v>
      </c>
      <c r="AL3981">
        <v>200</v>
      </c>
      <c r="AN3981">
        <v>1010</v>
      </c>
      <c r="AP3981" s="5" t="s">
        <v>21362</v>
      </c>
      <c r="AQ3981">
        <v>101130</v>
      </c>
      <c r="AS3981" s="6" t="s">
        <v>12</v>
      </c>
      <c r="AT3981">
        <v>1</v>
      </c>
      <c r="AU3981" t="s">
        <v>13</v>
      </c>
      <c r="AV3981" t="s">
        <v>21363</v>
      </c>
      <c r="AW3981" t="s">
        <v>21364</v>
      </c>
      <c r="AX3981">
        <v>1010</v>
      </c>
      <c r="AY3981" t="s">
        <v>47</v>
      </c>
      <c r="AZ3981" t="s">
        <v>48</v>
      </c>
      <c r="BB3981" s="5">
        <v>44346.5405439815</v>
      </c>
      <c r="BC3981" s="7" t="s">
        <v>18</v>
      </c>
      <c r="BE3981">
        <v>6</v>
      </c>
      <c r="BF3981">
        <v>269961</v>
      </c>
      <c r="BH3981" t="s">
        <v>21365</v>
      </c>
      <c r="BT3981">
        <v>350478</v>
      </c>
    </row>
    <row r="3982" spans="1:72" x14ac:dyDescent="0.3">
      <c r="A3982">
        <v>352456</v>
      </c>
      <c r="C3982">
        <v>1</v>
      </c>
      <c r="F3982" t="s">
        <v>0</v>
      </c>
      <c r="G3982" t="s">
        <v>1</v>
      </c>
      <c r="H3982" t="s">
        <v>21513</v>
      </c>
      <c r="I3982" t="s">
        <v>59</v>
      </c>
      <c r="K3982">
        <v>1</v>
      </c>
      <c r="L3982" t="s">
        <v>4</v>
      </c>
      <c r="M3982">
        <v>101130</v>
      </c>
      <c r="N3982" t="s">
        <v>5</v>
      </c>
      <c r="T3982" t="s">
        <v>21367</v>
      </c>
      <c r="U3982" s="8">
        <v>1</v>
      </c>
      <c r="V3982" t="s">
        <v>19539</v>
      </c>
      <c r="W3982" t="s">
        <v>19539</v>
      </c>
      <c r="X3982" s="2" t="s">
        <v>1592</v>
      </c>
      <c r="Y3982" s="3">
        <v>2</v>
      </c>
      <c r="Z3982" s="4">
        <v>301</v>
      </c>
      <c r="AA3982" s="4" t="s">
        <v>19539</v>
      </c>
      <c r="AB3982" t="s">
        <v>21514</v>
      </c>
      <c r="AC3982">
        <v>2007</v>
      </c>
      <c r="AD3982">
        <v>5</v>
      </c>
      <c r="AE3982">
        <v>29</v>
      </c>
      <c r="AF3982" t="s">
        <v>205</v>
      </c>
      <c r="AH3982">
        <v>259681</v>
      </c>
      <c r="AI3982">
        <v>6649584</v>
      </c>
      <c r="AJ3982" s="4">
        <v>259000</v>
      </c>
      <c r="AK3982" s="4">
        <v>6649000</v>
      </c>
      <c r="AL3982">
        <v>5</v>
      </c>
      <c r="AN3982">
        <v>66</v>
      </c>
      <c r="AO3982" t="s">
        <v>206</v>
      </c>
      <c r="AQ3982">
        <v>101130</v>
      </c>
      <c r="AS3982" s="6" t="s">
        <v>12</v>
      </c>
      <c r="AT3982">
        <v>1</v>
      </c>
      <c r="AU3982" t="s">
        <v>13</v>
      </c>
      <c r="AV3982" t="s">
        <v>21515</v>
      </c>
      <c r="AW3982" t="s">
        <v>21516</v>
      </c>
      <c r="AX3982">
        <v>66</v>
      </c>
      <c r="AY3982" t="s">
        <v>16</v>
      </c>
      <c r="AZ3982" t="s">
        <v>209</v>
      </c>
      <c r="BB3982" s="5">
        <v>41662</v>
      </c>
      <c r="BC3982" s="7" t="s">
        <v>18</v>
      </c>
      <c r="BE3982">
        <v>4</v>
      </c>
      <c r="BF3982">
        <v>400875</v>
      </c>
      <c r="BH3982" t="s">
        <v>21517</v>
      </c>
      <c r="BT3982">
        <v>352456</v>
      </c>
    </row>
    <row r="3983" spans="1:72" x14ac:dyDescent="0.3">
      <c r="A3983">
        <v>351817</v>
      </c>
      <c r="C3983">
        <v>1</v>
      </c>
      <c r="F3983" t="s">
        <v>0</v>
      </c>
      <c r="G3983" t="s">
        <v>1</v>
      </c>
      <c r="H3983" t="s">
        <v>21518</v>
      </c>
      <c r="I3983" t="s">
        <v>59</v>
      </c>
      <c r="K3983">
        <v>1</v>
      </c>
      <c r="L3983" t="s">
        <v>4</v>
      </c>
      <c r="M3983">
        <v>101130</v>
      </c>
      <c r="N3983" t="s">
        <v>5</v>
      </c>
      <c r="T3983" t="s">
        <v>21367</v>
      </c>
      <c r="U3983" s="8">
        <v>1</v>
      </c>
      <c r="V3983" t="s">
        <v>19539</v>
      </c>
      <c r="W3983" t="s">
        <v>19539</v>
      </c>
      <c r="X3983" s="2" t="s">
        <v>1592</v>
      </c>
      <c r="Y3983" s="3">
        <v>2</v>
      </c>
      <c r="Z3983" s="4">
        <v>301</v>
      </c>
      <c r="AA3983" s="4" t="s">
        <v>19539</v>
      </c>
      <c r="AB3983" t="s">
        <v>21514</v>
      </c>
      <c r="AC3983">
        <v>2007</v>
      </c>
      <c r="AD3983">
        <v>5</v>
      </c>
      <c r="AE3983">
        <v>29</v>
      </c>
      <c r="AF3983" t="s">
        <v>205</v>
      </c>
      <c r="AH3983">
        <v>259477</v>
      </c>
      <c r="AI3983">
        <v>6649833</v>
      </c>
      <c r="AJ3983" s="4">
        <v>259000</v>
      </c>
      <c r="AK3983" s="4">
        <v>6649000</v>
      </c>
      <c r="AL3983">
        <v>8</v>
      </c>
      <c r="AN3983">
        <v>66</v>
      </c>
      <c r="AO3983" t="s">
        <v>206</v>
      </c>
      <c r="AQ3983">
        <v>101130</v>
      </c>
      <c r="AS3983" s="6" t="s">
        <v>12</v>
      </c>
      <c r="AT3983">
        <v>1</v>
      </c>
      <c r="AU3983" t="s">
        <v>13</v>
      </c>
      <c r="AV3983" t="s">
        <v>21519</v>
      </c>
      <c r="AW3983" t="s">
        <v>21520</v>
      </c>
      <c r="AX3983">
        <v>66</v>
      </c>
      <c r="AY3983" t="s">
        <v>16</v>
      </c>
      <c r="AZ3983" t="s">
        <v>209</v>
      </c>
      <c r="BB3983" s="5">
        <v>41662</v>
      </c>
      <c r="BC3983" s="7" t="s">
        <v>18</v>
      </c>
      <c r="BE3983">
        <v>4</v>
      </c>
      <c r="BF3983">
        <v>400876</v>
      </c>
      <c r="BH3983" t="s">
        <v>21521</v>
      </c>
      <c r="BT3983">
        <v>351817</v>
      </c>
    </row>
    <row r="3984" spans="1:72" x14ac:dyDescent="0.3">
      <c r="A3984">
        <v>351530</v>
      </c>
      <c r="C3984">
        <v>1</v>
      </c>
      <c r="F3984" t="s">
        <v>0</v>
      </c>
      <c r="G3984" t="s">
        <v>1</v>
      </c>
      <c r="H3984" t="s">
        <v>21522</v>
      </c>
      <c r="I3984" t="s">
        <v>59</v>
      </c>
      <c r="K3984">
        <v>1</v>
      </c>
      <c r="L3984" t="s">
        <v>4</v>
      </c>
      <c r="M3984">
        <v>101130</v>
      </c>
      <c r="N3984" t="s">
        <v>5</v>
      </c>
      <c r="T3984" t="s">
        <v>21367</v>
      </c>
      <c r="U3984" s="8">
        <v>1</v>
      </c>
      <c r="V3984" t="s">
        <v>19539</v>
      </c>
      <c r="W3984" t="s">
        <v>19539</v>
      </c>
      <c r="X3984" s="2" t="s">
        <v>1592</v>
      </c>
      <c r="Y3984" s="3">
        <v>2</v>
      </c>
      <c r="Z3984" s="4">
        <v>301</v>
      </c>
      <c r="AA3984" s="4" t="s">
        <v>19539</v>
      </c>
      <c r="AB3984" t="s">
        <v>21523</v>
      </c>
      <c r="AC3984">
        <v>2007</v>
      </c>
      <c r="AD3984">
        <v>5</v>
      </c>
      <c r="AE3984">
        <v>29</v>
      </c>
      <c r="AF3984" t="s">
        <v>205</v>
      </c>
      <c r="AH3984">
        <v>259392</v>
      </c>
      <c r="AI3984">
        <v>6649862</v>
      </c>
      <c r="AJ3984" s="4">
        <v>259000</v>
      </c>
      <c r="AK3984" s="4">
        <v>6649000</v>
      </c>
      <c r="AL3984">
        <v>8</v>
      </c>
      <c r="AN3984">
        <v>66</v>
      </c>
      <c r="AO3984" t="s">
        <v>206</v>
      </c>
      <c r="AQ3984">
        <v>101130</v>
      </c>
      <c r="AS3984" s="6" t="s">
        <v>12</v>
      </c>
      <c r="AT3984">
        <v>1</v>
      </c>
      <c r="AU3984" t="s">
        <v>13</v>
      </c>
      <c r="AV3984" t="s">
        <v>21524</v>
      </c>
      <c r="AW3984" t="s">
        <v>21525</v>
      </c>
      <c r="AX3984">
        <v>66</v>
      </c>
      <c r="AY3984" t="s">
        <v>16</v>
      </c>
      <c r="AZ3984" t="s">
        <v>209</v>
      </c>
      <c r="BB3984" s="5">
        <v>41662</v>
      </c>
      <c r="BC3984" s="7" t="s">
        <v>18</v>
      </c>
      <c r="BE3984">
        <v>4</v>
      </c>
      <c r="BF3984">
        <v>400877</v>
      </c>
      <c r="BH3984" t="s">
        <v>21526</v>
      </c>
      <c r="BT3984">
        <v>351530</v>
      </c>
    </row>
    <row r="3985" spans="1:72" x14ac:dyDescent="0.3">
      <c r="A3985">
        <v>350928</v>
      </c>
      <c r="C3985">
        <v>1</v>
      </c>
      <c r="F3985" t="s">
        <v>0</v>
      </c>
      <c r="G3985" t="s">
        <v>1</v>
      </c>
      <c r="H3985" t="s">
        <v>21527</v>
      </c>
      <c r="I3985" t="s">
        <v>59</v>
      </c>
      <c r="K3985">
        <v>1</v>
      </c>
      <c r="L3985" t="s">
        <v>4</v>
      </c>
      <c r="M3985">
        <v>101130</v>
      </c>
      <c r="N3985" t="s">
        <v>5</v>
      </c>
      <c r="T3985" t="s">
        <v>21367</v>
      </c>
      <c r="U3985" s="8">
        <v>1</v>
      </c>
      <c r="V3985" t="s">
        <v>19539</v>
      </c>
      <c r="W3985" t="s">
        <v>19539</v>
      </c>
      <c r="X3985" s="2" t="s">
        <v>1592</v>
      </c>
      <c r="Y3985" s="3">
        <v>2</v>
      </c>
      <c r="Z3985" s="4">
        <v>301</v>
      </c>
      <c r="AA3985" s="4" t="s">
        <v>19539</v>
      </c>
      <c r="AB3985" t="s">
        <v>21523</v>
      </c>
      <c r="AC3985">
        <v>2007</v>
      </c>
      <c r="AD3985">
        <v>5</v>
      </c>
      <c r="AE3985">
        <v>29</v>
      </c>
      <c r="AF3985" t="s">
        <v>205</v>
      </c>
      <c r="AH3985">
        <v>259254</v>
      </c>
      <c r="AI3985">
        <v>6649922</v>
      </c>
      <c r="AJ3985" s="4">
        <v>259000</v>
      </c>
      <c r="AK3985" s="4">
        <v>6649000</v>
      </c>
      <c r="AL3985">
        <v>5</v>
      </c>
      <c r="AN3985">
        <v>66</v>
      </c>
      <c r="AO3985" t="s">
        <v>206</v>
      </c>
      <c r="AQ3985">
        <v>101130</v>
      </c>
      <c r="AS3985" s="6" t="s">
        <v>12</v>
      </c>
      <c r="AT3985">
        <v>1</v>
      </c>
      <c r="AU3985" t="s">
        <v>13</v>
      </c>
      <c r="AV3985" t="s">
        <v>21528</v>
      </c>
      <c r="AW3985" t="s">
        <v>21529</v>
      </c>
      <c r="AX3985">
        <v>66</v>
      </c>
      <c r="AY3985" t="s">
        <v>16</v>
      </c>
      <c r="AZ3985" t="s">
        <v>209</v>
      </c>
      <c r="BB3985" s="5">
        <v>41662</v>
      </c>
      <c r="BC3985" s="7" t="s">
        <v>18</v>
      </c>
      <c r="BE3985">
        <v>4</v>
      </c>
      <c r="BF3985">
        <v>400878</v>
      </c>
      <c r="BH3985" t="s">
        <v>21530</v>
      </c>
      <c r="BT3985">
        <v>350928</v>
      </c>
    </row>
    <row r="3986" spans="1:72" x14ac:dyDescent="0.3">
      <c r="A3986">
        <v>350801</v>
      </c>
      <c r="C3986">
        <v>1</v>
      </c>
      <c r="F3986" t="s">
        <v>0</v>
      </c>
      <c r="G3986" t="s">
        <v>1</v>
      </c>
      <c r="H3986" t="s">
        <v>21531</v>
      </c>
      <c r="I3986" t="s">
        <v>59</v>
      </c>
      <c r="K3986">
        <v>1</v>
      </c>
      <c r="L3986" t="s">
        <v>4</v>
      </c>
      <c r="M3986">
        <v>101130</v>
      </c>
      <c r="N3986" t="s">
        <v>5</v>
      </c>
      <c r="T3986" t="s">
        <v>21367</v>
      </c>
      <c r="U3986" s="8">
        <v>1</v>
      </c>
      <c r="V3986" t="s">
        <v>19539</v>
      </c>
      <c r="W3986" t="s">
        <v>19539</v>
      </c>
      <c r="X3986" s="2" t="s">
        <v>1592</v>
      </c>
      <c r="Y3986" s="3">
        <v>2</v>
      </c>
      <c r="Z3986" s="4">
        <v>301</v>
      </c>
      <c r="AA3986" s="4" t="s">
        <v>19539</v>
      </c>
      <c r="AB3986" t="s">
        <v>21523</v>
      </c>
      <c r="AC3986">
        <v>2007</v>
      </c>
      <c r="AD3986">
        <v>5</v>
      </c>
      <c r="AE3986">
        <v>29</v>
      </c>
      <c r="AF3986" t="s">
        <v>205</v>
      </c>
      <c r="AH3986">
        <v>259232</v>
      </c>
      <c r="AI3986">
        <v>6649946</v>
      </c>
      <c r="AJ3986" s="4">
        <v>259000</v>
      </c>
      <c r="AK3986" s="4">
        <v>6649000</v>
      </c>
      <c r="AL3986">
        <v>5</v>
      </c>
      <c r="AN3986">
        <v>66</v>
      </c>
      <c r="AO3986" t="s">
        <v>206</v>
      </c>
      <c r="AQ3986">
        <v>101130</v>
      </c>
      <c r="AS3986" s="6" t="s">
        <v>12</v>
      </c>
      <c r="AT3986">
        <v>1</v>
      </c>
      <c r="AU3986" t="s">
        <v>13</v>
      </c>
      <c r="AV3986" t="s">
        <v>21532</v>
      </c>
      <c r="AW3986" t="s">
        <v>21533</v>
      </c>
      <c r="AX3986">
        <v>66</v>
      </c>
      <c r="AY3986" t="s">
        <v>16</v>
      </c>
      <c r="AZ3986" t="s">
        <v>209</v>
      </c>
      <c r="BB3986" s="5">
        <v>41662</v>
      </c>
      <c r="BC3986" s="7" t="s">
        <v>18</v>
      </c>
      <c r="BE3986">
        <v>4</v>
      </c>
      <c r="BF3986">
        <v>400879</v>
      </c>
      <c r="BH3986" t="s">
        <v>21534</v>
      </c>
      <c r="BT3986">
        <v>350801</v>
      </c>
    </row>
    <row r="3987" spans="1:72" x14ac:dyDescent="0.3">
      <c r="A3987">
        <v>350549</v>
      </c>
      <c r="C3987">
        <v>1</v>
      </c>
      <c r="F3987" t="s">
        <v>0</v>
      </c>
      <c r="G3987" t="s">
        <v>1</v>
      </c>
      <c r="H3987" t="s">
        <v>21535</v>
      </c>
      <c r="I3987" t="s">
        <v>59</v>
      </c>
      <c r="K3987">
        <v>1</v>
      </c>
      <c r="L3987" t="s">
        <v>4</v>
      </c>
      <c r="M3987">
        <v>101130</v>
      </c>
      <c r="N3987" t="s">
        <v>5</v>
      </c>
      <c r="T3987" t="s">
        <v>21367</v>
      </c>
      <c r="U3987" s="8">
        <v>1</v>
      </c>
      <c r="V3987" t="s">
        <v>19539</v>
      </c>
      <c r="W3987" t="s">
        <v>19539</v>
      </c>
      <c r="X3987" s="2" t="s">
        <v>1592</v>
      </c>
      <c r="Y3987" s="3">
        <v>2</v>
      </c>
      <c r="Z3987" s="4">
        <v>301</v>
      </c>
      <c r="AA3987" s="4" t="s">
        <v>19539</v>
      </c>
      <c r="AB3987" t="s">
        <v>21523</v>
      </c>
      <c r="AC3987">
        <v>2007</v>
      </c>
      <c r="AD3987">
        <v>5</v>
      </c>
      <c r="AE3987">
        <v>29</v>
      </c>
      <c r="AF3987" t="s">
        <v>205</v>
      </c>
      <c r="AH3987">
        <v>259203</v>
      </c>
      <c r="AI3987">
        <v>6649989</v>
      </c>
      <c r="AJ3987" s="4">
        <v>259000</v>
      </c>
      <c r="AK3987" s="4">
        <v>6649000</v>
      </c>
      <c r="AL3987">
        <v>5</v>
      </c>
      <c r="AN3987">
        <v>66</v>
      </c>
      <c r="AO3987" t="s">
        <v>206</v>
      </c>
      <c r="AQ3987">
        <v>101130</v>
      </c>
      <c r="AS3987" s="6" t="s">
        <v>12</v>
      </c>
      <c r="AT3987">
        <v>1</v>
      </c>
      <c r="AU3987" t="s">
        <v>13</v>
      </c>
      <c r="AV3987" t="s">
        <v>21536</v>
      </c>
      <c r="AW3987" t="s">
        <v>21537</v>
      </c>
      <c r="AX3987">
        <v>66</v>
      </c>
      <c r="AY3987" t="s">
        <v>16</v>
      </c>
      <c r="AZ3987" t="s">
        <v>209</v>
      </c>
      <c r="BB3987" s="5">
        <v>41662</v>
      </c>
      <c r="BC3987" s="7" t="s">
        <v>18</v>
      </c>
      <c r="BE3987">
        <v>4</v>
      </c>
      <c r="BF3987">
        <v>400880</v>
      </c>
      <c r="BH3987" t="s">
        <v>21538</v>
      </c>
      <c r="BT3987">
        <v>350549</v>
      </c>
    </row>
    <row r="3988" spans="1:72" x14ac:dyDescent="0.3">
      <c r="A3988">
        <v>351155</v>
      </c>
      <c r="C3988">
        <v>1</v>
      </c>
      <c r="F3988" t="s">
        <v>0</v>
      </c>
      <c r="G3988" t="s">
        <v>1</v>
      </c>
      <c r="H3988" t="s">
        <v>21539</v>
      </c>
      <c r="I3988" t="s">
        <v>59</v>
      </c>
      <c r="K3988">
        <v>1</v>
      </c>
      <c r="L3988" t="s">
        <v>4</v>
      </c>
      <c r="M3988">
        <v>101130</v>
      </c>
      <c r="N3988" t="s">
        <v>5</v>
      </c>
      <c r="T3988" t="s">
        <v>21367</v>
      </c>
      <c r="U3988" s="8">
        <v>1</v>
      </c>
      <c r="V3988" t="s">
        <v>19539</v>
      </c>
      <c r="W3988" t="s">
        <v>19539</v>
      </c>
      <c r="X3988" s="2" t="s">
        <v>1592</v>
      </c>
      <c r="Y3988" s="3">
        <v>2</v>
      </c>
      <c r="Z3988" s="4">
        <v>301</v>
      </c>
      <c r="AA3988" s="4" t="s">
        <v>19539</v>
      </c>
      <c r="AB3988" t="s">
        <v>21523</v>
      </c>
      <c r="AC3988">
        <v>2007</v>
      </c>
      <c r="AD3988">
        <v>6</v>
      </c>
      <c r="AE3988">
        <v>4</v>
      </c>
      <c r="AF3988" t="s">
        <v>205</v>
      </c>
      <c r="AH3988">
        <v>259299</v>
      </c>
      <c r="AI3988">
        <v>6649877</v>
      </c>
      <c r="AJ3988" s="4">
        <v>259000</v>
      </c>
      <c r="AK3988" s="4">
        <v>6649000</v>
      </c>
      <c r="AL3988">
        <v>5</v>
      </c>
      <c r="AN3988">
        <v>66</v>
      </c>
      <c r="AO3988" t="s">
        <v>206</v>
      </c>
      <c r="AQ3988">
        <v>101130</v>
      </c>
      <c r="AS3988" s="6" t="s">
        <v>12</v>
      </c>
      <c r="AT3988">
        <v>1</v>
      </c>
      <c r="AU3988" t="s">
        <v>13</v>
      </c>
      <c r="AV3988" t="s">
        <v>21540</v>
      </c>
      <c r="AW3988" t="s">
        <v>21541</v>
      </c>
      <c r="AX3988">
        <v>66</v>
      </c>
      <c r="AY3988" t="s">
        <v>16</v>
      </c>
      <c r="AZ3988" t="s">
        <v>209</v>
      </c>
      <c r="BB3988" s="5">
        <v>41662</v>
      </c>
      <c r="BC3988" s="7" t="s">
        <v>18</v>
      </c>
      <c r="BE3988">
        <v>4</v>
      </c>
      <c r="BF3988">
        <v>401113</v>
      </c>
      <c r="BH3988" t="s">
        <v>21542</v>
      </c>
      <c r="BT3988">
        <v>351155</v>
      </c>
    </row>
    <row r="3989" spans="1:72" x14ac:dyDescent="0.3">
      <c r="A3989">
        <v>351414</v>
      </c>
      <c r="C3989">
        <v>1</v>
      </c>
      <c r="F3989" t="s">
        <v>0</v>
      </c>
      <c r="G3989" t="s">
        <v>1</v>
      </c>
      <c r="H3989" t="s">
        <v>21543</v>
      </c>
      <c r="I3989" t="s">
        <v>59</v>
      </c>
      <c r="K3989">
        <v>1</v>
      </c>
      <c r="L3989" t="s">
        <v>4</v>
      </c>
      <c r="M3989">
        <v>101130</v>
      </c>
      <c r="N3989" t="s">
        <v>5</v>
      </c>
      <c r="T3989" t="s">
        <v>21367</v>
      </c>
      <c r="U3989" s="8">
        <v>1</v>
      </c>
      <c r="V3989" t="s">
        <v>19539</v>
      </c>
      <c r="W3989" t="s">
        <v>19539</v>
      </c>
      <c r="X3989" s="2" t="s">
        <v>1592</v>
      </c>
      <c r="Y3989" s="3">
        <v>2</v>
      </c>
      <c r="Z3989" s="4">
        <v>301</v>
      </c>
      <c r="AA3989" s="4" t="s">
        <v>19539</v>
      </c>
      <c r="AB3989" t="s">
        <v>21523</v>
      </c>
      <c r="AC3989">
        <v>2007</v>
      </c>
      <c r="AD3989">
        <v>6</v>
      </c>
      <c r="AE3989">
        <v>4</v>
      </c>
      <c r="AF3989" t="s">
        <v>205</v>
      </c>
      <c r="AH3989">
        <v>259359</v>
      </c>
      <c r="AI3989">
        <v>6649848</v>
      </c>
      <c r="AJ3989" s="4">
        <v>259000</v>
      </c>
      <c r="AK3989" s="4">
        <v>6649000</v>
      </c>
      <c r="AL3989">
        <v>5</v>
      </c>
      <c r="AN3989">
        <v>66</v>
      </c>
      <c r="AO3989" t="s">
        <v>206</v>
      </c>
      <c r="AQ3989">
        <v>101130</v>
      </c>
      <c r="AS3989" s="6" t="s">
        <v>12</v>
      </c>
      <c r="AT3989">
        <v>1</v>
      </c>
      <c r="AU3989" t="s">
        <v>13</v>
      </c>
      <c r="AV3989" t="s">
        <v>21544</v>
      </c>
      <c r="AW3989" t="s">
        <v>21545</v>
      </c>
      <c r="AX3989">
        <v>66</v>
      </c>
      <c r="AY3989" t="s">
        <v>16</v>
      </c>
      <c r="AZ3989" t="s">
        <v>209</v>
      </c>
      <c r="BB3989" s="5">
        <v>41662</v>
      </c>
      <c r="BC3989" s="7" t="s">
        <v>18</v>
      </c>
      <c r="BE3989">
        <v>4</v>
      </c>
      <c r="BF3989">
        <v>401114</v>
      </c>
      <c r="BH3989" t="s">
        <v>21546</v>
      </c>
      <c r="BT3989">
        <v>351414</v>
      </c>
    </row>
    <row r="3990" spans="1:72" x14ac:dyDescent="0.3">
      <c r="A3990">
        <v>353538</v>
      </c>
      <c r="C3990">
        <v>1</v>
      </c>
      <c r="F3990" t="s">
        <v>0</v>
      </c>
      <c r="G3990" t="s">
        <v>1</v>
      </c>
      <c r="H3990" t="s">
        <v>21547</v>
      </c>
      <c r="I3990" t="s">
        <v>59</v>
      </c>
      <c r="K3990">
        <v>1</v>
      </c>
      <c r="L3990" t="s">
        <v>4</v>
      </c>
      <c r="M3990">
        <v>101130</v>
      </c>
      <c r="N3990" t="s">
        <v>5</v>
      </c>
      <c r="T3990" t="s">
        <v>21367</v>
      </c>
      <c r="U3990" s="8">
        <v>1</v>
      </c>
      <c r="V3990" t="s">
        <v>19539</v>
      </c>
      <c r="W3990" t="s">
        <v>19539</v>
      </c>
      <c r="X3990" s="2" t="s">
        <v>1592</v>
      </c>
      <c r="Y3990" s="3">
        <v>2</v>
      </c>
      <c r="Z3990" s="4">
        <v>301</v>
      </c>
      <c r="AA3990" s="4" t="s">
        <v>19539</v>
      </c>
      <c r="AB3990" t="s">
        <v>21509</v>
      </c>
      <c r="AC3990">
        <v>2007</v>
      </c>
      <c r="AD3990">
        <v>6</v>
      </c>
      <c r="AE3990">
        <v>4</v>
      </c>
      <c r="AF3990" t="s">
        <v>205</v>
      </c>
      <c r="AH3990">
        <v>259963</v>
      </c>
      <c r="AI3990">
        <v>6649263</v>
      </c>
      <c r="AJ3990" s="4">
        <v>259000</v>
      </c>
      <c r="AK3990" s="4">
        <v>6649000</v>
      </c>
      <c r="AL3990">
        <v>5</v>
      </c>
      <c r="AN3990">
        <v>66</v>
      </c>
      <c r="AO3990" t="s">
        <v>206</v>
      </c>
      <c r="AQ3990">
        <v>101130</v>
      </c>
      <c r="AS3990" s="6" t="s">
        <v>12</v>
      </c>
      <c r="AT3990">
        <v>1</v>
      </c>
      <c r="AU3990" t="s">
        <v>13</v>
      </c>
      <c r="AV3990" t="s">
        <v>21548</v>
      </c>
      <c r="AW3990" t="s">
        <v>21549</v>
      </c>
      <c r="AX3990">
        <v>66</v>
      </c>
      <c r="AY3990" t="s">
        <v>16</v>
      </c>
      <c r="AZ3990" t="s">
        <v>209</v>
      </c>
      <c r="BB3990" s="5">
        <v>41662</v>
      </c>
      <c r="BC3990" s="7" t="s">
        <v>18</v>
      </c>
      <c r="BE3990">
        <v>4</v>
      </c>
      <c r="BF3990">
        <v>401115</v>
      </c>
      <c r="BH3990" t="s">
        <v>21550</v>
      </c>
      <c r="BT3990">
        <v>353538</v>
      </c>
    </row>
    <row r="3991" spans="1:72" x14ac:dyDescent="0.3">
      <c r="A3991">
        <v>352856</v>
      </c>
      <c r="C3991">
        <v>1</v>
      </c>
      <c r="F3991" t="s">
        <v>0</v>
      </c>
      <c r="G3991" t="s">
        <v>1</v>
      </c>
      <c r="H3991" t="s">
        <v>21551</v>
      </c>
      <c r="I3991" t="s">
        <v>59</v>
      </c>
      <c r="K3991">
        <v>1</v>
      </c>
      <c r="L3991" t="s">
        <v>4</v>
      </c>
      <c r="M3991">
        <v>101130</v>
      </c>
      <c r="N3991" t="s">
        <v>5</v>
      </c>
      <c r="T3991" t="s">
        <v>21367</v>
      </c>
      <c r="U3991" s="8">
        <v>1</v>
      </c>
      <c r="V3991" t="s">
        <v>19539</v>
      </c>
      <c r="W3991" t="s">
        <v>19539</v>
      </c>
      <c r="X3991" s="2" t="s">
        <v>1592</v>
      </c>
      <c r="Y3991" s="3">
        <v>2</v>
      </c>
      <c r="Z3991" s="4">
        <v>301</v>
      </c>
      <c r="AA3991" s="4" t="s">
        <v>19539</v>
      </c>
      <c r="AB3991" t="s">
        <v>21509</v>
      </c>
      <c r="AC3991">
        <v>2007</v>
      </c>
      <c r="AD3991">
        <v>6</v>
      </c>
      <c r="AE3991">
        <v>4</v>
      </c>
      <c r="AF3991" t="s">
        <v>205</v>
      </c>
      <c r="AH3991">
        <v>259779</v>
      </c>
      <c r="AI3991">
        <v>6649413</v>
      </c>
      <c r="AJ3991" s="4">
        <v>259000</v>
      </c>
      <c r="AK3991" s="4">
        <v>6649000</v>
      </c>
      <c r="AL3991">
        <v>5</v>
      </c>
      <c r="AN3991">
        <v>66</v>
      </c>
      <c r="AO3991" t="s">
        <v>206</v>
      </c>
      <c r="AQ3991">
        <v>101130</v>
      </c>
      <c r="AS3991" s="6" t="s">
        <v>12</v>
      </c>
      <c r="AT3991">
        <v>1</v>
      </c>
      <c r="AU3991" t="s">
        <v>13</v>
      </c>
      <c r="AV3991" t="s">
        <v>21552</v>
      </c>
      <c r="AW3991" t="s">
        <v>21553</v>
      </c>
      <c r="AX3991">
        <v>66</v>
      </c>
      <c r="AY3991" t="s">
        <v>16</v>
      </c>
      <c r="AZ3991" t="s">
        <v>209</v>
      </c>
      <c r="BB3991" s="5">
        <v>41662</v>
      </c>
      <c r="BC3991" s="7" t="s">
        <v>18</v>
      </c>
      <c r="BE3991">
        <v>4</v>
      </c>
      <c r="BF3991">
        <v>401118</v>
      </c>
      <c r="BH3991" t="s">
        <v>21554</v>
      </c>
      <c r="BT3991">
        <v>352856</v>
      </c>
    </row>
    <row r="3992" spans="1:72" x14ac:dyDescent="0.3">
      <c r="A3992">
        <v>351740</v>
      </c>
      <c r="C3992">
        <v>1</v>
      </c>
      <c r="F3992" t="s">
        <v>0</v>
      </c>
      <c r="G3992" t="s">
        <v>1</v>
      </c>
      <c r="H3992" t="s">
        <v>21555</v>
      </c>
      <c r="I3992" t="s">
        <v>59</v>
      </c>
      <c r="K3992">
        <v>1</v>
      </c>
      <c r="L3992" t="s">
        <v>4</v>
      </c>
      <c r="M3992">
        <v>101130</v>
      </c>
      <c r="N3992" t="s">
        <v>5</v>
      </c>
      <c r="T3992" t="s">
        <v>21367</v>
      </c>
      <c r="U3992" s="8">
        <v>1</v>
      </c>
      <c r="V3992" t="s">
        <v>19539</v>
      </c>
      <c r="W3992" t="s">
        <v>19539</v>
      </c>
      <c r="X3992" s="2" t="s">
        <v>1592</v>
      </c>
      <c r="Y3992" s="3">
        <v>2</v>
      </c>
      <c r="Z3992" s="4">
        <v>301</v>
      </c>
      <c r="AA3992" s="4" t="s">
        <v>19539</v>
      </c>
      <c r="AB3992" t="s">
        <v>21514</v>
      </c>
      <c r="AC3992">
        <v>2007</v>
      </c>
      <c r="AD3992">
        <v>6</v>
      </c>
      <c r="AE3992">
        <v>4</v>
      </c>
      <c r="AF3992" t="s">
        <v>205</v>
      </c>
      <c r="AH3992">
        <v>259443</v>
      </c>
      <c r="AI3992">
        <v>6649840</v>
      </c>
      <c r="AJ3992" s="4">
        <v>259000</v>
      </c>
      <c r="AK3992" s="4">
        <v>6649000</v>
      </c>
      <c r="AL3992">
        <v>5</v>
      </c>
      <c r="AN3992">
        <v>66</v>
      </c>
      <c r="AO3992" t="s">
        <v>206</v>
      </c>
      <c r="AQ3992">
        <v>101130</v>
      </c>
      <c r="AS3992" s="6" t="s">
        <v>12</v>
      </c>
      <c r="AT3992">
        <v>1</v>
      </c>
      <c r="AU3992" t="s">
        <v>13</v>
      </c>
      <c r="AV3992" t="s">
        <v>21556</v>
      </c>
      <c r="AW3992" t="s">
        <v>21557</v>
      </c>
      <c r="AX3992">
        <v>66</v>
      </c>
      <c r="AY3992" t="s">
        <v>16</v>
      </c>
      <c r="AZ3992" t="s">
        <v>209</v>
      </c>
      <c r="BB3992" s="5">
        <v>41662</v>
      </c>
      <c r="BC3992" s="7" t="s">
        <v>18</v>
      </c>
      <c r="BE3992">
        <v>4</v>
      </c>
      <c r="BF3992">
        <v>401119</v>
      </c>
      <c r="BH3992" t="s">
        <v>21558</v>
      </c>
      <c r="BT3992">
        <v>351740</v>
      </c>
    </row>
    <row r="3993" spans="1:72" x14ac:dyDescent="0.3">
      <c r="A3993">
        <v>350724</v>
      </c>
      <c r="C3993">
        <v>1</v>
      </c>
      <c r="F3993" t="s">
        <v>0</v>
      </c>
      <c r="G3993" t="s">
        <v>1</v>
      </c>
      <c r="H3993" t="s">
        <v>21559</v>
      </c>
      <c r="I3993" t="s">
        <v>59</v>
      </c>
      <c r="K3993">
        <v>1</v>
      </c>
      <c r="L3993" t="s">
        <v>4</v>
      </c>
      <c r="M3993">
        <v>101130</v>
      </c>
      <c r="N3993" t="s">
        <v>5</v>
      </c>
      <c r="T3993" t="s">
        <v>21367</v>
      </c>
      <c r="U3993" s="8">
        <v>1</v>
      </c>
      <c r="V3993" t="s">
        <v>19539</v>
      </c>
      <c r="W3993" t="s">
        <v>19539</v>
      </c>
      <c r="X3993" s="2" t="s">
        <v>1592</v>
      </c>
      <c r="Y3993" s="3">
        <v>2</v>
      </c>
      <c r="Z3993" s="4">
        <v>301</v>
      </c>
      <c r="AA3993" s="4" t="s">
        <v>19539</v>
      </c>
      <c r="AB3993" t="s">
        <v>21523</v>
      </c>
      <c r="AC3993">
        <v>2007</v>
      </c>
      <c r="AD3993">
        <v>6</v>
      </c>
      <c r="AE3993">
        <v>4</v>
      </c>
      <c r="AF3993" t="s">
        <v>205</v>
      </c>
      <c r="AH3993">
        <v>259225</v>
      </c>
      <c r="AI3993">
        <v>6649947</v>
      </c>
      <c r="AJ3993" s="4">
        <v>259000</v>
      </c>
      <c r="AK3993" s="4">
        <v>6649000</v>
      </c>
      <c r="AL3993">
        <v>6</v>
      </c>
      <c r="AN3993">
        <v>66</v>
      </c>
      <c r="AO3993" t="s">
        <v>206</v>
      </c>
      <c r="AQ3993">
        <v>101130</v>
      </c>
      <c r="AS3993" s="6" t="s">
        <v>12</v>
      </c>
      <c r="AT3993">
        <v>1</v>
      </c>
      <c r="AU3993" t="s">
        <v>13</v>
      </c>
      <c r="AV3993" t="s">
        <v>21560</v>
      </c>
      <c r="AW3993" t="s">
        <v>21561</v>
      </c>
      <c r="AX3993">
        <v>66</v>
      </c>
      <c r="AY3993" t="s">
        <v>16</v>
      </c>
      <c r="AZ3993" t="s">
        <v>209</v>
      </c>
      <c r="BB3993" s="5">
        <v>41662</v>
      </c>
      <c r="BC3993" s="7" t="s">
        <v>18</v>
      </c>
      <c r="BE3993">
        <v>4</v>
      </c>
      <c r="BF3993">
        <v>401120</v>
      </c>
      <c r="BH3993" t="s">
        <v>21562</v>
      </c>
      <c r="BT3993">
        <v>350724</v>
      </c>
    </row>
    <row r="3994" spans="1:72" x14ac:dyDescent="0.3">
      <c r="A3994">
        <v>349702</v>
      </c>
      <c r="C3994">
        <v>1</v>
      </c>
      <c r="F3994" t="s">
        <v>0</v>
      </c>
      <c r="G3994" t="s">
        <v>37</v>
      </c>
      <c r="H3994" t="s">
        <v>21567</v>
      </c>
      <c r="I3994" t="s">
        <v>59</v>
      </c>
      <c r="K3994">
        <v>1</v>
      </c>
      <c r="L3994" t="s">
        <v>4</v>
      </c>
      <c r="M3994">
        <v>101130</v>
      </c>
      <c r="N3994" t="s">
        <v>5</v>
      </c>
      <c r="T3994" t="s">
        <v>21367</v>
      </c>
      <c r="U3994" s="8">
        <v>1</v>
      </c>
      <c r="V3994" t="s">
        <v>19539</v>
      </c>
      <c r="W3994" t="s">
        <v>19539</v>
      </c>
      <c r="X3994" s="2" t="s">
        <v>1592</v>
      </c>
      <c r="Y3994" s="3">
        <v>2</v>
      </c>
      <c r="Z3994" s="4">
        <v>301</v>
      </c>
      <c r="AA3994" s="4" t="s">
        <v>19539</v>
      </c>
      <c r="AB3994" t="s">
        <v>21568</v>
      </c>
      <c r="AC3994">
        <v>2009</v>
      </c>
      <c r="AD3994">
        <v>1</v>
      </c>
      <c r="AE3994">
        <v>1</v>
      </c>
      <c r="AF3994" t="s">
        <v>2967</v>
      </c>
      <c r="AH3994">
        <v>259062</v>
      </c>
      <c r="AI3994">
        <v>6648089</v>
      </c>
      <c r="AJ3994" s="4">
        <v>259000</v>
      </c>
      <c r="AK3994" s="4">
        <v>6649000</v>
      </c>
      <c r="AL3994">
        <v>100</v>
      </c>
      <c r="AN3994">
        <v>1010</v>
      </c>
      <c r="AO3994" t="s">
        <v>21569</v>
      </c>
      <c r="AP3994" s="5" t="s">
        <v>21570</v>
      </c>
      <c r="AQ3994">
        <v>101130</v>
      </c>
      <c r="AS3994" s="6" t="s">
        <v>12</v>
      </c>
      <c r="AT3994">
        <v>1</v>
      </c>
      <c r="AU3994" t="s">
        <v>13</v>
      </c>
      <c r="AV3994" t="s">
        <v>21571</v>
      </c>
      <c r="AW3994" t="s">
        <v>21572</v>
      </c>
      <c r="AX3994">
        <v>1010</v>
      </c>
      <c r="AY3994" t="s">
        <v>47</v>
      </c>
      <c r="AZ3994" t="s">
        <v>48</v>
      </c>
      <c r="BB3994" s="5">
        <v>41445.704861111102</v>
      </c>
      <c r="BC3994" s="7" t="s">
        <v>18</v>
      </c>
      <c r="BE3994">
        <v>6</v>
      </c>
      <c r="BF3994">
        <v>22979</v>
      </c>
      <c r="BH3994" t="s">
        <v>21573</v>
      </c>
      <c r="BT3994">
        <v>349702</v>
      </c>
    </row>
    <row r="3995" spans="1:72" x14ac:dyDescent="0.3">
      <c r="A3995">
        <v>350838</v>
      </c>
      <c r="C3995">
        <v>1</v>
      </c>
      <c r="F3995" t="s">
        <v>0</v>
      </c>
      <c r="G3995" t="s">
        <v>37</v>
      </c>
      <c r="H3995" t="s">
        <v>21574</v>
      </c>
      <c r="I3995" t="s">
        <v>59</v>
      </c>
      <c r="K3995">
        <v>1</v>
      </c>
      <c r="L3995" t="s">
        <v>4</v>
      </c>
      <c r="M3995">
        <v>101130</v>
      </c>
      <c r="N3995" t="s">
        <v>5</v>
      </c>
      <c r="T3995" t="s">
        <v>21367</v>
      </c>
      <c r="U3995" s="8">
        <v>1</v>
      </c>
      <c r="V3995" t="s">
        <v>19539</v>
      </c>
      <c r="W3995" t="s">
        <v>19539</v>
      </c>
      <c r="X3995" s="2" t="s">
        <v>1592</v>
      </c>
      <c r="Y3995" s="3">
        <v>2</v>
      </c>
      <c r="Z3995" s="4">
        <v>301</v>
      </c>
      <c r="AA3995" s="4" t="s">
        <v>19539</v>
      </c>
      <c r="AB3995" t="s">
        <v>21575</v>
      </c>
      <c r="AC3995">
        <v>2009</v>
      </c>
      <c r="AD3995">
        <v>1</v>
      </c>
      <c r="AE3995">
        <v>1</v>
      </c>
      <c r="AF3995" t="s">
        <v>2967</v>
      </c>
      <c r="AH3995">
        <v>259239</v>
      </c>
      <c r="AI3995">
        <v>6648175</v>
      </c>
      <c r="AJ3995" s="4">
        <v>259000</v>
      </c>
      <c r="AK3995" s="4">
        <v>6649000</v>
      </c>
      <c r="AL3995">
        <v>100</v>
      </c>
      <c r="AN3995">
        <v>1010</v>
      </c>
      <c r="AO3995" t="s">
        <v>21576</v>
      </c>
      <c r="AP3995" s="5" t="s">
        <v>21577</v>
      </c>
      <c r="AQ3995">
        <v>101130</v>
      </c>
      <c r="AS3995" s="6" t="s">
        <v>12</v>
      </c>
      <c r="AT3995">
        <v>1</v>
      </c>
      <c r="AU3995" t="s">
        <v>13</v>
      </c>
      <c r="AV3995" t="s">
        <v>21578</v>
      </c>
      <c r="AW3995" t="s">
        <v>21579</v>
      </c>
      <c r="AX3995">
        <v>1010</v>
      </c>
      <c r="AY3995" t="s">
        <v>47</v>
      </c>
      <c r="AZ3995" t="s">
        <v>48</v>
      </c>
      <c r="BB3995" s="5">
        <v>41445.704861111102</v>
      </c>
      <c r="BC3995" s="7" t="s">
        <v>18</v>
      </c>
      <c r="BE3995">
        <v>6</v>
      </c>
      <c r="BF3995">
        <v>28307</v>
      </c>
      <c r="BH3995" t="s">
        <v>21580</v>
      </c>
      <c r="BT3995">
        <v>350838</v>
      </c>
    </row>
    <row r="3996" spans="1:72" x14ac:dyDescent="0.3">
      <c r="A3996">
        <v>349865</v>
      </c>
      <c r="C3996">
        <v>1</v>
      </c>
      <c r="F3996" t="s">
        <v>0</v>
      </c>
      <c r="G3996" t="s">
        <v>37</v>
      </c>
      <c r="H3996" t="s">
        <v>21581</v>
      </c>
      <c r="I3996" t="s">
        <v>59</v>
      </c>
      <c r="K3996">
        <v>1</v>
      </c>
      <c r="L3996" t="s">
        <v>4</v>
      </c>
      <c r="M3996">
        <v>101130</v>
      </c>
      <c r="N3996" t="s">
        <v>5</v>
      </c>
      <c r="T3996" t="s">
        <v>21367</v>
      </c>
      <c r="U3996" s="8">
        <v>1</v>
      </c>
      <c r="V3996" t="s">
        <v>19539</v>
      </c>
      <c r="W3996" t="s">
        <v>19539</v>
      </c>
      <c r="X3996" s="2" t="s">
        <v>1592</v>
      </c>
      <c r="Y3996" s="3">
        <v>2</v>
      </c>
      <c r="Z3996" s="4">
        <v>301</v>
      </c>
      <c r="AA3996" s="4" t="s">
        <v>19539</v>
      </c>
      <c r="AB3996" t="s">
        <v>21582</v>
      </c>
      <c r="AC3996">
        <v>2009</v>
      </c>
      <c r="AD3996">
        <v>1</v>
      </c>
      <c r="AE3996">
        <v>1</v>
      </c>
      <c r="AF3996" t="s">
        <v>2967</v>
      </c>
      <c r="AH3996">
        <v>259095</v>
      </c>
      <c r="AI3996">
        <v>6649465</v>
      </c>
      <c r="AJ3996" s="4">
        <v>259000</v>
      </c>
      <c r="AK3996" s="4">
        <v>6649000</v>
      </c>
      <c r="AL3996">
        <v>100</v>
      </c>
      <c r="AN3996">
        <v>1010</v>
      </c>
      <c r="AO3996" t="s">
        <v>21583</v>
      </c>
      <c r="AP3996" s="5" t="s">
        <v>21584</v>
      </c>
      <c r="AQ3996">
        <v>101130</v>
      </c>
      <c r="AS3996" s="6" t="s">
        <v>12</v>
      </c>
      <c r="AT3996">
        <v>1</v>
      </c>
      <c r="AU3996" t="s">
        <v>13</v>
      </c>
      <c r="AV3996" t="s">
        <v>21585</v>
      </c>
      <c r="AW3996" t="s">
        <v>21586</v>
      </c>
      <c r="AX3996">
        <v>1010</v>
      </c>
      <c r="AY3996" t="s">
        <v>47</v>
      </c>
      <c r="AZ3996" t="s">
        <v>48</v>
      </c>
      <c r="BB3996" s="5">
        <v>41445.704861111102</v>
      </c>
      <c r="BC3996" s="7" t="s">
        <v>18</v>
      </c>
      <c r="BE3996">
        <v>6</v>
      </c>
      <c r="BF3996">
        <v>46523</v>
      </c>
      <c r="BH3996" t="s">
        <v>21587</v>
      </c>
      <c r="BT3996">
        <v>349865</v>
      </c>
    </row>
    <row r="3997" spans="1:72" x14ac:dyDescent="0.3">
      <c r="A3997">
        <v>352529</v>
      </c>
      <c r="C3997">
        <v>1</v>
      </c>
      <c r="F3997" t="s">
        <v>0</v>
      </c>
      <c r="G3997" t="s">
        <v>1</v>
      </c>
      <c r="H3997" t="s">
        <v>21592</v>
      </c>
      <c r="I3997" t="s">
        <v>59</v>
      </c>
      <c r="K3997">
        <v>1</v>
      </c>
      <c r="L3997" t="s">
        <v>4</v>
      </c>
      <c r="M3997">
        <v>101130</v>
      </c>
      <c r="N3997" t="s">
        <v>5</v>
      </c>
      <c r="T3997" t="s">
        <v>21367</v>
      </c>
      <c r="U3997" s="8">
        <v>1</v>
      </c>
      <c r="V3997" t="s">
        <v>19539</v>
      </c>
      <c r="W3997" t="s">
        <v>19539</v>
      </c>
      <c r="X3997" s="2" t="s">
        <v>1592</v>
      </c>
      <c r="Y3997" s="3">
        <v>2</v>
      </c>
      <c r="Z3997" s="4">
        <v>301</v>
      </c>
      <c r="AA3997" s="4" t="s">
        <v>19539</v>
      </c>
      <c r="AB3997" t="s">
        <v>21514</v>
      </c>
      <c r="AC3997">
        <v>2009</v>
      </c>
      <c r="AD3997">
        <v>6</v>
      </c>
      <c r="AE3997">
        <v>10</v>
      </c>
      <c r="AF3997" t="s">
        <v>205</v>
      </c>
      <c r="AH3997">
        <v>259706</v>
      </c>
      <c r="AI3997">
        <v>6649523</v>
      </c>
      <c r="AJ3997" s="4">
        <v>259000</v>
      </c>
      <c r="AK3997" s="4">
        <v>6649000</v>
      </c>
      <c r="AL3997">
        <v>5</v>
      </c>
      <c r="AN3997">
        <v>66</v>
      </c>
      <c r="AO3997" t="s">
        <v>206</v>
      </c>
      <c r="AQ3997">
        <v>101130</v>
      </c>
      <c r="AS3997" s="6" t="s">
        <v>12</v>
      </c>
      <c r="AT3997">
        <v>1</v>
      </c>
      <c r="AU3997" t="s">
        <v>13</v>
      </c>
      <c r="AV3997" t="s">
        <v>21593</v>
      </c>
      <c r="AW3997" t="s">
        <v>21594</v>
      </c>
      <c r="AX3997">
        <v>66</v>
      </c>
      <c r="AY3997" t="s">
        <v>16</v>
      </c>
      <c r="AZ3997" t="s">
        <v>209</v>
      </c>
      <c r="BB3997" s="5">
        <v>41662</v>
      </c>
      <c r="BC3997" s="7" t="s">
        <v>18</v>
      </c>
      <c r="BE3997">
        <v>4</v>
      </c>
      <c r="BF3997">
        <v>411771</v>
      </c>
      <c r="BH3997" t="s">
        <v>21595</v>
      </c>
      <c r="BT3997">
        <v>352529</v>
      </c>
    </row>
    <row r="3998" spans="1:72" x14ac:dyDescent="0.3">
      <c r="A3998">
        <v>350503</v>
      </c>
      <c r="C3998">
        <v>1</v>
      </c>
      <c r="F3998" t="s">
        <v>0</v>
      </c>
      <c r="G3998" t="s">
        <v>1</v>
      </c>
      <c r="H3998" t="s">
        <v>21596</v>
      </c>
      <c r="I3998" t="s">
        <v>59</v>
      </c>
      <c r="K3998">
        <v>1</v>
      </c>
      <c r="L3998" t="s">
        <v>4</v>
      </c>
      <c r="M3998">
        <v>101130</v>
      </c>
      <c r="N3998" t="s">
        <v>5</v>
      </c>
      <c r="T3998" t="s">
        <v>21367</v>
      </c>
      <c r="U3998" s="8">
        <v>1</v>
      </c>
      <c r="V3998" t="s">
        <v>19539</v>
      </c>
      <c r="W3998" t="s">
        <v>19539</v>
      </c>
      <c r="X3998" s="2" t="s">
        <v>1592</v>
      </c>
      <c r="Y3998" s="3">
        <v>2</v>
      </c>
      <c r="Z3998" s="4">
        <v>301</v>
      </c>
      <c r="AA3998" s="4" t="s">
        <v>19539</v>
      </c>
      <c r="AB3998" t="s">
        <v>21523</v>
      </c>
      <c r="AC3998">
        <v>2009</v>
      </c>
      <c r="AD3998">
        <v>6</v>
      </c>
      <c r="AE3998">
        <v>12</v>
      </c>
      <c r="AF3998" t="s">
        <v>205</v>
      </c>
      <c r="AH3998">
        <v>259195</v>
      </c>
      <c r="AI3998">
        <v>6649998</v>
      </c>
      <c r="AJ3998" s="4">
        <v>259000</v>
      </c>
      <c r="AK3998" s="4">
        <v>6649000</v>
      </c>
      <c r="AL3998">
        <v>6</v>
      </c>
      <c r="AN3998">
        <v>66</v>
      </c>
      <c r="AO3998" t="s">
        <v>206</v>
      </c>
      <c r="AQ3998">
        <v>101130</v>
      </c>
      <c r="AS3998" s="6" t="s">
        <v>12</v>
      </c>
      <c r="AT3998">
        <v>1</v>
      </c>
      <c r="AU3998" t="s">
        <v>13</v>
      </c>
      <c r="AV3998" t="s">
        <v>21597</v>
      </c>
      <c r="AW3998" t="s">
        <v>21598</v>
      </c>
      <c r="AX3998">
        <v>66</v>
      </c>
      <c r="AY3998" t="s">
        <v>16</v>
      </c>
      <c r="AZ3998" t="s">
        <v>209</v>
      </c>
      <c r="BB3998" s="5">
        <v>41662</v>
      </c>
      <c r="BC3998" s="7" t="s">
        <v>18</v>
      </c>
      <c r="BE3998">
        <v>4</v>
      </c>
      <c r="BF3998">
        <v>412043</v>
      </c>
      <c r="BH3998" t="s">
        <v>21599</v>
      </c>
      <c r="BT3998">
        <v>350503</v>
      </c>
    </row>
    <row r="3999" spans="1:72" x14ac:dyDescent="0.3">
      <c r="A3999">
        <v>347004</v>
      </c>
      <c r="C3999">
        <v>1</v>
      </c>
      <c r="F3999" t="s">
        <v>0</v>
      </c>
      <c r="G3999" t="s">
        <v>37</v>
      </c>
      <c r="H3999" t="s">
        <v>21607</v>
      </c>
      <c r="I3999" t="s">
        <v>59</v>
      </c>
      <c r="K3999">
        <v>1</v>
      </c>
      <c r="L3999" t="s">
        <v>4</v>
      </c>
      <c r="M3999">
        <v>101130</v>
      </c>
      <c r="N3999" t="s">
        <v>5</v>
      </c>
      <c r="T3999" t="s">
        <v>21367</v>
      </c>
      <c r="U3999" s="8">
        <v>1</v>
      </c>
      <c r="V3999" t="s">
        <v>19539</v>
      </c>
      <c r="W3999" t="s">
        <v>19539</v>
      </c>
      <c r="X3999" s="2" t="s">
        <v>1592</v>
      </c>
      <c r="Y3999" s="3">
        <v>2</v>
      </c>
      <c r="Z3999" s="4">
        <v>301</v>
      </c>
      <c r="AA3999" s="4" t="s">
        <v>19539</v>
      </c>
      <c r="AB3999" t="s">
        <v>21608</v>
      </c>
      <c r="AC3999">
        <v>2009</v>
      </c>
      <c r="AD3999">
        <v>8</v>
      </c>
      <c r="AE3999">
        <v>1</v>
      </c>
      <c r="AF3999" t="s">
        <v>2967</v>
      </c>
      <c r="AH3999">
        <v>258564</v>
      </c>
      <c r="AI3999">
        <v>6649104</v>
      </c>
      <c r="AJ3999" s="4">
        <v>259000</v>
      </c>
      <c r="AK3999" s="4">
        <v>6649000</v>
      </c>
      <c r="AL3999">
        <v>50</v>
      </c>
      <c r="AN3999">
        <v>1010</v>
      </c>
      <c r="AO3999" t="s">
        <v>21609</v>
      </c>
      <c r="AP3999" s="5" t="s">
        <v>21610</v>
      </c>
      <c r="AQ3999">
        <v>101130</v>
      </c>
      <c r="AS3999" s="6" t="s">
        <v>12</v>
      </c>
      <c r="AT3999">
        <v>1</v>
      </c>
      <c r="AU3999" t="s">
        <v>13</v>
      </c>
      <c r="AV3999" t="s">
        <v>21611</v>
      </c>
      <c r="AW3999" t="s">
        <v>21612</v>
      </c>
      <c r="AX3999">
        <v>1010</v>
      </c>
      <c r="AY3999" t="s">
        <v>47</v>
      </c>
      <c r="AZ3999" t="s">
        <v>48</v>
      </c>
      <c r="BB3999" s="5">
        <v>41445.704861111102</v>
      </c>
      <c r="BC3999" s="7" t="s">
        <v>18</v>
      </c>
      <c r="BE3999">
        <v>6</v>
      </c>
      <c r="BF3999">
        <v>22186</v>
      </c>
      <c r="BH3999" t="s">
        <v>21613</v>
      </c>
      <c r="BT3999">
        <v>347004</v>
      </c>
    </row>
    <row r="4000" spans="1:72" x14ac:dyDescent="0.3">
      <c r="A4000">
        <v>350837</v>
      </c>
      <c r="C4000">
        <v>1</v>
      </c>
      <c r="F4000" t="s">
        <v>0</v>
      </c>
      <c r="G4000" t="s">
        <v>37</v>
      </c>
      <c r="H4000" t="s">
        <v>21614</v>
      </c>
      <c r="I4000" t="s">
        <v>59</v>
      </c>
      <c r="K4000">
        <v>1</v>
      </c>
      <c r="L4000" t="s">
        <v>4</v>
      </c>
      <c r="M4000">
        <v>101130</v>
      </c>
      <c r="N4000" t="s">
        <v>5</v>
      </c>
      <c r="T4000" t="s">
        <v>21367</v>
      </c>
      <c r="U4000" s="8">
        <v>1</v>
      </c>
      <c r="V4000" t="s">
        <v>19539</v>
      </c>
      <c r="W4000" t="s">
        <v>19539</v>
      </c>
      <c r="X4000" s="2" t="s">
        <v>1592</v>
      </c>
      <c r="Y4000" s="3">
        <v>2</v>
      </c>
      <c r="Z4000" s="4">
        <v>301</v>
      </c>
      <c r="AA4000" s="4" t="s">
        <v>19539</v>
      </c>
      <c r="AB4000" t="s">
        <v>21575</v>
      </c>
      <c r="AC4000">
        <v>2009</v>
      </c>
      <c r="AD4000">
        <v>8</v>
      </c>
      <c r="AE4000">
        <v>1</v>
      </c>
      <c r="AF4000" t="s">
        <v>2967</v>
      </c>
      <c r="AH4000">
        <v>259239</v>
      </c>
      <c r="AI4000">
        <v>6648174</v>
      </c>
      <c r="AJ4000" s="4">
        <v>259000</v>
      </c>
      <c r="AK4000" s="4">
        <v>6649000</v>
      </c>
      <c r="AL4000">
        <v>50</v>
      </c>
      <c r="AN4000">
        <v>1010</v>
      </c>
      <c r="AO4000" t="s">
        <v>21615</v>
      </c>
      <c r="AP4000" s="5" t="s">
        <v>21616</v>
      </c>
      <c r="AQ4000">
        <v>101130</v>
      </c>
      <c r="AS4000" s="6" t="s">
        <v>12</v>
      </c>
      <c r="AT4000">
        <v>1</v>
      </c>
      <c r="AU4000" t="s">
        <v>13</v>
      </c>
      <c r="AV4000" t="s">
        <v>21617</v>
      </c>
      <c r="AW4000" t="s">
        <v>21618</v>
      </c>
      <c r="AX4000">
        <v>1010</v>
      </c>
      <c r="AY4000" t="s">
        <v>47</v>
      </c>
      <c r="AZ4000" t="s">
        <v>48</v>
      </c>
      <c r="BB4000" s="5">
        <v>41445.704861111102</v>
      </c>
      <c r="BC4000" s="7" t="s">
        <v>18</v>
      </c>
      <c r="BE4000">
        <v>6</v>
      </c>
      <c r="BF4000">
        <v>22248</v>
      </c>
      <c r="BH4000" t="s">
        <v>21619</v>
      </c>
      <c r="BT4000">
        <v>350837</v>
      </c>
    </row>
    <row r="4001" spans="1:72" x14ac:dyDescent="0.3">
      <c r="A4001">
        <v>351245</v>
      </c>
      <c r="C4001">
        <v>1</v>
      </c>
      <c r="F4001" t="s">
        <v>0</v>
      </c>
      <c r="G4001" t="s">
        <v>37</v>
      </c>
      <c r="H4001" t="s">
        <v>21620</v>
      </c>
      <c r="I4001" t="s">
        <v>59</v>
      </c>
      <c r="K4001">
        <v>1</v>
      </c>
      <c r="L4001" t="s">
        <v>4</v>
      </c>
      <c r="M4001">
        <v>101130</v>
      </c>
      <c r="N4001" t="s">
        <v>5</v>
      </c>
      <c r="T4001" t="s">
        <v>21367</v>
      </c>
      <c r="U4001" s="8">
        <v>1</v>
      </c>
      <c r="V4001" t="s">
        <v>19539</v>
      </c>
      <c r="W4001" t="s">
        <v>19539</v>
      </c>
      <c r="X4001" s="2" t="s">
        <v>1592</v>
      </c>
      <c r="Y4001" s="3">
        <v>2</v>
      </c>
      <c r="Z4001" s="4">
        <v>301</v>
      </c>
      <c r="AA4001" s="4" t="s">
        <v>19539</v>
      </c>
      <c r="AB4001" t="s">
        <v>21621</v>
      </c>
      <c r="AC4001">
        <v>2009</v>
      </c>
      <c r="AD4001">
        <v>8</v>
      </c>
      <c r="AE4001">
        <v>1</v>
      </c>
      <c r="AF4001" t="s">
        <v>2967</v>
      </c>
      <c r="AH4001">
        <v>259317</v>
      </c>
      <c r="AI4001">
        <v>6648217</v>
      </c>
      <c r="AJ4001" s="4">
        <v>259000</v>
      </c>
      <c r="AK4001" s="4">
        <v>6649000</v>
      </c>
      <c r="AL4001">
        <v>50</v>
      </c>
      <c r="AN4001">
        <v>1010</v>
      </c>
      <c r="AO4001" t="s">
        <v>21622</v>
      </c>
      <c r="AP4001" s="5" t="s">
        <v>21623</v>
      </c>
      <c r="AQ4001">
        <v>101130</v>
      </c>
      <c r="AS4001" s="6" t="s">
        <v>12</v>
      </c>
      <c r="AT4001">
        <v>1</v>
      </c>
      <c r="AU4001" t="s">
        <v>13</v>
      </c>
      <c r="AV4001" t="s">
        <v>21624</v>
      </c>
      <c r="AW4001" t="s">
        <v>21625</v>
      </c>
      <c r="AX4001">
        <v>1010</v>
      </c>
      <c r="AY4001" t="s">
        <v>47</v>
      </c>
      <c r="AZ4001" t="s">
        <v>48</v>
      </c>
      <c r="BB4001" s="5">
        <v>41445.704861111102</v>
      </c>
      <c r="BC4001" s="7" t="s">
        <v>18</v>
      </c>
      <c r="BE4001">
        <v>6</v>
      </c>
      <c r="BF4001">
        <v>22268</v>
      </c>
      <c r="BH4001" t="s">
        <v>21626</v>
      </c>
      <c r="BT4001">
        <v>351245</v>
      </c>
    </row>
    <row r="4002" spans="1:72" x14ac:dyDescent="0.3">
      <c r="A4002">
        <v>351525</v>
      </c>
      <c r="C4002">
        <v>1</v>
      </c>
      <c r="F4002" t="s">
        <v>0</v>
      </c>
      <c r="G4002" t="s">
        <v>37</v>
      </c>
      <c r="H4002" t="s">
        <v>21627</v>
      </c>
      <c r="I4002" t="s">
        <v>59</v>
      </c>
      <c r="K4002">
        <v>1</v>
      </c>
      <c r="L4002" t="s">
        <v>4</v>
      </c>
      <c r="M4002">
        <v>101130</v>
      </c>
      <c r="N4002" t="s">
        <v>5</v>
      </c>
      <c r="T4002" t="s">
        <v>21367</v>
      </c>
      <c r="U4002" s="8">
        <v>1</v>
      </c>
      <c r="V4002" t="s">
        <v>19539</v>
      </c>
      <c r="W4002" t="s">
        <v>19539</v>
      </c>
      <c r="X4002" s="2" t="s">
        <v>1592</v>
      </c>
      <c r="Y4002" s="3">
        <v>2</v>
      </c>
      <c r="Z4002" s="4">
        <v>301</v>
      </c>
      <c r="AA4002" s="4" t="s">
        <v>19539</v>
      </c>
      <c r="AB4002" t="s">
        <v>21628</v>
      </c>
      <c r="AC4002">
        <v>2009</v>
      </c>
      <c r="AD4002">
        <v>8</v>
      </c>
      <c r="AE4002">
        <v>1</v>
      </c>
      <c r="AF4002" t="s">
        <v>2967</v>
      </c>
      <c r="AH4002">
        <v>259392</v>
      </c>
      <c r="AI4002">
        <v>6648596</v>
      </c>
      <c r="AJ4002" s="4">
        <v>259000</v>
      </c>
      <c r="AK4002" s="4">
        <v>6649000</v>
      </c>
      <c r="AL4002">
        <v>50</v>
      </c>
      <c r="AN4002">
        <v>1010</v>
      </c>
      <c r="AO4002" t="s">
        <v>21629</v>
      </c>
      <c r="AP4002" s="5" t="s">
        <v>21630</v>
      </c>
      <c r="AQ4002">
        <v>101130</v>
      </c>
      <c r="AS4002" s="6" t="s">
        <v>12</v>
      </c>
      <c r="AT4002">
        <v>1</v>
      </c>
      <c r="AU4002" t="s">
        <v>13</v>
      </c>
      <c r="AV4002" t="s">
        <v>21631</v>
      </c>
      <c r="AW4002" t="s">
        <v>21632</v>
      </c>
      <c r="AX4002">
        <v>1010</v>
      </c>
      <c r="AY4002" t="s">
        <v>47</v>
      </c>
      <c r="AZ4002" t="s">
        <v>48</v>
      </c>
      <c r="BB4002" s="5">
        <v>41445.704861111102</v>
      </c>
      <c r="BC4002" s="7" t="s">
        <v>18</v>
      </c>
      <c r="BE4002">
        <v>6</v>
      </c>
      <c r="BF4002">
        <v>22454</v>
      </c>
      <c r="BH4002" t="s">
        <v>21633</v>
      </c>
      <c r="BT4002">
        <v>351525</v>
      </c>
    </row>
    <row r="4003" spans="1:72" x14ac:dyDescent="0.3">
      <c r="A4003">
        <v>348313</v>
      </c>
      <c r="C4003">
        <v>1</v>
      </c>
      <c r="F4003" t="s">
        <v>0</v>
      </c>
      <c r="G4003" t="s">
        <v>37</v>
      </c>
      <c r="H4003" t="s">
        <v>21634</v>
      </c>
      <c r="I4003" t="s">
        <v>59</v>
      </c>
      <c r="K4003">
        <v>1</v>
      </c>
      <c r="L4003" t="s">
        <v>4</v>
      </c>
      <c r="M4003">
        <v>101130</v>
      </c>
      <c r="N4003" t="s">
        <v>5</v>
      </c>
      <c r="T4003" t="s">
        <v>21367</v>
      </c>
      <c r="U4003" s="8">
        <v>1</v>
      </c>
      <c r="V4003" t="s">
        <v>19539</v>
      </c>
      <c r="W4003" t="s">
        <v>19539</v>
      </c>
      <c r="X4003" s="2" t="s">
        <v>1592</v>
      </c>
      <c r="Y4003" s="3">
        <v>2</v>
      </c>
      <c r="Z4003" s="4">
        <v>301</v>
      </c>
      <c r="AA4003" s="4" t="s">
        <v>19539</v>
      </c>
      <c r="AB4003" t="s">
        <v>21635</v>
      </c>
      <c r="AC4003">
        <v>2009</v>
      </c>
      <c r="AD4003">
        <v>8</v>
      </c>
      <c r="AE4003">
        <v>1</v>
      </c>
      <c r="AF4003" t="s">
        <v>2967</v>
      </c>
      <c r="AH4003">
        <v>258750</v>
      </c>
      <c r="AI4003">
        <v>6649979</v>
      </c>
      <c r="AJ4003" s="4">
        <v>259000</v>
      </c>
      <c r="AK4003" s="4">
        <v>6649000</v>
      </c>
      <c r="AL4003">
        <v>50</v>
      </c>
      <c r="AN4003">
        <v>1010</v>
      </c>
      <c r="AO4003" t="s">
        <v>21636</v>
      </c>
      <c r="AP4003" s="5" t="s">
        <v>21637</v>
      </c>
      <c r="AQ4003">
        <v>101130</v>
      </c>
      <c r="AS4003" s="6" t="s">
        <v>12</v>
      </c>
      <c r="AT4003">
        <v>1</v>
      </c>
      <c r="AU4003" t="s">
        <v>13</v>
      </c>
      <c r="AV4003" t="s">
        <v>21638</v>
      </c>
      <c r="AW4003" t="s">
        <v>21639</v>
      </c>
      <c r="AX4003">
        <v>1010</v>
      </c>
      <c r="AY4003" t="s">
        <v>47</v>
      </c>
      <c r="AZ4003" t="s">
        <v>48</v>
      </c>
      <c r="BB4003" s="5">
        <v>41445.704861111102</v>
      </c>
      <c r="BC4003" s="7" t="s">
        <v>18</v>
      </c>
      <c r="BE4003">
        <v>6</v>
      </c>
      <c r="BF4003">
        <v>22488</v>
      </c>
      <c r="BH4003" t="s">
        <v>21640</v>
      </c>
      <c r="BT4003">
        <v>348313</v>
      </c>
    </row>
    <row r="4004" spans="1:72" x14ac:dyDescent="0.3">
      <c r="A4004">
        <v>344734</v>
      </c>
      <c r="C4004">
        <v>1</v>
      </c>
      <c r="F4004" t="s">
        <v>0</v>
      </c>
      <c r="G4004" t="s">
        <v>37</v>
      </c>
      <c r="H4004" t="s">
        <v>21641</v>
      </c>
      <c r="I4004" t="s">
        <v>59</v>
      </c>
      <c r="K4004">
        <v>1</v>
      </c>
      <c r="L4004" t="s">
        <v>4</v>
      </c>
      <c r="M4004">
        <v>101130</v>
      </c>
      <c r="N4004" t="s">
        <v>5</v>
      </c>
      <c r="T4004" t="s">
        <v>21367</v>
      </c>
      <c r="U4004" s="8">
        <v>1</v>
      </c>
      <c r="V4004" t="s">
        <v>19539</v>
      </c>
      <c r="W4004" t="s">
        <v>19539</v>
      </c>
      <c r="X4004" s="2" t="s">
        <v>1592</v>
      </c>
      <c r="Y4004" s="3">
        <v>2</v>
      </c>
      <c r="Z4004" s="4">
        <v>301</v>
      </c>
      <c r="AA4004" s="4" t="s">
        <v>19539</v>
      </c>
      <c r="AB4004" t="s">
        <v>21642</v>
      </c>
      <c r="AC4004">
        <v>2009</v>
      </c>
      <c r="AD4004">
        <v>8</v>
      </c>
      <c r="AE4004">
        <v>1</v>
      </c>
      <c r="AF4004" t="s">
        <v>2967</v>
      </c>
      <c r="AH4004">
        <v>258162</v>
      </c>
      <c r="AI4004">
        <v>6649338</v>
      </c>
      <c r="AJ4004" s="4">
        <v>259000</v>
      </c>
      <c r="AK4004" s="4">
        <v>6649000</v>
      </c>
      <c r="AL4004">
        <v>50</v>
      </c>
      <c r="AN4004">
        <v>1010</v>
      </c>
      <c r="AO4004" t="s">
        <v>21643</v>
      </c>
      <c r="AP4004" s="5" t="s">
        <v>21644</v>
      </c>
      <c r="AQ4004">
        <v>101130</v>
      </c>
      <c r="AS4004" s="6" t="s">
        <v>12</v>
      </c>
      <c r="AT4004">
        <v>1</v>
      </c>
      <c r="AU4004" t="s">
        <v>13</v>
      </c>
      <c r="AV4004" t="s">
        <v>21645</v>
      </c>
      <c r="AW4004" t="s">
        <v>21646</v>
      </c>
      <c r="AX4004">
        <v>1010</v>
      </c>
      <c r="AY4004" t="s">
        <v>47</v>
      </c>
      <c r="AZ4004" t="s">
        <v>48</v>
      </c>
      <c r="BB4004" s="5">
        <v>41445.704861111102</v>
      </c>
      <c r="BC4004" s="7" t="s">
        <v>18</v>
      </c>
      <c r="BE4004">
        <v>6</v>
      </c>
      <c r="BF4004">
        <v>22721</v>
      </c>
      <c r="BH4004" t="s">
        <v>21647</v>
      </c>
      <c r="BT4004">
        <v>344734</v>
      </c>
    </row>
    <row r="4005" spans="1:72" x14ac:dyDescent="0.3">
      <c r="A4005">
        <v>349693</v>
      </c>
      <c r="C4005">
        <v>1</v>
      </c>
      <c r="F4005" t="s">
        <v>0</v>
      </c>
      <c r="G4005" t="s">
        <v>37</v>
      </c>
      <c r="H4005" t="s">
        <v>21648</v>
      </c>
      <c r="I4005" t="s">
        <v>59</v>
      </c>
      <c r="K4005">
        <v>1</v>
      </c>
      <c r="L4005" t="s">
        <v>4</v>
      </c>
      <c r="M4005">
        <v>101130</v>
      </c>
      <c r="N4005" t="s">
        <v>5</v>
      </c>
      <c r="T4005" t="s">
        <v>21367</v>
      </c>
      <c r="U4005" s="8">
        <v>1</v>
      </c>
      <c r="V4005" t="s">
        <v>19539</v>
      </c>
      <c r="W4005" t="s">
        <v>19539</v>
      </c>
      <c r="X4005" s="2" t="s">
        <v>1592</v>
      </c>
      <c r="Y4005" s="3">
        <v>2</v>
      </c>
      <c r="Z4005" s="4">
        <v>301</v>
      </c>
      <c r="AA4005" s="4" t="s">
        <v>19539</v>
      </c>
      <c r="AB4005" t="s">
        <v>21568</v>
      </c>
      <c r="AC4005">
        <v>2009</v>
      </c>
      <c r="AD4005">
        <v>8</v>
      </c>
      <c r="AE4005">
        <v>1</v>
      </c>
      <c r="AF4005" t="s">
        <v>2967</v>
      </c>
      <c r="AH4005">
        <v>259061</v>
      </c>
      <c r="AI4005">
        <v>6648089</v>
      </c>
      <c r="AJ4005" s="4">
        <v>259000</v>
      </c>
      <c r="AK4005" s="4">
        <v>6649000</v>
      </c>
      <c r="AL4005">
        <v>50</v>
      </c>
      <c r="AN4005">
        <v>1010</v>
      </c>
      <c r="AO4005" t="s">
        <v>21649</v>
      </c>
      <c r="AP4005" s="5" t="s">
        <v>21650</v>
      </c>
      <c r="AQ4005">
        <v>101130</v>
      </c>
      <c r="AS4005" s="6" t="s">
        <v>12</v>
      </c>
      <c r="AT4005">
        <v>1</v>
      </c>
      <c r="AU4005" t="s">
        <v>13</v>
      </c>
      <c r="AV4005" t="s">
        <v>21651</v>
      </c>
      <c r="AW4005" t="s">
        <v>21652</v>
      </c>
      <c r="AX4005">
        <v>1010</v>
      </c>
      <c r="AY4005" t="s">
        <v>47</v>
      </c>
      <c r="AZ4005" t="s">
        <v>48</v>
      </c>
      <c r="BB4005" s="5">
        <v>41445.704861111102</v>
      </c>
      <c r="BC4005" s="7" t="s">
        <v>18</v>
      </c>
      <c r="BE4005">
        <v>6</v>
      </c>
      <c r="BF4005">
        <v>22800</v>
      </c>
      <c r="BH4005" t="s">
        <v>21653</v>
      </c>
      <c r="BT4005">
        <v>349693</v>
      </c>
    </row>
    <row r="4006" spans="1:72" x14ac:dyDescent="0.3">
      <c r="A4006">
        <v>347695</v>
      </c>
      <c r="C4006">
        <v>1</v>
      </c>
      <c r="F4006" t="s">
        <v>0</v>
      </c>
      <c r="G4006" t="s">
        <v>37</v>
      </c>
      <c r="H4006" t="s">
        <v>21654</v>
      </c>
      <c r="I4006" t="s">
        <v>59</v>
      </c>
      <c r="K4006">
        <v>1</v>
      </c>
      <c r="L4006" t="s">
        <v>4</v>
      </c>
      <c r="M4006">
        <v>101130</v>
      </c>
      <c r="N4006" t="s">
        <v>5</v>
      </c>
      <c r="T4006" t="s">
        <v>21367</v>
      </c>
      <c r="U4006" s="8">
        <v>1</v>
      </c>
      <c r="V4006" t="s">
        <v>19539</v>
      </c>
      <c r="W4006" t="s">
        <v>19539</v>
      </c>
      <c r="X4006" s="2" t="s">
        <v>1592</v>
      </c>
      <c r="Y4006" s="3">
        <v>2</v>
      </c>
      <c r="Z4006" s="4">
        <v>301</v>
      </c>
      <c r="AA4006" s="4" t="s">
        <v>19539</v>
      </c>
      <c r="AB4006" t="s">
        <v>21655</v>
      </c>
      <c r="AC4006">
        <v>2009</v>
      </c>
      <c r="AD4006">
        <v>8</v>
      </c>
      <c r="AE4006">
        <v>1</v>
      </c>
      <c r="AF4006" t="s">
        <v>2967</v>
      </c>
      <c r="AH4006">
        <v>258595</v>
      </c>
      <c r="AI4006">
        <v>6649662</v>
      </c>
      <c r="AJ4006" s="4">
        <v>259000</v>
      </c>
      <c r="AK4006" s="4">
        <v>6649000</v>
      </c>
      <c r="AL4006">
        <v>50</v>
      </c>
      <c r="AN4006">
        <v>1010</v>
      </c>
      <c r="AO4006" t="s">
        <v>21656</v>
      </c>
      <c r="AP4006" s="5" t="s">
        <v>21657</v>
      </c>
      <c r="AQ4006">
        <v>101130</v>
      </c>
      <c r="AS4006" s="6" t="s">
        <v>12</v>
      </c>
      <c r="AT4006">
        <v>1</v>
      </c>
      <c r="AU4006" t="s">
        <v>13</v>
      </c>
      <c r="AV4006" t="s">
        <v>21658</v>
      </c>
      <c r="AW4006" t="s">
        <v>21659</v>
      </c>
      <c r="AX4006">
        <v>1010</v>
      </c>
      <c r="AY4006" t="s">
        <v>47</v>
      </c>
      <c r="AZ4006" t="s">
        <v>48</v>
      </c>
      <c r="BB4006" s="5">
        <v>41445.704861111102</v>
      </c>
      <c r="BC4006" s="7" t="s">
        <v>18</v>
      </c>
      <c r="BE4006">
        <v>6</v>
      </c>
      <c r="BF4006">
        <v>22913</v>
      </c>
      <c r="BH4006" t="s">
        <v>21660</v>
      </c>
      <c r="BT4006">
        <v>347695</v>
      </c>
    </row>
    <row r="4007" spans="1:72" x14ac:dyDescent="0.3">
      <c r="A4007">
        <v>349863</v>
      </c>
      <c r="C4007">
        <v>1</v>
      </c>
      <c r="F4007" t="s">
        <v>0</v>
      </c>
      <c r="G4007" t="s">
        <v>37</v>
      </c>
      <c r="H4007" t="s">
        <v>21661</v>
      </c>
      <c r="I4007" t="s">
        <v>59</v>
      </c>
      <c r="K4007">
        <v>1</v>
      </c>
      <c r="L4007" t="s">
        <v>4</v>
      </c>
      <c r="M4007">
        <v>101130</v>
      </c>
      <c r="N4007" t="s">
        <v>5</v>
      </c>
      <c r="T4007" t="s">
        <v>21367</v>
      </c>
      <c r="U4007" s="8">
        <v>1</v>
      </c>
      <c r="V4007" t="s">
        <v>19539</v>
      </c>
      <c r="W4007" t="s">
        <v>19539</v>
      </c>
      <c r="X4007" s="2" t="s">
        <v>1592</v>
      </c>
      <c r="Y4007" s="3">
        <v>2</v>
      </c>
      <c r="Z4007" s="4">
        <v>301</v>
      </c>
      <c r="AA4007" s="4" t="s">
        <v>19539</v>
      </c>
      <c r="AB4007" t="s">
        <v>21582</v>
      </c>
      <c r="AC4007">
        <v>2009</v>
      </c>
      <c r="AD4007">
        <v>8</v>
      </c>
      <c r="AE4007">
        <v>1</v>
      </c>
      <c r="AF4007" t="s">
        <v>2967</v>
      </c>
      <c r="AH4007">
        <v>259095</v>
      </c>
      <c r="AI4007">
        <v>6649464</v>
      </c>
      <c r="AJ4007" s="4">
        <v>259000</v>
      </c>
      <c r="AK4007" s="4">
        <v>6649000</v>
      </c>
      <c r="AL4007">
        <v>50</v>
      </c>
      <c r="AN4007">
        <v>1010</v>
      </c>
      <c r="AO4007" t="s">
        <v>21662</v>
      </c>
      <c r="AP4007" s="5" t="s">
        <v>21663</v>
      </c>
      <c r="AQ4007">
        <v>101130</v>
      </c>
      <c r="AS4007" s="6" t="s">
        <v>12</v>
      </c>
      <c r="AT4007">
        <v>1</v>
      </c>
      <c r="AU4007" t="s">
        <v>13</v>
      </c>
      <c r="AV4007" t="s">
        <v>21664</v>
      </c>
      <c r="AW4007" t="s">
        <v>21665</v>
      </c>
      <c r="AX4007">
        <v>1010</v>
      </c>
      <c r="AY4007" t="s">
        <v>47</v>
      </c>
      <c r="AZ4007" t="s">
        <v>48</v>
      </c>
      <c r="BB4007" s="5">
        <v>41445.704861111102</v>
      </c>
      <c r="BC4007" s="7" t="s">
        <v>18</v>
      </c>
      <c r="BE4007">
        <v>6</v>
      </c>
      <c r="BF4007">
        <v>23322</v>
      </c>
      <c r="BH4007" t="s">
        <v>21666</v>
      </c>
      <c r="BT4007">
        <v>349863</v>
      </c>
    </row>
    <row r="4008" spans="1:72" x14ac:dyDescent="0.3">
      <c r="A4008">
        <v>349021</v>
      </c>
      <c r="C4008">
        <v>1</v>
      </c>
      <c r="F4008" t="s">
        <v>0</v>
      </c>
      <c r="G4008" t="s">
        <v>37</v>
      </c>
      <c r="H4008" t="s">
        <v>21667</v>
      </c>
      <c r="I4008" t="s">
        <v>59</v>
      </c>
      <c r="K4008">
        <v>1</v>
      </c>
      <c r="L4008" t="s">
        <v>4</v>
      </c>
      <c r="M4008">
        <v>101130</v>
      </c>
      <c r="N4008" t="s">
        <v>5</v>
      </c>
      <c r="T4008" t="s">
        <v>21367</v>
      </c>
      <c r="U4008" s="8">
        <v>1</v>
      </c>
      <c r="V4008" t="s">
        <v>19539</v>
      </c>
      <c r="W4008" t="s">
        <v>19539</v>
      </c>
      <c r="X4008" s="2" t="s">
        <v>1592</v>
      </c>
      <c r="Y4008" s="3">
        <v>2</v>
      </c>
      <c r="Z4008" s="4">
        <v>301</v>
      </c>
      <c r="AA4008" s="4" t="s">
        <v>19539</v>
      </c>
      <c r="AB4008" t="s">
        <v>21668</v>
      </c>
      <c r="AC4008">
        <v>2009</v>
      </c>
      <c r="AD4008">
        <v>8</v>
      </c>
      <c r="AE4008">
        <v>1</v>
      </c>
      <c r="AF4008" t="s">
        <v>2967</v>
      </c>
      <c r="AH4008">
        <v>258932</v>
      </c>
      <c r="AI4008">
        <v>6649956</v>
      </c>
      <c r="AJ4008" s="4">
        <v>259000</v>
      </c>
      <c r="AK4008" s="4">
        <v>6649000</v>
      </c>
      <c r="AL4008">
        <v>50</v>
      </c>
      <c r="AN4008">
        <v>1010</v>
      </c>
      <c r="AO4008" t="s">
        <v>21669</v>
      </c>
      <c r="AP4008" s="5" t="s">
        <v>21670</v>
      </c>
      <c r="AQ4008">
        <v>101130</v>
      </c>
      <c r="AS4008" s="6" t="s">
        <v>12</v>
      </c>
      <c r="AT4008">
        <v>1</v>
      </c>
      <c r="AU4008" t="s">
        <v>13</v>
      </c>
      <c r="AV4008" t="s">
        <v>21671</v>
      </c>
      <c r="AW4008" t="s">
        <v>21672</v>
      </c>
      <c r="AX4008">
        <v>1010</v>
      </c>
      <c r="AY4008" t="s">
        <v>47</v>
      </c>
      <c r="AZ4008" t="s">
        <v>48</v>
      </c>
      <c r="BB4008" s="5">
        <v>41445.704861111102</v>
      </c>
      <c r="BC4008" s="7" t="s">
        <v>18</v>
      </c>
      <c r="BE4008">
        <v>6</v>
      </c>
      <c r="BF4008">
        <v>23343</v>
      </c>
      <c r="BH4008" t="s">
        <v>21673</v>
      </c>
      <c r="BT4008">
        <v>349021</v>
      </c>
    </row>
    <row r="4009" spans="1:72" x14ac:dyDescent="0.3">
      <c r="A4009">
        <v>351730</v>
      </c>
      <c r="C4009">
        <v>1</v>
      </c>
      <c r="F4009" t="s">
        <v>0</v>
      </c>
      <c r="G4009" t="s">
        <v>1</v>
      </c>
      <c r="H4009" t="s">
        <v>21685</v>
      </c>
      <c r="I4009" t="s">
        <v>59</v>
      </c>
      <c r="K4009">
        <v>1</v>
      </c>
      <c r="L4009" t="s">
        <v>4</v>
      </c>
      <c r="M4009">
        <v>101130</v>
      </c>
      <c r="N4009" t="s">
        <v>5</v>
      </c>
      <c r="T4009" t="s">
        <v>21367</v>
      </c>
      <c r="U4009" s="8">
        <v>1</v>
      </c>
      <c r="V4009" t="s">
        <v>19539</v>
      </c>
      <c r="W4009" t="s">
        <v>19539</v>
      </c>
      <c r="X4009" s="2" t="s">
        <v>1592</v>
      </c>
      <c r="Y4009" s="3">
        <v>2</v>
      </c>
      <c r="Z4009" s="4">
        <v>301</v>
      </c>
      <c r="AA4009" s="4" t="s">
        <v>19539</v>
      </c>
      <c r="AB4009" t="s">
        <v>21514</v>
      </c>
      <c r="AC4009">
        <v>2010</v>
      </c>
      <c r="AD4009">
        <v>6</v>
      </c>
      <c r="AE4009">
        <v>7</v>
      </c>
      <c r="AF4009" t="s">
        <v>205</v>
      </c>
      <c r="AH4009">
        <v>259439</v>
      </c>
      <c r="AI4009">
        <v>6649850</v>
      </c>
      <c r="AJ4009" s="4">
        <v>259000</v>
      </c>
      <c r="AK4009" s="4">
        <v>6649000</v>
      </c>
      <c r="AL4009">
        <v>9</v>
      </c>
      <c r="AN4009">
        <v>66</v>
      </c>
      <c r="AO4009" t="s">
        <v>206</v>
      </c>
      <c r="AQ4009">
        <v>101130</v>
      </c>
      <c r="AS4009" s="6" t="s">
        <v>12</v>
      </c>
      <c r="AT4009">
        <v>1</v>
      </c>
      <c r="AU4009" t="s">
        <v>13</v>
      </c>
      <c r="AV4009" t="s">
        <v>21686</v>
      </c>
      <c r="AW4009" t="s">
        <v>21687</v>
      </c>
      <c r="AX4009">
        <v>66</v>
      </c>
      <c r="AY4009" t="s">
        <v>16</v>
      </c>
      <c r="AZ4009" t="s">
        <v>209</v>
      </c>
      <c r="BB4009" s="5">
        <v>41662</v>
      </c>
      <c r="BC4009" s="7" t="s">
        <v>18</v>
      </c>
      <c r="BE4009">
        <v>4</v>
      </c>
      <c r="BF4009">
        <v>417770</v>
      </c>
      <c r="BH4009" t="s">
        <v>21688</v>
      </c>
      <c r="BT4009">
        <v>351730</v>
      </c>
    </row>
    <row r="4010" spans="1:72" x14ac:dyDescent="0.3">
      <c r="A4010">
        <v>352198</v>
      </c>
      <c r="C4010">
        <v>1</v>
      </c>
      <c r="F4010" t="s">
        <v>0</v>
      </c>
      <c r="G4010" t="s">
        <v>37</v>
      </c>
      <c r="H4010" t="s">
        <v>21695</v>
      </c>
      <c r="I4010" t="s">
        <v>59</v>
      </c>
      <c r="K4010">
        <v>1</v>
      </c>
      <c r="L4010" t="s">
        <v>4</v>
      </c>
      <c r="M4010">
        <v>101130</v>
      </c>
      <c r="N4010" t="s">
        <v>5</v>
      </c>
      <c r="T4010" t="s">
        <v>21367</v>
      </c>
      <c r="U4010" s="8">
        <v>1</v>
      </c>
      <c r="V4010" t="s">
        <v>19539</v>
      </c>
      <c r="W4010" t="s">
        <v>19539</v>
      </c>
      <c r="X4010" s="2" t="s">
        <v>1592</v>
      </c>
      <c r="Y4010" s="3">
        <v>2</v>
      </c>
      <c r="Z4010" s="4">
        <v>301</v>
      </c>
      <c r="AA4010" s="4" t="s">
        <v>19539</v>
      </c>
      <c r="AB4010" t="s">
        <v>21601</v>
      </c>
      <c r="AC4010">
        <v>2011</v>
      </c>
      <c r="AD4010">
        <v>1</v>
      </c>
      <c r="AE4010">
        <v>1</v>
      </c>
      <c r="AF4010" t="s">
        <v>2967</v>
      </c>
      <c r="AH4010">
        <v>259609</v>
      </c>
      <c r="AI4010">
        <v>6648440</v>
      </c>
      <c r="AJ4010" s="4">
        <v>259000</v>
      </c>
      <c r="AK4010" s="4">
        <v>6649000</v>
      </c>
      <c r="AL4010">
        <v>100</v>
      </c>
      <c r="AN4010">
        <v>1010</v>
      </c>
      <c r="AO4010" t="s">
        <v>21696</v>
      </c>
      <c r="AP4010" s="5" t="s">
        <v>21697</v>
      </c>
      <c r="AQ4010">
        <v>101130</v>
      </c>
      <c r="AS4010" s="6" t="s">
        <v>12</v>
      </c>
      <c r="AT4010">
        <v>1</v>
      </c>
      <c r="AU4010" t="s">
        <v>13</v>
      </c>
      <c r="AV4010" t="s">
        <v>21698</v>
      </c>
      <c r="AW4010" t="s">
        <v>21699</v>
      </c>
      <c r="AX4010">
        <v>1010</v>
      </c>
      <c r="AY4010" t="s">
        <v>47</v>
      </c>
      <c r="AZ4010" t="s">
        <v>48</v>
      </c>
      <c r="BB4010" s="5">
        <v>41445.704861111102</v>
      </c>
      <c r="BC4010" s="7" t="s">
        <v>18</v>
      </c>
      <c r="BE4010">
        <v>6</v>
      </c>
      <c r="BF4010">
        <v>22674</v>
      </c>
      <c r="BH4010" t="s">
        <v>21700</v>
      </c>
      <c r="BT4010">
        <v>352198</v>
      </c>
    </row>
    <row r="4011" spans="1:72" x14ac:dyDescent="0.3">
      <c r="A4011">
        <v>349028</v>
      </c>
      <c r="C4011">
        <v>1</v>
      </c>
      <c r="F4011" t="s">
        <v>0</v>
      </c>
      <c r="G4011" t="s">
        <v>37</v>
      </c>
      <c r="H4011" t="s">
        <v>21701</v>
      </c>
      <c r="I4011" t="s">
        <v>59</v>
      </c>
      <c r="K4011">
        <v>1</v>
      </c>
      <c r="L4011" t="s">
        <v>4</v>
      </c>
      <c r="M4011">
        <v>101130</v>
      </c>
      <c r="N4011" t="s">
        <v>5</v>
      </c>
      <c r="T4011" t="s">
        <v>21367</v>
      </c>
      <c r="U4011" s="8">
        <v>1</v>
      </c>
      <c r="V4011" t="s">
        <v>19539</v>
      </c>
      <c r="W4011" t="s">
        <v>19539</v>
      </c>
      <c r="X4011" s="2" t="s">
        <v>1592</v>
      </c>
      <c r="Y4011" s="3">
        <v>2</v>
      </c>
      <c r="Z4011" s="4">
        <v>301</v>
      </c>
      <c r="AA4011" s="4" t="s">
        <v>19539</v>
      </c>
      <c r="AB4011" t="s">
        <v>21668</v>
      </c>
      <c r="AC4011">
        <v>2011</v>
      </c>
      <c r="AD4011">
        <v>1</v>
      </c>
      <c r="AE4011">
        <v>1</v>
      </c>
      <c r="AF4011" t="s">
        <v>2967</v>
      </c>
      <c r="AH4011">
        <v>258933</v>
      </c>
      <c r="AI4011">
        <v>6649956</v>
      </c>
      <c r="AJ4011" s="4">
        <v>259000</v>
      </c>
      <c r="AK4011" s="4">
        <v>6649000</v>
      </c>
      <c r="AL4011">
        <v>100</v>
      </c>
      <c r="AN4011">
        <v>1010</v>
      </c>
      <c r="AO4011" t="s">
        <v>21702</v>
      </c>
      <c r="AP4011" s="5" t="s">
        <v>21703</v>
      </c>
      <c r="AQ4011">
        <v>101130</v>
      </c>
      <c r="AS4011" s="6" t="s">
        <v>12</v>
      </c>
      <c r="AT4011">
        <v>1</v>
      </c>
      <c r="AU4011" t="s">
        <v>13</v>
      </c>
      <c r="AV4011" t="s">
        <v>21704</v>
      </c>
      <c r="AW4011" t="s">
        <v>21705</v>
      </c>
      <c r="AX4011">
        <v>1010</v>
      </c>
      <c r="AY4011" t="s">
        <v>47</v>
      </c>
      <c r="AZ4011" t="s">
        <v>48</v>
      </c>
      <c r="BB4011" s="5">
        <v>41445.704861111102</v>
      </c>
      <c r="BC4011" s="7" t="s">
        <v>18</v>
      </c>
      <c r="BE4011">
        <v>6</v>
      </c>
      <c r="BF4011">
        <v>22728</v>
      </c>
      <c r="BH4011" t="s">
        <v>21706</v>
      </c>
      <c r="BT4011">
        <v>349028</v>
      </c>
    </row>
    <row r="4012" spans="1:72" x14ac:dyDescent="0.3">
      <c r="A4012">
        <v>347005</v>
      </c>
      <c r="C4012">
        <v>1</v>
      </c>
      <c r="F4012" t="s">
        <v>0</v>
      </c>
      <c r="G4012" t="s">
        <v>37</v>
      </c>
      <c r="H4012" t="s">
        <v>21707</v>
      </c>
      <c r="I4012" t="s">
        <v>59</v>
      </c>
      <c r="K4012">
        <v>1</v>
      </c>
      <c r="L4012" t="s">
        <v>4</v>
      </c>
      <c r="M4012">
        <v>101130</v>
      </c>
      <c r="N4012" t="s">
        <v>5</v>
      </c>
      <c r="T4012" t="s">
        <v>21367</v>
      </c>
      <c r="U4012" s="8">
        <v>1</v>
      </c>
      <c r="V4012" t="s">
        <v>19539</v>
      </c>
      <c r="W4012" t="s">
        <v>19539</v>
      </c>
      <c r="X4012" s="2" t="s">
        <v>1592</v>
      </c>
      <c r="Y4012" s="3">
        <v>2</v>
      </c>
      <c r="Z4012" s="4">
        <v>301</v>
      </c>
      <c r="AA4012" s="4" t="s">
        <v>19539</v>
      </c>
      <c r="AB4012" t="s">
        <v>21608</v>
      </c>
      <c r="AC4012">
        <v>2011</v>
      </c>
      <c r="AD4012">
        <v>1</v>
      </c>
      <c r="AE4012">
        <v>1</v>
      </c>
      <c r="AF4012" t="s">
        <v>2967</v>
      </c>
      <c r="AH4012">
        <v>258564</v>
      </c>
      <c r="AI4012">
        <v>6649105</v>
      </c>
      <c r="AJ4012" s="4">
        <v>259000</v>
      </c>
      <c r="AK4012" s="4">
        <v>6649000</v>
      </c>
      <c r="AL4012">
        <v>100</v>
      </c>
      <c r="AN4012">
        <v>1010</v>
      </c>
      <c r="AO4012" t="s">
        <v>21708</v>
      </c>
      <c r="AP4012" s="5" t="s">
        <v>21709</v>
      </c>
      <c r="AQ4012">
        <v>101130</v>
      </c>
      <c r="AS4012" s="6" t="s">
        <v>12</v>
      </c>
      <c r="AT4012">
        <v>1</v>
      </c>
      <c r="AU4012" t="s">
        <v>13</v>
      </c>
      <c r="AV4012" t="s">
        <v>21710</v>
      </c>
      <c r="AW4012" t="s">
        <v>21711</v>
      </c>
      <c r="AX4012">
        <v>1010</v>
      </c>
      <c r="AY4012" t="s">
        <v>47</v>
      </c>
      <c r="AZ4012" t="s">
        <v>48</v>
      </c>
      <c r="BB4012" s="5">
        <v>41445.704861111102</v>
      </c>
      <c r="BC4012" s="7" t="s">
        <v>18</v>
      </c>
      <c r="BE4012">
        <v>6</v>
      </c>
      <c r="BF4012">
        <v>22952</v>
      </c>
      <c r="BH4012" t="s">
        <v>21712</v>
      </c>
      <c r="BT4012">
        <v>347005</v>
      </c>
    </row>
    <row r="4013" spans="1:72" x14ac:dyDescent="0.3">
      <c r="A4013">
        <v>348314</v>
      </c>
      <c r="C4013">
        <v>1</v>
      </c>
      <c r="F4013" t="s">
        <v>0</v>
      </c>
      <c r="G4013" t="s">
        <v>37</v>
      </c>
      <c r="H4013" t="s">
        <v>21713</v>
      </c>
      <c r="I4013" t="s">
        <v>59</v>
      </c>
      <c r="K4013">
        <v>1</v>
      </c>
      <c r="L4013" t="s">
        <v>4</v>
      </c>
      <c r="M4013">
        <v>101130</v>
      </c>
      <c r="N4013" t="s">
        <v>5</v>
      </c>
      <c r="T4013" t="s">
        <v>21367</v>
      </c>
      <c r="U4013" s="8">
        <v>1</v>
      </c>
      <c r="V4013" t="s">
        <v>19539</v>
      </c>
      <c r="W4013" t="s">
        <v>19539</v>
      </c>
      <c r="X4013" s="2" t="s">
        <v>1592</v>
      </c>
      <c r="Y4013" s="3">
        <v>2</v>
      </c>
      <c r="Z4013" s="4">
        <v>301</v>
      </c>
      <c r="AA4013" s="4" t="s">
        <v>19539</v>
      </c>
      <c r="AB4013" t="s">
        <v>21635</v>
      </c>
      <c r="AC4013">
        <v>2011</v>
      </c>
      <c r="AD4013">
        <v>1</v>
      </c>
      <c r="AE4013">
        <v>1</v>
      </c>
      <c r="AF4013" t="s">
        <v>2967</v>
      </c>
      <c r="AH4013">
        <v>258750</v>
      </c>
      <c r="AI4013">
        <v>6649980</v>
      </c>
      <c r="AJ4013" s="4">
        <v>259000</v>
      </c>
      <c r="AK4013" s="4">
        <v>6649000</v>
      </c>
      <c r="AL4013">
        <v>100</v>
      </c>
      <c r="AN4013">
        <v>1010</v>
      </c>
      <c r="AO4013" t="s">
        <v>21714</v>
      </c>
      <c r="AP4013" s="5" t="s">
        <v>21715</v>
      </c>
      <c r="AQ4013">
        <v>101130</v>
      </c>
      <c r="AS4013" s="6" t="s">
        <v>12</v>
      </c>
      <c r="AT4013">
        <v>1</v>
      </c>
      <c r="AU4013" t="s">
        <v>13</v>
      </c>
      <c r="AV4013" t="s">
        <v>21716</v>
      </c>
      <c r="AW4013" t="s">
        <v>21717</v>
      </c>
      <c r="AX4013">
        <v>1010</v>
      </c>
      <c r="AY4013" t="s">
        <v>47</v>
      </c>
      <c r="AZ4013" t="s">
        <v>48</v>
      </c>
      <c r="BB4013" s="5">
        <v>41445.704861111102</v>
      </c>
      <c r="BC4013" s="7" t="s">
        <v>18</v>
      </c>
      <c r="BE4013">
        <v>6</v>
      </c>
      <c r="BF4013">
        <v>23554</v>
      </c>
      <c r="BH4013" t="s">
        <v>21718</v>
      </c>
      <c r="BT4013">
        <v>348314</v>
      </c>
    </row>
    <row r="4014" spans="1:72" x14ac:dyDescent="0.3">
      <c r="A4014">
        <v>351247</v>
      </c>
      <c r="C4014">
        <v>1</v>
      </c>
      <c r="F4014" t="s">
        <v>0</v>
      </c>
      <c r="G4014" t="s">
        <v>37</v>
      </c>
      <c r="H4014" t="s">
        <v>21719</v>
      </c>
      <c r="I4014" t="s">
        <v>59</v>
      </c>
      <c r="K4014">
        <v>1</v>
      </c>
      <c r="L4014" t="s">
        <v>4</v>
      </c>
      <c r="M4014">
        <v>101130</v>
      </c>
      <c r="N4014" t="s">
        <v>5</v>
      </c>
      <c r="T4014" t="s">
        <v>21367</v>
      </c>
      <c r="U4014" s="8">
        <v>1</v>
      </c>
      <c r="V4014" t="s">
        <v>19539</v>
      </c>
      <c r="W4014" t="s">
        <v>19539</v>
      </c>
      <c r="X4014" s="2" t="s">
        <v>1592</v>
      </c>
      <c r="Y4014" s="3">
        <v>2</v>
      </c>
      <c r="Z4014" s="4">
        <v>301</v>
      </c>
      <c r="AA4014" s="4" t="s">
        <v>19539</v>
      </c>
      <c r="AB4014" t="s">
        <v>21621</v>
      </c>
      <c r="AC4014">
        <v>2011</v>
      </c>
      <c r="AD4014">
        <v>1</v>
      </c>
      <c r="AE4014">
        <v>1</v>
      </c>
      <c r="AF4014" t="s">
        <v>2967</v>
      </c>
      <c r="AH4014">
        <v>259317</v>
      </c>
      <c r="AI4014">
        <v>6648217</v>
      </c>
      <c r="AJ4014" s="4">
        <v>259000</v>
      </c>
      <c r="AK4014" s="4">
        <v>6649000</v>
      </c>
      <c r="AL4014">
        <v>100</v>
      </c>
      <c r="AN4014">
        <v>1010</v>
      </c>
      <c r="AO4014" t="s">
        <v>21720</v>
      </c>
      <c r="AP4014" s="5" t="s">
        <v>21721</v>
      </c>
      <c r="AQ4014">
        <v>101130</v>
      </c>
      <c r="AS4014" s="6" t="s">
        <v>12</v>
      </c>
      <c r="AT4014">
        <v>1</v>
      </c>
      <c r="AU4014" t="s">
        <v>13</v>
      </c>
      <c r="AV4014" t="s">
        <v>21624</v>
      </c>
      <c r="AW4014" t="s">
        <v>21722</v>
      </c>
      <c r="AX4014">
        <v>1010</v>
      </c>
      <c r="AY4014" t="s">
        <v>47</v>
      </c>
      <c r="AZ4014" t="s">
        <v>48</v>
      </c>
      <c r="BB4014" s="5">
        <v>41445.704861111102</v>
      </c>
      <c r="BC4014" s="7" t="s">
        <v>18</v>
      </c>
      <c r="BE4014">
        <v>6</v>
      </c>
      <c r="BF4014">
        <v>23604</v>
      </c>
      <c r="BH4014" t="s">
        <v>21723</v>
      </c>
      <c r="BT4014">
        <v>351247</v>
      </c>
    </row>
    <row r="4015" spans="1:72" x14ac:dyDescent="0.3">
      <c r="A4015">
        <v>347728</v>
      </c>
      <c r="C4015">
        <v>1</v>
      </c>
      <c r="F4015" t="s">
        <v>0</v>
      </c>
      <c r="G4015" t="s">
        <v>37</v>
      </c>
      <c r="H4015" t="s">
        <v>21724</v>
      </c>
      <c r="I4015" t="s">
        <v>59</v>
      </c>
      <c r="K4015">
        <v>1</v>
      </c>
      <c r="L4015" t="s">
        <v>4</v>
      </c>
      <c r="M4015">
        <v>101130</v>
      </c>
      <c r="N4015" t="s">
        <v>5</v>
      </c>
      <c r="T4015" t="s">
        <v>21367</v>
      </c>
      <c r="U4015" s="8">
        <v>1</v>
      </c>
      <c r="V4015" t="s">
        <v>19539</v>
      </c>
      <c r="W4015" t="s">
        <v>19539</v>
      </c>
      <c r="X4015" s="2" t="s">
        <v>1592</v>
      </c>
      <c r="Y4015" s="3">
        <v>2</v>
      </c>
      <c r="Z4015" s="4">
        <v>301</v>
      </c>
      <c r="AA4015" s="4" t="s">
        <v>19539</v>
      </c>
      <c r="AB4015" t="s">
        <v>21655</v>
      </c>
      <c r="AC4015">
        <v>2011</v>
      </c>
      <c r="AD4015">
        <v>1</v>
      </c>
      <c r="AE4015">
        <v>1</v>
      </c>
      <c r="AF4015" t="s">
        <v>2967</v>
      </c>
      <c r="AH4015">
        <v>258596</v>
      </c>
      <c r="AI4015">
        <v>6649662</v>
      </c>
      <c r="AJ4015" s="4">
        <v>259000</v>
      </c>
      <c r="AK4015" s="4">
        <v>6649000</v>
      </c>
      <c r="AL4015">
        <v>100</v>
      </c>
      <c r="AN4015">
        <v>1010</v>
      </c>
      <c r="AO4015" t="s">
        <v>21725</v>
      </c>
      <c r="AP4015" s="5" t="s">
        <v>21726</v>
      </c>
      <c r="AQ4015">
        <v>101130</v>
      </c>
      <c r="AS4015" s="6" t="s">
        <v>12</v>
      </c>
      <c r="AT4015">
        <v>1</v>
      </c>
      <c r="AU4015" t="s">
        <v>13</v>
      </c>
      <c r="AV4015" t="s">
        <v>21727</v>
      </c>
      <c r="AW4015" t="s">
        <v>21728</v>
      </c>
      <c r="AX4015">
        <v>1010</v>
      </c>
      <c r="AY4015" t="s">
        <v>47</v>
      </c>
      <c r="AZ4015" t="s">
        <v>48</v>
      </c>
      <c r="BB4015" s="5">
        <v>41445.704861111102</v>
      </c>
      <c r="BC4015" s="7" t="s">
        <v>18</v>
      </c>
      <c r="BE4015">
        <v>6</v>
      </c>
      <c r="BF4015">
        <v>23923</v>
      </c>
      <c r="BH4015" t="s">
        <v>21729</v>
      </c>
      <c r="BT4015">
        <v>347728</v>
      </c>
    </row>
    <row r="4016" spans="1:72" x14ac:dyDescent="0.3">
      <c r="A4016">
        <v>351780</v>
      </c>
      <c r="C4016">
        <v>1</v>
      </c>
      <c r="F4016" t="s">
        <v>0</v>
      </c>
      <c r="G4016" t="s">
        <v>1</v>
      </c>
      <c r="H4016" t="s">
        <v>21738</v>
      </c>
      <c r="I4016" t="s">
        <v>59</v>
      </c>
      <c r="K4016">
        <v>1</v>
      </c>
      <c r="L4016" t="s">
        <v>4</v>
      </c>
      <c r="M4016">
        <v>101130</v>
      </c>
      <c r="N4016" t="s">
        <v>5</v>
      </c>
      <c r="T4016" t="s">
        <v>21367</v>
      </c>
      <c r="U4016" s="8">
        <v>1</v>
      </c>
      <c r="V4016" t="s">
        <v>19539</v>
      </c>
      <c r="W4016" t="s">
        <v>19539</v>
      </c>
      <c r="X4016" s="2" t="s">
        <v>1592</v>
      </c>
      <c r="Y4016" s="3">
        <v>2</v>
      </c>
      <c r="Z4016" s="4">
        <v>301</v>
      </c>
      <c r="AA4016" s="4" t="s">
        <v>19539</v>
      </c>
      <c r="AB4016" t="s">
        <v>21514</v>
      </c>
      <c r="AC4016">
        <v>2012</v>
      </c>
      <c r="AD4016">
        <v>6</v>
      </c>
      <c r="AE4016">
        <v>1</v>
      </c>
      <c r="AF4016" t="s">
        <v>205</v>
      </c>
      <c r="AH4016">
        <v>259455</v>
      </c>
      <c r="AI4016">
        <v>6649835</v>
      </c>
      <c r="AJ4016" s="4">
        <v>259000</v>
      </c>
      <c r="AK4016" s="4">
        <v>6649000</v>
      </c>
      <c r="AL4016">
        <v>5</v>
      </c>
      <c r="AN4016">
        <v>66</v>
      </c>
      <c r="AO4016" t="s">
        <v>206</v>
      </c>
      <c r="AQ4016">
        <v>101130</v>
      </c>
      <c r="AS4016" s="6" t="s">
        <v>12</v>
      </c>
      <c r="AT4016">
        <v>1</v>
      </c>
      <c r="AU4016" t="s">
        <v>13</v>
      </c>
      <c r="AV4016" t="s">
        <v>21739</v>
      </c>
      <c r="AW4016" t="s">
        <v>21740</v>
      </c>
      <c r="AX4016">
        <v>66</v>
      </c>
      <c r="AY4016" t="s">
        <v>16</v>
      </c>
      <c r="AZ4016" t="s">
        <v>209</v>
      </c>
      <c r="BB4016" s="5">
        <v>41662</v>
      </c>
      <c r="BC4016" s="7" t="s">
        <v>18</v>
      </c>
      <c r="BE4016">
        <v>4</v>
      </c>
      <c r="BF4016">
        <v>426397</v>
      </c>
      <c r="BH4016" t="s">
        <v>21741</v>
      </c>
      <c r="BT4016">
        <v>351780</v>
      </c>
    </row>
    <row r="4017" spans="1:72" x14ac:dyDescent="0.3">
      <c r="A4017">
        <v>351500</v>
      </c>
      <c r="C4017">
        <v>1</v>
      </c>
      <c r="F4017" t="s">
        <v>0</v>
      </c>
      <c r="G4017" t="s">
        <v>1</v>
      </c>
      <c r="H4017" t="s">
        <v>21742</v>
      </c>
      <c r="I4017" t="s">
        <v>59</v>
      </c>
      <c r="K4017">
        <v>1</v>
      </c>
      <c r="L4017" t="s">
        <v>4</v>
      </c>
      <c r="M4017">
        <v>101130</v>
      </c>
      <c r="N4017" t="s">
        <v>5</v>
      </c>
      <c r="T4017" t="s">
        <v>21367</v>
      </c>
      <c r="U4017" s="8">
        <v>1</v>
      </c>
      <c r="V4017" t="s">
        <v>19539</v>
      </c>
      <c r="W4017" t="s">
        <v>19539</v>
      </c>
      <c r="X4017" s="2" t="s">
        <v>1592</v>
      </c>
      <c r="Y4017" s="3">
        <v>2</v>
      </c>
      <c r="Z4017" s="4">
        <v>301</v>
      </c>
      <c r="AA4017" s="4" t="s">
        <v>19539</v>
      </c>
      <c r="AB4017" t="s">
        <v>21514</v>
      </c>
      <c r="AC4017">
        <v>2012</v>
      </c>
      <c r="AD4017">
        <v>6</v>
      </c>
      <c r="AE4017">
        <v>1</v>
      </c>
      <c r="AF4017" t="s">
        <v>205</v>
      </c>
      <c r="AH4017">
        <v>259385</v>
      </c>
      <c r="AI4017">
        <v>6649855</v>
      </c>
      <c r="AJ4017" s="4">
        <v>259000</v>
      </c>
      <c r="AK4017" s="4">
        <v>6649000</v>
      </c>
      <c r="AL4017">
        <v>5</v>
      </c>
      <c r="AN4017">
        <v>66</v>
      </c>
      <c r="AO4017" t="s">
        <v>206</v>
      </c>
      <c r="AQ4017">
        <v>101130</v>
      </c>
      <c r="AS4017" s="6" t="s">
        <v>12</v>
      </c>
      <c r="AT4017">
        <v>1</v>
      </c>
      <c r="AU4017" t="s">
        <v>13</v>
      </c>
      <c r="AV4017" t="s">
        <v>21743</v>
      </c>
      <c r="AW4017" t="s">
        <v>21744</v>
      </c>
      <c r="AX4017">
        <v>66</v>
      </c>
      <c r="AY4017" t="s">
        <v>16</v>
      </c>
      <c r="AZ4017" t="s">
        <v>209</v>
      </c>
      <c r="BB4017" s="5">
        <v>41662</v>
      </c>
      <c r="BC4017" s="7" t="s">
        <v>18</v>
      </c>
      <c r="BE4017">
        <v>4</v>
      </c>
      <c r="BF4017">
        <v>426398</v>
      </c>
      <c r="BH4017" t="s">
        <v>21745</v>
      </c>
      <c r="BT4017">
        <v>351500</v>
      </c>
    </row>
    <row r="4018" spans="1:72" x14ac:dyDescent="0.3">
      <c r="A4018">
        <v>352199</v>
      </c>
      <c r="C4018">
        <v>1</v>
      </c>
      <c r="F4018" t="s">
        <v>0</v>
      </c>
      <c r="G4018" t="s">
        <v>37</v>
      </c>
      <c r="H4018" t="s">
        <v>21754</v>
      </c>
      <c r="I4018" t="s">
        <v>59</v>
      </c>
      <c r="K4018">
        <v>1</v>
      </c>
      <c r="L4018" t="s">
        <v>4</v>
      </c>
      <c r="M4018">
        <v>101130</v>
      </c>
      <c r="N4018" t="s">
        <v>5</v>
      </c>
      <c r="T4018" t="s">
        <v>21367</v>
      </c>
      <c r="U4018" s="8">
        <v>1</v>
      </c>
      <c r="V4018" t="s">
        <v>19539</v>
      </c>
      <c r="W4018" t="s">
        <v>19539</v>
      </c>
      <c r="X4018" s="2" t="s">
        <v>1592</v>
      </c>
      <c r="Y4018" s="3">
        <v>2</v>
      </c>
      <c r="Z4018" s="4">
        <v>301</v>
      </c>
      <c r="AA4018" s="4" t="s">
        <v>19539</v>
      </c>
      <c r="AB4018" t="s">
        <v>21601</v>
      </c>
      <c r="AC4018">
        <v>2013</v>
      </c>
      <c r="AD4018">
        <v>12</v>
      </c>
      <c r="AE4018">
        <v>31</v>
      </c>
      <c r="AF4018" t="s">
        <v>2967</v>
      </c>
      <c r="AH4018">
        <v>259609</v>
      </c>
      <c r="AI4018">
        <v>6648440</v>
      </c>
      <c r="AJ4018" s="4">
        <v>259000</v>
      </c>
      <c r="AK4018" s="4">
        <v>6649000</v>
      </c>
      <c r="AL4018">
        <v>100</v>
      </c>
      <c r="AN4018">
        <v>1010</v>
      </c>
      <c r="AO4018" t="s">
        <v>21696</v>
      </c>
      <c r="AP4018" s="5" t="s">
        <v>21755</v>
      </c>
      <c r="AQ4018">
        <v>101130</v>
      </c>
      <c r="AS4018" s="6" t="s">
        <v>12</v>
      </c>
      <c r="AT4018">
        <v>1</v>
      </c>
      <c r="AU4018" t="s">
        <v>13</v>
      </c>
      <c r="AV4018" t="s">
        <v>21698</v>
      </c>
      <c r="AW4018" t="s">
        <v>21756</v>
      </c>
      <c r="AX4018">
        <v>1010</v>
      </c>
      <c r="AY4018" t="s">
        <v>47</v>
      </c>
      <c r="AZ4018" t="s">
        <v>48</v>
      </c>
      <c r="BB4018" s="5">
        <v>41968.654861111099</v>
      </c>
      <c r="BC4018" s="7" t="s">
        <v>18</v>
      </c>
      <c r="BE4018">
        <v>6</v>
      </c>
      <c r="BF4018">
        <v>23075</v>
      </c>
      <c r="BH4018" t="s">
        <v>21757</v>
      </c>
      <c r="BT4018">
        <v>352199</v>
      </c>
    </row>
    <row r="4019" spans="1:72" x14ac:dyDescent="0.3">
      <c r="A4019">
        <v>347006</v>
      </c>
      <c r="C4019">
        <v>1</v>
      </c>
      <c r="F4019" t="s">
        <v>0</v>
      </c>
      <c r="G4019" t="s">
        <v>37</v>
      </c>
      <c r="H4019" t="s">
        <v>21758</v>
      </c>
      <c r="I4019" t="s">
        <v>59</v>
      </c>
      <c r="K4019">
        <v>1</v>
      </c>
      <c r="L4019" t="s">
        <v>4</v>
      </c>
      <c r="M4019">
        <v>101130</v>
      </c>
      <c r="N4019" t="s">
        <v>5</v>
      </c>
      <c r="T4019" t="s">
        <v>21367</v>
      </c>
      <c r="U4019" s="8">
        <v>1</v>
      </c>
      <c r="V4019" t="s">
        <v>19539</v>
      </c>
      <c r="W4019" t="s">
        <v>19539</v>
      </c>
      <c r="X4019" s="2" t="s">
        <v>1592</v>
      </c>
      <c r="Y4019" s="3">
        <v>2</v>
      </c>
      <c r="Z4019" s="4">
        <v>301</v>
      </c>
      <c r="AA4019" s="4" t="s">
        <v>19539</v>
      </c>
      <c r="AB4019" t="s">
        <v>21608</v>
      </c>
      <c r="AC4019">
        <v>2013</v>
      </c>
      <c r="AD4019">
        <v>12</v>
      </c>
      <c r="AE4019">
        <v>31</v>
      </c>
      <c r="AF4019" t="s">
        <v>2967</v>
      </c>
      <c r="AH4019">
        <v>258564</v>
      </c>
      <c r="AI4019">
        <v>6649105</v>
      </c>
      <c r="AJ4019" s="4">
        <v>259000</v>
      </c>
      <c r="AK4019" s="4">
        <v>6649000</v>
      </c>
      <c r="AL4019">
        <v>100</v>
      </c>
      <c r="AN4019">
        <v>1010</v>
      </c>
      <c r="AO4019" t="s">
        <v>21708</v>
      </c>
      <c r="AP4019" s="5" t="s">
        <v>21759</v>
      </c>
      <c r="AQ4019">
        <v>101130</v>
      </c>
      <c r="AS4019" s="6" t="s">
        <v>12</v>
      </c>
      <c r="AT4019">
        <v>1</v>
      </c>
      <c r="AU4019" t="s">
        <v>13</v>
      </c>
      <c r="AV4019" t="s">
        <v>21710</v>
      </c>
      <c r="AW4019" t="s">
        <v>21760</v>
      </c>
      <c r="AX4019">
        <v>1010</v>
      </c>
      <c r="AY4019" t="s">
        <v>47</v>
      </c>
      <c r="AZ4019" t="s">
        <v>48</v>
      </c>
      <c r="BB4019" s="5">
        <v>41968.657638888901</v>
      </c>
      <c r="BC4019" s="7" t="s">
        <v>18</v>
      </c>
      <c r="BE4019">
        <v>6</v>
      </c>
      <c r="BF4019">
        <v>23252</v>
      </c>
      <c r="BH4019" t="s">
        <v>21761</v>
      </c>
      <c r="BT4019">
        <v>347006</v>
      </c>
    </row>
    <row r="4020" spans="1:72" x14ac:dyDescent="0.3">
      <c r="A4020">
        <v>347727</v>
      </c>
      <c r="C4020">
        <v>1</v>
      </c>
      <c r="F4020" t="s">
        <v>0</v>
      </c>
      <c r="G4020" t="s">
        <v>37</v>
      </c>
      <c r="H4020" t="s">
        <v>21762</v>
      </c>
      <c r="I4020" t="s">
        <v>59</v>
      </c>
      <c r="K4020">
        <v>1</v>
      </c>
      <c r="L4020" t="s">
        <v>4</v>
      </c>
      <c r="M4020">
        <v>101130</v>
      </c>
      <c r="N4020" t="s">
        <v>5</v>
      </c>
      <c r="T4020" t="s">
        <v>21367</v>
      </c>
      <c r="U4020" s="8">
        <v>1</v>
      </c>
      <c r="V4020" t="s">
        <v>19539</v>
      </c>
      <c r="W4020" t="s">
        <v>19539</v>
      </c>
      <c r="X4020" s="2" t="s">
        <v>1592</v>
      </c>
      <c r="Y4020" s="3">
        <v>2</v>
      </c>
      <c r="Z4020" s="4">
        <v>301</v>
      </c>
      <c r="AA4020" s="4" t="s">
        <v>19539</v>
      </c>
      <c r="AB4020" t="s">
        <v>21655</v>
      </c>
      <c r="AC4020">
        <v>2013</v>
      </c>
      <c r="AD4020">
        <v>12</v>
      </c>
      <c r="AE4020">
        <v>31</v>
      </c>
      <c r="AF4020" t="s">
        <v>2967</v>
      </c>
      <c r="AH4020">
        <v>258596</v>
      </c>
      <c r="AI4020">
        <v>6649662</v>
      </c>
      <c r="AJ4020" s="4">
        <v>259000</v>
      </c>
      <c r="AK4020" s="4">
        <v>6649000</v>
      </c>
      <c r="AL4020">
        <v>100</v>
      </c>
      <c r="AN4020">
        <v>1010</v>
      </c>
      <c r="AO4020" t="s">
        <v>21725</v>
      </c>
      <c r="AP4020" s="5" t="s">
        <v>21763</v>
      </c>
      <c r="AQ4020">
        <v>101130</v>
      </c>
      <c r="AS4020" s="6" t="s">
        <v>12</v>
      </c>
      <c r="AT4020">
        <v>1</v>
      </c>
      <c r="AU4020" t="s">
        <v>13</v>
      </c>
      <c r="AV4020" t="s">
        <v>21727</v>
      </c>
      <c r="AW4020" t="s">
        <v>21764</v>
      </c>
      <c r="AX4020">
        <v>1010</v>
      </c>
      <c r="AY4020" t="s">
        <v>47</v>
      </c>
      <c r="AZ4020" t="s">
        <v>48</v>
      </c>
      <c r="BB4020" s="5">
        <v>41968.657638888901</v>
      </c>
      <c r="BC4020" s="7" t="s">
        <v>18</v>
      </c>
      <c r="BE4020">
        <v>6</v>
      </c>
      <c r="BF4020">
        <v>23701</v>
      </c>
      <c r="BH4020" t="s">
        <v>21765</v>
      </c>
      <c r="BT4020">
        <v>347727</v>
      </c>
    </row>
    <row r="4021" spans="1:72" x14ac:dyDescent="0.3">
      <c r="A4021">
        <v>349703</v>
      </c>
      <c r="C4021">
        <v>1</v>
      </c>
      <c r="F4021" t="s">
        <v>0</v>
      </c>
      <c r="G4021" t="s">
        <v>37</v>
      </c>
      <c r="H4021" t="s">
        <v>21766</v>
      </c>
      <c r="I4021" t="s">
        <v>59</v>
      </c>
      <c r="K4021">
        <v>1</v>
      </c>
      <c r="L4021" t="s">
        <v>4</v>
      </c>
      <c r="M4021">
        <v>101130</v>
      </c>
      <c r="N4021" t="s">
        <v>5</v>
      </c>
      <c r="T4021" t="s">
        <v>21367</v>
      </c>
      <c r="U4021" s="8">
        <v>1</v>
      </c>
      <c r="V4021" t="s">
        <v>19539</v>
      </c>
      <c r="W4021" t="s">
        <v>19539</v>
      </c>
      <c r="X4021" s="2" t="s">
        <v>1592</v>
      </c>
      <c r="Y4021" s="3">
        <v>2</v>
      </c>
      <c r="Z4021" s="4">
        <v>301</v>
      </c>
      <c r="AA4021" s="4" t="s">
        <v>19539</v>
      </c>
      <c r="AB4021" t="s">
        <v>21568</v>
      </c>
      <c r="AC4021">
        <v>2013</v>
      </c>
      <c r="AD4021">
        <v>12</v>
      </c>
      <c r="AE4021">
        <v>31</v>
      </c>
      <c r="AF4021" t="s">
        <v>2967</v>
      </c>
      <c r="AH4021">
        <v>259062</v>
      </c>
      <c r="AI4021">
        <v>6648089</v>
      </c>
      <c r="AJ4021" s="4">
        <v>259000</v>
      </c>
      <c r="AK4021" s="4">
        <v>6649000</v>
      </c>
      <c r="AL4021">
        <v>100</v>
      </c>
      <c r="AN4021">
        <v>1010</v>
      </c>
      <c r="AO4021" t="s">
        <v>21569</v>
      </c>
      <c r="AP4021" s="5" t="s">
        <v>21767</v>
      </c>
      <c r="AQ4021">
        <v>101130</v>
      </c>
      <c r="AS4021" s="6" t="s">
        <v>12</v>
      </c>
      <c r="AT4021">
        <v>1</v>
      </c>
      <c r="AU4021" t="s">
        <v>13</v>
      </c>
      <c r="AV4021" t="s">
        <v>21571</v>
      </c>
      <c r="AW4021" t="s">
        <v>21768</v>
      </c>
      <c r="AX4021">
        <v>1010</v>
      </c>
      <c r="AY4021" t="s">
        <v>47</v>
      </c>
      <c r="AZ4021" t="s">
        <v>48</v>
      </c>
      <c r="BB4021" s="5">
        <v>41968.657638888901</v>
      </c>
      <c r="BC4021" s="7" t="s">
        <v>18</v>
      </c>
      <c r="BE4021">
        <v>6</v>
      </c>
      <c r="BF4021">
        <v>23731</v>
      </c>
      <c r="BH4021" t="s">
        <v>21769</v>
      </c>
      <c r="BT4021">
        <v>349703</v>
      </c>
    </row>
    <row r="4022" spans="1:72" x14ac:dyDescent="0.3">
      <c r="A4022">
        <v>349029</v>
      </c>
      <c r="C4022">
        <v>1</v>
      </c>
      <c r="F4022" t="s">
        <v>0</v>
      </c>
      <c r="G4022" t="s">
        <v>37</v>
      </c>
      <c r="H4022" t="s">
        <v>21770</v>
      </c>
      <c r="I4022" t="s">
        <v>59</v>
      </c>
      <c r="K4022">
        <v>1</v>
      </c>
      <c r="L4022" t="s">
        <v>4</v>
      </c>
      <c r="M4022">
        <v>101130</v>
      </c>
      <c r="N4022" t="s">
        <v>5</v>
      </c>
      <c r="T4022" t="s">
        <v>21367</v>
      </c>
      <c r="U4022" s="8">
        <v>1</v>
      </c>
      <c r="V4022" t="s">
        <v>19539</v>
      </c>
      <c r="W4022" t="s">
        <v>19539</v>
      </c>
      <c r="X4022" s="2" t="s">
        <v>1592</v>
      </c>
      <c r="Y4022" s="3">
        <v>2</v>
      </c>
      <c r="Z4022" s="4">
        <v>301</v>
      </c>
      <c r="AA4022" s="4" t="s">
        <v>19539</v>
      </c>
      <c r="AB4022" t="s">
        <v>21668</v>
      </c>
      <c r="AC4022">
        <v>2013</v>
      </c>
      <c r="AD4022">
        <v>12</v>
      </c>
      <c r="AE4022">
        <v>31</v>
      </c>
      <c r="AF4022" t="s">
        <v>2967</v>
      </c>
      <c r="AH4022">
        <v>258933</v>
      </c>
      <c r="AI4022">
        <v>6649956</v>
      </c>
      <c r="AJ4022" s="4">
        <v>259000</v>
      </c>
      <c r="AK4022" s="4">
        <v>6649000</v>
      </c>
      <c r="AL4022">
        <v>100</v>
      </c>
      <c r="AN4022">
        <v>1010</v>
      </c>
      <c r="AO4022" t="s">
        <v>21702</v>
      </c>
      <c r="AP4022" s="5" t="s">
        <v>21771</v>
      </c>
      <c r="AQ4022">
        <v>101130</v>
      </c>
      <c r="AS4022" s="6" t="s">
        <v>12</v>
      </c>
      <c r="AT4022">
        <v>1</v>
      </c>
      <c r="AU4022" t="s">
        <v>13</v>
      </c>
      <c r="AV4022" t="s">
        <v>21704</v>
      </c>
      <c r="AW4022" t="s">
        <v>21772</v>
      </c>
      <c r="AX4022">
        <v>1010</v>
      </c>
      <c r="AY4022" t="s">
        <v>47</v>
      </c>
      <c r="AZ4022" t="s">
        <v>48</v>
      </c>
      <c r="BB4022" s="5">
        <v>41968.657638888901</v>
      </c>
      <c r="BC4022" s="7" t="s">
        <v>18</v>
      </c>
      <c r="BE4022">
        <v>6</v>
      </c>
      <c r="BF4022">
        <v>23825</v>
      </c>
      <c r="BH4022" t="s">
        <v>21773</v>
      </c>
      <c r="BT4022">
        <v>349029</v>
      </c>
    </row>
    <row r="4023" spans="1:72" x14ac:dyDescent="0.3">
      <c r="A4023">
        <v>349864</v>
      </c>
      <c r="C4023">
        <v>1</v>
      </c>
      <c r="F4023" t="s">
        <v>0</v>
      </c>
      <c r="G4023" t="s">
        <v>37</v>
      </c>
      <c r="H4023" t="s">
        <v>21774</v>
      </c>
      <c r="I4023" t="s">
        <v>59</v>
      </c>
      <c r="K4023">
        <v>1</v>
      </c>
      <c r="L4023" t="s">
        <v>4</v>
      </c>
      <c r="M4023">
        <v>101130</v>
      </c>
      <c r="N4023" t="s">
        <v>5</v>
      </c>
      <c r="T4023" t="s">
        <v>21367</v>
      </c>
      <c r="U4023" s="8">
        <v>1</v>
      </c>
      <c r="V4023" t="s">
        <v>19539</v>
      </c>
      <c r="W4023" t="s">
        <v>19539</v>
      </c>
      <c r="X4023" s="2" t="s">
        <v>1592</v>
      </c>
      <c r="Y4023" s="3">
        <v>2</v>
      </c>
      <c r="Z4023" s="4">
        <v>301</v>
      </c>
      <c r="AA4023" s="4" t="s">
        <v>19539</v>
      </c>
      <c r="AB4023" t="s">
        <v>21582</v>
      </c>
      <c r="AC4023">
        <v>2013</v>
      </c>
      <c r="AD4023">
        <v>12</v>
      </c>
      <c r="AE4023">
        <v>31</v>
      </c>
      <c r="AF4023" t="s">
        <v>2967</v>
      </c>
      <c r="AH4023">
        <v>259095</v>
      </c>
      <c r="AI4023">
        <v>6649465</v>
      </c>
      <c r="AJ4023" s="4">
        <v>259000</v>
      </c>
      <c r="AK4023" s="4">
        <v>6649000</v>
      </c>
      <c r="AL4023">
        <v>100</v>
      </c>
      <c r="AN4023">
        <v>1010</v>
      </c>
      <c r="AO4023" t="s">
        <v>21583</v>
      </c>
      <c r="AP4023" s="5" t="s">
        <v>21775</v>
      </c>
      <c r="AQ4023">
        <v>101130</v>
      </c>
      <c r="AS4023" s="6" t="s">
        <v>12</v>
      </c>
      <c r="AT4023">
        <v>1</v>
      </c>
      <c r="AU4023" t="s">
        <v>13</v>
      </c>
      <c r="AV4023" t="s">
        <v>21585</v>
      </c>
      <c r="AW4023" t="s">
        <v>21776</v>
      </c>
      <c r="AX4023">
        <v>1010</v>
      </c>
      <c r="AY4023" t="s">
        <v>47</v>
      </c>
      <c r="AZ4023" t="s">
        <v>48</v>
      </c>
      <c r="BB4023" s="5">
        <v>41968.657638888901</v>
      </c>
      <c r="BC4023" s="7" t="s">
        <v>18</v>
      </c>
      <c r="BE4023">
        <v>6</v>
      </c>
      <c r="BF4023">
        <v>25231</v>
      </c>
      <c r="BH4023" t="s">
        <v>21777</v>
      </c>
      <c r="BT4023">
        <v>349864</v>
      </c>
    </row>
    <row r="4024" spans="1:72" x14ac:dyDescent="0.3">
      <c r="A4024">
        <v>349404</v>
      </c>
      <c r="C4024">
        <v>1</v>
      </c>
      <c r="F4024" t="s">
        <v>0</v>
      </c>
      <c r="G4024" t="s">
        <v>37</v>
      </c>
      <c r="H4024" t="s">
        <v>21778</v>
      </c>
      <c r="I4024" t="s">
        <v>59</v>
      </c>
      <c r="K4024">
        <v>1</v>
      </c>
      <c r="L4024" t="s">
        <v>4</v>
      </c>
      <c r="M4024">
        <v>101130</v>
      </c>
      <c r="N4024" t="s">
        <v>5</v>
      </c>
      <c r="T4024" t="s">
        <v>21367</v>
      </c>
      <c r="U4024" s="8">
        <v>1</v>
      </c>
      <c r="V4024" t="s">
        <v>19539</v>
      </c>
      <c r="W4024" t="s">
        <v>19539</v>
      </c>
      <c r="X4024" s="2" t="s">
        <v>1592</v>
      </c>
      <c r="Y4024" s="3">
        <v>2</v>
      </c>
      <c r="Z4024" s="4">
        <v>301</v>
      </c>
      <c r="AA4024" s="4" t="s">
        <v>19539</v>
      </c>
      <c r="AB4024" t="s">
        <v>21675</v>
      </c>
      <c r="AC4024">
        <v>2013</v>
      </c>
      <c r="AD4024">
        <v>12</v>
      </c>
      <c r="AE4024">
        <v>31</v>
      </c>
      <c r="AF4024" t="s">
        <v>2967</v>
      </c>
      <c r="AH4024">
        <v>259006</v>
      </c>
      <c r="AI4024">
        <v>6648408</v>
      </c>
      <c r="AJ4024" s="4">
        <v>259000</v>
      </c>
      <c r="AK4024" s="4">
        <v>6649000</v>
      </c>
      <c r="AL4024">
        <v>100</v>
      </c>
      <c r="AN4024">
        <v>1010</v>
      </c>
      <c r="AO4024" t="s">
        <v>21676</v>
      </c>
      <c r="AP4024" s="5" t="s">
        <v>21779</v>
      </c>
      <c r="AQ4024">
        <v>101130</v>
      </c>
      <c r="AS4024" s="6" t="s">
        <v>12</v>
      </c>
      <c r="AT4024">
        <v>1</v>
      </c>
      <c r="AU4024" t="s">
        <v>13</v>
      </c>
      <c r="AV4024" t="s">
        <v>21678</v>
      </c>
      <c r="AW4024" t="s">
        <v>21780</v>
      </c>
      <c r="AX4024">
        <v>1010</v>
      </c>
      <c r="AY4024" t="s">
        <v>47</v>
      </c>
      <c r="AZ4024" t="s">
        <v>48</v>
      </c>
      <c r="BB4024" s="5">
        <v>41968.657638888901</v>
      </c>
      <c r="BC4024" s="7" t="s">
        <v>18</v>
      </c>
      <c r="BE4024">
        <v>6</v>
      </c>
      <c r="BF4024">
        <v>28219</v>
      </c>
      <c r="BH4024" t="s">
        <v>21781</v>
      </c>
      <c r="BT4024">
        <v>349404</v>
      </c>
    </row>
    <row r="4025" spans="1:72" x14ac:dyDescent="0.3">
      <c r="A4025">
        <v>348315</v>
      </c>
      <c r="C4025">
        <v>1</v>
      </c>
      <c r="F4025" t="s">
        <v>0</v>
      </c>
      <c r="G4025" t="s">
        <v>37</v>
      </c>
      <c r="H4025" t="s">
        <v>21782</v>
      </c>
      <c r="I4025" t="s">
        <v>59</v>
      </c>
      <c r="K4025">
        <v>1</v>
      </c>
      <c r="L4025" t="s">
        <v>4</v>
      </c>
      <c r="M4025">
        <v>101130</v>
      </c>
      <c r="N4025" t="s">
        <v>5</v>
      </c>
      <c r="T4025" t="s">
        <v>21367</v>
      </c>
      <c r="U4025" s="8">
        <v>1</v>
      </c>
      <c r="V4025" t="s">
        <v>19539</v>
      </c>
      <c r="W4025" t="s">
        <v>19539</v>
      </c>
      <c r="X4025" s="2" t="s">
        <v>1592</v>
      </c>
      <c r="Y4025" s="3">
        <v>2</v>
      </c>
      <c r="Z4025" s="4">
        <v>301</v>
      </c>
      <c r="AA4025" s="4" t="s">
        <v>19539</v>
      </c>
      <c r="AB4025" t="s">
        <v>21635</v>
      </c>
      <c r="AC4025">
        <v>2013</v>
      </c>
      <c r="AD4025">
        <v>12</v>
      </c>
      <c r="AE4025">
        <v>31</v>
      </c>
      <c r="AF4025" t="s">
        <v>2967</v>
      </c>
      <c r="AH4025">
        <v>258750</v>
      </c>
      <c r="AI4025">
        <v>6649980</v>
      </c>
      <c r="AJ4025" s="4">
        <v>259000</v>
      </c>
      <c r="AK4025" s="4">
        <v>6649000</v>
      </c>
      <c r="AL4025">
        <v>100</v>
      </c>
      <c r="AN4025">
        <v>1010</v>
      </c>
      <c r="AO4025" t="s">
        <v>21714</v>
      </c>
      <c r="AP4025" s="5" t="s">
        <v>21783</v>
      </c>
      <c r="AQ4025">
        <v>101130</v>
      </c>
      <c r="AS4025" s="6" t="s">
        <v>12</v>
      </c>
      <c r="AT4025">
        <v>1</v>
      </c>
      <c r="AU4025" t="s">
        <v>13</v>
      </c>
      <c r="AV4025" t="s">
        <v>21716</v>
      </c>
      <c r="AW4025" t="s">
        <v>21784</v>
      </c>
      <c r="AX4025">
        <v>1010</v>
      </c>
      <c r="AY4025" t="s">
        <v>47</v>
      </c>
      <c r="AZ4025" t="s">
        <v>48</v>
      </c>
      <c r="BB4025" s="5">
        <v>41968.657638888901</v>
      </c>
      <c r="BC4025" s="7" t="s">
        <v>18</v>
      </c>
      <c r="BE4025">
        <v>6</v>
      </c>
      <c r="BF4025">
        <v>28330</v>
      </c>
      <c r="BH4025" t="s">
        <v>21785</v>
      </c>
      <c r="BT4025">
        <v>348315</v>
      </c>
    </row>
    <row r="4026" spans="1:72" x14ac:dyDescent="0.3">
      <c r="A4026">
        <v>344735</v>
      </c>
      <c r="C4026">
        <v>1</v>
      </c>
      <c r="F4026" t="s">
        <v>0</v>
      </c>
      <c r="G4026" t="s">
        <v>37</v>
      </c>
      <c r="H4026" t="s">
        <v>21786</v>
      </c>
      <c r="I4026" t="s">
        <v>59</v>
      </c>
      <c r="K4026">
        <v>1</v>
      </c>
      <c r="L4026" t="s">
        <v>4</v>
      </c>
      <c r="M4026">
        <v>101130</v>
      </c>
      <c r="N4026" t="s">
        <v>5</v>
      </c>
      <c r="T4026" t="s">
        <v>21367</v>
      </c>
      <c r="U4026" s="8">
        <v>1</v>
      </c>
      <c r="V4026" t="s">
        <v>19539</v>
      </c>
      <c r="W4026" t="s">
        <v>19539</v>
      </c>
      <c r="X4026" s="2" t="s">
        <v>1592</v>
      </c>
      <c r="Y4026" s="3">
        <v>2</v>
      </c>
      <c r="Z4026" s="4">
        <v>301</v>
      </c>
      <c r="AA4026" s="4" t="s">
        <v>19539</v>
      </c>
      <c r="AB4026" t="s">
        <v>21642</v>
      </c>
      <c r="AC4026">
        <v>2013</v>
      </c>
      <c r="AD4026">
        <v>12</v>
      </c>
      <c r="AE4026">
        <v>31</v>
      </c>
      <c r="AF4026" t="s">
        <v>2967</v>
      </c>
      <c r="AH4026">
        <v>258162</v>
      </c>
      <c r="AI4026">
        <v>6649339</v>
      </c>
      <c r="AJ4026" s="4">
        <v>259000</v>
      </c>
      <c r="AK4026" s="4">
        <v>6649000</v>
      </c>
      <c r="AL4026">
        <v>100</v>
      </c>
      <c r="AN4026">
        <v>1010</v>
      </c>
      <c r="AO4026" t="s">
        <v>21690</v>
      </c>
      <c r="AP4026" s="5" t="s">
        <v>21787</v>
      </c>
      <c r="AQ4026">
        <v>101130</v>
      </c>
      <c r="AS4026" s="6" t="s">
        <v>12</v>
      </c>
      <c r="AT4026">
        <v>1</v>
      </c>
      <c r="AU4026" t="s">
        <v>13</v>
      </c>
      <c r="AV4026" t="s">
        <v>21692</v>
      </c>
      <c r="AW4026" t="s">
        <v>21788</v>
      </c>
      <c r="AX4026">
        <v>1010</v>
      </c>
      <c r="AY4026" t="s">
        <v>47</v>
      </c>
      <c r="AZ4026" t="s">
        <v>48</v>
      </c>
      <c r="BB4026" s="5">
        <v>41968.657638888901</v>
      </c>
      <c r="BC4026" s="7" t="s">
        <v>18</v>
      </c>
      <c r="BE4026">
        <v>6</v>
      </c>
      <c r="BF4026">
        <v>28337</v>
      </c>
      <c r="BH4026" t="s">
        <v>21789</v>
      </c>
      <c r="BT4026">
        <v>344735</v>
      </c>
    </row>
    <row r="4027" spans="1:72" x14ac:dyDescent="0.3">
      <c r="A4027">
        <v>350665</v>
      </c>
      <c r="C4027">
        <v>1</v>
      </c>
      <c r="F4027" t="s">
        <v>0</v>
      </c>
      <c r="G4027" t="s">
        <v>37</v>
      </c>
      <c r="H4027" t="s">
        <v>21790</v>
      </c>
      <c r="I4027" t="s">
        <v>59</v>
      </c>
      <c r="K4027">
        <v>1</v>
      </c>
      <c r="L4027" t="s">
        <v>4</v>
      </c>
      <c r="M4027">
        <v>101130</v>
      </c>
      <c r="N4027" t="s">
        <v>5</v>
      </c>
      <c r="T4027" t="s">
        <v>21367</v>
      </c>
      <c r="U4027" s="8">
        <v>1</v>
      </c>
      <c r="V4027" t="s">
        <v>19539</v>
      </c>
      <c r="W4027" t="s">
        <v>19539</v>
      </c>
      <c r="X4027" s="2" t="s">
        <v>1592</v>
      </c>
      <c r="Y4027" s="3">
        <v>2</v>
      </c>
      <c r="Z4027" s="4">
        <v>301</v>
      </c>
      <c r="AA4027" s="4" t="s">
        <v>19539</v>
      </c>
      <c r="AB4027" t="s">
        <v>21575</v>
      </c>
      <c r="AC4027">
        <v>2013</v>
      </c>
      <c r="AD4027">
        <v>12</v>
      </c>
      <c r="AE4027">
        <v>31</v>
      </c>
      <c r="AF4027" t="s">
        <v>2967</v>
      </c>
      <c r="AH4027">
        <v>259219</v>
      </c>
      <c r="AI4027">
        <v>6648169</v>
      </c>
      <c r="AJ4027" s="4">
        <v>259000</v>
      </c>
      <c r="AK4027" s="4">
        <v>6649000</v>
      </c>
      <c r="AL4027">
        <v>100</v>
      </c>
      <c r="AN4027">
        <v>1010</v>
      </c>
      <c r="AO4027" t="s">
        <v>21791</v>
      </c>
      <c r="AP4027" s="5" t="s">
        <v>21792</v>
      </c>
      <c r="AQ4027">
        <v>101130</v>
      </c>
      <c r="AS4027" s="6" t="s">
        <v>12</v>
      </c>
      <c r="AT4027">
        <v>1</v>
      </c>
      <c r="AU4027" t="s">
        <v>13</v>
      </c>
      <c r="AV4027" t="s">
        <v>21793</v>
      </c>
      <c r="AW4027" t="s">
        <v>21794</v>
      </c>
      <c r="AX4027">
        <v>1010</v>
      </c>
      <c r="AY4027" t="s">
        <v>47</v>
      </c>
      <c r="AZ4027" t="s">
        <v>48</v>
      </c>
      <c r="BB4027" s="5">
        <v>41968.657638888901</v>
      </c>
      <c r="BC4027" s="7" t="s">
        <v>18</v>
      </c>
      <c r="BE4027">
        <v>6</v>
      </c>
      <c r="BF4027">
        <v>48089</v>
      </c>
      <c r="BH4027" t="s">
        <v>21795</v>
      </c>
      <c r="BT4027">
        <v>350665</v>
      </c>
    </row>
    <row r="4028" spans="1:72" x14ac:dyDescent="0.3">
      <c r="A4028">
        <v>351248</v>
      </c>
      <c r="C4028">
        <v>1</v>
      </c>
      <c r="F4028" t="s">
        <v>0</v>
      </c>
      <c r="G4028" t="s">
        <v>37</v>
      </c>
      <c r="H4028" t="s">
        <v>21811</v>
      </c>
      <c r="I4028" t="s">
        <v>59</v>
      </c>
      <c r="K4028">
        <v>1</v>
      </c>
      <c r="L4028" t="s">
        <v>4</v>
      </c>
      <c r="M4028">
        <v>101130</v>
      </c>
      <c r="N4028" t="s">
        <v>5</v>
      </c>
      <c r="T4028" t="s">
        <v>21367</v>
      </c>
      <c r="U4028" s="8">
        <v>1</v>
      </c>
      <c r="V4028" t="s">
        <v>19539</v>
      </c>
      <c r="W4028" t="s">
        <v>19539</v>
      </c>
      <c r="X4028" s="2" t="s">
        <v>1592</v>
      </c>
      <c r="Y4028" s="3">
        <v>2</v>
      </c>
      <c r="Z4028" s="4">
        <v>301</v>
      </c>
      <c r="AA4028" s="4" t="s">
        <v>19539</v>
      </c>
      <c r="AB4028" t="s">
        <v>21621</v>
      </c>
      <c r="AC4028">
        <v>2016</v>
      </c>
      <c r="AD4028">
        <v>1</v>
      </c>
      <c r="AE4028">
        <v>1</v>
      </c>
      <c r="AF4028" t="s">
        <v>2967</v>
      </c>
      <c r="AH4028">
        <v>259317</v>
      </c>
      <c r="AI4028">
        <v>6648217</v>
      </c>
      <c r="AJ4028" s="4">
        <v>259000</v>
      </c>
      <c r="AK4028" s="4">
        <v>6649000</v>
      </c>
      <c r="AL4028">
        <v>25</v>
      </c>
      <c r="AN4028">
        <v>1010</v>
      </c>
      <c r="AO4028" t="s">
        <v>21812</v>
      </c>
      <c r="AP4028" s="5" t="s">
        <v>21813</v>
      </c>
      <c r="AQ4028">
        <v>101130</v>
      </c>
      <c r="AS4028" s="6" t="s">
        <v>12</v>
      </c>
      <c r="AT4028">
        <v>1</v>
      </c>
      <c r="AU4028" t="s">
        <v>13</v>
      </c>
      <c r="AV4028" t="s">
        <v>21624</v>
      </c>
      <c r="AW4028" t="s">
        <v>21814</v>
      </c>
      <c r="AX4028">
        <v>1010</v>
      </c>
      <c r="AY4028" t="s">
        <v>47</v>
      </c>
      <c r="AZ4028" t="s">
        <v>48</v>
      </c>
      <c r="BB4028" s="5">
        <v>42695.922569444403</v>
      </c>
      <c r="BC4028" s="7" t="s">
        <v>18</v>
      </c>
      <c r="BE4028">
        <v>6</v>
      </c>
      <c r="BF4028">
        <v>116076</v>
      </c>
      <c r="BH4028" t="s">
        <v>21815</v>
      </c>
      <c r="BT4028">
        <v>351248</v>
      </c>
    </row>
    <row r="4029" spans="1:72" x14ac:dyDescent="0.3">
      <c r="A4029">
        <v>347007</v>
      </c>
      <c r="C4029">
        <v>1</v>
      </c>
      <c r="F4029" t="s">
        <v>0</v>
      </c>
      <c r="G4029" t="s">
        <v>37</v>
      </c>
      <c r="H4029" t="s">
        <v>21816</v>
      </c>
      <c r="I4029" t="s">
        <v>59</v>
      </c>
      <c r="K4029">
        <v>1</v>
      </c>
      <c r="L4029" t="s">
        <v>4</v>
      </c>
      <c r="M4029">
        <v>101130</v>
      </c>
      <c r="N4029" t="s">
        <v>5</v>
      </c>
      <c r="T4029" t="s">
        <v>21367</v>
      </c>
      <c r="U4029" s="8">
        <v>1</v>
      </c>
      <c r="V4029" t="s">
        <v>19539</v>
      </c>
      <c r="W4029" t="s">
        <v>19539</v>
      </c>
      <c r="X4029" s="2" t="s">
        <v>1592</v>
      </c>
      <c r="Y4029" s="3">
        <v>2</v>
      </c>
      <c r="Z4029" s="4">
        <v>301</v>
      </c>
      <c r="AA4029" s="4" t="s">
        <v>19539</v>
      </c>
      <c r="AB4029" t="s">
        <v>21608</v>
      </c>
      <c r="AC4029">
        <v>2016</v>
      </c>
      <c r="AD4029">
        <v>1</v>
      </c>
      <c r="AE4029">
        <v>1</v>
      </c>
      <c r="AF4029" t="s">
        <v>2967</v>
      </c>
      <c r="AH4029">
        <v>258564</v>
      </c>
      <c r="AI4029">
        <v>6649104</v>
      </c>
      <c r="AJ4029" s="4">
        <v>259000</v>
      </c>
      <c r="AK4029" s="4">
        <v>6649000</v>
      </c>
      <c r="AL4029">
        <v>25</v>
      </c>
      <c r="AN4029">
        <v>1010</v>
      </c>
      <c r="AO4029" t="s">
        <v>21817</v>
      </c>
      <c r="AP4029" s="5" t="s">
        <v>21818</v>
      </c>
      <c r="AQ4029">
        <v>101130</v>
      </c>
      <c r="AS4029" s="6" t="s">
        <v>12</v>
      </c>
      <c r="AT4029">
        <v>1</v>
      </c>
      <c r="AU4029" t="s">
        <v>13</v>
      </c>
      <c r="AV4029" t="s">
        <v>21611</v>
      </c>
      <c r="AW4029" t="s">
        <v>21819</v>
      </c>
      <c r="AX4029">
        <v>1010</v>
      </c>
      <c r="AY4029" t="s">
        <v>47</v>
      </c>
      <c r="AZ4029" t="s">
        <v>48</v>
      </c>
      <c r="BB4029" s="5">
        <v>42695.9223263889</v>
      </c>
      <c r="BC4029" s="7" t="s">
        <v>18</v>
      </c>
      <c r="BE4029">
        <v>6</v>
      </c>
      <c r="BF4029">
        <v>116077</v>
      </c>
      <c r="BH4029" t="s">
        <v>21820</v>
      </c>
      <c r="BT4029">
        <v>347007</v>
      </c>
    </row>
    <row r="4030" spans="1:72" x14ac:dyDescent="0.3">
      <c r="A4030">
        <v>344737</v>
      </c>
      <c r="C4030">
        <v>1</v>
      </c>
      <c r="F4030" t="s">
        <v>0</v>
      </c>
      <c r="G4030" t="s">
        <v>37</v>
      </c>
      <c r="H4030" t="s">
        <v>21821</v>
      </c>
      <c r="I4030" t="s">
        <v>59</v>
      </c>
      <c r="K4030">
        <v>1</v>
      </c>
      <c r="L4030" t="s">
        <v>4</v>
      </c>
      <c r="M4030">
        <v>101130</v>
      </c>
      <c r="N4030" t="s">
        <v>5</v>
      </c>
      <c r="T4030" t="s">
        <v>21367</v>
      </c>
      <c r="U4030" s="8">
        <v>1</v>
      </c>
      <c r="V4030" t="s">
        <v>19539</v>
      </c>
      <c r="W4030" t="s">
        <v>19539</v>
      </c>
      <c r="X4030" s="2" t="s">
        <v>1592</v>
      </c>
      <c r="Y4030" s="3">
        <v>2</v>
      </c>
      <c r="Z4030" s="4">
        <v>301</v>
      </c>
      <c r="AA4030" s="4" t="s">
        <v>19539</v>
      </c>
      <c r="AB4030" t="s">
        <v>21642</v>
      </c>
      <c r="AC4030">
        <v>2016</v>
      </c>
      <c r="AD4030">
        <v>1</v>
      </c>
      <c r="AE4030">
        <v>1</v>
      </c>
      <c r="AF4030" t="s">
        <v>2967</v>
      </c>
      <c r="AH4030">
        <v>258162</v>
      </c>
      <c r="AI4030">
        <v>6649338</v>
      </c>
      <c r="AJ4030" s="4">
        <v>259000</v>
      </c>
      <c r="AK4030" s="4">
        <v>6649000</v>
      </c>
      <c r="AL4030">
        <v>25</v>
      </c>
      <c r="AN4030">
        <v>1010</v>
      </c>
      <c r="AO4030" t="s">
        <v>21822</v>
      </c>
      <c r="AP4030" s="5" t="s">
        <v>21823</v>
      </c>
      <c r="AQ4030">
        <v>101130</v>
      </c>
      <c r="AS4030" s="6" t="s">
        <v>12</v>
      </c>
      <c r="AT4030">
        <v>1</v>
      </c>
      <c r="AU4030" t="s">
        <v>13</v>
      </c>
      <c r="AV4030" t="s">
        <v>21645</v>
      </c>
      <c r="AW4030" t="s">
        <v>21824</v>
      </c>
      <c r="AX4030">
        <v>1010</v>
      </c>
      <c r="AY4030" t="s">
        <v>47</v>
      </c>
      <c r="AZ4030" t="s">
        <v>48</v>
      </c>
      <c r="BB4030" s="5">
        <v>42695.922662037003</v>
      </c>
      <c r="BC4030" s="7" t="s">
        <v>18</v>
      </c>
      <c r="BE4030">
        <v>6</v>
      </c>
      <c r="BF4030">
        <v>116078</v>
      </c>
      <c r="BH4030" t="s">
        <v>21825</v>
      </c>
      <c r="BT4030">
        <v>344737</v>
      </c>
    </row>
    <row r="4031" spans="1:72" x14ac:dyDescent="0.3">
      <c r="A4031">
        <v>349022</v>
      </c>
      <c r="C4031">
        <v>1</v>
      </c>
      <c r="F4031" t="s">
        <v>0</v>
      </c>
      <c r="G4031" t="s">
        <v>37</v>
      </c>
      <c r="H4031" t="s">
        <v>21826</v>
      </c>
      <c r="I4031" t="s">
        <v>59</v>
      </c>
      <c r="K4031">
        <v>1</v>
      </c>
      <c r="L4031" t="s">
        <v>4</v>
      </c>
      <c r="M4031">
        <v>101130</v>
      </c>
      <c r="N4031" t="s">
        <v>5</v>
      </c>
      <c r="T4031" t="s">
        <v>21367</v>
      </c>
      <c r="U4031" s="8">
        <v>1</v>
      </c>
      <c r="V4031" t="s">
        <v>19539</v>
      </c>
      <c r="W4031" t="s">
        <v>19539</v>
      </c>
      <c r="X4031" s="2" t="s">
        <v>1592</v>
      </c>
      <c r="Y4031" s="3">
        <v>2</v>
      </c>
      <c r="Z4031" s="4">
        <v>301</v>
      </c>
      <c r="AA4031" s="4" t="s">
        <v>19539</v>
      </c>
      <c r="AB4031" t="s">
        <v>21668</v>
      </c>
      <c r="AC4031">
        <v>2016</v>
      </c>
      <c r="AD4031">
        <v>1</v>
      </c>
      <c r="AE4031">
        <v>1</v>
      </c>
      <c r="AF4031" t="s">
        <v>2967</v>
      </c>
      <c r="AH4031">
        <v>258932</v>
      </c>
      <c r="AI4031">
        <v>6649956</v>
      </c>
      <c r="AJ4031" s="4">
        <v>259000</v>
      </c>
      <c r="AK4031" s="4">
        <v>6649000</v>
      </c>
      <c r="AL4031">
        <v>25</v>
      </c>
      <c r="AN4031">
        <v>1010</v>
      </c>
      <c r="AO4031" t="s">
        <v>21827</v>
      </c>
      <c r="AP4031" s="5" t="s">
        <v>21828</v>
      </c>
      <c r="AQ4031">
        <v>101130</v>
      </c>
      <c r="AS4031" s="6" t="s">
        <v>12</v>
      </c>
      <c r="AT4031">
        <v>1</v>
      </c>
      <c r="AU4031" t="s">
        <v>13</v>
      </c>
      <c r="AV4031" t="s">
        <v>21671</v>
      </c>
      <c r="AW4031" t="s">
        <v>21829</v>
      </c>
      <c r="AX4031">
        <v>1010</v>
      </c>
      <c r="AY4031" t="s">
        <v>47</v>
      </c>
      <c r="AZ4031" t="s">
        <v>48</v>
      </c>
      <c r="BB4031" s="5">
        <v>42695.9222800926</v>
      </c>
      <c r="BC4031" s="7" t="s">
        <v>18</v>
      </c>
      <c r="BE4031">
        <v>6</v>
      </c>
      <c r="BF4031">
        <v>116079</v>
      </c>
      <c r="BH4031" t="s">
        <v>21830</v>
      </c>
      <c r="BT4031">
        <v>349022</v>
      </c>
    </row>
    <row r="4032" spans="1:72" x14ac:dyDescent="0.3">
      <c r="A4032">
        <v>347696</v>
      </c>
      <c r="C4032">
        <v>1</v>
      </c>
      <c r="F4032" t="s">
        <v>0</v>
      </c>
      <c r="G4032" t="s">
        <v>37</v>
      </c>
      <c r="H4032" t="s">
        <v>21831</v>
      </c>
      <c r="I4032" t="s">
        <v>59</v>
      </c>
      <c r="K4032">
        <v>1</v>
      </c>
      <c r="L4032" t="s">
        <v>4</v>
      </c>
      <c r="M4032">
        <v>101130</v>
      </c>
      <c r="N4032" t="s">
        <v>5</v>
      </c>
      <c r="T4032" t="s">
        <v>21367</v>
      </c>
      <c r="U4032" s="8">
        <v>1</v>
      </c>
      <c r="V4032" t="s">
        <v>19539</v>
      </c>
      <c r="W4032" t="s">
        <v>19539</v>
      </c>
      <c r="X4032" s="2" t="s">
        <v>1592</v>
      </c>
      <c r="Y4032" s="3">
        <v>2</v>
      </c>
      <c r="Z4032" s="4">
        <v>301</v>
      </c>
      <c r="AA4032" s="4" t="s">
        <v>19539</v>
      </c>
      <c r="AB4032" t="s">
        <v>21655</v>
      </c>
      <c r="AC4032">
        <v>2016</v>
      </c>
      <c r="AD4032">
        <v>1</v>
      </c>
      <c r="AE4032">
        <v>1</v>
      </c>
      <c r="AF4032" t="s">
        <v>2967</v>
      </c>
      <c r="AH4032">
        <v>258595</v>
      </c>
      <c r="AI4032">
        <v>6649662</v>
      </c>
      <c r="AJ4032" s="4">
        <v>259000</v>
      </c>
      <c r="AK4032" s="4">
        <v>6649000</v>
      </c>
      <c r="AL4032">
        <v>25</v>
      </c>
      <c r="AN4032">
        <v>1010</v>
      </c>
      <c r="AO4032" t="s">
        <v>21832</v>
      </c>
      <c r="AP4032" s="5" t="s">
        <v>21833</v>
      </c>
      <c r="AQ4032">
        <v>101130</v>
      </c>
      <c r="AS4032" s="6" t="s">
        <v>12</v>
      </c>
      <c r="AT4032">
        <v>1</v>
      </c>
      <c r="AU4032" t="s">
        <v>13</v>
      </c>
      <c r="AV4032" t="s">
        <v>21658</v>
      </c>
      <c r="AW4032" t="s">
        <v>21834</v>
      </c>
      <c r="AX4032">
        <v>1010</v>
      </c>
      <c r="AY4032" t="s">
        <v>47</v>
      </c>
      <c r="AZ4032" t="s">
        <v>48</v>
      </c>
      <c r="BB4032" s="5">
        <v>42695.922442129602</v>
      </c>
      <c r="BC4032" s="7" t="s">
        <v>18</v>
      </c>
      <c r="BE4032">
        <v>6</v>
      </c>
      <c r="BF4032">
        <v>116080</v>
      </c>
      <c r="BH4032" t="s">
        <v>21835</v>
      </c>
      <c r="BT4032">
        <v>347696</v>
      </c>
    </row>
    <row r="4033" spans="1:72" x14ac:dyDescent="0.3">
      <c r="A4033">
        <v>348316</v>
      </c>
      <c r="C4033">
        <v>1</v>
      </c>
      <c r="F4033" t="s">
        <v>0</v>
      </c>
      <c r="G4033" t="s">
        <v>37</v>
      </c>
      <c r="H4033" t="s">
        <v>21836</v>
      </c>
      <c r="I4033" t="s">
        <v>59</v>
      </c>
      <c r="K4033">
        <v>1</v>
      </c>
      <c r="L4033" t="s">
        <v>4</v>
      </c>
      <c r="M4033">
        <v>101130</v>
      </c>
      <c r="N4033" t="s">
        <v>5</v>
      </c>
      <c r="T4033" t="s">
        <v>21367</v>
      </c>
      <c r="U4033" s="8">
        <v>1</v>
      </c>
      <c r="V4033" t="s">
        <v>19539</v>
      </c>
      <c r="W4033" t="s">
        <v>19539</v>
      </c>
      <c r="X4033" s="2" t="s">
        <v>1592</v>
      </c>
      <c r="Y4033" s="3">
        <v>2</v>
      </c>
      <c r="Z4033" s="4">
        <v>301</v>
      </c>
      <c r="AA4033" s="4" t="s">
        <v>19539</v>
      </c>
      <c r="AB4033" t="s">
        <v>21635</v>
      </c>
      <c r="AC4033">
        <v>2016</v>
      </c>
      <c r="AD4033">
        <v>1</v>
      </c>
      <c r="AE4033">
        <v>1</v>
      </c>
      <c r="AF4033" t="s">
        <v>2967</v>
      </c>
      <c r="AH4033">
        <v>258750</v>
      </c>
      <c r="AI4033">
        <v>6649980</v>
      </c>
      <c r="AJ4033" s="4">
        <v>259000</v>
      </c>
      <c r="AK4033" s="4">
        <v>6649000</v>
      </c>
      <c r="AL4033">
        <v>25</v>
      </c>
      <c r="AN4033">
        <v>1010</v>
      </c>
      <c r="AO4033" t="s">
        <v>21837</v>
      </c>
      <c r="AP4033" s="5" t="s">
        <v>21838</v>
      </c>
      <c r="AQ4033">
        <v>101130</v>
      </c>
      <c r="AS4033" s="6" t="s">
        <v>12</v>
      </c>
      <c r="AT4033">
        <v>1</v>
      </c>
      <c r="AU4033" t="s">
        <v>13</v>
      </c>
      <c r="AV4033" t="s">
        <v>21716</v>
      </c>
      <c r="AW4033" t="s">
        <v>21839</v>
      </c>
      <c r="AX4033">
        <v>1010</v>
      </c>
      <c r="AY4033" t="s">
        <v>47</v>
      </c>
      <c r="AZ4033" t="s">
        <v>48</v>
      </c>
      <c r="BB4033" s="5">
        <v>42695.9222800926</v>
      </c>
      <c r="BC4033" s="7" t="s">
        <v>18</v>
      </c>
      <c r="BE4033">
        <v>6</v>
      </c>
      <c r="BF4033">
        <v>116081</v>
      </c>
      <c r="BH4033" t="s">
        <v>21840</v>
      </c>
      <c r="BT4033">
        <v>348316</v>
      </c>
    </row>
    <row r="4034" spans="1:72" x14ac:dyDescent="0.3">
      <c r="A4034">
        <v>349695</v>
      </c>
      <c r="C4034">
        <v>1</v>
      </c>
      <c r="F4034" t="s">
        <v>0</v>
      </c>
      <c r="G4034" t="s">
        <v>37</v>
      </c>
      <c r="H4034" t="s">
        <v>21841</v>
      </c>
      <c r="I4034" t="s">
        <v>59</v>
      </c>
      <c r="K4034">
        <v>1</v>
      </c>
      <c r="L4034" t="s">
        <v>4</v>
      </c>
      <c r="M4034">
        <v>101130</v>
      </c>
      <c r="N4034" t="s">
        <v>5</v>
      </c>
      <c r="T4034" t="s">
        <v>21367</v>
      </c>
      <c r="U4034" s="8">
        <v>1</v>
      </c>
      <c r="V4034" t="s">
        <v>19539</v>
      </c>
      <c r="W4034" t="s">
        <v>19539</v>
      </c>
      <c r="X4034" s="2" t="s">
        <v>1592</v>
      </c>
      <c r="Y4034" s="3">
        <v>2</v>
      </c>
      <c r="Z4034" s="4">
        <v>301</v>
      </c>
      <c r="AA4034" s="4" t="s">
        <v>19539</v>
      </c>
      <c r="AB4034" t="s">
        <v>21568</v>
      </c>
      <c r="AC4034">
        <v>2016</v>
      </c>
      <c r="AD4034">
        <v>1</v>
      </c>
      <c r="AE4034">
        <v>1</v>
      </c>
      <c r="AF4034" t="s">
        <v>2967</v>
      </c>
      <c r="AH4034">
        <v>259061</v>
      </c>
      <c r="AI4034">
        <v>6648089</v>
      </c>
      <c r="AJ4034" s="4">
        <v>259000</v>
      </c>
      <c r="AK4034" s="4">
        <v>6649000</v>
      </c>
      <c r="AL4034">
        <v>25</v>
      </c>
      <c r="AN4034">
        <v>1010</v>
      </c>
      <c r="AO4034" t="s">
        <v>21842</v>
      </c>
      <c r="AP4034" s="5" t="s">
        <v>21843</v>
      </c>
      <c r="AQ4034">
        <v>101130</v>
      </c>
      <c r="AS4034" s="6" t="s">
        <v>12</v>
      </c>
      <c r="AT4034">
        <v>1</v>
      </c>
      <c r="AU4034" t="s">
        <v>13</v>
      </c>
      <c r="AV4034" t="s">
        <v>21651</v>
      </c>
      <c r="AW4034" t="s">
        <v>21844</v>
      </c>
      <c r="AX4034">
        <v>1010</v>
      </c>
      <c r="AY4034" t="s">
        <v>47</v>
      </c>
      <c r="AZ4034" t="s">
        <v>48</v>
      </c>
      <c r="BB4034" s="5">
        <v>42695.9225462963</v>
      </c>
      <c r="BC4034" s="7" t="s">
        <v>18</v>
      </c>
      <c r="BE4034">
        <v>6</v>
      </c>
      <c r="BF4034">
        <v>116092</v>
      </c>
      <c r="BH4034" t="s">
        <v>21845</v>
      </c>
      <c r="BT4034">
        <v>349695</v>
      </c>
    </row>
    <row r="4035" spans="1:72" x14ac:dyDescent="0.3">
      <c r="A4035">
        <v>349392</v>
      </c>
      <c r="C4035">
        <v>1</v>
      </c>
      <c r="F4035" t="s">
        <v>0</v>
      </c>
      <c r="G4035" t="s">
        <v>37</v>
      </c>
      <c r="H4035" t="s">
        <v>21846</v>
      </c>
      <c r="I4035" t="s">
        <v>59</v>
      </c>
      <c r="K4035">
        <v>1</v>
      </c>
      <c r="L4035" t="s">
        <v>4</v>
      </c>
      <c r="M4035">
        <v>101130</v>
      </c>
      <c r="N4035" t="s">
        <v>5</v>
      </c>
      <c r="T4035" t="s">
        <v>21367</v>
      </c>
      <c r="U4035" s="8">
        <v>1</v>
      </c>
      <c r="V4035" t="s">
        <v>19539</v>
      </c>
      <c r="W4035" t="s">
        <v>19539</v>
      </c>
      <c r="X4035" s="2" t="s">
        <v>1592</v>
      </c>
      <c r="Y4035" s="3">
        <v>2</v>
      </c>
      <c r="Z4035" s="4">
        <v>301</v>
      </c>
      <c r="AA4035" s="4" t="s">
        <v>19539</v>
      </c>
      <c r="AB4035" t="s">
        <v>21675</v>
      </c>
      <c r="AC4035">
        <v>2016</v>
      </c>
      <c r="AD4035">
        <v>1</v>
      </c>
      <c r="AE4035">
        <v>1</v>
      </c>
      <c r="AF4035" t="s">
        <v>2967</v>
      </c>
      <c r="AH4035">
        <v>259005</v>
      </c>
      <c r="AI4035">
        <v>6648407</v>
      </c>
      <c r="AJ4035" s="4">
        <v>259000</v>
      </c>
      <c r="AK4035" s="4">
        <v>6649000</v>
      </c>
      <c r="AL4035">
        <v>25</v>
      </c>
      <c r="AN4035">
        <v>1010</v>
      </c>
      <c r="AO4035" t="s">
        <v>21847</v>
      </c>
      <c r="AP4035" s="5" t="s">
        <v>21848</v>
      </c>
      <c r="AQ4035">
        <v>101130</v>
      </c>
      <c r="AS4035" s="6" t="s">
        <v>12</v>
      </c>
      <c r="AT4035">
        <v>1</v>
      </c>
      <c r="AU4035" t="s">
        <v>13</v>
      </c>
      <c r="AV4035" t="s">
        <v>21849</v>
      </c>
      <c r="AW4035" t="s">
        <v>21850</v>
      </c>
      <c r="AX4035">
        <v>1010</v>
      </c>
      <c r="AY4035" t="s">
        <v>47</v>
      </c>
      <c r="AZ4035" t="s">
        <v>48</v>
      </c>
      <c r="BB4035" s="5">
        <v>42695.922754629602</v>
      </c>
      <c r="BC4035" s="7" t="s">
        <v>18</v>
      </c>
      <c r="BE4035">
        <v>6</v>
      </c>
      <c r="BF4035">
        <v>116111</v>
      </c>
      <c r="BH4035" t="s">
        <v>21851</v>
      </c>
      <c r="BT4035">
        <v>349392</v>
      </c>
    </row>
    <row r="4036" spans="1:72" x14ac:dyDescent="0.3">
      <c r="A4036">
        <v>350556</v>
      </c>
      <c r="C4036">
        <v>1</v>
      </c>
      <c r="F4036" t="s">
        <v>0</v>
      </c>
      <c r="G4036" t="s">
        <v>37</v>
      </c>
      <c r="H4036" t="s">
        <v>21852</v>
      </c>
      <c r="I4036" t="s">
        <v>59</v>
      </c>
      <c r="K4036">
        <v>1</v>
      </c>
      <c r="L4036" t="s">
        <v>4</v>
      </c>
      <c r="M4036">
        <v>101130</v>
      </c>
      <c r="N4036" t="s">
        <v>5</v>
      </c>
      <c r="T4036" t="s">
        <v>21367</v>
      </c>
      <c r="U4036" s="8">
        <v>1</v>
      </c>
      <c r="V4036" t="s">
        <v>19539</v>
      </c>
      <c r="W4036" t="s">
        <v>19539</v>
      </c>
      <c r="X4036" s="2" t="s">
        <v>1592</v>
      </c>
      <c r="Y4036" s="3">
        <v>2</v>
      </c>
      <c r="Z4036" s="4">
        <v>301</v>
      </c>
      <c r="AA4036" s="4" t="s">
        <v>19539</v>
      </c>
      <c r="AB4036" t="s">
        <v>21575</v>
      </c>
      <c r="AC4036">
        <v>2016</v>
      </c>
      <c r="AD4036">
        <v>1</v>
      </c>
      <c r="AE4036">
        <v>1</v>
      </c>
      <c r="AF4036" t="s">
        <v>2967</v>
      </c>
      <c r="AH4036">
        <v>259205</v>
      </c>
      <c r="AI4036">
        <v>6648166</v>
      </c>
      <c r="AJ4036" s="4">
        <v>259000</v>
      </c>
      <c r="AK4036" s="4">
        <v>6649000</v>
      </c>
      <c r="AL4036">
        <v>25</v>
      </c>
      <c r="AN4036">
        <v>1010</v>
      </c>
      <c r="AO4036" t="s">
        <v>21853</v>
      </c>
      <c r="AP4036" s="5" t="s">
        <v>21854</v>
      </c>
      <c r="AQ4036">
        <v>101130</v>
      </c>
      <c r="AS4036" s="6" t="s">
        <v>12</v>
      </c>
      <c r="AT4036">
        <v>1</v>
      </c>
      <c r="AU4036" t="s">
        <v>13</v>
      </c>
      <c r="AV4036" t="s">
        <v>21855</v>
      </c>
      <c r="AW4036" t="s">
        <v>21856</v>
      </c>
      <c r="AX4036">
        <v>1010</v>
      </c>
      <c r="AY4036" t="s">
        <v>47</v>
      </c>
      <c r="AZ4036" t="s">
        <v>48</v>
      </c>
      <c r="BB4036" s="5">
        <v>42695.9224189815</v>
      </c>
      <c r="BC4036" s="7" t="s">
        <v>18</v>
      </c>
      <c r="BE4036">
        <v>6</v>
      </c>
      <c r="BF4036">
        <v>116114</v>
      </c>
      <c r="BH4036" t="s">
        <v>21857</v>
      </c>
      <c r="BT4036">
        <v>350556</v>
      </c>
    </row>
    <row r="4037" spans="1:72" x14ac:dyDescent="0.3">
      <c r="A4037">
        <v>349859</v>
      </c>
      <c r="C4037">
        <v>1</v>
      </c>
      <c r="F4037" t="s">
        <v>0</v>
      </c>
      <c r="G4037" t="s">
        <v>37</v>
      </c>
      <c r="H4037" t="s">
        <v>21858</v>
      </c>
      <c r="I4037" t="s">
        <v>59</v>
      </c>
      <c r="K4037">
        <v>1</v>
      </c>
      <c r="L4037" t="s">
        <v>4</v>
      </c>
      <c r="M4037">
        <v>101130</v>
      </c>
      <c r="N4037" t="s">
        <v>5</v>
      </c>
      <c r="T4037" t="s">
        <v>21367</v>
      </c>
      <c r="U4037" s="8">
        <v>1</v>
      </c>
      <c r="V4037" t="s">
        <v>19539</v>
      </c>
      <c r="W4037" t="s">
        <v>19539</v>
      </c>
      <c r="X4037" s="2" t="s">
        <v>1592</v>
      </c>
      <c r="Y4037" s="3">
        <v>2</v>
      </c>
      <c r="Z4037" s="4">
        <v>301</v>
      </c>
      <c r="AA4037" s="4" t="s">
        <v>19539</v>
      </c>
      <c r="AB4037" t="s">
        <v>21582</v>
      </c>
      <c r="AC4037">
        <v>2016</v>
      </c>
      <c r="AD4037">
        <v>1</v>
      </c>
      <c r="AE4037">
        <v>1</v>
      </c>
      <c r="AF4037" t="s">
        <v>2967</v>
      </c>
      <c r="AH4037">
        <v>259094</v>
      </c>
      <c r="AI4037">
        <v>6649465</v>
      </c>
      <c r="AJ4037" s="4">
        <v>259000</v>
      </c>
      <c r="AK4037" s="4">
        <v>6649000</v>
      </c>
      <c r="AL4037">
        <v>25</v>
      </c>
      <c r="AN4037">
        <v>1010</v>
      </c>
      <c r="AO4037" t="s">
        <v>21859</v>
      </c>
      <c r="AP4037" s="5" t="s">
        <v>21860</v>
      </c>
      <c r="AQ4037">
        <v>101130</v>
      </c>
      <c r="AS4037" s="6" t="s">
        <v>12</v>
      </c>
      <c r="AT4037">
        <v>1</v>
      </c>
      <c r="AU4037" t="s">
        <v>13</v>
      </c>
      <c r="AV4037" t="s">
        <v>21861</v>
      </c>
      <c r="AW4037" t="s">
        <v>21862</v>
      </c>
      <c r="AX4037">
        <v>1010</v>
      </c>
      <c r="AY4037" t="s">
        <v>47</v>
      </c>
      <c r="AZ4037" t="s">
        <v>48</v>
      </c>
      <c r="BB4037" s="5">
        <v>42695.922523148103</v>
      </c>
      <c r="BC4037" s="7" t="s">
        <v>18</v>
      </c>
      <c r="BE4037">
        <v>6</v>
      </c>
      <c r="BF4037">
        <v>116140</v>
      </c>
      <c r="BH4037" t="s">
        <v>21863</v>
      </c>
      <c r="BT4037">
        <v>349859</v>
      </c>
    </row>
    <row r="4038" spans="1:72" x14ac:dyDescent="0.3">
      <c r="A4038">
        <v>348541</v>
      </c>
      <c r="C4038">
        <v>1</v>
      </c>
      <c r="F4038" t="s">
        <v>0</v>
      </c>
      <c r="G4038" t="s">
        <v>526</v>
      </c>
      <c r="H4038" t="s">
        <v>21870</v>
      </c>
      <c r="I4038" t="s">
        <v>59</v>
      </c>
      <c r="K4038">
        <v>1</v>
      </c>
      <c r="L4038" t="s">
        <v>4</v>
      </c>
      <c r="M4038">
        <v>101130</v>
      </c>
      <c r="N4038" t="s">
        <v>5</v>
      </c>
      <c r="T4038" t="s">
        <v>21367</v>
      </c>
      <c r="U4038" s="8">
        <v>1</v>
      </c>
      <c r="V4038" t="s">
        <v>19539</v>
      </c>
      <c r="W4038" t="s">
        <v>19539</v>
      </c>
      <c r="X4038" s="2" t="s">
        <v>1592</v>
      </c>
      <c r="Y4038" s="3">
        <v>2</v>
      </c>
      <c r="Z4038" s="4">
        <v>301</v>
      </c>
      <c r="AA4038" s="4" t="s">
        <v>19539</v>
      </c>
      <c r="AB4038" t="s">
        <v>21425</v>
      </c>
      <c r="AC4038">
        <v>2016</v>
      </c>
      <c r="AD4038">
        <v>6</v>
      </c>
      <c r="AE4038">
        <v>3</v>
      </c>
      <c r="AF4038" t="s">
        <v>21871</v>
      </c>
      <c r="AH4038">
        <v>258815</v>
      </c>
      <c r="AI4038">
        <v>6648302</v>
      </c>
      <c r="AJ4038" s="4">
        <v>259000</v>
      </c>
      <c r="AK4038" s="4">
        <v>6649000</v>
      </c>
      <c r="AL4038">
        <v>0</v>
      </c>
      <c r="AN4038">
        <v>67</v>
      </c>
      <c r="AQ4038">
        <v>101130</v>
      </c>
      <c r="AS4038" s="6" t="s">
        <v>12</v>
      </c>
      <c r="AT4038">
        <v>1</v>
      </c>
      <c r="AU4038" t="s">
        <v>13</v>
      </c>
      <c r="AV4038" t="s">
        <v>21872</v>
      </c>
      <c r="AX4038">
        <v>67</v>
      </c>
      <c r="AY4038" t="s">
        <v>531</v>
      </c>
      <c r="AZ4038" t="s">
        <v>532</v>
      </c>
      <c r="BB4038" s="5">
        <v>43886</v>
      </c>
      <c r="BC4038" s="7" t="s">
        <v>18</v>
      </c>
      <c r="BE4038">
        <v>4</v>
      </c>
      <c r="BF4038">
        <v>432376</v>
      </c>
      <c r="BH4038" t="s">
        <v>21873</v>
      </c>
      <c r="BT4038">
        <v>348541</v>
      </c>
    </row>
    <row r="4039" spans="1:72" x14ac:dyDescent="0.3">
      <c r="A4039">
        <v>351806</v>
      </c>
      <c r="C4039">
        <v>1</v>
      </c>
      <c r="F4039" t="s">
        <v>0</v>
      </c>
      <c r="G4039" t="s">
        <v>526</v>
      </c>
      <c r="H4039" t="s">
        <v>21874</v>
      </c>
      <c r="I4039" t="s">
        <v>59</v>
      </c>
      <c r="K4039">
        <v>1</v>
      </c>
      <c r="L4039" t="s">
        <v>4</v>
      </c>
      <c r="M4039">
        <v>101130</v>
      </c>
      <c r="N4039" t="s">
        <v>5</v>
      </c>
      <c r="T4039" t="s">
        <v>21367</v>
      </c>
      <c r="U4039" s="8">
        <v>1</v>
      </c>
      <c r="V4039" t="s">
        <v>19539</v>
      </c>
      <c r="W4039" t="s">
        <v>19539</v>
      </c>
      <c r="X4039" s="2" t="s">
        <v>1592</v>
      </c>
      <c r="Y4039" s="3">
        <v>2</v>
      </c>
      <c r="Z4039" s="4">
        <v>301</v>
      </c>
      <c r="AA4039" s="4" t="s">
        <v>19539</v>
      </c>
      <c r="AB4039" t="s">
        <v>21425</v>
      </c>
      <c r="AC4039">
        <v>2016</v>
      </c>
      <c r="AD4039">
        <v>6</v>
      </c>
      <c r="AE4039">
        <v>5</v>
      </c>
      <c r="AF4039" t="s">
        <v>21875</v>
      </c>
      <c r="AH4039">
        <v>259466</v>
      </c>
      <c r="AI4039">
        <v>6648483</v>
      </c>
      <c r="AJ4039" s="4">
        <v>259000</v>
      </c>
      <c r="AK4039" s="4">
        <v>6649000</v>
      </c>
      <c r="AL4039">
        <v>0</v>
      </c>
      <c r="AN4039">
        <v>67</v>
      </c>
      <c r="AQ4039">
        <v>101130</v>
      </c>
      <c r="AS4039" s="6" t="s">
        <v>12</v>
      </c>
      <c r="AT4039">
        <v>1</v>
      </c>
      <c r="AU4039" t="s">
        <v>13</v>
      </c>
      <c r="AV4039" t="s">
        <v>21876</v>
      </c>
      <c r="AX4039">
        <v>67</v>
      </c>
      <c r="AY4039" t="s">
        <v>531</v>
      </c>
      <c r="AZ4039" t="s">
        <v>532</v>
      </c>
      <c r="BB4039" s="5">
        <v>43886</v>
      </c>
      <c r="BC4039" s="7" t="s">
        <v>18</v>
      </c>
      <c r="BE4039">
        <v>4</v>
      </c>
      <c r="BF4039">
        <v>432394</v>
      </c>
      <c r="BH4039" t="s">
        <v>21877</v>
      </c>
      <c r="BT4039">
        <v>351806</v>
      </c>
    </row>
    <row r="4040" spans="1:72" x14ac:dyDescent="0.3">
      <c r="A4040">
        <v>345604</v>
      </c>
      <c r="C4040">
        <v>1</v>
      </c>
      <c r="F4040" t="s">
        <v>0</v>
      </c>
      <c r="G4040" t="s">
        <v>526</v>
      </c>
      <c r="H4040" t="s">
        <v>21878</v>
      </c>
      <c r="I4040" t="s">
        <v>59</v>
      </c>
      <c r="K4040">
        <v>1</v>
      </c>
      <c r="L4040" t="s">
        <v>4</v>
      </c>
      <c r="M4040">
        <v>101130</v>
      </c>
      <c r="N4040" t="s">
        <v>5</v>
      </c>
      <c r="T4040" t="s">
        <v>21367</v>
      </c>
      <c r="U4040" s="8">
        <v>1</v>
      </c>
      <c r="V4040" t="s">
        <v>19539</v>
      </c>
      <c r="W4040" t="s">
        <v>19539</v>
      </c>
      <c r="X4040" s="2" t="s">
        <v>1592</v>
      </c>
      <c r="Y4040" s="3">
        <v>2</v>
      </c>
      <c r="Z4040" s="4">
        <v>301</v>
      </c>
      <c r="AA4040" s="4" t="s">
        <v>19539</v>
      </c>
      <c r="AB4040" t="s">
        <v>21425</v>
      </c>
      <c r="AC4040">
        <v>2016</v>
      </c>
      <c r="AD4040">
        <v>6</v>
      </c>
      <c r="AE4040">
        <v>9</v>
      </c>
      <c r="AF4040" t="s">
        <v>21879</v>
      </c>
      <c r="AH4040">
        <v>258332</v>
      </c>
      <c r="AI4040">
        <v>6648125</v>
      </c>
      <c r="AJ4040" s="4">
        <v>259000</v>
      </c>
      <c r="AK4040" s="4">
        <v>6649000</v>
      </c>
      <c r="AL4040">
        <v>0</v>
      </c>
      <c r="AN4040">
        <v>67</v>
      </c>
      <c r="AQ4040">
        <v>101130</v>
      </c>
      <c r="AS4040" s="6" t="s">
        <v>12</v>
      </c>
      <c r="AT4040">
        <v>1</v>
      </c>
      <c r="AU4040" t="s">
        <v>13</v>
      </c>
      <c r="AV4040" t="s">
        <v>21880</v>
      </c>
      <c r="AX4040">
        <v>67</v>
      </c>
      <c r="AY4040" t="s">
        <v>531</v>
      </c>
      <c r="AZ4040" t="s">
        <v>532</v>
      </c>
      <c r="BB4040" s="5">
        <v>43886</v>
      </c>
      <c r="BC4040" s="7" t="s">
        <v>18</v>
      </c>
      <c r="BE4040">
        <v>4</v>
      </c>
      <c r="BF4040">
        <v>432444</v>
      </c>
      <c r="BH4040" t="s">
        <v>21881</v>
      </c>
      <c r="BT4040">
        <v>345604</v>
      </c>
    </row>
    <row r="4041" spans="1:72" x14ac:dyDescent="0.3">
      <c r="A4041">
        <v>344587</v>
      </c>
      <c r="C4041">
        <v>1</v>
      </c>
      <c r="F4041" t="s">
        <v>0</v>
      </c>
      <c r="G4041" t="s">
        <v>526</v>
      </c>
      <c r="H4041" t="s">
        <v>21882</v>
      </c>
      <c r="I4041" t="s">
        <v>59</v>
      </c>
      <c r="K4041">
        <v>1</v>
      </c>
      <c r="L4041" t="s">
        <v>4</v>
      </c>
      <c r="M4041">
        <v>101130</v>
      </c>
      <c r="N4041" t="s">
        <v>5</v>
      </c>
      <c r="T4041" t="s">
        <v>21367</v>
      </c>
      <c r="U4041" s="8">
        <v>1</v>
      </c>
      <c r="V4041" t="s">
        <v>19539</v>
      </c>
      <c r="W4041" t="s">
        <v>19539</v>
      </c>
      <c r="X4041" s="2" t="s">
        <v>1592</v>
      </c>
      <c r="Y4041" s="3">
        <v>2</v>
      </c>
      <c r="Z4041" s="4">
        <v>301</v>
      </c>
      <c r="AA4041" s="4" t="s">
        <v>19539</v>
      </c>
      <c r="AB4041" t="s">
        <v>21425</v>
      </c>
      <c r="AC4041">
        <v>2016</v>
      </c>
      <c r="AD4041">
        <v>6</v>
      </c>
      <c r="AE4041">
        <v>10</v>
      </c>
      <c r="AF4041" t="s">
        <v>21883</v>
      </c>
      <c r="AH4041">
        <v>258135</v>
      </c>
      <c r="AI4041">
        <v>6648211</v>
      </c>
      <c r="AJ4041" s="4">
        <v>259000</v>
      </c>
      <c r="AK4041" s="4">
        <v>6649000</v>
      </c>
      <c r="AL4041">
        <v>0</v>
      </c>
      <c r="AN4041">
        <v>67</v>
      </c>
      <c r="AQ4041">
        <v>101130</v>
      </c>
      <c r="AS4041" s="6" t="s">
        <v>12</v>
      </c>
      <c r="AT4041">
        <v>1</v>
      </c>
      <c r="AU4041" t="s">
        <v>13</v>
      </c>
      <c r="AV4041" t="s">
        <v>21884</v>
      </c>
      <c r="AX4041">
        <v>67</v>
      </c>
      <c r="AY4041" t="s">
        <v>531</v>
      </c>
      <c r="AZ4041" t="s">
        <v>532</v>
      </c>
      <c r="BB4041" s="5">
        <v>43886</v>
      </c>
      <c r="BC4041" s="7" t="s">
        <v>18</v>
      </c>
      <c r="BE4041">
        <v>4</v>
      </c>
      <c r="BF4041">
        <v>432486</v>
      </c>
      <c r="BH4041" t="s">
        <v>21885</v>
      </c>
      <c r="BT4041">
        <v>344587</v>
      </c>
    </row>
    <row r="4042" spans="1:72" x14ac:dyDescent="0.3">
      <c r="A4042">
        <v>352075</v>
      </c>
      <c r="C4042">
        <v>1</v>
      </c>
      <c r="F4042" t="s">
        <v>0</v>
      </c>
      <c r="G4042" t="s">
        <v>37</v>
      </c>
      <c r="H4042" t="s">
        <v>21886</v>
      </c>
      <c r="I4042" t="s">
        <v>59</v>
      </c>
      <c r="K4042">
        <v>1</v>
      </c>
      <c r="L4042" t="s">
        <v>4</v>
      </c>
      <c r="M4042">
        <v>101130</v>
      </c>
      <c r="N4042" t="s">
        <v>5</v>
      </c>
      <c r="T4042" t="s">
        <v>21367</v>
      </c>
      <c r="U4042" s="8">
        <v>1</v>
      </c>
      <c r="V4042" t="s">
        <v>19539</v>
      </c>
      <c r="W4042" t="s">
        <v>19539</v>
      </c>
      <c r="X4042" s="2" t="s">
        <v>1592</v>
      </c>
      <c r="Y4042" s="3">
        <v>2</v>
      </c>
      <c r="Z4042" s="4">
        <v>301</v>
      </c>
      <c r="AA4042" s="4" t="s">
        <v>19539</v>
      </c>
      <c r="AB4042" t="s">
        <v>21601</v>
      </c>
      <c r="AC4042">
        <v>2017</v>
      </c>
      <c r="AD4042">
        <v>1</v>
      </c>
      <c r="AE4042">
        <v>1</v>
      </c>
      <c r="AF4042" t="s">
        <v>2967</v>
      </c>
      <c r="AH4042">
        <v>259580</v>
      </c>
      <c r="AI4042">
        <v>6648423</v>
      </c>
      <c r="AJ4042" s="4">
        <v>259000</v>
      </c>
      <c r="AK4042" s="4">
        <v>6649000</v>
      </c>
      <c r="AL4042">
        <v>25</v>
      </c>
      <c r="AN4042">
        <v>1010</v>
      </c>
      <c r="AO4042" t="s">
        <v>21806</v>
      </c>
      <c r="AP4042" s="5" t="s">
        <v>21887</v>
      </c>
      <c r="AQ4042">
        <v>101130</v>
      </c>
      <c r="AS4042" s="6" t="s">
        <v>12</v>
      </c>
      <c r="AT4042">
        <v>1</v>
      </c>
      <c r="AU4042" t="s">
        <v>13</v>
      </c>
      <c r="AV4042" t="s">
        <v>21808</v>
      </c>
      <c r="AW4042" t="s">
        <v>21888</v>
      </c>
      <c r="AX4042">
        <v>1010</v>
      </c>
      <c r="AY4042" t="s">
        <v>47</v>
      </c>
      <c r="AZ4042" t="s">
        <v>48</v>
      </c>
      <c r="BB4042" s="5">
        <v>43174.579976851899</v>
      </c>
      <c r="BC4042" s="7" t="s">
        <v>18</v>
      </c>
      <c r="BE4042">
        <v>6</v>
      </c>
      <c r="BF4042">
        <v>152265</v>
      </c>
      <c r="BH4042" t="s">
        <v>21889</v>
      </c>
      <c r="BT4042">
        <v>352075</v>
      </c>
    </row>
    <row r="4043" spans="1:72" x14ac:dyDescent="0.3">
      <c r="A4043">
        <v>351250</v>
      </c>
      <c r="C4043">
        <v>1</v>
      </c>
      <c r="F4043" t="s">
        <v>0</v>
      </c>
      <c r="G4043" t="s">
        <v>37</v>
      </c>
      <c r="H4043" t="s">
        <v>21890</v>
      </c>
      <c r="I4043" t="s">
        <v>59</v>
      </c>
      <c r="K4043">
        <v>1</v>
      </c>
      <c r="L4043" t="s">
        <v>4</v>
      </c>
      <c r="M4043">
        <v>101130</v>
      </c>
      <c r="N4043" t="s">
        <v>5</v>
      </c>
      <c r="T4043" t="s">
        <v>21367</v>
      </c>
      <c r="U4043" s="8">
        <v>1</v>
      </c>
      <c r="V4043" t="s">
        <v>19539</v>
      </c>
      <c r="W4043" t="s">
        <v>19539</v>
      </c>
      <c r="X4043" s="2" t="s">
        <v>1592</v>
      </c>
      <c r="Y4043" s="3">
        <v>2</v>
      </c>
      <c r="Z4043" s="4">
        <v>301</v>
      </c>
      <c r="AA4043" s="4" t="s">
        <v>19539</v>
      </c>
      <c r="AB4043" t="s">
        <v>21621</v>
      </c>
      <c r="AC4043">
        <v>2017</v>
      </c>
      <c r="AD4043">
        <v>1</v>
      </c>
      <c r="AE4043">
        <v>1</v>
      </c>
      <c r="AF4043" t="s">
        <v>2967</v>
      </c>
      <c r="AH4043">
        <v>259317</v>
      </c>
      <c r="AI4043">
        <v>6648217</v>
      </c>
      <c r="AJ4043" s="4">
        <v>259000</v>
      </c>
      <c r="AK4043" s="4">
        <v>6649000</v>
      </c>
      <c r="AL4043">
        <v>25</v>
      </c>
      <c r="AN4043">
        <v>1010</v>
      </c>
      <c r="AO4043" t="s">
        <v>21891</v>
      </c>
      <c r="AP4043" s="5" t="s">
        <v>21892</v>
      </c>
      <c r="AQ4043">
        <v>101130</v>
      </c>
      <c r="AS4043" s="6" t="s">
        <v>12</v>
      </c>
      <c r="AT4043">
        <v>1</v>
      </c>
      <c r="AU4043" t="s">
        <v>13</v>
      </c>
      <c r="AV4043" t="s">
        <v>21624</v>
      </c>
      <c r="AW4043" t="s">
        <v>21893</v>
      </c>
      <c r="AX4043">
        <v>1010</v>
      </c>
      <c r="AY4043" t="s">
        <v>47</v>
      </c>
      <c r="AZ4043" t="s">
        <v>48</v>
      </c>
      <c r="BB4043" s="5">
        <v>43174.579942129603</v>
      </c>
      <c r="BC4043" s="7" t="s">
        <v>18</v>
      </c>
      <c r="BE4043">
        <v>6</v>
      </c>
      <c r="BF4043">
        <v>152269</v>
      </c>
      <c r="BH4043" t="s">
        <v>21894</v>
      </c>
      <c r="BT4043">
        <v>351250</v>
      </c>
    </row>
    <row r="4044" spans="1:72" x14ac:dyDescent="0.3">
      <c r="A4044">
        <v>347008</v>
      </c>
      <c r="C4044">
        <v>1</v>
      </c>
      <c r="F4044" t="s">
        <v>0</v>
      </c>
      <c r="G4044" t="s">
        <v>37</v>
      </c>
      <c r="H4044" t="s">
        <v>21895</v>
      </c>
      <c r="I4044" t="s">
        <v>59</v>
      </c>
      <c r="K4044">
        <v>1</v>
      </c>
      <c r="L4044" t="s">
        <v>4</v>
      </c>
      <c r="M4044">
        <v>101130</v>
      </c>
      <c r="N4044" t="s">
        <v>5</v>
      </c>
      <c r="T4044" t="s">
        <v>21367</v>
      </c>
      <c r="U4044" s="8">
        <v>1</v>
      </c>
      <c r="V4044" t="s">
        <v>19539</v>
      </c>
      <c r="W4044" t="s">
        <v>19539</v>
      </c>
      <c r="X4044" s="2" t="s">
        <v>1592</v>
      </c>
      <c r="Y4044" s="3">
        <v>2</v>
      </c>
      <c r="Z4044" s="4">
        <v>301</v>
      </c>
      <c r="AA4044" s="4" t="s">
        <v>19539</v>
      </c>
      <c r="AB4044" t="s">
        <v>21608</v>
      </c>
      <c r="AC4044">
        <v>2017</v>
      </c>
      <c r="AD4044">
        <v>1</v>
      </c>
      <c r="AE4044">
        <v>1</v>
      </c>
      <c r="AF4044" t="s">
        <v>2967</v>
      </c>
      <c r="AH4044">
        <v>258564</v>
      </c>
      <c r="AI4044">
        <v>6649104</v>
      </c>
      <c r="AJ4044" s="4">
        <v>259000</v>
      </c>
      <c r="AK4044" s="4">
        <v>6649000</v>
      </c>
      <c r="AL4044">
        <v>25</v>
      </c>
      <c r="AN4044">
        <v>1010</v>
      </c>
      <c r="AO4044" t="s">
        <v>21817</v>
      </c>
      <c r="AP4044" s="5" t="s">
        <v>21896</v>
      </c>
      <c r="AQ4044">
        <v>101130</v>
      </c>
      <c r="AS4044" s="6" t="s">
        <v>12</v>
      </c>
      <c r="AT4044">
        <v>1</v>
      </c>
      <c r="AU4044" t="s">
        <v>13</v>
      </c>
      <c r="AV4044" t="s">
        <v>21611</v>
      </c>
      <c r="AW4044" t="s">
        <v>21897</v>
      </c>
      <c r="AX4044">
        <v>1010</v>
      </c>
      <c r="AY4044" t="s">
        <v>47</v>
      </c>
      <c r="AZ4044" t="s">
        <v>48</v>
      </c>
      <c r="BB4044" s="5">
        <v>43174.580115740697</v>
      </c>
      <c r="BC4044" s="7" t="s">
        <v>18</v>
      </c>
      <c r="BE4044">
        <v>6</v>
      </c>
      <c r="BF4044">
        <v>152273</v>
      </c>
      <c r="BH4044" t="s">
        <v>21898</v>
      </c>
      <c r="BT4044">
        <v>347008</v>
      </c>
    </row>
    <row r="4045" spans="1:72" x14ac:dyDescent="0.3">
      <c r="A4045">
        <v>344738</v>
      </c>
      <c r="C4045">
        <v>1</v>
      </c>
      <c r="F4045" t="s">
        <v>0</v>
      </c>
      <c r="G4045" t="s">
        <v>37</v>
      </c>
      <c r="H4045" t="s">
        <v>21899</v>
      </c>
      <c r="I4045" t="s">
        <v>59</v>
      </c>
      <c r="K4045">
        <v>1</v>
      </c>
      <c r="L4045" t="s">
        <v>4</v>
      </c>
      <c r="M4045">
        <v>101130</v>
      </c>
      <c r="N4045" t="s">
        <v>5</v>
      </c>
      <c r="T4045" t="s">
        <v>21367</v>
      </c>
      <c r="U4045" s="8">
        <v>1</v>
      </c>
      <c r="V4045" t="s">
        <v>19539</v>
      </c>
      <c r="W4045" t="s">
        <v>19539</v>
      </c>
      <c r="X4045" s="2" t="s">
        <v>1592</v>
      </c>
      <c r="Y4045" s="3">
        <v>2</v>
      </c>
      <c r="Z4045" s="4">
        <v>301</v>
      </c>
      <c r="AA4045" s="4" t="s">
        <v>19539</v>
      </c>
      <c r="AB4045" t="s">
        <v>21642</v>
      </c>
      <c r="AC4045">
        <v>2017</v>
      </c>
      <c r="AD4045">
        <v>1</v>
      </c>
      <c r="AE4045">
        <v>1</v>
      </c>
      <c r="AF4045" t="s">
        <v>2967</v>
      </c>
      <c r="AH4045">
        <v>258162</v>
      </c>
      <c r="AI4045">
        <v>6649338</v>
      </c>
      <c r="AJ4045" s="4">
        <v>259000</v>
      </c>
      <c r="AK4045" s="4">
        <v>6649000</v>
      </c>
      <c r="AL4045">
        <v>25</v>
      </c>
      <c r="AN4045">
        <v>1010</v>
      </c>
      <c r="AO4045" t="s">
        <v>21822</v>
      </c>
      <c r="AP4045" s="5" t="s">
        <v>21900</v>
      </c>
      <c r="AQ4045">
        <v>101130</v>
      </c>
      <c r="AS4045" s="6" t="s">
        <v>12</v>
      </c>
      <c r="AT4045">
        <v>1</v>
      </c>
      <c r="AU4045" t="s">
        <v>13</v>
      </c>
      <c r="AV4045" t="s">
        <v>21645</v>
      </c>
      <c r="AW4045" t="s">
        <v>21901</v>
      </c>
      <c r="AX4045">
        <v>1010</v>
      </c>
      <c r="AY4045" t="s">
        <v>47</v>
      </c>
      <c r="AZ4045" t="s">
        <v>48</v>
      </c>
      <c r="BB4045" s="5">
        <v>43174.5800578704</v>
      </c>
      <c r="BC4045" s="7" t="s">
        <v>18</v>
      </c>
      <c r="BE4045">
        <v>6</v>
      </c>
      <c r="BF4045">
        <v>152277</v>
      </c>
      <c r="BH4045" t="s">
        <v>21902</v>
      </c>
      <c r="BT4045">
        <v>344738</v>
      </c>
    </row>
    <row r="4046" spans="1:72" x14ac:dyDescent="0.3">
      <c r="A4046">
        <v>349023</v>
      </c>
      <c r="C4046">
        <v>1</v>
      </c>
      <c r="F4046" t="s">
        <v>0</v>
      </c>
      <c r="G4046" t="s">
        <v>37</v>
      </c>
      <c r="H4046" t="s">
        <v>21903</v>
      </c>
      <c r="I4046" t="s">
        <v>59</v>
      </c>
      <c r="K4046">
        <v>1</v>
      </c>
      <c r="L4046" t="s">
        <v>4</v>
      </c>
      <c r="M4046">
        <v>101130</v>
      </c>
      <c r="N4046" t="s">
        <v>5</v>
      </c>
      <c r="T4046" t="s">
        <v>21367</v>
      </c>
      <c r="U4046" s="8">
        <v>1</v>
      </c>
      <c r="V4046" t="s">
        <v>19539</v>
      </c>
      <c r="W4046" t="s">
        <v>19539</v>
      </c>
      <c r="X4046" s="2" t="s">
        <v>1592</v>
      </c>
      <c r="Y4046" s="3">
        <v>2</v>
      </c>
      <c r="Z4046" s="4">
        <v>301</v>
      </c>
      <c r="AA4046" s="4" t="s">
        <v>19539</v>
      </c>
      <c r="AB4046" t="s">
        <v>21668</v>
      </c>
      <c r="AC4046">
        <v>2017</v>
      </c>
      <c r="AD4046">
        <v>1</v>
      </c>
      <c r="AE4046">
        <v>1</v>
      </c>
      <c r="AF4046" t="s">
        <v>2967</v>
      </c>
      <c r="AH4046">
        <v>258932</v>
      </c>
      <c r="AI4046">
        <v>6649956</v>
      </c>
      <c r="AJ4046" s="4">
        <v>259000</v>
      </c>
      <c r="AK4046" s="4">
        <v>6649000</v>
      </c>
      <c r="AL4046">
        <v>25</v>
      </c>
      <c r="AN4046">
        <v>1010</v>
      </c>
      <c r="AO4046" t="s">
        <v>21827</v>
      </c>
      <c r="AP4046" s="5" t="s">
        <v>21904</v>
      </c>
      <c r="AQ4046">
        <v>101130</v>
      </c>
      <c r="AS4046" s="6" t="s">
        <v>12</v>
      </c>
      <c r="AT4046">
        <v>1</v>
      </c>
      <c r="AU4046" t="s">
        <v>13</v>
      </c>
      <c r="AV4046" t="s">
        <v>21671</v>
      </c>
      <c r="AW4046" t="s">
        <v>21905</v>
      </c>
      <c r="AX4046">
        <v>1010</v>
      </c>
      <c r="AY4046" t="s">
        <v>47</v>
      </c>
      <c r="AZ4046" t="s">
        <v>48</v>
      </c>
      <c r="BB4046" s="5">
        <v>43174.5800115741</v>
      </c>
      <c r="BC4046" s="7" t="s">
        <v>18</v>
      </c>
      <c r="BE4046">
        <v>6</v>
      </c>
      <c r="BF4046">
        <v>152288</v>
      </c>
      <c r="BH4046" t="s">
        <v>21906</v>
      </c>
      <c r="BT4046">
        <v>349023</v>
      </c>
    </row>
    <row r="4047" spans="1:72" x14ac:dyDescent="0.3">
      <c r="A4047">
        <v>347697</v>
      </c>
      <c r="C4047">
        <v>1</v>
      </c>
      <c r="F4047" t="s">
        <v>0</v>
      </c>
      <c r="G4047" t="s">
        <v>37</v>
      </c>
      <c r="H4047" t="s">
        <v>21907</v>
      </c>
      <c r="I4047" t="s">
        <v>59</v>
      </c>
      <c r="K4047">
        <v>1</v>
      </c>
      <c r="L4047" t="s">
        <v>4</v>
      </c>
      <c r="M4047">
        <v>101130</v>
      </c>
      <c r="N4047" t="s">
        <v>5</v>
      </c>
      <c r="T4047" t="s">
        <v>21367</v>
      </c>
      <c r="U4047" s="8">
        <v>1</v>
      </c>
      <c r="V4047" t="s">
        <v>19539</v>
      </c>
      <c r="W4047" t="s">
        <v>19539</v>
      </c>
      <c r="X4047" s="2" t="s">
        <v>1592</v>
      </c>
      <c r="Y4047" s="3">
        <v>2</v>
      </c>
      <c r="Z4047" s="4">
        <v>301</v>
      </c>
      <c r="AA4047" s="4" t="s">
        <v>19539</v>
      </c>
      <c r="AB4047" t="s">
        <v>21655</v>
      </c>
      <c r="AC4047">
        <v>2017</v>
      </c>
      <c r="AD4047">
        <v>1</v>
      </c>
      <c r="AE4047">
        <v>1</v>
      </c>
      <c r="AF4047" t="s">
        <v>2967</v>
      </c>
      <c r="AH4047">
        <v>258595</v>
      </c>
      <c r="AI4047">
        <v>6649662</v>
      </c>
      <c r="AJ4047" s="4">
        <v>259000</v>
      </c>
      <c r="AK4047" s="4">
        <v>6649000</v>
      </c>
      <c r="AL4047">
        <v>25</v>
      </c>
      <c r="AN4047">
        <v>1010</v>
      </c>
      <c r="AO4047" t="s">
        <v>21832</v>
      </c>
      <c r="AP4047" s="5" t="s">
        <v>21908</v>
      </c>
      <c r="AQ4047">
        <v>101130</v>
      </c>
      <c r="AS4047" s="6" t="s">
        <v>12</v>
      </c>
      <c r="AT4047">
        <v>1</v>
      </c>
      <c r="AU4047" t="s">
        <v>13</v>
      </c>
      <c r="AV4047" t="s">
        <v>21658</v>
      </c>
      <c r="AW4047" t="s">
        <v>21909</v>
      </c>
      <c r="AX4047">
        <v>1010</v>
      </c>
      <c r="AY4047" t="s">
        <v>47</v>
      </c>
      <c r="AZ4047" t="s">
        <v>48</v>
      </c>
      <c r="BB4047" s="5">
        <v>43174.580231481501</v>
      </c>
      <c r="BC4047" s="7" t="s">
        <v>18</v>
      </c>
      <c r="BE4047">
        <v>6</v>
      </c>
      <c r="BF4047">
        <v>152290</v>
      </c>
      <c r="BH4047" t="s">
        <v>21910</v>
      </c>
      <c r="BT4047">
        <v>347697</v>
      </c>
    </row>
    <row r="4048" spans="1:72" x14ac:dyDescent="0.3">
      <c r="A4048">
        <v>348317</v>
      </c>
      <c r="C4048">
        <v>1</v>
      </c>
      <c r="F4048" t="s">
        <v>0</v>
      </c>
      <c r="G4048" t="s">
        <v>37</v>
      </c>
      <c r="H4048" t="s">
        <v>21911</v>
      </c>
      <c r="I4048" t="s">
        <v>59</v>
      </c>
      <c r="K4048">
        <v>1</v>
      </c>
      <c r="L4048" t="s">
        <v>4</v>
      </c>
      <c r="M4048">
        <v>101130</v>
      </c>
      <c r="N4048" t="s">
        <v>5</v>
      </c>
      <c r="T4048" t="s">
        <v>21367</v>
      </c>
      <c r="U4048" s="8">
        <v>1</v>
      </c>
      <c r="V4048" t="s">
        <v>19539</v>
      </c>
      <c r="W4048" t="s">
        <v>19539</v>
      </c>
      <c r="X4048" s="2" t="s">
        <v>1592</v>
      </c>
      <c r="Y4048" s="3">
        <v>2</v>
      </c>
      <c r="Z4048" s="4">
        <v>301</v>
      </c>
      <c r="AA4048" s="4" t="s">
        <v>19539</v>
      </c>
      <c r="AB4048" t="s">
        <v>21635</v>
      </c>
      <c r="AC4048">
        <v>2017</v>
      </c>
      <c r="AD4048">
        <v>1</v>
      </c>
      <c r="AE4048">
        <v>1</v>
      </c>
      <c r="AF4048" t="s">
        <v>2967</v>
      </c>
      <c r="AH4048">
        <v>258750</v>
      </c>
      <c r="AI4048">
        <v>6649980</v>
      </c>
      <c r="AJ4048" s="4">
        <v>259000</v>
      </c>
      <c r="AK4048" s="4">
        <v>6649000</v>
      </c>
      <c r="AL4048">
        <v>25</v>
      </c>
      <c r="AN4048">
        <v>1010</v>
      </c>
      <c r="AO4048" t="s">
        <v>21837</v>
      </c>
      <c r="AP4048" s="5" t="s">
        <v>21912</v>
      </c>
      <c r="AQ4048">
        <v>101130</v>
      </c>
      <c r="AS4048" s="6" t="s">
        <v>12</v>
      </c>
      <c r="AT4048">
        <v>1</v>
      </c>
      <c r="AU4048" t="s">
        <v>13</v>
      </c>
      <c r="AV4048" t="s">
        <v>21716</v>
      </c>
      <c r="AW4048" t="s">
        <v>21913</v>
      </c>
      <c r="AX4048">
        <v>1010</v>
      </c>
      <c r="AY4048" t="s">
        <v>47</v>
      </c>
      <c r="AZ4048" t="s">
        <v>48</v>
      </c>
      <c r="BB4048" s="5">
        <v>43174.580138888901</v>
      </c>
      <c r="BC4048" s="7" t="s">
        <v>18</v>
      </c>
      <c r="BE4048">
        <v>6</v>
      </c>
      <c r="BF4048">
        <v>152291</v>
      </c>
      <c r="BH4048" t="s">
        <v>21914</v>
      </c>
      <c r="BT4048">
        <v>348317</v>
      </c>
    </row>
    <row r="4049" spans="1:72" x14ac:dyDescent="0.3">
      <c r="A4049">
        <v>349696</v>
      </c>
      <c r="C4049">
        <v>1</v>
      </c>
      <c r="F4049" t="s">
        <v>0</v>
      </c>
      <c r="G4049" t="s">
        <v>37</v>
      </c>
      <c r="H4049" t="s">
        <v>21915</v>
      </c>
      <c r="I4049" t="s">
        <v>59</v>
      </c>
      <c r="K4049">
        <v>1</v>
      </c>
      <c r="L4049" t="s">
        <v>4</v>
      </c>
      <c r="M4049">
        <v>101130</v>
      </c>
      <c r="N4049" t="s">
        <v>5</v>
      </c>
      <c r="T4049" t="s">
        <v>21367</v>
      </c>
      <c r="U4049" s="8">
        <v>1</v>
      </c>
      <c r="V4049" t="s">
        <v>19539</v>
      </c>
      <c r="W4049" t="s">
        <v>19539</v>
      </c>
      <c r="X4049" s="2" t="s">
        <v>1592</v>
      </c>
      <c r="Y4049" s="3">
        <v>2</v>
      </c>
      <c r="Z4049" s="4">
        <v>301</v>
      </c>
      <c r="AA4049" s="4" t="s">
        <v>19539</v>
      </c>
      <c r="AB4049" t="s">
        <v>21568</v>
      </c>
      <c r="AC4049">
        <v>2017</v>
      </c>
      <c r="AD4049">
        <v>1</v>
      </c>
      <c r="AE4049">
        <v>1</v>
      </c>
      <c r="AF4049" t="s">
        <v>2967</v>
      </c>
      <c r="AH4049">
        <v>259061</v>
      </c>
      <c r="AI4049">
        <v>6648089</v>
      </c>
      <c r="AJ4049" s="4">
        <v>259000</v>
      </c>
      <c r="AK4049" s="4">
        <v>6649000</v>
      </c>
      <c r="AL4049">
        <v>25</v>
      </c>
      <c r="AN4049">
        <v>1010</v>
      </c>
      <c r="AO4049" t="s">
        <v>21842</v>
      </c>
      <c r="AP4049" s="5" t="s">
        <v>21916</v>
      </c>
      <c r="AQ4049">
        <v>101130</v>
      </c>
      <c r="AS4049" s="6" t="s">
        <v>12</v>
      </c>
      <c r="AT4049">
        <v>1</v>
      </c>
      <c r="AU4049" t="s">
        <v>13</v>
      </c>
      <c r="AV4049" t="s">
        <v>21651</v>
      </c>
      <c r="AW4049" t="s">
        <v>21917</v>
      </c>
      <c r="AX4049">
        <v>1010</v>
      </c>
      <c r="AY4049" t="s">
        <v>47</v>
      </c>
      <c r="AZ4049" t="s">
        <v>48</v>
      </c>
      <c r="BB4049" s="5">
        <v>43174.579988425903</v>
      </c>
      <c r="BC4049" s="7" t="s">
        <v>18</v>
      </c>
      <c r="BE4049">
        <v>6</v>
      </c>
      <c r="BF4049">
        <v>152371</v>
      </c>
      <c r="BH4049" t="s">
        <v>21918</v>
      </c>
      <c r="BT4049">
        <v>349696</v>
      </c>
    </row>
    <row r="4050" spans="1:72" x14ac:dyDescent="0.3">
      <c r="A4050">
        <v>349393</v>
      </c>
      <c r="C4050">
        <v>1</v>
      </c>
      <c r="F4050" t="s">
        <v>0</v>
      </c>
      <c r="G4050" t="s">
        <v>37</v>
      </c>
      <c r="H4050" t="s">
        <v>21919</v>
      </c>
      <c r="I4050" t="s">
        <v>59</v>
      </c>
      <c r="K4050">
        <v>1</v>
      </c>
      <c r="L4050" t="s">
        <v>4</v>
      </c>
      <c r="M4050">
        <v>101130</v>
      </c>
      <c r="N4050" t="s">
        <v>5</v>
      </c>
      <c r="T4050" t="s">
        <v>21367</v>
      </c>
      <c r="U4050" s="8">
        <v>1</v>
      </c>
      <c r="V4050" t="s">
        <v>19539</v>
      </c>
      <c r="W4050" t="s">
        <v>19539</v>
      </c>
      <c r="X4050" s="2" t="s">
        <v>1592</v>
      </c>
      <c r="Y4050" s="3">
        <v>2</v>
      </c>
      <c r="Z4050" s="4">
        <v>301</v>
      </c>
      <c r="AA4050" s="4" t="s">
        <v>19539</v>
      </c>
      <c r="AB4050" t="s">
        <v>21675</v>
      </c>
      <c r="AC4050">
        <v>2017</v>
      </c>
      <c r="AD4050">
        <v>1</v>
      </c>
      <c r="AE4050">
        <v>1</v>
      </c>
      <c r="AF4050" t="s">
        <v>2967</v>
      </c>
      <c r="AH4050">
        <v>259005</v>
      </c>
      <c r="AI4050">
        <v>6648407</v>
      </c>
      <c r="AJ4050" s="4">
        <v>259000</v>
      </c>
      <c r="AK4050" s="4">
        <v>6649000</v>
      </c>
      <c r="AL4050">
        <v>25</v>
      </c>
      <c r="AN4050">
        <v>1010</v>
      </c>
      <c r="AO4050" t="s">
        <v>21847</v>
      </c>
      <c r="AP4050" s="5" t="s">
        <v>21920</v>
      </c>
      <c r="AQ4050">
        <v>101130</v>
      </c>
      <c r="AS4050" s="6" t="s">
        <v>12</v>
      </c>
      <c r="AT4050">
        <v>1</v>
      </c>
      <c r="AU4050" t="s">
        <v>13</v>
      </c>
      <c r="AV4050" t="s">
        <v>21849</v>
      </c>
      <c r="AW4050" t="s">
        <v>21921</v>
      </c>
      <c r="AX4050">
        <v>1010</v>
      </c>
      <c r="AY4050" t="s">
        <v>47</v>
      </c>
      <c r="AZ4050" t="s">
        <v>48</v>
      </c>
      <c r="BB4050" s="5">
        <v>43174.580081018503</v>
      </c>
      <c r="BC4050" s="7" t="s">
        <v>18</v>
      </c>
      <c r="BE4050">
        <v>6</v>
      </c>
      <c r="BF4050">
        <v>152475</v>
      </c>
      <c r="BH4050" t="s">
        <v>21922</v>
      </c>
      <c r="BT4050">
        <v>349393</v>
      </c>
    </row>
    <row r="4051" spans="1:72" x14ac:dyDescent="0.3">
      <c r="A4051">
        <v>350557</v>
      </c>
      <c r="C4051">
        <v>1</v>
      </c>
      <c r="F4051" t="s">
        <v>0</v>
      </c>
      <c r="G4051" t="s">
        <v>37</v>
      </c>
      <c r="H4051" t="s">
        <v>21923</v>
      </c>
      <c r="I4051" t="s">
        <v>59</v>
      </c>
      <c r="K4051">
        <v>1</v>
      </c>
      <c r="L4051" t="s">
        <v>4</v>
      </c>
      <c r="M4051">
        <v>101130</v>
      </c>
      <c r="N4051" t="s">
        <v>5</v>
      </c>
      <c r="T4051" t="s">
        <v>21367</v>
      </c>
      <c r="U4051" s="8">
        <v>1</v>
      </c>
      <c r="V4051" t="s">
        <v>19539</v>
      </c>
      <c r="W4051" t="s">
        <v>19539</v>
      </c>
      <c r="X4051" s="2" t="s">
        <v>1592</v>
      </c>
      <c r="Y4051" s="3">
        <v>2</v>
      </c>
      <c r="Z4051" s="4">
        <v>301</v>
      </c>
      <c r="AA4051" s="4" t="s">
        <v>19539</v>
      </c>
      <c r="AB4051" t="s">
        <v>21575</v>
      </c>
      <c r="AC4051">
        <v>2017</v>
      </c>
      <c r="AD4051">
        <v>1</v>
      </c>
      <c r="AE4051">
        <v>1</v>
      </c>
      <c r="AF4051" t="s">
        <v>2967</v>
      </c>
      <c r="AH4051">
        <v>259205</v>
      </c>
      <c r="AI4051">
        <v>6648166</v>
      </c>
      <c r="AJ4051" s="4">
        <v>259000</v>
      </c>
      <c r="AK4051" s="4">
        <v>6649000</v>
      </c>
      <c r="AL4051">
        <v>25</v>
      </c>
      <c r="AN4051">
        <v>1010</v>
      </c>
      <c r="AO4051" t="s">
        <v>21853</v>
      </c>
      <c r="AP4051" s="5" t="s">
        <v>21924</v>
      </c>
      <c r="AQ4051">
        <v>101130</v>
      </c>
      <c r="AS4051" s="6" t="s">
        <v>12</v>
      </c>
      <c r="AT4051">
        <v>1</v>
      </c>
      <c r="AU4051" t="s">
        <v>13</v>
      </c>
      <c r="AV4051" t="s">
        <v>21855</v>
      </c>
      <c r="AW4051" t="s">
        <v>21925</v>
      </c>
      <c r="AX4051">
        <v>1010</v>
      </c>
      <c r="AY4051" t="s">
        <v>47</v>
      </c>
      <c r="AZ4051" t="s">
        <v>48</v>
      </c>
      <c r="BB4051" s="5">
        <v>43174.5800578704</v>
      </c>
      <c r="BC4051" s="7" t="s">
        <v>18</v>
      </c>
      <c r="BE4051">
        <v>6</v>
      </c>
      <c r="BF4051">
        <v>152495</v>
      </c>
      <c r="BH4051" t="s">
        <v>21926</v>
      </c>
      <c r="BT4051">
        <v>350557</v>
      </c>
    </row>
    <row r="4052" spans="1:72" x14ac:dyDescent="0.3">
      <c r="A4052">
        <v>349860</v>
      </c>
      <c r="C4052">
        <v>1</v>
      </c>
      <c r="F4052" t="s">
        <v>0</v>
      </c>
      <c r="G4052" t="s">
        <v>37</v>
      </c>
      <c r="H4052" t="s">
        <v>21927</v>
      </c>
      <c r="I4052" t="s">
        <v>59</v>
      </c>
      <c r="K4052">
        <v>1</v>
      </c>
      <c r="L4052" t="s">
        <v>4</v>
      </c>
      <c r="M4052">
        <v>101130</v>
      </c>
      <c r="N4052" t="s">
        <v>5</v>
      </c>
      <c r="T4052" t="s">
        <v>21367</v>
      </c>
      <c r="U4052" s="8">
        <v>1</v>
      </c>
      <c r="V4052" t="s">
        <v>19539</v>
      </c>
      <c r="W4052" t="s">
        <v>19539</v>
      </c>
      <c r="X4052" s="2" t="s">
        <v>1592</v>
      </c>
      <c r="Y4052" s="3">
        <v>2</v>
      </c>
      <c r="Z4052" s="4">
        <v>301</v>
      </c>
      <c r="AA4052" s="4" t="s">
        <v>19539</v>
      </c>
      <c r="AB4052" t="s">
        <v>21582</v>
      </c>
      <c r="AC4052">
        <v>2017</v>
      </c>
      <c r="AD4052">
        <v>1</v>
      </c>
      <c r="AE4052">
        <v>1</v>
      </c>
      <c r="AF4052" t="s">
        <v>2967</v>
      </c>
      <c r="AH4052">
        <v>259094</v>
      </c>
      <c r="AI4052">
        <v>6649465</v>
      </c>
      <c r="AJ4052" s="4">
        <v>259000</v>
      </c>
      <c r="AK4052" s="4">
        <v>6649000</v>
      </c>
      <c r="AL4052">
        <v>25</v>
      </c>
      <c r="AN4052">
        <v>1010</v>
      </c>
      <c r="AO4052" t="s">
        <v>21859</v>
      </c>
      <c r="AP4052" s="5" t="s">
        <v>21928</v>
      </c>
      <c r="AQ4052">
        <v>101130</v>
      </c>
      <c r="AS4052" s="6" t="s">
        <v>12</v>
      </c>
      <c r="AT4052">
        <v>1</v>
      </c>
      <c r="AU4052" t="s">
        <v>13</v>
      </c>
      <c r="AV4052" t="s">
        <v>21861</v>
      </c>
      <c r="AW4052" t="s">
        <v>21929</v>
      </c>
      <c r="AX4052">
        <v>1010</v>
      </c>
      <c r="AY4052" t="s">
        <v>47</v>
      </c>
      <c r="AZ4052" t="s">
        <v>48</v>
      </c>
      <c r="BB4052" s="5">
        <v>43174.580046296302</v>
      </c>
      <c r="BC4052" s="7" t="s">
        <v>18</v>
      </c>
      <c r="BE4052">
        <v>6</v>
      </c>
      <c r="BF4052">
        <v>152663</v>
      </c>
      <c r="BH4052" t="s">
        <v>21930</v>
      </c>
      <c r="BT4052">
        <v>349860</v>
      </c>
    </row>
    <row r="4053" spans="1:72" x14ac:dyDescent="0.3">
      <c r="A4053">
        <v>346319</v>
      </c>
      <c r="C4053">
        <v>1</v>
      </c>
      <c r="F4053" t="s">
        <v>0</v>
      </c>
      <c r="G4053" t="s">
        <v>1</v>
      </c>
      <c r="H4053" t="s">
        <v>21931</v>
      </c>
      <c r="I4053" s="14" t="s">
        <v>59</v>
      </c>
      <c r="K4053">
        <v>1</v>
      </c>
      <c r="L4053" t="s">
        <v>4</v>
      </c>
      <c r="M4053">
        <v>101130</v>
      </c>
      <c r="N4053" t="s">
        <v>5</v>
      </c>
      <c r="T4053" t="s">
        <v>21367</v>
      </c>
      <c r="U4053" s="10">
        <v>3</v>
      </c>
      <c r="V4053" t="s">
        <v>19539</v>
      </c>
      <c r="W4053" t="s">
        <v>19539</v>
      </c>
      <c r="X4053" s="2" t="s">
        <v>1592</v>
      </c>
      <c r="Y4053" s="3">
        <v>2</v>
      </c>
      <c r="Z4053" s="4">
        <v>301</v>
      </c>
      <c r="AA4053" s="4" t="s">
        <v>19539</v>
      </c>
      <c r="AB4053" t="s">
        <v>21425</v>
      </c>
      <c r="AC4053">
        <v>2017</v>
      </c>
      <c r="AD4053">
        <v>1</v>
      </c>
      <c r="AE4053">
        <v>1</v>
      </c>
      <c r="AF4053" s="8" t="s">
        <v>21932</v>
      </c>
      <c r="AH4053">
        <v>258411</v>
      </c>
      <c r="AI4053">
        <v>6648836</v>
      </c>
      <c r="AJ4053" s="4">
        <v>259000</v>
      </c>
      <c r="AK4053" s="4">
        <v>6649000</v>
      </c>
      <c r="AL4053">
        <v>10000</v>
      </c>
      <c r="AN4053">
        <v>266</v>
      </c>
      <c r="AP4053" s="5"/>
      <c r="AQ4053">
        <v>101130</v>
      </c>
      <c r="AS4053" s="6" t="s">
        <v>12</v>
      </c>
      <c r="AT4053">
        <v>1</v>
      </c>
      <c r="AU4053" t="s">
        <v>13</v>
      </c>
      <c r="AV4053" t="s">
        <v>21933</v>
      </c>
      <c r="AW4053" t="s">
        <v>21931</v>
      </c>
      <c r="AX4053">
        <v>266</v>
      </c>
      <c r="AY4053" t="s">
        <v>16</v>
      </c>
      <c r="AZ4053" t="s">
        <v>21934</v>
      </c>
      <c r="BA4053" s="8"/>
      <c r="BB4053" s="5">
        <v>43978</v>
      </c>
      <c r="BC4053" s="7" t="s">
        <v>18</v>
      </c>
      <c r="BE4053">
        <v>5</v>
      </c>
      <c r="BF4053">
        <v>331668</v>
      </c>
      <c r="BH4053" t="s">
        <v>21935</v>
      </c>
      <c r="BT4053">
        <v>346319</v>
      </c>
    </row>
    <row r="4054" spans="1:72" x14ac:dyDescent="0.3">
      <c r="A4054">
        <v>352076</v>
      </c>
      <c r="C4054">
        <v>1</v>
      </c>
      <c r="F4054" t="s">
        <v>0</v>
      </c>
      <c r="G4054" t="s">
        <v>37</v>
      </c>
      <c r="H4054" t="s">
        <v>21936</v>
      </c>
      <c r="I4054" t="s">
        <v>59</v>
      </c>
      <c r="K4054">
        <v>1</v>
      </c>
      <c r="L4054" t="s">
        <v>4</v>
      </c>
      <c r="M4054">
        <v>101130</v>
      </c>
      <c r="N4054" t="s">
        <v>5</v>
      </c>
      <c r="T4054" t="s">
        <v>21367</v>
      </c>
      <c r="U4054" s="8">
        <v>1</v>
      </c>
      <c r="V4054" t="s">
        <v>19539</v>
      </c>
      <c r="W4054" t="s">
        <v>19539</v>
      </c>
      <c r="X4054" s="2" t="s">
        <v>1592</v>
      </c>
      <c r="Y4054" s="3">
        <v>2</v>
      </c>
      <c r="Z4054" s="4">
        <v>301</v>
      </c>
      <c r="AA4054" s="4" t="s">
        <v>19539</v>
      </c>
      <c r="AB4054" t="s">
        <v>21601</v>
      </c>
      <c r="AC4054">
        <v>2018</v>
      </c>
      <c r="AD4054">
        <v>1</v>
      </c>
      <c r="AE4054">
        <v>1</v>
      </c>
      <c r="AF4054" t="s">
        <v>2967</v>
      </c>
      <c r="AH4054">
        <v>259580</v>
      </c>
      <c r="AI4054">
        <v>6648423</v>
      </c>
      <c r="AJ4054" s="4">
        <v>259000</v>
      </c>
      <c r="AK4054" s="4">
        <v>6649000</v>
      </c>
      <c r="AL4054">
        <v>25</v>
      </c>
      <c r="AN4054">
        <v>1010</v>
      </c>
      <c r="AO4054" t="s">
        <v>21937</v>
      </c>
      <c r="AP4054" s="5" t="s">
        <v>21938</v>
      </c>
      <c r="AQ4054">
        <v>101130</v>
      </c>
      <c r="AS4054" s="6" t="s">
        <v>12</v>
      </c>
      <c r="AT4054">
        <v>1</v>
      </c>
      <c r="AU4054" t="s">
        <v>13</v>
      </c>
      <c r="AV4054" t="s">
        <v>21808</v>
      </c>
      <c r="AW4054" t="s">
        <v>21939</v>
      </c>
      <c r="AX4054">
        <v>1010</v>
      </c>
      <c r="AY4054" t="s">
        <v>47</v>
      </c>
      <c r="AZ4054" t="s">
        <v>48</v>
      </c>
      <c r="BB4054" s="5">
        <v>43560.396539351903</v>
      </c>
      <c r="BC4054" s="7" t="s">
        <v>18</v>
      </c>
      <c r="BE4054">
        <v>6</v>
      </c>
      <c r="BF4054">
        <v>195369</v>
      </c>
      <c r="BH4054" t="s">
        <v>21940</v>
      </c>
      <c r="BT4054">
        <v>352076</v>
      </c>
    </row>
    <row r="4055" spans="1:72" x14ac:dyDescent="0.3">
      <c r="A4055">
        <v>349024</v>
      </c>
      <c r="C4055">
        <v>1</v>
      </c>
      <c r="F4055" t="s">
        <v>0</v>
      </c>
      <c r="G4055" t="s">
        <v>37</v>
      </c>
      <c r="H4055" t="s">
        <v>21941</v>
      </c>
      <c r="I4055" t="s">
        <v>59</v>
      </c>
      <c r="K4055">
        <v>1</v>
      </c>
      <c r="L4055" t="s">
        <v>4</v>
      </c>
      <c r="M4055">
        <v>101130</v>
      </c>
      <c r="N4055" t="s">
        <v>5</v>
      </c>
      <c r="T4055" t="s">
        <v>21367</v>
      </c>
      <c r="U4055" s="8">
        <v>1</v>
      </c>
      <c r="V4055" t="s">
        <v>19539</v>
      </c>
      <c r="W4055" t="s">
        <v>19539</v>
      </c>
      <c r="X4055" s="2" t="s">
        <v>1592</v>
      </c>
      <c r="Y4055" s="3">
        <v>2</v>
      </c>
      <c r="Z4055" s="4">
        <v>301</v>
      </c>
      <c r="AA4055" s="4" t="s">
        <v>19539</v>
      </c>
      <c r="AB4055" t="s">
        <v>21668</v>
      </c>
      <c r="AC4055">
        <v>2018</v>
      </c>
      <c r="AD4055">
        <v>1</v>
      </c>
      <c r="AE4055">
        <v>1</v>
      </c>
      <c r="AF4055" t="s">
        <v>2967</v>
      </c>
      <c r="AH4055">
        <v>258932</v>
      </c>
      <c r="AI4055">
        <v>6649956</v>
      </c>
      <c r="AJ4055" s="4">
        <v>259000</v>
      </c>
      <c r="AK4055" s="4">
        <v>6649000</v>
      </c>
      <c r="AL4055">
        <v>25</v>
      </c>
      <c r="AN4055">
        <v>1010</v>
      </c>
      <c r="AO4055" t="s">
        <v>21942</v>
      </c>
      <c r="AP4055" s="5" t="s">
        <v>21943</v>
      </c>
      <c r="AQ4055">
        <v>101130</v>
      </c>
      <c r="AS4055" s="6" t="s">
        <v>12</v>
      </c>
      <c r="AT4055">
        <v>1</v>
      </c>
      <c r="AU4055" t="s">
        <v>13</v>
      </c>
      <c r="AV4055" t="s">
        <v>21671</v>
      </c>
      <c r="AW4055" t="s">
        <v>21944</v>
      </c>
      <c r="AX4055">
        <v>1010</v>
      </c>
      <c r="AY4055" t="s">
        <v>47</v>
      </c>
      <c r="AZ4055" t="s">
        <v>48</v>
      </c>
      <c r="BB4055" s="5">
        <v>43560.396620370397</v>
      </c>
      <c r="BC4055" s="7" t="s">
        <v>18</v>
      </c>
      <c r="BE4055">
        <v>6</v>
      </c>
      <c r="BF4055">
        <v>195374</v>
      </c>
      <c r="BH4055" t="s">
        <v>21945</v>
      </c>
      <c r="BT4055">
        <v>349024</v>
      </c>
    </row>
    <row r="4056" spans="1:72" x14ac:dyDescent="0.3">
      <c r="A4056">
        <v>347698</v>
      </c>
      <c r="C4056">
        <v>1</v>
      </c>
      <c r="F4056" t="s">
        <v>0</v>
      </c>
      <c r="G4056" t="s">
        <v>37</v>
      </c>
      <c r="H4056" t="s">
        <v>21946</v>
      </c>
      <c r="I4056" t="s">
        <v>59</v>
      </c>
      <c r="K4056">
        <v>1</v>
      </c>
      <c r="L4056" t="s">
        <v>4</v>
      </c>
      <c r="M4056">
        <v>101130</v>
      </c>
      <c r="N4056" t="s">
        <v>5</v>
      </c>
      <c r="T4056" t="s">
        <v>21367</v>
      </c>
      <c r="U4056" s="8">
        <v>1</v>
      </c>
      <c r="V4056" t="s">
        <v>19539</v>
      </c>
      <c r="W4056" t="s">
        <v>19539</v>
      </c>
      <c r="X4056" s="2" t="s">
        <v>1592</v>
      </c>
      <c r="Y4056" s="3">
        <v>2</v>
      </c>
      <c r="Z4056" s="4">
        <v>301</v>
      </c>
      <c r="AA4056" s="4" t="s">
        <v>19539</v>
      </c>
      <c r="AB4056" t="s">
        <v>21655</v>
      </c>
      <c r="AC4056">
        <v>2018</v>
      </c>
      <c r="AD4056">
        <v>1</v>
      </c>
      <c r="AE4056">
        <v>1</v>
      </c>
      <c r="AF4056" t="s">
        <v>2967</v>
      </c>
      <c r="AH4056">
        <v>258595</v>
      </c>
      <c r="AI4056">
        <v>6649662</v>
      </c>
      <c r="AJ4056" s="4">
        <v>259000</v>
      </c>
      <c r="AK4056" s="4">
        <v>6649000</v>
      </c>
      <c r="AL4056">
        <v>25</v>
      </c>
      <c r="AN4056">
        <v>1010</v>
      </c>
      <c r="AO4056" t="s">
        <v>21947</v>
      </c>
      <c r="AP4056" s="5" t="s">
        <v>21948</v>
      </c>
      <c r="AQ4056">
        <v>101130</v>
      </c>
      <c r="AS4056" s="6" t="s">
        <v>12</v>
      </c>
      <c r="AT4056">
        <v>1</v>
      </c>
      <c r="AU4056" t="s">
        <v>13</v>
      </c>
      <c r="AV4056" t="s">
        <v>21658</v>
      </c>
      <c r="AW4056" t="s">
        <v>21949</v>
      </c>
      <c r="AX4056">
        <v>1010</v>
      </c>
      <c r="AY4056" t="s">
        <v>47</v>
      </c>
      <c r="AZ4056" t="s">
        <v>48</v>
      </c>
      <c r="BB4056" s="5">
        <v>43560.396423611099</v>
      </c>
      <c r="BC4056" s="7" t="s">
        <v>18</v>
      </c>
      <c r="BE4056">
        <v>6</v>
      </c>
      <c r="BF4056">
        <v>195375</v>
      </c>
      <c r="BH4056" t="s">
        <v>21950</v>
      </c>
      <c r="BT4056">
        <v>347698</v>
      </c>
    </row>
    <row r="4057" spans="1:72" x14ac:dyDescent="0.3">
      <c r="A4057">
        <v>344739</v>
      </c>
      <c r="C4057">
        <v>1</v>
      </c>
      <c r="F4057" t="s">
        <v>0</v>
      </c>
      <c r="G4057" t="s">
        <v>37</v>
      </c>
      <c r="H4057" t="s">
        <v>21951</v>
      </c>
      <c r="I4057" t="s">
        <v>59</v>
      </c>
      <c r="K4057">
        <v>1</v>
      </c>
      <c r="L4057" t="s">
        <v>4</v>
      </c>
      <c r="M4057">
        <v>101130</v>
      </c>
      <c r="N4057" t="s">
        <v>5</v>
      </c>
      <c r="T4057" t="s">
        <v>21367</v>
      </c>
      <c r="U4057" s="8">
        <v>1</v>
      </c>
      <c r="V4057" t="s">
        <v>19539</v>
      </c>
      <c r="W4057" t="s">
        <v>19539</v>
      </c>
      <c r="X4057" s="2" t="s">
        <v>1592</v>
      </c>
      <c r="Y4057" s="3">
        <v>2</v>
      </c>
      <c r="Z4057" s="4">
        <v>301</v>
      </c>
      <c r="AA4057" s="4" t="s">
        <v>19539</v>
      </c>
      <c r="AB4057" t="s">
        <v>21642</v>
      </c>
      <c r="AC4057">
        <v>2018</v>
      </c>
      <c r="AD4057">
        <v>1</v>
      </c>
      <c r="AE4057">
        <v>1</v>
      </c>
      <c r="AF4057" t="s">
        <v>2967</v>
      </c>
      <c r="AH4057">
        <v>258162</v>
      </c>
      <c r="AI4057">
        <v>6649338</v>
      </c>
      <c r="AJ4057" s="4">
        <v>259000</v>
      </c>
      <c r="AK4057" s="4">
        <v>6649000</v>
      </c>
      <c r="AL4057">
        <v>25</v>
      </c>
      <c r="AN4057">
        <v>1010</v>
      </c>
      <c r="AO4057" t="s">
        <v>21952</v>
      </c>
      <c r="AP4057" s="5" t="s">
        <v>21953</v>
      </c>
      <c r="AQ4057">
        <v>101130</v>
      </c>
      <c r="AS4057" s="6" t="s">
        <v>12</v>
      </c>
      <c r="AT4057">
        <v>1</v>
      </c>
      <c r="AU4057" t="s">
        <v>13</v>
      </c>
      <c r="AV4057" t="s">
        <v>21645</v>
      </c>
      <c r="AW4057" t="s">
        <v>21954</v>
      </c>
      <c r="AX4057">
        <v>1010</v>
      </c>
      <c r="AY4057" t="s">
        <v>47</v>
      </c>
      <c r="AZ4057" t="s">
        <v>48</v>
      </c>
      <c r="BB4057" s="5">
        <v>43560.396423611099</v>
      </c>
      <c r="BC4057" s="7" t="s">
        <v>18</v>
      </c>
      <c r="BE4057">
        <v>6</v>
      </c>
      <c r="BF4057">
        <v>195376</v>
      </c>
      <c r="BH4057" t="s">
        <v>21955</v>
      </c>
      <c r="BT4057">
        <v>344739</v>
      </c>
    </row>
    <row r="4058" spans="1:72" x14ac:dyDescent="0.3">
      <c r="A4058">
        <v>347009</v>
      </c>
      <c r="C4058">
        <v>1</v>
      </c>
      <c r="F4058" t="s">
        <v>0</v>
      </c>
      <c r="G4058" t="s">
        <v>37</v>
      </c>
      <c r="H4058" t="s">
        <v>21956</v>
      </c>
      <c r="I4058" t="s">
        <v>59</v>
      </c>
      <c r="K4058">
        <v>1</v>
      </c>
      <c r="L4058" t="s">
        <v>4</v>
      </c>
      <c r="M4058">
        <v>101130</v>
      </c>
      <c r="N4058" t="s">
        <v>5</v>
      </c>
      <c r="T4058" t="s">
        <v>21367</v>
      </c>
      <c r="U4058" s="8">
        <v>1</v>
      </c>
      <c r="V4058" t="s">
        <v>19539</v>
      </c>
      <c r="W4058" t="s">
        <v>19539</v>
      </c>
      <c r="X4058" s="2" t="s">
        <v>1592</v>
      </c>
      <c r="Y4058" s="3">
        <v>2</v>
      </c>
      <c r="Z4058" s="4">
        <v>301</v>
      </c>
      <c r="AA4058" s="4" t="s">
        <v>19539</v>
      </c>
      <c r="AB4058" t="s">
        <v>21608</v>
      </c>
      <c r="AC4058">
        <v>2018</v>
      </c>
      <c r="AD4058">
        <v>1</v>
      </c>
      <c r="AE4058">
        <v>1</v>
      </c>
      <c r="AF4058" t="s">
        <v>2967</v>
      </c>
      <c r="AH4058">
        <v>258564</v>
      </c>
      <c r="AI4058">
        <v>6649104</v>
      </c>
      <c r="AJ4058" s="4">
        <v>259000</v>
      </c>
      <c r="AK4058" s="4">
        <v>6649000</v>
      </c>
      <c r="AL4058">
        <v>25</v>
      </c>
      <c r="AN4058">
        <v>1010</v>
      </c>
      <c r="AO4058" t="s">
        <v>21957</v>
      </c>
      <c r="AP4058" s="5" t="s">
        <v>21958</v>
      </c>
      <c r="AQ4058">
        <v>101130</v>
      </c>
      <c r="AS4058" s="6" t="s">
        <v>12</v>
      </c>
      <c r="AT4058">
        <v>1</v>
      </c>
      <c r="AU4058" t="s">
        <v>13</v>
      </c>
      <c r="AV4058" t="s">
        <v>21611</v>
      </c>
      <c r="AW4058" t="s">
        <v>21959</v>
      </c>
      <c r="AX4058">
        <v>1010</v>
      </c>
      <c r="AY4058" t="s">
        <v>47</v>
      </c>
      <c r="AZ4058" t="s">
        <v>48</v>
      </c>
      <c r="BB4058" s="5">
        <v>43560.396620370397</v>
      </c>
      <c r="BC4058" s="7" t="s">
        <v>18</v>
      </c>
      <c r="BE4058">
        <v>6</v>
      </c>
      <c r="BF4058">
        <v>195377</v>
      </c>
      <c r="BH4058" t="s">
        <v>21960</v>
      </c>
      <c r="BT4058">
        <v>347009</v>
      </c>
    </row>
    <row r="4059" spans="1:72" x14ac:dyDescent="0.3">
      <c r="A4059">
        <v>348318</v>
      </c>
      <c r="C4059">
        <v>1</v>
      </c>
      <c r="F4059" t="s">
        <v>0</v>
      </c>
      <c r="G4059" t="s">
        <v>37</v>
      </c>
      <c r="H4059" t="s">
        <v>21961</v>
      </c>
      <c r="I4059" t="s">
        <v>59</v>
      </c>
      <c r="K4059">
        <v>1</v>
      </c>
      <c r="L4059" t="s">
        <v>4</v>
      </c>
      <c r="M4059">
        <v>101130</v>
      </c>
      <c r="N4059" t="s">
        <v>5</v>
      </c>
      <c r="T4059" t="s">
        <v>21367</v>
      </c>
      <c r="U4059" s="8">
        <v>1</v>
      </c>
      <c r="V4059" t="s">
        <v>19539</v>
      </c>
      <c r="W4059" t="s">
        <v>19539</v>
      </c>
      <c r="X4059" s="2" t="s">
        <v>1592</v>
      </c>
      <c r="Y4059" s="3">
        <v>2</v>
      </c>
      <c r="Z4059" s="4">
        <v>301</v>
      </c>
      <c r="AA4059" s="4" t="s">
        <v>19539</v>
      </c>
      <c r="AB4059" t="s">
        <v>21635</v>
      </c>
      <c r="AC4059">
        <v>2018</v>
      </c>
      <c r="AD4059">
        <v>1</v>
      </c>
      <c r="AE4059">
        <v>1</v>
      </c>
      <c r="AF4059" t="s">
        <v>2967</v>
      </c>
      <c r="AH4059">
        <v>258750</v>
      </c>
      <c r="AI4059">
        <v>6649980</v>
      </c>
      <c r="AJ4059" s="4">
        <v>259000</v>
      </c>
      <c r="AK4059" s="4">
        <v>6649000</v>
      </c>
      <c r="AL4059">
        <v>25</v>
      </c>
      <c r="AN4059">
        <v>1010</v>
      </c>
      <c r="AO4059" t="s">
        <v>21962</v>
      </c>
      <c r="AP4059" s="5" t="s">
        <v>21963</v>
      </c>
      <c r="AQ4059">
        <v>101130</v>
      </c>
      <c r="AS4059" s="6" t="s">
        <v>12</v>
      </c>
      <c r="AT4059">
        <v>1</v>
      </c>
      <c r="AU4059" t="s">
        <v>13</v>
      </c>
      <c r="AV4059" t="s">
        <v>21716</v>
      </c>
      <c r="AW4059" t="s">
        <v>21964</v>
      </c>
      <c r="AX4059">
        <v>1010</v>
      </c>
      <c r="AY4059" t="s">
        <v>47</v>
      </c>
      <c r="AZ4059" t="s">
        <v>48</v>
      </c>
      <c r="BB4059" s="5">
        <v>43560.396574074097</v>
      </c>
      <c r="BC4059" s="7" t="s">
        <v>18</v>
      </c>
      <c r="BE4059">
        <v>6</v>
      </c>
      <c r="BF4059">
        <v>195378</v>
      </c>
      <c r="BH4059" t="s">
        <v>21965</v>
      </c>
      <c r="BT4059">
        <v>348318</v>
      </c>
    </row>
    <row r="4060" spans="1:72" x14ac:dyDescent="0.3">
      <c r="A4060">
        <v>349861</v>
      </c>
      <c r="C4060">
        <v>1</v>
      </c>
      <c r="F4060" t="s">
        <v>0</v>
      </c>
      <c r="G4060" t="s">
        <v>37</v>
      </c>
      <c r="H4060" t="s">
        <v>21966</v>
      </c>
      <c r="I4060" t="s">
        <v>59</v>
      </c>
      <c r="K4060">
        <v>1</v>
      </c>
      <c r="L4060" t="s">
        <v>4</v>
      </c>
      <c r="M4060">
        <v>101130</v>
      </c>
      <c r="N4060" t="s">
        <v>5</v>
      </c>
      <c r="T4060" t="s">
        <v>21367</v>
      </c>
      <c r="U4060" s="8">
        <v>1</v>
      </c>
      <c r="V4060" t="s">
        <v>19539</v>
      </c>
      <c r="W4060" t="s">
        <v>19539</v>
      </c>
      <c r="X4060" s="2" t="s">
        <v>1592</v>
      </c>
      <c r="Y4060" s="3">
        <v>2</v>
      </c>
      <c r="Z4060" s="4">
        <v>301</v>
      </c>
      <c r="AA4060" s="4" t="s">
        <v>19539</v>
      </c>
      <c r="AB4060" t="s">
        <v>21582</v>
      </c>
      <c r="AC4060">
        <v>2018</v>
      </c>
      <c r="AD4060">
        <v>1</v>
      </c>
      <c r="AE4060">
        <v>1</v>
      </c>
      <c r="AF4060" t="s">
        <v>2967</v>
      </c>
      <c r="AH4060">
        <v>259094</v>
      </c>
      <c r="AI4060">
        <v>6649465</v>
      </c>
      <c r="AJ4060" s="4">
        <v>259000</v>
      </c>
      <c r="AK4060" s="4">
        <v>6649000</v>
      </c>
      <c r="AL4060">
        <v>25</v>
      </c>
      <c r="AN4060">
        <v>1010</v>
      </c>
      <c r="AO4060" t="s">
        <v>21967</v>
      </c>
      <c r="AP4060" s="5" t="s">
        <v>21968</v>
      </c>
      <c r="AQ4060">
        <v>101130</v>
      </c>
      <c r="AS4060" s="6" t="s">
        <v>12</v>
      </c>
      <c r="AT4060">
        <v>1</v>
      </c>
      <c r="AU4060" t="s">
        <v>13</v>
      </c>
      <c r="AV4060" t="s">
        <v>21861</v>
      </c>
      <c r="AW4060" t="s">
        <v>21969</v>
      </c>
      <c r="AX4060">
        <v>1010</v>
      </c>
      <c r="AY4060" t="s">
        <v>47</v>
      </c>
      <c r="AZ4060" t="s">
        <v>48</v>
      </c>
      <c r="BB4060" s="5">
        <v>43560.396516203698</v>
      </c>
      <c r="BC4060" s="7" t="s">
        <v>18</v>
      </c>
      <c r="BE4060">
        <v>6</v>
      </c>
      <c r="BF4060">
        <v>195399</v>
      </c>
      <c r="BH4060" t="s">
        <v>21970</v>
      </c>
      <c r="BT4060">
        <v>349861</v>
      </c>
    </row>
    <row r="4061" spans="1:72" x14ac:dyDescent="0.3">
      <c r="A4061">
        <v>350558</v>
      </c>
      <c r="C4061">
        <v>1</v>
      </c>
      <c r="F4061" t="s">
        <v>0</v>
      </c>
      <c r="G4061" t="s">
        <v>37</v>
      </c>
      <c r="H4061" t="s">
        <v>21971</v>
      </c>
      <c r="I4061" t="s">
        <v>59</v>
      </c>
      <c r="K4061">
        <v>1</v>
      </c>
      <c r="L4061" t="s">
        <v>4</v>
      </c>
      <c r="M4061">
        <v>101130</v>
      </c>
      <c r="N4061" t="s">
        <v>5</v>
      </c>
      <c r="T4061" t="s">
        <v>21367</v>
      </c>
      <c r="U4061" s="8">
        <v>1</v>
      </c>
      <c r="V4061" t="s">
        <v>19539</v>
      </c>
      <c r="W4061" t="s">
        <v>19539</v>
      </c>
      <c r="X4061" s="2" t="s">
        <v>1592</v>
      </c>
      <c r="Y4061" s="3">
        <v>2</v>
      </c>
      <c r="Z4061" s="4">
        <v>301</v>
      </c>
      <c r="AA4061" s="4" t="s">
        <v>19539</v>
      </c>
      <c r="AB4061" t="s">
        <v>21575</v>
      </c>
      <c r="AC4061">
        <v>2018</v>
      </c>
      <c r="AD4061">
        <v>1</v>
      </c>
      <c r="AE4061">
        <v>1</v>
      </c>
      <c r="AF4061" t="s">
        <v>2967</v>
      </c>
      <c r="AH4061">
        <v>259205</v>
      </c>
      <c r="AI4061">
        <v>6648166</v>
      </c>
      <c r="AJ4061" s="4">
        <v>259000</v>
      </c>
      <c r="AK4061" s="4">
        <v>6649000</v>
      </c>
      <c r="AL4061">
        <v>25</v>
      </c>
      <c r="AN4061">
        <v>1010</v>
      </c>
      <c r="AO4061" t="s">
        <v>21972</v>
      </c>
      <c r="AP4061" s="5" t="s">
        <v>21973</v>
      </c>
      <c r="AQ4061">
        <v>101130</v>
      </c>
      <c r="AS4061" s="6" t="s">
        <v>12</v>
      </c>
      <c r="AT4061">
        <v>1</v>
      </c>
      <c r="AU4061" t="s">
        <v>13</v>
      </c>
      <c r="AV4061" t="s">
        <v>21855</v>
      </c>
      <c r="AW4061" t="s">
        <v>21974</v>
      </c>
      <c r="AX4061">
        <v>1010</v>
      </c>
      <c r="AY4061" t="s">
        <v>47</v>
      </c>
      <c r="AZ4061" t="s">
        <v>48</v>
      </c>
      <c r="BB4061" s="5">
        <v>43560.396689814799</v>
      </c>
      <c r="BC4061" s="7" t="s">
        <v>18</v>
      </c>
      <c r="BE4061">
        <v>6</v>
      </c>
      <c r="BF4061">
        <v>195400</v>
      </c>
      <c r="BH4061" t="s">
        <v>21975</v>
      </c>
      <c r="BT4061">
        <v>350558</v>
      </c>
    </row>
    <row r="4062" spans="1:72" x14ac:dyDescent="0.3">
      <c r="A4062">
        <v>349700</v>
      </c>
      <c r="C4062">
        <v>1</v>
      </c>
      <c r="F4062" t="s">
        <v>0</v>
      </c>
      <c r="G4062" t="s">
        <v>37</v>
      </c>
      <c r="H4062" t="s">
        <v>21976</v>
      </c>
      <c r="I4062" t="s">
        <v>59</v>
      </c>
      <c r="K4062">
        <v>1</v>
      </c>
      <c r="L4062" t="s">
        <v>4</v>
      </c>
      <c r="M4062">
        <v>101130</v>
      </c>
      <c r="N4062" t="s">
        <v>5</v>
      </c>
      <c r="T4062" t="s">
        <v>21367</v>
      </c>
      <c r="U4062" s="8">
        <v>1</v>
      </c>
      <c r="V4062" t="s">
        <v>19539</v>
      </c>
      <c r="W4062" t="s">
        <v>19539</v>
      </c>
      <c r="X4062" s="2" t="s">
        <v>1592</v>
      </c>
      <c r="Y4062" s="3">
        <v>2</v>
      </c>
      <c r="Z4062" s="4">
        <v>301</v>
      </c>
      <c r="AA4062" s="4" t="s">
        <v>19539</v>
      </c>
      <c r="AB4062" t="s">
        <v>21568</v>
      </c>
      <c r="AC4062">
        <v>2018</v>
      </c>
      <c r="AD4062">
        <v>1</v>
      </c>
      <c r="AE4062">
        <v>1</v>
      </c>
      <c r="AF4062" t="s">
        <v>2967</v>
      </c>
      <c r="AH4062">
        <v>259061</v>
      </c>
      <c r="AI4062">
        <v>6648089</v>
      </c>
      <c r="AJ4062" s="4">
        <v>259000</v>
      </c>
      <c r="AK4062" s="4">
        <v>6649000</v>
      </c>
      <c r="AL4062">
        <v>25</v>
      </c>
      <c r="AN4062">
        <v>1010</v>
      </c>
      <c r="AO4062" t="s">
        <v>21977</v>
      </c>
      <c r="AP4062" s="5" t="s">
        <v>21978</v>
      </c>
      <c r="AQ4062">
        <v>101130</v>
      </c>
      <c r="AS4062" s="6" t="s">
        <v>12</v>
      </c>
      <c r="AT4062">
        <v>1</v>
      </c>
      <c r="AU4062" t="s">
        <v>13</v>
      </c>
      <c r="AV4062" t="s">
        <v>21651</v>
      </c>
      <c r="AW4062" t="s">
        <v>21979</v>
      </c>
      <c r="AX4062">
        <v>1010</v>
      </c>
      <c r="AY4062" t="s">
        <v>47</v>
      </c>
      <c r="AZ4062" t="s">
        <v>48</v>
      </c>
      <c r="BB4062" s="5">
        <v>43560.396689814799</v>
      </c>
      <c r="BC4062" s="7" t="s">
        <v>18</v>
      </c>
      <c r="BE4062">
        <v>6</v>
      </c>
      <c r="BF4062">
        <v>195402</v>
      </c>
      <c r="BH4062" t="s">
        <v>21980</v>
      </c>
      <c r="BT4062">
        <v>349700</v>
      </c>
    </row>
    <row r="4063" spans="1:72" x14ac:dyDescent="0.3">
      <c r="A4063">
        <v>351253</v>
      </c>
      <c r="C4063">
        <v>1</v>
      </c>
      <c r="F4063" t="s">
        <v>0</v>
      </c>
      <c r="G4063" t="s">
        <v>37</v>
      </c>
      <c r="H4063" t="s">
        <v>21981</v>
      </c>
      <c r="I4063" t="s">
        <v>59</v>
      </c>
      <c r="K4063">
        <v>1</v>
      </c>
      <c r="L4063" t="s">
        <v>4</v>
      </c>
      <c r="M4063">
        <v>101130</v>
      </c>
      <c r="N4063" t="s">
        <v>5</v>
      </c>
      <c r="T4063" t="s">
        <v>21367</v>
      </c>
      <c r="U4063" s="8">
        <v>1</v>
      </c>
      <c r="V4063" t="s">
        <v>19539</v>
      </c>
      <c r="W4063" t="s">
        <v>19539</v>
      </c>
      <c r="X4063" s="2" t="s">
        <v>1592</v>
      </c>
      <c r="Y4063" s="3">
        <v>2</v>
      </c>
      <c r="Z4063" s="4">
        <v>301</v>
      </c>
      <c r="AA4063" s="4" t="s">
        <v>19539</v>
      </c>
      <c r="AB4063" t="s">
        <v>21621</v>
      </c>
      <c r="AC4063">
        <v>2018</v>
      </c>
      <c r="AD4063">
        <v>1</v>
      </c>
      <c r="AE4063">
        <v>1</v>
      </c>
      <c r="AF4063" t="s">
        <v>2967</v>
      </c>
      <c r="AH4063">
        <v>259317</v>
      </c>
      <c r="AI4063">
        <v>6648217</v>
      </c>
      <c r="AJ4063" s="4">
        <v>259000</v>
      </c>
      <c r="AK4063" s="4">
        <v>6649000</v>
      </c>
      <c r="AL4063">
        <v>25</v>
      </c>
      <c r="AN4063">
        <v>1010</v>
      </c>
      <c r="AO4063" t="s">
        <v>21982</v>
      </c>
      <c r="AP4063" s="5" t="s">
        <v>21983</v>
      </c>
      <c r="AQ4063">
        <v>101130</v>
      </c>
      <c r="AS4063" s="6" t="s">
        <v>12</v>
      </c>
      <c r="AT4063">
        <v>1</v>
      </c>
      <c r="AU4063" t="s">
        <v>13</v>
      </c>
      <c r="AV4063" t="s">
        <v>21624</v>
      </c>
      <c r="AW4063" t="s">
        <v>21984</v>
      </c>
      <c r="AX4063">
        <v>1010</v>
      </c>
      <c r="AY4063" t="s">
        <v>47</v>
      </c>
      <c r="AZ4063" t="s">
        <v>48</v>
      </c>
      <c r="BB4063" s="5">
        <v>43560.396562499998</v>
      </c>
      <c r="BC4063" s="7" t="s">
        <v>18</v>
      </c>
      <c r="BE4063">
        <v>6</v>
      </c>
      <c r="BF4063">
        <v>195423</v>
      </c>
      <c r="BH4063" t="s">
        <v>21985</v>
      </c>
      <c r="BT4063">
        <v>351253</v>
      </c>
    </row>
    <row r="4064" spans="1:72" x14ac:dyDescent="0.3">
      <c r="A4064">
        <v>349395</v>
      </c>
      <c r="C4064">
        <v>1</v>
      </c>
      <c r="F4064" t="s">
        <v>0</v>
      </c>
      <c r="G4064" t="s">
        <v>37</v>
      </c>
      <c r="H4064" t="s">
        <v>21986</v>
      </c>
      <c r="I4064" t="s">
        <v>59</v>
      </c>
      <c r="K4064">
        <v>1</v>
      </c>
      <c r="L4064" t="s">
        <v>4</v>
      </c>
      <c r="M4064">
        <v>101130</v>
      </c>
      <c r="N4064" t="s">
        <v>5</v>
      </c>
      <c r="T4064" t="s">
        <v>21367</v>
      </c>
      <c r="U4064" s="8">
        <v>1</v>
      </c>
      <c r="V4064" t="s">
        <v>19539</v>
      </c>
      <c r="W4064" t="s">
        <v>19539</v>
      </c>
      <c r="X4064" s="2" t="s">
        <v>1592</v>
      </c>
      <c r="Y4064" s="3">
        <v>2</v>
      </c>
      <c r="Z4064" s="4">
        <v>301</v>
      </c>
      <c r="AA4064" s="4" t="s">
        <v>19539</v>
      </c>
      <c r="AB4064" t="s">
        <v>21675</v>
      </c>
      <c r="AC4064">
        <v>2018</v>
      </c>
      <c r="AD4064">
        <v>1</v>
      </c>
      <c r="AE4064">
        <v>1</v>
      </c>
      <c r="AF4064" t="s">
        <v>2967</v>
      </c>
      <c r="AH4064">
        <v>259005</v>
      </c>
      <c r="AI4064">
        <v>6648407</v>
      </c>
      <c r="AJ4064" s="4">
        <v>259000</v>
      </c>
      <c r="AK4064" s="4">
        <v>6649000</v>
      </c>
      <c r="AL4064">
        <v>25</v>
      </c>
      <c r="AN4064">
        <v>1010</v>
      </c>
      <c r="AO4064" t="s">
        <v>21987</v>
      </c>
      <c r="AP4064" s="5" t="s">
        <v>21988</v>
      </c>
      <c r="AQ4064">
        <v>101130</v>
      </c>
      <c r="AS4064" s="6" t="s">
        <v>12</v>
      </c>
      <c r="AT4064">
        <v>1</v>
      </c>
      <c r="AU4064" t="s">
        <v>13</v>
      </c>
      <c r="AV4064" t="s">
        <v>21849</v>
      </c>
      <c r="AW4064" t="s">
        <v>21989</v>
      </c>
      <c r="AX4064">
        <v>1010</v>
      </c>
      <c r="AY4064" t="s">
        <v>47</v>
      </c>
      <c r="AZ4064" t="s">
        <v>48</v>
      </c>
      <c r="BB4064" s="5">
        <v>43560.396701388898</v>
      </c>
      <c r="BC4064" s="7" t="s">
        <v>18</v>
      </c>
      <c r="BE4064">
        <v>6</v>
      </c>
      <c r="BF4064">
        <v>195426</v>
      </c>
      <c r="BH4064" t="s">
        <v>21990</v>
      </c>
      <c r="BT4064">
        <v>349395</v>
      </c>
    </row>
    <row r="4065" spans="1:72" x14ac:dyDescent="0.3">
      <c r="A4065">
        <v>350091</v>
      </c>
      <c r="C4065">
        <v>1</v>
      </c>
      <c r="F4065" t="s">
        <v>0</v>
      </c>
      <c r="G4065" t="s">
        <v>37</v>
      </c>
      <c r="H4065" t="s">
        <v>21991</v>
      </c>
      <c r="I4065" t="s">
        <v>59</v>
      </c>
      <c r="K4065">
        <v>1</v>
      </c>
      <c r="L4065" t="s">
        <v>4</v>
      </c>
      <c r="M4065">
        <v>101130</v>
      </c>
      <c r="N4065" t="s">
        <v>5</v>
      </c>
      <c r="T4065" t="s">
        <v>21367</v>
      </c>
      <c r="U4065" s="8">
        <v>1</v>
      </c>
      <c r="V4065" t="s">
        <v>19539</v>
      </c>
      <c r="W4065" t="s">
        <v>19539</v>
      </c>
      <c r="X4065" s="2" t="s">
        <v>1592</v>
      </c>
      <c r="Y4065" s="3">
        <v>2</v>
      </c>
      <c r="Z4065" s="4">
        <v>301</v>
      </c>
      <c r="AA4065" s="4" t="s">
        <v>19539</v>
      </c>
      <c r="AB4065" t="s">
        <v>21992</v>
      </c>
      <c r="AC4065">
        <v>2018</v>
      </c>
      <c r="AD4065">
        <v>8</v>
      </c>
      <c r="AE4065">
        <v>30</v>
      </c>
      <c r="AF4065" t="s">
        <v>665</v>
      </c>
      <c r="AH4065">
        <v>259130</v>
      </c>
      <c r="AI4065">
        <v>6648397</v>
      </c>
      <c r="AJ4065" s="4">
        <v>259000</v>
      </c>
      <c r="AK4065" s="4">
        <v>6649000</v>
      </c>
      <c r="AL4065">
        <v>10</v>
      </c>
      <c r="AN4065">
        <v>1010</v>
      </c>
      <c r="AO4065" t="s">
        <v>479</v>
      </c>
      <c r="AP4065" s="5" t="s">
        <v>21993</v>
      </c>
      <c r="AQ4065">
        <v>101130</v>
      </c>
      <c r="AS4065" s="6" t="s">
        <v>12</v>
      </c>
      <c r="AT4065">
        <v>1</v>
      </c>
      <c r="AU4065" t="s">
        <v>13</v>
      </c>
      <c r="AV4065" t="s">
        <v>21994</v>
      </c>
      <c r="AW4065" t="s">
        <v>21995</v>
      </c>
      <c r="AX4065">
        <v>1010</v>
      </c>
      <c r="AY4065" t="s">
        <v>47</v>
      </c>
      <c r="AZ4065" t="s">
        <v>48</v>
      </c>
      <c r="BB4065" s="5">
        <v>43713.546527777798</v>
      </c>
      <c r="BC4065" s="7" t="s">
        <v>18</v>
      </c>
      <c r="BE4065">
        <v>6</v>
      </c>
      <c r="BF4065">
        <v>164814</v>
      </c>
      <c r="BH4065" t="s">
        <v>21996</v>
      </c>
      <c r="BT4065">
        <v>350091</v>
      </c>
    </row>
    <row r="4066" spans="1:72" x14ac:dyDescent="0.3">
      <c r="A4066">
        <v>350537</v>
      </c>
      <c r="C4066">
        <v>1</v>
      </c>
      <c r="F4066" t="s">
        <v>1476</v>
      </c>
      <c r="G4066" t="s">
        <v>1477</v>
      </c>
      <c r="H4066" t="s">
        <v>21997</v>
      </c>
      <c r="I4066" t="s">
        <v>59</v>
      </c>
      <c r="J4066">
        <v>9</v>
      </c>
      <c r="K4066">
        <v>1</v>
      </c>
      <c r="L4066" t="s">
        <v>4</v>
      </c>
      <c r="M4066">
        <v>101130</v>
      </c>
      <c r="N4066" t="s">
        <v>5</v>
      </c>
      <c r="T4066" t="s">
        <v>21367</v>
      </c>
      <c r="U4066" s="8">
        <v>1</v>
      </c>
      <c r="V4066" t="s">
        <v>19539</v>
      </c>
      <c r="W4066" t="s">
        <v>19539</v>
      </c>
      <c r="X4066" t="s">
        <v>1592</v>
      </c>
      <c r="Y4066" s="3">
        <v>2</v>
      </c>
      <c r="Z4066" s="4">
        <v>301</v>
      </c>
      <c r="AA4066" s="4" t="s">
        <v>19539</v>
      </c>
      <c r="AB4066" t="s">
        <v>21523</v>
      </c>
      <c r="AC4066">
        <v>2019</v>
      </c>
      <c r="AD4066">
        <v>6</v>
      </c>
      <c r="AE4066">
        <v>5</v>
      </c>
      <c r="AF4066" t="s">
        <v>205</v>
      </c>
      <c r="AH4066" s="4">
        <v>259200.447201</v>
      </c>
      <c r="AI4066" s="4">
        <v>6649992.1397200003</v>
      </c>
      <c r="AJ4066" s="4">
        <v>259000</v>
      </c>
      <c r="AK4066" s="4">
        <v>6649000</v>
      </c>
      <c r="AL4066" s="4">
        <v>5</v>
      </c>
      <c r="AN4066" t="s">
        <v>1937</v>
      </c>
      <c r="AQ4066">
        <v>101130</v>
      </c>
      <c r="AS4066" t="s">
        <v>1938</v>
      </c>
      <c r="BB4066" s="5">
        <v>44568</v>
      </c>
      <c r="BC4066" t="s">
        <v>1939</v>
      </c>
      <c r="BE4066">
        <v>3</v>
      </c>
      <c r="BF4066">
        <v>412</v>
      </c>
      <c r="BH4066" t="s">
        <v>21998</v>
      </c>
      <c r="BT4066">
        <v>350537</v>
      </c>
    </row>
    <row r="4067" spans="1:72" x14ac:dyDescent="0.3">
      <c r="A4067">
        <v>350619</v>
      </c>
      <c r="C4067">
        <v>1</v>
      </c>
      <c r="F4067" t="s">
        <v>0</v>
      </c>
      <c r="G4067" t="s">
        <v>2541</v>
      </c>
      <c r="H4067" t="s">
        <v>21999</v>
      </c>
      <c r="I4067" t="s">
        <v>59</v>
      </c>
      <c r="K4067">
        <v>1</v>
      </c>
      <c r="L4067" t="s">
        <v>4</v>
      </c>
      <c r="M4067">
        <v>101130</v>
      </c>
      <c r="N4067" t="s">
        <v>5</v>
      </c>
      <c r="T4067" t="s">
        <v>21367</v>
      </c>
      <c r="U4067" s="8">
        <v>1</v>
      </c>
      <c r="V4067" t="s">
        <v>19539</v>
      </c>
      <c r="W4067" t="s">
        <v>19539</v>
      </c>
      <c r="X4067" s="2" t="s">
        <v>1592</v>
      </c>
      <c r="Y4067" s="3">
        <v>2</v>
      </c>
      <c r="Z4067" s="4">
        <v>301</v>
      </c>
      <c r="AA4067" s="4" t="s">
        <v>19539</v>
      </c>
      <c r="AB4067" t="s">
        <v>22000</v>
      </c>
      <c r="AC4067">
        <v>2019</v>
      </c>
      <c r="AD4067">
        <v>8</v>
      </c>
      <c r="AE4067">
        <v>27</v>
      </c>
      <c r="AF4067" t="s">
        <v>4722</v>
      </c>
      <c r="AG4067" t="s">
        <v>4722</v>
      </c>
      <c r="AH4067">
        <v>259215</v>
      </c>
      <c r="AI4067">
        <v>6648200</v>
      </c>
      <c r="AJ4067" s="4">
        <v>259000</v>
      </c>
      <c r="AK4067" s="4">
        <v>6649000</v>
      </c>
      <c r="AL4067">
        <v>10</v>
      </c>
      <c r="AN4067">
        <v>59</v>
      </c>
      <c r="AQ4067">
        <v>101130</v>
      </c>
      <c r="AS4067" s="6" t="s">
        <v>12</v>
      </c>
      <c r="AT4067">
        <v>1</v>
      </c>
      <c r="AU4067" t="s">
        <v>13</v>
      </c>
      <c r="AV4067" t="s">
        <v>22001</v>
      </c>
      <c r="AW4067" t="s">
        <v>21999</v>
      </c>
      <c r="AX4067">
        <v>59</v>
      </c>
      <c r="AY4067" t="s">
        <v>2541</v>
      </c>
      <c r="AZ4067" t="s">
        <v>2546</v>
      </c>
      <c r="BB4067" s="5">
        <v>43961</v>
      </c>
      <c r="BC4067" s="7" t="s">
        <v>18</v>
      </c>
      <c r="BE4067">
        <v>4</v>
      </c>
      <c r="BF4067">
        <v>393026</v>
      </c>
      <c r="BH4067" t="s">
        <v>22002</v>
      </c>
      <c r="BT4067">
        <v>350619</v>
      </c>
    </row>
    <row r="4068" spans="1:72" x14ac:dyDescent="0.3">
      <c r="A4068">
        <v>351343</v>
      </c>
      <c r="C4068">
        <v>1</v>
      </c>
      <c r="F4068" t="s">
        <v>0</v>
      </c>
      <c r="G4068" t="s">
        <v>2541</v>
      </c>
      <c r="H4068" t="s">
        <v>22003</v>
      </c>
      <c r="I4068" t="s">
        <v>59</v>
      </c>
      <c r="K4068">
        <v>1</v>
      </c>
      <c r="L4068" t="s">
        <v>4</v>
      </c>
      <c r="M4068">
        <v>101130</v>
      </c>
      <c r="N4068" t="s">
        <v>5</v>
      </c>
      <c r="T4068" t="s">
        <v>21367</v>
      </c>
      <c r="U4068" s="8">
        <v>1</v>
      </c>
      <c r="V4068" t="s">
        <v>19539</v>
      </c>
      <c r="W4068" t="s">
        <v>19539</v>
      </c>
      <c r="X4068" s="2" t="s">
        <v>1592</v>
      </c>
      <c r="Y4068" s="3">
        <v>2</v>
      </c>
      <c r="Z4068" s="4">
        <v>301</v>
      </c>
      <c r="AA4068" s="4" t="s">
        <v>19539</v>
      </c>
      <c r="AB4068" t="s">
        <v>22004</v>
      </c>
      <c r="AC4068">
        <v>2019</v>
      </c>
      <c r="AD4068">
        <v>10</v>
      </c>
      <c r="AE4068">
        <v>10</v>
      </c>
      <c r="AF4068" t="s">
        <v>22005</v>
      </c>
      <c r="AG4068" t="s">
        <v>22005</v>
      </c>
      <c r="AH4068">
        <v>259339</v>
      </c>
      <c r="AI4068">
        <v>6648235</v>
      </c>
      <c r="AJ4068" s="4">
        <v>259000</v>
      </c>
      <c r="AK4068" s="4">
        <v>6649000</v>
      </c>
      <c r="AL4068">
        <v>5</v>
      </c>
      <c r="AN4068">
        <v>59</v>
      </c>
      <c r="AQ4068">
        <v>101130</v>
      </c>
      <c r="AS4068" s="6" t="s">
        <v>12</v>
      </c>
      <c r="AT4068">
        <v>1</v>
      </c>
      <c r="AU4068" t="s">
        <v>13</v>
      </c>
      <c r="AV4068" t="s">
        <v>22006</v>
      </c>
      <c r="AW4068" t="s">
        <v>22003</v>
      </c>
      <c r="AX4068">
        <v>59</v>
      </c>
      <c r="AY4068" t="s">
        <v>2541</v>
      </c>
      <c r="AZ4068" t="s">
        <v>2546</v>
      </c>
      <c r="BB4068" s="5">
        <v>43961</v>
      </c>
      <c r="BC4068" s="7" t="s">
        <v>18</v>
      </c>
      <c r="BE4068">
        <v>4</v>
      </c>
      <c r="BF4068">
        <v>392982</v>
      </c>
      <c r="BH4068" t="s">
        <v>22007</v>
      </c>
      <c r="BT4068">
        <v>351343</v>
      </c>
    </row>
    <row r="4069" spans="1:72" x14ac:dyDescent="0.3">
      <c r="A4069">
        <v>352831</v>
      </c>
      <c r="C4069">
        <v>1</v>
      </c>
      <c r="F4069" t="s">
        <v>1476</v>
      </c>
      <c r="G4069" t="s">
        <v>1477</v>
      </c>
      <c r="H4069" t="s">
        <v>22008</v>
      </c>
      <c r="I4069" t="s">
        <v>59</v>
      </c>
      <c r="J4069">
        <v>8</v>
      </c>
      <c r="K4069">
        <v>1</v>
      </c>
      <c r="L4069" t="s">
        <v>4</v>
      </c>
      <c r="M4069">
        <v>101130</v>
      </c>
      <c r="N4069" t="s">
        <v>5</v>
      </c>
      <c r="T4069" t="s">
        <v>21367</v>
      </c>
      <c r="U4069" s="8">
        <v>1</v>
      </c>
      <c r="V4069" t="s">
        <v>19539</v>
      </c>
      <c r="W4069" t="s">
        <v>19539</v>
      </c>
      <c r="X4069" t="s">
        <v>1592</v>
      </c>
      <c r="Y4069" s="3">
        <v>2</v>
      </c>
      <c r="Z4069" s="4">
        <v>301</v>
      </c>
      <c r="AA4069" s="4" t="s">
        <v>19539</v>
      </c>
      <c r="AB4069" t="s">
        <v>4527</v>
      </c>
      <c r="AC4069">
        <v>2020</v>
      </c>
      <c r="AD4069">
        <v>5</v>
      </c>
      <c r="AE4069">
        <v>28</v>
      </c>
      <c r="AF4069" t="s">
        <v>205</v>
      </c>
      <c r="AH4069">
        <v>259772.89368400001</v>
      </c>
      <c r="AI4069">
        <v>6649436.7414800003</v>
      </c>
      <c r="AJ4069" s="4">
        <v>259000</v>
      </c>
      <c r="AK4069" s="4">
        <v>6649000</v>
      </c>
      <c r="AL4069" s="4">
        <v>5</v>
      </c>
      <c r="AN4069" t="s">
        <v>1937</v>
      </c>
      <c r="AQ4069">
        <v>101130</v>
      </c>
      <c r="AS4069" t="s">
        <v>1938</v>
      </c>
      <c r="BB4069" s="5">
        <v>44566</v>
      </c>
      <c r="BC4069" s="8" t="s">
        <v>4528</v>
      </c>
      <c r="BE4069">
        <v>3</v>
      </c>
      <c r="BF4069">
        <v>113</v>
      </c>
      <c r="BH4069" t="s">
        <v>22009</v>
      </c>
      <c r="BT4069">
        <v>352831</v>
      </c>
    </row>
    <row r="4070" spans="1:72" x14ac:dyDescent="0.3">
      <c r="A4070">
        <v>348457</v>
      </c>
      <c r="C4070">
        <v>1</v>
      </c>
      <c r="F4070" t="s">
        <v>0</v>
      </c>
      <c r="G4070" t="s">
        <v>37</v>
      </c>
      <c r="H4070" t="s">
        <v>22010</v>
      </c>
      <c r="I4070" t="s">
        <v>59</v>
      </c>
      <c r="K4070">
        <v>1</v>
      </c>
      <c r="L4070" t="s">
        <v>4</v>
      </c>
      <c r="M4070">
        <v>101130</v>
      </c>
      <c r="N4070" t="s">
        <v>5</v>
      </c>
      <c r="T4070" t="s">
        <v>21367</v>
      </c>
      <c r="U4070" s="8">
        <v>1</v>
      </c>
      <c r="V4070" t="s">
        <v>19539</v>
      </c>
      <c r="W4070" t="s">
        <v>19539</v>
      </c>
      <c r="X4070" s="2" t="s">
        <v>1592</v>
      </c>
      <c r="Y4070" s="3">
        <v>2</v>
      </c>
      <c r="Z4070" s="4">
        <v>301</v>
      </c>
      <c r="AA4070" s="4" t="s">
        <v>19539</v>
      </c>
      <c r="AB4070" t="s">
        <v>22011</v>
      </c>
      <c r="AC4070">
        <v>2021</v>
      </c>
      <c r="AD4070">
        <v>4</v>
      </c>
      <c r="AE4070">
        <v>28</v>
      </c>
      <c r="AF4070" t="s">
        <v>22012</v>
      </c>
      <c r="AH4070">
        <v>258795</v>
      </c>
      <c r="AI4070">
        <v>6649796</v>
      </c>
      <c r="AJ4070" s="4">
        <v>259000</v>
      </c>
      <c r="AK4070" s="4">
        <v>6649000</v>
      </c>
      <c r="AL4070">
        <v>200</v>
      </c>
      <c r="AN4070">
        <v>1010</v>
      </c>
      <c r="AP4070" s="5" t="s">
        <v>22013</v>
      </c>
      <c r="AQ4070">
        <v>101130</v>
      </c>
      <c r="AS4070" s="6" t="s">
        <v>12</v>
      </c>
      <c r="AT4070">
        <v>1</v>
      </c>
      <c r="AU4070" t="s">
        <v>13</v>
      </c>
      <c r="AV4070" t="s">
        <v>22014</v>
      </c>
      <c r="AW4070" t="s">
        <v>22015</v>
      </c>
      <c r="AX4070">
        <v>1010</v>
      </c>
      <c r="AY4070" t="s">
        <v>47</v>
      </c>
      <c r="AZ4070" t="s">
        <v>48</v>
      </c>
      <c r="BB4070" s="5">
        <v>44315.004305555602</v>
      </c>
      <c r="BC4070" s="7" t="s">
        <v>18</v>
      </c>
      <c r="BE4070">
        <v>6</v>
      </c>
      <c r="BF4070">
        <v>267848</v>
      </c>
      <c r="BH4070" t="s">
        <v>22016</v>
      </c>
      <c r="BT4070">
        <v>348457</v>
      </c>
    </row>
    <row r="4071" spans="1:72" x14ac:dyDescent="0.3">
      <c r="A4071">
        <v>347898</v>
      </c>
      <c r="C4071">
        <v>1</v>
      </c>
      <c r="F4071" t="s">
        <v>0</v>
      </c>
      <c r="G4071" t="s">
        <v>2541</v>
      </c>
      <c r="H4071" t="s">
        <v>22017</v>
      </c>
      <c r="I4071" t="s">
        <v>59</v>
      </c>
      <c r="K4071">
        <v>1</v>
      </c>
      <c r="L4071" t="s">
        <v>4</v>
      </c>
      <c r="M4071">
        <v>101130</v>
      </c>
      <c r="N4071" t="s">
        <v>5</v>
      </c>
      <c r="T4071" t="s">
        <v>21367</v>
      </c>
      <c r="U4071" s="8">
        <v>1</v>
      </c>
      <c r="V4071" t="s">
        <v>19539</v>
      </c>
      <c r="W4071" t="s">
        <v>19539</v>
      </c>
      <c r="X4071" s="2" t="s">
        <v>1592</v>
      </c>
      <c r="Y4071" s="3">
        <v>2</v>
      </c>
      <c r="Z4071" s="4">
        <v>301</v>
      </c>
      <c r="AA4071" s="4" t="s">
        <v>19539</v>
      </c>
      <c r="AB4071" t="s">
        <v>22018</v>
      </c>
      <c r="AC4071">
        <v>2021</v>
      </c>
      <c r="AD4071">
        <v>6</v>
      </c>
      <c r="AE4071">
        <v>9</v>
      </c>
      <c r="AF4071" t="s">
        <v>8454</v>
      </c>
      <c r="AG4071" t="s">
        <v>8454</v>
      </c>
      <c r="AH4071">
        <v>258647</v>
      </c>
      <c r="AI4071">
        <v>6648643</v>
      </c>
      <c r="AJ4071" s="4">
        <v>259000</v>
      </c>
      <c r="AK4071" s="4">
        <v>6649000</v>
      </c>
      <c r="AL4071">
        <v>5</v>
      </c>
      <c r="AN4071">
        <v>59</v>
      </c>
      <c r="AQ4071">
        <v>101130</v>
      </c>
      <c r="AS4071" s="6" t="s">
        <v>12</v>
      </c>
      <c r="AT4071">
        <v>1</v>
      </c>
      <c r="AU4071" t="s">
        <v>13</v>
      </c>
      <c r="AV4071" t="s">
        <v>22019</v>
      </c>
      <c r="AW4071" t="s">
        <v>22017</v>
      </c>
      <c r="AX4071">
        <v>59</v>
      </c>
      <c r="AY4071" t="s">
        <v>2541</v>
      </c>
      <c r="AZ4071" t="s">
        <v>2546</v>
      </c>
      <c r="BB4071" s="5">
        <v>44356</v>
      </c>
      <c r="BC4071" s="7" t="s">
        <v>18</v>
      </c>
      <c r="BE4071">
        <v>4</v>
      </c>
      <c r="BF4071">
        <v>395409</v>
      </c>
      <c r="BH4071" t="s">
        <v>22020</v>
      </c>
      <c r="BT4071">
        <v>347898</v>
      </c>
    </row>
    <row r="4072" spans="1:72" x14ac:dyDescent="0.3">
      <c r="A4072">
        <v>349862</v>
      </c>
      <c r="C4072">
        <v>1</v>
      </c>
      <c r="F4072" t="s">
        <v>0</v>
      </c>
      <c r="G4072" t="s">
        <v>1</v>
      </c>
      <c r="H4072" t="s">
        <v>22068</v>
      </c>
      <c r="I4072" t="s">
        <v>59</v>
      </c>
      <c r="K4072">
        <v>1</v>
      </c>
      <c r="L4072" t="s">
        <v>4</v>
      </c>
      <c r="M4072">
        <v>101130</v>
      </c>
      <c r="N4072" t="s">
        <v>5</v>
      </c>
      <c r="T4072" t="s">
        <v>22036</v>
      </c>
      <c r="U4072" s="8">
        <v>1</v>
      </c>
      <c r="V4072" t="s">
        <v>19539</v>
      </c>
      <c r="W4072" t="s">
        <v>19539</v>
      </c>
      <c r="X4072" s="2" t="s">
        <v>1592</v>
      </c>
      <c r="Y4072" s="3">
        <v>2</v>
      </c>
      <c r="Z4072" s="4">
        <v>301</v>
      </c>
      <c r="AA4072" s="4" t="s">
        <v>19539</v>
      </c>
      <c r="AB4072" t="s">
        <v>21523</v>
      </c>
      <c r="AC4072">
        <v>2007</v>
      </c>
      <c r="AD4072">
        <v>5</v>
      </c>
      <c r="AE4072">
        <v>29</v>
      </c>
      <c r="AF4072" t="s">
        <v>205</v>
      </c>
      <c r="AH4072">
        <v>259094</v>
      </c>
      <c r="AI4072">
        <v>6650162</v>
      </c>
      <c r="AJ4072" s="4">
        <v>259000</v>
      </c>
      <c r="AK4072" s="4">
        <v>6651000</v>
      </c>
      <c r="AL4072">
        <v>11</v>
      </c>
      <c r="AN4072">
        <v>66</v>
      </c>
      <c r="AO4072" t="s">
        <v>206</v>
      </c>
      <c r="AQ4072">
        <v>101130</v>
      </c>
      <c r="AS4072" s="6" t="s">
        <v>12</v>
      </c>
      <c r="AT4072">
        <v>1</v>
      </c>
      <c r="AU4072" t="s">
        <v>13</v>
      </c>
      <c r="AV4072" t="s">
        <v>22069</v>
      </c>
      <c r="AW4072" t="s">
        <v>22070</v>
      </c>
      <c r="AX4072">
        <v>66</v>
      </c>
      <c r="AY4072" t="s">
        <v>16</v>
      </c>
      <c r="AZ4072" t="s">
        <v>209</v>
      </c>
      <c r="BB4072" s="5">
        <v>41662</v>
      </c>
      <c r="BC4072" s="7" t="s">
        <v>18</v>
      </c>
      <c r="BE4072">
        <v>4</v>
      </c>
      <c r="BF4072">
        <v>400882</v>
      </c>
      <c r="BH4072" t="s">
        <v>22071</v>
      </c>
      <c r="BT4072">
        <v>349862</v>
      </c>
    </row>
    <row r="4073" spans="1:72" x14ac:dyDescent="0.3">
      <c r="A4073">
        <v>348713</v>
      </c>
      <c r="C4073">
        <v>1</v>
      </c>
      <c r="F4073" t="s">
        <v>0</v>
      </c>
      <c r="G4073" t="s">
        <v>1</v>
      </c>
      <c r="H4073" t="s">
        <v>22072</v>
      </c>
      <c r="I4073" t="s">
        <v>59</v>
      </c>
      <c r="K4073">
        <v>1</v>
      </c>
      <c r="L4073" t="s">
        <v>4</v>
      </c>
      <c r="M4073">
        <v>101130</v>
      </c>
      <c r="N4073" t="s">
        <v>5</v>
      </c>
      <c r="T4073" t="s">
        <v>22036</v>
      </c>
      <c r="U4073" s="8">
        <v>1</v>
      </c>
      <c r="V4073" t="s">
        <v>19539</v>
      </c>
      <c r="W4073" t="s">
        <v>19539</v>
      </c>
      <c r="X4073" s="2" t="s">
        <v>1592</v>
      </c>
      <c r="Y4073" s="3">
        <v>2</v>
      </c>
      <c r="Z4073" s="4">
        <v>301</v>
      </c>
      <c r="AA4073" s="4" t="s">
        <v>19539</v>
      </c>
      <c r="AB4073" t="s">
        <v>22073</v>
      </c>
      <c r="AC4073">
        <v>2007</v>
      </c>
      <c r="AD4073">
        <v>5</v>
      </c>
      <c r="AE4073">
        <v>29</v>
      </c>
      <c r="AF4073" t="s">
        <v>205</v>
      </c>
      <c r="AH4073">
        <v>258864</v>
      </c>
      <c r="AI4073">
        <v>6650144</v>
      </c>
      <c r="AJ4073" s="4">
        <v>259000</v>
      </c>
      <c r="AK4073" s="4">
        <v>6651000</v>
      </c>
      <c r="AL4073">
        <v>5</v>
      </c>
      <c r="AN4073">
        <v>66</v>
      </c>
      <c r="AO4073" t="s">
        <v>206</v>
      </c>
      <c r="AQ4073">
        <v>101130</v>
      </c>
      <c r="AS4073" s="6" t="s">
        <v>12</v>
      </c>
      <c r="AT4073">
        <v>1</v>
      </c>
      <c r="AU4073" t="s">
        <v>13</v>
      </c>
      <c r="AV4073" t="s">
        <v>22074</v>
      </c>
      <c r="AW4073" t="s">
        <v>22075</v>
      </c>
      <c r="AX4073">
        <v>66</v>
      </c>
      <c r="AY4073" t="s">
        <v>16</v>
      </c>
      <c r="AZ4073" t="s">
        <v>209</v>
      </c>
      <c r="BB4073" s="5">
        <v>41662</v>
      </c>
      <c r="BC4073" s="7" t="s">
        <v>18</v>
      </c>
      <c r="BE4073">
        <v>4</v>
      </c>
      <c r="BF4073">
        <v>400883</v>
      </c>
      <c r="BH4073" t="s">
        <v>22076</v>
      </c>
      <c r="BT4073">
        <v>348713</v>
      </c>
    </row>
    <row r="4074" spans="1:72" x14ac:dyDescent="0.3">
      <c r="A4074">
        <v>345563</v>
      </c>
      <c r="C4074">
        <v>1</v>
      </c>
      <c r="F4074" t="s">
        <v>0</v>
      </c>
      <c r="G4074" t="s">
        <v>1</v>
      </c>
      <c r="H4074" t="s">
        <v>22077</v>
      </c>
      <c r="I4074" t="s">
        <v>59</v>
      </c>
      <c r="K4074">
        <v>1</v>
      </c>
      <c r="L4074" t="s">
        <v>4</v>
      </c>
      <c r="M4074">
        <v>101130</v>
      </c>
      <c r="N4074" t="s">
        <v>5</v>
      </c>
      <c r="T4074" t="s">
        <v>22036</v>
      </c>
      <c r="U4074" s="8">
        <v>1</v>
      </c>
      <c r="V4074" t="s">
        <v>19539</v>
      </c>
      <c r="W4074" t="s">
        <v>19539</v>
      </c>
      <c r="X4074" s="2" t="s">
        <v>1592</v>
      </c>
      <c r="Y4074" s="3">
        <v>2</v>
      </c>
      <c r="Z4074" s="4">
        <v>301</v>
      </c>
      <c r="AA4074" s="4" t="s">
        <v>19539</v>
      </c>
      <c r="AB4074" t="s">
        <v>22078</v>
      </c>
      <c r="AC4074">
        <v>2007</v>
      </c>
      <c r="AD4074">
        <v>5</v>
      </c>
      <c r="AE4074">
        <v>29</v>
      </c>
      <c r="AF4074" t="s">
        <v>205</v>
      </c>
      <c r="AH4074">
        <v>258323</v>
      </c>
      <c r="AI4074">
        <v>6650505</v>
      </c>
      <c r="AJ4074" s="4">
        <v>259000</v>
      </c>
      <c r="AK4074" s="4">
        <v>6651000</v>
      </c>
      <c r="AL4074">
        <v>5</v>
      </c>
      <c r="AN4074">
        <v>66</v>
      </c>
      <c r="AO4074" t="s">
        <v>206</v>
      </c>
      <c r="AQ4074">
        <v>101130</v>
      </c>
      <c r="AS4074" s="6" t="s">
        <v>12</v>
      </c>
      <c r="AT4074">
        <v>1</v>
      </c>
      <c r="AU4074" t="s">
        <v>13</v>
      </c>
      <c r="AV4074" t="s">
        <v>22079</v>
      </c>
      <c r="AW4074" t="s">
        <v>22080</v>
      </c>
      <c r="AX4074">
        <v>66</v>
      </c>
      <c r="AY4074" t="s">
        <v>16</v>
      </c>
      <c r="AZ4074" t="s">
        <v>209</v>
      </c>
      <c r="BB4074" s="5">
        <v>41662</v>
      </c>
      <c r="BC4074" s="7" t="s">
        <v>18</v>
      </c>
      <c r="BE4074">
        <v>4</v>
      </c>
      <c r="BF4074">
        <v>400884</v>
      </c>
      <c r="BH4074" t="s">
        <v>22081</v>
      </c>
      <c r="BT4074">
        <v>345563</v>
      </c>
    </row>
    <row r="4075" spans="1:72" x14ac:dyDescent="0.3">
      <c r="A4075">
        <v>345390</v>
      </c>
      <c r="C4075">
        <v>1</v>
      </c>
      <c r="F4075" t="s">
        <v>0</v>
      </c>
      <c r="G4075" t="s">
        <v>1</v>
      </c>
      <c r="H4075" t="s">
        <v>22082</v>
      </c>
      <c r="I4075" t="s">
        <v>59</v>
      </c>
      <c r="K4075">
        <v>1</v>
      </c>
      <c r="L4075" t="s">
        <v>4</v>
      </c>
      <c r="M4075">
        <v>101130</v>
      </c>
      <c r="N4075" t="s">
        <v>5</v>
      </c>
      <c r="T4075" t="s">
        <v>22036</v>
      </c>
      <c r="U4075" s="8">
        <v>1</v>
      </c>
      <c r="V4075" t="s">
        <v>19539</v>
      </c>
      <c r="W4075" t="s">
        <v>19539</v>
      </c>
      <c r="X4075" s="2" t="s">
        <v>1592</v>
      </c>
      <c r="Y4075" s="3">
        <v>2</v>
      </c>
      <c r="Z4075" s="4">
        <v>301</v>
      </c>
      <c r="AA4075" s="4" t="s">
        <v>19539</v>
      </c>
      <c r="AB4075" t="s">
        <v>22083</v>
      </c>
      <c r="AC4075">
        <v>2007</v>
      </c>
      <c r="AD4075">
        <v>5</v>
      </c>
      <c r="AE4075">
        <v>30</v>
      </c>
      <c r="AF4075" t="s">
        <v>205</v>
      </c>
      <c r="AH4075">
        <v>258285</v>
      </c>
      <c r="AI4075">
        <v>6651970</v>
      </c>
      <c r="AJ4075" s="4">
        <v>259000</v>
      </c>
      <c r="AK4075" s="4">
        <v>6651000</v>
      </c>
      <c r="AL4075">
        <v>15</v>
      </c>
      <c r="AN4075">
        <v>66</v>
      </c>
      <c r="AO4075" t="s">
        <v>206</v>
      </c>
      <c r="AQ4075">
        <v>101130</v>
      </c>
      <c r="AS4075" s="6" t="s">
        <v>12</v>
      </c>
      <c r="AT4075">
        <v>1</v>
      </c>
      <c r="AU4075" t="s">
        <v>13</v>
      </c>
      <c r="AV4075" t="s">
        <v>22084</v>
      </c>
      <c r="AW4075" t="s">
        <v>22085</v>
      </c>
      <c r="AX4075">
        <v>66</v>
      </c>
      <c r="AY4075" t="s">
        <v>16</v>
      </c>
      <c r="AZ4075" t="s">
        <v>209</v>
      </c>
      <c r="BB4075" s="5">
        <v>41662</v>
      </c>
      <c r="BC4075" s="7" t="s">
        <v>18</v>
      </c>
      <c r="BE4075">
        <v>4</v>
      </c>
      <c r="BF4075">
        <v>400957</v>
      </c>
      <c r="BH4075" t="s">
        <v>22086</v>
      </c>
      <c r="BT4075">
        <v>345390</v>
      </c>
    </row>
    <row r="4076" spans="1:72" x14ac:dyDescent="0.3">
      <c r="A4076">
        <v>344246</v>
      </c>
      <c r="C4076">
        <v>1</v>
      </c>
      <c r="F4076" t="s">
        <v>0</v>
      </c>
      <c r="G4076" t="s">
        <v>1</v>
      </c>
      <c r="H4076" t="s">
        <v>22087</v>
      </c>
      <c r="I4076" t="s">
        <v>59</v>
      </c>
      <c r="K4076">
        <v>1</v>
      </c>
      <c r="L4076" t="s">
        <v>4</v>
      </c>
      <c r="M4076">
        <v>101130</v>
      </c>
      <c r="N4076" t="s">
        <v>5</v>
      </c>
      <c r="T4076" t="s">
        <v>22036</v>
      </c>
      <c r="U4076" s="8">
        <v>1</v>
      </c>
      <c r="V4076" t="s">
        <v>19539</v>
      </c>
      <c r="W4076" t="s">
        <v>19539</v>
      </c>
      <c r="X4076" s="2" t="s">
        <v>1592</v>
      </c>
      <c r="Y4076" s="3">
        <v>2</v>
      </c>
      <c r="Z4076" s="4">
        <v>301</v>
      </c>
      <c r="AA4076" s="4" t="s">
        <v>19539</v>
      </c>
      <c r="AB4076" t="s">
        <v>22088</v>
      </c>
      <c r="AC4076">
        <v>2007</v>
      </c>
      <c r="AD4076">
        <v>5</v>
      </c>
      <c r="AE4076">
        <v>30</v>
      </c>
      <c r="AF4076" t="s">
        <v>205</v>
      </c>
      <c r="AH4076">
        <v>258060</v>
      </c>
      <c r="AI4076">
        <v>6651788</v>
      </c>
      <c r="AJ4076" s="4">
        <v>259000</v>
      </c>
      <c r="AK4076" s="4">
        <v>6651000</v>
      </c>
      <c r="AL4076">
        <v>16</v>
      </c>
      <c r="AN4076">
        <v>66</v>
      </c>
      <c r="AO4076" t="s">
        <v>206</v>
      </c>
      <c r="AQ4076">
        <v>101130</v>
      </c>
      <c r="AS4076" s="6" t="s">
        <v>12</v>
      </c>
      <c r="AT4076">
        <v>1</v>
      </c>
      <c r="AU4076" t="s">
        <v>13</v>
      </c>
      <c r="AV4076" t="s">
        <v>22089</v>
      </c>
      <c r="AW4076" t="s">
        <v>22090</v>
      </c>
      <c r="AX4076">
        <v>66</v>
      </c>
      <c r="AY4076" t="s">
        <v>16</v>
      </c>
      <c r="AZ4076" t="s">
        <v>209</v>
      </c>
      <c r="BB4076" s="5">
        <v>41662</v>
      </c>
      <c r="BC4076" s="7" t="s">
        <v>18</v>
      </c>
      <c r="BE4076">
        <v>4</v>
      </c>
      <c r="BF4076">
        <v>400958</v>
      </c>
      <c r="BH4076" t="s">
        <v>22091</v>
      </c>
      <c r="BT4076">
        <v>344246</v>
      </c>
    </row>
    <row r="4077" spans="1:72" x14ac:dyDescent="0.3">
      <c r="A4077">
        <v>344008</v>
      </c>
      <c r="C4077">
        <v>1</v>
      </c>
      <c r="F4077" t="s">
        <v>0</v>
      </c>
      <c r="G4077" t="s">
        <v>1</v>
      </c>
      <c r="H4077" t="s">
        <v>22092</v>
      </c>
      <c r="I4077" t="s">
        <v>59</v>
      </c>
      <c r="K4077">
        <v>1</v>
      </c>
      <c r="L4077" t="s">
        <v>4</v>
      </c>
      <c r="M4077">
        <v>101130</v>
      </c>
      <c r="N4077" t="s">
        <v>5</v>
      </c>
      <c r="T4077" t="s">
        <v>22036</v>
      </c>
      <c r="U4077" s="8">
        <v>1</v>
      </c>
      <c r="V4077" t="s">
        <v>19539</v>
      </c>
      <c r="W4077" t="s">
        <v>19539</v>
      </c>
      <c r="X4077" s="2" t="s">
        <v>1592</v>
      </c>
      <c r="Y4077" s="3">
        <v>2</v>
      </c>
      <c r="Z4077" s="4">
        <v>301</v>
      </c>
      <c r="AA4077" s="4" t="s">
        <v>19539</v>
      </c>
      <c r="AB4077" t="s">
        <v>20097</v>
      </c>
      <c r="AC4077">
        <v>2007</v>
      </c>
      <c r="AD4077">
        <v>5</v>
      </c>
      <c r="AE4077">
        <v>30</v>
      </c>
      <c r="AF4077" t="s">
        <v>205</v>
      </c>
      <c r="AH4077">
        <v>258006</v>
      </c>
      <c r="AI4077">
        <v>6651745</v>
      </c>
      <c r="AJ4077" s="4">
        <v>259000</v>
      </c>
      <c r="AK4077" s="4">
        <v>6651000</v>
      </c>
      <c r="AL4077">
        <v>5</v>
      </c>
      <c r="AN4077">
        <v>66</v>
      </c>
      <c r="AO4077" t="s">
        <v>206</v>
      </c>
      <c r="AQ4077">
        <v>101130</v>
      </c>
      <c r="AS4077" s="6" t="s">
        <v>12</v>
      </c>
      <c r="AT4077">
        <v>1</v>
      </c>
      <c r="AU4077" t="s">
        <v>13</v>
      </c>
      <c r="AV4077" t="s">
        <v>22093</v>
      </c>
      <c r="AW4077" t="s">
        <v>22094</v>
      </c>
      <c r="AX4077">
        <v>66</v>
      </c>
      <c r="AY4077" t="s">
        <v>16</v>
      </c>
      <c r="AZ4077" t="s">
        <v>209</v>
      </c>
      <c r="BB4077" s="5">
        <v>41662</v>
      </c>
      <c r="BC4077" s="7" t="s">
        <v>18</v>
      </c>
      <c r="BE4077">
        <v>4</v>
      </c>
      <c r="BF4077">
        <v>400959</v>
      </c>
      <c r="BH4077" t="s">
        <v>22095</v>
      </c>
      <c r="BT4077">
        <v>344008</v>
      </c>
    </row>
    <row r="4078" spans="1:72" x14ac:dyDescent="0.3">
      <c r="A4078">
        <v>345077</v>
      </c>
      <c r="C4078">
        <v>1</v>
      </c>
      <c r="F4078" t="s">
        <v>0</v>
      </c>
      <c r="G4078" t="s">
        <v>1</v>
      </c>
      <c r="H4078" t="s">
        <v>22096</v>
      </c>
      <c r="I4078" t="s">
        <v>59</v>
      </c>
      <c r="K4078">
        <v>1</v>
      </c>
      <c r="L4078" t="s">
        <v>4</v>
      </c>
      <c r="M4078">
        <v>101130</v>
      </c>
      <c r="N4078" t="s">
        <v>5</v>
      </c>
      <c r="T4078" t="s">
        <v>22036</v>
      </c>
      <c r="U4078" s="8">
        <v>1</v>
      </c>
      <c r="V4078" t="s">
        <v>19539</v>
      </c>
      <c r="W4078" t="s">
        <v>19539</v>
      </c>
      <c r="X4078" s="2" t="s">
        <v>1592</v>
      </c>
      <c r="Y4078" s="3">
        <v>2</v>
      </c>
      <c r="Z4078" s="4">
        <v>301</v>
      </c>
      <c r="AA4078" s="4" t="s">
        <v>19539</v>
      </c>
      <c r="AB4078" t="s">
        <v>22097</v>
      </c>
      <c r="AC4078">
        <v>2007</v>
      </c>
      <c r="AD4078">
        <v>6</v>
      </c>
      <c r="AE4078">
        <v>4</v>
      </c>
      <c r="AF4078" t="s">
        <v>205</v>
      </c>
      <c r="AH4078">
        <v>258228</v>
      </c>
      <c r="AI4078">
        <v>6650491</v>
      </c>
      <c r="AJ4078" s="4">
        <v>259000</v>
      </c>
      <c r="AK4078" s="4">
        <v>6651000</v>
      </c>
      <c r="AL4078">
        <v>5</v>
      </c>
      <c r="AN4078">
        <v>66</v>
      </c>
      <c r="AO4078" t="s">
        <v>206</v>
      </c>
      <c r="AQ4078">
        <v>101130</v>
      </c>
      <c r="AS4078" s="6" t="s">
        <v>12</v>
      </c>
      <c r="AT4078">
        <v>1</v>
      </c>
      <c r="AU4078" t="s">
        <v>13</v>
      </c>
      <c r="AV4078" t="s">
        <v>22098</v>
      </c>
      <c r="AW4078" t="s">
        <v>22099</v>
      </c>
      <c r="AX4078">
        <v>66</v>
      </c>
      <c r="AY4078" t="s">
        <v>16</v>
      </c>
      <c r="AZ4078" t="s">
        <v>209</v>
      </c>
      <c r="BB4078" s="5">
        <v>41662</v>
      </c>
      <c r="BC4078" s="7" t="s">
        <v>18</v>
      </c>
      <c r="BE4078">
        <v>4</v>
      </c>
      <c r="BF4078">
        <v>401108</v>
      </c>
      <c r="BH4078" t="s">
        <v>22100</v>
      </c>
      <c r="BT4078">
        <v>345077</v>
      </c>
    </row>
    <row r="4079" spans="1:72" x14ac:dyDescent="0.3">
      <c r="A4079">
        <v>348540</v>
      </c>
      <c r="C4079">
        <v>1</v>
      </c>
      <c r="F4079" t="s">
        <v>0</v>
      </c>
      <c r="G4079" t="s">
        <v>1</v>
      </c>
      <c r="H4079" t="s">
        <v>22101</v>
      </c>
      <c r="I4079" t="s">
        <v>59</v>
      </c>
      <c r="K4079">
        <v>1</v>
      </c>
      <c r="L4079" t="s">
        <v>4</v>
      </c>
      <c r="M4079">
        <v>101130</v>
      </c>
      <c r="N4079" t="s">
        <v>5</v>
      </c>
      <c r="T4079" t="s">
        <v>22036</v>
      </c>
      <c r="U4079" s="8">
        <v>1</v>
      </c>
      <c r="V4079" t="s">
        <v>19539</v>
      </c>
      <c r="W4079" t="s">
        <v>19539</v>
      </c>
      <c r="X4079" s="2" t="s">
        <v>1592</v>
      </c>
      <c r="Y4079" s="3">
        <v>2</v>
      </c>
      <c r="Z4079" s="4">
        <v>301</v>
      </c>
      <c r="AA4079" s="4" t="s">
        <v>19539</v>
      </c>
      <c r="AB4079" t="s">
        <v>22073</v>
      </c>
      <c r="AC4079">
        <v>2007</v>
      </c>
      <c r="AD4079">
        <v>6</v>
      </c>
      <c r="AE4079">
        <v>4</v>
      </c>
      <c r="AF4079" t="s">
        <v>205</v>
      </c>
      <c r="AH4079">
        <v>258815</v>
      </c>
      <c r="AI4079">
        <v>6650152</v>
      </c>
      <c r="AJ4079" s="4">
        <v>259000</v>
      </c>
      <c r="AK4079" s="4">
        <v>6651000</v>
      </c>
      <c r="AL4079">
        <v>5</v>
      </c>
      <c r="AN4079">
        <v>66</v>
      </c>
      <c r="AO4079" t="s">
        <v>206</v>
      </c>
      <c r="AQ4079">
        <v>101130</v>
      </c>
      <c r="AS4079" s="6" t="s">
        <v>12</v>
      </c>
      <c r="AT4079">
        <v>1</v>
      </c>
      <c r="AU4079" t="s">
        <v>13</v>
      </c>
      <c r="AV4079" t="s">
        <v>22102</v>
      </c>
      <c r="AW4079" t="s">
        <v>22103</v>
      </c>
      <c r="AX4079">
        <v>66</v>
      </c>
      <c r="AY4079" t="s">
        <v>16</v>
      </c>
      <c r="AZ4079" t="s">
        <v>209</v>
      </c>
      <c r="BB4079" s="5">
        <v>41662</v>
      </c>
      <c r="BC4079" s="7" t="s">
        <v>18</v>
      </c>
      <c r="BE4079">
        <v>4</v>
      </c>
      <c r="BF4079">
        <v>401109</v>
      </c>
      <c r="BH4079" t="s">
        <v>22104</v>
      </c>
      <c r="BT4079">
        <v>348540</v>
      </c>
    </row>
    <row r="4080" spans="1:72" x14ac:dyDescent="0.3">
      <c r="A4080">
        <v>349877</v>
      </c>
      <c r="C4080">
        <v>1</v>
      </c>
      <c r="F4080" t="s">
        <v>0</v>
      </c>
      <c r="G4080" t="s">
        <v>1</v>
      </c>
      <c r="H4080" t="s">
        <v>22105</v>
      </c>
      <c r="I4080" t="s">
        <v>59</v>
      </c>
      <c r="K4080">
        <v>1</v>
      </c>
      <c r="L4080" t="s">
        <v>4</v>
      </c>
      <c r="M4080">
        <v>101130</v>
      </c>
      <c r="N4080" t="s">
        <v>5</v>
      </c>
      <c r="T4080" t="s">
        <v>22036</v>
      </c>
      <c r="U4080" s="8">
        <v>1</v>
      </c>
      <c r="V4080" t="s">
        <v>19539</v>
      </c>
      <c r="W4080" t="s">
        <v>19539</v>
      </c>
      <c r="X4080" s="2" t="s">
        <v>1592</v>
      </c>
      <c r="Y4080" s="3">
        <v>2</v>
      </c>
      <c r="Z4080" s="4">
        <v>301</v>
      </c>
      <c r="AA4080" s="4" t="s">
        <v>19539</v>
      </c>
      <c r="AB4080" t="s">
        <v>21523</v>
      </c>
      <c r="AC4080">
        <v>2007</v>
      </c>
      <c r="AD4080">
        <v>6</v>
      </c>
      <c r="AE4080">
        <v>4</v>
      </c>
      <c r="AF4080" t="s">
        <v>205</v>
      </c>
      <c r="AH4080">
        <v>259097</v>
      </c>
      <c r="AI4080">
        <v>6650145</v>
      </c>
      <c r="AJ4080" s="4">
        <v>259000</v>
      </c>
      <c r="AK4080" s="4">
        <v>6651000</v>
      </c>
      <c r="AL4080">
        <v>5</v>
      </c>
      <c r="AN4080">
        <v>66</v>
      </c>
      <c r="AO4080" t="s">
        <v>206</v>
      </c>
      <c r="AQ4080">
        <v>101130</v>
      </c>
      <c r="AS4080" s="6" t="s">
        <v>12</v>
      </c>
      <c r="AT4080">
        <v>1</v>
      </c>
      <c r="AU4080" t="s">
        <v>13</v>
      </c>
      <c r="AV4080" t="s">
        <v>22106</v>
      </c>
      <c r="AW4080" t="s">
        <v>22107</v>
      </c>
      <c r="AX4080">
        <v>66</v>
      </c>
      <c r="AY4080" t="s">
        <v>16</v>
      </c>
      <c r="AZ4080" t="s">
        <v>209</v>
      </c>
      <c r="BB4080" s="5">
        <v>41662</v>
      </c>
      <c r="BC4080" s="7" t="s">
        <v>18</v>
      </c>
      <c r="BE4080">
        <v>4</v>
      </c>
      <c r="BF4080">
        <v>401110</v>
      </c>
      <c r="BH4080" t="s">
        <v>22108</v>
      </c>
      <c r="BT4080">
        <v>349877</v>
      </c>
    </row>
    <row r="4081" spans="1:72" x14ac:dyDescent="0.3">
      <c r="A4081">
        <v>350285</v>
      </c>
      <c r="C4081">
        <v>1</v>
      </c>
      <c r="F4081" t="s">
        <v>0</v>
      </c>
      <c r="G4081" t="s">
        <v>1</v>
      </c>
      <c r="H4081" t="s">
        <v>22109</v>
      </c>
      <c r="I4081" t="s">
        <v>59</v>
      </c>
      <c r="K4081">
        <v>1</v>
      </c>
      <c r="L4081" t="s">
        <v>4</v>
      </c>
      <c r="M4081">
        <v>101130</v>
      </c>
      <c r="N4081" t="s">
        <v>5</v>
      </c>
      <c r="T4081" t="s">
        <v>22036</v>
      </c>
      <c r="U4081" s="8">
        <v>1</v>
      </c>
      <c r="V4081" t="s">
        <v>19539</v>
      </c>
      <c r="W4081" t="s">
        <v>19539</v>
      </c>
      <c r="X4081" s="2" t="s">
        <v>1592</v>
      </c>
      <c r="Y4081" s="3">
        <v>2</v>
      </c>
      <c r="Z4081" s="4">
        <v>301</v>
      </c>
      <c r="AA4081" s="4" t="s">
        <v>19539</v>
      </c>
      <c r="AB4081" t="s">
        <v>21523</v>
      </c>
      <c r="AC4081">
        <v>2007</v>
      </c>
      <c r="AD4081">
        <v>6</v>
      </c>
      <c r="AE4081">
        <v>4</v>
      </c>
      <c r="AF4081" t="s">
        <v>205</v>
      </c>
      <c r="AH4081">
        <v>259167</v>
      </c>
      <c r="AI4081">
        <v>6650069</v>
      </c>
      <c r="AJ4081" s="4">
        <v>259000</v>
      </c>
      <c r="AK4081" s="4">
        <v>6651000</v>
      </c>
      <c r="AL4081">
        <v>5</v>
      </c>
      <c r="AN4081">
        <v>66</v>
      </c>
      <c r="AO4081" t="s">
        <v>206</v>
      </c>
      <c r="AQ4081">
        <v>101130</v>
      </c>
      <c r="AS4081" s="6" t="s">
        <v>12</v>
      </c>
      <c r="AT4081">
        <v>1</v>
      </c>
      <c r="AU4081" t="s">
        <v>13</v>
      </c>
      <c r="AV4081" t="s">
        <v>22110</v>
      </c>
      <c r="AW4081" t="s">
        <v>22111</v>
      </c>
      <c r="AX4081">
        <v>66</v>
      </c>
      <c r="AY4081" t="s">
        <v>16</v>
      </c>
      <c r="AZ4081" t="s">
        <v>209</v>
      </c>
      <c r="BB4081" s="5">
        <v>41662</v>
      </c>
      <c r="BC4081" s="7" t="s">
        <v>18</v>
      </c>
      <c r="BE4081">
        <v>4</v>
      </c>
      <c r="BF4081">
        <v>401111</v>
      </c>
      <c r="BH4081" t="s">
        <v>22112</v>
      </c>
      <c r="BT4081">
        <v>350285</v>
      </c>
    </row>
    <row r="4082" spans="1:72" x14ac:dyDescent="0.3">
      <c r="A4082">
        <v>350452</v>
      </c>
      <c r="C4082">
        <v>1</v>
      </c>
      <c r="F4082" t="s">
        <v>0</v>
      </c>
      <c r="G4082" t="s">
        <v>1</v>
      </c>
      <c r="H4082" t="s">
        <v>22113</v>
      </c>
      <c r="I4082" t="s">
        <v>59</v>
      </c>
      <c r="K4082">
        <v>1</v>
      </c>
      <c r="L4082" t="s">
        <v>4</v>
      </c>
      <c r="M4082">
        <v>101130</v>
      </c>
      <c r="N4082" t="s">
        <v>5</v>
      </c>
      <c r="T4082" t="s">
        <v>22036</v>
      </c>
      <c r="U4082" s="8">
        <v>1</v>
      </c>
      <c r="V4082" t="s">
        <v>19539</v>
      </c>
      <c r="W4082" t="s">
        <v>19539</v>
      </c>
      <c r="X4082" s="2" t="s">
        <v>1592</v>
      </c>
      <c r="Y4082" s="3">
        <v>2</v>
      </c>
      <c r="Z4082" s="4">
        <v>301</v>
      </c>
      <c r="AA4082" s="4" t="s">
        <v>19539</v>
      </c>
      <c r="AB4082" t="s">
        <v>21523</v>
      </c>
      <c r="AC4082">
        <v>2007</v>
      </c>
      <c r="AD4082">
        <v>6</v>
      </c>
      <c r="AE4082">
        <v>4</v>
      </c>
      <c r="AF4082" t="s">
        <v>205</v>
      </c>
      <c r="AH4082">
        <v>259189</v>
      </c>
      <c r="AI4082">
        <v>6650019</v>
      </c>
      <c r="AJ4082" s="4">
        <v>259000</v>
      </c>
      <c r="AK4082" s="4">
        <v>6651000</v>
      </c>
      <c r="AL4082">
        <v>5</v>
      </c>
      <c r="AN4082">
        <v>66</v>
      </c>
      <c r="AO4082" t="s">
        <v>206</v>
      </c>
      <c r="AQ4082">
        <v>101130</v>
      </c>
      <c r="AS4082" s="6" t="s">
        <v>12</v>
      </c>
      <c r="AT4082">
        <v>1</v>
      </c>
      <c r="AU4082" t="s">
        <v>13</v>
      </c>
      <c r="AV4082" t="s">
        <v>22114</v>
      </c>
      <c r="AW4082" t="s">
        <v>22115</v>
      </c>
      <c r="AX4082">
        <v>66</v>
      </c>
      <c r="AY4082" t="s">
        <v>16</v>
      </c>
      <c r="AZ4082" t="s">
        <v>209</v>
      </c>
      <c r="BB4082" s="5">
        <v>41662</v>
      </c>
      <c r="BC4082" s="7" t="s">
        <v>18</v>
      </c>
      <c r="BE4082">
        <v>4</v>
      </c>
      <c r="BF4082">
        <v>401112</v>
      </c>
      <c r="BH4082" t="s">
        <v>22116</v>
      </c>
      <c r="BT4082">
        <v>350452</v>
      </c>
    </row>
    <row r="4083" spans="1:72" x14ac:dyDescent="0.3">
      <c r="A4083">
        <v>348707</v>
      </c>
      <c r="C4083">
        <v>1</v>
      </c>
      <c r="F4083" t="s">
        <v>0</v>
      </c>
      <c r="G4083" t="s">
        <v>1</v>
      </c>
      <c r="H4083" t="s">
        <v>22117</v>
      </c>
      <c r="I4083" t="s">
        <v>59</v>
      </c>
      <c r="K4083">
        <v>1</v>
      </c>
      <c r="L4083" t="s">
        <v>4</v>
      </c>
      <c r="M4083">
        <v>101130</v>
      </c>
      <c r="N4083" t="s">
        <v>5</v>
      </c>
      <c r="T4083" t="s">
        <v>22036</v>
      </c>
      <c r="U4083" s="8">
        <v>1</v>
      </c>
      <c r="V4083" t="s">
        <v>19539</v>
      </c>
      <c r="W4083" t="s">
        <v>19539</v>
      </c>
      <c r="X4083" s="2" t="s">
        <v>1592</v>
      </c>
      <c r="Y4083" s="3">
        <v>2</v>
      </c>
      <c r="Z4083" s="4">
        <v>301</v>
      </c>
      <c r="AA4083" s="4" t="s">
        <v>19539</v>
      </c>
      <c r="AB4083" t="s">
        <v>22073</v>
      </c>
      <c r="AC4083">
        <v>2007</v>
      </c>
      <c r="AD4083">
        <v>6</v>
      </c>
      <c r="AE4083">
        <v>4</v>
      </c>
      <c r="AF4083" t="s">
        <v>205</v>
      </c>
      <c r="AH4083">
        <v>258862</v>
      </c>
      <c r="AI4083">
        <v>6650148</v>
      </c>
      <c r="AJ4083" s="4">
        <v>259000</v>
      </c>
      <c r="AK4083" s="4">
        <v>6651000</v>
      </c>
      <c r="AL4083">
        <v>5</v>
      </c>
      <c r="AN4083">
        <v>66</v>
      </c>
      <c r="AO4083" t="s">
        <v>206</v>
      </c>
      <c r="AQ4083">
        <v>101130</v>
      </c>
      <c r="AS4083" s="6" t="s">
        <v>12</v>
      </c>
      <c r="AT4083">
        <v>1</v>
      </c>
      <c r="AU4083" t="s">
        <v>13</v>
      </c>
      <c r="AV4083" t="s">
        <v>22118</v>
      </c>
      <c r="AW4083" t="s">
        <v>22119</v>
      </c>
      <c r="AX4083">
        <v>66</v>
      </c>
      <c r="AY4083" t="s">
        <v>16</v>
      </c>
      <c r="AZ4083" t="s">
        <v>209</v>
      </c>
      <c r="BB4083" s="5">
        <v>41662</v>
      </c>
      <c r="BC4083" s="7" t="s">
        <v>18</v>
      </c>
      <c r="BE4083">
        <v>4</v>
      </c>
      <c r="BF4083">
        <v>401121</v>
      </c>
      <c r="BH4083" t="s">
        <v>22120</v>
      </c>
      <c r="BT4083">
        <v>348707</v>
      </c>
    </row>
    <row r="4084" spans="1:72" x14ac:dyDescent="0.3">
      <c r="A4084">
        <v>345608</v>
      </c>
      <c r="C4084">
        <v>1</v>
      </c>
      <c r="F4084" t="s">
        <v>0</v>
      </c>
      <c r="G4084" t="s">
        <v>1</v>
      </c>
      <c r="H4084" t="s">
        <v>22121</v>
      </c>
      <c r="I4084" t="s">
        <v>59</v>
      </c>
      <c r="K4084">
        <v>1</v>
      </c>
      <c r="L4084" t="s">
        <v>4</v>
      </c>
      <c r="M4084">
        <v>101130</v>
      </c>
      <c r="N4084" t="s">
        <v>5</v>
      </c>
      <c r="T4084" t="s">
        <v>22036</v>
      </c>
      <c r="U4084" s="8">
        <v>1</v>
      </c>
      <c r="V4084" t="s">
        <v>19539</v>
      </c>
      <c r="W4084" t="s">
        <v>19539</v>
      </c>
      <c r="X4084" s="2" t="s">
        <v>1592</v>
      </c>
      <c r="Y4084" s="3">
        <v>2</v>
      </c>
      <c r="Z4084" s="4">
        <v>301</v>
      </c>
      <c r="AA4084" s="4" t="s">
        <v>19539</v>
      </c>
      <c r="AB4084" t="s">
        <v>22078</v>
      </c>
      <c r="AC4084">
        <v>2007</v>
      </c>
      <c r="AD4084">
        <v>6</v>
      </c>
      <c r="AE4084">
        <v>4</v>
      </c>
      <c r="AF4084" t="s">
        <v>205</v>
      </c>
      <c r="AH4084">
        <v>258333</v>
      </c>
      <c r="AI4084">
        <v>6650503</v>
      </c>
      <c r="AJ4084" s="4">
        <v>259000</v>
      </c>
      <c r="AK4084" s="4">
        <v>6651000</v>
      </c>
      <c r="AL4084">
        <v>5</v>
      </c>
      <c r="AN4084">
        <v>66</v>
      </c>
      <c r="AO4084" t="s">
        <v>206</v>
      </c>
      <c r="AQ4084">
        <v>101130</v>
      </c>
      <c r="AS4084" s="6" t="s">
        <v>12</v>
      </c>
      <c r="AT4084">
        <v>1</v>
      </c>
      <c r="AU4084" t="s">
        <v>13</v>
      </c>
      <c r="AV4084" t="s">
        <v>22122</v>
      </c>
      <c r="AW4084" t="s">
        <v>22123</v>
      </c>
      <c r="AX4084">
        <v>66</v>
      </c>
      <c r="AY4084" t="s">
        <v>16</v>
      </c>
      <c r="AZ4084" t="s">
        <v>209</v>
      </c>
      <c r="BB4084" s="5">
        <v>41662</v>
      </c>
      <c r="BC4084" s="7" t="s">
        <v>18</v>
      </c>
      <c r="BE4084">
        <v>4</v>
      </c>
      <c r="BF4084">
        <v>401122</v>
      </c>
      <c r="BH4084" t="s">
        <v>22124</v>
      </c>
      <c r="BT4084">
        <v>345608</v>
      </c>
    </row>
    <row r="4085" spans="1:72" x14ac:dyDescent="0.3">
      <c r="A4085">
        <v>345773</v>
      </c>
      <c r="C4085">
        <v>1</v>
      </c>
      <c r="F4085" t="s">
        <v>0</v>
      </c>
      <c r="G4085" t="s">
        <v>1</v>
      </c>
      <c r="H4085" t="s">
        <v>22135</v>
      </c>
      <c r="I4085" t="s">
        <v>59</v>
      </c>
      <c r="K4085">
        <v>1</v>
      </c>
      <c r="L4085" t="s">
        <v>4</v>
      </c>
      <c r="M4085">
        <v>101130</v>
      </c>
      <c r="N4085" t="s">
        <v>5</v>
      </c>
      <c r="T4085" t="s">
        <v>22036</v>
      </c>
      <c r="U4085" s="8">
        <v>1</v>
      </c>
      <c r="V4085" t="s">
        <v>19539</v>
      </c>
      <c r="W4085" t="s">
        <v>19539</v>
      </c>
      <c r="X4085" s="2" t="s">
        <v>1592</v>
      </c>
      <c r="Y4085" s="3">
        <v>2</v>
      </c>
      <c r="Z4085" s="4">
        <v>301</v>
      </c>
      <c r="AA4085" s="4" t="s">
        <v>19539</v>
      </c>
      <c r="AB4085" t="s">
        <v>22078</v>
      </c>
      <c r="AC4085">
        <v>2009</v>
      </c>
      <c r="AD4085">
        <v>6</v>
      </c>
      <c r="AE4085">
        <v>8</v>
      </c>
      <c r="AF4085" t="s">
        <v>205</v>
      </c>
      <c r="AH4085">
        <v>258364</v>
      </c>
      <c r="AI4085">
        <v>6650482</v>
      </c>
      <c r="AJ4085" s="4">
        <v>259000</v>
      </c>
      <c r="AK4085" s="4">
        <v>6651000</v>
      </c>
      <c r="AL4085">
        <v>5</v>
      </c>
      <c r="AN4085">
        <v>66</v>
      </c>
      <c r="AO4085" t="s">
        <v>206</v>
      </c>
      <c r="AQ4085">
        <v>101130</v>
      </c>
      <c r="AS4085" s="6" t="s">
        <v>12</v>
      </c>
      <c r="AT4085">
        <v>1</v>
      </c>
      <c r="AU4085" t="s">
        <v>13</v>
      </c>
      <c r="AV4085" t="s">
        <v>22136</v>
      </c>
      <c r="AW4085" t="s">
        <v>22137</v>
      </c>
      <c r="AX4085">
        <v>66</v>
      </c>
      <c r="AY4085" t="s">
        <v>16</v>
      </c>
      <c r="AZ4085" t="s">
        <v>209</v>
      </c>
      <c r="BB4085" s="5">
        <v>41662</v>
      </c>
      <c r="BC4085" s="7" t="s">
        <v>18</v>
      </c>
      <c r="BE4085">
        <v>4</v>
      </c>
      <c r="BF4085">
        <v>411606</v>
      </c>
      <c r="BH4085" t="s">
        <v>22138</v>
      </c>
      <c r="BT4085">
        <v>345773</v>
      </c>
    </row>
    <row r="4086" spans="1:72" x14ac:dyDescent="0.3">
      <c r="A4086">
        <v>348535</v>
      </c>
      <c r="C4086">
        <v>1</v>
      </c>
      <c r="F4086" t="s">
        <v>0</v>
      </c>
      <c r="G4086" t="s">
        <v>1</v>
      </c>
      <c r="H4086" t="s">
        <v>22139</v>
      </c>
      <c r="I4086" t="s">
        <v>59</v>
      </c>
      <c r="K4086">
        <v>1</v>
      </c>
      <c r="L4086" t="s">
        <v>4</v>
      </c>
      <c r="M4086">
        <v>101130</v>
      </c>
      <c r="N4086" t="s">
        <v>5</v>
      </c>
      <c r="T4086" t="s">
        <v>22036</v>
      </c>
      <c r="U4086" s="8">
        <v>1</v>
      </c>
      <c r="V4086" t="s">
        <v>19539</v>
      </c>
      <c r="W4086" t="s">
        <v>19539</v>
      </c>
      <c r="X4086" s="2" t="s">
        <v>1592</v>
      </c>
      <c r="Y4086" s="3">
        <v>2</v>
      </c>
      <c r="Z4086" s="4">
        <v>301</v>
      </c>
      <c r="AA4086" s="4" t="s">
        <v>19539</v>
      </c>
      <c r="AB4086" t="s">
        <v>22078</v>
      </c>
      <c r="AC4086">
        <v>2009</v>
      </c>
      <c r="AD4086">
        <v>6</v>
      </c>
      <c r="AE4086">
        <v>8</v>
      </c>
      <c r="AF4086" t="s">
        <v>205</v>
      </c>
      <c r="AH4086">
        <v>258812</v>
      </c>
      <c r="AI4086">
        <v>6650147</v>
      </c>
      <c r="AJ4086" s="4">
        <v>259000</v>
      </c>
      <c r="AK4086" s="4">
        <v>6651000</v>
      </c>
      <c r="AL4086">
        <v>5</v>
      </c>
      <c r="AN4086">
        <v>66</v>
      </c>
      <c r="AO4086" t="s">
        <v>206</v>
      </c>
      <c r="AQ4086">
        <v>101130</v>
      </c>
      <c r="AS4086" s="6" t="s">
        <v>12</v>
      </c>
      <c r="AT4086">
        <v>1</v>
      </c>
      <c r="AU4086" t="s">
        <v>13</v>
      </c>
      <c r="AV4086" t="s">
        <v>22140</v>
      </c>
      <c r="AW4086" t="s">
        <v>22141</v>
      </c>
      <c r="AX4086">
        <v>66</v>
      </c>
      <c r="AY4086" t="s">
        <v>16</v>
      </c>
      <c r="AZ4086" t="s">
        <v>209</v>
      </c>
      <c r="BB4086" s="5">
        <v>41662</v>
      </c>
      <c r="BC4086" s="7" t="s">
        <v>18</v>
      </c>
      <c r="BE4086">
        <v>4</v>
      </c>
      <c r="BF4086">
        <v>411607</v>
      </c>
      <c r="BH4086" t="s">
        <v>22142</v>
      </c>
      <c r="BT4086">
        <v>348535</v>
      </c>
    </row>
    <row r="4087" spans="1:72" x14ac:dyDescent="0.3">
      <c r="A4087">
        <v>349907</v>
      </c>
      <c r="C4087">
        <v>1</v>
      </c>
      <c r="F4087" t="s">
        <v>0</v>
      </c>
      <c r="G4087" t="s">
        <v>1</v>
      </c>
      <c r="H4087" t="s">
        <v>22143</v>
      </c>
      <c r="I4087" t="s">
        <v>59</v>
      </c>
      <c r="K4087">
        <v>1</v>
      </c>
      <c r="L4087" t="s">
        <v>4</v>
      </c>
      <c r="M4087">
        <v>101130</v>
      </c>
      <c r="N4087" t="s">
        <v>5</v>
      </c>
      <c r="T4087" t="s">
        <v>22036</v>
      </c>
      <c r="U4087" s="8">
        <v>1</v>
      </c>
      <c r="V4087" t="s">
        <v>19539</v>
      </c>
      <c r="W4087" t="s">
        <v>19539</v>
      </c>
      <c r="X4087" s="2" t="s">
        <v>1592</v>
      </c>
      <c r="Y4087" s="3">
        <v>2</v>
      </c>
      <c r="Z4087" s="4">
        <v>301</v>
      </c>
      <c r="AA4087" s="4" t="s">
        <v>19539</v>
      </c>
      <c r="AB4087" t="s">
        <v>21523</v>
      </c>
      <c r="AC4087">
        <v>2009</v>
      </c>
      <c r="AD4087">
        <v>6</v>
      </c>
      <c r="AE4087">
        <v>8</v>
      </c>
      <c r="AF4087" t="s">
        <v>205</v>
      </c>
      <c r="AH4087">
        <v>259104</v>
      </c>
      <c r="AI4087">
        <v>6650136</v>
      </c>
      <c r="AJ4087" s="4">
        <v>259000</v>
      </c>
      <c r="AK4087" s="4">
        <v>6651000</v>
      </c>
      <c r="AL4087">
        <v>5</v>
      </c>
      <c r="AN4087">
        <v>66</v>
      </c>
      <c r="AO4087" t="s">
        <v>206</v>
      </c>
      <c r="AQ4087">
        <v>101130</v>
      </c>
      <c r="AS4087" s="6" t="s">
        <v>12</v>
      </c>
      <c r="AT4087">
        <v>1</v>
      </c>
      <c r="AU4087" t="s">
        <v>13</v>
      </c>
      <c r="AV4087" t="s">
        <v>22144</v>
      </c>
      <c r="AW4087" t="s">
        <v>22145</v>
      </c>
      <c r="AX4087">
        <v>66</v>
      </c>
      <c r="AY4087" t="s">
        <v>16</v>
      </c>
      <c r="AZ4087" t="s">
        <v>209</v>
      </c>
      <c r="BB4087" s="5">
        <v>41662</v>
      </c>
      <c r="BC4087" s="7" t="s">
        <v>18</v>
      </c>
      <c r="BE4087">
        <v>4</v>
      </c>
      <c r="BF4087">
        <v>411608</v>
      </c>
      <c r="BH4087" t="s">
        <v>22146</v>
      </c>
      <c r="BT4087">
        <v>349907</v>
      </c>
    </row>
    <row r="4088" spans="1:72" x14ac:dyDescent="0.3">
      <c r="A4088">
        <v>350008</v>
      </c>
      <c r="C4088">
        <v>1</v>
      </c>
      <c r="F4088" t="s">
        <v>0</v>
      </c>
      <c r="G4088" t="s">
        <v>1</v>
      </c>
      <c r="H4088" t="s">
        <v>22147</v>
      </c>
      <c r="I4088" t="s">
        <v>59</v>
      </c>
      <c r="K4088">
        <v>1</v>
      </c>
      <c r="L4088" t="s">
        <v>4</v>
      </c>
      <c r="M4088">
        <v>101130</v>
      </c>
      <c r="N4088" t="s">
        <v>5</v>
      </c>
      <c r="T4088" t="s">
        <v>22036</v>
      </c>
      <c r="U4088" s="8">
        <v>1</v>
      </c>
      <c r="V4088" t="s">
        <v>19539</v>
      </c>
      <c r="W4088" t="s">
        <v>19539</v>
      </c>
      <c r="X4088" s="2" t="s">
        <v>1592</v>
      </c>
      <c r="Y4088" s="3">
        <v>2</v>
      </c>
      <c r="Z4088" s="4">
        <v>301</v>
      </c>
      <c r="AA4088" s="4" t="s">
        <v>19539</v>
      </c>
      <c r="AB4088" t="s">
        <v>21523</v>
      </c>
      <c r="AC4088">
        <v>2009</v>
      </c>
      <c r="AD4088">
        <v>6</v>
      </c>
      <c r="AE4088">
        <v>8</v>
      </c>
      <c r="AF4088" t="s">
        <v>205</v>
      </c>
      <c r="AH4088">
        <v>259126</v>
      </c>
      <c r="AI4088">
        <v>6650122</v>
      </c>
      <c r="AJ4088" s="4">
        <v>259000</v>
      </c>
      <c r="AK4088" s="4">
        <v>6651000</v>
      </c>
      <c r="AL4088">
        <v>5</v>
      </c>
      <c r="AN4088">
        <v>66</v>
      </c>
      <c r="AO4088" t="s">
        <v>206</v>
      </c>
      <c r="AQ4088">
        <v>101130</v>
      </c>
      <c r="AS4088" s="6" t="s">
        <v>12</v>
      </c>
      <c r="AT4088">
        <v>1</v>
      </c>
      <c r="AU4088" t="s">
        <v>13</v>
      </c>
      <c r="AV4088" t="s">
        <v>22148</v>
      </c>
      <c r="AW4088" t="s">
        <v>22149</v>
      </c>
      <c r="AX4088">
        <v>66</v>
      </c>
      <c r="AY4088" t="s">
        <v>16</v>
      </c>
      <c r="AZ4088" t="s">
        <v>209</v>
      </c>
      <c r="BB4088" s="5">
        <v>41662</v>
      </c>
      <c r="BC4088" s="7" t="s">
        <v>18</v>
      </c>
      <c r="BE4088">
        <v>4</v>
      </c>
      <c r="BF4088">
        <v>411609</v>
      </c>
      <c r="BH4088" t="s">
        <v>22150</v>
      </c>
      <c r="BT4088">
        <v>350008</v>
      </c>
    </row>
    <row r="4089" spans="1:72" x14ac:dyDescent="0.3">
      <c r="A4089">
        <v>349822</v>
      </c>
      <c r="C4089">
        <v>1</v>
      </c>
      <c r="F4089" t="s">
        <v>0</v>
      </c>
      <c r="G4089" t="s">
        <v>1</v>
      </c>
      <c r="H4089" t="s">
        <v>22151</v>
      </c>
      <c r="I4089" t="s">
        <v>59</v>
      </c>
      <c r="K4089">
        <v>1</v>
      </c>
      <c r="L4089" t="s">
        <v>4</v>
      </c>
      <c r="M4089">
        <v>101130</v>
      </c>
      <c r="N4089" t="s">
        <v>5</v>
      </c>
      <c r="T4089" t="s">
        <v>22036</v>
      </c>
      <c r="U4089" s="8">
        <v>1</v>
      </c>
      <c r="V4089" t="s">
        <v>19539</v>
      </c>
      <c r="W4089" t="s">
        <v>19539</v>
      </c>
      <c r="X4089" s="2" t="s">
        <v>1592</v>
      </c>
      <c r="Y4089" s="3">
        <v>2</v>
      </c>
      <c r="Z4089" s="4">
        <v>301</v>
      </c>
      <c r="AA4089" s="4" t="s">
        <v>19539</v>
      </c>
      <c r="AB4089" t="s">
        <v>21523</v>
      </c>
      <c r="AC4089">
        <v>2009</v>
      </c>
      <c r="AD4089">
        <v>6</v>
      </c>
      <c r="AE4089">
        <v>8</v>
      </c>
      <c r="AF4089" t="s">
        <v>205</v>
      </c>
      <c r="AH4089">
        <v>259087</v>
      </c>
      <c r="AI4089">
        <v>6650159</v>
      </c>
      <c r="AJ4089" s="4">
        <v>259000</v>
      </c>
      <c r="AK4089" s="4">
        <v>6651000</v>
      </c>
      <c r="AL4089">
        <v>6</v>
      </c>
      <c r="AN4089">
        <v>66</v>
      </c>
      <c r="AO4089" t="s">
        <v>206</v>
      </c>
      <c r="AQ4089">
        <v>101130</v>
      </c>
      <c r="AS4089" s="6" t="s">
        <v>12</v>
      </c>
      <c r="AT4089">
        <v>1</v>
      </c>
      <c r="AU4089" t="s">
        <v>13</v>
      </c>
      <c r="AV4089" t="s">
        <v>22152</v>
      </c>
      <c r="AW4089" t="s">
        <v>22153</v>
      </c>
      <c r="AX4089">
        <v>66</v>
      </c>
      <c r="AY4089" t="s">
        <v>16</v>
      </c>
      <c r="AZ4089" t="s">
        <v>209</v>
      </c>
      <c r="BB4089" s="5">
        <v>41662</v>
      </c>
      <c r="BC4089" s="7" t="s">
        <v>18</v>
      </c>
      <c r="BE4089">
        <v>4</v>
      </c>
      <c r="BF4089">
        <v>411615</v>
      </c>
      <c r="BH4089" t="s">
        <v>22154</v>
      </c>
      <c r="BT4089">
        <v>349822</v>
      </c>
    </row>
    <row r="4090" spans="1:72" x14ac:dyDescent="0.3">
      <c r="A4090">
        <v>348575</v>
      </c>
      <c r="C4090">
        <v>1</v>
      </c>
      <c r="F4090" t="s">
        <v>0</v>
      </c>
      <c r="G4090" t="s">
        <v>1</v>
      </c>
      <c r="H4090" t="s">
        <v>22155</v>
      </c>
      <c r="I4090" t="s">
        <v>59</v>
      </c>
      <c r="K4090">
        <v>1</v>
      </c>
      <c r="L4090" t="s">
        <v>4</v>
      </c>
      <c r="M4090">
        <v>101130</v>
      </c>
      <c r="N4090" t="s">
        <v>5</v>
      </c>
      <c r="T4090" t="s">
        <v>22036</v>
      </c>
      <c r="U4090" s="8">
        <v>1</v>
      </c>
      <c r="V4090" t="s">
        <v>19539</v>
      </c>
      <c r="W4090" t="s">
        <v>19539</v>
      </c>
      <c r="X4090" s="2" t="s">
        <v>1592</v>
      </c>
      <c r="Y4090" s="3">
        <v>2</v>
      </c>
      <c r="Z4090" s="4">
        <v>301</v>
      </c>
      <c r="AA4090" s="4" t="s">
        <v>19539</v>
      </c>
      <c r="AB4090" t="s">
        <v>22073</v>
      </c>
      <c r="AC4090">
        <v>2009</v>
      </c>
      <c r="AD4090">
        <v>6</v>
      </c>
      <c r="AE4090">
        <v>8</v>
      </c>
      <c r="AF4090" t="s">
        <v>205</v>
      </c>
      <c r="AH4090">
        <v>258833</v>
      </c>
      <c r="AI4090">
        <v>6650154</v>
      </c>
      <c r="AJ4090" s="4">
        <v>259000</v>
      </c>
      <c r="AK4090" s="4">
        <v>6651000</v>
      </c>
      <c r="AL4090">
        <v>5</v>
      </c>
      <c r="AN4090">
        <v>66</v>
      </c>
      <c r="AO4090" t="s">
        <v>206</v>
      </c>
      <c r="AQ4090">
        <v>101130</v>
      </c>
      <c r="AS4090" s="6" t="s">
        <v>12</v>
      </c>
      <c r="AT4090">
        <v>1</v>
      </c>
      <c r="AU4090" t="s">
        <v>13</v>
      </c>
      <c r="AV4090" t="s">
        <v>22156</v>
      </c>
      <c r="AW4090" t="s">
        <v>22157</v>
      </c>
      <c r="AX4090">
        <v>66</v>
      </c>
      <c r="AY4090" t="s">
        <v>16</v>
      </c>
      <c r="AZ4090" t="s">
        <v>209</v>
      </c>
      <c r="BB4090" s="5">
        <v>41662</v>
      </c>
      <c r="BC4090" s="7" t="s">
        <v>18</v>
      </c>
      <c r="BE4090">
        <v>4</v>
      </c>
      <c r="BF4090">
        <v>411616</v>
      </c>
      <c r="BH4090" t="s">
        <v>22158</v>
      </c>
      <c r="BT4090">
        <v>348575</v>
      </c>
    </row>
    <row r="4091" spans="1:72" x14ac:dyDescent="0.3">
      <c r="A4091">
        <v>345056</v>
      </c>
      <c r="C4091">
        <v>1</v>
      </c>
      <c r="F4091" t="s">
        <v>0</v>
      </c>
      <c r="G4091" t="s">
        <v>1</v>
      </c>
      <c r="H4091" t="s">
        <v>22159</v>
      </c>
      <c r="I4091" t="s">
        <v>59</v>
      </c>
      <c r="K4091">
        <v>1</v>
      </c>
      <c r="L4091" t="s">
        <v>4</v>
      </c>
      <c r="M4091">
        <v>101130</v>
      </c>
      <c r="N4091" t="s">
        <v>5</v>
      </c>
      <c r="T4091" t="s">
        <v>22036</v>
      </c>
      <c r="U4091" s="8">
        <v>1</v>
      </c>
      <c r="V4091" t="s">
        <v>19539</v>
      </c>
      <c r="W4091" t="s">
        <v>19539</v>
      </c>
      <c r="X4091" s="2" t="s">
        <v>1592</v>
      </c>
      <c r="Y4091" s="3">
        <v>2</v>
      </c>
      <c r="Z4091" s="4">
        <v>301</v>
      </c>
      <c r="AA4091" s="4" t="s">
        <v>19539</v>
      </c>
      <c r="AB4091" t="s">
        <v>22160</v>
      </c>
      <c r="AC4091">
        <v>2009</v>
      </c>
      <c r="AD4091">
        <v>6</v>
      </c>
      <c r="AE4091">
        <v>8</v>
      </c>
      <c r="AF4091" t="s">
        <v>205</v>
      </c>
      <c r="AH4091">
        <v>258225</v>
      </c>
      <c r="AI4091">
        <v>6650505</v>
      </c>
      <c r="AJ4091" s="4">
        <v>259000</v>
      </c>
      <c r="AK4091" s="4">
        <v>6651000</v>
      </c>
      <c r="AL4091">
        <v>5</v>
      </c>
      <c r="AN4091">
        <v>66</v>
      </c>
      <c r="AO4091" t="s">
        <v>206</v>
      </c>
      <c r="AQ4091">
        <v>101130</v>
      </c>
      <c r="AS4091" s="6" t="s">
        <v>12</v>
      </c>
      <c r="AT4091">
        <v>1</v>
      </c>
      <c r="AU4091" t="s">
        <v>13</v>
      </c>
      <c r="AV4091" t="s">
        <v>22161</v>
      </c>
      <c r="AW4091" t="s">
        <v>22162</v>
      </c>
      <c r="AX4091">
        <v>66</v>
      </c>
      <c r="AY4091" t="s">
        <v>16</v>
      </c>
      <c r="AZ4091" t="s">
        <v>209</v>
      </c>
      <c r="BB4091" s="5">
        <v>41662</v>
      </c>
      <c r="BC4091" s="7" t="s">
        <v>18</v>
      </c>
      <c r="BE4091">
        <v>4</v>
      </c>
      <c r="BF4091">
        <v>411617</v>
      </c>
      <c r="BH4091" t="s">
        <v>22163</v>
      </c>
      <c r="BT4091">
        <v>345056</v>
      </c>
    </row>
    <row r="4092" spans="1:72" x14ac:dyDescent="0.3">
      <c r="A4092">
        <v>345418</v>
      </c>
      <c r="C4092">
        <v>1</v>
      </c>
      <c r="F4092" t="s">
        <v>0</v>
      </c>
      <c r="G4092" t="s">
        <v>1</v>
      </c>
      <c r="H4092" t="s">
        <v>22164</v>
      </c>
      <c r="I4092" t="s">
        <v>59</v>
      </c>
      <c r="K4092">
        <v>1</v>
      </c>
      <c r="L4092" t="s">
        <v>4</v>
      </c>
      <c r="M4092">
        <v>101130</v>
      </c>
      <c r="N4092" t="s">
        <v>5</v>
      </c>
      <c r="T4092" t="s">
        <v>22036</v>
      </c>
      <c r="U4092" s="8">
        <v>1</v>
      </c>
      <c r="V4092" t="s">
        <v>19539</v>
      </c>
      <c r="W4092" t="s">
        <v>19539</v>
      </c>
      <c r="X4092" s="2" t="s">
        <v>1592</v>
      </c>
      <c r="Y4092" s="3">
        <v>2</v>
      </c>
      <c r="Z4092" s="4">
        <v>301</v>
      </c>
      <c r="AA4092" s="4" t="s">
        <v>19539</v>
      </c>
      <c r="AB4092" t="s">
        <v>22097</v>
      </c>
      <c r="AC4092">
        <v>2009</v>
      </c>
      <c r="AD4092">
        <v>6</v>
      </c>
      <c r="AE4092">
        <v>10</v>
      </c>
      <c r="AF4092" t="s">
        <v>205</v>
      </c>
      <c r="AH4092">
        <v>258290</v>
      </c>
      <c r="AI4092">
        <v>6650496</v>
      </c>
      <c r="AJ4092" s="4">
        <v>259000</v>
      </c>
      <c r="AK4092" s="4">
        <v>6651000</v>
      </c>
      <c r="AL4092">
        <v>5</v>
      </c>
      <c r="AN4092">
        <v>66</v>
      </c>
      <c r="AO4092" t="s">
        <v>206</v>
      </c>
      <c r="AQ4092">
        <v>101130</v>
      </c>
      <c r="AS4092" s="6" t="s">
        <v>12</v>
      </c>
      <c r="AT4092">
        <v>1</v>
      </c>
      <c r="AU4092" t="s">
        <v>13</v>
      </c>
      <c r="AV4092" t="s">
        <v>22165</v>
      </c>
      <c r="AW4092" t="s">
        <v>22166</v>
      </c>
      <c r="AX4092">
        <v>66</v>
      </c>
      <c r="AY4092" t="s">
        <v>16</v>
      </c>
      <c r="AZ4092" t="s">
        <v>209</v>
      </c>
      <c r="BB4092" s="5">
        <v>41662</v>
      </c>
      <c r="BC4092" s="7" t="s">
        <v>18</v>
      </c>
      <c r="BE4092">
        <v>4</v>
      </c>
      <c r="BF4092">
        <v>411767</v>
      </c>
      <c r="BH4092" t="s">
        <v>22167</v>
      </c>
      <c r="BT4092">
        <v>345418</v>
      </c>
    </row>
    <row r="4093" spans="1:72" x14ac:dyDescent="0.3">
      <c r="A4093">
        <v>348557</v>
      </c>
      <c r="C4093">
        <v>1</v>
      </c>
      <c r="F4093" t="s">
        <v>0</v>
      </c>
      <c r="G4093" t="s">
        <v>1</v>
      </c>
      <c r="H4093" t="s">
        <v>22168</v>
      </c>
      <c r="I4093" t="s">
        <v>59</v>
      </c>
      <c r="K4093">
        <v>1</v>
      </c>
      <c r="L4093" t="s">
        <v>4</v>
      </c>
      <c r="M4093">
        <v>101130</v>
      </c>
      <c r="N4093" t="s">
        <v>5</v>
      </c>
      <c r="T4093" t="s">
        <v>22036</v>
      </c>
      <c r="U4093" s="8">
        <v>1</v>
      </c>
      <c r="V4093" t="s">
        <v>19539</v>
      </c>
      <c r="W4093" t="s">
        <v>19539</v>
      </c>
      <c r="X4093" s="2" t="s">
        <v>1592</v>
      </c>
      <c r="Y4093" s="3">
        <v>2</v>
      </c>
      <c r="Z4093" s="4">
        <v>301</v>
      </c>
      <c r="AA4093" s="4" t="s">
        <v>19539</v>
      </c>
      <c r="AB4093" t="s">
        <v>22073</v>
      </c>
      <c r="AC4093">
        <v>2009</v>
      </c>
      <c r="AD4093">
        <v>6</v>
      </c>
      <c r="AE4093">
        <v>10</v>
      </c>
      <c r="AF4093" t="s">
        <v>205</v>
      </c>
      <c r="AH4093">
        <v>258822</v>
      </c>
      <c r="AI4093">
        <v>6650146</v>
      </c>
      <c r="AJ4093" s="4">
        <v>259000</v>
      </c>
      <c r="AK4093" s="4">
        <v>6651000</v>
      </c>
      <c r="AL4093">
        <v>5</v>
      </c>
      <c r="AN4093">
        <v>66</v>
      </c>
      <c r="AO4093" t="s">
        <v>206</v>
      </c>
      <c r="AQ4093">
        <v>101130</v>
      </c>
      <c r="AS4093" s="6" t="s">
        <v>12</v>
      </c>
      <c r="AT4093">
        <v>1</v>
      </c>
      <c r="AU4093" t="s">
        <v>13</v>
      </c>
      <c r="AV4093" t="s">
        <v>22169</v>
      </c>
      <c r="AW4093" t="s">
        <v>22170</v>
      </c>
      <c r="AX4093">
        <v>66</v>
      </c>
      <c r="AY4093" t="s">
        <v>16</v>
      </c>
      <c r="AZ4093" t="s">
        <v>209</v>
      </c>
      <c r="BB4093" s="5">
        <v>41662</v>
      </c>
      <c r="BC4093" s="7" t="s">
        <v>18</v>
      </c>
      <c r="BE4093">
        <v>4</v>
      </c>
      <c r="BF4093">
        <v>411768</v>
      </c>
      <c r="BH4093" t="s">
        <v>22171</v>
      </c>
      <c r="BT4093">
        <v>348557</v>
      </c>
    </row>
    <row r="4094" spans="1:72" x14ac:dyDescent="0.3">
      <c r="A4094">
        <v>349908</v>
      </c>
      <c r="C4094">
        <v>1</v>
      </c>
      <c r="F4094" t="s">
        <v>0</v>
      </c>
      <c r="G4094" t="s">
        <v>1</v>
      </c>
      <c r="H4094" t="s">
        <v>22172</v>
      </c>
      <c r="I4094" t="s">
        <v>59</v>
      </c>
      <c r="K4094">
        <v>1</v>
      </c>
      <c r="L4094" t="s">
        <v>4</v>
      </c>
      <c r="M4094">
        <v>101130</v>
      </c>
      <c r="N4094" t="s">
        <v>5</v>
      </c>
      <c r="T4094" t="s">
        <v>22036</v>
      </c>
      <c r="U4094" s="8">
        <v>1</v>
      </c>
      <c r="V4094" t="s">
        <v>19539</v>
      </c>
      <c r="W4094" t="s">
        <v>19539</v>
      </c>
      <c r="X4094" s="2" t="s">
        <v>1592</v>
      </c>
      <c r="Y4094" s="3">
        <v>2</v>
      </c>
      <c r="Z4094" s="4">
        <v>301</v>
      </c>
      <c r="AA4094" s="4" t="s">
        <v>19539</v>
      </c>
      <c r="AB4094" t="s">
        <v>21523</v>
      </c>
      <c r="AC4094">
        <v>2009</v>
      </c>
      <c r="AD4094">
        <v>6</v>
      </c>
      <c r="AE4094">
        <v>10</v>
      </c>
      <c r="AF4094" t="s">
        <v>205</v>
      </c>
      <c r="AH4094">
        <v>259104</v>
      </c>
      <c r="AI4094">
        <v>6650143</v>
      </c>
      <c r="AJ4094" s="4">
        <v>259000</v>
      </c>
      <c r="AK4094" s="4">
        <v>6651000</v>
      </c>
      <c r="AL4094">
        <v>5</v>
      </c>
      <c r="AN4094">
        <v>66</v>
      </c>
      <c r="AO4094" t="s">
        <v>206</v>
      </c>
      <c r="AQ4094">
        <v>101130</v>
      </c>
      <c r="AS4094" s="6" t="s">
        <v>12</v>
      </c>
      <c r="AT4094">
        <v>1</v>
      </c>
      <c r="AU4094" t="s">
        <v>13</v>
      </c>
      <c r="AV4094" t="s">
        <v>22173</v>
      </c>
      <c r="AW4094" t="s">
        <v>22174</v>
      </c>
      <c r="AX4094">
        <v>66</v>
      </c>
      <c r="AY4094" t="s">
        <v>16</v>
      </c>
      <c r="AZ4094" t="s">
        <v>209</v>
      </c>
      <c r="BB4094" s="5">
        <v>41662</v>
      </c>
      <c r="BC4094" s="7" t="s">
        <v>18</v>
      </c>
      <c r="BE4094">
        <v>4</v>
      </c>
      <c r="BF4094">
        <v>411769</v>
      </c>
      <c r="BH4094" t="s">
        <v>22175</v>
      </c>
      <c r="BT4094">
        <v>349908</v>
      </c>
    </row>
    <row r="4095" spans="1:72" x14ac:dyDescent="0.3">
      <c r="A4095">
        <v>350312</v>
      </c>
      <c r="C4095">
        <v>1</v>
      </c>
      <c r="F4095" t="s">
        <v>0</v>
      </c>
      <c r="G4095" t="s">
        <v>1</v>
      </c>
      <c r="H4095" t="s">
        <v>22176</v>
      </c>
      <c r="I4095" t="s">
        <v>59</v>
      </c>
      <c r="K4095">
        <v>1</v>
      </c>
      <c r="L4095" t="s">
        <v>4</v>
      </c>
      <c r="M4095">
        <v>101130</v>
      </c>
      <c r="N4095" t="s">
        <v>5</v>
      </c>
      <c r="T4095" t="s">
        <v>22036</v>
      </c>
      <c r="U4095" s="8">
        <v>1</v>
      </c>
      <c r="V4095" t="s">
        <v>19539</v>
      </c>
      <c r="W4095" t="s">
        <v>19539</v>
      </c>
      <c r="X4095" s="2" t="s">
        <v>1592</v>
      </c>
      <c r="Y4095" s="3">
        <v>2</v>
      </c>
      <c r="Z4095" s="4">
        <v>301</v>
      </c>
      <c r="AA4095" s="4" t="s">
        <v>19539</v>
      </c>
      <c r="AB4095" t="s">
        <v>21523</v>
      </c>
      <c r="AC4095">
        <v>2009</v>
      </c>
      <c r="AD4095">
        <v>6</v>
      </c>
      <c r="AE4095">
        <v>10</v>
      </c>
      <c r="AF4095" t="s">
        <v>205</v>
      </c>
      <c r="AH4095">
        <v>259172</v>
      </c>
      <c r="AI4095">
        <v>6650052</v>
      </c>
      <c r="AJ4095" s="4">
        <v>259000</v>
      </c>
      <c r="AK4095" s="4">
        <v>6651000</v>
      </c>
      <c r="AL4095">
        <v>5</v>
      </c>
      <c r="AN4095">
        <v>66</v>
      </c>
      <c r="AO4095" t="s">
        <v>206</v>
      </c>
      <c r="AQ4095">
        <v>101130</v>
      </c>
      <c r="AS4095" s="6" t="s">
        <v>12</v>
      </c>
      <c r="AT4095">
        <v>1</v>
      </c>
      <c r="AU4095" t="s">
        <v>13</v>
      </c>
      <c r="AV4095" t="s">
        <v>22177</v>
      </c>
      <c r="AW4095" t="s">
        <v>22178</v>
      </c>
      <c r="AX4095">
        <v>66</v>
      </c>
      <c r="AY4095" t="s">
        <v>16</v>
      </c>
      <c r="AZ4095" t="s">
        <v>209</v>
      </c>
      <c r="BB4095" s="5">
        <v>41662</v>
      </c>
      <c r="BC4095" s="7" t="s">
        <v>18</v>
      </c>
      <c r="BE4095">
        <v>4</v>
      </c>
      <c r="BF4095">
        <v>411770</v>
      </c>
      <c r="BH4095" t="s">
        <v>22179</v>
      </c>
      <c r="BT4095">
        <v>350312</v>
      </c>
    </row>
    <row r="4096" spans="1:72" x14ac:dyDescent="0.3">
      <c r="A4096">
        <v>344316</v>
      </c>
      <c r="C4096">
        <v>1</v>
      </c>
      <c r="F4096" t="s">
        <v>0</v>
      </c>
      <c r="G4096" t="s">
        <v>1</v>
      </c>
      <c r="H4096" t="s">
        <v>22180</v>
      </c>
      <c r="I4096" t="s">
        <v>59</v>
      </c>
      <c r="K4096">
        <v>1</v>
      </c>
      <c r="L4096" t="s">
        <v>4</v>
      </c>
      <c r="M4096">
        <v>101130</v>
      </c>
      <c r="N4096" t="s">
        <v>5</v>
      </c>
      <c r="T4096" t="s">
        <v>22036</v>
      </c>
      <c r="U4096" s="8">
        <v>1</v>
      </c>
      <c r="V4096" t="s">
        <v>19539</v>
      </c>
      <c r="W4096" t="s">
        <v>19539</v>
      </c>
      <c r="X4096" s="2" t="s">
        <v>1592</v>
      </c>
      <c r="Y4096" s="3">
        <v>2</v>
      </c>
      <c r="Z4096" s="4">
        <v>301</v>
      </c>
      <c r="AA4096" s="4" t="s">
        <v>19539</v>
      </c>
      <c r="AB4096" t="s">
        <v>20345</v>
      </c>
      <c r="AC4096">
        <v>2009</v>
      </c>
      <c r="AD4096">
        <v>6</v>
      </c>
      <c r="AE4096">
        <v>11</v>
      </c>
      <c r="AF4096" t="s">
        <v>205</v>
      </c>
      <c r="AH4096">
        <v>258075</v>
      </c>
      <c r="AI4096">
        <v>6651762</v>
      </c>
      <c r="AJ4096" s="4">
        <v>259000</v>
      </c>
      <c r="AK4096" s="4">
        <v>6651000</v>
      </c>
      <c r="AL4096">
        <v>5</v>
      </c>
      <c r="AN4096">
        <v>66</v>
      </c>
      <c r="AO4096" t="s">
        <v>206</v>
      </c>
      <c r="AQ4096">
        <v>101130</v>
      </c>
      <c r="AS4096" s="6" t="s">
        <v>12</v>
      </c>
      <c r="AT4096">
        <v>1</v>
      </c>
      <c r="AU4096" t="s">
        <v>13</v>
      </c>
      <c r="AV4096" t="s">
        <v>22181</v>
      </c>
      <c r="AW4096" t="s">
        <v>22182</v>
      </c>
      <c r="AX4096">
        <v>66</v>
      </c>
      <c r="AY4096" t="s">
        <v>16</v>
      </c>
      <c r="AZ4096" t="s">
        <v>209</v>
      </c>
      <c r="BB4096" s="5">
        <v>41662</v>
      </c>
      <c r="BC4096" s="7" t="s">
        <v>18</v>
      </c>
      <c r="BE4096">
        <v>4</v>
      </c>
      <c r="BF4096">
        <v>411904</v>
      </c>
      <c r="BH4096" t="s">
        <v>22183</v>
      </c>
      <c r="BT4096">
        <v>344316</v>
      </c>
    </row>
    <row r="4097" spans="1:72" x14ac:dyDescent="0.3">
      <c r="A4097">
        <v>344881</v>
      </c>
      <c r="C4097">
        <v>1</v>
      </c>
      <c r="F4097" t="s">
        <v>0</v>
      </c>
      <c r="G4097" t="s">
        <v>1</v>
      </c>
      <c r="H4097" t="s">
        <v>22184</v>
      </c>
      <c r="I4097" t="s">
        <v>59</v>
      </c>
      <c r="K4097">
        <v>1</v>
      </c>
      <c r="L4097" t="s">
        <v>4</v>
      </c>
      <c r="M4097">
        <v>101130</v>
      </c>
      <c r="N4097" t="s">
        <v>5</v>
      </c>
      <c r="T4097" t="s">
        <v>22036</v>
      </c>
      <c r="U4097" s="8">
        <v>1</v>
      </c>
      <c r="V4097" t="s">
        <v>19539</v>
      </c>
      <c r="W4097" t="s">
        <v>19539</v>
      </c>
      <c r="X4097" s="2" t="s">
        <v>1592</v>
      </c>
      <c r="Y4097" s="3">
        <v>2</v>
      </c>
      <c r="Z4097" s="4">
        <v>301</v>
      </c>
      <c r="AA4097" s="4" t="s">
        <v>19539</v>
      </c>
      <c r="AB4097" t="s">
        <v>22097</v>
      </c>
      <c r="AC4097">
        <v>2009</v>
      </c>
      <c r="AD4097">
        <v>6</v>
      </c>
      <c r="AE4097">
        <v>12</v>
      </c>
      <c r="AF4097" t="s">
        <v>205</v>
      </c>
      <c r="AH4097">
        <v>258190</v>
      </c>
      <c r="AI4097">
        <v>6650476</v>
      </c>
      <c r="AJ4097" s="4">
        <v>259000</v>
      </c>
      <c r="AK4097" s="4">
        <v>6651000</v>
      </c>
      <c r="AL4097">
        <v>5</v>
      </c>
      <c r="AN4097">
        <v>66</v>
      </c>
      <c r="AO4097" t="s">
        <v>206</v>
      </c>
      <c r="AQ4097">
        <v>101130</v>
      </c>
      <c r="AS4097" s="6" t="s">
        <v>12</v>
      </c>
      <c r="AT4097">
        <v>1</v>
      </c>
      <c r="AU4097" t="s">
        <v>13</v>
      </c>
      <c r="AV4097" t="s">
        <v>22185</v>
      </c>
      <c r="AW4097" t="s">
        <v>22186</v>
      </c>
      <c r="AX4097">
        <v>66</v>
      </c>
      <c r="AY4097" t="s">
        <v>16</v>
      </c>
      <c r="AZ4097" t="s">
        <v>209</v>
      </c>
      <c r="BB4097" s="5">
        <v>41662</v>
      </c>
      <c r="BC4097" s="7" t="s">
        <v>18</v>
      </c>
      <c r="BE4097">
        <v>4</v>
      </c>
      <c r="BF4097">
        <v>412039</v>
      </c>
      <c r="BH4097" t="s">
        <v>22187</v>
      </c>
      <c r="BT4097">
        <v>344881</v>
      </c>
    </row>
    <row r="4098" spans="1:72" x14ac:dyDescent="0.3">
      <c r="A4098">
        <v>345797</v>
      </c>
      <c r="C4098">
        <v>1</v>
      </c>
      <c r="F4098" t="s">
        <v>0</v>
      </c>
      <c r="G4098" t="s">
        <v>1</v>
      </c>
      <c r="H4098" t="s">
        <v>22188</v>
      </c>
      <c r="I4098" t="s">
        <v>59</v>
      </c>
      <c r="K4098">
        <v>1</v>
      </c>
      <c r="L4098" t="s">
        <v>4</v>
      </c>
      <c r="M4098">
        <v>101130</v>
      </c>
      <c r="N4098" t="s">
        <v>5</v>
      </c>
      <c r="T4098" t="s">
        <v>22036</v>
      </c>
      <c r="U4098" s="8">
        <v>1</v>
      </c>
      <c r="V4098" t="s">
        <v>19539</v>
      </c>
      <c r="W4098" t="s">
        <v>19539</v>
      </c>
      <c r="X4098" s="2" t="s">
        <v>1592</v>
      </c>
      <c r="Y4098" s="3">
        <v>2</v>
      </c>
      <c r="Z4098" s="4">
        <v>301</v>
      </c>
      <c r="AA4098" s="4" t="s">
        <v>19539</v>
      </c>
      <c r="AB4098" t="s">
        <v>22078</v>
      </c>
      <c r="AC4098">
        <v>2009</v>
      </c>
      <c r="AD4098">
        <v>6</v>
      </c>
      <c r="AE4098">
        <v>12</v>
      </c>
      <c r="AF4098" t="s">
        <v>205</v>
      </c>
      <c r="AH4098">
        <v>258370</v>
      </c>
      <c r="AI4098">
        <v>6650484</v>
      </c>
      <c r="AJ4098" s="4">
        <v>259000</v>
      </c>
      <c r="AK4098" s="4">
        <v>6651000</v>
      </c>
      <c r="AL4098">
        <v>5</v>
      </c>
      <c r="AN4098">
        <v>66</v>
      </c>
      <c r="AO4098" t="s">
        <v>206</v>
      </c>
      <c r="AQ4098">
        <v>101130</v>
      </c>
      <c r="AS4098" s="6" t="s">
        <v>12</v>
      </c>
      <c r="AT4098">
        <v>1</v>
      </c>
      <c r="AU4098" t="s">
        <v>13</v>
      </c>
      <c r="AV4098" t="s">
        <v>22189</v>
      </c>
      <c r="AW4098" t="s">
        <v>22190</v>
      </c>
      <c r="AX4098">
        <v>66</v>
      </c>
      <c r="AY4098" t="s">
        <v>16</v>
      </c>
      <c r="AZ4098" t="s">
        <v>209</v>
      </c>
      <c r="BB4098" s="5">
        <v>41662</v>
      </c>
      <c r="BC4098" s="7" t="s">
        <v>18</v>
      </c>
      <c r="BE4098">
        <v>4</v>
      </c>
      <c r="BF4098">
        <v>412040</v>
      </c>
      <c r="BH4098" t="s">
        <v>22191</v>
      </c>
      <c r="BT4098">
        <v>345797</v>
      </c>
    </row>
    <row r="4099" spans="1:72" x14ac:dyDescent="0.3">
      <c r="A4099">
        <v>349905</v>
      </c>
      <c r="C4099">
        <v>1</v>
      </c>
      <c r="F4099" t="s">
        <v>0</v>
      </c>
      <c r="G4099" t="s">
        <v>1</v>
      </c>
      <c r="H4099" t="s">
        <v>22192</v>
      </c>
      <c r="I4099" t="s">
        <v>59</v>
      </c>
      <c r="K4099">
        <v>1</v>
      </c>
      <c r="L4099" t="s">
        <v>4</v>
      </c>
      <c r="M4099">
        <v>101130</v>
      </c>
      <c r="N4099" t="s">
        <v>5</v>
      </c>
      <c r="T4099" t="s">
        <v>22036</v>
      </c>
      <c r="U4099" s="8">
        <v>1</v>
      </c>
      <c r="V4099" t="s">
        <v>19539</v>
      </c>
      <c r="W4099" t="s">
        <v>19539</v>
      </c>
      <c r="X4099" s="2" t="s">
        <v>1592</v>
      </c>
      <c r="Y4099" s="3">
        <v>2</v>
      </c>
      <c r="Z4099" s="4">
        <v>301</v>
      </c>
      <c r="AA4099" s="4" t="s">
        <v>19539</v>
      </c>
      <c r="AB4099" t="s">
        <v>21523</v>
      </c>
      <c r="AC4099">
        <v>2009</v>
      </c>
      <c r="AD4099">
        <v>6</v>
      </c>
      <c r="AE4099">
        <v>12</v>
      </c>
      <c r="AF4099" t="s">
        <v>205</v>
      </c>
      <c r="AH4099">
        <v>259103</v>
      </c>
      <c r="AI4099">
        <v>6650143</v>
      </c>
      <c r="AJ4099" s="4">
        <v>259000</v>
      </c>
      <c r="AK4099" s="4">
        <v>6651000</v>
      </c>
      <c r="AL4099">
        <v>5</v>
      </c>
      <c r="AN4099">
        <v>66</v>
      </c>
      <c r="AO4099" t="s">
        <v>206</v>
      </c>
      <c r="AQ4099">
        <v>101130</v>
      </c>
      <c r="AS4099" s="6" t="s">
        <v>12</v>
      </c>
      <c r="AT4099">
        <v>1</v>
      </c>
      <c r="AU4099" t="s">
        <v>13</v>
      </c>
      <c r="AV4099" t="s">
        <v>22193</v>
      </c>
      <c r="AW4099" t="s">
        <v>22194</v>
      </c>
      <c r="AX4099">
        <v>66</v>
      </c>
      <c r="AY4099" t="s">
        <v>16</v>
      </c>
      <c r="AZ4099" t="s">
        <v>209</v>
      </c>
      <c r="BB4099" s="5">
        <v>41662</v>
      </c>
      <c r="BC4099" s="7" t="s">
        <v>18</v>
      </c>
      <c r="BE4099">
        <v>4</v>
      </c>
      <c r="BF4099">
        <v>412041</v>
      </c>
      <c r="BH4099" t="s">
        <v>22195</v>
      </c>
      <c r="BT4099">
        <v>349905</v>
      </c>
    </row>
    <row r="4100" spans="1:72" x14ac:dyDescent="0.3">
      <c r="A4100">
        <v>350000</v>
      </c>
      <c r="C4100">
        <v>1</v>
      </c>
      <c r="F4100" t="s">
        <v>0</v>
      </c>
      <c r="G4100" t="s">
        <v>1</v>
      </c>
      <c r="H4100" t="s">
        <v>22196</v>
      </c>
      <c r="I4100" t="s">
        <v>59</v>
      </c>
      <c r="K4100">
        <v>1</v>
      </c>
      <c r="L4100" t="s">
        <v>4</v>
      </c>
      <c r="M4100">
        <v>101130</v>
      </c>
      <c r="N4100" t="s">
        <v>5</v>
      </c>
      <c r="T4100" t="s">
        <v>22036</v>
      </c>
      <c r="U4100" s="8">
        <v>1</v>
      </c>
      <c r="V4100" t="s">
        <v>19539</v>
      </c>
      <c r="W4100" t="s">
        <v>19539</v>
      </c>
      <c r="X4100" s="2" t="s">
        <v>1592</v>
      </c>
      <c r="Y4100" s="3">
        <v>2</v>
      </c>
      <c r="Z4100" s="4">
        <v>301</v>
      </c>
      <c r="AA4100" s="4" t="s">
        <v>19539</v>
      </c>
      <c r="AB4100" t="s">
        <v>21523</v>
      </c>
      <c r="AC4100">
        <v>2009</v>
      </c>
      <c r="AD4100">
        <v>6</v>
      </c>
      <c r="AE4100">
        <v>12</v>
      </c>
      <c r="AF4100" t="s">
        <v>205</v>
      </c>
      <c r="AH4100">
        <v>259123</v>
      </c>
      <c r="AI4100">
        <v>6650129</v>
      </c>
      <c r="AJ4100" s="4">
        <v>259000</v>
      </c>
      <c r="AK4100" s="4">
        <v>6651000</v>
      </c>
      <c r="AL4100">
        <v>5</v>
      </c>
      <c r="AN4100">
        <v>66</v>
      </c>
      <c r="AO4100" t="s">
        <v>206</v>
      </c>
      <c r="AQ4100">
        <v>101130</v>
      </c>
      <c r="AS4100" s="6" t="s">
        <v>12</v>
      </c>
      <c r="AT4100">
        <v>1</v>
      </c>
      <c r="AU4100" t="s">
        <v>13</v>
      </c>
      <c r="AV4100" t="s">
        <v>22197</v>
      </c>
      <c r="AW4100" t="s">
        <v>22198</v>
      </c>
      <c r="AX4100">
        <v>66</v>
      </c>
      <c r="AY4100" t="s">
        <v>16</v>
      </c>
      <c r="AZ4100" t="s">
        <v>209</v>
      </c>
      <c r="BB4100" s="5">
        <v>41662</v>
      </c>
      <c r="BC4100" s="7" t="s">
        <v>18</v>
      </c>
      <c r="BE4100">
        <v>4</v>
      </c>
      <c r="BF4100">
        <v>412042</v>
      </c>
      <c r="BH4100" t="s">
        <v>22199</v>
      </c>
      <c r="BT4100">
        <v>350000</v>
      </c>
    </row>
    <row r="4101" spans="1:72" x14ac:dyDescent="0.3">
      <c r="A4101">
        <v>346292</v>
      </c>
      <c r="C4101">
        <v>1</v>
      </c>
      <c r="F4101" t="s">
        <v>0</v>
      </c>
      <c r="G4101" t="s">
        <v>37</v>
      </c>
      <c r="H4101" t="s">
        <v>22207</v>
      </c>
      <c r="I4101" t="s">
        <v>59</v>
      </c>
      <c r="K4101">
        <v>1</v>
      </c>
      <c r="L4101" t="s">
        <v>4</v>
      </c>
      <c r="M4101">
        <v>101130</v>
      </c>
      <c r="N4101" t="s">
        <v>5</v>
      </c>
      <c r="T4101" t="s">
        <v>22036</v>
      </c>
      <c r="U4101" s="8">
        <v>1</v>
      </c>
      <c r="V4101" t="s">
        <v>19539</v>
      </c>
      <c r="W4101" t="s">
        <v>19539</v>
      </c>
      <c r="X4101" s="2" t="s">
        <v>1592</v>
      </c>
      <c r="Y4101" s="3">
        <v>2</v>
      </c>
      <c r="Z4101" s="4">
        <v>301</v>
      </c>
      <c r="AA4101" s="4" t="s">
        <v>19539</v>
      </c>
      <c r="AB4101" t="s">
        <v>22208</v>
      </c>
      <c r="AC4101">
        <v>2009</v>
      </c>
      <c r="AD4101">
        <v>8</v>
      </c>
      <c r="AE4101">
        <v>1</v>
      </c>
      <c r="AF4101" t="s">
        <v>2967</v>
      </c>
      <c r="AH4101">
        <v>258409</v>
      </c>
      <c r="AI4101">
        <v>6650343</v>
      </c>
      <c r="AJ4101" s="4">
        <v>259000</v>
      </c>
      <c r="AK4101" s="4">
        <v>6651000</v>
      </c>
      <c r="AL4101">
        <v>50</v>
      </c>
      <c r="AN4101">
        <v>1010</v>
      </c>
      <c r="AO4101" t="s">
        <v>22209</v>
      </c>
      <c r="AP4101" s="5" t="s">
        <v>22210</v>
      </c>
      <c r="AQ4101">
        <v>101130</v>
      </c>
      <c r="AS4101" s="6" t="s">
        <v>12</v>
      </c>
      <c r="AT4101">
        <v>1</v>
      </c>
      <c r="AU4101" t="s">
        <v>13</v>
      </c>
      <c r="AV4101" t="s">
        <v>22211</v>
      </c>
      <c r="AW4101" t="s">
        <v>22212</v>
      </c>
      <c r="AX4101">
        <v>1010</v>
      </c>
      <c r="AY4101" t="s">
        <v>47</v>
      </c>
      <c r="AZ4101" t="s">
        <v>48</v>
      </c>
      <c r="BB4101" s="5">
        <v>41445.704861111102</v>
      </c>
      <c r="BC4101" s="7" t="s">
        <v>18</v>
      </c>
      <c r="BE4101">
        <v>6</v>
      </c>
      <c r="BF4101">
        <v>22395</v>
      </c>
      <c r="BH4101" t="s">
        <v>22213</v>
      </c>
      <c r="BT4101">
        <v>346292</v>
      </c>
    </row>
    <row r="4102" spans="1:72" x14ac:dyDescent="0.3">
      <c r="A4102">
        <v>350401</v>
      </c>
      <c r="C4102">
        <v>1</v>
      </c>
      <c r="F4102" t="s">
        <v>0</v>
      </c>
      <c r="G4102" t="s">
        <v>1</v>
      </c>
      <c r="H4102" t="s">
        <v>22218</v>
      </c>
      <c r="I4102" t="s">
        <v>59</v>
      </c>
      <c r="K4102">
        <v>1</v>
      </c>
      <c r="L4102" t="s">
        <v>4</v>
      </c>
      <c r="M4102">
        <v>101130</v>
      </c>
      <c r="N4102" t="s">
        <v>5</v>
      </c>
      <c r="T4102" t="s">
        <v>22036</v>
      </c>
      <c r="U4102" s="8">
        <v>1</v>
      </c>
      <c r="V4102" t="s">
        <v>19539</v>
      </c>
      <c r="W4102" t="s">
        <v>19539</v>
      </c>
      <c r="X4102" s="2" t="s">
        <v>1592</v>
      </c>
      <c r="Y4102" s="3">
        <v>2</v>
      </c>
      <c r="Z4102" s="4">
        <v>301</v>
      </c>
      <c r="AA4102" s="4" t="s">
        <v>19539</v>
      </c>
      <c r="AB4102" t="s">
        <v>21523</v>
      </c>
      <c r="AC4102">
        <v>2010</v>
      </c>
      <c r="AD4102">
        <v>6</v>
      </c>
      <c r="AE4102">
        <v>7</v>
      </c>
      <c r="AF4102" t="s">
        <v>205</v>
      </c>
      <c r="AH4102">
        <v>259184</v>
      </c>
      <c r="AI4102">
        <v>6650034</v>
      </c>
      <c r="AJ4102" s="4">
        <v>259000</v>
      </c>
      <c r="AK4102" s="4">
        <v>6651000</v>
      </c>
      <c r="AL4102">
        <v>5</v>
      </c>
      <c r="AN4102">
        <v>66</v>
      </c>
      <c r="AO4102" t="s">
        <v>206</v>
      </c>
      <c r="AQ4102">
        <v>101130</v>
      </c>
      <c r="AS4102" s="6" t="s">
        <v>12</v>
      </c>
      <c r="AT4102">
        <v>1</v>
      </c>
      <c r="AU4102" t="s">
        <v>13</v>
      </c>
      <c r="AV4102" t="s">
        <v>22219</v>
      </c>
      <c r="AW4102" t="s">
        <v>22220</v>
      </c>
      <c r="AX4102">
        <v>66</v>
      </c>
      <c r="AY4102" t="s">
        <v>16</v>
      </c>
      <c r="AZ4102" t="s">
        <v>209</v>
      </c>
      <c r="BB4102" s="5">
        <v>41662</v>
      </c>
      <c r="BC4102" s="7" t="s">
        <v>18</v>
      </c>
      <c r="BE4102">
        <v>4</v>
      </c>
      <c r="BF4102">
        <v>417771</v>
      </c>
      <c r="BH4102" t="s">
        <v>22221</v>
      </c>
      <c r="BT4102">
        <v>350401</v>
      </c>
    </row>
    <row r="4103" spans="1:72" x14ac:dyDescent="0.3">
      <c r="A4103">
        <v>345313</v>
      </c>
      <c r="C4103">
        <v>1</v>
      </c>
      <c r="F4103" t="s">
        <v>0</v>
      </c>
      <c r="G4103" t="s">
        <v>1</v>
      </c>
      <c r="H4103" t="s">
        <v>22222</v>
      </c>
      <c r="I4103" t="s">
        <v>59</v>
      </c>
      <c r="K4103">
        <v>1</v>
      </c>
      <c r="L4103" t="s">
        <v>4</v>
      </c>
      <c r="M4103">
        <v>101130</v>
      </c>
      <c r="N4103" t="s">
        <v>5</v>
      </c>
      <c r="T4103" t="s">
        <v>22036</v>
      </c>
      <c r="U4103" s="8">
        <v>1</v>
      </c>
      <c r="V4103" t="s">
        <v>19539</v>
      </c>
      <c r="W4103" t="s">
        <v>19539</v>
      </c>
      <c r="X4103" s="2" t="s">
        <v>1592</v>
      </c>
      <c r="Y4103" s="3">
        <v>2</v>
      </c>
      <c r="Z4103" s="4">
        <v>301</v>
      </c>
      <c r="AA4103" s="4" t="s">
        <v>19539</v>
      </c>
      <c r="AB4103" t="s">
        <v>22097</v>
      </c>
      <c r="AC4103">
        <v>2010</v>
      </c>
      <c r="AD4103">
        <v>6</v>
      </c>
      <c r="AE4103">
        <v>7</v>
      </c>
      <c r="AF4103" t="s">
        <v>205</v>
      </c>
      <c r="AH4103">
        <v>258273</v>
      </c>
      <c r="AI4103">
        <v>6650508</v>
      </c>
      <c r="AJ4103" s="4">
        <v>259000</v>
      </c>
      <c r="AK4103" s="4">
        <v>6651000</v>
      </c>
      <c r="AL4103">
        <v>6</v>
      </c>
      <c r="AN4103">
        <v>66</v>
      </c>
      <c r="AO4103" t="s">
        <v>206</v>
      </c>
      <c r="AQ4103">
        <v>101130</v>
      </c>
      <c r="AS4103" s="6" t="s">
        <v>12</v>
      </c>
      <c r="AT4103">
        <v>1</v>
      </c>
      <c r="AU4103" t="s">
        <v>13</v>
      </c>
      <c r="AV4103" t="s">
        <v>22223</v>
      </c>
      <c r="AW4103" t="s">
        <v>22224</v>
      </c>
      <c r="AX4103">
        <v>66</v>
      </c>
      <c r="AY4103" t="s">
        <v>16</v>
      </c>
      <c r="AZ4103" t="s">
        <v>209</v>
      </c>
      <c r="BB4103" s="5">
        <v>41662</v>
      </c>
      <c r="BC4103" s="7" t="s">
        <v>18</v>
      </c>
      <c r="BE4103">
        <v>4</v>
      </c>
      <c r="BF4103">
        <v>417772</v>
      </c>
      <c r="BH4103" t="s">
        <v>22225</v>
      </c>
      <c r="BT4103">
        <v>345313</v>
      </c>
    </row>
    <row r="4104" spans="1:72" x14ac:dyDescent="0.3">
      <c r="A4104">
        <v>345044</v>
      </c>
      <c r="C4104">
        <v>1</v>
      </c>
      <c r="F4104" t="s">
        <v>0</v>
      </c>
      <c r="G4104" t="s">
        <v>1</v>
      </c>
      <c r="H4104" t="s">
        <v>22226</v>
      </c>
      <c r="I4104" t="s">
        <v>59</v>
      </c>
      <c r="K4104">
        <v>1</v>
      </c>
      <c r="L4104" t="s">
        <v>4</v>
      </c>
      <c r="M4104">
        <v>101130</v>
      </c>
      <c r="N4104" t="s">
        <v>5</v>
      </c>
      <c r="T4104" t="s">
        <v>22036</v>
      </c>
      <c r="U4104" s="8">
        <v>1</v>
      </c>
      <c r="V4104" t="s">
        <v>19539</v>
      </c>
      <c r="W4104" t="s">
        <v>19539</v>
      </c>
      <c r="X4104" s="2" t="s">
        <v>1592</v>
      </c>
      <c r="Y4104" s="3">
        <v>2</v>
      </c>
      <c r="Z4104" s="4">
        <v>301</v>
      </c>
      <c r="AA4104" s="4" t="s">
        <v>19539</v>
      </c>
      <c r="AB4104" t="s">
        <v>22097</v>
      </c>
      <c r="AC4104">
        <v>2010</v>
      </c>
      <c r="AD4104">
        <v>6</v>
      </c>
      <c r="AE4104">
        <v>14</v>
      </c>
      <c r="AF4104" t="s">
        <v>205</v>
      </c>
      <c r="AH4104">
        <v>258223</v>
      </c>
      <c r="AI4104">
        <v>6650484</v>
      </c>
      <c r="AJ4104" s="4">
        <v>259000</v>
      </c>
      <c r="AK4104" s="4">
        <v>6651000</v>
      </c>
      <c r="AL4104">
        <v>5</v>
      </c>
      <c r="AN4104">
        <v>66</v>
      </c>
      <c r="AO4104" t="s">
        <v>206</v>
      </c>
      <c r="AQ4104">
        <v>101130</v>
      </c>
      <c r="AS4104" s="6" t="s">
        <v>12</v>
      </c>
      <c r="AT4104">
        <v>1</v>
      </c>
      <c r="AU4104" t="s">
        <v>13</v>
      </c>
      <c r="AV4104" t="s">
        <v>22227</v>
      </c>
      <c r="AW4104" t="s">
        <v>22228</v>
      </c>
      <c r="AX4104">
        <v>66</v>
      </c>
      <c r="AY4104" t="s">
        <v>16</v>
      </c>
      <c r="AZ4104" t="s">
        <v>209</v>
      </c>
      <c r="BB4104" s="5">
        <v>41662</v>
      </c>
      <c r="BC4104" s="7" t="s">
        <v>18</v>
      </c>
      <c r="BE4104">
        <v>4</v>
      </c>
      <c r="BF4104">
        <v>418443</v>
      </c>
      <c r="BH4104" t="s">
        <v>22229</v>
      </c>
      <c r="BT4104">
        <v>345044</v>
      </c>
    </row>
    <row r="4105" spans="1:72" x14ac:dyDescent="0.3">
      <c r="A4105">
        <v>344281</v>
      </c>
      <c r="C4105">
        <v>1</v>
      </c>
      <c r="F4105" t="s">
        <v>0</v>
      </c>
      <c r="G4105" t="s">
        <v>1</v>
      </c>
      <c r="H4105" t="s">
        <v>22230</v>
      </c>
      <c r="I4105" t="s">
        <v>59</v>
      </c>
      <c r="K4105">
        <v>1</v>
      </c>
      <c r="L4105" t="s">
        <v>4</v>
      </c>
      <c r="M4105">
        <v>101130</v>
      </c>
      <c r="N4105" t="s">
        <v>5</v>
      </c>
      <c r="T4105" t="s">
        <v>22036</v>
      </c>
      <c r="U4105" s="8">
        <v>1</v>
      </c>
      <c r="V4105" t="s">
        <v>19539</v>
      </c>
      <c r="W4105" t="s">
        <v>19539</v>
      </c>
      <c r="X4105" s="2" t="s">
        <v>1592</v>
      </c>
      <c r="Y4105" s="3">
        <v>2</v>
      </c>
      <c r="Z4105" s="4">
        <v>301</v>
      </c>
      <c r="AA4105" s="4" t="s">
        <v>19539</v>
      </c>
      <c r="AB4105" t="s">
        <v>20345</v>
      </c>
      <c r="AC4105">
        <v>2010</v>
      </c>
      <c r="AD4105">
        <v>6</v>
      </c>
      <c r="AE4105">
        <v>16</v>
      </c>
      <c r="AF4105" t="s">
        <v>205</v>
      </c>
      <c r="AH4105">
        <v>258069</v>
      </c>
      <c r="AI4105">
        <v>6651760</v>
      </c>
      <c r="AJ4105" s="4">
        <v>259000</v>
      </c>
      <c r="AK4105" s="4">
        <v>6651000</v>
      </c>
      <c r="AL4105">
        <v>5</v>
      </c>
      <c r="AN4105">
        <v>66</v>
      </c>
      <c r="AO4105" t="s">
        <v>206</v>
      </c>
      <c r="AQ4105">
        <v>101130</v>
      </c>
      <c r="AS4105" s="6" t="s">
        <v>12</v>
      </c>
      <c r="AT4105">
        <v>1</v>
      </c>
      <c r="AU4105" t="s">
        <v>13</v>
      </c>
      <c r="AV4105" t="s">
        <v>22231</v>
      </c>
      <c r="AW4105" t="s">
        <v>22232</v>
      </c>
      <c r="AX4105">
        <v>66</v>
      </c>
      <c r="AY4105" t="s">
        <v>16</v>
      </c>
      <c r="AZ4105" t="s">
        <v>209</v>
      </c>
      <c r="BB4105" s="5">
        <v>41662</v>
      </c>
      <c r="BC4105" s="7" t="s">
        <v>18</v>
      </c>
      <c r="BE4105">
        <v>4</v>
      </c>
      <c r="BF4105">
        <v>418526</v>
      </c>
      <c r="BH4105" t="s">
        <v>22233</v>
      </c>
      <c r="BT4105">
        <v>344281</v>
      </c>
    </row>
    <row r="4106" spans="1:72" x14ac:dyDescent="0.3">
      <c r="A4106">
        <v>345248</v>
      </c>
      <c r="C4106">
        <v>1</v>
      </c>
      <c r="F4106" t="s">
        <v>0</v>
      </c>
      <c r="G4106" t="s">
        <v>1</v>
      </c>
      <c r="H4106" t="s">
        <v>22234</v>
      </c>
      <c r="I4106" t="s">
        <v>59</v>
      </c>
      <c r="K4106">
        <v>1</v>
      </c>
      <c r="L4106" t="s">
        <v>4</v>
      </c>
      <c r="M4106">
        <v>101130</v>
      </c>
      <c r="N4106" t="s">
        <v>5</v>
      </c>
      <c r="T4106" t="s">
        <v>22036</v>
      </c>
      <c r="U4106" s="8">
        <v>1</v>
      </c>
      <c r="V4106" t="s">
        <v>19539</v>
      </c>
      <c r="W4106" t="s">
        <v>19539</v>
      </c>
      <c r="X4106" s="2" t="s">
        <v>1592</v>
      </c>
      <c r="Y4106" s="3">
        <v>2</v>
      </c>
      <c r="Z4106" s="4">
        <v>301</v>
      </c>
      <c r="AA4106" s="4" t="s">
        <v>19539</v>
      </c>
      <c r="AB4106" t="s">
        <v>22235</v>
      </c>
      <c r="AC4106">
        <v>2010</v>
      </c>
      <c r="AD4106">
        <v>6</v>
      </c>
      <c r="AE4106">
        <v>16</v>
      </c>
      <c r="AF4106" t="s">
        <v>205</v>
      </c>
      <c r="AH4106">
        <v>258255</v>
      </c>
      <c r="AI4106">
        <v>6651900</v>
      </c>
      <c r="AJ4106" s="4">
        <v>259000</v>
      </c>
      <c r="AK4106" s="4">
        <v>6651000</v>
      </c>
      <c r="AL4106">
        <v>5</v>
      </c>
      <c r="AN4106">
        <v>66</v>
      </c>
      <c r="AO4106" t="s">
        <v>206</v>
      </c>
      <c r="AQ4106">
        <v>101130</v>
      </c>
      <c r="AS4106" s="6" t="s">
        <v>12</v>
      </c>
      <c r="AT4106">
        <v>1</v>
      </c>
      <c r="AU4106" t="s">
        <v>13</v>
      </c>
      <c r="AV4106" t="s">
        <v>22236</v>
      </c>
      <c r="AW4106" t="s">
        <v>22237</v>
      </c>
      <c r="AX4106">
        <v>66</v>
      </c>
      <c r="AY4106" t="s">
        <v>16</v>
      </c>
      <c r="AZ4106" t="s">
        <v>209</v>
      </c>
      <c r="BB4106" s="5">
        <v>41662</v>
      </c>
      <c r="BC4106" s="7" t="s">
        <v>18</v>
      </c>
      <c r="BE4106">
        <v>4</v>
      </c>
      <c r="BF4106">
        <v>418527</v>
      </c>
      <c r="BH4106" t="s">
        <v>22238</v>
      </c>
      <c r="BT4106">
        <v>345248</v>
      </c>
    </row>
    <row r="4107" spans="1:72" x14ac:dyDescent="0.3">
      <c r="A4107">
        <v>345306</v>
      </c>
      <c r="C4107">
        <v>1</v>
      </c>
      <c r="F4107" t="s">
        <v>0</v>
      </c>
      <c r="G4107" t="s">
        <v>37</v>
      </c>
      <c r="H4107" t="s">
        <v>22244</v>
      </c>
      <c r="I4107" t="s">
        <v>59</v>
      </c>
      <c r="K4107">
        <v>1</v>
      </c>
      <c r="L4107" t="s">
        <v>4</v>
      </c>
      <c r="M4107">
        <v>101130</v>
      </c>
      <c r="N4107" t="s">
        <v>5</v>
      </c>
      <c r="T4107" t="s">
        <v>22036</v>
      </c>
      <c r="U4107" s="8">
        <v>1</v>
      </c>
      <c r="V4107" t="s">
        <v>19539</v>
      </c>
      <c r="W4107" t="s">
        <v>19539</v>
      </c>
      <c r="X4107" s="2" t="s">
        <v>1592</v>
      </c>
      <c r="Y4107" s="3">
        <v>2</v>
      </c>
      <c r="Z4107" s="4">
        <v>301</v>
      </c>
      <c r="AA4107" s="4" t="s">
        <v>19539</v>
      </c>
      <c r="AB4107" t="s">
        <v>22201</v>
      </c>
      <c r="AC4107">
        <v>2011</v>
      </c>
      <c r="AD4107">
        <v>1</v>
      </c>
      <c r="AE4107">
        <v>1</v>
      </c>
      <c r="AF4107" t="s">
        <v>2967</v>
      </c>
      <c r="AH4107">
        <v>258272</v>
      </c>
      <c r="AI4107">
        <v>6650087</v>
      </c>
      <c r="AJ4107" s="4">
        <v>259000</v>
      </c>
      <c r="AK4107" s="4">
        <v>6651000</v>
      </c>
      <c r="AL4107">
        <v>100</v>
      </c>
      <c r="AN4107">
        <v>1010</v>
      </c>
      <c r="AO4107" t="s">
        <v>22245</v>
      </c>
      <c r="AP4107" s="5" t="s">
        <v>22246</v>
      </c>
      <c r="AQ4107">
        <v>101130</v>
      </c>
      <c r="AS4107" s="6" t="s">
        <v>12</v>
      </c>
      <c r="AT4107">
        <v>1</v>
      </c>
      <c r="AU4107" t="s">
        <v>13</v>
      </c>
      <c r="AV4107" t="s">
        <v>22247</v>
      </c>
      <c r="AW4107" t="s">
        <v>22248</v>
      </c>
      <c r="AX4107">
        <v>1010</v>
      </c>
      <c r="AY4107" t="s">
        <v>47</v>
      </c>
      <c r="AZ4107" t="s">
        <v>48</v>
      </c>
      <c r="BB4107" s="5">
        <v>41445.704861111102</v>
      </c>
      <c r="BC4107" s="7" t="s">
        <v>18</v>
      </c>
      <c r="BE4107">
        <v>6</v>
      </c>
      <c r="BF4107">
        <v>23684</v>
      </c>
      <c r="BH4107" t="s">
        <v>22249</v>
      </c>
      <c r="BT4107">
        <v>345306</v>
      </c>
    </row>
    <row r="4108" spans="1:72" x14ac:dyDescent="0.3">
      <c r="A4108">
        <v>344929</v>
      </c>
      <c r="C4108">
        <v>1</v>
      </c>
      <c r="F4108" t="s">
        <v>0</v>
      </c>
      <c r="G4108" t="s">
        <v>37</v>
      </c>
      <c r="H4108" t="s">
        <v>22254</v>
      </c>
      <c r="I4108" t="s">
        <v>59</v>
      </c>
      <c r="K4108">
        <v>1</v>
      </c>
      <c r="L4108" t="s">
        <v>4</v>
      </c>
      <c r="M4108">
        <v>101130</v>
      </c>
      <c r="N4108" t="s">
        <v>5</v>
      </c>
      <c r="T4108" t="s">
        <v>22036</v>
      </c>
      <c r="U4108" s="8">
        <v>1</v>
      </c>
      <c r="V4108" t="s">
        <v>19539</v>
      </c>
      <c r="W4108" t="s">
        <v>19539</v>
      </c>
      <c r="X4108" s="2" t="s">
        <v>1592</v>
      </c>
      <c r="Y4108" s="3">
        <v>2</v>
      </c>
      <c r="Z4108" s="4">
        <v>301</v>
      </c>
      <c r="AA4108" s="4" t="s">
        <v>19539</v>
      </c>
      <c r="AB4108" t="s">
        <v>20435</v>
      </c>
      <c r="AC4108">
        <v>2011</v>
      </c>
      <c r="AD4108">
        <v>6</v>
      </c>
      <c r="AE4108">
        <v>30</v>
      </c>
      <c r="AF4108" t="s">
        <v>3266</v>
      </c>
      <c r="AH4108">
        <v>258203</v>
      </c>
      <c r="AI4108">
        <v>6650474</v>
      </c>
      <c r="AJ4108" s="4">
        <v>259000</v>
      </c>
      <c r="AK4108" s="4">
        <v>6651000</v>
      </c>
      <c r="AL4108">
        <v>100</v>
      </c>
      <c r="AN4108">
        <v>1010</v>
      </c>
      <c r="AP4108" s="5" t="s">
        <v>22255</v>
      </c>
      <c r="AQ4108">
        <v>101130</v>
      </c>
      <c r="AS4108" s="6" t="s">
        <v>12</v>
      </c>
      <c r="AT4108">
        <v>1</v>
      </c>
      <c r="AU4108" t="s">
        <v>13</v>
      </c>
      <c r="AV4108" t="s">
        <v>22256</v>
      </c>
      <c r="AW4108" t="s">
        <v>22257</v>
      </c>
      <c r="AX4108">
        <v>1010</v>
      </c>
      <c r="AY4108" t="s">
        <v>47</v>
      </c>
      <c r="AZ4108" t="s">
        <v>48</v>
      </c>
      <c r="BB4108" s="5">
        <v>43709.903472222199</v>
      </c>
      <c r="BC4108" s="7" t="s">
        <v>18</v>
      </c>
      <c r="BE4108">
        <v>6</v>
      </c>
      <c r="BF4108">
        <v>23393</v>
      </c>
      <c r="BH4108" t="s">
        <v>22258</v>
      </c>
      <c r="BT4108">
        <v>344929</v>
      </c>
    </row>
    <row r="4109" spans="1:72" x14ac:dyDescent="0.3">
      <c r="A4109">
        <v>345530</v>
      </c>
      <c r="C4109">
        <v>1</v>
      </c>
      <c r="F4109" t="s">
        <v>0</v>
      </c>
      <c r="G4109" t="s">
        <v>37</v>
      </c>
      <c r="H4109" t="s">
        <v>22259</v>
      </c>
      <c r="I4109" t="s">
        <v>59</v>
      </c>
      <c r="K4109">
        <v>1</v>
      </c>
      <c r="L4109" t="s">
        <v>4</v>
      </c>
      <c r="M4109">
        <v>101130</v>
      </c>
      <c r="N4109" t="s">
        <v>5</v>
      </c>
      <c r="T4109" t="s">
        <v>22036</v>
      </c>
      <c r="U4109" s="8">
        <v>1</v>
      </c>
      <c r="V4109" t="s">
        <v>19539</v>
      </c>
      <c r="W4109" t="s">
        <v>19539</v>
      </c>
      <c r="X4109" s="2" t="s">
        <v>1592</v>
      </c>
      <c r="Y4109" s="3">
        <v>2</v>
      </c>
      <c r="Z4109" s="4">
        <v>301</v>
      </c>
      <c r="AA4109" s="4" t="s">
        <v>19539</v>
      </c>
      <c r="AB4109" t="s">
        <v>20435</v>
      </c>
      <c r="AC4109">
        <v>2011</v>
      </c>
      <c r="AD4109">
        <v>6</v>
      </c>
      <c r="AE4109">
        <v>30</v>
      </c>
      <c r="AF4109" t="s">
        <v>3266</v>
      </c>
      <c r="AH4109">
        <v>258312</v>
      </c>
      <c r="AI4109">
        <v>6650564</v>
      </c>
      <c r="AJ4109" s="4">
        <v>259000</v>
      </c>
      <c r="AK4109" s="4">
        <v>6651000</v>
      </c>
      <c r="AL4109">
        <v>100</v>
      </c>
      <c r="AN4109">
        <v>1010</v>
      </c>
      <c r="AP4109" s="5" t="s">
        <v>22260</v>
      </c>
      <c r="AQ4109">
        <v>101130</v>
      </c>
      <c r="AS4109" s="6" t="s">
        <v>12</v>
      </c>
      <c r="AT4109">
        <v>1</v>
      </c>
      <c r="AU4109" t="s">
        <v>13</v>
      </c>
      <c r="AV4109" t="s">
        <v>22261</v>
      </c>
      <c r="AW4109" t="s">
        <v>22262</v>
      </c>
      <c r="AX4109">
        <v>1010</v>
      </c>
      <c r="AY4109" t="s">
        <v>47</v>
      </c>
      <c r="AZ4109" t="s">
        <v>48</v>
      </c>
      <c r="BB4109" s="5">
        <v>43709.903472222199</v>
      </c>
      <c r="BC4109" s="7" t="s">
        <v>18</v>
      </c>
      <c r="BE4109">
        <v>6</v>
      </c>
      <c r="BF4109">
        <v>23470</v>
      </c>
      <c r="BH4109" t="s">
        <v>22263</v>
      </c>
      <c r="BT4109">
        <v>345530</v>
      </c>
    </row>
    <row r="4110" spans="1:72" x14ac:dyDescent="0.3">
      <c r="A4110">
        <v>349206</v>
      </c>
      <c r="C4110">
        <v>1</v>
      </c>
      <c r="F4110" t="s">
        <v>0</v>
      </c>
      <c r="G4110" t="s">
        <v>1</v>
      </c>
      <c r="H4110" t="s">
        <v>22268</v>
      </c>
      <c r="I4110" t="s">
        <v>59</v>
      </c>
      <c r="K4110">
        <v>1</v>
      </c>
      <c r="L4110" t="s">
        <v>4</v>
      </c>
      <c r="M4110">
        <v>101130</v>
      </c>
      <c r="N4110" t="s">
        <v>5</v>
      </c>
      <c r="T4110" t="s">
        <v>22036</v>
      </c>
      <c r="U4110" s="8">
        <v>1</v>
      </c>
      <c r="V4110" t="s">
        <v>19539</v>
      </c>
      <c r="W4110" t="s">
        <v>19539</v>
      </c>
      <c r="X4110" s="2" t="s">
        <v>1592</v>
      </c>
      <c r="Y4110" s="3">
        <v>2</v>
      </c>
      <c r="Z4110" s="4">
        <v>301</v>
      </c>
      <c r="AA4110" s="4" t="s">
        <v>19539</v>
      </c>
      <c r="AB4110" t="s">
        <v>22269</v>
      </c>
      <c r="AC4110">
        <v>2012</v>
      </c>
      <c r="AD4110">
        <v>6</v>
      </c>
      <c r="AE4110">
        <v>1</v>
      </c>
      <c r="AF4110" t="s">
        <v>205</v>
      </c>
      <c r="AH4110">
        <v>258972</v>
      </c>
      <c r="AI4110">
        <v>6650142</v>
      </c>
      <c r="AJ4110" s="4">
        <v>259000</v>
      </c>
      <c r="AK4110" s="4">
        <v>6651000</v>
      </c>
      <c r="AL4110">
        <v>5</v>
      </c>
      <c r="AN4110">
        <v>66</v>
      </c>
      <c r="AO4110" t="s">
        <v>206</v>
      </c>
      <c r="AQ4110">
        <v>101130</v>
      </c>
      <c r="AS4110" s="6" t="s">
        <v>12</v>
      </c>
      <c r="AT4110">
        <v>1</v>
      </c>
      <c r="AU4110" t="s">
        <v>13</v>
      </c>
      <c r="AV4110" t="s">
        <v>22270</v>
      </c>
      <c r="AW4110" t="s">
        <v>22271</v>
      </c>
      <c r="AX4110">
        <v>66</v>
      </c>
      <c r="AY4110" t="s">
        <v>16</v>
      </c>
      <c r="AZ4110" t="s">
        <v>209</v>
      </c>
      <c r="BB4110" s="5">
        <v>41662</v>
      </c>
      <c r="BC4110" s="7" t="s">
        <v>18</v>
      </c>
      <c r="BE4110">
        <v>4</v>
      </c>
      <c r="BF4110">
        <v>426400</v>
      </c>
      <c r="BH4110" t="s">
        <v>22272</v>
      </c>
      <c r="BT4110">
        <v>349206</v>
      </c>
    </row>
    <row r="4111" spans="1:72" x14ac:dyDescent="0.3">
      <c r="A4111">
        <v>350430</v>
      </c>
      <c r="C4111">
        <v>1</v>
      </c>
      <c r="F4111" t="s">
        <v>0</v>
      </c>
      <c r="G4111" t="s">
        <v>1</v>
      </c>
      <c r="H4111" t="s">
        <v>22279</v>
      </c>
      <c r="I4111" t="s">
        <v>59</v>
      </c>
      <c r="K4111">
        <v>1</v>
      </c>
      <c r="L4111" t="s">
        <v>4</v>
      </c>
      <c r="M4111">
        <v>101130</v>
      </c>
      <c r="N4111" t="s">
        <v>5</v>
      </c>
      <c r="T4111" t="s">
        <v>22036</v>
      </c>
      <c r="U4111" s="8">
        <v>1</v>
      </c>
      <c r="V4111" t="s">
        <v>19539</v>
      </c>
      <c r="W4111" t="s">
        <v>19539</v>
      </c>
      <c r="X4111" s="2" t="s">
        <v>1592</v>
      </c>
      <c r="Y4111" s="3">
        <v>2</v>
      </c>
      <c r="Z4111" s="4">
        <v>301</v>
      </c>
      <c r="AA4111" s="4" t="s">
        <v>19539</v>
      </c>
      <c r="AB4111" t="s">
        <v>21523</v>
      </c>
      <c r="AC4111">
        <v>2012</v>
      </c>
      <c r="AD4111">
        <v>6</v>
      </c>
      <c r="AE4111">
        <v>18</v>
      </c>
      <c r="AF4111" t="s">
        <v>205</v>
      </c>
      <c r="AH4111">
        <v>259186</v>
      </c>
      <c r="AI4111">
        <v>6650029</v>
      </c>
      <c r="AJ4111" s="4">
        <v>259000</v>
      </c>
      <c r="AK4111" s="4">
        <v>6651000</v>
      </c>
      <c r="AL4111">
        <v>5</v>
      </c>
      <c r="AN4111">
        <v>66</v>
      </c>
      <c r="AO4111" t="s">
        <v>206</v>
      </c>
      <c r="AQ4111">
        <v>101130</v>
      </c>
      <c r="AS4111" s="6" t="s">
        <v>12</v>
      </c>
      <c r="AT4111">
        <v>1</v>
      </c>
      <c r="AU4111" t="s">
        <v>13</v>
      </c>
      <c r="AV4111" t="s">
        <v>22280</v>
      </c>
      <c r="AW4111" t="s">
        <v>22281</v>
      </c>
      <c r="AX4111">
        <v>66</v>
      </c>
      <c r="AY4111" t="s">
        <v>16</v>
      </c>
      <c r="AZ4111" t="s">
        <v>209</v>
      </c>
      <c r="BB4111" s="5">
        <v>41662</v>
      </c>
      <c r="BC4111" s="7" t="s">
        <v>18</v>
      </c>
      <c r="BE4111">
        <v>4</v>
      </c>
      <c r="BF4111">
        <v>427071</v>
      </c>
      <c r="BH4111" t="s">
        <v>22282</v>
      </c>
      <c r="BT4111">
        <v>350430</v>
      </c>
    </row>
    <row r="4112" spans="1:72" x14ac:dyDescent="0.3">
      <c r="A4112">
        <v>348708</v>
      </c>
      <c r="C4112">
        <v>1</v>
      </c>
      <c r="F4112" t="s">
        <v>0</v>
      </c>
      <c r="G4112" t="s">
        <v>2541</v>
      </c>
      <c r="H4112" t="s">
        <v>22283</v>
      </c>
      <c r="I4112" t="s">
        <v>59</v>
      </c>
      <c r="K4112">
        <v>1</v>
      </c>
      <c r="L4112" t="s">
        <v>4</v>
      </c>
      <c r="M4112">
        <v>101130</v>
      </c>
      <c r="N4112" t="s">
        <v>5</v>
      </c>
      <c r="T4112" t="s">
        <v>22036</v>
      </c>
      <c r="U4112" s="8">
        <v>1</v>
      </c>
      <c r="V4112" t="s">
        <v>19539</v>
      </c>
      <c r="W4112" t="s">
        <v>19539</v>
      </c>
      <c r="X4112" s="2" t="s">
        <v>1592</v>
      </c>
      <c r="Y4112" s="3">
        <v>2</v>
      </c>
      <c r="Z4112" s="4">
        <v>301</v>
      </c>
      <c r="AA4112" s="4" t="s">
        <v>19539</v>
      </c>
      <c r="AB4112" t="s">
        <v>22284</v>
      </c>
      <c r="AC4112">
        <v>2013</v>
      </c>
      <c r="AD4112">
        <v>7</v>
      </c>
      <c r="AE4112">
        <v>5</v>
      </c>
      <c r="AF4112" t="s">
        <v>2544</v>
      </c>
      <c r="AG4112" t="s">
        <v>2544</v>
      </c>
      <c r="AH4112">
        <v>258863</v>
      </c>
      <c r="AI4112">
        <v>6651210</v>
      </c>
      <c r="AJ4112" s="4">
        <v>259000</v>
      </c>
      <c r="AK4112" s="4">
        <v>6651000</v>
      </c>
      <c r="AL4112">
        <v>5</v>
      </c>
      <c r="AN4112">
        <v>59</v>
      </c>
      <c r="AQ4112">
        <v>101130</v>
      </c>
      <c r="AS4112" s="6" t="s">
        <v>12</v>
      </c>
      <c r="AT4112">
        <v>1</v>
      </c>
      <c r="AU4112" t="s">
        <v>13</v>
      </c>
      <c r="AV4112" t="s">
        <v>22285</v>
      </c>
      <c r="AW4112" t="s">
        <v>22283</v>
      </c>
      <c r="AX4112">
        <v>59</v>
      </c>
      <c r="AY4112" t="s">
        <v>2541</v>
      </c>
      <c r="AZ4112" t="s">
        <v>2546</v>
      </c>
      <c r="BB4112" s="5">
        <v>43961</v>
      </c>
      <c r="BC4112" s="7" t="s">
        <v>18</v>
      </c>
      <c r="BE4112">
        <v>4</v>
      </c>
      <c r="BF4112">
        <v>386706</v>
      </c>
      <c r="BH4112" t="s">
        <v>22286</v>
      </c>
      <c r="BT4112">
        <v>348708</v>
      </c>
    </row>
    <row r="4113" spans="1:72" x14ac:dyDescent="0.3">
      <c r="A4113">
        <v>345307</v>
      </c>
      <c r="C4113">
        <v>1</v>
      </c>
      <c r="F4113" t="s">
        <v>0</v>
      </c>
      <c r="G4113" t="s">
        <v>37</v>
      </c>
      <c r="H4113" t="s">
        <v>22291</v>
      </c>
      <c r="I4113" t="s">
        <v>59</v>
      </c>
      <c r="K4113">
        <v>1</v>
      </c>
      <c r="L4113" t="s">
        <v>4</v>
      </c>
      <c r="M4113">
        <v>101130</v>
      </c>
      <c r="N4113" t="s">
        <v>5</v>
      </c>
      <c r="T4113" t="s">
        <v>22036</v>
      </c>
      <c r="U4113" s="8">
        <v>1</v>
      </c>
      <c r="V4113" t="s">
        <v>19539</v>
      </c>
      <c r="W4113" t="s">
        <v>19539</v>
      </c>
      <c r="X4113" s="2" t="s">
        <v>1592</v>
      </c>
      <c r="Y4113" s="3">
        <v>2</v>
      </c>
      <c r="Z4113" s="4">
        <v>301</v>
      </c>
      <c r="AA4113" s="4" t="s">
        <v>19539</v>
      </c>
      <c r="AB4113" t="s">
        <v>22201</v>
      </c>
      <c r="AC4113">
        <v>2013</v>
      </c>
      <c r="AD4113">
        <v>12</v>
      </c>
      <c r="AE4113">
        <v>31</v>
      </c>
      <c r="AF4113" t="s">
        <v>2967</v>
      </c>
      <c r="AH4113">
        <v>258272</v>
      </c>
      <c r="AI4113">
        <v>6650087</v>
      </c>
      <c r="AJ4113" s="4">
        <v>259000</v>
      </c>
      <c r="AK4113" s="4">
        <v>6651000</v>
      </c>
      <c r="AL4113">
        <v>100</v>
      </c>
      <c r="AN4113">
        <v>1010</v>
      </c>
      <c r="AO4113" t="s">
        <v>22245</v>
      </c>
      <c r="AP4113" s="5" t="s">
        <v>22292</v>
      </c>
      <c r="AQ4113">
        <v>101130</v>
      </c>
      <c r="AS4113" s="6" t="s">
        <v>12</v>
      </c>
      <c r="AT4113">
        <v>1</v>
      </c>
      <c r="AU4113" t="s">
        <v>13</v>
      </c>
      <c r="AV4113" t="s">
        <v>22247</v>
      </c>
      <c r="AW4113" t="s">
        <v>22293</v>
      </c>
      <c r="AX4113">
        <v>1010</v>
      </c>
      <c r="AY4113" t="s">
        <v>47</v>
      </c>
      <c r="AZ4113" t="s">
        <v>48</v>
      </c>
      <c r="BB4113" s="5">
        <v>41968.654861111099</v>
      </c>
      <c r="BC4113" s="7" t="s">
        <v>18</v>
      </c>
      <c r="BE4113">
        <v>6</v>
      </c>
      <c r="BF4113">
        <v>28329</v>
      </c>
      <c r="BH4113" t="s">
        <v>22294</v>
      </c>
      <c r="BT4113">
        <v>345307</v>
      </c>
    </row>
    <row r="4114" spans="1:72" x14ac:dyDescent="0.3">
      <c r="A4114">
        <v>346295</v>
      </c>
      <c r="C4114">
        <v>1</v>
      </c>
      <c r="F4114" t="s">
        <v>0</v>
      </c>
      <c r="G4114" t="s">
        <v>37</v>
      </c>
      <c r="H4114" t="s">
        <v>22306</v>
      </c>
      <c r="I4114" t="s">
        <v>59</v>
      </c>
      <c r="K4114">
        <v>1</v>
      </c>
      <c r="L4114" t="s">
        <v>4</v>
      </c>
      <c r="M4114">
        <v>101130</v>
      </c>
      <c r="N4114" t="s">
        <v>5</v>
      </c>
      <c r="T4114" t="s">
        <v>22036</v>
      </c>
      <c r="U4114" s="8">
        <v>1</v>
      </c>
      <c r="V4114" t="s">
        <v>19539</v>
      </c>
      <c r="W4114" t="s">
        <v>19539</v>
      </c>
      <c r="X4114" s="2" t="s">
        <v>1592</v>
      </c>
      <c r="Y4114" s="3">
        <v>2</v>
      </c>
      <c r="Z4114" s="4">
        <v>301</v>
      </c>
      <c r="AA4114" s="4" t="s">
        <v>19539</v>
      </c>
      <c r="AB4114" t="s">
        <v>22208</v>
      </c>
      <c r="AC4114">
        <v>2016</v>
      </c>
      <c r="AD4114">
        <v>1</v>
      </c>
      <c r="AE4114">
        <v>1</v>
      </c>
      <c r="AF4114" t="s">
        <v>2967</v>
      </c>
      <c r="AH4114">
        <v>258409</v>
      </c>
      <c r="AI4114">
        <v>6650343</v>
      </c>
      <c r="AJ4114" s="4">
        <v>259000</v>
      </c>
      <c r="AK4114" s="4">
        <v>6651000</v>
      </c>
      <c r="AL4114">
        <v>25</v>
      </c>
      <c r="AN4114">
        <v>1010</v>
      </c>
      <c r="AO4114" t="s">
        <v>22307</v>
      </c>
      <c r="AP4114" s="5" t="s">
        <v>22308</v>
      </c>
      <c r="AQ4114">
        <v>101130</v>
      </c>
      <c r="AS4114" s="6" t="s">
        <v>12</v>
      </c>
      <c r="AT4114">
        <v>1</v>
      </c>
      <c r="AU4114" t="s">
        <v>13</v>
      </c>
      <c r="AV4114" t="s">
        <v>22211</v>
      </c>
      <c r="AW4114" t="s">
        <v>22309</v>
      </c>
      <c r="AX4114">
        <v>1010</v>
      </c>
      <c r="AY4114" t="s">
        <v>47</v>
      </c>
      <c r="AZ4114" t="s">
        <v>48</v>
      </c>
      <c r="BB4114" s="5">
        <v>42695.922847222202</v>
      </c>
      <c r="BC4114" s="7" t="s">
        <v>18</v>
      </c>
      <c r="BE4114">
        <v>6</v>
      </c>
      <c r="BF4114">
        <v>116094</v>
      </c>
      <c r="BH4114" t="s">
        <v>22310</v>
      </c>
      <c r="BT4114">
        <v>346295</v>
      </c>
    </row>
    <row r="4115" spans="1:72" x14ac:dyDescent="0.3">
      <c r="A4115">
        <v>348928</v>
      </c>
      <c r="C4115">
        <v>1</v>
      </c>
      <c r="F4115" t="s">
        <v>0</v>
      </c>
      <c r="G4115" t="s">
        <v>526</v>
      </c>
      <c r="H4115" t="s">
        <v>22319</v>
      </c>
      <c r="I4115" t="s">
        <v>59</v>
      </c>
      <c r="K4115">
        <v>1</v>
      </c>
      <c r="L4115" t="s">
        <v>4</v>
      </c>
      <c r="M4115">
        <v>101130</v>
      </c>
      <c r="N4115" t="s">
        <v>5</v>
      </c>
      <c r="T4115" t="s">
        <v>22036</v>
      </c>
      <c r="U4115" s="8">
        <v>1</v>
      </c>
      <c r="V4115" t="s">
        <v>19539</v>
      </c>
      <c r="W4115" t="s">
        <v>19539</v>
      </c>
      <c r="X4115" s="2" t="s">
        <v>1592</v>
      </c>
      <c r="Y4115" s="3">
        <v>2</v>
      </c>
      <c r="Z4115" s="4">
        <v>301</v>
      </c>
      <c r="AA4115" s="4" t="s">
        <v>19539</v>
      </c>
      <c r="AB4115" t="s">
        <v>22315</v>
      </c>
      <c r="AC4115">
        <v>2016</v>
      </c>
      <c r="AD4115">
        <v>6</v>
      </c>
      <c r="AE4115">
        <v>10</v>
      </c>
      <c r="AF4115" t="s">
        <v>22320</v>
      </c>
      <c r="AH4115">
        <v>258909</v>
      </c>
      <c r="AI4115">
        <v>6650668</v>
      </c>
      <c r="AJ4115" s="4">
        <v>259000</v>
      </c>
      <c r="AK4115" s="4">
        <v>6651000</v>
      </c>
      <c r="AL4115">
        <v>0</v>
      </c>
      <c r="AN4115">
        <v>67</v>
      </c>
      <c r="AQ4115">
        <v>101130</v>
      </c>
      <c r="AS4115" s="6" t="s">
        <v>12</v>
      </c>
      <c r="AT4115">
        <v>1</v>
      </c>
      <c r="AU4115" t="s">
        <v>13</v>
      </c>
      <c r="AV4115" t="s">
        <v>22321</v>
      </c>
      <c r="AX4115">
        <v>67</v>
      </c>
      <c r="AY4115" t="s">
        <v>531</v>
      </c>
      <c r="AZ4115" t="s">
        <v>532</v>
      </c>
      <c r="BB4115" s="5">
        <v>43886</v>
      </c>
      <c r="BC4115" s="7" t="s">
        <v>18</v>
      </c>
      <c r="BE4115">
        <v>4</v>
      </c>
      <c r="BF4115">
        <v>432458</v>
      </c>
      <c r="BH4115" t="s">
        <v>22322</v>
      </c>
      <c r="BT4115">
        <v>348928</v>
      </c>
    </row>
    <row r="4116" spans="1:72" x14ac:dyDescent="0.3">
      <c r="A4116">
        <v>348851</v>
      </c>
      <c r="C4116">
        <v>1</v>
      </c>
      <c r="F4116" t="s">
        <v>0</v>
      </c>
      <c r="G4116" t="s">
        <v>526</v>
      </c>
      <c r="H4116" t="s">
        <v>22323</v>
      </c>
      <c r="I4116" t="s">
        <v>59</v>
      </c>
      <c r="K4116">
        <v>1</v>
      </c>
      <c r="L4116" t="s">
        <v>4</v>
      </c>
      <c r="M4116">
        <v>101130</v>
      </c>
      <c r="N4116" t="s">
        <v>5</v>
      </c>
      <c r="T4116" t="s">
        <v>22036</v>
      </c>
      <c r="U4116" s="8">
        <v>1</v>
      </c>
      <c r="V4116" t="s">
        <v>19539</v>
      </c>
      <c r="W4116" t="s">
        <v>19539</v>
      </c>
      <c r="X4116" s="2" t="s">
        <v>1592</v>
      </c>
      <c r="Y4116" s="3">
        <v>2</v>
      </c>
      <c r="Z4116" s="4">
        <v>301</v>
      </c>
      <c r="AA4116" s="4" t="s">
        <v>19539</v>
      </c>
      <c r="AB4116" t="s">
        <v>22315</v>
      </c>
      <c r="AC4116">
        <v>2016</v>
      </c>
      <c r="AD4116">
        <v>6</v>
      </c>
      <c r="AE4116">
        <v>10</v>
      </c>
      <c r="AF4116" t="s">
        <v>22316</v>
      </c>
      <c r="AH4116">
        <v>258893</v>
      </c>
      <c r="AI4116">
        <v>6650665</v>
      </c>
      <c r="AJ4116" s="4">
        <v>259000</v>
      </c>
      <c r="AK4116" s="4">
        <v>6651000</v>
      </c>
      <c r="AL4116">
        <v>0</v>
      </c>
      <c r="AN4116">
        <v>67</v>
      </c>
      <c r="AQ4116">
        <v>101130</v>
      </c>
      <c r="AS4116" s="6" t="s">
        <v>12</v>
      </c>
      <c r="AT4116">
        <v>1</v>
      </c>
      <c r="AU4116" t="s">
        <v>13</v>
      </c>
      <c r="AV4116" t="s">
        <v>22324</v>
      </c>
      <c r="AX4116">
        <v>67</v>
      </c>
      <c r="AY4116" t="s">
        <v>531</v>
      </c>
      <c r="AZ4116" t="s">
        <v>532</v>
      </c>
      <c r="BB4116" s="5">
        <v>43886</v>
      </c>
      <c r="BC4116" s="7" t="s">
        <v>18</v>
      </c>
      <c r="BE4116">
        <v>4</v>
      </c>
      <c r="BF4116">
        <v>432459</v>
      </c>
      <c r="BH4116" t="s">
        <v>22325</v>
      </c>
      <c r="BT4116">
        <v>348851</v>
      </c>
    </row>
    <row r="4117" spans="1:72" x14ac:dyDescent="0.3">
      <c r="A4117">
        <v>348811</v>
      </c>
      <c r="C4117">
        <v>1</v>
      </c>
      <c r="F4117" t="s">
        <v>0</v>
      </c>
      <c r="G4117" t="s">
        <v>526</v>
      </c>
      <c r="H4117" t="s">
        <v>22326</v>
      </c>
      <c r="I4117" t="s">
        <v>59</v>
      </c>
      <c r="K4117">
        <v>1</v>
      </c>
      <c r="L4117" t="s">
        <v>4</v>
      </c>
      <c r="M4117">
        <v>101130</v>
      </c>
      <c r="N4117" t="s">
        <v>5</v>
      </c>
      <c r="T4117" t="s">
        <v>22036</v>
      </c>
      <c r="U4117" s="8">
        <v>1</v>
      </c>
      <c r="V4117" t="s">
        <v>19539</v>
      </c>
      <c r="W4117" t="s">
        <v>19539</v>
      </c>
      <c r="X4117" s="2" t="s">
        <v>1592</v>
      </c>
      <c r="Y4117" s="3">
        <v>2</v>
      </c>
      <c r="Z4117" s="4">
        <v>301</v>
      </c>
      <c r="AA4117" s="4" t="s">
        <v>19539</v>
      </c>
      <c r="AB4117" t="s">
        <v>22327</v>
      </c>
      <c r="AC4117">
        <v>2016</v>
      </c>
      <c r="AD4117">
        <v>6</v>
      </c>
      <c r="AE4117">
        <v>10</v>
      </c>
      <c r="AF4117" t="s">
        <v>22328</v>
      </c>
      <c r="AH4117">
        <v>258882</v>
      </c>
      <c r="AI4117">
        <v>6650665</v>
      </c>
      <c r="AJ4117" s="4">
        <v>259000</v>
      </c>
      <c r="AK4117" s="4">
        <v>6651000</v>
      </c>
      <c r="AL4117">
        <v>0</v>
      </c>
      <c r="AN4117">
        <v>67</v>
      </c>
      <c r="AQ4117">
        <v>101130</v>
      </c>
      <c r="AS4117" s="6" t="s">
        <v>12</v>
      </c>
      <c r="AT4117">
        <v>1</v>
      </c>
      <c r="AU4117" t="s">
        <v>13</v>
      </c>
      <c r="AV4117" t="s">
        <v>22329</v>
      </c>
      <c r="AX4117">
        <v>67</v>
      </c>
      <c r="AY4117" t="s">
        <v>531</v>
      </c>
      <c r="AZ4117" t="s">
        <v>532</v>
      </c>
      <c r="BB4117" s="5">
        <v>43886</v>
      </c>
      <c r="BC4117" s="7" t="s">
        <v>18</v>
      </c>
      <c r="BE4117">
        <v>4</v>
      </c>
      <c r="BF4117">
        <v>432480</v>
      </c>
      <c r="BH4117" t="s">
        <v>22330</v>
      </c>
      <c r="BT4117">
        <v>348811</v>
      </c>
    </row>
    <row r="4118" spans="1:72" x14ac:dyDescent="0.3">
      <c r="A4118">
        <v>348968</v>
      </c>
      <c r="C4118">
        <v>1</v>
      </c>
      <c r="F4118" t="s">
        <v>0</v>
      </c>
      <c r="G4118" t="s">
        <v>526</v>
      </c>
      <c r="H4118" t="s">
        <v>22331</v>
      </c>
      <c r="I4118" t="s">
        <v>59</v>
      </c>
      <c r="K4118">
        <v>1</v>
      </c>
      <c r="L4118" t="s">
        <v>4</v>
      </c>
      <c r="M4118">
        <v>101130</v>
      </c>
      <c r="N4118" t="s">
        <v>5</v>
      </c>
      <c r="T4118" t="s">
        <v>22036</v>
      </c>
      <c r="U4118" s="8">
        <v>1</v>
      </c>
      <c r="V4118" t="s">
        <v>19539</v>
      </c>
      <c r="W4118" t="s">
        <v>19539</v>
      </c>
      <c r="X4118" s="2" t="s">
        <v>1592</v>
      </c>
      <c r="Y4118" s="3">
        <v>2</v>
      </c>
      <c r="Z4118" s="4">
        <v>301</v>
      </c>
      <c r="AA4118" s="4" t="s">
        <v>19539</v>
      </c>
      <c r="AB4118" t="s">
        <v>22332</v>
      </c>
      <c r="AC4118">
        <v>2016</v>
      </c>
      <c r="AD4118">
        <v>6</v>
      </c>
      <c r="AE4118">
        <v>10</v>
      </c>
      <c r="AF4118" t="s">
        <v>22333</v>
      </c>
      <c r="AH4118">
        <v>258923</v>
      </c>
      <c r="AI4118">
        <v>6650646</v>
      </c>
      <c r="AJ4118" s="4">
        <v>259000</v>
      </c>
      <c r="AK4118" s="4">
        <v>6651000</v>
      </c>
      <c r="AL4118">
        <v>0</v>
      </c>
      <c r="AN4118">
        <v>67</v>
      </c>
      <c r="AQ4118">
        <v>101130</v>
      </c>
      <c r="AS4118" s="6" t="s">
        <v>12</v>
      </c>
      <c r="AT4118">
        <v>1</v>
      </c>
      <c r="AU4118" t="s">
        <v>13</v>
      </c>
      <c r="AV4118" t="s">
        <v>22334</v>
      </c>
      <c r="AX4118">
        <v>67</v>
      </c>
      <c r="AY4118" t="s">
        <v>531</v>
      </c>
      <c r="AZ4118" t="s">
        <v>532</v>
      </c>
      <c r="BB4118" s="5">
        <v>43886</v>
      </c>
      <c r="BC4118" s="7" t="s">
        <v>18</v>
      </c>
      <c r="BE4118">
        <v>4</v>
      </c>
      <c r="BF4118">
        <v>432483</v>
      </c>
      <c r="BH4118" t="s">
        <v>22335</v>
      </c>
      <c r="BT4118">
        <v>348968</v>
      </c>
    </row>
    <row r="4119" spans="1:72" x14ac:dyDescent="0.3">
      <c r="A4119">
        <v>345309</v>
      </c>
      <c r="C4119">
        <v>1</v>
      </c>
      <c r="F4119" t="s">
        <v>0</v>
      </c>
      <c r="G4119" t="s">
        <v>37</v>
      </c>
      <c r="H4119" t="s">
        <v>22336</v>
      </c>
      <c r="I4119" t="s">
        <v>59</v>
      </c>
      <c r="K4119">
        <v>1</v>
      </c>
      <c r="L4119" t="s">
        <v>4</v>
      </c>
      <c r="M4119">
        <v>101130</v>
      </c>
      <c r="N4119" t="s">
        <v>5</v>
      </c>
      <c r="T4119" t="s">
        <v>22036</v>
      </c>
      <c r="U4119" s="8">
        <v>1</v>
      </c>
      <c r="V4119" t="s">
        <v>19539</v>
      </c>
      <c r="W4119" t="s">
        <v>19539</v>
      </c>
      <c r="X4119" s="2" t="s">
        <v>1592</v>
      </c>
      <c r="Y4119" s="3">
        <v>2</v>
      </c>
      <c r="Z4119" s="4">
        <v>301</v>
      </c>
      <c r="AA4119" s="4" t="s">
        <v>19539</v>
      </c>
      <c r="AB4119" t="s">
        <v>22201</v>
      </c>
      <c r="AC4119">
        <v>2017</v>
      </c>
      <c r="AD4119">
        <v>1</v>
      </c>
      <c r="AE4119">
        <v>1</v>
      </c>
      <c r="AF4119" t="s">
        <v>2967</v>
      </c>
      <c r="AH4119">
        <v>258272</v>
      </c>
      <c r="AI4119">
        <v>6650087</v>
      </c>
      <c r="AJ4119" s="4">
        <v>259000</v>
      </c>
      <c r="AK4119" s="4">
        <v>6651000</v>
      </c>
      <c r="AL4119">
        <v>25</v>
      </c>
      <c r="AN4119">
        <v>1010</v>
      </c>
      <c r="AO4119" t="s">
        <v>22302</v>
      </c>
      <c r="AP4119" s="5" t="s">
        <v>22337</v>
      </c>
      <c r="AQ4119">
        <v>101130</v>
      </c>
      <c r="AS4119" s="6" t="s">
        <v>12</v>
      </c>
      <c r="AT4119">
        <v>1</v>
      </c>
      <c r="AU4119" t="s">
        <v>13</v>
      </c>
      <c r="AV4119" t="s">
        <v>22247</v>
      </c>
      <c r="AW4119" t="s">
        <v>22338</v>
      </c>
      <c r="AX4119">
        <v>1010</v>
      </c>
      <c r="AY4119" t="s">
        <v>47</v>
      </c>
      <c r="AZ4119" t="s">
        <v>48</v>
      </c>
      <c r="BB4119" s="5">
        <v>43174.579930555599</v>
      </c>
      <c r="BC4119" s="7" t="s">
        <v>18</v>
      </c>
      <c r="BE4119">
        <v>6</v>
      </c>
      <c r="BF4119">
        <v>152368</v>
      </c>
      <c r="BH4119" t="s">
        <v>22339</v>
      </c>
      <c r="BT4119">
        <v>345309</v>
      </c>
    </row>
    <row r="4120" spans="1:72" x14ac:dyDescent="0.3">
      <c r="A4120">
        <v>346296</v>
      </c>
      <c r="C4120">
        <v>1</v>
      </c>
      <c r="F4120" t="s">
        <v>0</v>
      </c>
      <c r="G4120" t="s">
        <v>37</v>
      </c>
      <c r="H4120" t="s">
        <v>22340</v>
      </c>
      <c r="I4120" t="s">
        <v>59</v>
      </c>
      <c r="K4120">
        <v>1</v>
      </c>
      <c r="L4120" t="s">
        <v>4</v>
      </c>
      <c r="M4120">
        <v>101130</v>
      </c>
      <c r="N4120" t="s">
        <v>5</v>
      </c>
      <c r="T4120" t="s">
        <v>22036</v>
      </c>
      <c r="U4120" s="8">
        <v>1</v>
      </c>
      <c r="V4120" t="s">
        <v>19539</v>
      </c>
      <c r="W4120" t="s">
        <v>19539</v>
      </c>
      <c r="X4120" s="2" t="s">
        <v>1592</v>
      </c>
      <c r="Y4120" s="3">
        <v>2</v>
      </c>
      <c r="Z4120" s="4">
        <v>301</v>
      </c>
      <c r="AA4120" s="4" t="s">
        <v>19539</v>
      </c>
      <c r="AB4120" t="s">
        <v>22208</v>
      </c>
      <c r="AC4120">
        <v>2017</v>
      </c>
      <c r="AD4120">
        <v>1</v>
      </c>
      <c r="AE4120">
        <v>1</v>
      </c>
      <c r="AF4120" t="s">
        <v>2967</v>
      </c>
      <c r="AH4120">
        <v>258409</v>
      </c>
      <c r="AI4120">
        <v>6650343</v>
      </c>
      <c r="AJ4120" s="4">
        <v>259000</v>
      </c>
      <c r="AK4120" s="4">
        <v>6651000</v>
      </c>
      <c r="AL4120">
        <v>25</v>
      </c>
      <c r="AN4120">
        <v>1010</v>
      </c>
      <c r="AO4120" t="s">
        <v>22307</v>
      </c>
      <c r="AP4120" s="5" t="s">
        <v>22341</v>
      </c>
      <c r="AQ4120">
        <v>101130</v>
      </c>
      <c r="AS4120" s="6" t="s">
        <v>12</v>
      </c>
      <c r="AT4120">
        <v>1</v>
      </c>
      <c r="AU4120" t="s">
        <v>13</v>
      </c>
      <c r="AV4120" t="s">
        <v>22211</v>
      </c>
      <c r="AW4120" t="s">
        <v>22342</v>
      </c>
      <c r="AX4120">
        <v>1010</v>
      </c>
      <c r="AY4120" t="s">
        <v>47</v>
      </c>
      <c r="AZ4120" t="s">
        <v>48</v>
      </c>
      <c r="BB4120" s="5">
        <v>43174.5800115741</v>
      </c>
      <c r="BC4120" s="7" t="s">
        <v>18</v>
      </c>
      <c r="BE4120">
        <v>6</v>
      </c>
      <c r="BF4120">
        <v>152379</v>
      </c>
      <c r="BH4120" t="s">
        <v>22343</v>
      </c>
      <c r="BT4120">
        <v>346296</v>
      </c>
    </row>
    <row r="4121" spans="1:72" x14ac:dyDescent="0.3">
      <c r="A4121">
        <v>344465</v>
      </c>
      <c r="C4121">
        <v>1</v>
      </c>
      <c r="F4121" t="s">
        <v>1476</v>
      </c>
      <c r="G4121" t="s">
        <v>1477</v>
      </c>
      <c r="H4121" t="s">
        <v>22344</v>
      </c>
      <c r="I4121" t="s">
        <v>59</v>
      </c>
      <c r="J4121">
        <v>1</v>
      </c>
      <c r="K4121">
        <v>1</v>
      </c>
      <c r="L4121" t="s">
        <v>4</v>
      </c>
      <c r="M4121">
        <v>101130</v>
      </c>
      <c r="N4121" t="s">
        <v>5</v>
      </c>
      <c r="T4121" t="s">
        <v>22036</v>
      </c>
      <c r="U4121" s="8">
        <v>1</v>
      </c>
      <c r="V4121" t="s">
        <v>19539</v>
      </c>
      <c r="W4121" t="s">
        <v>19539</v>
      </c>
      <c r="X4121" t="s">
        <v>1592</v>
      </c>
      <c r="Y4121" s="3">
        <v>2</v>
      </c>
      <c r="Z4121" s="4">
        <v>301</v>
      </c>
      <c r="AA4121" s="4" t="s">
        <v>19539</v>
      </c>
      <c r="AB4121" t="s">
        <v>20345</v>
      </c>
      <c r="AC4121">
        <v>2017</v>
      </c>
      <c r="AD4121">
        <v>5</v>
      </c>
      <c r="AE4121">
        <v>31</v>
      </c>
      <c r="AF4121" t="s">
        <v>205</v>
      </c>
      <c r="AH4121" s="4">
        <v>258105.19627700001</v>
      </c>
      <c r="AI4121" s="4">
        <v>6651803.7641599998</v>
      </c>
      <c r="AJ4121" s="4">
        <v>259000</v>
      </c>
      <c r="AK4121" s="4">
        <v>6651000</v>
      </c>
      <c r="AL4121" s="4">
        <v>5</v>
      </c>
      <c r="AN4121" t="s">
        <v>1937</v>
      </c>
      <c r="AQ4121">
        <v>101130</v>
      </c>
      <c r="AS4121" t="s">
        <v>1938</v>
      </c>
      <c r="BB4121" s="5">
        <v>44568</v>
      </c>
      <c r="BC4121" t="s">
        <v>4480</v>
      </c>
      <c r="BE4121">
        <v>3</v>
      </c>
      <c r="BF4121">
        <v>252</v>
      </c>
      <c r="BH4121" t="s">
        <v>22345</v>
      </c>
      <c r="BT4121">
        <v>344465</v>
      </c>
    </row>
    <row r="4122" spans="1:72" x14ac:dyDescent="0.3">
      <c r="A4122">
        <v>345310</v>
      </c>
      <c r="C4122">
        <v>1</v>
      </c>
      <c r="F4122" t="s">
        <v>0</v>
      </c>
      <c r="G4122" t="s">
        <v>37</v>
      </c>
      <c r="H4122" t="s">
        <v>22346</v>
      </c>
      <c r="I4122" t="s">
        <v>59</v>
      </c>
      <c r="K4122">
        <v>1</v>
      </c>
      <c r="L4122" t="s">
        <v>4</v>
      </c>
      <c r="M4122">
        <v>101130</v>
      </c>
      <c r="N4122" t="s">
        <v>5</v>
      </c>
      <c r="T4122" t="s">
        <v>22036</v>
      </c>
      <c r="U4122" s="8">
        <v>1</v>
      </c>
      <c r="V4122" t="s">
        <v>19539</v>
      </c>
      <c r="W4122" t="s">
        <v>19539</v>
      </c>
      <c r="X4122" s="2" t="s">
        <v>1592</v>
      </c>
      <c r="Y4122" s="3">
        <v>2</v>
      </c>
      <c r="Z4122" s="4">
        <v>301</v>
      </c>
      <c r="AA4122" s="4" t="s">
        <v>19539</v>
      </c>
      <c r="AB4122" t="s">
        <v>22201</v>
      </c>
      <c r="AC4122">
        <v>2018</v>
      </c>
      <c r="AD4122">
        <v>1</v>
      </c>
      <c r="AE4122">
        <v>1</v>
      </c>
      <c r="AF4122" t="s">
        <v>2967</v>
      </c>
      <c r="AH4122">
        <v>258272</v>
      </c>
      <c r="AI4122">
        <v>6650087</v>
      </c>
      <c r="AJ4122" s="4">
        <v>259000</v>
      </c>
      <c r="AK4122" s="4">
        <v>6651000</v>
      </c>
      <c r="AL4122">
        <v>25</v>
      </c>
      <c r="AN4122">
        <v>1010</v>
      </c>
      <c r="AO4122" t="s">
        <v>22347</v>
      </c>
      <c r="AP4122" s="5" t="s">
        <v>22348</v>
      </c>
      <c r="AQ4122">
        <v>101130</v>
      </c>
      <c r="AS4122" s="6" t="s">
        <v>12</v>
      </c>
      <c r="AT4122">
        <v>1</v>
      </c>
      <c r="AU4122" t="s">
        <v>13</v>
      </c>
      <c r="AV4122" t="s">
        <v>22247</v>
      </c>
      <c r="AW4122" t="s">
        <v>22349</v>
      </c>
      <c r="AX4122">
        <v>1010</v>
      </c>
      <c r="AY4122" t="s">
        <v>47</v>
      </c>
      <c r="AZ4122" t="s">
        <v>48</v>
      </c>
      <c r="BB4122" s="5">
        <v>43560.396527777797</v>
      </c>
      <c r="BC4122" s="7" t="s">
        <v>18</v>
      </c>
      <c r="BE4122">
        <v>6</v>
      </c>
      <c r="BF4122">
        <v>195354</v>
      </c>
      <c r="BH4122" t="s">
        <v>22350</v>
      </c>
      <c r="BT4122">
        <v>345310</v>
      </c>
    </row>
    <row r="4123" spans="1:72" x14ac:dyDescent="0.3">
      <c r="A4123">
        <v>346297</v>
      </c>
      <c r="C4123">
        <v>1</v>
      </c>
      <c r="F4123" t="s">
        <v>0</v>
      </c>
      <c r="G4123" t="s">
        <v>37</v>
      </c>
      <c r="H4123" t="s">
        <v>22351</v>
      </c>
      <c r="I4123" t="s">
        <v>59</v>
      </c>
      <c r="K4123">
        <v>1</v>
      </c>
      <c r="L4123" t="s">
        <v>4</v>
      </c>
      <c r="M4123">
        <v>101130</v>
      </c>
      <c r="N4123" t="s">
        <v>5</v>
      </c>
      <c r="T4123" t="s">
        <v>22036</v>
      </c>
      <c r="U4123" s="8">
        <v>1</v>
      </c>
      <c r="V4123" t="s">
        <v>19539</v>
      </c>
      <c r="W4123" t="s">
        <v>19539</v>
      </c>
      <c r="X4123" s="2" t="s">
        <v>1592</v>
      </c>
      <c r="Y4123" s="3">
        <v>2</v>
      </c>
      <c r="Z4123" s="4">
        <v>301</v>
      </c>
      <c r="AA4123" s="4" t="s">
        <v>19539</v>
      </c>
      <c r="AB4123" t="s">
        <v>22208</v>
      </c>
      <c r="AC4123">
        <v>2018</v>
      </c>
      <c r="AD4123">
        <v>1</v>
      </c>
      <c r="AE4123">
        <v>1</v>
      </c>
      <c r="AF4123" t="s">
        <v>2967</v>
      </c>
      <c r="AH4123">
        <v>258409</v>
      </c>
      <c r="AI4123">
        <v>6650343</v>
      </c>
      <c r="AJ4123" s="4">
        <v>259000</v>
      </c>
      <c r="AK4123" s="4">
        <v>6651000</v>
      </c>
      <c r="AL4123">
        <v>25</v>
      </c>
      <c r="AN4123">
        <v>1010</v>
      </c>
      <c r="AO4123" t="s">
        <v>22352</v>
      </c>
      <c r="AP4123" s="5" t="s">
        <v>22353</v>
      </c>
      <c r="AQ4123">
        <v>101130</v>
      </c>
      <c r="AS4123" s="6" t="s">
        <v>12</v>
      </c>
      <c r="AT4123">
        <v>1</v>
      </c>
      <c r="AU4123" t="s">
        <v>13</v>
      </c>
      <c r="AV4123" t="s">
        <v>22211</v>
      </c>
      <c r="AW4123" t="s">
        <v>22354</v>
      </c>
      <c r="AX4123">
        <v>1010</v>
      </c>
      <c r="AY4123" t="s">
        <v>47</v>
      </c>
      <c r="AZ4123" t="s">
        <v>48</v>
      </c>
      <c r="BB4123" s="5">
        <v>43560.396724537</v>
      </c>
      <c r="BC4123" s="7" t="s">
        <v>18</v>
      </c>
      <c r="BE4123">
        <v>6</v>
      </c>
      <c r="BF4123">
        <v>195381</v>
      </c>
      <c r="BH4123" t="s">
        <v>22355</v>
      </c>
      <c r="BT4123">
        <v>346297</v>
      </c>
    </row>
    <row r="4124" spans="1:72" x14ac:dyDescent="0.3">
      <c r="A4124">
        <v>344753</v>
      </c>
      <c r="C4124">
        <v>1</v>
      </c>
      <c r="F4124" t="s">
        <v>1476</v>
      </c>
      <c r="G4124" t="s">
        <v>1477</v>
      </c>
      <c r="H4124" t="s">
        <v>22356</v>
      </c>
      <c r="I4124" t="s">
        <v>59</v>
      </c>
      <c r="J4124">
        <v>1</v>
      </c>
      <c r="K4124">
        <v>1</v>
      </c>
      <c r="L4124" t="s">
        <v>4</v>
      </c>
      <c r="M4124">
        <v>101130</v>
      </c>
      <c r="N4124" t="s">
        <v>5</v>
      </c>
      <c r="T4124" t="s">
        <v>22036</v>
      </c>
      <c r="U4124" s="8">
        <v>1</v>
      </c>
      <c r="V4124" t="s">
        <v>19539</v>
      </c>
      <c r="W4124" t="s">
        <v>19539</v>
      </c>
      <c r="X4124" t="s">
        <v>1592</v>
      </c>
      <c r="Y4124" s="3">
        <v>2</v>
      </c>
      <c r="Z4124" s="4">
        <v>301</v>
      </c>
      <c r="AA4124" s="4" t="s">
        <v>19539</v>
      </c>
      <c r="AB4124" t="s">
        <v>22097</v>
      </c>
      <c r="AC4124">
        <v>2018</v>
      </c>
      <c r="AD4124">
        <v>6</v>
      </c>
      <c r="AE4124">
        <v>1</v>
      </c>
      <c r="AF4124" t="s">
        <v>205</v>
      </c>
      <c r="AH4124" s="4">
        <v>258166.89403699999</v>
      </c>
      <c r="AI4124" s="4">
        <v>6650470.8991799997</v>
      </c>
      <c r="AJ4124" s="4">
        <v>259000</v>
      </c>
      <c r="AK4124" s="4">
        <v>6651000</v>
      </c>
      <c r="AL4124" s="4">
        <v>5</v>
      </c>
      <c r="AN4124" t="s">
        <v>1937</v>
      </c>
      <c r="AQ4124">
        <v>101130</v>
      </c>
      <c r="AS4124" t="s">
        <v>1938</v>
      </c>
      <c r="BB4124" s="5">
        <v>44568</v>
      </c>
      <c r="BC4124" t="s">
        <v>3691</v>
      </c>
      <c r="BE4124">
        <v>3</v>
      </c>
      <c r="BF4124">
        <v>126</v>
      </c>
      <c r="BH4124" t="s">
        <v>22357</v>
      </c>
      <c r="BT4124">
        <v>344753</v>
      </c>
    </row>
    <row r="4125" spans="1:72" x14ac:dyDescent="0.3">
      <c r="A4125">
        <v>344782</v>
      </c>
      <c r="C4125">
        <v>1</v>
      </c>
      <c r="F4125" t="s">
        <v>1476</v>
      </c>
      <c r="G4125" t="s">
        <v>1477</v>
      </c>
      <c r="H4125" t="s">
        <v>22358</v>
      </c>
      <c r="I4125" t="s">
        <v>59</v>
      </c>
      <c r="J4125">
        <v>16</v>
      </c>
      <c r="K4125">
        <v>1</v>
      </c>
      <c r="L4125" t="s">
        <v>4</v>
      </c>
      <c r="M4125">
        <v>101130</v>
      </c>
      <c r="N4125" t="s">
        <v>5</v>
      </c>
      <c r="T4125" t="s">
        <v>22036</v>
      </c>
      <c r="U4125" s="8">
        <v>1</v>
      </c>
      <c r="V4125" t="s">
        <v>19539</v>
      </c>
      <c r="W4125" t="s">
        <v>19539</v>
      </c>
      <c r="X4125" t="s">
        <v>1592</v>
      </c>
      <c r="Y4125" s="3">
        <v>2</v>
      </c>
      <c r="Z4125" s="4">
        <v>301</v>
      </c>
      <c r="AA4125" s="4" t="s">
        <v>19539</v>
      </c>
      <c r="AB4125" t="s">
        <v>22097</v>
      </c>
      <c r="AC4125">
        <v>2019</v>
      </c>
      <c r="AD4125">
        <v>5</v>
      </c>
      <c r="AE4125">
        <v>31</v>
      </c>
      <c r="AF4125" t="s">
        <v>205</v>
      </c>
      <c r="AH4125" s="4">
        <v>258173.869546</v>
      </c>
      <c r="AI4125" s="4">
        <v>6650470.26511</v>
      </c>
      <c r="AJ4125" s="4">
        <v>259000</v>
      </c>
      <c r="AK4125" s="4">
        <v>6651000</v>
      </c>
      <c r="AL4125" s="4">
        <v>5</v>
      </c>
      <c r="AN4125" t="s">
        <v>1937</v>
      </c>
      <c r="AQ4125">
        <v>101130</v>
      </c>
      <c r="AS4125" t="s">
        <v>1938</v>
      </c>
      <c r="BB4125" s="5">
        <v>44568</v>
      </c>
      <c r="BC4125" t="s">
        <v>1939</v>
      </c>
      <c r="BE4125">
        <v>3</v>
      </c>
      <c r="BF4125">
        <v>389</v>
      </c>
      <c r="BH4125" t="s">
        <v>22359</v>
      </c>
      <c r="BT4125">
        <v>344782</v>
      </c>
    </row>
    <row r="4126" spans="1:72" x14ac:dyDescent="0.3">
      <c r="A4126">
        <v>349710</v>
      </c>
      <c r="C4126">
        <v>1</v>
      </c>
      <c r="F4126" t="s">
        <v>1476</v>
      </c>
      <c r="G4126" t="s">
        <v>1477</v>
      </c>
      <c r="H4126" t="s">
        <v>22360</v>
      </c>
      <c r="I4126" t="s">
        <v>59</v>
      </c>
      <c r="J4126">
        <v>9</v>
      </c>
      <c r="K4126">
        <v>1</v>
      </c>
      <c r="L4126" t="s">
        <v>4</v>
      </c>
      <c r="M4126">
        <v>101130</v>
      </c>
      <c r="N4126" t="s">
        <v>5</v>
      </c>
      <c r="T4126" t="s">
        <v>22036</v>
      </c>
      <c r="U4126" s="8">
        <v>1</v>
      </c>
      <c r="V4126" t="s">
        <v>19539</v>
      </c>
      <c r="W4126" t="s">
        <v>19539</v>
      </c>
      <c r="X4126" t="s">
        <v>1592</v>
      </c>
      <c r="Y4126" s="3">
        <v>2</v>
      </c>
      <c r="Z4126" s="4">
        <v>301</v>
      </c>
      <c r="AA4126" s="4" t="s">
        <v>19539</v>
      </c>
      <c r="AB4126" t="s">
        <v>21523</v>
      </c>
      <c r="AC4126">
        <v>2019</v>
      </c>
      <c r="AD4126">
        <v>5</v>
      </c>
      <c r="AE4126">
        <v>31</v>
      </c>
      <c r="AF4126" t="s">
        <v>205</v>
      </c>
      <c r="AH4126" s="4">
        <v>259062.566964</v>
      </c>
      <c r="AI4126" s="4">
        <v>6650144.3295700001</v>
      </c>
      <c r="AJ4126" s="4">
        <v>259000</v>
      </c>
      <c r="AK4126" s="4">
        <v>6651000</v>
      </c>
      <c r="AL4126" s="4">
        <v>5</v>
      </c>
      <c r="AN4126" t="s">
        <v>1937</v>
      </c>
      <c r="AQ4126">
        <v>101130</v>
      </c>
      <c r="AS4126" t="s">
        <v>1938</v>
      </c>
      <c r="BB4126" s="5">
        <v>44568</v>
      </c>
      <c r="BC4126" t="s">
        <v>1939</v>
      </c>
      <c r="BE4126">
        <v>3</v>
      </c>
      <c r="BF4126">
        <v>390</v>
      </c>
      <c r="BH4126" t="s">
        <v>22361</v>
      </c>
      <c r="BT4126">
        <v>349710</v>
      </c>
    </row>
    <row r="4127" spans="1:72" x14ac:dyDescent="0.3">
      <c r="A4127">
        <v>346271</v>
      </c>
      <c r="C4127">
        <v>1</v>
      </c>
      <c r="F4127" t="s">
        <v>1476</v>
      </c>
      <c r="G4127" t="s">
        <v>1477</v>
      </c>
      <c r="H4127" t="s">
        <v>22362</v>
      </c>
      <c r="I4127" t="s">
        <v>59</v>
      </c>
      <c r="J4127">
        <v>6</v>
      </c>
      <c r="K4127">
        <v>1</v>
      </c>
      <c r="L4127" t="s">
        <v>4</v>
      </c>
      <c r="M4127">
        <v>101130</v>
      </c>
      <c r="N4127" t="s">
        <v>5</v>
      </c>
      <c r="T4127" t="s">
        <v>22036</v>
      </c>
      <c r="U4127" s="8">
        <v>1</v>
      </c>
      <c r="V4127" t="s">
        <v>19539</v>
      </c>
      <c r="W4127" t="s">
        <v>19539</v>
      </c>
      <c r="X4127" t="s">
        <v>1592</v>
      </c>
      <c r="Y4127" s="3">
        <v>2</v>
      </c>
      <c r="Z4127" s="4">
        <v>301</v>
      </c>
      <c r="AA4127" s="4" t="s">
        <v>19539</v>
      </c>
      <c r="AB4127" t="s">
        <v>4527</v>
      </c>
      <c r="AC4127">
        <v>2020</v>
      </c>
      <c r="AD4127">
        <v>5</v>
      </c>
      <c r="AE4127">
        <v>28</v>
      </c>
      <c r="AF4127" t="s">
        <v>205</v>
      </c>
      <c r="AH4127">
        <v>258404.42324400001</v>
      </c>
      <c r="AI4127">
        <v>6650475.43095</v>
      </c>
      <c r="AJ4127" s="4">
        <v>259000</v>
      </c>
      <c r="AK4127" s="4">
        <v>6651000</v>
      </c>
      <c r="AL4127" s="4">
        <v>5</v>
      </c>
      <c r="AN4127" t="s">
        <v>1937</v>
      </c>
      <c r="AQ4127">
        <v>101130</v>
      </c>
      <c r="AS4127" t="s">
        <v>1938</v>
      </c>
      <c r="BB4127" s="5">
        <v>44566</v>
      </c>
      <c r="BC4127" s="8" t="s">
        <v>4528</v>
      </c>
      <c r="BE4127">
        <v>3</v>
      </c>
      <c r="BF4127">
        <v>110</v>
      </c>
      <c r="BH4127" t="s">
        <v>22363</v>
      </c>
      <c r="BT4127">
        <v>346271</v>
      </c>
    </row>
    <row r="4128" spans="1:72" x14ac:dyDescent="0.3">
      <c r="A4128">
        <v>345055</v>
      </c>
      <c r="C4128">
        <v>1</v>
      </c>
      <c r="F4128" t="s">
        <v>0</v>
      </c>
      <c r="G4128" t="s">
        <v>37</v>
      </c>
      <c r="H4128" t="s">
        <v>22364</v>
      </c>
      <c r="I4128" t="s">
        <v>59</v>
      </c>
      <c r="K4128">
        <v>1</v>
      </c>
      <c r="L4128" t="s">
        <v>4</v>
      </c>
      <c r="M4128">
        <v>101130</v>
      </c>
      <c r="N4128" t="s">
        <v>5</v>
      </c>
      <c r="T4128" t="s">
        <v>22036</v>
      </c>
      <c r="U4128" s="8">
        <v>1</v>
      </c>
      <c r="V4128" t="s">
        <v>19539</v>
      </c>
      <c r="W4128" t="s">
        <v>19539</v>
      </c>
      <c r="X4128" s="2" t="s">
        <v>1592</v>
      </c>
      <c r="Y4128" s="3">
        <v>2</v>
      </c>
      <c r="Z4128" s="4">
        <v>301</v>
      </c>
      <c r="AA4128" s="4" t="s">
        <v>19539</v>
      </c>
      <c r="AB4128" t="s">
        <v>22365</v>
      </c>
      <c r="AC4128">
        <v>2020</v>
      </c>
      <c r="AD4128">
        <v>7</v>
      </c>
      <c r="AE4128">
        <v>2</v>
      </c>
      <c r="AF4128" t="s">
        <v>22366</v>
      </c>
      <c r="AH4128">
        <v>258225</v>
      </c>
      <c r="AI4128">
        <v>6650772</v>
      </c>
      <c r="AJ4128" s="4">
        <v>259000</v>
      </c>
      <c r="AK4128" s="4">
        <v>6651000</v>
      </c>
      <c r="AL4128">
        <v>1</v>
      </c>
      <c r="AN4128">
        <v>1010</v>
      </c>
      <c r="AP4128" s="5" t="s">
        <v>22367</v>
      </c>
      <c r="AQ4128">
        <v>101130</v>
      </c>
      <c r="AS4128" s="6" t="s">
        <v>12</v>
      </c>
      <c r="AT4128">
        <v>1</v>
      </c>
      <c r="AU4128" t="s">
        <v>13</v>
      </c>
      <c r="AV4128" t="s">
        <v>22368</v>
      </c>
      <c r="AW4128" t="s">
        <v>22369</v>
      </c>
      <c r="AX4128">
        <v>1010</v>
      </c>
      <c r="AY4128" t="s">
        <v>47</v>
      </c>
      <c r="AZ4128" t="s">
        <v>48</v>
      </c>
      <c r="BB4128" s="5">
        <v>44064.810590277797</v>
      </c>
      <c r="BC4128" s="7" t="s">
        <v>18</v>
      </c>
      <c r="BE4128">
        <v>6</v>
      </c>
      <c r="BF4128">
        <v>246742</v>
      </c>
      <c r="BH4128" t="s">
        <v>22370</v>
      </c>
      <c r="BT4128">
        <v>345055</v>
      </c>
    </row>
    <row r="4129" spans="1:72" x14ac:dyDescent="0.3">
      <c r="A4129">
        <v>345243</v>
      </c>
      <c r="C4129">
        <v>1</v>
      </c>
      <c r="F4129" t="s">
        <v>0</v>
      </c>
      <c r="G4129" t="s">
        <v>37</v>
      </c>
      <c r="H4129" t="s">
        <v>22371</v>
      </c>
      <c r="I4129" t="s">
        <v>59</v>
      </c>
      <c r="K4129">
        <v>1</v>
      </c>
      <c r="L4129" t="s">
        <v>4</v>
      </c>
      <c r="M4129">
        <v>101130</v>
      </c>
      <c r="N4129" t="s">
        <v>5</v>
      </c>
      <c r="T4129" t="s">
        <v>22036</v>
      </c>
      <c r="U4129" s="8">
        <v>1</v>
      </c>
      <c r="V4129" t="s">
        <v>19539</v>
      </c>
      <c r="W4129" t="s">
        <v>19539</v>
      </c>
      <c r="X4129" s="2" t="s">
        <v>1592</v>
      </c>
      <c r="Y4129" s="3">
        <v>2</v>
      </c>
      <c r="Z4129" s="4">
        <v>301</v>
      </c>
      <c r="AA4129" s="4" t="s">
        <v>19539</v>
      </c>
      <c r="AB4129" t="s">
        <v>22365</v>
      </c>
      <c r="AC4129">
        <v>2020</v>
      </c>
      <c r="AD4129">
        <v>7</v>
      </c>
      <c r="AE4129">
        <v>2</v>
      </c>
      <c r="AF4129" t="s">
        <v>22366</v>
      </c>
      <c r="AH4129">
        <v>258254</v>
      </c>
      <c r="AI4129">
        <v>6650772</v>
      </c>
      <c r="AJ4129" s="4">
        <v>259000</v>
      </c>
      <c r="AK4129" s="4">
        <v>6651000</v>
      </c>
      <c r="AL4129">
        <v>1</v>
      </c>
      <c r="AN4129">
        <v>1010</v>
      </c>
      <c r="AP4129" s="5" t="s">
        <v>22372</v>
      </c>
      <c r="AQ4129">
        <v>101130</v>
      </c>
      <c r="AS4129" s="6" t="s">
        <v>12</v>
      </c>
      <c r="AT4129">
        <v>1</v>
      </c>
      <c r="AU4129" t="s">
        <v>13</v>
      </c>
      <c r="AV4129" t="s">
        <v>22373</v>
      </c>
      <c r="AW4129" t="s">
        <v>22374</v>
      </c>
      <c r="AX4129">
        <v>1010</v>
      </c>
      <c r="AY4129" t="s">
        <v>47</v>
      </c>
      <c r="AZ4129" t="s">
        <v>48</v>
      </c>
      <c r="BB4129" s="5">
        <v>44064.810590277797</v>
      </c>
      <c r="BC4129" s="7" t="s">
        <v>18</v>
      </c>
      <c r="BE4129">
        <v>6</v>
      </c>
      <c r="BF4129">
        <v>246745</v>
      </c>
      <c r="BH4129" t="s">
        <v>22375</v>
      </c>
      <c r="BT4129">
        <v>345243</v>
      </c>
    </row>
    <row r="4130" spans="1:72" x14ac:dyDescent="0.3">
      <c r="A4130">
        <v>345450</v>
      </c>
      <c r="C4130">
        <v>1</v>
      </c>
      <c r="F4130" t="s">
        <v>0</v>
      </c>
      <c r="G4130" t="s">
        <v>37</v>
      </c>
      <c r="H4130" t="s">
        <v>22376</v>
      </c>
      <c r="I4130" t="s">
        <v>59</v>
      </c>
      <c r="K4130">
        <v>1</v>
      </c>
      <c r="L4130" t="s">
        <v>4</v>
      </c>
      <c r="M4130">
        <v>101130</v>
      </c>
      <c r="N4130" t="s">
        <v>5</v>
      </c>
      <c r="T4130" t="s">
        <v>22036</v>
      </c>
      <c r="U4130" s="8">
        <v>1</v>
      </c>
      <c r="V4130" t="s">
        <v>19539</v>
      </c>
      <c r="W4130" t="s">
        <v>19539</v>
      </c>
      <c r="X4130" s="2" t="s">
        <v>1592</v>
      </c>
      <c r="Y4130" s="3">
        <v>2</v>
      </c>
      <c r="Z4130" s="4">
        <v>301</v>
      </c>
      <c r="AA4130" s="4" t="s">
        <v>19539</v>
      </c>
      <c r="AB4130" t="s">
        <v>22365</v>
      </c>
      <c r="AC4130">
        <v>2020</v>
      </c>
      <c r="AD4130">
        <v>7</v>
      </c>
      <c r="AE4130">
        <v>2</v>
      </c>
      <c r="AF4130" t="s">
        <v>22366</v>
      </c>
      <c r="AH4130">
        <v>258299</v>
      </c>
      <c r="AI4130">
        <v>6650766</v>
      </c>
      <c r="AJ4130" s="4">
        <v>259000</v>
      </c>
      <c r="AK4130" s="4">
        <v>6651000</v>
      </c>
      <c r="AL4130">
        <v>1</v>
      </c>
      <c r="AN4130">
        <v>1010</v>
      </c>
      <c r="AP4130" s="5" t="s">
        <v>22377</v>
      </c>
      <c r="AQ4130">
        <v>101130</v>
      </c>
      <c r="AS4130" s="6" t="s">
        <v>12</v>
      </c>
      <c r="AT4130">
        <v>1</v>
      </c>
      <c r="AU4130" t="s">
        <v>13</v>
      </c>
      <c r="AV4130" t="s">
        <v>22378</v>
      </c>
      <c r="AW4130" t="s">
        <v>22379</v>
      </c>
      <c r="AX4130">
        <v>1010</v>
      </c>
      <c r="AY4130" t="s">
        <v>47</v>
      </c>
      <c r="AZ4130" t="s">
        <v>48</v>
      </c>
      <c r="BB4130" s="5">
        <v>44064.810590277797</v>
      </c>
      <c r="BC4130" s="7" t="s">
        <v>18</v>
      </c>
      <c r="BE4130">
        <v>6</v>
      </c>
      <c r="BF4130">
        <v>246747</v>
      </c>
      <c r="BH4130" t="s">
        <v>22380</v>
      </c>
      <c r="BT4130">
        <v>345450</v>
      </c>
    </row>
    <row r="4131" spans="1:72" x14ac:dyDescent="0.3">
      <c r="A4131">
        <v>345478</v>
      </c>
      <c r="C4131">
        <v>1</v>
      </c>
      <c r="F4131" t="s">
        <v>0</v>
      </c>
      <c r="G4131" t="s">
        <v>37</v>
      </c>
      <c r="H4131" t="s">
        <v>22381</v>
      </c>
      <c r="I4131" t="s">
        <v>59</v>
      </c>
      <c r="K4131">
        <v>1</v>
      </c>
      <c r="L4131" t="s">
        <v>4</v>
      </c>
      <c r="M4131">
        <v>101130</v>
      </c>
      <c r="N4131" t="s">
        <v>5</v>
      </c>
      <c r="T4131" t="s">
        <v>22036</v>
      </c>
      <c r="U4131" s="8">
        <v>1</v>
      </c>
      <c r="V4131" t="s">
        <v>19539</v>
      </c>
      <c r="W4131" t="s">
        <v>19539</v>
      </c>
      <c r="X4131" s="2" t="s">
        <v>1592</v>
      </c>
      <c r="Y4131" s="3">
        <v>2</v>
      </c>
      <c r="Z4131" s="4">
        <v>301</v>
      </c>
      <c r="AA4131" s="4" t="s">
        <v>19539</v>
      </c>
      <c r="AB4131" t="s">
        <v>22365</v>
      </c>
      <c r="AC4131">
        <v>2020</v>
      </c>
      <c r="AD4131">
        <v>7</v>
      </c>
      <c r="AE4131">
        <v>2</v>
      </c>
      <c r="AF4131" t="s">
        <v>22366</v>
      </c>
      <c r="AH4131">
        <v>258302</v>
      </c>
      <c r="AI4131">
        <v>6650736</v>
      </c>
      <c r="AJ4131" s="4">
        <v>259000</v>
      </c>
      <c r="AK4131" s="4">
        <v>6651000</v>
      </c>
      <c r="AL4131">
        <v>1</v>
      </c>
      <c r="AN4131">
        <v>1010</v>
      </c>
      <c r="AP4131" s="5" t="s">
        <v>22382</v>
      </c>
      <c r="AQ4131">
        <v>101130</v>
      </c>
      <c r="AS4131" s="6" t="s">
        <v>12</v>
      </c>
      <c r="AT4131">
        <v>1</v>
      </c>
      <c r="AU4131" t="s">
        <v>13</v>
      </c>
      <c r="AV4131" t="s">
        <v>22383</v>
      </c>
      <c r="AW4131" t="s">
        <v>22384</v>
      </c>
      <c r="AX4131">
        <v>1010</v>
      </c>
      <c r="AY4131" t="s">
        <v>47</v>
      </c>
      <c r="AZ4131" t="s">
        <v>48</v>
      </c>
      <c r="BB4131" s="5">
        <v>44064.810590277797</v>
      </c>
      <c r="BC4131" s="7" t="s">
        <v>18</v>
      </c>
      <c r="BE4131">
        <v>6</v>
      </c>
      <c r="BF4131">
        <v>246752</v>
      </c>
      <c r="BH4131" t="s">
        <v>22385</v>
      </c>
      <c r="BT4131">
        <v>345478</v>
      </c>
    </row>
    <row r="4132" spans="1:72" x14ac:dyDescent="0.3">
      <c r="A4132">
        <v>352377</v>
      </c>
      <c r="C4132">
        <v>1</v>
      </c>
      <c r="F4132" t="s">
        <v>0</v>
      </c>
      <c r="G4132" t="s">
        <v>1</v>
      </c>
      <c r="H4132" t="s">
        <v>22414</v>
      </c>
      <c r="I4132" t="s">
        <v>59</v>
      </c>
      <c r="K4132">
        <v>1</v>
      </c>
      <c r="L4132" t="s">
        <v>4</v>
      </c>
      <c r="M4132">
        <v>101130</v>
      </c>
      <c r="N4132" t="s">
        <v>5</v>
      </c>
      <c r="T4132" t="s">
        <v>22393</v>
      </c>
      <c r="U4132" s="8">
        <v>1</v>
      </c>
      <c r="V4132" t="s">
        <v>19539</v>
      </c>
      <c r="W4132" t="s">
        <v>19539</v>
      </c>
      <c r="X4132" s="2" t="s">
        <v>1592</v>
      </c>
      <c r="Y4132" s="3">
        <v>2</v>
      </c>
      <c r="Z4132" s="4">
        <v>301</v>
      </c>
      <c r="AA4132" s="4" t="s">
        <v>19539</v>
      </c>
      <c r="AB4132" t="s">
        <v>22415</v>
      </c>
      <c r="AC4132">
        <v>2007</v>
      </c>
      <c r="AD4132">
        <v>5</v>
      </c>
      <c r="AE4132">
        <v>30</v>
      </c>
      <c r="AF4132" t="s">
        <v>205</v>
      </c>
      <c r="AH4132">
        <v>259666</v>
      </c>
      <c r="AI4132">
        <v>6652865</v>
      </c>
      <c r="AJ4132" s="4">
        <v>259000</v>
      </c>
      <c r="AK4132" s="4">
        <v>6653000</v>
      </c>
      <c r="AL4132">
        <v>23</v>
      </c>
      <c r="AN4132">
        <v>66</v>
      </c>
      <c r="AO4132" t="s">
        <v>206</v>
      </c>
      <c r="AQ4132">
        <v>101130</v>
      </c>
      <c r="AS4132" s="6" t="s">
        <v>12</v>
      </c>
      <c r="AT4132">
        <v>1</v>
      </c>
      <c r="AU4132" t="s">
        <v>13</v>
      </c>
      <c r="AV4132" t="s">
        <v>22416</v>
      </c>
      <c r="AW4132" t="s">
        <v>22417</v>
      </c>
      <c r="AX4132">
        <v>66</v>
      </c>
      <c r="AY4132" t="s">
        <v>16</v>
      </c>
      <c r="AZ4132" t="s">
        <v>209</v>
      </c>
      <c r="BB4132" s="5">
        <v>41662</v>
      </c>
      <c r="BC4132" s="7" t="s">
        <v>18</v>
      </c>
      <c r="BE4132">
        <v>4</v>
      </c>
      <c r="BF4132">
        <v>400955</v>
      </c>
      <c r="BH4132" t="s">
        <v>22418</v>
      </c>
      <c r="BT4132">
        <v>352377</v>
      </c>
    </row>
    <row r="4133" spans="1:72" x14ac:dyDescent="0.3">
      <c r="A4133">
        <v>350301</v>
      </c>
      <c r="C4133">
        <v>1</v>
      </c>
      <c r="F4133" t="s">
        <v>0</v>
      </c>
      <c r="G4133" t="s">
        <v>1</v>
      </c>
      <c r="H4133" t="s">
        <v>22419</v>
      </c>
      <c r="I4133" t="s">
        <v>59</v>
      </c>
      <c r="K4133">
        <v>1</v>
      </c>
      <c r="L4133" t="s">
        <v>4</v>
      </c>
      <c r="M4133">
        <v>101130</v>
      </c>
      <c r="N4133" t="s">
        <v>5</v>
      </c>
      <c r="T4133" t="s">
        <v>22393</v>
      </c>
      <c r="U4133" s="8">
        <v>1</v>
      </c>
      <c r="V4133" t="s">
        <v>19539</v>
      </c>
      <c r="W4133" t="s">
        <v>19539</v>
      </c>
      <c r="X4133" s="2" t="s">
        <v>1592</v>
      </c>
      <c r="Y4133" s="3">
        <v>2</v>
      </c>
      <c r="Z4133" s="4">
        <v>301</v>
      </c>
      <c r="AA4133" s="4" t="s">
        <v>19539</v>
      </c>
      <c r="AB4133" t="s">
        <v>22420</v>
      </c>
      <c r="AC4133">
        <v>2007</v>
      </c>
      <c r="AD4133">
        <v>5</v>
      </c>
      <c r="AE4133">
        <v>30</v>
      </c>
      <c r="AF4133" t="s">
        <v>205</v>
      </c>
      <c r="AH4133">
        <v>259170</v>
      </c>
      <c r="AI4133">
        <v>6652504</v>
      </c>
      <c r="AJ4133" s="4">
        <v>259000</v>
      </c>
      <c r="AK4133" s="4">
        <v>6653000</v>
      </c>
      <c r="AL4133">
        <v>5</v>
      </c>
      <c r="AN4133">
        <v>66</v>
      </c>
      <c r="AO4133" t="s">
        <v>206</v>
      </c>
      <c r="AQ4133">
        <v>101130</v>
      </c>
      <c r="AS4133" s="6" t="s">
        <v>12</v>
      </c>
      <c r="AT4133">
        <v>1</v>
      </c>
      <c r="AU4133" t="s">
        <v>13</v>
      </c>
      <c r="AV4133" t="s">
        <v>22421</v>
      </c>
      <c r="AW4133" t="s">
        <v>22422</v>
      </c>
      <c r="AX4133">
        <v>66</v>
      </c>
      <c r="AY4133" t="s">
        <v>16</v>
      </c>
      <c r="AZ4133" t="s">
        <v>209</v>
      </c>
      <c r="BB4133" s="5">
        <v>41662</v>
      </c>
      <c r="BC4133" s="7" t="s">
        <v>18</v>
      </c>
      <c r="BE4133">
        <v>4</v>
      </c>
      <c r="BF4133">
        <v>400956</v>
      </c>
      <c r="BH4133" t="s">
        <v>22423</v>
      </c>
      <c r="BT4133">
        <v>350301</v>
      </c>
    </row>
    <row r="4134" spans="1:72" x14ac:dyDescent="0.3">
      <c r="A4134">
        <v>348629</v>
      </c>
      <c r="C4134">
        <v>1</v>
      </c>
      <c r="F4134" t="s">
        <v>0</v>
      </c>
      <c r="G4134" t="s">
        <v>1</v>
      </c>
      <c r="H4134" t="s">
        <v>22424</v>
      </c>
      <c r="I4134" t="s">
        <v>59</v>
      </c>
      <c r="K4134">
        <v>1</v>
      </c>
      <c r="L4134" t="s">
        <v>4</v>
      </c>
      <c r="M4134">
        <v>101130</v>
      </c>
      <c r="N4134" t="s">
        <v>5</v>
      </c>
      <c r="T4134" t="s">
        <v>22393</v>
      </c>
      <c r="U4134" s="8">
        <v>1</v>
      </c>
      <c r="V4134" t="s">
        <v>19539</v>
      </c>
      <c r="W4134" t="s">
        <v>19539</v>
      </c>
      <c r="X4134" s="2" t="s">
        <v>1592</v>
      </c>
      <c r="Y4134" s="3">
        <v>2</v>
      </c>
      <c r="Z4134" s="4">
        <v>301</v>
      </c>
      <c r="AA4134" s="4" t="s">
        <v>19539</v>
      </c>
      <c r="AB4134" t="s">
        <v>22425</v>
      </c>
      <c r="AC4134">
        <v>2007</v>
      </c>
      <c r="AD4134">
        <v>6</v>
      </c>
      <c r="AE4134">
        <v>5</v>
      </c>
      <c r="AF4134" t="s">
        <v>205</v>
      </c>
      <c r="AH4134">
        <v>258850</v>
      </c>
      <c r="AI4134">
        <v>6652352</v>
      </c>
      <c r="AJ4134" s="4">
        <v>259000</v>
      </c>
      <c r="AK4134" s="4">
        <v>6653000</v>
      </c>
      <c r="AL4134">
        <v>5</v>
      </c>
      <c r="AN4134">
        <v>66</v>
      </c>
      <c r="AO4134" t="s">
        <v>206</v>
      </c>
      <c r="AQ4134">
        <v>101130</v>
      </c>
      <c r="AS4134" s="6" t="s">
        <v>12</v>
      </c>
      <c r="AT4134">
        <v>1</v>
      </c>
      <c r="AU4134" t="s">
        <v>13</v>
      </c>
      <c r="AV4134" t="s">
        <v>22426</v>
      </c>
      <c r="AW4134" t="s">
        <v>22427</v>
      </c>
      <c r="AX4134">
        <v>66</v>
      </c>
      <c r="AY4134" t="s">
        <v>16</v>
      </c>
      <c r="AZ4134" t="s">
        <v>209</v>
      </c>
      <c r="BB4134" s="5">
        <v>41662</v>
      </c>
      <c r="BC4134" s="7" t="s">
        <v>18</v>
      </c>
      <c r="BE4134">
        <v>4</v>
      </c>
      <c r="BF4134">
        <v>401162</v>
      </c>
      <c r="BH4134" t="s">
        <v>22428</v>
      </c>
      <c r="BT4134">
        <v>348629</v>
      </c>
    </row>
    <row r="4135" spans="1:72" x14ac:dyDescent="0.3">
      <c r="A4135">
        <v>348488</v>
      </c>
      <c r="C4135">
        <v>1</v>
      </c>
      <c r="F4135" t="s">
        <v>0</v>
      </c>
      <c r="G4135" t="s">
        <v>1</v>
      </c>
      <c r="H4135" t="s">
        <v>22429</v>
      </c>
      <c r="I4135" t="s">
        <v>59</v>
      </c>
      <c r="K4135">
        <v>1</v>
      </c>
      <c r="L4135" t="s">
        <v>4</v>
      </c>
      <c r="M4135">
        <v>101130</v>
      </c>
      <c r="N4135" t="s">
        <v>5</v>
      </c>
      <c r="T4135" t="s">
        <v>22393</v>
      </c>
      <c r="U4135" s="8">
        <v>1</v>
      </c>
      <c r="V4135" t="s">
        <v>19539</v>
      </c>
      <c r="W4135" t="s">
        <v>19539</v>
      </c>
      <c r="X4135" s="2" t="s">
        <v>1592</v>
      </c>
      <c r="Y4135" s="3">
        <v>2</v>
      </c>
      <c r="Z4135" s="4">
        <v>301</v>
      </c>
      <c r="AA4135" s="4" t="s">
        <v>19539</v>
      </c>
      <c r="AB4135" t="s">
        <v>22425</v>
      </c>
      <c r="AC4135">
        <v>2007</v>
      </c>
      <c r="AD4135">
        <v>6</v>
      </c>
      <c r="AE4135">
        <v>5</v>
      </c>
      <c r="AF4135" t="s">
        <v>205</v>
      </c>
      <c r="AH4135">
        <v>258804</v>
      </c>
      <c r="AI4135">
        <v>6652391</v>
      </c>
      <c r="AJ4135" s="4">
        <v>259000</v>
      </c>
      <c r="AK4135" s="4">
        <v>6653000</v>
      </c>
      <c r="AL4135">
        <v>5</v>
      </c>
      <c r="AN4135">
        <v>66</v>
      </c>
      <c r="AO4135" t="s">
        <v>206</v>
      </c>
      <c r="AQ4135">
        <v>101130</v>
      </c>
      <c r="AS4135" s="6" t="s">
        <v>12</v>
      </c>
      <c r="AT4135">
        <v>1</v>
      </c>
      <c r="AU4135" t="s">
        <v>13</v>
      </c>
      <c r="AV4135" t="s">
        <v>22430</v>
      </c>
      <c r="AW4135" t="s">
        <v>22431</v>
      </c>
      <c r="AX4135">
        <v>66</v>
      </c>
      <c r="AY4135" t="s">
        <v>16</v>
      </c>
      <c r="AZ4135" t="s">
        <v>209</v>
      </c>
      <c r="BB4135" s="5">
        <v>41662</v>
      </c>
      <c r="BC4135" s="7" t="s">
        <v>18</v>
      </c>
      <c r="BE4135">
        <v>4</v>
      </c>
      <c r="BF4135">
        <v>401163</v>
      </c>
      <c r="BH4135" t="s">
        <v>22432</v>
      </c>
      <c r="BT4135">
        <v>348488</v>
      </c>
    </row>
    <row r="4136" spans="1:72" x14ac:dyDescent="0.3">
      <c r="A4136">
        <v>348471</v>
      </c>
      <c r="C4136">
        <v>1</v>
      </c>
      <c r="F4136" t="s">
        <v>0</v>
      </c>
      <c r="G4136" t="s">
        <v>1</v>
      </c>
      <c r="H4136" t="s">
        <v>22433</v>
      </c>
      <c r="I4136" t="s">
        <v>59</v>
      </c>
      <c r="K4136">
        <v>1</v>
      </c>
      <c r="L4136" t="s">
        <v>4</v>
      </c>
      <c r="M4136">
        <v>101130</v>
      </c>
      <c r="N4136" t="s">
        <v>5</v>
      </c>
      <c r="T4136" t="s">
        <v>22393</v>
      </c>
      <c r="U4136" s="8">
        <v>1</v>
      </c>
      <c r="V4136" t="s">
        <v>19539</v>
      </c>
      <c r="W4136" t="s">
        <v>19539</v>
      </c>
      <c r="X4136" s="2" t="s">
        <v>1592</v>
      </c>
      <c r="Y4136" s="3">
        <v>2</v>
      </c>
      <c r="Z4136" s="4">
        <v>301</v>
      </c>
      <c r="AA4136" s="4" t="s">
        <v>19539</v>
      </c>
      <c r="AB4136" t="s">
        <v>22434</v>
      </c>
      <c r="AC4136">
        <v>2007</v>
      </c>
      <c r="AD4136">
        <v>6</v>
      </c>
      <c r="AE4136">
        <v>5</v>
      </c>
      <c r="AF4136" t="s">
        <v>205</v>
      </c>
      <c r="AH4136">
        <v>258799</v>
      </c>
      <c r="AI4136">
        <v>6652497</v>
      </c>
      <c r="AJ4136" s="4">
        <v>259000</v>
      </c>
      <c r="AK4136" s="4">
        <v>6653000</v>
      </c>
      <c r="AL4136">
        <v>5</v>
      </c>
      <c r="AN4136">
        <v>66</v>
      </c>
      <c r="AO4136" t="s">
        <v>206</v>
      </c>
      <c r="AQ4136">
        <v>101130</v>
      </c>
      <c r="AS4136" s="6" t="s">
        <v>12</v>
      </c>
      <c r="AT4136">
        <v>1</v>
      </c>
      <c r="AU4136" t="s">
        <v>13</v>
      </c>
      <c r="AV4136" t="s">
        <v>22435</v>
      </c>
      <c r="AW4136" t="s">
        <v>22436</v>
      </c>
      <c r="AX4136">
        <v>66</v>
      </c>
      <c r="AY4136" t="s">
        <v>16</v>
      </c>
      <c r="AZ4136" t="s">
        <v>209</v>
      </c>
      <c r="BB4136" s="5">
        <v>41662</v>
      </c>
      <c r="BC4136" s="7" t="s">
        <v>18</v>
      </c>
      <c r="BE4136">
        <v>4</v>
      </c>
      <c r="BF4136">
        <v>401164</v>
      </c>
      <c r="BH4136" t="s">
        <v>22437</v>
      </c>
      <c r="BT4136">
        <v>348471</v>
      </c>
    </row>
    <row r="4137" spans="1:72" x14ac:dyDescent="0.3">
      <c r="A4137">
        <v>348565</v>
      </c>
      <c r="C4137">
        <v>1</v>
      </c>
      <c r="F4137" t="s">
        <v>0</v>
      </c>
      <c r="G4137" t="s">
        <v>1</v>
      </c>
      <c r="H4137" t="s">
        <v>22438</v>
      </c>
      <c r="I4137" t="s">
        <v>59</v>
      </c>
      <c r="K4137">
        <v>1</v>
      </c>
      <c r="L4137" t="s">
        <v>4</v>
      </c>
      <c r="M4137">
        <v>101130</v>
      </c>
      <c r="N4137" t="s">
        <v>5</v>
      </c>
      <c r="T4137" t="s">
        <v>22393</v>
      </c>
      <c r="U4137" s="8">
        <v>1</v>
      </c>
      <c r="V4137" t="s">
        <v>19539</v>
      </c>
      <c r="W4137" t="s">
        <v>19539</v>
      </c>
      <c r="X4137" s="2" t="s">
        <v>1592</v>
      </c>
      <c r="Y4137" s="3">
        <v>2</v>
      </c>
      <c r="Z4137" s="4">
        <v>301</v>
      </c>
      <c r="AA4137" s="4" t="s">
        <v>19539</v>
      </c>
      <c r="AB4137" t="s">
        <v>22434</v>
      </c>
      <c r="AC4137">
        <v>2007</v>
      </c>
      <c r="AD4137">
        <v>6</v>
      </c>
      <c r="AE4137">
        <v>5</v>
      </c>
      <c r="AF4137" t="s">
        <v>205</v>
      </c>
      <c r="AH4137">
        <v>258829</v>
      </c>
      <c r="AI4137">
        <v>6652732</v>
      </c>
      <c r="AJ4137" s="4">
        <v>259000</v>
      </c>
      <c r="AK4137" s="4">
        <v>6653000</v>
      </c>
      <c r="AL4137">
        <v>5</v>
      </c>
      <c r="AN4137">
        <v>66</v>
      </c>
      <c r="AO4137" t="s">
        <v>206</v>
      </c>
      <c r="AQ4137">
        <v>101130</v>
      </c>
      <c r="AS4137" s="6" t="s">
        <v>12</v>
      </c>
      <c r="AT4137">
        <v>1</v>
      </c>
      <c r="AU4137" t="s">
        <v>13</v>
      </c>
      <c r="AV4137" t="s">
        <v>22439</v>
      </c>
      <c r="AW4137" t="s">
        <v>22440</v>
      </c>
      <c r="AX4137">
        <v>66</v>
      </c>
      <c r="AY4137" t="s">
        <v>16</v>
      </c>
      <c r="AZ4137" t="s">
        <v>209</v>
      </c>
      <c r="BB4137" s="5">
        <v>41662</v>
      </c>
      <c r="BC4137" s="7" t="s">
        <v>18</v>
      </c>
      <c r="BE4137">
        <v>4</v>
      </c>
      <c r="BF4137">
        <v>401165</v>
      </c>
      <c r="BH4137" t="s">
        <v>22441</v>
      </c>
      <c r="BT4137">
        <v>348565</v>
      </c>
    </row>
    <row r="4138" spans="1:72" x14ac:dyDescent="0.3">
      <c r="A4138">
        <v>348552</v>
      </c>
      <c r="C4138">
        <v>1</v>
      </c>
      <c r="F4138" t="s">
        <v>0</v>
      </c>
      <c r="G4138" t="s">
        <v>1</v>
      </c>
      <c r="H4138" t="s">
        <v>22442</v>
      </c>
      <c r="I4138" t="s">
        <v>59</v>
      </c>
      <c r="K4138">
        <v>1</v>
      </c>
      <c r="L4138" t="s">
        <v>4</v>
      </c>
      <c r="M4138">
        <v>101130</v>
      </c>
      <c r="N4138" t="s">
        <v>5</v>
      </c>
      <c r="T4138" t="s">
        <v>22393</v>
      </c>
      <c r="U4138" s="8">
        <v>1</v>
      </c>
      <c r="V4138" t="s">
        <v>19539</v>
      </c>
      <c r="W4138" t="s">
        <v>19539</v>
      </c>
      <c r="X4138" s="2" t="s">
        <v>1592</v>
      </c>
      <c r="Y4138" s="3">
        <v>2</v>
      </c>
      <c r="Z4138" s="4">
        <v>301</v>
      </c>
      <c r="AA4138" s="4" t="s">
        <v>19539</v>
      </c>
      <c r="AB4138" t="s">
        <v>22443</v>
      </c>
      <c r="AC4138">
        <v>2007</v>
      </c>
      <c r="AD4138">
        <v>6</v>
      </c>
      <c r="AE4138">
        <v>5</v>
      </c>
      <c r="AF4138" t="s">
        <v>205</v>
      </c>
      <c r="AH4138">
        <v>258820</v>
      </c>
      <c r="AI4138">
        <v>6652940</v>
      </c>
      <c r="AJ4138" s="4">
        <v>259000</v>
      </c>
      <c r="AK4138" s="4">
        <v>6653000</v>
      </c>
      <c r="AL4138">
        <v>5</v>
      </c>
      <c r="AN4138">
        <v>66</v>
      </c>
      <c r="AO4138" t="s">
        <v>206</v>
      </c>
      <c r="AQ4138">
        <v>101130</v>
      </c>
      <c r="AS4138" s="6" t="s">
        <v>12</v>
      </c>
      <c r="AT4138">
        <v>1</v>
      </c>
      <c r="AU4138" t="s">
        <v>13</v>
      </c>
      <c r="AV4138" t="s">
        <v>22444</v>
      </c>
      <c r="AW4138" t="s">
        <v>22445</v>
      </c>
      <c r="AX4138">
        <v>66</v>
      </c>
      <c r="AY4138" t="s">
        <v>16</v>
      </c>
      <c r="AZ4138" t="s">
        <v>209</v>
      </c>
      <c r="BB4138" s="5">
        <v>41662</v>
      </c>
      <c r="BC4138" s="7" t="s">
        <v>18</v>
      </c>
      <c r="BE4138">
        <v>4</v>
      </c>
      <c r="BF4138">
        <v>401166</v>
      </c>
      <c r="BH4138" t="s">
        <v>22446</v>
      </c>
      <c r="BT4138">
        <v>348552</v>
      </c>
    </row>
    <row r="4139" spans="1:72" x14ac:dyDescent="0.3">
      <c r="A4139">
        <v>348414</v>
      </c>
      <c r="C4139">
        <v>1</v>
      </c>
      <c r="F4139" t="s">
        <v>0</v>
      </c>
      <c r="G4139" t="s">
        <v>1</v>
      </c>
      <c r="H4139" t="s">
        <v>22447</v>
      </c>
      <c r="I4139" t="s">
        <v>59</v>
      </c>
      <c r="K4139">
        <v>1</v>
      </c>
      <c r="L4139" t="s">
        <v>4</v>
      </c>
      <c r="M4139">
        <v>101130</v>
      </c>
      <c r="N4139" t="s">
        <v>5</v>
      </c>
      <c r="T4139" t="s">
        <v>22393</v>
      </c>
      <c r="U4139" s="8">
        <v>1</v>
      </c>
      <c r="V4139" t="s">
        <v>19539</v>
      </c>
      <c r="W4139" t="s">
        <v>19539</v>
      </c>
      <c r="X4139" s="2" t="s">
        <v>1592</v>
      </c>
      <c r="Y4139" s="3">
        <v>2</v>
      </c>
      <c r="Z4139" s="4">
        <v>301</v>
      </c>
      <c r="AA4139" s="4" t="s">
        <v>19539</v>
      </c>
      <c r="AB4139" t="s">
        <v>22448</v>
      </c>
      <c r="AC4139">
        <v>2007</v>
      </c>
      <c r="AD4139">
        <v>6</v>
      </c>
      <c r="AE4139">
        <v>5</v>
      </c>
      <c r="AF4139" t="s">
        <v>205</v>
      </c>
      <c r="AH4139">
        <v>258780</v>
      </c>
      <c r="AI4139">
        <v>6653082</v>
      </c>
      <c r="AJ4139" s="4">
        <v>259000</v>
      </c>
      <c r="AK4139" s="4">
        <v>6653000</v>
      </c>
      <c r="AL4139">
        <v>7</v>
      </c>
      <c r="AN4139">
        <v>66</v>
      </c>
      <c r="AO4139" t="s">
        <v>206</v>
      </c>
      <c r="AQ4139">
        <v>101130</v>
      </c>
      <c r="AS4139" s="6" t="s">
        <v>12</v>
      </c>
      <c r="AT4139">
        <v>1</v>
      </c>
      <c r="AU4139" t="s">
        <v>13</v>
      </c>
      <c r="AV4139" t="s">
        <v>22449</v>
      </c>
      <c r="AW4139" t="s">
        <v>22450</v>
      </c>
      <c r="AX4139">
        <v>66</v>
      </c>
      <c r="AY4139" t="s">
        <v>16</v>
      </c>
      <c r="AZ4139" t="s">
        <v>209</v>
      </c>
      <c r="BB4139" s="5">
        <v>41662</v>
      </c>
      <c r="BC4139" s="7" t="s">
        <v>18</v>
      </c>
      <c r="BE4139">
        <v>4</v>
      </c>
      <c r="BF4139">
        <v>401167</v>
      </c>
      <c r="BH4139" t="s">
        <v>22451</v>
      </c>
      <c r="BT4139">
        <v>348414</v>
      </c>
    </row>
    <row r="4140" spans="1:72" x14ac:dyDescent="0.3">
      <c r="A4140">
        <v>348310</v>
      </c>
      <c r="C4140">
        <v>1</v>
      </c>
      <c r="F4140" t="s">
        <v>0</v>
      </c>
      <c r="G4140" t="s">
        <v>1</v>
      </c>
      <c r="H4140" t="s">
        <v>22452</v>
      </c>
      <c r="I4140" t="s">
        <v>59</v>
      </c>
      <c r="K4140">
        <v>1</v>
      </c>
      <c r="L4140" t="s">
        <v>4</v>
      </c>
      <c r="M4140">
        <v>101130</v>
      </c>
      <c r="N4140" t="s">
        <v>5</v>
      </c>
      <c r="T4140" t="s">
        <v>22393</v>
      </c>
      <c r="U4140" s="8">
        <v>1</v>
      </c>
      <c r="V4140" t="s">
        <v>19539</v>
      </c>
      <c r="W4140" t="s">
        <v>19539</v>
      </c>
      <c r="X4140" s="2" t="s">
        <v>1592</v>
      </c>
      <c r="Y4140" s="3">
        <v>2</v>
      </c>
      <c r="Z4140" s="4">
        <v>301</v>
      </c>
      <c r="AA4140" s="4" t="s">
        <v>19539</v>
      </c>
      <c r="AB4140" t="s">
        <v>22448</v>
      </c>
      <c r="AC4140">
        <v>2007</v>
      </c>
      <c r="AD4140">
        <v>6</v>
      </c>
      <c r="AE4140">
        <v>5</v>
      </c>
      <c r="AF4140" t="s">
        <v>205</v>
      </c>
      <c r="AH4140">
        <v>258748</v>
      </c>
      <c r="AI4140">
        <v>6653131</v>
      </c>
      <c r="AJ4140" s="4">
        <v>259000</v>
      </c>
      <c r="AK4140" s="4">
        <v>6653000</v>
      </c>
      <c r="AL4140">
        <v>5</v>
      </c>
      <c r="AN4140">
        <v>66</v>
      </c>
      <c r="AO4140" t="s">
        <v>206</v>
      </c>
      <c r="AQ4140">
        <v>101130</v>
      </c>
      <c r="AS4140" s="6" t="s">
        <v>12</v>
      </c>
      <c r="AT4140">
        <v>1</v>
      </c>
      <c r="AU4140" t="s">
        <v>13</v>
      </c>
      <c r="AV4140" t="s">
        <v>22453</v>
      </c>
      <c r="AW4140" t="s">
        <v>22454</v>
      </c>
      <c r="AX4140">
        <v>66</v>
      </c>
      <c r="AY4140" t="s">
        <v>16</v>
      </c>
      <c r="AZ4140" t="s">
        <v>209</v>
      </c>
      <c r="BB4140" s="5">
        <v>41662</v>
      </c>
      <c r="BC4140" s="7" t="s">
        <v>18</v>
      </c>
      <c r="BE4140">
        <v>4</v>
      </c>
      <c r="BF4140">
        <v>401168</v>
      </c>
      <c r="BH4140" t="s">
        <v>22455</v>
      </c>
      <c r="BT4140">
        <v>348310</v>
      </c>
    </row>
    <row r="4141" spans="1:72" x14ac:dyDescent="0.3">
      <c r="A4141">
        <v>352492</v>
      </c>
      <c r="C4141">
        <v>1</v>
      </c>
      <c r="F4141" t="s">
        <v>0</v>
      </c>
      <c r="G4141" t="s">
        <v>1</v>
      </c>
      <c r="H4141" t="s">
        <v>22456</v>
      </c>
      <c r="I4141" t="s">
        <v>59</v>
      </c>
      <c r="K4141">
        <v>1</v>
      </c>
      <c r="L4141" t="s">
        <v>4</v>
      </c>
      <c r="M4141">
        <v>101130</v>
      </c>
      <c r="N4141" t="s">
        <v>5</v>
      </c>
      <c r="T4141" t="s">
        <v>22393</v>
      </c>
      <c r="U4141" s="8">
        <v>1</v>
      </c>
      <c r="V4141" t="s">
        <v>19539</v>
      </c>
      <c r="W4141" t="s">
        <v>19539</v>
      </c>
      <c r="X4141" s="2" t="s">
        <v>1592</v>
      </c>
      <c r="Y4141" s="3">
        <v>2</v>
      </c>
      <c r="Z4141" s="4">
        <v>301</v>
      </c>
      <c r="AA4141" s="4" t="s">
        <v>19539</v>
      </c>
      <c r="AB4141" t="s">
        <v>22457</v>
      </c>
      <c r="AC4141">
        <v>2007</v>
      </c>
      <c r="AD4141">
        <v>6</v>
      </c>
      <c r="AE4141">
        <v>13</v>
      </c>
      <c r="AF4141" t="s">
        <v>205</v>
      </c>
      <c r="AH4141">
        <v>259692</v>
      </c>
      <c r="AI4141">
        <v>6652830</v>
      </c>
      <c r="AJ4141" s="4">
        <v>259000</v>
      </c>
      <c r="AK4141" s="4">
        <v>6653000</v>
      </c>
      <c r="AL4141">
        <v>6</v>
      </c>
      <c r="AN4141">
        <v>66</v>
      </c>
      <c r="AO4141" t="s">
        <v>206</v>
      </c>
      <c r="AQ4141">
        <v>101130</v>
      </c>
      <c r="AS4141" s="6" t="s">
        <v>12</v>
      </c>
      <c r="AT4141">
        <v>1</v>
      </c>
      <c r="AU4141" t="s">
        <v>13</v>
      </c>
      <c r="AV4141" t="s">
        <v>22458</v>
      </c>
      <c r="AW4141" t="s">
        <v>22459</v>
      </c>
      <c r="AX4141">
        <v>66</v>
      </c>
      <c r="AY4141" t="s">
        <v>16</v>
      </c>
      <c r="AZ4141" t="s">
        <v>209</v>
      </c>
      <c r="BB4141" s="5">
        <v>41662</v>
      </c>
      <c r="BC4141" s="7" t="s">
        <v>18</v>
      </c>
      <c r="BE4141">
        <v>4</v>
      </c>
      <c r="BF4141">
        <v>401825</v>
      </c>
      <c r="BH4141" t="s">
        <v>22460</v>
      </c>
      <c r="BT4141">
        <v>352492</v>
      </c>
    </row>
    <row r="4142" spans="1:72" x14ac:dyDescent="0.3">
      <c r="A4142">
        <v>352642</v>
      </c>
      <c r="C4142">
        <v>1</v>
      </c>
      <c r="F4142" t="s">
        <v>0</v>
      </c>
      <c r="G4142" t="s">
        <v>1</v>
      </c>
      <c r="H4142" t="s">
        <v>22461</v>
      </c>
      <c r="I4142" t="s">
        <v>59</v>
      </c>
      <c r="K4142">
        <v>1</v>
      </c>
      <c r="L4142" t="s">
        <v>4</v>
      </c>
      <c r="M4142">
        <v>101130</v>
      </c>
      <c r="N4142" t="s">
        <v>5</v>
      </c>
      <c r="T4142" t="s">
        <v>22393</v>
      </c>
      <c r="U4142" s="8">
        <v>1</v>
      </c>
      <c r="V4142" t="s">
        <v>19539</v>
      </c>
      <c r="W4142" t="s">
        <v>19539</v>
      </c>
      <c r="X4142" s="2" t="s">
        <v>1592</v>
      </c>
      <c r="Y4142" s="3">
        <v>2</v>
      </c>
      <c r="Z4142" s="4">
        <v>301</v>
      </c>
      <c r="AA4142" s="4" t="s">
        <v>19539</v>
      </c>
      <c r="AB4142" t="s">
        <v>22457</v>
      </c>
      <c r="AC4142">
        <v>2007</v>
      </c>
      <c r="AD4142">
        <v>6</v>
      </c>
      <c r="AE4142">
        <v>14</v>
      </c>
      <c r="AF4142" t="s">
        <v>205</v>
      </c>
      <c r="AH4142">
        <v>259739</v>
      </c>
      <c r="AI4142">
        <v>6652898</v>
      </c>
      <c r="AJ4142" s="4">
        <v>259000</v>
      </c>
      <c r="AK4142" s="4">
        <v>6653000</v>
      </c>
      <c r="AL4142">
        <v>6</v>
      </c>
      <c r="AN4142">
        <v>66</v>
      </c>
      <c r="AO4142" t="s">
        <v>206</v>
      </c>
      <c r="AQ4142">
        <v>101130</v>
      </c>
      <c r="AS4142" s="6" t="s">
        <v>12</v>
      </c>
      <c r="AT4142">
        <v>1</v>
      </c>
      <c r="AU4142" t="s">
        <v>13</v>
      </c>
      <c r="AV4142" t="s">
        <v>22462</v>
      </c>
      <c r="AW4142" t="s">
        <v>22463</v>
      </c>
      <c r="AX4142">
        <v>66</v>
      </c>
      <c r="AY4142" t="s">
        <v>16</v>
      </c>
      <c r="AZ4142" t="s">
        <v>209</v>
      </c>
      <c r="BB4142" s="5">
        <v>41662</v>
      </c>
      <c r="BC4142" s="7" t="s">
        <v>18</v>
      </c>
      <c r="BE4142">
        <v>4</v>
      </c>
      <c r="BF4142">
        <v>401922</v>
      </c>
      <c r="BH4142" t="s">
        <v>22464</v>
      </c>
      <c r="BT4142">
        <v>352642</v>
      </c>
    </row>
    <row r="4143" spans="1:72" x14ac:dyDescent="0.3">
      <c r="A4143">
        <v>346882</v>
      </c>
      <c r="C4143">
        <v>1</v>
      </c>
      <c r="F4143" t="s">
        <v>0</v>
      </c>
      <c r="G4143" t="s">
        <v>1</v>
      </c>
      <c r="H4143" t="s">
        <v>22469</v>
      </c>
      <c r="I4143" t="s">
        <v>59</v>
      </c>
      <c r="K4143">
        <v>1</v>
      </c>
      <c r="L4143" t="s">
        <v>4</v>
      </c>
      <c r="M4143">
        <v>101130</v>
      </c>
      <c r="N4143" t="s">
        <v>5</v>
      </c>
      <c r="T4143" t="s">
        <v>22393</v>
      </c>
      <c r="U4143" s="8">
        <v>1</v>
      </c>
      <c r="V4143" t="s">
        <v>19539</v>
      </c>
      <c r="W4143" t="s">
        <v>19539</v>
      </c>
      <c r="X4143" s="2" t="s">
        <v>1592</v>
      </c>
      <c r="Y4143" s="3">
        <v>2</v>
      </c>
      <c r="Z4143" s="4">
        <v>301</v>
      </c>
      <c r="AA4143" s="4" t="s">
        <v>19539</v>
      </c>
      <c r="AB4143" t="s">
        <v>22235</v>
      </c>
      <c r="AC4143">
        <v>2009</v>
      </c>
      <c r="AD4143">
        <v>6</v>
      </c>
      <c r="AE4143">
        <v>11</v>
      </c>
      <c r="AF4143" t="s">
        <v>205</v>
      </c>
      <c r="AH4143">
        <v>258539</v>
      </c>
      <c r="AI4143">
        <v>6652113</v>
      </c>
      <c r="AJ4143" s="4">
        <v>259000</v>
      </c>
      <c r="AK4143" s="4">
        <v>6653000</v>
      </c>
      <c r="AL4143">
        <v>5</v>
      </c>
      <c r="AN4143">
        <v>66</v>
      </c>
      <c r="AO4143" t="s">
        <v>206</v>
      </c>
      <c r="AQ4143">
        <v>101130</v>
      </c>
      <c r="AS4143" s="6" t="s">
        <v>12</v>
      </c>
      <c r="AT4143">
        <v>1</v>
      </c>
      <c r="AU4143" t="s">
        <v>13</v>
      </c>
      <c r="AV4143" t="s">
        <v>22470</v>
      </c>
      <c r="AW4143" t="s">
        <v>22471</v>
      </c>
      <c r="AX4143">
        <v>66</v>
      </c>
      <c r="AY4143" t="s">
        <v>16</v>
      </c>
      <c r="AZ4143" t="s">
        <v>209</v>
      </c>
      <c r="BB4143" s="5">
        <v>41662</v>
      </c>
      <c r="BC4143" s="7" t="s">
        <v>18</v>
      </c>
      <c r="BE4143">
        <v>4</v>
      </c>
      <c r="BF4143">
        <v>411906</v>
      </c>
      <c r="BH4143" t="s">
        <v>22472</v>
      </c>
      <c r="BT4143">
        <v>346882</v>
      </c>
    </row>
    <row r="4144" spans="1:72" x14ac:dyDescent="0.3">
      <c r="A4144">
        <v>347855</v>
      </c>
      <c r="C4144">
        <v>1</v>
      </c>
      <c r="F4144" t="s">
        <v>0</v>
      </c>
      <c r="G4144" t="s">
        <v>1</v>
      </c>
      <c r="H4144" t="s">
        <v>22473</v>
      </c>
      <c r="I4144" t="s">
        <v>59</v>
      </c>
      <c r="K4144">
        <v>1</v>
      </c>
      <c r="L4144" t="s">
        <v>4</v>
      </c>
      <c r="M4144">
        <v>101130</v>
      </c>
      <c r="N4144" t="s">
        <v>5</v>
      </c>
      <c r="T4144" t="s">
        <v>22393</v>
      </c>
      <c r="U4144" s="8">
        <v>1</v>
      </c>
      <c r="V4144" t="s">
        <v>19539</v>
      </c>
      <c r="W4144" t="s">
        <v>19539</v>
      </c>
      <c r="X4144" s="2" t="s">
        <v>1592</v>
      </c>
      <c r="Y4144" s="3">
        <v>2</v>
      </c>
      <c r="Z4144" s="4">
        <v>301</v>
      </c>
      <c r="AA4144" s="4" t="s">
        <v>19539</v>
      </c>
      <c r="AB4144" t="s">
        <v>22474</v>
      </c>
      <c r="AC4144">
        <v>2009</v>
      </c>
      <c r="AD4144">
        <v>6</v>
      </c>
      <c r="AE4144">
        <v>11</v>
      </c>
      <c r="AF4144" t="s">
        <v>205</v>
      </c>
      <c r="AH4144">
        <v>258637</v>
      </c>
      <c r="AI4144">
        <v>6652179</v>
      </c>
      <c r="AJ4144" s="4">
        <v>259000</v>
      </c>
      <c r="AK4144" s="4">
        <v>6653000</v>
      </c>
      <c r="AL4144">
        <v>5</v>
      </c>
      <c r="AN4144">
        <v>66</v>
      </c>
      <c r="AO4144" t="s">
        <v>206</v>
      </c>
      <c r="AQ4144">
        <v>101130</v>
      </c>
      <c r="AS4144" s="6" t="s">
        <v>12</v>
      </c>
      <c r="AT4144">
        <v>1</v>
      </c>
      <c r="AU4144" t="s">
        <v>13</v>
      </c>
      <c r="AV4144" t="s">
        <v>22475</v>
      </c>
      <c r="AW4144" t="s">
        <v>22476</v>
      </c>
      <c r="AX4144">
        <v>66</v>
      </c>
      <c r="AY4144" t="s">
        <v>16</v>
      </c>
      <c r="AZ4144" t="s">
        <v>209</v>
      </c>
      <c r="BB4144" s="5">
        <v>41662</v>
      </c>
      <c r="BC4144" s="7" t="s">
        <v>18</v>
      </c>
      <c r="BE4144">
        <v>4</v>
      </c>
      <c r="BF4144">
        <v>411907</v>
      </c>
      <c r="BH4144" t="s">
        <v>22477</v>
      </c>
      <c r="BT4144">
        <v>347855</v>
      </c>
    </row>
    <row r="4145" spans="1:72" x14ac:dyDescent="0.3">
      <c r="A4145">
        <v>348071</v>
      </c>
      <c r="C4145">
        <v>1</v>
      </c>
      <c r="F4145" t="s">
        <v>0</v>
      </c>
      <c r="G4145" t="s">
        <v>1</v>
      </c>
      <c r="H4145" t="s">
        <v>22478</v>
      </c>
      <c r="I4145" t="s">
        <v>59</v>
      </c>
      <c r="K4145">
        <v>1</v>
      </c>
      <c r="L4145" t="s">
        <v>4</v>
      </c>
      <c r="M4145">
        <v>101130</v>
      </c>
      <c r="N4145" t="s">
        <v>5</v>
      </c>
      <c r="T4145" t="s">
        <v>22393</v>
      </c>
      <c r="U4145" s="8">
        <v>1</v>
      </c>
      <c r="V4145" t="s">
        <v>19539</v>
      </c>
      <c r="W4145" t="s">
        <v>19539</v>
      </c>
      <c r="X4145" s="2" t="s">
        <v>1592</v>
      </c>
      <c r="Y4145" s="3">
        <v>2</v>
      </c>
      <c r="Z4145" s="4">
        <v>301</v>
      </c>
      <c r="AA4145" s="4" t="s">
        <v>19539</v>
      </c>
      <c r="AB4145" t="s">
        <v>22474</v>
      </c>
      <c r="AC4145">
        <v>2009</v>
      </c>
      <c r="AD4145">
        <v>6</v>
      </c>
      <c r="AE4145">
        <v>11</v>
      </c>
      <c r="AF4145" t="s">
        <v>205</v>
      </c>
      <c r="AH4145">
        <v>258679</v>
      </c>
      <c r="AI4145">
        <v>6652208</v>
      </c>
      <c r="AJ4145" s="4">
        <v>259000</v>
      </c>
      <c r="AK4145" s="4">
        <v>6653000</v>
      </c>
      <c r="AL4145">
        <v>5</v>
      </c>
      <c r="AN4145">
        <v>66</v>
      </c>
      <c r="AO4145" t="s">
        <v>206</v>
      </c>
      <c r="AQ4145">
        <v>101130</v>
      </c>
      <c r="AS4145" s="6" t="s">
        <v>12</v>
      </c>
      <c r="AT4145">
        <v>1</v>
      </c>
      <c r="AU4145" t="s">
        <v>13</v>
      </c>
      <c r="AV4145" t="s">
        <v>22479</v>
      </c>
      <c r="AW4145" t="s">
        <v>22480</v>
      </c>
      <c r="AX4145">
        <v>66</v>
      </c>
      <c r="AY4145" t="s">
        <v>16</v>
      </c>
      <c r="AZ4145" t="s">
        <v>209</v>
      </c>
      <c r="BB4145" s="5">
        <v>41662</v>
      </c>
      <c r="BC4145" s="7" t="s">
        <v>18</v>
      </c>
      <c r="BE4145">
        <v>4</v>
      </c>
      <c r="BF4145">
        <v>411908</v>
      </c>
      <c r="BH4145" t="s">
        <v>22481</v>
      </c>
      <c r="BT4145">
        <v>348071</v>
      </c>
    </row>
    <row r="4146" spans="1:72" x14ac:dyDescent="0.3">
      <c r="A4146">
        <v>350163</v>
      </c>
      <c r="C4146">
        <v>1</v>
      </c>
      <c r="F4146" t="s">
        <v>0</v>
      </c>
      <c r="G4146" t="s">
        <v>1</v>
      </c>
      <c r="H4146" t="s">
        <v>22482</v>
      </c>
      <c r="I4146" t="s">
        <v>59</v>
      </c>
      <c r="K4146">
        <v>1</v>
      </c>
      <c r="L4146" t="s">
        <v>4</v>
      </c>
      <c r="M4146">
        <v>101130</v>
      </c>
      <c r="N4146" t="s">
        <v>5</v>
      </c>
      <c r="T4146" t="s">
        <v>22393</v>
      </c>
      <c r="U4146" s="8">
        <v>1</v>
      </c>
      <c r="V4146" t="s">
        <v>19539</v>
      </c>
      <c r="W4146" t="s">
        <v>19539</v>
      </c>
      <c r="X4146" s="2" t="s">
        <v>1592</v>
      </c>
      <c r="Y4146" s="3">
        <v>2</v>
      </c>
      <c r="Z4146" s="4">
        <v>301</v>
      </c>
      <c r="AA4146" s="4" t="s">
        <v>19539</v>
      </c>
      <c r="AB4146" t="s">
        <v>22474</v>
      </c>
      <c r="AC4146">
        <v>2009</v>
      </c>
      <c r="AD4146">
        <v>6</v>
      </c>
      <c r="AE4146">
        <v>11</v>
      </c>
      <c r="AF4146" t="s">
        <v>205</v>
      </c>
      <c r="AH4146">
        <v>259145</v>
      </c>
      <c r="AI4146">
        <v>6652519</v>
      </c>
      <c r="AJ4146" s="4">
        <v>259000</v>
      </c>
      <c r="AK4146" s="4">
        <v>6653000</v>
      </c>
      <c r="AL4146">
        <v>22</v>
      </c>
      <c r="AN4146">
        <v>66</v>
      </c>
      <c r="AO4146" t="s">
        <v>206</v>
      </c>
      <c r="AQ4146">
        <v>101130</v>
      </c>
      <c r="AS4146" s="6" t="s">
        <v>12</v>
      </c>
      <c r="AT4146">
        <v>1</v>
      </c>
      <c r="AU4146" t="s">
        <v>13</v>
      </c>
      <c r="AV4146" t="s">
        <v>22483</v>
      </c>
      <c r="AW4146" t="s">
        <v>22484</v>
      </c>
      <c r="AX4146">
        <v>66</v>
      </c>
      <c r="AY4146" t="s">
        <v>16</v>
      </c>
      <c r="AZ4146" t="s">
        <v>209</v>
      </c>
      <c r="BB4146" s="5">
        <v>41662</v>
      </c>
      <c r="BC4146" s="7" t="s">
        <v>18</v>
      </c>
      <c r="BE4146">
        <v>4</v>
      </c>
      <c r="BF4146">
        <v>411909</v>
      </c>
      <c r="BH4146" t="s">
        <v>22485</v>
      </c>
      <c r="BT4146">
        <v>350163</v>
      </c>
    </row>
    <row r="4147" spans="1:72" x14ac:dyDescent="0.3">
      <c r="A4147">
        <v>352363</v>
      </c>
      <c r="C4147">
        <v>1</v>
      </c>
      <c r="F4147" t="s">
        <v>0</v>
      </c>
      <c r="G4147" t="s">
        <v>1</v>
      </c>
      <c r="H4147" t="s">
        <v>22486</v>
      </c>
      <c r="I4147" t="s">
        <v>59</v>
      </c>
      <c r="K4147">
        <v>1</v>
      </c>
      <c r="L4147" t="s">
        <v>4</v>
      </c>
      <c r="M4147">
        <v>101130</v>
      </c>
      <c r="N4147" t="s">
        <v>5</v>
      </c>
      <c r="T4147" t="s">
        <v>22393</v>
      </c>
      <c r="U4147" s="8">
        <v>1</v>
      </c>
      <c r="V4147" t="s">
        <v>19539</v>
      </c>
      <c r="W4147" t="s">
        <v>19539</v>
      </c>
      <c r="X4147" s="2" t="s">
        <v>1592</v>
      </c>
      <c r="Y4147" s="3">
        <v>2</v>
      </c>
      <c r="Z4147" s="4">
        <v>301</v>
      </c>
      <c r="AA4147" s="4" t="s">
        <v>19539</v>
      </c>
      <c r="AB4147" t="s">
        <v>22457</v>
      </c>
      <c r="AC4147">
        <v>2009</v>
      </c>
      <c r="AD4147">
        <v>6</v>
      </c>
      <c r="AE4147">
        <v>11</v>
      </c>
      <c r="AF4147" t="s">
        <v>205</v>
      </c>
      <c r="AH4147">
        <v>259661</v>
      </c>
      <c r="AI4147">
        <v>6652803</v>
      </c>
      <c r="AJ4147" s="4">
        <v>259000</v>
      </c>
      <c r="AK4147" s="4">
        <v>6653000</v>
      </c>
      <c r="AL4147">
        <v>5</v>
      </c>
      <c r="AN4147">
        <v>66</v>
      </c>
      <c r="AO4147" t="s">
        <v>206</v>
      </c>
      <c r="AQ4147">
        <v>101130</v>
      </c>
      <c r="AS4147" s="6" t="s">
        <v>12</v>
      </c>
      <c r="AT4147">
        <v>1</v>
      </c>
      <c r="AU4147" t="s">
        <v>13</v>
      </c>
      <c r="AV4147" t="s">
        <v>22487</v>
      </c>
      <c r="AW4147" t="s">
        <v>22488</v>
      </c>
      <c r="AX4147">
        <v>66</v>
      </c>
      <c r="AY4147" t="s">
        <v>16</v>
      </c>
      <c r="AZ4147" t="s">
        <v>209</v>
      </c>
      <c r="BB4147" s="5">
        <v>41662</v>
      </c>
      <c r="BC4147" s="7" t="s">
        <v>18</v>
      </c>
      <c r="BE4147">
        <v>4</v>
      </c>
      <c r="BF4147">
        <v>411910</v>
      </c>
      <c r="BH4147" t="s">
        <v>22489</v>
      </c>
      <c r="BT4147">
        <v>352363</v>
      </c>
    </row>
    <row r="4148" spans="1:72" x14ac:dyDescent="0.3">
      <c r="A4148">
        <v>352502</v>
      </c>
      <c r="C4148">
        <v>1</v>
      </c>
      <c r="F4148" t="s">
        <v>0</v>
      </c>
      <c r="G4148" t="s">
        <v>1</v>
      </c>
      <c r="H4148" t="s">
        <v>22490</v>
      </c>
      <c r="I4148" t="s">
        <v>59</v>
      </c>
      <c r="K4148">
        <v>1</v>
      </c>
      <c r="L4148" t="s">
        <v>4</v>
      </c>
      <c r="M4148">
        <v>101130</v>
      </c>
      <c r="N4148" t="s">
        <v>5</v>
      </c>
      <c r="T4148" t="s">
        <v>22393</v>
      </c>
      <c r="U4148" s="8">
        <v>1</v>
      </c>
      <c r="V4148" t="s">
        <v>19539</v>
      </c>
      <c r="W4148" t="s">
        <v>19539</v>
      </c>
      <c r="X4148" s="2" t="s">
        <v>1592</v>
      </c>
      <c r="Y4148" s="3">
        <v>2</v>
      </c>
      <c r="Z4148" s="4">
        <v>301</v>
      </c>
      <c r="AA4148" s="4" t="s">
        <v>19539</v>
      </c>
      <c r="AB4148" t="s">
        <v>22457</v>
      </c>
      <c r="AC4148">
        <v>2009</v>
      </c>
      <c r="AD4148">
        <v>6</v>
      </c>
      <c r="AE4148">
        <v>11</v>
      </c>
      <c r="AF4148" t="s">
        <v>205</v>
      </c>
      <c r="AH4148">
        <v>259696</v>
      </c>
      <c r="AI4148">
        <v>6652836</v>
      </c>
      <c r="AJ4148" s="4">
        <v>259000</v>
      </c>
      <c r="AK4148" s="4">
        <v>6653000</v>
      </c>
      <c r="AL4148">
        <v>5</v>
      </c>
      <c r="AN4148">
        <v>66</v>
      </c>
      <c r="AO4148" t="s">
        <v>206</v>
      </c>
      <c r="AQ4148">
        <v>101130</v>
      </c>
      <c r="AS4148" s="6" t="s">
        <v>12</v>
      </c>
      <c r="AT4148">
        <v>1</v>
      </c>
      <c r="AU4148" t="s">
        <v>13</v>
      </c>
      <c r="AV4148" t="s">
        <v>22491</v>
      </c>
      <c r="AW4148" t="s">
        <v>22492</v>
      </c>
      <c r="AX4148">
        <v>66</v>
      </c>
      <c r="AY4148" t="s">
        <v>16</v>
      </c>
      <c r="AZ4148" t="s">
        <v>209</v>
      </c>
      <c r="BB4148" s="5">
        <v>41662</v>
      </c>
      <c r="BC4148" s="7" t="s">
        <v>18</v>
      </c>
      <c r="BE4148">
        <v>4</v>
      </c>
      <c r="BF4148">
        <v>411911</v>
      </c>
      <c r="BH4148" t="s">
        <v>22493</v>
      </c>
      <c r="BT4148">
        <v>352502</v>
      </c>
    </row>
    <row r="4149" spans="1:72" x14ac:dyDescent="0.3">
      <c r="A4149">
        <v>346765</v>
      </c>
      <c r="C4149">
        <v>1</v>
      </c>
      <c r="F4149" t="s">
        <v>0</v>
      </c>
      <c r="G4149" t="s">
        <v>1</v>
      </c>
      <c r="H4149" t="s">
        <v>22498</v>
      </c>
      <c r="I4149" t="s">
        <v>59</v>
      </c>
      <c r="K4149">
        <v>1</v>
      </c>
      <c r="L4149" t="s">
        <v>4</v>
      </c>
      <c r="M4149">
        <v>101130</v>
      </c>
      <c r="N4149" t="s">
        <v>5</v>
      </c>
      <c r="T4149" t="s">
        <v>22393</v>
      </c>
      <c r="U4149" s="8">
        <v>1</v>
      </c>
      <c r="V4149" t="s">
        <v>19539</v>
      </c>
      <c r="W4149" t="s">
        <v>19539</v>
      </c>
      <c r="X4149" s="2" t="s">
        <v>1592</v>
      </c>
      <c r="Y4149" s="3">
        <v>2</v>
      </c>
      <c r="Z4149" s="4">
        <v>301</v>
      </c>
      <c r="AA4149" s="4" t="s">
        <v>19539</v>
      </c>
      <c r="AB4149" t="s">
        <v>22235</v>
      </c>
      <c r="AC4149">
        <v>2010</v>
      </c>
      <c r="AD4149">
        <v>6</v>
      </c>
      <c r="AE4149">
        <v>16</v>
      </c>
      <c r="AF4149" t="s">
        <v>205</v>
      </c>
      <c r="AH4149">
        <v>258509</v>
      </c>
      <c r="AI4149">
        <v>6652089</v>
      </c>
      <c r="AJ4149" s="4">
        <v>259000</v>
      </c>
      <c r="AK4149" s="4">
        <v>6653000</v>
      </c>
      <c r="AL4149">
        <v>5</v>
      </c>
      <c r="AN4149">
        <v>66</v>
      </c>
      <c r="AO4149" t="s">
        <v>206</v>
      </c>
      <c r="AQ4149">
        <v>101130</v>
      </c>
      <c r="AS4149" s="6" t="s">
        <v>12</v>
      </c>
      <c r="AT4149">
        <v>1</v>
      </c>
      <c r="AU4149" t="s">
        <v>13</v>
      </c>
      <c r="AV4149" t="s">
        <v>22499</v>
      </c>
      <c r="AW4149" t="s">
        <v>22500</v>
      </c>
      <c r="AX4149">
        <v>66</v>
      </c>
      <c r="AY4149" t="s">
        <v>16</v>
      </c>
      <c r="AZ4149" t="s">
        <v>209</v>
      </c>
      <c r="BB4149" s="5">
        <v>41662</v>
      </c>
      <c r="BC4149" s="7" t="s">
        <v>18</v>
      </c>
      <c r="BE4149">
        <v>4</v>
      </c>
      <c r="BF4149">
        <v>418529</v>
      </c>
      <c r="BH4149" t="s">
        <v>22501</v>
      </c>
      <c r="BT4149">
        <v>346765</v>
      </c>
    </row>
    <row r="4150" spans="1:72" x14ac:dyDescent="0.3">
      <c r="A4150">
        <v>347023</v>
      </c>
      <c r="C4150">
        <v>1</v>
      </c>
      <c r="F4150" t="s">
        <v>0</v>
      </c>
      <c r="G4150" t="s">
        <v>1</v>
      </c>
      <c r="H4150" t="s">
        <v>22502</v>
      </c>
      <c r="I4150" t="s">
        <v>59</v>
      </c>
      <c r="K4150">
        <v>1</v>
      </c>
      <c r="L4150" t="s">
        <v>4</v>
      </c>
      <c r="M4150">
        <v>101130</v>
      </c>
      <c r="N4150" t="s">
        <v>5</v>
      </c>
      <c r="T4150" t="s">
        <v>22393</v>
      </c>
      <c r="U4150" s="8">
        <v>1</v>
      </c>
      <c r="V4150" t="s">
        <v>19539</v>
      </c>
      <c r="W4150" t="s">
        <v>19539</v>
      </c>
      <c r="X4150" s="2" t="s">
        <v>1592</v>
      </c>
      <c r="Y4150" s="3">
        <v>2</v>
      </c>
      <c r="Z4150" s="4">
        <v>301</v>
      </c>
      <c r="AA4150" s="4" t="s">
        <v>19539</v>
      </c>
      <c r="AB4150" t="s">
        <v>22474</v>
      </c>
      <c r="AC4150">
        <v>2010</v>
      </c>
      <c r="AD4150">
        <v>6</v>
      </c>
      <c r="AE4150">
        <v>16</v>
      </c>
      <c r="AF4150" t="s">
        <v>205</v>
      </c>
      <c r="AH4150">
        <v>258569</v>
      </c>
      <c r="AI4150">
        <v>6652132</v>
      </c>
      <c r="AJ4150" s="4">
        <v>259000</v>
      </c>
      <c r="AK4150" s="4">
        <v>6653000</v>
      </c>
      <c r="AL4150">
        <v>5</v>
      </c>
      <c r="AN4150">
        <v>66</v>
      </c>
      <c r="AO4150" t="s">
        <v>206</v>
      </c>
      <c r="AQ4150">
        <v>101130</v>
      </c>
      <c r="AS4150" s="6" t="s">
        <v>12</v>
      </c>
      <c r="AT4150">
        <v>1</v>
      </c>
      <c r="AU4150" t="s">
        <v>13</v>
      </c>
      <c r="AV4150" t="s">
        <v>22503</v>
      </c>
      <c r="AW4150" t="s">
        <v>22504</v>
      </c>
      <c r="AX4150">
        <v>66</v>
      </c>
      <c r="AY4150" t="s">
        <v>16</v>
      </c>
      <c r="AZ4150" t="s">
        <v>209</v>
      </c>
      <c r="BB4150" s="5">
        <v>41662</v>
      </c>
      <c r="BC4150" s="7" t="s">
        <v>18</v>
      </c>
      <c r="BE4150">
        <v>4</v>
      </c>
      <c r="BF4150">
        <v>418530</v>
      </c>
      <c r="BH4150" t="s">
        <v>22505</v>
      </c>
      <c r="BT4150">
        <v>347023</v>
      </c>
    </row>
    <row r="4151" spans="1:72" x14ac:dyDescent="0.3">
      <c r="A4151">
        <v>347795</v>
      </c>
      <c r="C4151">
        <v>1</v>
      </c>
      <c r="F4151" t="s">
        <v>0</v>
      </c>
      <c r="G4151" t="s">
        <v>1</v>
      </c>
      <c r="H4151" t="s">
        <v>22506</v>
      </c>
      <c r="I4151" t="s">
        <v>59</v>
      </c>
      <c r="K4151">
        <v>1</v>
      </c>
      <c r="L4151" t="s">
        <v>4</v>
      </c>
      <c r="M4151">
        <v>101130</v>
      </c>
      <c r="N4151" t="s">
        <v>5</v>
      </c>
      <c r="T4151" t="s">
        <v>22393</v>
      </c>
      <c r="U4151" s="8">
        <v>1</v>
      </c>
      <c r="V4151" t="s">
        <v>19539</v>
      </c>
      <c r="W4151" t="s">
        <v>19539</v>
      </c>
      <c r="X4151" s="2" t="s">
        <v>1592</v>
      </c>
      <c r="Y4151" s="3">
        <v>2</v>
      </c>
      <c r="Z4151" s="4">
        <v>301</v>
      </c>
      <c r="AA4151" s="4" t="s">
        <v>19539</v>
      </c>
      <c r="AB4151" t="s">
        <v>22474</v>
      </c>
      <c r="AC4151">
        <v>2010</v>
      </c>
      <c r="AD4151">
        <v>6</v>
      </c>
      <c r="AE4151">
        <v>16</v>
      </c>
      <c r="AF4151" t="s">
        <v>205</v>
      </c>
      <c r="AH4151">
        <v>258621</v>
      </c>
      <c r="AI4151">
        <v>6652168</v>
      </c>
      <c r="AJ4151" s="4">
        <v>259000</v>
      </c>
      <c r="AK4151" s="4">
        <v>6653000</v>
      </c>
      <c r="AL4151">
        <v>5</v>
      </c>
      <c r="AN4151">
        <v>66</v>
      </c>
      <c r="AO4151" t="s">
        <v>206</v>
      </c>
      <c r="AQ4151">
        <v>101130</v>
      </c>
      <c r="AS4151" s="6" t="s">
        <v>12</v>
      </c>
      <c r="AT4151">
        <v>1</v>
      </c>
      <c r="AU4151" t="s">
        <v>13</v>
      </c>
      <c r="AV4151" t="s">
        <v>22507</v>
      </c>
      <c r="AW4151" t="s">
        <v>22508</v>
      </c>
      <c r="AX4151">
        <v>66</v>
      </c>
      <c r="AY4151" t="s">
        <v>16</v>
      </c>
      <c r="AZ4151" t="s">
        <v>209</v>
      </c>
      <c r="BB4151" s="5">
        <v>41662</v>
      </c>
      <c r="BC4151" s="7" t="s">
        <v>18</v>
      </c>
      <c r="BE4151">
        <v>4</v>
      </c>
      <c r="BF4151">
        <v>418531</v>
      </c>
      <c r="BH4151" t="s">
        <v>22509</v>
      </c>
      <c r="BT4151">
        <v>347795</v>
      </c>
    </row>
    <row r="4152" spans="1:72" x14ac:dyDescent="0.3">
      <c r="A4152">
        <v>347949</v>
      </c>
      <c r="C4152">
        <v>1</v>
      </c>
      <c r="F4152" t="s">
        <v>0</v>
      </c>
      <c r="G4152" t="s">
        <v>1</v>
      </c>
      <c r="H4152" t="s">
        <v>22510</v>
      </c>
      <c r="I4152" t="s">
        <v>59</v>
      </c>
      <c r="K4152">
        <v>1</v>
      </c>
      <c r="L4152" t="s">
        <v>4</v>
      </c>
      <c r="M4152">
        <v>101130</v>
      </c>
      <c r="N4152" t="s">
        <v>5</v>
      </c>
      <c r="T4152" t="s">
        <v>22393</v>
      </c>
      <c r="U4152" s="8">
        <v>1</v>
      </c>
      <c r="V4152" t="s">
        <v>19539</v>
      </c>
      <c r="W4152" t="s">
        <v>19539</v>
      </c>
      <c r="X4152" s="2" t="s">
        <v>1592</v>
      </c>
      <c r="Y4152" s="3">
        <v>2</v>
      </c>
      <c r="Z4152" s="4">
        <v>301</v>
      </c>
      <c r="AA4152" s="4" t="s">
        <v>19539</v>
      </c>
      <c r="AB4152" t="s">
        <v>22474</v>
      </c>
      <c r="AC4152">
        <v>2010</v>
      </c>
      <c r="AD4152">
        <v>6</v>
      </c>
      <c r="AE4152">
        <v>16</v>
      </c>
      <c r="AF4152" t="s">
        <v>205</v>
      </c>
      <c r="AH4152">
        <v>258661</v>
      </c>
      <c r="AI4152">
        <v>6652196</v>
      </c>
      <c r="AJ4152" s="4">
        <v>259000</v>
      </c>
      <c r="AK4152" s="4">
        <v>6653000</v>
      </c>
      <c r="AL4152">
        <v>5</v>
      </c>
      <c r="AN4152">
        <v>66</v>
      </c>
      <c r="AO4152" t="s">
        <v>206</v>
      </c>
      <c r="AQ4152">
        <v>101130</v>
      </c>
      <c r="AS4152" s="6" t="s">
        <v>12</v>
      </c>
      <c r="AT4152">
        <v>1</v>
      </c>
      <c r="AU4152" t="s">
        <v>13</v>
      </c>
      <c r="AV4152" t="s">
        <v>22511</v>
      </c>
      <c r="AW4152" t="s">
        <v>22512</v>
      </c>
      <c r="AX4152">
        <v>66</v>
      </c>
      <c r="AY4152" t="s">
        <v>16</v>
      </c>
      <c r="AZ4152" t="s">
        <v>209</v>
      </c>
      <c r="BB4152" s="5">
        <v>41662</v>
      </c>
      <c r="BC4152" s="7" t="s">
        <v>18</v>
      </c>
      <c r="BE4152">
        <v>4</v>
      </c>
      <c r="BF4152">
        <v>418532</v>
      </c>
      <c r="BH4152" t="s">
        <v>22513</v>
      </c>
      <c r="BT4152">
        <v>347949</v>
      </c>
    </row>
    <row r="4153" spans="1:72" x14ac:dyDescent="0.3">
      <c r="A4153">
        <v>350378</v>
      </c>
      <c r="C4153">
        <v>1</v>
      </c>
      <c r="F4153" t="s">
        <v>0</v>
      </c>
      <c r="G4153" t="s">
        <v>1</v>
      </c>
      <c r="H4153" t="s">
        <v>22514</v>
      </c>
      <c r="I4153" t="s">
        <v>59</v>
      </c>
      <c r="K4153">
        <v>1</v>
      </c>
      <c r="L4153" t="s">
        <v>4</v>
      </c>
      <c r="M4153">
        <v>101130</v>
      </c>
      <c r="N4153" t="s">
        <v>5</v>
      </c>
      <c r="T4153" t="s">
        <v>22393</v>
      </c>
      <c r="U4153" s="8">
        <v>1</v>
      </c>
      <c r="V4153" t="s">
        <v>19539</v>
      </c>
      <c r="W4153" t="s">
        <v>19539</v>
      </c>
      <c r="X4153" s="2" t="s">
        <v>1592</v>
      </c>
      <c r="Y4153" s="3">
        <v>2</v>
      </c>
      <c r="Z4153" s="4">
        <v>301</v>
      </c>
      <c r="AA4153" s="4" t="s">
        <v>19539</v>
      </c>
      <c r="AB4153" t="s">
        <v>22515</v>
      </c>
      <c r="AC4153">
        <v>2010</v>
      </c>
      <c r="AD4153">
        <v>6</v>
      </c>
      <c r="AE4153">
        <v>16</v>
      </c>
      <c r="AF4153" t="s">
        <v>205</v>
      </c>
      <c r="AH4153">
        <v>259181</v>
      </c>
      <c r="AI4153">
        <v>6652485</v>
      </c>
      <c r="AJ4153" s="4">
        <v>259000</v>
      </c>
      <c r="AK4153" s="4">
        <v>6653000</v>
      </c>
      <c r="AL4153">
        <v>5</v>
      </c>
      <c r="AN4153">
        <v>66</v>
      </c>
      <c r="AO4153" t="s">
        <v>206</v>
      </c>
      <c r="AQ4153">
        <v>101130</v>
      </c>
      <c r="AS4153" s="6" t="s">
        <v>12</v>
      </c>
      <c r="AT4153">
        <v>1</v>
      </c>
      <c r="AU4153" t="s">
        <v>13</v>
      </c>
      <c r="AV4153" t="s">
        <v>22516</v>
      </c>
      <c r="AW4153" t="s">
        <v>22517</v>
      </c>
      <c r="AX4153">
        <v>66</v>
      </c>
      <c r="AY4153" t="s">
        <v>16</v>
      </c>
      <c r="AZ4153" t="s">
        <v>209</v>
      </c>
      <c r="BB4153" s="5">
        <v>41662</v>
      </c>
      <c r="BC4153" s="7" t="s">
        <v>18</v>
      </c>
      <c r="BE4153">
        <v>4</v>
      </c>
      <c r="BF4153">
        <v>418533</v>
      </c>
      <c r="BH4153" t="s">
        <v>22518</v>
      </c>
      <c r="BT4153">
        <v>350378</v>
      </c>
    </row>
    <row r="4154" spans="1:72" x14ac:dyDescent="0.3">
      <c r="A4154">
        <v>352364</v>
      </c>
      <c r="C4154">
        <v>1</v>
      </c>
      <c r="F4154" t="s">
        <v>0</v>
      </c>
      <c r="G4154" t="s">
        <v>1</v>
      </c>
      <c r="H4154" t="s">
        <v>22519</v>
      </c>
      <c r="I4154" t="s">
        <v>59</v>
      </c>
      <c r="K4154">
        <v>1</v>
      </c>
      <c r="L4154" t="s">
        <v>4</v>
      </c>
      <c r="M4154">
        <v>101130</v>
      </c>
      <c r="N4154" t="s">
        <v>5</v>
      </c>
      <c r="T4154" t="s">
        <v>22393</v>
      </c>
      <c r="U4154" s="8">
        <v>1</v>
      </c>
      <c r="V4154" t="s">
        <v>19539</v>
      </c>
      <c r="W4154" t="s">
        <v>19539</v>
      </c>
      <c r="X4154" s="2" t="s">
        <v>1592</v>
      </c>
      <c r="Y4154" s="3">
        <v>2</v>
      </c>
      <c r="Z4154" s="4">
        <v>301</v>
      </c>
      <c r="AA4154" s="4" t="s">
        <v>19539</v>
      </c>
      <c r="AB4154" t="s">
        <v>22457</v>
      </c>
      <c r="AC4154">
        <v>2010</v>
      </c>
      <c r="AD4154">
        <v>6</v>
      </c>
      <c r="AE4154">
        <v>16</v>
      </c>
      <c r="AF4154" t="s">
        <v>205</v>
      </c>
      <c r="AH4154">
        <v>259661</v>
      </c>
      <c r="AI4154">
        <v>6652804</v>
      </c>
      <c r="AJ4154" s="4">
        <v>259000</v>
      </c>
      <c r="AK4154" s="4">
        <v>6653000</v>
      </c>
      <c r="AL4154">
        <v>5</v>
      </c>
      <c r="AN4154">
        <v>66</v>
      </c>
      <c r="AO4154" t="s">
        <v>206</v>
      </c>
      <c r="AQ4154">
        <v>101130</v>
      </c>
      <c r="AS4154" s="6" t="s">
        <v>12</v>
      </c>
      <c r="AT4154">
        <v>1</v>
      </c>
      <c r="AU4154" t="s">
        <v>13</v>
      </c>
      <c r="AV4154" t="s">
        <v>22520</v>
      </c>
      <c r="AW4154" t="s">
        <v>22521</v>
      </c>
      <c r="AX4154">
        <v>66</v>
      </c>
      <c r="AY4154" t="s">
        <v>16</v>
      </c>
      <c r="AZ4154" t="s">
        <v>209</v>
      </c>
      <c r="BB4154" s="5">
        <v>41662</v>
      </c>
      <c r="BC4154" s="7" t="s">
        <v>18</v>
      </c>
      <c r="BE4154">
        <v>4</v>
      </c>
      <c r="BF4154">
        <v>418534</v>
      </c>
      <c r="BH4154" t="s">
        <v>22522</v>
      </c>
      <c r="BT4154">
        <v>352364</v>
      </c>
    </row>
    <row r="4155" spans="1:72" x14ac:dyDescent="0.3">
      <c r="A4155">
        <v>352507</v>
      </c>
      <c r="C4155">
        <v>1</v>
      </c>
      <c r="F4155" t="s">
        <v>0</v>
      </c>
      <c r="G4155" t="s">
        <v>1</v>
      </c>
      <c r="H4155" t="s">
        <v>22523</v>
      </c>
      <c r="I4155" t="s">
        <v>59</v>
      </c>
      <c r="K4155">
        <v>1</v>
      </c>
      <c r="L4155" t="s">
        <v>4</v>
      </c>
      <c r="M4155">
        <v>101130</v>
      </c>
      <c r="N4155" t="s">
        <v>5</v>
      </c>
      <c r="T4155" t="s">
        <v>22393</v>
      </c>
      <c r="U4155" s="8">
        <v>1</v>
      </c>
      <c r="V4155" t="s">
        <v>19539</v>
      </c>
      <c r="W4155" t="s">
        <v>19539</v>
      </c>
      <c r="X4155" s="2" t="s">
        <v>1592</v>
      </c>
      <c r="Y4155" s="3">
        <v>2</v>
      </c>
      <c r="Z4155" s="4">
        <v>301</v>
      </c>
      <c r="AA4155" s="4" t="s">
        <v>19539</v>
      </c>
      <c r="AB4155" t="s">
        <v>22457</v>
      </c>
      <c r="AC4155">
        <v>2010</v>
      </c>
      <c r="AD4155">
        <v>6</v>
      </c>
      <c r="AE4155">
        <v>16</v>
      </c>
      <c r="AF4155" t="s">
        <v>205</v>
      </c>
      <c r="AH4155">
        <v>259698</v>
      </c>
      <c r="AI4155">
        <v>6652838</v>
      </c>
      <c r="AJ4155" s="4">
        <v>259000</v>
      </c>
      <c r="AK4155" s="4">
        <v>6653000</v>
      </c>
      <c r="AL4155">
        <v>5</v>
      </c>
      <c r="AN4155">
        <v>66</v>
      </c>
      <c r="AO4155" t="s">
        <v>206</v>
      </c>
      <c r="AQ4155">
        <v>101130</v>
      </c>
      <c r="AS4155" s="6" t="s">
        <v>12</v>
      </c>
      <c r="AT4155">
        <v>1</v>
      </c>
      <c r="AU4155" t="s">
        <v>13</v>
      </c>
      <c r="AV4155" t="s">
        <v>22524</v>
      </c>
      <c r="AW4155" t="s">
        <v>22525</v>
      </c>
      <c r="AX4155">
        <v>66</v>
      </c>
      <c r="AY4155" t="s">
        <v>16</v>
      </c>
      <c r="AZ4155" t="s">
        <v>209</v>
      </c>
      <c r="BB4155" s="5">
        <v>41662</v>
      </c>
      <c r="BC4155" s="7" t="s">
        <v>18</v>
      </c>
      <c r="BE4155">
        <v>4</v>
      </c>
      <c r="BF4155">
        <v>418535</v>
      </c>
      <c r="BH4155" t="s">
        <v>22526</v>
      </c>
      <c r="BT4155">
        <v>352507</v>
      </c>
    </row>
    <row r="4156" spans="1:72" x14ac:dyDescent="0.3">
      <c r="A4156">
        <v>353127</v>
      </c>
      <c r="C4156">
        <v>1</v>
      </c>
      <c r="F4156" t="s">
        <v>0</v>
      </c>
      <c r="G4156" t="s">
        <v>37</v>
      </c>
      <c r="H4156" t="s">
        <v>22532</v>
      </c>
      <c r="I4156" t="s">
        <v>59</v>
      </c>
      <c r="K4156">
        <v>1</v>
      </c>
      <c r="L4156" t="s">
        <v>4</v>
      </c>
      <c r="M4156">
        <v>101130</v>
      </c>
      <c r="N4156" t="s">
        <v>5</v>
      </c>
      <c r="T4156" t="s">
        <v>22393</v>
      </c>
      <c r="U4156" s="8">
        <v>1</v>
      </c>
      <c r="V4156" t="s">
        <v>19539</v>
      </c>
      <c r="W4156" t="s">
        <v>19539</v>
      </c>
      <c r="X4156" s="2" t="s">
        <v>1592</v>
      </c>
      <c r="Y4156" s="3">
        <v>2</v>
      </c>
      <c r="Z4156" s="4">
        <v>301</v>
      </c>
      <c r="AA4156" s="4" t="s">
        <v>19539</v>
      </c>
      <c r="AB4156" t="s">
        <v>20435</v>
      </c>
      <c r="AC4156">
        <v>2011</v>
      </c>
      <c r="AD4156">
        <v>6</v>
      </c>
      <c r="AE4156">
        <v>30</v>
      </c>
      <c r="AF4156" t="s">
        <v>3266</v>
      </c>
      <c r="AH4156">
        <v>259870</v>
      </c>
      <c r="AI4156">
        <v>6652231</v>
      </c>
      <c r="AJ4156" s="4">
        <v>259000</v>
      </c>
      <c r="AK4156" s="4">
        <v>6653000</v>
      </c>
      <c r="AL4156">
        <v>100</v>
      </c>
      <c r="AN4156">
        <v>1010</v>
      </c>
      <c r="AP4156" s="5" t="s">
        <v>22533</v>
      </c>
      <c r="AQ4156">
        <v>101130</v>
      </c>
      <c r="AS4156" s="6" t="s">
        <v>12</v>
      </c>
      <c r="AT4156">
        <v>1</v>
      </c>
      <c r="AU4156" t="s">
        <v>13</v>
      </c>
      <c r="AV4156" t="s">
        <v>22534</v>
      </c>
      <c r="AW4156" t="s">
        <v>22535</v>
      </c>
      <c r="AX4156">
        <v>1010</v>
      </c>
      <c r="AY4156" t="s">
        <v>47</v>
      </c>
      <c r="AZ4156" t="s">
        <v>48</v>
      </c>
      <c r="BB4156" s="5">
        <v>43709.903472222199</v>
      </c>
      <c r="BC4156" s="7" t="s">
        <v>18</v>
      </c>
      <c r="BE4156">
        <v>6</v>
      </c>
      <c r="BF4156">
        <v>23380</v>
      </c>
      <c r="BH4156" t="s">
        <v>22536</v>
      </c>
      <c r="BT4156">
        <v>353127</v>
      </c>
    </row>
    <row r="4157" spans="1:72" x14ac:dyDescent="0.3">
      <c r="A4157">
        <v>347841</v>
      </c>
      <c r="C4157">
        <v>1</v>
      </c>
      <c r="F4157" t="s">
        <v>0</v>
      </c>
      <c r="G4157" t="s">
        <v>1</v>
      </c>
      <c r="H4157" t="s">
        <v>22541</v>
      </c>
      <c r="I4157" t="s">
        <v>59</v>
      </c>
      <c r="K4157">
        <v>1</v>
      </c>
      <c r="L4157" t="s">
        <v>4</v>
      </c>
      <c r="M4157">
        <v>101130</v>
      </c>
      <c r="N4157" t="s">
        <v>5</v>
      </c>
      <c r="T4157" t="s">
        <v>22393</v>
      </c>
      <c r="U4157" s="8">
        <v>1</v>
      </c>
      <c r="V4157" t="s">
        <v>19539</v>
      </c>
      <c r="W4157" t="s">
        <v>19539</v>
      </c>
      <c r="X4157" s="2" t="s">
        <v>1592</v>
      </c>
      <c r="Y4157" s="3">
        <v>2</v>
      </c>
      <c r="Z4157" s="4">
        <v>301</v>
      </c>
      <c r="AA4157" s="4" t="s">
        <v>19539</v>
      </c>
      <c r="AB4157" t="s">
        <v>22474</v>
      </c>
      <c r="AC4157">
        <v>2012</v>
      </c>
      <c r="AD4157">
        <v>6</v>
      </c>
      <c r="AE4157">
        <v>18</v>
      </c>
      <c r="AF4157" t="s">
        <v>205</v>
      </c>
      <c r="AH4157">
        <v>258632</v>
      </c>
      <c r="AI4157">
        <v>6652178</v>
      </c>
      <c r="AJ4157" s="4">
        <v>259000</v>
      </c>
      <c r="AK4157" s="4">
        <v>6653000</v>
      </c>
      <c r="AL4157">
        <v>5</v>
      </c>
      <c r="AN4157">
        <v>66</v>
      </c>
      <c r="AO4157" t="s">
        <v>206</v>
      </c>
      <c r="AQ4157">
        <v>101130</v>
      </c>
      <c r="AS4157" s="6" t="s">
        <v>12</v>
      </c>
      <c r="AT4157">
        <v>1</v>
      </c>
      <c r="AU4157" t="s">
        <v>13</v>
      </c>
      <c r="AV4157" t="s">
        <v>22542</v>
      </c>
      <c r="AW4157" t="s">
        <v>22543</v>
      </c>
      <c r="AX4157">
        <v>66</v>
      </c>
      <c r="AY4157" t="s">
        <v>16</v>
      </c>
      <c r="AZ4157" t="s">
        <v>209</v>
      </c>
      <c r="BB4157" s="5">
        <v>41662</v>
      </c>
      <c r="BC4157" s="7" t="s">
        <v>18</v>
      </c>
      <c r="BE4157">
        <v>4</v>
      </c>
      <c r="BF4157">
        <v>427052</v>
      </c>
      <c r="BH4157" t="s">
        <v>22544</v>
      </c>
      <c r="BT4157">
        <v>347841</v>
      </c>
    </row>
    <row r="4158" spans="1:72" x14ac:dyDescent="0.3">
      <c r="A4158">
        <v>348060</v>
      </c>
      <c r="C4158">
        <v>1</v>
      </c>
      <c r="F4158" t="s">
        <v>0</v>
      </c>
      <c r="G4158" t="s">
        <v>1</v>
      </c>
      <c r="H4158" t="s">
        <v>22545</v>
      </c>
      <c r="I4158" t="s">
        <v>59</v>
      </c>
      <c r="K4158">
        <v>1</v>
      </c>
      <c r="L4158" t="s">
        <v>4</v>
      </c>
      <c r="M4158">
        <v>101130</v>
      </c>
      <c r="N4158" t="s">
        <v>5</v>
      </c>
      <c r="T4158" t="s">
        <v>22393</v>
      </c>
      <c r="U4158" s="8">
        <v>1</v>
      </c>
      <c r="V4158" t="s">
        <v>19539</v>
      </c>
      <c r="W4158" t="s">
        <v>19539</v>
      </c>
      <c r="X4158" s="2" t="s">
        <v>1592</v>
      </c>
      <c r="Y4158" s="3">
        <v>2</v>
      </c>
      <c r="Z4158" s="4">
        <v>301</v>
      </c>
      <c r="AA4158" s="4" t="s">
        <v>19539</v>
      </c>
      <c r="AB4158" t="s">
        <v>22474</v>
      </c>
      <c r="AC4158">
        <v>2012</v>
      </c>
      <c r="AD4158">
        <v>6</v>
      </c>
      <c r="AE4158">
        <v>18</v>
      </c>
      <c r="AF4158" t="s">
        <v>205</v>
      </c>
      <c r="AH4158">
        <v>258677</v>
      </c>
      <c r="AI4158">
        <v>6652209</v>
      </c>
      <c r="AJ4158" s="4">
        <v>259000</v>
      </c>
      <c r="AK4158" s="4">
        <v>6653000</v>
      </c>
      <c r="AL4158">
        <v>5</v>
      </c>
      <c r="AN4158">
        <v>66</v>
      </c>
      <c r="AO4158" t="s">
        <v>206</v>
      </c>
      <c r="AQ4158">
        <v>101130</v>
      </c>
      <c r="AS4158" s="6" t="s">
        <v>12</v>
      </c>
      <c r="AT4158">
        <v>1</v>
      </c>
      <c r="AU4158" t="s">
        <v>13</v>
      </c>
      <c r="AV4158" t="s">
        <v>22546</v>
      </c>
      <c r="AW4158" t="s">
        <v>22547</v>
      </c>
      <c r="AX4158">
        <v>66</v>
      </c>
      <c r="AY4158" t="s">
        <v>16</v>
      </c>
      <c r="AZ4158" t="s">
        <v>209</v>
      </c>
      <c r="BB4158" s="5">
        <v>41662</v>
      </c>
      <c r="BC4158" s="7" t="s">
        <v>18</v>
      </c>
      <c r="BE4158">
        <v>4</v>
      </c>
      <c r="BF4158">
        <v>427053</v>
      </c>
      <c r="BH4158" t="s">
        <v>22548</v>
      </c>
      <c r="BT4158">
        <v>348060</v>
      </c>
    </row>
    <row r="4159" spans="1:72" x14ac:dyDescent="0.3">
      <c r="A4159">
        <v>350252</v>
      </c>
      <c r="C4159">
        <v>1</v>
      </c>
      <c r="F4159" t="s">
        <v>0</v>
      </c>
      <c r="G4159" t="s">
        <v>1</v>
      </c>
      <c r="H4159" t="s">
        <v>22549</v>
      </c>
      <c r="I4159" t="s">
        <v>59</v>
      </c>
      <c r="K4159">
        <v>1</v>
      </c>
      <c r="L4159" t="s">
        <v>4</v>
      </c>
      <c r="M4159">
        <v>101130</v>
      </c>
      <c r="N4159" t="s">
        <v>5</v>
      </c>
      <c r="T4159" t="s">
        <v>22393</v>
      </c>
      <c r="U4159" s="8">
        <v>1</v>
      </c>
      <c r="V4159" t="s">
        <v>19539</v>
      </c>
      <c r="W4159" t="s">
        <v>19539</v>
      </c>
      <c r="X4159" s="2" t="s">
        <v>1592</v>
      </c>
      <c r="Y4159" s="3">
        <v>2</v>
      </c>
      <c r="Z4159" s="4">
        <v>301</v>
      </c>
      <c r="AA4159" s="4" t="s">
        <v>19539</v>
      </c>
      <c r="AB4159" t="s">
        <v>22515</v>
      </c>
      <c r="AC4159">
        <v>2012</v>
      </c>
      <c r="AD4159">
        <v>6</v>
      </c>
      <c r="AE4159">
        <v>18</v>
      </c>
      <c r="AF4159" t="s">
        <v>205</v>
      </c>
      <c r="AH4159">
        <v>259160</v>
      </c>
      <c r="AI4159">
        <v>6652486</v>
      </c>
      <c r="AJ4159" s="4">
        <v>259000</v>
      </c>
      <c r="AK4159" s="4">
        <v>6653000</v>
      </c>
      <c r="AL4159">
        <v>5</v>
      </c>
      <c r="AN4159">
        <v>66</v>
      </c>
      <c r="AO4159" t="s">
        <v>206</v>
      </c>
      <c r="AQ4159">
        <v>101130</v>
      </c>
      <c r="AS4159" s="6" t="s">
        <v>12</v>
      </c>
      <c r="AT4159">
        <v>1</v>
      </c>
      <c r="AU4159" t="s">
        <v>13</v>
      </c>
      <c r="AV4159" t="s">
        <v>22550</v>
      </c>
      <c r="AW4159" t="s">
        <v>22551</v>
      </c>
      <c r="AX4159">
        <v>66</v>
      </c>
      <c r="AY4159" t="s">
        <v>16</v>
      </c>
      <c r="AZ4159" t="s">
        <v>209</v>
      </c>
      <c r="BB4159" s="5">
        <v>41662</v>
      </c>
      <c r="BC4159" s="7" t="s">
        <v>18</v>
      </c>
      <c r="BE4159">
        <v>4</v>
      </c>
      <c r="BF4159">
        <v>427054</v>
      </c>
      <c r="BH4159" t="s">
        <v>22552</v>
      </c>
      <c r="BT4159">
        <v>350252</v>
      </c>
    </row>
    <row r="4160" spans="1:72" x14ac:dyDescent="0.3">
      <c r="A4160">
        <v>352431</v>
      </c>
      <c r="C4160">
        <v>1</v>
      </c>
      <c r="F4160" t="s">
        <v>0</v>
      </c>
      <c r="G4160" t="s">
        <v>1</v>
      </c>
      <c r="H4160" t="s">
        <v>22553</v>
      </c>
      <c r="I4160" t="s">
        <v>59</v>
      </c>
      <c r="K4160">
        <v>1</v>
      </c>
      <c r="L4160" t="s">
        <v>4</v>
      </c>
      <c r="M4160">
        <v>101130</v>
      </c>
      <c r="N4160" t="s">
        <v>5</v>
      </c>
      <c r="T4160" t="s">
        <v>22393</v>
      </c>
      <c r="U4160" s="8">
        <v>1</v>
      </c>
      <c r="V4160" t="s">
        <v>19539</v>
      </c>
      <c r="W4160" t="s">
        <v>19539</v>
      </c>
      <c r="X4160" s="2" t="s">
        <v>1592</v>
      </c>
      <c r="Y4160" s="3">
        <v>2</v>
      </c>
      <c r="Z4160" s="4">
        <v>301</v>
      </c>
      <c r="AA4160" s="4" t="s">
        <v>19539</v>
      </c>
      <c r="AB4160" t="s">
        <v>22457</v>
      </c>
      <c r="AC4160">
        <v>2012</v>
      </c>
      <c r="AD4160">
        <v>6</v>
      </c>
      <c r="AE4160">
        <v>18</v>
      </c>
      <c r="AF4160" t="s">
        <v>205</v>
      </c>
      <c r="AH4160">
        <v>259674</v>
      </c>
      <c r="AI4160">
        <v>6652815</v>
      </c>
      <c r="AJ4160" s="4">
        <v>259000</v>
      </c>
      <c r="AK4160" s="4">
        <v>6653000</v>
      </c>
      <c r="AL4160">
        <v>5</v>
      </c>
      <c r="AN4160">
        <v>66</v>
      </c>
      <c r="AO4160" t="s">
        <v>206</v>
      </c>
      <c r="AQ4160">
        <v>101130</v>
      </c>
      <c r="AS4160" s="6" t="s">
        <v>12</v>
      </c>
      <c r="AT4160">
        <v>1</v>
      </c>
      <c r="AU4160" t="s">
        <v>13</v>
      </c>
      <c r="AV4160" t="s">
        <v>22554</v>
      </c>
      <c r="AW4160" t="s">
        <v>22555</v>
      </c>
      <c r="AX4160">
        <v>66</v>
      </c>
      <c r="AY4160" t="s">
        <v>16</v>
      </c>
      <c r="AZ4160" t="s">
        <v>209</v>
      </c>
      <c r="BB4160" s="5">
        <v>41662</v>
      </c>
      <c r="BC4160" s="7" t="s">
        <v>18</v>
      </c>
      <c r="BE4160">
        <v>4</v>
      </c>
      <c r="BF4160">
        <v>427055</v>
      </c>
      <c r="BH4160" t="s">
        <v>22556</v>
      </c>
      <c r="BT4160">
        <v>352431</v>
      </c>
    </row>
    <row r="4161" spans="1:72" x14ac:dyDescent="0.3">
      <c r="A4161">
        <v>348294</v>
      </c>
      <c r="C4161">
        <v>1</v>
      </c>
      <c r="F4161" t="s">
        <v>1476</v>
      </c>
      <c r="G4161" t="s">
        <v>1477</v>
      </c>
      <c r="H4161" t="s">
        <v>22569</v>
      </c>
      <c r="I4161" t="s">
        <v>59</v>
      </c>
      <c r="J4161">
        <v>5</v>
      </c>
      <c r="K4161">
        <v>1</v>
      </c>
      <c r="L4161" t="s">
        <v>4</v>
      </c>
      <c r="M4161">
        <v>101130</v>
      </c>
      <c r="N4161" t="s">
        <v>5</v>
      </c>
      <c r="T4161" t="s">
        <v>22393</v>
      </c>
      <c r="U4161" s="8">
        <v>1</v>
      </c>
      <c r="V4161" t="s">
        <v>19539</v>
      </c>
      <c r="W4161" t="s">
        <v>19539</v>
      </c>
      <c r="X4161" t="s">
        <v>1592</v>
      </c>
      <c r="Y4161" s="3">
        <v>2</v>
      </c>
      <c r="Z4161" s="4">
        <v>301</v>
      </c>
      <c r="AA4161" s="4" t="s">
        <v>19539</v>
      </c>
      <c r="AB4161" t="s">
        <v>22448</v>
      </c>
      <c r="AC4161">
        <v>2017</v>
      </c>
      <c r="AD4161">
        <v>6</v>
      </c>
      <c r="AE4161">
        <v>23</v>
      </c>
      <c r="AF4161" t="s">
        <v>205</v>
      </c>
      <c r="AH4161" s="4">
        <v>258743.78018</v>
      </c>
      <c r="AI4161" s="4">
        <v>6653136.2597399997</v>
      </c>
      <c r="AJ4161" s="4">
        <v>259000</v>
      </c>
      <c r="AK4161" s="4">
        <v>6653000</v>
      </c>
      <c r="AL4161" s="4">
        <v>5</v>
      </c>
      <c r="AN4161" t="s">
        <v>1937</v>
      </c>
      <c r="AQ4161">
        <v>101130</v>
      </c>
      <c r="AS4161" t="s">
        <v>1938</v>
      </c>
      <c r="BB4161" s="5">
        <v>44568</v>
      </c>
      <c r="BC4161" t="s">
        <v>4480</v>
      </c>
      <c r="BE4161">
        <v>3</v>
      </c>
      <c r="BF4161">
        <v>324</v>
      </c>
      <c r="BH4161" t="s">
        <v>22570</v>
      </c>
      <c r="BT4161">
        <v>348294</v>
      </c>
    </row>
    <row r="4162" spans="1:72" x14ac:dyDescent="0.3">
      <c r="A4162">
        <v>348279</v>
      </c>
      <c r="C4162">
        <v>1</v>
      </c>
      <c r="F4162" t="s">
        <v>1476</v>
      </c>
      <c r="G4162" t="s">
        <v>1477</v>
      </c>
      <c r="H4162" t="s">
        <v>22571</v>
      </c>
      <c r="I4162" t="s">
        <v>59</v>
      </c>
      <c r="J4162">
        <v>4</v>
      </c>
      <c r="K4162">
        <v>1</v>
      </c>
      <c r="L4162" t="s">
        <v>4</v>
      </c>
      <c r="M4162">
        <v>101130</v>
      </c>
      <c r="N4162" t="s">
        <v>5</v>
      </c>
      <c r="T4162" t="s">
        <v>22393</v>
      </c>
      <c r="U4162" s="8">
        <v>1</v>
      </c>
      <c r="V4162" t="s">
        <v>19539</v>
      </c>
      <c r="W4162" t="s">
        <v>19539</v>
      </c>
      <c r="X4162" t="s">
        <v>1592</v>
      </c>
      <c r="Y4162" s="3">
        <v>2</v>
      </c>
      <c r="Z4162" s="4">
        <v>301</v>
      </c>
      <c r="AA4162" s="4" t="s">
        <v>19539</v>
      </c>
      <c r="AB4162" t="s">
        <v>22420</v>
      </c>
      <c r="AC4162">
        <v>2017</v>
      </c>
      <c r="AD4162">
        <v>6</v>
      </c>
      <c r="AE4162">
        <v>23</v>
      </c>
      <c r="AF4162" t="s">
        <v>205</v>
      </c>
      <c r="AH4162" s="4">
        <v>258735.34740100001</v>
      </c>
      <c r="AI4162" s="4">
        <v>6652258.8901500003</v>
      </c>
      <c r="AJ4162" s="4">
        <v>259000</v>
      </c>
      <c r="AK4162" s="4">
        <v>6653000</v>
      </c>
      <c r="AL4162" s="4">
        <v>5</v>
      </c>
      <c r="AN4162" t="s">
        <v>1937</v>
      </c>
      <c r="AQ4162">
        <v>101130</v>
      </c>
      <c r="AS4162" t="s">
        <v>1938</v>
      </c>
      <c r="BB4162" s="5">
        <v>44568</v>
      </c>
      <c r="BC4162" t="s">
        <v>4480</v>
      </c>
      <c r="BE4162">
        <v>3</v>
      </c>
      <c r="BF4162">
        <v>325</v>
      </c>
      <c r="BH4162" t="s">
        <v>22572</v>
      </c>
      <c r="BT4162">
        <v>348279</v>
      </c>
    </row>
    <row r="4163" spans="1:72" x14ac:dyDescent="0.3">
      <c r="A4163">
        <v>349431</v>
      </c>
      <c r="C4163">
        <v>1</v>
      </c>
      <c r="F4163" t="s">
        <v>0</v>
      </c>
      <c r="G4163" t="s">
        <v>37</v>
      </c>
      <c r="H4163" t="s">
        <v>22573</v>
      </c>
      <c r="I4163" t="s">
        <v>59</v>
      </c>
      <c r="K4163">
        <v>1</v>
      </c>
      <c r="L4163" t="s">
        <v>4</v>
      </c>
      <c r="M4163">
        <v>101130</v>
      </c>
      <c r="N4163" t="s">
        <v>5</v>
      </c>
      <c r="T4163" t="s">
        <v>22393</v>
      </c>
      <c r="U4163" s="8">
        <v>1</v>
      </c>
      <c r="V4163" t="s">
        <v>19539</v>
      </c>
      <c r="W4163" t="s">
        <v>19539</v>
      </c>
      <c r="X4163" s="2" t="s">
        <v>1592</v>
      </c>
      <c r="Y4163" s="3">
        <v>2</v>
      </c>
      <c r="Z4163" s="4">
        <v>301</v>
      </c>
      <c r="AA4163" s="4" t="s">
        <v>19539</v>
      </c>
      <c r="AB4163" t="s">
        <v>22574</v>
      </c>
      <c r="AC4163">
        <v>2017</v>
      </c>
      <c r="AD4163">
        <v>8</v>
      </c>
      <c r="AE4163">
        <v>23</v>
      </c>
      <c r="AF4163" t="s">
        <v>22575</v>
      </c>
      <c r="AH4163">
        <v>259015</v>
      </c>
      <c r="AI4163">
        <v>6652602</v>
      </c>
      <c r="AJ4163" s="4">
        <v>259000</v>
      </c>
      <c r="AK4163" s="4">
        <v>6653000</v>
      </c>
      <c r="AL4163">
        <v>5</v>
      </c>
      <c r="AN4163">
        <v>1010</v>
      </c>
      <c r="AP4163" s="5" t="s">
        <v>22576</v>
      </c>
      <c r="AQ4163">
        <v>101130</v>
      </c>
      <c r="AS4163" s="6" t="s">
        <v>12</v>
      </c>
      <c r="AT4163">
        <v>1</v>
      </c>
      <c r="AU4163" t="s">
        <v>13</v>
      </c>
      <c r="AV4163" t="s">
        <v>22577</v>
      </c>
      <c r="AW4163" t="s">
        <v>22578</v>
      </c>
      <c r="AX4163">
        <v>1010</v>
      </c>
      <c r="AY4163" t="s">
        <v>47</v>
      </c>
      <c r="AZ4163" t="s">
        <v>48</v>
      </c>
      <c r="BB4163" s="5">
        <v>43010.487557870401</v>
      </c>
      <c r="BC4163" s="7" t="s">
        <v>18</v>
      </c>
      <c r="BE4163">
        <v>6</v>
      </c>
      <c r="BF4163">
        <v>139255</v>
      </c>
      <c r="BH4163" t="s">
        <v>22579</v>
      </c>
      <c r="BT4163">
        <v>349431</v>
      </c>
    </row>
    <row r="4164" spans="1:72" x14ac:dyDescent="0.3">
      <c r="A4164">
        <v>347871</v>
      </c>
      <c r="C4164">
        <v>1</v>
      </c>
      <c r="F4164" t="s">
        <v>0</v>
      </c>
      <c r="G4164" t="s">
        <v>37</v>
      </c>
      <c r="H4164" t="s">
        <v>22580</v>
      </c>
      <c r="I4164" t="s">
        <v>59</v>
      </c>
      <c r="K4164">
        <v>1</v>
      </c>
      <c r="L4164" t="s">
        <v>4</v>
      </c>
      <c r="M4164">
        <v>101130</v>
      </c>
      <c r="N4164" t="s">
        <v>5</v>
      </c>
      <c r="T4164" t="s">
        <v>22393</v>
      </c>
      <c r="U4164" s="8">
        <v>1</v>
      </c>
      <c r="V4164" t="s">
        <v>19539</v>
      </c>
      <c r="W4164" t="s">
        <v>19539</v>
      </c>
      <c r="X4164" s="2" t="s">
        <v>1592</v>
      </c>
      <c r="Y4164" s="3">
        <v>2</v>
      </c>
      <c r="Z4164" s="4">
        <v>301</v>
      </c>
      <c r="AA4164" s="4" t="s">
        <v>19539</v>
      </c>
      <c r="AB4164" t="s">
        <v>22581</v>
      </c>
      <c r="AC4164">
        <v>2017</v>
      </c>
      <c r="AD4164">
        <v>10</v>
      </c>
      <c r="AE4164">
        <v>17</v>
      </c>
      <c r="AF4164" t="s">
        <v>22582</v>
      </c>
      <c r="AH4164">
        <v>258640</v>
      </c>
      <c r="AI4164">
        <v>6652082</v>
      </c>
      <c r="AJ4164" s="4">
        <v>259000</v>
      </c>
      <c r="AK4164" s="4">
        <v>6653000</v>
      </c>
      <c r="AL4164">
        <v>126</v>
      </c>
      <c r="AN4164">
        <v>1010</v>
      </c>
      <c r="AP4164" s="5" t="s">
        <v>22583</v>
      </c>
      <c r="AQ4164">
        <v>101130</v>
      </c>
      <c r="AS4164" s="6" t="s">
        <v>12</v>
      </c>
      <c r="AT4164">
        <v>1</v>
      </c>
      <c r="AU4164" t="s">
        <v>13</v>
      </c>
      <c r="AV4164" t="s">
        <v>22584</v>
      </c>
      <c r="AW4164" t="s">
        <v>22585</v>
      </c>
      <c r="AX4164">
        <v>1010</v>
      </c>
      <c r="AY4164" t="s">
        <v>47</v>
      </c>
      <c r="AZ4164" t="s">
        <v>48</v>
      </c>
      <c r="BB4164" s="5">
        <v>43710.333333333299</v>
      </c>
      <c r="BC4164" s="7" t="s">
        <v>18</v>
      </c>
      <c r="BE4164">
        <v>6</v>
      </c>
      <c r="BF4164">
        <v>143767</v>
      </c>
      <c r="BH4164" t="s">
        <v>22586</v>
      </c>
      <c r="BT4164">
        <v>347871</v>
      </c>
    </row>
    <row r="4165" spans="1:72" x14ac:dyDescent="0.3">
      <c r="A4165">
        <v>345852</v>
      </c>
      <c r="C4165">
        <v>1</v>
      </c>
      <c r="F4165" t="s">
        <v>0</v>
      </c>
      <c r="G4165" t="s">
        <v>389</v>
      </c>
      <c r="H4165" t="s">
        <v>22587</v>
      </c>
      <c r="I4165" t="s">
        <v>59</v>
      </c>
      <c r="K4165">
        <v>1</v>
      </c>
      <c r="L4165" t="s">
        <v>4</v>
      </c>
      <c r="M4165">
        <v>101130</v>
      </c>
      <c r="N4165" t="s">
        <v>5</v>
      </c>
      <c r="T4165" t="s">
        <v>22393</v>
      </c>
      <c r="U4165" s="8">
        <v>1</v>
      </c>
      <c r="V4165" t="s">
        <v>19539</v>
      </c>
      <c r="W4165" t="s">
        <v>19539</v>
      </c>
      <c r="X4165" s="2" t="s">
        <v>1592</v>
      </c>
      <c r="Y4165" s="3">
        <v>2</v>
      </c>
      <c r="Z4165" s="4">
        <v>301</v>
      </c>
      <c r="AA4165" s="4" t="s">
        <v>19539</v>
      </c>
      <c r="AC4165">
        <v>2018</v>
      </c>
      <c r="AD4165">
        <v>9</v>
      </c>
      <c r="AE4165">
        <v>25</v>
      </c>
      <c r="AF4165" t="s">
        <v>393</v>
      </c>
      <c r="AG4165" t="s">
        <v>393</v>
      </c>
      <c r="AH4165">
        <v>258372</v>
      </c>
      <c r="AI4165">
        <v>6652373</v>
      </c>
      <c r="AJ4165" s="4">
        <v>259000</v>
      </c>
      <c r="AK4165" s="4">
        <v>6653000</v>
      </c>
      <c r="AL4165">
        <v>125</v>
      </c>
      <c r="AN4165">
        <v>210</v>
      </c>
      <c r="AO4165" t="s">
        <v>394</v>
      </c>
      <c r="AP4165" s="5"/>
      <c r="AQ4165">
        <v>101130</v>
      </c>
      <c r="AS4165" s="6" t="s">
        <v>12</v>
      </c>
      <c r="AT4165">
        <v>1</v>
      </c>
      <c r="AU4165" t="s">
        <v>13</v>
      </c>
      <c r="AV4165" t="s">
        <v>22588</v>
      </c>
      <c r="AW4165" t="s">
        <v>22589</v>
      </c>
      <c r="AX4165">
        <v>210</v>
      </c>
      <c r="AY4165" t="s">
        <v>397</v>
      </c>
      <c r="AZ4165" t="s">
        <v>398</v>
      </c>
      <c r="BB4165" s="5">
        <v>43405.3451726852</v>
      </c>
      <c r="BC4165" s="7" t="s">
        <v>18</v>
      </c>
      <c r="BE4165">
        <v>5</v>
      </c>
      <c r="BF4165">
        <v>310226</v>
      </c>
      <c r="BH4165" t="s">
        <v>22590</v>
      </c>
      <c r="BT4165">
        <v>345852</v>
      </c>
    </row>
    <row r="4166" spans="1:72" x14ac:dyDescent="0.3">
      <c r="A4166">
        <v>345857</v>
      </c>
      <c r="C4166">
        <v>1</v>
      </c>
      <c r="F4166" t="s">
        <v>0</v>
      </c>
      <c r="G4166" t="s">
        <v>389</v>
      </c>
      <c r="H4166" t="s">
        <v>22591</v>
      </c>
      <c r="I4166" t="s">
        <v>59</v>
      </c>
      <c r="K4166">
        <v>1</v>
      </c>
      <c r="L4166" t="s">
        <v>4</v>
      </c>
      <c r="M4166">
        <v>101130</v>
      </c>
      <c r="N4166" t="s">
        <v>5</v>
      </c>
      <c r="T4166" t="s">
        <v>22393</v>
      </c>
      <c r="U4166" s="8">
        <v>1</v>
      </c>
      <c r="V4166" t="s">
        <v>19539</v>
      </c>
      <c r="W4166" t="s">
        <v>19539</v>
      </c>
      <c r="X4166" s="2" t="s">
        <v>1592</v>
      </c>
      <c r="Y4166" s="3">
        <v>2</v>
      </c>
      <c r="Z4166" s="4">
        <v>301</v>
      </c>
      <c r="AA4166" s="4" t="s">
        <v>19539</v>
      </c>
      <c r="AC4166">
        <v>2018</v>
      </c>
      <c r="AD4166">
        <v>9</v>
      </c>
      <c r="AE4166">
        <v>25</v>
      </c>
      <c r="AF4166" t="s">
        <v>393</v>
      </c>
      <c r="AG4166" t="s">
        <v>393</v>
      </c>
      <c r="AH4166">
        <v>258372</v>
      </c>
      <c r="AI4166">
        <v>6652373</v>
      </c>
      <c r="AJ4166" s="4">
        <v>259000</v>
      </c>
      <c r="AK4166" s="4">
        <v>6653000</v>
      </c>
      <c r="AL4166">
        <v>125</v>
      </c>
      <c r="AN4166">
        <v>210</v>
      </c>
      <c r="AO4166" t="s">
        <v>394</v>
      </c>
      <c r="AP4166" s="5"/>
      <c r="AQ4166">
        <v>101130</v>
      </c>
      <c r="AS4166" s="6" t="s">
        <v>12</v>
      </c>
      <c r="AT4166">
        <v>1</v>
      </c>
      <c r="AU4166" t="s">
        <v>13</v>
      </c>
      <c r="AV4166" t="s">
        <v>22588</v>
      </c>
      <c r="AW4166" t="s">
        <v>22592</v>
      </c>
      <c r="AX4166">
        <v>210</v>
      </c>
      <c r="AY4166" t="s">
        <v>397</v>
      </c>
      <c r="AZ4166" t="s">
        <v>398</v>
      </c>
      <c r="BB4166" s="5">
        <v>43405.3451726852</v>
      </c>
      <c r="BC4166" s="7" t="s">
        <v>18</v>
      </c>
      <c r="BE4166">
        <v>5</v>
      </c>
      <c r="BF4166">
        <v>310231</v>
      </c>
      <c r="BH4166" t="s">
        <v>22593</v>
      </c>
      <c r="BT4166">
        <v>345857</v>
      </c>
    </row>
    <row r="4167" spans="1:72" x14ac:dyDescent="0.3">
      <c r="A4167">
        <v>345859</v>
      </c>
      <c r="C4167">
        <v>1</v>
      </c>
      <c r="F4167" t="s">
        <v>0</v>
      </c>
      <c r="G4167" t="s">
        <v>389</v>
      </c>
      <c r="H4167" t="s">
        <v>22594</v>
      </c>
      <c r="I4167" t="s">
        <v>59</v>
      </c>
      <c r="K4167">
        <v>1</v>
      </c>
      <c r="L4167" t="s">
        <v>4</v>
      </c>
      <c r="M4167">
        <v>101130</v>
      </c>
      <c r="N4167" t="s">
        <v>5</v>
      </c>
      <c r="T4167" t="s">
        <v>22393</v>
      </c>
      <c r="U4167" s="8">
        <v>1</v>
      </c>
      <c r="V4167" t="s">
        <v>19539</v>
      </c>
      <c r="W4167" t="s">
        <v>19539</v>
      </c>
      <c r="X4167" s="2" t="s">
        <v>1592</v>
      </c>
      <c r="Y4167" s="3">
        <v>2</v>
      </c>
      <c r="Z4167" s="4">
        <v>301</v>
      </c>
      <c r="AA4167" s="4" t="s">
        <v>19539</v>
      </c>
      <c r="AC4167">
        <v>2018</v>
      </c>
      <c r="AD4167">
        <v>9</v>
      </c>
      <c r="AE4167">
        <v>25</v>
      </c>
      <c r="AF4167" t="s">
        <v>393</v>
      </c>
      <c r="AG4167" t="s">
        <v>393</v>
      </c>
      <c r="AH4167">
        <v>258372</v>
      </c>
      <c r="AI4167">
        <v>6652373</v>
      </c>
      <c r="AJ4167" s="4">
        <v>259000</v>
      </c>
      <c r="AK4167" s="4">
        <v>6653000</v>
      </c>
      <c r="AL4167">
        <v>125</v>
      </c>
      <c r="AN4167">
        <v>210</v>
      </c>
      <c r="AO4167" t="s">
        <v>394</v>
      </c>
      <c r="AP4167" s="5"/>
      <c r="AQ4167">
        <v>101130</v>
      </c>
      <c r="AS4167" s="6" t="s">
        <v>12</v>
      </c>
      <c r="AT4167">
        <v>1</v>
      </c>
      <c r="AU4167" t="s">
        <v>13</v>
      </c>
      <c r="AV4167" t="s">
        <v>22588</v>
      </c>
      <c r="AW4167" t="s">
        <v>22595</v>
      </c>
      <c r="AX4167">
        <v>210</v>
      </c>
      <c r="AY4167" t="s">
        <v>397</v>
      </c>
      <c r="AZ4167" t="s">
        <v>398</v>
      </c>
      <c r="BB4167" s="5">
        <v>43405.3451726852</v>
      </c>
      <c r="BC4167" s="7" t="s">
        <v>18</v>
      </c>
      <c r="BE4167">
        <v>5</v>
      </c>
      <c r="BF4167">
        <v>310233</v>
      </c>
      <c r="BH4167" t="s">
        <v>22596</v>
      </c>
      <c r="BT4167">
        <v>345859</v>
      </c>
    </row>
    <row r="4168" spans="1:72" x14ac:dyDescent="0.3">
      <c r="A4168">
        <v>345873</v>
      </c>
      <c r="C4168">
        <v>1</v>
      </c>
      <c r="F4168" t="s">
        <v>0</v>
      </c>
      <c r="G4168" t="s">
        <v>389</v>
      </c>
      <c r="H4168" t="s">
        <v>22597</v>
      </c>
      <c r="I4168" t="s">
        <v>59</v>
      </c>
      <c r="K4168">
        <v>1</v>
      </c>
      <c r="L4168" t="s">
        <v>4</v>
      </c>
      <c r="M4168">
        <v>101130</v>
      </c>
      <c r="N4168" t="s">
        <v>5</v>
      </c>
      <c r="T4168" t="s">
        <v>22393</v>
      </c>
      <c r="U4168" s="8">
        <v>1</v>
      </c>
      <c r="V4168" t="s">
        <v>19539</v>
      </c>
      <c r="W4168" t="s">
        <v>19539</v>
      </c>
      <c r="X4168" s="2" t="s">
        <v>1592</v>
      </c>
      <c r="Y4168" s="3">
        <v>2</v>
      </c>
      <c r="Z4168" s="4">
        <v>301</v>
      </c>
      <c r="AA4168" s="4" t="s">
        <v>19539</v>
      </c>
      <c r="AC4168">
        <v>2018</v>
      </c>
      <c r="AD4168">
        <v>9</v>
      </c>
      <c r="AE4168">
        <v>25</v>
      </c>
      <c r="AF4168" t="s">
        <v>393</v>
      </c>
      <c r="AG4168" t="s">
        <v>393</v>
      </c>
      <c r="AH4168">
        <v>258372</v>
      </c>
      <c r="AI4168">
        <v>6652373</v>
      </c>
      <c r="AJ4168" s="4">
        <v>259000</v>
      </c>
      <c r="AK4168" s="4">
        <v>6653000</v>
      </c>
      <c r="AL4168">
        <v>125</v>
      </c>
      <c r="AN4168">
        <v>210</v>
      </c>
      <c r="AO4168" t="s">
        <v>394</v>
      </c>
      <c r="AP4168" s="5"/>
      <c r="AQ4168">
        <v>101130</v>
      </c>
      <c r="AS4168" s="6" t="s">
        <v>12</v>
      </c>
      <c r="AT4168">
        <v>1</v>
      </c>
      <c r="AU4168" t="s">
        <v>13</v>
      </c>
      <c r="AV4168" t="s">
        <v>22588</v>
      </c>
      <c r="AW4168" t="s">
        <v>22598</v>
      </c>
      <c r="AX4168">
        <v>210</v>
      </c>
      <c r="AY4168" t="s">
        <v>397</v>
      </c>
      <c r="AZ4168" t="s">
        <v>398</v>
      </c>
      <c r="BB4168" s="5">
        <v>43405.3451726852</v>
      </c>
      <c r="BC4168" s="7" t="s">
        <v>18</v>
      </c>
      <c r="BE4168">
        <v>5</v>
      </c>
      <c r="BF4168">
        <v>310247</v>
      </c>
      <c r="BH4168" t="s">
        <v>22599</v>
      </c>
      <c r="BT4168">
        <v>345873</v>
      </c>
    </row>
    <row r="4169" spans="1:72" x14ac:dyDescent="0.3">
      <c r="A4169">
        <v>345876</v>
      </c>
      <c r="C4169">
        <v>1</v>
      </c>
      <c r="F4169" t="s">
        <v>0</v>
      </c>
      <c r="G4169" t="s">
        <v>389</v>
      </c>
      <c r="H4169" t="s">
        <v>22600</v>
      </c>
      <c r="I4169" t="s">
        <v>59</v>
      </c>
      <c r="K4169">
        <v>1</v>
      </c>
      <c r="L4169" t="s">
        <v>4</v>
      </c>
      <c r="M4169">
        <v>101130</v>
      </c>
      <c r="N4169" t="s">
        <v>5</v>
      </c>
      <c r="T4169" t="s">
        <v>22393</v>
      </c>
      <c r="U4169" s="8">
        <v>1</v>
      </c>
      <c r="V4169" t="s">
        <v>19539</v>
      </c>
      <c r="W4169" t="s">
        <v>19539</v>
      </c>
      <c r="X4169" s="2" t="s">
        <v>1592</v>
      </c>
      <c r="Y4169" s="3">
        <v>2</v>
      </c>
      <c r="Z4169" s="4">
        <v>301</v>
      </c>
      <c r="AA4169" s="4" t="s">
        <v>19539</v>
      </c>
      <c r="AC4169">
        <v>2018</v>
      </c>
      <c r="AD4169">
        <v>9</v>
      </c>
      <c r="AE4169">
        <v>25</v>
      </c>
      <c r="AF4169" t="s">
        <v>393</v>
      </c>
      <c r="AG4169" t="s">
        <v>393</v>
      </c>
      <c r="AH4169">
        <v>258372</v>
      </c>
      <c r="AI4169">
        <v>6652373</v>
      </c>
      <c r="AJ4169" s="4">
        <v>259000</v>
      </c>
      <c r="AK4169" s="4">
        <v>6653000</v>
      </c>
      <c r="AL4169">
        <v>125</v>
      </c>
      <c r="AN4169">
        <v>210</v>
      </c>
      <c r="AO4169" t="s">
        <v>394</v>
      </c>
      <c r="AP4169" s="5"/>
      <c r="AQ4169">
        <v>101130</v>
      </c>
      <c r="AS4169" s="6" t="s">
        <v>12</v>
      </c>
      <c r="AT4169">
        <v>1</v>
      </c>
      <c r="AU4169" t="s">
        <v>13</v>
      </c>
      <c r="AV4169" t="s">
        <v>22588</v>
      </c>
      <c r="AW4169" t="s">
        <v>22601</v>
      </c>
      <c r="AX4169">
        <v>210</v>
      </c>
      <c r="AY4169" t="s">
        <v>397</v>
      </c>
      <c r="AZ4169" t="s">
        <v>398</v>
      </c>
      <c r="BB4169" s="5">
        <v>43405.3451726852</v>
      </c>
      <c r="BC4169" s="7" t="s">
        <v>18</v>
      </c>
      <c r="BE4169">
        <v>5</v>
      </c>
      <c r="BF4169">
        <v>310250</v>
      </c>
      <c r="BH4169" t="s">
        <v>22602</v>
      </c>
      <c r="BT4169">
        <v>345876</v>
      </c>
    </row>
    <row r="4170" spans="1:72" x14ac:dyDescent="0.3">
      <c r="A4170">
        <v>345903</v>
      </c>
      <c r="C4170">
        <v>1</v>
      </c>
      <c r="F4170" t="s">
        <v>0</v>
      </c>
      <c r="G4170" t="s">
        <v>389</v>
      </c>
      <c r="H4170" t="s">
        <v>22603</v>
      </c>
      <c r="I4170" t="s">
        <v>59</v>
      </c>
      <c r="K4170">
        <v>1</v>
      </c>
      <c r="L4170" t="s">
        <v>4</v>
      </c>
      <c r="M4170">
        <v>101130</v>
      </c>
      <c r="N4170" t="s">
        <v>5</v>
      </c>
      <c r="T4170" t="s">
        <v>22393</v>
      </c>
      <c r="U4170" s="8">
        <v>1</v>
      </c>
      <c r="V4170" t="s">
        <v>19539</v>
      </c>
      <c r="W4170" t="s">
        <v>19539</v>
      </c>
      <c r="X4170" s="2" t="s">
        <v>1592</v>
      </c>
      <c r="Y4170" s="3">
        <v>2</v>
      </c>
      <c r="Z4170" s="4">
        <v>301</v>
      </c>
      <c r="AA4170" s="4" t="s">
        <v>19539</v>
      </c>
      <c r="AC4170">
        <v>2018</v>
      </c>
      <c r="AD4170">
        <v>9</v>
      </c>
      <c r="AE4170">
        <v>25</v>
      </c>
      <c r="AF4170" t="s">
        <v>393</v>
      </c>
      <c r="AG4170" t="s">
        <v>393</v>
      </c>
      <c r="AH4170">
        <v>258372</v>
      </c>
      <c r="AI4170">
        <v>6652373</v>
      </c>
      <c r="AJ4170" s="4">
        <v>259000</v>
      </c>
      <c r="AK4170" s="4">
        <v>6653000</v>
      </c>
      <c r="AL4170">
        <v>125</v>
      </c>
      <c r="AN4170">
        <v>210</v>
      </c>
      <c r="AO4170" t="s">
        <v>394</v>
      </c>
      <c r="AP4170" s="5"/>
      <c r="AQ4170">
        <v>101130</v>
      </c>
      <c r="AS4170" s="6" t="s">
        <v>12</v>
      </c>
      <c r="AT4170">
        <v>1</v>
      </c>
      <c r="AU4170" t="s">
        <v>13</v>
      </c>
      <c r="AV4170" t="s">
        <v>22588</v>
      </c>
      <c r="AW4170" t="s">
        <v>22604</v>
      </c>
      <c r="AX4170">
        <v>210</v>
      </c>
      <c r="AY4170" t="s">
        <v>397</v>
      </c>
      <c r="AZ4170" t="s">
        <v>398</v>
      </c>
      <c r="BB4170" s="5">
        <v>43405.3451726852</v>
      </c>
      <c r="BC4170" s="7" t="s">
        <v>18</v>
      </c>
      <c r="BE4170">
        <v>5</v>
      </c>
      <c r="BF4170">
        <v>310277</v>
      </c>
      <c r="BH4170" t="s">
        <v>22605</v>
      </c>
      <c r="BT4170">
        <v>345903</v>
      </c>
    </row>
    <row r="4171" spans="1:72" x14ac:dyDescent="0.3">
      <c r="A4171">
        <v>345908</v>
      </c>
      <c r="C4171">
        <v>1</v>
      </c>
      <c r="F4171" t="s">
        <v>0</v>
      </c>
      <c r="G4171" t="s">
        <v>389</v>
      </c>
      <c r="H4171" t="s">
        <v>22606</v>
      </c>
      <c r="I4171" t="s">
        <v>59</v>
      </c>
      <c r="K4171">
        <v>1</v>
      </c>
      <c r="L4171" t="s">
        <v>4</v>
      </c>
      <c r="M4171">
        <v>101130</v>
      </c>
      <c r="N4171" t="s">
        <v>5</v>
      </c>
      <c r="T4171" t="s">
        <v>22393</v>
      </c>
      <c r="U4171" s="8">
        <v>1</v>
      </c>
      <c r="V4171" t="s">
        <v>19539</v>
      </c>
      <c r="W4171" t="s">
        <v>19539</v>
      </c>
      <c r="X4171" s="2" t="s">
        <v>1592</v>
      </c>
      <c r="Y4171" s="3">
        <v>2</v>
      </c>
      <c r="Z4171" s="4">
        <v>301</v>
      </c>
      <c r="AA4171" s="4" t="s">
        <v>19539</v>
      </c>
      <c r="AC4171">
        <v>2018</v>
      </c>
      <c r="AD4171">
        <v>9</v>
      </c>
      <c r="AE4171">
        <v>25</v>
      </c>
      <c r="AF4171" t="s">
        <v>393</v>
      </c>
      <c r="AG4171" t="s">
        <v>393</v>
      </c>
      <c r="AH4171">
        <v>258372</v>
      </c>
      <c r="AI4171">
        <v>6652373</v>
      </c>
      <c r="AJ4171" s="4">
        <v>259000</v>
      </c>
      <c r="AK4171" s="4">
        <v>6653000</v>
      </c>
      <c r="AL4171">
        <v>125</v>
      </c>
      <c r="AN4171">
        <v>210</v>
      </c>
      <c r="AO4171" t="s">
        <v>394</v>
      </c>
      <c r="AP4171" s="5"/>
      <c r="AQ4171">
        <v>101130</v>
      </c>
      <c r="AS4171" s="6" t="s">
        <v>12</v>
      </c>
      <c r="AT4171">
        <v>1</v>
      </c>
      <c r="AU4171" t="s">
        <v>13</v>
      </c>
      <c r="AV4171" t="s">
        <v>22588</v>
      </c>
      <c r="AW4171" t="s">
        <v>22607</v>
      </c>
      <c r="AX4171">
        <v>210</v>
      </c>
      <c r="AY4171" t="s">
        <v>397</v>
      </c>
      <c r="AZ4171" t="s">
        <v>398</v>
      </c>
      <c r="BB4171" s="5">
        <v>43405.3451726852</v>
      </c>
      <c r="BC4171" s="7" t="s">
        <v>18</v>
      </c>
      <c r="BE4171">
        <v>5</v>
      </c>
      <c r="BF4171">
        <v>310282</v>
      </c>
      <c r="BH4171" t="s">
        <v>22608</v>
      </c>
      <c r="BT4171">
        <v>345908</v>
      </c>
    </row>
    <row r="4172" spans="1:72" x14ac:dyDescent="0.3">
      <c r="A4172">
        <v>345914</v>
      </c>
      <c r="C4172">
        <v>1</v>
      </c>
      <c r="F4172" t="s">
        <v>0</v>
      </c>
      <c r="G4172" t="s">
        <v>389</v>
      </c>
      <c r="H4172" t="s">
        <v>22609</v>
      </c>
      <c r="I4172" t="s">
        <v>59</v>
      </c>
      <c r="K4172">
        <v>1</v>
      </c>
      <c r="L4172" t="s">
        <v>4</v>
      </c>
      <c r="M4172">
        <v>101130</v>
      </c>
      <c r="N4172" t="s">
        <v>5</v>
      </c>
      <c r="T4172" t="s">
        <v>22393</v>
      </c>
      <c r="U4172" s="8">
        <v>1</v>
      </c>
      <c r="V4172" t="s">
        <v>19539</v>
      </c>
      <c r="W4172" t="s">
        <v>19539</v>
      </c>
      <c r="X4172" s="2" t="s">
        <v>1592</v>
      </c>
      <c r="Y4172" s="3">
        <v>2</v>
      </c>
      <c r="Z4172" s="4">
        <v>301</v>
      </c>
      <c r="AA4172" s="4" t="s">
        <v>19539</v>
      </c>
      <c r="AC4172">
        <v>2018</v>
      </c>
      <c r="AD4172">
        <v>9</v>
      </c>
      <c r="AE4172">
        <v>25</v>
      </c>
      <c r="AF4172" t="s">
        <v>393</v>
      </c>
      <c r="AG4172" t="s">
        <v>393</v>
      </c>
      <c r="AH4172">
        <v>258372</v>
      </c>
      <c r="AI4172">
        <v>6652373</v>
      </c>
      <c r="AJ4172" s="4">
        <v>259000</v>
      </c>
      <c r="AK4172" s="4">
        <v>6653000</v>
      </c>
      <c r="AL4172">
        <v>125</v>
      </c>
      <c r="AN4172">
        <v>210</v>
      </c>
      <c r="AO4172" t="s">
        <v>394</v>
      </c>
      <c r="AP4172" s="5"/>
      <c r="AQ4172">
        <v>101130</v>
      </c>
      <c r="AS4172" s="6" t="s">
        <v>12</v>
      </c>
      <c r="AT4172">
        <v>1</v>
      </c>
      <c r="AU4172" t="s">
        <v>13</v>
      </c>
      <c r="AV4172" t="s">
        <v>22588</v>
      </c>
      <c r="AW4172" t="s">
        <v>22610</v>
      </c>
      <c r="AX4172">
        <v>210</v>
      </c>
      <c r="AY4172" t="s">
        <v>397</v>
      </c>
      <c r="AZ4172" t="s">
        <v>398</v>
      </c>
      <c r="BB4172" s="5">
        <v>43405.3451726852</v>
      </c>
      <c r="BC4172" s="7" t="s">
        <v>18</v>
      </c>
      <c r="BE4172">
        <v>5</v>
      </c>
      <c r="BF4172">
        <v>310288</v>
      </c>
      <c r="BH4172" t="s">
        <v>22611</v>
      </c>
      <c r="BT4172">
        <v>345914</v>
      </c>
    </row>
    <row r="4173" spans="1:72" x14ac:dyDescent="0.3">
      <c r="A4173">
        <v>345809</v>
      </c>
      <c r="C4173">
        <v>1</v>
      </c>
      <c r="F4173" t="s">
        <v>0</v>
      </c>
      <c r="G4173" t="s">
        <v>389</v>
      </c>
      <c r="H4173" t="s">
        <v>22612</v>
      </c>
      <c r="I4173" t="s">
        <v>59</v>
      </c>
      <c r="K4173">
        <v>1</v>
      </c>
      <c r="L4173" t="s">
        <v>4</v>
      </c>
      <c r="M4173">
        <v>101130</v>
      </c>
      <c r="N4173" t="s">
        <v>5</v>
      </c>
      <c r="T4173" t="s">
        <v>22393</v>
      </c>
      <c r="U4173" s="8">
        <v>1</v>
      </c>
      <c r="V4173" t="s">
        <v>19539</v>
      </c>
      <c r="W4173" t="s">
        <v>19539</v>
      </c>
      <c r="X4173" s="2" t="s">
        <v>1592</v>
      </c>
      <c r="Y4173" s="3">
        <v>2</v>
      </c>
      <c r="Z4173" s="4">
        <v>301</v>
      </c>
      <c r="AA4173" s="4" t="s">
        <v>19539</v>
      </c>
      <c r="AC4173">
        <v>2018</v>
      </c>
      <c r="AD4173">
        <v>9</v>
      </c>
      <c r="AE4173">
        <v>27</v>
      </c>
      <c r="AF4173" t="s">
        <v>7866</v>
      </c>
      <c r="AG4173" t="s">
        <v>7866</v>
      </c>
      <c r="AH4173">
        <v>258372</v>
      </c>
      <c r="AI4173">
        <v>6652373</v>
      </c>
      <c r="AJ4173" s="4">
        <v>259000</v>
      </c>
      <c r="AK4173" s="4">
        <v>6653000</v>
      </c>
      <c r="AL4173">
        <v>125</v>
      </c>
      <c r="AN4173">
        <v>210</v>
      </c>
      <c r="AO4173" t="s">
        <v>394</v>
      </c>
      <c r="AP4173" s="5"/>
      <c r="AQ4173">
        <v>101130</v>
      </c>
      <c r="AS4173" s="6" t="s">
        <v>12</v>
      </c>
      <c r="AT4173">
        <v>1</v>
      </c>
      <c r="AU4173" t="s">
        <v>13</v>
      </c>
      <c r="AV4173" t="s">
        <v>22588</v>
      </c>
      <c r="AW4173" t="s">
        <v>22613</v>
      </c>
      <c r="AX4173">
        <v>210</v>
      </c>
      <c r="AY4173" t="s">
        <v>397</v>
      </c>
      <c r="AZ4173" t="s">
        <v>398</v>
      </c>
      <c r="BB4173" s="5">
        <v>43405.3451726852</v>
      </c>
      <c r="BC4173" s="7" t="s">
        <v>18</v>
      </c>
      <c r="BE4173">
        <v>5</v>
      </c>
      <c r="BF4173">
        <v>309606</v>
      </c>
      <c r="BH4173" t="s">
        <v>22614</v>
      </c>
      <c r="BT4173">
        <v>345809</v>
      </c>
    </row>
    <row r="4174" spans="1:72" x14ac:dyDescent="0.3">
      <c r="A4174">
        <v>345845</v>
      </c>
      <c r="C4174">
        <v>1</v>
      </c>
      <c r="F4174" t="s">
        <v>0</v>
      </c>
      <c r="G4174" t="s">
        <v>389</v>
      </c>
      <c r="H4174" t="s">
        <v>22615</v>
      </c>
      <c r="I4174" t="s">
        <v>59</v>
      </c>
      <c r="K4174">
        <v>1</v>
      </c>
      <c r="L4174" t="s">
        <v>4</v>
      </c>
      <c r="M4174">
        <v>101130</v>
      </c>
      <c r="N4174" t="s">
        <v>5</v>
      </c>
      <c r="T4174" t="s">
        <v>22393</v>
      </c>
      <c r="U4174" s="8">
        <v>1</v>
      </c>
      <c r="V4174" t="s">
        <v>19539</v>
      </c>
      <c r="W4174" t="s">
        <v>19539</v>
      </c>
      <c r="X4174" s="2" t="s">
        <v>1592</v>
      </c>
      <c r="Y4174" s="3">
        <v>2</v>
      </c>
      <c r="Z4174" s="4">
        <v>301</v>
      </c>
      <c r="AA4174" s="4" t="s">
        <v>19539</v>
      </c>
      <c r="AC4174">
        <v>2018</v>
      </c>
      <c r="AD4174">
        <v>9</v>
      </c>
      <c r="AE4174">
        <v>27</v>
      </c>
      <c r="AF4174" t="s">
        <v>7866</v>
      </c>
      <c r="AG4174" t="s">
        <v>7866</v>
      </c>
      <c r="AH4174">
        <v>258372</v>
      </c>
      <c r="AI4174">
        <v>6652373</v>
      </c>
      <c r="AJ4174" s="4">
        <v>259000</v>
      </c>
      <c r="AK4174" s="4">
        <v>6653000</v>
      </c>
      <c r="AL4174">
        <v>125</v>
      </c>
      <c r="AN4174">
        <v>210</v>
      </c>
      <c r="AO4174" t="s">
        <v>394</v>
      </c>
      <c r="AP4174" s="5"/>
      <c r="AQ4174">
        <v>101130</v>
      </c>
      <c r="AS4174" s="6" t="s">
        <v>12</v>
      </c>
      <c r="AT4174">
        <v>1</v>
      </c>
      <c r="AU4174" t="s">
        <v>13</v>
      </c>
      <c r="AV4174" t="s">
        <v>22588</v>
      </c>
      <c r="AW4174" t="s">
        <v>22616</v>
      </c>
      <c r="AX4174">
        <v>210</v>
      </c>
      <c r="AY4174" t="s">
        <v>397</v>
      </c>
      <c r="AZ4174" t="s">
        <v>398</v>
      </c>
      <c r="BB4174" s="5">
        <v>43405.3451726852</v>
      </c>
      <c r="BC4174" s="7" t="s">
        <v>18</v>
      </c>
      <c r="BE4174">
        <v>5</v>
      </c>
      <c r="BF4174">
        <v>309642</v>
      </c>
      <c r="BH4174" t="s">
        <v>22617</v>
      </c>
      <c r="BT4174">
        <v>345845</v>
      </c>
    </row>
    <row r="4175" spans="1:72" x14ac:dyDescent="0.3">
      <c r="A4175">
        <v>348398</v>
      </c>
      <c r="C4175">
        <v>1</v>
      </c>
      <c r="F4175" t="s">
        <v>0</v>
      </c>
      <c r="G4175" t="s">
        <v>37</v>
      </c>
      <c r="H4175" t="s">
        <v>22618</v>
      </c>
      <c r="I4175" t="s">
        <v>59</v>
      </c>
      <c r="K4175">
        <v>1</v>
      </c>
      <c r="L4175" t="s">
        <v>4</v>
      </c>
      <c r="M4175">
        <v>101130</v>
      </c>
      <c r="N4175" t="s">
        <v>5</v>
      </c>
      <c r="T4175" t="s">
        <v>22393</v>
      </c>
      <c r="U4175" s="8">
        <v>1</v>
      </c>
      <c r="V4175" t="s">
        <v>19539</v>
      </c>
      <c r="W4175" t="s">
        <v>19539</v>
      </c>
      <c r="X4175" s="2" t="s">
        <v>1592</v>
      </c>
      <c r="Y4175" s="3">
        <v>2</v>
      </c>
      <c r="Z4175" s="4">
        <v>301</v>
      </c>
      <c r="AA4175" s="4" t="s">
        <v>19539</v>
      </c>
      <c r="AB4175" t="s">
        <v>22619</v>
      </c>
      <c r="AC4175">
        <v>2021</v>
      </c>
      <c r="AD4175">
        <v>6</v>
      </c>
      <c r="AE4175">
        <v>20</v>
      </c>
      <c r="AF4175" t="s">
        <v>22620</v>
      </c>
      <c r="AH4175">
        <v>258773</v>
      </c>
      <c r="AI4175">
        <v>6653298</v>
      </c>
      <c r="AJ4175" s="4">
        <v>259000</v>
      </c>
      <c r="AK4175" s="4">
        <v>6653000</v>
      </c>
      <c r="AL4175">
        <v>300</v>
      </c>
      <c r="AN4175">
        <v>1010</v>
      </c>
      <c r="AP4175" s="5" t="s">
        <v>22621</v>
      </c>
      <c r="AQ4175">
        <v>101130</v>
      </c>
      <c r="AS4175" s="6" t="s">
        <v>12</v>
      </c>
      <c r="AT4175">
        <v>1</v>
      </c>
      <c r="AU4175" t="s">
        <v>13</v>
      </c>
      <c r="AV4175" t="s">
        <v>22622</v>
      </c>
      <c r="AW4175" t="s">
        <v>22623</v>
      </c>
      <c r="AX4175">
        <v>1010</v>
      </c>
      <c r="AY4175" t="s">
        <v>47</v>
      </c>
      <c r="AZ4175" t="s">
        <v>48</v>
      </c>
      <c r="BB4175" s="5">
        <v>44367.614699074104</v>
      </c>
      <c r="BC4175" s="7" t="s">
        <v>18</v>
      </c>
      <c r="BE4175">
        <v>6</v>
      </c>
      <c r="BF4175">
        <v>272128</v>
      </c>
      <c r="BH4175" t="s">
        <v>22624</v>
      </c>
      <c r="BT4175">
        <v>348398</v>
      </c>
    </row>
    <row r="4176" spans="1:72" x14ac:dyDescent="0.3">
      <c r="A4176">
        <v>345377</v>
      </c>
      <c r="C4176">
        <v>1</v>
      </c>
      <c r="F4176" t="s">
        <v>0</v>
      </c>
      <c r="G4176" t="s">
        <v>1</v>
      </c>
      <c r="H4176" t="s">
        <v>22639</v>
      </c>
      <c r="I4176" t="s">
        <v>59</v>
      </c>
      <c r="K4176">
        <v>1</v>
      </c>
      <c r="L4176" t="s">
        <v>4</v>
      </c>
      <c r="M4176">
        <v>101130</v>
      </c>
      <c r="N4176" t="s">
        <v>5</v>
      </c>
      <c r="T4176" t="s">
        <v>22626</v>
      </c>
      <c r="U4176" s="8">
        <v>1</v>
      </c>
      <c r="V4176" t="s">
        <v>19539</v>
      </c>
      <c r="W4176" t="s">
        <v>19539</v>
      </c>
      <c r="X4176" s="2" t="s">
        <v>1592</v>
      </c>
      <c r="Y4176" s="3">
        <v>2</v>
      </c>
      <c r="Z4176" s="4">
        <v>301</v>
      </c>
      <c r="AA4176" s="4" t="s">
        <v>19539</v>
      </c>
      <c r="AB4176" t="s">
        <v>22640</v>
      </c>
      <c r="AC4176">
        <v>2007</v>
      </c>
      <c r="AD4176">
        <v>6</v>
      </c>
      <c r="AE4176">
        <v>5</v>
      </c>
      <c r="AF4176" t="s">
        <v>205</v>
      </c>
      <c r="AH4176">
        <v>258283</v>
      </c>
      <c r="AI4176">
        <v>6654220</v>
      </c>
      <c r="AJ4176" s="4">
        <v>259000</v>
      </c>
      <c r="AK4176" s="4">
        <v>6655000</v>
      </c>
      <c r="AL4176">
        <v>5</v>
      </c>
      <c r="AN4176">
        <v>66</v>
      </c>
      <c r="AO4176" t="s">
        <v>206</v>
      </c>
      <c r="AQ4176">
        <v>101130</v>
      </c>
      <c r="AS4176" s="6" t="s">
        <v>12</v>
      </c>
      <c r="AT4176">
        <v>1</v>
      </c>
      <c r="AU4176" t="s">
        <v>13</v>
      </c>
      <c r="AV4176" t="s">
        <v>22641</v>
      </c>
      <c r="AW4176" t="s">
        <v>22642</v>
      </c>
      <c r="AX4176">
        <v>66</v>
      </c>
      <c r="AY4176" t="s">
        <v>16</v>
      </c>
      <c r="AZ4176" t="s">
        <v>209</v>
      </c>
      <c r="BB4176" s="5">
        <v>41662</v>
      </c>
      <c r="BC4176" s="7" t="s">
        <v>18</v>
      </c>
      <c r="BE4176">
        <v>4</v>
      </c>
      <c r="BF4176">
        <v>401170</v>
      </c>
      <c r="BH4176" t="s">
        <v>22643</v>
      </c>
      <c r="BT4176">
        <v>345377</v>
      </c>
    </row>
    <row r="4177" spans="1:72" x14ac:dyDescent="0.3">
      <c r="A4177">
        <v>344659</v>
      </c>
      <c r="C4177">
        <v>1</v>
      </c>
      <c r="F4177" t="s">
        <v>0</v>
      </c>
      <c r="G4177" t="s">
        <v>1</v>
      </c>
      <c r="H4177" t="s">
        <v>22644</v>
      </c>
      <c r="I4177" t="s">
        <v>59</v>
      </c>
      <c r="K4177">
        <v>1</v>
      </c>
      <c r="L4177" t="s">
        <v>4</v>
      </c>
      <c r="M4177">
        <v>101130</v>
      </c>
      <c r="N4177" t="s">
        <v>5</v>
      </c>
      <c r="T4177" t="s">
        <v>22626</v>
      </c>
      <c r="U4177" s="8">
        <v>1</v>
      </c>
      <c r="V4177" t="s">
        <v>19539</v>
      </c>
      <c r="W4177" t="s">
        <v>19539</v>
      </c>
      <c r="X4177" s="2" t="s">
        <v>1592</v>
      </c>
      <c r="Y4177" s="3">
        <v>2</v>
      </c>
      <c r="Z4177" s="4">
        <v>301</v>
      </c>
      <c r="AA4177" s="4" t="s">
        <v>19539</v>
      </c>
      <c r="AB4177" t="s">
        <v>22640</v>
      </c>
      <c r="AC4177">
        <v>2007</v>
      </c>
      <c r="AD4177">
        <v>6</v>
      </c>
      <c r="AE4177">
        <v>5</v>
      </c>
      <c r="AF4177" t="s">
        <v>205</v>
      </c>
      <c r="AH4177">
        <v>258150</v>
      </c>
      <c r="AI4177">
        <v>6654225</v>
      </c>
      <c r="AJ4177" s="4">
        <v>259000</v>
      </c>
      <c r="AK4177" s="4">
        <v>6655000</v>
      </c>
      <c r="AL4177">
        <v>5</v>
      </c>
      <c r="AN4177">
        <v>66</v>
      </c>
      <c r="AO4177" t="s">
        <v>206</v>
      </c>
      <c r="AQ4177">
        <v>101130</v>
      </c>
      <c r="AS4177" s="6" t="s">
        <v>12</v>
      </c>
      <c r="AT4177">
        <v>1</v>
      </c>
      <c r="AU4177" t="s">
        <v>13</v>
      </c>
      <c r="AV4177" t="s">
        <v>22645</v>
      </c>
      <c r="AW4177" t="s">
        <v>22646</v>
      </c>
      <c r="AX4177">
        <v>66</v>
      </c>
      <c r="AY4177" t="s">
        <v>16</v>
      </c>
      <c r="AZ4177" t="s">
        <v>209</v>
      </c>
      <c r="BB4177" s="5">
        <v>41662</v>
      </c>
      <c r="BC4177" s="7" t="s">
        <v>18</v>
      </c>
      <c r="BE4177">
        <v>4</v>
      </c>
      <c r="BF4177">
        <v>401171</v>
      </c>
      <c r="BH4177" t="s">
        <v>22647</v>
      </c>
      <c r="BT4177">
        <v>344659</v>
      </c>
    </row>
    <row r="4178" spans="1:72" x14ac:dyDescent="0.3">
      <c r="A4178">
        <v>344238</v>
      </c>
      <c r="C4178">
        <v>1</v>
      </c>
      <c r="F4178" t="s">
        <v>0</v>
      </c>
      <c r="G4178" t="s">
        <v>1</v>
      </c>
      <c r="H4178" t="s">
        <v>22648</v>
      </c>
      <c r="I4178" t="s">
        <v>59</v>
      </c>
      <c r="K4178">
        <v>1</v>
      </c>
      <c r="L4178" t="s">
        <v>4</v>
      </c>
      <c r="M4178">
        <v>101130</v>
      </c>
      <c r="N4178" t="s">
        <v>5</v>
      </c>
      <c r="T4178" t="s">
        <v>22626</v>
      </c>
      <c r="U4178" s="8">
        <v>1</v>
      </c>
      <c r="V4178" t="s">
        <v>19539</v>
      </c>
      <c r="W4178" t="s">
        <v>19539</v>
      </c>
      <c r="X4178" s="2" t="s">
        <v>1592</v>
      </c>
      <c r="Y4178" s="3">
        <v>2</v>
      </c>
      <c r="Z4178" s="4">
        <v>301</v>
      </c>
      <c r="AA4178" s="4" t="s">
        <v>19539</v>
      </c>
      <c r="AB4178" t="s">
        <v>22640</v>
      </c>
      <c r="AC4178">
        <v>2007</v>
      </c>
      <c r="AD4178">
        <v>6</v>
      </c>
      <c r="AE4178">
        <v>5</v>
      </c>
      <c r="AF4178" t="s">
        <v>205</v>
      </c>
      <c r="AH4178">
        <v>258057</v>
      </c>
      <c r="AI4178">
        <v>6654274</v>
      </c>
      <c r="AJ4178" s="4">
        <v>259000</v>
      </c>
      <c r="AK4178" s="4">
        <v>6655000</v>
      </c>
      <c r="AL4178">
        <v>5</v>
      </c>
      <c r="AN4178">
        <v>66</v>
      </c>
      <c r="AO4178" t="s">
        <v>206</v>
      </c>
      <c r="AQ4178">
        <v>101130</v>
      </c>
      <c r="AS4178" s="6" t="s">
        <v>12</v>
      </c>
      <c r="AT4178">
        <v>1</v>
      </c>
      <c r="AU4178" t="s">
        <v>13</v>
      </c>
      <c r="AV4178" t="s">
        <v>22649</v>
      </c>
      <c r="AW4178" t="s">
        <v>22650</v>
      </c>
      <c r="AX4178">
        <v>66</v>
      </c>
      <c r="AY4178" t="s">
        <v>16</v>
      </c>
      <c r="AZ4178" t="s">
        <v>209</v>
      </c>
      <c r="BB4178" s="5">
        <v>41662</v>
      </c>
      <c r="BC4178" s="7" t="s">
        <v>18</v>
      </c>
      <c r="BE4178">
        <v>4</v>
      </c>
      <c r="BF4178">
        <v>401172</v>
      </c>
      <c r="BH4178" t="s">
        <v>22651</v>
      </c>
      <c r="BT4178">
        <v>344238</v>
      </c>
    </row>
    <row r="4179" spans="1:72" x14ac:dyDescent="0.3">
      <c r="A4179">
        <v>344074</v>
      </c>
      <c r="C4179">
        <v>1</v>
      </c>
      <c r="F4179" t="s">
        <v>0</v>
      </c>
      <c r="G4179" t="s">
        <v>1</v>
      </c>
      <c r="H4179" t="s">
        <v>22652</v>
      </c>
      <c r="I4179" t="s">
        <v>59</v>
      </c>
      <c r="K4179">
        <v>1</v>
      </c>
      <c r="L4179" t="s">
        <v>4</v>
      </c>
      <c r="M4179">
        <v>101130</v>
      </c>
      <c r="N4179" t="s">
        <v>5</v>
      </c>
      <c r="T4179" t="s">
        <v>22626</v>
      </c>
      <c r="U4179" s="8">
        <v>1</v>
      </c>
      <c r="V4179" t="s">
        <v>19539</v>
      </c>
      <c r="W4179" t="s">
        <v>19539</v>
      </c>
      <c r="X4179" s="2" t="s">
        <v>1592</v>
      </c>
      <c r="Y4179" s="3">
        <v>2</v>
      </c>
      <c r="Z4179" s="4">
        <v>301</v>
      </c>
      <c r="AA4179" s="4" t="s">
        <v>19539</v>
      </c>
      <c r="AB4179" t="s">
        <v>22653</v>
      </c>
      <c r="AC4179">
        <v>2007</v>
      </c>
      <c r="AD4179">
        <v>6</v>
      </c>
      <c r="AE4179">
        <v>5</v>
      </c>
      <c r="AF4179" t="s">
        <v>205</v>
      </c>
      <c r="AH4179">
        <v>258026</v>
      </c>
      <c r="AI4179">
        <v>6654382</v>
      </c>
      <c r="AJ4179" s="4">
        <v>259000</v>
      </c>
      <c r="AK4179" s="4">
        <v>6655000</v>
      </c>
      <c r="AL4179">
        <v>5</v>
      </c>
      <c r="AN4179">
        <v>66</v>
      </c>
      <c r="AO4179" t="s">
        <v>206</v>
      </c>
      <c r="AQ4179">
        <v>101130</v>
      </c>
      <c r="AS4179" s="6" t="s">
        <v>12</v>
      </c>
      <c r="AT4179">
        <v>1</v>
      </c>
      <c r="AU4179" t="s">
        <v>13</v>
      </c>
      <c r="AV4179" t="s">
        <v>22654</v>
      </c>
      <c r="AW4179" t="s">
        <v>22655</v>
      </c>
      <c r="AX4179">
        <v>66</v>
      </c>
      <c r="AY4179" t="s">
        <v>16</v>
      </c>
      <c r="AZ4179" t="s">
        <v>209</v>
      </c>
      <c r="BB4179" s="5">
        <v>41662</v>
      </c>
      <c r="BC4179" s="7" t="s">
        <v>18</v>
      </c>
      <c r="BE4179">
        <v>4</v>
      </c>
      <c r="BF4179">
        <v>401173</v>
      </c>
      <c r="BH4179" t="s">
        <v>22656</v>
      </c>
      <c r="BT4179">
        <v>344074</v>
      </c>
    </row>
    <row r="4180" spans="1:72" x14ac:dyDescent="0.3">
      <c r="A4180">
        <v>346173</v>
      </c>
      <c r="C4180">
        <v>1</v>
      </c>
      <c r="F4180" t="s">
        <v>0</v>
      </c>
      <c r="G4180" t="s">
        <v>1</v>
      </c>
      <c r="H4180" t="s">
        <v>22657</v>
      </c>
      <c r="I4180" t="s">
        <v>59</v>
      </c>
      <c r="K4180">
        <v>1</v>
      </c>
      <c r="L4180" t="s">
        <v>4</v>
      </c>
      <c r="M4180">
        <v>101130</v>
      </c>
      <c r="N4180" t="s">
        <v>5</v>
      </c>
      <c r="T4180" t="s">
        <v>22626</v>
      </c>
      <c r="U4180" s="8">
        <v>1</v>
      </c>
      <c r="V4180" t="s">
        <v>19539</v>
      </c>
      <c r="W4180" t="s">
        <v>19539</v>
      </c>
      <c r="X4180" s="2" t="s">
        <v>1592</v>
      </c>
      <c r="Y4180" s="3">
        <v>2</v>
      </c>
      <c r="Z4180" s="4">
        <v>301</v>
      </c>
      <c r="AA4180" s="4" t="s">
        <v>19539</v>
      </c>
      <c r="AB4180" t="s">
        <v>22640</v>
      </c>
      <c r="AC4180">
        <v>2007</v>
      </c>
      <c r="AD4180">
        <v>6</v>
      </c>
      <c r="AE4180">
        <v>5</v>
      </c>
      <c r="AF4180" t="s">
        <v>205</v>
      </c>
      <c r="AH4180">
        <v>258395</v>
      </c>
      <c r="AI4180">
        <v>6654497</v>
      </c>
      <c r="AJ4180" s="4">
        <v>259000</v>
      </c>
      <c r="AK4180" s="4">
        <v>6655000</v>
      </c>
      <c r="AL4180">
        <v>5</v>
      </c>
      <c r="AN4180">
        <v>66</v>
      </c>
      <c r="AO4180" t="s">
        <v>206</v>
      </c>
      <c r="AQ4180">
        <v>101130</v>
      </c>
      <c r="AS4180" s="6" t="s">
        <v>12</v>
      </c>
      <c r="AT4180">
        <v>1</v>
      </c>
      <c r="AU4180" t="s">
        <v>13</v>
      </c>
      <c r="AV4180" t="s">
        <v>22658</v>
      </c>
      <c r="AW4180" t="s">
        <v>22659</v>
      </c>
      <c r="AX4180">
        <v>66</v>
      </c>
      <c r="AY4180" t="s">
        <v>16</v>
      </c>
      <c r="AZ4180" t="s">
        <v>209</v>
      </c>
      <c r="BB4180" s="5">
        <v>41662</v>
      </c>
      <c r="BC4180" s="7" t="s">
        <v>18</v>
      </c>
      <c r="BE4180">
        <v>4</v>
      </c>
      <c r="BF4180">
        <v>401175</v>
      </c>
      <c r="BH4180" t="s">
        <v>22660</v>
      </c>
      <c r="BT4180">
        <v>346173</v>
      </c>
    </row>
    <row r="4181" spans="1:72" x14ac:dyDescent="0.3">
      <c r="A4181">
        <v>345669</v>
      </c>
      <c r="C4181">
        <v>1</v>
      </c>
      <c r="F4181" t="s">
        <v>0</v>
      </c>
      <c r="G4181" t="s">
        <v>1</v>
      </c>
      <c r="H4181" t="s">
        <v>22661</v>
      </c>
      <c r="I4181" t="s">
        <v>59</v>
      </c>
      <c r="K4181">
        <v>1</v>
      </c>
      <c r="L4181" t="s">
        <v>4</v>
      </c>
      <c r="M4181">
        <v>101130</v>
      </c>
      <c r="N4181" t="s">
        <v>5</v>
      </c>
      <c r="T4181" t="s">
        <v>22626</v>
      </c>
      <c r="U4181" s="8">
        <v>1</v>
      </c>
      <c r="V4181" t="s">
        <v>19539</v>
      </c>
      <c r="W4181" t="s">
        <v>19539</v>
      </c>
      <c r="X4181" s="2" t="s">
        <v>1592</v>
      </c>
      <c r="Y4181" s="3">
        <v>2</v>
      </c>
      <c r="Z4181" s="4">
        <v>301</v>
      </c>
      <c r="AA4181" s="4" t="s">
        <v>19539</v>
      </c>
      <c r="AB4181" t="s">
        <v>22662</v>
      </c>
      <c r="AC4181">
        <v>2007</v>
      </c>
      <c r="AD4181">
        <v>6</v>
      </c>
      <c r="AE4181">
        <v>5</v>
      </c>
      <c r="AF4181" t="s">
        <v>205</v>
      </c>
      <c r="AH4181">
        <v>258351</v>
      </c>
      <c r="AI4181">
        <v>6654585</v>
      </c>
      <c r="AJ4181" s="4">
        <v>259000</v>
      </c>
      <c r="AK4181" s="4">
        <v>6655000</v>
      </c>
      <c r="AL4181">
        <v>5</v>
      </c>
      <c r="AN4181">
        <v>66</v>
      </c>
      <c r="AO4181" t="s">
        <v>206</v>
      </c>
      <c r="AQ4181">
        <v>101130</v>
      </c>
      <c r="AS4181" s="6" t="s">
        <v>12</v>
      </c>
      <c r="AT4181">
        <v>1</v>
      </c>
      <c r="AU4181" t="s">
        <v>13</v>
      </c>
      <c r="AV4181" t="s">
        <v>22663</v>
      </c>
      <c r="AW4181" t="s">
        <v>22664</v>
      </c>
      <c r="AX4181">
        <v>66</v>
      </c>
      <c r="AY4181" t="s">
        <v>16</v>
      </c>
      <c r="AZ4181" t="s">
        <v>209</v>
      </c>
      <c r="BB4181" s="5">
        <v>41662</v>
      </c>
      <c r="BC4181" s="7" t="s">
        <v>18</v>
      </c>
      <c r="BE4181">
        <v>4</v>
      </c>
      <c r="BF4181">
        <v>401176</v>
      </c>
      <c r="BH4181" t="s">
        <v>22665</v>
      </c>
      <c r="BT4181">
        <v>345669</v>
      </c>
    </row>
    <row r="4182" spans="1:72" x14ac:dyDescent="0.3">
      <c r="A4182">
        <v>345290</v>
      </c>
      <c r="C4182">
        <v>1</v>
      </c>
      <c r="F4182" t="s">
        <v>0</v>
      </c>
      <c r="G4182" t="s">
        <v>1</v>
      </c>
      <c r="H4182" t="s">
        <v>22666</v>
      </c>
      <c r="I4182" t="s">
        <v>59</v>
      </c>
      <c r="K4182">
        <v>1</v>
      </c>
      <c r="L4182" t="s">
        <v>4</v>
      </c>
      <c r="M4182">
        <v>101130</v>
      </c>
      <c r="N4182" t="s">
        <v>5</v>
      </c>
      <c r="T4182" t="s">
        <v>22626</v>
      </c>
      <c r="U4182" s="8">
        <v>1</v>
      </c>
      <c r="V4182" t="s">
        <v>19539</v>
      </c>
      <c r="W4182" t="s">
        <v>19539</v>
      </c>
      <c r="X4182" s="2" t="s">
        <v>1592</v>
      </c>
      <c r="Y4182" s="3">
        <v>2</v>
      </c>
      <c r="Z4182" s="4">
        <v>301</v>
      </c>
      <c r="AA4182" s="4" t="s">
        <v>19539</v>
      </c>
      <c r="AB4182" t="s">
        <v>22662</v>
      </c>
      <c r="AC4182">
        <v>2007</v>
      </c>
      <c r="AD4182">
        <v>6</v>
      </c>
      <c r="AE4182">
        <v>5</v>
      </c>
      <c r="AF4182" t="s">
        <v>205</v>
      </c>
      <c r="AH4182">
        <v>258268</v>
      </c>
      <c r="AI4182">
        <v>6654680</v>
      </c>
      <c r="AJ4182" s="4">
        <v>259000</v>
      </c>
      <c r="AK4182" s="4">
        <v>6655000</v>
      </c>
      <c r="AL4182">
        <v>5</v>
      </c>
      <c r="AN4182">
        <v>66</v>
      </c>
      <c r="AO4182" t="s">
        <v>206</v>
      </c>
      <c r="AQ4182">
        <v>101130</v>
      </c>
      <c r="AS4182" s="6" t="s">
        <v>12</v>
      </c>
      <c r="AT4182">
        <v>1</v>
      </c>
      <c r="AU4182" t="s">
        <v>13</v>
      </c>
      <c r="AV4182" t="s">
        <v>22667</v>
      </c>
      <c r="AW4182" t="s">
        <v>22668</v>
      </c>
      <c r="AX4182">
        <v>66</v>
      </c>
      <c r="AY4182" t="s">
        <v>16</v>
      </c>
      <c r="AZ4182" t="s">
        <v>209</v>
      </c>
      <c r="BB4182" s="5">
        <v>41662</v>
      </c>
      <c r="BC4182" s="7" t="s">
        <v>18</v>
      </c>
      <c r="BE4182">
        <v>4</v>
      </c>
      <c r="BF4182">
        <v>401177</v>
      </c>
      <c r="BH4182" t="s">
        <v>22669</v>
      </c>
      <c r="BT4182">
        <v>345290</v>
      </c>
    </row>
    <row r="4183" spans="1:72" x14ac:dyDescent="0.3">
      <c r="A4183">
        <v>349198</v>
      </c>
      <c r="C4183">
        <v>1</v>
      </c>
      <c r="F4183" t="s">
        <v>0</v>
      </c>
      <c r="G4183" t="s">
        <v>1</v>
      </c>
      <c r="H4183" t="s">
        <v>22670</v>
      </c>
      <c r="I4183" t="s">
        <v>59</v>
      </c>
      <c r="K4183">
        <v>1</v>
      </c>
      <c r="L4183" t="s">
        <v>4</v>
      </c>
      <c r="M4183">
        <v>101130</v>
      </c>
      <c r="N4183" t="s">
        <v>5</v>
      </c>
      <c r="T4183" t="s">
        <v>22626</v>
      </c>
      <c r="U4183" s="8">
        <v>1</v>
      </c>
      <c r="V4183" t="s">
        <v>19539</v>
      </c>
      <c r="W4183" t="s">
        <v>19539</v>
      </c>
      <c r="X4183" s="2" t="s">
        <v>1592</v>
      </c>
      <c r="Y4183" s="3">
        <v>2</v>
      </c>
      <c r="Z4183" s="4">
        <v>301</v>
      </c>
      <c r="AA4183" s="4" t="s">
        <v>19539</v>
      </c>
      <c r="AB4183" t="s">
        <v>22671</v>
      </c>
      <c r="AC4183">
        <v>2007</v>
      </c>
      <c r="AD4183">
        <v>6</v>
      </c>
      <c r="AE4183">
        <v>5</v>
      </c>
      <c r="AF4183" t="s">
        <v>205</v>
      </c>
      <c r="AH4183">
        <v>258970</v>
      </c>
      <c r="AI4183">
        <v>6655398</v>
      </c>
      <c r="AJ4183" s="4">
        <v>259000</v>
      </c>
      <c r="AK4183" s="4">
        <v>6655000</v>
      </c>
      <c r="AL4183">
        <v>5</v>
      </c>
      <c r="AN4183">
        <v>66</v>
      </c>
      <c r="AO4183" t="s">
        <v>206</v>
      </c>
      <c r="AQ4183">
        <v>101130</v>
      </c>
      <c r="AS4183" s="6" t="s">
        <v>12</v>
      </c>
      <c r="AT4183">
        <v>1</v>
      </c>
      <c r="AU4183" t="s">
        <v>13</v>
      </c>
      <c r="AV4183" t="s">
        <v>22672</v>
      </c>
      <c r="AW4183" t="s">
        <v>22673</v>
      </c>
      <c r="AX4183">
        <v>66</v>
      </c>
      <c r="AY4183" t="s">
        <v>16</v>
      </c>
      <c r="AZ4183" t="s">
        <v>209</v>
      </c>
      <c r="BB4183" s="5">
        <v>41662</v>
      </c>
      <c r="BC4183" s="7" t="s">
        <v>18</v>
      </c>
      <c r="BE4183">
        <v>4</v>
      </c>
      <c r="BF4183">
        <v>401183</v>
      </c>
      <c r="BH4183" t="s">
        <v>22674</v>
      </c>
      <c r="BT4183">
        <v>349198</v>
      </c>
    </row>
    <row r="4184" spans="1:72" x14ac:dyDescent="0.3">
      <c r="A4184">
        <v>346480</v>
      </c>
      <c r="C4184">
        <v>1</v>
      </c>
      <c r="F4184" t="s">
        <v>0</v>
      </c>
      <c r="G4184" t="s">
        <v>1</v>
      </c>
      <c r="H4184" t="s">
        <v>22675</v>
      </c>
      <c r="I4184" t="s">
        <v>59</v>
      </c>
      <c r="K4184">
        <v>1</v>
      </c>
      <c r="L4184" t="s">
        <v>4</v>
      </c>
      <c r="M4184">
        <v>101130</v>
      </c>
      <c r="N4184" t="s">
        <v>5</v>
      </c>
      <c r="T4184" t="s">
        <v>22626</v>
      </c>
      <c r="U4184" s="8">
        <v>1</v>
      </c>
      <c r="V4184" t="s">
        <v>19539</v>
      </c>
      <c r="W4184" t="s">
        <v>19539</v>
      </c>
      <c r="X4184" s="2" t="s">
        <v>1592</v>
      </c>
      <c r="Y4184" s="3">
        <v>2</v>
      </c>
      <c r="Z4184" s="4">
        <v>301</v>
      </c>
      <c r="AA4184" s="4" t="s">
        <v>19539</v>
      </c>
      <c r="AB4184" t="s">
        <v>20709</v>
      </c>
      <c r="AC4184">
        <v>2007</v>
      </c>
      <c r="AD4184">
        <v>6</v>
      </c>
      <c r="AE4184">
        <v>5</v>
      </c>
      <c r="AF4184" t="s">
        <v>205</v>
      </c>
      <c r="AH4184">
        <v>258445</v>
      </c>
      <c r="AI4184">
        <v>6655346</v>
      </c>
      <c r="AJ4184" s="4">
        <v>259000</v>
      </c>
      <c r="AK4184" s="4">
        <v>6655000</v>
      </c>
      <c r="AL4184">
        <v>5</v>
      </c>
      <c r="AN4184">
        <v>66</v>
      </c>
      <c r="AO4184" t="s">
        <v>206</v>
      </c>
      <c r="AQ4184">
        <v>101130</v>
      </c>
      <c r="AS4184" s="6" t="s">
        <v>12</v>
      </c>
      <c r="AT4184">
        <v>1</v>
      </c>
      <c r="AU4184" t="s">
        <v>13</v>
      </c>
      <c r="AV4184" t="s">
        <v>22676</v>
      </c>
      <c r="AW4184" t="s">
        <v>22677</v>
      </c>
      <c r="AX4184">
        <v>66</v>
      </c>
      <c r="AY4184" t="s">
        <v>16</v>
      </c>
      <c r="AZ4184" t="s">
        <v>209</v>
      </c>
      <c r="BB4184" s="5">
        <v>41662</v>
      </c>
      <c r="BC4184" s="7" t="s">
        <v>18</v>
      </c>
      <c r="BE4184">
        <v>4</v>
      </c>
      <c r="BF4184">
        <v>401186</v>
      </c>
      <c r="BH4184" t="s">
        <v>22678</v>
      </c>
      <c r="BT4184">
        <v>346480</v>
      </c>
    </row>
    <row r="4185" spans="1:72" x14ac:dyDescent="0.3">
      <c r="A4185">
        <v>344027</v>
      </c>
      <c r="C4185">
        <v>1</v>
      </c>
      <c r="F4185" t="s">
        <v>0</v>
      </c>
      <c r="G4185" t="s">
        <v>1</v>
      </c>
      <c r="H4185" t="s">
        <v>22679</v>
      </c>
      <c r="I4185" t="s">
        <v>59</v>
      </c>
      <c r="K4185">
        <v>1</v>
      </c>
      <c r="L4185" t="s">
        <v>4</v>
      </c>
      <c r="M4185">
        <v>101130</v>
      </c>
      <c r="N4185" t="s">
        <v>5</v>
      </c>
      <c r="T4185" t="s">
        <v>22626</v>
      </c>
      <c r="U4185" s="8">
        <v>1</v>
      </c>
      <c r="V4185" t="s">
        <v>19539</v>
      </c>
      <c r="W4185" t="s">
        <v>19539</v>
      </c>
      <c r="X4185" s="2" t="s">
        <v>1592</v>
      </c>
      <c r="Y4185" s="3">
        <v>2</v>
      </c>
      <c r="Z4185" s="4">
        <v>301</v>
      </c>
      <c r="AA4185" s="4" t="s">
        <v>19539</v>
      </c>
      <c r="AB4185" t="s">
        <v>20709</v>
      </c>
      <c r="AC4185">
        <v>2007</v>
      </c>
      <c r="AD4185">
        <v>6</v>
      </c>
      <c r="AE4185">
        <v>5</v>
      </c>
      <c r="AF4185" t="s">
        <v>205</v>
      </c>
      <c r="AH4185">
        <v>258012</v>
      </c>
      <c r="AI4185">
        <v>6654947</v>
      </c>
      <c r="AJ4185" s="4">
        <v>259000</v>
      </c>
      <c r="AK4185" s="4">
        <v>6655000</v>
      </c>
      <c r="AL4185">
        <v>5</v>
      </c>
      <c r="AN4185">
        <v>66</v>
      </c>
      <c r="AO4185" t="s">
        <v>206</v>
      </c>
      <c r="AQ4185">
        <v>101130</v>
      </c>
      <c r="AS4185" s="6" t="s">
        <v>12</v>
      </c>
      <c r="AT4185">
        <v>1</v>
      </c>
      <c r="AU4185" t="s">
        <v>13</v>
      </c>
      <c r="AV4185" t="s">
        <v>22680</v>
      </c>
      <c r="AW4185" t="s">
        <v>22681</v>
      </c>
      <c r="AX4185">
        <v>66</v>
      </c>
      <c r="AY4185" t="s">
        <v>16</v>
      </c>
      <c r="AZ4185" t="s">
        <v>209</v>
      </c>
      <c r="BB4185" s="5">
        <v>41662</v>
      </c>
      <c r="BC4185" s="7" t="s">
        <v>18</v>
      </c>
      <c r="BE4185">
        <v>4</v>
      </c>
      <c r="BF4185">
        <v>401187</v>
      </c>
      <c r="BH4185" t="s">
        <v>22682</v>
      </c>
      <c r="BT4185">
        <v>344027</v>
      </c>
    </row>
    <row r="4186" spans="1:72" x14ac:dyDescent="0.3">
      <c r="A4186">
        <v>345111</v>
      </c>
      <c r="C4186">
        <v>1</v>
      </c>
      <c r="F4186" t="s">
        <v>0</v>
      </c>
      <c r="G4186" t="s">
        <v>1</v>
      </c>
      <c r="H4186" t="s">
        <v>22683</v>
      </c>
      <c r="I4186" t="s">
        <v>59</v>
      </c>
      <c r="K4186">
        <v>1</v>
      </c>
      <c r="L4186" t="s">
        <v>4</v>
      </c>
      <c r="M4186">
        <v>101130</v>
      </c>
      <c r="N4186" t="s">
        <v>5</v>
      </c>
      <c r="T4186" t="s">
        <v>22626</v>
      </c>
      <c r="U4186" s="8">
        <v>1</v>
      </c>
      <c r="V4186" t="s">
        <v>19539</v>
      </c>
      <c r="W4186" t="s">
        <v>19539</v>
      </c>
      <c r="X4186" s="2" t="s">
        <v>1592</v>
      </c>
      <c r="Y4186" s="3">
        <v>2</v>
      </c>
      <c r="Z4186" s="4">
        <v>301</v>
      </c>
      <c r="AA4186" s="4" t="s">
        <v>19539</v>
      </c>
      <c r="AB4186" t="s">
        <v>20709</v>
      </c>
      <c r="AC4186">
        <v>2007</v>
      </c>
      <c r="AD4186">
        <v>6</v>
      </c>
      <c r="AE4186">
        <v>5</v>
      </c>
      <c r="AF4186" t="s">
        <v>205</v>
      </c>
      <c r="AH4186">
        <v>258235</v>
      </c>
      <c r="AI4186">
        <v>6654821</v>
      </c>
      <c r="AJ4186" s="4">
        <v>259000</v>
      </c>
      <c r="AK4186" s="4">
        <v>6655000</v>
      </c>
      <c r="AL4186">
        <v>5</v>
      </c>
      <c r="AN4186">
        <v>66</v>
      </c>
      <c r="AO4186" t="s">
        <v>206</v>
      </c>
      <c r="AQ4186">
        <v>101130</v>
      </c>
      <c r="AS4186" s="6" t="s">
        <v>12</v>
      </c>
      <c r="AT4186">
        <v>1</v>
      </c>
      <c r="AU4186" t="s">
        <v>13</v>
      </c>
      <c r="AV4186" t="s">
        <v>22684</v>
      </c>
      <c r="AW4186" t="s">
        <v>22685</v>
      </c>
      <c r="AX4186">
        <v>66</v>
      </c>
      <c r="AY4186" t="s">
        <v>16</v>
      </c>
      <c r="AZ4186" t="s">
        <v>209</v>
      </c>
      <c r="BB4186" s="5">
        <v>41662</v>
      </c>
      <c r="BC4186" s="7" t="s">
        <v>18</v>
      </c>
      <c r="BE4186">
        <v>4</v>
      </c>
      <c r="BF4186">
        <v>401188</v>
      </c>
      <c r="BH4186" t="s">
        <v>22686</v>
      </c>
      <c r="BT4186">
        <v>345111</v>
      </c>
    </row>
    <row r="4187" spans="1:72" x14ac:dyDescent="0.3">
      <c r="A4187">
        <v>346626</v>
      </c>
      <c r="C4187">
        <v>1</v>
      </c>
      <c r="F4187" t="s">
        <v>0</v>
      </c>
      <c r="G4187" t="s">
        <v>1</v>
      </c>
      <c r="H4187" t="s">
        <v>22687</v>
      </c>
      <c r="I4187" t="s">
        <v>59</v>
      </c>
      <c r="K4187">
        <v>1</v>
      </c>
      <c r="L4187" t="s">
        <v>4</v>
      </c>
      <c r="M4187">
        <v>101130</v>
      </c>
      <c r="N4187" t="s">
        <v>5</v>
      </c>
      <c r="T4187" t="s">
        <v>22626</v>
      </c>
      <c r="U4187" s="8">
        <v>1</v>
      </c>
      <c r="V4187" t="s">
        <v>19539</v>
      </c>
      <c r="W4187" t="s">
        <v>19539</v>
      </c>
      <c r="X4187" s="2" t="s">
        <v>1592</v>
      </c>
      <c r="Y4187" s="3">
        <v>2</v>
      </c>
      <c r="Z4187" s="4">
        <v>301</v>
      </c>
      <c r="AA4187" s="4" t="s">
        <v>19539</v>
      </c>
      <c r="AB4187" t="s">
        <v>22640</v>
      </c>
      <c r="AC4187">
        <v>2007</v>
      </c>
      <c r="AD4187">
        <v>6</v>
      </c>
      <c r="AE4187">
        <v>5</v>
      </c>
      <c r="AF4187" t="s">
        <v>205</v>
      </c>
      <c r="AH4187">
        <v>258477</v>
      </c>
      <c r="AI4187">
        <v>6654550</v>
      </c>
      <c r="AJ4187" s="4">
        <v>259000</v>
      </c>
      <c r="AK4187" s="4">
        <v>6655000</v>
      </c>
      <c r="AL4187">
        <v>5</v>
      </c>
      <c r="AN4187">
        <v>66</v>
      </c>
      <c r="AO4187" t="s">
        <v>206</v>
      </c>
      <c r="AQ4187">
        <v>101130</v>
      </c>
      <c r="AS4187" s="6" t="s">
        <v>12</v>
      </c>
      <c r="AT4187">
        <v>1</v>
      </c>
      <c r="AU4187" t="s">
        <v>13</v>
      </c>
      <c r="AV4187" t="s">
        <v>22688</v>
      </c>
      <c r="AW4187" t="s">
        <v>22689</v>
      </c>
      <c r="AX4187">
        <v>66</v>
      </c>
      <c r="AY4187" t="s">
        <v>16</v>
      </c>
      <c r="AZ4187" t="s">
        <v>209</v>
      </c>
      <c r="BB4187" s="5">
        <v>41662</v>
      </c>
      <c r="BC4187" s="7" t="s">
        <v>18</v>
      </c>
      <c r="BE4187">
        <v>4</v>
      </c>
      <c r="BF4187">
        <v>401189</v>
      </c>
      <c r="BH4187" t="s">
        <v>22690</v>
      </c>
      <c r="BT4187">
        <v>346626</v>
      </c>
    </row>
    <row r="4188" spans="1:72" x14ac:dyDescent="0.3">
      <c r="A4188">
        <v>346090</v>
      </c>
      <c r="C4188">
        <v>1</v>
      </c>
      <c r="F4188" t="s">
        <v>0</v>
      </c>
      <c r="G4188" t="s">
        <v>37</v>
      </c>
      <c r="H4188" t="s">
        <v>22691</v>
      </c>
      <c r="I4188" t="s">
        <v>59</v>
      </c>
      <c r="K4188">
        <v>1</v>
      </c>
      <c r="L4188" t="s">
        <v>4</v>
      </c>
      <c r="M4188">
        <v>101130</v>
      </c>
      <c r="N4188" t="s">
        <v>5</v>
      </c>
      <c r="T4188" t="s">
        <v>22626</v>
      </c>
      <c r="U4188" s="8">
        <v>1</v>
      </c>
      <c r="V4188" t="s">
        <v>19539</v>
      </c>
      <c r="W4188" t="s">
        <v>19539</v>
      </c>
      <c r="X4188" s="2" t="s">
        <v>1592</v>
      </c>
      <c r="Y4188" s="3">
        <v>2</v>
      </c>
      <c r="Z4188" s="4">
        <v>301</v>
      </c>
      <c r="AA4188" s="4" t="s">
        <v>19539</v>
      </c>
      <c r="AB4188" t="s">
        <v>22692</v>
      </c>
      <c r="AC4188">
        <v>2013</v>
      </c>
      <c r="AD4188">
        <v>6</v>
      </c>
      <c r="AE4188">
        <v>24</v>
      </c>
      <c r="AF4188" t="s">
        <v>198</v>
      </c>
      <c r="AH4188">
        <v>258382</v>
      </c>
      <c r="AI4188">
        <v>6654514</v>
      </c>
      <c r="AJ4188" s="4">
        <v>259000</v>
      </c>
      <c r="AK4188" s="4">
        <v>6655000</v>
      </c>
      <c r="AL4188">
        <v>25</v>
      </c>
      <c r="AN4188">
        <v>1010</v>
      </c>
      <c r="AP4188" s="5" t="s">
        <v>22693</v>
      </c>
      <c r="AQ4188">
        <v>101130</v>
      </c>
      <c r="AS4188" s="6" t="s">
        <v>12</v>
      </c>
      <c r="AT4188">
        <v>1</v>
      </c>
      <c r="AU4188" t="s">
        <v>13</v>
      </c>
      <c r="AV4188" t="s">
        <v>22694</v>
      </c>
      <c r="AW4188" t="s">
        <v>22695</v>
      </c>
      <c r="AX4188">
        <v>1010</v>
      </c>
      <c r="AY4188" t="s">
        <v>47</v>
      </c>
      <c r="AZ4188" t="s">
        <v>48</v>
      </c>
      <c r="BB4188" s="5">
        <v>43709.903472222199</v>
      </c>
      <c r="BC4188" s="7" t="s">
        <v>18</v>
      </c>
      <c r="BE4188">
        <v>6</v>
      </c>
      <c r="BF4188">
        <v>24003</v>
      </c>
      <c r="BH4188" t="s">
        <v>22696</v>
      </c>
      <c r="BT4188">
        <v>346090</v>
      </c>
    </row>
    <row r="4189" spans="1:72" x14ac:dyDescent="0.3">
      <c r="A4189">
        <v>348484</v>
      </c>
      <c r="C4189">
        <v>1</v>
      </c>
      <c r="F4189" t="s">
        <v>0</v>
      </c>
      <c r="G4189" t="s">
        <v>37</v>
      </c>
      <c r="H4189" t="s">
        <v>22715</v>
      </c>
      <c r="I4189" t="s">
        <v>59</v>
      </c>
      <c r="K4189">
        <v>1</v>
      </c>
      <c r="L4189" t="s">
        <v>4</v>
      </c>
      <c r="M4189">
        <v>101130</v>
      </c>
      <c r="N4189" t="s">
        <v>5</v>
      </c>
      <c r="T4189" t="s">
        <v>22626</v>
      </c>
      <c r="U4189" s="8">
        <v>1</v>
      </c>
      <c r="V4189" t="s">
        <v>19539</v>
      </c>
      <c r="W4189" t="s">
        <v>19539</v>
      </c>
      <c r="X4189" s="2" t="s">
        <v>1592</v>
      </c>
      <c r="Y4189" s="3">
        <v>2</v>
      </c>
      <c r="Z4189" s="4">
        <v>301</v>
      </c>
      <c r="AA4189" s="4" t="s">
        <v>19539</v>
      </c>
      <c r="AB4189" t="s">
        <v>22716</v>
      </c>
      <c r="AC4189">
        <v>2021</v>
      </c>
      <c r="AD4189">
        <v>7</v>
      </c>
      <c r="AE4189">
        <v>2</v>
      </c>
      <c r="AF4189" t="s">
        <v>22620</v>
      </c>
      <c r="AH4189">
        <v>258802</v>
      </c>
      <c r="AI4189">
        <v>6655511</v>
      </c>
      <c r="AJ4189" s="4">
        <v>259000</v>
      </c>
      <c r="AK4189" s="4">
        <v>6655000</v>
      </c>
      <c r="AL4189">
        <v>5</v>
      </c>
      <c r="AN4189">
        <v>1010</v>
      </c>
      <c r="AP4189" s="5" t="s">
        <v>22717</v>
      </c>
      <c r="AQ4189">
        <v>101130</v>
      </c>
      <c r="AS4189" s="6" t="s">
        <v>12</v>
      </c>
      <c r="AT4189">
        <v>1</v>
      </c>
      <c r="AU4189" t="s">
        <v>13</v>
      </c>
      <c r="AV4189" t="s">
        <v>22718</v>
      </c>
      <c r="AW4189" t="s">
        <v>22719</v>
      </c>
      <c r="AX4189">
        <v>1010</v>
      </c>
      <c r="AY4189" t="s">
        <v>47</v>
      </c>
      <c r="AZ4189" t="s">
        <v>48</v>
      </c>
      <c r="BB4189" s="5">
        <v>44379.624837962998</v>
      </c>
      <c r="BC4189" s="7" t="s">
        <v>18</v>
      </c>
      <c r="BE4189">
        <v>6</v>
      </c>
      <c r="BF4189">
        <v>273350</v>
      </c>
      <c r="BH4189" t="s">
        <v>22720</v>
      </c>
      <c r="BT4189">
        <v>348484</v>
      </c>
    </row>
    <row r="4190" spans="1:72" x14ac:dyDescent="0.3">
      <c r="A4190">
        <v>348590</v>
      </c>
      <c r="C4190">
        <v>1</v>
      </c>
      <c r="F4190" t="s">
        <v>0</v>
      </c>
      <c r="G4190" t="s">
        <v>37</v>
      </c>
      <c r="H4190" t="s">
        <v>22721</v>
      </c>
      <c r="I4190" t="s">
        <v>59</v>
      </c>
      <c r="K4190">
        <v>1</v>
      </c>
      <c r="L4190" t="s">
        <v>4</v>
      </c>
      <c r="M4190">
        <v>101130</v>
      </c>
      <c r="N4190" t="s">
        <v>5</v>
      </c>
      <c r="T4190" t="s">
        <v>22626</v>
      </c>
      <c r="U4190" s="8">
        <v>1</v>
      </c>
      <c r="V4190" t="s">
        <v>19539</v>
      </c>
      <c r="W4190" t="s">
        <v>19539</v>
      </c>
      <c r="X4190" s="2" t="s">
        <v>1592</v>
      </c>
      <c r="Y4190" s="3">
        <v>2</v>
      </c>
      <c r="Z4190" s="4">
        <v>301</v>
      </c>
      <c r="AA4190" s="4" t="s">
        <v>19539</v>
      </c>
      <c r="AB4190" t="s">
        <v>22722</v>
      </c>
      <c r="AC4190">
        <v>2021</v>
      </c>
      <c r="AD4190">
        <v>7</v>
      </c>
      <c r="AE4190">
        <v>2</v>
      </c>
      <c r="AF4190" t="s">
        <v>22620</v>
      </c>
      <c r="AH4190">
        <v>258839</v>
      </c>
      <c r="AI4190">
        <v>6655415</v>
      </c>
      <c r="AJ4190" s="4">
        <v>259000</v>
      </c>
      <c r="AK4190" s="4">
        <v>6655000</v>
      </c>
      <c r="AL4190">
        <v>10</v>
      </c>
      <c r="AN4190">
        <v>1010</v>
      </c>
      <c r="AP4190" s="5" t="s">
        <v>22723</v>
      </c>
      <c r="AQ4190">
        <v>101130</v>
      </c>
      <c r="AS4190" s="6" t="s">
        <v>12</v>
      </c>
      <c r="AT4190">
        <v>1</v>
      </c>
      <c r="AU4190" t="s">
        <v>13</v>
      </c>
      <c r="AV4190" t="s">
        <v>22724</v>
      </c>
      <c r="AW4190" t="s">
        <v>22725</v>
      </c>
      <c r="AX4190">
        <v>1010</v>
      </c>
      <c r="AY4190" t="s">
        <v>47</v>
      </c>
      <c r="AZ4190" t="s">
        <v>48</v>
      </c>
      <c r="BB4190" s="5">
        <v>44379.6272453704</v>
      </c>
      <c r="BC4190" s="7" t="s">
        <v>18</v>
      </c>
      <c r="BE4190">
        <v>6</v>
      </c>
      <c r="BF4190">
        <v>273351</v>
      </c>
      <c r="BH4190" t="s">
        <v>22726</v>
      </c>
      <c r="BT4190">
        <v>348590</v>
      </c>
    </row>
    <row r="4191" spans="1:72" x14ac:dyDescent="0.3">
      <c r="A4191">
        <v>348995</v>
      </c>
      <c r="C4191">
        <v>1</v>
      </c>
      <c r="F4191" t="s">
        <v>0</v>
      </c>
      <c r="G4191" t="s">
        <v>37</v>
      </c>
      <c r="H4191" t="s">
        <v>22727</v>
      </c>
      <c r="I4191" t="s">
        <v>59</v>
      </c>
      <c r="K4191">
        <v>1</v>
      </c>
      <c r="L4191" t="s">
        <v>4</v>
      </c>
      <c r="M4191">
        <v>101130</v>
      </c>
      <c r="N4191" t="s">
        <v>5</v>
      </c>
      <c r="T4191" t="s">
        <v>22626</v>
      </c>
      <c r="U4191" s="8">
        <v>1</v>
      </c>
      <c r="V4191" t="s">
        <v>19539</v>
      </c>
      <c r="W4191" t="s">
        <v>19539</v>
      </c>
      <c r="X4191" s="2" t="s">
        <v>1592</v>
      </c>
      <c r="Y4191" s="3">
        <v>2</v>
      </c>
      <c r="Z4191" s="4">
        <v>301</v>
      </c>
      <c r="AA4191" s="4" t="s">
        <v>19539</v>
      </c>
      <c r="AB4191" t="s">
        <v>22728</v>
      </c>
      <c r="AC4191">
        <v>2021</v>
      </c>
      <c r="AD4191">
        <v>7</v>
      </c>
      <c r="AE4191">
        <v>2</v>
      </c>
      <c r="AF4191" t="s">
        <v>22620</v>
      </c>
      <c r="AH4191">
        <v>258928</v>
      </c>
      <c r="AI4191">
        <v>6655298</v>
      </c>
      <c r="AJ4191" s="4">
        <v>259000</v>
      </c>
      <c r="AK4191" s="4">
        <v>6655000</v>
      </c>
      <c r="AL4191">
        <v>5</v>
      </c>
      <c r="AN4191">
        <v>1010</v>
      </c>
      <c r="AP4191" s="5" t="s">
        <v>22729</v>
      </c>
      <c r="AQ4191">
        <v>101130</v>
      </c>
      <c r="AS4191" s="6" t="s">
        <v>12</v>
      </c>
      <c r="AT4191">
        <v>1</v>
      </c>
      <c r="AU4191" t="s">
        <v>13</v>
      </c>
      <c r="AV4191" t="s">
        <v>22730</v>
      </c>
      <c r="AW4191" t="s">
        <v>22731</v>
      </c>
      <c r="AX4191">
        <v>1010</v>
      </c>
      <c r="AY4191" t="s">
        <v>47</v>
      </c>
      <c r="AZ4191" t="s">
        <v>48</v>
      </c>
      <c r="BB4191" s="5">
        <v>44379.6272453704</v>
      </c>
      <c r="BC4191" s="7" t="s">
        <v>18</v>
      </c>
      <c r="BE4191">
        <v>6</v>
      </c>
      <c r="BF4191">
        <v>273353</v>
      </c>
      <c r="BH4191" t="s">
        <v>22732</v>
      </c>
      <c r="BT4191">
        <v>348995</v>
      </c>
    </row>
    <row r="4192" spans="1:72" x14ac:dyDescent="0.3">
      <c r="A4192">
        <v>350957</v>
      </c>
      <c r="C4192">
        <v>1</v>
      </c>
      <c r="F4192" t="s">
        <v>0</v>
      </c>
      <c r="G4192" t="s">
        <v>37</v>
      </c>
      <c r="H4192" t="s">
        <v>22748</v>
      </c>
      <c r="I4192" t="s">
        <v>59</v>
      </c>
      <c r="K4192">
        <v>1</v>
      </c>
      <c r="L4192" t="s">
        <v>4</v>
      </c>
      <c r="M4192">
        <v>101130</v>
      </c>
      <c r="N4192" t="s">
        <v>5</v>
      </c>
      <c r="T4192" t="s">
        <v>22734</v>
      </c>
      <c r="U4192" s="8">
        <v>1</v>
      </c>
      <c r="V4192" t="s">
        <v>19539</v>
      </c>
      <c r="W4192" t="s">
        <v>19539</v>
      </c>
      <c r="X4192" s="2" t="s">
        <v>1592</v>
      </c>
      <c r="Y4192" s="3">
        <v>2</v>
      </c>
      <c r="Z4192" s="4">
        <v>301</v>
      </c>
      <c r="AA4192" s="4" t="s">
        <v>19539</v>
      </c>
      <c r="AB4192" t="s">
        <v>22749</v>
      </c>
      <c r="AC4192">
        <v>2018</v>
      </c>
      <c r="AD4192">
        <v>7</v>
      </c>
      <c r="AE4192">
        <v>18</v>
      </c>
      <c r="AF4192" t="s">
        <v>377</v>
      </c>
      <c r="AH4192">
        <v>259259</v>
      </c>
      <c r="AI4192">
        <v>6656079</v>
      </c>
      <c r="AJ4192" s="4">
        <v>259000</v>
      </c>
      <c r="AK4192" s="4">
        <v>6657000</v>
      </c>
      <c r="AL4192">
        <v>20</v>
      </c>
      <c r="AN4192">
        <v>1010</v>
      </c>
      <c r="AP4192" s="5" t="s">
        <v>22750</v>
      </c>
      <c r="AQ4192">
        <v>101130</v>
      </c>
      <c r="AS4192" s="6" t="s">
        <v>12</v>
      </c>
      <c r="AT4192">
        <v>1</v>
      </c>
      <c r="AU4192" t="s">
        <v>13</v>
      </c>
      <c r="AV4192" t="s">
        <v>22751</v>
      </c>
      <c r="AW4192" t="s">
        <v>22752</v>
      </c>
      <c r="AX4192">
        <v>1010</v>
      </c>
      <c r="AY4192" t="s">
        <v>47</v>
      </c>
      <c r="AZ4192" t="s">
        <v>48</v>
      </c>
      <c r="BB4192" s="5">
        <v>43713.546527777798</v>
      </c>
      <c r="BC4192" s="7" t="s">
        <v>18</v>
      </c>
      <c r="BE4192">
        <v>6</v>
      </c>
      <c r="BF4192">
        <v>159709</v>
      </c>
      <c r="BH4192" t="s">
        <v>22753</v>
      </c>
      <c r="BT4192">
        <v>350957</v>
      </c>
    </row>
    <row r="4193" spans="1:72" x14ac:dyDescent="0.3">
      <c r="A4193">
        <v>358780</v>
      </c>
      <c r="C4193">
        <v>1</v>
      </c>
      <c r="F4193" t="s">
        <v>0</v>
      </c>
      <c r="G4193" t="s">
        <v>37</v>
      </c>
      <c r="H4193" t="s">
        <v>22769</v>
      </c>
      <c r="I4193" t="s">
        <v>59</v>
      </c>
      <c r="K4193">
        <v>1</v>
      </c>
      <c r="L4193" t="s">
        <v>4</v>
      </c>
      <c r="M4193">
        <v>101130</v>
      </c>
      <c r="N4193" t="s">
        <v>5</v>
      </c>
      <c r="T4193" t="s">
        <v>2987</v>
      </c>
      <c r="U4193" s="8">
        <v>1</v>
      </c>
      <c r="V4193" t="s">
        <v>19539</v>
      </c>
      <c r="W4193" t="s">
        <v>19539</v>
      </c>
      <c r="X4193" s="2" t="s">
        <v>1592</v>
      </c>
      <c r="Y4193" s="3">
        <v>2</v>
      </c>
      <c r="Z4193" s="4">
        <v>301</v>
      </c>
      <c r="AA4193" s="4" t="s">
        <v>19539</v>
      </c>
      <c r="AB4193" t="s">
        <v>22770</v>
      </c>
      <c r="AC4193">
        <v>2008</v>
      </c>
      <c r="AD4193">
        <v>1</v>
      </c>
      <c r="AE4193">
        <v>1</v>
      </c>
      <c r="AF4193" t="s">
        <v>2967</v>
      </c>
      <c r="AH4193">
        <v>260779</v>
      </c>
      <c r="AI4193">
        <v>6645930</v>
      </c>
      <c r="AJ4193" s="4">
        <v>261000</v>
      </c>
      <c r="AK4193" s="4">
        <v>6645000</v>
      </c>
      <c r="AL4193">
        <v>100</v>
      </c>
      <c r="AN4193">
        <v>1010</v>
      </c>
      <c r="AO4193" t="s">
        <v>22771</v>
      </c>
      <c r="AP4193" s="5" t="s">
        <v>22772</v>
      </c>
      <c r="AQ4193">
        <v>101130</v>
      </c>
      <c r="AS4193" s="6" t="s">
        <v>12</v>
      </c>
      <c r="AT4193">
        <v>1</v>
      </c>
      <c r="AU4193" t="s">
        <v>13</v>
      </c>
      <c r="AV4193" t="s">
        <v>22773</v>
      </c>
      <c r="AW4193" t="s">
        <v>22774</v>
      </c>
      <c r="AX4193">
        <v>1010</v>
      </c>
      <c r="AY4193" t="s">
        <v>47</v>
      </c>
      <c r="AZ4193" t="s">
        <v>48</v>
      </c>
      <c r="BB4193" s="5">
        <v>41445.704861111102</v>
      </c>
      <c r="BC4193" s="7" t="s">
        <v>18</v>
      </c>
      <c r="BE4193">
        <v>6</v>
      </c>
      <c r="BF4193">
        <v>23215</v>
      </c>
      <c r="BH4193" t="s">
        <v>22775</v>
      </c>
      <c r="BT4193">
        <v>358780</v>
      </c>
    </row>
    <row r="4194" spans="1:72" x14ac:dyDescent="0.3">
      <c r="A4194">
        <v>355184</v>
      </c>
      <c r="C4194">
        <v>1</v>
      </c>
      <c r="F4194" t="s">
        <v>0</v>
      </c>
      <c r="G4194" t="s">
        <v>37</v>
      </c>
      <c r="H4194" t="s">
        <v>22776</v>
      </c>
      <c r="I4194" t="s">
        <v>59</v>
      </c>
      <c r="K4194">
        <v>1</v>
      </c>
      <c r="L4194" t="s">
        <v>4</v>
      </c>
      <c r="M4194">
        <v>101130</v>
      </c>
      <c r="N4194" t="s">
        <v>5</v>
      </c>
      <c r="T4194" t="s">
        <v>2987</v>
      </c>
      <c r="U4194" s="8">
        <v>1</v>
      </c>
      <c r="V4194" t="s">
        <v>19539</v>
      </c>
      <c r="W4194" t="s">
        <v>19539</v>
      </c>
      <c r="X4194" s="2" t="s">
        <v>1592</v>
      </c>
      <c r="Y4194" s="3">
        <v>2</v>
      </c>
      <c r="Z4194" s="4">
        <v>301</v>
      </c>
      <c r="AA4194" s="4" t="s">
        <v>19539</v>
      </c>
      <c r="AB4194" t="s">
        <v>22777</v>
      </c>
      <c r="AC4194">
        <v>2009</v>
      </c>
      <c r="AD4194">
        <v>1</v>
      </c>
      <c r="AE4194">
        <v>1</v>
      </c>
      <c r="AF4194" t="s">
        <v>2967</v>
      </c>
      <c r="AH4194">
        <v>260236</v>
      </c>
      <c r="AI4194">
        <v>6645782</v>
      </c>
      <c r="AJ4194" s="4">
        <v>261000</v>
      </c>
      <c r="AK4194" s="4">
        <v>6645000</v>
      </c>
      <c r="AL4194">
        <v>100</v>
      </c>
      <c r="AN4194">
        <v>1010</v>
      </c>
      <c r="AO4194" t="s">
        <v>22778</v>
      </c>
      <c r="AP4194" s="5" t="s">
        <v>22779</v>
      </c>
      <c r="AQ4194">
        <v>101130</v>
      </c>
      <c r="AS4194" s="6" t="s">
        <v>12</v>
      </c>
      <c r="AT4194">
        <v>1</v>
      </c>
      <c r="AU4194" t="s">
        <v>13</v>
      </c>
      <c r="AV4194" t="s">
        <v>22780</v>
      </c>
      <c r="AW4194" t="s">
        <v>22781</v>
      </c>
      <c r="AX4194">
        <v>1010</v>
      </c>
      <c r="AY4194" t="s">
        <v>47</v>
      </c>
      <c r="AZ4194" t="s">
        <v>48</v>
      </c>
      <c r="BB4194" s="5">
        <v>41445.704861111102</v>
      </c>
      <c r="BC4194" s="7" t="s">
        <v>18</v>
      </c>
      <c r="BE4194">
        <v>6</v>
      </c>
      <c r="BF4194">
        <v>23101</v>
      </c>
      <c r="BH4194" t="s">
        <v>22782</v>
      </c>
      <c r="BT4194">
        <v>355184</v>
      </c>
    </row>
    <row r="4195" spans="1:72" x14ac:dyDescent="0.3">
      <c r="A4195">
        <v>358779</v>
      </c>
      <c r="C4195">
        <v>1</v>
      </c>
      <c r="F4195" t="s">
        <v>0</v>
      </c>
      <c r="G4195" t="s">
        <v>37</v>
      </c>
      <c r="H4195" t="s">
        <v>22783</v>
      </c>
      <c r="I4195" t="s">
        <v>59</v>
      </c>
      <c r="K4195">
        <v>1</v>
      </c>
      <c r="L4195" t="s">
        <v>4</v>
      </c>
      <c r="M4195">
        <v>101130</v>
      </c>
      <c r="N4195" t="s">
        <v>5</v>
      </c>
      <c r="T4195" t="s">
        <v>2987</v>
      </c>
      <c r="U4195" s="8">
        <v>1</v>
      </c>
      <c r="V4195" t="s">
        <v>19539</v>
      </c>
      <c r="W4195" t="s">
        <v>19539</v>
      </c>
      <c r="X4195" s="2" t="s">
        <v>1592</v>
      </c>
      <c r="Y4195" s="3">
        <v>2</v>
      </c>
      <c r="Z4195" s="4">
        <v>301</v>
      </c>
      <c r="AA4195" s="4" t="s">
        <v>19539</v>
      </c>
      <c r="AB4195" t="s">
        <v>22770</v>
      </c>
      <c r="AC4195">
        <v>2009</v>
      </c>
      <c r="AD4195">
        <v>8</v>
      </c>
      <c r="AE4195">
        <v>1</v>
      </c>
      <c r="AF4195" t="s">
        <v>2967</v>
      </c>
      <c r="AH4195">
        <v>260779</v>
      </c>
      <c r="AI4195">
        <v>6645929</v>
      </c>
      <c r="AJ4195" s="4">
        <v>261000</v>
      </c>
      <c r="AK4195" s="4">
        <v>6645000</v>
      </c>
      <c r="AL4195">
        <v>50</v>
      </c>
      <c r="AN4195">
        <v>1010</v>
      </c>
      <c r="AO4195" t="s">
        <v>22784</v>
      </c>
      <c r="AP4195" s="5" t="s">
        <v>22785</v>
      </c>
      <c r="AQ4195">
        <v>101130</v>
      </c>
      <c r="AS4195" s="6" t="s">
        <v>12</v>
      </c>
      <c r="AT4195">
        <v>1</v>
      </c>
      <c r="AU4195" t="s">
        <v>13</v>
      </c>
      <c r="AV4195" t="s">
        <v>22786</v>
      </c>
      <c r="AW4195" t="s">
        <v>22787</v>
      </c>
      <c r="AX4195">
        <v>1010</v>
      </c>
      <c r="AY4195" t="s">
        <v>47</v>
      </c>
      <c r="AZ4195" t="s">
        <v>48</v>
      </c>
      <c r="BB4195" s="5">
        <v>41445.704861111102</v>
      </c>
      <c r="BC4195" s="7" t="s">
        <v>18</v>
      </c>
      <c r="BE4195">
        <v>6</v>
      </c>
      <c r="BF4195">
        <v>22664</v>
      </c>
      <c r="BH4195" t="s">
        <v>22788</v>
      </c>
      <c r="BT4195">
        <v>358779</v>
      </c>
    </row>
    <row r="4196" spans="1:72" x14ac:dyDescent="0.3">
      <c r="A4196">
        <v>355183</v>
      </c>
      <c r="C4196">
        <v>1</v>
      </c>
      <c r="F4196" t="s">
        <v>0</v>
      </c>
      <c r="G4196" t="s">
        <v>37</v>
      </c>
      <c r="H4196" t="s">
        <v>22789</v>
      </c>
      <c r="I4196" t="s">
        <v>59</v>
      </c>
      <c r="K4196">
        <v>1</v>
      </c>
      <c r="L4196" t="s">
        <v>4</v>
      </c>
      <c r="M4196">
        <v>101130</v>
      </c>
      <c r="N4196" t="s">
        <v>5</v>
      </c>
      <c r="T4196" t="s">
        <v>2987</v>
      </c>
      <c r="U4196" s="8">
        <v>1</v>
      </c>
      <c r="V4196" t="s">
        <v>19539</v>
      </c>
      <c r="W4196" t="s">
        <v>19539</v>
      </c>
      <c r="X4196" s="2" t="s">
        <v>1592</v>
      </c>
      <c r="Y4196" s="3">
        <v>2</v>
      </c>
      <c r="Z4196" s="4">
        <v>301</v>
      </c>
      <c r="AA4196" s="4" t="s">
        <v>19539</v>
      </c>
      <c r="AB4196" t="s">
        <v>22777</v>
      </c>
      <c r="AC4196">
        <v>2009</v>
      </c>
      <c r="AD4196">
        <v>8</v>
      </c>
      <c r="AE4196">
        <v>1</v>
      </c>
      <c r="AF4196" t="s">
        <v>2967</v>
      </c>
      <c r="AH4196">
        <v>260236</v>
      </c>
      <c r="AI4196">
        <v>6645782</v>
      </c>
      <c r="AJ4196" s="4">
        <v>261000</v>
      </c>
      <c r="AK4196" s="4">
        <v>6645000</v>
      </c>
      <c r="AL4196">
        <v>50</v>
      </c>
      <c r="AN4196">
        <v>1010</v>
      </c>
      <c r="AO4196" t="s">
        <v>22790</v>
      </c>
      <c r="AP4196" s="5" t="s">
        <v>22791</v>
      </c>
      <c r="AQ4196">
        <v>101130</v>
      </c>
      <c r="AS4196" s="6" t="s">
        <v>12</v>
      </c>
      <c r="AT4196">
        <v>1</v>
      </c>
      <c r="AU4196" t="s">
        <v>13</v>
      </c>
      <c r="AV4196" t="s">
        <v>22780</v>
      </c>
      <c r="AW4196" t="s">
        <v>22792</v>
      </c>
      <c r="AX4196">
        <v>1010</v>
      </c>
      <c r="AY4196" t="s">
        <v>47</v>
      </c>
      <c r="AZ4196" t="s">
        <v>48</v>
      </c>
      <c r="BB4196" s="5">
        <v>41445.704861111102</v>
      </c>
      <c r="BC4196" s="7" t="s">
        <v>18</v>
      </c>
      <c r="BE4196">
        <v>6</v>
      </c>
      <c r="BF4196">
        <v>22665</v>
      </c>
      <c r="BH4196" t="s">
        <v>22793</v>
      </c>
      <c r="BT4196">
        <v>355183</v>
      </c>
    </row>
    <row r="4197" spans="1:72" x14ac:dyDescent="0.3">
      <c r="A4197">
        <v>358265</v>
      </c>
      <c r="C4197">
        <v>1</v>
      </c>
      <c r="F4197" t="s">
        <v>0</v>
      </c>
      <c r="G4197" t="s">
        <v>37</v>
      </c>
      <c r="H4197" t="s">
        <v>22794</v>
      </c>
      <c r="I4197" t="s">
        <v>59</v>
      </c>
      <c r="K4197">
        <v>1</v>
      </c>
      <c r="L4197" t="s">
        <v>4</v>
      </c>
      <c r="M4197">
        <v>101130</v>
      </c>
      <c r="N4197" t="s">
        <v>5</v>
      </c>
      <c r="T4197" t="s">
        <v>2987</v>
      </c>
      <c r="U4197" s="8">
        <v>1</v>
      </c>
      <c r="V4197" t="s">
        <v>19539</v>
      </c>
      <c r="W4197" t="s">
        <v>19539</v>
      </c>
      <c r="X4197" s="2" t="s">
        <v>1592</v>
      </c>
      <c r="Y4197" s="3">
        <v>2</v>
      </c>
      <c r="Z4197" s="4">
        <v>301</v>
      </c>
      <c r="AA4197" s="4" t="s">
        <v>19539</v>
      </c>
      <c r="AB4197" t="s">
        <v>22763</v>
      </c>
      <c r="AC4197">
        <v>2009</v>
      </c>
      <c r="AD4197">
        <v>8</v>
      </c>
      <c r="AE4197">
        <v>1</v>
      </c>
      <c r="AF4197" t="s">
        <v>2967</v>
      </c>
      <c r="AH4197">
        <v>260688</v>
      </c>
      <c r="AI4197">
        <v>6645792</v>
      </c>
      <c r="AJ4197" s="4">
        <v>261000</v>
      </c>
      <c r="AK4197" s="4">
        <v>6645000</v>
      </c>
      <c r="AL4197">
        <v>50</v>
      </c>
      <c r="AN4197">
        <v>1010</v>
      </c>
      <c r="AO4197" t="s">
        <v>22795</v>
      </c>
      <c r="AP4197" s="5" t="s">
        <v>22796</v>
      </c>
      <c r="AQ4197">
        <v>101130</v>
      </c>
      <c r="AS4197" s="6" t="s">
        <v>12</v>
      </c>
      <c r="AT4197">
        <v>1</v>
      </c>
      <c r="AU4197" t="s">
        <v>13</v>
      </c>
      <c r="AV4197" t="s">
        <v>22797</v>
      </c>
      <c r="AW4197" t="s">
        <v>22798</v>
      </c>
      <c r="AX4197">
        <v>1010</v>
      </c>
      <c r="AY4197" t="s">
        <v>47</v>
      </c>
      <c r="AZ4197" t="s">
        <v>48</v>
      </c>
      <c r="BB4197" s="5">
        <v>41445.704861111102</v>
      </c>
      <c r="BC4197" s="7" t="s">
        <v>18</v>
      </c>
      <c r="BE4197">
        <v>6</v>
      </c>
      <c r="BF4197">
        <v>23135</v>
      </c>
      <c r="BH4197" t="s">
        <v>22799</v>
      </c>
      <c r="BT4197">
        <v>358265</v>
      </c>
    </row>
    <row r="4198" spans="1:72" x14ac:dyDescent="0.3">
      <c r="A4198">
        <v>356051</v>
      </c>
      <c r="C4198">
        <v>1</v>
      </c>
      <c r="F4198" t="s">
        <v>0</v>
      </c>
      <c r="G4198" t="s">
        <v>37</v>
      </c>
      <c r="H4198" t="s">
        <v>22800</v>
      </c>
      <c r="I4198" t="s">
        <v>59</v>
      </c>
      <c r="K4198">
        <v>1</v>
      </c>
      <c r="L4198" t="s">
        <v>4</v>
      </c>
      <c r="M4198">
        <v>101130</v>
      </c>
      <c r="N4198" t="s">
        <v>5</v>
      </c>
      <c r="T4198" t="s">
        <v>2987</v>
      </c>
      <c r="U4198" s="8">
        <v>1</v>
      </c>
      <c r="V4198" t="s">
        <v>19539</v>
      </c>
      <c r="W4198" t="s">
        <v>19539</v>
      </c>
      <c r="X4198" s="2" t="s">
        <v>1592</v>
      </c>
      <c r="Y4198" s="3">
        <v>2</v>
      </c>
      <c r="Z4198" s="4">
        <v>301</v>
      </c>
      <c r="AA4198" s="4" t="s">
        <v>19539</v>
      </c>
      <c r="AB4198" t="s">
        <v>22801</v>
      </c>
      <c r="AC4198">
        <v>2009</v>
      </c>
      <c r="AD4198">
        <v>8</v>
      </c>
      <c r="AE4198">
        <v>1</v>
      </c>
      <c r="AF4198" t="s">
        <v>2967</v>
      </c>
      <c r="AH4198">
        <v>260385</v>
      </c>
      <c r="AI4198">
        <v>6645723</v>
      </c>
      <c r="AJ4198" s="4">
        <v>261000</v>
      </c>
      <c r="AK4198" s="4">
        <v>6645000</v>
      </c>
      <c r="AL4198">
        <v>50</v>
      </c>
      <c r="AN4198">
        <v>1010</v>
      </c>
      <c r="AO4198" t="s">
        <v>22802</v>
      </c>
      <c r="AP4198" s="5" t="s">
        <v>22803</v>
      </c>
      <c r="AQ4198">
        <v>101130</v>
      </c>
      <c r="AS4198" s="6" t="s">
        <v>12</v>
      </c>
      <c r="AT4198">
        <v>1</v>
      </c>
      <c r="AU4198" t="s">
        <v>13</v>
      </c>
      <c r="AV4198" t="s">
        <v>22804</v>
      </c>
      <c r="AW4198" t="s">
        <v>22805</v>
      </c>
      <c r="AX4198">
        <v>1010</v>
      </c>
      <c r="AY4198" t="s">
        <v>47</v>
      </c>
      <c r="AZ4198" t="s">
        <v>48</v>
      </c>
      <c r="BB4198" s="5">
        <v>41445.704861111102</v>
      </c>
      <c r="BC4198" s="7" t="s">
        <v>18</v>
      </c>
      <c r="BE4198">
        <v>6</v>
      </c>
      <c r="BF4198">
        <v>46487</v>
      </c>
      <c r="BH4198" t="s">
        <v>22806</v>
      </c>
      <c r="BT4198">
        <v>356051</v>
      </c>
    </row>
    <row r="4199" spans="1:72" x14ac:dyDescent="0.3">
      <c r="A4199">
        <v>356050</v>
      </c>
      <c r="C4199">
        <v>1</v>
      </c>
      <c r="F4199" t="s">
        <v>0</v>
      </c>
      <c r="G4199" t="s">
        <v>37</v>
      </c>
      <c r="H4199" t="s">
        <v>22813</v>
      </c>
      <c r="I4199" t="s">
        <v>59</v>
      </c>
      <c r="K4199">
        <v>1</v>
      </c>
      <c r="L4199" t="s">
        <v>4</v>
      </c>
      <c r="M4199">
        <v>101130</v>
      </c>
      <c r="N4199" t="s">
        <v>5</v>
      </c>
      <c r="T4199" t="s">
        <v>2987</v>
      </c>
      <c r="U4199" s="8">
        <v>1</v>
      </c>
      <c r="V4199" t="s">
        <v>19539</v>
      </c>
      <c r="W4199" t="s">
        <v>19539</v>
      </c>
      <c r="X4199" s="2" t="s">
        <v>1592</v>
      </c>
      <c r="Y4199" s="3">
        <v>2</v>
      </c>
      <c r="Z4199" s="4">
        <v>301</v>
      </c>
      <c r="AA4199" s="4" t="s">
        <v>19539</v>
      </c>
      <c r="AB4199" t="s">
        <v>22801</v>
      </c>
      <c r="AC4199">
        <v>2013</v>
      </c>
      <c r="AD4199">
        <v>12</v>
      </c>
      <c r="AE4199">
        <v>31</v>
      </c>
      <c r="AF4199" t="s">
        <v>2967</v>
      </c>
      <c r="AH4199">
        <v>260385</v>
      </c>
      <c r="AI4199">
        <v>6645724</v>
      </c>
      <c r="AJ4199" s="4">
        <v>261000</v>
      </c>
      <c r="AK4199" s="4">
        <v>6645000</v>
      </c>
      <c r="AL4199">
        <v>100</v>
      </c>
      <c r="AN4199">
        <v>1010</v>
      </c>
      <c r="AO4199" t="s">
        <v>22808</v>
      </c>
      <c r="AP4199" s="5" t="s">
        <v>22814</v>
      </c>
      <c r="AQ4199">
        <v>101130</v>
      </c>
      <c r="AS4199" s="6" t="s">
        <v>12</v>
      </c>
      <c r="AT4199">
        <v>1</v>
      </c>
      <c r="AU4199" t="s">
        <v>13</v>
      </c>
      <c r="AV4199" t="s">
        <v>22810</v>
      </c>
      <c r="AW4199" t="s">
        <v>22815</v>
      </c>
      <c r="AX4199">
        <v>1010</v>
      </c>
      <c r="AY4199" t="s">
        <v>47</v>
      </c>
      <c r="AZ4199" t="s">
        <v>48</v>
      </c>
      <c r="BB4199" s="5">
        <v>41968.654861111099</v>
      </c>
      <c r="BC4199" s="7" t="s">
        <v>18</v>
      </c>
      <c r="BE4199">
        <v>6</v>
      </c>
      <c r="BF4199">
        <v>24014</v>
      </c>
      <c r="BH4199" t="s">
        <v>22816</v>
      </c>
      <c r="BT4199">
        <v>356050</v>
      </c>
    </row>
    <row r="4200" spans="1:72" x14ac:dyDescent="0.3">
      <c r="A4200">
        <v>358781</v>
      </c>
      <c r="C4200">
        <v>1</v>
      </c>
      <c r="F4200" t="s">
        <v>0</v>
      </c>
      <c r="G4200" t="s">
        <v>37</v>
      </c>
      <c r="H4200" t="s">
        <v>22817</v>
      </c>
      <c r="I4200" t="s">
        <v>59</v>
      </c>
      <c r="K4200">
        <v>1</v>
      </c>
      <c r="L4200" t="s">
        <v>4</v>
      </c>
      <c r="M4200">
        <v>101130</v>
      </c>
      <c r="N4200" t="s">
        <v>5</v>
      </c>
      <c r="T4200" t="s">
        <v>2987</v>
      </c>
      <c r="U4200" s="8">
        <v>1</v>
      </c>
      <c r="V4200" t="s">
        <v>19539</v>
      </c>
      <c r="W4200" t="s">
        <v>19539</v>
      </c>
      <c r="X4200" s="2" t="s">
        <v>1592</v>
      </c>
      <c r="Y4200" s="3">
        <v>2</v>
      </c>
      <c r="Z4200" s="4">
        <v>301</v>
      </c>
      <c r="AA4200" s="4" t="s">
        <v>19539</v>
      </c>
      <c r="AB4200" t="s">
        <v>22770</v>
      </c>
      <c r="AC4200">
        <v>2013</v>
      </c>
      <c r="AD4200">
        <v>12</v>
      </c>
      <c r="AE4200">
        <v>31</v>
      </c>
      <c r="AF4200" t="s">
        <v>2967</v>
      </c>
      <c r="AH4200">
        <v>260779</v>
      </c>
      <c r="AI4200">
        <v>6645930</v>
      </c>
      <c r="AJ4200" s="4">
        <v>261000</v>
      </c>
      <c r="AK4200" s="4">
        <v>6645000</v>
      </c>
      <c r="AL4200">
        <v>100</v>
      </c>
      <c r="AN4200">
        <v>1010</v>
      </c>
      <c r="AO4200" t="s">
        <v>22771</v>
      </c>
      <c r="AP4200" s="5" t="s">
        <v>22818</v>
      </c>
      <c r="AQ4200">
        <v>101130</v>
      </c>
      <c r="AS4200" s="6" t="s">
        <v>12</v>
      </c>
      <c r="AT4200">
        <v>1</v>
      </c>
      <c r="AU4200" t="s">
        <v>13</v>
      </c>
      <c r="AV4200" t="s">
        <v>22773</v>
      </c>
      <c r="AW4200" t="s">
        <v>22819</v>
      </c>
      <c r="AX4200">
        <v>1010</v>
      </c>
      <c r="AY4200" t="s">
        <v>47</v>
      </c>
      <c r="AZ4200" t="s">
        <v>48</v>
      </c>
      <c r="BB4200" s="5">
        <v>41968.657638888901</v>
      </c>
      <c r="BC4200" s="7" t="s">
        <v>18</v>
      </c>
      <c r="BE4200">
        <v>6</v>
      </c>
      <c r="BF4200">
        <v>24067</v>
      </c>
      <c r="BH4200" t="s">
        <v>22820</v>
      </c>
      <c r="BT4200">
        <v>358781</v>
      </c>
    </row>
    <row r="4201" spans="1:72" x14ac:dyDescent="0.3">
      <c r="A4201">
        <v>358279</v>
      </c>
      <c r="C4201">
        <v>1</v>
      </c>
      <c r="F4201" t="s">
        <v>0</v>
      </c>
      <c r="G4201" t="s">
        <v>37</v>
      </c>
      <c r="H4201" t="s">
        <v>22821</v>
      </c>
      <c r="I4201" t="s">
        <v>59</v>
      </c>
      <c r="K4201">
        <v>1</v>
      </c>
      <c r="L4201" t="s">
        <v>4</v>
      </c>
      <c r="M4201">
        <v>101130</v>
      </c>
      <c r="N4201" t="s">
        <v>5</v>
      </c>
      <c r="T4201" t="s">
        <v>2987</v>
      </c>
      <c r="U4201" s="8">
        <v>1</v>
      </c>
      <c r="V4201" t="s">
        <v>19539</v>
      </c>
      <c r="W4201" t="s">
        <v>19539</v>
      </c>
      <c r="X4201" s="2" t="s">
        <v>1592</v>
      </c>
      <c r="Y4201" s="3">
        <v>2</v>
      </c>
      <c r="Z4201" s="4">
        <v>301</v>
      </c>
      <c r="AA4201" s="4" t="s">
        <v>19539</v>
      </c>
      <c r="AB4201" t="s">
        <v>22763</v>
      </c>
      <c r="AC4201">
        <v>2013</v>
      </c>
      <c r="AD4201">
        <v>12</v>
      </c>
      <c r="AE4201">
        <v>31</v>
      </c>
      <c r="AF4201" t="s">
        <v>2967</v>
      </c>
      <c r="AH4201">
        <v>260689</v>
      </c>
      <c r="AI4201">
        <v>6645792</v>
      </c>
      <c r="AJ4201" s="4">
        <v>261000</v>
      </c>
      <c r="AK4201" s="4">
        <v>6645000</v>
      </c>
      <c r="AL4201">
        <v>100</v>
      </c>
      <c r="AN4201">
        <v>1010</v>
      </c>
      <c r="AO4201" t="s">
        <v>22764</v>
      </c>
      <c r="AP4201" s="5" t="s">
        <v>22822</v>
      </c>
      <c r="AQ4201">
        <v>101130</v>
      </c>
      <c r="AS4201" s="6" t="s">
        <v>12</v>
      </c>
      <c r="AT4201">
        <v>1</v>
      </c>
      <c r="AU4201" t="s">
        <v>13</v>
      </c>
      <c r="AV4201" t="s">
        <v>22766</v>
      </c>
      <c r="AW4201" t="s">
        <v>22823</v>
      </c>
      <c r="AX4201">
        <v>1010</v>
      </c>
      <c r="AY4201" t="s">
        <v>47</v>
      </c>
      <c r="AZ4201" t="s">
        <v>48</v>
      </c>
      <c r="BB4201" s="5">
        <v>41968.657638888901</v>
      </c>
      <c r="BC4201" s="7" t="s">
        <v>18</v>
      </c>
      <c r="BE4201">
        <v>6</v>
      </c>
      <c r="BF4201">
        <v>28260</v>
      </c>
      <c r="BH4201" t="s">
        <v>22824</v>
      </c>
      <c r="BT4201">
        <v>358279</v>
      </c>
    </row>
    <row r="4202" spans="1:72" x14ac:dyDescent="0.3">
      <c r="A4202">
        <v>355185</v>
      </c>
      <c r="C4202">
        <v>1</v>
      </c>
      <c r="F4202" t="s">
        <v>0</v>
      </c>
      <c r="G4202" t="s">
        <v>37</v>
      </c>
      <c r="H4202" t="s">
        <v>22825</v>
      </c>
      <c r="I4202" t="s">
        <v>59</v>
      </c>
      <c r="K4202">
        <v>1</v>
      </c>
      <c r="L4202" t="s">
        <v>4</v>
      </c>
      <c r="M4202">
        <v>101130</v>
      </c>
      <c r="N4202" t="s">
        <v>5</v>
      </c>
      <c r="T4202" t="s">
        <v>2987</v>
      </c>
      <c r="U4202" s="8">
        <v>1</v>
      </c>
      <c r="V4202" t="s">
        <v>19539</v>
      </c>
      <c r="W4202" t="s">
        <v>19539</v>
      </c>
      <c r="X4202" s="2" t="s">
        <v>1592</v>
      </c>
      <c r="Y4202" s="3">
        <v>2</v>
      </c>
      <c r="Z4202" s="4">
        <v>301</v>
      </c>
      <c r="AA4202" s="4" t="s">
        <v>19539</v>
      </c>
      <c r="AB4202" t="s">
        <v>22777</v>
      </c>
      <c r="AC4202">
        <v>2013</v>
      </c>
      <c r="AD4202">
        <v>12</v>
      </c>
      <c r="AE4202">
        <v>31</v>
      </c>
      <c r="AF4202" t="s">
        <v>2967</v>
      </c>
      <c r="AH4202">
        <v>260236</v>
      </c>
      <c r="AI4202">
        <v>6645782</v>
      </c>
      <c r="AJ4202" s="4">
        <v>261000</v>
      </c>
      <c r="AK4202" s="4">
        <v>6645000</v>
      </c>
      <c r="AL4202">
        <v>100</v>
      </c>
      <c r="AN4202">
        <v>1010</v>
      </c>
      <c r="AO4202" t="s">
        <v>22778</v>
      </c>
      <c r="AP4202" s="5" t="s">
        <v>22826</v>
      </c>
      <c r="AQ4202">
        <v>101130</v>
      </c>
      <c r="AS4202" s="6" t="s">
        <v>12</v>
      </c>
      <c r="AT4202">
        <v>1</v>
      </c>
      <c r="AU4202" t="s">
        <v>13</v>
      </c>
      <c r="AV4202" t="s">
        <v>22780</v>
      </c>
      <c r="AW4202" t="s">
        <v>22827</v>
      </c>
      <c r="AX4202">
        <v>1010</v>
      </c>
      <c r="AY4202" t="s">
        <v>47</v>
      </c>
      <c r="AZ4202" t="s">
        <v>48</v>
      </c>
      <c r="BB4202" s="5">
        <v>41968.657638888901</v>
      </c>
      <c r="BC4202" s="7" t="s">
        <v>18</v>
      </c>
      <c r="BE4202">
        <v>6</v>
      </c>
      <c r="BF4202">
        <v>28323</v>
      </c>
      <c r="BH4202" t="s">
        <v>22828</v>
      </c>
      <c r="BT4202">
        <v>355185</v>
      </c>
    </row>
    <row r="4203" spans="1:72" x14ac:dyDescent="0.3">
      <c r="A4203">
        <v>356053</v>
      </c>
      <c r="C4203">
        <v>1</v>
      </c>
      <c r="F4203" t="s">
        <v>0</v>
      </c>
      <c r="G4203" t="s">
        <v>37</v>
      </c>
      <c r="H4203" t="s">
        <v>22829</v>
      </c>
      <c r="I4203" t="s">
        <v>59</v>
      </c>
      <c r="K4203">
        <v>1</v>
      </c>
      <c r="L4203" t="s">
        <v>4</v>
      </c>
      <c r="M4203">
        <v>101130</v>
      </c>
      <c r="N4203" t="s">
        <v>5</v>
      </c>
      <c r="T4203" t="s">
        <v>2987</v>
      </c>
      <c r="U4203" s="8">
        <v>1</v>
      </c>
      <c r="V4203" t="s">
        <v>19539</v>
      </c>
      <c r="W4203" t="s">
        <v>19539</v>
      </c>
      <c r="X4203" s="2" t="s">
        <v>1592</v>
      </c>
      <c r="Y4203" s="3">
        <v>2</v>
      </c>
      <c r="Z4203" s="4">
        <v>301</v>
      </c>
      <c r="AA4203" s="4" t="s">
        <v>19539</v>
      </c>
      <c r="AB4203" t="s">
        <v>22801</v>
      </c>
      <c r="AC4203">
        <v>2016</v>
      </c>
      <c r="AD4203">
        <v>1</v>
      </c>
      <c r="AE4203">
        <v>1</v>
      </c>
      <c r="AF4203" t="s">
        <v>2967</v>
      </c>
      <c r="AH4203">
        <v>260385</v>
      </c>
      <c r="AI4203">
        <v>6645723</v>
      </c>
      <c r="AJ4203" s="4">
        <v>261000</v>
      </c>
      <c r="AK4203" s="4">
        <v>6645000</v>
      </c>
      <c r="AL4203">
        <v>25</v>
      </c>
      <c r="AN4203">
        <v>1010</v>
      </c>
      <c r="AO4203" t="s">
        <v>22830</v>
      </c>
      <c r="AP4203" s="5" t="s">
        <v>22831</v>
      </c>
      <c r="AQ4203">
        <v>101130</v>
      </c>
      <c r="AS4203" s="6" t="s">
        <v>12</v>
      </c>
      <c r="AT4203">
        <v>1</v>
      </c>
      <c r="AU4203" t="s">
        <v>13</v>
      </c>
      <c r="AV4203" t="s">
        <v>22804</v>
      </c>
      <c r="AW4203" t="s">
        <v>22832</v>
      </c>
      <c r="AX4203">
        <v>1010</v>
      </c>
      <c r="AY4203" t="s">
        <v>47</v>
      </c>
      <c r="AZ4203" t="s">
        <v>48</v>
      </c>
      <c r="BB4203" s="5">
        <v>42695.922256944403</v>
      </c>
      <c r="BC4203" s="7" t="s">
        <v>18</v>
      </c>
      <c r="BE4203">
        <v>6</v>
      </c>
      <c r="BF4203">
        <v>116130</v>
      </c>
      <c r="BH4203" t="s">
        <v>22833</v>
      </c>
      <c r="BT4203">
        <v>356053</v>
      </c>
    </row>
    <row r="4204" spans="1:72" x14ac:dyDescent="0.3">
      <c r="A4204">
        <v>358266</v>
      </c>
      <c r="C4204">
        <v>1</v>
      </c>
      <c r="F4204" t="s">
        <v>0</v>
      </c>
      <c r="G4204" t="s">
        <v>37</v>
      </c>
      <c r="H4204" t="s">
        <v>22834</v>
      </c>
      <c r="I4204" t="s">
        <v>59</v>
      </c>
      <c r="K4204">
        <v>1</v>
      </c>
      <c r="L4204" t="s">
        <v>4</v>
      </c>
      <c r="M4204">
        <v>101130</v>
      </c>
      <c r="N4204" t="s">
        <v>5</v>
      </c>
      <c r="T4204" t="s">
        <v>2987</v>
      </c>
      <c r="U4204" s="8">
        <v>1</v>
      </c>
      <c r="V4204" t="s">
        <v>19539</v>
      </c>
      <c r="W4204" t="s">
        <v>19539</v>
      </c>
      <c r="X4204" s="2" t="s">
        <v>1592</v>
      </c>
      <c r="Y4204" s="3">
        <v>2</v>
      </c>
      <c r="Z4204" s="4">
        <v>301</v>
      </c>
      <c r="AA4204" s="4" t="s">
        <v>19539</v>
      </c>
      <c r="AB4204" t="s">
        <v>22763</v>
      </c>
      <c r="AC4204">
        <v>2016</v>
      </c>
      <c r="AD4204">
        <v>1</v>
      </c>
      <c r="AE4204">
        <v>1</v>
      </c>
      <c r="AF4204" t="s">
        <v>2967</v>
      </c>
      <c r="AH4204">
        <v>260688</v>
      </c>
      <c r="AI4204">
        <v>6645792</v>
      </c>
      <c r="AJ4204" s="4">
        <v>261000</v>
      </c>
      <c r="AK4204" s="4">
        <v>6645000</v>
      </c>
      <c r="AL4204">
        <v>25</v>
      </c>
      <c r="AN4204">
        <v>1010</v>
      </c>
      <c r="AO4204" t="s">
        <v>22835</v>
      </c>
      <c r="AP4204" s="5" t="s">
        <v>22836</v>
      </c>
      <c r="AQ4204">
        <v>101130</v>
      </c>
      <c r="AS4204" s="6" t="s">
        <v>12</v>
      </c>
      <c r="AT4204">
        <v>1</v>
      </c>
      <c r="AU4204" t="s">
        <v>13</v>
      </c>
      <c r="AV4204" t="s">
        <v>22797</v>
      </c>
      <c r="AW4204" t="s">
        <v>22837</v>
      </c>
      <c r="AX4204">
        <v>1010</v>
      </c>
      <c r="AY4204" t="s">
        <v>47</v>
      </c>
      <c r="AZ4204" t="s">
        <v>48</v>
      </c>
      <c r="BB4204" s="5">
        <v>42695.922500000001</v>
      </c>
      <c r="BC4204" s="7" t="s">
        <v>18</v>
      </c>
      <c r="BE4204">
        <v>6</v>
      </c>
      <c r="BF4204">
        <v>116131</v>
      </c>
      <c r="BH4204" t="s">
        <v>22838</v>
      </c>
      <c r="BT4204">
        <v>358266</v>
      </c>
    </row>
    <row r="4205" spans="1:72" x14ac:dyDescent="0.3">
      <c r="A4205">
        <v>355186</v>
      </c>
      <c r="C4205">
        <v>1</v>
      </c>
      <c r="F4205" t="s">
        <v>0</v>
      </c>
      <c r="G4205" t="s">
        <v>37</v>
      </c>
      <c r="H4205" t="s">
        <v>22839</v>
      </c>
      <c r="I4205" t="s">
        <v>59</v>
      </c>
      <c r="K4205">
        <v>1</v>
      </c>
      <c r="L4205" t="s">
        <v>4</v>
      </c>
      <c r="M4205">
        <v>101130</v>
      </c>
      <c r="N4205" t="s">
        <v>5</v>
      </c>
      <c r="T4205" t="s">
        <v>2987</v>
      </c>
      <c r="U4205" s="8">
        <v>1</v>
      </c>
      <c r="V4205" t="s">
        <v>19539</v>
      </c>
      <c r="W4205" t="s">
        <v>19539</v>
      </c>
      <c r="X4205" s="2" t="s">
        <v>1592</v>
      </c>
      <c r="Y4205" s="3">
        <v>2</v>
      </c>
      <c r="Z4205" s="4">
        <v>301</v>
      </c>
      <c r="AA4205" s="4" t="s">
        <v>19539</v>
      </c>
      <c r="AB4205" t="s">
        <v>22777</v>
      </c>
      <c r="AC4205">
        <v>2016</v>
      </c>
      <c r="AD4205">
        <v>1</v>
      </c>
      <c r="AE4205">
        <v>1</v>
      </c>
      <c r="AF4205" t="s">
        <v>2967</v>
      </c>
      <c r="AH4205">
        <v>260236</v>
      </c>
      <c r="AI4205">
        <v>6645782</v>
      </c>
      <c r="AJ4205" s="4">
        <v>261000</v>
      </c>
      <c r="AK4205" s="4">
        <v>6645000</v>
      </c>
      <c r="AL4205">
        <v>25</v>
      </c>
      <c r="AN4205">
        <v>1010</v>
      </c>
      <c r="AO4205" t="s">
        <v>22840</v>
      </c>
      <c r="AP4205" s="5" t="s">
        <v>22841</v>
      </c>
      <c r="AQ4205">
        <v>101130</v>
      </c>
      <c r="AS4205" s="6" t="s">
        <v>12</v>
      </c>
      <c r="AT4205">
        <v>1</v>
      </c>
      <c r="AU4205" t="s">
        <v>13</v>
      </c>
      <c r="AV4205" t="s">
        <v>22780</v>
      </c>
      <c r="AW4205" t="s">
        <v>22842</v>
      </c>
      <c r="AX4205">
        <v>1010</v>
      </c>
      <c r="AY4205" t="s">
        <v>47</v>
      </c>
      <c r="AZ4205" t="s">
        <v>48</v>
      </c>
      <c r="BB4205" s="5">
        <v>42695.922164351898</v>
      </c>
      <c r="BC4205" s="7" t="s">
        <v>18</v>
      </c>
      <c r="BE4205">
        <v>6</v>
      </c>
      <c r="BF4205">
        <v>116132</v>
      </c>
      <c r="BH4205" t="s">
        <v>22843</v>
      </c>
      <c r="BT4205">
        <v>355186</v>
      </c>
    </row>
    <row r="4206" spans="1:72" x14ac:dyDescent="0.3">
      <c r="A4206">
        <v>358772</v>
      </c>
      <c r="C4206">
        <v>1</v>
      </c>
      <c r="F4206" t="s">
        <v>0</v>
      </c>
      <c r="G4206" t="s">
        <v>37</v>
      </c>
      <c r="H4206" t="s">
        <v>22844</v>
      </c>
      <c r="I4206" t="s">
        <v>59</v>
      </c>
      <c r="K4206">
        <v>1</v>
      </c>
      <c r="L4206" t="s">
        <v>4</v>
      </c>
      <c r="M4206">
        <v>101130</v>
      </c>
      <c r="N4206" t="s">
        <v>5</v>
      </c>
      <c r="T4206" t="s">
        <v>2987</v>
      </c>
      <c r="U4206" s="8">
        <v>1</v>
      </c>
      <c r="V4206" t="s">
        <v>19539</v>
      </c>
      <c r="W4206" t="s">
        <v>19539</v>
      </c>
      <c r="X4206" s="2" t="s">
        <v>1592</v>
      </c>
      <c r="Y4206" s="3">
        <v>2</v>
      </c>
      <c r="Z4206" s="4">
        <v>301</v>
      </c>
      <c r="AA4206" s="4" t="s">
        <v>19539</v>
      </c>
      <c r="AB4206" t="s">
        <v>22770</v>
      </c>
      <c r="AC4206">
        <v>2016</v>
      </c>
      <c r="AD4206">
        <v>1</v>
      </c>
      <c r="AE4206">
        <v>1</v>
      </c>
      <c r="AF4206" t="s">
        <v>2967</v>
      </c>
      <c r="AH4206">
        <v>260778</v>
      </c>
      <c r="AI4206">
        <v>6645929</v>
      </c>
      <c r="AJ4206" s="4">
        <v>261000</v>
      </c>
      <c r="AK4206" s="4">
        <v>6645000</v>
      </c>
      <c r="AL4206">
        <v>25</v>
      </c>
      <c r="AN4206">
        <v>1010</v>
      </c>
      <c r="AO4206" t="s">
        <v>22845</v>
      </c>
      <c r="AP4206" s="5" t="s">
        <v>22846</v>
      </c>
      <c r="AQ4206">
        <v>101130</v>
      </c>
      <c r="AS4206" s="6" t="s">
        <v>12</v>
      </c>
      <c r="AT4206">
        <v>1</v>
      </c>
      <c r="AU4206" t="s">
        <v>13</v>
      </c>
      <c r="AV4206" t="s">
        <v>22847</v>
      </c>
      <c r="AW4206" t="s">
        <v>22848</v>
      </c>
      <c r="AX4206">
        <v>1010</v>
      </c>
      <c r="AY4206" t="s">
        <v>47</v>
      </c>
      <c r="AZ4206" t="s">
        <v>48</v>
      </c>
      <c r="BB4206" s="5">
        <v>42695.9226851852</v>
      </c>
      <c r="BC4206" s="7" t="s">
        <v>18</v>
      </c>
      <c r="BE4206">
        <v>6</v>
      </c>
      <c r="BF4206">
        <v>116133</v>
      </c>
      <c r="BH4206" t="s">
        <v>22849</v>
      </c>
      <c r="BT4206">
        <v>358772</v>
      </c>
    </row>
    <row r="4207" spans="1:72" x14ac:dyDescent="0.3">
      <c r="A4207">
        <v>356054</v>
      </c>
      <c r="C4207">
        <v>1</v>
      </c>
      <c r="F4207" t="s">
        <v>0</v>
      </c>
      <c r="G4207" t="s">
        <v>37</v>
      </c>
      <c r="H4207" t="s">
        <v>22850</v>
      </c>
      <c r="I4207" t="s">
        <v>59</v>
      </c>
      <c r="K4207">
        <v>1</v>
      </c>
      <c r="L4207" t="s">
        <v>4</v>
      </c>
      <c r="M4207">
        <v>101130</v>
      </c>
      <c r="N4207" t="s">
        <v>5</v>
      </c>
      <c r="T4207" t="s">
        <v>2987</v>
      </c>
      <c r="U4207" s="8">
        <v>1</v>
      </c>
      <c r="V4207" t="s">
        <v>19539</v>
      </c>
      <c r="W4207" t="s">
        <v>19539</v>
      </c>
      <c r="X4207" s="2" t="s">
        <v>1592</v>
      </c>
      <c r="Y4207" s="3">
        <v>2</v>
      </c>
      <c r="Z4207" s="4">
        <v>301</v>
      </c>
      <c r="AA4207" s="4" t="s">
        <v>19539</v>
      </c>
      <c r="AB4207" t="s">
        <v>22801</v>
      </c>
      <c r="AC4207">
        <v>2017</v>
      </c>
      <c r="AD4207">
        <v>1</v>
      </c>
      <c r="AE4207">
        <v>1</v>
      </c>
      <c r="AF4207" t="s">
        <v>2967</v>
      </c>
      <c r="AH4207">
        <v>260385</v>
      </c>
      <c r="AI4207">
        <v>6645723</v>
      </c>
      <c r="AJ4207" s="4">
        <v>261000</v>
      </c>
      <c r="AK4207" s="4">
        <v>6645000</v>
      </c>
      <c r="AL4207">
        <v>25</v>
      </c>
      <c r="AN4207">
        <v>1010</v>
      </c>
      <c r="AO4207" t="s">
        <v>22830</v>
      </c>
      <c r="AP4207" s="5" t="s">
        <v>22851</v>
      </c>
      <c r="AQ4207">
        <v>101130</v>
      </c>
      <c r="AS4207" s="6" t="s">
        <v>12</v>
      </c>
      <c r="AT4207">
        <v>1</v>
      </c>
      <c r="AU4207" t="s">
        <v>13</v>
      </c>
      <c r="AV4207" t="s">
        <v>22804</v>
      </c>
      <c r="AW4207" t="s">
        <v>22852</v>
      </c>
      <c r="AX4207">
        <v>1010</v>
      </c>
      <c r="AY4207" t="s">
        <v>47</v>
      </c>
      <c r="AZ4207" t="s">
        <v>48</v>
      </c>
      <c r="BB4207" s="5">
        <v>43174.580150463</v>
      </c>
      <c r="BC4207" s="7" t="s">
        <v>18</v>
      </c>
      <c r="BE4207">
        <v>6</v>
      </c>
      <c r="BF4207">
        <v>152596</v>
      </c>
      <c r="BH4207" t="s">
        <v>22853</v>
      </c>
      <c r="BT4207">
        <v>356054</v>
      </c>
    </row>
    <row r="4208" spans="1:72" x14ac:dyDescent="0.3">
      <c r="A4208">
        <v>358267</v>
      </c>
      <c r="C4208">
        <v>1</v>
      </c>
      <c r="F4208" t="s">
        <v>0</v>
      </c>
      <c r="G4208" t="s">
        <v>37</v>
      </c>
      <c r="H4208" t="s">
        <v>22854</v>
      </c>
      <c r="I4208" t="s">
        <v>59</v>
      </c>
      <c r="K4208">
        <v>1</v>
      </c>
      <c r="L4208" t="s">
        <v>4</v>
      </c>
      <c r="M4208">
        <v>101130</v>
      </c>
      <c r="N4208" t="s">
        <v>5</v>
      </c>
      <c r="T4208" t="s">
        <v>2987</v>
      </c>
      <c r="U4208" s="8">
        <v>1</v>
      </c>
      <c r="V4208" t="s">
        <v>19539</v>
      </c>
      <c r="W4208" t="s">
        <v>19539</v>
      </c>
      <c r="X4208" s="2" t="s">
        <v>1592</v>
      </c>
      <c r="Y4208" s="3">
        <v>2</v>
      </c>
      <c r="Z4208" s="4">
        <v>301</v>
      </c>
      <c r="AA4208" s="4" t="s">
        <v>19539</v>
      </c>
      <c r="AB4208" t="s">
        <v>22763</v>
      </c>
      <c r="AC4208">
        <v>2017</v>
      </c>
      <c r="AD4208">
        <v>1</v>
      </c>
      <c r="AE4208">
        <v>1</v>
      </c>
      <c r="AF4208" t="s">
        <v>2967</v>
      </c>
      <c r="AH4208">
        <v>260688</v>
      </c>
      <c r="AI4208">
        <v>6645792</v>
      </c>
      <c r="AJ4208" s="4">
        <v>261000</v>
      </c>
      <c r="AK4208" s="4">
        <v>6645000</v>
      </c>
      <c r="AL4208">
        <v>25</v>
      </c>
      <c r="AN4208">
        <v>1010</v>
      </c>
      <c r="AO4208" t="s">
        <v>22835</v>
      </c>
      <c r="AP4208" s="5" t="s">
        <v>22855</v>
      </c>
      <c r="AQ4208">
        <v>101130</v>
      </c>
      <c r="AS4208" s="6" t="s">
        <v>12</v>
      </c>
      <c r="AT4208">
        <v>1</v>
      </c>
      <c r="AU4208" t="s">
        <v>13</v>
      </c>
      <c r="AV4208" t="s">
        <v>22797</v>
      </c>
      <c r="AW4208" t="s">
        <v>22856</v>
      </c>
      <c r="AX4208">
        <v>1010</v>
      </c>
      <c r="AY4208" t="s">
        <v>47</v>
      </c>
      <c r="AZ4208" t="s">
        <v>48</v>
      </c>
      <c r="BB4208" s="5">
        <v>43174.580092592601</v>
      </c>
      <c r="BC4208" s="7" t="s">
        <v>18</v>
      </c>
      <c r="BE4208">
        <v>6</v>
      </c>
      <c r="BF4208">
        <v>152599</v>
      </c>
      <c r="BH4208" t="s">
        <v>22857</v>
      </c>
      <c r="BT4208">
        <v>358267</v>
      </c>
    </row>
    <row r="4209" spans="1:72" x14ac:dyDescent="0.3">
      <c r="A4209">
        <v>355187</v>
      </c>
      <c r="C4209">
        <v>1</v>
      </c>
      <c r="F4209" t="s">
        <v>0</v>
      </c>
      <c r="G4209" t="s">
        <v>37</v>
      </c>
      <c r="H4209" t="s">
        <v>22858</v>
      </c>
      <c r="I4209" t="s">
        <v>59</v>
      </c>
      <c r="K4209">
        <v>1</v>
      </c>
      <c r="L4209" t="s">
        <v>4</v>
      </c>
      <c r="M4209">
        <v>101130</v>
      </c>
      <c r="N4209" t="s">
        <v>5</v>
      </c>
      <c r="T4209" t="s">
        <v>2987</v>
      </c>
      <c r="U4209" s="8">
        <v>1</v>
      </c>
      <c r="V4209" t="s">
        <v>19539</v>
      </c>
      <c r="W4209" t="s">
        <v>19539</v>
      </c>
      <c r="X4209" s="2" t="s">
        <v>1592</v>
      </c>
      <c r="Y4209" s="3">
        <v>2</v>
      </c>
      <c r="Z4209" s="4">
        <v>301</v>
      </c>
      <c r="AA4209" s="4" t="s">
        <v>19539</v>
      </c>
      <c r="AB4209" t="s">
        <v>22777</v>
      </c>
      <c r="AC4209">
        <v>2017</v>
      </c>
      <c r="AD4209">
        <v>1</v>
      </c>
      <c r="AE4209">
        <v>1</v>
      </c>
      <c r="AF4209" t="s">
        <v>2967</v>
      </c>
      <c r="AH4209">
        <v>260236</v>
      </c>
      <c r="AI4209">
        <v>6645782</v>
      </c>
      <c r="AJ4209" s="4">
        <v>261000</v>
      </c>
      <c r="AK4209" s="4">
        <v>6645000</v>
      </c>
      <c r="AL4209">
        <v>25</v>
      </c>
      <c r="AN4209">
        <v>1010</v>
      </c>
      <c r="AO4209" t="s">
        <v>22840</v>
      </c>
      <c r="AP4209" s="5" t="s">
        <v>22859</v>
      </c>
      <c r="AQ4209">
        <v>101130</v>
      </c>
      <c r="AS4209" s="6" t="s">
        <v>12</v>
      </c>
      <c r="AT4209">
        <v>1</v>
      </c>
      <c r="AU4209" t="s">
        <v>13</v>
      </c>
      <c r="AV4209" t="s">
        <v>22780</v>
      </c>
      <c r="AW4209" t="s">
        <v>22860</v>
      </c>
      <c r="AX4209">
        <v>1010</v>
      </c>
      <c r="AY4209" t="s">
        <v>47</v>
      </c>
      <c r="AZ4209" t="s">
        <v>48</v>
      </c>
      <c r="BB4209" s="5">
        <v>43174.579942129603</v>
      </c>
      <c r="BC4209" s="7" t="s">
        <v>18</v>
      </c>
      <c r="BE4209">
        <v>6</v>
      </c>
      <c r="BF4209">
        <v>152602</v>
      </c>
      <c r="BH4209" t="s">
        <v>22861</v>
      </c>
      <c r="BT4209">
        <v>355187</v>
      </c>
    </row>
    <row r="4210" spans="1:72" x14ac:dyDescent="0.3">
      <c r="A4210">
        <v>358773</v>
      </c>
      <c r="C4210">
        <v>1</v>
      </c>
      <c r="F4210" t="s">
        <v>0</v>
      </c>
      <c r="G4210" t="s">
        <v>37</v>
      </c>
      <c r="H4210" t="s">
        <v>22862</v>
      </c>
      <c r="I4210" t="s">
        <v>59</v>
      </c>
      <c r="K4210">
        <v>1</v>
      </c>
      <c r="L4210" t="s">
        <v>4</v>
      </c>
      <c r="M4210">
        <v>101130</v>
      </c>
      <c r="N4210" t="s">
        <v>5</v>
      </c>
      <c r="T4210" t="s">
        <v>2987</v>
      </c>
      <c r="U4210" s="8">
        <v>1</v>
      </c>
      <c r="V4210" t="s">
        <v>19539</v>
      </c>
      <c r="W4210" t="s">
        <v>19539</v>
      </c>
      <c r="X4210" s="2" t="s">
        <v>1592</v>
      </c>
      <c r="Y4210" s="3">
        <v>2</v>
      </c>
      <c r="Z4210" s="4">
        <v>301</v>
      </c>
      <c r="AA4210" s="4" t="s">
        <v>19539</v>
      </c>
      <c r="AB4210" t="s">
        <v>22770</v>
      </c>
      <c r="AC4210">
        <v>2017</v>
      </c>
      <c r="AD4210">
        <v>1</v>
      </c>
      <c r="AE4210">
        <v>1</v>
      </c>
      <c r="AF4210" t="s">
        <v>2967</v>
      </c>
      <c r="AH4210">
        <v>260778</v>
      </c>
      <c r="AI4210">
        <v>6645929</v>
      </c>
      <c r="AJ4210" s="4">
        <v>261000</v>
      </c>
      <c r="AK4210" s="4">
        <v>6645000</v>
      </c>
      <c r="AL4210">
        <v>25</v>
      </c>
      <c r="AN4210">
        <v>1010</v>
      </c>
      <c r="AO4210" t="s">
        <v>22845</v>
      </c>
      <c r="AP4210" s="5" t="s">
        <v>22863</v>
      </c>
      <c r="AQ4210">
        <v>101130</v>
      </c>
      <c r="AS4210" s="6" t="s">
        <v>12</v>
      </c>
      <c r="AT4210">
        <v>1</v>
      </c>
      <c r="AU4210" t="s">
        <v>13</v>
      </c>
      <c r="AV4210" t="s">
        <v>22847</v>
      </c>
      <c r="AW4210" t="s">
        <v>22864</v>
      </c>
      <c r="AX4210">
        <v>1010</v>
      </c>
      <c r="AY4210" t="s">
        <v>47</v>
      </c>
      <c r="AZ4210" t="s">
        <v>48</v>
      </c>
      <c r="BB4210" s="5">
        <v>43174.579942129603</v>
      </c>
      <c r="BC4210" s="7" t="s">
        <v>18</v>
      </c>
      <c r="BE4210">
        <v>6</v>
      </c>
      <c r="BF4210">
        <v>152604</v>
      </c>
      <c r="BH4210" t="s">
        <v>22865</v>
      </c>
      <c r="BT4210">
        <v>358773</v>
      </c>
    </row>
    <row r="4211" spans="1:72" x14ac:dyDescent="0.3">
      <c r="A4211">
        <v>356055</v>
      </c>
      <c r="C4211">
        <v>1</v>
      </c>
      <c r="F4211" t="s">
        <v>0</v>
      </c>
      <c r="G4211" t="s">
        <v>37</v>
      </c>
      <c r="H4211" t="s">
        <v>22866</v>
      </c>
      <c r="I4211" t="s">
        <v>59</v>
      </c>
      <c r="K4211">
        <v>1</v>
      </c>
      <c r="L4211" t="s">
        <v>4</v>
      </c>
      <c r="M4211">
        <v>101130</v>
      </c>
      <c r="N4211" t="s">
        <v>5</v>
      </c>
      <c r="T4211" t="s">
        <v>2987</v>
      </c>
      <c r="U4211" s="8">
        <v>1</v>
      </c>
      <c r="V4211" t="s">
        <v>19539</v>
      </c>
      <c r="W4211" t="s">
        <v>19539</v>
      </c>
      <c r="X4211" s="2" t="s">
        <v>1592</v>
      </c>
      <c r="Y4211" s="3">
        <v>2</v>
      </c>
      <c r="Z4211" s="4">
        <v>301</v>
      </c>
      <c r="AA4211" s="4" t="s">
        <v>19539</v>
      </c>
      <c r="AB4211" t="s">
        <v>22801</v>
      </c>
      <c r="AC4211">
        <v>2018</v>
      </c>
      <c r="AD4211">
        <v>1</v>
      </c>
      <c r="AE4211">
        <v>1</v>
      </c>
      <c r="AF4211" t="s">
        <v>2967</v>
      </c>
      <c r="AH4211">
        <v>260385</v>
      </c>
      <c r="AI4211">
        <v>6645723</v>
      </c>
      <c r="AJ4211" s="4">
        <v>261000</v>
      </c>
      <c r="AK4211" s="4">
        <v>6645000</v>
      </c>
      <c r="AL4211">
        <v>25</v>
      </c>
      <c r="AN4211">
        <v>1010</v>
      </c>
      <c r="AO4211" t="s">
        <v>22867</v>
      </c>
      <c r="AP4211" s="5" t="s">
        <v>22868</v>
      </c>
      <c r="AQ4211">
        <v>101130</v>
      </c>
      <c r="AS4211" s="6" t="s">
        <v>12</v>
      </c>
      <c r="AT4211">
        <v>1</v>
      </c>
      <c r="AU4211" t="s">
        <v>13</v>
      </c>
      <c r="AV4211" t="s">
        <v>22804</v>
      </c>
      <c r="AW4211" t="s">
        <v>22869</v>
      </c>
      <c r="AX4211">
        <v>1010</v>
      </c>
      <c r="AY4211" t="s">
        <v>47</v>
      </c>
      <c r="AZ4211" t="s">
        <v>48</v>
      </c>
      <c r="BB4211" s="5">
        <v>43560.396412037</v>
      </c>
      <c r="BC4211" s="7" t="s">
        <v>18</v>
      </c>
      <c r="BE4211">
        <v>6</v>
      </c>
      <c r="BF4211">
        <v>195355</v>
      </c>
      <c r="BH4211" t="s">
        <v>22870</v>
      </c>
      <c r="BT4211">
        <v>356055</v>
      </c>
    </row>
    <row r="4212" spans="1:72" x14ac:dyDescent="0.3">
      <c r="A4212">
        <v>358268</v>
      </c>
      <c r="C4212">
        <v>1</v>
      </c>
      <c r="F4212" t="s">
        <v>0</v>
      </c>
      <c r="G4212" t="s">
        <v>37</v>
      </c>
      <c r="H4212" t="s">
        <v>22871</v>
      </c>
      <c r="I4212" t="s">
        <v>59</v>
      </c>
      <c r="K4212">
        <v>1</v>
      </c>
      <c r="L4212" t="s">
        <v>4</v>
      </c>
      <c r="M4212">
        <v>101130</v>
      </c>
      <c r="N4212" t="s">
        <v>5</v>
      </c>
      <c r="T4212" t="s">
        <v>2987</v>
      </c>
      <c r="U4212" s="8">
        <v>1</v>
      </c>
      <c r="V4212" t="s">
        <v>19539</v>
      </c>
      <c r="W4212" t="s">
        <v>19539</v>
      </c>
      <c r="X4212" s="2" t="s">
        <v>1592</v>
      </c>
      <c r="Y4212" s="3">
        <v>2</v>
      </c>
      <c r="Z4212" s="4">
        <v>301</v>
      </c>
      <c r="AA4212" s="4" t="s">
        <v>19539</v>
      </c>
      <c r="AB4212" t="s">
        <v>22763</v>
      </c>
      <c r="AC4212">
        <v>2018</v>
      </c>
      <c r="AD4212">
        <v>1</v>
      </c>
      <c r="AE4212">
        <v>1</v>
      </c>
      <c r="AF4212" t="s">
        <v>2967</v>
      </c>
      <c r="AH4212">
        <v>260688</v>
      </c>
      <c r="AI4212">
        <v>6645792</v>
      </c>
      <c r="AJ4212" s="4">
        <v>261000</v>
      </c>
      <c r="AK4212" s="4">
        <v>6645000</v>
      </c>
      <c r="AL4212">
        <v>25</v>
      </c>
      <c r="AN4212">
        <v>1010</v>
      </c>
      <c r="AO4212" t="s">
        <v>22872</v>
      </c>
      <c r="AP4212" s="5" t="s">
        <v>22873</v>
      </c>
      <c r="AQ4212">
        <v>101130</v>
      </c>
      <c r="AS4212" s="6" t="s">
        <v>12</v>
      </c>
      <c r="AT4212">
        <v>1</v>
      </c>
      <c r="AU4212" t="s">
        <v>13</v>
      </c>
      <c r="AV4212" t="s">
        <v>22797</v>
      </c>
      <c r="AW4212" t="s">
        <v>22874</v>
      </c>
      <c r="AX4212">
        <v>1010</v>
      </c>
      <c r="AY4212" t="s">
        <v>47</v>
      </c>
      <c r="AZ4212" t="s">
        <v>48</v>
      </c>
      <c r="BB4212" s="5">
        <v>43560.396608796298</v>
      </c>
      <c r="BC4212" s="7" t="s">
        <v>18</v>
      </c>
      <c r="BE4212">
        <v>6</v>
      </c>
      <c r="BF4212">
        <v>195404</v>
      </c>
      <c r="BH4212" t="s">
        <v>22875</v>
      </c>
      <c r="BT4212">
        <v>358268</v>
      </c>
    </row>
    <row r="4213" spans="1:72" x14ac:dyDescent="0.3">
      <c r="A4213">
        <v>358774</v>
      </c>
      <c r="C4213">
        <v>1</v>
      </c>
      <c r="F4213" t="s">
        <v>0</v>
      </c>
      <c r="G4213" t="s">
        <v>37</v>
      </c>
      <c r="H4213" t="s">
        <v>22876</v>
      </c>
      <c r="I4213" t="s">
        <v>59</v>
      </c>
      <c r="K4213">
        <v>1</v>
      </c>
      <c r="L4213" t="s">
        <v>4</v>
      </c>
      <c r="M4213">
        <v>101130</v>
      </c>
      <c r="N4213" t="s">
        <v>5</v>
      </c>
      <c r="T4213" t="s">
        <v>2987</v>
      </c>
      <c r="U4213" s="8">
        <v>1</v>
      </c>
      <c r="V4213" t="s">
        <v>19539</v>
      </c>
      <c r="W4213" t="s">
        <v>19539</v>
      </c>
      <c r="X4213" s="2" t="s">
        <v>1592</v>
      </c>
      <c r="Y4213" s="3">
        <v>2</v>
      </c>
      <c r="Z4213" s="4">
        <v>301</v>
      </c>
      <c r="AA4213" s="4" t="s">
        <v>19539</v>
      </c>
      <c r="AB4213" t="s">
        <v>22770</v>
      </c>
      <c r="AC4213">
        <v>2018</v>
      </c>
      <c r="AD4213">
        <v>1</v>
      </c>
      <c r="AE4213">
        <v>1</v>
      </c>
      <c r="AF4213" t="s">
        <v>2967</v>
      </c>
      <c r="AH4213">
        <v>260778</v>
      </c>
      <c r="AI4213">
        <v>6645929</v>
      </c>
      <c r="AJ4213" s="4">
        <v>261000</v>
      </c>
      <c r="AK4213" s="4">
        <v>6645000</v>
      </c>
      <c r="AL4213">
        <v>25</v>
      </c>
      <c r="AN4213">
        <v>1010</v>
      </c>
      <c r="AO4213" t="s">
        <v>22877</v>
      </c>
      <c r="AP4213" s="5" t="s">
        <v>22878</v>
      </c>
      <c r="AQ4213">
        <v>101130</v>
      </c>
      <c r="AS4213" s="6" t="s">
        <v>12</v>
      </c>
      <c r="AT4213">
        <v>1</v>
      </c>
      <c r="AU4213" t="s">
        <v>13</v>
      </c>
      <c r="AV4213" t="s">
        <v>22847</v>
      </c>
      <c r="AW4213" t="s">
        <v>22879</v>
      </c>
      <c r="AX4213">
        <v>1010</v>
      </c>
      <c r="AY4213" t="s">
        <v>47</v>
      </c>
      <c r="AZ4213" t="s">
        <v>48</v>
      </c>
      <c r="BB4213" s="5">
        <v>43560.396388888897</v>
      </c>
      <c r="BC4213" s="7" t="s">
        <v>18</v>
      </c>
      <c r="BE4213">
        <v>6</v>
      </c>
      <c r="BF4213">
        <v>195405</v>
      </c>
      <c r="BH4213" t="s">
        <v>22880</v>
      </c>
      <c r="BT4213">
        <v>358774</v>
      </c>
    </row>
    <row r="4214" spans="1:72" x14ac:dyDescent="0.3">
      <c r="A4214">
        <v>355190</v>
      </c>
      <c r="C4214">
        <v>1</v>
      </c>
      <c r="F4214" t="s">
        <v>0</v>
      </c>
      <c r="G4214" t="s">
        <v>37</v>
      </c>
      <c r="H4214" t="s">
        <v>22881</v>
      </c>
      <c r="I4214" t="s">
        <v>59</v>
      </c>
      <c r="K4214">
        <v>1</v>
      </c>
      <c r="L4214" t="s">
        <v>4</v>
      </c>
      <c r="M4214">
        <v>101130</v>
      </c>
      <c r="N4214" t="s">
        <v>5</v>
      </c>
      <c r="T4214" t="s">
        <v>2987</v>
      </c>
      <c r="U4214" s="8">
        <v>1</v>
      </c>
      <c r="V4214" t="s">
        <v>19539</v>
      </c>
      <c r="W4214" t="s">
        <v>19539</v>
      </c>
      <c r="X4214" s="2" t="s">
        <v>1592</v>
      </c>
      <c r="Y4214" s="3">
        <v>2</v>
      </c>
      <c r="Z4214" s="4">
        <v>301</v>
      </c>
      <c r="AA4214" s="4" t="s">
        <v>19539</v>
      </c>
      <c r="AB4214" t="s">
        <v>22777</v>
      </c>
      <c r="AC4214">
        <v>2018</v>
      </c>
      <c r="AD4214">
        <v>1</v>
      </c>
      <c r="AE4214">
        <v>1</v>
      </c>
      <c r="AF4214" t="s">
        <v>2967</v>
      </c>
      <c r="AH4214">
        <v>260236</v>
      </c>
      <c r="AI4214">
        <v>6645782</v>
      </c>
      <c r="AJ4214" s="4">
        <v>261000</v>
      </c>
      <c r="AK4214" s="4">
        <v>6645000</v>
      </c>
      <c r="AL4214">
        <v>25</v>
      </c>
      <c r="AN4214">
        <v>1010</v>
      </c>
      <c r="AO4214" t="s">
        <v>22882</v>
      </c>
      <c r="AP4214" s="5" t="s">
        <v>22883</v>
      </c>
      <c r="AQ4214">
        <v>101130</v>
      </c>
      <c r="AS4214" s="6" t="s">
        <v>12</v>
      </c>
      <c r="AT4214">
        <v>1</v>
      </c>
      <c r="AU4214" t="s">
        <v>13</v>
      </c>
      <c r="AV4214" t="s">
        <v>22780</v>
      </c>
      <c r="AW4214" t="s">
        <v>22884</v>
      </c>
      <c r="AX4214">
        <v>1010</v>
      </c>
      <c r="AY4214" t="s">
        <v>47</v>
      </c>
      <c r="AZ4214" t="s">
        <v>48</v>
      </c>
      <c r="BB4214" s="5">
        <v>43560.3965046296</v>
      </c>
      <c r="BC4214" s="7" t="s">
        <v>18</v>
      </c>
      <c r="BE4214">
        <v>6</v>
      </c>
      <c r="BF4214">
        <v>195410</v>
      </c>
      <c r="BH4214" t="s">
        <v>22885</v>
      </c>
      <c r="BT4214">
        <v>355190</v>
      </c>
    </row>
    <row r="4215" spans="1:72" x14ac:dyDescent="0.3">
      <c r="A4215">
        <v>356406</v>
      </c>
      <c r="C4215">
        <v>1</v>
      </c>
      <c r="F4215" t="s">
        <v>0</v>
      </c>
      <c r="G4215" t="s">
        <v>37</v>
      </c>
      <c r="H4215" t="s">
        <v>22908</v>
      </c>
      <c r="I4215" t="s">
        <v>59</v>
      </c>
      <c r="K4215">
        <v>1</v>
      </c>
      <c r="L4215" t="s">
        <v>4</v>
      </c>
      <c r="M4215">
        <v>101130</v>
      </c>
      <c r="N4215" t="s">
        <v>5</v>
      </c>
      <c r="T4215" t="s">
        <v>22887</v>
      </c>
      <c r="U4215" s="8">
        <v>1</v>
      </c>
      <c r="V4215" t="s">
        <v>19539</v>
      </c>
      <c r="W4215" t="s">
        <v>19539</v>
      </c>
      <c r="X4215" s="2" t="s">
        <v>1592</v>
      </c>
      <c r="Y4215" s="3">
        <v>2</v>
      </c>
      <c r="Z4215" s="4">
        <v>301</v>
      </c>
      <c r="AA4215" s="4" t="s">
        <v>19539</v>
      </c>
      <c r="AB4215" t="s">
        <v>22909</v>
      </c>
      <c r="AC4215">
        <v>2008</v>
      </c>
      <c r="AD4215">
        <v>1</v>
      </c>
      <c r="AE4215">
        <v>1</v>
      </c>
      <c r="AF4215" t="s">
        <v>2967</v>
      </c>
      <c r="AH4215">
        <v>260439</v>
      </c>
      <c r="AI4215">
        <v>6647260</v>
      </c>
      <c r="AJ4215" s="4">
        <v>261000</v>
      </c>
      <c r="AK4215" s="4">
        <v>6647000</v>
      </c>
      <c r="AL4215">
        <v>100</v>
      </c>
      <c r="AN4215">
        <v>1010</v>
      </c>
      <c r="AO4215" t="s">
        <v>22910</v>
      </c>
      <c r="AP4215" s="5" t="s">
        <v>22911</v>
      </c>
      <c r="AQ4215">
        <v>101130</v>
      </c>
      <c r="AS4215" s="6" t="s">
        <v>12</v>
      </c>
      <c r="AT4215">
        <v>1</v>
      </c>
      <c r="AU4215" t="s">
        <v>13</v>
      </c>
      <c r="AV4215" t="s">
        <v>22912</v>
      </c>
      <c r="AW4215" t="s">
        <v>22913</v>
      </c>
      <c r="AX4215">
        <v>1010</v>
      </c>
      <c r="AY4215" t="s">
        <v>47</v>
      </c>
      <c r="AZ4215" t="s">
        <v>48</v>
      </c>
      <c r="BB4215" s="5">
        <v>41445.704861111102</v>
      </c>
      <c r="BC4215" s="7" t="s">
        <v>18</v>
      </c>
      <c r="BE4215">
        <v>6</v>
      </c>
      <c r="BF4215">
        <v>23079</v>
      </c>
      <c r="BH4215" t="s">
        <v>22914</v>
      </c>
      <c r="BT4215">
        <v>356406</v>
      </c>
    </row>
    <row r="4216" spans="1:72" x14ac:dyDescent="0.3">
      <c r="A4216">
        <v>356586</v>
      </c>
      <c r="C4216">
        <v>1</v>
      </c>
      <c r="F4216" t="s">
        <v>0</v>
      </c>
      <c r="G4216" t="s">
        <v>37</v>
      </c>
      <c r="H4216" t="s">
        <v>22915</v>
      </c>
      <c r="I4216" t="s">
        <v>59</v>
      </c>
      <c r="K4216">
        <v>1</v>
      </c>
      <c r="L4216" t="s">
        <v>4</v>
      </c>
      <c r="M4216">
        <v>101130</v>
      </c>
      <c r="N4216" t="s">
        <v>5</v>
      </c>
      <c r="T4216" t="s">
        <v>22887</v>
      </c>
      <c r="U4216" s="8">
        <v>1</v>
      </c>
      <c r="V4216" t="s">
        <v>19539</v>
      </c>
      <c r="W4216" t="s">
        <v>19539</v>
      </c>
      <c r="X4216" s="2" t="s">
        <v>1592</v>
      </c>
      <c r="Y4216" s="3">
        <v>2</v>
      </c>
      <c r="Z4216" s="4">
        <v>301</v>
      </c>
      <c r="AA4216" s="4" t="s">
        <v>19539</v>
      </c>
      <c r="AB4216" t="s">
        <v>22916</v>
      </c>
      <c r="AC4216">
        <v>2008</v>
      </c>
      <c r="AD4216">
        <v>1</v>
      </c>
      <c r="AE4216">
        <v>1</v>
      </c>
      <c r="AF4216" t="s">
        <v>2967</v>
      </c>
      <c r="AH4216">
        <v>260466</v>
      </c>
      <c r="AI4216">
        <v>6646272</v>
      </c>
      <c r="AJ4216" s="4">
        <v>261000</v>
      </c>
      <c r="AK4216" s="4">
        <v>6647000</v>
      </c>
      <c r="AL4216">
        <v>100</v>
      </c>
      <c r="AN4216">
        <v>1010</v>
      </c>
      <c r="AO4216" t="s">
        <v>22917</v>
      </c>
      <c r="AP4216" s="5" t="s">
        <v>22918</v>
      </c>
      <c r="AQ4216">
        <v>101130</v>
      </c>
      <c r="AS4216" s="6" t="s">
        <v>12</v>
      </c>
      <c r="AT4216">
        <v>1</v>
      </c>
      <c r="AU4216" t="s">
        <v>13</v>
      </c>
      <c r="AV4216" t="s">
        <v>22919</v>
      </c>
      <c r="AW4216" t="s">
        <v>22920</v>
      </c>
      <c r="AX4216">
        <v>1010</v>
      </c>
      <c r="AY4216" t="s">
        <v>47</v>
      </c>
      <c r="AZ4216" t="s">
        <v>48</v>
      </c>
      <c r="BB4216" s="5">
        <v>41445.704861111102</v>
      </c>
      <c r="BC4216" s="7" t="s">
        <v>18</v>
      </c>
      <c r="BE4216">
        <v>6</v>
      </c>
      <c r="BF4216">
        <v>23214</v>
      </c>
      <c r="BH4216" t="s">
        <v>22921</v>
      </c>
      <c r="BT4216">
        <v>356586</v>
      </c>
    </row>
    <row r="4217" spans="1:72" x14ac:dyDescent="0.3">
      <c r="A4217">
        <v>354361</v>
      </c>
      <c r="C4217">
        <v>1</v>
      </c>
      <c r="F4217" t="s">
        <v>0</v>
      </c>
      <c r="G4217" t="s">
        <v>37</v>
      </c>
      <c r="H4217" t="s">
        <v>22922</v>
      </c>
      <c r="I4217" t="s">
        <v>59</v>
      </c>
      <c r="K4217">
        <v>1</v>
      </c>
      <c r="L4217" t="s">
        <v>4</v>
      </c>
      <c r="M4217">
        <v>101130</v>
      </c>
      <c r="N4217" t="s">
        <v>5</v>
      </c>
      <c r="T4217" t="s">
        <v>22887</v>
      </c>
      <c r="U4217" s="8">
        <v>1</v>
      </c>
      <c r="V4217" t="s">
        <v>19539</v>
      </c>
      <c r="W4217" t="s">
        <v>19539</v>
      </c>
      <c r="X4217" s="2" t="s">
        <v>1592</v>
      </c>
      <c r="Y4217" s="3">
        <v>2</v>
      </c>
      <c r="Z4217" s="4">
        <v>301</v>
      </c>
      <c r="AA4217" s="4" t="s">
        <v>19539</v>
      </c>
      <c r="AB4217" t="s">
        <v>22923</v>
      </c>
      <c r="AC4217">
        <v>2008</v>
      </c>
      <c r="AD4217">
        <v>1</v>
      </c>
      <c r="AE4217">
        <v>1</v>
      </c>
      <c r="AF4217" t="s">
        <v>2967</v>
      </c>
      <c r="AH4217">
        <v>260121</v>
      </c>
      <c r="AI4217">
        <v>6647202</v>
      </c>
      <c r="AJ4217" s="4">
        <v>261000</v>
      </c>
      <c r="AK4217" s="4">
        <v>6647000</v>
      </c>
      <c r="AL4217">
        <v>100</v>
      </c>
      <c r="AN4217">
        <v>1010</v>
      </c>
      <c r="AO4217" t="s">
        <v>22924</v>
      </c>
      <c r="AP4217" s="5" t="s">
        <v>22925</v>
      </c>
      <c r="AQ4217">
        <v>101130</v>
      </c>
      <c r="AS4217" s="6" t="s">
        <v>12</v>
      </c>
      <c r="AT4217">
        <v>1</v>
      </c>
      <c r="AU4217" t="s">
        <v>13</v>
      </c>
      <c r="AV4217" t="s">
        <v>22926</v>
      </c>
      <c r="AW4217" t="s">
        <v>22927</v>
      </c>
      <c r="AX4217">
        <v>1010</v>
      </c>
      <c r="AY4217" t="s">
        <v>47</v>
      </c>
      <c r="AZ4217" t="s">
        <v>48</v>
      </c>
      <c r="BB4217" s="5">
        <v>41445.704861111102</v>
      </c>
      <c r="BC4217" s="7" t="s">
        <v>18</v>
      </c>
      <c r="BE4217">
        <v>6</v>
      </c>
      <c r="BF4217">
        <v>23598</v>
      </c>
      <c r="BH4217" t="s">
        <v>22928</v>
      </c>
      <c r="BT4217">
        <v>354361</v>
      </c>
    </row>
    <row r="4218" spans="1:72" x14ac:dyDescent="0.3">
      <c r="A4218">
        <v>359611</v>
      </c>
      <c r="C4218">
        <v>1</v>
      </c>
      <c r="F4218" t="s">
        <v>0</v>
      </c>
      <c r="G4218" t="s">
        <v>37</v>
      </c>
      <c r="H4218" t="s">
        <v>22929</v>
      </c>
      <c r="I4218" t="s">
        <v>59</v>
      </c>
      <c r="K4218">
        <v>1</v>
      </c>
      <c r="L4218" t="s">
        <v>4</v>
      </c>
      <c r="M4218">
        <v>101130</v>
      </c>
      <c r="N4218" t="s">
        <v>5</v>
      </c>
      <c r="T4218" t="s">
        <v>22887</v>
      </c>
      <c r="U4218" s="8">
        <v>1</v>
      </c>
      <c r="V4218" t="s">
        <v>19539</v>
      </c>
      <c r="W4218" t="s">
        <v>19539</v>
      </c>
      <c r="X4218" s="2" t="s">
        <v>1592</v>
      </c>
      <c r="Y4218" s="3">
        <v>2</v>
      </c>
      <c r="Z4218" s="4">
        <v>301</v>
      </c>
      <c r="AA4218" s="4" t="s">
        <v>19539</v>
      </c>
      <c r="AB4218" t="s">
        <v>22930</v>
      </c>
      <c r="AC4218">
        <v>2009</v>
      </c>
      <c r="AD4218">
        <v>1</v>
      </c>
      <c r="AE4218">
        <v>1</v>
      </c>
      <c r="AF4218" t="s">
        <v>2967</v>
      </c>
      <c r="AH4218">
        <v>260937</v>
      </c>
      <c r="AI4218">
        <v>6647323</v>
      </c>
      <c r="AJ4218" s="4">
        <v>261000</v>
      </c>
      <c r="AK4218" s="4">
        <v>6647000</v>
      </c>
      <c r="AL4218">
        <v>100</v>
      </c>
      <c r="AN4218">
        <v>1010</v>
      </c>
      <c r="AO4218" t="s">
        <v>22931</v>
      </c>
      <c r="AP4218" s="5" t="s">
        <v>22932</v>
      </c>
      <c r="AQ4218">
        <v>101130</v>
      </c>
      <c r="AS4218" s="6" t="s">
        <v>12</v>
      </c>
      <c r="AT4218">
        <v>1</v>
      </c>
      <c r="AU4218" t="s">
        <v>13</v>
      </c>
      <c r="AV4218" t="s">
        <v>22933</v>
      </c>
      <c r="AW4218" t="s">
        <v>22934</v>
      </c>
      <c r="AX4218">
        <v>1010</v>
      </c>
      <c r="AY4218" t="s">
        <v>47</v>
      </c>
      <c r="AZ4218" t="s">
        <v>48</v>
      </c>
      <c r="BB4218" s="5">
        <v>41445.704861111102</v>
      </c>
      <c r="BC4218" s="7" t="s">
        <v>18</v>
      </c>
      <c r="BE4218">
        <v>6</v>
      </c>
      <c r="BF4218">
        <v>22864</v>
      </c>
      <c r="BH4218" t="s">
        <v>22935</v>
      </c>
      <c r="BT4218">
        <v>359611</v>
      </c>
    </row>
    <row r="4219" spans="1:72" x14ac:dyDescent="0.3">
      <c r="A4219">
        <v>371529</v>
      </c>
      <c r="C4219">
        <v>1</v>
      </c>
      <c r="F4219" t="s">
        <v>0</v>
      </c>
      <c r="G4219" t="s">
        <v>37</v>
      </c>
      <c r="H4219" t="s">
        <v>22936</v>
      </c>
      <c r="I4219" t="s">
        <v>59</v>
      </c>
      <c r="K4219">
        <v>1</v>
      </c>
      <c r="L4219" t="s">
        <v>4</v>
      </c>
      <c r="M4219">
        <v>101130</v>
      </c>
      <c r="N4219" t="s">
        <v>5</v>
      </c>
      <c r="T4219" t="s">
        <v>22887</v>
      </c>
      <c r="U4219" s="8">
        <v>1</v>
      </c>
      <c r="V4219" t="s">
        <v>19539</v>
      </c>
      <c r="W4219" t="s">
        <v>19539</v>
      </c>
      <c r="X4219" s="2" t="s">
        <v>1592</v>
      </c>
      <c r="Y4219" s="3">
        <v>2</v>
      </c>
      <c r="Z4219" s="4">
        <v>301</v>
      </c>
      <c r="AA4219" s="4" t="s">
        <v>19539</v>
      </c>
      <c r="AB4219" t="s">
        <v>22937</v>
      </c>
      <c r="AC4219">
        <v>2009</v>
      </c>
      <c r="AD4219">
        <v>1</v>
      </c>
      <c r="AE4219">
        <v>1</v>
      </c>
      <c r="AF4219" t="s">
        <v>2967</v>
      </c>
      <c r="AH4219">
        <v>261736</v>
      </c>
      <c r="AI4219">
        <v>6647601</v>
      </c>
      <c r="AJ4219" s="4">
        <v>261000</v>
      </c>
      <c r="AK4219" s="4">
        <v>6647000</v>
      </c>
      <c r="AL4219">
        <v>100</v>
      </c>
      <c r="AN4219">
        <v>1010</v>
      </c>
      <c r="AO4219" t="s">
        <v>22938</v>
      </c>
      <c r="AP4219" s="5" t="s">
        <v>22939</v>
      </c>
      <c r="AQ4219">
        <v>101130</v>
      </c>
      <c r="AS4219" s="6" t="s">
        <v>12</v>
      </c>
      <c r="AT4219">
        <v>1</v>
      </c>
      <c r="AU4219" t="s">
        <v>13</v>
      </c>
      <c r="AV4219" t="s">
        <v>22940</v>
      </c>
      <c r="AW4219" t="s">
        <v>22941</v>
      </c>
      <c r="AX4219">
        <v>1010</v>
      </c>
      <c r="AY4219" t="s">
        <v>47</v>
      </c>
      <c r="AZ4219" t="s">
        <v>48</v>
      </c>
      <c r="BB4219" s="5">
        <v>41445.704861111102</v>
      </c>
      <c r="BC4219" s="7" t="s">
        <v>18</v>
      </c>
      <c r="BE4219">
        <v>6</v>
      </c>
      <c r="BF4219">
        <v>22978</v>
      </c>
      <c r="BH4219" t="s">
        <v>22942</v>
      </c>
      <c r="BT4219">
        <v>371529</v>
      </c>
    </row>
    <row r="4220" spans="1:72" x14ac:dyDescent="0.3">
      <c r="A4220">
        <v>370384</v>
      </c>
      <c r="C4220">
        <v>1</v>
      </c>
      <c r="F4220" t="s">
        <v>0</v>
      </c>
      <c r="G4220" t="s">
        <v>37</v>
      </c>
      <c r="H4220" t="s">
        <v>22943</v>
      </c>
      <c r="I4220" t="s">
        <v>59</v>
      </c>
      <c r="K4220">
        <v>1</v>
      </c>
      <c r="L4220" t="s">
        <v>4</v>
      </c>
      <c r="M4220">
        <v>101130</v>
      </c>
      <c r="N4220" t="s">
        <v>5</v>
      </c>
      <c r="T4220" t="s">
        <v>22887</v>
      </c>
      <c r="U4220" s="8">
        <v>1</v>
      </c>
      <c r="V4220" t="s">
        <v>19539</v>
      </c>
      <c r="W4220" t="s">
        <v>19539</v>
      </c>
      <c r="X4220" s="2" t="s">
        <v>1592</v>
      </c>
      <c r="Y4220" s="3">
        <v>2</v>
      </c>
      <c r="Z4220" s="4">
        <v>301</v>
      </c>
      <c r="AA4220" s="4" t="s">
        <v>19539</v>
      </c>
      <c r="AB4220" t="s">
        <v>22944</v>
      </c>
      <c r="AC4220">
        <v>2009</v>
      </c>
      <c r="AD4220">
        <v>1</v>
      </c>
      <c r="AE4220">
        <v>1</v>
      </c>
      <c r="AF4220" t="s">
        <v>2967</v>
      </c>
      <c r="AH4220">
        <v>261557</v>
      </c>
      <c r="AI4220">
        <v>6646772</v>
      </c>
      <c r="AJ4220" s="4">
        <v>261000</v>
      </c>
      <c r="AK4220" s="4">
        <v>6647000</v>
      </c>
      <c r="AL4220">
        <v>100</v>
      </c>
      <c r="AN4220">
        <v>1010</v>
      </c>
      <c r="AO4220" t="s">
        <v>22945</v>
      </c>
      <c r="AP4220" s="5" t="s">
        <v>22946</v>
      </c>
      <c r="AQ4220">
        <v>101130</v>
      </c>
      <c r="AS4220" s="6" t="s">
        <v>12</v>
      </c>
      <c r="AT4220">
        <v>1</v>
      </c>
      <c r="AU4220" t="s">
        <v>13</v>
      </c>
      <c r="AV4220" t="s">
        <v>22947</v>
      </c>
      <c r="AW4220" t="s">
        <v>22948</v>
      </c>
      <c r="AX4220">
        <v>1010</v>
      </c>
      <c r="AY4220" t="s">
        <v>47</v>
      </c>
      <c r="AZ4220" t="s">
        <v>48</v>
      </c>
      <c r="BB4220" s="5">
        <v>41445.704861111102</v>
      </c>
      <c r="BC4220" s="7" t="s">
        <v>18</v>
      </c>
      <c r="BE4220">
        <v>6</v>
      </c>
      <c r="BF4220">
        <v>23102</v>
      </c>
      <c r="BH4220" t="s">
        <v>22949</v>
      </c>
      <c r="BT4220">
        <v>370384</v>
      </c>
    </row>
    <row r="4221" spans="1:72" x14ac:dyDescent="0.3">
      <c r="A4221">
        <v>354794</v>
      </c>
      <c r="C4221">
        <v>1</v>
      </c>
      <c r="F4221" t="s">
        <v>0</v>
      </c>
      <c r="G4221" t="s">
        <v>37</v>
      </c>
      <c r="H4221" t="s">
        <v>22950</v>
      </c>
      <c r="I4221" t="s">
        <v>59</v>
      </c>
      <c r="K4221">
        <v>1</v>
      </c>
      <c r="L4221" t="s">
        <v>4</v>
      </c>
      <c r="M4221">
        <v>101130</v>
      </c>
      <c r="N4221" t="s">
        <v>5</v>
      </c>
      <c r="T4221" t="s">
        <v>22887</v>
      </c>
      <c r="U4221" s="8">
        <v>1</v>
      </c>
      <c r="V4221" t="s">
        <v>19539</v>
      </c>
      <c r="W4221" t="s">
        <v>19539</v>
      </c>
      <c r="X4221" s="2" t="s">
        <v>1592</v>
      </c>
      <c r="Y4221" s="3">
        <v>2</v>
      </c>
      <c r="Z4221" s="4">
        <v>301</v>
      </c>
      <c r="AA4221" s="4" t="s">
        <v>19539</v>
      </c>
      <c r="AB4221" t="s">
        <v>22951</v>
      </c>
      <c r="AC4221">
        <v>2009</v>
      </c>
      <c r="AD4221">
        <v>1</v>
      </c>
      <c r="AE4221">
        <v>1</v>
      </c>
      <c r="AF4221" t="s">
        <v>2967</v>
      </c>
      <c r="AH4221">
        <v>260163</v>
      </c>
      <c r="AI4221">
        <v>6646890</v>
      </c>
      <c r="AJ4221" s="4">
        <v>261000</v>
      </c>
      <c r="AK4221" s="4">
        <v>6647000</v>
      </c>
      <c r="AL4221">
        <v>100</v>
      </c>
      <c r="AN4221">
        <v>1010</v>
      </c>
      <c r="AO4221" t="s">
        <v>22952</v>
      </c>
      <c r="AP4221" s="5" t="s">
        <v>22953</v>
      </c>
      <c r="AQ4221">
        <v>101130</v>
      </c>
      <c r="AS4221" s="6" t="s">
        <v>12</v>
      </c>
      <c r="AT4221">
        <v>1</v>
      </c>
      <c r="AU4221" t="s">
        <v>13</v>
      </c>
      <c r="AV4221" t="s">
        <v>22954</v>
      </c>
      <c r="AW4221" t="s">
        <v>22955</v>
      </c>
      <c r="AX4221">
        <v>1010</v>
      </c>
      <c r="AY4221" t="s">
        <v>47</v>
      </c>
      <c r="AZ4221" t="s">
        <v>48</v>
      </c>
      <c r="BB4221" s="5">
        <v>41445.704861111102</v>
      </c>
      <c r="BC4221" s="7" t="s">
        <v>18</v>
      </c>
      <c r="BE4221">
        <v>6</v>
      </c>
      <c r="BF4221">
        <v>23607</v>
      </c>
      <c r="BH4221" t="s">
        <v>22956</v>
      </c>
      <c r="BT4221">
        <v>354794</v>
      </c>
    </row>
    <row r="4222" spans="1:72" x14ac:dyDescent="0.3">
      <c r="A4222">
        <v>356405</v>
      </c>
      <c r="C4222">
        <v>1</v>
      </c>
      <c r="F4222" t="s">
        <v>0</v>
      </c>
      <c r="G4222" t="s">
        <v>37</v>
      </c>
      <c r="H4222" t="s">
        <v>22962</v>
      </c>
      <c r="I4222" t="s">
        <v>59</v>
      </c>
      <c r="K4222">
        <v>1</v>
      </c>
      <c r="L4222" t="s">
        <v>4</v>
      </c>
      <c r="M4222">
        <v>101130</v>
      </c>
      <c r="N4222" t="s">
        <v>5</v>
      </c>
      <c r="T4222" t="s">
        <v>22887</v>
      </c>
      <c r="U4222" s="8">
        <v>1</v>
      </c>
      <c r="V4222" t="s">
        <v>19539</v>
      </c>
      <c r="W4222" t="s">
        <v>19539</v>
      </c>
      <c r="X4222" s="2" t="s">
        <v>1592</v>
      </c>
      <c r="Y4222" s="3">
        <v>2</v>
      </c>
      <c r="Z4222" s="4">
        <v>301</v>
      </c>
      <c r="AA4222" s="4" t="s">
        <v>19539</v>
      </c>
      <c r="AB4222" t="s">
        <v>22909</v>
      </c>
      <c r="AC4222">
        <v>2009</v>
      </c>
      <c r="AD4222">
        <v>8</v>
      </c>
      <c r="AE4222">
        <v>1</v>
      </c>
      <c r="AF4222" t="s">
        <v>2967</v>
      </c>
      <c r="AH4222">
        <v>260439</v>
      </c>
      <c r="AI4222">
        <v>6647259</v>
      </c>
      <c r="AJ4222" s="4">
        <v>261000</v>
      </c>
      <c r="AK4222" s="4">
        <v>6647000</v>
      </c>
      <c r="AL4222">
        <v>50</v>
      </c>
      <c r="AN4222">
        <v>1010</v>
      </c>
      <c r="AO4222" t="s">
        <v>22963</v>
      </c>
      <c r="AP4222" s="5" t="s">
        <v>22964</v>
      </c>
      <c r="AQ4222">
        <v>101130</v>
      </c>
      <c r="AS4222" s="6" t="s">
        <v>12</v>
      </c>
      <c r="AT4222">
        <v>1</v>
      </c>
      <c r="AU4222" t="s">
        <v>13</v>
      </c>
      <c r="AV4222" t="s">
        <v>22965</v>
      </c>
      <c r="AW4222" t="s">
        <v>22966</v>
      </c>
      <c r="AX4222">
        <v>1010</v>
      </c>
      <c r="AY4222" t="s">
        <v>47</v>
      </c>
      <c r="AZ4222" t="s">
        <v>48</v>
      </c>
      <c r="BB4222" s="5">
        <v>41445.704861111102</v>
      </c>
      <c r="BC4222" s="7" t="s">
        <v>18</v>
      </c>
      <c r="BE4222">
        <v>6</v>
      </c>
      <c r="BF4222">
        <v>22278</v>
      </c>
      <c r="BH4222" t="s">
        <v>22967</v>
      </c>
      <c r="BT4222">
        <v>356405</v>
      </c>
    </row>
    <row r="4223" spans="1:72" x14ac:dyDescent="0.3">
      <c r="A4223">
        <v>369274</v>
      </c>
      <c r="C4223">
        <v>1</v>
      </c>
      <c r="F4223" t="s">
        <v>0</v>
      </c>
      <c r="G4223" t="s">
        <v>37</v>
      </c>
      <c r="H4223" t="s">
        <v>22968</v>
      </c>
      <c r="I4223" t="s">
        <v>59</v>
      </c>
      <c r="K4223">
        <v>1</v>
      </c>
      <c r="L4223" t="s">
        <v>4</v>
      </c>
      <c r="M4223">
        <v>101130</v>
      </c>
      <c r="N4223" t="s">
        <v>5</v>
      </c>
      <c r="T4223" t="s">
        <v>22887</v>
      </c>
      <c r="U4223" s="8">
        <v>1</v>
      </c>
      <c r="V4223" t="s">
        <v>19539</v>
      </c>
      <c r="W4223" t="s">
        <v>19539</v>
      </c>
      <c r="X4223" s="2" t="s">
        <v>1592</v>
      </c>
      <c r="Y4223" s="3">
        <v>2</v>
      </c>
      <c r="Z4223" s="4">
        <v>301</v>
      </c>
      <c r="AA4223" s="4" t="s">
        <v>19539</v>
      </c>
      <c r="AB4223" t="s">
        <v>22969</v>
      </c>
      <c r="AC4223">
        <v>2009</v>
      </c>
      <c r="AD4223">
        <v>8</v>
      </c>
      <c r="AE4223">
        <v>1</v>
      </c>
      <c r="AF4223" t="s">
        <v>2967</v>
      </c>
      <c r="AH4223">
        <v>261343</v>
      </c>
      <c r="AI4223">
        <v>6647244</v>
      </c>
      <c r="AJ4223" s="4">
        <v>261000</v>
      </c>
      <c r="AK4223" s="4">
        <v>6647000</v>
      </c>
      <c r="AL4223">
        <v>50</v>
      </c>
      <c r="AN4223">
        <v>1010</v>
      </c>
      <c r="AO4223" t="s">
        <v>22970</v>
      </c>
      <c r="AP4223" s="5" t="s">
        <v>22971</v>
      </c>
      <c r="AQ4223">
        <v>101130</v>
      </c>
      <c r="AS4223" s="6" t="s">
        <v>12</v>
      </c>
      <c r="AT4223">
        <v>1</v>
      </c>
      <c r="AU4223" t="s">
        <v>13</v>
      </c>
      <c r="AV4223" t="s">
        <v>22972</v>
      </c>
      <c r="AW4223" t="s">
        <v>22973</v>
      </c>
      <c r="AX4223">
        <v>1010</v>
      </c>
      <c r="AY4223" t="s">
        <v>47</v>
      </c>
      <c r="AZ4223" t="s">
        <v>48</v>
      </c>
      <c r="BB4223" s="5">
        <v>41445.704861111102</v>
      </c>
      <c r="BC4223" s="7" t="s">
        <v>18</v>
      </c>
      <c r="BE4223">
        <v>6</v>
      </c>
      <c r="BF4223">
        <v>22518</v>
      </c>
      <c r="BH4223" t="s">
        <v>22974</v>
      </c>
      <c r="BT4223">
        <v>369274</v>
      </c>
    </row>
    <row r="4224" spans="1:72" x14ac:dyDescent="0.3">
      <c r="A4224">
        <v>355223</v>
      </c>
      <c r="C4224">
        <v>1</v>
      </c>
      <c r="F4224" t="s">
        <v>0</v>
      </c>
      <c r="G4224" t="s">
        <v>37</v>
      </c>
      <c r="H4224" t="s">
        <v>22975</v>
      </c>
      <c r="I4224" t="s">
        <v>59</v>
      </c>
      <c r="K4224">
        <v>1</v>
      </c>
      <c r="L4224" t="s">
        <v>4</v>
      </c>
      <c r="M4224">
        <v>101130</v>
      </c>
      <c r="N4224" t="s">
        <v>5</v>
      </c>
      <c r="T4224" t="s">
        <v>22887</v>
      </c>
      <c r="U4224" s="8">
        <v>1</v>
      </c>
      <c r="V4224" t="s">
        <v>19539</v>
      </c>
      <c r="W4224" t="s">
        <v>19539</v>
      </c>
      <c r="X4224" s="2" t="s">
        <v>1592</v>
      </c>
      <c r="Y4224" s="3">
        <v>2</v>
      </c>
      <c r="Z4224" s="4">
        <v>301</v>
      </c>
      <c r="AA4224" s="4" t="s">
        <v>19539</v>
      </c>
      <c r="AB4224" t="s">
        <v>22902</v>
      </c>
      <c r="AC4224">
        <v>2009</v>
      </c>
      <c r="AD4224">
        <v>8</v>
      </c>
      <c r="AE4224">
        <v>1</v>
      </c>
      <c r="AF4224" t="s">
        <v>2967</v>
      </c>
      <c r="AH4224">
        <v>260246</v>
      </c>
      <c r="AI4224">
        <v>6647111</v>
      </c>
      <c r="AJ4224" s="4">
        <v>261000</v>
      </c>
      <c r="AK4224" s="4">
        <v>6647000</v>
      </c>
      <c r="AL4224">
        <v>50</v>
      </c>
      <c r="AN4224">
        <v>1010</v>
      </c>
      <c r="AO4224" t="s">
        <v>22976</v>
      </c>
      <c r="AP4224" s="5" t="s">
        <v>22977</v>
      </c>
      <c r="AQ4224">
        <v>101130</v>
      </c>
      <c r="AS4224" s="6" t="s">
        <v>12</v>
      </c>
      <c r="AT4224">
        <v>1</v>
      </c>
      <c r="AU4224" t="s">
        <v>13</v>
      </c>
      <c r="AV4224" t="s">
        <v>22905</v>
      </c>
      <c r="AW4224" t="s">
        <v>22978</v>
      </c>
      <c r="AX4224">
        <v>1010</v>
      </c>
      <c r="AY4224" t="s">
        <v>47</v>
      </c>
      <c r="AZ4224" t="s">
        <v>48</v>
      </c>
      <c r="BB4224" s="5">
        <v>41445.704861111102</v>
      </c>
      <c r="BC4224" s="7" t="s">
        <v>18</v>
      </c>
      <c r="BE4224">
        <v>6</v>
      </c>
      <c r="BF4224">
        <v>22540</v>
      </c>
      <c r="BH4224" t="s">
        <v>22979</v>
      </c>
      <c r="BT4224">
        <v>355223</v>
      </c>
    </row>
    <row r="4225" spans="1:72" x14ac:dyDescent="0.3">
      <c r="A4225">
        <v>359600</v>
      </c>
      <c r="C4225">
        <v>1</v>
      </c>
      <c r="F4225" t="s">
        <v>0</v>
      </c>
      <c r="G4225" t="s">
        <v>37</v>
      </c>
      <c r="H4225" t="s">
        <v>22980</v>
      </c>
      <c r="I4225" t="s">
        <v>59</v>
      </c>
      <c r="K4225">
        <v>1</v>
      </c>
      <c r="L4225" t="s">
        <v>4</v>
      </c>
      <c r="M4225">
        <v>101130</v>
      </c>
      <c r="N4225" t="s">
        <v>5</v>
      </c>
      <c r="T4225" t="s">
        <v>22887</v>
      </c>
      <c r="U4225" s="8">
        <v>1</v>
      </c>
      <c r="V4225" t="s">
        <v>19539</v>
      </c>
      <c r="W4225" t="s">
        <v>19539</v>
      </c>
      <c r="X4225" s="2" t="s">
        <v>1592</v>
      </c>
      <c r="Y4225" s="3">
        <v>2</v>
      </c>
      <c r="Z4225" s="4">
        <v>301</v>
      </c>
      <c r="AA4225" s="4" t="s">
        <v>19539</v>
      </c>
      <c r="AB4225" t="s">
        <v>22930</v>
      </c>
      <c r="AC4225">
        <v>2009</v>
      </c>
      <c r="AD4225">
        <v>8</v>
      </c>
      <c r="AE4225">
        <v>1</v>
      </c>
      <c r="AF4225" t="s">
        <v>2967</v>
      </c>
      <c r="AH4225">
        <v>260936</v>
      </c>
      <c r="AI4225">
        <v>6647322</v>
      </c>
      <c r="AJ4225" s="4">
        <v>261000</v>
      </c>
      <c r="AK4225" s="4">
        <v>6647000</v>
      </c>
      <c r="AL4225">
        <v>50</v>
      </c>
      <c r="AN4225">
        <v>1010</v>
      </c>
      <c r="AO4225" t="s">
        <v>22981</v>
      </c>
      <c r="AP4225" s="5" t="s">
        <v>22982</v>
      </c>
      <c r="AQ4225">
        <v>101130</v>
      </c>
      <c r="AS4225" s="6" t="s">
        <v>12</v>
      </c>
      <c r="AT4225">
        <v>1</v>
      </c>
      <c r="AU4225" t="s">
        <v>13</v>
      </c>
      <c r="AV4225" t="s">
        <v>22983</v>
      </c>
      <c r="AW4225" t="s">
        <v>22984</v>
      </c>
      <c r="AX4225">
        <v>1010</v>
      </c>
      <c r="AY4225" t="s">
        <v>47</v>
      </c>
      <c r="AZ4225" t="s">
        <v>48</v>
      </c>
      <c r="BB4225" s="5">
        <v>41445.704861111102</v>
      </c>
      <c r="BC4225" s="7" t="s">
        <v>18</v>
      </c>
      <c r="BE4225">
        <v>6</v>
      </c>
      <c r="BF4225">
        <v>22722</v>
      </c>
      <c r="BH4225" t="s">
        <v>22985</v>
      </c>
      <c r="BT4225">
        <v>359600</v>
      </c>
    </row>
    <row r="4226" spans="1:72" x14ac:dyDescent="0.3">
      <c r="A4226">
        <v>370661</v>
      </c>
      <c r="C4226">
        <v>1</v>
      </c>
      <c r="F4226" t="s">
        <v>0</v>
      </c>
      <c r="G4226" t="s">
        <v>37</v>
      </c>
      <c r="H4226" t="s">
        <v>22986</v>
      </c>
      <c r="I4226" t="s">
        <v>59</v>
      </c>
      <c r="K4226">
        <v>1</v>
      </c>
      <c r="L4226" t="s">
        <v>4</v>
      </c>
      <c r="M4226">
        <v>101130</v>
      </c>
      <c r="N4226" t="s">
        <v>5</v>
      </c>
      <c r="T4226" t="s">
        <v>22887</v>
      </c>
      <c r="U4226" s="8">
        <v>1</v>
      </c>
      <c r="V4226" t="s">
        <v>19539</v>
      </c>
      <c r="W4226" t="s">
        <v>19539</v>
      </c>
      <c r="X4226" s="2" t="s">
        <v>1592</v>
      </c>
      <c r="Y4226" s="3">
        <v>2</v>
      </c>
      <c r="Z4226" s="4">
        <v>301</v>
      </c>
      <c r="AA4226" s="4" t="s">
        <v>19539</v>
      </c>
      <c r="AB4226" t="s">
        <v>22944</v>
      </c>
      <c r="AC4226">
        <v>2009</v>
      </c>
      <c r="AD4226">
        <v>8</v>
      </c>
      <c r="AE4226">
        <v>1</v>
      </c>
      <c r="AF4226" t="s">
        <v>2967</v>
      </c>
      <c r="AH4226">
        <v>261589</v>
      </c>
      <c r="AI4226">
        <v>6646788</v>
      </c>
      <c r="AJ4226" s="4">
        <v>261000</v>
      </c>
      <c r="AK4226" s="4">
        <v>6647000</v>
      </c>
      <c r="AL4226">
        <v>50</v>
      </c>
      <c r="AN4226">
        <v>1010</v>
      </c>
      <c r="AO4226" t="s">
        <v>22987</v>
      </c>
      <c r="AP4226" s="5" t="s">
        <v>22988</v>
      </c>
      <c r="AQ4226">
        <v>101130</v>
      </c>
      <c r="AS4226" s="6" t="s">
        <v>12</v>
      </c>
      <c r="AT4226">
        <v>1</v>
      </c>
      <c r="AU4226" t="s">
        <v>13</v>
      </c>
      <c r="AV4226" t="s">
        <v>22989</v>
      </c>
      <c r="AW4226" t="s">
        <v>22990</v>
      </c>
      <c r="AX4226">
        <v>1010</v>
      </c>
      <c r="AY4226" t="s">
        <v>47</v>
      </c>
      <c r="AZ4226" t="s">
        <v>48</v>
      </c>
      <c r="BB4226" s="5">
        <v>41445.704861111102</v>
      </c>
      <c r="BC4226" s="7" t="s">
        <v>18</v>
      </c>
      <c r="BE4226">
        <v>6</v>
      </c>
      <c r="BF4226">
        <v>22829</v>
      </c>
      <c r="BH4226" t="s">
        <v>22991</v>
      </c>
      <c r="BT4226">
        <v>370661</v>
      </c>
    </row>
    <row r="4227" spans="1:72" x14ac:dyDescent="0.3">
      <c r="A4227">
        <v>355886</v>
      </c>
      <c r="C4227">
        <v>1</v>
      </c>
      <c r="F4227" t="s">
        <v>0</v>
      </c>
      <c r="G4227" t="s">
        <v>37</v>
      </c>
      <c r="H4227" t="s">
        <v>22992</v>
      </c>
      <c r="I4227" t="s">
        <v>59</v>
      </c>
      <c r="K4227">
        <v>1</v>
      </c>
      <c r="L4227" t="s">
        <v>4</v>
      </c>
      <c r="M4227">
        <v>101130</v>
      </c>
      <c r="N4227" t="s">
        <v>5</v>
      </c>
      <c r="T4227" t="s">
        <v>22887</v>
      </c>
      <c r="U4227" s="8">
        <v>1</v>
      </c>
      <c r="V4227" t="s">
        <v>19539</v>
      </c>
      <c r="W4227" t="s">
        <v>19539</v>
      </c>
      <c r="X4227" s="2" t="s">
        <v>1592</v>
      </c>
      <c r="Y4227" s="3">
        <v>2</v>
      </c>
      <c r="Z4227" s="4">
        <v>301</v>
      </c>
      <c r="AA4227" s="4" t="s">
        <v>19539</v>
      </c>
      <c r="AB4227" t="s">
        <v>22993</v>
      </c>
      <c r="AC4227">
        <v>2009</v>
      </c>
      <c r="AD4227">
        <v>8</v>
      </c>
      <c r="AE4227">
        <v>1</v>
      </c>
      <c r="AF4227" t="s">
        <v>2967</v>
      </c>
      <c r="AH4227">
        <v>260364</v>
      </c>
      <c r="AI4227">
        <v>6646602</v>
      </c>
      <c r="AJ4227" s="4">
        <v>261000</v>
      </c>
      <c r="AK4227" s="4">
        <v>6647000</v>
      </c>
      <c r="AL4227">
        <v>50</v>
      </c>
      <c r="AN4227">
        <v>1010</v>
      </c>
      <c r="AO4227" t="s">
        <v>22994</v>
      </c>
      <c r="AP4227" s="5" t="s">
        <v>22995</v>
      </c>
      <c r="AQ4227">
        <v>101130</v>
      </c>
      <c r="AS4227" s="6" t="s">
        <v>12</v>
      </c>
      <c r="AT4227">
        <v>1</v>
      </c>
      <c r="AU4227" t="s">
        <v>13</v>
      </c>
      <c r="AV4227" t="s">
        <v>22996</v>
      </c>
      <c r="AW4227" t="s">
        <v>22997</v>
      </c>
      <c r="AX4227">
        <v>1010</v>
      </c>
      <c r="AY4227" t="s">
        <v>47</v>
      </c>
      <c r="AZ4227" t="s">
        <v>48</v>
      </c>
      <c r="BB4227" s="5">
        <v>41445.704861111102</v>
      </c>
      <c r="BC4227" s="7" t="s">
        <v>18</v>
      </c>
      <c r="BE4227">
        <v>6</v>
      </c>
      <c r="BF4227">
        <v>22852</v>
      </c>
      <c r="BH4227" t="s">
        <v>22998</v>
      </c>
      <c r="BT4227">
        <v>355886</v>
      </c>
    </row>
    <row r="4228" spans="1:72" x14ac:dyDescent="0.3">
      <c r="A4228">
        <v>356569</v>
      </c>
      <c r="C4228">
        <v>1</v>
      </c>
      <c r="F4228" t="s">
        <v>0</v>
      </c>
      <c r="G4228" t="s">
        <v>37</v>
      </c>
      <c r="H4228" t="s">
        <v>22999</v>
      </c>
      <c r="I4228" t="s">
        <v>59</v>
      </c>
      <c r="K4228">
        <v>1</v>
      </c>
      <c r="L4228" t="s">
        <v>4</v>
      </c>
      <c r="M4228">
        <v>101130</v>
      </c>
      <c r="N4228" t="s">
        <v>5</v>
      </c>
      <c r="T4228" t="s">
        <v>22887</v>
      </c>
      <c r="U4228" s="8">
        <v>1</v>
      </c>
      <c r="V4228" t="s">
        <v>19539</v>
      </c>
      <c r="W4228" t="s">
        <v>19539</v>
      </c>
      <c r="X4228" s="2" t="s">
        <v>1592</v>
      </c>
      <c r="Y4228" s="3">
        <v>2</v>
      </c>
      <c r="Z4228" s="4">
        <v>301</v>
      </c>
      <c r="AA4228" s="4" t="s">
        <v>19539</v>
      </c>
      <c r="AB4228" t="s">
        <v>22916</v>
      </c>
      <c r="AC4228">
        <v>2009</v>
      </c>
      <c r="AD4228">
        <v>8</v>
      </c>
      <c r="AE4228">
        <v>1</v>
      </c>
      <c r="AF4228" t="s">
        <v>2967</v>
      </c>
      <c r="AH4228">
        <v>260465</v>
      </c>
      <c r="AI4228">
        <v>6646272</v>
      </c>
      <c r="AJ4228" s="4">
        <v>261000</v>
      </c>
      <c r="AK4228" s="4">
        <v>6647000</v>
      </c>
      <c r="AL4228">
        <v>50</v>
      </c>
      <c r="AN4228">
        <v>1010</v>
      </c>
      <c r="AO4228" t="s">
        <v>23000</v>
      </c>
      <c r="AP4228" s="5" t="s">
        <v>23001</v>
      </c>
      <c r="AQ4228">
        <v>101130</v>
      </c>
      <c r="AS4228" s="6" t="s">
        <v>12</v>
      </c>
      <c r="AT4228">
        <v>1</v>
      </c>
      <c r="AU4228" t="s">
        <v>13</v>
      </c>
      <c r="AV4228" t="s">
        <v>23002</v>
      </c>
      <c r="AW4228" t="s">
        <v>23003</v>
      </c>
      <c r="AX4228">
        <v>1010</v>
      </c>
      <c r="AY4228" t="s">
        <v>47</v>
      </c>
      <c r="AZ4228" t="s">
        <v>48</v>
      </c>
      <c r="BB4228" s="5">
        <v>41445.704861111102</v>
      </c>
      <c r="BC4228" s="7" t="s">
        <v>18</v>
      </c>
      <c r="BE4228">
        <v>6</v>
      </c>
      <c r="BF4228">
        <v>22890</v>
      </c>
      <c r="BH4228" t="s">
        <v>23004</v>
      </c>
      <c r="BT4228">
        <v>356569</v>
      </c>
    </row>
    <row r="4229" spans="1:72" x14ac:dyDescent="0.3">
      <c r="A4229">
        <v>371521</v>
      </c>
      <c r="C4229">
        <v>1</v>
      </c>
      <c r="F4229" t="s">
        <v>0</v>
      </c>
      <c r="G4229" t="s">
        <v>37</v>
      </c>
      <c r="H4229" t="s">
        <v>23005</v>
      </c>
      <c r="I4229" t="s">
        <v>59</v>
      </c>
      <c r="K4229">
        <v>1</v>
      </c>
      <c r="L4229" t="s">
        <v>4</v>
      </c>
      <c r="M4229">
        <v>101130</v>
      </c>
      <c r="N4229" t="s">
        <v>5</v>
      </c>
      <c r="T4229" t="s">
        <v>22887</v>
      </c>
      <c r="U4229" s="8">
        <v>1</v>
      </c>
      <c r="V4229" t="s">
        <v>19539</v>
      </c>
      <c r="W4229" t="s">
        <v>19539</v>
      </c>
      <c r="X4229" s="2" t="s">
        <v>1592</v>
      </c>
      <c r="Y4229" s="3">
        <v>2</v>
      </c>
      <c r="Z4229" s="4">
        <v>301</v>
      </c>
      <c r="AA4229" s="4" t="s">
        <v>19539</v>
      </c>
      <c r="AB4229" t="s">
        <v>22937</v>
      </c>
      <c r="AC4229">
        <v>2009</v>
      </c>
      <c r="AD4229">
        <v>8</v>
      </c>
      <c r="AE4229">
        <v>1</v>
      </c>
      <c r="AF4229" t="s">
        <v>2967</v>
      </c>
      <c r="AH4229">
        <v>261735</v>
      </c>
      <c r="AI4229">
        <v>6647601</v>
      </c>
      <c r="AJ4229" s="4">
        <v>261000</v>
      </c>
      <c r="AK4229" s="4">
        <v>6647000</v>
      </c>
      <c r="AL4229">
        <v>50</v>
      </c>
      <c r="AN4229">
        <v>1010</v>
      </c>
      <c r="AO4229" t="s">
        <v>23006</v>
      </c>
      <c r="AP4229" s="5" t="s">
        <v>23007</v>
      </c>
      <c r="AQ4229">
        <v>101130</v>
      </c>
      <c r="AS4229" s="6" t="s">
        <v>12</v>
      </c>
      <c r="AT4229">
        <v>1</v>
      </c>
      <c r="AU4229" t="s">
        <v>13</v>
      </c>
      <c r="AV4229" t="s">
        <v>23008</v>
      </c>
      <c r="AW4229" t="s">
        <v>23009</v>
      </c>
      <c r="AX4229">
        <v>1010</v>
      </c>
      <c r="AY4229" t="s">
        <v>47</v>
      </c>
      <c r="AZ4229" t="s">
        <v>48</v>
      </c>
      <c r="BB4229" s="5">
        <v>41445.704861111102</v>
      </c>
      <c r="BC4229" s="7" t="s">
        <v>18</v>
      </c>
      <c r="BE4229">
        <v>6</v>
      </c>
      <c r="BF4229">
        <v>23662</v>
      </c>
      <c r="BH4229" t="s">
        <v>23010</v>
      </c>
      <c r="BT4229">
        <v>371521</v>
      </c>
    </row>
    <row r="4230" spans="1:72" x14ac:dyDescent="0.3">
      <c r="A4230">
        <v>360886</v>
      </c>
      <c r="C4230">
        <v>1</v>
      </c>
      <c r="F4230" t="s">
        <v>0</v>
      </c>
      <c r="G4230" t="s">
        <v>37</v>
      </c>
      <c r="H4230" t="s">
        <v>23011</v>
      </c>
      <c r="I4230" t="s">
        <v>59</v>
      </c>
      <c r="K4230">
        <v>1</v>
      </c>
      <c r="L4230" t="s">
        <v>4</v>
      </c>
      <c r="M4230">
        <v>101130</v>
      </c>
      <c r="N4230" t="s">
        <v>5</v>
      </c>
      <c r="T4230" t="s">
        <v>22887</v>
      </c>
      <c r="U4230" s="8">
        <v>1</v>
      </c>
      <c r="V4230" t="s">
        <v>19539</v>
      </c>
      <c r="W4230" t="s">
        <v>19539</v>
      </c>
      <c r="X4230" s="2" t="s">
        <v>1592</v>
      </c>
      <c r="Y4230" s="3">
        <v>2</v>
      </c>
      <c r="Z4230" s="4">
        <v>301</v>
      </c>
      <c r="AA4230" s="4" t="s">
        <v>19539</v>
      </c>
      <c r="AB4230" t="s">
        <v>23012</v>
      </c>
      <c r="AC4230">
        <v>2009</v>
      </c>
      <c r="AD4230">
        <v>8</v>
      </c>
      <c r="AE4230">
        <v>1</v>
      </c>
      <c r="AF4230" t="s">
        <v>2967</v>
      </c>
      <c r="AH4230">
        <v>261099</v>
      </c>
      <c r="AI4230">
        <v>6647182</v>
      </c>
      <c r="AJ4230" s="4">
        <v>261000</v>
      </c>
      <c r="AK4230" s="4">
        <v>6647000</v>
      </c>
      <c r="AL4230">
        <v>50</v>
      </c>
      <c r="AN4230">
        <v>1010</v>
      </c>
      <c r="AO4230" t="s">
        <v>23013</v>
      </c>
      <c r="AP4230" s="5" t="s">
        <v>23014</v>
      </c>
      <c r="AQ4230">
        <v>101130</v>
      </c>
      <c r="AS4230" s="6" t="s">
        <v>12</v>
      </c>
      <c r="AT4230">
        <v>1</v>
      </c>
      <c r="AU4230" t="s">
        <v>13</v>
      </c>
      <c r="AV4230" t="s">
        <v>23015</v>
      </c>
      <c r="AW4230" t="s">
        <v>23016</v>
      </c>
      <c r="AX4230">
        <v>1010</v>
      </c>
      <c r="AY4230" t="s">
        <v>47</v>
      </c>
      <c r="AZ4230" t="s">
        <v>48</v>
      </c>
      <c r="BB4230" s="5">
        <v>41445.704861111102</v>
      </c>
      <c r="BC4230" s="7" t="s">
        <v>18</v>
      </c>
      <c r="BE4230">
        <v>6</v>
      </c>
      <c r="BF4230">
        <v>23663</v>
      </c>
      <c r="BH4230" t="s">
        <v>23017</v>
      </c>
      <c r="BT4230">
        <v>360886</v>
      </c>
    </row>
    <row r="4231" spans="1:72" x14ac:dyDescent="0.3">
      <c r="A4231">
        <v>354362</v>
      </c>
      <c r="C4231">
        <v>1</v>
      </c>
      <c r="F4231" t="s">
        <v>0</v>
      </c>
      <c r="G4231" t="s">
        <v>37</v>
      </c>
      <c r="H4231" t="s">
        <v>23018</v>
      </c>
      <c r="I4231" t="s">
        <v>59</v>
      </c>
      <c r="K4231">
        <v>1</v>
      </c>
      <c r="L4231" t="s">
        <v>4</v>
      </c>
      <c r="M4231">
        <v>101130</v>
      </c>
      <c r="N4231" t="s">
        <v>5</v>
      </c>
      <c r="T4231" t="s">
        <v>22887</v>
      </c>
      <c r="U4231" s="8">
        <v>1</v>
      </c>
      <c r="V4231" t="s">
        <v>19539</v>
      </c>
      <c r="W4231" t="s">
        <v>19539</v>
      </c>
      <c r="X4231" s="2" t="s">
        <v>1592</v>
      </c>
      <c r="Y4231" s="3">
        <v>2</v>
      </c>
      <c r="Z4231" s="4">
        <v>301</v>
      </c>
      <c r="AA4231" s="4" t="s">
        <v>19539</v>
      </c>
      <c r="AB4231" t="s">
        <v>22923</v>
      </c>
      <c r="AC4231">
        <v>2009</v>
      </c>
      <c r="AD4231">
        <v>8</v>
      </c>
      <c r="AE4231">
        <v>1</v>
      </c>
      <c r="AF4231" t="s">
        <v>2967</v>
      </c>
      <c r="AH4231">
        <v>260121</v>
      </c>
      <c r="AI4231">
        <v>6647201</v>
      </c>
      <c r="AJ4231" s="4">
        <v>261000</v>
      </c>
      <c r="AK4231" s="4">
        <v>6647000</v>
      </c>
      <c r="AL4231">
        <v>50</v>
      </c>
      <c r="AN4231">
        <v>1010</v>
      </c>
      <c r="AO4231" t="s">
        <v>23019</v>
      </c>
      <c r="AP4231" s="5" t="s">
        <v>23020</v>
      </c>
      <c r="AQ4231">
        <v>101130</v>
      </c>
      <c r="AS4231" s="6" t="s">
        <v>12</v>
      </c>
      <c r="AT4231">
        <v>1</v>
      </c>
      <c r="AU4231" t="s">
        <v>13</v>
      </c>
      <c r="AV4231" t="s">
        <v>23021</v>
      </c>
      <c r="AW4231" t="s">
        <v>23022</v>
      </c>
      <c r="AX4231">
        <v>1010</v>
      </c>
      <c r="AY4231" t="s">
        <v>47</v>
      </c>
      <c r="AZ4231" t="s">
        <v>48</v>
      </c>
      <c r="BB4231" s="5">
        <v>41445.704861111102</v>
      </c>
      <c r="BC4231" s="7" t="s">
        <v>18</v>
      </c>
      <c r="BE4231">
        <v>6</v>
      </c>
      <c r="BF4231">
        <v>25201</v>
      </c>
      <c r="BH4231" t="s">
        <v>23023</v>
      </c>
      <c r="BT4231">
        <v>354362</v>
      </c>
    </row>
    <row r="4232" spans="1:72" x14ac:dyDescent="0.3">
      <c r="A4232">
        <v>355871</v>
      </c>
      <c r="C4232">
        <v>1</v>
      </c>
      <c r="F4232" t="s">
        <v>0</v>
      </c>
      <c r="G4232" t="s">
        <v>37</v>
      </c>
      <c r="H4232" t="s">
        <v>23029</v>
      </c>
      <c r="I4232" t="s">
        <v>59</v>
      </c>
      <c r="K4232">
        <v>1</v>
      </c>
      <c r="L4232" t="s">
        <v>4</v>
      </c>
      <c r="M4232">
        <v>101130</v>
      </c>
      <c r="N4232" t="s">
        <v>5</v>
      </c>
      <c r="T4232" t="s">
        <v>22887</v>
      </c>
      <c r="U4232" s="8">
        <v>1</v>
      </c>
      <c r="V4232" t="s">
        <v>19539</v>
      </c>
      <c r="W4232" t="s">
        <v>19539</v>
      </c>
      <c r="X4232" s="2" t="s">
        <v>1592</v>
      </c>
      <c r="Y4232" s="3">
        <v>2</v>
      </c>
      <c r="Z4232" s="4">
        <v>301</v>
      </c>
      <c r="AA4232" s="4" t="s">
        <v>19539</v>
      </c>
      <c r="AB4232" t="s">
        <v>22993</v>
      </c>
      <c r="AC4232">
        <v>2011</v>
      </c>
      <c r="AD4232">
        <v>1</v>
      </c>
      <c r="AE4232">
        <v>1</v>
      </c>
      <c r="AF4232" t="s">
        <v>2967</v>
      </c>
      <c r="AH4232">
        <v>260362</v>
      </c>
      <c r="AI4232">
        <v>6646611</v>
      </c>
      <c r="AJ4232" s="4">
        <v>261000</v>
      </c>
      <c r="AK4232" s="4">
        <v>6647000</v>
      </c>
      <c r="AL4232">
        <v>100</v>
      </c>
      <c r="AN4232">
        <v>1010</v>
      </c>
      <c r="AO4232" t="s">
        <v>23030</v>
      </c>
      <c r="AP4232" s="5" t="s">
        <v>23031</v>
      </c>
      <c r="AQ4232">
        <v>101130</v>
      </c>
      <c r="AS4232" s="6" t="s">
        <v>12</v>
      </c>
      <c r="AT4232">
        <v>1</v>
      </c>
      <c r="AU4232" t="s">
        <v>13</v>
      </c>
      <c r="AV4232" t="s">
        <v>23032</v>
      </c>
      <c r="AW4232" t="s">
        <v>23033</v>
      </c>
      <c r="AX4232">
        <v>1010</v>
      </c>
      <c r="AY4232" t="s">
        <v>47</v>
      </c>
      <c r="AZ4232" t="s">
        <v>48</v>
      </c>
      <c r="BB4232" s="5">
        <v>41445.704861111102</v>
      </c>
      <c r="BC4232" s="7" t="s">
        <v>18</v>
      </c>
      <c r="BE4232">
        <v>6</v>
      </c>
      <c r="BF4232">
        <v>23254</v>
      </c>
      <c r="BH4232" t="s">
        <v>23034</v>
      </c>
      <c r="BT4232">
        <v>355871</v>
      </c>
    </row>
    <row r="4233" spans="1:72" x14ac:dyDescent="0.3">
      <c r="A4233">
        <v>369279</v>
      </c>
      <c r="C4233">
        <v>1</v>
      </c>
      <c r="F4233" t="s">
        <v>0</v>
      </c>
      <c r="G4233" t="s">
        <v>37</v>
      </c>
      <c r="H4233" t="s">
        <v>23035</v>
      </c>
      <c r="I4233" t="s">
        <v>59</v>
      </c>
      <c r="K4233">
        <v>1</v>
      </c>
      <c r="L4233" t="s">
        <v>4</v>
      </c>
      <c r="M4233">
        <v>101130</v>
      </c>
      <c r="N4233" t="s">
        <v>5</v>
      </c>
      <c r="T4233" t="s">
        <v>22887</v>
      </c>
      <c r="U4233" s="8">
        <v>1</v>
      </c>
      <c r="V4233" t="s">
        <v>19539</v>
      </c>
      <c r="W4233" t="s">
        <v>19539</v>
      </c>
      <c r="X4233" s="2" t="s">
        <v>1592</v>
      </c>
      <c r="Y4233" s="3">
        <v>2</v>
      </c>
      <c r="Z4233" s="4">
        <v>301</v>
      </c>
      <c r="AA4233" s="4" t="s">
        <v>19539</v>
      </c>
      <c r="AB4233" t="s">
        <v>22969</v>
      </c>
      <c r="AC4233">
        <v>2011</v>
      </c>
      <c r="AD4233">
        <v>1</v>
      </c>
      <c r="AE4233">
        <v>1</v>
      </c>
      <c r="AF4233" t="s">
        <v>2967</v>
      </c>
      <c r="AH4233">
        <v>261344</v>
      </c>
      <c r="AI4233">
        <v>6647244</v>
      </c>
      <c r="AJ4233" s="4">
        <v>261000</v>
      </c>
      <c r="AK4233" s="4">
        <v>6647000</v>
      </c>
      <c r="AL4233">
        <v>100</v>
      </c>
      <c r="AN4233">
        <v>1010</v>
      </c>
      <c r="AO4233" t="s">
        <v>23036</v>
      </c>
      <c r="AP4233" s="5" t="s">
        <v>23037</v>
      </c>
      <c r="AQ4233">
        <v>101130</v>
      </c>
      <c r="AS4233" s="6" t="s">
        <v>12</v>
      </c>
      <c r="AT4233">
        <v>1</v>
      </c>
      <c r="AU4233" t="s">
        <v>13</v>
      </c>
      <c r="AV4233" t="s">
        <v>23038</v>
      </c>
      <c r="AW4233" t="s">
        <v>23039</v>
      </c>
      <c r="AX4233">
        <v>1010</v>
      </c>
      <c r="AY4233" t="s">
        <v>47</v>
      </c>
      <c r="AZ4233" t="s">
        <v>48</v>
      </c>
      <c r="BB4233" s="5">
        <v>41445.704861111102</v>
      </c>
      <c r="BC4233" s="7" t="s">
        <v>18</v>
      </c>
      <c r="BE4233">
        <v>6</v>
      </c>
      <c r="BF4233">
        <v>23296</v>
      </c>
      <c r="BH4233" t="s">
        <v>23040</v>
      </c>
      <c r="BT4233">
        <v>369279</v>
      </c>
    </row>
    <row r="4234" spans="1:72" x14ac:dyDescent="0.3">
      <c r="A4234">
        <v>370385</v>
      </c>
      <c r="C4234">
        <v>1</v>
      </c>
      <c r="F4234" t="s">
        <v>0</v>
      </c>
      <c r="G4234" t="s">
        <v>37</v>
      </c>
      <c r="H4234" t="s">
        <v>23045</v>
      </c>
      <c r="I4234" t="s">
        <v>59</v>
      </c>
      <c r="K4234">
        <v>1</v>
      </c>
      <c r="L4234" t="s">
        <v>4</v>
      </c>
      <c r="M4234">
        <v>101130</v>
      </c>
      <c r="N4234" t="s">
        <v>5</v>
      </c>
      <c r="T4234" t="s">
        <v>22887</v>
      </c>
      <c r="U4234" s="8">
        <v>1</v>
      </c>
      <c r="V4234" t="s">
        <v>19539</v>
      </c>
      <c r="W4234" t="s">
        <v>19539</v>
      </c>
      <c r="X4234" s="2" t="s">
        <v>1592</v>
      </c>
      <c r="Y4234" s="3">
        <v>2</v>
      </c>
      <c r="Z4234" s="4">
        <v>301</v>
      </c>
      <c r="AA4234" s="4" t="s">
        <v>19539</v>
      </c>
      <c r="AB4234" t="s">
        <v>22944</v>
      </c>
      <c r="AC4234">
        <v>2013</v>
      </c>
      <c r="AD4234">
        <v>12</v>
      </c>
      <c r="AE4234">
        <v>31</v>
      </c>
      <c r="AF4234" t="s">
        <v>2967</v>
      </c>
      <c r="AH4234">
        <v>261557</v>
      </c>
      <c r="AI4234">
        <v>6646772</v>
      </c>
      <c r="AJ4234" s="4">
        <v>261000</v>
      </c>
      <c r="AK4234" s="4">
        <v>6647000</v>
      </c>
      <c r="AL4234">
        <v>100</v>
      </c>
      <c r="AN4234">
        <v>1010</v>
      </c>
      <c r="AO4234" t="s">
        <v>22945</v>
      </c>
      <c r="AP4234" s="5" t="s">
        <v>23046</v>
      </c>
      <c r="AQ4234">
        <v>101130</v>
      </c>
      <c r="AS4234" s="6" t="s">
        <v>12</v>
      </c>
      <c r="AT4234">
        <v>1</v>
      </c>
      <c r="AU4234" t="s">
        <v>13</v>
      </c>
      <c r="AV4234" t="s">
        <v>22947</v>
      </c>
      <c r="AW4234" t="s">
        <v>23047</v>
      </c>
      <c r="AX4234">
        <v>1010</v>
      </c>
      <c r="AY4234" t="s">
        <v>47</v>
      </c>
      <c r="AZ4234" t="s">
        <v>48</v>
      </c>
      <c r="BB4234" s="5">
        <v>41968.657638888901</v>
      </c>
      <c r="BC4234" s="7" t="s">
        <v>18</v>
      </c>
      <c r="BE4234">
        <v>6</v>
      </c>
      <c r="BF4234">
        <v>23234</v>
      </c>
      <c r="BH4234" t="s">
        <v>23048</v>
      </c>
      <c r="BT4234">
        <v>370385</v>
      </c>
    </row>
    <row r="4235" spans="1:72" x14ac:dyDescent="0.3">
      <c r="A4235">
        <v>360885</v>
      </c>
      <c r="C4235">
        <v>1</v>
      </c>
      <c r="F4235" t="s">
        <v>0</v>
      </c>
      <c r="G4235" t="s">
        <v>37</v>
      </c>
      <c r="H4235" t="s">
        <v>23049</v>
      </c>
      <c r="I4235" t="s">
        <v>59</v>
      </c>
      <c r="K4235">
        <v>1</v>
      </c>
      <c r="L4235" t="s">
        <v>4</v>
      </c>
      <c r="M4235">
        <v>101130</v>
      </c>
      <c r="N4235" t="s">
        <v>5</v>
      </c>
      <c r="T4235" t="s">
        <v>22887</v>
      </c>
      <c r="U4235" s="8">
        <v>1</v>
      </c>
      <c r="V4235" t="s">
        <v>19539</v>
      </c>
      <c r="W4235" t="s">
        <v>19539</v>
      </c>
      <c r="X4235" s="2" t="s">
        <v>1592</v>
      </c>
      <c r="Y4235" s="3">
        <v>2</v>
      </c>
      <c r="Z4235" s="4">
        <v>301</v>
      </c>
      <c r="AA4235" s="4" t="s">
        <v>19539</v>
      </c>
      <c r="AB4235" t="s">
        <v>23012</v>
      </c>
      <c r="AC4235">
        <v>2013</v>
      </c>
      <c r="AD4235">
        <v>12</v>
      </c>
      <c r="AE4235">
        <v>31</v>
      </c>
      <c r="AF4235" t="s">
        <v>2967</v>
      </c>
      <c r="AH4235">
        <v>261099</v>
      </c>
      <c r="AI4235">
        <v>6647182</v>
      </c>
      <c r="AJ4235" s="4">
        <v>261000</v>
      </c>
      <c r="AK4235" s="4">
        <v>6647000</v>
      </c>
      <c r="AL4235">
        <v>100</v>
      </c>
      <c r="AN4235">
        <v>1010</v>
      </c>
      <c r="AO4235" t="s">
        <v>23025</v>
      </c>
      <c r="AP4235" s="5" t="s">
        <v>23050</v>
      </c>
      <c r="AQ4235">
        <v>101130</v>
      </c>
      <c r="AS4235" s="6" t="s">
        <v>12</v>
      </c>
      <c r="AT4235">
        <v>1</v>
      </c>
      <c r="AU4235" t="s">
        <v>13</v>
      </c>
      <c r="AV4235" t="s">
        <v>23015</v>
      </c>
      <c r="AW4235" t="s">
        <v>23051</v>
      </c>
      <c r="AX4235">
        <v>1010</v>
      </c>
      <c r="AY4235" t="s">
        <v>47</v>
      </c>
      <c r="AZ4235" t="s">
        <v>48</v>
      </c>
      <c r="BB4235" s="5">
        <v>41968.654861111099</v>
      </c>
      <c r="BC4235" s="7" t="s">
        <v>18</v>
      </c>
      <c r="BE4235">
        <v>6</v>
      </c>
      <c r="BF4235">
        <v>23333</v>
      </c>
      <c r="BH4235" t="s">
        <v>23052</v>
      </c>
      <c r="BT4235">
        <v>360885</v>
      </c>
    </row>
    <row r="4236" spans="1:72" x14ac:dyDescent="0.3">
      <c r="A4236">
        <v>359612</v>
      </c>
      <c r="C4236">
        <v>1</v>
      </c>
      <c r="F4236" t="s">
        <v>0</v>
      </c>
      <c r="G4236" t="s">
        <v>37</v>
      </c>
      <c r="H4236" t="s">
        <v>23053</v>
      </c>
      <c r="I4236" t="s">
        <v>59</v>
      </c>
      <c r="K4236">
        <v>1</v>
      </c>
      <c r="L4236" t="s">
        <v>4</v>
      </c>
      <c r="M4236">
        <v>101130</v>
      </c>
      <c r="N4236" t="s">
        <v>5</v>
      </c>
      <c r="T4236" t="s">
        <v>22887</v>
      </c>
      <c r="U4236" s="8">
        <v>1</v>
      </c>
      <c r="V4236" t="s">
        <v>19539</v>
      </c>
      <c r="W4236" t="s">
        <v>19539</v>
      </c>
      <c r="X4236" s="2" t="s">
        <v>1592</v>
      </c>
      <c r="Y4236" s="3">
        <v>2</v>
      </c>
      <c r="Z4236" s="4">
        <v>301</v>
      </c>
      <c r="AA4236" s="4" t="s">
        <v>19539</v>
      </c>
      <c r="AB4236" t="s">
        <v>22930</v>
      </c>
      <c r="AC4236">
        <v>2013</v>
      </c>
      <c r="AD4236">
        <v>12</v>
      </c>
      <c r="AE4236">
        <v>31</v>
      </c>
      <c r="AF4236" t="s">
        <v>2967</v>
      </c>
      <c r="AH4236">
        <v>260937</v>
      </c>
      <c r="AI4236">
        <v>6647323</v>
      </c>
      <c r="AJ4236" s="4">
        <v>261000</v>
      </c>
      <c r="AK4236" s="4">
        <v>6647000</v>
      </c>
      <c r="AL4236">
        <v>100</v>
      </c>
      <c r="AN4236">
        <v>1010</v>
      </c>
      <c r="AO4236" t="s">
        <v>22931</v>
      </c>
      <c r="AP4236" s="5" t="s">
        <v>23054</v>
      </c>
      <c r="AQ4236">
        <v>101130</v>
      </c>
      <c r="AS4236" s="6" t="s">
        <v>12</v>
      </c>
      <c r="AT4236">
        <v>1</v>
      </c>
      <c r="AU4236" t="s">
        <v>13</v>
      </c>
      <c r="AV4236" t="s">
        <v>22933</v>
      </c>
      <c r="AW4236" t="s">
        <v>23055</v>
      </c>
      <c r="AX4236">
        <v>1010</v>
      </c>
      <c r="AY4236" t="s">
        <v>47</v>
      </c>
      <c r="AZ4236" t="s">
        <v>48</v>
      </c>
      <c r="BB4236" s="5">
        <v>41968.654861111099</v>
      </c>
      <c r="BC4236" s="7" t="s">
        <v>18</v>
      </c>
      <c r="BE4236">
        <v>6</v>
      </c>
      <c r="BF4236">
        <v>24078</v>
      </c>
      <c r="BH4236" t="s">
        <v>23056</v>
      </c>
      <c r="BT4236">
        <v>359612</v>
      </c>
    </row>
    <row r="4237" spans="1:72" x14ac:dyDescent="0.3">
      <c r="A4237">
        <v>354795</v>
      </c>
      <c r="C4237">
        <v>1</v>
      </c>
      <c r="F4237" t="s">
        <v>0</v>
      </c>
      <c r="G4237" t="s">
        <v>37</v>
      </c>
      <c r="H4237" t="s">
        <v>23057</v>
      </c>
      <c r="I4237" t="s">
        <v>59</v>
      </c>
      <c r="K4237">
        <v>1</v>
      </c>
      <c r="L4237" t="s">
        <v>4</v>
      </c>
      <c r="M4237">
        <v>101130</v>
      </c>
      <c r="N4237" t="s">
        <v>5</v>
      </c>
      <c r="T4237" t="s">
        <v>22887</v>
      </c>
      <c r="U4237" s="8">
        <v>1</v>
      </c>
      <c r="V4237" t="s">
        <v>19539</v>
      </c>
      <c r="W4237" t="s">
        <v>19539</v>
      </c>
      <c r="X4237" s="2" t="s">
        <v>1592</v>
      </c>
      <c r="Y4237" s="3">
        <v>2</v>
      </c>
      <c r="Z4237" s="4">
        <v>301</v>
      </c>
      <c r="AA4237" s="4" t="s">
        <v>19539</v>
      </c>
      <c r="AB4237" t="s">
        <v>22951</v>
      </c>
      <c r="AC4237">
        <v>2013</v>
      </c>
      <c r="AD4237">
        <v>12</v>
      </c>
      <c r="AE4237">
        <v>31</v>
      </c>
      <c r="AF4237" t="s">
        <v>2967</v>
      </c>
      <c r="AH4237">
        <v>260163</v>
      </c>
      <c r="AI4237">
        <v>6646890</v>
      </c>
      <c r="AJ4237" s="4">
        <v>261000</v>
      </c>
      <c r="AK4237" s="4">
        <v>6647000</v>
      </c>
      <c r="AL4237">
        <v>100</v>
      </c>
      <c r="AN4237">
        <v>1010</v>
      </c>
      <c r="AO4237" t="s">
        <v>22952</v>
      </c>
      <c r="AP4237" s="5" t="s">
        <v>23058</v>
      </c>
      <c r="AQ4237">
        <v>101130</v>
      </c>
      <c r="AS4237" s="6" t="s">
        <v>12</v>
      </c>
      <c r="AT4237">
        <v>1</v>
      </c>
      <c r="AU4237" t="s">
        <v>13</v>
      </c>
      <c r="AV4237" t="s">
        <v>22954</v>
      </c>
      <c r="AW4237" t="s">
        <v>23059</v>
      </c>
      <c r="AX4237">
        <v>1010</v>
      </c>
      <c r="AY4237" t="s">
        <v>47</v>
      </c>
      <c r="AZ4237" t="s">
        <v>48</v>
      </c>
      <c r="BB4237" s="5">
        <v>41968.657638888901</v>
      </c>
      <c r="BC4237" s="7" t="s">
        <v>18</v>
      </c>
      <c r="BE4237">
        <v>6</v>
      </c>
      <c r="BF4237">
        <v>24079</v>
      </c>
      <c r="BH4237" t="s">
        <v>23060</v>
      </c>
      <c r="BT4237">
        <v>354795</v>
      </c>
    </row>
    <row r="4238" spans="1:72" x14ac:dyDescent="0.3">
      <c r="A4238">
        <v>355259</v>
      </c>
      <c r="C4238">
        <v>1</v>
      </c>
      <c r="F4238" t="s">
        <v>0</v>
      </c>
      <c r="G4238" t="s">
        <v>37</v>
      </c>
      <c r="H4238" t="s">
        <v>23061</v>
      </c>
      <c r="I4238" t="s">
        <v>59</v>
      </c>
      <c r="K4238">
        <v>1</v>
      </c>
      <c r="L4238" t="s">
        <v>4</v>
      </c>
      <c r="M4238">
        <v>101130</v>
      </c>
      <c r="N4238" t="s">
        <v>5</v>
      </c>
      <c r="T4238" t="s">
        <v>22887</v>
      </c>
      <c r="U4238" s="8">
        <v>1</v>
      </c>
      <c r="V4238" t="s">
        <v>19539</v>
      </c>
      <c r="W4238" t="s">
        <v>19539</v>
      </c>
      <c r="X4238" s="2" t="s">
        <v>1592</v>
      </c>
      <c r="Y4238" s="3">
        <v>2</v>
      </c>
      <c r="Z4238" s="4">
        <v>301</v>
      </c>
      <c r="AA4238" s="4" t="s">
        <v>19539</v>
      </c>
      <c r="AB4238" t="s">
        <v>23062</v>
      </c>
      <c r="AC4238">
        <v>2013</v>
      </c>
      <c r="AD4238">
        <v>12</v>
      </c>
      <c r="AE4238">
        <v>31</v>
      </c>
      <c r="AF4238" t="s">
        <v>2967</v>
      </c>
      <c r="AH4238">
        <v>260255</v>
      </c>
      <c r="AI4238">
        <v>6646189</v>
      </c>
      <c r="AJ4238" s="4">
        <v>261000</v>
      </c>
      <c r="AK4238" s="4">
        <v>6647000</v>
      </c>
      <c r="AL4238">
        <v>100</v>
      </c>
      <c r="AN4238">
        <v>1010</v>
      </c>
      <c r="AO4238" t="s">
        <v>23063</v>
      </c>
      <c r="AP4238" s="5" t="s">
        <v>23064</v>
      </c>
      <c r="AQ4238">
        <v>101130</v>
      </c>
      <c r="AS4238" s="6" t="s">
        <v>12</v>
      </c>
      <c r="AT4238">
        <v>1</v>
      </c>
      <c r="AU4238" t="s">
        <v>13</v>
      </c>
      <c r="AV4238" t="s">
        <v>23065</v>
      </c>
      <c r="AW4238" t="s">
        <v>23066</v>
      </c>
      <c r="AX4238">
        <v>1010</v>
      </c>
      <c r="AY4238" t="s">
        <v>47</v>
      </c>
      <c r="AZ4238" t="s">
        <v>48</v>
      </c>
      <c r="BB4238" s="5">
        <v>41968.657638888901</v>
      </c>
      <c r="BC4238" s="7" t="s">
        <v>18</v>
      </c>
      <c r="BE4238">
        <v>6</v>
      </c>
      <c r="BF4238">
        <v>24182</v>
      </c>
      <c r="BH4238" t="s">
        <v>23067</v>
      </c>
      <c r="BT4238">
        <v>355259</v>
      </c>
    </row>
    <row r="4239" spans="1:72" x14ac:dyDescent="0.3">
      <c r="A4239">
        <v>355872</v>
      </c>
      <c r="C4239">
        <v>1</v>
      </c>
      <c r="F4239" t="s">
        <v>0</v>
      </c>
      <c r="G4239" t="s">
        <v>37</v>
      </c>
      <c r="H4239" t="s">
        <v>23068</v>
      </c>
      <c r="I4239" t="s">
        <v>59</v>
      </c>
      <c r="K4239">
        <v>1</v>
      </c>
      <c r="L4239" t="s">
        <v>4</v>
      </c>
      <c r="M4239">
        <v>101130</v>
      </c>
      <c r="N4239" t="s">
        <v>5</v>
      </c>
      <c r="T4239" t="s">
        <v>22887</v>
      </c>
      <c r="U4239" s="8">
        <v>1</v>
      </c>
      <c r="V4239" t="s">
        <v>19539</v>
      </c>
      <c r="W4239" t="s">
        <v>19539</v>
      </c>
      <c r="X4239" s="2" t="s">
        <v>1592</v>
      </c>
      <c r="Y4239" s="3">
        <v>2</v>
      </c>
      <c r="Z4239" s="4">
        <v>301</v>
      </c>
      <c r="AA4239" s="4" t="s">
        <v>19539</v>
      </c>
      <c r="AB4239" t="s">
        <v>22993</v>
      </c>
      <c r="AC4239">
        <v>2013</v>
      </c>
      <c r="AD4239">
        <v>12</v>
      </c>
      <c r="AE4239">
        <v>31</v>
      </c>
      <c r="AF4239" t="s">
        <v>2967</v>
      </c>
      <c r="AH4239">
        <v>260362</v>
      </c>
      <c r="AI4239">
        <v>6646611</v>
      </c>
      <c r="AJ4239" s="4">
        <v>261000</v>
      </c>
      <c r="AK4239" s="4">
        <v>6647000</v>
      </c>
      <c r="AL4239">
        <v>100</v>
      </c>
      <c r="AN4239">
        <v>1010</v>
      </c>
      <c r="AO4239" t="s">
        <v>23030</v>
      </c>
      <c r="AP4239" s="5" t="s">
        <v>23069</v>
      </c>
      <c r="AQ4239">
        <v>101130</v>
      </c>
      <c r="AS4239" s="6" t="s">
        <v>12</v>
      </c>
      <c r="AT4239">
        <v>1</v>
      </c>
      <c r="AU4239" t="s">
        <v>13</v>
      </c>
      <c r="AV4239" t="s">
        <v>23032</v>
      </c>
      <c r="AW4239" t="s">
        <v>23070</v>
      </c>
      <c r="AX4239">
        <v>1010</v>
      </c>
      <c r="AY4239" t="s">
        <v>47</v>
      </c>
      <c r="AZ4239" t="s">
        <v>48</v>
      </c>
      <c r="BB4239" s="5">
        <v>41968.654861111099</v>
      </c>
      <c r="BC4239" s="7" t="s">
        <v>18</v>
      </c>
      <c r="BE4239">
        <v>6</v>
      </c>
      <c r="BF4239">
        <v>28216</v>
      </c>
      <c r="BH4239" t="s">
        <v>23071</v>
      </c>
      <c r="BT4239">
        <v>355872</v>
      </c>
    </row>
    <row r="4240" spans="1:72" x14ac:dyDescent="0.3">
      <c r="A4240">
        <v>369280</v>
      </c>
      <c r="C4240">
        <v>1</v>
      </c>
      <c r="F4240" t="s">
        <v>0</v>
      </c>
      <c r="G4240" t="s">
        <v>37</v>
      </c>
      <c r="H4240" t="s">
        <v>23072</v>
      </c>
      <c r="I4240" t="s">
        <v>59</v>
      </c>
      <c r="K4240">
        <v>1</v>
      </c>
      <c r="L4240" t="s">
        <v>4</v>
      </c>
      <c r="M4240">
        <v>101130</v>
      </c>
      <c r="N4240" t="s">
        <v>5</v>
      </c>
      <c r="T4240" t="s">
        <v>22887</v>
      </c>
      <c r="U4240" s="8">
        <v>1</v>
      </c>
      <c r="V4240" t="s">
        <v>19539</v>
      </c>
      <c r="W4240" t="s">
        <v>19539</v>
      </c>
      <c r="X4240" s="2" t="s">
        <v>1592</v>
      </c>
      <c r="Y4240" s="3">
        <v>2</v>
      </c>
      <c r="Z4240" s="4">
        <v>301</v>
      </c>
      <c r="AA4240" s="4" t="s">
        <v>19539</v>
      </c>
      <c r="AB4240" t="s">
        <v>22969</v>
      </c>
      <c r="AC4240">
        <v>2013</v>
      </c>
      <c r="AD4240">
        <v>12</v>
      </c>
      <c r="AE4240">
        <v>31</v>
      </c>
      <c r="AF4240" t="s">
        <v>2967</v>
      </c>
      <c r="AH4240">
        <v>261344</v>
      </c>
      <c r="AI4240">
        <v>6647244</v>
      </c>
      <c r="AJ4240" s="4">
        <v>261000</v>
      </c>
      <c r="AK4240" s="4">
        <v>6647000</v>
      </c>
      <c r="AL4240">
        <v>100</v>
      </c>
      <c r="AN4240">
        <v>1010</v>
      </c>
      <c r="AO4240" t="s">
        <v>23036</v>
      </c>
      <c r="AP4240" s="5" t="s">
        <v>23073</v>
      </c>
      <c r="AQ4240">
        <v>101130</v>
      </c>
      <c r="AS4240" s="6" t="s">
        <v>12</v>
      </c>
      <c r="AT4240">
        <v>1</v>
      </c>
      <c r="AU4240" t="s">
        <v>13</v>
      </c>
      <c r="AV4240" t="s">
        <v>23038</v>
      </c>
      <c r="AW4240" t="s">
        <v>23074</v>
      </c>
      <c r="AX4240">
        <v>1010</v>
      </c>
      <c r="AY4240" t="s">
        <v>47</v>
      </c>
      <c r="AZ4240" t="s">
        <v>48</v>
      </c>
      <c r="BB4240" s="5">
        <v>41968.654861111099</v>
      </c>
      <c r="BC4240" s="7" t="s">
        <v>18</v>
      </c>
      <c r="BE4240">
        <v>6</v>
      </c>
      <c r="BF4240">
        <v>28233</v>
      </c>
      <c r="BH4240" t="s">
        <v>23075</v>
      </c>
      <c r="BT4240">
        <v>369280</v>
      </c>
    </row>
    <row r="4241" spans="1:72" x14ac:dyDescent="0.3">
      <c r="A4241">
        <v>355826</v>
      </c>
      <c r="C4241">
        <v>1</v>
      </c>
      <c r="F4241" t="s">
        <v>0</v>
      </c>
      <c r="G4241" t="s">
        <v>37</v>
      </c>
      <c r="H4241" t="s">
        <v>23076</v>
      </c>
      <c r="I4241" t="s">
        <v>59</v>
      </c>
      <c r="K4241">
        <v>1</v>
      </c>
      <c r="L4241" t="s">
        <v>4</v>
      </c>
      <c r="M4241">
        <v>101130</v>
      </c>
      <c r="N4241" t="s">
        <v>5</v>
      </c>
      <c r="T4241" t="s">
        <v>22887</v>
      </c>
      <c r="U4241" s="8">
        <v>1</v>
      </c>
      <c r="V4241" t="s">
        <v>19539</v>
      </c>
      <c r="W4241" t="s">
        <v>19539</v>
      </c>
      <c r="X4241" s="2" t="s">
        <v>1592</v>
      </c>
      <c r="Y4241" s="3">
        <v>2</v>
      </c>
      <c r="Z4241" s="4">
        <v>301</v>
      </c>
      <c r="AA4241" s="4" t="s">
        <v>19539</v>
      </c>
      <c r="AB4241" t="s">
        <v>23077</v>
      </c>
      <c r="AC4241">
        <v>2013</v>
      </c>
      <c r="AD4241">
        <v>12</v>
      </c>
      <c r="AE4241">
        <v>31</v>
      </c>
      <c r="AF4241" t="s">
        <v>2967</v>
      </c>
      <c r="AH4241">
        <v>260353</v>
      </c>
      <c r="AI4241">
        <v>6646751</v>
      </c>
      <c r="AJ4241" s="4">
        <v>261000</v>
      </c>
      <c r="AK4241" s="4">
        <v>6647000</v>
      </c>
      <c r="AL4241">
        <v>100</v>
      </c>
      <c r="AN4241">
        <v>1010</v>
      </c>
      <c r="AO4241" t="s">
        <v>23078</v>
      </c>
      <c r="AP4241" s="5" t="s">
        <v>23079</v>
      </c>
      <c r="AQ4241">
        <v>101130</v>
      </c>
      <c r="AS4241" s="6" t="s">
        <v>12</v>
      </c>
      <c r="AT4241">
        <v>1</v>
      </c>
      <c r="AU4241" t="s">
        <v>13</v>
      </c>
      <c r="AV4241" t="s">
        <v>23080</v>
      </c>
      <c r="AW4241" t="s">
        <v>23081</v>
      </c>
      <c r="AX4241">
        <v>1010</v>
      </c>
      <c r="AY4241" t="s">
        <v>47</v>
      </c>
      <c r="AZ4241" t="s">
        <v>48</v>
      </c>
      <c r="BB4241" s="5">
        <v>41968.657638888901</v>
      </c>
      <c r="BC4241" s="7" t="s">
        <v>18</v>
      </c>
      <c r="BE4241">
        <v>6</v>
      </c>
      <c r="BF4241">
        <v>28235</v>
      </c>
      <c r="BH4241" t="s">
        <v>23082</v>
      </c>
      <c r="BT4241">
        <v>355826</v>
      </c>
    </row>
    <row r="4242" spans="1:72" x14ac:dyDescent="0.3">
      <c r="A4242">
        <v>371530</v>
      </c>
      <c r="C4242">
        <v>1</v>
      </c>
      <c r="F4242" t="s">
        <v>0</v>
      </c>
      <c r="G4242" t="s">
        <v>37</v>
      </c>
      <c r="H4242" t="s">
        <v>23083</v>
      </c>
      <c r="I4242" t="s">
        <v>59</v>
      </c>
      <c r="K4242">
        <v>1</v>
      </c>
      <c r="L4242" t="s">
        <v>4</v>
      </c>
      <c r="M4242">
        <v>101130</v>
      </c>
      <c r="N4242" t="s">
        <v>5</v>
      </c>
      <c r="T4242" t="s">
        <v>22887</v>
      </c>
      <c r="U4242" s="8">
        <v>1</v>
      </c>
      <c r="V4242" t="s">
        <v>19539</v>
      </c>
      <c r="W4242" t="s">
        <v>19539</v>
      </c>
      <c r="X4242" s="2" t="s">
        <v>1592</v>
      </c>
      <c r="Y4242" s="3">
        <v>2</v>
      </c>
      <c r="Z4242" s="4">
        <v>301</v>
      </c>
      <c r="AA4242" s="4" t="s">
        <v>19539</v>
      </c>
      <c r="AB4242" t="s">
        <v>22937</v>
      </c>
      <c r="AC4242">
        <v>2013</v>
      </c>
      <c r="AD4242">
        <v>12</v>
      </c>
      <c r="AE4242">
        <v>31</v>
      </c>
      <c r="AF4242" t="s">
        <v>2967</v>
      </c>
      <c r="AH4242">
        <v>261736</v>
      </c>
      <c r="AI4242">
        <v>6647601</v>
      </c>
      <c r="AJ4242" s="4">
        <v>261000</v>
      </c>
      <c r="AK4242" s="4">
        <v>6647000</v>
      </c>
      <c r="AL4242">
        <v>100</v>
      </c>
      <c r="AN4242">
        <v>1010</v>
      </c>
      <c r="AO4242" t="s">
        <v>22938</v>
      </c>
      <c r="AP4242" s="5" t="s">
        <v>23084</v>
      </c>
      <c r="AQ4242">
        <v>101130</v>
      </c>
      <c r="AS4242" s="6" t="s">
        <v>12</v>
      </c>
      <c r="AT4242">
        <v>1</v>
      </c>
      <c r="AU4242" t="s">
        <v>13</v>
      </c>
      <c r="AV4242" t="s">
        <v>22940</v>
      </c>
      <c r="AW4242" t="s">
        <v>23085</v>
      </c>
      <c r="AX4242">
        <v>1010</v>
      </c>
      <c r="AY4242" t="s">
        <v>47</v>
      </c>
      <c r="AZ4242" t="s">
        <v>48</v>
      </c>
      <c r="BB4242" s="5">
        <v>41968.654861111099</v>
      </c>
      <c r="BC4242" s="7" t="s">
        <v>18</v>
      </c>
      <c r="BE4242">
        <v>6</v>
      </c>
      <c r="BF4242">
        <v>28321</v>
      </c>
      <c r="BH4242" t="s">
        <v>23086</v>
      </c>
      <c r="BT4242">
        <v>371530</v>
      </c>
    </row>
    <row r="4243" spans="1:72" x14ac:dyDescent="0.3">
      <c r="A4243">
        <v>355225</v>
      </c>
      <c r="C4243">
        <v>1</v>
      </c>
      <c r="F4243" t="s">
        <v>0</v>
      </c>
      <c r="G4243" t="s">
        <v>37</v>
      </c>
      <c r="H4243" t="s">
        <v>23087</v>
      </c>
      <c r="I4243" t="s">
        <v>59</v>
      </c>
      <c r="K4243">
        <v>1</v>
      </c>
      <c r="L4243" t="s">
        <v>4</v>
      </c>
      <c r="M4243">
        <v>101130</v>
      </c>
      <c r="N4243" t="s">
        <v>5</v>
      </c>
      <c r="T4243" t="s">
        <v>22887</v>
      </c>
      <c r="U4243" s="8">
        <v>1</v>
      </c>
      <c r="V4243" t="s">
        <v>19539</v>
      </c>
      <c r="W4243" t="s">
        <v>19539</v>
      </c>
      <c r="X4243" s="2" t="s">
        <v>1592</v>
      </c>
      <c r="Y4243" s="3">
        <v>2</v>
      </c>
      <c r="Z4243" s="4">
        <v>301</v>
      </c>
      <c r="AA4243" s="4" t="s">
        <v>19539</v>
      </c>
      <c r="AB4243" t="s">
        <v>22902</v>
      </c>
      <c r="AC4243">
        <v>2013</v>
      </c>
      <c r="AD4243">
        <v>12</v>
      </c>
      <c r="AE4243">
        <v>31</v>
      </c>
      <c r="AF4243" t="s">
        <v>2967</v>
      </c>
      <c r="AH4243">
        <v>260246</v>
      </c>
      <c r="AI4243">
        <v>6647111</v>
      </c>
      <c r="AJ4243" s="4">
        <v>261000</v>
      </c>
      <c r="AK4243" s="4">
        <v>6647000</v>
      </c>
      <c r="AL4243">
        <v>100</v>
      </c>
      <c r="AN4243">
        <v>1010</v>
      </c>
      <c r="AO4243" t="s">
        <v>22903</v>
      </c>
      <c r="AP4243" s="5" t="s">
        <v>23088</v>
      </c>
      <c r="AQ4243">
        <v>101130</v>
      </c>
      <c r="AS4243" s="6" t="s">
        <v>12</v>
      </c>
      <c r="AT4243">
        <v>1</v>
      </c>
      <c r="AU4243" t="s">
        <v>13</v>
      </c>
      <c r="AV4243" t="s">
        <v>22905</v>
      </c>
      <c r="AW4243" t="s">
        <v>23089</v>
      </c>
      <c r="AX4243">
        <v>1010</v>
      </c>
      <c r="AY4243" t="s">
        <v>47</v>
      </c>
      <c r="AZ4243" t="s">
        <v>48</v>
      </c>
      <c r="BB4243" s="5">
        <v>41968.657638888901</v>
      </c>
      <c r="BC4243" s="7" t="s">
        <v>18</v>
      </c>
      <c r="BE4243">
        <v>6</v>
      </c>
      <c r="BF4243">
        <v>28338</v>
      </c>
      <c r="BH4243" t="s">
        <v>23090</v>
      </c>
      <c r="BT4243">
        <v>355225</v>
      </c>
    </row>
    <row r="4244" spans="1:72" x14ac:dyDescent="0.3">
      <c r="A4244">
        <v>354363</v>
      </c>
      <c r="C4244">
        <v>1</v>
      </c>
      <c r="F4244" t="s">
        <v>0</v>
      </c>
      <c r="G4244" t="s">
        <v>37</v>
      </c>
      <c r="H4244" t="s">
        <v>23091</v>
      </c>
      <c r="I4244" t="s">
        <v>59</v>
      </c>
      <c r="K4244">
        <v>1</v>
      </c>
      <c r="L4244" t="s">
        <v>4</v>
      </c>
      <c r="M4244">
        <v>101130</v>
      </c>
      <c r="N4244" t="s">
        <v>5</v>
      </c>
      <c r="T4244" t="s">
        <v>22887</v>
      </c>
      <c r="U4244" s="8">
        <v>1</v>
      </c>
      <c r="V4244" t="s">
        <v>19539</v>
      </c>
      <c r="W4244" t="s">
        <v>19539</v>
      </c>
      <c r="X4244" s="2" t="s">
        <v>1592</v>
      </c>
      <c r="Y4244" s="3">
        <v>2</v>
      </c>
      <c r="Z4244" s="4">
        <v>301</v>
      </c>
      <c r="AA4244" s="4" t="s">
        <v>19539</v>
      </c>
      <c r="AB4244" t="s">
        <v>22923</v>
      </c>
      <c r="AC4244">
        <v>2013</v>
      </c>
      <c r="AD4244">
        <v>12</v>
      </c>
      <c r="AE4244">
        <v>31</v>
      </c>
      <c r="AF4244" t="s">
        <v>2967</v>
      </c>
      <c r="AH4244">
        <v>260121</v>
      </c>
      <c r="AI4244">
        <v>6647202</v>
      </c>
      <c r="AJ4244" s="4">
        <v>261000</v>
      </c>
      <c r="AK4244" s="4">
        <v>6647000</v>
      </c>
      <c r="AL4244">
        <v>100</v>
      </c>
      <c r="AN4244">
        <v>1010</v>
      </c>
      <c r="AO4244" t="s">
        <v>22924</v>
      </c>
      <c r="AP4244" s="5" t="s">
        <v>23092</v>
      </c>
      <c r="AQ4244">
        <v>101130</v>
      </c>
      <c r="AS4244" s="6" t="s">
        <v>12</v>
      </c>
      <c r="AT4244">
        <v>1</v>
      </c>
      <c r="AU4244" t="s">
        <v>13</v>
      </c>
      <c r="AV4244" t="s">
        <v>22926</v>
      </c>
      <c r="AW4244" t="s">
        <v>23093</v>
      </c>
      <c r="AX4244">
        <v>1010</v>
      </c>
      <c r="AY4244" t="s">
        <v>47</v>
      </c>
      <c r="AZ4244" t="s">
        <v>48</v>
      </c>
      <c r="BB4244" s="5">
        <v>41968.657638888901</v>
      </c>
      <c r="BC4244" s="7" t="s">
        <v>18</v>
      </c>
      <c r="BE4244">
        <v>6</v>
      </c>
      <c r="BF4244">
        <v>28615</v>
      </c>
      <c r="BH4244" t="s">
        <v>23094</v>
      </c>
      <c r="BT4244">
        <v>354363</v>
      </c>
    </row>
    <row r="4245" spans="1:72" x14ac:dyDescent="0.3">
      <c r="A4245">
        <v>356407</v>
      </c>
      <c r="C4245">
        <v>1</v>
      </c>
      <c r="F4245" t="s">
        <v>0</v>
      </c>
      <c r="G4245" t="s">
        <v>37</v>
      </c>
      <c r="H4245" t="s">
        <v>23095</v>
      </c>
      <c r="I4245" t="s">
        <v>59</v>
      </c>
      <c r="K4245">
        <v>1</v>
      </c>
      <c r="L4245" t="s">
        <v>4</v>
      </c>
      <c r="M4245">
        <v>101130</v>
      </c>
      <c r="N4245" t="s">
        <v>5</v>
      </c>
      <c r="T4245" t="s">
        <v>22887</v>
      </c>
      <c r="U4245" s="8">
        <v>1</v>
      </c>
      <c r="V4245" t="s">
        <v>19539</v>
      </c>
      <c r="W4245" t="s">
        <v>19539</v>
      </c>
      <c r="X4245" s="2" t="s">
        <v>1592</v>
      </c>
      <c r="Y4245" s="3">
        <v>2</v>
      </c>
      <c r="Z4245" s="4">
        <v>301</v>
      </c>
      <c r="AA4245" s="4" t="s">
        <v>19539</v>
      </c>
      <c r="AB4245" t="s">
        <v>22909</v>
      </c>
      <c r="AC4245">
        <v>2013</v>
      </c>
      <c r="AD4245">
        <v>12</v>
      </c>
      <c r="AE4245">
        <v>31</v>
      </c>
      <c r="AF4245" t="s">
        <v>2967</v>
      </c>
      <c r="AH4245">
        <v>260439</v>
      </c>
      <c r="AI4245">
        <v>6647260</v>
      </c>
      <c r="AJ4245" s="4">
        <v>261000</v>
      </c>
      <c r="AK4245" s="4">
        <v>6647000</v>
      </c>
      <c r="AL4245">
        <v>100</v>
      </c>
      <c r="AN4245">
        <v>1010</v>
      </c>
      <c r="AO4245" t="s">
        <v>22910</v>
      </c>
      <c r="AP4245" s="5" t="s">
        <v>23096</v>
      </c>
      <c r="AQ4245">
        <v>101130</v>
      </c>
      <c r="AS4245" s="6" t="s">
        <v>12</v>
      </c>
      <c r="AT4245">
        <v>1</v>
      </c>
      <c r="AU4245" t="s">
        <v>13</v>
      </c>
      <c r="AV4245" t="s">
        <v>22912</v>
      </c>
      <c r="AW4245" t="s">
        <v>23097</v>
      </c>
      <c r="AX4245">
        <v>1010</v>
      </c>
      <c r="AY4245" t="s">
        <v>47</v>
      </c>
      <c r="AZ4245" t="s">
        <v>48</v>
      </c>
      <c r="BB4245" s="5">
        <v>41968.657638888901</v>
      </c>
      <c r="BC4245" s="7" t="s">
        <v>18</v>
      </c>
      <c r="BE4245">
        <v>6</v>
      </c>
      <c r="BF4245">
        <v>28750</v>
      </c>
      <c r="BH4245" t="s">
        <v>23098</v>
      </c>
      <c r="BT4245">
        <v>356407</v>
      </c>
    </row>
    <row r="4246" spans="1:72" x14ac:dyDescent="0.3">
      <c r="A4246">
        <v>356570</v>
      </c>
      <c r="C4246">
        <v>1</v>
      </c>
      <c r="F4246" t="s">
        <v>0</v>
      </c>
      <c r="G4246" t="s">
        <v>37</v>
      </c>
      <c r="H4246" t="s">
        <v>23105</v>
      </c>
      <c r="I4246" t="s">
        <v>59</v>
      </c>
      <c r="K4246">
        <v>1</v>
      </c>
      <c r="L4246" t="s">
        <v>4</v>
      </c>
      <c r="M4246">
        <v>101130</v>
      </c>
      <c r="N4246" t="s">
        <v>5</v>
      </c>
      <c r="T4246" t="s">
        <v>22887</v>
      </c>
      <c r="U4246" s="8">
        <v>1</v>
      </c>
      <c r="V4246" t="s">
        <v>19539</v>
      </c>
      <c r="W4246" t="s">
        <v>19539</v>
      </c>
      <c r="X4246" s="2" t="s">
        <v>1592</v>
      </c>
      <c r="Y4246" s="3">
        <v>2</v>
      </c>
      <c r="Z4246" s="4">
        <v>301</v>
      </c>
      <c r="AA4246" s="4" t="s">
        <v>19539</v>
      </c>
      <c r="AB4246" t="s">
        <v>22916</v>
      </c>
      <c r="AC4246">
        <v>2016</v>
      </c>
      <c r="AD4246">
        <v>1</v>
      </c>
      <c r="AE4246">
        <v>1</v>
      </c>
      <c r="AF4246" t="s">
        <v>2967</v>
      </c>
      <c r="AH4246">
        <v>260465</v>
      </c>
      <c r="AI4246">
        <v>6646272</v>
      </c>
      <c r="AJ4246" s="4">
        <v>261000</v>
      </c>
      <c r="AK4246" s="4">
        <v>6647000</v>
      </c>
      <c r="AL4246">
        <v>25</v>
      </c>
      <c r="AN4246">
        <v>1010</v>
      </c>
      <c r="AO4246" t="s">
        <v>23106</v>
      </c>
      <c r="AP4246" s="5" t="s">
        <v>23107</v>
      </c>
      <c r="AQ4246">
        <v>101130</v>
      </c>
      <c r="AS4246" s="6" t="s">
        <v>12</v>
      </c>
      <c r="AT4246">
        <v>1</v>
      </c>
      <c r="AU4246" t="s">
        <v>13</v>
      </c>
      <c r="AV4246" t="s">
        <v>23002</v>
      </c>
      <c r="AW4246" t="s">
        <v>23108</v>
      </c>
      <c r="AX4246">
        <v>1010</v>
      </c>
      <c r="AY4246" t="s">
        <v>47</v>
      </c>
      <c r="AZ4246" t="s">
        <v>48</v>
      </c>
      <c r="BB4246" s="5">
        <v>42695.9223726852</v>
      </c>
      <c r="BC4246" s="7" t="s">
        <v>18</v>
      </c>
      <c r="BE4246">
        <v>6</v>
      </c>
      <c r="BF4246">
        <v>116088</v>
      </c>
      <c r="BH4246" t="s">
        <v>23109</v>
      </c>
      <c r="BT4246">
        <v>356570</v>
      </c>
    </row>
    <row r="4247" spans="1:72" x14ac:dyDescent="0.3">
      <c r="A4247">
        <v>358644</v>
      </c>
      <c r="C4247">
        <v>1</v>
      </c>
      <c r="F4247" t="s">
        <v>0</v>
      </c>
      <c r="G4247" t="s">
        <v>37</v>
      </c>
      <c r="H4247" t="s">
        <v>23110</v>
      </c>
      <c r="I4247" t="s">
        <v>59</v>
      </c>
      <c r="K4247">
        <v>1</v>
      </c>
      <c r="L4247" t="s">
        <v>4</v>
      </c>
      <c r="M4247">
        <v>101130</v>
      </c>
      <c r="N4247" t="s">
        <v>5</v>
      </c>
      <c r="T4247" t="s">
        <v>22887</v>
      </c>
      <c r="U4247" s="8">
        <v>1</v>
      </c>
      <c r="V4247" t="s">
        <v>19539</v>
      </c>
      <c r="W4247" t="s">
        <v>19539</v>
      </c>
      <c r="X4247" s="2" t="s">
        <v>1592</v>
      </c>
      <c r="Y4247" s="3">
        <v>2</v>
      </c>
      <c r="Z4247" s="4">
        <v>301</v>
      </c>
      <c r="AA4247" s="4" t="s">
        <v>19539</v>
      </c>
      <c r="AB4247" t="s">
        <v>23111</v>
      </c>
      <c r="AC4247">
        <v>2016</v>
      </c>
      <c r="AD4247">
        <v>1</v>
      </c>
      <c r="AE4247">
        <v>1</v>
      </c>
      <c r="AF4247" t="s">
        <v>2967</v>
      </c>
      <c r="AH4247">
        <v>260759</v>
      </c>
      <c r="AI4247">
        <v>6646293</v>
      </c>
      <c r="AJ4247" s="4">
        <v>261000</v>
      </c>
      <c r="AK4247" s="4">
        <v>6647000</v>
      </c>
      <c r="AL4247">
        <v>25</v>
      </c>
      <c r="AN4247">
        <v>1010</v>
      </c>
      <c r="AO4247" t="s">
        <v>23112</v>
      </c>
      <c r="AP4247" s="5" t="s">
        <v>23113</v>
      </c>
      <c r="AQ4247">
        <v>101130</v>
      </c>
      <c r="AS4247" s="6" t="s">
        <v>12</v>
      </c>
      <c r="AT4247">
        <v>1</v>
      </c>
      <c r="AU4247" t="s">
        <v>13</v>
      </c>
      <c r="AV4247" t="s">
        <v>23114</v>
      </c>
      <c r="AW4247" t="s">
        <v>23115</v>
      </c>
      <c r="AX4247">
        <v>1010</v>
      </c>
      <c r="AY4247" t="s">
        <v>47</v>
      </c>
      <c r="AZ4247" t="s">
        <v>48</v>
      </c>
      <c r="BB4247" s="5">
        <v>42695.922488425902</v>
      </c>
      <c r="BC4247" s="7" t="s">
        <v>18</v>
      </c>
      <c r="BE4247">
        <v>6</v>
      </c>
      <c r="BF4247">
        <v>116089</v>
      </c>
      <c r="BH4247" t="s">
        <v>23116</v>
      </c>
      <c r="BT4247">
        <v>358644</v>
      </c>
    </row>
    <row r="4248" spans="1:72" x14ac:dyDescent="0.3">
      <c r="A4248">
        <v>355260</v>
      </c>
      <c r="C4248">
        <v>1</v>
      </c>
      <c r="F4248" t="s">
        <v>0</v>
      </c>
      <c r="G4248" t="s">
        <v>37</v>
      </c>
      <c r="H4248" t="s">
        <v>23117</v>
      </c>
      <c r="I4248" t="s">
        <v>59</v>
      </c>
      <c r="K4248">
        <v>1</v>
      </c>
      <c r="L4248" t="s">
        <v>4</v>
      </c>
      <c r="M4248">
        <v>101130</v>
      </c>
      <c r="N4248" t="s">
        <v>5</v>
      </c>
      <c r="T4248" t="s">
        <v>22887</v>
      </c>
      <c r="U4248" s="8">
        <v>1</v>
      </c>
      <c r="V4248" t="s">
        <v>19539</v>
      </c>
      <c r="W4248" t="s">
        <v>19539</v>
      </c>
      <c r="X4248" s="2" t="s">
        <v>1592</v>
      </c>
      <c r="Y4248" s="3">
        <v>2</v>
      </c>
      <c r="Z4248" s="4">
        <v>301</v>
      </c>
      <c r="AA4248" s="4" t="s">
        <v>19539</v>
      </c>
      <c r="AB4248" t="s">
        <v>23062</v>
      </c>
      <c r="AC4248">
        <v>2016</v>
      </c>
      <c r="AD4248">
        <v>1</v>
      </c>
      <c r="AE4248">
        <v>1</v>
      </c>
      <c r="AF4248" t="s">
        <v>2967</v>
      </c>
      <c r="AH4248">
        <v>260255</v>
      </c>
      <c r="AI4248">
        <v>6646189</v>
      </c>
      <c r="AJ4248" s="4">
        <v>261000</v>
      </c>
      <c r="AK4248" s="4">
        <v>6647000</v>
      </c>
      <c r="AL4248">
        <v>25</v>
      </c>
      <c r="AN4248">
        <v>1010</v>
      </c>
      <c r="AO4248" t="s">
        <v>23118</v>
      </c>
      <c r="AP4248" s="5" t="s">
        <v>23119</v>
      </c>
      <c r="AQ4248">
        <v>101130</v>
      </c>
      <c r="AS4248" s="6" t="s">
        <v>12</v>
      </c>
      <c r="AT4248">
        <v>1</v>
      </c>
      <c r="AU4248" t="s">
        <v>13</v>
      </c>
      <c r="AV4248" t="s">
        <v>23065</v>
      </c>
      <c r="AW4248" t="s">
        <v>23120</v>
      </c>
      <c r="AX4248">
        <v>1010</v>
      </c>
      <c r="AY4248" t="s">
        <v>47</v>
      </c>
      <c r="AZ4248" t="s">
        <v>48</v>
      </c>
      <c r="BB4248" s="5">
        <v>42695.922395833302</v>
      </c>
      <c r="BC4248" s="7" t="s">
        <v>18</v>
      </c>
      <c r="BE4248">
        <v>6</v>
      </c>
      <c r="BF4248">
        <v>116090</v>
      </c>
      <c r="BH4248" t="s">
        <v>23121</v>
      </c>
      <c r="BT4248">
        <v>355260</v>
      </c>
    </row>
    <row r="4249" spans="1:72" x14ac:dyDescent="0.3">
      <c r="A4249">
        <v>359601</v>
      </c>
      <c r="C4249">
        <v>1</v>
      </c>
      <c r="F4249" t="s">
        <v>0</v>
      </c>
      <c r="G4249" t="s">
        <v>37</v>
      </c>
      <c r="H4249" t="s">
        <v>23122</v>
      </c>
      <c r="I4249" t="s">
        <v>59</v>
      </c>
      <c r="K4249">
        <v>1</v>
      </c>
      <c r="L4249" t="s">
        <v>4</v>
      </c>
      <c r="M4249">
        <v>101130</v>
      </c>
      <c r="N4249" t="s">
        <v>5</v>
      </c>
      <c r="T4249" t="s">
        <v>22887</v>
      </c>
      <c r="U4249" s="8">
        <v>1</v>
      </c>
      <c r="V4249" t="s">
        <v>19539</v>
      </c>
      <c r="W4249" t="s">
        <v>19539</v>
      </c>
      <c r="X4249" s="2" t="s">
        <v>1592</v>
      </c>
      <c r="Y4249" s="3">
        <v>2</v>
      </c>
      <c r="Z4249" s="4">
        <v>301</v>
      </c>
      <c r="AA4249" s="4" t="s">
        <v>19539</v>
      </c>
      <c r="AB4249" t="s">
        <v>22930</v>
      </c>
      <c r="AC4249">
        <v>2016</v>
      </c>
      <c r="AD4249">
        <v>1</v>
      </c>
      <c r="AE4249">
        <v>1</v>
      </c>
      <c r="AF4249" t="s">
        <v>2967</v>
      </c>
      <c r="AH4249">
        <v>260936</v>
      </c>
      <c r="AI4249">
        <v>6647323</v>
      </c>
      <c r="AJ4249" s="4">
        <v>261000</v>
      </c>
      <c r="AK4249" s="4">
        <v>6647000</v>
      </c>
      <c r="AL4249">
        <v>25</v>
      </c>
      <c r="AN4249">
        <v>1010</v>
      </c>
      <c r="AO4249" t="s">
        <v>23123</v>
      </c>
      <c r="AP4249" s="5" t="s">
        <v>23124</v>
      </c>
      <c r="AQ4249">
        <v>101130</v>
      </c>
      <c r="AS4249" s="6" t="s">
        <v>12</v>
      </c>
      <c r="AT4249">
        <v>1</v>
      </c>
      <c r="AU4249" t="s">
        <v>13</v>
      </c>
      <c r="AV4249" t="s">
        <v>23125</v>
      </c>
      <c r="AW4249" t="s">
        <v>23126</v>
      </c>
      <c r="AX4249">
        <v>1010</v>
      </c>
      <c r="AY4249" t="s">
        <v>47</v>
      </c>
      <c r="AZ4249" t="s">
        <v>48</v>
      </c>
      <c r="BB4249" s="5">
        <v>42695.922395833302</v>
      </c>
      <c r="BC4249" s="7" t="s">
        <v>18</v>
      </c>
      <c r="BE4249">
        <v>6</v>
      </c>
      <c r="BF4249">
        <v>116095</v>
      </c>
      <c r="BH4249" t="s">
        <v>23127</v>
      </c>
      <c r="BT4249">
        <v>359601</v>
      </c>
    </row>
    <row r="4250" spans="1:72" x14ac:dyDescent="0.3">
      <c r="A4250">
        <v>371522</v>
      </c>
      <c r="C4250">
        <v>1</v>
      </c>
      <c r="F4250" t="s">
        <v>0</v>
      </c>
      <c r="G4250" t="s">
        <v>37</v>
      </c>
      <c r="H4250" t="s">
        <v>23128</v>
      </c>
      <c r="I4250" t="s">
        <v>59</v>
      </c>
      <c r="K4250">
        <v>1</v>
      </c>
      <c r="L4250" t="s">
        <v>4</v>
      </c>
      <c r="M4250">
        <v>101130</v>
      </c>
      <c r="N4250" t="s">
        <v>5</v>
      </c>
      <c r="T4250" t="s">
        <v>22887</v>
      </c>
      <c r="U4250" s="8">
        <v>1</v>
      </c>
      <c r="V4250" t="s">
        <v>19539</v>
      </c>
      <c r="W4250" t="s">
        <v>19539</v>
      </c>
      <c r="X4250" s="2" t="s">
        <v>1592</v>
      </c>
      <c r="Y4250" s="3">
        <v>2</v>
      </c>
      <c r="Z4250" s="4">
        <v>301</v>
      </c>
      <c r="AA4250" s="4" t="s">
        <v>19539</v>
      </c>
      <c r="AB4250" t="s">
        <v>22937</v>
      </c>
      <c r="AC4250">
        <v>2016</v>
      </c>
      <c r="AD4250">
        <v>1</v>
      </c>
      <c r="AE4250">
        <v>1</v>
      </c>
      <c r="AF4250" t="s">
        <v>2967</v>
      </c>
      <c r="AH4250">
        <v>261735</v>
      </c>
      <c r="AI4250">
        <v>6647601</v>
      </c>
      <c r="AJ4250" s="4">
        <v>261000</v>
      </c>
      <c r="AK4250" s="4">
        <v>6647000</v>
      </c>
      <c r="AL4250">
        <v>25</v>
      </c>
      <c r="AN4250">
        <v>1010</v>
      </c>
      <c r="AO4250" t="s">
        <v>23129</v>
      </c>
      <c r="AP4250" s="5" t="s">
        <v>23130</v>
      </c>
      <c r="AQ4250">
        <v>101130</v>
      </c>
      <c r="AS4250" s="6" t="s">
        <v>12</v>
      </c>
      <c r="AT4250">
        <v>1</v>
      </c>
      <c r="AU4250" t="s">
        <v>13</v>
      </c>
      <c r="AV4250" t="s">
        <v>23008</v>
      </c>
      <c r="AW4250" t="s">
        <v>23131</v>
      </c>
      <c r="AX4250">
        <v>1010</v>
      </c>
      <c r="AY4250" t="s">
        <v>47</v>
      </c>
      <c r="AZ4250" t="s">
        <v>48</v>
      </c>
      <c r="BB4250" s="5">
        <v>42695.9224189815</v>
      </c>
      <c r="BC4250" s="7" t="s">
        <v>18</v>
      </c>
      <c r="BE4250">
        <v>6</v>
      </c>
      <c r="BF4250">
        <v>116096</v>
      </c>
      <c r="BH4250" t="s">
        <v>23132</v>
      </c>
      <c r="BT4250">
        <v>371522</v>
      </c>
    </row>
    <row r="4251" spans="1:72" x14ac:dyDescent="0.3">
      <c r="A4251">
        <v>360888</v>
      </c>
      <c r="C4251">
        <v>1</v>
      </c>
      <c r="F4251" t="s">
        <v>0</v>
      </c>
      <c r="G4251" t="s">
        <v>37</v>
      </c>
      <c r="H4251" t="s">
        <v>23133</v>
      </c>
      <c r="I4251" t="s">
        <v>59</v>
      </c>
      <c r="K4251">
        <v>1</v>
      </c>
      <c r="L4251" t="s">
        <v>4</v>
      </c>
      <c r="M4251">
        <v>101130</v>
      </c>
      <c r="N4251" t="s">
        <v>5</v>
      </c>
      <c r="T4251" t="s">
        <v>22887</v>
      </c>
      <c r="U4251" s="8">
        <v>1</v>
      </c>
      <c r="V4251" t="s">
        <v>19539</v>
      </c>
      <c r="W4251" t="s">
        <v>19539</v>
      </c>
      <c r="X4251" s="2" t="s">
        <v>1592</v>
      </c>
      <c r="Y4251" s="3">
        <v>2</v>
      </c>
      <c r="Z4251" s="4">
        <v>301</v>
      </c>
      <c r="AA4251" s="4" t="s">
        <v>19539</v>
      </c>
      <c r="AB4251" t="s">
        <v>23012</v>
      </c>
      <c r="AC4251">
        <v>2016</v>
      </c>
      <c r="AD4251">
        <v>1</v>
      </c>
      <c r="AE4251">
        <v>1</v>
      </c>
      <c r="AF4251" t="s">
        <v>2967</v>
      </c>
      <c r="AH4251">
        <v>261099</v>
      </c>
      <c r="AI4251">
        <v>6647181</v>
      </c>
      <c r="AJ4251" s="4">
        <v>261000</v>
      </c>
      <c r="AK4251" s="4">
        <v>6647000</v>
      </c>
      <c r="AL4251">
        <v>25</v>
      </c>
      <c r="AN4251">
        <v>1010</v>
      </c>
      <c r="AO4251" t="s">
        <v>23134</v>
      </c>
      <c r="AP4251" s="5" t="s">
        <v>23135</v>
      </c>
      <c r="AQ4251">
        <v>101130</v>
      </c>
      <c r="AS4251" s="6" t="s">
        <v>12</v>
      </c>
      <c r="AT4251">
        <v>1</v>
      </c>
      <c r="AU4251" t="s">
        <v>13</v>
      </c>
      <c r="AV4251" t="s">
        <v>23136</v>
      </c>
      <c r="AW4251" t="s">
        <v>23137</v>
      </c>
      <c r="AX4251">
        <v>1010</v>
      </c>
      <c r="AY4251" t="s">
        <v>47</v>
      </c>
      <c r="AZ4251" t="s">
        <v>48</v>
      </c>
      <c r="BB4251" s="5">
        <v>42695.922500000001</v>
      </c>
      <c r="BC4251" s="7" t="s">
        <v>18</v>
      </c>
      <c r="BE4251">
        <v>6</v>
      </c>
      <c r="BF4251">
        <v>116097</v>
      </c>
      <c r="BH4251" t="s">
        <v>23138</v>
      </c>
      <c r="BT4251">
        <v>360888</v>
      </c>
    </row>
    <row r="4252" spans="1:72" x14ac:dyDescent="0.3">
      <c r="A4252">
        <v>369275</v>
      </c>
      <c r="C4252">
        <v>1</v>
      </c>
      <c r="F4252" t="s">
        <v>0</v>
      </c>
      <c r="G4252" t="s">
        <v>37</v>
      </c>
      <c r="H4252" t="s">
        <v>23139</v>
      </c>
      <c r="I4252" t="s">
        <v>59</v>
      </c>
      <c r="K4252">
        <v>1</v>
      </c>
      <c r="L4252" t="s">
        <v>4</v>
      </c>
      <c r="M4252">
        <v>101130</v>
      </c>
      <c r="N4252" t="s">
        <v>5</v>
      </c>
      <c r="T4252" t="s">
        <v>22887</v>
      </c>
      <c r="U4252" s="8">
        <v>1</v>
      </c>
      <c r="V4252" t="s">
        <v>19539</v>
      </c>
      <c r="W4252" t="s">
        <v>19539</v>
      </c>
      <c r="X4252" s="2" t="s">
        <v>1592</v>
      </c>
      <c r="Y4252" s="3">
        <v>2</v>
      </c>
      <c r="Z4252" s="4">
        <v>301</v>
      </c>
      <c r="AA4252" s="4" t="s">
        <v>19539</v>
      </c>
      <c r="AB4252" t="s">
        <v>22969</v>
      </c>
      <c r="AC4252">
        <v>2016</v>
      </c>
      <c r="AD4252">
        <v>1</v>
      </c>
      <c r="AE4252">
        <v>1</v>
      </c>
      <c r="AF4252" t="s">
        <v>2967</v>
      </c>
      <c r="AH4252">
        <v>261343</v>
      </c>
      <c r="AI4252">
        <v>6647243</v>
      </c>
      <c r="AJ4252" s="4">
        <v>261000</v>
      </c>
      <c r="AK4252" s="4">
        <v>6647000</v>
      </c>
      <c r="AL4252">
        <v>25</v>
      </c>
      <c r="AN4252">
        <v>1010</v>
      </c>
      <c r="AO4252" t="s">
        <v>23140</v>
      </c>
      <c r="AP4252" s="5" t="s">
        <v>23141</v>
      </c>
      <c r="AQ4252">
        <v>101130</v>
      </c>
      <c r="AS4252" s="6" t="s">
        <v>12</v>
      </c>
      <c r="AT4252">
        <v>1</v>
      </c>
      <c r="AU4252" t="s">
        <v>13</v>
      </c>
      <c r="AV4252" t="s">
        <v>23142</v>
      </c>
      <c r="AW4252" t="s">
        <v>23143</v>
      </c>
      <c r="AX4252">
        <v>1010</v>
      </c>
      <c r="AY4252" t="s">
        <v>47</v>
      </c>
      <c r="AZ4252" t="s">
        <v>48</v>
      </c>
      <c r="BB4252" s="5">
        <v>42695.922465277799</v>
      </c>
      <c r="BC4252" s="7" t="s">
        <v>18</v>
      </c>
      <c r="BE4252">
        <v>6</v>
      </c>
      <c r="BF4252">
        <v>116105</v>
      </c>
      <c r="BH4252" t="s">
        <v>23144</v>
      </c>
      <c r="BT4252">
        <v>369275</v>
      </c>
    </row>
    <row r="4253" spans="1:72" x14ac:dyDescent="0.3">
      <c r="A4253">
        <v>354796</v>
      </c>
      <c r="C4253">
        <v>1</v>
      </c>
      <c r="F4253" t="s">
        <v>0</v>
      </c>
      <c r="G4253" t="s">
        <v>37</v>
      </c>
      <c r="H4253" t="s">
        <v>23145</v>
      </c>
      <c r="I4253" t="s">
        <v>59</v>
      </c>
      <c r="K4253">
        <v>1</v>
      </c>
      <c r="L4253" t="s">
        <v>4</v>
      </c>
      <c r="M4253">
        <v>101130</v>
      </c>
      <c r="N4253" t="s">
        <v>5</v>
      </c>
      <c r="T4253" t="s">
        <v>22887</v>
      </c>
      <c r="U4253" s="8">
        <v>1</v>
      </c>
      <c r="V4253" t="s">
        <v>19539</v>
      </c>
      <c r="W4253" t="s">
        <v>19539</v>
      </c>
      <c r="X4253" s="2" t="s">
        <v>1592</v>
      </c>
      <c r="Y4253" s="3">
        <v>2</v>
      </c>
      <c r="Z4253" s="4">
        <v>301</v>
      </c>
      <c r="AA4253" s="4" t="s">
        <v>19539</v>
      </c>
      <c r="AB4253" t="s">
        <v>22951</v>
      </c>
      <c r="AC4253">
        <v>2016</v>
      </c>
      <c r="AD4253">
        <v>1</v>
      </c>
      <c r="AE4253">
        <v>1</v>
      </c>
      <c r="AF4253" t="s">
        <v>2967</v>
      </c>
      <c r="AH4253">
        <v>260163</v>
      </c>
      <c r="AI4253">
        <v>6646890</v>
      </c>
      <c r="AJ4253" s="4">
        <v>261000</v>
      </c>
      <c r="AK4253" s="4">
        <v>6647000</v>
      </c>
      <c r="AL4253">
        <v>25</v>
      </c>
      <c r="AN4253">
        <v>1010</v>
      </c>
      <c r="AO4253" t="s">
        <v>23146</v>
      </c>
      <c r="AP4253" s="5" t="s">
        <v>23147</v>
      </c>
      <c r="AQ4253">
        <v>101130</v>
      </c>
      <c r="AS4253" s="6" t="s">
        <v>12</v>
      </c>
      <c r="AT4253">
        <v>1</v>
      </c>
      <c r="AU4253" t="s">
        <v>13</v>
      </c>
      <c r="AV4253" t="s">
        <v>22954</v>
      </c>
      <c r="AW4253" t="s">
        <v>23148</v>
      </c>
      <c r="AX4253">
        <v>1010</v>
      </c>
      <c r="AY4253" t="s">
        <v>47</v>
      </c>
      <c r="AZ4253" t="s">
        <v>48</v>
      </c>
      <c r="BB4253" s="5">
        <v>42695.922824074099</v>
      </c>
      <c r="BC4253" s="7" t="s">
        <v>18</v>
      </c>
      <c r="BE4253">
        <v>6</v>
      </c>
      <c r="BF4253">
        <v>116115</v>
      </c>
      <c r="BH4253" t="s">
        <v>23149</v>
      </c>
      <c r="BT4253">
        <v>354796</v>
      </c>
    </row>
    <row r="4254" spans="1:72" x14ac:dyDescent="0.3">
      <c r="A4254">
        <v>356402</v>
      </c>
      <c r="C4254">
        <v>1</v>
      </c>
      <c r="F4254" t="s">
        <v>0</v>
      </c>
      <c r="G4254" t="s">
        <v>37</v>
      </c>
      <c r="H4254" t="s">
        <v>23150</v>
      </c>
      <c r="I4254" t="s">
        <v>59</v>
      </c>
      <c r="K4254">
        <v>1</v>
      </c>
      <c r="L4254" t="s">
        <v>4</v>
      </c>
      <c r="M4254">
        <v>101130</v>
      </c>
      <c r="N4254" t="s">
        <v>5</v>
      </c>
      <c r="T4254" t="s">
        <v>22887</v>
      </c>
      <c r="U4254" s="8">
        <v>1</v>
      </c>
      <c r="V4254" t="s">
        <v>19539</v>
      </c>
      <c r="W4254" t="s">
        <v>19539</v>
      </c>
      <c r="X4254" s="2" t="s">
        <v>1592</v>
      </c>
      <c r="Y4254" s="3">
        <v>2</v>
      </c>
      <c r="Z4254" s="4">
        <v>301</v>
      </c>
      <c r="AA4254" s="4" t="s">
        <v>19539</v>
      </c>
      <c r="AB4254" t="s">
        <v>22909</v>
      </c>
      <c r="AC4254">
        <v>2016</v>
      </c>
      <c r="AD4254">
        <v>1</v>
      </c>
      <c r="AE4254">
        <v>1</v>
      </c>
      <c r="AF4254" t="s">
        <v>2967</v>
      </c>
      <c r="AH4254">
        <v>260438</v>
      </c>
      <c r="AI4254">
        <v>6647259</v>
      </c>
      <c r="AJ4254" s="4">
        <v>261000</v>
      </c>
      <c r="AK4254" s="4">
        <v>6647000</v>
      </c>
      <c r="AL4254">
        <v>25</v>
      </c>
      <c r="AN4254">
        <v>1010</v>
      </c>
      <c r="AO4254" t="s">
        <v>23151</v>
      </c>
      <c r="AP4254" s="5" t="s">
        <v>23152</v>
      </c>
      <c r="AQ4254">
        <v>101130</v>
      </c>
      <c r="AS4254" s="6" t="s">
        <v>12</v>
      </c>
      <c r="AT4254">
        <v>1</v>
      </c>
      <c r="AU4254" t="s">
        <v>13</v>
      </c>
      <c r="AV4254" t="s">
        <v>23153</v>
      </c>
      <c r="AW4254" t="s">
        <v>23154</v>
      </c>
      <c r="AX4254">
        <v>1010</v>
      </c>
      <c r="AY4254" t="s">
        <v>47</v>
      </c>
      <c r="AZ4254" t="s">
        <v>48</v>
      </c>
      <c r="BB4254" s="5">
        <v>42695.922349537002</v>
      </c>
      <c r="BC4254" s="7" t="s">
        <v>18</v>
      </c>
      <c r="BE4254">
        <v>6</v>
      </c>
      <c r="BF4254">
        <v>116116</v>
      </c>
      <c r="BH4254" t="s">
        <v>23155</v>
      </c>
      <c r="BT4254">
        <v>356402</v>
      </c>
    </row>
    <row r="4255" spans="1:72" x14ac:dyDescent="0.3">
      <c r="A4255">
        <v>355226</v>
      </c>
      <c r="C4255">
        <v>1</v>
      </c>
      <c r="F4255" t="s">
        <v>0</v>
      </c>
      <c r="G4255" t="s">
        <v>37</v>
      </c>
      <c r="H4255" t="s">
        <v>23156</v>
      </c>
      <c r="I4255" t="s">
        <v>59</v>
      </c>
      <c r="K4255">
        <v>1</v>
      </c>
      <c r="L4255" t="s">
        <v>4</v>
      </c>
      <c r="M4255">
        <v>101130</v>
      </c>
      <c r="N4255" t="s">
        <v>5</v>
      </c>
      <c r="T4255" t="s">
        <v>22887</v>
      </c>
      <c r="U4255" s="8">
        <v>1</v>
      </c>
      <c r="V4255" t="s">
        <v>19539</v>
      </c>
      <c r="W4255" t="s">
        <v>19539</v>
      </c>
      <c r="X4255" s="2" t="s">
        <v>1592</v>
      </c>
      <c r="Y4255" s="3">
        <v>2</v>
      </c>
      <c r="Z4255" s="4">
        <v>301</v>
      </c>
      <c r="AA4255" s="4" t="s">
        <v>19539</v>
      </c>
      <c r="AB4255" t="s">
        <v>22902</v>
      </c>
      <c r="AC4255">
        <v>2016</v>
      </c>
      <c r="AD4255">
        <v>1</v>
      </c>
      <c r="AE4255">
        <v>1</v>
      </c>
      <c r="AF4255" t="s">
        <v>2967</v>
      </c>
      <c r="AH4255">
        <v>260246</v>
      </c>
      <c r="AI4255">
        <v>6647111</v>
      </c>
      <c r="AJ4255" s="4">
        <v>261000</v>
      </c>
      <c r="AK4255" s="4">
        <v>6647000</v>
      </c>
      <c r="AL4255">
        <v>25</v>
      </c>
      <c r="AN4255">
        <v>1010</v>
      </c>
      <c r="AO4255" t="s">
        <v>23157</v>
      </c>
      <c r="AP4255" s="5" t="s">
        <v>23158</v>
      </c>
      <c r="AQ4255">
        <v>101130</v>
      </c>
      <c r="AS4255" s="6" t="s">
        <v>12</v>
      </c>
      <c r="AT4255">
        <v>1</v>
      </c>
      <c r="AU4255" t="s">
        <v>13</v>
      </c>
      <c r="AV4255" t="s">
        <v>22905</v>
      </c>
      <c r="AW4255" t="s">
        <v>23159</v>
      </c>
      <c r="AX4255">
        <v>1010</v>
      </c>
      <c r="AY4255" t="s">
        <v>47</v>
      </c>
      <c r="AZ4255" t="s">
        <v>48</v>
      </c>
      <c r="BB4255" s="5">
        <v>42695.922858796301</v>
      </c>
      <c r="BC4255" s="7" t="s">
        <v>18</v>
      </c>
      <c r="BE4255">
        <v>6</v>
      </c>
      <c r="BF4255">
        <v>116117</v>
      </c>
      <c r="BH4255" t="s">
        <v>23160</v>
      </c>
      <c r="BT4255">
        <v>355226</v>
      </c>
    </row>
    <row r="4256" spans="1:72" x14ac:dyDescent="0.3">
      <c r="A4256">
        <v>354354</v>
      </c>
      <c r="C4256">
        <v>1</v>
      </c>
      <c r="F4256" t="s">
        <v>0</v>
      </c>
      <c r="G4256" t="s">
        <v>37</v>
      </c>
      <c r="H4256" t="s">
        <v>23161</v>
      </c>
      <c r="I4256" t="s">
        <v>59</v>
      </c>
      <c r="K4256">
        <v>1</v>
      </c>
      <c r="L4256" t="s">
        <v>4</v>
      </c>
      <c r="M4256">
        <v>101130</v>
      </c>
      <c r="N4256" t="s">
        <v>5</v>
      </c>
      <c r="T4256" t="s">
        <v>22887</v>
      </c>
      <c r="U4256" s="8">
        <v>1</v>
      </c>
      <c r="V4256" t="s">
        <v>19539</v>
      </c>
      <c r="W4256" t="s">
        <v>19539</v>
      </c>
      <c r="X4256" s="2" t="s">
        <v>1592</v>
      </c>
      <c r="Y4256" s="3">
        <v>2</v>
      </c>
      <c r="Z4256" s="4">
        <v>301</v>
      </c>
      <c r="AA4256" s="4" t="s">
        <v>19539</v>
      </c>
      <c r="AB4256" t="s">
        <v>22923</v>
      </c>
      <c r="AC4256">
        <v>2016</v>
      </c>
      <c r="AD4256">
        <v>1</v>
      </c>
      <c r="AE4256">
        <v>1</v>
      </c>
      <c r="AF4256" t="s">
        <v>2967</v>
      </c>
      <c r="AH4256">
        <v>260120</v>
      </c>
      <c r="AI4256">
        <v>6647201</v>
      </c>
      <c r="AJ4256" s="4">
        <v>261000</v>
      </c>
      <c r="AK4256" s="4">
        <v>6647000</v>
      </c>
      <c r="AL4256">
        <v>25</v>
      </c>
      <c r="AN4256">
        <v>1010</v>
      </c>
      <c r="AO4256" t="s">
        <v>23162</v>
      </c>
      <c r="AP4256" s="5" t="s">
        <v>23163</v>
      </c>
      <c r="AQ4256">
        <v>101130</v>
      </c>
      <c r="AS4256" s="6" t="s">
        <v>12</v>
      </c>
      <c r="AT4256">
        <v>1</v>
      </c>
      <c r="AU4256" t="s">
        <v>13</v>
      </c>
      <c r="AV4256" t="s">
        <v>23164</v>
      </c>
      <c r="AW4256" t="s">
        <v>23165</v>
      </c>
      <c r="AX4256">
        <v>1010</v>
      </c>
      <c r="AY4256" t="s">
        <v>47</v>
      </c>
      <c r="AZ4256" t="s">
        <v>48</v>
      </c>
      <c r="BB4256" s="5">
        <v>42695.922800925902</v>
      </c>
      <c r="BC4256" s="7" t="s">
        <v>18</v>
      </c>
      <c r="BE4256">
        <v>6</v>
      </c>
      <c r="BF4256">
        <v>116118</v>
      </c>
      <c r="BH4256" t="s">
        <v>23166</v>
      </c>
      <c r="BT4256">
        <v>354354</v>
      </c>
    </row>
    <row r="4257" spans="1:72" x14ac:dyDescent="0.3">
      <c r="A4257">
        <v>355873</v>
      </c>
      <c r="C4257">
        <v>1</v>
      </c>
      <c r="F4257" t="s">
        <v>0</v>
      </c>
      <c r="G4257" t="s">
        <v>37</v>
      </c>
      <c r="H4257" t="s">
        <v>23167</v>
      </c>
      <c r="I4257" t="s">
        <v>59</v>
      </c>
      <c r="K4257">
        <v>1</v>
      </c>
      <c r="L4257" t="s">
        <v>4</v>
      </c>
      <c r="M4257">
        <v>101130</v>
      </c>
      <c r="N4257" t="s">
        <v>5</v>
      </c>
      <c r="T4257" t="s">
        <v>22887</v>
      </c>
      <c r="U4257" s="8">
        <v>1</v>
      </c>
      <c r="V4257" t="s">
        <v>19539</v>
      </c>
      <c r="W4257" t="s">
        <v>19539</v>
      </c>
      <c r="X4257" s="2" t="s">
        <v>1592</v>
      </c>
      <c r="Y4257" s="3">
        <v>2</v>
      </c>
      <c r="Z4257" s="4">
        <v>301</v>
      </c>
      <c r="AA4257" s="4" t="s">
        <v>19539</v>
      </c>
      <c r="AB4257" t="s">
        <v>22993</v>
      </c>
      <c r="AC4257">
        <v>2016</v>
      </c>
      <c r="AD4257">
        <v>1</v>
      </c>
      <c r="AE4257">
        <v>1</v>
      </c>
      <c r="AF4257" t="s">
        <v>2967</v>
      </c>
      <c r="AH4257">
        <v>260362</v>
      </c>
      <c r="AI4257">
        <v>6646611</v>
      </c>
      <c r="AJ4257" s="4">
        <v>261000</v>
      </c>
      <c r="AK4257" s="4">
        <v>6647000</v>
      </c>
      <c r="AL4257">
        <v>25</v>
      </c>
      <c r="AN4257">
        <v>1010</v>
      </c>
      <c r="AO4257" t="s">
        <v>23168</v>
      </c>
      <c r="AP4257" s="5" t="s">
        <v>23169</v>
      </c>
      <c r="AQ4257">
        <v>101130</v>
      </c>
      <c r="AS4257" s="6" t="s">
        <v>12</v>
      </c>
      <c r="AT4257">
        <v>1</v>
      </c>
      <c r="AU4257" t="s">
        <v>13</v>
      </c>
      <c r="AV4257" t="s">
        <v>23032</v>
      </c>
      <c r="AW4257" t="s">
        <v>23170</v>
      </c>
      <c r="AX4257">
        <v>1010</v>
      </c>
      <c r="AY4257" t="s">
        <v>47</v>
      </c>
      <c r="AZ4257" t="s">
        <v>48</v>
      </c>
      <c r="BB4257" s="5">
        <v>42695.9222337963</v>
      </c>
      <c r="BC4257" s="7" t="s">
        <v>18</v>
      </c>
      <c r="BE4257">
        <v>6</v>
      </c>
      <c r="BF4257">
        <v>116119</v>
      </c>
      <c r="BH4257" t="s">
        <v>23171</v>
      </c>
      <c r="BT4257">
        <v>355873</v>
      </c>
    </row>
    <row r="4258" spans="1:72" x14ac:dyDescent="0.3">
      <c r="A4258">
        <v>355812</v>
      </c>
      <c r="C4258">
        <v>1</v>
      </c>
      <c r="F4258" t="s">
        <v>0</v>
      </c>
      <c r="G4258" t="s">
        <v>37</v>
      </c>
      <c r="H4258" t="s">
        <v>23172</v>
      </c>
      <c r="I4258" t="s">
        <v>59</v>
      </c>
      <c r="K4258">
        <v>1</v>
      </c>
      <c r="L4258" t="s">
        <v>4</v>
      </c>
      <c r="M4258">
        <v>101130</v>
      </c>
      <c r="N4258" t="s">
        <v>5</v>
      </c>
      <c r="T4258" t="s">
        <v>22887</v>
      </c>
      <c r="U4258" s="8">
        <v>1</v>
      </c>
      <c r="V4258" t="s">
        <v>19539</v>
      </c>
      <c r="W4258" t="s">
        <v>19539</v>
      </c>
      <c r="X4258" s="2" t="s">
        <v>1592</v>
      </c>
      <c r="Y4258" s="3">
        <v>2</v>
      </c>
      <c r="Z4258" s="4">
        <v>301</v>
      </c>
      <c r="AA4258" s="4" t="s">
        <v>19539</v>
      </c>
      <c r="AB4258" t="s">
        <v>23077</v>
      </c>
      <c r="AC4258">
        <v>2016</v>
      </c>
      <c r="AD4258">
        <v>1</v>
      </c>
      <c r="AE4258">
        <v>1</v>
      </c>
      <c r="AF4258" t="s">
        <v>2967</v>
      </c>
      <c r="AH4258">
        <v>260351</v>
      </c>
      <c r="AI4258">
        <v>6646750</v>
      </c>
      <c r="AJ4258" s="4">
        <v>261000</v>
      </c>
      <c r="AK4258" s="4">
        <v>6647000</v>
      </c>
      <c r="AL4258">
        <v>25</v>
      </c>
      <c r="AN4258">
        <v>1010</v>
      </c>
      <c r="AO4258" t="s">
        <v>23173</v>
      </c>
      <c r="AP4258" s="5" t="s">
        <v>23174</v>
      </c>
      <c r="AQ4258">
        <v>101130</v>
      </c>
      <c r="AS4258" s="6" t="s">
        <v>12</v>
      </c>
      <c r="AT4258">
        <v>1</v>
      </c>
      <c r="AU4258" t="s">
        <v>13</v>
      </c>
      <c r="AV4258" t="s">
        <v>23175</v>
      </c>
      <c r="AW4258" t="s">
        <v>23176</v>
      </c>
      <c r="AX4258">
        <v>1010</v>
      </c>
      <c r="AY4258" t="s">
        <v>47</v>
      </c>
      <c r="AZ4258" t="s">
        <v>48</v>
      </c>
      <c r="BB4258" s="5">
        <v>42695.9225925926</v>
      </c>
      <c r="BC4258" s="7" t="s">
        <v>18</v>
      </c>
      <c r="BE4258">
        <v>6</v>
      </c>
      <c r="BF4258">
        <v>116120</v>
      </c>
      <c r="BH4258" t="s">
        <v>23177</v>
      </c>
      <c r="BT4258">
        <v>355812</v>
      </c>
    </row>
    <row r="4259" spans="1:72" x14ac:dyDescent="0.3">
      <c r="A4259">
        <v>370387</v>
      </c>
      <c r="C4259">
        <v>1</v>
      </c>
      <c r="F4259" t="s">
        <v>0</v>
      </c>
      <c r="G4259" t="s">
        <v>37</v>
      </c>
      <c r="H4259" t="s">
        <v>23178</v>
      </c>
      <c r="I4259" t="s">
        <v>59</v>
      </c>
      <c r="K4259">
        <v>1</v>
      </c>
      <c r="L4259" t="s">
        <v>4</v>
      </c>
      <c r="M4259">
        <v>101130</v>
      </c>
      <c r="N4259" t="s">
        <v>5</v>
      </c>
      <c r="T4259" t="s">
        <v>22887</v>
      </c>
      <c r="U4259" s="8">
        <v>1</v>
      </c>
      <c r="V4259" t="s">
        <v>19539</v>
      </c>
      <c r="W4259" t="s">
        <v>19539</v>
      </c>
      <c r="X4259" s="2" t="s">
        <v>1592</v>
      </c>
      <c r="Y4259" s="3">
        <v>2</v>
      </c>
      <c r="Z4259" s="4">
        <v>301</v>
      </c>
      <c r="AA4259" s="4" t="s">
        <v>19539</v>
      </c>
      <c r="AB4259" t="s">
        <v>22944</v>
      </c>
      <c r="AC4259">
        <v>2017</v>
      </c>
      <c r="AD4259">
        <v>1</v>
      </c>
      <c r="AE4259">
        <v>1</v>
      </c>
      <c r="AF4259" t="s">
        <v>2967</v>
      </c>
      <c r="AH4259">
        <v>261557</v>
      </c>
      <c r="AI4259">
        <v>6646771</v>
      </c>
      <c r="AJ4259" s="4">
        <v>261000</v>
      </c>
      <c r="AK4259" s="4">
        <v>6647000</v>
      </c>
      <c r="AL4259">
        <v>25</v>
      </c>
      <c r="AN4259">
        <v>1010</v>
      </c>
      <c r="AO4259" t="s">
        <v>23100</v>
      </c>
      <c r="AP4259" s="5" t="s">
        <v>23179</v>
      </c>
      <c r="AQ4259">
        <v>101130</v>
      </c>
      <c r="AS4259" s="6" t="s">
        <v>12</v>
      </c>
      <c r="AT4259">
        <v>1</v>
      </c>
      <c r="AU4259" t="s">
        <v>13</v>
      </c>
      <c r="AV4259" t="s">
        <v>23102</v>
      </c>
      <c r="AW4259" t="s">
        <v>23180</v>
      </c>
      <c r="AX4259">
        <v>1010</v>
      </c>
      <c r="AY4259" t="s">
        <v>47</v>
      </c>
      <c r="AZ4259" t="s">
        <v>48</v>
      </c>
      <c r="BB4259" s="5">
        <v>43174.579803240696</v>
      </c>
      <c r="BC4259" s="7" t="s">
        <v>18</v>
      </c>
      <c r="BE4259">
        <v>6</v>
      </c>
      <c r="BF4259">
        <v>152243</v>
      </c>
      <c r="BH4259" t="s">
        <v>23181</v>
      </c>
      <c r="BT4259">
        <v>370387</v>
      </c>
    </row>
    <row r="4260" spans="1:72" x14ac:dyDescent="0.3">
      <c r="A4260">
        <v>356571</v>
      </c>
      <c r="C4260">
        <v>1</v>
      </c>
      <c r="F4260" t="s">
        <v>0</v>
      </c>
      <c r="G4260" t="s">
        <v>37</v>
      </c>
      <c r="H4260" t="s">
        <v>23182</v>
      </c>
      <c r="I4260" t="s">
        <v>59</v>
      </c>
      <c r="K4260">
        <v>1</v>
      </c>
      <c r="L4260" t="s">
        <v>4</v>
      </c>
      <c r="M4260">
        <v>101130</v>
      </c>
      <c r="N4260" t="s">
        <v>5</v>
      </c>
      <c r="T4260" t="s">
        <v>22887</v>
      </c>
      <c r="U4260" s="8">
        <v>1</v>
      </c>
      <c r="V4260" t="s">
        <v>19539</v>
      </c>
      <c r="W4260" t="s">
        <v>19539</v>
      </c>
      <c r="X4260" s="2" t="s">
        <v>1592</v>
      </c>
      <c r="Y4260" s="3">
        <v>2</v>
      </c>
      <c r="Z4260" s="4">
        <v>301</v>
      </c>
      <c r="AA4260" s="4" t="s">
        <v>19539</v>
      </c>
      <c r="AB4260" t="s">
        <v>22916</v>
      </c>
      <c r="AC4260">
        <v>2017</v>
      </c>
      <c r="AD4260">
        <v>1</v>
      </c>
      <c r="AE4260">
        <v>1</v>
      </c>
      <c r="AF4260" t="s">
        <v>2967</v>
      </c>
      <c r="AH4260">
        <v>260465</v>
      </c>
      <c r="AI4260">
        <v>6646272</v>
      </c>
      <c r="AJ4260" s="4">
        <v>261000</v>
      </c>
      <c r="AK4260" s="4">
        <v>6647000</v>
      </c>
      <c r="AL4260">
        <v>25</v>
      </c>
      <c r="AN4260">
        <v>1010</v>
      </c>
      <c r="AO4260" t="s">
        <v>23106</v>
      </c>
      <c r="AP4260" s="5" t="s">
        <v>23183</v>
      </c>
      <c r="AQ4260">
        <v>101130</v>
      </c>
      <c r="AS4260" s="6" t="s">
        <v>12</v>
      </c>
      <c r="AT4260">
        <v>1</v>
      </c>
      <c r="AU4260" t="s">
        <v>13</v>
      </c>
      <c r="AV4260" t="s">
        <v>23002</v>
      </c>
      <c r="AW4260" t="s">
        <v>23184</v>
      </c>
      <c r="AX4260">
        <v>1010</v>
      </c>
      <c r="AY4260" t="s">
        <v>47</v>
      </c>
      <c r="AZ4260" t="s">
        <v>48</v>
      </c>
      <c r="BB4260" s="5">
        <v>43174.580046296302</v>
      </c>
      <c r="BC4260" s="7" t="s">
        <v>18</v>
      </c>
      <c r="BE4260">
        <v>6</v>
      </c>
      <c r="BF4260">
        <v>152332</v>
      </c>
      <c r="BH4260" t="s">
        <v>23185</v>
      </c>
      <c r="BT4260">
        <v>356571</v>
      </c>
    </row>
    <row r="4261" spans="1:72" x14ac:dyDescent="0.3">
      <c r="A4261">
        <v>358645</v>
      </c>
      <c r="C4261">
        <v>1</v>
      </c>
      <c r="F4261" t="s">
        <v>0</v>
      </c>
      <c r="G4261" t="s">
        <v>37</v>
      </c>
      <c r="H4261" t="s">
        <v>23186</v>
      </c>
      <c r="I4261" t="s">
        <v>59</v>
      </c>
      <c r="K4261">
        <v>1</v>
      </c>
      <c r="L4261" t="s">
        <v>4</v>
      </c>
      <c r="M4261">
        <v>101130</v>
      </c>
      <c r="N4261" t="s">
        <v>5</v>
      </c>
      <c r="T4261" t="s">
        <v>22887</v>
      </c>
      <c r="U4261" s="8">
        <v>1</v>
      </c>
      <c r="V4261" t="s">
        <v>19539</v>
      </c>
      <c r="W4261" t="s">
        <v>19539</v>
      </c>
      <c r="X4261" s="2" t="s">
        <v>1592</v>
      </c>
      <c r="Y4261" s="3">
        <v>2</v>
      </c>
      <c r="Z4261" s="4">
        <v>301</v>
      </c>
      <c r="AA4261" s="4" t="s">
        <v>19539</v>
      </c>
      <c r="AB4261" t="s">
        <v>23111</v>
      </c>
      <c r="AC4261">
        <v>2017</v>
      </c>
      <c r="AD4261">
        <v>1</v>
      </c>
      <c r="AE4261">
        <v>1</v>
      </c>
      <c r="AF4261" t="s">
        <v>2967</v>
      </c>
      <c r="AH4261">
        <v>260759</v>
      </c>
      <c r="AI4261">
        <v>6646293</v>
      </c>
      <c r="AJ4261" s="4">
        <v>261000</v>
      </c>
      <c r="AK4261" s="4">
        <v>6647000</v>
      </c>
      <c r="AL4261">
        <v>25</v>
      </c>
      <c r="AN4261">
        <v>1010</v>
      </c>
      <c r="AO4261" t="s">
        <v>23112</v>
      </c>
      <c r="AP4261" s="5" t="s">
        <v>23187</v>
      </c>
      <c r="AQ4261">
        <v>101130</v>
      </c>
      <c r="AS4261" s="6" t="s">
        <v>12</v>
      </c>
      <c r="AT4261">
        <v>1</v>
      </c>
      <c r="AU4261" t="s">
        <v>13</v>
      </c>
      <c r="AV4261" t="s">
        <v>23114</v>
      </c>
      <c r="AW4261" t="s">
        <v>23188</v>
      </c>
      <c r="AX4261">
        <v>1010</v>
      </c>
      <c r="AY4261" t="s">
        <v>47</v>
      </c>
      <c r="AZ4261" t="s">
        <v>48</v>
      </c>
      <c r="BB4261" s="5">
        <v>43174.579803240696</v>
      </c>
      <c r="BC4261" s="7" t="s">
        <v>18</v>
      </c>
      <c r="BE4261">
        <v>6</v>
      </c>
      <c r="BF4261">
        <v>152348</v>
      </c>
      <c r="BH4261" t="s">
        <v>23189</v>
      </c>
      <c r="BT4261">
        <v>358645</v>
      </c>
    </row>
    <row r="4262" spans="1:72" x14ac:dyDescent="0.3">
      <c r="A4262">
        <v>355262</v>
      </c>
      <c r="C4262">
        <v>1</v>
      </c>
      <c r="F4262" t="s">
        <v>0</v>
      </c>
      <c r="G4262" t="s">
        <v>37</v>
      </c>
      <c r="H4262" t="s">
        <v>23190</v>
      </c>
      <c r="I4262" t="s">
        <v>59</v>
      </c>
      <c r="K4262">
        <v>1</v>
      </c>
      <c r="L4262" t="s">
        <v>4</v>
      </c>
      <c r="M4262">
        <v>101130</v>
      </c>
      <c r="N4262" t="s">
        <v>5</v>
      </c>
      <c r="T4262" t="s">
        <v>22887</v>
      </c>
      <c r="U4262" s="8">
        <v>1</v>
      </c>
      <c r="V4262" t="s">
        <v>19539</v>
      </c>
      <c r="W4262" t="s">
        <v>19539</v>
      </c>
      <c r="X4262" s="2" t="s">
        <v>1592</v>
      </c>
      <c r="Y4262" s="3">
        <v>2</v>
      </c>
      <c r="Z4262" s="4">
        <v>301</v>
      </c>
      <c r="AA4262" s="4" t="s">
        <v>19539</v>
      </c>
      <c r="AB4262" t="s">
        <v>23062</v>
      </c>
      <c r="AC4262">
        <v>2017</v>
      </c>
      <c r="AD4262">
        <v>1</v>
      </c>
      <c r="AE4262">
        <v>1</v>
      </c>
      <c r="AF4262" t="s">
        <v>2967</v>
      </c>
      <c r="AH4262">
        <v>260255</v>
      </c>
      <c r="AI4262">
        <v>6646189</v>
      </c>
      <c r="AJ4262" s="4">
        <v>261000</v>
      </c>
      <c r="AK4262" s="4">
        <v>6647000</v>
      </c>
      <c r="AL4262">
        <v>25</v>
      </c>
      <c r="AN4262">
        <v>1010</v>
      </c>
      <c r="AO4262" t="s">
        <v>23118</v>
      </c>
      <c r="AP4262" s="5" t="s">
        <v>23191</v>
      </c>
      <c r="AQ4262">
        <v>101130</v>
      </c>
      <c r="AS4262" s="6" t="s">
        <v>12</v>
      </c>
      <c r="AT4262">
        <v>1</v>
      </c>
      <c r="AU4262" t="s">
        <v>13</v>
      </c>
      <c r="AV4262" t="s">
        <v>23065</v>
      </c>
      <c r="AW4262" t="s">
        <v>23192</v>
      </c>
      <c r="AX4262">
        <v>1010</v>
      </c>
      <c r="AY4262" t="s">
        <v>47</v>
      </c>
      <c r="AZ4262" t="s">
        <v>48</v>
      </c>
      <c r="BB4262" s="5">
        <v>43174.580034722203</v>
      </c>
      <c r="BC4262" s="7" t="s">
        <v>18</v>
      </c>
      <c r="BE4262">
        <v>6</v>
      </c>
      <c r="BF4262">
        <v>152363</v>
      </c>
      <c r="BH4262" t="s">
        <v>23193</v>
      </c>
      <c r="BT4262">
        <v>355262</v>
      </c>
    </row>
    <row r="4263" spans="1:72" x14ac:dyDescent="0.3">
      <c r="A4263">
        <v>369601</v>
      </c>
      <c r="C4263">
        <v>1</v>
      </c>
      <c r="F4263" t="s">
        <v>0</v>
      </c>
      <c r="G4263" t="s">
        <v>37</v>
      </c>
      <c r="H4263" t="s">
        <v>23194</v>
      </c>
      <c r="I4263" t="s">
        <v>59</v>
      </c>
      <c r="K4263">
        <v>1</v>
      </c>
      <c r="L4263" t="s">
        <v>4</v>
      </c>
      <c r="M4263">
        <v>101130</v>
      </c>
      <c r="N4263" t="s">
        <v>5</v>
      </c>
      <c r="T4263" t="s">
        <v>22887</v>
      </c>
      <c r="U4263" s="8">
        <v>1</v>
      </c>
      <c r="V4263" t="s">
        <v>19539</v>
      </c>
      <c r="W4263" t="s">
        <v>19539</v>
      </c>
      <c r="X4263" s="2" t="s">
        <v>1592</v>
      </c>
      <c r="Y4263" s="3">
        <v>2</v>
      </c>
      <c r="Z4263" s="4">
        <v>301</v>
      </c>
      <c r="AA4263" s="4" t="s">
        <v>19539</v>
      </c>
      <c r="AB4263" t="s">
        <v>23195</v>
      </c>
      <c r="AC4263">
        <v>2017</v>
      </c>
      <c r="AD4263">
        <v>1</v>
      </c>
      <c r="AE4263">
        <v>1</v>
      </c>
      <c r="AF4263" t="s">
        <v>2967</v>
      </c>
      <c r="AH4263">
        <v>261408</v>
      </c>
      <c r="AI4263">
        <v>6647743</v>
      </c>
      <c r="AJ4263" s="4">
        <v>261000</v>
      </c>
      <c r="AK4263" s="4">
        <v>6647000</v>
      </c>
      <c r="AL4263">
        <v>25</v>
      </c>
      <c r="AN4263">
        <v>1010</v>
      </c>
      <c r="AO4263" t="s">
        <v>23196</v>
      </c>
      <c r="AP4263" s="5" t="s">
        <v>23197</v>
      </c>
      <c r="AQ4263">
        <v>101130</v>
      </c>
      <c r="AS4263" s="6" t="s">
        <v>12</v>
      </c>
      <c r="AT4263">
        <v>1</v>
      </c>
      <c r="AU4263" t="s">
        <v>13</v>
      </c>
      <c r="AV4263" t="s">
        <v>23198</v>
      </c>
      <c r="AW4263" t="s">
        <v>23199</v>
      </c>
      <c r="AX4263">
        <v>1010</v>
      </c>
      <c r="AY4263" t="s">
        <v>47</v>
      </c>
      <c r="AZ4263" t="s">
        <v>48</v>
      </c>
      <c r="BB4263" s="5">
        <v>43174.5802430556</v>
      </c>
      <c r="BC4263" s="7" t="s">
        <v>18</v>
      </c>
      <c r="BE4263">
        <v>6</v>
      </c>
      <c r="BF4263">
        <v>152400</v>
      </c>
      <c r="BH4263" t="s">
        <v>23200</v>
      </c>
      <c r="BT4263">
        <v>369601</v>
      </c>
    </row>
    <row r="4264" spans="1:72" x14ac:dyDescent="0.3">
      <c r="A4264">
        <v>359602</v>
      </c>
      <c r="C4264">
        <v>1</v>
      </c>
      <c r="F4264" t="s">
        <v>0</v>
      </c>
      <c r="G4264" t="s">
        <v>37</v>
      </c>
      <c r="H4264" t="s">
        <v>23201</v>
      </c>
      <c r="I4264" t="s">
        <v>59</v>
      </c>
      <c r="K4264">
        <v>1</v>
      </c>
      <c r="L4264" t="s">
        <v>4</v>
      </c>
      <c r="M4264">
        <v>101130</v>
      </c>
      <c r="N4264" t="s">
        <v>5</v>
      </c>
      <c r="T4264" t="s">
        <v>22887</v>
      </c>
      <c r="U4264" s="8">
        <v>1</v>
      </c>
      <c r="V4264" t="s">
        <v>19539</v>
      </c>
      <c r="W4264" t="s">
        <v>19539</v>
      </c>
      <c r="X4264" s="2" t="s">
        <v>1592</v>
      </c>
      <c r="Y4264" s="3">
        <v>2</v>
      </c>
      <c r="Z4264" s="4">
        <v>301</v>
      </c>
      <c r="AA4264" s="4" t="s">
        <v>19539</v>
      </c>
      <c r="AB4264" t="s">
        <v>22930</v>
      </c>
      <c r="AC4264">
        <v>2017</v>
      </c>
      <c r="AD4264">
        <v>1</v>
      </c>
      <c r="AE4264">
        <v>1</v>
      </c>
      <c r="AF4264" t="s">
        <v>2967</v>
      </c>
      <c r="AH4264">
        <v>260936</v>
      </c>
      <c r="AI4264">
        <v>6647323</v>
      </c>
      <c r="AJ4264" s="4">
        <v>261000</v>
      </c>
      <c r="AK4264" s="4">
        <v>6647000</v>
      </c>
      <c r="AL4264">
        <v>25</v>
      </c>
      <c r="AN4264">
        <v>1010</v>
      </c>
      <c r="AO4264" t="s">
        <v>23202</v>
      </c>
      <c r="AP4264" s="5" t="s">
        <v>23203</v>
      </c>
      <c r="AQ4264">
        <v>101130</v>
      </c>
      <c r="AS4264" s="6" t="s">
        <v>12</v>
      </c>
      <c r="AT4264">
        <v>1</v>
      </c>
      <c r="AU4264" t="s">
        <v>13</v>
      </c>
      <c r="AV4264" t="s">
        <v>23125</v>
      </c>
      <c r="AW4264" t="s">
        <v>23204</v>
      </c>
      <c r="AX4264">
        <v>1010</v>
      </c>
      <c r="AY4264" t="s">
        <v>47</v>
      </c>
      <c r="AZ4264" t="s">
        <v>48</v>
      </c>
      <c r="BB4264" s="5">
        <v>43174.580173611103</v>
      </c>
      <c r="BC4264" s="7" t="s">
        <v>18</v>
      </c>
      <c r="BE4264">
        <v>6</v>
      </c>
      <c r="BF4264">
        <v>152409</v>
      </c>
      <c r="BH4264" t="s">
        <v>23205</v>
      </c>
      <c r="BT4264">
        <v>359602</v>
      </c>
    </row>
    <row r="4265" spans="1:72" x14ac:dyDescent="0.3">
      <c r="A4265">
        <v>371523</v>
      </c>
      <c r="C4265">
        <v>1</v>
      </c>
      <c r="F4265" t="s">
        <v>0</v>
      </c>
      <c r="G4265" t="s">
        <v>37</v>
      </c>
      <c r="H4265" t="s">
        <v>23206</v>
      </c>
      <c r="I4265" t="s">
        <v>59</v>
      </c>
      <c r="K4265">
        <v>1</v>
      </c>
      <c r="L4265" t="s">
        <v>4</v>
      </c>
      <c r="M4265">
        <v>101130</v>
      </c>
      <c r="N4265" t="s">
        <v>5</v>
      </c>
      <c r="T4265" t="s">
        <v>22887</v>
      </c>
      <c r="U4265" s="8">
        <v>1</v>
      </c>
      <c r="V4265" t="s">
        <v>19539</v>
      </c>
      <c r="W4265" t="s">
        <v>19539</v>
      </c>
      <c r="X4265" s="2" t="s">
        <v>1592</v>
      </c>
      <c r="Y4265" s="3">
        <v>2</v>
      </c>
      <c r="Z4265" s="4">
        <v>301</v>
      </c>
      <c r="AA4265" s="4" t="s">
        <v>19539</v>
      </c>
      <c r="AB4265" t="s">
        <v>22937</v>
      </c>
      <c r="AC4265">
        <v>2017</v>
      </c>
      <c r="AD4265">
        <v>1</v>
      </c>
      <c r="AE4265">
        <v>1</v>
      </c>
      <c r="AF4265" t="s">
        <v>2967</v>
      </c>
      <c r="AH4265">
        <v>261735</v>
      </c>
      <c r="AI4265">
        <v>6647601</v>
      </c>
      <c r="AJ4265" s="4">
        <v>261000</v>
      </c>
      <c r="AK4265" s="4">
        <v>6647000</v>
      </c>
      <c r="AL4265">
        <v>25</v>
      </c>
      <c r="AN4265">
        <v>1010</v>
      </c>
      <c r="AO4265" t="s">
        <v>23129</v>
      </c>
      <c r="AP4265" s="5" t="s">
        <v>23207</v>
      </c>
      <c r="AQ4265">
        <v>101130</v>
      </c>
      <c r="AS4265" s="6" t="s">
        <v>12</v>
      </c>
      <c r="AT4265">
        <v>1</v>
      </c>
      <c r="AU4265" t="s">
        <v>13</v>
      </c>
      <c r="AV4265" t="s">
        <v>23008</v>
      </c>
      <c r="AW4265" t="s">
        <v>23208</v>
      </c>
      <c r="AX4265">
        <v>1010</v>
      </c>
      <c r="AY4265" t="s">
        <v>47</v>
      </c>
      <c r="AZ4265" t="s">
        <v>48</v>
      </c>
      <c r="BB4265" s="5">
        <v>43174.580231481501</v>
      </c>
      <c r="BC4265" s="7" t="s">
        <v>18</v>
      </c>
      <c r="BE4265">
        <v>6</v>
      </c>
      <c r="BF4265">
        <v>152417</v>
      </c>
      <c r="BH4265" t="s">
        <v>23209</v>
      </c>
      <c r="BT4265">
        <v>371523</v>
      </c>
    </row>
    <row r="4266" spans="1:72" x14ac:dyDescent="0.3">
      <c r="A4266">
        <v>360889</v>
      </c>
      <c r="C4266">
        <v>1</v>
      </c>
      <c r="F4266" t="s">
        <v>0</v>
      </c>
      <c r="G4266" t="s">
        <v>37</v>
      </c>
      <c r="H4266" t="s">
        <v>23210</v>
      </c>
      <c r="I4266" t="s">
        <v>59</v>
      </c>
      <c r="K4266">
        <v>1</v>
      </c>
      <c r="L4266" t="s">
        <v>4</v>
      </c>
      <c r="M4266">
        <v>101130</v>
      </c>
      <c r="N4266" t="s">
        <v>5</v>
      </c>
      <c r="T4266" t="s">
        <v>22887</v>
      </c>
      <c r="U4266" s="8">
        <v>1</v>
      </c>
      <c r="V4266" t="s">
        <v>19539</v>
      </c>
      <c r="W4266" t="s">
        <v>19539</v>
      </c>
      <c r="X4266" s="2" t="s">
        <v>1592</v>
      </c>
      <c r="Y4266" s="3">
        <v>2</v>
      </c>
      <c r="Z4266" s="4">
        <v>301</v>
      </c>
      <c r="AA4266" s="4" t="s">
        <v>19539</v>
      </c>
      <c r="AB4266" t="s">
        <v>23012</v>
      </c>
      <c r="AC4266">
        <v>2017</v>
      </c>
      <c r="AD4266">
        <v>1</v>
      </c>
      <c r="AE4266">
        <v>1</v>
      </c>
      <c r="AF4266" t="s">
        <v>2967</v>
      </c>
      <c r="AH4266">
        <v>261099</v>
      </c>
      <c r="AI4266">
        <v>6647181</v>
      </c>
      <c r="AJ4266" s="4">
        <v>261000</v>
      </c>
      <c r="AK4266" s="4">
        <v>6647000</v>
      </c>
      <c r="AL4266">
        <v>25</v>
      </c>
      <c r="AN4266">
        <v>1010</v>
      </c>
      <c r="AO4266" t="s">
        <v>23134</v>
      </c>
      <c r="AP4266" s="5" t="s">
        <v>23211</v>
      </c>
      <c r="AQ4266">
        <v>101130</v>
      </c>
      <c r="AS4266" s="6" t="s">
        <v>12</v>
      </c>
      <c r="AT4266">
        <v>1</v>
      </c>
      <c r="AU4266" t="s">
        <v>13</v>
      </c>
      <c r="AV4266" t="s">
        <v>23136</v>
      </c>
      <c r="AW4266" t="s">
        <v>23212</v>
      </c>
      <c r="AX4266">
        <v>1010</v>
      </c>
      <c r="AY4266" t="s">
        <v>47</v>
      </c>
      <c r="AZ4266" t="s">
        <v>48</v>
      </c>
      <c r="BB4266" s="5">
        <v>43174.580231481501</v>
      </c>
      <c r="BC4266" s="7" t="s">
        <v>18</v>
      </c>
      <c r="BE4266">
        <v>6</v>
      </c>
      <c r="BF4266">
        <v>152418</v>
      </c>
      <c r="BH4266" t="s">
        <v>23213</v>
      </c>
      <c r="BT4266">
        <v>360889</v>
      </c>
    </row>
    <row r="4267" spans="1:72" x14ac:dyDescent="0.3">
      <c r="A4267">
        <v>369276</v>
      </c>
      <c r="C4267">
        <v>1</v>
      </c>
      <c r="F4267" t="s">
        <v>0</v>
      </c>
      <c r="G4267" t="s">
        <v>37</v>
      </c>
      <c r="H4267" t="s">
        <v>23214</v>
      </c>
      <c r="I4267" t="s">
        <v>59</v>
      </c>
      <c r="K4267">
        <v>1</v>
      </c>
      <c r="L4267" t="s">
        <v>4</v>
      </c>
      <c r="M4267">
        <v>101130</v>
      </c>
      <c r="N4267" t="s">
        <v>5</v>
      </c>
      <c r="T4267" t="s">
        <v>22887</v>
      </c>
      <c r="U4267" s="8">
        <v>1</v>
      </c>
      <c r="V4267" t="s">
        <v>19539</v>
      </c>
      <c r="W4267" t="s">
        <v>19539</v>
      </c>
      <c r="X4267" s="2" t="s">
        <v>1592</v>
      </c>
      <c r="Y4267" s="3">
        <v>2</v>
      </c>
      <c r="Z4267" s="4">
        <v>301</v>
      </c>
      <c r="AA4267" s="4" t="s">
        <v>19539</v>
      </c>
      <c r="AB4267" t="s">
        <v>22969</v>
      </c>
      <c r="AC4267">
        <v>2017</v>
      </c>
      <c r="AD4267">
        <v>1</v>
      </c>
      <c r="AE4267">
        <v>1</v>
      </c>
      <c r="AF4267" t="s">
        <v>2967</v>
      </c>
      <c r="AH4267">
        <v>261343</v>
      </c>
      <c r="AI4267">
        <v>6647243</v>
      </c>
      <c r="AJ4267" s="4">
        <v>261000</v>
      </c>
      <c r="AK4267" s="4">
        <v>6647000</v>
      </c>
      <c r="AL4267">
        <v>25</v>
      </c>
      <c r="AN4267">
        <v>1010</v>
      </c>
      <c r="AO4267" t="s">
        <v>23140</v>
      </c>
      <c r="AP4267" s="5" t="s">
        <v>23215</v>
      </c>
      <c r="AQ4267">
        <v>101130</v>
      </c>
      <c r="AS4267" s="6" t="s">
        <v>12</v>
      </c>
      <c r="AT4267">
        <v>1</v>
      </c>
      <c r="AU4267" t="s">
        <v>13</v>
      </c>
      <c r="AV4267" t="s">
        <v>23142</v>
      </c>
      <c r="AW4267" t="s">
        <v>23216</v>
      </c>
      <c r="AX4267">
        <v>1010</v>
      </c>
      <c r="AY4267" t="s">
        <v>47</v>
      </c>
      <c r="AZ4267" t="s">
        <v>48</v>
      </c>
      <c r="BB4267" s="5">
        <v>43174.580208333296</v>
      </c>
      <c r="BC4267" s="7" t="s">
        <v>18</v>
      </c>
      <c r="BE4267">
        <v>6</v>
      </c>
      <c r="BF4267">
        <v>152459</v>
      </c>
      <c r="BH4267" t="s">
        <v>23217</v>
      </c>
      <c r="BT4267">
        <v>369276</v>
      </c>
    </row>
    <row r="4268" spans="1:72" x14ac:dyDescent="0.3">
      <c r="A4268">
        <v>354797</v>
      </c>
      <c r="C4268">
        <v>1</v>
      </c>
      <c r="F4268" t="s">
        <v>0</v>
      </c>
      <c r="G4268" t="s">
        <v>37</v>
      </c>
      <c r="H4268" t="s">
        <v>23218</v>
      </c>
      <c r="I4268" t="s">
        <v>59</v>
      </c>
      <c r="K4268">
        <v>1</v>
      </c>
      <c r="L4268" t="s">
        <v>4</v>
      </c>
      <c r="M4268">
        <v>101130</v>
      </c>
      <c r="N4268" t="s">
        <v>5</v>
      </c>
      <c r="T4268" t="s">
        <v>22887</v>
      </c>
      <c r="U4268" s="8">
        <v>1</v>
      </c>
      <c r="V4268" t="s">
        <v>19539</v>
      </c>
      <c r="W4268" t="s">
        <v>19539</v>
      </c>
      <c r="X4268" s="2" t="s">
        <v>1592</v>
      </c>
      <c r="Y4268" s="3">
        <v>2</v>
      </c>
      <c r="Z4268" s="4">
        <v>301</v>
      </c>
      <c r="AA4268" s="4" t="s">
        <v>19539</v>
      </c>
      <c r="AB4268" t="s">
        <v>22951</v>
      </c>
      <c r="AC4268">
        <v>2017</v>
      </c>
      <c r="AD4268">
        <v>1</v>
      </c>
      <c r="AE4268">
        <v>1</v>
      </c>
      <c r="AF4268" t="s">
        <v>2967</v>
      </c>
      <c r="AH4268">
        <v>260163</v>
      </c>
      <c r="AI4268">
        <v>6646890</v>
      </c>
      <c r="AJ4268" s="4">
        <v>261000</v>
      </c>
      <c r="AK4268" s="4">
        <v>6647000</v>
      </c>
      <c r="AL4268">
        <v>25</v>
      </c>
      <c r="AN4268">
        <v>1010</v>
      </c>
      <c r="AO4268" t="s">
        <v>23146</v>
      </c>
      <c r="AP4268" s="5" t="s">
        <v>23219</v>
      </c>
      <c r="AQ4268">
        <v>101130</v>
      </c>
      <c r="AS4268" s="6" t="s">
        <v>12</v>
      </c>
      <c r="AT4268">
        <v>1</v>
      </c>
      <c r="AU4268" t="s">
        <v>13</v>
      </c>
      <c r="AV4268" t="s">
        <v>22954</v>
      </c>
      <c r="AW4268" t="s">
        <v>23220</v>
      </c>
      <c r="AX4268">
        <v>1010</v>
      </c>
      <c r="AY4268" t="s">
        <v>47</v>
      </c>
      <c r="AZ4268" t="s">
        <v>48</v>
      </c>
      <c r="BB4268" s="5">
        <v>43174.5801041667</v>
      </c>
      <c r="BC4268" s="7" t="s">
        <v>18</v>
      </c>
      <c r="BE4268">
        <v>6</v>
      </c>
      <c r="BF4268">
        <v>152508</v>
      </c>
      <c r="BH4268" t="s">
        <v>23221</v>
      </c>
      <c r="BT4268">
        <v>354797</v>
      </c>
    </row>
    <row r="4269" spans="1:72" x14ac:dyDescent="0.3">
      <c r="A4269">
        <v>356403</v>
      </c>
      <c r="C4269">
        <v>1</v>
      </c>
      <c r="F4269" t="s">
        <v>0</v>
      </c>
      <c r="G4269" t="s">
        <v>37</v>
      </c>
      <c r="H4269" t="s">
        <v>23222</v>
      </c>
      <c r="I4269" t="s">
        <v>59</v>
      </c>
      <c r="K4269">
        <v>1</v>
      </c>
      <c r="L4269" t="s">
        <v>4</v>
      </c>
      <c r="M4269">
        <v>101130</v>
      </c>
      <c r="N4269" t="s">
        <v>5</v>
      </c>
      <c r="T4269" t="s">
        <v>22887</v>
      </c>
      <c r="U4269" s="8">
        <v>1</v>
      </c>
      <c r="V4269" t="s">
        <v>19539</v>
      </c>
      <c r="W4269" t="s">
        <v>19539</v>
      </c>
      <c r="X4269" s="2" t="s">
        <v>1592</v>
      </c>
      <c r="Y4269" s="3">
        <v>2</v>
      </c>
      <c r="Z4269" s="4">
        <v>301</v>
      </c>
      <c r="AA4269" s="4" t="s">
        <v>19539</v>
      </c>
      <c r="AB4269" t="s">
        <v>22909</v>
      </c>
      <c r="AC4269">
        <v>2017</v>
      </c>
      <c r="AD4269">
        <v>1</v>
      </c>
      <c r="AE4269">
        <v>1</v>
      </c>
      <c r="AF4269" t="s">
        <v>2967</v>
      </c>
      <c r="AH4269">
        <v>260438</v>
      </c>
      <c r="AI4269">
        <v>6647259</v>
      </c>
      <c r="AJ4269" s="4">
        <v>261000</v>
      </c>
      <c r="AK4269" s="4">
        <v>6647000</v>
      </c>
      <c r="AL4269">
        <v>25</v>
      </c>
      <c r="AN4269">
        <v>1010</v>
      </c>
      <c r="AO4269" t="s">
        <v>23151</v>
      </c>
      <c r="AP4269" s="5" t="s">
        <v>23223</v>
      </c>
      <c r="AQ4269">
        <v>101130</v>
      </c>
      <c r="AS4269" s="6" t="s">
        <v>12</v>
      </c>
      <c r="AT4269">
        <v>1</v>
      </c>
      <c r="AU4269" t="s">
        <v>13</v>
      </c>
      <c r="AV4269" t="s">
        <v>23153</v>
      </c>
      <c r="AW4269" t="s">
        <v>23224</v>
      </c>
      <c r="AX4269">
        <v>1010</v>
      </c>
      <c r="AY4269" t="s">
        <v>47</v>
      </c>
      <c r="AZ4269" t="s">
        <v>48</v>
      </c>
      <c r="BB4269" s="5">
        <v>43174.5801041667</v>
      </c>
      <c r="BC4269" s="7" t="s">
        <v>18</v>
      </c>
      <c r="BE4269">
        <v>6</v>
      </c>
      <c r="BF4269">
        <v>152513</v>
      </c>
      <c r="BH4269" t="s">
        <v>23225</v>
      </c>
      <c r="BT4269">
        <v>356403</v>
      </c>
    </row>
    <row r="4270" spans="1:72" x14ac:dyDescent="0.3">
      <c r="A4270">
        <v>355228</v>
      </c>
      <c r="C4270">
        <v>1</v>
      </c>
      <c r="F4270" t="s">
        <v>0</v>
      </c>
      <c r="G4270" t="s">
        <v>37</v>
      </c>
      <c r="H4270" t="s">
        <v>23226</v>
      </c>
      <c r="I4270" t="s">
        <v>59</v>
      </c>
      <c r="K4270">
        <v>1</v>
      </c>
      <c r="L4270" t="s">
        <v>4</v>
      </c>
      <c r="M4270">
        <v>101130</v>
      </c>
      <c r="N4270" t="s">
        <v>5</v>
      </c>
      <c r="T4270" t="s">
        <v>22887</v>
      </c>
      <c r="U4270" s="8">
        <v>1</v>
      </c>
      <c r="V4270" t="s">
        <v>19539</v>
      </c>
      <c r="W4270" t="s">
        <v>19539</v>
      </c>
      <c r="X4270" s="2" t="s">
        <v>1592</v>
      </c>
      <c r="Y4270" s="3">
        <v>2</v>
      </c>
      <c r="Z4270" s="4">
        <v>301</v>
      </c>
      <c r="AA4270" s="4" t="s">
        <v>19539</v>
      </c>
      <c r="AB4270" t="s">
        <v>22902</v>
      </c>
      <c r="AC4270">
        <v>2017</v>
      </c>
      <c r="AD4270">
        <v>1</v>
      </c>
      <c r="AE4270">
        <v>1</v>
      </c>
      <c r="AF4270" t="s">
        <v>2967</v>
      </c>
      <c r="AH4270">
        <v>260246</v>
      </c>
      <c r="AI4270">
        <v>6647111</v>
      </c>
      <c r="AJ4270" s="4">
        <v>261000</v>
      </c>
      <c r="AK4270" s="4">
        <v>6647000</v>
      </c>
      <c r="AL4270">
        <v>25</v>
      </c>
      <c r="AN4270">
        <v>1010</v>
      </c>
      <c r="AO4270" t="s">
        <v>23157</v>
      </c>
      <c r="AP4270" s="5" t="s">
        <v>23227</v>
      </c>
      <c r="AQ4270">
        <v>101130</v>
      </c>
      <c r="AS4270" s="6" t="s">
        <v>12</v>
      </c>
      <c r="AT4270">
        <v>1</v>
      </c>
      <c r="AU4270" t="s">
        <v>13</v>
      </c>
      <c r="AV4270" t="s">
        <v>22905</v>
      </c>
      <c r="AW4270" t="s">
        <v>23228</v>
      </c>
      <c r="AX4270">
        <v>1010</v>
      </c>
      <c r="AY4270" t="s">
        <v>47</v>
      </c>
      <c r="AZ4270" t="s">
        <v>48</v>
      </c>
      <c r="BB4270" s="5">
        <v>43174.579837963</v>
      </c>
      <c r="BC4270" s="7" t="s">
        <v>18</v>
      </c>
      <c r="BE4270">
        <v>6</v>
      </c>
      <c r="BF4270">
        <v>152514</v>
      </c>
      <c r="BH4270" t="s">
        <v>23229</v>
      </c>
      <c r="BT4270">
        <v>355228</v>
      </c>
    </row>
    <row r="4271" spans="1:72" x14ac:dyDescent="0.3">
      <c r="A4271">
        <v>354355</v>
      </c>
      <c r="C4271">
        <v>1</v>
      </c>
      <c r="F4271" t="s">
        <v>0</v>
      </c>
      <c r="G4271" t="s">
        <v>37</v>
      </c>
      <c r="H4271" t="s">
        <v>23230</v>
      </c>
      <c r="I4271" t="s">
        <v>59</v>
      </c>
      <c r="K4271">
        <v>1</v>
      </c>
      <c r="L4271" t="s">
        <v>4</v>
      </c>
      <c r="M4271">
        <v>101130</v>
      </c>
      <c r="N4271" t="s">
        <v>5</v>
      </c>
      <c r="T4271" t="s">
        <v>22887</v>
      </c>
      <c r="U4271" s="8">
        <v>1</v>
      </c>
      <c r="V4271" t="s">
        <v>19539</v>
      </c>
      <c r="W4271" t="s">
        <v>19539</v>
      </c>
      <c r="X4271" s="2" t="s">
        <v>1592</v>
      </c>
      <c r="Y4271" s="3">
        <v>2</v>
      </c>
      <c r="Z4271" s="4">
        <v>301</v>
      </c>
      <c r="AA4271" s="4" t="s">
        <v>19539</v>
      </c>
      <c r="AB4271" t="s">
        <v>22923</v>
      </c>
      <c r="AC4271">
        <v>2017</v>
      </c>
      <c r="AD4271">
        <v>1</v>
      </c>
      <c r="AE4271">
        <v>1</v>
      </c>
      <c r="AF4271" t="s">
        <v>2967</v>
      </c>
      <c r="AH4271">
        <v>260120</v>
      </c>
      <c r="AI4271">
        <v>6647201</v>
      </c>
      <c r="AJ4271" s="4">
        <v>261000</v>
      </c>
      <c r="AK4271" s="4">
        <v>6647000</v>
      </c>
      <c r="AL4271">
        <v>25</v>
      </c>
      <c r="AN4271">
        <v>1010</v>
      </c>
      <c r="AO4271" t="s">
        <v>23162</v>
      </c>
      <c r="AP4271" s="5" t="s">
        <v>23231</v>
      </c>
      <c r="AQ4271">
        <v>101130</v>
      </c>
      <c r="AS4271" s="6" t="s">
        <v>12</v>
      </c>
      <c r="AT4271">
        <v>1</v>
      </c>
      <c r="AU4271" t="s">
        <v>13</v>
      </c>
      <c r="AV4271" t="s">
        <v>23164</v>
      </c>
      <c r="AW4271" t="s">
        <v>23232</v>
      </c>
      <c r="AX4271">
        <v>1010</v>
      </c>
      <c r="AY4271" t="s">
        <v>47</v>
      </c>
      <c r="AZ4271" t="s">
        <v>48</v>
      </c>
      <c r="BB4271" s="5">
        <v>43174.580138888901</v>
      </c>
      <c r="BC4271" s="7" t="s">
        <v>18</v>
      </c>
      <c r="BE4271">
        <v>6</v>
      </c>
      <c r="BF4271">
        <v>152515</v>
      </c>
      <c r="BH4271" t="s">
        <v>23233</v>
      </c>
      <c r="BT4271">
        <v>354355</v>
      </c>
    </row>
    <row r="4272" spans="1:72" x14ac:dyDescent="0.3">
      <c r="A4272">
        <v>355874</v>
      </c>
      <c r="C4272">
        <v>1</v>
      </c>
      <c r="F4272" t="s">
        <v>0</v>
      </c>
      <c r="G4272" t="s">
        <v>37</v>
      </c>
      <c r="H4272" t="s">
        <v>23234</v>
      </c>
      <c r="I4272" t="s">
        <v>59</v>
      </c>
      <c r="K4272">
        <v>1</v>
      </c>
      <c r="L4272" t="s">
        <v>4</v>
      </c>
      <c r="M4272">
        <v>101130</v>
      </c>
      <c r="N4272" t="s">
        <v>5</v>
      </c>
      <c r="T4272" t="s">
        <v>22887</v>
      </c>
      <c r="U4272" s="8">
        <v>1</v>
      </c>
      <c r="V4272" t="s">
        <v>19539</v>
      </c>
      <c r="W4272" t="s">
        <v>19539</v>
      </c>
      <c r="X4272" s="2" t="s">
        <v>1592</v>
      </c>
      <c r="Y4272" s="3">
        <v>2</v>
      </c>
      <c r="Z4272" s="4">
        <v>301</v>
      </c>
      <c r="AA4272" s="4" t="s">
        <v>19539</v>
      </c>
      <c r="AB4272" t="s">
        <v>22993</v>
      </c>
      <c r="AC4272">
        <v>2017</v>
      </c>
      <c r="AD4272">
        <v>1</v>
      </c>
      <c r="AE4272">
        <v>1</v>
      </c>
      <c r="AF4272" t="s">
        <v>2967</v>
      </c>
      <c r="AH4272">
        <v>260362</v>
      </c>
      <c r="AI4272">
        <v>6646611</v>
      </c>
      <c r="AJ4272" s="4">
        <v>261000</v>
      </c>
      <c r="AK4272" s="4">
        <v>6647000</v>
      </c>
      <c r="AL4272">
        <v>25</v>
      </c>
      <c r="AN4272">
        <v>1010</v>
      </c>
      <c r="AO4272" t="s">
        <v>23168</v>
      </c>
      <c r="AP4272" s="5" t="s">
        <v>23235</v>
      </c>
      <c r="AQ4272">
        <v>101130</v>
      </c>
      <c r="AS4272" s="6" t="s">
        <v>12</v>
      </c>
      <c r="AT4272">
        <v>1</v>
      </c>
      <c r="AU4272" t="s">
        <v>13</v>
      </c>
      <c r="AV4272" t="s">
        <v>23032</v>
      </c>
      <c r="AW4272" t="s">
        <v>23236</v>
      </c>
      <c r="AX4272">
        <v>1010</v>
      </c>
      <c r="AY4272" t="s">
        <v>47</v>
      </c>
      <c r="AZ4272" t="s">
        <v>48</v>
      </c>
      <c r="BB4272" s="5">
        <v>43174.580069444397</v>
      </c>
      <c r="BC4272" s="7" t="s">
        <v>18</v>
      </c>
      <c r="BE4272">
        <v>6</v>
      </c>
      <c r="BF4272">
        <v>152516</v>
      </c>
      <c r="BH4272" t="s">
        <v>23237</v>
      </c>
      <c r="BT4272">
        <v>355874</v>
      </c>
    </row>
    <row r="4273" spans="1:72" x14ac:dyDescent="0.3">
      <c r="A4273">
        <v>355813</v>
      </c>
      <c r="C4273">
        <v>1</v>
      </c>
      <c r="F4273" t="s">
        <v>0</v>
      </c>
      <c r="G4273" t="s">
        <v>37</v>
      </c>
      <c r="H4273" t="s">
        <v>23238</v>
      </c>
      <c r="I4273" t="s">
        <v>59</v>
      </c>
      <c r="K4273">
        <v>1</v>
      </c>
      <c r="L4273" t="s">
        <v>4</v>
      </c>
      <c r="M4273">
        <v>101130</v>
      </c>
      <c r="N4273" t="s">
        <v>5</v>
      </c>
      <c r="T4273" t="s">
        <v>22887</v>
      </c>
      <c r="U4273" s="8">
        <v>1</v>
      </c>
      <c r="V4273" t="s">
        <v>19539</v>
      </c>
      <c r="W4273" t="s">
        <v>19539</v>
      </c>
      <c r="X4273" s="2" t="s">
        <v>1592</v>
      </c>
      <c r="Y4273" s="3">
        <v>2</v>
      </c>
      <c r="Z4273" s="4">
        <v>301</v>
      </c>
      <c r="AA4273" s="4" t="s">
        <v>19539</v>
      </c>
      <c r="AB4273" t="s">
        <v>23077</v>
      </c>
      <c r="AC4273">
        <v>2017</v>
      </c>
      <c r="AD4273">
        <v>1</v>
      </c>
      <c r="AE4273">
        <v>1</v>
      </c>
      <c r="AF4273" t="s">
        <v>2967</v>
      </c>
      <c r="AH4273">
        <v>260351</v>
      </c>
      <c r="AI4273">
        <v>6646750</v>
      </c>
      <c r="AJ4273" s="4">
        <v>261000</v>
      </c>
      <c r="AK4273" s="4">
        <v>6647000</v>
      </c>
      <c r="AL4273">
        <v>25</v>
      </c>
      <c r="AN4273">
        <v>1010</v>
      </c>
      <c r="AO4273" t="s">
        <v>23173</v>
      </c>
      <c r="AP4273" s="5" t="s">
        <v>23239</v>
      </c>
      <c r="AQ4273">
        <v>101130</v>
      </c>
      <c r="AS4273" s="6" t="s">
        <v>12</v>
      </c>
      <c r="AT4273">
        <v>1</v>
      </c>
      <c r="AU4273" t="s">
        <v>13</v>
      </c>
      <c r="AV4273" t="s">
        <v>23175</v>
      </c>
      <c r="AW4273" t="s">
        <v>23240</v>
      </c>
      <c r="AX4273">
        <v>1010</v>
      </c>
      <c r="AY4273" t="s">
        <v>47</v>
      </c>
      <c r="AZ4273" t="s">
        <v>48</v>
      </c>
      <c r="BB4273" s="5">
        <v>43174.580069444397</v>
      </c>
      <c r="BC4273" s="7" t="s">
        <v>18</v>
      </c>
      <c r="BE4273">
        <v>6</v>
      </c>
      <c r="BF4273">
        <v>152518</v>
      </c>
      <c r="BH4273" t="s">
        <v>23241</v>
      </c>
      <c r="BT4273">
        <v>355813</v>
      </c>
    </row>
    <row r="4274" spans="1:72" x14ac:dyDescent="0.3">
      <c r="A4274">
        <v>369277</v>
      </c>
      <c r="C4274">
        <v>1</v>
      </c>
      <c r="F4274" t="s">
        <v>0</v>
      </c>
      <c r="G4274" t="s">
        <v>37</v>
      </c>
      <c r="H4274" t="s">
        <v>23242</v>
      </c>
      <c r="I4274" t="s">
        <v>59</v>
      </c>
      <c r="K4274">
        <v>1</v>
      </c>
      <c r="L4274" t="s">
        <v>4</v>
      </c>
      <c r="M4274">
        <v>101130</v>
      </c>
      <c r="N4274" t="s">
        <v>5</v>
      </c>
      <c r="T4274" t="s">
        <v>22887</v>
      </c>
      <c r="U4274" s="8">
        <v>1</v>
      </c>
      <c r="V4274" t="s">
        <v>19539</v>
      </c>
      <c r="W4274" t="s">
        <v>19539</v>
      </c>
      <c r="X4274" s="2" t="s">
        <v>1592</v>
      </c>
      <c r="Y4274" s="3">
        <v>2</v>
      </c>
      <c r="Z4274" s="4">
        <v>301</v>
      </c>
      <c r="AA4274" s="4" t="s">
        <v>19539</v>
      </c>
      <c r="AB4274" t="s">
        <v>22969</v>
      </c>
      <c r="AC4274">
        <v>2018</v>
      </c>
      <c r="AD4274">
        <v>1</v>
      </c>
      <c r="AE4274">
        <v>1</v>
      </c>
      <c r="AF4274" t="s">
        <v>2967</v>
      </c>
      <c r="AH4274">
        <v>261343</v>
      </c>
      <c r="AI4274">
        <v>6647243</v>
      </c>
      <c r="AJ4274" s="4">
        <v>261000</v>
      </c>
      <c r="AK4274" s="4">
        <v>6647000</v>
      </c>
      <c r="AL4274">
        <v>25</v>
      </c>
      <c r="AN4274">
        <v>1010</v>
      </c>
      <c r="AO4274" t="s">
        <v>23243</v>
      </c>
      <c r="AP4274" s="5" t="s">
        <v>23244</v>
      </c>
      <c r="AQ4274">
        <v>101130</v>
      </c>
      <c r="AS4274" s="6" t="s">
        <v>12</v>
      </c>
      <c r="AT4274">
        <v>1</v>
      </c>
      <c r="AU4274" t="s">
        <v>13</v>
      </c>
      <c r="AV4274" t="s">
        <v>23142</v>
      </c>
      <c r="AW4274" t="s">
        <v>23245</v>
      </c>
      <c r="AX4274">
        <v>1010</v>
      </c>
      <c r="AY4274" t="s">
        <v>47</v>
      </c>
      <c r="AZ4274" t="s">
        <v>48</v>
      </c>
      <c r="BB4274" s="5">
        <v>43560.396493055603</v>
      </c>
      <c r="BC4274" s="7" t="s">
        <v>18</v>
      </c>
      <c r="BE4274">
        <v>6</v>
      </c>
      <c r="BF4274">
        <v>195356</v>
      </c>
      <c r="BH4274" t="s">
        <v>23246</v>
      </c>
      <c r="BT4274">
        <v>369277</v>
      </c>
    </row>
    <row r="4275" spans="1:72" x14ac:dyDescent="0.3">
      <c r="A4275">
        <v>371524</v>
      </c>
      <c r="C4275">
        <v>1</v>
      </c>
      <c r="F4275" t="s">
        <v>0</v>
      </c>
      <c r="G4275" t="s">
        <v>37</v>
      </c>
      <c r="H4275" t="s">
        <v>23247</v>
      </c>
      <c r="I4275" t="s">
        <v>59</v>
      </c>
      <c r="K4275">
        <v>1</v>
      </c>
      <c r="L4275" t="s">
        <v>4</v>
      </c>
      <c r="M4275">
        <v>101130</v>
      </c>
      <c r="N4275" t="s">
        <v>5</v>
      </c>
      <c r="T4275" t="s">
        <v>22887</v>
      </c>
      <c r="U4275" s="8">
        <v>1</v>
      </c>
      <c r="V4275" t="s">
        <v>19539</v>
      </c>
      <c r="W4275" t="s">
        <v>19539</v>
      </c>
      <c r="X4275" s="2" t="s">
        <v>1592</v>
      </c>
      <c r="Y4275" s="3">
        <v>2</v>
      </c>
      <c r="Z4275" s="4">
        <v>301</v>
      </c>
      <c r="AA4275" s="4" t="s">
        <v>19539</v>
      </c>
      <c r="AB4275" t="s">
        <v>22937</v>
      </c>
      <c r="AC4275">
        <v>2018</v>
      </c>
      <c r="AD4275">
        <v>1</v>
      </c>
      <c r="AE4275">
        <v>1</v>
      </c>
      <c r="AF4275" t="s">
        <v>2967</v>
      </c>
      <c r="AH4275">
        <v>261735</v>
      </c>
      <c r="AI4275">
        <v>6647601</v>
      </c>
      <c r="AJ4275" s="4">
        <v>261000</v>
      </c>
      <c r="AK4275" s="4">
        <v>6647000</v>
      </c>
      <c r="AL4275">
        <v>25</v>
      </c>
      <c r="AN4275">
        <v>1010</v>
      </c>
      <c r="AO4275" t="s">
        <v>23248</v>
      </c>
      <c r="AP4275" s="5" t="s">
        <v>23249</v>
      </c>
      <c r="AQ4275">
        <v>101130</v>
      </c>
      <c r="AS4275" s="6" t="s">
        <v>12</v>
      </c>
      <c r="AT4275">
        <v>1</v>
      </c>
      <c r="AU4275" t="s">
        <v>13</v>
      </c>
      <c r="AV4275" t="s">
        <v>23008</v>
      </c>
      <c r="AW4275" t="s">
        <v>23250</v>
      </c>
      <c r="AX4275">
        <v>1010</v>
      </c>
      <c r="AY4275" t="s">
        <v>47</v>
      </c>
      <c r="AZ4275" t="s">
        <v>48</v>
      </c>
      <c r="BB4275" s="5">
        <v>43560.396388888897</v>
      </c>
      <c r="BC4275" s="7" t="s">
        <v>18</v>
      </c>
      <c r="BE4275">
        <v>6</v>
      </c>
      <c r="BF4275">
        <v>195357</v>
      </c>
      <c r="BH4275" t="s">
        <v>23251</v>
      </c>
      <c r="BT4275">
        <v>371524</v>
      </c>
    </row>
    <row r="4276" spans="1:72" x14ac:dyDescent="0.3">
      <c r="A4276">
        <v>360890</v>
      </c>
      <c r="C4276">
        <v>1</v>
      </c>
      <c r="F4276" t="s">
        <v>0</v>
      </c>
      <c r="G4276" t="s">
        <v>37</v>
      </c>
      <c r="H4276" t="s">
        <v>23252</v>
      </c>
      <c r="I4276" t="s">
        <v>59</v>
      </c>
      <c r="K4276">
        <v>1</v>
      </c>
      <c r="L4276" t="s">
        <v>4</v>
      </c>
      <c r="M4276">
        <v>101130</v>
      </c>
      <c r="N4276" t="s">
        <v>5</v>
      </c>
      <c r="T4276" t="s">
        <v>22887</v>
      </c>
      <c r="U4276" s="8">
        <v>1</v>
      </c>
      <c r="V4276" t="s">
        <v>19539</v>
      </c>
      <c r="W4276" t="s">
        <v>19539</v>
      </c>
      <c r="X4276" s="2" t="s">
        <v>1592</v>
      </c>
      <c r="Y4276" s="3">
        <v>2</v>
      </c>
      <c r="Z4276" s="4">
        <v>301</v>
      </c>
      <c r="AA4276" s="4" t="s">
        <v>19539</v>
      </c>
      <c r="AB4276" t="s">
        <v>23012</v>
      </c>
      <c r="AC4276">
        <v>2018</v>
      </c>
      <c r="AD4276">
        <v>1</v>
      </c>
      <c r="AE4276">
        <v>1</v>
      </c>
      <c r="AF4276" t="s">
        <v>2967</v>
      </c>
      <c r="AH4276">
        <v>261099</v>
      </c>
      <c r="AI4276">
        <v>6647181</v>
      </c>
      <c r="AJ4276" s="4">
        <v>261000</v>
      </c>
      <c r="AK4276" s="4">
        <v>6647000</v>
      </c>
      <c r="AL4276">
        <v>25</v>
      </c>
      <c r="AN4276">
        <v>1010</v>
      </c>
      <c r="AO4276" t="s">
        <v>23253</v>
      </c>
      <c r="AP4276" s="5" t="s">
        <v>23254</v>
      </c>
      <c r="AQ4276">
        <v>101130</v>
      </c>
      <c r="AS4276" s="6" t="s">
        <v>12</v>
      </c>
      <c r="AT4276">
        <v>1</v>
      </c>
      <c r="AU4276" t="s">
        <v>13</v>
      </c>
      <c r="AV4276" t="s">
        <v>23136</v>
      </c>
      <c r="AW4276" t="s">
        <v>23255</v>
      </c>
      <c r="AX4276">
        <v>1010</v>
      </c>
      <c r="AY4276" t="s">
        <v>47</v>
      </c>
      <c r="AZ4276" t="s">
        <v>48</v>
      </c>
      <c r="BB4276" s="5">
        <v>43560.396689814799</v>
      </c>
      <c r="BC4276" s="7" t="s">
        <v>18</v>
      </c>
      <c r="BE4276">
        <v>6</v>
      </c>
      <c r="BF4276">
        <v>195359</v>
      </c>
      <c r="BH4276" t="s">
        <v>23256</v>
      </c>
      <c r="BT4276">
        <v>360890</v>
      </c>
    </row>
    <row r="4277" spans="1:72" x14ac:dyDescent="0.3">
      <c r="A4277">
        <v>355875</v>
      </c>
      <c r="C4277">
        <v>1</v>
      </c>
      <c r="F4277" t="s">
        <v>0</v>
      </c>
      <c r="G4277" t="s">
        <v>37</v>
      </c>
      <c r="H4277" t="s">
        <v>23257</v>
      </c>
      <c r="I4277" t="s">
        <v>59</v>
      </c>
      <c r="K4277">
        <v>1</v>
      </c>
      <c r="L4277" t="s">
        <v>4</v>
      </c>
      <c r="M4277">
        <v>101130</v>
      </c>
      <c r="N4277" t="s">
        <v>5</v>
      </c>
      <c r="T4277" t="s">
        <v>22887</v>
      </c>
      <c r="U4277" s="8">
        <v>1</v>
      </c>
      <c r="V4277" t="s">
        <v>19539</v>
      </c>
      <c r="W4277" t="s">
        <v>19539</v>
      </c>
      <c r="X4277" s="2" t="s">
        <v>1592</v>
      </c>
      <c r="Y4277" s="3">
        <v>2</v>
      </c>
      <c r="Z4277" s="4">
        <v>301</v>
      </c>
      <c r="AA4277" s="4" t="s">
        <v>19539</v>
      </c>
      <c r="AB4277" t="s">
        <v>22993</v>
      </c>
      <c r="AC4277">
        <v>2018</v>
      </c>
      <c r="AD4277">
        <v>1</v>
      </c>
      <c r="AE4277">
        <v>1</v>
      </c>
      <c r="AF4277" t="s">
        <v>2967</v>
      </c>
      <c r="AH4277">
        <v>260362</v>
      </c>
      <c r="AI4277">
        <v>6646611</v>
      </c>
      <c r="AJ4277" s="4">
        <v>261000</v>
      </c>
      <c r="AK4277" s="4">
        <v>6647000</v>
      </c>
      <c r="AL4277">
        <v>25</v>
      </c>
      <c r="AN4277">
        <v>1010</v>
      </c>
      <c r="AO4277" t="s">
        <v>23258</v>
      </c>
      <c r="AP4277" s="5" t="s">
        <v>23259</v>
      </c>
      <c r="AQ4277">
        <v>101130</v>
      </c>
      <c r="AS4277" s="6" t="s">
        <v>12</v>
      </c>
      <c r="AT4277">
        <v>1</v>
      </c>
      <c r="AU4277" t="s">
        <v>13</v>
      </c>
      <c r="AV4277" t="s">
        <v>23032</v>
      </c>
      <c r="AW4277" t="s">
        <v>23260</v>
      </c>
      <c r="AX4277">
        <v>1010</v>
      </c>
      <c r="AY4277" t="s">
        <v>47</v>
      </c>
      <c r="AZ4277" t="s">
        <v>48</v>
      </c>
      <c r="BB4277" s="5">
        <v>43560.396354166704</v>
      </c>
      <c r="BC4277" s="7" t="s">
        <v>18</v>
      </c>
      <c r="BE4277">
        <v>6</v>
      </c>
      <c r="BF4277">
        <v>195368</v>
      </c>
      <c r="BH4277" t="s">
        <v>23261</v>
      </c>
      <c r="BT4277">
        <v>355875</v>
      </c>
    </row>
    <row r="4278" spans="1:72" x14ac:dyDescent="0.3">
      <c r="A4278">
        <v>359603</v>
      </c>
      <c r="C4278">
        <v>1</v>
      </c>
      <c r="F4278" t="s">
        <v>0</v>
      </c>
      <c r="G4278" t="s">
        <v>37</v>
      </c>
      <c r="H4278" t="s">
        <v>23262</v>
      </c>
      <c r="I4278" t="s">
        <v>59</v>
      </c>
      <c r="K4278">
        <v>1</v>
      </c>
      <c r="L4278" t="s">
        <v>4</v>
      </c>
      <c r="M4278">
        <v>101130</v>
      </c>
      <c r="N4278" t="s">
        <v>5</v>
      </c>
      <c r="T4278" t="s">
        <v>22887</v>
      </c>
      <c r="U4278" s="8">
        <v>1</v>
      </c>
      <c r="V4278" t="s">
        <v>19539</v>
      </c>
      <c r="W4278" t="s">
        <v>19539</v>
      </c>
      <c r="X4278" s="2" t="s">
        <v>1592</v>
      </c>
      <c r="Y4278" s="3">
        <v>2</v>
      </c>
      <c r="Z4278" s="4">
        <v>301</v>
      </c>
      <c r="AA4278" s="4" t="s">
        <v>19539</v>
      </c>
      <c r="AB4278" t="s">
        <v>22930</v>
      </c>
      <c r="AC4278">
        <v>2018</v>
      </c>
      <c r="AD4278">
        <v>1</v>
      </c>
      <c r="AE4278">
        <v>1</v>
      </c>
      <c r="AF4278" t="s">
        <v>2967</v>
      </c>
      <c r="AH4278">
        <v>260936</v>
      </c>
      <c r="AI4278">
        <v>6647323</v>
      </c>
      <c r="AJ4278" s="4">
        <v>261000</v>
      </c>
      <c r="AK4278" s="4">
        <v>6647000</v>
      </c>
      <c r="AL4278">
        <v>25</v>
      </c>
      <c r="AN4278">
        <v>1010</v>
      </c>
      <c r="AO4278" t="s">
        <v>23263</v>
      </c>
      <c r="AP4278" s="5" t="s">
        <v>23264</v>
      </c>
      <c r="AQ4278">
        <v>101130</v>
      </c>
      <c r="AS4278" s="6" t="s">
        <v>12</v>
      </c>
      <c r="AT4278">
        <v>1</v>
      </c>
      <c r="AU4278" t="s">
        <v>13</v>
      </c>
      <c r="AV4278" t="s">
        <v>23125</v>
      </c>
      <c r="AW4278" t="s">
        <v>23265</v>
      </c>
      <c r="AX4278">
        <v>1010</v>
      </c>
      <c r="AY4278" t="s">
        <v>47</v>
      </c>
      <c r="AZ4278" t="s">
        <v>48</v>
      </c>
      <c r="BB4278" s="5">
        <v>43560.396539351903</v>
      </c>
      <c r="BC4278" s="7" t="s">
        <v>18</v>
      </c>
      <c r="BE4278">
        <v>6</v>
      </c>
      <c r="BF4278">
        <v>195403</v>
      </c>
      <c r="BH4278" t="s">
        <v>23266</v>
      </c>
      <c r="BT4278">
        <v>359603</v>
      </c>
    </row>
    <row r="4279" spans="1:72" x14ac:dyDescent="0.3">
      <c r="A4279">
        <v>355230</v>
      </c>
      <c r="C4279">
        <v>1</v>
      </c>
      <c r="F4279" t="s">
        <v>0</v>
      </c>
      <c r="G4279" t="s">
        <v>37</v>
      </c>
      <c r="H4279" t="s">
        <v>23267</v>
      </c>
      <c r="I4279" t="s">
        <v>59</v>
      </c>
      <c r="K4279">
        <v>1</v>
      </c>
      <c r="L4279" t="s">
        <v>4</v>
      </c>
      <c r="M4279">
        <v>101130</v>
      </c>
      <c r="N4279" t="s">
        <v>5</v>
      </c>
      <c r="T4279" t="s">
        <v>22887</v>
      </c>
      <c r="U4279" s="8">
        <v>1</v>
      </c>
      <c r="V4279" t="s">
        <v>19539</v>
      </c>
      <c r="W4279" t="s">
        <v>19539</v>
      </c>
      <c r="X4279" s="2" t="s">
        <v>1592</v>
      </c>
      <c r="Y4279" s="3">
        <v>2</v>
      </c>
      <c r="Z4279" s="4">
        <v>301</v>
      </c>
      <c r="AA4279" s="4" t="s">
        <v>19539</v>
      </c>
      <c r="AB4279" t="s">
        <v>22902</v>
      </c>
      <c r="AC4279">
        <v>2018</v>
      </c>
      <c r="AD4279">
        <v>1</v>
      </c>
      <c r="AE4279">
        <v>1</v>
      </c>
      <c r="AF4279" t="s">
        <v>2967</v>
      </c>
      <c r="AH4279">
        <v>260246</v>
      </c>
      <c r="AI4279">
        <v>6647111</v>
      </c>
      <c r="AJ4279" s="4">
        <v>261000</v>
      </c>
      <c r="AK4279" s="4">
        <v>6647000</v>
      </c>
      <c r="AL4279">
        <v>25</v>
      </c>
      <c r="AN4279">
        <v>1010</v>
      </c>
      <c r="AO4279" t="s">
        <v>23268</v>
      </c>
      <c r="AP4279" s="5" t="s">
        <v>23269</v>
      </c>
      <c r="AQ4279">
        <v>101130</v>
      </c>
      <c r="AS4279" s="6" t="s">
        <v>12</v>
      </c>
      <c r="AT4279">
        <v>1</v>
      </c>
      <c r="AU4279" t="s">
        <v>13</v>
      </c>
      <c r="AV4279" t="s">
        <v>22905</v>
      </c>
      <c r="AW4279" t="s">
        <v>23270</v>
      </c>
      <c r="AX4279">
        <v>1010</v>
      </c>
      <c r="AY4279" t="s">
        <v>47</v>
      </c>
      <c r="AZ4279" t="s">
        <v>48</v>
      </c>
      <c r="BB4279" s="5">
        <v>43560.396493055603</v>
      </c>
      <c r="BC4279" s="7" t="s">
        <v>18</v>
      </c>
      <c r="BE4279">
        <v>6</v>
      </c>
      <c r="BF4279">
        <v>195406</v>
      </c>
      <c r="BH4279" t="s">
        <v>23271</v>
      </c>
      <c r="BT4279">
        <v>355230</v>
      </c>
    </row>
    <row r="4280" spans="1:72" x14ac:dyDescent="0.3">
      <c r="A4280">
        <v>354356</v>
      </c>
      <c r="C4280">
        <v>1</v>
      </c>
      <c r="F4280" t="s">
        <v>0</v>
      </c>
      <c r="G4280" t="s">
        <v>37</v>
      </c>
      <c r="H4280" t="s">
        <v>23272</v>
      </c>
      <c r="I4280" t="s">
        <v>59</v>
      </c>
      <c r="K4280">
        <v>1</v>
      </c>
      <c r="L4280" t="s">
        <v>4</v>
      </c>
      <c r="M4280">
        <v>101130</v>
      </c>
      <c r="N4280" t="s">
        <v>5</v>
      </c>
      <c r="T4280" t="s">
        <v>22887</v>
      </c>
      <c r="U4280" s="8">
        <v>1</v>
      </c>
      <c r="V4280" t="s">
        <v>19539</v>
      </c>
      <c r="W4280" t="s">
        <v>19539</v>
      </c>
      <c r="X4280" s="2" t="s">
        <v>1592</v>
      </c>
      <c r="Y4280" s="3">
        <v>2</v>
      </c>
      <c r="Z4280" s="4">
        <v>301</v>
      </c>
      <c r="AA4280" s="4" t="s">
        <v>19539</v>
      </c>
      <c r="AB4280" t="s">
        <v>22923</v>
      </c>
      <c r="AC4280">
        <v>2018</v>
      </c>
      <c r="AD4280">
        <v>1</v>
      </c>
      <c r="AE4280">
        <v>1</v>
      </c>
      <c r="AF4280" t="s">
        <v>2967</v>
      </c>
      <c r="AH4280">
        <v>260120</v>
      </c>
      <c r="AI4280">
        <v>6647201</v>
      </c>
      <c r="AJ4280" s="4">
        <v>261000</v>
      </c>
      <c r="AK4280" s="4">
        <v>6647000</v>
      </c>
      <c r="AL4280">
        <v>25</v>
      </c>
      <c r="AN4280">
        <v>1010</v>
      </c>
      <c r="AO4280" t="s">
        <v>23273</v>
      </c>
      <c r="AP4280" s="5" t="s">
        <v>23274</v>
      </c>
      <c r="AQ4280">
        <v>101130</v>
      </c>
      <c r="AS4280" s="6" t="s">
        <v>12</v>
      </c>
      <c r="AT4280">
        <v>1</v>
      </c>
      <c r="AU4280" t="s">
        <v>13</v>
      </c>
      <c r="AV4280" t="s">
        <v>23164</v>
      </c>
      <c r="AW4280" t="s">
        <v>23275</v>
      </c>
      <c r="AX4280">
        <v>1010</v>
      </c>
      <c r="AY4280" t="s">
        <v>47</v>
      </c>
      <c r="AZ4280" t="s">
        <v>48</v>
      </c>
      <c r="BB4280" s="5">
        <v>43560.396585648101</v>
      </c>
      <c r="BC4280" s="7" t="s">
        <v>18</v>
      </c>
      <c r="BE4280">
        <v>6</v>
      </c>
      <c r="BF4280">
        <v>195407</v>
      </c>
      <c r="BH4280" t="s">
        <v>23276</v>
      </c>
      <c r="BT4280">
        <v>354356</v>
      </c>
    </row>
    <row r="4281" spans="1:72" x14ac:dyDescent="0.3">
      <c r="A4281">
        <v>354798</v>
      </c>
      <c r="C4281">
        <v>1</v>
      </c>
      <c r="F4281" t="s">
        <v>0</v>
      </c>
      <c r="G4281" t="s">
        <v>37</v>
      </c>
      <c r="H4281" t="s">
        <v>23277</v>
      </c>
      <c r="I4281" t="s">
        <v>59</v>
      </c>
      <c r="K4281">
        <v>1</v>
      </c>
      <c r="L4281" t="s">
        <v>4</v>
      </c>
      <c r="M4281">
        <v>101130</v>
      </c>
      <c r="N4281" t="s">
        <v>5</v>
      </c>
      <c r="T4281" t="s">
        <v>22887</v>
      </c>
      <c r="U4281" s="8">
        <v>1</v>
      </c>
      <c r="V4281" t="s">
        <v>19539</v>
      </c>
      <c r="W4281" t="s">
        <v>19539</v>
      </c>
      <c r="X4281" s="2" t="s">
        <v>1592</v>
      </c>
      <c r="Y4281" s="3">
        <v>2</v>
      </c>
      <c r="Z4281" s="4">
        <v>301</v>
      </c>
      <c r="AA4281" s="4" t="s">
        <v>19539</v>
      </c>
      <c r="AB4281" t="s">
        <v>22951</v>
      </c>
      <c r="AC4281">
        <v>2018</v>
      </c>
      <c r="AD4281">
        <v>1</v>
      </c>
      <c r="AE4281">
        <v>1</v>
      </c>
      <c r="AF4281" t="s">
        <v>2967</v>
      </c>
      <c r="AH4281">
        <v>260163</v>
      </c>
      <c r="AI4281">
        <v>6646890</v>
      </c>
      <c r="AJ4281" s="4">
        <v>261000</v>
      </c>
      <c r="AK4281" s="4">
        <v>6647000</v>
      </c>
      <c r="AL4281">
        <v>25</v>
      </c>
      <c r="AN4281">
        <v>1010</v>
      </c>
      <c r="AO4281" t="s">
        <v>23278</v>
      </c>
      <c r="AP4281" s="5" t="s">
        <v>23279</v>
      </c>
      <c r="AQ4281">
        <v>101130</v>
      </c>
      <c r="AS4281" s="6" t="s">
        <v>12</v>
      </c>
      <c r="AT4281">
        <v>1</v>
      </c>
      <c r="AU4281" t="s">
        <v>13</v>
      </c>
      <c r="AV4281" t="s">
        <v>22954</v>
      </c>
      <c r="AW4281" t="s">
        <v>23280</v>
      </c>
      <c r="AX4281">
        <v>1010</v>
      </c>
      <c r="AY4281" t="s">
        <v>47</v>
      </c>
      <c r="AZ4281" t="s">
        <v>48</v>
      </c>
      <c r="BB4281" s="5">
        <v>43560.396435185197</v>
      </c>
      <c r="BC4281" s="7" t="s">
        <v>18</v>
      </c>
      <c r="BE4281">
        <v>6</v>
      </c>
      <c r="BF4281">
        <v>195409</v>
      </c>
      <c r="BH4281" t="s">
        <v>23281</v>
      </c>
      <c r="BT4281">
        <v>354798</v>
      </c>
    </row>
    <row r="4282" spans="1:72" x14ac:dyDescent="0.3">
      <c r="A4282">
        <v>370388</v>
      </c>
      <c r="C4282">
        <v>1</v>
      </c>
      <c r="F4282" t="s">
        <v>0</v>
      </c>
      <c r="G4282" t="s">
        <v>37</v>
      </c>
      <c r="H4282" t="s">
        <v>23282</v>
      </c>
      <c r="I4282" t="s">
        <v>59</v>
      </c>
      <c r="K4282">
        <v>1</v>
      </c>
      <c r="L4282" t="s">
        <v>4</v>
      </c>
      <c r="M4282">
        <v>101130</v>
      </c>
      <c r="N4282" t="s">
        <v>5</v>
      </c>
      <c r="T4282" t="s">
        <v>22887</v>
      </c>
      <c r="U4282" s="8">
        <v>1</v>
      </c>
      <c r="V4282" t="s">
        <v>19539</v>
      </c>
      <c r="W4282" t="s">
        <v>19539</v>
      </c>
      <c r="X4282" s="2" t="s">
        <v>1592</v>
      </c>
      <c r="Y4282" s="3">
        <v>2</v>
      </c>
      <c r="Z4282" s="4">
        <v>301</v>
      </c>
      <c r="AA4282" s="4" t="s">
        <v>19539</v>
      </c>
      <c r="AB4282" t="s">
        <v>22944</v>
      </c>
      <c r="AC4282">
        <v>2018</v>
      </c>
      <c r="AD4282">
        <v>1</v>
      </c>
      <c r="AE4282">
        <v>1</v>
      </c>
      <c r="AF4282" t="s">
        <v>2967</v>
      </c>
      <c r="AH4282">
        <v>261557</v>
      </c>
      <c r="AI4282">
        <v>6646771</v>
      </c>
      <c r="AJ4282" s="4">
        <v>261000</v>
      </c>
      <c r="AK4282" s="4">
        <v>6647000</v>
      </c>
      <c r="AL4282">
        <v>25</v>
      </c>
      <c r="AN4282">
        <v>1010</v>
      </c>
      <c r="AO4282" t="s">
        <v>23283</v>
      </c>
      <c r="AP4282" s="5" t="s">
        <v>23284</v>
      </c>
      <c r="AQ4282">
        <v>101130</v>
      </c>
      <c r="AS4282" s="6" t="s">
        <v>12</v>
      </c>
      <c r="AT4282">
        <v>1</v>
      </c>
      <c r="AU4282" t="s">
        <v>13</v>
      </c>
      <c r="AV4282" t="s">
        <v>23102</v>
      </c>
      <c r="AW4282" t="s">
        <v>23285</v>
      </c>
      <c r="AX4282">
        <v>1010</v>
      </c>
      <c r="AY4282" t="s">
        <v>47</v>
      </c>
      <c r="AZ4282" t="s">
        <v>48</v>
      </c>
      <c r="BB4282" s="5">
        <v>43560.396585648101</v>
      </c>
      <c r="BC4282" s="7" t="s">
        <v>18</v>
      </c>
      <c r="BE4282">
        <v>6</v>
      </c>
      <c r="BF4282">
        <v>195412</v>
      </c>
      <c r="BH4282" t="s">
        <v>23286</v>
      </c>
      <c r="BT4282">
        <v>370388</v>
      </c>
    </row>
    <row r="4283" spans="1:72" x14ac:dyDescent="0.3">
      <c r="A4283">
        <v>355265</v>
      </c>
      <c r="C4283">
        <v>1</v>
      </c>
      <c r="F4283" t="s">
        <v>0</v>
      </c>
      <c r="G4283" t="s">
        <v>37</v>
      </c>
      <c r="H4283" t="s">
        <v>23287</v>
      </c>
      <c r="I4283" t="s">
        <v>59</v>
      </c>
      <c r="K4283">
        <v>1</v>
      </c>
      <c r="L4283" t="s">
        <v>4</v>
      </c>
      <c r="M4283">
        <v>101130</v>
      </c>
      <c r="N4283" t="s">
        <v>5</v>
      </c>
      <c r="T4283" t="s">
        <v>22887</v>
      </c>
      <c r="U4283" s="8">
        <v>1</v>
      </c>
      <c r="V4283" t="s">
        <v>19539</v>
      </c>
      <c r="W4283" t="s">
        <v>19539</v>
      </c>
      <c r="X4283" s="2" t="s">
        <v>1592</v>
      </c>
      <c r="Y4283" s="3">
        <v>2</v>
      </c>
      <c r="Z4283" s="4">
        <v>301</v>
      </c>
      <c r="AA4283" s="4" t="s">
        <v>19539</v>
      </c>
      <c r="AB4283" t="s">
        <v>23062</v>
      </c>
      <c r="AC4283">
        <v>2018</v>
      </c>
      <c r="AD4283">
        <v>1</v>
      </c>
      <c r="AE4283">
        <v>1</v>
      </c>
      <c r="AF4283" t="s">
        <v>2967</v>
      </c>
      <c r="AH4283">
        <v>260255</v>
      </c>
      <c r="AI4283">
        <v>6646189</v>
      </c>
      <c r="AJ4283" s="4">
        <v>261000</v>
      </c>
      <c r="AK4283" s="4">
        <v>6647000</v>
      </c>
      <c r="AL4283">
        <v>25</v>
      </c>
      <c r="AN4283">
        <v>1010</v>
      </c>
      <c r="AO4283" t="s">
        <v>23288</v>
      </c>
      <c r="AP4283" s="5" t="s">
        <v>23289</v>
      </c>
      <c r="AQ4283">
        <v>101130</v>
      </c>
      <c r="AS4283" s="6" t="s">
        <v>12</v>
      </c>
      <c r="AT4283">
        <v>1</v>
      </c>
      <c r="AU4283" t="s">
        <v>13</v>
      </c>
      <c r="AV4283" t="s">
        <v>23065</v>
      </c>
      <c r="AW4283" t="s">
        <v>23290</v>
      </c>
      <c r="AX4283">
        <v>1010</v>
      </c>
      <c r="AY4283" t="s">
        <v>47</v>
      </c>
      <c r="AZ4283" t="s">
        <v>48</v>
      </c>
      <c r="BB4283" s="5">
        <v>43560.396666666697</v>
      </c>
      <c r="BC4283" s="7" t="s">
        <v>18</v>
      </c>
      <c r="BE4283">
        <v>6</v>
      </c>
      <c r="BF4283">
        <v>195431</v>
      </c>
      <c r="BH4283" t="s">
        <v>23291</v>
      </c>
      <c r="BT4283">
        <v>355265</v>
      </c>
    </row>
    <row r="4284" spans="1:72" x14ac:dyDescent="0.3">
      <c r="A4284">
        <v>355814</v>
      </c>
      <c r="C4284">
        <v>1</v>
      </c>
      <c r="F4284" t="s">
        <v>0</v>
      </c>
      <c r="G4284" t="s">
        <v>37</v>
      </c>
      <c r="H4284" t="s">
        <v>23292</v>
      </c>
      <c r="I4284" t="s">
        <v>59</v>
      </c>
      <c r="K4284">
        <v>1</v>
      </c>
      <c r="L4284" t="s">
        <v>4</v>
      </c>
      <c r="M4284">
        <v>101130</v>
      </c>
      <c r="N4284" t="s">
        <v>5</v>
      </c>
      <c r="T4284" t="s">
        <v>22887</v>
      </c>
      <c r="U4284" s="8">
        <v>1</v>
      </c>
      <c r="V4284" t="s">
        <v>19539</v>
      </c>
      <c r="W4284" t="s">
        <v>19539</v>
      </c>
      <c r="X4284" s="2" t="s">
        <v>1592</v>
      </c>
      <c r="Y4284" s="3">
        <v>2</v>
      </c>
      <c r="Z4284" s="4">
        <v>301</v>
      </c>
      <c r="AA4284" s="4" t="s">
        <v>19539</v>
      </c>
      <c r="AB4284" t="s">
        <v>23077</v>
      </c>
      <c r="AC4284">
        <v>2018</v>
      </c>
      <c r="AD4284">
        <v>1</v>
      </c>
      <c r="AE4284">
        <v>1</v>
      </c>
      <c r="AF4284" t="s">
        <v>2967</v>
      </c>
      <c r="AH4284">
        <v>260351</v>
      </c>
      <c r="AI4284">
        <v>6646750</v>
      </c>
      <c r="AJ4284" s="4">
        <v>261000</v>
      </c>
      <c r="AK4284" s="4">
        <v>6647000</v>
      </c>
      <c r="AL4284">
        <v>25</v>
      </c>
      <c r="AN4284">
        <v>1010</v>
      </c>
      <c r="AO4284" t="s">
        <v>23293</v>
      </c>
      <c r="AP4284" s="5" t="s">
        <v>23294</v>
      </c>
      <c r="AQ4284">
        <v>101130</v>
      </c>
      <c r="AS4284" s="6" t="s">
        <v>12</v>
      </c>
      <c r="AT4284">
        <v>1</v>
      </c>
      <c r="AU4284" t="s">
        <v>13</v>
      </c>
      <c r="AV4284" t="s">
        <v>23175</v>
      </c>
      <c r="AW4284" t="s">
        <v>23295</v>
      </c>
      <c r="AX4284">
        <v>1010</v>
      </c>
      <c r="AY4284" t="s">
        <v>47</v>
      </c>
      <c r="AZ4284" t="s">
        <v>48</v>
      </c>
      <c r="BB4284" s="5">
        <v>43560.396516203698</v>
      </c>
      <c r="BC4284" s="7" t="s">
        <v>18</v>
      </c>
      <c r="BE4284">
        <v>6</v>
      </c>
      <c r="BF4284">
        <v>195432</v>
      </c>
      <c r="BH4284" t="s">
        <v>23296</v>
      </c>
      <c r="BT4284">
        <v>355814</v>
      </c>
    </row>
    <row r="4285" spans="1:72" x14ac:dyDescent="0.3">
      <c r="A4285">
        <v>369602</v>
      </c>
      <c r="C4285">
        <v>1</v>
      </c>
      <c r="F4285" t="s">
        <v>0</v>
      </c>
      <c r="G4285" t="s">
        <v>37</v>
      </c>
      <c r="H4285" t="s">
        <v>23297</v>
      </c>
      <c r="I4285" t="s">
        <v>59</v>
      </c>
      <c r="K4285">
        <v>1</v>
      </c>
      <c r="L4285" t="s">
        <v>4</v>
      </c>
      <c r="M4285">
        <v>101130</v>
      </c>
      <c r="N4285" t="s">
        <v>5</v>
      </c>
      <c r="T4285" t="s">
        <v>22887</v>
      </c>
      <c r="U4285" s="8">
        <v>1</v>
      </c>
      <c r="V4285" t="s">
        <v>19539</v>
      </c>
      <c r="W4285" t="s">
        <v>19539</v>
      </c>
      <c r="X4285" s="2" t="s">
        <v>1592</v>
      </c>
      <c r="Y4285" s="3">
        <v>2</v>
      </c>
      <c r="Z4285" s="4">
        <v>301</v>
      </c>
      <c r="AA4285" s="4" t="s">
        <v>19539</v>
      </c>
      <c r="AB4285" t="s">
        <v>23195</v>
      </c>
      <c r="AC4285">
        <v>2018</v>
      </c>
      <c r="AD4285">
        <v>1</v>
      </c>
      <c r="AE4285">
        <v>1</v>
      </c>
      <c r="AF4285" t="s">
        <v>2967</v>
      </c>
      <c r="AH4285">
        <v>261408</v>
      </c>
      <c r="AI4285">
        <v>6647743</v>
      </c>
      <c r="AJ4285" s="4">
        <v>261000</v>
      </c>
      <c r="AK4285" s="4">
        <v>6647000</v>
      </c>
      <c r="AL4285">
        <v>25</v>
      </c>
      <c r="AN4285">
        <v>1010</v>
      </c>
      <c r="AO4285" t="s">
        <v>23298</v>
      </c>
      <c r="AP4285" s="5" t="s">
        <v>23299</v>
      </c>
      <c r="AQ4285">
        <v>101130</v>
      </c>
      <c r="AS4285" s="6" t="s">
        <v>12</v>
      </c>
      <c r="AT4285">
        <v>1</v>
      </c>
      <c r="AU4285" t="s">
        <v>13</v>
      </c>
      <c r="AV4285" t="s">
        <v>23198</v>
      </c>
      <c r="AW4285" t="s">
        <v>23300</v>
      </c>
      <c r="AX4285">
        <v>1010</v>
      </c>
      <c r="AY4285" t="s">
        <v>47</v>
      </c>
      <c r="AZ4285" t="s">
        <v>48</v>
      </c>
      <c r="BB4285" s="5">
        <v>43560.396481481497</v>
      </c>
      <c r="BC4285" s="7" t="s">
        <v>18</v>
      </c>
      <c r="BE4285">
        <v>6</v>
      </c>
      <c r="BF4285">
        <v>195442</v>
      </c>
      <c r="BH4285" t="s">
        <v>23301</v>
      </c>
      <c r="BT4285">
        <v>369602</v>
      </c>
    </row>
    <row r="4286" spans="1:72" x14ac:dyDescent="0.3">
      <c r="A4286">
        <v>357538</v>
      </c>
      <c r="C4286">
        <v>1</v>
      </c>
      <c r="F4286" t="s">
        <v>0</v>
      </c>
      <c r="G4286" t="s">
        <v>1</v>
      </c>
      <c r="H4286" t="s">
        <v>23347</v>
      </c>
      <c r="I4286" t="s">
        <v>59</v>
      </c>
      <c r="K4286">
        <v>1</v>
      </c>
      <c r="L4286" t="s">
        <v>4</v>
      </c>
      <c r="M4286">
        <v>101130</v>
      </c>
      <c r="N4286" t="s">
        <v>5</v>
      </c>
      <c r="T4286" t="s">
        <v>23303</v>
      </c>
      <c r="U4286" s="8">
        <v>1</v>
      </c>
      <c r="V4286" t="s">
        <v>19539</v>
      </c>
      <c r="W4286" t="s">
        <v>19539</v>
      </c>
      <c r="X4286" s="2" t="s">
        <v>1592</v>
      </c>
      <c r="Y4286" s="3">
        <v>2</v>
      </c>
      <c r="Z4286" s="4">
        <v>301</v>
      </c>
      <c r="AA4286" s="4" t="s">
        <v>19539</v>
      </c>
      <c r="AB4286" t="s">
        <v>23348</v>
      </c>
      <c r="AC4286">
        <v>2007</v>
      </c>
      <c r="AD4286">
        <v>6</v>
      </c>
      <c r="AE4286">
        <v>4</v>
      </c>
      <c r="AF4286" t="s">
        <v>205</v>
      </c>
      <c r="AH4286">
        <v>260578</v>
      </c>
      <c r="AI4286">
        <v>6649119</v>
      </c>
      <c r="AJ4286" s="4">
        <v>261000</v>
      </c>
      <c r="AK4286" s="4">
        <v>6649000</v>
      </c>
      <c r="AL4286">
        <v>5</v>
      </c>
      <c r="AN4286">
        <v>66</v>
      </c>
      <c r="AO4286" t="s">
        <v>206</v>
      </c>
      <c r="AQ4286">
        <v>101130</v>
      </c>
      <c r="AS4286" s="6" t="s">
        <v>12</v>
      </c>
      <c r="AT4286">
        <v>1</v>
      </c>
      <c r="AU4286" t="s">
        <v>13</v>
      </c>
      <c r="AV4286" t="s">
        <v>23349</v>
      </c>
      <c r="AW4286" t="s">
        <v>23350</v>
      </c>
      <c r="AX4286">
        <v>66</v>
      </c>
      <c r="AY4286" t="s">
        <v>16</v>
      </c>
      <c r="AZ4286" t="s">
        <v>209</v>
      </c>
      <c r="BB4286" s="5">
        <v>41662</v>
      </c>
      <c r="BC4286" s="7" t="s">
        <v>18</v>
      </c>
      <c r="BE4286">
        <v>4</v>
      </c>
      <c r="BF4286">
        <v>401117</v>
      </c>
      <c r="BH4286" t="s">
        <v>23351</v>
      </c>
      <c r="BT4286">
        <v>357538</v>
      </c>
    </row>
    <row r="4287" spans="1:72" x14ac:dyDescent="0.3">
      <c r="A4287">
        <v>355207</v>
      </c>
      <c r="C4287">
        <v>1</v>
      </c>
      <c r="F4287" t="s">
        <v>0</v>
      </c>
      <c r="G4287" t="s">
        <v>37</v>
      </c>
      <c r="H4287" t="s">
        <v>23352</v>
      </c>
      <c r="I4287" t="s">
        <v>59</v>
      </c>
      <c r="K4287">
        <v>1</v>
      </c>
      <c r="L4287" t="s">
        <v>4</v>
      </c>
      <c r="M4287">
        <v>101130</v>
      </c>
      <c r="N4287" t="s">
        <v>5</v>
      </c>
      <c r="T4287" t="s">
        <v>23303</v>
      </c>
      <c r="U4287" s="8">
        <v>1</v>
      </c>
      <c r="V4287" t="s">
        <v>19539</v>
      </c>
      <c r="W4287" t="s">
        <v>19539</v>
      </c>
      <c r="X4287" s="2" t="s">
        <v>1592</v>
      </c>
      <c r="Y4287" s="3">
        <v>2</v>
      </c>
      <c r="Z4287" s="4">
        <v>301</v>
      </c>
      <c r="AA4287" s="4" t="s">
        <v>19539</v>
      </c>
      <c r="AB4287" t="s">
        <v>23353</v>
      </c>
      <c r="AC4287">
        <v>2009</v>
      </c>
      <c r="AD4287">
        <v>1</v>
      </c>
      <c r="AE4287">
        <v>1</v>
      </c>
      <c r="AF4287" t="s">
        <v>2967</v>
      </c>
      <c r="AH4287">
        <v>260240</v>
      </c>
      <c r="AI4287">
        <v>6648641</v>
      </c>
      <c r="AJ4287" s="4">
        <v>261000</v>
      </c>
      <c r="AK4287" s="4">
        <v>6649000</v>
      </c>
      <c r="AL4287">
        <v>100</v>
      </c>
      <c r="AN4287">
        <v>1010</v>
      </c>
      <c r="AO4287" t="s">
        <v>23354</v>
      </c>
      <c r="AP4287" s="5" t="s">
        <v>23355</v>
      </c>
      <c r="AQ4287">
        <v>101130</v>
      </c>
      <c r="AS4287" s="6" t="s">
        <v>12</v>
      </c>
      <c r="AT4287">
        <v>1</v>
      </c>
      <c r="AU4287" t="s">
        <v>13</v>
      </c>
      <c r="AV4287" t="s">
        <v>23356</v>
      </c>
      <c r="AW4287" t="s">
        <v>23357</v>
      </c>
      <c r="AX4287">
        <v>1010</v>
      </c>
      <c r="AY4287" t="s">
        <v>47</v>
      </c>
      <c r="AZ4287" t="s">
        <v>48</v>
      </c>
      <c r="BB4287" s="5">
        <v>41445.704861111102</v>
      </c>
      <c r="BC4287" s="7" t="s">
        <v>18</v>
      </c>
      <c r="BE4287">
        <v>6</v>
      </c>
      <c r="BF4287">
        <v>23555</v>
      </c>
      <c r="BH4287" t="s">
        <v>23358</v>
      </c>
      <c r="BT4287">
        <v>355207</v>
      </c>
    </row>
    <row r="4288" spans="1:72" x14ac:dyDescent="0.3">
      <c r="A4288">
        <v>356816</v>
      </c>
      <c r="C4288">
        <v>1</v>
      </c>
      <c r="F4288" t="s">
        <v>0</v>
      </c>
      <c r="G4288" t="s">
        <v>1</v>
      </c>
      <c r="H4288" t="s">
        <v>23363</v>
      </c>
      <c r="I4288" t="s">
        <v>59</v>
      </c>
      <c r="K4288">
        <v>1</v>
      </c>
      <c r="L4288" t="s">
        <v>4</v>
      </c>
      <c r="M4288">
        <v>101130</v>
      </c>
      <c r="N4288" t="s">
        <v>5</v>
      </c>
      <c r="T4288" t="s">
        <v>23303</v>
      </c>
      <c r="U4288" s="8">
        <v>1</v>
      </c>
      <c r="V4288" t="s">
        <v>19539</v>
      </c>
      <c r="W4288" t="s">
        <v>19539</v>
      </c>
      <c r="X4288" s="2" t="s">
        <v>1592</v>
      </c>
      <c r="Y4288" s="3">
        <v>2</v>
      </c>
      <c r="Z4288" s="4">
        <v>301</v>
      </c>
      <c r="AA4288" s="4" t="s">
        <v>19539</v>
      </c>
      <c r="AB4288" t="s">
        <v>23343</v>
      </c>
      <c r="AC4288">
        <v>2009</v>
      </c>
      <c r="AD4288">
        <v>6</v>
      </c>
      <c r="AE4288">
        <v>10</v>
      </c>
      <c r="AF4288" t="s">
        <v>205</v>
      </c>
      <c r="AH4288">
        <v>260495</v>
      </c>
      <c r="AI4288">
        <v>6649108</v>
      </c>
      <c r="AJ4288" s="4">
        <v>261000</v>
      </c>
      <c r="AK4288" s="4">
        <v>6649000</v>
      </c>
      <c r="AL4288">
        <v>5</v>
      </c>
      <c r="AN4288">
        <v>66</v>
      </c>
      <c r="AO4288" t="s">
        <v>206</v>
      </c>
      <c r="AQ4288">
        <v>101130</v>
      </c>
      <c r="AS4288" s="6" t="s">
        <v>12</v>
      </c>
      <c r="AT4288">
        <v>1</v>
      </c>
      <c r="AU4288" t="s">
        <v>13</v>
      </c>
      <c r="AV4288" t="s">
        <v>23364</v>
      </c>
      <c r="AW4288" t="s">
        <v>23365</v>
      </c>
      <c r="AX4288">
        <v>66</v>
      </c>
      <c r="AY4288" t="s">
        <v>16</v>
      </c>
      <c r="AZ4288" t="s">
        <v>209</v>
      </c>
      <c r="BB4288" s="5">
        <v>41662</v>
      </c>
      <c r="BC4288" s="7" t="s">
        <v>18</v>
      </c>
      <c r="BE4288">
        <v>4</v>
      </c>
      <c r="BF4288">
        <v>411772</v>
      </c>
      <c r="BH4288" t="s">
        <v>23366</v>
      </c>
      <c r="BT4288">
        <v>356816</v>
      </c>
    </row>
    <row r="4289" spans="1:72" x14ac:dyDescent="0.3">
      <c r="A4289">
        <v>356859</v>
      </c>
      <c r="C4289">
        <v>1</v>
      </c>
      <c r="F4289" t="s">
        <v>0</v>
      </c>
      <c r="G4289" t="s">
        <v>1</v>
      </c>
      <c r="H4289" t="s">
        <v>23367</v>
      </c>
      <c r="I4289" t="s">
        <v>59</v>
      </c>
      <c r="K4289">
        <v>1</v>
      </c>
      <c r="L4289" t="s">
        <v>4</v>
      </c>
      <c r="M4289">
        <v>101130</v>
      </c>
      <c r="N4289" t="s">
        <v>5</v>
      </c>
      <c r="T4289" t="s">
        <v>23303</v>
      </c>
      <c r="U4289" s="8">
        <v>1</v>
      </c>
      <c r="V4289" t="s">
        <v>19539</v>
      </c>
      <c r="W4289" t="s">
        <v>19539</v>
      </c>
      <c r="X4289" s="2" t="s">
        <v>1592</v>
      </c>
      <c r="Y4289" s="3">
        <v>2</v>
      </c>
      <c r="Z4289" s="4">
        <v>301</v>
      </c>
      <c r="AA4289" s="4" t="s">
        <v>19539</v>
      </c>
      <c r="AB4289" t="s">
        <v>23343</v>
      </c>
      <c r="AC4289">
        <v>2009</v>
      </c>
      <c r="AD4289">
        <v>6</v>
      </c>
      <c r="AE4289">
        <v>12</v>
      </c>
      <c r="AF4289" t="s">
        <v>205</v>
      </c>
      <c r="AH4289">
        <v>260502</v>
      </c>
      <c r="AI4289">
        <v>6649106</v>
      </c>
      <c r="AJ4289" s="4">
        <v>261000</v>
      </c>
      <c r="AK4289" s="4">
        <v>6649000</v>
      </c>
      <c r="AL4289">
        <v>5</v>
      </c>
      <c r="AN4289">
        <v>66</v>
      </c>
      <c r="AO4289" t="s">
        <v>206</v>
      </c>
      <c r="AQ4289">
        <v>101130</v>
      </c>
      <c r="AS4289" s="6" t="s">
        <v>12</v>
      </c>
      <c r="AT4289">
        <v>1</v>
      </c>
      <c r="AU4289" t="s">
        <v>13</v>
      </c>
      <c r="AV4289" t="s">
        <v>23368</v>
      </c>
      <c r="AW4289" t="s">
        <v>23369</v>
      </c>
      <c r="AX4289">
        <v>66</v>
      </c>
      <c r="AY4289" t="s">
        <v>16</v>
      </c>
      <c r="AZ4289" t="s">
        <v>209</v>
      </c>
      <c r="BB4289" s="5">
        <v>41662</v>
      </c>
      <c r="BC4289" s="7" t="s">
        <v>18</v>
      </c>
      <c r="BE4289">
        <v>4</v>
      </c>
      <c r="BF4289">
        <v>412044</v>
      </c>
      <c r="BH4289" t="s">
        <v>23370</v>
      </c>
      <c r="BT4289">
        <v>356859</v>
      </c>
    </row>
    <row r="4290" spans="1:72" x14ac:dyDescent="0.3">
      <c r="A4290">
        <v>355203</v>
      </c>
      <c r="C4290">
        <v>1</v>
      </c>
      <c r="F4290" t="s">
        <v>0</v>
      </c>
      <c r="G4290" t="s">
        <v>37</v>
      </c>
      <c r="H4290" t="s">
        <v>23390</v>
      </c>
      <c r="I4290" t="s">
        <v>59</v>
      </c>
      <c r="K4290">
        <v>1</v>
      </c>
      <c r="L4290" t="s">
        <v>4</v>
      </c>
      <c r="M4290">
        <v>101130</v>
      </c>
      <c r="N4290" t="s">
        <v>5</v>
      </c>
      <c r="T4290" t="s">
        <v>23303</v>
      </c>
      <c r="U4290" s="8">
        <v>1</v>
      </c>
      <c r="V4290" t="s">
        <v>19539</v>
      </c>
      <c r="W4290" t="s">
        <v>19539</v>
      </c>
      <c r="X4290" s="2" t="s">
        <v>1592</v>
      </c>
      <c r="Y4290" s="3">
        <v>2</v>
      </c>
      <c r="Z4290" s="4">
        <v>301</v>
      </c>
      <c r="AA4290" s="4" t="s">
        <v>19539</v>
      </c>
      <c r="AB4290" t="s">
        <v>23353</v>
      </c>
      <c r="AC4290">
        <v>2017</v>
      </c>
      <c r="AD4290">
        <v>1</v>
      </c>
      <c r="AE4290">
        <v>1</v>
      </c>
      <c r="AF4290" t="s">
        <v>2967</v>
      </c>
      <c r="AH4290">
        <v>260239</v>
      </c>
      <c r="AI4290">
        <v>6648641</v>
      </c>
      <c r="AJ4290" s="4">
        <v>261000</v>
      </c>
      <c r="AK4290" s="4">
        <v>6649000</v>
      </c>
      <c r="AL4290">
        <v>25</v>
      </c>
      <c r="AN4290">
        <v>1010</v>
      </c>
      <c r="AO4290" t="s">
        <v>23391</v>
      </c>
      <c r="AP4290" s="5" t="s">
        <v>23392</v>
      </c>
      <c r="AQ4290">
        <v>101130</v>
      </c>
      <c r="AS4290" s="6" t="s">
        <v>12</v>
      </c>
      <c r="AT4290">
        <v>1</v>
      </c>
      <c r="AU4290" t="s">
        <v>13</v>
      </c>
      <c r="AV4290" t="s">
        <v>23393</v>
      </c>
      <c r="AW4290" t="s">
        <v>23394</v>
      </c>
      <c r="AX4290">
        <v>1010</v>
      </c>
      <c r="AY4290" t="s">
        <v>47</v>
      </c>
      <c r="AZ4290" t="s">
        <v>48</v>
      </c>
      <c r="BB4290" s="5">
        <v>43174.580081018503</v>
      </c>
      <c r="BC4290" s="7" t="s">
        <v>18</v>
      </c>
      <c r="BE4290">
        <v>6</v>
      </c>
      <c r="BF4290">
        <v>152375</v>
      </c>
      <c r="BH4290" t="s">
        <v>23395</v>
      </c>
      <c r="BT4290">
        <v>355203</v>
      </c>
    </row>
    <row r="4291" spans="1:72" x14ac:dyDescent="0.3">
      <c r="A4291">
        <v>355204</v>
      </c>
      <c r="C4291">
        <v>1</v>
      </c>
      <c r="F4291" t="s">
        <v>0</v>
      </c>
      <c r="G4291" t="s">
        <v>37</v>
      </c>
      <c r="H4291" t="s">
        <v>23396</v>
      </c>
      <c r="I4291" t="s">
        <v>59</v>
      </c>
      <c r="K4291">
        <v>1</v>
      </c>
      <c r="L4291" t="s">
        <v>4</v>
      </c>
      <c r="M4291">
        <v>101130</v>
      </c>
      <c r="N4291" t="s">
        <v>5</v>
      </c>
      <c r="T4291" t="s">
        <v>23303</v>
      </c>
      <c r="U4291" s="8">
        <v>1</v>
      </c>
      <c r="V4291" t="s">
        <v>19539</v>
      </c>
      <c r="W4291" t="s">
        <v>19539</v>
      </c>
      <c r="X4291" s="2" t="s">
        <v>1592</v>
      </c>
      <c r="Y4291" s="3">
        <v>2</v>
      </c>
      <c r="Z4291" s="4">
        <v>301</v>
      </c>
      <c r="AA4291" s="4" t="s">
        <v>19539</v>
      </c>
      <c r="AB4291" t="s">
        <v>23353</v>
      </c>
      <c r="AC4291">
        <v>2018</v>
      </c>
      <c r="AD4291">
        <v>1</v>
      </c>
      <c r="AE4291">
        <v>1</v>
      </c>
      <c r="AF4291" t="s">
        <v>2967</v>
      </c>
      <c r="AH4291">
        <v>260239</v>
      </c>
      <c r="AI4291">
        <v>6648641</v>
      </c>
      <c r="AJ4291" s="4">
        <v>261000</v>
      </c>
      <c r="AK4291" s="4">
        <v>6649000</v>
      </c>
      <c r="AL4291">
        <v>25</v>
      </c>
      <c r="AN4291">
        <v>1010</v>
      </c>
      <c r="AO4291" t="s">
        <v>23397</v>
      </c>
      <c r="AP4291" s="5" t="s">
        <v>23398</v>
      </c>
      <c r="AQ4291">
        <v>101130</v>
      </c>
      <c r="AS4291" s="6" t="s">
        <v>12</v>
      </c>
      <c r="AT4291">
        <v>1</v>
      </c>
      <c r="AU4291" t="s">
        <v>13</v>
      </c>
      <c r="AV4291" t="s">
        <v>23393</v>
      </c>
      <c r="AW4291" t="s">
        <v>23399</v>
      </c>
      <c r="AX4291">
        <v>1010</v>
      </c>
      <c r="AY4291" t="s">
        <v>47</v>
      </c>
      <c r="AZ4291" t="s">
        <v>48</v>
      </c>
      <c r="BB4291" s="5">
        <v>43560.396469907399</v>
      </c>
      <c r="BC4291" s="7" t="s">
        <v>18</v>
      </c>
      <c r="BE4291">
        <v>6</v>
      </c>
      <c r="BF4291">
        <v>195384</v>
      </c>
      <c r="BH4291" t="s">
        <v>23400</v>
      </c>
      <c r="BT4291">
        <v>355204</v>
      </c>
    </row>
    <row r="4292" spans="1:72" x14ac:dyDescent="0.3">
      <c r="A4292">
        <v>356815</v>
      </c>
      <c r="C4292">
        <v>1</v>
      </c>
      <c r="F4292" t="s">
        <v>1476</v>
      </c>
      <c r="G4292" t="s">
        <v>1477</v>
      </c>
      <c r="H4292" t="s">
        <v>23401</v>
      </c>
      <c r="I4292" t="s">
        <v>59</v>
      </c>
      <c r="J4292">
        <v>1</v>
      </c>
      <c r="K4292">
        <v>1</v>
      </c>
      <c r="L4292" t="s">
        <v>4</v>
      </c>
      <c r="M4292">
        <v>101130</v>
      </c>
      <c r="N4292" t="s">
        <v>5</v>
      </c>
      <c r="T4292" t="s">
        <v>23303</v>
      </c>
      <c r="U4292" s="8">
        <v>1</v>
      </c>
      <c r="V4292" t="s">
        <v>19539</v>
      </c>
      <c r="W4292" t="s">
        <v>19539</v>
      </c>
      <c r="X4292" t="s">
        <v>1592</v>
      </c>
      <c r="Y4292" s="3">
        <v>2</v>
      </c>
      <c r="Z4292" s="4">
        <v>301</v>
      </c>
      <c r="AA4292" s="4" t="s">
        <v>19539</v>
      </c>
      <c r="AB4292" t="s">
        <v>23343</v>
      </c>
      <c r="AC4292">
        <v>2019</v>
      </c>
      <c r="AD4292">
        <v>6</v>
      </c>
      <c r="AE4292">
        <v>5</v>
      </c>
      <c r="AF4292" t="s">
        <v>205</v>
      </c>
      <c r="AH4292" s="4">
        <v>260494.71673099999</v>
      </c>
      <c r="AI4292" s="4">
        <v>6649109.9082899997</v>
      </c>
      <c r="AJ4292" s="4">
        <v>261000</v>
      </c>
      <c r="AK4292" s="4">
        <v>6649000</v>
      </c>
      <c r="AL4292" s="4">
        <v>5</v>
      </c>
      <c r="AN4292" t="s">
        <v>1937</v>
      </c>
      <c r="AQ4292">
        <v>101130</v>
      </c>
      <c r="AS4292" t="s">
        <v>1938</v>
      </c>
      <c r="BB4292" s="5">
        <v>44568</v>
      </c>
      <c r="BC4292" t="s">
        <v>1939</v>
      </c>
      <c r="BE4292">
        <v>3</v>
      </c>
      <c r="BF4292">
        <v>409</v>
      </c>
      <c r="BH4292" t="s">
        <v>23402</v>
      </c>
      <c r="BT4292">
        <v>356815</v>
      </c>
    </row>
    <row r="4293" spans="1:72" x14ac:dyDescent="0.3">
      <c r="A4293">
        <v>361311</v>
      </c>
      <c r="C4293">
        <v>1</v>
      </c>
      <c r="F4293" t="s">
        <v>0</v>
      </c>
      <c r="G4293" t="s">
        <v>37</v>
      </c>
      <c r="H4293" t="s">
        <v>23447</v>
      </c>
      <c r="I4293" t="s">
        <v>59</v>
      </c>
      <c r="K4293">
        <v>1</v>
      </c>
      <c r="L4293" t="s">
        <v>4</v>
      </c>
      <c r="M4293">
        <v>101130</v>
      </c>
      <c r="N4293" t="s">
        <v>5</v>
      </c>
      <c r="T4293" t="s">
        <v>23404</v>
      </c>
      <c r="U4293" s="8">
        <v>1</v>
      </c>
      <c r="V4293" t="s">
        <v>19539</v>
      </c>
      <c r="W4293" t="s">
        <v>19539</v>
      </c>
      <c r="X4293" s="2" t="s">
        <v>1592</v>
      </c>
      <c r="Y4293" s="3">
        <v>2</v>
      </c>
      <c r="Z4293" s="4">
        <v>301</v>
      </c>
      <c r="AA4293" s="4" t="s">
        <v>19539</v>
      </c>
      <c r="AB4293" t="s">
        <v>23448</v>
      </c>
      <c r="AC4293">
        <v>2009</v>
      </c>
      <c r="AD4293">
        <v>6</v>
      </c>
      <c r="AE4293">
        <v>11</v>
      </c>
      <c r="AF4293" t="s">
        <v>23441</v>
      </c>
      <c r="AH4293">
        <v>261160</v>
      </c>
      <c r="AI4293">
        <v>6651998</v>
      </c>
      <c r="AJ4293" s="4">
        <v>261000</v>
      </c>
      <c r="AK4293" s="4">
        <v>6651000</v>
      </c>
      <c r="AL4293">
        <v>10</v>
      </c>
      <c r="AN4293">
        <v>1010</v>
      </c>
      <c r="AO4293" t="s">
        <v>1208</v>
      </c>
      <c r="AP4293" s="5" t="s">
        <v>23449</v>
      </c>
      <c r="AQ4293">
        <v>101130</v>
      </c>
      <c r="AS4293" s="6" t="s">
        <v>12</v>
      </c>
      <c r="AT4293">
        <v>1</v>
      </c>
      <c r="AU4293" t="s">
        <v>13</v>
      </c>
      <c r="AV4293" t="s">
        <v>23450</v>
      </c>
      <c r="AW4293" t="s">
        <v>23451</v>
      </c>
      <c r="AX4293">
        <v>1010</v>
      </c>
      <c r="AY4293" t="s">
        <v>47</v>
      </c>
      <c r="AZ4293" t="s">
        <v>48</v>
      </c>
      <c r="BB4293" s="5">
        <v>43709.903472222199</v>
      </c>
      <c r="BC4293" s="7" t="s">
        <v>18</v>
      </c>
      <c r="BE4293">
        <v>6</v>
      </c>
      <c r="BF4293">
        <v>22577</v>
      </c>
      <c r="BH4293" t="s">
        <v>23452</v>
      </c>
      <c r="BT4293">
        <v>361311</v>
      </c>
    </row>
    <row r="4294" spans="1:72" x14ac:dyDescent="0.3">
      <c r="A4294">
        <v>370050</v>
      </c>
      <c r="C4294">
        <v>1</v>
      </c>
      <c r="F4294" t="s">
        <v>0</v>
      </c>
      <c r="G4294" t="s">
        <v>37</v>
      </c>
      <c r="H4294" t="s">
        <v>23459</v>
      </c>
      <c r="I4294" t="s">
        <v>59</v>
      </c>
      <c r="K4294">
        <v>1</v>
      </c>
      <c r="L4294" t="s">
        <v>4</v>
      </c>
      <c r="M4294">
        <v>101130</v>
      </c>
      <c r="N4294" t="s">
        <v>5</v>
      </c>
      <c r="T4294" t="s">
        <v>23404</v>
      </c>
      <c r="U4294" s="8">
        <v>1</v>
      </c>
      <c r="V4294" t="s">
        <v>19539</v>
      </c>
      <c r="W4294" t="s">
        <v>19539</v>
      </c>
      <c r="X4294" s="2" t="s">
        <v>1592</v>
      </c>
      <c r="Y4294" s="3">
        <v>2</v>
      </c>
      <c r="Z4294" s="4">
        <v>301</v>
      </c>
      <c r="AA4294" s="4" t="s">
        <v>19539</v>
      </c>
      <c r="AB4294" t="s">
        <v>23460</v>
      </c>
      <c r="AC4294">
        <v>2010</v>
      </c>
      <c r="AD4294">
        <v>6</v>
      </c>
      <c r="AE4294">
        <v>6</v>
      </c>
      <c r="AF4294" t="s">
        <v>5602</v>
      </c>
      <c r="AH4294">
        <v>261494</v>
      </c>
      <c r="AI4294">
        <v>6651238</v>
      </c>
      <c r="AJ4294" s="4">
        <v>261000</v>
      </c>
      <c r="AK4294" s="4">
        <v>6651000</v>
      </c>
      <c r="AL4294">
        <v>1</v>
      </c>
      <c r="AN4294">
        <v>1010</v>
      </c>
      <c r="AP4294" s="5" t="s">
        <v>23461</v>
      </c>
      <c r="AQ4294">
        <v>101130</v>
      </c>
      <c r="AS4294" s="6" t="s">
        <v>12</v>
      </c>
      <c r="AT4294">
        <v>1</v>
      </c>
      <c r="AU4294" t="s">
        <v>13</v>
      </c>
      <c r="AV4294" t="s">
        <v>23462</v>
      </c>
      <c r="AW4294" t="s">
        <v>23463</v>
      </c>
      <c r="AX4294">
        <v>1010</v>
      </c>
      <c r="AY4294" t="s">
        <v>47</v>
      </c>
      <c r="AZ4294" t="s">
        <v>48</v>
      </c>
      <c r="BB4294" s="5">
        <v>43709.903472222199</v>
      </c>
      <c r="BC4294" s="7" t="s">
        <v>18</v>
      </c>
      <c r="BE4294">
        <v>6</v>
      </c>
      <c r="BF4294">
        <v>23551</v>
      </c>
      <c r="BH4294" t="s">
        <v>23464</v>
      </c>
      <c r="BT4294">
        <v>370050</v>
      </c>
    </row>
    <row r="4295" spans="1:72" x14ac:dyDescent="0.3">
      <c r="A4295">
        <v>354387</v>
      </c>
      <c r="C4295">
        <v>1</v>
      </c>
      <c r="F4295" t="s">
        <v>0</v>
      </c>
      <c r="G4295" t="s">
        <v>37</v>
      </c>
      <c r="H4295" t="s">
        <v>23470</v>
      </c>
      <c r="I4295" t="s">
        <v>59</v>
      </c>
      <c r="K4295">
        <v>1</v>
      </c>
      <c r="L4295" t="s">
        <v>4</v>
      </c>
      <c r="M4295">
        <v>101130</v>
      </c>
      <c r="N4295" t="s">
        <v>5</v>
      </c>
      <c r="T4295" t="s">
        <v>23404</v>
      </c>
      <c r="U4295" s="8">
        <v>1</v>
      </c>
      <c r="V4295" t="s">
        <v>19539</v>
      </c>
      <c r="W4295" t="s">
        <v>19539</v>
      </c>
      <c r="X4295" s="2" t="s">
        <v>1592</v>
      </c>
      <c r="Y4295" s="3">
        <v>2</v>
      </c>
      <c r="Z4295" s="4">
        <v>301</v>
      </c>
      <c r="AA4295" s="4" t="s">
        <v>19539</v>
      </c>
      <c r="AB4295" t="s">
        <v>20435</v>
      </c>
      <c r="AC4295">
        <v>2011</v>
      </c>
      <c r="AD4295">
        <v>6</v>
      </c>
      <c r="AE4295">
        <v>30</v>
      </c>
      <c r="AF4295" t="s">
        <v>3266</v>
      </c>
      <c r="AH4295">
        <v>260124</v>
      </c>
      <c r="AI4295">
        <v>6651706</v>
      </c>
      <c r="AJ4295" s="4">
        <v>261000</v>
      </c>
      <c r="AK4295" s="4">
        <v>6651000</v>
      </c>
      <c r="AL4295">
        <v>100</v>
      </c>
      <c r="AN4295">
        <v>1010</v>
      </c>
      <c r="AP4295" s="5" t="s">
        <v>23471</v>
      </c>
      <c r="AQ4295">
        <v>101130</v>
      </c>
      <c r="AS4295" s="6" t="s">
        <v>12</v>
      </c>
      <c r="AT4295">
        <v>1</v>
      </c>
      <c r="AU4295" t="s">
        <v>13</v>
      </c>
      <c r="AV4295" t="s">
        <v>23472</v>
      </c>
      <c r="AW4295" t="s">
        <v>23473</v>
      </c>
      <c r="AX4295">
        <v>1010</v>
      </c>
      <c r="AY4295" t="s">
        <v>47</v>
      </c>
      <c r="AZ4295" t="s">
        <v>48</v>
      </c>
      <c r="BB4295" s="5">
        <v>43709.903472222199</v>
      </c>
      <c r="BC4295" s="7" t="s">
        <v>18</v>
      </c>
      <c r="BE4295">
        <v>6</v>
      </c>
      <c r="BF4295">
        <v>23379</v>
      </c>
      <c r="BH4295" t="s">
        <v>23474</v>
      </c>
      <c r="BT4295">
        <v>354387</v>
      </c>
    </row>
    <row r="4296" spans="1:72" x14ac:dyDescent="0.3">
      <c r="A4296">
        <v>357321</v>
      </c>
      <c r="C4296">
        <v>1</v>
      </c>
      <c r="F4296" t="s">
        <v>0</v>
      </c>
      <c r="G4296" t="s">
        <v>37</v>
      </c>
      <c r="H4296" t="s">
        <v>23475</v>
      </c>
      <c r="I4296" t="s">
        <v>59</v>
      </c>
      <c r="K4296">
        <v>1</v>
      </c>
      <c r="L4296" t="s">
        <v>4</v>
      </c>
      <c r="M4296">
        <v>101130</v>
      </c>
      <c r="N4296" t="s">
        <v>5</v>
      </c>
      <c r="T4296" t="s">
        <v>23404</v>
      </c>
      <c r="U4296" s="8">
        <v>1</v>
      </c>
      <c r="V4296" t="s">
        <v>19539</v>
      </c>
      <c r="W4296" t="s">
        <v>19539</v>
      </c>
      <c r="X4296" s="2" t="s">
        <v>1592</v>
      </c>
      <c r="Y4296" s="3">
        <v>2</v>
      </c>
      <c r="Z4296" s="4">
        <v>301</v>
      </c>
      <c r="AA4296" s="4" t="s">
        <v>19539</v>
      </c>
      <c r="AB4296" t="s">
        <v>20435</v>
      </c>
      <c r="AC4296">
        <v>2011</v>
      </c>
      <c r="AD4296">
        <v>6</v>
      </c>
      <c r="AE4296">
        <v>30</v>
      </c>
      <c r="AF4296" t="s">
        <v>3266</v>
      </c>
      <c r="AH4296">
        <v>260541</v>
      </c>
      <c r="AI4296">
        <v>6651869</v>
      </c>
      <c r="AJ4296" s="4">
        <v>261000</v>
      </c>
      <c r="AK4296" s="4">
        <v>6651000</v>
      </c>
      <c r="AL4296">
        <v>100</v>
      </c>
      <c r="AN4296">
        <v>1010</v>
      </c>
      <c r="AP4296" s="5" t="s">
        <v>23476</v>
      </c>
      <c r="AQ4296">
        <v>101130</v>
      </c>
      <c r="AS4296" s="6" t="s">
        <v>12</v>
      </c>
      <c r="AT4296">
        <v>1</v>
      </c>
      <c r="AU4296" t="s">
        <v>13</v>
      </c>
      <c r="AV4296" t="s">
        <v>23477</v>
      </c>
      <c r="AW4296" t="s">
        <v>23478</v>
      </c>
      <c r="AX4296">
        <v>1010</v>
      </c>
      <c r="AY4296" t="s">
        <v>47</v>
      </c>
      <c r="AZ4296" t="s">
        <v>48</v>
      </c>
      <c r="BB4296" s="5">
        <v>43709.903472222199</v>
      </c>
      <c r="BC4296" s="7" t="s">
        <v>18</v>
      </c>
      <c r="BE4296">
        <v>6</v>
      </c>
      <c r="BF4296">
        <v>23392</v>
      </c>
      <c r="BH4296" t="s">
        <v>23479</v>
      </c>
      <c r="BT4296">
        <v>357321</v>
      </c>
    </row>
    <row r="4297" spans="1:72" x14ac:dyDescent="0.3">
      <c r="A4297">
        <v>357430</v>
      </c>
      <c r="C4297">
        <v>1</v>
      </c>
      <c r="F4297" t="s">
        <v>0</v>
      </c>
      <c r="G4297" t="s">
        <v>2541</v>
      </c>
      <c r="H4297" t="s">
        <v>23483</v>
      </c>
      <c r="I4297" t="s">
        <v>59</v>
      </c>
      <c r="K4297">
        <v>1</v>
      </c>
      <c r="L4297" t="s">
        <v>4</v>
      </c>
      <c r="M4297">
        <v>101130</v>
      </c>
      <c r="N4297" t="s">
        <v>5</v>
      </c>
      <c r="T4297" t="s">
        <v>23404</v>
      </c>
      <c r="U4297" s="8">
        <v>1</v>
      </c>
      <c r="V4297" t="s">
        <v>19539</v>
      </c>
      <c r="W4297" t="s">
        <v>19539</v>
      </c>
      <c r="X4297" s="2" t="s">
        <v>1592</v>
      </c>
      <c r="Y4297" s="3">
        <v>2</v>
      </c>
      <c r="Z4297" s="4">
        <v>301</v>
      </c>
      <c r="AA4297" s="4" t="s">
        <v>19539</v>
      </c>
      <c r="AB4297" t="s">
        <v>23484</v>
      </c>
      <c r="AC4297">
        <v>2016</v>
      </c>
      <c r="AD4297">
        <v>6</v>
      </c>
      <c r="AE4297">
        <v>10</v>
      </c>
      <c r="AF4297" t="s">
        <v>3236</v>
      </c>
      <c r="AG4297" t="s">
        <v>3236</v>
      </c>
      <c r="AH4297">
        <v>260559</v>
      </c>
      <c r="AI4297">
        <v>6651922</v>
      </c>
      <c r="AJ4297" s="4">
        <v>261000</v>
      </c>
      <c r="AK4297" s="4">
        <v>6651000</v>
      </c>
      <c r="AL4297">
        <v>8</v>
      </c>
      <c r="AN4297">
        <v>59</v>
      </c>
      <c r="AQ4297">
        <v>101130</v>
      </c>
      <c r="AS4297" s="6" t="s">
        <v>12</v>
      </c>
      <c r="AT4297">
        <v>1</v>
      </c>
      <c r="AU4297" t="s">
        <v>13</v>
      </c>
      <c r="AV4297" t="s">
        <v>23485</v>
      </c>
      <c r="AW4297" t="s">
        <v>23483</v>
      </c>
      <c r="AX4297">
        <v>59</v>
      </c>
      <c r="AY4297" t="s">
        <v>2541</v>
      </c>
      <c r="AZ4297" t="s">
        <v>2546</v>
      </c>
      <c r="BB4297" s="5">
        <v>43961</v>
      </c>
      <c r="BC4297" s="7" t="s">
        <v>18</v>
      </c>
      <c r="BE4297">
        <v>4</v>
      </c>
      <c r="BF4297">
        <v>388452</v>
      </c>
      <c r="BH4297" t="s">
        <v>23486</v>
      </c>
      <c r="BT4297">
        <v>357430</v>
      </c>
    </row>
    <row r="4298" spans="1:72" x14ac:dyDescent="0.3">
      <c r="A4298">
        <v>372602</v>
      </c>
      <c r="C4298">
        <v>1</v>
      </c>
      <c r="F4298" t="s">
        <v>0</v>
      </c>
      <c r="G4298" t="s">
        <v>37</v>
      </c>
      <c r="H4298" t="s">
        <v>23487</v>
      </c>
      <c r="I4298" t="s">
        <v>59</v>
      </c>
      <c r="K4298">
        <v>1</v>
      </c>
      <c r="L4298" t="s">
        <v>4</v>
      </c>
      <c r="M4298">
        <v>101130</v>
      </c>
      <c r="N4298" t="s">
        <v>5</v>
      </c>
      <c r="T4298" t="s">
        <v>23404</v>
      </c>
      <c r="U4298" s="8">
        <v>1</v>
      </c>
      <c r="V4298" t="s">
        <v>19539</v>
      </c>
      <c r="W4298" t="s">
        <v>19539</v>
      </c>
      <c r="X4298" s="2" t="s">
        <v>1592</v>
      </c>
      <c r="Y4298" s="3">
        <v>2</v>
      </c>
      <c r="Z4298" s="4">
        <v>301</v>
      </c>
      <c r="AA4298" s="4" t="s">
        <v>19539</v>
      </c>
      <c r="AB4298" t="s">
        <v>23488</v>
      </c>
      <c r="AC4298">
        <v>2017</v>
      </c>
      <c r="AD4298">
        <v>8</v>
      </c>
      <c r="AE4298">
        <v>16</v>
      </c>
      <c r="AF4298" t="s">
        <v>5602</v>
      </c>
      <c r="AH4298">
        <v>261916</v>
      </c>
      <c r="AI4298">
        <v>6651095</v>
      </c>
      <c r="AJ4298" s="4">
        <v>261000</v>
      </c>
      <c r="AK4298" s="4">
        <v>6651000</v>
      </c>
      <c r="AL4298">
        <v>5</v>
      </c>
      <c r="AN4298">
        <v>1010</v>
      </c>
      <c r="AP4298" s="5" t="s">
        <v>23489</v>
      </c>
      <c r="AQ4298">
        <v>101130</v>
      </c>
      <c r="AS4298" s="6" t="s">
        <v>12</v>
      </c>
      <c r="AT4298">
        <v>1</v>
      </c>
      <c r="AU4298" t="s">
        <v>13</v>
      </c>
      <c r="AV4298" t="s">
        <v>23490</v>
      </c>
      <c r="AW4298" t="s">
        <v>23491</v>
      </c>
      <c r="AX4298">
        <v>1010</v>
      </c>
      <c r="AY4298" t="s">
        <v>47</v>
      </c>
      <c r="AZ4298" t="s">
        <v>48</v>
      </c>
      <c r="BB4298" s="5">
        <v>43710.333333333299</v>
      </c>
      <c r="BC4298" s="7" t="s">
        <v>18</v>
      </c>
      <c r="BE4298">
        <v>6</v>
      </c>
      <c r="BF4298">
        <v>138732</v>
      </c>
      <c r="BH4298" t="s">
        <v>23492</v>
      </c>
      <c r="BT4298">
        <v>372602</v>
      </c>
    </row>
    <row r="4299" spans="1:72" x14ac:dyDescent="0.3">
      <c r="A4299">
        <v>370010</v>
      </c>
      <c r="C4299">
        <v>1</v>
      </c>
      <c r="F4299" t="s">
        <v>0</v>
      </c>
      <c r="G4299" t="s">
        <v>37</v>
      </c>
      <c r="H4299" t="s">
        <v>23493</v>
      </c>
      <c r="I4299" t="s">
        <v>59</v>
      </c>
      <c r="K4299">
        <v>1</v>
      </c>
      <c r="L4299" t="s">
        <v>4</v>
      </c>
      <c r="M4299">
        <v>101130</v>
      </c>
      <c r="N4299" t="s">
        <v>5</v>
      </c>
      <c r="T4299" t="s">
        <v>23404</v>
      </c>
      <c r="U4299" s="8">
        <v>1</v>
      </c>
      <c r="V4299" t="s">
        <v>19539</v>
      </c>
      <c r="W4299" t="s">
        <v>19539</v>
      </c>
      <c r="X4299" s="2" t="s">
        <v>1592</v>
      </c>
      <c r="Y4299" s="3">
        <v>2</v>
      </c>
      <c r="Z4299" s="4">
        <v>301</v>
      </c>
      <c r="AA4299" s="4" t="s">
        <v>19539</v>
      </c>
      <c r="AB4299" t="s">
        <v>23494</v>
      </c>
      <c r="AC4299">
        <v>2017</v>
      </c>
      <c r="AD4299">
        <v>8</v>
      </c>
      <c r="AE4299">
        <v>26</v>
      </c>
      <c r="AF4299" t="s">
        <v>23495</v>
      </c>
      <c r="AH4299">
        <v>261486</v>
      </c>
      <c r="AI4299">
        <v>6651392</v>
      </c>
      <c r="AJ4299" s="4">
        <v>261000</v>
      </c>
      <c r="AK4299" s="4">
        <v>6651000</v>
      </c>
      <c r="AL4299">
        <v>25</v>
      </c>
      <c r="AN4299">
        <v>1010</v>
      </c>
      <c r="AP4299" s="5" t="s">
        <v>23496</v>
      </c>
      <c r="AQ4299">
        <v>101130</v>
      </c>
      <c r="AS4299" s="6" t="s">
        <v>12</v>
      </c>
      <c r="AT4299">
        <v>1</v>
      </c>
      <c r="AU4299" t="s">
        <v>13</v>
      </c>
      <c r="AV4299" t="s">
        <v>23497</v>
      </c>
      <c r="AW4299" t="s">
        <v>23498</v>
      </c>
      <c r="AX4299">
        <v>1010</v>
      </c>
      <c r="AY4299" t="s">
        <v>47</v>
      </c>
      <c r="AZ4299" t="s">
        <v>48</v>
      </c>
      <c r="BB4299" s="5">
        <v>42973.716261574104</v>
      </c>
      <c r="BC4299" s="7" t="s">
        <v>18</v>
      </c>
      <c r="BE4299">
        <v>6</v>
      </c>
      <c r="BF4299">
        <v>135626</v>
      </c>
      <c r="BH4299" t="s">
        <v>23499</v>
      </c>
      <c r="BT4299">
        <v>370010</v>
      </c>
    </row>
    <row r="4300" spans="1:72" x14ac:dyDescent="0.3">
      <c r="A4300">
        <v>372946</v>
      </c>
      <c r="C4300">
        <v>1</v>
      </c>
      <c r="F4300" t="s">
        <v>0</v>
      </c>
      <c r="G4300" t="s">
        <v>37</v>
      </c>
      <c r="H4300" t="s">
        <v>23500</v>
      </c>
      <c r="I4300" t="s">
        <v>59</v>
      </c>
      <c r="K4300">
        <v>1</v>
      </c>
      <c r="L4300" t="s">
        <v>4</v>
      </c>
      <c r="M4300">
        <v>101130</v>
      </c>
      <c r="N4300" t="s">
        <v>5</v>
      </c>
      <c r="T4300" t="s">
        <v>23404</v>
      </c>
      <c r="U4300" s="8">
        <v>1</v>
      </c>
      <c r="V4300" t="s">
        <v>19539</v>
      </c>
      <c r="W4300" t="s">
        <v>19539</v>
      </c>
      <c r="X4300" s="2" t="s">
        <v>1592</v>
      </c>
      <c r="Y4300" s="3">
        <v>2</v>
      </c>
      <c r="Z4300" s="4">
        <v>301</v>
      </c>
      <c r="AA4300" s="4" t="s">
        <v>19539</v>
      </c>
      <c r="AB4300" t="s">
        <v>23501</v>
      </c>
      <c r="AC4300">
        <v>2018</v>
      </c>
      <c r="AD4300">
        <v>12</v>
      </c>
      <c r="AE4300">
        <v>24</v>
      </c>
      <c r="AF4300" t="s">
        <v>5602</v>
      </c>
      <c r="AH4300">
        <v>261976</v>
      </c>
      <c r="AI4300">
        <v>6651939</v>
      </c>
      <c r="AJ4300" s="4">
        <v>261000</v>
      </c>
      <c r="AK4300" s="4">
        <v>6651000</v>
      </c>
      <c r="AL4300">
        <v>5</v>
      </c>
      <c r="AN4300">
        <v>1010</v>
      </c>
      <c r="AP4300" s="5" t="s">
        <v>23502</v>
      </c>
      <c r="AQ4300">
        <v>101130</v>
      </c>
      <c r="AS4300" s="6" t="s">
        <v>12</v>
      </c>
      <c r="AT4300">
        <v>1</v>
      </c>
      <c r="AU4300" t="s">
        <v>13</v>
      </c>
      <c r="AV4300" t="s">
        <v>23503</v>
      </c>
      <c r="AW4300" t="s">
        <v>23504</v>
      </c>
      <c r="AX4300">
        <v>1010</v>
      </c>
      <c r="AY4300" t="s">
        <v>47</v>
      </c>
      <c r="AZ4300" t="s">
        <v>48</v>
      </c>
      <c r="BB4300" s="5">
        <v>43713.546527777798</v>
      </c>
      <c r="BC4300" s="7" t="s">
        <v>18</v>
      </c>
      <c r="BE4300">
        <v>6</v>
      </c>
      <c r="BF4300">
        <v>190284</v>
      </c>
      <c r="BH4300" t="s">
        <v>23505</v>
      </c>
      <c r="BT4300">
        <v>372946</v>
      </c>
    </row>
    <row r="4301" spans="1:72" x14ac:dyDescent="0.3">
      <c r="A4301">
        <v>372811</v>
      </c>
      <c r="C4301">
        <v>1</v>
      </c>
      <c r="F4301" t="s">
        <v>0</v>
      </c>
      <c r="G4301" t="s">
        <v>2541</v>
      </c>
      <c r="H4301" t="s">
        <v>23528</v>
      </c>
      <c r="I4301" t="s">
        <v>59</v>
      </c>
      <c r="K4301">
        <v>1</v>
      </c>
      <c r="L4301" t="s">
        <v>4</v>
      </c>
      <c r="M4301">
        <v>101130</v>
      </c>
      <c r="N4301" t="s">
        <v>5</v>
      </c>
      <c r="T4301" t="s">
        <v>23507</v>
      </c>
      <c r="U4301" s="8">
        <v>1</v>
      </c>
      <c r="V4301" t="s">
        <v>19539</v>
      </c>
      <c r="W4301" t="s">
        <v>19539</v>
      </c>
      <c r="X4301" s="2" t="s">
        <v>1592</v>
      </c>
      <c r="Y4301" s="3">
        <v>2</v>
      </c>
      <c r="Z4301" s="4">
        <v>301</v>
      </c>
      <c r="AA4301" s="4" t="s">
        <v>19539</v>
      </c>
      <c r="AB4301" t="s">
        <v>23529</v>
      </c>
      <c r="AC4301">
        <v>2003</v>
      </c>
      <c r="AD4301">
        <v>7</v>
      </c>
      <c r="AE4301">
        <v>7</v>
      </c>
      <c r="AF4301" t="s">
        <v>3236</v>
      </c>
      <c r="AG4301" t="s">
        <v>3236</v>
      </c>
      <c r="AH4301">
        <v>261943</v>
      </c>
      <c r="AI4301">
        <v>6652595</v>
      </c>
      <c r="AJ4301" s="4">
        <v>261000</v>
      </c>
      <c r="AK4301" s="4">
        <v>6653000</v>
      </c>
      <c r="AL4301">
        <v>230</v>
      </c>
      <c r="AN4301">
        <v>59</v>
      </c>
      <c r="AQ4301">
        <v>101130</v>
      </c>
      <c r="AS4301" s="6" t="s">
        <v>12</v>
      </c>
      <c r="AT4301">
        <v>1</v>
      </c>
      <c r="AU4301" t="s">
        <v>13</v>
      </c>
      <c r="AV4301" t="s">
        <v>23530</v>
      </c>
      <c r="AW4301" t="s">
        <v>23528</v>
      </c>
      <c r="AX4301">
        <v>59</v>
      </c>
      <c r="AY4301" t="s">
        <v>2541</v>
      </c>
      <c r="AZ4301" t="s">
        <v>2546</v>
      </c>
      <c r="BB4301" s="5">
        <v>43961</v>
      </c>
      <c r="BC4301" s="7" t="s">
        <v>18</v>
      </c>
      <c r="BE4301">
        <v>4</v>
      </c>
      <c r="BF4301">
        <v>387259</v>
      </c>
      <c r="BH4301" t="s">
        <v>23531</v>
      </c>
      <c r="BT4301">
        <v>372811</v>
      </c>
    </row>
    <row r="4302" spans="1:72" x14ac:dyDescent="0.3">
      <c r="A4302">
        <v>371033</v>
      </c>
      <c r="C4302">
        <v>1</v>
      </c>
      <c r="F4302" t="s">
        <v>0</v>
      </c>
      <c r="G4302" t="s">
        <v>1</v>
      </c>
      <c r="H4302" t="s">
        <v>23537</v>
      </c>
      <c r="I4302" t="s">
        <v>59</v>
      </c>
      <c r="K4302">
        <v>1</v>
      </c>
      <c r="L4302" t="s">
        <v>4</v>
      </c>
      <c r="M4302">
        <v>101130</v>
      </c>
      <c r="N4302" t="s">
        <v>5</v>
      </c>
      <c r="T4302" t="s">
        <v>23507</v>
      </c>
      <c r="U4302" s="8">
        <v>1</v>
      </c>
      <c r="V4302" t="s">
        <v>19539</v>
      </c>
      <c r="W4302" t="s">
        <v>19539</v>
      </c>
      <c r="X4302" s="2" t="s">
        <v>1592</v>
      </c>
      <c r="Y4302" s="3">
        <v>2</v>
      </c>
      <c r="Z4302" s="4">
        <v>301</v>
      </c>
      <c r="AA4302" s="4" t="s">
        <v>19539</v>
      </c>
      <c r="AB4302" t="s">
        <v>23533</v>
      </c>
      <c r="AC4302">
        <v>2007</v>
      </c>
      <c r="AD4302">
        <v>5</v>
      </c>
      <c r="AE4302">
        <v>30</v>
      </c>
      <c r="AF4302" t="s">
        <v>205</v>
      </c>
      <c r="AH4302">
        <v>261663</v>
      </c>
      <c r="AI4302">
        <v>6653455</v>
      </c>
      <c r="AJ4302" s="4">
        <v>261000</v>
      </c>
      <c r="AK4302" s="4">
        <v>6653000</v>
      </c>
      <c r="AL4302">
        <v>6</v>
      </c>
      <c r="AN4302">
        <v>66</v>
      </c>
      <c r="AO4302" t="s">
        <v>206</v>
      </c>
      <c r="AQ4302">
        <v>101130</v>
      </c>
      <c r="AS4302" s="6" t="s">
        <v>12</v>
      </c>
      <c r="AT4302">
        <v>1</v>
      </c>
      <c r="AU4302" t="s">
        <v>13</v>
      </c>
      <c r="AV4302" t="s">
        <v>23538</v>
      </c>
      <c r="AW4302" t="s">
        <v>23539</v>
      </c>
      <c r="AX4302">
        <v>66</v>
      </c>
      <c r="AY4302" t="s">
        <v>16</v>
      </c>
      <c r="AZ4302" t="s">
        <v>209</v>
      </c>
      <c r="BB4302" s="5">
        <v>41662</v>
      </c>
      <c r="BC4302" s="7" t="s">
        <v>18</v>
      </c>
      <c r="BE4302">
        <v>4</v>
      </c>
      <c r="BF4302">
        <v>400943</v>
      </c>
      <c r="BH4302" t="s">
        <v>23540</v>
      </c>
      <c r="BT4302">
        <v>371033</v>
      </c>
    </row>
    <row r="4303" spans="1:72" x14ac:dyDescent="0.3">
      <c r="A4303">
        <v>360737</v>
      </c>
      <c r="C4303">
        <v>1</v>
      </c>
      <c r="F4303" t="s">
        <v>0</v>
      </c>
      <c r="G4303" t="s">
        <v>1</v>
      </c>
      <c r="H4303" t="s">
        <v>23541</v>
      </c>
      <c r="I4303" t="s">
        <v>59</v>
      </c>
      <c r="K4303">
        <v>1</v>
      </c>
      <c r="L4303" t="s">
        <v>4</v>
      </c>
      <c r="M4303">
        <v>101130</v>
      </c>
      <c r="N4303" t="s">
        <v>5</v>
      </c>
      <c r="T4303" t="s">
        <v>23507</v>
      </c>
      <c r="U4303" s="8">
        <v>1</v>
      </c>
      <c r="V4303" t="s">
        <v>19539</v>
      </c>
      <c r="W4303" t="s">
        <v>19539</v>
      </c>
      <c r="X4303" s="2" t="s">
        <v>1592</v>
      </c>
      <c r="Y4303" s="3">
        <v>2</v>
      </c>
      <c r="Z4303" s="4">
        <v>301</v>
      </c>
      <c r="AA4303" s="4" t="s">
        <v>19539</v>
      </c>
      <c r="AB4303" t="s">
        <v>23542</v>
      </c>
      <c r="AC4303">
        <v>2007</v>
      </c>
      <c r="AD4303">
        <v>5</v>
      </c>
      <c r="AE4303">
        <v>30</v>
      </c>
      <c r="AF4303" t="s">
        <v>205</v>
      </c>
      <c r="AH4303">
        <v>261078</v>
      </c>
      <c r="AI4303">
        <v>6653257</v>
      </c>
      <c r="AJ4303" s="4">
        <v>261000</v>
      </c>
      <c r="AK4303" s="4">
        <v>6653000</v>
      </c>
      <c r="AL4303">
        <v>11</v>
      </c>
      <c r="AN4303">
        <v>66</v>
      </c>
      <c r="AO4303" t="s">
        <v>206</v>
      </c>
      <c r="AQ4303">
        <v>101130</v>
      </c>
      <c r="AS4303" s="6" t="s">
        <v>12</v>
      </c>
      <c r="AT4303">
        <v>1</v>
      </c>
      <c r="AU4303" t="s">
        <v>13</v>
      </c>
      <c r="AV4303" t="s">
        <v>23543</v>
      </c>
      <c r="AW4303" t="s">
        <v>23544</v>
      </c>
      <c r="AX4303">
        <v>66</v>
      </c>
      <c r="AY4303" t="s">
        <v>16</v>
      </c>
      <c r="AZ4303" t="s">
        <v>209</v>
      </c>
      <c r="BB4303" s="5">
        <v>41662</v>
      </c>
      <c r="BC4303" s="7" t="s">
        <v>18</v>
      </c>
      <c r="BE4303">
        <v>4</v>
      </c>
      <c r="BF4303">
        <v>400946</v>
      </c>
      <c r="BH4303" t="s">
        <v>23545</v>
      </c>
      <c r="BT4303">
        <v>360737</v>
      </c>
    </row>
    <row r="4304" spans="1:72" x14ac:dyDescent="0.3">
      <c r="A4304">
        <v>360019</v>
      </c>
      <c r="C4304">
        <v>1</v>
      </c>
      <c r="F4304" t="s">
        <v>0</v>
      </c>
      <c r="G4304" t="s">
        <v>1</v>
      </c>
      <c r="H4304" t="s">
        <v>23546</v>
      </c>
      <c r="I4304" t="s">
        <v>59</v>
      </c>
      <c r="K4304">
        <v>1</v>
      </c>
      <c r="L4304" t="s">
        <v>4</v>
      </c>
      <c r="M4304">
        <v>101130</v>
      </c>
      <c r="N4304" t="s">
        <v>5</v>
      </c>
      <c r="T4304" t="s">
        <v>23507</v>
      </c>
      <c r="U4304" s="8">
        <v>1</v>
      </c>
      <c r="V4304" t="s">
        <v>19539</v>
      </c>
      <c r="W4304" t="s">
        <v>19539</v>
      </c>
      <c r="X4304" s="2" t="s">
        <v>1592</v>
      </c>
      <c r="Y4304" s="3">
        <v>2</v>
      </c>
      <c r="Z4304" s="4">
        <v>301</v>
      </c>
      <c r="AA4304" s="4" t="s">
        <v>19539</v>
      </c>
      <c r="AB4304" t="s">
        <v>23542</v>
      </c>
      <c r="AC4304">
        <v>2007</v>
      </c>
      <c r="AD4304">
        <v>5</v>
      </c>
      <c r="AE4304">
        <v>30</v>
      </c>
      <c r="AF4304" t="s">
        <v>205</v>
      </c>
      <c r="AH4304">
        <v>260998</v>
      </c>
      <c r="AI4304">
        <v>6653206</v>
      </c>
      <c r="AJ4304" s="4">
        <v>261000</v>
      </c>
      <c r="AK4304" s="4">
        <v>6653000</v>
      </c>
      <c r="AL4304">
        <v>8</v>
      </c>
      <c r="AN4304">
        <v>66</v>
      </c>
      <c r="AO4304" t="s">
        <v>206</v>
      </c>
      <c r="AQ4304">
        <v>101130</v>
      </c>
      <c r="AS4304" s="6" t="s">
        <v>12</v>
      </c>
      <c r="AT4304">
        <v>1</v>
      </c>
      <c r="AU4304" t="s">
        <v>13</v>
      </c>
      <c r="AV4304" t="s">
        <v>23547</v>
      </c>
      <c r="AW4304" t="s">
        <v>23548</v>
      </c>
      <c r="AX4304">
        <v>66</v>
      </c>
      <c r="AY4304" t="s">
        <v>16</v>
      </c>
      <c r="AZ4304" t="s">
        <v>209</v>
      </c>
      <c r="BB4304" s="5">
        <v>41662</v>
      </c>
      <c r="BC4304" s="7" t="s">
        <v>18</v>
      </c>
      <c r="BE4304">
        <v>4</v>
      </c>
      <c r="BF4304">
        <v>400947</v>
      </c>
      <c r="BH4304" t="s">
        <v>23549</v>
      </c>
      <c r="BT4304">
        <v>360019</v>
      </c>
    </row>
    <row r="4305" spans="1:72" x14ac:dyDescent="0.3">
      <c r="A4305">
        <v>359790</v>
      </c>
      <c r="C4305">
        <v>1</v>
      </c>
      <c r="F4305" t="s">
        <v>0</v>
      </c>
      <c r="G4305" t="s">
        <v>1</v>
      </c>
      <c r="H4305" t="s">
        <v>23550</v>
      </c>
      <c r="I4305" t="s">
        <v>59</v>
      </c>
      <c r="K4305">
        <v>1</v>
      </c>
      <c r="L4305" t="s">
        <v>4</v>
      </c>
      <c r="M4305">
        <v>101130</v>
      </c>
      <c r="N4305" t="s">
        <v>5</v>
      </c>
      <c r="T4305" t="s">
        <v>23507</v>
      </c>
      <c r="U4305" s="8">
        <v>1</v>
      </c>
      <c r="V4305" t="s">
        <v>19539</v>
      </c>
      <c r="W4305" t="s">
        <v>19539</v>
      </c>
      <c r="X4305" s="2" t="s">
        <v>1592</v>
      </c>
      <c r="Y4305" s="3">
        <v>2</v>
      </c>
      <c r="Z4305" s="4">
        <v>301</v>
      </c>
      <c r="AA4305" s="4" t="s">
        <v>19539</v>
      </c>
      <c r="AB4305" t="s">
        <v>23551</v>
      </c>
      <c r="AC4305">
        <v>2007</v>
      </c>
      <c r="AD4305">
        <v>5</v>
      </c>
      <c r="AE4305">
        <v>30</v>
      </c>
      <c r="AF4305" t="s">
        <v>205</v>
      </c>
      <c r="AH4305">
        <v>260960</v>
      </c>
      <c r="AI4305">
        <v>6653182</v>
      </c>
      <c r="AJ4305" s="4">
        <v>261000</v>
      </c>
      <c r="AK4305" s="4">
        <v>6653000</v>
      </c>
      <c r="AL4305">
        <v>12</v>
      </c>
      <c r="AN4305">
        <v>66</v>
      </c>
      <c r="AO4305" t="s">
        <v>206</v>
      </c>
      <c r="AQ4305">
        <v>101130</v>
      </c>
      <c r="AS4305" s="6" t="s">
        <v>12</v>
      </c>
      <c r="AT4305">
        <v>1</v>
      </c>
      <c r="AU4305" t="s">
        <v>13</v>
      </c>
      <c r="AV4305" t="s">
        <v>23552</v>
      </c>
      <c r="AW4305" t="s">
        <v>23553</v>
      </c>
      <c r="AX4305">
        <v>66</v>
      </c>
      <c r="AY4305" t="s">
        <v>16</v>
      </c>
      <c r="AZ4305" t="s">
        <v>209</v>
      </c>
      <c r="BB4305" s="5">
        <v>41662</v>
      </c>
      <c r="BC4305" s="7" t="s">
        <v>18</v>
      </c>
      <c r="BE4305">
        <v>4</v>
      </c>
      <c r="BF4305">
        <v>400948</v>
      </c>
      <c r="BH4305" t="s">
        <v>23554</v>
      </c>
      <c r="BT4305">
        <v>359790</v>
      </c>
    </row>
    <row r="4306" spans="1:72" x14ac:dyDescent="0.3">
      <c r="A4306">
        <v>359092</v>
      </c>
      <c r="C4306">
        <v>1</v>
      </c>
      <c r="F4306" t="s">
        <v>0</v>
      </c>
      <c r="G4306" t="s">
        <v>1</v>
      </c>
      <c r="H4306" t="s">
        <v>23555</v>
      </c>
      <c r="I4306" t="s">
        <v>59</v>
      </c>
      <c r="K4306">
        <v>1</v>
      </c>
      <c r="L4306" t="s">
        <v>4</v>
      </c>
      <c r="M4306">
        <v>101130</v>
      </c>
      <c r="N4306" t="s">
        <v>5</v>
      </c>
      <c r="T4306" t="s">
        <v>23507</v>
      </c>
      <c r="U4306" s="8">
        <v>1</v>
      </c>
      <c r="V4306" t="s">
        <v>19539</v>
      </c>
      <c r="W4306" t="s">
        <v>19539</v>
      </c>
      <c r="X4306" s="2" t="s">
        <v>1592</v>
      </c>
      <c r="Y4306" s="3">
        <v>2</v>
      </c>
      <c r="Z4306" s="4">
        <v>301</v>
      </c>
      <c r="AA4306" s="4" t="s">
        <v>19539</v>
      </c>
      <c r="AB4306" t="s">
        <v>23551</v>
      </c>
      <c r="AC4306">
        <v>2007</v>
      </c>
      <c r="AD4306">
        <v>5</v>
      </c>
      <c r="AE4306">
        <v>30</v>
      </c>
      <c r="AF4306" t="s">
        <v>205</v>
      </c>
      <c r="AH4306">
        <v>260842</v>
      </c>
      <c r="AI4306">
        <v>6653138</v>
      </c>
      <c r="AJ4306" s="4">
        <v>261000</v>
      </c>
      <c r="AK4306" s="4">
        <v>6653000</v>
      </c>
      <c r="AL4306">
        <v>16</v>
      </c>
      <c r="AN4306">
        <v>66</v>
      </c>
      <c r="AO4306" t="s">
        <v>206</v>
      </c>
      <c r="AQ4306">
        <v>101130</v>
      </c>
      <c r="AS4306" s="6" t="s">
        <v>12</v>
      </c>
      <c r="AT4306">
        <v>1</v>
      </c>
      <c r="AU4306" t="s">
        <v>13</v>
      </c>
      <c r="AV4306" t="s">
        <v>23556</v>
      </c>
      <c r="AW4306" t="s">
        <v>23557</v>
      </c>
      <c r="AX4306">
        <v>66</v>
      </c>
      <c r="AY4306" t="s">
        <v>16</v>
      </c>
      <c r="AZ4306" t="s">
        <v>209</v>
      </c>
      <c r="BB4306" s="5">
        <v>41662</v>
      </c>
      <c r="BC4306" s="7" t="s">
        <v>18</v>
      </c>
      <c r="BE4306">
        <v>4</v>
      </c>
      <c r="BF4306">
        <v>400949</v>
      </c>
      <c r="BH4306" t="s">
        <v>23558</v>
      </c>
      <c r="BT4306">
        <v>359092</v>
      </c>
    </row>
    <row r="4307" spans="1:72" x14ac:dyDescent="0.3">
      <c r="A4307">
        <v>358724</v>
      </c>
      <c r="C4307">
        <v>1</v>
      </c>
      <c r="F4307" t="s">
        <v>0</v>
      </c>
      <c r="G4307" t="s">
        <v>1</v>
      </c>
      <c r="H4307" t="s">
        <v>23559</v>
      </c>
      <c r="I4307" t="s">
        <v>59</v>
      </c>
      <c r="K4307">
        <v>1</v>
      </c>
      <c r="L4307" t="s">
        <v>4</v>
      </c>
      <c r="M4307">
        <v>101130</v>
      </c>
      <c r="N4307" t="s">
        <v>5</v>
      </c>
      <c r="T4307" t="s">
        <v>23507</v>
      </c>
      <c r="U4307" s="8">
        <v>1</v>
      </c>
      <c r="V4307" t="s">
        <v>19539</v>
      </c>
      <c r="W4307" t="s">
        <v>19539</v>
      </c>
      <c r="X4307" s="2" t="s">
        <v>1592</v>
      </c>
      <c r="Y4307" s="3">
        <v>2</v>
      </c>
      <c r="Z4307" s="4">
        <v>301</v>
      </c>
      <c r="AA4307" s="4" t="s">
        <v>19539</v>
      </c>
      <c r="AB4307" t="s">
        <v>23551</v>
      </c>
      <c r="AC4307">
        <v>2007</v>
      </c>
      <c r="AD4307">
        <v>5</v>
      </c>
      <c r="AE4307">
        <v>30</v>
      </c>
      <c r="AF4307" t="s">
        <v>205</v>
      </c>
      <c r="AH4307">
        <v>260770</v>
      </c>
      <c r="AI4307">
        <v>6653132</v>
      </c>
      <c r="AJ4307" s="4">
        <v>261000</v>
      </c>
      <c r="AK4307" s="4">
        <v>6653000</v>
      </c>
      <c r="AL4307">
        <v>15</v>
      </c>
      <c r="AN4307">
        <v>66</v>
      </c>
      <c r="AO4307" t="s">
        <v>206</v>
      </c>
      <c r="AQ4307">
        <v>101130</v>
      </c>
      <c r="AS4307" s="6" t="s">
        <v>12</v>
      </c>
      <c r="AT4307">
        <v>1</v>
      </c>
      <c r="AU4307" t="s">
        <v>13</v>
      </c>
      <c r="AV4307" t="s">
        <v>23560</v>
      </c>
      <c r="AW4307" t="s">
        <v>23561</v>
      </c>
      <c r="AX4307">
        <v>66</v>
      </c>
      <c r="AY4307" t="s">
        <v>16</v>
      </c>
      <c r="AZ4307" t="s">
        <v>209</v>
      </c>
      <c r="BB4307" s="5">
        <v>41662</v>
      </c>
      <c r="BC4307" s="7" t="s">
        <v>18</v>
      </c>
      <c r="BE4307">
        <v>4</v>
      </c>
      <c r="BF4307">
        <v>400950</v>
      </c>
      <c r="BH4307" t="s">
        <v>23562</v>
      </c>
      <c r="BT4307">
        <v>358724</v>
      </c>
    </row>
    <row r="4308" spans="1:72" x14ac:dyDescent="0.3">
      <c r="A4308">
        <v>358320</v>
      </c>
      <c r="C4308">
        <v>1</v>
      </c>
      <c r="F4308" t="s">
        <v>0</v>
      </c>
      <c r="G4308" t="s">
        <v>1</v>
      </c>
      <c r="H4308" t="s">
        <v>23563</v>
      </c>
      <c r="I4308" t="s">
        <v>59</v>
      </c>
      <c r="K4308">
        <v>1</v>
      </c>
      <c r="L4308" t="s">
        <v>4</v>
      </c>
      <c r="M4308">
        <v>101130</v>
      </c>
      <c r="N4308" t="s">
        <v>5</v>
      </c>
      <c r="T4308" t="s">
        <v>23507</v>
      </c>
      <c r="U4308" s="8">
        <v>1</v>
      </c>
      <c r="V4308" t="s">
        <v>19539</v>
      </c>
      <c r="W4308" t="s">
        <v>19539</v>
      </c>
      <c r="X4308" s="2" t="s">
        <v>1592</v>
      </c>
      <c r="Y4308" s="3">
        <v>2</v>
      </c>
      <c r="Z4308" s="4">
        <v>301</v>
      </c>
      <c r="AA4308" s="4" t="s">
        <v>19539</v>
      </c>
      <c r="AB4308" t="s">
        <v>23564</v>
      </c>
      <c r="AC4308">
        <v>2007</v>
      </c>
      <c r="AD4308">
        <v>5</v>
      </c>
      <c r="AE4308">
        <v>30</v>
      </c>
      <c r="AF4308" t="s">
        <v>205</v>
      </c>
      <c r="AH4308">
        <v>260697</v>
      </c>
      <c r="AI4308">
        <v>6653140</v>
      </c>
      <c r="AJ4308" s="4">
        <v>261000</v>
      </c>
      <c r="AK4308" s="4">
        <v>6653000</v>
      </c>
      <c r="AL4308">
        <v>10</v>
      </c>
      <c r="AN4308">
        <v>66</v>
      </c>
      <c r="AO4308" t="s">
        <v>206</v>
      </c>
      <c r="AQ4308">
        <v>101130</v>
      </c>
      <c r="AS4308" s="6" t="s">
        <v>12</v>
      </c>
      <c r="AT4308">
        <v>1</v>
      </c>
      <c r="AU4308" t="s">
        <v>13</v>
      </c>
      <c r="AV4308" t="s">
        <v>23565</v>
      </c>
      <c r="AW4308" t="s">
        <v>23566</v>
      </c>
      <c r="AX4308">
        <v>66</v>
      </c>
      <c r="AY4308" t="s">
        <v>16</v>
      </c>
      <c r="AZ4308" t="s">
        <v>209</v>
      </c>
      <c r="BB4308" s="5">
        <v>41662</v>
      </c>
      <c r="BC4308" s="7" t="s">
        <v>18</v>
      </c>
      <c r="BE4308">
        <v>4</v>
      </c>
      <c r="BF4308">
        <v>400951</v>
      </c>
      <c r="BH4308" t="s">
        <v>23567</v>
      </c>
      <c r="BT4308">
        <v>358320</v>
      </c>
    </row>
    <row r="4309" spans="1:72" x14ac:dyDescent="0.3">
      <c r="A4309">
        <v>357499</v>
      </c>
      <c r="C4309">
        <v>1</v>
      </c>
      <c r="F4309" t="s">
        <v>0</v>
      </c>
      <c r="G4309" t="s">
        <v>1</v>
      </c>
      <c r="H4309" t="s">
        <v>23568</v>
      </c>
      <c r="I4309" t="s">
        <v>59</v>
      </c>
      <c r="K4309">
        <v>1</v>
      </c>
      <c r="L4309" t="s">
        <v>4</v>
      </c>
      <c r="M4309">
        <v>101130</v>
      </c>
      <c r="N4309" t="s">
        <v>5</v>
      </c>
      <c r="T4309" t="s">
        <v>23507</v>
      </c>
      <c r="U4309" s="8">
        <v>1</v>
      </c>
      <c r="V4309" t="s">
        <v>19539</v>
      </c>
      <c r="W4309" t="s">
        <v>19539</v>
      </c>
      <c r="X4309" s="2" t="s">
        <v>1592</v>
      </c>
      <c r="Y4309" s="3">
        <v>2</v>
      </c>
      <c r="Z4309" s="4">
        <v>301</v>
      </c>
      <c r="AA4309" s="4" t="s">
        <v>19539</v>
      </c>
      <c r="AB4309" t="s">
        <v>23564</v>
      </c>
      <c r="AC4309">
        <v>2007</v>
      </c>
      <c r="AD4309">
        <v>5</v>
      </c>
      <c r="AE4309">
        <v>30</v>
      </c>
      <c r="AF4309" t="s">
        <v>205</v>
      </c>
      <c r="AH4309">
        <v>260573</v>
      </c>
      <c r="AI4309">
        <v>6653190</v>
      </c>
      <c r="AJ4309" s="4">
        <v>261000</v>
      </c>
      <c r="AK4309" s="4">
        <v>6653000</v>
      </c>
      <c r="AL4309">
        <v>11</v>
      </c>
      <c r="AN4309">
        <v>66</v>
      </c>
      <c r="AO4309" t="s">
        <v>206</v>
      </c>
      <c r="AQ4309">
        <v>101130</v>
      </c>
      <c r="AS4309" s="6" t="s">
        <v>12</v>
      </c>
      <c r="AT4309">
        <v>1</v>
      </c>
      <c r="AU4309" t="s">
        <v>13</v>
      </c>
      <c r="AV4309" t="s">
        <v>23569</v>
      </c>
      <c r="AW4309" t="s">
        <v>23570</v>
      </c>
      <c r="AX4309">
        <v>66</v>
      </c>
      <c r="AY4309" t="s">
        <v>16</v>
      </c>
      <c r="AZ4309" t="s">
        <v>209</v>
      </c>
      <c r="BB4309" s="5">
        <v>41662</v>
      </c>
      <c r="BC4309" s="7" t="s">
        <v>18</v>
      </c>
      <c r="BE4309">
        <v>4</v>
      </c>
      <c r="BF4309">
        <v>400952</v>
      </c>
      <c r="BH4309" t="s">
        <v>23571</v>
      </c>
      <c r="BT4309">
        <v>357499</v>
      </c>
    </row>
    <row r="4310" spans="1:72" x14ac:dyDescent="0.3">
      <c r="A4310">
        <v>356022</v>
      </c>
      <c r="C4310">
        <v>1</v>
      </c>
      <c r="F4310" t="s">
        <v>0</v>
      </c>
      <c r="G4310" t="s">
        <v>1</v>
      </c>
      <c r="H4310" t="s">
        <v>23572</v>
      </c>
      <c r="I4310" t="s">
        <v>59</v>
      </c>
      <c r="K4310">
        <v>1</v>
      </c>
      <c r="L4310" t="s">
        <v>4</v>
      </c>
      <c r="M4310">
        <v>101130</v>
      </c>
      <c r="N4310" t="s">
        <v>5</v>
      </c>
      <c r="T4310" t="s">
        <v>23507</v>
      </c>
      <c r="U4310" s="8">
        <v>1</v>
      </c>
      <c r="V4310" t="s">
        <v>19539</v>
      </c>
      <c r="W4310" t="s">
        <v>19539</v>
      </c>
      <c r="X4310" s="2" t="s">
        <v>1592</v>
      </c>
      <c r="Y4310" s="3">
        <v>2</v>
      </c>
      <c r="Z4310" s="4">
        <v>301</v>
      </c>
      <c r="AA4310" s="4" t="s">
        <v>19539</v>
      </c>
      <c r="AB4310" t="s">
        <v>23551</v>
      </c>
      <c r="AC4310">
        <v>2007</v>
      </c>
      <c r="AD4310">
        <v>5</v>
      </c>
      <c r="AE4310">
        <v>30</v>
      </c>
      <c r="AF4310" t="s">
        <v>205</v>
      </c>
      <c r="AH4310">
        <v>260380</v>
      </c>
      <c r="AI4310">
        <v>6653261</v>
      </c>
      <c r="AJ4310" s="4">
        <v>261000</v>
      </c>
      <c r="AK4310" s="4">
        <v>6653000</v>
      </c>
      <c r="AL4310">
        <v>25</v>
      </c>
      <c r="AN4310">
        <v>66</v>
      </c>
      <c r="AO4310" t="s">
        <v>206</v>
      </c>
      <c r="AQ4310">
        <v>101130</v>
      </c>
      <c r="AS4310" s="6" t="s">
        <v>12</v>
      </c>
      <c r="AT4310">
        <v>1</v>
      </c>
      <c r="AU4310" t="s">
        <v>13</v>
      </c>
      <c r="AV4310" t="s">
        <v>23573</v>
      </c>
      <c r="AW4310" t="s">
        <v>23574</v>
      </c>
      <c r="AX4310">
        <v>66</v>
      </c>
      <c r="AY4310" t="s">
        <v>16</v>
      </c>
      <c r="AZ4310" t="s">
        <v>209</v>
      </c>
      <c r="BB4310" s="5">
        <v>41662</v>
      </c>
      <c r="BC4310" s="7" t="s">
        <v>18</v>
      </c>
      <c r="BE4310">
        <v>4</v>
      </c>
      <c r="BF4310">
        <v>400953</v>
      </c>
      <c r="BH4310" t="s">
        <v>23575</v>
      </c>
      <c r="BT4310">
        <v>356022</v>
      </c>
    </row>
    <row r="4311" spans="1:72" x14ac:dyDescent="0.3">
      <c r="A4311">
        <v>354731</v>
      </c>
      <c r="C4311">
        <v>1</v>
      </c>
      <c r="F4311" t="s">
        <v>0</v>
      </c>
      <c r="G4311" t="s">
        <v>1</v>
      </c>
      <c r="H4311" t="s">
        <v>23576</v>
      </c>
      <c r="I4311" t="s">
        <v>59</v>
      </c>
      <c r="K4311">
        <v>1</v>
      </c>
      <c r="L4311" t="s">
        <v>4</v>
      </c>
      <c r="M4311">
        <v>101130</v>
      </c>
      <c r="N4311" t="s">
        <v>5</v>
      </c>
      <c r="T4311" t="s">
        <v>23507</v>
      </c>
      <c r="U4311" s="8">
        <v>1</v>
      </c>
      <c r="V4311" t="s">
        <v>19539</v>
      </c>
      <c r="W4311" t="s">
        <v>19539</v>
      </c>
      <c r="X4311" s="2" t="s">
        <v>1592</v>
      </c>
      <c r="Y4311" s="3">
        <v>2</v>
      </c>
      <c r="Z4311" s="4">
        <v>301</v>
      </c>
      <c r="AA4311" s="4" t="s">
        <v>19539</v>
      </c>
      <c r="AB4311" t="s">
        <v>23577</v>
      </c>
      <c r="AC4311">
        <v>2007</v>
      </c>
      <c r="AD4311">
        <v>6</v>
      </c>
      <c r="AE4311">
        <v>13</v>
      </c>
      <c r="AF4311" t="s">
        <v>205</v>
      </c>
      <c r="AH4311">
        <v>260154</v>
      </c>
      <c r="AI4311">
        <v>6653102</v>
      </c>
      <c r="AJ4311" s="4">
        <v>261000</v>
      </c>
      <c r="AK4311" s="4">
        <v>6653000</v>
      </c>
      <c r="AL4311">
        <v>5</v>
      </c>
      <c r="AN4311">
        <v>66</v>
      </c>
      <c r="AO4311" t="s">
        <v>206</v>
      </c>
      <c r="AQ4311">
        <v>101130</v>
      </c>
      <c r="AS4311" s="6" t="s">
        <v>12</v>
      </c>
      <c r="AT4311">
        <v>1</v>
      </c>
      <c r="AU4311" t="s">
        <v>13</v>
      </c>
      <c r="AV4311" t="s">
        <v>23578</v>
      </c>
      <c r="AW4311" t="s">
        <v>23579</v>
      </c>
      <c r="AX4311">
        <v>66</v>
      </c>
      <c r="AY4311" t="s">
        <v>16</v>
      </c>
      <c r="AZ4311" t="s">
        <v>209</v>
      </c>
      <c r="BB4311" s="5">
        <v>41662</v>
      </c>
      <c r="BC4311" s="7" t="s">
        <v>18</v>
      </c>
      <c r="BE4311">
        <v>4</v>
      </c>
      <c r="BF4311">
        <v>401826</v>
      </c>
      <c r="BH4311" t="s">
        <v>23580</v>
      </c>
      <c r="BT4311">
        <v>354731</v>
      </c>
    </row>
    <row r="4312" spans="1:72" x14ac:dyDescent="0.3">
      <c r="A4312">
        <v>355222</v>
      </c>
      <c r="C4312">
        <v>1</v>
      </c>
      <c r="F4312" t="s">
        <v>0</v>
      </c>
      <c r="G4312" t="s">
        <v>1</v>
      </c>
      <c r="H4312" t="s">
        <v>23581</v>
      </c>
      <c r="I4312" t="s">
        <v>59</v>
      </c>
      <c r="K4312">
        <v>1</v>
      </c>
      <c r="L4312" t="s">
        <v>4</v>
      </c>
      <c r="M4312">
        <v>101130</v>
      </c>
      <c r="N4312" t="s">
        <v>5</v>
      </c>
      <c r="T4312" t="s">
        <v>23507</v>
      </c>
      <c r="U4312" s="8">
        <v>1</v>
      </c>
      <c r="V4312" t="s">
        <v>19539</v>
      </c>
      <c r="W4312" t="s">
        <v>19539</v>
      </c>
      <c r="X4312" s="2" t="s">
        <v>1592</v>
      </c>
      <c r="Y4312" s="3">
        <v>2</v>
      </c>
      <c r="Z4312" s="4">
        <v>301</v>
      </c>
      <c r="AA4312" s="4" t="s">
        <v>19539</v>
      </c>
      <c r="AB4312" t="s">
        <v>23577</v>
      </c>
      <c r="AC4312">
        <v>2007</v>
      </c>
      <c r="AD4312">
        <v>6</v>
      </c>
      <c r="AE4312">
        <v>13</v>
      </c>
      <c r="AF4312" t="s">
        <v>205</v>
      </c>
      <c r="AH4312">
        <v>260244</v>
      </c>
      <c r="AI4312">
        <v>6653191</v>
      </c>
      <c r="AJ4312" s="4">
        <v>261000</v>
      </c>
      <c r="AK4312" s="4">
        <v>6653000</v>
      </c>
      <c r="AL4312">
        <v>5</v>
      </c>
      <c r="AN4312">
        <v>66</v>
      </c>
      <c r="AO4312" t="s">
        <v>206</v>
      </c>
      <c r="AQ4312">
        <v>101130</v>
      </c>
      <c r="AS4312" s="6" t="s">
        <v>12</v>
      </c>
      <c r="AT4312">
        <v>1</v>
      </c>
      <c r="AU4312" t="s">
        <v>13</v>
      </c>
      <c r="AV4312" t="s">
        <v>23582</v>
      </c>
      <c r="AW4312" t="s">
        <v>23583</v>
      </c>
      <c r="AX4312">
        <v>66</v>
      </c>
      <c r="AY4312" t="s">
        <v>16</v>
      </c>
      <c r="AZ4312" t="s">
        <v>209</v>
      </c>
      <c r="BB4312" s="5">
        <v>41662</v>
      </c>
      <c r="BC4312" s="7" t="s">
        <v>18</v>
      </c>
      <c r="BE4312">
        <v>4</v>
      </c>
      <c r="BF4312">
        <v>401827</v>
      </c>
      <c r="BH4312" t="s">
        <v>23584</v>
      </c>
      <c r="BT4312">
        <v>355222</v>
      </c>
    </row>
    <row r="4313" spans="1:72" x14ac:dyDescent="0.3">
      <c r="A4313">
        <v>355570</v>
      </c>
      <c r="C4313">
        <v>1</v>
      </c>
      <c r="F4313" t="s">
        <v>0</v>
      </c>
      <c r="G4313" t="s">
        <v>1</v>
      </c>
      <c r="H4313" t="s">
        <v>23585</v>
      </c>
      <c r="I4313" t="s">
        <v>59</v>
      </c>
      <c r="K4313">
        <v>1</v>
      </c>
      <c r="L4313" t="s">
        <v>4</v>
      </c>
      <c r="M4313">
        <v>101130</v>
      </c>
      <c r="N4313" t="s">
        <v>5</v>
      </c>
      <c r="T4313" t="s">
        <v>23507</v>
      </c>
      <c r="U4313" s="8">
        <v>1</v>
      </c>
      <c r="V4313" t="s">
        <v>19539</v>
      </c>
      <c r="W4313" t="s">
        <v>19539</v>
      </c>
      <c r="X4313" s="2" t="s">
        <v>1592</v>
      </c>
      <c r="Y4313" s="3">
        <v>2</v>
      </c>
      <c r="Z4313" s="4">
        <v>301</v>
      </c>
      <c r="AA4313" s="4" t="s">
        <v>19539</v>
      </c>
      <c r="AB4313" t="s">
        <v>23577</v>
      </c>
      <c r="AC4313">
        <v>2007</v>
      </c>
      <c r="AD4313">
        <v>6</v>
      </c>
      <c r="AE4313">
        <v>13</v>
      </c>
      <c r="AF4313" t="s">
        <v>205</v>
      </c>
      <c r="AH4313">
        <v>260312</v>
      </c>
      <c r="AI4313">
        <v>6653224</v>
      </c>
      <c r="AJ4313" s="4">
        <v>261000</v>
      </c>
      <c r="AK4313" s="4">
        <v>6653000</v>
      </c>
      <c r="AL4313">
        <v>5</v>
      </c>
      <c r="AN4313">
        <v>66</v>
      </c>
      <c r="AO4313" t="s">
        <v>206</v>
      </c>
      <c r="AQ4313">
        <v>101130</v>
      </c>
      <c r="AS4313" s="6" t="s">
        <v>12</v>
      </c>
      <c r="AT4313">
        <v>1</v>
      </c>
      <c r="AU4313" t="s">
        <v>13</v>
      </c>
      <c r="AV4313" t="s">
        <v>23586</v>
      </c>
      <c r="AW4313" t="s">
        <v>23587</v>
      </c>
      <c r="AX4313">
        <v>66</v>
      </c>
      <c r="AY4313" t="s">
        <v>16</v>
      </c>
      <c r="AZ4313" t="s">
        <v>209</v>
      </c>
      <c r="BB4313" s="5">
        <v>41662</v>
      </c>
      <c r="BC4313" s="7" t="s">
        <v>18</v>
      </c>
      <c r="BE4313">
        <v>4</v>
      </c>
      <c r="BF4313">
        <v>401828</v>
      </c>
      <c r="BH4313" t="s">
        <v>23588</v>
      </c>
      <c r="BT4313">
        <v>355570</v>
      </c>
    </row>
    <row r="4314" spans="1:72" x14ac:dyDescent="0.3">
      <c r="A4314">
        <v>359749</v>
      </c>
      <c r="C4314">
        <v>1</v>
      </c>
      <c r="F4314" t="s">
        <v>0</v>
      </c>
      <c r="G4314" t="s">
        <v>1</v>
      </c>
      <c r="H4314" t="s">
        <v>23589</v>
      </c>
      <c r="I4314" t="s">
        <v>59</v>
      </c>
      <c r="K4314">
        <v>1</v>
      </c>
      <c r="L4314" t="s">
        <v>4</v>
      </c>
      <c r="M4314">
        <v>101130</v>
      </c>
      <c r="N4314" t="s">
        <v>5</v>
      </c>
      <c r="T4314" t="s">
        <v>23507</v>
      </c>
      <c r="U4314" s="8">
        <v>1</v>
      </c>
      <c r="V4314" t="s">
        <v>19539</v>
      </c>
      <c r="W4314" t="s">
        <v>19539</v>
      </c>
      <c r="X4314" s="2" t="s">
        <v>1592</v>
      </c>
      <c r="Y4314" s="3">
        <v>2</v>
      </c>
      <c r="Z4314" s="4">
        <v>301</v>
      </c>
      <c r="AA4314" s="4" t="s">
        <v>19539</v>
      </c>
      <c r="AB4314" t="s">
        <v>23564</v>
      </c>
      <c r="AC4314">
        <v>2007</v>
      </c>
      <c r="AD4314">
        <v>6</v>
      </c>
      <c r="AE4314">
        <v>13</v>
      </c>
      <c r="AF4314" t="s">
        <v>205</v>
      </c>
      <c r="AH4314">
        <v>260949</v>
      </c>
      <c r="AI4314">
        <v>6653142</v>
      </c>
      <c r="AJ4314" s="4">
        <v>261000</v>
      </c>
      <c r="AK4314" s="4">
        <v>6653000</v>
      </c>
      <c r="AL4314">
        <v>5</v>
      </c>
      <c r="AN4314">
        <v>66</v>
      </c>
      <c r="AO4314" t="s">
        <v>206</v>
      </c>
      <c r="AQ4314">
        <v>101130</v>
      </c>
      <c r="AS4314" s="6" t="s">
        <v>12</v>
      </c>
      <c r="AT4314">
        <v>1</v>
      </c>
      <c r="AU4314" t="s">
        <v>13</v>
      </c>
      <c r="AV4314" t="s">
        <v>23590</v>
      </c>
      <c r="AW4314" t="s">
        <v>23591</v>
      </c>
      <c r="AX4314">
        <v>66</v>
      </c>
      <c r="AY4314" t="s">
        <v>16</v>
      </c>
      <c r="AZ4314" t="s">
        <v>209</v>
      </c>
      <c r="BB4314" s="5">
        <v>41662</v>
      </c>
      <c r="BC4314" s="7" t="s">
        <v>18</v>
      </c>
      <c r="BE4314">
        <v>4</v>
      </c>
      <c r="BF4314">
        <v>401829</v>
      </c>
      <c r="BH4314" t="s">
        <v>23592</v>
      </c>
      <c r="BT4314">
        <v>359749</v>
      </c>
    </row>
    <row r="4315" spans="1:72" x14ac:dyDescent="0.3">
      <c r="A4315">
        <v>360185</v>
      </c>
      <c r="C4315">
        <v>1</v>
      </c>
      <c r="F4315" t="s">
        <v>0</v>
      </c>
      <c r="G4315" t="s">
        <v>1</v>
      </c>
      <c r="H4315" t="s">
        <v>23593</v>
      </c>
      <c r="I4315" t="s">
        <v>59</v>
      </c>
      <c r="K4315">
        <v>1</v>
      </c>
      <c r="L4315" t="s">
        <v>4</v>
      </c>
      <c r="M4315">
        <v>101130</v>
      </c>
      <c r="N4315" t="s">
        <v>5</v>
      </c>
      <c r="T4315" t="s">
        <v>23507</v>
      </c>
      <c r="U4315" s="8">
        <v>1</v>
      </c>
      <c r="V4315" t="s">
        <v>19539</v>
      </c>
      <c r="W4315" t="s">
        <v>19539</v>
      </c>
      <c r="X4315" s="2" t="s">
        <v>1592</v>
      </c>
      <c r="Y4315" s="3">
        <v>2</v>
      </c>
      <c r="Z4315" s="4">
        <v>301</v>
      </c>
      <c r="AA4315" s="4" t="s">
        <v>19539</v>
      </c>
      <c r="AB4315" t="s">
        <v>23594</v>
      </c>
      <c r="AC4315">
        <v>2007</v>
      </c>
      <c r="AD4315">
        <v>6</v>
      </c>
      <c r="AE4315">
        <v>13</v>
      </c>
      <c r="AF4315" t="s">
        <v>205</v>
      </c>
      <c r="AH4315">
        <v>261022</v>
      </c>
      <c r="AI4315">
        <v>6653186</v>
      </c>
      <c r="AJ4315" s="4">
        <v>261000</v>
      </c>
      <c r="AK4315" s="4">
        <v>6653000</v>
      </c>
      <c r="AL4315">
        <v>6</v>
      </c>
      <c r="AN4315">
        <v>66</v>
      </c>
      <c r="AO4315" t="s">
        <v>206</v>
      </c>
      <c r="AQ4315">
        <v>101130</v>
      </c>
      <c r="AS4315" s="6" t="s">
        <v>12</v>
      </c>
      <c r="AT4315">
        <v>1</v>
      </c>
      <c r="AU4315" t="s">
        <v>13</v>
      </c>
      <c r="AV4315" t="s">
        <v>23595</v>
      </c>
      <c r="AW4315" t="s">
        <v>23596</v>
      </c>
      <c r="AX4315">
        <v>66</v>
      </c>
      <c r="AY4315" t="s">
        <v>16</v>
      </c>
      <c r="AZ4315" t="s">
        <v>209</v>
      </c>
      <c r="BB4315" s="5">
        <v>41662</v>
      </c>
      <c r="BC4315" s="7" t="s">
        <v>18</v>
      </c>
      <c r="BE4315">
        <v>4</v>
      </c>
      <c r="BF4315">
        <v>401830</v>
      </c>
      <c r="BH4315" t="s">
        <v>23597</v>
      </c>
      <c r="BT4315">
        <v>360185</v>
      </c>
    </row>
    <row r="4316" spans="1:72" x14ac:dyDescent="0.3">
      <c r="A4316">
        <v>361447</v>
      </c>
      <c r="C4316">
        <v>1</v>
      </c>
      <c r="F4316" t="s">
        <v>0</v>
      </c>
      <c r="G4316" t="s">
        <v>1</v>
      </c>
      <c r="H4316" t="s">
        <v>23598</v>
      </c>
      <c r="I4316" t="s">
        <v>59</v>
      </c>
      <c r="K4316">
        <v>1</v>
      </c>
      <c r="L4316" t="s">
        <v>4</v>
      </c>
      <c r="M4316">
        <v>101130</v>
      </c>
      <c r="N4316" t="s">
        <v>5</v>
      </c>
      <c r="T4316" t="s">
        <v>23507</v>
      </c>
      <c r="U4316" s="8">
        <v>1</v>
      </c>
      <c r="V4316" t="s">
        <v>19539</v>
      </c>
      <c r="W4316" t="s">
        <v>19539</v>
      </c>
      <c r="X4316" s="2" t="s">
        <v>1592</v>
      </c>
      <c r="Y4316" s="3">
        <v>2</v>
      </c>
      <c r="Z4316" s="4">
        <v>301</v>
      </c>
      <c r="AA4316" s="4" t="s">
        <v>19539</v>
      </c>
      <c r="AB4316" t="s">
        <v>23594</v>
      </c>
      <c r="AC4316">
        <v>2007</v>
      </c>
      <c r="AD4316">
        <v>6</v>
      </c>
      <c r="AE4316">
        <v>13</v>
      </c>
      <c r="AF4316" t="s">
        <v>205</v>
      </c>
      <c r="AH4316">
        <v>261193</v>
      </c>
      <c r="AI4316">
        <v>6653280</v>
      </c>
      <c r="AJ4316" s="4">
        <v>261000</v>
      </c>
      <c r="AK4316" s="4">
        <v>6653000</v>
      </c>
      <c r="AL4316">
        <v>5</v>
      </c>
      <c r="AN4316">
        <v>66</v>
      </c>
      <c r="AO4316" t="s">
        <v>206</v>
      </c>
      <c r="AQ4316">
        <v>101130</v>
      </c>
      <c r="AS4316" s="6" t="s">
        <v>12</v>
      </c>
      <c r="AT4316">
        <v>1</v>
      </c>
      <c r="AU4316" t="s">
        <v>13</v>
      </c>
      <c r="AV4316" t="s">
        <v>23599</v>
      </c>
      <c r="AW4316" t="s">
        <v>23600</v>
      </c>
      <c r="AX4316">
        <v>66</v>
      </c>
      <c r="AY4316" t="s">
        <v>16</v>
      </c>
      <c r="AZ4316" t="s">
        <v>209</v>
      </c>
      <c r="BB4316" s="5">
        <v>41662</v>
      </c>
      <c r="BC4316" s="7" t="s">
        <v>18</v>
      </c>
      <c r="BE4316">
        <v>4</v>
      </c>
      <c r="BF4316">
        <v>401831</v>
      </c>
      <c r="BH4316" t="s">
        <v>23601</v>
      </c>
      <c r="BT4316">
        <v>361447</v>
      </c>
    </row>
    <row r="4317" spans="1:72" x14ac:dyDescent="0.3">
      <c r="A4317">
        <v>369758</v>
      </c>
      <c r="C4317">
        <v>1</v>
      </c>
      <c r="F4317" t="s">
        <v>0</v>
      </c>
      <c r="G4317" t="s">
        <v>1</v>
      </c>
      <c r="H4317" t="s">
        <v>23602</v>
      </c>
      <c r="I4317" t="s">
        <v>59</v>
      </c>
      <c r="K4317">
        <v>1</v>
      </c>
      <c r="L4317" t="s">
        <v>4</v>
      </c>
      <c r="M4317">
        <v>101130</v>
      </c>
      <c r="N4317" t="s">
        <v>5</v>
      </c>
      <c r="T4317" t="s">
        <v>23507</v>
      </c>
      <c r="U4317" s="8">
        <v>1</v>
      </c>
      <c r="V4317" t="s">
        <v>19539</v>
      </c>
      <c r="W4317" t="s">
        <v>19539</v>
      </c>
      <c r="X4317" s="2" t="s">
        <v>1592</v>
      </c>
      <c r="Y4317" s="3">
        <v>2</v>
      </c>
      <c r="Z4317" s="4">
        <v>301</v>
      </c>
      <c r="AA4317" s="4" t="s">
        <v>19539</v>
      </c>
      <c r="AB4317" t="s">
        <v>23603</v>
      </c>
      <c r="AC4317">
        <v>2007</v>
      </c>
      <c r="AD4317">
        <v>6</v>
      </c>
      <c r="AE4317">
        <v>14</v>
      </c>
      <c r="AF4317" t="s">
        <v>205</v>
      </c>
      <c r="AH4317">
        <v>261444</v>
      </c>
      <c r="AI4317">
        <v>6653788</v>
      </c>
      <c r="AJ4317" s="4">
        <v>261000</v>
      </c>
      <c r="AK4317" s="4">
        <v>6653000</v>
      </c>
      <c r="AL4317">
        <v>7</v>
      </c>
      <c r="AN4317">
        <v>66</v>
      </c>
      <c r="AO4317" t="s">
        <v>206</v>
      </c>
      <c r="AQ4317">
        <v>101130</v>
      </c>
      <c r="AS4317" s="6" t="s">
        <v>12</v>
      </c>
      <c r="AT4317">
        <v>1</v>
      </c>
      <c r="AU4317" t="s">
        <v>13</v>
      </c>
      <c r="AV4317" t="s">
        <v>23604</v>
      </c>
      <c r="AW4317" t="s">
        <v>23605</v>
      </c>
      <c r="AX4317">
        <v>66</v>
      </c>
      <c r="AY4317" t="s">
        <v>16</v>
      </c>
      <c r="AZ4317" t="s">
        <v>209</v>
      </c>
      <c r="BB4317" s="5">
        <v>41662</v>
      </c>
      <c r="BC4317" s="7" t="s">
        <v>18</v>
      </c>
      <c r="BE4317">
        <v>4</v>
      </c>
      <c r="BF4317">
        <v>401913</v>
      </c>
      <c r="BH4317" t="s">
        <v>23606</v>
      </c>
      <c r="BT4317">
        <v>369758</v>
      </c>
    </row>
    <row r="4318" spans="1:72" x14ac:dyDescent="0.3">
      <c r="A4318">
        <v>369323</v>
      </c>
      <c r="C4318">
        <v>1</v>
      </c>
      <c r="F4318" t="s">
        <v>0</v>
      </c>
      <c r="G4318" t="s">
        <v>1</v>
      </c>
      <c r="H4318" t="s">
        <v>23607</v>
      </c>
      <c r="I4318" t="s">
        <v>59</v>
      </c>
      <c r="K4318">
        <v>1</v>
      </c>
      <c r="L4318" t="s">
        <v>4</v>
      </c>
      <c r="M4318">
        <v>101130</v>
      </c>
      <c r="N4318" t="s">
        <v>5</v>
      </c>
      <c r="T4318" t="s">
        <v>23507</v>
      </c>
      <c r="U4318" s="8">
        <v>1</v>
      </c>
      <c r="V4318" t="s">
        <v>19539</v>
      </c>
      <c r="W4318" t="s">
        <v>19539</v>
      </c>
      <c r="X4318" s="2" t="s">
        <v>1592</v>
      </c>
      <c r="Y4318" s="3">
        <v>2</v>
      </c>
      <c r="Z4318" s="4">
        <v>301</v>
      </c>
      <c r="AA4318" s="4" t="s">
        <v>19539</v>
      </c>
      <c r="AB4318" t="s">
        <v>23608</v>
      </c>
      <c r="AC4318">
        <v>2007</v>
      </c>
      <c r="AD4318">
        <v>6</v>
      </c>
      <c r="AE4318">
        <v>14</v>
      </c>
      <c r="AF4318" t="s">
        <v>205</v>
      </c>
      <c r="AH4318">
        <v>261355</v>
      </c>
      <c r="AI4318">
        <v>6653631</v>
      </c>
      <c r="AJ4318" s="4">
        <v>261000</v>
      </c>
      <c r="AK4318" s="4">
        <v>6653000</v>
      </c>
      <c r="AL4318">
        <v>5</v>
      </c>
      <c r="AN4318">
        <v>66</v>
      </c>
      <c r="AO4318" t="s">
        <v>206</v>
      </c>
      <c r="AQ4318">
        <v>101130</v>
      </c>
      <c r="AS4318" s="6" t="s">
        <v>12</v>
      </c>
      <c r="AT4318">
        <v>1</v>
      </c>
      <c r="AU4318" t="s">
        <v>13</v>
      </c>
      <c r="AV4318" t="s">
        <v>23609</v>
      </c>
      <c r="AW4318" t="s">
        <v>23610</v>
      </c>
      <c r="AX4318">
        <v>66</v>
      </c>
      <c r="AY4318" t="s">
        <v>16</v>
      </c>
      <c r="AZ4318" t="s">
        <v>209</v>
      </c>
      <c r="BB4318" s="5">
        <v>41662</v>
      </c>
      <c r="BC4318" s="7" t="s">
        <v>18</v>
      </c>
      <c r="BE4318">
        <v>4</v>
      </c>
      <c r="BF4318">
        <v>401914</v>
      </c>
      <c r="BH4318" t="s">
        <v>23611</v>
      </c>
      <c r="BT4318">
        <v>369323</v>
      </c>
    </row>
    <row r="4319" spans="1:72" x14ac:dyDescent="0.3">
      <c r="A4319">
        <v>361406</v>
      </c>
      <c r="C4319">
        <v>1</v>
      </c>
      <c r="F4319" t="s">
        <v>0</v>
      </c>
      <c r="G4319" t="s">
        <v>1</v>
      </c>
      <c r="H4319" t="s">
        <v>23612</v>
      </c>
      <c r="I4319" t="s">
        <v>59</v>
      </c>
      <c r="K4319">
        <v>1</v>
      </c>
      <c r="L4319" t="s">
        <v>4</v>
      </c>
      <c r="M4319">
        <v>101130</v>
      </c>
      <c r="N4319" t="s">
        <v>5</v>
      </c>
      <c r="T4319" t="s">
        <v>23507</v>
      </c>
      <c r="U4319" s="8">
        <v>1</v>
      </c>
      <c r="V4319" t="s">
        <v>19539</v>
      </c>
      <c r="W4319" t="s">
        <v>19539</v>
      </c>
      <c r="X4319" s="2" t="s">
        <v>1592</v>
      </c>
      <c r="Y4319" s="3">
        <v>2</v>
      </c>
      <c r="Z4319" s="4">
        <v>301</v>
      </c>
      <c r="AA4319" s="4" t="s">
        <v>19539</v>
      </c>
      <c r="AB4319" t="s">
        <v>23542</v>
      </c>
      <c r="AC4319">
        <v>2007</v>
      </c>
      <c r="AD4319">
        <v>6</v>
      </c>
      <c r="AE4319">
        <v>14</v>
      </c>
      <c r="AF4319" t="s">
        <v>205</v>
      </c>
      <c r="AH4319">
        <v>261183</v>
      </c>
      <c r="AI4319">
        <v>6653339</v>
      </c>
      <c r="AJ4319" s="4">
        <v>261000</v>
      </c>
      <c r="AK4319" s="4">
        <v>6653000</v>
      </c>
      <c r="AL4319">
        <v>5</v>
      </c>
      <c r="AN4319">
        <v>66</v>
      </c>
      <c r="AO4319" t="s">
        <v>206</v>
      </c>
      <c r="AQ4319">
        <v>101130</v>
      </c>
      <c r="AS4319" s="6" t="s">
        <v>12</v>
      </c>
      <c r="AT4319">
        <v>1</v>
      </c>
      <c r="AU4319" t="s">
        <v>13</v>
      </c>
      <c r="AV4319" t="s">
        <v>23613</v>
      </c>
      <c r="AW4319" t="s">
        <v>23614</v>
      </c>
      <c r="AX4319">
        <v>66</v>
      </c>
      <c r="AY4319" t="s">
        <v>16</v>
      </c>
      <c r="AZ4319" t="s">
        <v>209</v>
      </c>
      <c r="BB4319" s="5">
        <v>41662</v>
      </c>
      <c r="BC4319" s="7" t="s">
        <v>18</v>
      </c>
      <c r="BE4319">
        <v>4</v>
      </c>
      <c r="BF4319">
        <v>401915</v>
      </c>
      <c r="BH4319" t="s">
        <v>23615</v>
      </c>
      <c r="BT4319">
        <v>361406</v>
      </c>
    </row>
    <row r="4320" spans="1:72" x14ac:dyDescent="0.3">
      <c r="A4320">
        <v>361079</v>
      </c>
      <c r="C4320">
        <v>1</v>
      </c>
      <c r="F4320" t="s">
        <v>0</v>
      </c>
      <c r="G4320" t="s">
        <v>1</v>
      </c>
      <c r="H4320" t="s">
        <v>23616</v>
      </c>
      <c r="I4320" t="s">
        <v>59</v>
      </c>
      <c r="K4320">
        <v>1</v>
      </c>
      <c r="L4320" t="s">
        <v>4</v>
      </c>
      <c r="M4320">
        <v>101130</v>
      </c>
      <c r="N4320" t="s">
        <v>5</v>
      </c>
      <c r="T4320" t="s">
        <v>23507</v>
      </c>
      <c r="U4320" s="8">
        <v>1</v>
      </c>
      <c r="V4320" t="s">
        <v>19539</v>
      </c>
      <c r="W4320" t="s">
        <v>19539</v>
      </c>
      <c r="X4320" s="2" t="s">
        <v>1592</v>
      </c>
      <c r="Y4320" s="3">
        <v>2</v>
      </c>
      <c r="Z4320" s="4">
        <v>301</v>
      </c>
      <c r="AA4320" s="4" t="s">
        <v>19539</v>
      </c>
      <c r="AB4320" t="s">
        <v>23542</v>
      </c>
      <c r="AC4320">
        <v>2007</v>
      </c>
      <c r="AD4320">
        <v>6</v>
      </c>
      <c r="AE4320">
        <v>14</v>
      </c>
      <c r="AF4320" t="s">
        <v>205</v>
      </c>
      <c r="AH4320">
        <v>261121</v>
      </c>
      <c r="AI4320">
        <v>6653267</v>
      </c>
      <c r="AJ4320" s="4">
        <v>261000</v>
      </c>
      <c r="AK4320" s="4">
        <v>6653000</v>
      </c>
      <c r="AL4320">
        <v>5</v>
      </c>
      <c r="AN4320">
        <v>66</v>
      </c>
      <c r="AO4320" t="s">
        <v>206</v>
      </c>
      <c r="AQ4320">
        <v>101130</v>
      </c>
      <c r="AS4320" s="6" t="s">
        <v>12</v>
      </c>
      <c r="AT4320">
        <v>1</v>
      </c>
      <c r="AU4320" t="s">
        <v>13</v>
      </c>
      <c r="AV4320" t="s">
        <v>23617</v>
      </c>
      <c r="AW4320" t="s">
        <v>23618</v>
      </c>
      <c r="AX4320">
        <v>66</v>
      </c>
      <c r="AY4320" t="s">
        <v>16</v>
      </c>
      <c r="AZ4320" t="s">
        <v>209</v>
      </c>
      <c r="BB4320" s="5">
        <v>41662</v>
      </c>
      <c r="BC4320" s="7" t="s">
        <v>18</v>
      </c>
      <c r="BE4320">
        <v>4</v>
      </c>
      <c r="BF4320">
        <v>401916</v>
      </c>
      <c r="BH4320" t="s">
        <v>23619</v>
      </c>
      <c r="BT4320">
        <v>361079</v>
      </c>
    </row>
    <row r="4321" spans="1:72" x14ac:dyDescent="0.3">
      <c r="A4321">
        <v>360670</v>
      </c>
      <c r="C4321">
        <v>1</v>
      </c>
      <c r="F4321" t="s">
        <v>0</v>
      </c>
      <c r="G4321" t="s">
        <v>1</v>
      </c>
      <c r="H4321" t="s">
        <v>23620</v>
      </c>
      <c r="I4321" t="s">
        <v>59</v>
      </c>
      <c r="K4321">
        <v>1</v>
      </c>
      <c r="L4321" t="s">
        <v>4</v>
      </c>
      <c r="M4321">
        <v>101130</v>
      </c>
      <c r="N4321" t="s">
        <v>5</v>
      </c>
      <c r="T4321" t="s">
        <v>23507</v>
      </c>
      <c r="U4321" s="8">
        <v>1</v>
      </c>
      <c r="V4321" t="s">
        <v>19539</v>
      </c>
      <c r="W4321" t="s">
        <v>19539</v>
      </c>
      <c r="X4321" s="2" t="s">
        <v>1592</v>
      </c>
      <c r="Y4321" s="3">
        <v>2</v>
      </c>
      <c r="Z4321" s="4">
        <v>301</v>
      </c>
      <c r="AA4321" s="4" t="s">
        <v>19539</v>
      </c>
      <c r="AB4321" t="s">
        <v>23542</v>
      </c>
      <c r="AC4321">
        <v>2007</v>
      </c>
      <c r="AD4321">
        <v>6</v>
      </c>
      <c r="AE4321">
        <v>14</v>
      </c>
      <c r="AF4321" t="s">
        <v>205</v>
      </c>
      <c r="AH4321">
        <v>261074</v>
      </c>
      <c r="AI4321">
        <v>6653242</v>
      </c>
      <c r="AJ4321" s="4">
        <v>261000</v>
      </c>
      <c r="AK4321" s="4">
        <v>6653000</v>
      </c>
      <c r="AL4321">
        <v>5</v>
      </c>
      <c r="AN4321">
        <v>66</v>
      </c>
      <c r="AO4321" t="s">
        <v>206</v>
      </c>
      <c r="AQ4321">
        <v>101130</v>
      </c>
      <c r="AS4321" s="6" t="s">
        <v>12</v>
      </c>
      <c r="AT4321">
        <v>1</v>
      </c>
      <c r="AU4321" t="s">
        <v>13</v>
      </c>
      <c r="AV4321" t="s">
        <v>23621</v>
      </c>
      <c r="AW4321" t="s">
        <v>23622</v>
      </c>
      <c r="AX4321">
        <v>66</v>
      </c>
      <c r="AY4321" t="s">
        <v>16</v>
      </c>
      <c r="AZ4321" t="s">
        <v>209</v>
      </c>
      <c r="BB4321" s="5">
        <v>41662</v>
      </c>
      <c r="BC4321" s="7" t="s">
        <v>18</v>
      </c>
      <c r="BE4321">
        <v>4</v>
      </c>
      <c r="BF4321">
        <v>401917</v>
      </c>
      <c r="BH4321" t="s">
        <v>23623</v>
      </c>
      <c r="BT4321">
        <v>360670</v>
      </c>
    </row>
    <row r="4322" spans="1:72" x14ac:dyDescent="0.3">
      <c r="A4322">
        <v>359932</v>
      </c>
      <c r="C4322">
        <v>1</v>
      </c>
      <c r="F4322" t="s">
        <v>0</v>
      </c>
      <c r="G4322" t="s">
        <v>1</v>
      </c>
      <c r="H4322" t="s">
        <v>23624</v>
      </c>
      <c r="I4322" t="s">
        <v>59</v>
      </c>
      <c r="K4322">
        <v>1</v>
      </c>
      <c r="L4322" t="s">
        <v>4</v>
      </c>
      <c r="M4322">
        <v>101130</v>
      </c>
      <c r="N4322" t="s">
        <v>5</v>
      </c>
      <c r="T4322" t="s">
        <v>23507</v>
      </c>
      <c r="U4322" s="8">
        <v>1</v>
      </c>
      <c r="V4322" t="s">
        <v>19539</v>
      </c>
      <c r="W4322" t="s">
        <v>19539</v>
      </c>
      <c r="X4322" s="2" t="s">
        <v>1592</v>
      </c>
      <c r="Y4322" s="3">
        <v>2</v>
      </c>
      <c r="Z4322" s="4">
        <v>301</v>
      </c>
      <c r="AA4322" s="4" t="s">
        <v>19539</v>
      </c>
      <c r="AB4322" t="s">
        <v>23551</v>
      </c>
      <c r="AC4322">
        <v>2007</v>
      </c>
      <c r="AD4322">
        <v>6</v>
      </c>
      <c r="AE4322">
        <v>14</v>
      </c>
      <c r="AF4322" t="s">
        <v>205</v>
      </c>
      <c r="AH4322">
        <v>260987</v>
      </c>
      <c r="AI4322">
        <v>6653186</v>
      </c>
      <c r="AJ4322" s="4">
        <v>261000</v>
      </c>
      <c r="AK4322" s="4">
        <v>6653000</v>
      </c>
      <c r="AL4322">
        <v>5</v>
      </c>
      <c r="AN4322">
        <v>66</v>
      </c>
      <c r="AO4322" t="s">
        <v>206</v>
      </c>
      <c r="AQ4322">
        <v>101130</v>
      </c>
      <c r="AS4322" s="6" t="s">
        <v>12</v>
      </c>
      <c r="AT4322">
        <v>1</v>
      </c>
      <c r="AU4322" t="s">
        <v>13</v>
      </c>
      <c r="AV4322" t="s">
        <v>23625</v>
      </c>
      <c r="AW4322" t="s">
        <v>23626</v>
      </c>
      <c r="AX4322">
        <v>66</v>
      </c>
      <c r="AY4322" t="s">
        <v>16</v>
      </c>
      <c r="AZ4322" t="s">
        <v>209</v>
      </c>
      <c r="BB4322" s="5">
        <v>41662</v>
      </c>
      <c r="BC4322" s="7" t="s">
        <v>18</v>
      </c>
      <c r="BE4322">
        <v>4</v>
      </c>
      <c r="BF4322">
        <v>401918</v>
      </c>
      <c r="BH4322" t="s">
        <v>23627</v>
      </c>
      <c r="BT4322">
        <v>359932</v>
      </c>
    </row>
    <row r="4323" spans="1:72" x14ac:dyDescent="0.3">
      <c r="A4323">
        <v>359697</v>
      </c>
      <c r="C4323">
        <v>1</v>
      </c>
      <c r="F4323" t="s">
        <v>0</v>
      </c>
      <c r="G4323" t="s">
        <v>1</v>
      </c>
      <c r="H4323" t="s">
        <v>23628</v>
      </c>
      <c r="I4323" t="s">
        <v>59</v>
      </c>
      <c r="K4323">
        <v>1</v>
      </c>
      <c r="L4323" t="s">
        <v>4</v>
      </c>
      <c r="M4323">
        <v>101130</v>
      </c>
      <c r="N4323" t="s">
        <v>5</v>
      </c>
      <c r="T4323" t="s">
        <v>23507</v>
      </c>
      <c r="U4323" s="8">
        <v>1</v>
      </c>
      <c r="V4323" t="s">
        <v>19539</v>
      </c>
      <c r="W4323" t="s">
        <v>19539</v>
      </c>
      <c r="X4323" s="2" t="s">
        <v>1592</v>
      </c>
      <c r="Y4323" s="3">
        <v>2</v>
      </c>
      <c r="Z4323" s="4">
        <v>301</v>
      </c>
      <c r="AA4323" s="4" t="s">
        <v>19539</v>
      </c>
      <c r="AB4323" t="s">
        <v>23551</v>
      </c>
      <c r="AC4323">
        <v>2007</v>
      </c>
      <c r="AD4323">
        <v>6</v>
      </c>
      <c r="AE4323">
        <v>14</v>
      </c>
      <c r="AF4323" t="s">
        <v>205</v>
      </c>
      <c r="AH4323">
        <v>260941</v>
      </c>
      <c r="AI4323">
        <v>6653157</v>
      </c>
      <c r="AJ4323" s="4">
        <v>261000</v>
      </c>
      <c r="AK4323" s="4">
        <v>6653000</v>
      </c>
      <c r="AL4323">
        <v>5</v>
      </c>
      <c r="AN4323">
        <v>66</v>
      </c>
      <c r="AO4323" t="s">
        <v>206</v>
      </c>
      <c r="AQ4323">
        <v>101130</v>
      </c>
      <c r="AS4323" s="6" t="s">
        <v>12</v>
      </c>
      <c r="AT4323">
        <v>1</v>
      </c>
      <c r="AU4323" t="s">
        <v>13</v>
      </c>
      <c r="AV4323" t="s">
        <v>23629</v>
      </c>
      <c r="AW4323" t="s">
        <v>23630</v>
      </c>
      <c r="AX4323">
        <v>66</v>
      </c>
      <c r="AY4323" t="s">
        <v>16</v>
      </c>
      <c r="AZ4323" t="s">
        <v>209</v>
      </c>
      <c r="BB4323" s="5">
        <v>41662</v>
      </c>
      <c r="BC4323" s="7" t="s">
        <v>18</v>
      </c>
      <c r="BE4323">
        <v>4</v>
      </c>
      <c r="BF4323">
        <v>401919</v>
      </c>
      <c r="BH4323" t="s">
        <v>23631</v>
      </c>
      <c r="BT4323">
        <v>359697</v>
      </c>
    </row>
    <row r="4324" spans="1:72" x14ac:dyDescent="0.3">
      <c r="A4324">
        <v>358759</v>
      </c>
      <c r="C4324">
        <v>1</v>
      </c>
      <c r="F4324" t="s">
        <v>0</v>
      </c>
      <c r="G4324" t="s">
        <v>1</v>
      </c>
      <c r="H4324" t="s">
        <v>23632</v>
      </c>
      <c r="I4324" t="s">
        <v>59</v>
      </c>
      <c r="K4324">
        <v>1</v>
      </c>
      <c r="L4324" t="s">
        <v>4</v>
      </c>
      <c r="M4324">
        <v>101130</v>
      </c>
      <c r="N4324" t="s">
        <v>5</v>
      </c>
      <c r="T4324" t="s">
        <v>23507</v>
      </c>
      <c r="U4324" s="8">
        <v>1</v>
      </c>
      <c r="V4324" t="s">
        <v>19539</v>
      </c>
      <c r="W4324" t="s">
        <v>19539</v>
      </c>
      <c r="X4324" s="2" t="s">
        <v>1592</v>
      </c>
      <c r="Y4324" s="3">
        <v>2</v>
      </c>
      <c r="Z4324" s="4">
        <v>301</v>
      </c>
      <c r="AA4324" s="4" t="s">
        <v>19539</v>
      </c>
      <c r="AB4324" t="s">
        <v>23551</v>
      </c>
      <c r="AC4324">
        <v>2007</v>
      </c>
      <c r="AD4324">
        <v>6</v>
      </c>
      <c r="AE4324">
        <v>14</v>
      </c>
      <c r="AF4324" t="s">
        <v>205</v>
      </c>
      <c r="AH4324">
        <v>260776</v>
      </c>
      <c r="AI4324">
        <v>6653115</v>
      </c>
      <c r="AJ4324" s="4">
        <v>261000</v>
      </c>
      <c r="AK4324" s="4">
        <v>6653000</v>
      </c>
      <c r="AL4324">
        <v>5</v>
      </c>
      <c r="AN4324">
        <v>66</v>
      </c>
      <c r="AO4324" t="s">
        <v>206</v>
      </c>
      <c r="AQ4324">
        <v>101130</v>
      </c>
      <c r="AS4324" s="6" t="s">
        <v>12</v>
      </c>
      <c r="AT4324">
        <v>1</v>
      </c>
      <c r="AU4324" t="s">
        <v>13</v>
      </c>
      <c r="AV4324" t="s">
        <v>23633</v>
      </c>
      <c r="AW4324" t="s">
        <v>23634</v>
      </c>
      <c r="AX4324">
        <v>66</v>
      </c>
      <c r="AY4324" t="s">
        <v>16</v>
      </c>
      <c r="AZ4324" t="s">
        <v>209</v>
      </c>
      <c r="BB4324" s="5">
        <v>41662</v>
      </c>
      <c r="BC4324" s="7" t="s">
        <v>18</v>
      </c>
      <c r="BE4324">
        <v>4</v>
      </c>
      <c r="BF4324">
        <v>401920</v>
      </c>
      <c r="BH4324" t="s">
        <v>23635</v>
      </c>
      <c r="BT4324">
        <v>358759</v>
      </c>
    </row>
    <row r="4325" spans="1:72" x14ac:dyDescent="0.3">
      <c r="A4325">
        <v>358321</v>
      </c>
      <c r="C4325">
        <v>1</v>
      </c>
      <c r="F4325" t="s">
        <v>0</v>
      </c>
      <c r="G4325" t="s">
        <v>1</v>
      </c>
      <c r="H4325" t="s">
        <v>23636</v>
      </c>
      <c r="I4325" t="s">
        <v>59</v>
      </c>
      <c r="K4325">
        <v>1</v>
      </c>
      <c r="L4325" t="s">
        <v>4</v>
      </c>
      <c r="M4325">
        <v>101130</v>
      </c>
      <c r="N4325" t="s">
        <v>5</v>
      </c>
      <c r="T4325" t="s">
        <v>23507</v>
      </c>
      <c r="U4325" s="8">
        <v>1</v>
      </c>
      <c r="V4325" t="s">
        <v>19539</v>
      </c>
      <c r="W4325" t="s">
        <v>19539</v>
      </c>
      <c r="X4325" s="2" t="s">
        <v>1592</v>
      </c>
      <c r="Y4325" s="3">
        <v>2</v>
      </c>
      <c r="Z4325" s="4">
        <v>301</v>
      </c>
      <c r="AA4325" s="4" t="s">
        <v>19539</v>
      </c>
      <c r="AB4325" t="s">
        <v>23551</v>
      </c>
      <c r="AC4325">
        <v>2007</v>
      </c>
      <c r="AD4325">
        <v>6</v>
      </c>
      <c r="AE4325">
        <v>14</v>
      </c>
      <c r="AF4325" t="s">
        <v>205</v>
      </c>
      <c r="AH4325">
        <v>260697</v>
      </c>
      <c r="AI4325">
        <v>6653126</v>
      </c>
      <c r="AJ4325" s="4">
        <v>261000</v>
      </c>
      <c r="AK4325" s="4">
        <v>6653000</v>
      </c>
      <c r="AL4325">
        <v>5</v>
      </c>
      <c r="AN4325">
        <v>66</v>
      </c>
      <c r="AO4325" t="s">
        <v>206</v>
      </c>
      <c r="AQ4325">
        <v>101130</v>
      </c>
      <c r="AS4325" s="6" t="s">
        <v>12</v>
      </c>
      <c r="AT4325">
        <v>1</v>
      </c>
      <c r="AU4325" t="s">
        <v>13</v>
      </c>
      <c r="AV4325" t="s">
        <v>23637</v>
      </c>
      <c r="AW4325" t="s">
        <v>23638</v>
      </c>
      <c r="AX4325">
        <v>66</v>
      </c>
      <c r="AY4325" t="s">
        <v>16</v>
      </c>
      <c r="AZ4325" t="s">
        <v>209</v>
      </c>
      <c r="BB4325" s="5">
        <v>41662</v>
      </c>
      <c r="BC4325" s="7" t="s">
        <v>18</v>
      </c>
      <c r="BE4325">
        <v>4</v>
      </c>
      <c r="BF4325">
        <v>401921</v>
      </c>
      <c r="BH4325" t="s">
        <v>23639</v>
      </c>
      <c r="BT4325">
        <v>358321</v>
      </c>
    </row>
    <row r="4326" spans="1:72" x14ac:dyDescent="0.3">
      <c r="A4326">
        <v>358497</v>
      </c>
      <c r="C4326">
        <v>1</v>
      </c>
      <c r="F4326" t="s">
        <v>0</v>
      </c>
      <c r="G4326" t="s">
        <v>37</v>
      </c>
      <c r="H4326" t="s">
        <v>23646</v>
      </c>
      <c r="I4326" t="s">
        <v>59</v>
      </c>
      <c r="K4326">
        <v>1</v>
      </c>
      <c r="L4326" t="s">
        <v>4</v>
      </c>
      <c r="M4326">
        <v>101130</v>
      </c>
      <c r="N4326" t="s">
        <v>5</v>
      </c>
      <c r="T4326" t="s">
        <v>23507</v>
      </c>
      <c r="U4326" s="8">
        <v>1</v>
      </c>
      <c r="V4326" t="s">
        <v>19539</v>
      </c>
      <c r="W4326" t="s">
        <v>19539</v>
      </c>
      <c r="X4326" s="2" t="s">
        <v>1592</v>
      </c>
      <c r="Y4326" s="3">
        <v>2</v>
      </c>
      <c r="Z4326" s="4">
        <v>301</v>
      </c>
      <c r="AA4326" s="4" t="s">
        <v>19539</v>
      </c>
      <c r="AB4326" t="s">
        <v>23647</v>
      </c>
      <c r="AC4326">
        <v>2009</v>
      </c>
      <c r="AD4326">
        <v>6</v>
      </c>
      <c r="AE4326">
        <v>10</v>
      </c>
      <c r="AF4326" t="s">
        <v>23441</v>
      </c>
      <c r="AH4326">
        <v>260736</v>
      </c>
      <c r="AI4326">
        <v>6652529</v>
      </c>
      <c r="AJ4326" s="4">
        <v>261000</v>
      </c>
      <c r="AK4326" s="4">
        <v>6653000</v>
      </c>
      <c r="AL4326">
        <v>10</v>
      </c>
      <c r="AN4326">
        <v>1010</v>
      </c>
      <c r="AO4326" t="s">
        <v>23648</v>
      </c>
      <c r="AP4326" s="5" t="s">
        <v>23649</v>
      </c>
      <c r="AQ4326">
        <v>101130</v>
      </c>
      <c r="AS4326" s="6" t="s">
        <v>12</v>
      </c>
      <c r="AT4326">
        <v>1</v>
      </c>
      <c r="AU4326" t="s">
        <v>13</v>
      </c>
      <c r="AV4326" t="s">
        <v>23650</v>
      </c>
      <c r="AW4326" t="s">
        <v>23651</v>
      </c>
      <c r="AX4326">
        <v>1010</v>
      </c>
      <c r="AY4326" t="s">
        <v>47</v>
      </c>
      <c r="AZ4326" t="s">
        <v>48</v>
      </c>
      <c r="BB4326" s="5">
        <v>43709.903472222199</v>
      </c>
      <c r="BC4326" s="7" t="s">
        <v>18</v>
      </c>
      <c r="BE4326">
        <v>6</v>
      </c>
      <c r="BF4326">
        <v>22598</v>
      </c>
      <c r="BH4326" t="s">
        <v>23652</v>
      </c>
      <c r="BT4326">
        <v>358497</v>
      </c>
    </row>
    <row r="4327" spans="1:72" x14ac:dyDescent="0.3">
      <c r="A4327">
        <v>358733</v>
      </c>
      <c r="C4327">
        <v>1</v>
      </c>
      <c r="F4327" t="s">
        <v>0</v>
      </c>
      <c r="G4327" t="s">
        <v>37</v>
      </c>
      <c r="H4327" t="s">
        <v>23653</v>
      </c>
      <c r="I4327" t="s">
        <v>59</v>
      </c>
      <c r="K4327">
        <v>1</v>
      </c>
      <c r="L4327" t="s">
        <v>4</v>
      </c>
      <c r="M4327">
        <v>101130</v>
      </c>
      <c r="N4327" t="s">
        <v>5</v>
      </c>
      <c r="T4327" t="s">
        <v>23507</v>
      </c>
      <c r="U4327" s="8">
        <v>1</v>
      </c>
      <c r="V4327" t="s">
        <v>19539</v>
      </c>
      <c r="W4327" t="s">
        <v>19539</v>
      </c>
      <c r="X4327" s="2" t="s">
        <v>1592</v>
      </c>
      <c r="Y4327" s="3">
        <v>2</v>
      </c>
      <c r="Z4327" s="4">
        <v>301</v>
      </c>
      <c r="AA4327" s="4" t="s">
        <v>19539</v>
      </c>
      <c r="AB4327" t="s">
        <v>23654</v>
      </c>
      <c r="AC4327">
        <v>2009</v>
      </c>
      <c r="AD4327">
        <v>6</v>
      </c>
      <c r="AE4327">
        <v>10</v>
      </c>
      <c r="AF4327" t="s">
        <v>23441</v>
      </c>
      <c r="AH4327">
        <v>260772</v>
      </c>
      <c r="AI4327">
        <v>6652486</v>
      </c>
      <c r="AJ4327" s="4">
        <v>261000</v>
      </c>
      <c r="AK4327" s="4">
        <v>6653000</v>
      </c>
      <c r="AL4327">
        <v>10</v>
      </c>
      <c r="AN4327">
        <v>1010</v>
      </c>
      <c r="AO4327" t="s">
        <v>23655</v>
      </c>
      <c r="AP4327" s="5" t="s">
        <v>23656</v>
      </c>
      <c r="AQ4327">
        <v>101130</v>
      </c>
      <c r="AS4327" s="6" t="s">
        <v>12</v>
      </c>
      <c r="AT4327">
        <v>1</v>
      </c>
      <c r="AU4327" t="s">
        <v>13</v>
      </c>
      <c r="AV4327" t="s">
        <v>23657</v>
      </c>
      <c r="AW4327" t="s">
        <v>23658</v>
      </c>
      <c r="AX4327">
        <v>1010</v>
      </c>
      <c r="AY4327" t="s">
        <v>47</v>
      </c>
      <c r="AZ4327" t="s">
        <v>48</v>
      </c>
      <c r="BB4327" s="5">
        <v>43709.903472222199</v>
      </c>
      <c r="BC4327" s="7" t="s">
        <v>18</v>
      </c>
      <c r="BE4327">
        <v>6</v>
      </c>
      <c r="BF4327">
        <v>22713</v>
      </c>
      <c r="BH4327" t="s">
        <v>23659</v>
      </c>
      <c r="BT4327">
        <v>358733</v>
      </c>
    </row>
    <row r="4328" spans="1:72" x14ac:dyDescent="0.3">
      <c r="A4328">
        <v>361003</v>
      </c>
      <c r="C4328">
        <v>1</v>
      </c>
      <c r="F4328" t="s">
        <v>0</v>
      </c>
      <c r="G4328" t="s">
        <v>37</v>
      </c>
      <c r="H4328" t="s">
        <v>23667</v>
      </c>
      <c r="I4328" t="s">
        <v>59</v>
      </c>
      <c r="K4328">
        <v>1</v>
      </c>
      <c r="L4328" t="s">
        <v>4</v>
      </c>
      <c r="M4328">
        <v>101130</v>
      </c>
      <c r="N4328" t="s">
        <v>5</v>
      </c>
      <c r="T4328" t="s">
        <v>23507</v>
      </c>
      <c r="U4328" s="8">
        <v>1</v>
      </c>
      <c r="V4328" t="s">
        <v>19539</v>
      </c>
      <c r="W4328" t="s">
        <v>19539</v>
      </c>
      <c r="X4328" s="2" t="s">
        <v>1592</v>
      </c>
      <c r="Y4328" s="3">
        <v>2</v>
      </c>
      <c r="Z4328" s="4">
        <v>301</v>
      </c>
      <c r="AA4328" s="4" t="s">
        <v>19539</v>
      </c>
      <c r="AB4328" t="s">
        <v>23668</v>
      </c>
      <c r="AC4328">
        <v>2009</v>
      </c>
      <c r="AD4328">
        <v>6</v>
      </c>
      <c r="AE4328">
        <v>11</v>
      </c>
      <c r="AF4328" t="s">
        <v>23441</v>
      </c>
      <c r="AH4328">
        <v>261117</v>
      </c>
      <c r="AI4328">
        <v>6652073</v>
      </c>
      <c r="AJ4328" s="4">
        <v>261000</v>
      </c>
      <c r="AK4328" s="4">
        <v>6653000</v>
      </c>
      <c r="AL4328">
        <v>10</v>
      </c>
      <c r="AN4328">
        <v>1010</v>
      </c>
      <c r="AO4328" t="s">
        <v>23669</v>
      </c>
      <c r="AP4328" s="5" t="s">
        <v>23670</v>
      </c>
      <c r="AQ4328">
        <v>101130</v>
      </c>
      <c r="AS4328" s="6" t="s">
        <v>12</v>
      </c>
      <c r="AT4328">
        <v>1</v>
      </c>
      <c r="AU4328" t="s">
        <v>13</v>
      </c>
      <c r="AV4328" t="s">
        <v>23671</v>
      </c>
      <c r="AW4328" t="s">
        <v>23672</v>
      </c>
      <c r="AX4328">
        <v>1010</v>
      </c>
      <c r="AY4328" t="s">
        <v>47</v>
      </c>
      <c r="AZ4328" t="s">
        <v>48</v>
      </c>
      <c r="BB4328" s="5">
        <v>43709.903472222199</v>
      </c>
      <c r="BC4328" s="7" t="s">
        <v>18</v>
      </c>
      <c r="BE4328">
        <v>6</v>
      </c>
      <c r="BF4328">
        <v>22211</v>
      </c>
      <c r="BH4328" t="s">
        <v>23673</v>
      </c>
      <c r="BT4328">
        <v>361003</v>
      </c>
    </row>
    <row r="4329" spans="1:72" x14ac:dyDescent="0.3">
      <c r="A4329">
        <v>360887</v>
      </c>
      <c r="C4329">
        <v>1</v>
      </c>
      <c r="F4329" t="s">
        <v>0</v>
      </c>
      <c r="G4329" t="s">
        <v>37</v>
      </c>
      <c r="H4329" t="s">
        <v>23674</v>
      </c>
      <c r="I4329" t="s">
        <v>59</v>
      </c>
      <c r="K4329">
        <v>1</v>
      </c>
      <c r="L4329" t="s">
        <v>4</v>
      </c>
      <c r="M4329">
        <v>101130</v>
      </c>
      <c r="N4329" t="s">
        <v>5</v>
      </c>
      <c r="T4329" t="s">
        <v>23507</v>
      </c>
      <c r="U4329" s="8">
        <v>1</v>
      </c>
      <c r="V4329" t="s">
        <v>19539</v>
      </c>
      <c r="W4329" t="s">
        <v>19539</v>
      </c>
      <c r="X4329" s="2" t="s">
        <v>1592</v>
      </c>
      <c r="Y4329" s="3">
        <v>2</v>
      </c>
      <c r="Z4329" s="4">
        <v>301</v>
      </c>
      <c r="AA4329" s="4" t="s">
        <v>19539</v>
      </c>
      <c r="AB4329" t="s">
        <v>23675</v>
      </c>
      <c r="AC4329">
        <v>2009</v>
      </c>
      <c r="AD4329">
        <v>6</v>
      </c>
      <c r="AE4329">
        <v>11</v>
      </c>
      <c r="AF4329" t="s">
        <v>23441</v>
      </c>
      <c r="AH4329">
        <v>261099</v>
      </c>
      <c r="AI4329">
        <v>6652104</v>
      </c>
      <c r="AJ4329" s="4">
        <v>261000</v>
      </c>
      <c r="AK4329" s="4">
        <v>6653000</v>
      </c>
      <c r="AL4329">
        <v>10</v>
      </c>
      <c r="AN4329">
        <v>1010</v>
      </c>
      <c r="AO4329" t="s">
        <v>23676</v>
      </c>
      <c r="AP4329" s="5" t="s">
        <v>23677</v>
      </c>
      <c r="AQ4329">
        <v>101130</v>
      </c>
      <c r="AS4329" s="6" t="s">
        <v>12</v>
      </c>
      <c r="AT4329">
        <v>1</v>
      </c>
      <c r="AU4329" t="s">
        <v>13</v>
      </c>
      <c r="AV4329" t="s">
        <v>23678</v>
      </c>
      <c r="AW4329" t="s">
        <v>23679</v>
      </c>
      <c r="AX4329">
        <v>1010</v>
      </c>
      <c r="AY4329" t="s">
        <v>47</v>
      </c>
      <c r="AZ4329" t="s">
        <v>48</v>
      </c>
      <c r="BB4329" s="5">
        <v>43709.903472222199</v>
      </c>
      <c r="BC4329" s="7" t="s">
        <v>18</v>
      </c>
      <c r="BE4329">
        <v>6</v>
      </c>
      <c r="BF4329">
        <v>46478</v>
      </c>
      <c r="BH4329" t="s">
        <v>23680</v>
      </c>
      <c r="BT4329">
        <v>360887</v>
      </c>
    </row>
    <row r="4330" spans="1:72" x14ac:dyDescent="0.3">
      <c r="A4330">
        <v>354777</v>
      </c>
      <c r="C4330">
        <v>1</v>
      </c>
      <c r="F4330" t="s">
        <v>0</v>
      </c>
      <c r="G4330" t="s">
        <v>1</v>
      </c>
      <c r="H4330" t="s">
        <v>23686</v>
      </c>
      <c r="I4330" t="s">
        <v>59</v>
      </c>
      <c r="K4330">
        <v>1</v>
      </c>
      <c r="L4330" t="s">
        <v>4</v>
      </c>
      <c r="M4330">
        <v>101130</v>
      </c>
      <c r="N4330" t="s">
        <v>5</v>
      </c>
      <c r="T4330" t="s">
        <v>23507</v>
      </c>
      <c r="U4330" s="8">
        <v>1</v>
      </c>
      <c r="V4330" t="s">
        <v>19539</v>
      </c>
      <c r="W4330" t="s">
        <v>19539</v>
      </c>
      <c r="X4330" s="2" t="s">
        <v>1592</v>
      </c>
      <c r="Y4330" s="3">
        <v>2</v>
      </c>
      <c r="Z4330" s="4">
        <v>301</v>
      </c>
      <c r="AA4330" s="4" t="s">
        <v>19539</v>
      </c>
      <c r="AB4330" t="s">
        <v>23577</v>
      </c>
      <c r="AC4330">
        <v>2009</v>
      </c>
      <c r="AD4330">
        <v>6</v>
      </c>
      <c r="AE4330">
        <v>11</v>
      </c>
      <c r="AF4330" t="s">
        <v>205</v>
      </c>
      <c r="AH4330">
        <v>260162</v>
      </c>
      <c r="AI4330">
        <v>6653107</v>
      </c>
      <c r="AJ4330" s="4">
        <v>261000</v>
      </c>
      <c r="AK4330" s="4">
        <v>6653000</v>
      </c>
      <c r="AL4330">
        <v>8</v>
      </c>
      <c r="AN4330">
        <v>66</v>
      </c>
      <c r="AO4330" t="s">
        <v>206</v>
      </c>
      <c r="AQ4330">
        <v>101130</v>
      </c>
      <c r="AS4330" s="6" t="s">
        <v>12</v>
      </c>
      <c r="AT4330">
        <v>1</v>
      </c>
      <c r="AU4330" t="s">
        <v>13</v>
      </c>
      <c r="AV4330" t="s">
        <v>23687</v>
      </c>
      <c r="AW4330" t="s">
        <v>23688</v>
      </c>
      <c r="AX4330">
        <v>66</v>
      </c>
      <c r="AY4330" t="s">
        <v>16</v>
      </c>
      <c r="AZ4330" t="s">
        <v>209</v>
      </c>
      <c r="BB4330" s="5">
        <v>41662</v>
      </c>
      <c r="BC4330" s="7" t="s">
        <v>18</v>
      </c>
      <c r="BE4330">
        <v>4</v>
      </c>
      <c r="BF4330">
        <v>411913</v>
      </c>
      <c r="BH4330" t="s">
        <v>23689</v>
      </c>
      <c r="BT4330">
        <v>354777</v>
      </c>
    </row>
    <row r="4331" spans="1:72" x14ac:dyDescent="0.3">
      <c r="A4331">
        <v>355172</v>
      </c>
      <c r="C4331">
        <v>1</v>
      </c>
      <c r="F4331" t="s">
        <v>0</v>
      </c>
      <c r="G4331" t="s">
        <v>1</v>
      </c>
      <c r="H4331" t="s">
        <v>23690</v>
      </c>
      <c r="I4331" t="s">
        <v>59</v>
      </c>
      <c r="K4331">
        <v>1</v>
      </c>
      <c r="L4331" t="s">
        <v>4</v>
      </c>
      <c r="M4331">
        <v>101130</v>
      </c>
      <c r="N4331" t="s">
        <v>5</v>
      </c>
      <c r="T4331" t="s">
        <v>23507</v>
      </c>
      <c r="U4331" s="8">
        <v>1</v>
      </c>
      <c r="V4331" t="s">
        <v>19539</v>
      </c>
      <c r="W4331" t="s">
        <v>19539</v>
      </c>
      <c r="X4331" s="2" t="s">
        <v>1592</v>
      </c>
      <c r="Y4331" s="3">
        <v>2</v>
      </c>
      <c r="Z4331" s="4">
        <v>301</v>
      </c>
      <c r="AA4331" s="4" t="s">
        <v>19539</v>
      </c>
      <c r="AB4331" t="s">
        <v>23577</v>
      </c>
      <c r="AC4331">
        <v>2009</v>
      </c>
      <c r="AD4331">
        <v>6</v>
      </c>
      <c r="AE4331">
        <v>11</v>
      </c>
      <c r="AF4331" t="s">
        <v>205</v>
      </c>
      <c r="AH4331">
        <v>260234</v>
      </c>
      <c r="AI4331">
        <v>6653180</v>
      </c>
      <c r="AJ4331" s="4">
        <v>261000</v>
      </c>
      <c r="AK4331" s="4">
        <v>6653000</v>
      </c>
      <c r="AL4331">
        <v>6</v>
      </c>
      <c r="AN4331">
        <v>66</v>
      </c>
      <c r="AO4331" t="s">
        <v>206</v>
      </c>
      <c r="AQ4331">
        <v>101130</v>
      </c>
      <c r="AS4331" s="6" t="s">
        <v>12</v>
      </c>
      <c r="AT4331">
        <v>1</v>
      </c>
      <c r="AU4331" t="s">
        <v>13</v>
      </c>
      <c r="AV4331" t="s">
        <v>23691</v>
      </c>
      <c r="AW4331" t="s">
        <v>23692</v>
      </c>
      <c r="AX4331">
        <v>66</v>
      </c>
      <c r="AY4331" t="s">
        <v>16</v>
      </c>
      <c r="AZ4331" t="s">
        <v>209</v>
      </c>
      <c r="BB4331" s="5">
        <v>41662</v>
      </c>
      <c r="BC4331" s="7" t="s">
        <v>18</v>
      </c>
      <c r="BE4331">
        <v>4</v>
      </c>
      <c r="BF4331">
        <v>411914</v>
      </c>
      <c r="BH4331" t="s">
        <v>23693</v>
      </c>
      <c r="BT4331">
        <v>355172</v>
      </c>
    </row>
    <row r="4332" spans="1:72" x14ac:dyDescent="0.3">
      <c r="A4332">
        <v>355727</v>
      </c>
      <c r="C4332">
        <v>1</v>
      </c>
      <c r="F4332" t="s">
        <v>0</v>
      </c>
      <c r="G4332" t="s">
        <v>1</v>
      </c>
      <c r="H4332" t="s">
        <v>23694</v>
      </c>
      <c r="I4332" t="s">
        <v>59</v>
      </c>
      <c r="K4332">
        <v>1</v>
      </c>
      <c r="L4332" t="s">
        <v>4</v>
      </c>
      <c r="M4332">
        <v>101130</v>
      </c>
      <c r="N4332" t="s">
        <v>5</v>
      </c>
      <c r="T4332" t="s">
        <v>23507</v>
      </c>
      <c r="U4332" s="8">
        <v>1</v>
      </c>
      <c r="V4332" t="s">
        <v>19539</v>
      </c>
      <c r="W4332" t="s">
        <v>19539</v>
      </c>
      <c r="X4332" s="2" t="s">
        <v>1592</v>
      </c>
      <c r="Y4332" s="3">
        <v>2</v>
      </c>
      <c r="Z4332" s="4">
        <v>301</v>
      </c>
      <c r="AA4332" s="4" t="s">
        <v>19539</v>
      </c>
      <c r="AB4332" t="s">
        <v>23577</v>
      </c>
      <c r="AC4332">
        <v>2009</v>
      </c>
      <c r="AD4332">
        <v>6</v>
      </c>
      <c r="AE4332">
        <v>11</v>
      </c>
      <c r="AF4332" t="s">
        <v>205</v>
      </c>
      <c r="AH4332">
        <v>260341</v>
      </c>
      <c r="AI4332">
        <v>6653227</v>
      </c>
      <c r="AJ4332" s="4">
        <v>261000</v>
      </c>
      <c r="AK4332" s="4">
        <v>6653000</v>
      </c>
      <c r="AL4332">
        <v>5</v>
      </c>
      <c r="AN4332">
        <v>66</v>
      </c>
      <c r="AO4332" t="s">
        <v>206</v>
      </c>
      <c r="AQ4332">
        <v>101130</v>
      </c>
      <c r="AS4332" s="6" t="s">
        <v>12</v>
      </c>
      <c r="AT4332">
        <v>1</v>
      </c>
      <c r="AU4332" t="s">
        <v>13</v>
      </c>
      <c r="AV4332" t="s">
        <v>23695</v>
      </c>
      <c r="AW4332" t="s">
        <v>23696</v>
      </c>
      <c r="AX4332">
        <v>66</v>
      </c>
      <c r="AY4332" t="s">
        <v>16</v>
      </c>
      <c r="AZ4332" t="s">
        <v>209</v>
      </c>
      <c r="BB4332" s="5">
        <v>41662</v>
      </c>
      <c r="BC4332" s="7" t="s">
        <v>18</v>
      </c>
      <c r="BE4332">
        <v>4</v>
      </c>
      <c r="BF4332">
        <v>411915</v>
      </c>
      <c r="BH4332" t="s">
        <v>23697</v>
      </c>
      <c r="BT4332">
        <v>355727</v>
      </c>
    </row>
    <row r="4333" spans="1:72" x14ac:dyDescent="0.3">
      <c r="A4333">
        <v>356751</v>
      </c>
      <c r="C4333">
        <v>1</v>
      </c>
      <c r="F4333" t="s">
        <v>0</v>
      </c>
      <c r="G4333" t="s">
        <v>1</v>
      </c>
      <c r="H4333" t="s">
        <v>23698</v>
      </c>
      <c r="I4333" t="s">
        <v>59</v>
      </c>
      <c r="K4333">
        <v>1</v>
      </c>
      <c r="L4333" t="s">
        <v>4</v>
      </c>
      <c r="M4333">
        <v>101130</v>
      </c>
      <c r="N4333" t="s">
        <v>5</v>
      </c>
      <c r="T4333" t="s">
        <v>23507</v>
      </c>
      <c r="U4333" s="8">
        <v>1</v>
      </c>
      <c r="V4333" t="s">
        <v>19539</v>
      </c>
      <c r="W4333" t="s">
        <v>19539</v>
      </c>
      <c r="X4333" s="2" t="s">
        <v>1592</v>
      </c>
      <c r="Y4333" s="3">
        <v>2</v>
      </c>
      <c r="Z4333" s="4">
        <v>301</v>
      </c>
      <c r="AA4333" s="4" t="s">
        <v>19539</v>
      </c>
      <c r="AB4333" t="s">
        <v>23699</v>
      </c>
      <c r="AC4333">
        <v>2009</v>
      </c>
      <c r="AD4333">
        <v>6</v>
      </c>
      <c r="AE4333">
        <v>11</v>
      </c>
      <c r="AF4333" t="s">
        <v>205</v>
      </c>
      <c r="AH4333">
        <v>260487</v>
      </c>
      <c r="AI4333">
        <v>6653206</v>
      </c>
      <c r="AJ4333" s="4">
        <v>261000</v>
      </c>
      <c r="AK4333" s="4">
        <v>6653000</v>
      </c>
      <c r="AL4333">
        <v>5</v>
      </c>
      <c r="AN4333">
        <v>66</v>
      </c>
      <c r="AO4333" t="s">
        <v>206</v>
      </c>
      <c r="AQ4333">
        <v>101130</v>
      </c>
      <c r="AS4333" s="6" t="s">
        <v>12</v>
      </c>
      <c r="AT4333">
        <v>1</v>
      </c>
      <c r="AU4333" t="s">
        <v>13</v>
      </c>
      <c r="AV4333" t="s">
        <v>23700</v>
      </c>
      <c r="AW4333" t="s">
        <v>23701</v>
      </c>
      <c r="AX4333">
        <v>66</v>
      </c>
      <c r="AY4333" t="s">
        <v>16</v>
      </c>
      <c r="AZ4333" t="s">
        <v>209</v>
      </c>
      <c r="BB4333" s="5">
        <v>41662</v>
      </c>
      <c r="BC4333" s="7" t="s">
        <v>18</v>
      </c>
      <c r="BE4333">
        <v>4</v>
      </c>
      <c r="BF4333">
        <v>411916</v>
      </c>
      <c r="BH4333" t="s">
        <v>23702</v>
      </c>
      <c r="BT4333">
        <v>356751</v>
      </c>
    </row>
    <row r="4334" spans="1:72" x14ac:dyDescent="0.3">
      <c r="A4334">
        <v>357759</v>
      </c>
      <c r="C4334">
        <v>1</v>
      </c>
      <c r="F4334" t="s">
        <v>0</v>
      </c>
      <c r="G4334" t="s">
        <v>1</v>
      </c>
      <c r="H4334" t="s">
        <v>23703</v>
      </c>
      <c r="I4334" t="s">
        <v>59</v>
      </c>
      <c r="K4334">
        <v>1</v>
      </c>
      <c r="L4334" t="s">
        <v>4</v>
      </c>
      <c r="M4334">
        <v>101130</v>
      </c>
      <c r="N4334" t="s">
        <v>5</v>
      </c>
      <c r="T4334" t="s">
        <v>23507</v>
      </c>
      <c r="U4334" s="8">
        <v>1</v>
      </c>
      <c r="V4334" t="s">
        <v>19539</v>
      </c>
      <c r="W4334" t="s">
        <v>19539</v>
      </c>
      <c r="X4334" s="2" t="s">
        <v>1592</v>
      </c>
      <c r="Y4334" s="3">
        <v>2</v>
      </c>
      <c r="Z4334" s="4">
        <v>301</v>
      </c>
      <c r="AA4334" s="4" t="s">
        <v>19539</v>
      </c>
      <c r="AB4334" t="s">
        <v>23564</v>
      </c>
      <c r="AC4334">
        <v>2009</v>
      </c>
      <c r="AD4334">
        <v>6</v>
      </c>
      <c r="AE4334">
        <v>11</v>
      </c>
      <c r="AF4334" t="s">
        <v>205</v>
      </c>
      <c r="AH4334">
        <v>260624</v>
      </c>
      <c r="AI4334">
        <v>6653140</v>
      </c>
      <c r="AJ4334" s="4">
        <v>261000</v>
      </c>
      <c r="AK4334" s="4">
        <v>6653000</v>
      </c>
      <c r="AL4334">
        <v>5</v>
      </c>
      <c r="AN4334">
        <v>66</v>
      </c>
      <c r="AO4334" t="s">
        <v>206</v>
      </c>
      <c r="AQ4334">
        <v>101130</v>
      </c>
      <c r="AS4334" s="6" t="s">
        <v>12</v>
      </c>
      <c r="AT4334">
        <v>1</v>
      </c>
      <c r="AU4334" t="s">
        <v>13</v>
      </c>
      <c r="AV4334" t="s">
        <v>23704</v>
      </c>
      <c r="AW4334" t="s">
        <v>23705</v>
      </c>
      <c r="AX4334">
        <v>66</v>
      </c>
      <c r="AY4334" t="s">
        <v>16</v>
      </c>
      <c r="AZ4334" t="s">
        <v>209</v>
      </c>
      <c r="BB4334" s="5">
        <v>41662</v>
      </c>
      <c r="BC4334" s="7" t="s">
        <v>18</v>
      </c>
      <c r="BE4334">
        <v>4</v>
      </c>
      <c r="BF4334">
        <v>411917</v>
      </c>
      <c r="BH4334" t="s">
        <v>23706</v>
      </c>
      <c r="BT4334">
        <v>357759</v>
      </c>
    </row>
    <row r="4335" spans="1:72" x14ac:dyDescent="0.3">
      <c r="A4335">
        <v>358719</v>
      </c>
      <c r="C4335">
        <v>1</v>
      </c>
      <c r="F4335" t="s">
        <v>0</v>
      </c>
      <c r="G4335" t="s">
        <v>1</v>
      </c>
      <c r="H4335" t="s">
        <v>23707</v>
      </c>
      <c r="I4335" t="s">
        <v>59</v>
      </c>
      <c r="K4335">
        <v>1</v>
      </c>
      <c r="L4335" t="s">
        <v>4</v>
      </c>
      <c r="M4335">
        <v>101130</v>
      </c>
      <c r="N4335" t="s">
        <v>5</v>
      </c>
      <c r="T4335" t="s">
        <v>23507</v>
      </c>
      <c r="U4335" s="8">
        <v>1</v>
      </c>
      <c r="V4335" t="s">
        <v>19539</v>
      </c>
      <c r="W4335" t="s">
        <v>19539</v>
      </c>
      <c r="X4335" s="2" t="s">
        <v>1592</v>
      </c>
      <c r="Y4335" s="3">
        <v>2</v>
      </c>
      <c r="Z4335" s="4">
        <v>301</v>
      </c>
      <c r="AA4335" s="4" t="s">
        <v>19539</v>
      </c>
      <c r="AB4335" t="s">
        <v>23551</v>
      </c>
      <c r="AC4335">
        <v>2009</v>
      </c>
      <c r="AD4335">
        <v>6</v>
      </c>
      <c r="AE4335">
        <v>11</v>
      </c>
      <c r="AF4335" t="s">
        <v>205</v>
      </c>
      <c r="AH4335">
        <v>260769</v>
      </c>
      <c r="AI4335">
        <v>6653100</v>
      </c>
      <c r="AJ4335" s="4">
        <v>261000</v>
      </c>
      <c r="AK4335" s="4">
        <v>6653000</v>
      </c>
      <c r="AL4335">
        <v>5</v>
      </c>
      <c r="AN4335">
        <v>66</v>
      </c>
      <c r="AO4335" t="s">
        <v>206</v>
      </c>
      <c r="AQ4335">
        <v>101130</v>
      </c>
      <c r="AS4335" s="6" t="s">
        <v>12</v>
      </c>
      <c r="AT4335">
        <v>1</v>
      </c>
      <c r="AU4335" t="s">
        <v>13</v>
      </c>
      <c r="AV4335" t="s">
        <v>23708</v>
      </c>
      <c r="AW4335" t="s">
        <v>23709</v>
      </c>
      <c r="AX4335">
        <v>66</v>
      </c>
      <c r="AY4335" t="s">
        <v>16</v>
      </c>
      <c r="AZ4335" t="s">
        <v>209</v>
      </c>
      <c r="BB4335" s="5">
        <v>41662</v>
      </c>
      <c r="BC4335" s="7" t="s">
        <v>18</v>
      </c>
      <c r="BE4335">
        <v>4</v>
      </c>
      <c r="BF4335">
        <v>411918</v>
      </c>
      <c r="BH4335" t="s">
        <v>23710</v>
      </c>
      <c r="BT4335">
        <v>358719</v>
      </c>
    </row>
    <row r="4336" spans="1:72" x14ac:dyDescent="0.3">
      <c r="A4336">
        <v>358963</v>
      </c>
      <c r="C4336">
        <v>1</v>
      </c>
      <c r="F4336" t="s">
        <v>0</v>
      </c>
      <c r="G4336" t="s">
        <v>1</v>
      </c>
      <c r="H4336" t="s">
        <v>23711</v>
      </c>
      <c r="I4336" t="s">
        <v>59</v>
      </c>
      <c r="K4336">
        <v>1</v>
      </c>
      <c r="L4336" t="s">
        <v>4</v>
      </c>
      <c r="M4336">
        <v>101130</v>
      </c>
      <c r="N4336" t="s">
        <v>5</v>
      </c>
      <c r="T4336" t="s">
        <v>23507</v>
      </c>
      <c r="U4336" s="8">
        <v>1</v>
      </c>
      <c r="V4336" t="s">
        <v>19539</v>
      </c>
      <c r="W4336" t="s">
        <v>19539</v>
      </c>
      <c r="X4336" s="2" t="s">
        <v>1592</v>
      </c>
      <c r="Y4336" s="3">
        <v>2</v>
      </c>
      <c r="Z4336" s="4">
        <v>301</v>
      </c>
      <c r="AA4336" s="4" t="s">
        <v>19539</v>
      </c>
      <c r="AB4336" t="s">
        <v>23551</v>
      </c>
      <c r="AC4336">
        <v>2009</v>
      </c>
      <c r="AD4336">
        <v>6</v>
      </c>
      <c r="AE4336">
        <v>11</v>
      </c>
      <c r="AF4336" t="s">
        <v>205</v>
      </c>
      <c r="AH4336">
        <v>260813</v>
      </c>
      <c r="AI4336">
        <v>6653101</v>
      </c>
      <c r="AJ4336" s="4">
        <v>261000</v>
      </c>
      <c r="AK4336" s="4">
        <v>6653000</v>
      </c>
      <c r="AL4336">
        <v>5</v>
      </c>
      <c r="AN4336">
        <v>66</v>
      </c>
      <c r="AO4336" t="s">
        <v>206</v>
      </c>
      <c r="AQ4336">
        <v>101130</v>
      </c>
      <c r="AS4336" s="6" t="s">
        <v>12</v>
      </c>
      <c r="AT4336">
        <v>1</v>
      </c>
      <c r="AU4336" t="s">
        <v>13</v>
      </c>
      <c r="AV4336" t="s">
        <v>23712</v>
      </c>
      <c r="AW4336" t="s">
        <v>23713</v>
      </c>
      <c r="AX4336">
        <v>66</v>
      </c>
      <c r="AY4336" t="s">
        <v>16</v>
      </c>
      <c r="AZ4336" t="s">
        <v>209</v>
      </c>
      <c r="BB4336" s="5">
        <v>41662</v>
      </c>
      <c r="BC4336" s="7" t="s">
        <v>18</v>
      </c>
      <c r="BE4336">
        <v>4</v>
      </c>
      <c r="BF4336">
        <v>411919</v>
      </c>
      <c r="BH4336" t="s">
        <v>23714</v>
      </c>
      <c r="BT4336">
        <v>358963</v>
      </c>
    </row>
    <row r="4337" spans="1:72" x14ac:dyDescent="0.3">
      <c r="A4337">
        <v>359591</v>
      </c>
      <c r="C4337">
        <v>1</v>
      </c>
      <c r="F4337" t="s">
        <v>0</v>
      </c>
      <c r="G4337" t="s">
        <v>1</v>
      </c>
      <c r="H4337" t="s">
        <v>23715</v>
      </c>
      <c r="I4337" t="s">
        <v>59</v>
      </c>
      <c r="K4337">
        <v>1</v>
      </c>
      <c r="L4337" t="s">
        <v>4</v>
      </c>
      <c r="M4337">
        <v>101130</v>
      </c>
      <c r="N4337" t="s">
        <v>5</v>
      </c>
      <c r="T4337" t="s">
        <v>23507</v>
      </c>
      <c r="U4337" s="8">
        <v>1</v>
      </c>
      <c r="V4337" t="s">
        <v>19539</v>
      </c>
      <c r="W4337" t="s">
        <v>19539</v>
      </c>
      <c r="X4337" s="2" t="s">
        <v>1592</v>
      </c>
      <c r="Y4337" s="3">
        <v>2</v>
      </c>
      <c r="Z4337" s="4">
        <v>301</v>
      </c>
      <c r="AA4337" s="4" t="s">
        <v>19539</v>
      </c>
      <c r="AB4337" t="s">
        <v>23551</v>
      </c>
      <c r="AC4337">
        <v>2009</v>
      </c>
      <c r="AD4337">
        <v>6</v>
      </c>
      <c r="AE4337">
        <v>11</v>
      </c>
      <c r="AF4337" t="s">
        <v>205</v>
      </c>
      <c r="AH4337">
        <v>260934</v>
      </c>
      <c r="AI4337">
        <v>6653133</v>
      </c>
      <c r="AJ4337" s="4">
        <v>261000</v>
      </c>
      <c r="AK4337" s="4">
        <v>6653000</v>
      </c>
      <c r="AL4337">
        <v>5</v>
      </c>
      <c r="AN4337">
        <v>66</v>
      </c>
      <c r="AO4337" t="s">
        <v>206</v>
      </c>
      <c r="AQ4337">
        <v>101130</v>
      </c>
      <c r="AS4337" s="6" t="s">
        <v>12</v>
      </c>
      <c r="AT4337">
        <v>1</v>
      </c>
      <c r="AU4337" t="s">
        <v>13</v>
      </c>
      <c r="AV4337" t="s">
        <v>23716</v>
      </c>
      <c r="AW4337" t="s">
        <v>23717</v>
      </c>
      <c r="AX4337">
        <v>66</v>
      </c>
      <c r="AY4337" t="s">
        <v>16</v>
      </c>
      <c r="AZ4337" t="s">
        <v>209</v>
      </c>
      <c r="BB4337" s="5">
        <v>41662</v>
      </c>
      <c r="BC4337" s="7" t="s">
        <v>18</v>
      </c>
      <c r="BE4337">
        <v>4</v>
      </c>
      <c r="BF4337">
        <v>411920</v>
      </c>
      <c r="BH4337" t="s">
        <v>23718</v>
      </c>
      <c r="BT4337">
        <v>359591</v>
      </c>
    </row>
    <row r="4338" spans="1:72" x14ac:dyDescent="0.3">
      <c r="A4338">
        <v>360131</v>
      </c>
      <c r="C4338">
        <v>1</v>
      </c>
      <c r="F4338" t="s">
        <v>0</v>
      </c>
      <c r="G4338" t="s">
        <v>1</v>
      </c>
      <c r="H4338" t="s">
        <v>23719</v>
      </c>
      <c r="I4338" t="s">
        <v>59</v>
      </c>
      <c r="K4338">
        <v>1</v>
      </c>
      <c r="L4338" t="s">
        <v>4</v>
      </c>
      <c r="M4338">
        <v>101130</v>
      </c>
      <c r="N4338" t="s">
        <v>5</v>
      </c>
      <c r="T4338" t="s">
        <v>23507</v>
      </c>
      <c r="U4338" s="8">
        <v>1</v>
      </c>
      <c r="V4338" t="s">
        <v>19539</v>
      </c>
      <c r="W4338" t="s">
        <v>19539</v>
      </c>
      <c r="X4338" s="2" t="s">
        <v>1592</v>
      </c>
      <c r="Y4338" s="3">
        <v>2</v>
      </c>
      <c r="Z4338" s="4">
        <v>301</v>
      </c>
      <c r="AA4338" s="4" t="s">
        <v>19539</v>
      </c>
      <c r="AB4338" t="s">
        <v>23564</v>
      </c>
      <c r="AC4338">
        <v>2009</v>
      </c>
      <c r="AD4338">
        <v>6</v>
      </c>
      <c r="AE4338">
        <v>11</v>
      </c>
      <c r="AF4338" t="s">
        <v>205</v>
      </c>
      <c r="AH4338">
        <v>261014</v>
      </c>
      <c r="AI4338">
        <v>6653179</v>
      </c>
      <c r="AJ4338" s="4">
        <v>261000</v>
      </c>
      <c r="AK4338" s="4">
        <v>6653000</v>
      </c>
      <c r="AL4338">
        <v>5</v>
      </c>
      <c r="AN4338">
        <v>66</v>
      </c>
      <c r="AO4338" t="s">
        <v>206</v>
      </c>
      <c r="AQ4338">
        <v>101130</v>
      </c>
      <c r="AS4338" s="6" t="s">
        <v>12</v>
      </c>
      <c r="AT4338">
        <v>1</v>
      </c>
      <c r="AU4338" t="s">
        <v>13</v>
      </c>
      <c r="AV4338" t="s">
        <v>23720</v>
      </c>
      <c r="AW4338" t="s">
        <v>23721</v>
      </c>
      <c r="AX4338">
        <v>66</v>
      </c>
      <c r="AY4338" t="s">
        <v>16</v>
      </c>
      <c r="AZ4338" t="s">
        <v>209</v>
      </c>
      <c r="BB4338" s="5">
        <v>41662</v>
      </c>
      <c r="BC4338" s="7" t="s">
        <v>18</v>
      </c>
      <c r="BE4338">
        <v>4</v>
      </c>
      <c r="BF4338">
        <v>411921</v>
      </c>
      <c r="BH4338" t="s">
        <v>23722</v>
      </c>
      <c r="BT4338">
        <v>360131</v>
      </c>
    </row>
    <row r="4339" spans="1:72" x14ac:dyDescent="0.3">
      <c r="A4339">
        <v>360511</v>
      </c>
      <c r="C4339">
        <v>1</v>
      </c>
      <c r="F4339" t="s">
        <v>0</v>
      </c>
      <c r="G4339" t="s">
        <v>1</v>
      </c>
      <c r="H4339" t="s">
        <v>23723</v>
      </c>
      <c r="I4339" t="s">
        <v>59</v>
      </c>
      <c r="K4339">
        <v>1</v>
      </c>
      <c r="L4339" t="s">
        <v>4</v>
      </c>
      <c r="M4339">
        <v>101130</v>
      </c>
      <c r="N4339" t="s">
        <v>5</v>
      </c>
      <c r="T4339" t="s">
        <v>23507</v>
      </c>
      <c r="U4339" s="8">
        <v>1</v>
      </c>
      <c r="V4339" t="s">
        <v>19539</v>
      </c>
      <c r="W4339" t="s">
        <v>19539</v>
      </c>
      <c r="X4339" s="2" t="s">
        <v>1592</v>
      </c>
      <c r="Y4339" s="3">
        <v>2</v>
      </c>
      <c r="Z4339" s="4">
        <v>301</v>
      </c>
      <c r="AA4339" s="4" t="s">
        <v>19539</v>
      </c>
      <c r="AB4339" t="s">
        <v>23594</v>
      </c>
      <c r="AC4339">
        <v>2009</v>
      </c>
      <c r="AD4339">
        <v>6</v>
      </c>
      <c r="AE4339">
        <v>11</v>
      </c>
      <c r="AF4339" t="s">
        <v>205</v>
      </c>
      <c r="AH4339">
        <v>261056</v>
      </c>
      <c r="AI4339">
        <v>6653205</v>
      </c>
      <c r="AJ4339" s="4">
        <v>261000</v>
      </c>
      <c r="AK4339" s="4">
        <v>6653000</v>
      </c>
      <c r="AL4339">
        <v>8</v>
      </c>
      <c r="AN4339">
        <v>66</v>
      </c>
      <c r="AO4339" t="s">
        <v>206</v>
      </c>
      <c r="AQ4339">
        <v>101130</v>
      </c>
      <c r="AS4339" s="6" t="s">
        <v>12</v>
      </c>
      <c r="AT4339">
        <v>1</v>
      </c>
      <c r="AU4339" t="s">
        <v>13</v>
      </c>
      <c r="AV4339" t="s">
        <v>23724</v>
      </c>
      <c r="AW4339" t="s">
        <v>23725</v>
      </c>
      <c r="AX4339">
        <v>66</v>
      </c>
      <c r="AY4339" t="s">
        <v>16</v>
      </c>
      <c r="AZ4339" t="s">
        <v>209</v>
      </c>
      <c r="BB4339" s="5">
        <v>41662</v>
      </c>
      <c r="BC4339" s="7" t="s">
        <v>18</v>
      </c>
      <c r="BE4339">
        <v>4</v>
      </c>
      <c r="BF4339">
        <v>411922</v>
      </c>
      <c r="BH4339" t="s">
        <v>23726</v>
      </c>
      <c r="BT4339">
        <v>360511</v>
      </c>
    </row>
    <row r="4340" spans="1:72" x14ac:dyDescent="0.3">
      <c r="A4340">
        <v>361159</v>
      </c>
      <c r="C4340">
        <v>1</v>
      </c>
      <c r="F4340" t="s">
        <v>0</v>
      </c>
      <c r="G4340" t="s">
        <v>1</v>
      </c>
      <c r="H4340" t="s">
        <v>23727</v>
      </c>
      <c r="I4340" t="s">
        <v>59</v>
      </c>
      <c r="K4340">
        <v>1</v>
      </c>
      <c r="L4340" t="s">
        <v>4</v>
      </c>
      <c r="M4340">
        <v>101130</v>
      </c>
      <c r="N4340" t="s">
        <v>5</v>
      </c>
      <c r="T4340" t="s">
        <v>23507</v>
      </c>
      <c r="U4340" s="8">
        <v>1</v>
      </c>
      <c r="V4340" t="s">
        <v>19539</v>
      </c>
      <c r="W4340" t="s">
        <v>19539</v>
      </c>
      <c r="X4340" s="2" t="s">
        <v>1592</v>
      </c>
      <c r="Y4340" s="3">
        <v>2</v>
      </c>
      <c r="Z4340" s="4">
        <v>301</v>
      </c>
      <c r="AA4340" s="4" t="s">
        <v>19539</v>
      </c>
      <c r="AB4340" t="s">
        <v>23542</v>
      </c>
      <c r="AC4340">
        <v>2009</v>
      </c>
      <c r="AD4340">
        <v>6</v>
      </c>
      <c r="AE4340">
        <v>11</v>
      </c>
      <c r="AF4340" t="s">
        <v>205</v>
      </c>
      <c r="AH4340">
        <v>261130</v>
      </c>
      <c r="AI4340">
        <v>6653247</v>
      </c>
      <c r="AJ4340" s="4">
        <v>261000</v>
      </c>
      <c r="AK4340" s="4">
        <v>6653000</v>
      </c>
      <c r="AL4340">
        <v>7</v>
      </c>
      <c r="AN4340">
        <v>66</v>
      </c>
      <c r="AO4340" t="s">
        <v>206</v>
      </c>
      <c r="AQ4340">
        <v>101130</v>
      </c>
      <c r="AS4340" s="6" t="s">
        <v>12</v>
      </c>
      <c r="AT4340">
        <v>1</v>
      </c>
      <c r="AU4340" t="s">
        <v>13</v>
      </c>
      <c r="AV4340" t="s">
        <v>23728</v>
      </c>
      <c r="AW4340" t="s">
        <v>23729</v>
      </c>
      <c r="AX4340">
        <v>66</v>
      </c>
      <c r="AY4340" t="s">
        <v>16</v>
      </c>
      <c r="AZ4340" t="s">
        <v>209</v>
      </c>
      <c r="BB4340" s="5">
        <v>41662</v>
      </c>
      <c r="BC4340" s="7" t="s">
        <v>18</v>
      </c>
      <c r="BE4340">
        <v>4</v>
      </c>
      <c r="BF4340">
        <v>411923</v>
      </c>
      <c r="BH4340" t="s">
        <v>23730</v>
      </c>
      <c r="BT4340">
        <v>361159</v>
      </c>
    </row>
    <row r="4341" spans="1:72" x14ac:dyDescent="0.3">
      <c r="A4341">
        <v>361478</v>
      </c>
      <c r="C4341">
        <v>1</v>
      </c>
      <c r="F4341" t="s">
        <v>0</v>
      </c>
      <c r="G4341" t="s">
        <v>1</v>
      </c>
      <c r="H4341" t="s">
        <v>23731</v>
      </c>
      <c r="I4341" t="s">
        <v>59</v>
      </c>
      <c r="K4341">
        <v>1</v>
      </c>
      <c r="L4341" t="s">
        <v>4</v>
      </c>
      <c r="M4341">
        <v>101130</v>
      </c>
      <c r="N4341" t="s">
        <v>5</v>
      </c>
      <c r="T4341" t="s">
        <v>23507</v>
      </c>
      <c r="U4341" s="8">
        <v>1</v>
      </c>
      <c r="V4341" t="s">
        <v>19539</v>
      </c>
      <c r="W4341" t="s">
        <v>19539</v>
      </c>
      <c r="X4341" s="2" t="s">
        <v>1592</v>
      </c>
      <c r="Y4341" s="3">
        <v>2</v>
      </c>
      <c r="Z4341" s="4">
        <v>301</v>
      </c>
      <c r="AA4341" s="4" t="s">
        <v>19539</v>
      </c>
      <c r="AB4341" t="s">
        <v>23594</v>
      </c>
      <c r="AC4341">
        <v>2009</v>
      </c>
      <c r="AD4341">
        <v>6</v>
      </c>
      <c r="AE4341">
        <v>11</v>
      </c>
      <c r="AF4341" t="s">
        <v>205</v>
      </c>
      <c r="AH4341">
        <v>261197</v>
      </c>
      <c r="AI4341">
        <v>6653281</v>
      </c>
      <c r="AJ4341" s="4">
        <v>261000</v>
      </c>
      <c r="AK4341" s="4">
        <v>6653000</v>
      </c>
      <c r="AL4341">
        <v>5</v>
      </c>
      <c r="AN4341">
        <v>66</v>
      </c>
      <c r="AO4341" t="s">
        <v>206</v>
      </c>
      <c r="AQ4341">
        <v>101130</v>
      </c>
      <c r="AS4341" s="6" t="s">
        <v>12</v>
      </c>
      <c r="AT4341">
        <v>1</v>
      </c>
      <c r="AU4341" t="s">
        <v>13</v>
      </c>
      <c r="AV4341" t="s">
        <v>23732</v>
      </c>
      <c r="AW4341" t="s">
        <v>23733</v>
      </c>
      <c r="AX4341">
        <v>66</v>
      </c>
      <c r="AY4341" t="s">
        <v>16</v>
      </c>
      <c r="AZ4341" t="s">
        <v>209</v>
      </c>
      <c r="BB4341" s="5">
        <v>41662</v>
      </c>
      <c r="BC4341" s="7" t="s">
        <v>18</v>
      </c>
      <c r="BE4341">
        <v>4</v>
      </c>
      <c r="BF4341">
        <v>411924</v>
      </c>
      <c r="BH4341" t="s">
        <v>23734</v>
      </c>
      <c r="BT4341">
        <v>361478</v>
      </c>
    </row>
    <row r="4342" spans="1:72" x14ac:dyDescent="0.3">
      <c r="A4342">
        <v>370692</v>
      </c>
      <c r="C4342">
        <v>1</v>
      </c>
      <c r="F4342" t="s">
        <v>0</v>
      </c>
      <c r="G4342" t="s">
        <v>1</v>
      </c>
      <c r="H4342" t="s">
        <v>23735</v>
      </c>
      <c r="I4342" t="s">
        <v>59</v>
      </c>
      <c r="K4342">
        <v>1</v>
      </c>
      <c r="L4342" t="s">
        <v>4</v>
      </c>
      <c r="M4342">
        <v>101130</v>
      </c>
      <c r="N4342" t="s">
        <v>5</v>
      </c>
      <c r="T4342" t="s">
        <v>23507</v>
      </c>
      <c r="U4342" s="8">
        <v>1</v>
      </c>
      <c r="V4342" t="s">
        <v>19539</v>
      </c>
      <c r="W4342" t="s">
        <v>19539</v>
      </c>
      <c r="X4342" s="2" t="s">
        <v>1592</v>
      </c>
      <c r="Y4342" s="3">
        <v>2</v>
      </c>
      <c r="Z4342" s="4">
        <v>301</v>
      </c>
      <c r="AA4342" s="4" t="s">
        <v>19539</v>
      </c>
      <c r="AB4342" t="s">
        <v>23736</v>
      </c>
      <c r="AC4342">
        <v>2009</v>
      </c>
      <c r="AD4342">
        <v>6</v>
      </c>
      <c r="AE4342">
        <v>11</v>
      </c>
      <c r="AF4342" t="s">
        <v>205</v>
      </c>
      <c r="AH4342">
        <v>261599</v>
      </c>
      <c r="AI4342">
        <v>6653467</v>
      </c>
      <c r="AJ4342" s="4">
        <v>261000</v>
      </c>
      <c r="AK4342" s="4">
        <v>6653000</v>
      </c>
      <c r="AL4342">
        <v>5</v>
      </c>
      <c r="AN4342">
        <v>66</v>
      </c>
      <c r="AO4342" t="s">
        <v>206</v>
      </c>
      <c r="AQ4342">
        <v>101130</v>
      </c>
      <c r="AS4342" s="6" t="s">
        <v>12</v>
      </c>
      <c r="AT4342">
        <v>1</v>
      </c>
      <c r="AU4342" t="s">
        <v>13</v>
      </c>
      <c r="AV4342" t="s">
        <v>23737</v>
      </c>
      <c r="AW4342" t="s">
        <v>23738</v>
      </c>
      <c r="AX4342">
        <v>66</v>
      </c>
      <c r="AY4342" t="s">
        <v>16</v>
      </c>
      <c r="AZ4342" t="s">
        <v>209</v>
      </c>
      <c r="BB4342" s="5">
        <v>41662</v>
      </c>
      <c r="BC4342" s="7" t="s">
        <v>18</v>
      </c>
      <c r="BE4342">
        <v>4</v>
      </c>
      <c r="BF4342">
        <v>411925</v>
      </c>
      <c r="BH4342" t="s">
        <v>23739</v>
      </c>
      <c r="BT4342">
        <v>370692</v>
      </c>
    </row>
    <row r="4343" spans="1:72" x14ac:dyDescent="0.3">
      <c r="A4343">
        <v>372195</v>
      </c>
      <c r="C4343">
        <v>1</v>
      </c>
      <c r="F4343" t="s">
        <v>0</v>
      </c>
      <c r="G4343" t="s">
        <v>1</v>
      </c>
      <c r="H4343" t="s">
        <v>23740</v>
      </c>
      <c r="I4343" t="s">
        <v>59</v>
      </c>
      <c r="K4343">
        <v>1</v>
      </c>
      <c r="L4343" t="s">
        <v>4</v>
      </c>
      <c r="M4343">
        <v>101130</v>
      </c>
      <c r="N4343" t="s">
        <v>5</v>
      </c>
      <c r="T4343" t="s">
        <v>23507</v>
      </c>
      <c r="U4343" s="8">
        <v>1</v>
      </c>
      <c r="V4343" t="s">
        <v>19539</v>
      </c>
      <c r="W4343" t="s">
        <v>19539</v>
      </c>
      <c r="X4343" s="2" t="s">
        <v>1592</v>
      </c>
      <c r="Y4343" s="3">
        <v>2</v>
      </c>
      <c r="Z4343" s="4">
        <v>301</v>
      </c>
      <c r="AA4343" s="4" t="s">
        <v>19539</v>
      </c>
      <c r="AB4343" t="s">
        <v>23741</v>
      </c>
      <c r="AC4343">
        <v>2009</v>
      </c>
      <c r="AD4343">
        <v>6</v>
      </c>
      <c r="AE4343">
        <v>11</v>
      </c>
      <c r="AF4343" t="s">
        <v>205</v>
      </c>
      <c r="AH4343">
        <v>261841</v>
      </c>
      <c r="AI4343">
        <v>6653574</v>
      </c>
      <c r="AJ4343" s="4">
        <v>261000</v>
      </c>
      <c r="AK4343" s="4">
        <v>6653000</v>
      </c>
      <c r="AL4343">
        <v>5</v>
      </c>
      <c r="AN4343">
        <v>66</v>
      </c>
      <c r="AO4343" t="s">
        <v>206</v>
      </c>
      <c r="AQ4343">
        <v>101130</v>
      </c>
      <c r="AS4343" s="6" t="s">
        <v>12</v>
      </c>
      <c r="AT4343">
        <v>1</v>
      </c>
      <c r="AU4343" t="s">
        <v>13</v>
      </c>
      <c r="AV4343" t="s">
        <v>23742</v>
      </c>
      <c r="AW4343" t="s">
        <v>23743</v>
      </c>
      <c r="AX4343">
        <v>66</v>
      </c>
      <c r="AY4343" t="s">
        <v>16</v>
      </c>
      <c r="AZ4343" t="s">
        <v>209</v>
      </c>
      <c r="BB4343" s="5">
        <v>41662</v>
      </c>
      <c r="BC4343" s="7" t="s">
        <v>18</v>
      </c>
      <c r="BE4343">
        <v>4</v>
      </c>
      <c r="BF4343">
        <v>411926</v>
      </c>
      <c r="BH4343" t="s">
        <v>23744</v>
      </c>
      <c r="BT4343">
        <v>372195</v>
      </c>
    </row>
    <row r="4344" spans="1:72" x14ac:dyDescent="0.3">
      <c r="A4344">
        <v>372550</v>
      </c>
      <c r="C4344">
        <v>1</v>
      </c>
      <c r="F4344" t="s">
        <v>0</v>
      </c>
      <c r="G4344" t="s">
        <v>1</v>
      </c>
      <c r="H4344" t="s">
        <v>23745</v>
      </c>
      <c r="I4344" t="s">
        <v>59</v>
      </c>
      <c r="K4344">
        <v>1</v>
      </c>
      <c r="L4344" t="s">
        <v>4</v>
      </c>
      <c r="M4344">
        <v>101130</v>
      </c>
      <c r="N4344" t="s">
        <v>5</v>
      </c>
      <c r="T4344" t="s">
        <v>23507</v>
      </c>
      <c r="U4344" s="8">
        <v>1</v>
      </c>
      <c r="V4344" t="s">
        <v>19539</v>
      </c>
      <c r="W4344" t="s">
        <v>19539</v>
      </c>
      <c r="X4344" s="2" t="s">
        <v>1592</v>
      </c>
      <c r="Y4344" s="3">
        <v>2</v>
      </c>
      <c r="Z4344" s="4">
        <v>301</v>
      </c>
      <c r="AA4344" s="4" t="s">
        <v>19539</v>
      </c>
      <c r="AB4344" t="s">
        <v>23741</v>
      </c>
      <c r="AC4344">
        <v>2009</v>
      </c>
      <c r="AD4344">
        <v>6</v>
      </c>
      <c r="AE4344">
        <v>11</v>
      </c>
      <c r="AF4344" t="s">
        <v>205</v>
      </c>
      <c r="AH4344">
        <v>261903</v>
      </c>
      <c r="AI4344">
        <v>6653596</v>
      </c>
      <c r="AJ4344" s="4">
        <v>261000</v>
      </c>
      <c r="AK4344" s="4">
        <v>6653000</v>
      </c>
      <c r="AL4344">
        <v>5</v>
      </c>
      <c r="AN4344">
        <v>66</v>
      </c>
      <c r="AO4344" t="s">
        <v>206</v>
      </c>
      <c r="AQ4344">
        <v>101130</v>
      </c>
      <c r="AS4344" s="6" t="s">
        <v>12</v>
      </c>
      <c r="AT4344">
        <v>1</v>
      </c>
      <c r="AU4344" t="s">
        <v>13</v>
      </c>
      <c r="AV4344" t="s">
        <v>23746</v>
      </c>
      <c r="AW4344" t="s">
        <v>23747</v>
      </c>
      <c r="AX4344">
        <v>66</v>
      </c>
      <c r="AY4344" t="s">
        <v>16</v>
      </c>
      <c r="AZ4344" t="s">
        <v>209</v>
      </c>
      <c r="BB4344" s="5">
        <v>41662</v>
      </c>
      <c r="BC4344" s="7" t="s">
        <v>18</v>
      </c>
      <c r="BE4344">
        <v>4</v>
      </c>
      <c r="BF4344">
        <v>411927</v>
      </c>
      <c r="BH4344" t="s">
        <v>23748</v>
      </c>
      <c r="BT4344">
        <v>372550</v>
      </c>
    </row>
    <row r="4345" spans="1:72" x14ac:dyDescent="0.3">
      <c r="A4345">
        <v>372835</v>
      </c>
      <c r="C4345">
        <v>1</v>
      </c>
      <c r="F4345" t="s">
        <v>0</v>
      </c>
      <c r="G4345" t="s">
        <v>1</v>
      </c>
      <c r="H4345" t="s">
        <v>23749</v>
      </c>
      <c r="I4345" t="s">
        <v>59</v>
      </c>
      <c r="K4345">
        <v>1</v>
      </c>
      <c r="L4345" t="s">
        <v>4</v>
      </c>
      <c r="M4345">
        <v>101130</v>
      </c>
      <c r="N4345" t="s">
        <v>5</v>
      </c>
      <c r="T4345" t="s">
        <v>23507</v>
      </c>
      <c r="U4345" s="8">
        <v>1</v>
      </c>
      <c r="V4345" t="s">
        <v>19539</v>
      </c>
      <c r="W4345" t="s">
        <v>19539</v>
      </c>
      <c r="X4345" s="2" t="s">
        <v>1592</v>
      </c>
      <c r="Y4345" s="3">
        <v>2</v>
      </c>
      <c r="Z4345" s="4">
        <v>301</v>
      </c>
      <c r="AA4345" s="4" t="s">
        <v>19539</v>
      </c>
      <c r="AB4345" t="s">
        <v>23741</v>
      </c>
      <c r="AC4345">
        <v>2009</v>
      </c>
      <c r="AD4345">
        <v>6</v>
      </c>
      <c r="AE4345">
        <v>11</v>
      </c>
      <c r="AF4345" t="s">
        <v>205</v>
      </c>
      <c r="AH4345">
        <v>261948</v>
      </c>
      <c r="AI4345">
        <v>6653607</v>
      </c>
      <c r="AJ4345" s="4">
        <v>261000</v>
      </c>
      <c r="AK4345" s="4">
        <v>6653000</v>
      </c>
      <c r="AL4345">
        <v>5</v>
      </c>
      <c r="AN4345">
        <v>66</v>
      </c>
      <c r="AO4345" t="s">
        <v>206</v>
      </c>
      <c r="AQ4345">
        <v>101130</v>
      </c>
      <c r="AS4345" s="6" t="s">
        <v>12</v>
      </c>
      <c r="AT4345">
        <v>1</v>
      </c>
      <c r="AU4345" t="s">
        <v>13</v>
      </c>
      <c r="AV4345" t="s">
        <v>23750</v>
      </c>
      <c r="AW4345" t="s">
        <v>23751</v>
      </c>
      <c r="AX4345">
        <v>66</v>
      </c>
      <c r="AY4345" t="s">
        <v>16</v>
      </c>
      <c r="AZ4345" t="s">
        <v>209</v>
      </c>
      <c r="BB4345" s="5">
        <v>41662</v>
      </c>
      <c r="BC4345" s="7" t="s">
        <v>18</v>
      </c>
      <c r="BE4345">
        <v>4</v>
      </c>
      <c r="BF4345">
        <v>411928</v>
      </c>
      <c r="BH4345" t="s">
        <v>23752</v>
      </c>
      <c r="BT4345">
        <v>372835</v>
      </c>
    </row>
    <row r="4346" spans="1:72" x14ac:dyDescent="0.3">
      <c r="A4346">
        <v>354739</v>
      </c>
      <c r="C4346">
        <v>1</v>
      </c>
      <c r="F4346" t="s">
        <v>0</v>
      </c>
      <c r="G4346" t="s">
        <v>1</v>
      </c>
      <c r="H4346" t="s">
        <v>23757</v>
      </c>
      <c r="I4346" t="s">
        <v>59</v>
      </c>
      <c r="K4346">
        <v>1</v>
      </c>
      <c r="L4346" t="s">
        <v>4</v>
      </c>
      <c r="M4346">
        <v>101130</v>
      </c>
      <c r="N4346" t="s">
        <v>5</v>
      </c>
      <c r="T4346" t="s">
        <v>23507</v>
      </c>
      <c r="U4346" s="8">
        <v>1</v>
      </c>
      <c r="V4346" t="s">
        <v>19539</v>
      </c>
      <c r="W4346" t="s">
        <v>19539</v>
      </c>
      <c r="X4346" s="2" t="s">
        <v>1592</v>
      </c>
      <c r="Y4346" s="3">
        <v>2</v>
      </c>
      <c r="Z4346" s="4">
        <v>301</v>
      </c>
      <c r="AA4346" s="4" t="s">
        <v>19539</v>
      </c>
      <c r="AB4346" t="s">
        <v>23577</v>
      </c>
      <c r="AC4346">
        <v>2010</v>
      </c>
      <c r="AD4346">
        <v>6</v>
      </c>
      <c r="AE4346">
        <v>16</v>
      </c>
      <c r="AF4346" t="s">
        <v>205</v>
      </c>
      <c r="AH4346">
        <v>260157</v>
      </c>
      <c r="AI4346">
        <v>6653105</v>
      </c>
      <c r="AJ4346" s="4">
        <v>261000</v>
      </c>
      <c r="AK4346" s="4">
        <v>6653000</v>
      </c>
      <c r="AL4346">
        <v>5</v>
      </c>
      <c r="AN4346">
        <v>66</v>
      </c>
      <c r="AO4346" t="s">
        <v>206</v>
      </c>
      <c r="AQ4346">
        <v>101130</v>
      </c>
      <c r="AS4346" s="6" t="s">
        <v>12</v>
      </c>
      <c r="AT4346">
        <v>1</v>
      </c>
      <c r="AU4346" t="s">
        <v>13</v>
      </c>
      <c r="AV4346" t="s">
        <v>23758</v>
      </c>
      <c r="AW4346" t="s">
        <v>23759</v>
      </c>
      <c r="AX4346">
        <v>66</v>
      </c>
      <c r="AY4346" t="s">
        <v>16</v>
      </c>
      <c r="AZ4346" t="s">
        <v>209</v>
      </c>
      <c r="BB4346" s="5">
        <v>41662</v>
      </c>
      <c r="BC4346" s="7" t="s">
        <v>18</v>
      </c>
      <c r="BE4346">
        <v>4</v>
      </c>
      <c r="BF4346">
        <v>418537</v>
      </c>
      <c r="BH4346" t="s">
        <v>23760</v>
      </c>
      <c r="BT4346">
        <v>354739</v>
      </c>
    </row>
    <row r="4347" spans="1:72" x14ac:dyDescent="0.3">
      <c r="A4347">
        <v>355145</v>
      </c>
      <c r="C4347">
        <v>1</v>
      </c>
      <c r="F4347" t="s">
        <v>0</v>
      </c>
      <c r="G4347" t="s">
        <v>1</v>
      </c>
      <c r="H4347" t="s">
        <v>23761</v>
      </c>
      <c r="I4347" t="s">
        <v>59</v>
      </c>
      <c r="K4347">
        <v>1</v>
      </c>
      <c r="L4347" t="s">
        <v>4</v>
      </c>
      <c r="M4347">
        <v>101130</v>
      </c>
      <c r="N4347" t="s">
        <v>5</v>
      </c>
      <c r="T4347" t="s">
        <v>23507</v>
      </c>
      <c r="U4347" s="8">
        <v>1</v>
      </c>
      <c r="V4347" t="s">
        <v>19539</v>
      </c>
      <c r="W4347" t="s">
        <v>19539</v>
      </c>
      <c r="X4347" s="2" t="s">
        <v>1592</v>
      </c>
      <c r="Y4347" s="3">
        <v>2</v>
      </c>
      <c r="Z4347" s="4">
        <v>301</v>
      </c>
      <c r="AA4347" s="4" t="s">
        <v>19539</v>
      </c>
      <c r="AB4347" t="s">
        <v>23577</v>
      </c>
      <c r="AC4347">
        <v>2010</v>
      </c>
      <c r="AD4347">
        <v>6</v>
      </c>
      <c r="AE4347">
        <v>16</v>
      </c>
      <c r="AF4347" t="s">
        <v>205</v>
      </c>
      <c r="AH4347">
        <v>260229</v>
      </c>
      <c r="AI4347">
        <v>6653178</v>
      </c>
      <c r="AJ4347" s="4">
        <v>261000</v>
      </c>
      <c r="AK4347" s="4">
        <v>6653000</v>
      </c>
      <c r="AL4347">
        <v>5</v>
      </c>
      <c r="AN4347">
        <v>66</v>
      </c>
      <c r="AO4347" t="s">
        <v>206</v>
      </c>
      <c r="AQ4347">
        <v>101130</v>
      </c>
      <c r="AS4347" s="6" t="s">
        <v>12</v>
      </c>
      <c r="AT4347">
        <v>1</v>
      </c>
      <c r="AU4347" t="s">
        <v>13</v>
      </c>
      <c r="AV4347" t="s">
        <v>23762</v>
      </c>
      <c r="AW4347" t="s">
        <v>23763</v>
      </c>
      <c r="AX4347">
        <v>66</v>
      </c>
      <c r="AY4347" t="s">
        <v>16</v>
      </c>
      <c r="AZ4347" t="s">
        <v>209</v>
      </c>
      <c r="BB4347" s="5">
        <v>41662</v>
      </c>
      <c r="BC4347" s="7" t="s">
        <v>18</v>
      </c>
      <c r="BE4347">
        <v>4</v>
      </c>
      <c r="BF4347">
        <v>418538</v>
      </c>
      <c r="BH4347" t="s">
        <v>23764</v>
      </c>
      <c r="BT4347">
        <v>355145</v>
      </c>
    </row>
    <row r="4348" spans="1:72" x14ac:dyDescent="0.3">
      <c r="A4348">
        <v>355597</v>
      </c>
      <c r="C4348">
        <v>1</v>
      </c>
      <c r="F4348" t="s">
        <v>0</v>
      </c>
      <c r="G4348" t="s">
        <v>1</v>
      </c>
      <c r="H4348" t="s">
        <v>23765</v>
      </c>
      <c r="I4348" t="s">
        <v>59</v>
      </c>
      <c r="K4348">
        <v>1</v>
      </c>
      <c r="L4348" t="s">
        <v>4</v>
      </c>
      <c r="M4348">
        <v>101130</v>
      </c>
      <c r="N4348" t="s">
        <v>5</v>
      </c>
      <c r="T4348" t="s">
        <v>23507</v>
      </c>
      <c r="U4348" s="8">
        <v>1</v>
      </c>
      <c r="V4348" t="s">
        <v>19539</v>
      </c>
      <c r="W4348" t="s">
        <v>19539</v>
      </c>
      <c r="X4348" s="2" t="s">
        <v>1592</v>
      </c>
      <c r="Y4348" s="3">
        <v>2</v>
      </c>
      <c r="Z4348" s="4">
        <v>301</v>
      </c>
      <c r="AA4348" s="4" t="s">
        <v>19539</v>
      </c>
      <c r="AB4348" t="s">
        <v>23577</v>
      </c>
      <c r="AC4348">
        <v>2010</v>
      </c>
      <c r="AD4348">
        <v>6</v>
      </c>
      <c r="AE4348">
        <v>16</v>
      </c>
      <c r="AF4348" t="s">
        <v>205</v>
      </c>
      <c r="AH4348">
        <v>260317</v>
      </c>
      <c r="AI4348">
        <v>6653227</v>
      </c>
      <c r="AJ4348" s="4">
        <v>261000</v>
      </c>
      <c r="AK4348" s="4">
        <v>6653000</v>
      </c>
      <c r="AL4348">
        <v>5</v>
      </c>
      <c r="AN4348">
        <v>66</v>
      </c>
      <c r="AO4348" t="s">
        <v>206</v>
      </c>
      <c r="AQ4348">
        <v>101130</v>
      </c>
      <c r="AS4348" s="6" t="s">
        <v>12</v>
      </c>
      <c r="AT4348">
        <v>1</v>
      </c>
      <c r="AU4348" t="s">
        <v>13</v>
      </c>
      <c r="AV4348" t="s">
        <v>23766</v>
      </c>
      <c r="AW4348" t="s">
        <v>23767</v>
      </c>
      <c r="AX4348">
        <v>66</v>
      </c>
      <c r="AY4348" t="s">
        <v>16</v>
      </c>
      <c r="AZ4348" t="s">
        <v>209</v>
      </c>
      <c r="BB4348" s="5">
        <v>41662</v>
      </c>
      <c r="BC4348" s="7" t="s">
        <v>18</v>
      </c>
      <c r="BE4348">
        <v>4</v>
      </c>
      <c r="BF4348">
        <v>418539</v>
      </c>
      <c r="BH4348" t="s">
        <v>23768</v>
      </c>
      <c r="BT4348">
        <v>355597</v>
      </c>
    </row>
    <row r="4349" spans="1:72" x14ac:dyDescent="0.3">
      <c r="A4349">
        <v>357713</v>
      </c>
      <c r="C4349">
        <v>1</v>
      </c>
      <c r="F4349" t="s">
        <v>0</v>
      </c>
      <c r="G4349" t="s">
        <v>1</v>
      </c>
      <c r="H4349" t="s">
        <v>23769</v>
      </c>
      <c r="I4349" t="s">
        <v>59</v>
      </c>
      <c r="K4349">
        <v>1</v>
      </c>
      <c r="L4349" t="s">
        <v>4</v>
      </c>
      <c r="M4349">
        <v>101130</v>
      </c>
      <c r="N4349" t="s">
        <v>5</v>
      </c>
      <c r="T4349" t="s">
        <v>23507</v>
      </c>
      <c r="U4349" s="8">
        <v>1</v>
      </c>
      <c r="V4349" t="s">
        <v>19539</v>
      </c>
      <c r="W4349" t="s">
        <v>19539</v>
      </c>
      <c r="X4349" s="2" t="s">
        <v>1592</v>
      </c>
      <c r="Y4349" s="3">
        <v>2</v>
      </c>
      <c r="Z4349" s="4">
        <v>301</v>
      </c>
      <c r="AA4349" s="4" t="s">
        <v>19539</v>
      </c>
      <c r="AB4349" t="s">
        <v>23770</v>
      </c>
      <c r="AC4349">
        <v>2010</v>
      </c>
      <c r="AD4349">
        <v>6</v>
      </c>
      <c r="AE4349">
        <v>16</v>
      </c>
      <c r="AF4349" t="s">
        <v>205</v>
      </c>
      <c r="AH4349">
        <v>260614</v>
      </c>
      <c r="AI4349">
        <v>6653151</v>
      </c>
      <c r="AJ4349" s="4">
        <v>261000</v>
      </c>
      <c r="AK4349" s="4">
        <v>6653000</v>
      </c>
      <c r="AL4349">
        <v>5</v>
      </c>
      <c r="AN4349">
        <v>66</v>
      </c>
      <c r="AO4349" t="s">
        <v>206</v>
      </c>
      <c r="AQ4349">
        <v>101130</v>
      </c>
      <c r="AS4349" s="6" t="s">
        <v>12</v>
      </c>
      <c r="AT4349">
        <v>1</v>
      </c>
      <c r="AU4349" t="s">
        <v>13</v>
      </c>
      <c r="AV4349" t="s">
        <v>23771</v>
      </c>
      <c r="AW4349" t="s">
        <v>23772</v>
      </c>
      <c r="AX4349">
        <v>66</v>
      </c>
      <c r="AY4349" t="s">
        <v>16</v>
      </c>
      <c r="AZ4349" t="s">
        <v>209</v>
      </c>
      <c r="BB4349" s="5">
        <v>41662</v>
      </c>
      <c r="BC4349" s="7" t="s">
        <v>18</v>
      </c>
      <c r="BE4349">
        <v>4</v>
      </c>
      <c r="BF4349">
        <v>418540</v>
      </c>
      <c r="BH4349" t="s">
        <v>23773</v>
      </c>
      <c r="BT4349">
        <v>357713</v>
      </c>
    </row>
    <row r="4350" spans="1:72" x14ac:dyDescent="0.3">
      <c r="A4350">
        <v>358511</v>
      </c>
      <c r="C4350">
        <v>1</v>
      </c>
      <c r="F4350" t="s">
        <v>0</v>
      </c>
      <c r="G4350" t="s">
        <v>1</v>
      </c>
      <c r="H4350" t="s">
        <v>23774</v>
      </c>
      <c r="I4350" t="s">
        <v>59</v>
      </c>
      <c r="K4350">
        <v>1</v>
      </c>
      <c r="L4350" t="s">
        <v>4</v>
      </c>
      <c r="M4350">
        <v>101130</v>
      </c>
      <c r="N4350" t="s">
        <v>5</v>
      </c>
      <c r="T4350" t="s">
        <v>23507</v>
      </c>
      <c r="U4350" s="8">
        <v>1</v>
      </c>
      <c r="V4350" t="s">
        <v>19539</v>
      </c>
      <c r="W4350" t="s">
        <v>19539</v>
      </c>
      <c r="X4350" s="2" t="s">
        <v>1592</v>
      </c>
      <c r="Y4350" s="3">
        <v>2</v>
      </c>
      <c r="Z4350" s="4">
        <v>301</v>
      </c>
      <c r="AA4350" s="4" t="s">
        <v>19539</v>
      </c>
      <c r="AB4350" t="s">
        <v>23551</v>
      </c>
      <c r="AC4350">
        <v>2010</v>
      </c>
      <c r="AD4350">
        <v>6</v>
      </c>
      <c r="AE4350">
        <v>16</v>
      </c>
      <c r="AF4350" t="s">
        <v>205</v>
      </c>
      <c r="AH4350">
        <v>260738</v>
      </c>
      <c r="AI4350">
        <v>6653109</v>
      </c>
      <c r="AJ4350" s="4">
        <v>261000</v>
      </c>
      <c r="AK4350" s="4">
        <v>6653000</v>
      </c>
      <c r="AL4350">
        <v>5</v>
      </c>
      <c r="AN4350">
        <v>66</v>
      </c>
      <c r="AO4350" t="s">
        <v>206</v>
      </c>
      <c r="AQ4350">
        <v>101130</v>
      </c>
      <c r="AS4350" s="6" t="s">
        <v>12</v>
      </c>
      <c r="AT4350">
        <v>1</v>
      </c>
      <c r="AU4350" t="s">
        <v>13</v>
      </c>
      <c r="AV4350" t="s">
        <v>23775</v>
      </c>
      <c r="AW4350" t="s">
        <v>23776</v>
      </c>
      <c r="AX4350">
        <v>66</v>
      </c>
      <c r="AY4350" t="s">
        <v>16</v>
      </c>
      <c r="AZ4350" t="s">
        <v>209</v>
      </c>
      <c r="BB4350" s="5">
        <v>41662</v>
      </c>
      <c r="BC4350" s="7" t="s">
        <v>18</v>
      </c>
      <c r="BE4350">
        <v>4</v>
      </c>
      <c r="BF4350">
        <v>418541</v>
      </c>
      <c r="BH4350" t="s">
        <v>23777</v>
      </c>
      <c r="BT4350">
        <v>358511</v>
      </c>
    </row>
    <row r="4351" spans="1:72" x14ac:dyDescent="0.3">
      <c r="A4351">
        <v>359398</v>
      </c>
      <c r="C4351">
        <v>1</v>
      </c>
      <c r="F4351" t="s">
        <v>0</v>
      </c>
      <c r="G4351" t="s">
        <v>1</v>
      </c>
      <c r="H4351" t="s">
        <v>23778</v>
      </c>
      <c r="I4351" t="s">
        <v>59</v>
      </c>
      <c r="K4351">
        <v>1</v>
      </c>
      <c r="L4351" t="s">
        <v>4</v>
      </c>
      <c r="M4351">
        <v>101130</v>
      </c>
      <c r="N4351" t="s">
        <v>5</v>
      </c>
      <c r="T4351" t="s">
        <v>23507</v>
      </c>
      <c r="U4351" s="8">
        <v>1</v>
      </c>
      <c r="V4351" t="s">
        <v>19539</v>
      </c>
      <c r="W4351" t="s">
        <v>19539</v>
      </c>
      <c r="X4351" s="2" t="s">
        <v>1592</v>
      </c>
      <c r="Y4351" s="3">
        <v>2</v>
      </c>
      <c r="Z4351" s="4">
        <v>301</v>
      </c>
      <c r="AA4351" s="4" t="s">
        <v>19539</v>
      </c>
      <c r="AB4351" t="s">
        <v>23551</v>
      </c>
      <c r="AC4351">
        <v>2010</v>
      </c>
      <c r="AD4351">
        <v>6</v>
      </c>
      <c r="AE4351">
        <v>16</v>
      </c>
      <c r="AF4351" t="s">
        <v>205</v>
      </c>
      <c r="AH4351">
        <v>260890</v>
      </c>
      <c r="AI4351">
        <v>6653120</v>
      </c>
      <c r="AJ4351" s="4">
        <v>261000</v>
      </c>
      <c r="AK4351" s="4">
        <v>6653000</v>
      </c>
      <c r="AL4351">
        <v>5</v>
      </c>
      <c r="AN4351">
        <v>66</v>
      </c>
      <c r="AO4351" t="s">
        <v>206</v>
      </c>
      <c r="AQ4351">
        <v>101130</v>
      </c>
      <c r="AS4351" s="6" t="s">
        <v>12</v>
      </c>
      <c r="AT4351">
        <v>1</v>
      </c>
      <c r="AU4351" t="s">
        <v>13</v>
      </c>
      <c r="AV4351" t="s">
        <v>23779</v>
      </c>
      <c r="AW4351" t="s">
        <v>23780</v>
      </c>
      <c r="AX4351">
        <v>66</v>
      </c>
      <c r="AY4351" t="s">
        <v>16</v>
      </c>
      <c r="AZ4351" t="s">
        <v>209</v>
      </c>
      <c r="BB4351" s="5">
        <v>41662</v>
      </c>
      <c r="BC4351" s="7" t="s">
        <v>18</v>
      </c>
      <c r="BE4351">
        <v>4</v>
      </c>
      <c r="BF4351">
        <v>418542</v>
      </c>
      <c r="BH4351" t="s">
        <v>23781</v>
      </c>
      <c r="BT4351">
        <v>359398</v>
      </c>
    </row>
    <row r="4352" spans="1:72" x14ac:dyDescent="0.3">
      <c r="A4352">
        <v>359746</v>
      </c>
      <c r="C4352">
        <v>1</v>
      </c>
      <c r="F4352" t="s">
        <v>0</v>
      </c>
      <c r="G4352" t="s">
        <v>1</v>
      </c>
      <c r="H4352" t="s">
        <v>23782</v>
      </c>
      <c r="I4352" t="s">
        <v>59</v>
      </c>
      <c r="K4352">
        <v>1</v>
      </c>
      <c r="L4352" t="s">
        <v>4</v>
      </c>
      <c r="M4352">
        <v>101130</v>
      </c>
      <c r="N4352" t="s">
        <v>5</v>
      </c>
      <c r="T4352" t="s">
        <v>23507</v>
      </c>
      <c r="U4352" s="8">
        <v>1</v>
      </c>
      <c r="V4352" t="s">
        <v>19539</v>
      </c>
      <c r="W4352" t="s">
        <v>19539</v>
      </c>
      <c r="X4352" s="2" t="s">
        <v>1592</v>
      </c>
      <c r="Y4352" s="3">
        <v>2</v>
      </c>
      <c r="Z4352" s="4">
        <v>301</v>
      </c>
      <c r="AA4352" s="4" t="s">
        <v>19539</v>
      </c>
      <c r="AB4352" t="s">
        <v>23564</v>
      </c>
      <c r="AC4352">
        <v>2010</v>
      </c>
      <c r="AD4352">
        <v>6</v>
      </c>
      <c r="AE4352">
        <v>16</v>
      </c>
      <c r="AF4352" t="s">
        <v>205</v>
      </c>
      <c r="AH4352">
        <v>260948</v>
      </c>
      <c r="AI4352">
        <v>6653142</v>
      </c>
      <c r="AJ4352" s="4">
        <v>261000</v>
      </c>
      <c r="AK4352" s="4">
        <v>6653000</v>
      </c>
      <c r="AL4352">
        <v>5</v>
      </c>
      <c r="AN4352">
        <v>66</v>
      </c>
      <c r="AO4352" t="s">
        <v>206</v>
      </c>
      <c r="AQ4352">
        <v>101130</v>
      </c>
      <c r="AS4352" s="6" t="s">
        <v>12</v>
      </c>
      <c r="AT4352">
        <v>1</v>
      </c>
      <c r="AU4352" t="s">
        <v>13</v>
      </c>
      <c r="AV4352" t="s">
        <v>23783</v>
      </c>
      <c r="AW4352" t="s">
        <v>23784</v>
      </c>
      <c r="AX4352">
        <v>66</v>
      </c>
      <c r="AY4352" t="s">
        <v>16</v>
      </c>
      <c r="AZ4352" t="s">
        <v>209</v>
      </c>
      <c r="BB4352" s="5">
        <v>41662</v>
      </c>
      <c r="BC4352" s="7" t="s">
        <v>18</v>
      </c>
      <c r="BE4352">
        <v>4</v>
      </c>
      <c r="BF4352">
        <v>418543</v>
      </c>
      <c r="BH4352" t="s">
        <v>23785</v>
      </c>
      <c r="BT4352">
        <v>359746</v>
      </c>
    </row>
    <row r="4353" spans="1:72" x14ac:dyDescent="0.3">
      <c r="A4353">
        <v>360227</v>
      </c>
      <c r="C4353">
        <v>1</v>
      </c>
      <c r="F4353" t="s">
        <v>0</v>
      </c>
      <c r="G4353" t="s">
        <v>1</v>
      </c>
      <c r="H4353" t="s">
        <v>23786</v>
      </c>
      <c r="I4353" t="s">
        <v>59</v>
      </c>
      <c r="K4353">
        <v>1</v>
      </c>
      <c r="L4353" t="s">
        <v>4</v>
      </c>
      <c r="M4353">
        <v>101130</v>
      </c>
      <c r="N4353" t="s">
        <v>5</v>
      </c>
      <c r="T4353" t="s">
        <v>23507</v>
      </c>
      <c r="U4353" s="8">
        <v>1</v>
      </c>
      <c r="V4353" t="s">
        <v>19539</v>
      </c>
      <c r="W4353" t="s">
        <v>19539</v>
      </c>
      <c r="X4353" s="2" t="s">
        <v>1592</v>
      </c>
      <c r="Y4353" s="3">
        <v>2</v>
      </c>
      <c r="Z4353" s="4">
        <v>301</v>
      </c>
      <c r="AA4353" s="4" t="s">
        <v>19539</v>
      </c>
      <c r="AB4353" t="s">
        <v>23594</v>
      </c>
      <c r="AC4353">
        <v>2010</v>
      </c>
      <c r="AD4353">
        <v>6</v>
      </c>
      <c r="AE4353">
        <v>16</v>
      </c>
      <c r="AF4353" t="s">
        <v>205</v>
      </c>
      <c r="AH4353">
        <v>261028</v>
      </c>
      <c r="AI4353">
        <v>6653191</v>
      </c>
      <c r="AJ4353" s="4">
        <v>261000</v>
      </c>
      <c r="AK4353" s="4">
        <v>6653000</v>
      </c>
      <c r="AL4353">
        <v>6</v>
      </c>
      <c r="AN4353">
        <v>66</v>
      </c>
      <c r="AO4353" t="s">
        <v>206</v>
      </c>
      <c r="AQ4353">
        <v>101130</v>
      </c>
      <c r="AS4353" s="6" t="s">
        <v>12</v>
      </c>
      <c r="AT4353">
        <v>1</v>
      </c>
      <c r="AU4353" t="s">
        <v>13</v>
      </c>
      <c r="AV4353" t="s">
        <v>23787</v>
      </c>
      <c r="AW4353" t="s">
        <v>23788</v>
      </c>
      <c r="AX4353">
        <v>66</v>
      </c>
      <c r="AY4353" t="s">
        <v>16</v>
      </c>
      <c r="AZ4353" t="s">
        <v>209</v>
      </c>
      <c r="BB4353" s="5">
        <v>41662</v>
      </c>
      <c r="BC4353" s="7" t="s">
        <v>18</v>
      </c>
      <c r="BE4353">
        <v>4</v>
      </c>
      <c r="BF4353">
        <v>418544</v>
      </c>
      <c r="BH4353" t="s">
        <v>23789</v>
      </c>
      <c r="BT4353">
        <v>360227</v>
      </c>
    </row>
    <row r="4354" spans="1:72" x14ac:dyDescent="0.3">
      <c r="A4354">
        <v>361081</v>
      </c>
      <c r="C4354">
        <v>1</v>
      </c>
      <c r="F4354" t="s">
        <v>0</v>
      </c>
      <c r="G4354" t="s">
        <v>1</v>
      </c>
      <c r="H4354" t="s">
        <v>23790</v>
      </c>
      <c r="I4354" t="s">
        <v>59</v>
      </c>
      <c r="K4354">
        <v>1</v>
      </c>
      <c r="L4354" t="s">
        <v>4</v>
      </c>
      <c r="M4354">
        <v>101130</v>
      </c>
      <c r="N4354" t="s">
        <v>5</v>
      </c>
      <c r="T4354" t="s">
        <v>23507</v>
      </c>
      <c r="U4354" s="8">
        <v>1</v>
      </c>
      <c r="V4354" t="s">
        <v>19539</v>
      </c>
      <c r="W4354" t="s">
        <v>19539</v>
      </c>
      <c r="X4354" s="2" t="s">
        <v>1592</v>
      </c>
      <c r="Y4354" s="3">
        <v>2</v>
      </c>
      <c r="Z4354" s="4">
        <v>301</v>
      </c>
      <c r="AA4354" s="4" t="s">
        <v>19539</v>
      </c>
      <c r="AB4354" t="s">
        <v>23542</v>
      </c>
      <c r="AC4354">
        <v>2010</v>
      </c>
      <c r="AD4354">
        <v>6</v>
      </c>
      <c r="AE4354">
        <v>16</v>
      </c>
      <c r="AF4354" t="s">
        <v>205</v>
      </c>
      <c r="AH4354">
        <v>261122</v>
      </c>
      <c r="AI4354">
        <v>6653245</v>
      </c>
      <c r="AJ4354" s="4">
        <v>261000</v>
      </c>
      <c r="AK4354" s="4">
        <v>6653000</v>
      </c>
      <c r="AL4354">
        <v>5</v>
      </c>
      <c r="AN4354">
        <v>66</v>
      </c>
      <c r="AO4354" t="s">
        <v>206</v>
      </c>
      <c r="AQ4354">
        <v>101130</v>
      </c>
      <c r="AS4354" s="6" t="s">
        <v>12</v>
      </c>
      <c r="AT4354">
        <v>1</v>
      </c>
      <c r="AU4354" t="s">
        <v>13</v>
      </c>
      <c r="AV4354" t="s">
        <v>23791</v>
      </c>
      <c r="AW4354" t="s">
        <v>23792</v>
      </c>
      <c r="AX4354">
        <v>66</v>
      </c>
      <c r="AY4354" t="s">
        <v>16</v>
      </c>
      <c r="AZ4354" t="s">
        <v>209</v>
      </c>
      <c r="BB4354" s="5">
        <v>41662</v>
      </c>
      <c r="BC4354" s="7" t="s">
        <v>18</v>
      </c>
      <c r="BE4354">
        <v>4</v>
      </c>
      <c r="BF4354">
        <v>418545</v>
      </c>
      <c r="BH4354" t="s">
        <v>23793</v>
      </c>
      <c r="BT4354">
        <v>361081</v>
      </c>
    </row>
    <row r="4355" spans="1:72" x14ac:dyDescent="0.3">
      <c r="A4355">
        <v>361532</v>
      </c>
      <c r="C4355">
        <v>1</v>
      </c>
      <c r="F4355" t="s">
        <v>0</v>
      </c>
      <c r="G4355" t="s">
        <v>1</v>
      </c>
      <c r="H4355" t="s">
        <v>23794</v>
      </c>
      <c r="I4355" t="s">
        <v>59</v>
      </c>
      <c r="K4355">
        <v>1</v>
      </c>
      <c r="L4355" t="s">
        <v>4</v>
      </c>
      <c r="M4355">
        <v>101130</v>
      </c>
      <c r="N4355" t="s">
        <v>5</v>
      </c>
      <c r="T4355" t="s">
        <v>23507</v>
      </c>
      <c r="U4355" s="8">
        <v>1</v>
      </c>
      <c r="V4355" t="s">
        <v>19539</v>
      </c>
      <c r="W4355" t="s">
        <v>19539</v>
      </c>
      <c r="X4355" s="2" t="s">
        <v>1592</v>
      </c>
      <c r="Y4355" s="3">
        <v>2</v>
      </c>
      <c r="Z4355" s="4">
        <v>301</v>
      </c>
      <c r="AA4355" s="4" t="s">
        <v>19539</v>
      </c>
      <c r="AB4355" t="s">
        <v>23795</v>
      </c>
      <c r="AC4355">
        <v>2010</v>
      </c>
      <c r="AD4355">
        <v>6</v>
      </c>
      <c r="AE4355">
        <v>16</v>
      </c>
      <c r="AF4355" t="s">
        <v>205</v>
      </c>
      <c r="AH4355">
        <v>261205</v>
      </c>
      <c r="AI4355">
        <v>6653286</v>
      </c>
      <c r="AJ4355" s="4">
        <v>261000</v>
      </c>
      <c r="AK4355" s="4">
        <v>6653000</v>
      </c>
      <c r="AL4355">
        <v>5</v>
      </c>
      <c r="AN4355">
        <v>66</v>
      </c>
      <c r="AO4355" t="s">
        <v>206</v>
      </c>
      <c r="AQ4355">
        <v>101130</v>
      </c>
      <c r="AS4355" s="6" t="s">
        <v>12</v>
      </c>
      <c r="AT4355">
        <v>1</v>
      </c>
      <c r="AU4355" t="s">
        <v>13</v>
      </c>
      <c r="AV4355" t="s">
        <v>23796</v>
      </c>
      <c r="AW4355" t="s">
        <v>23797</v>
      </c>
      <c r="AX4355">
        <v>66</v>
      </c>
      <c r="AY4355" t="s">
        <v>16</v>
      </c>
      <c r="AZ4355" t="s">
        <v>209</v>
      </c>
      <c r="BB4355" s="5">
        <v>41662</v>
      </c>
      <c r="BC4355" s="7" t="s">
        <v>18</v>
      </c>
      <c r="BE4355">
        <v>4</v>
      </c>
      <c r="BF4355">
        <v>418546</v>
      </c>
      <c r="BH4355" t="s">
        <v>23798</v>
      </c>
      <c r="BT4355">
        <v>361532</v>
      </c>
    </row>
    <row r="4356" spans="1:72" x14ac:dyDescent="0.3">
      <c r="A4356">
        <v>372527</v>
      </c>
      <c r="C4356">
        <v>1</v>
      </c>
      <c r="F4356" t="s">
        <v>0</v>
      </c>
      <c r="G4356" t="s">
        <v>1</v>
      </c>
      <c r="H4356" t="s">
        <v>23799</v>
      </c>
      <c r="I4356" t="s">
        <v>59</v>
      </c>
      <c r="K4356">
        <v>1</v>
      </c>
      <c r="L4356" t="s">
        <v>4</v>
      </c>
      <c r="M4356">
        <v>101130</v>
      </c>
      <c r="N4356" t="s">
        <v>5</v>
      </c>
      <c r="T4356" t="s">
        <v>23507</v>
      </c>
      <c r="U4356" s="8">
        <v>1</v>
      </c>
      <c r="V4356" t="s">
        <v>19539</v>
      </c>
      <c r="W4356" t="s">
        <v>19539</v>
      </c>
      <c r="X4356" s="2" t="s">
        <v>1592</v>
      </c>
      <c r="Y4356" s="3">
        <v>2</v>
      </c>
      <c r="Z4356" s="4">
        <v>301</v>
      </c>
      <c r="AA4356" s="4" t="s">
        <v>19539</v>
      </c>
      <c r="AB4356" t="s">
        <v>23741</v>
      </c>
      <c r="AC4356">
        <v>2010</v>
      </c>
      <c r="AD4356">
        <v>6</v>
      </c>
      <c r="AE4356">
        <v>16</v>
      </c>
      <c r="AF4356" t="s">
        <v>205</v>
      </c>
      <c r="AH4356">
        <v>261899</v>
      </c>
      <c r="AI4356">
        <v>6653595</v>
      </c>
      <c r="AJ4356" s="4">
        <v>261000</v>
      </c>
      <c r="AK4356" s="4">
        <v>6653000</v>
      </c>
      <c r="AL4356">
        <v>5</v>
      </c>
      <c r="AN4356">
        <v>66</v>
      </c>
      <c r="AO4356" t="s">
        <v>206</v>
      </c>
      <c r="AQ4356">
        <v>101130</v>
      </c>
      <c r="AS4356" s="6" t="s">
        <v>12</v>
      </c>
      <c r="AT4356">
        <v>1</v>
      </c>
      <c r="AU4356" t="s">
        <v>13</v>
      </c>
      <c r="AV4356" t="s">
        <v>23800</v>
      </c>
      <c r="AW4356" t="s">
        <v>23801</v>
      </c>
      <c r="AX4356">
        <v>66</v>
      </c>
      <c r="AY4356" t="s">
        <v>16</v>
      </c>
      <c r="AZ4356" t="s">
        <v>209</v>
      </c>
      <c r="BB4356" s="5">
        <v>41662</v>
      </c>
      <c r="BC4356" s="7" t="s">
        <v>18</v>
      </c>
      <c r="BE4356">
        <v>4</v>
      </c>
      <c r="BF4356">
        <v>418547</v>
      </c>
      <c r="BH4356" t="s">
        <v>23802</v>
      </c>
      <c r="BT4356">
        <v>372527</v>
      </c>
    </row>
    <row r="4357" spans="1:72" x14ac:dyDescent="0.3">
      <c r="A4357">
        <v>372871</v>
      </c>
      <c r="C4357">
        <v>1</v>
      </c>
      <c r="F4357" t="s">
        <v>0</v>
      </c>
      <c r="G4357" t="s">
        <v>1</v>
      </c>
      <c r="H4357" t="s">
        <v>23803</v>
      </c>
      <c r="I4357" t="s">
        <v>59</v>
      </c>
      <c r="K4357">
        <v>1</v>
      </c>
      <c r="L4357" t="s">
        <v>4</v>
      </c>
      <c r="M4357">
        <v>101130</v>
      </c>
      <c r="N4357" t="s">
        <v>5</v>
      </c>
      <c r="T4357" t="s">
        <v>23507</v>
      </c>
      <c r="U4357" s="8">
        <v>1</v>
      </c>
      <c r="V4357" t="s">
        <v>19539</v>
      </c>
      <c r="W4357" t="s">
        <v>19539</v>
      </c>
      <c r="X4357" s="2" t="s">
        <v>1592</v>
      </c>
      <c r="Y4357" s="3">
        <v>2</v>
      </c>
      <c r="Z4357" s="4">
        <v>301</v>
      </c>
      <c r="AA4357" s="4" t="s">
        <v>19539</v>
      </c>
      <c r="AB4357" t="s">
        <v>23804</v>
      </c>
      <c r="AC4357">
        <v>2010</v>
      </c>
      <c r="AD4357">
        <v>6</v>
      </c>
      <c r="AE4357">
        <v>16</v>
      </c>
      <c r="AF4357" t="s">
        <v>205</v>
      </c>
      <c r="AH4357">
        <v>261957</v>
      </c>
      <c r="AI4357">
        <v>6653611</v>
      </c>
      <c r="AJ4357" s="4">
        <v>261000</v>
      </c>
      <c r="AK4357" s="4">
        <v>6653000</v>
      </c>
      <c r="AL4357">
        <v>5</v>
      </c>
      <c r="AN4357">
        <v>66</v>
      </c>
      <c r="AO4357" t="s">
        <v>206</v>
      </c>
      <c r="AQ4357">
        <v>101130</v>
      </c>
      <c r="AS4357" s="6" t="s">
        <v>12</v>
      </c>
      <c r="AT4357">
        <v>1</v>
      </c>
      <c r="AU4357" t="s">
        <v>13</v>
      </c>
      <c r="AV4357" t="s">
        <v>23805</v>
      </c>
      <c r="AW4357" t="s">
        <v>23806</v>
      </c>
      <c r="AX4357">
        <v>66</v>
      </c>
      <c r="AY4357" t="s">
        <v>16</v>
      </c>
      <c r="AZ4357" t="s">
        <v>209</v>
      </c>
      <c r="BB4357" s="5">
        <v>41662</v>
      </c>
      <c r="BC4357" s="7" t="s">
        <v>18</v>
      </c>
      <c r="BE4357">
        <v>4</v>
      </c>
      <c r="BF4357">
        <v>418548</v>
      </c>
      <c r="BH4357" t="s">
        <v>23807</v>
      </c>
      <c r="BT4357">
        <v>372871</v>
      </c>
    </row>
    <row r="4358" spans="1:72" x14ac:dyDescent="0.3">
      <c r="A4358">
        <v>354895</v>
      </c>
      <c r="C4358">
        <v>1</v>
      </c>
      <c r="F4358" t="s">
        <v>0</v>
      </c>
      <c r="G4358" t="s">
        <v>37</v>
      </c>
      <c r="H4358" t="s">
        <v>23813</v>
      </c>
      <c r="I4358" t="s">
        <v>59</v>
      </c>
      <c r="K4358">
        <v>1</v>
      </c>
      <c r="L4358" t="s">
        <v>4</v>
      </c>
      <c r="M4358">
        <v>101130</v>
      </c>
      <c r="N4358" t="s">
        <v>5</v>
      </c>
      <c r="T4358" t="s">
        <v>23507</v>
      </c>
      <c r="U4358" s="8">
        <v>1</v>
      </c>
      <c r="V4358" t="s">
        <v>19539</v>
      </c>
      <c r="W4358" t="s">
        <v>19539</v>
      </c>
      <c r="X4358" s="2" t="s">
        <v>1592</v>
      </c>
      <c r="Y4358" s="3">
        <v>2</v>
      </c>
      <c r="Z4358" s="4">
        <v>301</v>
      </c>
      <c r="AA4358" s="4" t="s">
        <v>19539</v>
      </c>
      <c r="AB4358" t="s">
        <v>20435</v>
      </c>
      <c r="AC4358">
        <v>2011</v>
      </c>
      <c r="AD4358">
        <v>6</v>
      </c>
      <c r="AE4358">
        <v>30</v>
      </c>
      <c r="AF4358" t="s">
        <v>3266</v>
      </c>
      <c r="AH4358">
        <v>260187</v>
      </c>
      <c r="AI4358">
        <v>6652403</v>
      </c>
      <c r="AJ4358" s="4">
        <v>261000</v>
      </c>
      <c r="AK4358" s="4">
        <v>6653000</v>
      </c>
      <c r="AL4358">
        <v>100</v>
      </c>
      <c r="AN4358">
        <v>1010</v>
      </c>
      <c r="AP4358" s="5" t="s">
        <v>23814</v>
      </c>
      <c r="AQ4358">
        <v>101130</v>
      </c>
      <c r="AS4358" s="6" t="s">
        <v>12</v>
      </c>
      <c r="AT4358">
        <v>1</v>
      </c>
      <c r="AU4358" t="s">
        <v>13</v>
      </c>
      <c r="AV4358" t="s">
        <v>23815</v>
      </c>
      <c r="AW4358" t="s">
        <v>23816</v>
      </c>
      <c r="AX4358">
        <v>1010</v>
      </c>
      <c r="AY4358" t="s">
        <v>47</v>
      </c>
      <c r="AZ4358" t="s">
        <v>48</v>
      </c>
      <c r="BB4358" s="5">
        <v>43709.903472222199</v>
      </c>
      <c r="BC4358" s="7" t="s">
        <v>18</v>
      </c>
      <c r="BE4358">
        <v>6</v>
      </c>
      <c r="BF4358">
        <v>23927</v>
      </c>
      <c r="BH4358" t="s">
        <v>23817</v>
      </c>
      <c r="BT4358">
        <v>354895</v>
      </c>
    </row>
    <row r="4359" spans="1:72" x14ac:dyDescent="0.3">
      <c r="A4359">
        <v>355990</v>
      </c>
      <c r="C4359">
        <v>1</v>
      </c>
      <c r="F4359" t="s">
        <v>0</v>
      </c>
      <c r="G4359" t="s">
        <v>37</v>
      </c>
      <c r="H4359" t="s">
        <v>23818</v>
      </c>
      <c r="I4359" t="s">
        <v>59</v>
      </c>
      <c r="K4359">
        <v>1</v>
      </c>
      <c r="L4359" t="s">
        <v>4</v>
      </c>
      <c r="M4359">
        <v>101130</v>
      </c>
      <c r="N4359" t="s">
        <v>5</v>
      </c>
      <c r="T4359" t="s">
        <v>23507</v>
      </c>
      <c r="U4359" s="8">
        <v>1</v>
      </c>
      <c r="V4359" t="s">
        <v>19539</v>
      </c>
      <c r="W4359" t="s">
        <v>19539</v>
      </c>
      <c r="X4359" s="2" t="s">
        <v>1592</v>
      </c>
      <c r="Y4359" s="3">
        <v>2</v>
      </c>
      <c r="Z4359" s="4">
        <v>301</v>
      </c>
      <c r="AA4359" s="4" t="s">
        <v>19539</v>
      </c>
      <c r="AB4359" t="s">
        <v>20435</v>
      </c>
      <c r="AC4359">
        <v>2011</v>
      </c>
      <c r="AD4359">
        <v>6</v>
      </c>
      <c r="AE4359">
        <v>30</v>
      </c>
      <c r="AF4359" t="s">
        <v>3266</v>
      </c>
      <c r="AH4359">
        <v>260377</v>
      </c>
      <c r="AI4359">
        <v>6652285</v>
      </c>
      <c r="AJ4359" s="4">
        <v>261000</v>
      </c>
      <c r="AK4359" s="4">
        <v>6653000</v>
      </c>
      <c r="AL4359">
        <v>100</v>
      </c>
      <c r="AN4359">
        <v>1010</v>
      </c>
      <c r="AP4359" s="5" t="s">
        <v>23819</v>
      </c>
      <c r="AQ4359">
        <v>101130</v>
      </c>
      <c r="AS4359" s="6" t="s">
        <v>12</v>
      </c>
      <c r="AT4359">
        <v>1</v>
      </c>
      <c r="AU4359" t="s">
        <v>13</v>
      </c>
      <c r="AV4359" t="s">
        <v>23820</v>
      </c>
      <c r="AW4359" t="s">
        <v>23821</v>
      </c>
      <c r="AX4359">
        <v>1010</v>
      </c>
      <c r="AY4359" t="s">
        <v>47</v>
      </c>
      <c r="AZ4359" t="s">
        <v>48</v>
      </c>
      <c r="BB4359" s="5">
        <v>43709.903472222199</v>
      </c>
      <c r="BC4359" s="7" t="s">
        <v>18</v>
      </c>
      <c r="BE4359">
        <v>6</v>
      </c>
      <c r="BF4359">
        <v>24002</v>
      </c>
      <c r="BH4359" t="s">
        <v>23822</v>
      </c>
      <c r="BT4359">
        <v>355990</v>
      </c>
    </row>
    <row r="4360" spans="1:72" x14ac:dyDescent="0.3">
      <c r="A4360">
        <v>356745</v>
      </c>
      <c r="C4360">
        <v>1</v>
      </c>
      <c r="F4360" t="s">
        <v>0</v>
      </c>
      <c r="G4360" t="s">
        <v>37</v>
      </c>
      <c r="H4360" t="s">
        <v>23823</v>
      </c>
      <c r="I4360" t="s">
        <v>59</v>
      </c>
      <c r="K4360">
        <v>1</v>
      </c>
      <c r="L4360" t="s">
        <v>4</v>
      </c>
      <c r="M4360">
        <v>101130</v>
      </c>
      <c r="N4360" t="s">
        <v>5</v>
      </c>
      <c r="T4360" t="s">
        <v>23507</v>
      </c>
      <c r="U4360" s="8">
        <v>1</v>
      </c>
      <c r="V4360" t="s">
        <v>19539</v>
      </c>
      <c r="W4360" t="s">
        <v>19539</v>
      </c>
      <c r="X4360" s="2" t="s">
        <v>1592</v>
      </c>
      <c r="Y4360" s="3">
        <v>2</v>
      </c>
      <c r="Z4360" s="4">
        <v>301</v>
      </c>
      <c r="AA4360" s="4" t="s">
        <v>19539</v>
      </c>
      <c r="AB4360" t="s">
        <v>20435</v>
      </c>
      <c r="AC4360">
        <v>2011</v>
      </c>
      <c r="AD4360">
        <v>6</v>
      </c>
      <c r="AE4360">
        <v>30</v>
      </c>
      <c r="AF4360" t="s">
        <v>3266</v>
      </c>
      <c r="AH4360">
        <v>260486</v>
      </c>
      <c r="AI4360">
        <v>6652376</v>
      </c>
      <c r="AJ4360" s="4">
        <v>261000</v>
      </c>
      <c r="AK4360" s="4">
        <v>6653000</v>
      </c>
      <c r="AL4360">
        <v>100</v>
      </c>
      <c r="AN4360">
        <v>1010</v>
      </c>
      <c r="AP4360" s="5" t="s">
        <v>23824</v>
      </c>
      <c r="AQ4360">
        <v>101130</v>
      </c>
      <c r="AS4360" s="6" t="s">
        <v>12</v>
      </c>
      <c r="AT4360">
        <v>1</v>
      </c>
      <c r="AU4360" t="s">
        <v>13</v>
      </c>
      <c r="AV4360" t="s">
        <v>23825</v>
      </c>
      <c r="AW4360" t="s">
        <v>23826</v>
      </c>
      <c r="AX4360">
        <v>1010</v>
      </c>
      <c r="AY4360" t="s">
        <v>47</v>
      </c>
      <c r="AZ4360" t="s">
        <v>48</v>
      </c>
      <c r="BB4360" s="5">
        <v>43709.903472222199</v>
      </c>
      <c r="BC4360" s="7" t="s">
        <v>18</v>
      </c>
      <c r="BE4360">
        <v>6</v>
      </c>
      <c r="BF4360">
        <v>25218</v>
      </c>
      <c r="BH4360" t="s">
        <v>23827</v>
      </c>
      <c r="BT4360">
        <v>356745</v>
      </c>
    </row>
    <row r="4361" spans="1:72" x14ac:dyDescent="0.3">
      <c r="A4361">
        <v>355146</v>
      </c>
      <c r="C4361">
        <v>1</v>
      </c>
      <c r="F4361" t="s">
        <v>0</v>
      </c>
      <c r="G4361" t="s">
        <v>1</v>
      </c>
      <c r="H4361" t="s">
        <v>23832</v>
      </c>
      <c r="I4361" t="s">
        <v>59</v>
      </c>
      <c r="K4361">
        <v>1</v>
      </c>
      <c r="L4361" t="s">
        <v>4</v>
      </c>
      <c r="M4361">
        <v>101130</v>
      </c>
      <c r="N4361" t="s">
        <v>5</v>
      </c>
      <c r="T4361" t="s">
        <v>23507</v>
      </c>
      <c r="U4361" s="8">
        <v>1</v>
      </c>
      <c r="V4361" t="s">
        <v>19539</v>
      </c>
      <c r="W4361" t="s">
        <v>19539</v>
      </c>
      <c r="X4361" s="2" t="s">
        <v>1592</v>
      </c>
      <c r="Y4361" s="3">
        <v>2</v>
      </c>
      <c r="Z4361" s="4">
        <v>301</v>
      </c>
      <c r="AA4361" s="4" t="s">
        <v>19539</v>
      </c>
      <c r="AB4361" t="s">
        <v>23577</v>
      </c>
      <c r="AC4361">
        <v>2012</v>
      </c>
      <c r="AD4361">
        <v>6</v>
      </c>
      <c r="AE4361">
        <v>18</v>
      </c>
      <c r="AF4361" t="s">
        <v>205</v>
      </c>
      <c r="AH4361">
        <v>260229</v>
      </c>
      <c r="AI4361">
        <v>6653180</v>
      </c>
      <c r="AJ4361" s="4">
        <v>261000</v>
      </c>
      <c r="AK4361" s="4">
        <v>6653000</v>
      </c>
      <c r="AL4361">
        <v>5</v>
      </c>
      <c r="AN4361">
        <v>66</v>
      </c>
      <c r="AO4361" t="s">
        <v>206</v>
      </c>
      <c r="AQ4361">
        <v>101130</v>
      </c>
      <c r="AS4361" s="6" t="s">
        <v>12</v>
      </c>
      <c r="AT4361">
        <v>1</v>
      </c>
      <c r="AU4361" t="s">
        <v>13</v>
      </c>
      <c r="AV4361" t="s">
        <v>23833</v>
      </c>
      <c r="AW4361" t="s">
        <v>23834</v>
      </c>
      <c r="AX4361">
        <v>66</v>
      </c>
      <c r="AY4361" t="s">
        <v>16</v>
      </c>
      <c r="AZ4361" t="s">
        <v>209</v>
      </c>
      <c r="BB4361" s="5">
        <v>41662</v>
      </c>
      <c r="BC4361" s="7" t="s">
        <v>18</v>
      </c>
      <c r="BE4361">
        <v>4</v>
      </c>
      <c r="BF4361">
        <v>427057</v>
      </c>
      <c r="BH4361" t="s">
        <v>23835</v>
      </c>
      <c r="BT4361">
        <v>355146</v>
      </c>
    </row>
    <row r="4362" spans="1:72" x14ac:dyDescent="0.3">
      <c r="A4362">
        <v>355881</v>
      </c>
      <c r="C4362">
        <v>1</v>
      </c>
      <c r="F4362" t="s">
        <v>0</v>
      </c>
      <c r="G4362" t="s">
        <v>1</v>
      </c>
      <c r="H4362" t="s">
        <v>23836</v>
      </c>
      <c r="I4362" t="s">
        <v>59</v>
      </c>
      <c r="K4362">
        <v>1</v>
      </c>
      <c r="L4362" t="s">
        <v>4</v>
      </c>
      <c r="M4362">
        <v>101130</v>
      </c>
      <c r="N4362" t="s">
        <v>5</v>
      </c>
      <c r="T4362" t="s">
        <v>23507</v>
      </c>
      <c r="U4362" s="8">
        <v>1</v>
      </c>
      <c r="V4362" t="s">
        <v>19539</v>
      </c>
      <c r="W4362" t="s">
        <v>19539</v>
      </c>
      <c r="X4362" s="2" t="s">
        <v>1592</v>
      </c>
      <c r="Y4362" s="3">
        <v>2</v>
      </c>
      <c r="Z4362" s="4">
        <v>301</v>
      </c>
      <c r="AA4362" s="4" t="s">
        <v>19539</v>
      </c>
      <c r="AB4362" t="s">
        <v>23551</v>
      </c>
      <c r="AC4362">
        <v>2012</v>
      </c>
      <c r="AD4362">
        <v>6</v>
      </c>
      <c r="AE4362">
        <v>18</v>
      </c>
      <c r="AF4362" t="s">
        <v>205</v>
      </c>
      <c r="AH4362">
        <v>260363</v>
      </c>
      <c r="AI4362">
        <v>6653233</v>
      </c>
      <c r="AJ4362" s="4">
        <v>261000</v>
      </c>
      <c r="AK4362" s="4">
        <v>6653000</v>
      </c>
      <c r="AL4362">
        <v>5</v>
      </c>
      <c r="AN4362">
        <v>66</v>
      </c>
      <c r="AO4362" t="s">
        <v>206</v>
      </c>
      <c r="AQ4362">
        <v>101130</v>
      </c>
      <c r="AS4362" s="6" t="s">
        <v>12</v>
      </c>
      <c r="AT4362">
        <v>1</v>
      </c>
      <c r="AU4362" t="s">
        <v>13</v>
      </c>
      <c r="AV4362" t="s">
        <v>23837</v>
      </c>
      <c r="AW4362" t="s">
        <v>23838</v>
      </c>
      <c r="AX4362">
        <v>66</v>
      </c>
      <c r="AY4362" t="s">
        <v>16</v>
      </c>
      <c r="AZ4362" t="s">
        <v>209</v>
      </c>
      <c r="BB4362" s="5">
        <v>41662</v>
      </c>
      <c r="BC4362" s="7" t="s">
        <v>18</v>
      </c>
      <c r="BE4362">
        <v>4</v>
      </c>
      <c r="BF4362">
        <v>427058</v>
      </c>
      <c r="BH4362" t="s">
        <v>23839</v>
      </c>
      <c r="BT4362">
        <v>355881</v>
      </c>
    </row>
    <row r="4363" spans="1:72" x14ac:dyDescent="0.3">
      <c r="A4363">
        <v>360043</v>
      </c>
      <c r="C4363">
        <v>1</v>
      </c>
      <c r="F4363" t="s">
        <v>0</v>
      </c>
      <c r="G4363" t="s">
        <v>1</v>
      </c>
      <c r="H4363" t="s">
        <v>23840</v>
      </c>
      <c r="I4363" t="s">
        <v>59</v>
      </c>
      <c r="K4363">
        <v>1</v>
      </c>
      <c r="L4363" t="s">
        <v>4</v>
      </c>
      <c r="M4363">
        <v>101130</v>
      </c>
      <c r="N4363" t="s">
        <v>5</v>
      </c>
      <c r="T4363" t="s">
        <v>23507</v>
      </c>
      <c r="U4363" s="8">
        <v>1</v>
      </c>
      <c r="V4363" t="s">
        <v>19539</v>
      </c>
      <c r="W4363" t="s">
        <v>19539</v>
      </c>
      <c r="X4363" s="2" t="s">
        <v>1592</v>
      </c>
      <c r="Y4363" s="3">
        <v>2</v>
      </c>
      <c r="Z4363" s="4">
        <v>301</v>
      </c>
      <c r="AA4363" s="4" t="s">
        <v>19539</v>
      </c>
      <c r="AB4363" t="s">
        <v>23551</v>
      </c>
      <c r="AC4363">
        <v>2012</v>
      </c>
      <c r="AD4363">
        <v>6</v>
      </c>
      <c r="AE4363">
        <v>18</v>
      </c>
      <c r="AF4363" t="s">
        <v>205</v>
      </c>
      <c r="AH4363">
        <v>261002</v>
      </c>
      <c r="AI4363">
        <v>6653176</v>
      </c>
      <c r="AJ4363" s="4">
        <v>261000</v>
      </c>
      <c r="AK4363" s="4">
        <v>6653000</v>
      </c>
      <c r="AL4363">
        <v>5</v>
      </c>
      <c r="AN4363">
        <v>66</v>
      </c>
      <c r="AO4363" t="s">
        <v>206</v>
      </c>
      <c r="AQ4363">
        <v>101130</v>
      </c>
      <c r="AS4363" s="6" t="s">
        <v>12</v>
      </c>
      <c r="AT4363">
        <v>1</v>
      </c>
      <c r="AU4363" t="s">
        <v>13</v>
      </c>
      <c r="AV4363" t="s">
        <v>23841</v>
      </c>
      <c r="AW4363" t="s">
        <v>23842</v>
      </c>
      <c r="AX4363">
        <v>66</v>
      </c>
      <c r="AY4363" t="s">
        <v>16</v>
      </c>
      <c r="AZ4363" t="s">
        <v>209</v>
      </c>
      <c r="BB4363" s="5">
        <v>41662</v>
      </c>
      <c r="BC4363" s="7" t="s">
        <v>18</v>
      </c>
      <c r="BE4363">
        <v>4</v>
      </c>
      <c r="BF4363">
        <v>427059</v>
      </c>
      <c r="BH4363" t="s">
        <v>23843</v>
      </c>
      <c r="BT4363">
        <v>360043</v>
      </c>
    </row>
    <row r="4364" spans="1:72" x14ac:dyDescent="0.3">
      <c r="A4364">
        <v>360442</v>
      </c>
      <c r="C4364">
        <v>1</v>
      </c>
      <c r="F4364" t="s">
        <v>0</v>
      </c>
      <c r="G4364" t="s">
        <v>1</v>
      </c>
      <c r="H4364" t="s">
        <v>23844</v>
      </c>
      <c r="I4364" t="s">
        <v>59</v>
      </c>
      <c r="K4364">
        <v>1</v>
      </c>
      <c r="L4364" t="s">
        <v>4</v>
      </c>
      <c r="M4364">
        <v>101130</v>
      </c>
      <c r="N4364" t="s">
        <v>5</v>
      </c>
      <c r="T4364" t="s">
        <v>23507</v>
      </c>
      <c r="U4364" s="8">
        <v>1</v>
      </c>
      <c r="V4364" t="s">
        <v>19539</v>
      </c>
      <c r="W4364" t="s">
        <v>19539</v>
      </c>
      <c r="X4364" s="2" t="s">
        <v>1592</v>
      </c>
      <c r="Y4364" s="3">
        <v>2</v>
      </c>
      <c r="Z4364" s="4">
        <v>301</v>
      </c>
      <c r="AA4364" s="4" t="s">
        <v>19539</v>
      </c>
      <c r="AB4364" t="s">
        <v>23594</v>
      </c>
      <c r="AC4364">
        <v>2012</v>
      </c>
      <c r="AD4364">
        <v>6</v>
      </c>
      <c r="AE4364">
        <v>18</v>
      </c>
      <c r="AF4364" t="s">
        <v>205</v>
      </c>
      <c r="AH4364">
        <v>261049</v>
      </c>
      <c r="AI4364">
        <v>6653203</v>
      </c>
      <c r="AJ4364" s="4">
        <v>261000</v>
      </c>
      <c r="AK4364" s="4">
        <v>6653000</v>
      </c>
      <c r="AL4364">
        <v>6</v>
      </c>
      <c r="AN4364">
        <v>66</v>
      </c>
      <c r="AO4364" t="s">
        <v>206</v>
      </c>
      <c r="AQ4364">
        <v>101130</v>
      </c>
      <c r="AS4364" s="6" t="s">
        <v>12</v>
      </c>
      <c r="AT4364">
        <v>1</v>
      </c>
      <c r="AU4364" t="s">
        <v>13</v>
      </c>
      <c r="AV4364" t="s">
        <v>23845</v>
      </c>
      <c r="AW4364" t="s">
        <v>23846</v>
      </c>
      <c r="AX4364">
        <v>66</v>
      </c>
      <c r="AY4364" t="s">
        <v>16</v>
      </c>
      <c r="AZ4364" t="s">
        <v>209</v>
      </c>
      <c r="BB4364" s="5">
        <v>41662</v>
      </c>
      <c r="BC4364" s="7" t="s">
        <v>18</v>
      </c>
      <c r="BE4364">
        <v>4</v>
      </c>
      <c r="BF4364">
        <v>427060</v>
      </c>
      <c r="BH4364" t="s">
        <v>23847</v>
      </c>
      <c r="BT4364">
        <v>360442</v>
      </c>
    </row>
    <row r="4365" spans="1:72" x14ac:dyDescent="0.3">
      <c r="A4365">
        <v>361153</v>
      </c>
      <c r="C4365">
        <v>1</v>
      </c>
      <c r="F4365" t="s">
        <v>0</v>
      </c>
      <c r="G4365" t="s">
        <v>1</v>
      </c>
      <c r="H4365" t="s">
        <v>23848</v>
      </c>
      <c r="I4365" t="s">
        <v>59</v>
      </c>
      <c r="K4365">
        <v>1</v>
      </c>
      <c r="L4365" t="s">
        <v>4</v>
      </c>
      <c r="M4365">
        <v>101130</v>
      </c>
      <c r="N4365" t="s">
        <v>5</v>
      </c>
      <c r="T4365" t="s">
        <v>23507</v>
      </c>
      <c r="U4365" s="8">
        <v>1</v>
      </c>
      <c r="V4365" t="s">
        <v>19539</v>
      </c>
      <c r="W4365" t="s">
        <v>19539</v>
      </c>
      <c r="X4365" s="2" t="s">
        <v>1592</v>
      </c>
      <c r="Y4365" s="3">
        <v>2</v>
      </c>
      <c r="Z4365" s="4">
        <v>301</v>
      </c>
      <c r="AA4365" s="4" t="s">
        <v>19539</v>
      </c>
      <c r="AB4365" t="s">
        <v>23542</v>
      </c>
      <c r="AC4365">
        <v>2012</v>
      </c>
      <c r="AD4365">
        <v>6</v>
      </c>
      <c r="AE4365">
        <v>18</v>
      </c>
      <c r="AF4365" t="s">
        <v>205</v>
      </c>
      <c r="AH4365">
        <v>261129</v>
      </c>
      <c r="AI4365">
        <v>6653248</v>
      </c>
      <c r="AJ4365" s="4">
        <v>261000</v>
      </c>
      <c r="AK4365" s="4">
        <v>6653000</v>
      </c>
      <c r="AL4365">
        <v>5</v>
      </c>
      <c r="AN4365">
        <v>66</v>
      </c>
      <c r="AO4365" t="s">
        <v>206</v>
      </c>
      <c r="AQ4365">
        <v>101130</v>
      </c>
      <c r="AS4365" s="6" t="s">
        <v>12</v>
      </c>
      <c r="AT4365">
        <v>1</v>
      </c>
      <c r="AU4365" t="s">
        <v>13</v>
      </c>
      <c r="AV4365" t="s">
        <v>23849</v>
      </c>
      <c r="AW4365" t="s">
        <v>23850</v>
      </c>
      <c r="AX4365">
        <v>66</v>
      </c>
      <c r="AY4365" t="s">
        <v>16</v>
      </c>
      <c r="AZ4365" t="s">
        <v>209</v>
      </c>
      <c r="BB4365" s="5">
        <v>41662</v>
      </c>
      <c r="BC4365" s="7" t="s">
        <v>18</v>
      </c>
      <c r="BE4365">
        <v>4</v>
      </c>
      <c r="BF4365">
        <v>427061</v>
      </c>
      <c r="BH4365" t="s">
        <v>23851</v>
      </c>
      <c r="BT4365">
        <v>361153</v>
      </c>
    </row>
    <row r="4366" spans="1:72" x14ac:dyDescent="0.3">
      <c r="A4366">
        <v>361460</v>
      </c>
      <c r="C4366">
        <v>1</v>
      </c>
      <c r="F4366" t="s">
        <v>0</v>
      </c>
      <c r="G4366" t="s">
        <v>1</v>
      </c>
      <c r="H4366" t="s">
        <v>23852</v>
      </c>
      <c r="I4366" t="s">
        <v>59</v>
      </c>
      <c r="K4366">
        <v>1</v>
      </c>
      <c r="L4366" t="s">
        <v>4</v>
      </c>
      <c r="M4366">
        <v>101130</v>
      </c>
      <c r="N4366" t="s">
        <v>5</v>
      </c>
      <c r="T4366" t="s">
        <v>23507</v>
      </c>
      <c r="U4366" s="8">
        <v>1</v>
      </c>
      <c r="V4366" t="s">
        <v>19539</v>
      </c>
      <c r="W4366" t="s">
        <v>19539</v>
      </c>
      <c r="X4366" s="2" t="s">
        <v>1592</v>
      </c>
      <c r="Y4366" s="3">
        <v>2</v>
      </c>
      <c r="Z4366" s="4">
        <v>301</v>
      </c>
      <c r="AA4366" s="4" t="s">
        <v>19539</v>
      </c>
      <c r="AB4366" t="s">
        <v>23594</v>
      </c>
      <c r="AC4366">
        <v>2012</v>
      </c>
      <c r="AD4366">
        <v>6</v>
      </c>
      <c r="AE4366">
        <v>18</v>
      </c>
      <c r="AF4366" t="s">
        <v>205</v>
      </c>
      <c r="AH4366">
        <v>261194</v>
      </c>
      <c r="AI4366">
        <v>6653281</v>
      </c>
      <c r="AJ4366" s="4">
        <v>261000</v>
      </c>
      <c r="AK4366" s="4">
        <v>6653000</v>
      </c>
      <c r="AL4366">
        <v>5</v>
      </c>
      <c r="AN4366">
        <v>66</v>
      </c>
      <c r="AO4366" t="s">
        <v>206</v>
      </c>
      <c r="AQ4366">
        <v>101130</v>
      </c>
      <c r="AS4366" s="6" t="s">
        <v>12</v>
      </c>
      <c r="AT4366">
        <v>1</v>
      </c>
      <c r="AU4366" t="s">
        <v>13</v>
      </c>
      <c r="AV4366" t="s">
        <v>23853</v>
      </c>
      <c r="AW4366" t="s">
        <v>23854</v>
      </c>
      <c r="AX4366">
        <v>66</v>
      </c>
      <c r="AY4366" t="s">
        <v>16</v>
      </c>
      <c r="AZ4366" t="s">
        <v>209</v>
      </c>
      <c r="BB4366" s="5">
        <v>41662</v>
      </c>
      <c r="BC4366" s="7" t="s">
        <v>18</v>
      </c>
      <c r="BE4366">
        <v>4</v>
      </c>
      <c r="BF4366">
        <v>427062</v>
      </c>
      <c r="BH4366" t="s">
        <v>23855</v>
      </c>
      <c r="BT4366">
        <v>361460</v>
      </c>
    </row>
    <row r="4367" spans="1:72" x14ac:dyDescent="0.3">
      <c r="A4367">
        <v>357039</v>
      </c>
      <c r="C4367">
        <v>1</v>
      </c>
      <c r="F4367" t="s">
        <v>0</v>
      </c>
      <c r="G4367" t="s">
        <v>37</v>
      </c>
      <c r="H4367" t="s">
        <v>23862</v>
      </c>
      <c r="I4367" t="s">
        <v>59</v>
      </c>
      <c r="K4367">
        <v>1</v>
      </c>
      <c r="L4367" t="s">
        <v>4</v>
      </c>
      <c r="M4367">
        <v>101130</v>
      </c>
      <c r="N4367" t="s">
        <v>5</v>
      </c>
      <c r="T4367" t="s">
        <v>23507</v>
      </c>
      <c r="U4367" s="8">
        <v>1</v>
      </c>
      <c r="V4367" t="s">
        <v>19539</v>
      </c>
      <c r="W4367" t="s">
        <v>19539</v>
      </c>
      <c r="X4367" s="2" t="s">
        <v>1592</v>
      </c>
      <c r="Y4367" s="3">
        <v>2</v>
      </c>
      <c r="Z4367" s="4">
        <v>301</v>
      </c>
      <c r="AA4367" s="4" t="s">
        <v>19539</v>
      </c>
      <c r="AB4367" t="s">
        <v>23863</v>
      </c>
      <c r="AC4367">
        <v>2012</v>
      </c>
      <c r="AD4367">
        <v>7</v>
      </c>
      <c r="AE4367">
        <v>9</v>
      </c>
      <c r="AF4367" t="s">
        <v>3333</v>
      </c>
      <c r="AH4367">
        <v>260518</v>
      </c>
      <c r="AI4367">
        <v>6653199</v>
      </c>
      <c r="AJ4367" s="4">
        <v>261000</v>
      </c>
      <c r="AK4367" s="4">
        <v>6653000</v>
      </c>
      <c r="AL4367">
        <v>5</v>
      </c>
      <c r="AN4367">
        <v>1010</v>
      </c>
      <c r="AO4367" t="s">
        <v>1759</v>
      </c>
      <c r="AP4367" s="5" t="s">
        <v>23864</v>
      </c>
      <c r="AQ4367">
        <v>101130</v>
      </c>
      <c r="AS4367" s="6" t="s">
        <v>12</v>
      </c>
      <c r="AT4367">
        <v>1</v>
      </c>
      <c r="AU4367" t="s">
        <v>13</v>
      </c>
      <c r="AV4367" t="s">
        <v>23865</v>
      </c>
      <c r="AW4367" t="s">
        <v>23866</v>
      </c>
      <c r="AX4367">
        <v>1010</v>
      </c>
      <c r="AY4367" t="s">
        <v>47</v>
      </c>
      <c r="AZ4367" t="s">
        <v>48</v>
      </c>
      <c r="BB4367" s="5">
        <v>41445.704861111102</v>
      </c>
      <c r="BC4367" s="7" t="s">
        <v>18</v>
      </c>
      <c r="BE4367">
        <v>6</v>
      </c>
      <c r="BF4367">
        <v>23094</v>
      </c>
      <c r="BH4367" t="s">
        <v>23867</v>
      </c>
      <c r="BT4367">
        <v>357039</v>
      </c>
    </row>
    <row r="4368" spans="1:72" x14ac:dyDescent="0.3">
      <c r="A4368">
        <v>357949</v>
      </c>
      <c r="C4368">
        <v>1</v>
      </c>
      <c r="F4368" t="s">
        <v>0</v>
      </c>
      <c r="G4368" t="s">
        <v>37</v>
      </c>
      <c r="H4368" t="s">
        <v>23868</v>
      </c>
      <c r="I4368" t="s">
        <v>59</v>
      </c>
      <c r="K4368">
        <v>1</v>
      </c>
      <c r="L4368" t="s">
        <v>4</v>
      </c>
      <c r="M4368">
        <v>101130</v>
      </c>
      <c r="N4368" t="s">
        <v>5</v>
      </c>
      <c r="T4368" t="s">
        <v>23507</v>
      </c>
      <c r="U4368" s="8">
        <v>1</v>
      </c>
      <c r="V4368" t="s">
        <v>19539</v>
      </c>
      <c r="W4368" t="s">
        <v>19539</v>
      </c>
      <c r="X4368" s="2" t="s">
        <v>1592</v>
      </c>
      <c r="Y4368" s="3">
        <v>2</v>
      </c>
      <c r="Z4368" s="4">
        <v>301</v>
      </c>
      <c r="AA4368" s="4" t="s">
        <v>19539</v>
      </c>
      <c r="AB4368" t="s">
        <v>23869</v>
      </c>
      <c r="AC4368">
        <v>2012</v>
      </c>
      <c r="AD4368">
        <v>7</v>
      </c>
      <c r="AE4368">
        <v>9</v>
      </c>
      <c r="AF4368" t="s">
        <v>3333</v>
      </c>
      <c r="AH4368">
        <v>260645</v>
      </c>
      <c r="AI4368">
        <v>6653130</v>
      </c>
      <c r="AJ4368" s="4">
        <v>261000</v>
      </c>
      <c r="AK4368" s="4">
        <v>6653000</v>
      </c>
      <c r="AL4368">
        <v>5</v>
      </c>
      <c r="AN4368">
        <v>1010</v>
      </c>
      <c r="AO4368" t="s">
        <v>1361</v>
      </c>
      <c r="AP4368" s="5" t="s">
        <v>23870</v>
      </c>
      <c r="AQ4368">
        <v>101130</v>
      </c>
      <c r="AS4368" s="6" t="s">
        <v>12</v>
      </c>
      <c r="AT4368">
        <v>1</v>
      </c>
      <c r="AU4368" t="s">
        <v>13</v>
      </c>
      <c r="AV4368" t="s">
        <v>23871</v>
      </c>
      <c r="AW4368" t="s">
        <v>23872</v>
      </c>
      <c r="AX4368">
        <v>1010</v>
      </c>
      <c r="AY4368" t="s">
        <v>47</v>
      </c>
      <c r="AZ4368" t="s">
        <v>48</v>
      </c>
      <c r="BB4368" s="5">
        <v>41445.704861111102</v>
      </c>
      <c r="BC4368" s="7" t="s">
        <v>18</v>
      </c>
      <c r="BE4368">
        <v>6</v>
      </c>
      <c r="BF4368">
        <v>23351</v>
      </c>
      <c r="BH4368" t="s">
        <v>23873</v>
      </c>
      <c r="BT4368">
        <v>357949</v>
      </c>
    </row>
    <row r="4369" spans="1:72" x14ac:dyDescent="0.3">
      <c r="A4369">
        <v>360133</v>
      </c>
      <c r="C4369">
        <v>1</v>
      </c>
      <c r="F4369" t="s">
        <v>0</v>
      </c>
      <c r="G4369" t="s">
        <v>37</v>
      </c>
      <c r="H4369" t="s">
        <v>23874</v>
      </c>
      <c r="I4369" t="s">
        <v>59</v>
      </c>
      <c r="K4369">
        <v>1</v>
      </c>
      <c r="L4369" t="s">
        <v>4</v>
      </c>
      <c r="M4369">
        <v>101130</v>
      </c>
      <c r="N4369" t="s">
        <v>5</v>
      </c>
      <c r="T4369" t="s">
        <v>23507</v>
      </c>
      <c r="U4369" s="8">
        <v>1</v>
      </c>
      <c r="V4369" t="s">
        <v>19539</v>
      </c>
      <c r="W4369" t="s">
        <v>19539</v>
      </c>
      <c r="X4369" s="2" t="s">
        <v>1592</v>
      </c>
      <c r="Y4369" s="3">
        <v>2</v>
      </c>
      <c r="Z4369" s="4">
        <v>301</v>
      </c>
      <c r="AA4369" s="4" t="s">
        <v>19539</v>
      </c>
      <c r="AB4369" t="s">
        <v>23875</v>
      </c>
      <c r="AC4369">
        <v>2012</v>
      </c>
      <c r="AD4369">
        <v>7</v>
      </c>
      <c r="AE4369">
        <v>9</v>
      </c>
      <c r="AF4369" t="s">
        <v>3333</v>
      </c>
      <c r="AH4369">
        <v>261015</v>
      </c>
      <c r="AI4369">
        <v>6653203</v>
      </c>
      <c r="AJ4369" s="4">
        <v>261000</v>
      </c>
      <c r="AK4369" s="4">
        <v>6653000</v>
      </c>
      <c r="AL4369">
        <v>5</v>
      </c>
      <c r="AN4369">
        <v>1010</v>
      </c>
      <c r="AO4369" t="s">
        <v>2067</v>
      </c>
      <c r="AP4369" s="5" t="s">
        <v>23876</v>
      </c>
      <c r="AQ4369">
        <v>101130</v>
      </c>
      <c r="AS4369" s="6" t="s">
        <v>12</v>
      </c>
      <c r="AT4369">
        <v>1</v>
      </c>
      <c r="AU4369" t="s">
        <v>13</v>
      </c>
      <c r="AV4369" t="s">
        <v>23877</v>
      </c>
      <c r="AW4369" t="s">
        <v>23878</v>
      </c>
      <c r="AX4369">
        <v>1010</v>
      </c>
      <c r="AY4369" t="s">
        <v>47</v>
      </c>
      <c r="AZ4369" t="s">
        <v>48</v>
      </c>
      <c r="BB4369" s="5">
        <v>41445.704861111102</v>
      </c>
      <c r="BC4369" s="7" t="s">
        <v>18</v>
      </c>
      <c r="BE4369">
        <v>6</v>
      </c>
      <c r="BF4369">
        <v>23595</v>
      </c>
      <c r="BH4369" t="s">
        <v>23879</v>
      </c>
      <c r="BT4369">
        <v>360133</v>
      </c>
    </row>
    <row r="4370" spans="1:72" x14ac:dyDescent="0.3">
      <c r="A4370">
        <v>355909</v>
      </c>
      <c r="C4370">
        <v>1</v>
      </c>
      <c r="F4370" t="s">
        <v>0</v>
      </c>
      <c r="G4370" t="s">
        <v>1</v>
      </c>
      <c r="H4370" t="s">
        <v>23884</v>
      </c>
      <c r="I4370" t="s">
        <v>59</v>
      </c>
      <c r="K4370">
        <v>1</v>
      </c>
      <c r="L4370" t="s">
        <v>4</v>
      </c>
      <c r="M4370">
        <v>101130</v>
      </c>
      <c r="N4370" t="s">
        <v>5</v>
      </c>
      <c r="T4370" t="s">
        <v>23507</v>
      </c>
      <c r="U4370" s="8">
        <v>1</v>
      </c>
      <c r="V4370" t="s">
        <v>19539</v>
      </c>
      <c r="W4370" t="s">
        <v>19539</v>
      </c>
      <c r="X4370" s="2" t="s">
        <v>1592</v>
      </c>
      <c r="Y4370" s="3">
        <v>2</v>
      </c>
      <c r="Z4370" s="4">
        <v>301</v>
      </c>
      <c r="AA4370" s="4" t="s">
        <v>19539</v>
      </c>
      <c r="AB4370" t="s">
        <v>23551</v>
      </c>
      <c r="AC4370">
        <v>2013</v>
      </c>
      <c r="AD4370">
        <v>6</v>
      </c>
      <c r="AE4370">
        <v>17</v>
      </c>
      <c r="AF4370" t="s">
        <v>205</v>
      </c>
      <c r="AH4370">
        <v>260367</v>
      </c>
      <c r="AI4370">
        <v>6653254</v>
      </c>
      <c r="AJ4370" s="4">
        <v>261000</v>
      </c>
      <c r="AK4370" s="4">
        <v>6653000</v>
      </c>
      <c r="AL4370">
        <v>10</v>
      </c>
      <c r="AN4370">
        <v>66</v>
      </c>
      <c r="AO4370" t="s">
        <v>206</v>
      </c>
      <c r="AQ4370">
        <v>101130</v>
      </c>
      <c r="AS4370" s="6" t="s">
        <v>12</v>
      </c>
      <c r="AT4370">
        <v>1</v>
      </c>
      <c r="AU4370" t="s">
        <v>13</v>
      </c>
      <c r="AV4370" t="s">
        <v>23885</v>
      </c>
      <c r="AW4370" t="s">
        <v>23886</v>
      </c>
      <c r="AX4370">
        <v>66</v>
      </c>
      <c r="AY4370" t="s">
        <v>16</v>
      </c>
      <c r="AZ4370" t="s">
        <v>209</v>
      </c>
      <c r="BB4370" s="5">
        <v>41662</v>
      </c>
      <c r="BC4370" s="7" t="s">
        <v>18</v>
      </c>
      <c r="BE4370">
        <v>4</v>
      </c>
      <c r="BF4370">
        <v>430675</v>
      </c>
      <c r="BH4370" t="s">
        <v>23887</v>
      </c>
      <c r="BT4370">
        <v>355909</v>
      </c>
    </row>
    <row r="4371" spans="1:72" x14ac:dyDescent="0.3">
      <c r="A4371">
        <v>357891</v>
      </c>
      <c r="C4371">
        <v>1</v>
      </c>
      <c r="F4371" t="s">
        <v>0</v>
      </c>
      <c r="G4371" t="s">
        <v>526</v>
      </c>
      <c r="H4371" t="s">
        <v>23899</v>
      </c>
      <c r="I4371" t="s">
        <v>59</v>
      </c>
      <c r="K4371">
        <v>1</v>
      </c>
      <c r="L4371" t="s">
        <v>4</v>
      </c>
      <c r="M4371">
        <v>101130</v>
      </c>
      <c r="N4371" t="s">
        <v>5</v>
      </c>
      <c r="T4371" t="s">
        <v>23507</v>
      </c>
      <c r="U4371" s="8">
        <v>1</v>
      </c>
      <c r="V4371" t="s">
        <v>19539</v>
      </c>
      <c r="W4371" t="s">
        <v>19539</v>
      </c>
      <c r="X4371" s="2" t="s">
        <v>1592</v>
      </c>
      <c r="Y4371" s="3">
        <v>2</v>
      </c>
      <c r="Z4371" s="4">
        <v>301</v>
      </c>
      <c r="AA4371" s="4" t="s">
        <v>19539</v>
      </c>
      <c r="AB4371" t="s">
        <v>23895</v>
      </c>
      <c r="AC4371">
        <v>2015</v>
      </c>
      <c r="AD4371">
        <v>6</v>
      </c>
      <c r="AE4371">
        <v>3</v>
      </c>
      <c r="AF4371" t="s">
        <v>23900</v>
      </c>
      <c r="AH4371">
        <v>260635</v>
      </c>
      <c r="AI4371">
        <v>6652565</v>
      </c>
      <c r="AJ4371" s="4">
        <v>261000</v>
      </c>
      <c r="AK4371" s="4">
        <v>6653000</v>
      </c>
      <c r="AL4371">
        <v>0</v>
      </c>
      <c r="AN4371">
        <v>67</v>
      </c>
      <c r="AQ4371">
        <v>101130</v>
      </c>
      <c r="AS4371" s="6" t="s">
        <v>12</v>
      </c>
      <c r="AT4371">
        <v>1</v>
      </c>
      <c r="AU4371" t="s">
        <v>13</v>
      </c>
      <c r="AV4371" t="s">
        <v>23901</v>
      </c>
      <c r="AX4371">
        <v>67</v>
      </c>
      <c r="AY4371" t="s">
        <v>531</v>
      </c>
      <c r="AZ4371" t="s">
        <v>532</v>
      </c>
      <c r="BB4371" s="5">
        <v>42169</v>
      </c>
      <c r="BC4371" s="7" t="s">
        <v>18</v>
      </c>
      <c r="BE4371">
        <v>4</v>
      </c>
      <c r="BF4371">
        <v>434583</v>
      </c>
      <c r="BH4371" t="s">
        <v>23902</v>
      </c>
      <c r="BT4371">
        <v>357891</v>
      </c>
    </row>
    <row r="4372" spans="1:72" x14ac:dyDescent="0.3">
      <c r="A4372">
        <v>358308</v>
      </c>
      <c r="C4372">
        <v>1</v>
      </c>
      <c r="F4372" t="s">
        <v>0</v>
      </c>
      <c r="G4372" t="s">
        <v>526</v>
      </c>
      <c r="H4372" t="s">
        <v>23903</v>
      </c>
      <c r="I4372" t="s">
        <v>59</v>
      </c>
      <c r="K4372">
        <v>1</v>
      </c>
      <c r="L4372" t="s">
        <v>4</v>
      </c>
      <c r="M4372">
        <v>101130</v>
      </c>
      <c r="N4372" t="s">
        <v>5</v>
      </c>
      <c r="T4372" t="s">
        <v>23507</v>
      </c>
      <c r="U4372" s="8">
        <v>1</v>
      </c>
      <c r="V4372" t="s">
        <v>19539</v>
      </c>
      <c r="W4372" t="s">
        <v>19539</v>
      </c>
      <c r="X4372" s="2" t="s">
        <v>1592</v>
      </c>
      <c r="Y4372" s="3">
        <v>2</v>
      </c>
      <c r="Z4372" s="4">
        <v>301</v>
      </c>
      <c r="AA4372" s="4" t="s">
        <v>19539</v>
      </c>
      <c r="AB4372" t="s">
        <v>23895</v>
      </c>
      <c r="AC4372">
        <v>2015</v>
      </c>
      <c r="AD4372">
        <v>6</v>
      </c>
      <c r="AE4372">
        <v>3</v>
      </c>
      <c r="AF4372" t="s">
        <v>23900</v>
      </c>
      <c r="AH4372">
        <v>260695</v>
      </c>
      <c r="AI4372">
        <v>6652570</v>
      </c>
      <c r="AJ4372" s="4">
        <v>261000</v>
      </c>
      <c r="AK4372" s="4">
        <v>6653000</v>
      </c>
      <c r="AL4372">
        <v>0</v>
      </c>
      <c r="AN4372">
        <v>67</v>
      </c>
      <c r="AQ4372">
        <v>101130</v>
      </c>
      <c r="AS4372" s="6" t="s">
        <v>12</v>
      </c>
      <c r="AT4372">
        <v>1</v>
      </c>
      <c r="AU4372" t="s">
        <v>13</v>
      </c>
      <c r="AV4372" t="s">
        <v>23904</v>
      </c>
      <c r="AX4372">
        <v>67</v>
      </c>
      <c r="AY4372" t="s">
        <v>531</v>
      </c>
      <c r="AZ4372" t="s">
        <v>532</v>
      </c>
      <c r="BB4372" s="5">
        <v>42169</v>
      </c>
      <c r="BC4372" s="7" t="s">
        <v>18</v>
      </c>
      <c r="BE4372">
        <v>4</v>
      </c>
      <c r="BF4372">
        <v>434584</v>
      </c>
      <c r="BH4372" t="s">
        <v>23905</v>
      </c>
      <c r="BT4372">
        <v>358308</v>
      </c>
    </row>
    <row r="4373" spans="1:72" x14ac:dyDescent="0.3">
      <c r="A4373">
        <v>358541</v>
      </c>
      <c r="C4373">
        <v>1</v>
      </c>
      <c r="F4373" t="s">
        <v>0</v>
      </c>
      <c r="G4373" t="s">
        <v>526</v>
      </c>
      <c r="H4373" t="s">
        <v>23906</v>
      </c>
      <c r="I4373" t="s">
        <v>59</v>
      </c>
      <c r="K4373">
        <v>1</v>
      </c>
      <c r="L4373" t="s">
        <v>4</v>
      </c>
      <c r="M4373">
        <v>101130</v>
      </c>
      <c r="N4373" t="s">
        <v>5</v>
      </c>
      <c r="T4373" t="s">
        <v>23507</v>
      </c>
      <c r="U4373" s="8">
        <v>1</v>
      </c>
      <c r="V4373" t="s">
        <v>19539</v>
      </c>
      <c r="W4373" t="s">
        <v>19539</v>
      </c>
      <c r="X4373" s="2" t="s">
        <v>1592</v>
      </c>
      <c r="Y4373" s="3">
        <v>2</v>
      </c>
      <c r="Z4373" s="4">
        <v>301</v>
      </c>
      <c r="AA4373" s="4" t="s">
        <v>19539</v>
      </c>
      <c r="AB4373" t="s">
        <v>23895</v>
      </c>
      <c r="AC4373">
        <v>2015</v>
      </c>
      <c r="AD4373">
        <v>6</v>
      </c>
      <c r="AE4373">
        <v>3</v>
      </c>
      <c r="AF4373" t="s">
        <v>23907</v>
      </c>
      <c r="AH4373">
        <v>260744</v>
      </c>
      <c r="AI4373">
        <v>6652523</v>
      </c>
      <c r="AJ4373" s="4">
        <v>261000</v>
      </c>
      <c r="AK4373" s="4">
        <v>6653000</v>
      </c>
      <c r="AL4373">
        <v>0</v>
      </c>
      <c r="AN4373">
        <v>67</v>
      </c>
      <c r="AQ4373">
        <v>101130</v>
      </c>
      <c r="AS4373" s="6" t="s">
        <v>12</v>
      </c>
      <c r="AT4373">
        <v>1</v>
      </c>
      <c r="AU4373" t="s">
        <v>13</v>
      </c>
      <c r="AV4373" t="s">
        <v>23908</v>
      </c>
      <c r="AX4373">
        <v>67</v>
      </c>
      <c r="AY4373" t="s">
        <v>531</v>
      </c>
      <c r="AZ4373" t="s">
        <v>532</v>
      </c>
      <c r="BB4373" s="5">
        <v>42169</v>
      </c>
      <c r="BC4373" s="7" t="s">
        <v>18</v>
      </c>
      <c r="BE4373">
        <v>4</v>
      </c>
      <c r="BF4373">
        <v>434587</v>
      </c>
      <c r="BH4373" t="s">
        <v>23909</v>
      </c>
      <c r="BT4373">
        <v>358541</v>
      </c>
    </row>
    <row r="4374" spans="1:72" x14ac:dyDescent="0.3">
      <c r="A4374">
        <v>359527</v>
      </c>
      <c r="C4374">
        <v>1</v>
      </c>
      <c r="F4374" t="s">
        <v>0</v>
      </c>
      <c r="G4374" t="s">
        <v>526</v>
      </c>
      <c r="H4374" t="s">
        <v>23910</v>
      </c>
      <c r="I4374" t="s">
        <v>59</v>
      </c>
      <c r="K4374">
        <v>1</v>
      </c>
      <c r="L4374" t="s">
        <v>4</v>
      </c>
      <c r="M4374">
        <v>101130</v>
      </c>
      <c r="N4374" t="s">
        <v>5</v>
      </c>
      <c r="T4374" t="s">
        <v>23507</v>
      </c>
      <c r="U4374" s="8">
        <v>1</v>
      </c>
      <c r="V4374" t="s">
        <v>19539</v>
      </c>
      <c r="W4374" t="s">
        <v>19539</v>
      </c>
      <c r="X4374" s="2" t="s">
        <v>1592</v>
      </c>
      <c r="Y4374" s="3">
        <v>2</v>
      </c>
      <c r="Z4374" s="4">
        <v>301</v>
      </c>
      <c r="AA4374" s="4" t="s">
        <v>19539</v>
      </c>
      <c r="AB4374" t="s">
        <v>23895</v>
      </c>
      <c r="AC4374">
        <v>2015</v>
      </c>
      <c r="AD4374">
        <v>6</v>
      </c>
      <c r="AE4374">
        <v>3</v>
      </c>
      <c r="AF4374" t="s">
        <v>23911</v>
      </c>
      <c r="AH4374">
        <v>260923</v>
      </c>
      <c r="AI4374">
        <v>6652988</v>
      </c>
      <c r="AJ4374" s="4">
        <v>261000</v>
      </c>
      <c r="AK4374" s="4">
        <v>6653000</v>
      </c>
      <c r="AL4374">
        <v>0</v>
      </c>
      <c r="AN4374">
        <v>67</v>
      </c>
      <c r="AQ4374">
        <v>101130</v>
      </c>
      <c r="AS4374" s="6" t="s">
        <v>12</v>
      </c>
      <c r="AT4374">
        <v>1</v>
      </c>
      <c r="AU4374" t="s">
        <v>13</v>
      </c>
      <c r="AV4374" t="s">
        <v>23912</v>
      </c>
      <c r="AX4374">
        <v>67</v>
      </c>
      <c r="AY4374" t="s">
        <v>531</v>
      </c>
      <c r="AZ4374" t="s">
        <v>532</v>
      </c>
      <c r="BB4374" s="5">
        <v>42169</v>
      </c>
      <c r="BC4374" s="7" t="s">
        <v>18</v>
      </c>
      <c r="BE4374">
        <v>4</v>
      </c>
      <c r="BF4374">
        <v>434588</v>
      </c>
      <c r="BH4374" t="s">
        <v>23913</v>
      </c>
      <c r="BT4374">
        <v>359527</v>
      </c>
    </row>
    <row r="4375" spans="1:72" x14ac:dyDescent="0.3">
      <c r="A4375">
        <v>356849</v>
      </c>
      <c r="C4375">
        <v>1</v>
      </c>
      <c r="F4375" t="s">
        <v>0</v>
      </c>
      <c r="G4375" t="s">
        <v>526</v>
      </c>
      <c r="H4375" t="s">
        <v>23914</v>
      </c>
      <c r="I4375" t="s">
        <v>59</v>
      </c>
      <c r="K4375">
        <v>1</v>
      </c>
      <c r="L4375" t="s">
        <v>4</v>
      </c>
      <c r="M4375">
        <v>101130</v>
      </c>
      <c r="N4375" t="s">
        <v>5</v>
      </c>
      <c r="T4375" t="s">
        <v>23507</v>
      </c>
      <c r="U4375" s="8">
        <v>1</v>
      </c>
      <c r="V4375" t="s">
        <v>19539</v>
      </c>
      <c r="W4375" t="s">
        <v>19539</v>
      </c>
      <c r="X4375" s="2" t="s">
        <v>1592</v>
      </c>
      <c r="Y4375" s="3">
        <v>2</v>
      </c>
      <c r="Z4375" s="4">
        <v>301</v>
      </c>
      <c r="AA4375" s="4" t="s">
        <v>19539</v>
      </c>
      <c r="AB4375" t="s">
        <v>23895</v>
      </c>
      <c r="AC4375">
        <v>2015</v>
      </c>
      <c r="AD4375">
        <v>6</v>
      </c>
      <c r="AE4375">
        <v>3</v>
      </c>
      <c r="AF4375" t="s">
        <v>23896</v>
      </c>
      <c r="AH4375">
        <v>260500</v>
      </c>
      <c r="AI4375">
        <v>6652615</v>
      </c>
      <c r="AJ4375" s="4">
        <v>261000</v>
      </c>
      <c r="AK4375" s="4">
        <v>6653000</v>
      </c>
      <c r="AL4375">
        <v>0</v>
      </c>
      <c r="AN4375">
        <v>67</v>
      </c>
      <c r="AQ4375">
        <v>101130</v>
      </c>
      <c r="AS4375" s="6" t="s">
        <v>12</v>
      </c>
      <c r="AT4375">
        <v>1</v>
      </c>
      <c r="AU4375" t="s">
        <v>13</v>
      </c>
      <c r="AV4375" t="s">
        <v>23915</v>
      </c>
      <c r="AX4375">
        <v>67</v>
      </c>
      <c r="AY4375" t="s">
        <v>531</v>
      </c>
      <c r="AZ4375" t="s">
        <v>532</v>
      </c>
      <c r="BB4375" s="5">
        <v>42169</v>
      </c>
      <c r="BC4375" s="7" t="s">
        <v>18</v>
      </c>
      <c r="BE4375">
        <v>4</v>
      </c>
      <c r="BF4375">
        <v>434592</v>
      </c>
      <c r="BH4375" t="s">
        <v>23916</v>
      </c>
      <c r="BT4375">
        <v>356849</v>
      </c>
    </row>
    <row r="4376" spans="1:72" x14ac:dyDescent="0.3">
      <c r="A4376">
        <v>358362</v>
      </c>
      <c r="C4376">
        <v>1</v>
      </c>
      <c r="F4376" t="s">
        <v>0</v>
      </c>
      <c r="G4376" t="s">
        <v>526</v>
      </c>
      <c r="H4376" t="s">
        <v>23917</v>
      </c>
      <c r="I4376" t="s">
        <v>59</v>
      </c>
      <c r="K4376">
        <v>1</v>
      </c>
      <c r="L4376" t="s">
        <v>4</v>
      </c>
      <c r="M4376">
        <v>101130</v>
      </c>
      <c r="N4376" t="s">
        <v>5</v>
      </c>
      <c r="T4376" t="s">
        <v>23507</v>
      </c>
      <c r="U4376" s="8">
        <v>1</v>
      </c>
      <c r="V4376" t="s">
        <v>19539</v>
      </c>
      <c r="W4376" t="s">
        <v>19539</v>
      </c>
      <c r="X4376" s="2" t="s">
        <v>1592</v>
      </c>
      <c r="Y4376" s="3">
        <v>2</v>
      </c>
      <c r="Z4376" s="4">
        <v>301</v>
      </c>
      <c r="AA4376" s="4" t="s">
        <v>19539</v>
      </c>
      <c r="AB4376" t="s">
        <v>23895</v>
      </c>
      <c r="AC4376">
        <v>2015</v>
      </c>
      <c r="AD4376">
        <v>6</v>
      </c>
      <c r="AE4376">
        <v>3</v>
      </c>
      <c r="AF4376" t="s">
        <v>23918</v>
      </c>
      <c r="AH4376">
        <v>260713</v>
      </c>
      <c r="AI4376">
        <v>6652543</v>
      </c>
      <c r="AJ4376" s="4">
        <v>261000</v>
      </c>
      <c r="AK4376" s="4">
        <v>6653000</v>
      </c>
      <c r="AL4376">
        <v>0</v>
      </c>
      <c r="AN4376">
        <v>67</v>
      </c>
      <c r="AQ4376">
        <v>101130</v>
      </c>
      <c r="AS4376" s="6" t="s">
        <v>12</v>
      </c>
      <c r="AT4376">
        <v>1</v>
      </c>
      <c r="AU4376" t="s">
        <v>13</v>
      </c>
      <c r="AV4376" t="s">
        <v>23919</v>
      </c>
      <c r="AX4376">
        <v>67</v>
      </c>
      <c r="AY4376" t="s">
        <v>531</v>
      </c>
      <c r="AZ4376" t="s">
        <v>532</v>
      </c>
      <c r="BB4376" s="5">
        <v>42169</v>
      </c>
      <c r="BC4376" s="7" t="s">
        <v>18</v>
      </c>
      <c r="BE4376">
        <v>4</v>
      </c>
      <c r="BF4376">
        <v>434594</v>
      </c>
      <c r="BH4376" t="s">
        <v>23920</v>
      </c>
      <c r="BT4376">
        <v>358362</v>
      </c>
    </row>
    <row r="4377" spans="1:72" x14ac:dyDescent="0.3">
      <c r="A4377">
        <v>358044</v>
      </c>
      <c r="C4377">
        <v>1</v>
      </c>
      <c r="F4377" t="s">
        <v>0</v>
      </c>
      <c r="G4377" t="s">
        <v>526</v>
      </c>
      <c r="H4377" t="s">
        <v>23921</v>
      </c>
      <c r="I4377" t="s">
        <v>59</v>
      </c>
      <c r="K4377">
        <v>1</v>
      </c>
      <c r="L4377" t="s">
        <v>4</v>
      </c>
      <c r="M4377">
        <v>101130</v>
      </c>
      <c r="N4377" t="s">
        <v>5</v>
      </c>
      <c r="T4377" t="s">
        <v>23507</v>
      </c>
      <c r="U4377" s="8">
        <v>1</v>
      </c>
      <c r="V4377" t="s">
        <v>19539</v>
      </c>
      <c r="W4377" t="s">
        <v>19539</v>
      </c>
      <c r="X4377" s="2" t="s">
        <v>1592</v>
      </c>
      <c r="Y4377" s="3">
        <v>2</v>
      </c>
      <c r="Z4377" s="4">
        <v>301</v>
      </c>
      <c r="AA4377" s="4" t="s">
        <v>19539</v>
      </c>
      <c r="AB4377" t="s">
        <v>23895</v>
      </c>
      <c r="AC4377">
        <v>2015</v>
      </c>
      <c r="AD4377">
        <v>6</v>
      </c>
      <c r="AE4377">
        <v>3</v>
      </c>
      <c r="AF4377" t="s">
        <v>23922</v>
      </c>
      <c r="AH4377">
        <v>260665</v>
      </c>
      <c r="AI4377">
        <v>6652557</v>
      </c>
      <c r="AJ4377" s="4">
        <v>261000</v>
      </c>
      <c r="AK4377" s="4">
        <v>6653000</v>
      </c>
      <c r="AL4377">
        <v>0</v>
      </c>
      <c r="AN4377">
        <v>67</v>
      </c>
      <c r="AQ4377">
        <v>101130</v>
      </c>
      <c r="AS4377" s="6" t="s">
        <v>12</v>
      </c>
      <c r="AT4377">
        <v>1</v>
      </c>
      <c r="AU4377" t="s">
        <v>13</v>
      </c>
      <c r="AV4377" t="s">
        <v>23923</v>
      </c>
      <c r="AX4377">
        <v>67</v>
      </c>
      <c r="AY4377" t="s">
        <v>531</v>
      </c>
      <c r="AZ4377" t="s">
        <v>532</v>
      </c>
      <c r="BB4377" s="5">
        <v>42169</v>
      </c>
      <c r="BC4377" s="7" t="s">
        <v>18</v>
      </c>
      <c r="BE4377">
        <v>4</v>
      </c>
      <c r="BF4377">
        <v>434597</v>
      </c>
      <c r="BH4377" t="s">
        <v>23924</v>
      </c>
      <c r="BT4377">
        <v>358044</v>
      </c>
    </row>
    <row r="4378" spans="1:72" x14ac:dyDescent="0.3">
      <c r="A4378">
        <v>358169</v>
      </c>
      <c r="C4378">
        <v>1</v>
      </c>
      <c r="F4378" t="s">
        <v>0</v>
      </c>
      <c r="G4378" t="s">
        <v>526</v>
      </c>
      <c r="H4378" t="s">
        <v>23925</v>
      </c>
      <c r="I4378" t="s">
        <v>59</v>
      </c>
      <c r="K4378">
        <v>1</v>
      </c>
      <c r="L4378" t="s">
        <v>4</v>
      </c>
      <c r="M4378">
        <v>101130</v>
      </c>
      <c r="N4378" t="s">
        <v>5</v>
      </c>
      <c r="T4378" t="s">
        <v>23507</v>
      </c>
      <c r="U4378" s="8">
        <v>1</v>
      </c>
      <c r="V4378" t="s">
        <v>19539</v>
      </c>
      <c r="W4378" t="s">
        <v>19539</v>
      </c>
      <c r="X4378" s="2" t="s">
        <v>1592</v>
      </c>
      <c r="Y4378" s="3">
        <v>2</v>
      </c>
      <c r="Z4378" s="4">
        <v>301</v>
      </c>
      <c r="AA4378" s="4" t="s">
        <v>19539</v>
      </c>
      <c r="AB4378" t="s">
        <v>23895</v>
      </c>
      <c r="AC4378">
        <v>2015</v>
      </c>
      <c r="AD4378">
        <v>6</v>
      </c>
      <c r="AE4378">
        <v>3</v>
      </c>
      <c r="AF4378" t="s">
        <v>23896</v>
      </c>
      <c r="AH4378">
        <v>260673</v>
      </c>
      <c r="AI4378">
        <v>6652556</v>
      </c>
      <c r="AJ4378" s="4">
        <v>261000</v>
      </c>
      <c r="AK4378" s="4">
        <v>6653000</v>
      </c>
      <c r="AL4378">
        <v>0</v>
      </c>
      <c r="AN4378">
        <v>67</v>
      </c>
      <c r="AQ4378">
        <v>101130</v>
      </c>
      <c r="AS4378" s="6" t="s">
        <v>12</v>
      </c>
      <c r="AT4378">
        <v>1</v>
      </c>
      <c r="AU4378" t="s">
        <v>13</v>
      </c>
      <c r="AV4378" t="s">
        <v>23926</v>
      </c>
      <c r="AX4378">
        <v>67</v>
      </c>
      <c r="AY4378" t="s">
        <v>531</v>
      </c>
      <c r="AZ4378" t="s">
        <v>532</v>
      </c>
      <c r="BB4378" s="5">
        <v>42169</v>
      </c>
      <c r="BC4378" s="7" t="s">
        <v>18</v>
      </c>
      <c r="BE4378">
        <v>4</v>
      </c>
      <c r="BF4378">
        <v>434600</v>
      </c>
      <c r="BH4378" t="s">
        <v>23927</v>
      </c>
      <c r="BT4378">
        <v>358169</v>
      </c>
    </row>
    <row r="4379" spans="1:72" x14ac:dyDescent="0.3">
      <c r="A4379">
        <v>358222</v>
      </c>
      <c r="C4379">
        <v>1</v>
      </c>
      <c r="F4379" t="s">
        <v>0</v>
      </c>
      <c r="G4379" t="s">
        <v>526</v>
      </c>
      <c r="H4379" t="s">
        <v>23928</v>
      </c>
      <c r="I4379" t="s">
        <v>59</v>
      </c>
      <c r="K4379">
        <v>1</v>
      </c>
      <c r="L4379" t="s">
        <v>4</v>
      </c>
      <c r="M4379">
        <v>101130</v>
      </c>
      <c r="N4379" t="s">
        <v>5</v>
      </c>
      <c r="T4379" t="s">
        <v>23507</v>
      </c>
      <c r="U4379" s="8">
        <v>1</v>
      </c>
      <c r="V4379" t="s">
        <v>19539</v>
      </c>
      <c r="W4379" t="s">
        <v>19539</v>
      </c>
      <c r="X4379" s="2" t="s">
        <v>1592</v>
      </c>
      <c r="Y4379" s="3">
        <v>2</v>
      </c>
      <c r="Z4379" s="4">
        <v>301</v>
      </c>
      <c r="AA4379" s="4" t="s">
        <v>19539</v>
      </c>
      <c r="AB4379" t="s">
        <v>23895</v>
      </c>
      <c r="AC4379">
        <v>2015</v>
      </c>
      <c r="AD4379">
        <v>6</v>
      </c>
      <c r="AE4379">
        <v>3</v>
      </c>
      <c r="AF4379" t="s">
        <v>23929</v>
      </c>
      <c r="AH4379">
        <v>260683</v>
      </c>
      <c r="AI4379">
        <v>6652554</v>
      </c>
      <c r="AJ4379" s="4">
        <v>261000</v>
      </c>
      <c r="AK4379" s="4">
        <v>6653000</v>
      </c>
      <c r="AL4379">
        <v>0</v>
      </c>
      <c r="AN4379">
        <v>67</v>
      </c>
      <c r="AQ4379">
        <v>101130</v>
      </c>
      <c r="AS4379" s="6" t="s">
        <v>12</v>
      </c>
      <c r="AT4379">
        <v>1</v>
      </c>
      <c r="AU4379" t="s">
        <v>13</v>
      </c>
      <c r="AV4379" t="s">
        <v>23930</v>
      </c>
      <c r="AX4379">
        <v>67</v>
      </c>
      <c r="AY4379" t="s">
        <v>531</v>
      </c>
      <c r="AZ4379" t="s">
        <v>532</v>
      </c>
      <c r="BB4379" s="5">
        <v>42169</v>
      </c>
      <c r="BC4379" s="7" t="s">
        <v>18</v>
      </c>
      <c r="BE4379">
        <v>4</v>
      </c>
      <c r="BF4379">
        <v>434605</v>
      </c>
      <c r="BH4379" t="s">
        <v>23931</v>
      </c>
      <c r="BT4379">
        <v>358222</v>
      </c>
    </row>
    <row r="4380" spans="1:72" x14ac:dyDescent="0.3">
      <c r="A4380">
        <v>359794</v>
      </c>
      <c r="C4380">
        <v>1</v>
      </c>
      <c r="F4380" t="s">
        <v>0</v>
      </c>
      <c r="G4380" t="s">
        <v>526</v>
      </c>
      <c r="H4380" t="s">
        <v>23939</v>
      </c>
      <c r="I4380" t="s">
        <v>59</v>
      </c>
      <c r="K4380">
        <v>1</v>
      </c>
      <c r="L4380" t="s">
        <v>4</v>
      </c>
      <c r="M4380">
        <v>101130</v>
      </c>
      <c r="N4380" t="s">
        <v>5</v>
      </c>
      <c r="T4380" t="s">
        <v>23507</v>
      </c>
      <c r="U4380" s="8">
        <v>1</v>
      </c>
      <c r="V4380" t="s">
        <v>19539</v>
      </c>
      <c r="W4380" t="s">
        <v>19539</v>
      </c>
      <c r="X4380" s="2" t="s">
        <v>1592</v>
      </c>
      <c r="Y4380" s="3">
        <v>2</v>
      </c>
      <c r="Z4380" s="4">
        <v>301</v>
      </c>
      <c r="AA4380" s="4" t="s">
        <v>19539</v>
      </c>
      <c r="AB4380" t="s">
        <v>23940</v>
      </c>
      <c r="AC4380">
        <v>2016</v>
      </c>
      <c r="AD4380">
        <v>6</v>
      </c>
      <c r="AE4380">
        <v>9</v>
      </c>
      <c r="AF4380" t="s">
        <v>23941</v>
      </c>
      <c r="AH4380">
        <v>260961</v>
      </c>
      <c r="AI4380">
        <v>6652812</v>
      </c>
      <c r="AJ4380" s="4">
        <v>261000</v>
      </c>
      <c r="AK4380" s="4">
        <v>6653000</v>
      </c>
      <c r="AL4380">
        <v>0</v>
      </c>
      <c r="AN4380">
        <v>67</v>
      </c>
      <c r="AQ4380">
        <v>101130</v>
      </c>
      <c r="AS4380" s="6" t="s">
        <v>12</v>
      </c>
      <c r="AT4380">
        <v>1</v>
      </c>
      <c r="AU4380" t="s">
        <v>13</v>
      </c>
      <c r="AV4380" t="s">
        <v>23942</v>
      </c>
      <c r="AX4380">
        <v>67</v>
      </c>
      <c r="AY4380" t="s">
        <v>531</v>
      </c>
      <c r="AZ4380" t="s">
        <v>532</v>
      </c>
      <c r="BB4380" s="5">
        <v>42531</v>
      </c>
      <c r="BC4380" s="7" t="s">
        <v>18</v>
      </c>
      <c r="BE4380">
        <v>4</v>
      </c>
      <c r="BF4380">
        <v>432430</v>
      </c>
      <c r="BH4380" t="s">
        <v>23943</v>
      </c>
      <c r="BT4380">
        <v>359794</v>
      </c>
    </row>
    <row r="4381" spans="1:72" x14ac:dyDescent="0.3">
      <c r="A4381">
        <v>369175</v>
      </c>
      <c r="C4381">
        <v>1</v>
      </c>
      <c r="F4381" t="s">
        <v>0</v>
      </c>
      <c r="G4381" t="s">
        <v>526</v>
      </c>
      <c r="H4381" t="s">
        <v>23944</v>
      </c>
      <c r="I4381" t="s">
        <v>59</v>
      </c>
      <c r="K4381">
        <v>1</v>
      </c>
      <c r="L4381" t="s">
        <v>4</v>
      </c>
      <c r="M4381">
        <v>101130</v>
      </c>
      <c r="N4381" t="s">
        <v>5</v>
      </c>
      <c r="T4381" t="s">
        <v>23507</v>
      </c>
      <c r="U4381" s="8">
        <v>1</v>
      </c>
      <c r="V4381" t="s">
        <v>19539</v>
      </c>
      <c r="W4381" t="s">
        <v>19539</v>
      </c>
      <c r="X4381" s="2" t="s">
        <v>1592</v>
      </c>
      <c r="Y4381" s="3">
        <v>2</v>
      </c>
      <c r="Z4381" s="4">
        <v>301</v>
      </c>
      <c r="AA4381" s="4" t="s">
        <v>19539</v>
      </c>
      <c r="AB4381" t="s">
        <v>23508</v>
      </c>
      <c r="AC4381">
        <v>2016</v>
      </c>
      <c r="AD4381">
        <v>6</v>
      </c>
      <c r="AE4381">
        <v>9</v>
      </c>
      <c r="AF4381" t="s">
        <v>23945</v>
      </c>
      <c r="AH4381">
        <v>261325</v>
      </c>
      <c r="AI4381">
        <v>6652643</v>
      </c>
      <c r="AJ4381" s="4">
        <v>261000</v>
      </c>
      <c r="AK4381" s="4">
        <v>6653000</v>
      </c>
      <c r="AL4381">
        <v>0</v>
      </c>
      <c r="AN4381">
        <v>67</v>
      </c>
      <c r="AQ4381">
        <v>101130</v>
      </c>
      <c r="AS4381" s="6" t="s">
        <v>12</v>
      </c>
      <c r="AT4381">
        <v>1</v>
      </c>
      <c r="AU4381" t="s">
        <v>13</v>
      </c>
      <c r="AV4381" t="s">
        <v>23946</v>
      </c>
      <c r="AX4381">
        <v>67</v>
      </c>
      <c r="AY4381" t="s">
        <v>531</v>
      </c>
      <c r="AZ4381" t="s">
        <v>532</v>
      </c>
      <c r="BB4381" s="5">
        <v>42531</v>
      </c>
      <c r="BC4381" s="7" t="s">
        <v>18</v>
      </c>
      <c r="BE4381">
        <v>4</v>
      </c>
      <c r="BF4381">
        <v>432433</v>
      </c>
      <c r="BH4381" t="s">
        <v>23947</v>
      </c>
      <c r="BT4381">
        <v>369175</v>
      </c>
    </row>
    <row r="4382" spans="1:72" x14ac:dyDescent="0.3">
      <c r="A4382">
        <v>357890</v>
      </c>
      <c r="C4382">
        <v>1</v>
      </c>
      <c r="F4382" t="s">
        <v>0</v>
      </c>
      <c r="G4382" t="s">
        <v>526</v>
      </c>
      <c r="H4382" t="s">
        <v>23948</v>
      </c>
      <c r="I4382" t="s">
        <v>59</v>
      </c>
      <c r="K4382">
        <v>1</v>
      </c>
      <c r="L4382" t="s">
        <v>4</v>
      </c>
      <c r="M4382">
        <v>101130</v>
      </c>
      <c r="N4382" t="s">
        <v>5</v>
      </c>
      <c r="T4382" t="s">
        <v>23507</v>
      </c>
      <c r="U4382" s="8">
        <v>1</v>
      </c>
      <c r="V4382" t="s">
        <v>19539</v>
      </c>
      <c r="W4382" t="s">
        <v>19539</v>
      </c>
      <c r="X4382" s="2" t="s">
        <v>1592</v>
      </c>
      <c r="Y4382" s="3">
        <v>2</v>
      </c>
      <c r="Z4382" s="4">
        <v>301</v>
      </c>
      <c r="AA4382" s="4" t="s">
        <v>19539</v>
      </c>
      <c r="AB4382" t="s">
        <v>23949</v>
      </c>
      <c r="AC4382">
        <v>2016</v>
      </c>
      <c r="AD4382">
        <v>6</v>
      </c>
      <c r="AE4382">
        <v>9</v>
      </c>
      <c r="AF4382" t="s">
        <v>23950</v>
      </c>
      <c r="AH4382">
        <v>260635</v>
      </c>
      <c r="AI4382">
        <v>6652609</v>
      </c>
      <c r="AJ4382" s="4">
        <v>261000</v>
      </c>
      <c r="AK4382" s="4">
        <v>6653000</v>
      </c>
      <c r="AL4382">
        <v>0</v>
      </c>
      <c r="AN4382">
        <v>67</v>
      </c>
      <c r="AQ4382">
        <v>101130</v>
      </c>
      <c r="AS4382" s="6" t="s">
        <v>12</v>
      </c>
      <c r="AT4382">
        <v>1</v>
      </c>
      <c r="AU4382" t="s">
        <v>13</v>
      </c>
      <c r="AV4382" t="s">
        <v>23951</v>
      </c>
      <c r="AX4382">
        <v>67</v>
      </c>
      <c r="AY4382" t="s">
        <v>531</v>
      </c>
      <c r="AZ4382" t="s">
        <v>532</v>
      </c>
      <c r="BB4382" s="5">
        <v>42531</v>
      </c>
      <c r="BC4382" s="7" t="s">
        <v>18</v>
      </c>
      <c r="BE4382">
        <v>4</v>
      </c>
      <c r="BF4382">
        <v>432435</v>
      </c>
      <c r="BH4382" t="s">
        <v>23952</v>
      </c>
      <c r="BT4382">
        <v>357890</v>
      </c>
    </row>
    <row r="4383" spans="1:72" x14ac:dyDescent="0.3">
      <c r="A4383">
        <v>358478</v>
      </c>
      <c r="C4383">
        <v>1</v>
      </c>
      <c r="F4383" t="s">
        <v>0</v>
      </c>
      <c r="G4383" t="s">
        <v>526</v>
      </c>
      <c r="H4383" t="s">
        <v>23953</v>
      </c>
      <c r="I4383" t="s">
        <v>59</v>
      </c>
      <c r="K4383">
        <v>1</v>
      </c>
      <c r="L4383" t="s">
        <v>4</v>
      </c>
      <c r="M4383">
        <v>101130</v>
      </c>
      <c r="N4383" t="s">
        <v>5</v>
      </c>
      <c r="T4383" t="s">
        <v>23507</v>
      </c>
      <c r="U4383" s="8">
        <v>1</v>
      </c>
      <c r="V4383" t="s">
        <v>19539</v>
      </c>
      <c r="W4383" t="s">
        <v>19539</v>
      </c>
      <c r="X4383" s="2" t="s">
        <v>1592</v>
      </c>
      <c r="Y4383" s="3">
        <v>2</v>
      </c>
      <c r="Z4383" s="4">
        <v>301</v>
      </c>
      <c r="AA4383" s="4" t="s">
        <v>19539</v>
      </c>
      <c r="AB4383" t="s">
        <v>23954</v>
      </c>
      <c r="AC4383">
        <v>2016</v>
      </c>
      <c r="AD4383">
        <v>6</v>
      </c>
      <c r="AE4383">
        <v>9</v>
      </c>
      <c r="AF4383" t="s">
        <v>23955</v>
      </c>
      <c r="AH4383">
        <v>260732</v>
      </c>
      <c r="AI4383">
        <v>6652528</v>
      </c>
      <c r="AJ4383" s="4">
        <v>261000</v>
      </c>
      <c r="AK4383" s="4">
        <v>6653000</v>
      </c>
      <c r="AL4383">
        <v>0</v>
      </c>
      <c r="AN4383">
        <v>67</v>
      </c>
      <c r="AQ4383">
        <v>101130</v>
      </c>
      <c r="AS4383" s="6" t="s">
        <v>12</v>
      </c>
      <c r="AT4383">
        <v>1</v>
      </c>
      <c r="AU4383" t="s">
        <v>13</v>
      </c>
      <c r="AV4383" t="s">
        <v>23956</v>
      </c>
      <c r="AX4383">
        <v>67</v>
      </c>
      <c r="AY4383" t="s">
        <v>531</v>
      </c>
      <c r="AZ4383" t="s">
        <v>532</v>
      </c>
      <c r="BB4383" s="5">
        <v>42531</v>
      </c>
      <c r="BC4383" s="7" t="s">
        <v>18</v>
      </c>
      <c r="BE4383">
        <v>4</v>
      </c>
      <c r="BF4383">
        <v>432437</v>
      </c>
      <c r="BH4383" t="s">
        <v>23957</v>
      </c>
      <c r="BT4383">
        <v>358478</v>
      </c>
    </row>
    <row r="4384" spans="1:72" x14ac:dyDescent="0.3">
      <c r="A4384">
        <v>354842</v>
      </c>
      <c r="C4384">
        <v>1</v>
      </c>
      <c r="F4384" t="s">
        <v>0</v>
      </c>
      <c r="G4384" t="s">
        <v>526</v>
      </c>
      <c r="H4384" t="s">
        <v>23958</v>
      </c>
      <c r="I4384" t="s">
        <v>59</v>
      </c>
      <c r="K4384">
        <v>1</v>
      </c>
      <c r="L4384" t="s">
        <v>4</v>
      </c>
      <c r="M4384">
        <v>101130</v>
      </c>
      <c r="N4384" t="s">
        <v>5</v>
      </c>
      <c r="T4384" t="s">
        <v>23507</v>
      </c>
      <c r="U4384" s="8">
        <v>1</v>
      </c>
      <c r="V4384" t="s">
        <v>19539</v>
      </c>
      <c r="W4384" t="s">
        <v>19539</v>
      </c>
      <c r="X4384" s="2" t="s">
        <v>1592</v>
      </c>
      <c r="Y4384" s="3">
        <v>2</v>
      </c>
      <c r="Z4384" s="4">
        <v>301</v>
      </c>
      <c r="AA4384" s="4" t="s">
        <v>19539</v>
      </c>
      <c r="AB4384" t="s">
        <v>23954</v>
      </c>
      <c r="AC4384">
        <v>2016</v>
      </c>
      <c r="AD4384">
        <v>6</v>
      </c>
      <c r="AE4384">
        <v>9</v>
      </c>
      <c r="AF4384" t="s">
        <v>23955</v>
      </c>
      <c r="AH4384">
        <v>260170</v>
      </c>
      <c r="AI4384">
        <v>6652431</v>
      </c>
      <c r="AJ4384" s="4">
        <v>261000</v>
      </c>
      <c r="AK4384" s="4">
        <v>6653000</v>
      </c>
      <c r="AL4384">
        <v>0</v>
      </c>
      <c r="AN4384">
        <v>67</v>
      </c>
      <c r="AQ4384">
        <v>101130</v>
      </c>
      <c r="AS4384" s="6" t="s">
        <v>12</v>
      </c>
      <c r="AT4384">
        <v>1</v>
      </c>
      <c r="AU4384" t="s">
        <v>13</v>
      </c>
      <c r="AV4384" t="s">
        <v>23959</v>
      </c>
      <c r="AX4384">
        <v>67</v>
      </c>
      <c r="AY4384" t="s">
        <v>531</v>
      </c>
      <c r="AZ4384" t="s">
        <v>532</v>
      </c>
      <c r="BB4384" s="5">
        <v>42531</v>
      </c>
      <c r="BC4384" s="7" t="s">
        <v>18</v>
      </c>
      <c r="BE4384">
        <v>4</v>
      </c>
      <c r="BF4384">
        <v>432438</v>
      </c>
      <c r="BH4384" t="s">
        <v>23960</v>
      </c>
      <c r="BT4384">
        <v>354842</v>
      </c>
    </row>
    <row r="4385" spans="1:72" x14ac:dyDescent="0.3">
      <c r="A4385">
        <v>361348</v>
      </c>
      <c r="C4385">
        <v>1</v>
      </c>
      <c r="F4385" t="s">
        <v>0</v>
      </c>
      <c r="G4385" t="s">
        <v>526</v>
      </c>
      <c r="H4385" t="s">
        <v>23961</v>
      </c>
      <c r="I4385" t="s">
        <v>59</v>
      </c>
      <c r="K4385">
        <v>1</v>
      </c>
      <c r="L4385" t="s">
        <v>4</v>
      </c>
      <c r="M4385">
        <v>101130</v>
      </c>
      <c r="N4385" t="s">
        <v>5</v>
      </c>
      <c r="T4385" t="s">
        <v>23507</v>
      </c>
      <c r="U4385" s="8">
        <v>1</v>
      </c>
      <c r="V4385" t="s">
        <v>19539</v>
      </c>
      <c r="W4385" t="s">
        <v>19539</v>
      </c>
      <c r="X4385" s="2" t="s">
        <v>1592</v>
      </c>
      <c r="Y4385" s="3">
        <v>2</v>
      </c>
      <c r="Z4385" s="4">
        <v>301</v>
      </c>
      <c r="AA4385" s="4" t="s">
        <v>19539</v>
      </c>
      <c r="AB4385" t="s">
        <v>23962</v>
      </c>
      <c r="AC4385">
        <v>2016</v>
      </c>
      <c r="AD4385">
        <v>6</v>
      </c>
      <c r="AE4385">
        <v>13</v>
      </c>
      <c r="AF4385" t="s">
        <v>23963</v>
      </c>
      <c r="AH4385">
        <v>261167</v>
      </c>
      <c r="AI4385">
        <v>6653398</v>
      </c>
      <c r="AJ4385" s="4">
        <v>261000</v>
      </c>
      <c r="AK4385" s="4">
        <v>6653000</v>
      </c>
      <c r="AL4385">
        <v>0</v>
      </c>
      <c r="AN4385">
        <v>67</v>
      </c>
      <c r="AQ4385">
        <v>101130</v>
      </c>
      <c r="AS4385" s="6" t="s">
        <v>12</v>
      </c>
      <c r="AT4385">
        <v>1</v>
      </c>
      <c r="AU4385" t="s">
        <v>13</v>
      </c>
      <c r="AV4385" t="s">
        <v>23964</v>
      </c>
      <c r="AX4385">
        <v>67</v>
      </c>
      <c r="AY4385" t="s">
        <v>531</v>
      </c>
      <c r="AZ4385" t="s">
        <v>532</v>
      </c>
      <c r="BB4385" s="5">
        <v>42535</v>
      </c>
      <c r="BC4385" s="7" t="s">
        <v>18</v>
      </c>
      <c r="BE4385">
        <v>4</v>
      </c>
      <c r="BF4385">
        <v>432490</v>
      </c>
      <c r="BH4385" t="s">
        <v>23965</v>
      </c>
      <c r="BT4385">
        <v>361348</v>
      </c>
    </row>
    <row r="4386" spans="1:72" x14ac:dyDescent="0.3">
      <c r="A4386">
        <v>370189</v>
      </c>
      <c r="C4386">
        <v>1</v>
      </c>
      <c r="F4386" t="s">
        <v>0</v>
      </c>
      <c r="G4386" t="s">
        <v>526</v>
      </c>
      <c r="H4386" t="s">
        <v>23966</v>
      </c>
      <c r="I4386" t="s">
        <v>59</v>
      </c>
      <c r="K4386">
        <v>1</v>
      </c>
      <c r="L4386" t="s">
        <v>4</v>
      </c>
      <c r="M4386">
        <v>101130</v>
      </c>
      <c r="N4386" t="s">
        <v>5</v>
      </c>
      <c r="T4386" t="s">
        <v>23507</v>
      </c>
      <c r="U4386" s="8">
        <v>1</v>
      </c>
      <c r="V4386" t="s">
        <v>19539</v>
      </c>
      <c r="W4386" t="s">
        <v>19539</v>
      </c>
      <c r="X4386" s="2" t="s">
        <v>1592</v>
      </c>
      <c r="Y4386" s="3">
        <v>2</v>
      </c>
      <c r="Z4386" s="4">
        <v>301</v>
      </c>
      <c r="AA4386" s="4" t="s">
        <v>19539</v>
      </c>
      <c r="AB4386" t="s">
        <v>23962</v>
      </c>
      <c r="AC4386">
        <v>2016</v>
      </c>
      <c r="AD4386">
        <v>6</v>
      </c>
      <c r="AE4386">
        <v>13</v>
      </c>
      <c r="AF4386" t="s">
        <v>23967</v>
      </c>
      <c r="AH4386">
        <v>261514</v>
      </c>
      <c r="AI4386">
        <v>6653742</v>
      </c>
      <c r="AJ4386" s="4">
        <v>261000</v>
      </c>
      <c r="AK4386" s="4">
        <v>6653000</v>
      </c>
      <c r="AL4386">
        <v>0</v>
      </c>
      <c r="AN4386">
        <v>67</v>
      </c>
      <c r="AQ4386">
        <v>101130</v>
      </c>
      <c r="AS4386" s="6" t="s">
        <v>12</v>
      </c>
      <c r="AT4386">
        <v>1</v>
      </c>
      <c r="AU4386" t="s">
        <v>13</v>
      </c>
      <c r="AV4386" t="s">
        <v>23968</v>
      </c>
      <c r="AX4386">
        <v>67</v>
      </c>
      <c r="AY4386" t="s">
        <v>531</v>
      </c>
      <c r="AZ4386" t="s">
        <v>532</v>
      </c>
      <c r="BB4386" s="5">
        <v>42535</v>
      </c>
      <c r="BC4386" s="7" t="s">
        <v>18</v>
      </c>
      <c r="BE4386">
        <v>4</v>
      </c>
      <c r="BF4386">
        <v>432492</v>
      </c>
      <c r="BH4386" t="s">
        <v>23969</v>
      </c>
      <c r="BT4386">
        <v>370189</v>
      </c>
    </row>
    <row r="4387" spans="1:72" x14ac:dyDescent="0.3">
      <c r="A4387">
        <v>370411</v>
      </c>
      <c r="C4387">
        <v>1</v>
      </c>
      <c r="F4387" t="s">
        <v>0</v>
      </c>
      <c r="G4387" t="s">
        <v>526</v>
      </c>
      <c r="H4387" t="s">
        <v>23970</v>
      </c>
      <c r="I4387" t="s">
        <v>59</v>
      </c>
      <c r="K4387">
        <v>1</v>
      </c>
      <c r="L4387" t="s">
        <v>4</v>
      </c>
      <c r="M4387">
        <v>101130</v>
      </c>
      <c r="N4387" t="s">
        <v>5</v>
      </c>
      <c r="T4387" t="s">
        <v>23507</v>
      </c>
      <c r="U4387" s="8">
        <v>1</v>
      </c>
      <c r="V4387" t="s">
        <v>19539</v>
      </c>
      <c r="W4387" t="s">
        <v>19539</v>
      </c>
      <c r="X4387" s="2" t="s">
        <v>1592</v>
      </c>
      <c r="Y4387" s="3">
        <v>2</v>
      </c>
      <c r="Z4387" s="4">
        <v>301</v>
      </c>
      <c r="AA4387" s="4" t="s">
        <v>19539</v>
      </c>
      <c r="AB4387" t="s">
        <v>23962</v>
      </c>
      <c r="AC4387">
        <v>2016</v>
      </c>
      <c r="AD4387">
        <v>6</v>
      </c>
      <c r="AE4387">
        <v>13</v>
      </c>
      <c r="AF4387" t="s">
        <v>23971</v>
      </c>
      <c r="AH4387">
        <v>261560</v>
      </c>
      <c r="AI4387">
        <v>6653563</v>
      </c>
      <c r="AJ4387" s="4">
        <v>261000</v>
      </c>
      <c r="AK4387" s="4">
        <v>6653000</v>
      </c>
      <c r="AL4387">
        <v>0</v>
      </c>
      <c r="AN4387">
        <v>67</v>
      </c>
      <c r="AQ4387">
        <v>101130</v>
      </c>
      <c r="AS4387" s="6" t="s">
        <v>12</v>
      </c>
      <c r="AT4387">
        <v>1</v>
      </c>
      <c r="AU4387" t="s">
        <v>13</v>
      </c>
      <c r="AV4387" t="s">
        <v>23972</v>
      </c>
      <c r="AX4387">
        <v>67</v>
      </c>
      <c r="AY4387" t="s">
        <v>531</v>
      </c>
      <c r="AZ4387" t="s">
        <v>532</v>
      </c>
      <c r="BB4387" s="5">
        <v>42535</v>
      </c>
      <c r="BC4387" s="7" t="s">
        <v>18</v>
      </c>
      <c r="BE4387">
        <v>4</v>
      </c>
      <c r="BF4387">
        <v>432497</v>
      </c>
      <c r="BH4387" t="s">
        <v>23973</v>
      </c>
      <c r="BT4387">
        <v>370411</v>
      </c>
    </row>
    <row r="4388" spans="1:72" x14ac:dyDescent="0.3">
      <c r="A4388">
        <v>361519</v>
      </c>
      <c r="C4388">
        <v>1</v>
      </c>
      <c r="F4388" t="s">
        <v>0</v>
      </c>
      <c r="G4388" t="s">
        <v>526</v>
      </c>
      <c r="H4388" t="s">
        <v>23974</v>
      </c>
      <c r="I4388" t="s">
        <v>59</v>
      </c>
      <c r="K4388">
        <v>1</v>
      </c>
      <c r="L4388" t="s">
        <v>4</v>
      </c>
      <c r="M4388">
        <v>101130</v>
      </c>
      <c r="N4388" t="s">
        <v>5</v>
      </c>
      <c r="T4388" t="s">
        <v>23507</v>
      </c>
      <c r="U4388" s="8">
        <v>1</v>
      </c>
      <c r="V4388" t="s">
        <v>19539</v>
      </c>
      <c r="W4388" t="s">
        <v>19539</v>
      </c>
      <c r="X4388" s="2" t="s">
        <v>1592</v>
      </c>
      <c r="Y4388" s="3">
        <v>2</v>
      </c>
      <c r="Z4388" s="4">
        <v>301</v>
      </c>
      <c r="AA4388" s="4" t="s">
        <v>19539</v>
      </c>
      <c r="AB4388" t="s">
        <v>23962</v>
      </c>
      <c r="AC4388">
        <v>2016</v>
      </c>
      <c r="AD4388">
        <v>6</v>
      </c>
      <c r="AE4388">
        <v>13</v>
      </c>
      <c r="AF4388" t="s">
        <v>23975</v>
      </c>
      <c r="AH4388">
        <v>261201</v>
      </c>
      <c r="AI4388">
        <v>6653354</v>
      </c>
      <c r="AJ4388" s="4">
        <v>261000</v>
      </c>
      <c r="AK4388" s="4">
        <v>6653000</v>
      </c>
      <c r="AL4388">
        <v>0</v>
      </c>
      <c r="AN4388">
        <v>67</v>
      </c>
      <c r="AQ4388">
        <v>101130</v>
      </c>
      <c r="AS4388" s="6" t="s">
        <v>12</v>
      </c>
      <c r="AT4388">
        <v>1</v>
      </c>
      <c r="AU4388" t="s">
        <v>13</v>
      </c>
      <c r="AV4388" t="s">
        <v>23976</v>
      </c>
      <c r="AX4388">
        <v>67</v>
      </c>
      <c r="AY4388" t="s">
        <v>531</v>
      </c>
      <c r="AZ4388" t="s">
        <v>532</v>
      </c>
      <c r="BB4388" s="5">
        <v>42535</v>
      </c>
      <c r="BC4388" s="7" t="s">
        <v>18</v>
      </c>
      <c r="BE4388">
        <v>4</v>
      </c>
      <c r="BF4388">
        <v>432506</v>
      </c>
      <c r="BH4388" t="s">
        <v>23977</v>
      </c>
      <c r="BT4388">
        <v>361519</v>
      </c>
    </row>
    <row r="4389" spans="1:72" x14ac:dyDescent="0.3">
      <c r="A4389">
        <v>370487</v>
      </c>
      <c r="C4389">
        <v>1</v>
      </c>
      <c r="F4389" t="s">
        <v>0</v>
      </c>
      <c r="G4389" t="s">
        <v>526</v>
      </c>
      <c r="H4389" t="s">
        <v>23978</v>
      </c>
      <c r="I4389" t="s">
        <v>59</v>
      </c>
      <c r="K4389">
        <v>1</v>
      </c>
      <c r="L4389" t="s">
        <v>4</v>
      </c>
      <c r="M4389">
        <v>101130</v>
      </c>
      <c r="N4389" t="s">
        <v>5</v>
      </c>
      <c r="T4389" t="s">
        <v>23507</v>
      </c>
      <c r="U4389" s="8">
        <v>1</v>
      </c>
      <c r="V4389" t="s">
        <v>19539</v>
      </c>
      <c r="W4389" t="s">
        <v>19539</v>
      </c>
      <c r="X4389" s="2" t="s">
        <v>1592</v>
      </c>
      <c r="Y4389" s="3">
        <v>2</v>
      </c>
      <c r="Z4389" s="4">
        <v>301</v>
      </c>
      <c r="AA4389" s="4" t="s">
        <v>19539</v>
      </c>
      <c r="AB4389" t="s">
        <v>23962</v>
      </c>
      <c r="AC4389">
        <v>2016</v>
      </c>
      <c r="AD4389">
        <v>6</v>
      </c>
      <c r="AE4389">
        <v>13</v>
      </c>
      <c r="AF4389" t="s">
        <v>23979</v>
      </c>
      <c r="AH4389">
        <v>261571</v>
      </c>
      <c r="AI4389">
        <v>6653543</v>
      </c>
      <c r="AJ4389" s="4">
        <v>261000</v>
      </c>
      <c r="AK4389" s="4">
        <v>6653000</v>
      </c>
      <c r="AL4389">
        <v>0</v>
      </c>
      <c r="AN4389">
        <v>67</v>
      </c>
      <c r="AQ4389">
        <v>101130</v>
      </c>
      <c r="AS4389" s="6" t="s">
        <v>12</v>
      </c>
      <c r="AT4389">
        <v>1</v>
      </c>
      <c r="AU4389" t="s">
        <v>13</v>
      </c>
      <c r="AV4389" t="s">
        <v>23980</v>
      </c>
      <c r="AX4389">
        <v>67</v>
      </c>
      <c r="AY4389" t="s">
        <v>531</v>
      </c>
      <c r="AZ4389" t="s">
        <v>532</v>
      </c>
      <c r="BB4389" s="5">
        <v>42535</v>
      </c>
      <c r="BC4389" s="7" t="s">
        <v>18</v>
      </c>
      <c r="BE4389">
        <v>4</v>
      </c>
      <c r="BF4389">
        <v>432507</v>
      </c>
      <c r="BH4389" t="s">
        <v>23981</v>
      </c>
      <c r="BT4389">
        <v>370487</v>
      </c>
    </row>
    <row r="4390" spans="1:72" x14ac:dyDescent="0.3">
      <c r="A4390">
        <v>361289</v>
      </c>
      <c r="C4390">
        <v>1</v>
      </c>
      <c r="F4390" t="s">
        <v>0</v>
      </c>
      <c r="G4390" t="s">
        <v>526</v>
      </c>
      <c r="H4390" t="s">
        <v>23982</v>
      </c>
      <c r="I4390" t="s">
        <v>59</v>
      </c>
      <c r="K4390">
        <v>1</v>
      </c>
      <c r="L4390" t="s">
        <v>4</v>
      </c>
      <c r="M4390">
        <v>101130</v>
      </c>
      <c r="N4390" t="s">
        <v>5</v>
      </c>
      <c r="T4390" t="s">
        <v>23507</v>
      </c>
      <c r="U4390" s="8">
        <v>1</v>
      </c>
      <c r="V4390" t="s">
        <v>19539</v>
      </c>
      <c r="W4390" t="s">
        <v>19539</v>
      </c>
      <c r="X4390" s="2" t="s">
        <v>1592</v>
      </c>
      <c r="Y4390" s="3">
        <v>2</v>
      </c>
      <c r="Z4390" s="4">
        <v>301</v>
      </c>
      <c r="AA4390" s="4" t="s">
        <v>19539</v>
      </c>
      <c r="AB4390" t="s">
        <v>23962</v>
      </c>
      <c r="AC4390">
        <v>2016</v>
      </c>
      <c r="AD4390">
        <v>6</v>
      </c>
      <c r="AE4390">
        <v>13</v>
      </c>
      <c r="AF4390" t="s">
        <v>23941</v>
      </c>
      <c r="AH4390">
        <v>261154</v>
      </c>
      <c r="AI4390">
        <v>6653269</v>
      </c>
      <c r="AJ4390" s="4">
        <v>261000</v>
      </c>
      <c r="AK4390" s="4">
        <v>6653000</v>
      </c>
      <c r="AL4390">
        <v>0</v>
      </c>
      <c r="AN4390">
        <v>67</v>
      </c>
      <c r="AQ4390">
        <v>101130</v>
      </c>
      <c r="AS4390" s="6" t="s">
        <v>12</v>
      </c>
      <c r="AT4390">
        <v>1</v>
      </c>
      <c r="AU4390" t="s">
        <v>13</v>
      </c>
      <c r="AV4390" t="s">
        <v>23983</v>
      </c>
      <c r="AX4390">
        <v>67</v>
      </c>
      <c r="AY4390" t="s">
        <v>531</v>
      </c>
      <c r="AZ4390" t="s">
        <v>532</v>
      </c>
      <c r="BB4390" s="5">
        <v>42535</v>
      </c>
      <c r="BC4390" s="7" t="s">
        <v>18</v>
      </c>
      <c r="BE4390">
        <v>4</v>
      </c>
      <c r="BF4390">
        <v>432508</v>
      </c>
      <c r="BH4390" t="s">
        <v>23984</v>
      </c>
      <c r="BT4390">
        <v>361289</v>
      </c>
    </row>
    <row r="4391" spans="1:72" x14ac:dyDescent="0.3">
      <c r="A4391">
        <v>360923</v>
      </c>
      <c r="C4391">
        <v>1</v>
      </c>
      <c r="F4391" t="s">
        <v>0</v>
      </c>
      <c r="G4391" t="s">
        <v>526</v>
      </c>
      <c r="H4391" t="s">
        <v>23985</v>
      </c>
      <c r="I4391" t="s">
        <v>59</v>
      </c>
      <c r="K4391">
        <v>1</v>
      </c>
      <c r="L4391" t="s">
        <v>4</v>
      </c>
      <c r="M4391">
        <v>101130</v>
      </c>
      <c r="N4391" t="s">
        <v>5</v>
      </c>
      <c r="T4391" t="s">
        <v>23507</v>
      </c>
      <c r="U4391" s="8">
        <v>1</v>
      </c>
      <c r="V4391" t="s">
        <v>19539</v>
      </c>
      <c r="W4391" t="s">
        <v>19539</v>
      </c>
      <c r="X4391" s="2" t="s">
        <v>1592</v>
      </c>
      <c r="Y4391" s="3">
        <v>2</v>
      </c>
      <c r="Z4391" s="4">
        <v>301</v>
      </c>
      <c r="AA4391" s="4" t="s">
        <v>19539</v>
      </c>
      <c r="AB4391" t="s">
        <v>23962</v>
      </c>
      <c r="AC4391">
        <v>2016</v>
      </c>
      <c r="AD4391">
        <v>6</v>
      </c>
      <c r="AE4391">
        <v>13</v>
      </c>
      <c r="AF4391" t="s">
        <v>23979</v>
      </c>
      <c r="AH4391">
        <v>261103</v>
      </c>
      <c r="AI4391">
        <v>6653278</v>
      </c>
      <c r="AJ4391" s="4">
        <v>261000</v>
      </c>
      <c r="AK4391" s="4">
        <v>6653000</v>
      </c>
      <c r="AL4391">
        <v>0</v>
      </c>
      <c r="AN4391">
        <v>67</v>
      </c>
      <c r="AQ4391">
        <v>101130</v>
      </c>
      <c r="AS4391" s="6" t="s">
        <v>12</v>
      </c>
      <c r="AT4391">
        <v>1</v>
      </c>
      <c r="AU4391" t="s">
        <v>13</v>
      </c>
      <c r="AV4391" t="s">
        <v>23986</v>
      </c>
      <c r="AX4391">
        <v>67</v>
      </c>
      <c r="AY4391" t="s">
        <v>531</v>
      </c>
      <c r="AZ4391" t="s">
        <v>532</v>
      </c>
      <c r="BB4391" s="5">
        <v>42535</v>
      </c>
      <c r="BC4391" s="7" t="s">
        <v>18</v>
      </c>
      <c r="BE4391">
        <v>4</v>
      </c>
      <c r="BF4391">
        <v>432509</v>
      </c>
      <c r="BH4391" t="s">
        <v>23987</v>
      </c>
      <c r="BT4391">
        <v>360923</v>
      </c>
    </row>
    <row r="4392" spans="1:72" x14ac:dyDescent="0.3">
      <c r="A4392">
        <v>357415</v>
      </c>
      <c r="C4392">
        <v>1</v>
      </c>
      <c r="F4392" t="s">
        <v>0</v>
      </c>
      <c r="G4392" t="s">
        <v>2541</v>
      </c>
      <c r="H4392" t="s">
        <v>23988</v>
      </c>
      <c r="I4392" t="s">
        <v>59</v>
      </c>
      <c r="K4392">
        <v>1</v>
      </c>
      <c r="L4392" t="s">
        <v>4</v>
      </c>
      <c r="M4392">
        <v>101130</v>
      </c>
      <c r="N4392" t="s">
        <v>5</v>
      </c>
      <c r="T4392" t="s">
        <v>23507</v>
      </c>
      <c r="U4392" s="8">
        <v>1</v>
      </c>
      <c r="V4392" t="s">
        <v>19539</v>
      </c>
      <c r="W4392" t="s">
        <v>19539</v>
      </c>
      <c r="X4392" s="2" t="s">
        <v>1592</v>
      </c>
      <c r="Y4392" s="3">
        <v>2</v>
      </c>
      <c r="Z4392" s="4">
        <v>301</v>
      </c>
      <c r="AA4392" s="4" t="s">
        <v>19539</v>
      </c>
      <c r="AB4392" t="s">
        <v>23989</v>
      </c>
      <c r="AC4392">
        <v>2017</v>
      </c>
      <c r="AD4392">
        <v>6</v>
      </c>
      <c r="AE4392">
        <v>21</v>
      </c>
      <c r="AF4392" t="s">
        <v>3236</v>
      </c>
      <c r="AG4392" t="s">
        <v>3236</v>
      </c>
      <c r="AH4392">
        <v>260557</v>
      </c>
      <c r="AI4392">
        <v>6653428</v>
      </c>
      <c r="AJ4392" s="4">
        <v>261000</v>
      </c>
      <c r="AK4392" s="4">
        <v>6653000</v>
      </c>
      <c r="AL4392">
        <v>70</v>
      </c>
      <c r="AN4392">
        <v>59</v>
      </c>
      <c r="AQ4392">
        <v>101130</v>
      </c>
      <c r="AS4392" s="6" t="s">
        <v>12</v>
      </c>
      <c r="AT4392">
        <v>1</v>
      </c>
      <c r="AU4392" t="s">
        <v>13</v>
      </c>
      <c r="AV4392" t="s">
        <v>23990</v>
      </c>
      <c r="AW4392" t="s">
        <v>23988</v>
      </c>
      <c r="AX4392">
        <v>59</v>
      </c>
      <c r="AY4392" t="s">
        <v>2541</v>
      </c>
      <c r="AZ4392" t="s">
        <v>2546</v>
      </c>
      <c r="BB4392" s="5">
        <v>43961</v>
      </c>
      <c r="BC4392" s="7" t="s">
        <v>18</v>
      </c>
      <c r="BE4392">
        <v>4</v>
      </c>
      <c r="BF4392">
        <v>390140</v>
      </c>
      <c r="BH4392" t="s">
        <v>23991</v>
      </c>
      <c r="BT4392">
        <v>357415</v>
      </c>
    </row>
    <row r="4393" spans="1:72" x14ac:dyDescent="0.3">
      <c r="A4393">
        <v>371132</v>
      </c>
      <c r="C4393">
        <v>1</v>
      </c>
      <c r="F4393" t="s">
        <v>0</v>
      </c>
      <c r="G4393" t="s">
        <v>37</v>
      </c>
      <c r="H4393" t="s">
        <v>23992</v>
      </c>
      <c r="I4393" t="s">
        <v>59</v>
      </c>
      <c r="K4393">
        <v>1</v>
      </c>
      <c r="L4393" t="s">
        <v>4</v>
      </c>
      <c r="M4393">
        <v>101130</v>
      </c>
      <c r="N4393" t="s">
        <v>5</v>
      </c>
      <c r="T4393" t="s">
        <v>23507</v>
      </c>
      <c r="U4393" s="8">
        <v>1</v>
      </c>
      <c r="V4393" t="s">
        <v>19539</v>
      </c>
      <c r="W4393" t="s">
        <v>19539</v>
      </c>
      <c r="X4393" s="2" t="s">
        <v>1592</v>
      </c>
      <c r="Y4393" s="3">
        <v>2</v>
      </c>
      <c r="Z4393" s="4">
        <v>301</v>
      </c>
      <c r="AA4393" s="4" t="s">
        <v>19539</v>
      </c>
      <c r="AB4393" t="s">
        <v>23993</v>
      </c>
      <c r="AC4393">
        <v>2017</v>
      </c>
      <c r="AD4393">
        <v>8</v>
      </c>
      <c r="AE4393">
        <v>13</v>
      </c>
      <c r="AF4393" t="s">
        <v>23994</v>
      </c>
      <c r="AH4393">
        <v>261687</v>
      </c>
      <c r="AI4393">
        <v>6653221</v>
      </c>
      <c r="AJ4393" s="4">
        <v>261000</v>
      </c>
      <c r="AK4393" s="4">
        <v>6653000</v>
      </c>
      <c r="AL4393">
        <v>5</v>
      </c>
      <c r="AN4393">
        <v>1010</v>
      </c>
      <c r="AP4393" s="5" t="s">
        <v>23995</v>
      </c>
      <c r="AQ4393">
        <v>101130</v>
      </c>
      <c r="AS4393" s="6" t="s">
        <v>12</v>
      </c>
      <c r="AT4393">
        <v>1</v>
      </c>
      <c r="AU4393" t="s">
        <v>13</v>
      </c>
      <c r="AV4393" t="s">
        <v>23996</v>
      </c>
      <c r="AW4393" t="s">
        <v>23997</v>
      </c>
      <c r="AX4393">
        <v>1010</v>
      </c>
      <c r="AY4393" t="s">
        <v>47</v>
      </c>
      <c r="AZ4393" t="s">
        <v>48</v>
      </c>
      <c r="BB4393" s="5">
        <v>43005.732743055603</v>
      </c>
      <c r="BC4393" s="7" t="s">
        <v>18</v>
      </c>
      <c r="BE4393">
        <v>6</v>
      </c>
      <c r="BF4393">
        <v>140178</v>
      </c>
      <c r="BH4393" t="s">
        <v>23998</v>
      </c>
      <c r="BT4393">
        <v>371132</v>
      </c>
    </row>
    <row r="4394" spans="1:72" x14ac:dyDescent="0.3">
      <c r="A4394">
        <v>369135</v>
      </c>
      <c r="C4394">
        <v>1</v>
      </c>
      <c r="F4394" t="s">
        <v>0</v>
      </c>
      <c r="G4394" t="s">
        <v>37</v>
      </c>
      <c r="H4394" t="s">
        <v>23999</v>
      </c>
      <c r="I4394" t="s">
        <v>59</v>
      </c>
      <c r="K4394">
        <v>1</v>
      </c>
      <c r="L4394" t="s">
        <v>4</v>
      </c>
      <c r="M4394">
        <v>101130</v>
      </c>
      <c r="N4394" t="s">
        <v>5</v>
      </c>
      <c r="T4394" t="s">
        <v>23507</v>
      </c>
      <c r="U4394" s="8">
        <v>1</v>
      </c>
      <c r="V4394" t="s">
        <v>19539</v>
      </c>
      <c r="W4394" t="s">
        <v>19539</v>
      </c>
      <c r="X4394" s="2" t="s">
        <v>1592</v>
      </c>
      <c r="Y4394" s="3">
        <v>2</v>
      </c>
      <c r="Z4394" s="4">
        <v>301</v>
      </c>
      <c r="AA4394" s="4" t="s">
        <v>19539</v>
      </c>
      <c r="AB4394" t="s">
        <v>24000</v>
      </c>
      <c r="AC4394">
        <v>2017</v>
      </c>
      <c r="AD4394">
        <v>8</v>
      </c>
      <c r="AE4394">
        <v>14</v>
      </c>
      <c r="AF4394" t="s">
        <v>23994</v>
      </c>
      <c r="AH4394">
        <v>261319</v>
      </c>
      <c r="AI4394">
        <v>6653715</v>
      </c>
      <c r="AJ4394" s="4">
        <v>261000</v>
      </c>
      <c r="AK4394" s="4">
        <v>6653000</v>
      </c>
      <c r="AL4394">
        <v>5</v>
      </c>
      <c r="AN4394">
        <v>1010</v>
      </c>
      <c r="AP4394" s="5" t="s">
        <v>24001</v>
      </c>
      <c r="AQ4394">
        <v>101130</v>
      </c>
      <c r="AS4394" s="6" t="s">
        <v>12</v>
      </c>
      <c r="AT4394">
        <v>1</v>
      </c>
      <c r="AU4394" t="s">
        <v>13</v>
      </c>
      <c r="AV4394" t="s">
        <v>24002</v>
      </c>
      <c r="AW4394" t="s">
        <v>24003</v>
      </c>
      <c r="AX4394">
        <v>1010</v>
      </c>
      <c r="AY4394" t="s">
        <v>47</v>
      </c>
      <c r="AZ4394" t="s">
        <v>48</v>
      </c>
      <c r="BB4394" s="5">
        <v>43005.732719907399</v>
      </c>
      <c r="BC4394" s="7" t="s">
        <v>18</v>
      </c>
      <c r="BE4394">
        <v>6</v>
      </c>
      <c r="BF4394">
        <v>140196</v>
      </c>
      <c r="BH4394" t="s">
        <v>24004</v>
      </c>
      <c r="BT4394">
        <v>369135</v>
      </c>
    </row>
    <row r="4395" spans="1:72" x14ac:dyDescent="0.3">
      <c r="A4395">
        <v>369341</v>
      </c>
      <c r="C4395">
        <v>1</v>
      </c>
      <c r="F4395" t="s">
        <v>0</v>
      </c>
      <c r="G4395" t="s">
        <v>1612</v>
      </c>
      <c r="H4395" t="s">
        <v>24005</v>
      </c>
      <c r="I4395" t="s">
        <v>59</v>
      </c>
      <c r="K4395">
        <v>1</v>
      </c>
      <c r="L4395" t="s">
        <v>4</v>
      </c>
      <c r="M4395">
        <v>101130</v>
      </c>
      <c r="N4395" t="s">
        <v>5</v>
      </c>
      <c r="T4395" t="s">
        <v>23507</v>
      </c>
      <c r="U4395" s="8">
        <v>1</v>
      </c>
      <c r="V4395" t="s">
        <v>19539</v>
      </c>
      <c r="W4395" t="s">
        <v>19539</v>
      </c>
      <c r="X4395" s="2" t="s">
        <v>1592</v>
      </c>
      <c r="Y4395" s="3">
        <v>2</v>
      </c>
      <c r="Z4395" s="4">
        <v>301</v>
      </c>
      <c r="AA4395" s="4" t="s">
        <v>19539</v>
      </c>
      <c r="AB4395" t="s">
        <v>23508</v>
      </c>
      <c r="AC4395">
        <v>2017</v>
      </c>
      <c r="AD4395">
        <v>9</v>
      </c>
      <c r="AE4395">
        <v>8</v>
      </c>
      <c r="AF4395" t="s">
        <v>8730</v>
      </c>
      <c r="AG4395" t="s">
        <v>8731</v>
      </c>
      <c r="AH4395">
        <v>261362</v>
      </c>
      <c r="AI4395">
        <v>6652159</v>
      </c>
      <c r="AJ4395" s="4">
        <v>261000</v>
      </c>
      <c r="AK4395" s="4">
        <v>6653000</v>
      </c>
      <c r="AL4395">
        <v>25</v>
      </c>
      <c r="AN4395">
        <v>267</v>
      </c>
      <c r="AP4395" s="5"/>
      <c r="AQ4395">
        <v>101130</v>
      </c>
      <c r="AS4395" s="6" t="s">
        <v>12</v>
      </c>
      <c r="AT4395">
        <v>1</v>
      </c>
      <c r="AU4395" t="s">
        <v>13</v>
      </c>
      <c r="AV4395" t="s">
        <v>24006</v>
      </c>
      <c r="AW4395" t="s">
        <v>24005</v>
      </c>
      <c r="AX4395">
        <v>267</v>
      </c>
      <c r="AY4395" t="s">
        <v>1618</v>
      </c>
      <c r="AZ4395" t="s">
        <v>1619</v>
      </c>
      <c r="BB4395" s="5">
        <v>42986</v>
      </c>
      <c r="BC4395" s="7" t="s">
        <v>18</v>
      </c>
      <c r="BE4395">
        <v>5</v>
      </c>
      <c r="BF4395">
        <v>331791</v>
      </c>
      <c r="BH4395" t="s">
        <v>24007</v>
      </c>
      <c r="BT4395">
        <v>369341</v>
      </c>
    </row>
    <row r="4396" spans="1:72" x14ac:dyDescent="0.3">
      <c r="A4396">
        <v>359472</v>
      </c>
      <c r="C4396">
        <v>1</v>
      </c>
      <c r="F4396" t="s">
        <v>0</v>
      </c>
      <c r="G4396" t="s">
        <v>37</v>
      </c>
      <c r="H4396" t="s">
        <v>24008</v>
      </c>
      <c r="I4396" t="s">
        <v>59</v>
      </c>
      <c r="K4396">
        <v>1</v>
      </c>
      <c r="L4396" t="s">
        <v>4</v>
      </c>
      <c r="M4396">
        <v>101130</v>
      </c>
      <c r="N4396" t="s">
        <v>5</v>
      </c>
      <c r="T4396" t="s">
        <v>23507</v>
      </c>
      <c r="U4396" s="8">
        <v>1</v>
      </c>
      <c r="V4396" t="s">
        <v>19539</v>
      </c>
      <c r="W4396" t="s">
        <v>19539</v>
      </c>
      <c r="X4396" s="2" t="s">
        <v>1592</v>
      </c>
      <c r="Y4396" s="3">
        <v>2</v>
      </c>
      <c r="Z4396" s="4">
        <v>301</v>
      </c>
      <c r="AA4396" s="4" t="s">
        <v>19539</v>
      </c>
      <c r="AB4396" t="s">
        <v>24009</v>
      </c>
      <c r="AC4396">
        <v>2018</v>
      </c>
      <c r="AD4396">
        <v>5</v>
      </c>
      <c r="AE4396">
        <v>7</v>
      </c>
      <c r="AF4396" t="s">
        <v>23994</v>
      </c>
      <c r="AH4396">
        <v>260908</v>
      </c>
      <c r="AI4396">
        <v>6653304</v>
      </c>
      <c r="AJ4396" s="4">
        <v>261000</v>
      </c>
      <c r="AK4396" s="4">
        <v>6653000</v>
      </c>
      <c r="AL4396">
        <v>10</v>
      </c>
      <c r="AN4396">
        <v>1010</v>
      </c>
      <c r="AP4396" s="5" t="s">
        <v>24010</v>
      </c>
      <c r="AQ4396">
        <v>101130</v>
      </c>
      <c r="AS4396" s="6" t="s">
        <v>12</v>
      </c>
      <c r="AT4396">
        <v>1</v>
      </c>
      <c r="AU4396" t="s">
        <v>13</v>
      </c>
      <c r="AV4396" t="s">
        <v>24011</v>
      </c>
      <c r="AW4396" t="s">
        <v>24012</v>
      </c>
      <c r="AX4396">
        <v>1010</v>
      </c>
      <c r="AY4396" t="s">
        <v>47</v>
      </c>
      <c r="AZ4396" t="s">
        <v>48</v>
      </c>
      <c r="BB4396" s="5">
        <v>43408.672615740703</v>
      </c>
      <c r="BC4396" s="7" t="s">
        <v>18</v>
      </c>
      <c r="BE4396">
        <v>6</v>
      </c>
      <c r="BF4396">
        <v>177693</v>
      </c>
      <c r="BH4396" t="s">
        <v>24013</v>
      </c>
      <c r="BT4396">
        <v>359472</v>
      </c>
    </row>
    <row r="4397" spans="1:72" x14ac:dyDescent="0.3">
      <c r="A4397">
        <v>357925</v>
      </c>
      <c r="C4397">
        <v>1</v>
      </c>
      <c r="F4397" t="s">
        <v>0</v>
      </c>
      <c r="G4397" t="s">
        <v>37</v>
      </c>
      <c r="H4397" t="s">
        <v>24014</v>
      </c>
      <c r="I4397" t="s">
        <v>59</v>
      </c>
      <c r="K4397">
        <v>1</v>
      </c>
      <c r="L4397" t="s">
        <v>4</v>
      </c>
      <c r="M4397">
        <v>101130</v>
      </c>
      <c r="N4397" t="s">
        <v>5</v>
      </c>
      <c r="T4397" t="s">
        <v>23507</v>
      </c>
      <c r="U4397" s="8">
        <v>1</v>
      </c>
      <c r="V4397" t="s">
        <v>19539</v>
      </c>
      <c r="W4397" t="s">
        <v>19539</v>
      </c>
      <c r="X4397" s="2" t="s">
        <v>1592</v>
      </c>
      <c r="Y4397" s="3">
        <v>2</v>
      </c>
      <c r="Z4397" s="4">
        <v>301</v>
      </c>
      <c r="AA4397" s="4" t="s">
        <v>19539</v>
      </c>
      <c r="AB4397" t="s">
        <v>24015</v>
      </c>
      <c r="AC4397">
        <v>2018</v>
      </c>
      <c r="AD4397">
        <v>5</v>
      </c>
      <c r="AE4397">
        <v>19</v>
      </c>
      <c r="AF4397" t="s">
        <v>24016</v>
      </c>
      <c r="AH4397">
        <v>260641</v>
      </c>
      <c r="AI4397">
        <v>6653340</v>
      </c>
      <c r="AJ4397" s="4">
        <v>261000</v>
      </c>
      <c r="AK4397" s="4">
        <v>6653000</v>
      </c>
      <c r="AL4397">
        <v>25</v>
      </c>
      <c r="AN4397">
        <v>1010</v>
      </c>
      <c r="AP4397" s="5" t="s">
        <v>24017</v>
      </c>
      <c r="AQ4397">
        <v>101130</v>
      </c>
      <c r="AS4397" s="6" t="s">
        <v>12</v>
      </c>
      <c r="AT4397">
        <v>1</v>
      </c>
      <c r="AU4397" t="s">
        <v>13</v>
      </c>
      <c r="AV4397" t="s">
        <v>24018</v>
      </c>
      <c r="AW4397" t="s">
        <v>24019</v>
      </c>
      <c r="AX4397">
        <v>1010</v>
      </c>
      <c r="AY4397" t="s">
        <v>47</v>
      </c>
      <c r="AZ4397" t="s">
        <v>48</v>
      </c>
      <c r="BB4397" s="5">
        <v>43408.681041666699</v>
      </c>
      <c r="BC4397" s="7" t="s">
        <v>18</v>
      </c>
      <c r="BE4397">
        <v>6</v>
      </c>
      <c r="BF4397">
        <v>177754</v>
      </c>
      <c r="BH4397" t="s">
        <v>24020</v>
      </c>
      <c r="BT4397">
        <v>357925</v>
      </c>
    </row>
    <row r="4398" spans="1:72" x14ac:dyDescent="0.3">
      <c r="A4398">
        <v>359359</v>
      </c>
      <c r="C4398">
        <v>1</v>
      </c>
      <c r="F4398" t="s">
        <v>0</v>
      </c>
      <c r="G4398" t="s">
        <v>37</v>
      </c>
      <c r="H4398" t="s">
        <v>24021</v>
      </c>
      <c r="I4398" t="s">
        <v>59</v>
      </c>
      <c r="K4398">
        <v>1</v>
      </c>
      <c r="L4398" t="s">
        <v>4</v>
      </c>
      <c r="M4398">
        <v>101130</v>
      </c>
      <c r="N4398" t="s">
        <v>5</v>
      </c>
      <c r="T4398" t="s">
        <v>23507</v>
      </c>
      <c r="U4398" s="8">
        <v>1</v>
      </c>
      <c r="V4398" t="s">
        <v>19539</v>
      </c>
      <c r="W4398" t="s">
        <v>19539</v>
      </c>
      <c r="X4398" s="2" t="s">
        <v>1592</v>
      </c>
      <c r="Y4398" s="3">
        <v>2</v>
      </c>
      <c r="Z4398" s="4">
        <v>301</v>
      </c>
      <c r="AA4398" s="4" t="s">
        <v>19539</v>
      </c>
      <c r="AB4398" t="s">
        <v>24022</v>
      </c>
      <c r="AC4398">
        <v>2018</v>
      </c>
      <c r="AD4398">
        <v>5</v>
      </c>
      <c r="AE4398">
        <v>28</v>
      </c>
      <c r="AF4398" t="s">
        <v>719</v>
      </c>
      <c r="AH4398">
        <v>260880</v>
      </c>
      <c r="AI4398">
        <v>6652771</v>
      </c>
      <c r="AJ4398" s="4">
        <v>261000</v>
      </c>
      <c r="AK4398" s="4">
        <v>6653000</v>
      </c>
      <c r="AL4398">
        <v>10</v>
      </c>
      <c r="AN4398">
        <v>1010</v>
      </c>
      <c r="AP4398" s="5" t="s">
        <v>24023</v>
      </c>
      <c r="AQ4398">
        <v>101130</v>
      </c>
      <c r="AS4398" s="6" t="s">
        <v>12</v>
      </c>
      <c r="AT4398">
        <v>1</v>
      </c>
      <c r="AU4398" t="s">
        <v>13</v>
      </c>
      <c r="AV4398" t="s">
        <v>24024</v>
      </c>
      <c r="AW4398" t="s">
        <v>24025</v>
      </c>
      <c r="AX4398">
        <v>1010</v>
      </c>
      <c r="AY4398" t="s">
        <v>47</v>
      </c>
      <c r="AZ4398" t="s">
        <v>48</v>
      </c>
      <c r="BB4398" s="5">
        <v>43328.672858796301</v>
      </c>
      <c r="BC4398" s="7" t="s">
        <v>18</v>
      </c>
      <c r="BE4398">
        <v>6</v>
      </c>
      <c r="BF4398">
        <v>163539</v>
      </c>
      <c r="BH4398" t="s">
        <v>24026</v>
      </c>
      <c r="BT4398">
        <v>359359</v>
      </c>
    </row>
    <row r="4399" spans="1:72" x14ac:dyDescent="0.3">
      <c r="A4399">
        <v>357560</v>
      </c>
      <c r="C4399">
        <v>1</v>
      </c>
      <c r="F4399" t="s">
        <v>0</v>
      </c>
      <c r="G4399" t="s">
        <v>37</v>
      </c>
      <c r="H4399" t="s">
        <v>24027</v>
      </c>
      <c r="I4399" t="s">
        <v>59</v>
      </c>
      <c r="K4399">
        <v>1</v>
      </c>
      <c r="L4399" t="s">
        <v>4</v>
      </c>
      <c r="M4399">
        <v>101130</v>
      </c>
      <c r="N4399" t="s">
        <v>5</v>
      </c>
      <c r="T4399" t="s">
        <v>23507</v>
      </c>
      <c r="U4399" s="8">
        <v>1</v>
      </c>
      <c r="V4399" t="s">
        <v>19539</v>
      </c>
      <c r="W4399" t="s">
        <v>19539</v>
      </c>
      <c r="X4399" s="2" t="s">
        <v>1592</v>
      </c>
      <c r="Y4399" s="3">
        <v>2</v>
      </c>
      <c r="Z4399" s="4">
        <v>301</v>
      </c>
      <c r="AA4399" s="4" t="s">
        <v>19539</v>
      </c>
      <c r="AB4399" t="s">
        <v>24028</v>
      </c>
      <c r="AC4399">
        <v>2018</v>
      </c>
      <c r="AD4399">
        <v>6</v>
      </c>
      <c r="AE4399">
        <v>24</v>
      </c>
      <c r="AF4399" t="s">
        <v>23994</v>
      </c>
      <c r="AH4399">
        <v>260580</v>
      </c>
      <c r="AI4399">
        <v>6653343</v>
      </c>
      <c r="AJ4399" s="4">
        <v>261000</v>
      </c>
      <c r="AK4399" s="4">
        <v>6653000</v>
      </c>
      <c r="AL4399">
        <v>10</v>
      </c>
      <c r="AN4399">
        <v>1010</v>
      </c>
      <c r="AP4399" s="5" t="s">
        <v>24029</v>
      </c>
      <c r="AQ4399">
        <v>101130</v>
      </c>
      <c r="AS4399" s="6" t="s">
        <v>12</v>
      </c>
      <c r="AT4399">
        <v>1</v>
      </c>
      <c r="AU4399" t="s">
        <v>13</v>
      </c>
      <c r="AV4399" t="s">
        <v>24030</v>
      </c>
      <c r="AW4399" t="s">
        <v>24031</v>
      </c>
      <c r="AX4399">
        <v>1010</v>
      </c>
      <c r="AY4399" t="s">
        <v>47</v>
      </c>
      <c r="AZ4399" t="s">
        <v>48</v>
      </c>
      <c r="BB4399" s="5">
        <v>43408.673437500001</v>
      </c>
      <c r="BC4399" s="7" t="s">
        <v>18</v>
      </c>
      <c r="BE4399">
        <v>6</v>
      </c>
      <c r="BF4399">
        <v>177813</v>
      </c>
      <c r="BH4399" t="s">
        <v>24032</v>
      </c>
      <c r="BT4399">
        <v>357560</v>
      </c>
    </row>
    <row r="4400" spans="1:72" x14ac:dyDescent="0.3">
      <c r="A4400">
        <v>358330</v>
      </c>
      <c r="C4400">
        <v>1</v>
      </c>
      <c r="F4400" t="s">
        <v>0</v>
      </c>
      <c r="G4400" t="s">
        <v>37</v>
      </c>
      <c r="H4400" t="s">
        <v>24033</v>
      </c>
      <c r="I4400" t="s">
        <v>59</v>
      </c>
      <c r="K4400">
        <v>1</v>
      </c>
      <c r="L4400" t="s">
        <v>4</v>
      </c>
      <c r="M4400">
        <v>101130</v>
      </c>
      <c r="N4400" t="s">
        <v>5</v>
      </c>
      <c r="T4400" t="s">
        <v>23507</v>
      </c>
      <c r="U4400" s="8">
        <v>1</v>
      </c>
      <c r="V4400" t="s">
        <v>19539</v>
      </c>
      <c r="W4400" t="s">
        <v>19539</v>
      </c>
      <c r="X4400" s="2" t="s">
        <v>1592</v>
      </c>
      <c r="Y4400" s="3">
        <v>2</v>
      </c>
      <c r="Z4400" s="4">
        <v>301</v>
      </c>
      <c r="AA4400" s="4" t="s">
        <v>19539</v>
      </c>
      <c r="AB4400" t="s">
        <v>24034</v>
      </c>
      <c r="AC4400">
        <v>2018</v>
      </c>
      <c r="AD4400">
        <v>6</v>
      </c>
      <c r="AE4400">
        <v>24</v>
      </c>
      <c r="AF4400" t="s">
        <v>23994</v>
      </c>
      <c r="AH4400">
        <v>260700</v>
      </c>
      <c r="AI4400">
        <v>6653158</v>
      </c>
      <c r="AJ4400" s="4">
        <v>261000</v>
      </c>
      <c r="AK4400" s="4">
        <v>6653000</v>
      </c>
      <c r="AL4400">
        <v>10</v>
      </c>
      <c r="AN4400">
        <v>1010</v>
      </c>
      <c r="AP4400" s="5" t="s">
        <v>24035</v>
      </c>
      <c r="AQ4400">
        <v>101130</v>
      </c>
      <c r="AS4400" s="6" t="s">
        <v>12</v>
      </c>
      <c r="AT4400">
        <v>1</v>
      </c>
      <c r="AU4400" t="s">
        <v>13</v>
      </c>
      <c r="AV4400" t="s">
        <v>24036</v>
      </c>
      <c r="AW4400" t="s">
        <v>24037</v>
      </c>
      <c r="AX4400">
        <v>1010</v>
      </c>
      <c r="AY4400" t="s">
        <v>47</v>
      </c>
      <c r="AZ4400" t="s">
        <v>48</v>
      </c>
      <c r="BB4400" s="5">
        <v>43408.673437500001</v>
      </c>
      <c r="BC4400" s="7" t="s">
        <v>18</v>
      </c>
      <c r="BE4400">
        <v>6</v>
      </c>
      <c r="BF4400">
        <v>177816</v>
      </c>
      <c r="BH4400" t="s">
        <v>24038</v>
      </c>
      <c r="BT4400">
        <v>358330</v>
      </c>
    </row>
    <row r="4401" spans="1:72" x14ac:dyDescent="0.3">
      <c r="A4401">
        <v>369579</v>
      </c>
      <c r="C4401">
        <v>1</v>
      </c>
      <c r="F4401" t="s">
        <v>0</v>
      </c>
      <c r="G4401" t="s">
        <v>37</v>
      </c>
      <c r="H4401" t="s">
        <v>24039</v>
      </c>
      <c r="I4401" t="s">
        <v>59</v>
      </c>
      <c r="K4401">
        <v>1</v>
      </c>
      <c r="L4401" t="s">
        <v>4</v>
      </c>
      <c r="M4401">
        <v>101130</v>
      </c>
      <c r="N4401" t="s">
        <v>5</v>
      </c>
      <c r="T4401" t="s">
        <v>23507</v>
      </c>
      <c r="U4401" s="8">
        <v>1</v>
      </c>
      <c r="V4401" t="s">
        <v>19539</v>
      </c>
      <c r="W4401" t="s">
        <v>19539</v>
      </c>
      <c r="X4401" s="2" t="s">
        <v>1592</v>
      </c>
      <c r="Y4401" s="3">
        <v>2</v>
      </c>
      <c r="Z4401" s="4">
        <v>301</v>
      </c>
      <c r="AA4401" s="4" t="s">
        <v>19539</v>
      </c>
      <c r="AB4401" t="s">
        <v>24040</v>
      </c>
      <c r="AC4401">
        <v>2018</v>
      </c>
      <c r="AD4401">
        <v>7</v>
      </c>
      <c r="AE4401">
        <v>6</v>
      </c>
      <c r="AF4401" t="s">
        <v>23994</v>
      </c>
      <c r="AH4401">
        <v>261403</v>
      </c>
      <c r="AI4401">
        <v>6653043</v>
      </c>
      <c r="AJ4401" s="4">
        <v>261000</v>
      </c>
      <c r="AK4401" s="4">
        <v>6653000</v>
      </c>
      <c r="AL4401">
        <v>25</v>
      </c>
      <c r="AN4401">
        <v>1010</v>
      </c>
      <c r="AP4401" s="5" t="s">
        <v>24041</v>
      </c>
      <c r="AQ4401">
        <v>101130</v>
      </c>
      <c r="AS4401" s="6" t="s">
        <v>12</v>
      </c>
      <c r="AT4401">
        <v>1</v>
      </c>
      <c r="AU4401" t="s">
        <v>13</v>
      </c>
      <c r="AV4401" t="s">
        <v>24042</v>
      </c>
      <c r="AW4401" t="s">
        <v>24043</v>
      </c>
      <c r="AX4401">
        <v>1010</v>
      </c>
      <c r="AY4401" t="s">
        <v>47</v>
      </c>
      <c r="AZ4401" t="s">
        <v>48</v>
      </c>
      <c r="BB4401" s="5">
        <v>43408.6734953704</v>
      </c>
      <c r="BC4401" s="7" t="s">
        <v>18</v>
      </c>
      <c r="BE4401">
        <v>6</v>
      </c>
      <c r="BF4401">
        <v>177830</v>
      </c>
      <c r="BH4401" t="s">
        <v>24044</v>
      </c>
      <c r="BT4401">
        <v>369579</v>
      </c>
    </row>
    <row r="4402" spans="1:72" x14ac:dyDescent="0.3">
      <c r="A4402">
        <v>360765</v>
      </c>
      <c r="C4402">
        <v>1</v>
      </c>
      <c r="F4402" t="s">
        <v>0</v>
      </c>
      <c r="G4402" t="s">
        <v>526</v>
      </c>
      <c r="H4402" t="s">
        <v>24045</v>
      </c>
      <c r="I4402" t="s">
        <v>59</v>
      </c>
      <c r="K4402">
        <v>1</v>
      </c>
      <c r="L4402" t="s">
        <v>4</v>
      </c>
      <c r="M4402">
        <v>101130</v>
      </c>
      <c r="N4402" t="s">
        <v>5</v>
      </c>
      <c r="T4402" t="s">
        <v>23507</v>
      </c>
      <c r="U4402" s="8">
        <v>1</v>
      </c>
      <c r="V4402" t="s">
        <v>19539</v>
      </c>
      <c r="W4402" t="s">
        <v>19539</v>
      </c>
      <c r="X4402" s="2" t="s">
        <v>1592</v>
      </c>
      <c r="Y4402" s="3">
        <v>2</v>
      </c>
      <c r="Z4402" s="4">
        <v>301</v>
      </c>
      <c r="AA4402" s="4" t="s">
        <v>19539</v>
      </c>
      <c r="AB4402" t="s">
        <v>23508</v>
      </c>
      <c r="AC4402">
        <v>2018</v>
      </c>
      <c r="AD4402">
        <v>10</v>
      </c>
      <c r="AE4402">
        <v>22</v>
      </c>
      <c r="AF4402" t="s">
        <v>24046</v>
      </c>
      <c r="AH4402">
        <v>261082</v>
      </c>
      <c r="AI4402">
        <v>6652624</v>
      </c>
      <c r="AJ4402" s="4">
        <v>261000</v>
      </c>
      <c r="AK4402" s="4">
        <v>6653000</v>
      </c>
      <c r="AL4402">
        <v>0</v>
      </c>
      <c r="AN4402">
        <v>67</v>
      </c>
      <c r="AQ4402">
        <v>101130</v>
      </c>
      <c r="AS4402" s="6" t="s">
        <v>12</v>
      </c>
      <c r="AT4402">
        <v>1</v>
      </c>
      <c r="AU4402" t="s">
        <v>13</v>
      </c>
      <c r="AV4402" t="s">
        <v>24047</v>
      </c>
      <c r="AX4402">
        <v>67</v>
      </c>
      <c r="AY4402" t="s">
        <v>531</v>
      </c>
      <c r="AZ4402" t="s">
        <v>532</v>
      </c>
      <c r="BB4402" s="5">
        <v>43396</v>
      </c>
      <c r="BC4402" s="7" t="s">
        <v>18</v>
      </c>
      <c r="BE4402">
        <v>4</v>
      </c>
      <c r="BF4402">
        <v>432877</v>
      </c>
      <c r="BH4402" t="s">
        <v>24048</v>
      </c>
      <c r="BT4402">
        <v>360765</v>
      </c>
    </row>
    <row r="4403" spans="1:72" x14ac:dyDescent="0.3">
      <c r="A4403">
        <v>371589</v>
      </c>
      <c r="C4403">
        <v>1</v>
      </c>
      <c r="F4403" t="s">
        <v>0</v>
      </c>
      <c r="G4403" t="s">
        <v>37</v>
      </c>
      <c r="H4403" t="s">
        <v>24049</v>
      </c>
      <c r="I4403" t="s">
        <v>59</v>
      </c>
      <c r="K4403">
        <v>1</v>
      </c>
      <c r="L4403" t="s">
        <v>4</v>
      </c>
      <c r="M4403">
        <v>101130</v>
      </c>
      <c r="N4403" t="s">
        <v>5</v>
      </c>
      <c r="T4403" t="s">
        <v>23507</v>
      </c>
      <c r="U4403" s="8">
        <v>1</v>
      </c>
      <c r="V4403" t="s">
        <v>19539</v>
      </c>
      <c r="W4403" t="s">
        <v>19539</v>
      </c>
      <c r="X4403" s="2" t="s">
        <v>1592</v>
      </c>
      <c r="Y4403" s="3">
        <v>2</v>
      </c>
      <c r="Z4403" s="4">
        <v>301</v>
      </c>
      <c r="AA4403" s="4" t="s">
        <v>19539</v>
      </c>
      <c r="AB4403" t="s">
        <v>24050</v>
      </c>
      <c r="AC4403">
        <v>2019</v>
      </c>
      <c r="AD4403">
        <v>5</v>
      </c>
      <c r="AE4403">
        <v>4</v>
      </c>
      <c r="AF4403" t="s">
        <v>24051</v>
      </c>
      <c r="AH4403">
        <v>261745</v>
      </c>
      <c r="AI4403">
        <v>6652207</v>
      </c>
      <c r="AJ4403" s="4">
        <v>261000</v>
      </c>
      <c r="AK4403" s="4">
        <v>6653000</v>
      </c>
      <c r="AL4403">
        <v>25</v>
      </c>
      <c r="AN4403">
        <v>1010</v>
      </c>
      <c r="AP4403" s="5" t="s">
        <v>24052</v>
      </c>
      <c r="AQ4403">
        <v>101130</v>
      </c>
      <c r="AS4403" s="6" t="s">
        <v>12</v>
      </c>
      <c r="AT4403">
        <v>1</v>
      </c>
      <c r="AU4403" t="s">
        <v>13</v>
      </c>
      <c r="AV4403" t="s">
        <v>24053</v>
      </c>
      <c r="AW4403" t="s">
        <v>24054</v>
      </c>
      <c r="AX4403">
        <v>1010</v>
      </c>
      <c r="AY4403" t="s">
        <v>47</v>
      </c>
      <c r="AZ4403" t="s">
        <v>48</v>
      </c>
      <c r="BB4403" s="5">
        <v>43929.860520833303</v>
      </c>
      <c r="BC4403" s="7" t="s">
        <v>18</v>
      </c>
      <c r="BE4403">
        <v>6</v>
      </c>
      <c r="BF4403">
        <v>233034</v>
      </c>
      <c r="BH4403" t="s">
        <v>24055</v>
      </c>
      <c r="BT4403">
        <v>371589</v>
      </c>
    </row>
    <row r="4404" spans="1:72" x14ac:dyDescent="0.3">
      <c r="A4404">
        <v>372656</v>
      </c>
      <c r="C4404">
        <v>1</v>
      </c>
      <c r="F4404" t="s">
        <v>0</v>
      </c>
      <c r="G4404" t="s">
        <v>37</v>
      </c>
      <c r="H4404" t="s">
        <v>24056</v>
      </c>
      <c r="I4404" s="9" t="str">
        <f>HYPERLINK(AP4404,"Foto")</f>
        <v>Foto</v>
      </c>
      <c r="K4404">
        <v>1</v>
      </c>
      <c r="L4404" t="s">
        <v>4</v>
      </c>
      <c r="M4404">
        <v>101130</v>
      </c>
      <c r="N4404" t="s">
        <v>5</v>
      </c>
      <c r="T4404" t="s">
        <v>23507</v>
      </c>
      <c r="U4404" s="8">
        <v>1</v>
      </c>
      <c r="V4404" t="s">
        <v>19539</v>
      </c>
      <c r="W4404" t="s">
        <v>19539</v>
      </c>
      <c r="X4404" s="2" t="s">
        <v>1592</v>
      </c>
      <c r="Y4404" s="3">
        <v>2</v>
      </c>
      <c r="Z4404" s="4">
        <v>301</v>
      </c>
      <c r="AA4404" s="4" t="s">
        <v>19539</v>
      </c>
      <c r="AB4404" t="s">
        <v>24057</v>
      </c>
      <c r="AC4404">
        <v>2019</v>
      </c>
      <c r="AD4404">
        <v>5</v>
      </c>
      <c r="AE4404">
        <v>16</v>
      </c>
      <c r="AF4404" t="s">
        <v>24058</v>
      </c>
      <c r="AH4404">
        <v>261925</v>
      </c>
      <c r="AI4404">
        <v>6653593</v>
      </c>
      <c r="AJ4404" s="4">
        <v>261000</v>
      </c>
      <c r="AK4404" s="4">
        <v>6653000</v>
      </c>
      <c r="AL4404">
        <v>10</v>
      </c>
      <c r="AN4404">
        <v>1010</v>
      </c>
      <c r="AP4404" s="5" t="s">
        <v>24059</v>
      </c>
      <c r="AQ4404">
        <v>101130</v>
      </c>
      <c r="AS4404" s="6" t="s">
        <v>12</v>
      </c>
      <c r="AT4404">
        <v>1</v>
      </c>
      <c r="AU4404" t="s">
        <v>13</v>
      </c>
      <c r="AV4404" t="s">
        <v>24060</v>
      </c>
      <c r="AW4404" t="s">
        <v>24061</v>
      </c>
      <c r="AX4404">
        <v>1010</v>
      </c>
      <c r="AY4404" t="s">
        <v>47</v>
      </c>
      <c r="AZ4404" t="s">
        <v>48</v>
      </c>
      <c r="BA4404">
        <v>1</v>
      </c>
      <c r="BB4404" s="5">
        <v>43713.546527777798</v>
      </c>
      <c r="BC4404" s="7" t="s">
        <v>18</v>
      </c>
      <c r="BE4404">
        <v>6</v>
      </c>
      <c r="BF4404">
        <v>199395</v>
      </c>
      <c r="BH4404" t="s">
        <v>24062</v>
      </c>
      <c r="BT4404">
        <v>372656</v>
      </c>
    </row>
    <row r="4405" spans="1:72" x14ac:dyDescent="0.3">
      <c r="A4405">
        <v>358247</v>
      </c>
      <c r="C4405">
        <v>1</v>
      </c>
      <c r="F4405" t="s">
        <v>0</v>
      </c>
      <c r="G4405" t="s">
        <v>37</v>
      </c>
      <c r="H4405" t="s">
        <v>24063</v>
      </c>
      <c r="I4405" t="s">
        <v>59</v>
      </c>
      <c r="K4405">
        <v>1</v>
      </c>
      <c r="L4405" t="s">
        <v>4</v>
      </c>
      <c r="M4405">
        <v>101130</v>
      </c>
      <c r="N4405" t="s">
        <v>5</v>
      </c>
      <c r="T4405" t="s">
        <v>23507</v>
      </c>
      <c r="U4405" s="8">
        <v>1</v>
      </c>
      <c r="V4405" t="s">
        <v>19539</v>
      </c>
      <c r="W4405" t="s">
        <v>19539</v>
      </c>
      <c r="X4405" s="2" t="s">
        <v>1592</v>
      </c>
      <c r="Y4405" s="3">
        <v>2</v>
      </c>
      <c r="Z4405" s="4">
        <v>301</v>
      </c>
      <c r="AA4405" s="4" t="s">
        <v>19539</v>
      </c>
      <c r="AB4405" t="s">
        <v>24064</v>
      </c>
      <c r="AC4405">
        <v>2019</v>
      </c>
      <c r="AD4405">
        <v>5</v>
      </c>
      <c r="AE4405">
        <v>31</v>
      </c>
      <c r="AF4405" t="s">
        <v>24065</v>
      </c>
      <c r="AH4405">
        <v>260685</v>
      </c>
      <c r="AI4405">
        <v>6652721</v>
      </c>
      <c r="AJ4405" s="4">
        <v>261000</v>
      </c>
      <c r="AK4405" s="4">
        <v>6653000</v>
      </c>
      <c r="AL4405">
        <v>10</v>
      </c>
      <c r="AN4405">
        <v>1010</v>
      </c>
      <c r="AO4405" t="s">
        <v>24066</v>
      </c>
      <c r="AP4405" s="5" t="s">
        <v>24067</v>
      </c>
      <c r="AQ4405">
        <v>101130</v>
      </c>
      <c r="AS4405" s="6" t="s">
        <v>12</v>
      </c>
      <c r="AT4405">
        <v>1</v>
      </c>
      <c r="AU4405" t="s">
        <v>13</v>
      </c>
      <c r="AV4405" t="s">
        <v>24068</v>
      </c>
      <c r="AW4405" t="s">
        <v>24069</v>
      </c>
      <c r="AX4405">
        <v>1010</v>
      </c>
      <c r="AY4405" t="s">
        <v>47</v>
      </c>
      <c r="AZ4405" t="s">
        <v>48</v>
      </c>
      <c r="BB4405" s="5">
        <v>43713.546527777798</v>
      </c>
      <c r="BC4405" s="7" t="s">
        <v>18</v>
      </c>
      <c r="BE4405">
        <v>6</v>
      </c>
      <c r="BF4405">
        <v>200793</v>
      </c>
      <c r="BH4405" t="s">
        <v>24070</v>
      </c>
      <c r="BT4405">
        <v>358247</v>
      </c>
    </row>
    <row r="4406" spans="1:72" x14ac:dyDescent="0.3">
      <c r="A4406">
        <v>361730</v>
      </c>
      <c r="C4406">
        <v>1</v>
      </c>
      <c r="F4406" t="s">
        <v>0</v>
      </c>
      <c r="G4406" t="s">
        <v>37</v>
      </c>
      <c r="H4406" t="s">
        <v>24071</v>
      </c>
      <c r="I4406" t="s">
        <v>59</v>
      </c>
      <c r="K4406">
        <v>1</v>
      </c>
      <c r="L4406" t="s">
        <v>4</v>
      </c>
      <c r="M4406">
        <v>101130</v>
      </c>
      <c r="N4406" t="s">
        <v>5</v>
      </c>
      <c r="T4406" t="s">
        <v>23507</v>
      </c>
      <c r="U4406" s="8">
        <v>1</v>
      </c>
      <c r="V4406" t="s">
        <v>19539</v>
      </c>
      <c r="W4406" t="s">
        <v>19539</v>
      </c>
      <c r="X4406" s="2" t="s">
        <v>1592</v>
      </c>
      <c r="Y4406" s="3">
        <v>2</v>
      </c>
      <c r="Z4406" s="4">
        <v>301</v>
      </c>
      <c r="AA4406" s="4" t="s">
        <v>19539</v>
      </c>
      <c r="AB4406" t="s">
        <v>24072</v>
      </c>
      <c r="AC4406">
        <v>2019</v>
      </c>
      <c r="AD4406">
        <v>6</v>
      </c>
      <c r="AE4406">
        <v>26</v>
      </c>
      <c r="AF4406" t="s">
        <v>23994</v>
      </c>
      <c r="AH4406">
        <v>261235</v>
      </c>
      <c r="AI4406">
        <v>6653507</v>
      </c>
      <c r="AJ4406" s="4">
        <v>261000</v>
      </c>
      <c r="AK4406" s="4">
        <v>6653000</v>
      </c>
      <c r="AL4406">
        <v>5</v>
      </c>
      <c r="AN4406">
        <v>1010</v>
      </c>
      <c r="AP4406" s="5" t="s">
        <v>24073</v>
      </c>
      <c r="AQ4406">
        <v>101130</v>
      </c>
      <c r="AS4406" s="6" t="s">
        <v>12</v>
      </c>
      <c r="AT4406">
        <v>1</v>
      </c>
      <c r="AU4406" t="s">
        <v>13</v>
      </c>
      <c r="AV4406" t="s">
        <v>24074</v>
      </c>
      <c r="AW4406" t="s">
        <v>24075</v>
      </c>
      <c r="AX4406">
        <v>1010</v>
      </c>
      <c r="AY4406" t="s">
        <v>47</v>
      </c>
      <c r="AZ4406" t="s">
        <v>48</v>
      </c>
      <c r="BB4406" s="5">
        <v>43940.514085648101</v>
      </c>
      <c r="BC4406" s="7" t="s">
        <v>18</v>
      </c>
      <c r="BE4406">
        <v>6</v>
      </c>
      <c r="BF4406">
        <v>233761</v>
      </c>
      <c r="BH4406" t="s">
        <v>24076</v>
      </c>
      <c r="BT4406">
        <v>361730</v>
      </c>
    </row>
    <row r="4407" spans="1:72" x14ac:dyDescent="0.3">
      <c r="A4407">
        <v>357930</v>
      </c>
      <c r="C4407">
        <v>1</v>
      </c>
      <c r="F4407" t="s">
        <v>0</v>
      </c>
      <c r="G4407" t="s">
        <v>37</v>
      </c>
      <c r="H4407" t="s">
        <v>24077</v>
      </c>
      <c r="I4407" t="s">
        <v>59</v>
      </c>
      <c r="K4407">
        <v>1</v>
      </c>
      <c r="L4407" t="s">
        <v>4</v>
      </c>
      <c r="M4407">
        <v>101130</v>
      </c>
      <c r="N4407" t="s">
        <v>5</v>
      </c>
      <c r="T4407" t="s">
        <v>23507</v>
      </c>
      <c r="U4407" s="8">
        <v>1</v>
      </c>
      <c r="V4407" t="s">
        <v>19539</v>
      </c>
      <c r="W4407" t="s">
        <v>19539</v>
      </c>
      <c r="X4407" s="2" t="s">
        <v>1592</v>
      </c>
      <c r="Y4407" s="3">
        <v>2</v>
      </c>
      <c r="Z4407" s="4">
        <v>301</v>
      </c>
      <c r="AA4407" s="4" t="s">
        <v>19539</v>
      </c>
      <c r="AB4407" t="s">
        <v>24078</v>
      </c>
      <c r="AC4407">
        <v>2019</v>
      </c>
      <c r="AD4407">
        <v>6</v>
      </c>
      <c r="AE4407">
        <v>27</v>
      </c>
      <c r="AF4407" t="s">
        <v>23994</v>
      </c>
      <c r="AH4407">
        <v>260642</v>
      </c>
      <c r="AI4407">
        <v>6653120</v>
      </c>
      <c r="AJ4407" s="4">
        <v>261000</v>
      </c>
      <c r="AK4407" s="4">
        <v>6653000</v>
      </c>
      <c r="AL4407">
        <v>5</v>
      </c>
      <c r="AN4407">
        <v>1010</v>
      </c>
      <c r="AP4407" s="5" t="s">
        <v>24079</v>
      </c>
      <c r="AQ4407">
        <v>101130</v>
      </c>
      <c r="AS4407" s="6" t="s">
        <v>12</v>
      </c>
      <c r="AT4407">
        <v>1</v>
      </c>
      <c r="AU4407" t="s">
        <v>13</v>
      </c>
      <c r="AV4407" t="s">
        <v>24080</v>
      </c>
      <c r="AW4407" t="s">
        <v>24081</v>
      </c>
      <c r="AX4407">
        <v>1010</v>
      </c>
      <c r="AY4407" t="s">
        <v>47</v>
      </c>
      <c r="AZ4407" t="s">
        <v>48</v>
      </c>
      <c r="BB4407" s="5">
        <v>43940.514085648101</v>
      </c>
      <c r="BC4407" s="7" t="s">
        <v>18</v>
      </c>
      <c r="BE4407">
        <v>6</v>
      </c>
      <c r="BF4407">
        <v>233763</v>
      </c>
      <c r="BH4407" t="s">
        <v>24082</v>
      </c>
      <c r="BT4407">
        <v>357930</v>
      </c>
    </row>
    <row r="4408" spans="1:72" x14ac:dyDescent="0.3">
      <c r="A4408">
        <v>357626</v>
      </c>
      <c r="C4408">
        <v>1</v>
      </c>
      <c r="F4408" t="s">
        <v>0</v>
      </c>
      <c r="G4408" t="s">
        <v>37</v>
      </c>
      <c r="H4408" t="s">
        <v>24083</v>
      </c>
      <c r="I4408" t="s">
        <v>59</v>
      </c>
      <c r="K4408">
        <v>1</v>
      </c>
      <c r="L4408" t="s">
        <v>4</v>
      </c>
      <c r="M4408">
        <v>101130</v>
      </c>
      <c r="N4408" t="s">
        <v>5</v>
      </c>
      <c r="T4408" t="s">
        <v>23507</v>
      </c>
      <c r="U4408" s="8">
        <v>1</v>
      </c>
      <c r="V4408" t="s">
        <v>19539</v>
      </c>
      <c r="W4408" t="s">
        <v>19539</v>
      </c>
      <c r="X4408" s="2" t="s">
        <v>1592</v>
      </c>
      <c r="Y4408" s="3">
        <v>2</v>
      </c>
      <c r="Z4408" s="4">
        <v>301</v>
      </c>
      <c r="AA4408" s="4" t="s">
        <v>19539</v>
      </c>
      <c r="AB4408" t="s">
        <v>24084</v>
      </c>
      <c r="AC4408">
        <v>2019</v>
      </c>
      <c r="AD4408">
        <v>10</v>
      </c>
      <c r="AE4408">
        <v>3</v>
      </c>
      <c r="AF4408" t="s">
        <v>4521</v>
      </c>
      <c r="AH4408">
        <v>260596</v>
      </c>
      <c r="AI4408">
        <v>6653250</v>
      </c>
      <c r="AJ4408" s="4">
        <v>261000</v>
      </c>
      <c r="AK4408" s="4">
        <v>6653000</v>
      </c>
      <c r="AL4408">
        <v>25</v>
      </c>
      <c r="AN4408">
        <v>1010</v>
      </c>
      <c r="AP4408" s="5" t="s">
        <v>24085</v>
      </c>
      <c r="AQ4408">
        <v>101130</v>
      </c>
      <c r="AS4408" s="6" t="s">
        <v>12</v>
      </c>
      <c r="AT4408">
        <v>1</v>
      </c>
      <c r="AU4408" t="s">
        <v>13</v>
      </c>
      <c r="AV4408" t="s">
        <v>24086</v>
      </c>
      <c r="AW4408" t="s">
        <v>24087</v>
      </c>
      <c r="AX4408">
        <v>1010</v>
      </c>
      <c r="AY4408" t="s">
        <v>47</v>
      </c>
      <c r="AZ4408" t="s">
        <v>48</v>
      </c>
      <c r="BB4408" s="5">
        <v>43780.715034722198</v>
      </c>
      <c r="BC4408" s="7" t="s">
        <v>18</v>
      </c>
      <c r="BE4408">
        <v>6</v>
      </c>
      <c r="BF4408">
        <v>223016</v>
      </c>
      <c r="BH4408" t="s">
        <v>24088</v>
      </c>
      <c r="BT4408">
        <v>357626</v>
      </c>
    </row>
    <row r="4409" spans="1:72" x14ac:dyDescent="0.3">
      <c r="A4409">
        <v>357921</v>
      </c>
      <c r="C4409">
        <v>1</v>
      </c>
      <c r="F4409" t="s">
        <v>0</v>
      </c>
      <c r="G4409" t="s">
        <v>37</v>
      </c>
      <c r="H4409" t="s">
        <v>24089</v>
      </c>
      <c r="I4409" t="s">
        <v>59</v>
      </c>
      <c r="K4409">
        <v>1</v>
      </c>
      <c r="L4409" t="s">
        <v>4</v>
      </c>
      <c r="M4409">
        <v>101130</v>
      </c>
      <c r="N4409" t="s">
        <v>5</v>
      </c>
      <c r="T4409" t="s">
        <v>23507</v>
      </c>
      <c r="U4409" s="8">
        <v>1</v>
      </c>
      <c r="V4409" t="s">
        <v>19539</v>
      </c>
      <c r="W4409" t="s">
        <v>19539</v>
      </c>
      <c r="X4409" s="2" t="s">
        <v>1592</v>
      </c>
      <c r="Y4409" s="3">
        <v>2</v>
      </c>
      <c r="Z4409" s="4">
        <v>301</v>
      </c>
      <c r="AA4409" s="4" t="s">
        <v>19539</v>
      </c>
      <c r="AB4409" t="s">
        <v>24084</v>
      </c>
      <c r="AC4409">
        <v>2019</v>
      </c>
      <c r="AD4409">
        <v>10</v>
      </c>
      <c r="AE4409">
        <v>3</v>
      </c>
      <c r="AF4409" t="s">
        <v>4521</v>
      </c>
      <c r="AH4409">
        <v>260640</v>
      </c>
      <c r="AI4409">
        <v>6653316</v>
      </c>
      <c r="AJ4409" s="4">
        <v>261000</v>
      </c>
      <c r="AK4409" s="4">
        <v>6653000</v>
      </c>
      <c r="AL4409">
        <v>50</v>
      </c>
      <c r="AN4409">
        <v>1010</v>
      </c>
      <c r="AP4409" s="5" t="s">
        <v>24090</v>
      </c>
      <c r="AQ4409">
        <v>101130</v>
      </c>
      <c r="AS4409" s="6" t="s">
        <v>12</v>
      </c>
      <c r="AT4409">
        <v>1</v>
      </c>
      <c r="AU4409" t="s">
        <v>13</v>
      </c>
      <c r="AV4409" t="s">
        <v>24091</v>
      </c>
      <c r="AW4409" t="s">
        <v>24092</v>
      </c>
      <c r="AX4409">
        <v>1010</v>
      </c>
      <c r="AY4409" t="s">
        <v>47</v>
      </c>
      <c r="AZ4409" t="s">
        <v>48</v>
      </c>
      <c r="BB4409" s="5">
        <v>43780.715034722198</v>
      </c>
      <c r="BC4409" s="7" t="s">
        <v>18</v>
      </c>
      <c r="BE4409">
        <v>6</v>
      </c>
      <c r="BF4409">
        <v>223019</v>
      </c>
      <c r="BH4409" t="s">
        <v>24093</v>
      </c>
      <c r="BT4409">
        <v>357921</v>
      </c>
    </row>
    <row r="4410" spans="1:72" x14ac:dyDescent="0.3">
      <c r="A4410">
        <v>358285</v>
      </c>
      <c r="C4410">
        <v>1</v>
      </c>
      <c r="F4410" t="s">
        <v>0</v>
      </c>
      <c r="G4410" t="s">
        <v>37</v>
      </c>
      <c r="H4410" t="s">
        <v>24094</v>
      </c>
      <c r="I4410" t="s">
        <v>59</v>
      </c>
      <c r="K4410">
        <v>1</v>
      </c>
      <c r="L4410" t="s">
        <v>4</v>
      </c>
      <c r="M4410">
        <v>101130</v>
      </c>
      <c r="N4410" t="s">
        <v>5</v>
      </c>
      <c r="T4410" t="s">
        <v>23507</v>
      </c>
      <c r="U4410" s="8">
        <v>1</v>
      </c>
      <c r="V4410" t="s">
        <v>19539</v>
      </c>
      <c r="W4410" t="s">
        <v>19539</v>
      </c>
      <c r="X4410" s="2" t="s">
        <v>1592</v>
      </c>
      <c r="Y4410" s="3">
        <v>2</v>
      </c>
      <c r="Z4410" s="4">
        <v>301</v>
      </c>
      <c r="AA4410" s="4" t="s">
        <v>19539</v>
      </c>
      <c r="AB4410" t="s">
        <v>24084</v>
      </c>
      <c r="AC4410">
        <v>2019</v>
      </c>
      <c r="AD4410">
        <v>10</v>
      </c>
      <c r="AE4410">
        <v>4</v>
      </c>
      <c r="AF4410" t="s">
        <v>4521</v>
      </c>
      <c r="AH4410">
        <v>260690</v>
      </c>
      <c r="AI4410">
        <v>6653767</v>
      </c>
      <c r="AJ4410" s="4">
        <v>261000</v>
      </c>
      <c r="AK4410" s="4">
        <v>6653000</v>
      </c>
      <c r="AL4410">
        <v>25</v>
      </c>
      <c r="AN4410">
        <v>1010</v>
      </c>
      <c r="AP4410" s="5" t="s">
        <v>24095</v>
      </c>
      <c r="AQ4410">
        <v>101130</v>
      </c>
      <c r="AS4410" s="6" t="s">
        <v>12</v>
      </c>
      <c r="AT4410">
        <v>1</v>
      </c>
      <c r="AU4410" t="s">
        <v>13</v>
      </c>
      <c r="AV4410" t="s">
        <v>24096</v>
      </c>
      <c r="AW4410" t="s">
        <v>24097</v>
      </c>
      <c r="AX4410">
        <v>1010</v>
      </c>
      <c r="AY4410" t="s">
        <v>47</v>
      </c>
      <c r="AZ4410" t="s">
        <v>48</v>
      </c>
      <c r="BB4410" s="5">
        <v>43780.715046296304</v>
      </c>
      <c r="BC4410" s="7" t="s">
        <v>18</v>
      </c>
      <c r="BE4410">
        <v>6</v>
      </c>
      <c r="BF4410">
        <v>223048</v>
      </c>
      <c r="BH4410" t="s">
        <v>24098</v>
      </c>
      <c r="BT4410">
        <v>358285</v>
      </c>
    </row>
    <row r="4411" spans="1:72" x14ac:dyDescent="0.3">
      <c r="A4411">
        <v>359305</v>
      </c>
      <c r="C4411">
        <v>1</v>
      </c>
      <c r="F4411" t="s">
        <v>0</v>
      </c>
      <c r="G4411" t="s">
        <v>37</v>
      </c>
      <c r="H4411" t="s">
        <v>24099</v>
      </c>
      <c r="I4411" t="s">
        <v>59</v>
      </c>
      <c r="K4411">
        <v>1</v>
      </c>
      <c r="L4411" t="s">
        <v>4</v>
      </c>
      <c r="M4411">
        <v>101130</v>
      </c>
      <c r="N4411" t="s">
        <v>5</v>
      </c>
      <c r="T4411" t="s">
        <v>23507</v>
      </c>
      <c r="U4411" s="8">
        <v>1</v>
      </c>
      <c r="V4411" t="s">
        <v>19539</v>
      </c>
      <c r="W4411" t="s">
        <v>19539</v>
      </c>
      <c r="X4411" s="2" t="s">
        <v>1592</v>
      </c>
      <c r="Y4411" s="3">
        <v>2</v>
      </c>
      <c r="Z4411" s="4">
        <v>301</v>
      </c>
      <c r="AA4411" s="4" t="s">
        <v>19539</v>
      </c>
      <c r="AB4411" t="s">
        <v>24084</v>
      </c>
      <c r="AC4411">
        <v>2019</v>
      </c>
      <c r="AD4411">
        <v>10</v>
      </c>
      <c r="AE4411">
        <v>4</v>
      </c>
      <c r="AF4411" t="s">
        <v>4521</v>
      </c>
      <c r="AH4411">
        <v>260868</v>
      </c>
      <c r="AI4411">
        <v>6653807</v>
      </c>
      <c r="AJ4411" s="4">
        <v>261000</v>
      </c>
      <c r="AK4411" s="4">
        <v>6653000</v>
      </c>
      <c r="AL4411">
        <v>10</v>
      </c>
      <c r="AN4411">
        <v>1010</v>
      </c>
      <c r="AP4411" s="5" t="s">
        <v>24100</v>
      </c>
      <c r="AQ4411">
        <v>101130</v>
      </c>
      <c r="AS4411" s="6" t="s">
        <v>12</v>
      </c>
      <c r="AT4411">
        <v>1</v>
      </c>
      <c r="AU4411" t="s">
        <v>13</v>
      </c>
      <c r="AV4411" t="s">
        <v>24101</v>
      </c>
      <c r="AW4411" t="s">
        <v>24102</v>
      </c>
      <c r="AX4411">
        <v>1010</v>
      </c>
      <c r="AY4411" t="s">
        <v>47</v>
      </c>
      <c r="AZ4411" t="s">
        <v>48</v>
      </c>
      <c r="BB4411" s="5">
        <v>43780.714270833298</v>
      </c>
      <c r="BC4411" s="7" t="s">
        <v>18</v>
      </c>
      <c r="BE4411">
        <v>6</v>
      </c>
      <c r="BF4411">
        <v>223052</v>
      </c>
      <c r="BH4411" t="s">
        <v>24103</v>
      </c>
      <c r="BT4411">
        <v>359305</v>
      </c>
    </row>
    <row r="4412" spans="1:72" x14ac:dyDescent="0.3">
      <c r="A4412">
        <v>359557</v>
      </c>
      <c r="C4412">
        <v>1</v>
      </c>
      <c r="F4412" t="s">
        <v>0</v>
      </c>
      <c r="G4412" t="s">
        <v>37</v>
      </c>
      <c r="H4412" t="s">
        <v>24104</v>
      </c>
      <c r="I4412" t="s">
        <v>59</v>
      </c>
      <c r="K4412">
        <v>1</v>
      </c>
      <c r="L4412" t="s">
        <v>4</v>
      </c>
      <c r="M4412">
        <v>101130</v>
      </c>
      <c r="N4412" t="s">
        <v>5</v>
      </c>
      <c r="T4412" t="s">
        <v>23507</v>
      </c>
      <c r="U4412" s="8">
        <v>1</v>
      </c>
      <c r="V4412" t="s">
        <v>19539</v>
      </c>
      <c r="W4412" t="s">
        <v>19539</v>
      </c>
      <c r="X4412" s="2" t="s">
        <v>1592</v>
      </c>
      <c r="Y4412" s="3">
        <v>2</v>
      </c>
      <c r="Z4412" s="4">
        <v>301</v>
      </c>
      <c r="AA4412" s="4" t="s">
        <v>19539</v>
      </c>
      <c r="AB4412" t="s">
        <v>24084</v>
      </c>
      <c r="AC4412">
        <v>2019</v>
      </c>
      <c r="AD4412">
        <v>10</v>
      </c>
      <c r="AE4412">
        <v>4</v>
      </c>
      <c r="AF4412" t="s">
        <v>4521</v>
      </c>
      <c r="AH4412">
        <v>260927</v>
      </c>
      <c r="AI4412">
        <v>6653259</v>
      </c>
      <c r="AJ4412" s="4">
        <v>261000</v>
      </c>
      <c r="AK4412" s="4">
        <v>6653000</v>
      </c>
      <c r="AL4412">
        <v>25</v>
      </c>
      <c r="AN4412">
        <v>1010</v>
      </c>
      <c r="AP4412" s="5" t="s">
        <v>24105</v>
      </c>
      <c r="AQ4412">
        <v>101130</v>
      </c>
      <c r="AS4412" s="6" t="s">
        <v>12</v>
      </c>
      <c r="AT4412">
        <v>1</v>
      </c>
      <c r="AU4412" t="s">
        <v>13</v>
      </c>
      <c r="AV4412" t="s">
        <v>24106</v>
      </c>
      <c r="AW4412" t="s">
        <v>24107</v>
      </c>
      <c r="AX4412">
        <v>1010</v>
      </c>
      <c r="AY4412" t="s">
        <v>47</v>
      </c>
      <c r="AZ4412" t="s">
        <v>48</v>
      </c>
      <c r="BB4412" s="5">
        <v>43780.714282407404</v>
      </c>
      <c r="BC4412" s="7" t="s">
        <v>18</v>
      </c>
      <c r="BE4412">
        <v>6</v>
      </c>
      <c r="BF4412">
        <v>223073</v>
      </c>
      <c r="BH4412" t="s">
        <v>24108</v>
      </c>
      <c r="BT4412">
        <v>359557</v>
      </c>
    </row>
    <row r="4413" spans="1:72" x14ac:dyDescent="0.3">
      <c r="A4413">
        <v>360051</v>
      </c>
      <c r="C4413">
        <v>1</v>
      </c>
      <c r="F4413" t="s">
        <v>0</v>
      </c>
      <c r="G4413" t="s">
        <v>37</v>
      </c>
      <c r="H4413" t="s">
        <v>24109</v>
      </c>
      <c r="I4413" t="s">
        <v>59</v>
      </c>
      <c r="K4413">
        <v>1</v>
      </c>
      <c r="L4413" t="s">
        <v>4</v>
      </c>
      <c r="M4413">
        <v>101130</v>
      </c>
      <c r="N4413" t="s">
        <v>5</v>
      </c>
      <c r="T4413" t="s">
        <v>23507</v>
      </c>
      <c r="U4413" s="8">
        <v>1</v>
      </c>
      <c r="V4413" t="s">
        <v>19539</v>
      </c>
      <c r="W4413" t="s">
        <v>19539</v>
      </c>
      <c r="X4413" s="2" t="s">
        <v>1592</v>
      </c>
      <c r="Y4413" s="3">
        <v>2</v>
      </c>
      <c r="Z4413" s="4">
        <v>301</v>
      </c>
      <c r="AA4413" s="4" t="s">
        <v>19539</v>
      </c>
      <c r="AB4413" t="s">
        <v>24084</v>
      </c>
      <c r="AC4413">
        <v>2019</v>
      </c>
      <c r="AD4413">
        <v>10</v>
      </c>
      <c r="AE4413">
        <v>4</v>
      </c>
      <c r="AF4413" t="s">
        <v>4521</v>
      </c>
      <c r="AH4413">
        <v>261004</v>
      </c>
      <c r="AI4413">
        <v>6653268</v>
      </c>
      <c r="AJ4413" s="4">
        <v>261000</v>
      </c>
      <c r="AK4413" s="4">
        <v>6653000</v>
      </c>
      <c r="AL4413">
        <v>25</v>
      </c>
      <c r="AN4413">
        <v>1010</v>
      </c>
      <c r="AP4413" s="5" t="s">
        <v>24110</v>
      </c>
      <c r="AQ4413">
        <v>101130</v>
      </c>
      <c r="AS4413" s="6" t="s">
        <v>12</v>
      </c>
      <c r="AT4413">
        <v>1</v>
      </c>
      <c r="AU4413" t="s">
        <v>13</v>
      </c>
      <c r="AV4413" t="s">
        <v>24111</v>
      </c>
      <c r="AW4413" t="s">
        <v>24112</v>
      </c>
      <c r="AX4413">
        <v>1010</v>
      </c>
      <c r="AY4413" t="s">
        <v>47</v>
      </c>
      <c r="AZ4413" t="s">
        <v>48</v>
      </c>
      <c r="BB4413" s="5">
        <v>43780.714282407404</v>
      </c>
      <c r="BC4413" s="7" t="s">
        <v>18</v>
      </c>
      <c r="BE4413">
        <v>6</v>
      </c>
      <c r="BF4413">
        <v>223077</v>
      </c>
      <c r="BH4413" t="s">
        <v>24113</v>
      </c>
      <c r="BT4413">
        <v>360051</v>
      </c>
    </row>
    <row r="4414" spans="1:72" x14ac:dyDescent="0.3">
      <c r="A4414">
        <v>360204</v>
      </c>
      <c r="C4414">
        <v>1</v>
      </c>
      <c r="F4414" t="s">
        <v>0</v>
      </c>
      <c r="G4414" t="s">
        <v>37</v>
      </c>
      <c r="H4414" t="s">
        <v>24114</v>
      </c>
      <c r="I4414" t="s">
        <v>59</v>
      </c>
      <c r="K4414">
        <v>1</v>
      </c>
      <c r="L4414" t="s">
        <v>4</v>
      </c>
      <c r="M4414">
        <v>101130</v>
      </c>
      <c r="N4414" t="s">
        <v>5</v>
      </c>
      <c r="T4414" t="s">
        <v>23507</v>
      </c>
      <c r="U4414" s="8">
        <v>1</v>
      </c>
      <c r="V4414" t="s">
        <v>19539</v>
      </c>
      <c r="W4414" t="s">
        <v>19539</v>
      </c>
      <c r="X4414" s="2" t="s">
        <v>1592</v>
      </c>
      <c r="Y4414" s="3">
        <v>2</v>
      </c>
      <c r="Z4414" s="4">
        <v>301</v>
      </c>
      <c r="AA4414" s="4" t="s">
        <v>19539</v>
      </c>
      <c r="AB4414" t="s">
        <v>24084</v>
      </c>
      <c r="AC4414">
        <v>2019</v>
      </c>
      <c r="AD4414">
        <v>10</v>
      </c>
      <c r="AE4414">
        <v>4</v>
      </c>
      <c r="AF4414" t="s">
        <v>4521</v>
      </c>
      <c r="AH4414">
        <v>261024</v>
      </c>
      <c r="AI4414">
        <v>6653301</v>
      </c>
      <c r="AJ4414" s="4">
        <v>261000</v>
      </c>
      <c r="AK4414" s="4">
        <v>6653000</v>
      </c>
      <c r="AL4414">
        <v>10</v>
      </c>
      <c r="AN4414">
        <v>1010</v>
      </c>
      <c r="AP4414" s="5" t="s">
        <v>24115</v>
      </c>
      <c r="AQ4414">
        <v>101130</v>
      </c>
      <c r="AS4414" s="6" t="s">
        <v>12</v>
      </c>
      <c r="AT4414">
        <v>1</v>
      </c>
      <c r="AU4414" t="s">
        <v>13</v>
      </c>
      <c r="AV4414" t="s">
        <v>24116</v>
      </c>
      <c r="AW4414" t="s">
        <v>24117</v>
      </c>
      <c r="AX4414">
        <v>1010</v>
      </c>
      <c r="AY4414" t="s">
        <v>47</v>
      </c>
      <c r="AZ4414" t="s">
        <v>48</v>
      </c>
      <c r="BB4414" s="5">
        <v>43780.714282407404</v>
      </c>
      <c r="BC4414" s="7" t="s">
        <v>18</v>
      </c>
      <c r="BE4414">
        <v>6</v>
      </c>
      <c r="BF4414">
        <v>223079</v>
      </c>
      <c r="BH4414" t="s">
        <v>24118</v>
      </c>
      <c r="BT4414">
        <v>360204</v>
      </c>
    </row>
    <row r="4415" spans="1:72" x14ac:dyDescent="0.3">
      <c r="A4415">
        <v>359980</v>
      </c>
      <c r="C4415">
        <v>1</v>
      </c>
      <c r="F4415" t="s">
        <v>0</v>
      </c>
      <c r="G4415" t="s">
        <v>37</v>
      </c>
      <c r="H4415" t="s">
        <v>24119</v>
      </c>
      <c r="I4415" t="s">
        <v>59</v>
      </c>
      <c r="K4415">
        <v>1</v>
      </c>
      <c r="L4415" t="s">
        <v>4</v>
      </c>
      <c r="M4415">
        <v>101130</v>
      </c>
      <c r="N4415" t="s">
        <v>5</v>
      </c>
      <c r="T4415" t="s">
        <v>23507</v>
      </c>
      <c r="U4415" s="8">
        <v>1</v>
      </c>
      <c r="V4415" t="s">
        <v>19539</v>
      </c>
      <c r="W4415" t="s">
        <v>19539</v>
      </c>
      <c r="X4415" s="2" t="s">
        <v>1592</v>
      </c>
      <c r="Y4415" s="3">
        <v>2</v>
      </c>
      <c r="Z4415" s="4">
        <v>301</v>
      </c>
      <c r="AA4415" s="4" t="s">
        <v>19539</v>
      </c>
      <c r="AB4415" t="s">
        <v>24084</v>
      </c>
      <c r="AC4415">
        <v>2019</v>
      </c>
      <c r="AD4415">
        <v>10</v>
      </c>
      <c r="AE4415">
        <v>4</v>
      </c>
      <c r="AF4415" t="s">
        <v>4521</v>
      </c>
      <c r="AH4415">
        <v>260995</v>
      </c>
      <c r="AI4415">
        <v>6653204</v>
      </c>
      <c r="AJ4415" s="4">
        <v>261000</v>
      </c>
      <c r="AK4415" s="4">
        <v>6653000</v>
      </c>
      <c r="AL4415">
        <v>10</v>
      </c>
      <c r="AN4415">
        <v>1010</v>
      </c>
      <c r="AP4415" s="5" t="s">
        <v>24120</v>
      </c>
      <c r="AQ4415">
        <v>101130</v>
      </c>
      <c r="AS4415" s="6" t="s">
        <v>12</v>
      </c>
      <c r="AT4415">
        <v>1</v>
      </c>
      <c r="AU4415" t="s">
        <v>13</v>
      </c>
      <c r="AV4415" t="s">
        <v>24121</v>
      </c>
      <c r="AW4415" t="s">
        <v>24122</v>
      </c>
      <c r="AX4415">
        <v>1010</v>
      </c>
      <c r="AY4415" t="s">
        <v>47</v>
      </c>
      <c r="AZ4415" t="s">
        <v>48</v>
      </c>
      <c r="BB4415" s="5">
        <v>43780.714282407404</v>
      </c>
      <c r="BC4415" s="7" t="s">
        <v>18</v>
      </c>
      <c r="BE4415">
        <v>6</v>
      </c>
      <c r="BF4415">
        <v>223080</v>
      </c>
      <c r="BH4415" t="s">
        <v>24123</v>
      </c>
      <c r="BT4415">
        <v>359980</v>
      </c>
    </row>
    <row r="4416" spans="1:72" x14ac:dyDescent="0.3">
      <c r="A4416">
        <v>358299</v>
      </c>
      <c r="C4416">
        <v>1</v>
      </c>
      <c r="F4416" t="s">
        <v>0</v>
      </c>
      <c r="G4416" t="s">
        <v>37</v>
      </c>
      <c r="H4416" t="s">
        <v>24124</v>
      </c>
      <c r="I4416" t="s">
        <v>59</v>
      </c>
      <c r="K4416">
        <v>1</v>
      </c>
      <c r="L4416" t="s">
        <v>4</v>
      </c>
      <c r="M4416">
        <v>101130</v>
      </c>
      <c r="N4416" t="s">
        <v>5</v>
      </c>
      <c r="T4416" t="s">
        <v>23507</v>
      </c>
      <c r="U4416" s="8">
        <v>1</v>
      </c>
      <c r="V4416" t="s">
        <v>19539</v>
      </c>
      <c r="W4416" t="s">
        <v>19539</v>
      </c>
      <c r="X4416" s="2" t="s">
        <v>1592</v>
      </c>
      <c r="Y4416" s="3">
        <v>2</v>
      </c>
      <c r="Z4416" s="4">
        <v>301</v>
      </c>
      <c r="AA4416" s="4" t="s">
        <v>19539</v>
      </c>
      <c r="AB4416" t="s">
        <v>24084</v>
      </c>
      <c r="AC4416">
        <v>2019</v>
      </c>
      <c r="AD4416">
        <v>10</v>
      </c>
      <c r="AE4416">
        <v>4</v>
      </c>
      <c r="AF4416" t="s">
        <v>4521</v>
      </c>
      <c r="AH4416">
        <v>260693</v>
      </c>
      <c r="AI4416">
        <v>6653143</v>
      </c>
      <c r="AJ4416" s="4">
        <v>261000</v>
      </c>
      <c r="AK4416" s="4">
        <v>6653000</v>
      </c>
      <c r="AL4416">
        <v>25</v>
      </c>
      <c r="AN4416">
        <v>1010</v>
      </c>
      <c r="AP4416" s="5" t="s">
        <v>24125</v>
      </c>
      <c r="AQ4416">
        <v>101130</v>
      </c>
      <c r="AS4416" s="6" t="s">
        <v>12</v>
      </c>
      <c r="AT4416">
        <v>1</v>
      </c>
      <c r="AU4416" t="s">
        <v>13</v>
      </c>
      <c r="AV4416" t="s">
        <v>24126</v>
      </c>
      <c r="AW4416" t="s">
        <v>24127</v>
      </c>
      <c r="AX4416">
        <v>1010</v>
      </c>
      <c r="AY4416" t="s">
        <v>47</v>
      </c>
      <c r="AZ4416" t="s">
        <v>48</v>
      </c>
      <c r="BB4416" s="5">
        <v>43780.714282407404</v>
      </c>
      <c r="BC4416" s="7" t="s">
        <v>18</v>
      </c>
      <c r="BE4416">
        <v>6</v>
      </c>
      <c r="BF4416">
        <v>223087</v>
      </c>
      <c r="BH4416" t="s">
        <v>24128</v>
      </c>
      <c r="BT4416">
        <v>358299</v>
      </c>
    </row>
    <row r="4417" spans="1:72" x14ac:dyDescent="0.3">
      <c r="A4417">
        <v>358210</v>
      </c>
      <c r="C4417">
        <v>1</v>
      </c>
      <c r="F4417" t="s">
        <v>0</v>
      </c>
      <c r="G4417" t="s">
        <v>37</v>
      </c>
      <c r="H4417" t="s">
        <v>24129</v>
      </c>
      <c r="I4417" t="s">
        <v>59</v>
      </c>
      <c r="K4417">
        <v>1</v>
      </c>
      <c r="L4417" t="s">
        <v>4</v>
      </c>
      <c r="M4417">
        <v>101130</v>
      </c>
      <c r="N4417" t="s">
        <v>5</v>
      </c>
      <c r="T4417" t="s">
        <v>23507</v>
      </c>
      <c r="U4417" s="8">
        <v>1</v>
      </c>
      <c r="V4417" t="s">
        <v>19539</v>
      </c>
      <c r="W4417" t="s">
        <v>19539</v>
      </c>
      <c r="X4417" s="2" t="s">
        <v>1592</v>
      </c>
      <c r="Y4417" s="3">
        <v>2</v>
      </c>
      <c r="Z4417" s="4">
        <v>301</v>
      </c>
      <c r="AA4417" s="4" t="s">
        <v>19539</v>
      </c>
      <c r="AB4417" t="s">
        <v>24084</v>
      </c>
      <c r="AC4417">
        <v>2019</v>
      </c>
      <c r="AD4417">
        <v>10</v>
      </c>
      <c r="AE4417">
        <v>4</v>
      </c>
      <c r="AF4417" t="s">
        <v>4521</v>
      </c>
      <c r="AH4417">
        <v>260682</v>
      </c>
      <c r="AI4417">
        <v>6653754</v>
      </c>
      <c r="AJ4417" s="4">
        <v>261000</v>
      </c>
      <c r="AK4417" s="4">
        <v>6653000</v>
      </c>
      <c r="AL4417">
        <v>25</v>
      </c>
      <c r="AN4417">
        <v>1010</v>
      </c>
      <c r="AP4417" s="5" t="s">
        <v>24130</v>
      </c>
      <c r="AQ4417">
        <v>101130</v>
      </c>
      <c r="AS4417" s="6" t="s">
        <v>12</v>
      </c>
      <c r="AT4417">
        <v>1</v>
      </c>
      <c r="AU4417" t="s">
        <v>13</v>
      </c>
      <c r="AV4417" t="s">
        <v>24131</v>
      </c>
      <c r="AW4417" t="s">
        <v>24132</v>
      </c>
      <c r="AX4417">
        <v>1010</v>
      </c>
      <c r="AY4417" t="s">
        <v>47</v>
      </c>
      <c r="AZ4417" t="s">
        <v>48</v>
      </c>
      <c r="BB4417" s="5">
        <v>43780.714293981502</v>
      </c>
      <c r="BC4417" s="7" t="s">
        <v>18</v>
      </c>
      <c r="BE4417">
        <v>6</v>
      </c>
      <c r="BF4417">
        <v>223098</v>
      </c>
      <c r="BH4417" t="s">
        <v>24133</v>
      </c>
      <c r="BT4417">
        <v>358210</v>
      </c>
    </row>
    <row r="4418" spans="1:72" x14ac:dyDescent="0.3">
      <c r="A4418">
        <v>358934</v>
      </c>
      <c r="C4418">
        <v>1</v>
      </c>
      <c r="F4418" t="s">
        <v>0</v>
      </c>
      <c r="G4418" t="s">
        <v>37</v>
      </c>
      <c r="H4418" t="s">
        <v>24134</v>
      </c>
      <c r="I4418" t="s">
        <v>59</v>
      </c>
      <c r="K4418">
        <v>1</v>
      </c>
      <c r="L4418" t="s">
        <v>4</v>
      </c>
      <c r="M4418">
        <v>101130</v>
      </c>
      <c r="N4418" t="s">
        <v>5</v>
      </c>
      <c r="T4418" t="s">
        <v>23507</v>
      </c>
      <c r="U4418" s="8">
        <v>1</v>
      </c>
      <c r="V4418" t="s">
        <v>19539</v>
      </c>
      <c r="W4418" t="s">
        <v>19539</v>
      </c>
      <c r="X4418" s="2" t="s">
        <v>1592</v>
      </c>
      <c r="Y4418" s="3">
        <v>2</v>
      </c>
      <c r="Z4418" s="4">
        <v>301</v>
      </c>
      <c r="AA4418" s="4" t="s">
        <v>19539</v>
      </c>
      <c r="AB4418" t="s">
        <v>24084</v>
      </c>
      <c r="AC4418">
        <v>2019</v>
      </c>
      <c r="AD4418">
        <v>10</v>
      </c>
      <c r="AE4418">
        <v>4</v>
      </c>
      <c r="AF4418" t="s">
        <v>4521</v>
      </c>
      <c r="AH4418">
        <v>260806</v>
      </c>
      <c r="AI4418">
        <v>6653682</v>
      </c>
      <c r="AJ4418" s="4">
        <v>261000</v>
      </c>
      <c r="AK4418" s="4">
        <v>6653000</v>
      </c>
      <c r="AL4418">
        <v>25</v>
      </c>
      <c r="AN4418">
        <v>1010</v>
      </c>
      <c r="AP4418" s="5" t="s">
        <v>24135</v>
      </c>
      <c r="AQ4418">
        <v>101130</v>
      </c>
      <c r="AS4418" s="6" t="s">
        <v>12</v>
      </c>
      <c r="AT4418">
        <v>1</v>
      </c>
      <c r="AU4418" t="s">
        <v>13</v>
      </c>
      <c r="AV4418" t="s">
        <v>24136</v>
      </c>
      <c r="AW4418" t="s">
        <v>24137</v>
      </c>
      <c r="AX4418">
        <v>1010</v>
      </c>
      <c r="AY4418" t="s">
        <v>47</v>
      </c>
      <c r="AZ4418" t="s">
        <v>48</v>
      </c>
      <c r="BB4418" s="5">
        <v>43780.714305555601</v>
      </c>
      <c r="BC4418" s="7" t="s">
        <v>18</v>
      </c>
      <c r="BE4418">
        <v>6</v>
      </c>
      <c r="BF4418">
        <v>223111</v>
      </c>
      <c r="BH4418" t="s">
        <v>24138</v>
      </c>
      <c r="BT4418">
        <v>358934</v>
      </c>
    </row>
    <row r="4419" spans="1:72" x14ac:dyDescent="0.3">
      <c r="A4419">
        <v>358842</v>
      </c>
      <c r="C4419">
        <v>1</v>
      </c>
      <c r="F4419" t="s">
        <v>0</v>
      </c>
      <c r="G4419" t="s">
        <v>37</v>
      </c>
      <c r="H4419" t="s">
        <v>24139</v>
      </c>
      <c r="I4419" t="s">
        <v>59</v>
      </c>
      <c r="K4419">
        <v>1</v>
      </c>
      <c r="L4419" t="s">
        <v>4</v>
      </c>
      <c r="M4419">
        <v>101130</v>
      </c>
      <c r="N4419" t="s">
        <v>5</v>
      </c>
      <c r="T4419" t="s">
        <v>23507</v>
      </c>
      <c r="U4419" s="8">
        <v>1</v>
      </c>
      <c r="V4419" t="s">
        <v>19539</v>
      </c>
      <c r="W4419" t="s">
        <v>19539</v>
      </c>
      <c r="X4419" s="2" t="s">
        <v>1592</v>
      </c>
      <c r="Y4419" s="3">
        <v>2</v>
      </c>
      <c r="Z4419" s="4">
        <v>301</v>
      </c>
      <c r="AA4419" s="4" t="s">
        <v>19539</v>
      </c>
      <c r="AB4419" t="s">
        <v>24084</v>
      </c>
      <c r="AC4419">
        <v>2019</v>
      </c>
      <c r="AD4419">
        <v>10</v>
      </c>
      <c r="AE4419">
        <v>4</v>
      </c>
      <c r="AF4419" t="s">
        <v>4521</v>
      </c>
      <c r="AH4419">
        <v>260792</v>
      </c>
      <c r="AI4419">
        <v>6653132</v>
      </c>
      <c r="AJ4419" s="4">
        <v>261000</v>
      </c>
      <c r="AK4419" s="4">
        <v>6653000</v>
      </c>
      <c r="AL4419">
        <v>25</v>
      </c>
      <c r="AN4419">
        <v>1010</v>
      </c>
      <c r="AP4419" s="5" t="s">
        <v>24140</v>
      </c>
      <c r="AQ4419">
        <v>101130</v>
      </c>
      <c r="AS4419" s="6" t="s">
        <v>12</v>
      </c>
      <c r="AT4419">
        <v>1</v>
      </c>
      <c r="AU4419" t="s">
        <v>13</v>
      </c>
      <c r="AV4419" t="s">
        <v>24141</v>
      </c>
      <c r="AW4419" t="s">
        <v>24142</v>
      </c>
      <c r="AX4419">
        <v>1010</v>
      </c>
      <c r="AY4419" t="s">
        <v>47</v>
      </c>
      <c r="AZ4419" t="s">
        <v>48</v>
      </c>
      <c r="BB4419" s="5">
        <v>43780.714305555601</v>
      </c>
      <c r="BC4419" s="7" t="s">
        <v>18</v>
      </c>
      <c r="BE4419">
        <v>6</v>
      </c>
      <c r="BF4419">
        <v>223124</v>
      </c>
      <c r="BH4419" t="s">
        <v>24143</v>
      </c>
      <c r="BT4419">
        <v>358842</v>
      </c>
    </row>
    <row r="4420" spans="1:72" x14ac:dyDescent="0.3">
      <c r="A4420">
        <v>369800</v>
      </c>
      <c r="C4420">
        <v>1</v>
      </c>
      <c r="F4420" t="s">
        <v>0</v>
      </c>
      <c r="G4420" t="s">
        <v>526</v>
      </c>
      <c r="H4420" t="s">
        <v>24144</v>
      </c>
      <c r="I4420" t="s">
        <v>59</v>
      </c>
      <c r="K4420">
        <v>1</v>
      </c>
      <c r="L4420" t="s">
        <v>4</v>
      </c>
      <c r="M4420">
        <v>101130</v>
      </c>
      <c r="N4420" t="s">
        <v>5</v>
      </c>
      <c r="T4420" t="s">
        <v>23507</v>
      </c>
      <c r="U4420" s="8">
        <v>1</v>
      </c>
      <c r="V4420" t="s">
        <v>19539</v>
      </c>
      <c r="W4420" t="s">
        <v>19539</v>
      </c>
      <c r="X4420" s="2" t="s">
        <v>1592</v>
      </c>
      <c r="Y4420" s="3">
        <v>2</v>
      </c>
      <c r="Z4420" s="4">
        <v>301</v>
      </c>
      <c r="AA4420" s="4" t="s">
        <v>19539</v>
      </c>
      <c r="AB4420" t="s">
        <v>23962</v>
      </c>
      <c r="AC4420">
        <v>2020</v>
      </c>
      <c r="AD4420">
        <v>5</v>
      </c>
      <c r="AE4420">
        <v>25</v>
      </c>
      <c r="AF4420" t="s">
        <v>24145</v>
      </c>
      <c r="AH4420">
        <v>261453</v>
      </c>
      <c r="AI4420">
        <v>6653466</v>
      </c>
      <c r="AJ4420" s="4">
        <v>261000</v>
      </c>
      <c r="AK4420" s="4">
        <v>6653000</v>
      </c>
      <c r="AL4420">
        <v>0</v>
      </c>
      <c r="AN4420">
        <v>67</v>
      </c>
      <c r="AQ4420">
        <v>101130</v>
      </c>
      <c r="AS4420" s="6" t="s">
        <v>12</v>
      </c>
      <c r="AT4420">
        <v>1</v>
      </c>
      <c r="AU4420" t="s">
        <v>13</v>
      </c>
      <c r="AV4420" t="s">
        <v>24146</v>
      </c>
      <c r="AX4420">
        <v>67</v>
      </c>
      <c r="AY4420" t="s">
        <v>531</v>
      </c>
      <c r="AZ4420" t="s">
        <v>532</v>
      </c>
      <c r="BB4420" s="5">
        <v>43977</v>
      </c>
      <c r="BC4420" s="7" t="s">
        <v>18</v>
      </c>
      <c r="BE4420">
        <v>4</v>
      </c>
      <c r="BF4420">
        <v>433065</v>
      </c>
      <c r="BH4420" t="s">
        <v>24147</v>
      </c>
      <c r="BT4420">
        <v>369800</v>
      </c>
    </row>
    <row r="4421" spans="1:72" x14ac:dyDescent="0.3">
      <c r="A4421">
        <v>370317</v>
      </c>
      <c r="C4421">
        <v>1</v>
      </c>
      <c r="F4421" t="s">
        <v>0</v>
      </c>
      <c r="G4421" t="s">
        <v>526</v>
      </c>
      <c r="H4421" t="s">
        <v>24148</v>
      </c>
      <c r="I4421" t="s">
        <v>59</v>
      </c>
      <c r="K4421">
        <v>1</v>
      </c>
      <c r="L4421" t="s">
        <v>4</v>
      </c>
      <c r="M4421">
        <v>101130</v>
      </c>
      <c r="N4421" t="s">
        <v>5</v>
      </c>
      <c r="T4421" t="s">
        <v>23507</v>
      </c>
      <c r="U4421" s="8">
        <v>1</v>
      </c>
      <c r="V4421" t="s">
        <v>19539</v>
      </c>
      <c r="W4421" t="s">
        <v>19539</v>
      </c>
      <c r="X4421" s="2" t="s">
        <v>1592</v>
      </c>
      <c r="Y4421" s="3">
        <v>2</v>
      </c>
      <c r="Z4421" s="4">
        <v>301</v>
      </c>
      <c r="AA4421" s="4" t="s">
        <v>19539</v>
      </c>
      <c r="AB4421" t="s">
        <v>23962</v>
      </c>
      <c r="AC4421">
        <v>2020</v>
      </c>
      <c r="AD4421">
        <v>5</v>
      </c>
      <c r="AE4421">
        <v>25</v>
      </c>
      <c r="AF4421" t="s">
        <v>24145</v>
      </c>
      <c r="AH4421">
        <v>261544</v>
      </c>
      <c r="AI4421">
        <v>6653592</v>
      </c>
      <c r="AJ4421" s="4">
        <v>261000</v>
      </c>
      <c r="AK4421" s="4">
        <v>6653000</v>
      </c>
      <c r="AL4421">
        <v>0</v>
      </c>
      <c r="AN4421">
        <v>67</v>
      </c>
      <c r="AQ4421">
        <v>101130</v>
      </c>
      <c r="AS4421" s="6" t="s">
        <v>12</v>
      </c>
      <c r="AT4421">
        <v>1</v>
      </c>
      <c r="AU4421" t="s">
        <v>13</v>
      </c>
      <c r="AV4421" t="s">
        <v>24149</v>
      </c>
      <c r="AX4421">
        <v>67</v>
      </c>
      <c r="AY4421" t="s">
        <v>531</v>
      </c>
      <c r="AZ4421" t="s">
        <v>532</v>
      </c>
      <c r="BB4421" s="5">
        <v>43977</v>
      </c>
      <c r="BC4421" s="7" t="s">
        <v>18</v>
      </c>
      <c r="BE4421">
        <v>4</v>
      </c>
      <c r="BF4421">
        <v>433066</v>
      </c>
      <c r="BH4421" t="s">
        <v>24150</v>
      </c>
      <c r="BT4421">
        <v>370317</v>
      </c>
    </row>
    <row r="4422" spans="1:72" x14ac:dyDescent="0.3">
      <c r="A4422">
        <v>369686</v>
      </c>
      <c r="C4422">
        <v>1</v>
      </c>
      <c r="F4422" t="s">
        <v>0</v>
      </c>
      <c r="G4422" t="s">
        <v>526</v>
      </c>
      <c r="H4422" t="s">
        <v>24151</v>
      </c>
      <c r="I4422" t="s">
        <v>59</v>
      </c>
      <c r="K4422">
        <v>1</v>
      </c>
      <c r="L4422" t="s">
        <v>4</v>
      </c>
      <c r="M4422">
        <v>101130</v>
      </c>
      <c r="N4422" t="s">
        <v>5</v>
      </c>
      <c r="T4422" t="s">
        <v>23507</v>
      </c>
      <c r="U4422" s="8">
        <v>1</v>
      </c>
      <c r="V4422" t="s">
        <v>19539</v>
      </c>
      <c r="W4422" t="s">
        <v>19539</v>
      </c>
      <c r="X4422" s="2" t="s">
        <v>1592</v>
      </c>
      <c r="Y4422" s="3">
        <v>2</v>
      </c>
      <c r="Z4422" s="4">
        <v>301</v>
      </c>
      <c r="AA4422" s="4" t="s">
        <v>19539</v>
      </c>
      <c r="AB4422" t="s">
        <v>23962</v>
      </c>
      <c r="AC4422">
        <v>2020</v>
      </c>
      <c r="AD4422">
        <v>5</v>
      </c>
      <c r="AE4422">
        <v>25</v>
      </c>
      <c r="AF4422" t="s">
        <v>24145</v>
      </c>
      <c r="AH4422">
        <v>261420</v>
      </c>
      <c r="AI4422">
        <v>6653574</v>
      </c>
      <c r="AJ4422" s="4">
        <v>261000</v>
      </c>
      <c r="AK4422" s="4">
        <v>6653000</v>
      </c>
      <c r="AL4422">
        <v>0</v>
      </c>
      <c r="AN4422">
        <v>67</v>
      </c>
      <c r="AQ4422">
        <v>101130</v>
      </c>
      <c r="AS4422" s="6" t="s">
        <v>12</v>
      </c>
      <c r="AT4422">
        <v>1</v>
      </c>
      <c r="AU4422" t="s">
        <v>13</v>
      </c>
      <c r="AV4422" t="s">
        <v>24152</v>
      </c>
      <c r="AX4422">
        <v>67</v>
      </c>
      <c r="AY4422" t="s">
        <v>531</v>
      </c>
      <c r="AZ4422" t="s">
        <v>532</v>
      </c>
      <c r="BB4422" s="5">
        <v>43977</v>
      </c>
      <c r="BC4422" s="7" t="s">
        <v>18</v>
      </c>
      <c r="BE4422">
        <v>4</v>
      </c>
      <c r="BF4422">
        <v>433067</v>
      </c>
      <c r="BH4422" t="s">
        <v>24153</v>
      </c>
      <c r="BT4422">
        <v>369686</v>
      </c>
    </row>
    <row r="4423" spans="1:72" x14ac:dyDescent="0.3">
      <c r="A4423">
        <v>361427</v>
      </c>
      <c r="C4423">
        <v>1</v>
      </c>
      <c r="F4423" t="s">
        <v>0</v>
      </c>
      <c r="G4423" t="s">
        <v>37</v>
      </c>
      <c r="H4423" t="s">
        <v>24154</v>
      </c>
      <c r="I4423" t="s">
        <v>59</v>
      </c>
      <c r="K4423">
        <v>1</v>
      </c>
      <c r="L4423" t="s">
        <v>4</v>
      </c>
      <c r="M4423">
        <v>101130</v>
      </c>
      <c r="N4423" t="s">
        <v>5</v>
      </c>
      <c r="T4423" t="s">
        <v>23507</v>
      </c>
      <c r="U4423" s="8">
        <v>1</v>
      </c>
      <c r="V4423" t="s">
        <v>19539</v>
      </c>
      <c r="W4423" t="s">
        <v>19539</v>
      </c>
      <c r="X4423" s="2" t="s">
        <v>1592</v>
      </c>
      <c r="Y4423" s="3">
        <v>2</v>
      </c>
      <c r="Z4423" s="4">
        <v>301</v>
      </c>
      <c r="AA4423" s="4" t="s">
        <v>19539</v>
      </c>
      <c r="AB4423" t="s">
        <v>24155</v>
      </c>
      <c r="AC4423">
        <v>2020</v>
      </c>
      <c r="AD4423">
        <v>6</v>
      </c>
      <c r="AE4423">
        <v>19</v>
      </c>
      <c r="AF4423" t="s">
        <v>24156</v>
      </c>
      <c r="AH4423">
        <v>261187</v>
      </c>
      <c r="AI4423">
        <v>6653235</v>
      </c>
      <c r="AJ4423" s="4">
        <v>261000</v>
      </c>
      <c r="AK4423" s="4">
        <v>6653000</v>
      </c>
      <c r="AL4423">
        <v>5</v>
      </c>
      <c r="AN4423">
        <v>1010</v>
      </c>
      <c r="AP4423" s="5" t="s">
        <v>24157</v>
      </c>
      <c r="AQ4423">
        <v>101130</v>
      </c>
      <c r="AS4423" s="6" t="s">
        <v>12</v>
      </c>
      <c r="AT4423">
        <v>1</v>
      </c>
      <c r="AU4423" t="s">
        <v>13</v>
      </c>
      <c r="AV4423" t="s">
        <v>24158</v>
      </c>
      <c r="AW4423" t="s">
        <v>24159</v>
      </c>
      <c r="AX4423">
        <v>1010</v>
      </c>
      <c r="AY4423" t="s">
        <v>47</v>
      </c>
      <c r="AZ4423" t="s">
        <v>48</v>
      </c>
      <c r="BB4423" s="5">
        <v>44152.536689814799</v>
      </c>
      <c r="BC4423" s="7" t="s">
        <v>18</v>
      </c>
      <c r="BE4423">
        <v>6</v>
      </c>
      <c r="BF4423">
        <v>257410</v>
      </c>
      <c r="BH4423" t="s">
        <v>24160</v>
      </c>
      <c r="BT4423">
        <v>361427</v>
      </c>
    </row>
    <row r="4424" spans="1:72" x14ac:dyDescent="0.3">
      <c r="A4424">
        <v>357980</v>
      </c>
      <c r="C4424">
        <v>1</v>
      </c>
      <c r="F4424" t="s">
        <v>0</v>
      </c>
      <c r="G4424" t="s">
        <v>2541</v>
      </c>
      <c r="H4424" t="s">
        <v>24161</v>
      </c>
      <c r="I4424" t="s">
        <v>59</v>
      </c>
      <c r="K4424">
        <v>1</v>
      </c>
      <c r="L4424" t="s">
        <v>4</v>
      </c>
      <c r="M4424">
        <v>101130</v>
      </c>
      <c r="N4424" t="s">
        <v>5</v>
      </c>
      <c r="T4424" t="s">
        <v>23507</v>
      </c>
      <c r="U4424" s="8">
        <v>1</v>
      </c>
      <c r="V4424" t="s">
        <v>19539</v>
      </c>
      <c r="W4424" t="s">
        <v>19539</v>
      </c>
      <c r="X4424" s="2" t="s">
        <v>1592</v>
      </c>
      <c r="Y4424" s="3">
        <v>2</v>
      </c>
      <c r="Z4424" s="4">
        <v>301</v>
      </c>
      <c r="AA4424" s="4" t="s">
        <v>19539</v>
      </c>
      <c r="AB4424" t="s">
        <v>24162</v>
      </c>
      <c r="AC4424">
        <v>2021</v>
      </c>
      <c r="AD4424">
        <v>6</v>
      </c>
      <c r="AE4424">
        <v>22</v>
      </c>
      <c r="AF4424" t="s">
        <v>8454</v>
      </c>
      <c r="AG4424" t="s">
        <v>8454</v>
      </c>
      <c r="AH4424">
        <v>260653</v>
      </c>
      <c r="AI4424">
        <v>6652783</v>
      </c>
      <c r="AJ4424" s="4">
        <v>261000</v>
      </c>
      <c r="AK4424" s="4">
        <v>6653000</v>
      </c>
      <c r="AL4424">
        <v>5</v>
      </c>
      <c r="AN4424">
        <v>59</v>
      </c>
      <c r="AQ4424">
        <v>101130</v>
      </c>
      <c r="AS4424" s="6" t="s">
        <v>12</v>
      </c>
      <c r="AT4424">
        <v>1</v>
      </c>
      <c r="AU4424" t="s">
        <v>13</v>
      </c>
      <c r="AV4424" t="s">
        <v>24163</v>
      </c>
      <c r="AW4424" t="s">
        <v>24161</v>
      </c>
      <c r="AX4424">
        <v>59</v>
      </c>
      <c r="AY4424" t="s">
        <v>2541</v>
      </c>
      <c r="AZ4424" t="s">
        <v>2546</v>
      </c>
      <c r="BB4424" s="5">
        <v>44369</v>
      </c>
      <c r="BC4424" s="7" t="s">
        <v>18</v>
      </c>
      <c r="BE4424">
        <v>4</v>
      </c>
      <c r="BF4424">
        <v>395414</v>
      </c>
      <c r="BH4424" t="s">
        <v>24164</v>
      </c>
      <c r="BT4424">
        <v>357980</v>
      </c>
    </row>
    <row r="4425" spans="1:72" x14ac:dyDescent="0.3">
      <c r="A4425">
        <v>372573</v>
      </c>
      <c r="C4425">
        <v>1</v>
      </c>
      <c r="F4425" t="s">
        <v>0</v>
      </c>
      <c r="G4425" t="s">
        <v>1</v>
      </c>
      <c r="H4425" t="s">
        <v>24179</v>
      </c>
      <c r="I4425" t="s">
        <v>59</v>
      </c>
      <c r="K4425">
        <v>1</v>
      </c>
      <c r="L4425" t="s">
        <v>4</v>
      </c>
      <c r="M4425">
        <v>101130</v>
      </c>
      <c r="N4425" t="s">
        <v>5</v>
      </c>
      <c r="T4425" t="s">
        <v>24166</v>
      </c>
      <c r="U4425" s="8">
        <v>1</v>
      </c>
      <c r="V4425" t="s">
        <v>19539</v>
      </c>
      <c r="W4425" t="s">
        <v>19539</v>
      </c>
      <c r="X4425" s="2" t="s">
        <v>1592</v>
      </c>
      <c r="Y4425" s="3">
        <v>2</v>
      </c>
      <c r="Z4425" s="4">
        <v>301</v>
      </c>
      <c r="AA4425" s="4" t="s">
        <v>19539</v>
      </c>
      <c r="AB4425" t="s">
        <v>24180</v>
      </c>
      <c r="AC4425">
        <v>2007</v>
      </c>
      <c r="AD4425">
        <v>6</v>
      </c>
      <c r="AE4425">
        <v>14</v>
      </c>
      <c r="AF4425" t="s">
        <v>205</v>
      </c>
      <c r="AH4425">
        <v>261906</v>
      </c>
      <c r="AI4425">
        <v>6655377</v>
      </c>
      <c r="AJ4425" s="4">
        <v>261000</v>
      </c>
      <c r="AK4425" s="4">
        <v>6655000</v>
      </c>
      <c r="AL4425">
        <v>5</v>
      </c>
      <c r="AN4425">
        <v>66</v>
      </c>
      <c r="AO4425" t="s">
        <v>206</v>
      </c>
      <c r="AQ4425">
        <v>101130</v>
      </c>
      <c r="AS4425" s="6" t="s">
        <v>12</v>
      </c>
      <c r="AT4425">
        <v>1</v>
      </c>
      <c r="AU4425" t="s">
        <v>13</v>
      </c>
      <c r="AV4425" t="s">
        <v>24181</v>
      </c>
      <c r="AW4425" t="s">
        <v>24182</v>
      </c>
      <c r="AX4425">
        <v>66</v>
      </c>
      <c r="AY4425" t="s">
        <v>16</v>
      </c>
      <c r="AZ4425" t="s">
        <v>209</v>
      </c>
      <c r="BB4425" s="5">
        <v>41662</v>
      </c>
      <c r="BC4425" s="7" t="s">
        <v>18</v>
      </c>
      <c r="BE4425">
        <v>4</v>
      </c>
      <c r="BF4425">
        <v>401910</v>
      </c>
      <c r="BH4425" t="s">
        <v>24183</v>
      </c>
      <c r="BT4425">
        <v>372573</v>
      </c>
    </row>
    <row r="4426" spans="1:72" x14ac:dyDescent="0.3">
      <c r="A4426">
        <v>372473</v>
      </c>
      <c r="C4426">
        <v>1</v>
      </c>
      <c r="F4426" t="s">
        <v>0</v>
      </c>
      <c r="G4426" t="s">
        <v>1</v>
      </c>
      <c r="H4426" t="s">
        <v>24184</v>
      </c>
      <c r="I4426" t="s">
        <v>59</v>
      </c>
      <c r="K4426">
        <v>1</v>
      </c>
      <c r="L4426" t="s">
        <v>4</v>
      </c>
      <c r="M4426">
        <v>101130</v>
      </c>
      <c r="N4426" t="s">
        <v>5</v>
      </c>
      <c r="T4426" t="s">
        <v>24166</v>
      </c>
      <c r="U4426" s="8">
        <v>1</v>
      </c>
      <c r="V4426" t="s">
        <v>19539</v>
      </c>
      <c r="W4426" t="s">
        <v>19539</v>
      </c>
      <c r="X4426" s="2" t="s">
        <v>1592</v>
      </c>
      <c r="Y4426" s="3">
        <v>2</v>
      </c>
      <c r="Z4426" s="4">
        <v>301</v>
      </c>
      <c r="AA4426" s="4" t="s">
        <v>19539</v>
      </c>
      <c r="AB4426" t="s">
        <v>24180</v>
      </c>
      <c r="AC4426">
        <v>2007</v>
      </c>
      <c r="AD4426">
        <v>6</v>
      </c>
      <c r="AE4426">
        <v>14</v>
      </c>
      <c r="AF4426" t="s">
        <v>205</v>
      </c>
      <c r="AH4426">
        <v>261892</v>
      </c>
      <c r="AI4426">
        <v>6655514</v>
      </c>
      <c r="AJ4426" s="4">
        <v>261000</v>
      </c>
      <c r="AK4426" s="4">
        <v>6655000</v>
      </c>
      <c r="AL4426">
        <v>5</v>
      </c>
      <c r="AN4426">
        <v>66</v>
      </c>
      <c r="AO4426" t="s">
        <v>206</v>
      </c>
      <c r="AQ4426">
        <v>101130</v>
      </c>
      <c r="AS4426" s="6" t="s">
        <v>12</v>
      </c>
      <c r="AT4426">
        <v>1</v>
      </c>
      <c r="AU4426" t="s">
        <v>13</v>
      </c>
      <c r="AV4426" t="s">
        <v>24185</v>
      </c>
      <c r="AW4426" t="s">
        <v>24186</v>
      </c>
      <c r="AX4426">
        <v>66</v>
      </c>
      <c r="AY4426" t="s">
        <v>16</v>
      </c>
      <c r="AZ4426" t="s">
        <v>209</v>
      </c>
      <c r="BB4426" s="5">
        <v>41662</v>
      </c>
      <c r="BC4426" s="7" t="s">
        <v>18</v>
      </c>
      <c r="BE4426">
        <v>4</v>
      </c>
      <c r="BF4426">
        <v>401911</v>
      </c>
      <c r="BH4426" t="s">
        <v>24187</v>
      </c>
      <c r="BT4426">
        <v>372473</v>
      </c>
    </row>
    <row r="4427" spans="1:72" x14ac:dyDescent="0.3">
      <c r="A4427">
        <v>371784</v>
      </c>
      <c r="C4427">
        <v>1</v>
      </c>
      <c r="F4427" t="s">
        <v>0</v>
      </c>
      <c r="G4427" t="s">
        <v>1</v>
      </c>
      <c r="H4427" t="s">
        <v>24188</v>
      </c>
      <c r="I4427" t="s">
        <v>59</v>
      </c>
      <c r="K4427">
        <v>1</v>
      </c>
      <c r="L4427" t="s">
        <v>4</v>
      </c>
      <c r="M4427">
        <v>101130</v>
      </c>
      <c r="N4427" t="s">
        <v>5</v>
      </c>
      <c r="T4427" t="s">
        <v>24166</v>
      </c>
      <c r="U4427" s="8">
        <v>1</v>
      </c>
      <c r="V4427" t="s">
        <v>19539</v>
      </c>
      <c r="W4427" t="s">
        <v>19539</v>
      </c>
      <c r="X4427" s="2" t="s">
        <v>1592</v>
      </c>
      <c r="Y4427" s="3">
        <v>2</v>
      </c>
      <c r="Z4427" s="4">
        <v>301</v>
      </c>
      <c r="AA4427" s="4" t="s">
        <v>19539</v>
      </c>
      <c r="AB4427" t="s">
        <v>23603</v>
      </c>
      <c r="AC4427">
        <v>2007</v>
      </c>
      <c r="AD4427">
        <v>6</v>
      </c>
      <c r="AE4427">
        <v>14</v>
      </c>
      <c r="AF4427" t="s">
        <v>205</v>
      </c>
      <c r="AH4427">
        <v>261780</v>
      </c>
      <c r="AI4427">
        <v>6654281</v>
      </c>
      <c r="AJ4427" s="4">
        <v>261000</v>
      </c>
      <c r="AK4427" s="4">
        <v>6655000</v>
      </c>
      <c r="AL4427">
        <v>5</v>
      </c>
      <c r="AN4427">
        <v>66</v>
      </c>
      <c r="AO4427" t="s">
        <v>206</v>
      </c>
      <c r="AQ4427">
        <v>101130</v>
      </c>
      <c r="AS4427" s="6" t="s">
        <v>12</v>
      </c>
      <c r="AT4427">
        <v>1</v>
      </c>
      <c r="AU4427" t="s">
        <v>13</v>
      </c>
      <c r="AV4427" t="s">
        <v>24189</v>
      </c>
      <c r="AW4427" t="s">
        <v>24190</v>
      </c>
      <c r="AX4427">
        <v>66</v>
      </c>
      <c r="AY4427" t="s">
        <v>16</v>
      </c>
      <c r="AZ4427" t="s">
        <v>209</v>
      </c>
      <c r="BB4427" s="5">
        <v>41662</v>
      </c>
      <c r="BC4427" s="7" t="s">
        <v>18</v>
      </c>
      <c r="BE4427">
        <v>4</v>
      </c>
      <c r="BF4427">
        <v>401912</v>
      </c>
      <c r="BH4427" t="s">
        <v>24191</v>
      </c>
      <c r="BT4427">
        <v>371784</v>
      </c>
    </row>
    <row r="4428" spans="1:72" x14ac:dyDescent="0.3">
      <c r="A4428">
        <v>361507</v>
      </c>
      <c r="C4428">
        <v>1</v>
      </c>
      <c r="F4428" t="s">
        <v>0</v>
      </c>
      <c r="G4428" t="s">
        <v>37</v>
      </c>
      <c r="H4428" t="s">
        <v>24192</v>
      </c>
      <c r="I4428" t="s">
        <v>59</v>
      </c>
      <c r="K4428">
        <v>1</v>
      </c>
      <c r="L4428" t="s">
        <v>4</v>
      </c>
      <c r="M4428">
        <v>101130</v>
      </c>
      <c r="N4428" t="s">
        <v>5</v>
      </c>
      <c r="T4428" t="s">
        <v>24166</v>
      </c>
      <c r="U4428" s="8">
        <v>1</v>
      </c>
      <c r="V4428" t="s">
        <v>19539</v>
      </c>
      <c r="W4428" t="s">
        <v>19539</v>
      </c>
      <c r="X4428" s="2" t="s">
        <v>1592</v>
      </c>
      <c r="Y4428" s="3">
        <v>2</v>
      </c>
      <c r="Z4428" s="4">
        <v>301</v>
      </c>
      <c r="AA4428" s="4" t="s">
        <v>19539</v>
      </c>
      <c r="AB4428" t="s">
        <v>24193</v>
      </c>
      <c r="AC4428">
        <v>2015</v>
      </c>
      <c r="AD4428">
        <v>7</v>
      </c>
      <c r="AE4428">
        <v>5</v>
      </c>
      <c r="AF4428" t="s">
        <v>24194</v>
      </c>
      <c r="AH4428">
        <v>261200</v>
      </c>
      <c r="AI4428">
        <v>6654348</v>
      </c>
      <c r="AJ4428" s="4">
        <v>261000</v>
      </c>
      <c r="AK4428" s="4">
        <v>6655000</v>
      </c>
      <c r="AL4428">
        <v>25</v>
      </c>
      <c r="AN4428">
        <v>1010</v>
      </c>
      <c r="AP4428" s="5" t="s">
        <v>24195</v>
      </c>
      <c r="AQ4428">
        <v>101130</v>
      </c>
      <c r="AS4428" s="6" t="s">
        <v>12</v>
      </c>
      <c r="AT4428">
        <v>1</v>
      </c>
      <c r="AU4428" t="s">
        <v>13</v>
      </c>
      <c r="AV4428" t="s">
        <v>24196</v>
      </c>
      <c r="AW4428" t="s">
        <v>24197</v>
      </c>
      <c r="AX4428">
        <v>1010</v>
      </c>
      <c r="AY4428" t="s">
        <v>47</v>
      </c>
      <c r="AZ4428" t="s">
        <v>48</v>
      </c>
      <c r="BB4428" s="5">
        <v>43710.332638888904</v>
      </c>
      <c r="BC4428" s="7" t="s">
        <v>18</v>
      </c>
      <c r="BE4428">
        <v>6</v>
      </c>
      <c r="BF4428">
        <v>100187</v>
      </c>
      <c r="BH4428" t="s">
        <v>24198</v>
      </c>
      <c r="BT4428">
        <v>361507</v>
      </c>
    </row>
    <row r="4429" spans="1:72" x14ac:dyDescent="0.3">
      <c r="A4429">
        <v>372714</v>
      </c>
      <c r="C4429">
        <v>1</v>
      </c>
      <c r="F4429" t="s">
        <v>0</v>
      </c>
      <c r="G4429" t="s">
        <v>37</v>
      </c>
      <c r="H4429" t="s">
        <v>24205</v>
      </c>
      <c r="I4429" t="s">
        <v>59</v>
      </c>
      <c r="K4429">
        <v>1</v>
      </c>
      <c r="L4429" t="s">
        <v>4</v>
      </c>
      <c r="M4429">
        <v>101130</v>
      </c>
      <c r="N4429" t="s">
        <v>5</v>
      </c>
      <c r="T4429" t="s">
        <v>24166</v>
      </c>
      <c r="U4429" s="8">
        <v>1</v>
      </c>
      <c r="V4429" t="s">
        <v>19539</v>
      </c>
      <c r="W4429" t="s">
        <v>19539</v>
      </c>
      <c r="X4429" s="2" t="s">
        <v>1592</v>
      </c>
      <c r="Y4429" s="3">
        <v>2</v>
      </c>
      <c r="Z4429" s="4">
        <v>301</v>
      </c>
      <c r="AA4429" s="4" t="s">
        <v>19539</v>
      </c>
      <c r="AB4429" t="s">
        <v>24206</v>
      </c>
      <c r="AC4429">
        <v>2019</v>
      </c>
      <c r="AD4429">
        <v>9</v>
      </c>
      <c r="AE4429">
        <v>26</v>
      </c>
      <c r="AF4429" t="s">
        <v>24207</v>
      </c>
      <c r="AH4429">
        <v>261933</v>
      </c>
      <c r="AI4429">
        <v>6655689</v>
      </c>
      <c r="AJ4429" s="4">
        <v>261000</v>
      </c>
      <c r="AK4429" s="4">
        <v>6655000</v>
      </c>
      <c r="AL4429">
        <v>10</v>
      </c>
      <c r="AN4429">
        <v>1010</v>
      </c>
      <c r="AP4429" s="5" t="s">
        <v>24208</v>
      </c>
      <c r="AQ4429">
        <v>101130</v>
      </c>
      <c r="AS4429" s="6" t="s">
        <v>12</v>
      </c>
      <c r="AT4429">
        <v>1</v>
      </c>
      <c r="AU4429" t="s">
        <v>13</v>
      </c>
      <c r="AV4429" t="s">
        <v>24209</v>
      </c>
      <c r="AW4429" t="s">
        <v>24210</v>
      </c>
      <c r="AX4429">
        <v>1010</v>
      </c>
      <c r="AY4429" t="s">
        <v>47</v>
      </c>
      <c r="AZ4429" t="s">
        <v>48</v>
      </c>
      <c r="BB4429" s="5">
        <v>43961.576678240701</v>
      </c>
      <c r="BC4429" s="7" t="s">
        <v>18</v>
      </c>
      <c r="BE4429">
        <v>6</v>
      </c>
      <c r="BF4429">
        <v>235645</v>
      </c>
      <c r="BH4429" t="s">
        <v>24211</v>
      </c>
      <c r="BT4429">
        <v>372714</v>
      </c>
    </row>
    <row r="4430" spans="1:72" x14ac:dyDescent="0.3">
      <c r="A4430">
        <v>372705</v>
      </c>
      <c r="C4430">
        <v>1</v>
      </c>
      <c r="F4430" t="s">
        <v>0</v>
      </c>
      <c r="G4430" t="s">
        <v>37</v>
      </c>
      <c r="H4430" t="s">
        <v>24212</v>
      </c>
      <c r="I4430" t="s">
        <v>59</v>
      </c>
      <c r="K4430">
        <v>1</v>
      </c>
      <c r="L4430" t="s">
        <v>4</v>
      </c>
      <c r="M4430">
        <v>101130</v>
      </c>
      <c r="N4430" t="s">
        <v>5</v>
      </c>
      <c r="T4430" t="s">
        <v>24166</v>
      </c>
      <c r="U4430" s="8">
        <v>1</v>
      </c>
      <c r="V4430" t="s">
        <v>19539</v>
      </c>
      <c r="W4430" t="s">
        <v>19539</v>
      </c>
      <c r="X4430" s="2" t="s">
        <v>1592</v>
      </c>
      <c r="Y4430" s="3">
        <v>2</v>
      </c>
      <c r="Z4430" s="4">
        <v>301</v>
      </c>
      <c r="AA4430" s="4" t="s">
        <v>19539</v>
      </c>
      <c r="AB4430" t="s">
        <v>24206</v>
      </c>
      <c r="AC4430">
        <v>2019</v>
      </c>
      <c r="AD4430">
        <v>9</v>
      </c>
      <c r="AE4430">
        <v>26</v>
      </c>
      <c r="AF4430" t="s">
        <v>24207</v>
      </c>
      <c r="AH4430">
        <v>261932</v>
      </c>
      <c r="AI4430">
        <v>6655627</v>
      </c>
      <c r="AJ4430" s="4">
        <v>261000</v>
      </c>
      <c r="AK4430" s="4">
        <v>6655000</v>
      </c>
      <c r="AL4430">
        <v>25</v>
      </c>
      <c r="AN4430">
        <v>1010</v>
      </c>
      <c r="AP4430" s="5" t="s">
        <v>24213</v>
      </c>
      <c r="AQ4430">
        <v>101130</v>
      </c>
      <c r="AS4430" s="6" t="s">
        <v>12</v>
      </c>
      <c r="AT4430">
        <v>1</v>
      </c>
      <c r="AU4430" t="s">
        <v>13</v>
      </c>
      <c r="AV4430" t="s">
        <v>24214</v>
      </c>
      <c r="AW4430" t="s">
        <v>24215</v>
      </c>
      <c r="AX4430">
        <v>1010</v>
      </c>
      <c r="AY4430" t="s">
        <v>47</v>
      </c>
      <c r="AZ4430" t="s">
        <v>48</v>
      </c>
      <c r="BB4430" s="5">
        <v>43961.576655092598</v>
      </c>
      <c r="BC4430" s="7" t="s">
        <v>18</v>
      </c>
      <c r="BE4430">
        <v>6</v>
      </c>
      <c r="BF4430">
        <v>235701</v>
      </c>
      <c r="BH4430" t="s">
        <v>24216</v>
      </c>
      <c r="BT4430">
        <v>372705</v>
      </c>
    </row>
    <row r="4431" spans="1:72" x14ac:dyDescent="0.3">
      <c r="A4431">
        <v>358829</v>
      </c>
      <c r="C4431">
        <v>1</v>
      </c>
      <c r="F4431" t="s">
        <v>0</v>
      </c>
      <c r="G4431" t="s">
        <v>37</v>
      </c>
      <c r="H4431" t="s">
        <v>24217</v>
      </c>
      <c r="I4431" t="s">
        <v>59</v>
      </c>
      <c r="K4431">
        <v>1</v>
      </c>
      <c r="L4431" t="s">
        <v>4</v>
      </c>
      <c r="M4431">
        <v>101130</v>
      </c>
      <c r="N4431" t="s">
        <v>5</v>
      </c>
      <c r="T4431" t="s">
        <v>24166</v>
      </c>
      <c r="U4431" s="8">
        <v>1</v>
      </c>
      <c r="V4431" t="s">
        <v>19539</v>
      </c>
      <c r="W4431" t="s">
        <v>19539</v>
      </c>
      <c r="X4431" s="2" t="s">
        <v>1592</v>
      </c>
      <c r="Y4431" s="3">
        <v>2</v>
      </c>
      <c r="Z4431" s="4">
        <v>301</v>
      </c>
      <c r="AA4431" s="4" t="s">
        <v>19539</v>
      </c>
      <c r="AB4431" t="s">
        <v>24084</v>
      </c>
      <c r="AC4431">
        <v>2019</v>
      </c>
      <c r="AD4431">
        <v>10</v>
      </c>
      <c r="AE4431">
        <v>4</v>
      </c>
      <c r="AF4431" t="s">
        <v>4521</v>
      </c>
      <c r="AH4431">
        <v>260788</v>
      </c>
      <c r="AI4431">
        <v>6654044</v>
      </c>
      <c r="AJ4431" s="4">
        <v>261000</v>
      </c>
      <c r="AK4431" s="4">
        <v>6655000</v>
      </c>
      <c r="AL4431">
        <v>10</v>
      </c>
      <c r="AN4431">
        <v>1010</v>
      </c>
      <c r="AP4431" s="5" t="s">
        <v>24218</v>
      </c>
      <c r="AQ4431">
        <v>101130</v>
      </c>
      <c r="AS4431" s="6" t="s">
        <v>12</v>
      </c>
      <c r="AT4431">
        <v>1</v>
      </c>
      <c r="AU4431" t="s">
        <v>13</v>
      </c>
      <c r="AV4431" t="s">
        <v>24219</v>
      </c>
      <c r="AW4431" t="s">
        <v>24220</v>
      </c>
      <c r="AX4431">
        <v>1010</v>
      </c>
      <c r="AY4431" t="s">
        <v>47</v>
      </c>
      <c r="AZ4431" t="s">
        <v>48</v>
      </c>
      <c r="BB4431" s="5">
        <v>43780.714270833298</v>
      </c>
      <c r="BC4431" s="7" t="s">
        <v>18</v>
      </c>
      <c r="BE4431">
        <v>6</v>
      </c>
      <c r="BF4431">
        <v>223050</v>
      </c>
      <c r="BH4431" t="s">
        <v>24221</v>
      </c>
      <c r="BT4431">
        <v>358829</v>
      </c>
    </row>
    <row r="4432" spans="1:72" x14ac:dyDescent="0.3">
      <c r="A4432">
        <v>372578</v>
      </c>
      <c r="C4432">
        <v>1</v>
      </c>
      <c r="F4432" t="s">
        <v>0</v>
      </c>
      <c r="G4432" t="s">
        <v>37</v>
      </c>
      <c r="H4432" t="s">
        <v>24222</v>
      </c>
      <c r="I4432" t="s">
        <v>59</v>
      </c>
      <c r="K4432">
        <v>1</v>
      </c>
      <c r="L4432" t="s">
        <v>4</v>
      </c>
      <c r="M4432">
        <v>101130</v>
      </c>
      <c r="N4432" t="s">
        <v>5</v>
      </c>
      <c r="T4432" t="s">
        <v>24166</v>
      </c>
      <c r="U4432" s="8">
        <v>1</v>
      </c>
      <c r="V4432" t="s">
        <v>19539</v>
      </c>
      <c r="W4432" t="s">
        <v>19539</v>
      </c>
      <c r="X4432" s="2" t="s">
        <v>1592</v>
      </c>
      <c r="Y4432" s="3">
        <v>2</v>
      </c>
      <c r="Z4432" s="4">
        <v>301</v>
      </c>
      <c r="AA4432" s="4" t="s">
        <v>19539</v>
      </c>
      <c r="AB4432" t="s">
        <v>24223</v>
      </c>
      <c r="AC4432">
        <v>2020</v>
      </c>
      <c r="AD4432">
        <v>6</v>
      </c>
      <c r="AE4432">
        <v>16</v>
      </c>
      <c r="AF4432" t="s">
        <v>24156</v>
      </c>
      <c r="AH4432">
        <v>261907</v>
      </c>
      <c r="AI4432">
        <v>6655093</v>
      </c>
      <c r="AJ4432" s="4">
        <v>261000</v>
      </c>
      <c r="AK4432" s="4">
        <v>6655000</v>
      </c>
      <c r="AL4432">
        <v>5</v>
      </c>
      <c r="AN4432">
        <v>1010</v>
      </c>
      <c r="AP4432" s="5" t="s">
        <v>24224</v>
      </c>
      <c r="AQ4432">
        <v>101130</v>
      </c>
      <c r="AS4432" s="6" t="s">
        <v>12</v>
      </c>
      <c r="AT4432">
        <v>1</v>
      </c>
      <c r="AU4432" t="s">
        <v>13</v>
      </c>
      <c r="AV4432" t="s">
        <v>24225</v>
      </c>
      <c r="AW4432" t="s">
        <v>24226</v>
      </c>
      <c r="AX4432">
        <v>1010</v>
      </c>
      <c r="AY4432" t="s">
        <v>47</v>
      </c>
      <c r="AZ4432" t="s">
        <v>48</v>
      </c>
      <c r="BB4432" s="5">
        <v>44152.566226851799</v>
      </c>
      <c r="BC4432" s="7" t="s">
        <v>18</v>
      </c>
      <c r="BE4432">
        <v>6</v>
      </c>
      <c r="BF4432">
        <v>257513</v>
      </c>
      <c r="BH4432" t="s">
        <v>24227</v>
      </c>
      <c r="BT4432">
        <v>372578</v>
      </c>
    </row>
    <row r="4433" spans="1:72" x14ac:dyDescent="0.3">
      <c r="A4433">
        <v>371615</v>
      </c>
      <c r="C4433">
        <v>1</v>
      </c>
      <c r="F4433" t="s">
        <v>0</v>
      </c>
      <c r="G4433" t="s">
        <v>37</v>
      </c>
      <c r="H4433" t="s">
        <v>24228</v>
      </c>
      <c r="I4433" t="s">
        <v>59</v>
      </c>
      <c r="K4433">
        <v>1</v>
      </c>
      <c r="L4433" t="s">
        <v>4</v>
      </c>
      <c r="M4433">
        <v>101130</v>
      </c>
      <c r="N4433" t="s">
        <v>5</v>
      </c>
      <c r="T4433" t="s">
        <v>24166</v>
      </c>
      <c r="U4433" s="8">
        <v>1</v>
      </c>
      <c r="V4433" t="s">
        <v>19539</v>
      </c>
      <c r="W4433" t="s">
        <v>19539</v>
      </c>
      <c r="X4433" s="2" t="s">
        <v>1592</v>
      </c>
      <c r="Y4433" s="3">
        <v>2</v>
      </c>
      <c r="Z4433" s="4">
        <v>301</v>
      </c>
      <c r="AA4433" s="4" t="s">
        <v>19539</v>
      </c>
      <c r="AB4433" t="s">
        <v>24229</v>
      </c>
      <c r="AC4433">
        <v>2020</v>
      </c>
      <c r="AD4433">
        <v>6</v>
      </c>
      <c r="AE4433">
        <v>16</v>
      </c>
      <c r="AF4433" t="s">
        <v>24156</v>
      </c>
      <c r="AH4433">
        <v>261750</v>
      </c>
      <c r="AI4433">
        <v>6655266</v>
      </c>
      <c r="AJ4433" s="4">
        <v>261000</v>
      </c>
      <c r="AK4433" s="4">
        <v>6655000</v>
      </c>
      <c r="AL4433">
        <v>5</v>
      </c>
      <c r="AN4433">
        <v>1010</v>
      </c>
      <c r="AP4433" s="5" t="s">
        <v>24230</v>
      </c>
      <c r="AQ4433">
        <v>101130</v>
      </c>
      <c r="AS4433" s="6" t="s">
        <v>12</v>
      </c>
      <c r="AT4433">
        <v>1</v>
      </c>
      <c r="AU4433" t="s">
        <v>13</v>
      </c>
      <c r="AV4433" t="s">
        <v>24231</v>
      </c>
      <c r="AW4433" t="s">
        <v>24232</v>
      </c>
      <c r="AX4433">
        <v>1010</v>
      </c>
      <c r="AY4433" t="s">
        <v>47</v>
      </c>
      <c r="AZ4433" t="s">
        <v>48</v>
      </c>
      <c r="BB4433" s="5">
        <v>44152.566226851799</v>
      </c>
      <c r="BC4433" s="7" t="s">
        <v>18</v>
      </c>
      <c r="BE4433">
        <v>6</v>
      </c>
      <c r="BF4433">
        <v>257521</v>
      </c>
      <c r="BH4433" t="s">
        <v>24233</v>
      </c>
      <c r="BT4433">
        <v>371615</v>
      </c>
    </row>
    <row r="4434" spans="1:72" x14ac:dyDescent="0.3">
      <c r="A4434">
        <v>371366</v>
      </c>
      <c r="C4434">
        <v>1</v>
      </c>
      <c r="F4434" t="s">
        <v>0</v>
      </c>
      <c r="G4434" t="s">
        <v>37</v>
      </c>
      <c r="H4434" t="s">
        <v>24234</v>
      </c>
      <c r="I4434" t="s">
        <v>59</v>
      </c>
      <c r="K4434">
        <v>1</v>
      </c>
      <c r="L4434" t="s">
        <v>4</v>
      </c>
      <c r="M4434">
        <v>101130</v>
      </c>
      <c r="N4434" t="s">
        <v>5</v>
      </c>
      <c r="T4434" t="s">
        <v>24166</v>
      </c>
      <c r="U4434" s="8">
        <v>1</v>
      </c>
      <c r="V4434" t="s">
        <v>19539</v>
      </c>
      <c r="W4434" t="s">
        <v>19539</v>
      </c>
      <c r="X4434" s="2" t="s">
        <v>1592</v>
      </c>
      <c r="Y4434" s="3">
        <v>2</v>
      </c>
      <c r="Z4434" s="4">
        <v>301</v>
      </c>
      <c r="AA4434" s="4" t="s">
        <v>19539</v>
      </c>
      <c r="AB4434" t="s">
        <v>24223</v>
      </c>
      <c r="AC4434">
        <v>2020</v>
      </c>
      <c r="AD4434">
        <v>6</v>
      </c>
      <c r="AE4434">
        <v>16</v>
      </c>
      <c r="AF4434" t="s">
        <v>24156</v>
      </c>
      <c r="AH4434">
        <v>261713</v>
      </c>
      <c r="AI4434">
        <v>6655275</v>
      </c>
      <c r="AJ4434" s="4">
        <v>261000</v>
      </c>
      <c r="AK4434" s="4">
        <v>6655000</v>
      </c>
      <c r="AL4434">
        <v>5</v>
      </c>
      <c r="AN4434">
        <v>1010</v>
      </c>
      <c r="AP4434" s="5" t="s">
        <v>24235</v>
      </c>
      <c r="AQ4434">
        <v>101130</v>
      </c>
      <c r="AS4434" s="6" t="s">
        <v>12</v>
      </c>
      <c r="AT4434">
        <v>1</v>
      </c>
      <c r="AU4434" t="s">
        <v>13</v>
      </c>
      <c r="AV4434" t="s">
        <v>24236</v>
      </c>
      <c r="AW4434" t="s">
        <v>24237</v>
      </c>
      <c r="AX4434">
        <v>1010</v>
      </c>
      <c r="AY4434" t="s">
        <v>47</v>
      </c>
      <c r="AZ4434" t="s">
        <v>48</v>
      </c>
      <c r="BB4434" s="5">
        <v>44152.566226851799</v>
      </c>
      <c r="BC4434" s="7" t="s">
        <v>18</v>
      </c>
      <c r="BE4434">
        <v>6</v>
      </c>
      <c r="BF4434">
        <v>257524</v>
      </c>
      <c r="BH4434" t="s">
        <v>24238</v>
      </c>
      <c r="BT4434">
        <v>371366</v>
      </c>
    </row>
    <row r="4435" spans="1:72" x14ac:dyDescent="0.3">
      <c r="A4435">
        <v>370791</v>
      </c>
      <c r="C4435">
        <v>1</v>
      </c>
      <c r="F4435" t="s">
        <v>0</v>
      </c>
      <c r="G4435" t="s">
        <v>37</v>
      </c>
      <c r="H4435" t="s">
        <v>24239</v>
      </c>
      <c r="I4435" t="s">
        <v>59</v>
      </c>
      <c r="K4435">
        <v>1</v>
      </c>
      <c r="L4435" t="s">
        <v>4</v>
      </c>
      <c r="M4435">
        <v>101130</v>
      </c>
      <c r="N4435" t="s">
        <v>5</v>
      </c>
      <c r="T4435" t="s">
        <v>24166</v>
      </c>
      <c r="U4435" s="8">
        <v>1</v>
      </c>
      <c r="V4435" t="s">
        <v>19539</v>
      </c>
      <c r="W4435" t="s">
        <v>19539</v>
      </c>
      <c r="X4435" s="2" t="s">
        <v>1592</v>
      </c>
      <c r="Y4435" s="3">
        <v>2</v>
      </c>
      <c r="Z4435" s="4">
        <v>301</v>
      </c>
      <c r="AA4435" s="4" t="s">
        <v>19539</v>
      </c>
      <c r="AB4435" t="s">
        <v>24223</v>
      </c>
      <c r="AC4435">
        <v>2020</v>
      </c>
      <c r="AD4435">
        <v>6</v>
      </c>
      <c r="AE4435">
        <v>16</v>
      </c>
      <c r="AF4435" t="s">
        <v>24156</v>
      </c>
      <c r="AH4435">
        <v>261616</v>
      </c>
      <c r="AI4435">
        <v>6655309</v>
      </c>
      <c r="AJ4435" s="4">
        <v>261000</v>
      </c>
      <c r="AK4435" s="4">
        <v>6655000</v>
      </c>
      <c r="AL4435">
        <v>5</v>
      </c>
      <c r="AN4435">
        <v>1010</v>
      </c>
      <c r="AP4435" s="5" t="s">
        <v>24240</v>
      </c>
      <c r="AQ4435">
        <v>101130</v>
      </c>
      <c r="AS4435" s="6" t="s">
        <v>12</v>
      </c>
      <c r="AT4435">
        <v>1</v>
      </c>
      <c r="AU4435" t="s">
        <v>13</v>
      </c>
      <c r="AV4435" t="s">
        <v>24241</v>
      </c>
      <c r="AW4435" t="s">
        <v>24242</v>
      </c>
      <c r="AX4435">
        <v>1010</v>
      </c>
      <c r="AY4435" t="s">
        <v>47</v>
      </c>
      <c r="AZ4435" t="s">
        <v>48</v>
      </c>
      <c r="BB4435" s="5">
        <v>44152.566226851799</v>
      </c>
      <c r="BC4435" s="7" t="s">
        <v>18</v>
      </c>
      <c r="BE4435">
        <v>6</v>
      </c>
      <c r="BF4435">
        <v>257526</v>
      </c>
      <c r="BH4435" t="s">
        <v>24243</v>
      </c>
      <c r="BT4435">
        <v>370791</v>
      </c>
    </row>
    <row r="4436" spans="1:72" x14ac:dyDescent="0.3">
      <c r="A4436">
        <v>371562</v>
      </c>
      <c r="C4436">
        <v>1</v>
      </c>
      <c r="F4436" t="s">
        <v>0</v>
      </c>
      <c r="G4436" t="s">
        <v>37</v>
      </c>
      <c r="H4436" t="s">
        <v>24244</v>
      </c>
      <c r="I4436" t="s">
        <v>59</v>
      </c>
      <c r="K4436">
        <v>1</v>
      </c>
      <c r="L4436" t="s">
        <v>4</v>
      </c>
      <c r="M4436">
        <v>101130</v>
      </c>
      <c r="N4436" t="s">
        <v>5</v>
      </c>
      <c r="T4436" t="s">
        <v>24166</v>
      </c>
      <c r="U4436" s="8">
        <v>1</v>
      </c>
      <c r="V4436" t="s">
        <v>19539</v>
      </c>
      <c r="W4436" t="s">
        <v>19539</v>
      </c>
      <c r="X4436" s="2" t="s">
        <v>1592</v>
      </c>
      <c r="Y4436" s="3">
        <v>2</v>
      </c>
      <c r="Z4436" s="4">
        <v>301</v>
      </c>
      <c r="AA4436" s="4" t="s">
        <v>19539</v>
      </c>
      <c r="AB4436" t="s">
        <v>24245</v>
      </c>
      <c r="AC4436">
        <v>2020</v>
      </c>
      <c r="AD4436">
        <v>6</v>
      </c>
      <c r="AE4436">
        <v>16</v>
      </c>
      <c r="AF4436" t="s">
        <v>24156</v>
      </c>
      <c r="AH4436">
        <v>261741</v>
      </c>
      <c r="AI4436">
        <v>6655244</v>
      </c>
      <c r="AJ4436" s="4">
        <v>261000</v>
      </c>
      <c r="AK4436" s="4">
        <v>6655000</v>
      </c>
      <c r="AL4436">
        <v>5</v>
      </c>
      <c r="AN4436">
        <v>1010</v>
      </c>
      <c r="AP4436" s="5" t="s">
        <v>24246</v>
      </c>
      <c r="AQ4436">
        <v>101130</v>
      </c>
      <c r="AS4436" s="6" t="s">
        <v>12</v>
      </c>
      <c r="AT4436">
        <v>1</v>
      </c>
      <c r="AU4436" t="s">
        <v>13</v>
      </c>
      <c r="AV4436" t="s">
        <v>24247</v>
      </c>
      <c r="AW4436" t="s">
        <v>24248</v>
      </c>
      <c r="AX4436">
        <v>1010</v>
      </c>
      <c r="AY4436" t="s">
        <v>47</v>
      </c>
      <c r="AZ4436" t="s">
        <v>48</v>
      </c>
      <c r="BB4436" s="5">
        <v>44152.566226851799</v>
      </c>
      <c r="BC4436" s="7" t="s">
        <v>18</v>
      </c>
      <c r="BE4436">
        <v>6</v>
      </c>
      <c r="BF4436">
        <v>257527</v>
      </c>
      <c r="BH4436" t="s">
        <v>24249</v>
      </c>
      <c r="BT4436">
        <v>371562</v>
      </c>
    </row>
    <row r="4437" spans="1:72" x14ac:dyDescent="0.3">
      <c r="A4437">
        <v>370902</v>
      </c>
      <c r="C4437">
        <v>1</v>
      </c>
      <c r="F4437" t="s">
        <v>0</v>
      </c>
      <c r="G4437" t="s">
        <v>37</v>
      </c>
      <c r="H4437" t="s">
        <v>24250</v>
      </c>
      <c r="I4437" t="s">
        <v>59</v>
      </c>
      <c r="K4437">
        <v>1</v>
      </c>
      <c r="L4437" t="s">
        <v>4</v>
      </c>
      <c r="M4437">
        <v>101130</v>
      </c>
      <c r="N4437" t="s">
        <v>5</v>
      </c>
      <c r="T4437" t="s">
        <v>24166</v>
      </c>
      <c r="U4437" s="8">
        <v>1</v>
      </c>
      <c r="V4437" t="s">
        <v>19539</v>
      </c>
      <c r="W4437" t="s">
        <v>19539</v>
      </c>
      <c r="X4437" s="2" t="s">
        <v>1592</v>
      </c>
      <c r="Y4437" s="3">
        <v>2</v>
      </c>
      <c r="Z4437" s="4">
        <v>301</v>
      </c>
      <c r="AA4437" s="4" t="s">
        <v>19539</v>
      </c>
      <c r="AB4437" t="s">
        <v>24223</v>
      </c>
      <c r="AC4437">
        <v>2020</v>
      </c>
      <c r="AD4437">
        <v>6</v>
      </c>
      <c r="AE4437">
        <v>16</v>
      </c>
      <c r="AF4437" t="s">
        <v>24156</v>
      </c>
      <c r="AH4437">
        <v>261635</v>
      </c>
      <c r="AI4437">
        <v>6655300</v>
      </c>
      <c r="AJ4437" s="4">
        <v>261000</v>
      </c>
      <c r="AK4437" s="4">
        <v>6655000</v>
      </c>
      <c r="AL4437">
        <v>5</v>
      </c>
      <c r="AN4437">
        <v>1010</v>
      </c>
      <c r="AP4437" s="5" t="s">
        <v>24251</v>
      </c>
      <c r="AQ4437">
        <v>101130</v>
      </c>
      <c r="AS4437" s="6" t="s">
        <v>12</v>
      </c>
      <c r="AT4437">
        <v>1</v>
      </c>
      <c r="AU4437" t="s">
        <v>13</v>
      </c>
      <c r="AV4437" t="s">
        <v>24252</v>
      </c>
      <c r="AW4437" t="s">
        <v>24253</v>
      </c>
      <c r="AX4437">
        <v>1010</v>
      </c>
      <c r="AY4437" t="s">
        <v>47</v>
      </c>
      <c r="AZ4437" t="s">
        <v>48</v>
      </c>
      <c r="BB4437" s="5">
        <v>44152.566215277802</v>
      </c>
      <c r="BC4437" s="7" t="s">
        <v>18</v>
      </c>
      <c r="BE4437">
        <v>6</v>
      </c>
      <c r="BF4437">
        <v>257537</v>
      </c>
      <c r="BH4437" t="s">
        <v>24254</v>
      </c>
      <c r="BT4437">
        <v>370902</v>
      </c>
    </row>
    <row r="4438" spans="1:72" x14ac:dyDescent="0.3">
      <c r="A4438">
        <v>371543</v>
      </c>
      <c r="C4438">
        <v>1</v>
      </c>
      <c r="F4438" t="s">
        <v>0</v>
      </c>
      <c r="G4438" t="s">
        <v>37</v>
      </c>
      <c r="H4438" t="s">
        <v>24255</v>
      </c>
      <c r="I4438" t="s">
        <v>59</v>
      </c>
      <c r="K4438">
        <v>1</v>
      </c>
      <c r="L4438" t="s">
        <v>4</v>
      </c>
      <c r="M4438">
        <v>101130</v>
      </c>
      <c r="N4438" t="s">
        <v>5</v>
      </c>
      <c r="T4438" t="s">
        <v>24166</v>
      </c>
      <c r="U4438" s="8">
        <v>1</v>
      </c>
      <c r="V4438" t="s">
        <v>19539</v>
      </c>
      <c r="W4438" t="s">
        <v>19539</v>
      </c>
      <c r="X4438" s="2" t="s">
        <v>1592</v>
      </c>
      <c r="Y4438" s="3">
        <v>2</v>
      </c>
      <c r="Z4438" s="4">
        <v>301</v>
      </c>
      <c r="AA4438" s="4" t="s">
        <v>19539</v>
      </c>
      <c r="AB4438" t="s">
        <v>24256</v>
      </c>
      <c r="AC4438">
        <v>2020</v>
      </c>
      <c r="AD4438">
        <v>6</v>
      </c>
      <c r="AE4438">
        <v>16</v>
      </c>
      <c r="AF4438" t="s">
        <v>24156</v>
      </c>
      <c r="AH4438">
        <v>261738</v>
      </c>
      <c r="AI4438">
        <v>6655259</v>
      </c>
      <c r="AJ4438" s="4">
        <v>261000</v>
      </c>
      <c r="AK4438" s="4">
        <v>6655000</v>
      </c>
      <c r="AL4438">
        <v>5</v>
      </c>
      <c r="AN4438">
        <v>1010</v>
      </c>
      <c r="AP4438" s="5" t="s">
        <v>24257</v>
      </c>
      <c r="AQ4438">
        <v>101130</v>
      </c>
      <c r="AS4438" s="6" t="s">
        <v>12</v>
      </c>
      <c r="AT4438">
        <v>1</v>
      </c>
      <c r="AU4438" t="s">
        <v>13</v>
      </c>
      <c r="AV4438" t="s">
        <v>24258</v>
      </c>
      <c r="AW4438" t="s">
        <v>24259</v>
      </c>
      <c r="AX4438">
        <v>1010</v>
      </c>
      <c r="AY4438" t="s">
        <v>47</v>
      </c>
      <c r="AZ4438" t="s">
        <v>48</v>
      </c>
      <c r="BB4438" s="5">
        <v>44152.566215277802</v>
      </c>
      <c r="BC4438" s="7" t="s">
        <v>18</v>
      </c>
      <c r="BE4438">
        <v>6</v>
      </c>
      <c r="BF4438">
        <v>257542</v>
      </c>
      <c r="BH4438" t="s">
        <v>24260</v>
      </c>
      <c r="BT4438">
        <v>371543</v>
      </c>
    </row>
    <row r="4439" spans="1:72" x14ac:dyDescent="0.3">
      <c r="A4439">
        <v>370612</v>
      </c>
      <c r="C4439">
        <v>1</v>
      </c>
      <c r="F4439" t="s">
        <v>0</v>
      </c>
      <c r="G4439" t="s">
        <v>37</v>
      </c>
      <c r="H4439" t="s">
        <v>24261</v>
      </c>
      <c r="I4439" t="s">
        <v>59</v>
      </c>
      <c r="K4439">
        <v>1</v>
      </c>
      <c r="L4439" t="s">
        <v>4</v>
      </c>
      <c r="M4439">
        <v>101130</v>
      </c>
      <c r="N4439" t="s">
        <v>5</v>
      </c>
      <c r="T4439" t="s">
        <v>24166</v>
      </c>
      <c r="U4439" s="8">
        <v>1</v>
      </c>
      <c r="V4439" t="s">
        <v>19539</v>
      </c>
      <c r="W4439" t="s">
        <v>19539</v>
      </c>
      <c r="X4439" s="2" t="s">
        <v>1592</v>
      </c>
      <c r="Y4439" s="3">
        <v>2</v>
      </c>
      <c r="Z4439" s="4">
        <v>301</v>
      </c>
      <c r="AA4439" s="4" t="s">
        <v>19539</v>
      </c>
      <c r="AB4439" t="s">
        <v>24223</v>
      </c>
      <c r="AC4439">
        <v>2020</v>
      </c>
      <c r="AD4439">
        <v>6</v>
      </c>
      <c r="AE4439">
        <v>16</v>
      </c>
      <c r="AF4439" t="s">
        <v>24156</v>
      </c>
      <c r="AH4439">
        <v>261578</v>
      </c>
      <c r="AI4439">
        <v>6655237</v>
      </c>
      <c r="AJ4439" s="4">
        <v>261000</v>
      </c>
      <c r="AK4439" s="4">
        <v>6655000</v>
      </c>
      <c r="AL4439">
        <v>5</v>
      </c>
      <c r="AN4439">
        <v>1010</v>
      </c>
      <c r="AP4439" s="5" t="s">
        <v>24262</v>
      </c>
      <c r="AQ4439">
        <v>101130</v>
      </c>
      <c r="AS4439" s="6" t="s">
        <v>12</v>
      </c>
      <c r="AT4439">
        <v>1</v>
      </c>
      <c r="AU4439" t="s">
        <v>13</v>
      </c>
      <c r="AV4439" t="s">
        <v>24263</v>
      </c>
      <c r="AW4439" t="s">
        <v>24264</v>
      </c>
      <c r="AX4439">
        <v>1010</v>
      </c>
      <c r="AY4439" t="s">
        <v>47</v>
      </c>
      <c r="AZ4439" t="s">
        <v>48</v>
      </c>
      <c r="BB4439" s="5">
        <v>44152.566215277802</v>
      </c>
      <c r="BC4439" s="7" t="s">
        <v>18</v>
      </c>
      <c r="BE4439">
        <v>6</v>
      </c>
      <c r="BF4439">
        <v>257547</v>
      </c>
      <c r="BH4439" t="s">
        <v>24265</v>
      </c>
      <c r="BT4439">
        <v>370612</v>
      </c>
    </row>
    <row r="4440" spans="1:72" x14ac:dyDescent="0.3">
      <c r="A4440">
        <v>371294</v>
      </c>
      <c r="C4440">
        <v>1</v>
      </c>
      <c r="F4440" t="s">
        <v>0</v>
      </c>
      <c r="G4440" t="s">
        <v>37</v>
      </c>
      <c r="H4440" t="s">
        <v>24266</v>
      </c>
      <c r="I4440" t="s">
        <v>59</v>
      </c>
      <c r="K4440">
        <v>1</v>
      </c>
      <c r="L4440" t="s">
        <v>4</v>
      </c>
      <c r="M4440">
        <v>101130</v>
      </c>
      <c r="N4440" t="s">
        <v>5</v>
      </c>
      <c r="T4440" t="s">
        <v>24166</v>
      </c>
      <c r="U4440" s="8">
        <v>1</v>
      </c>
      <c r="V4440" t="s">
        <v>19539</v>
      </c>
      <c r="W4440" t="s">
        <v>19539</v>
      </c>
      <c r="X4440" s="2" t="s">
        <v>1592</v>
      </c>
      <c r="Y4440" s="3">
        <v>2</v>
      </c>
      <c r="Z4440" s="4">
        <v>301</v>
      </c>
      <c r="AA4440" s="4" t="s">
        <v>19539</v>
      </c>
      <c r="AB4440" t="s">
        <v>24267</v>
      </c>
      <c r="AC4440">
        <v>2020</v>
      </c>
      <c r="AD4440">
        <v>6</v>
      </c>
      <c r="AE4440">
        <v>16</v>
      </c>
      <c r="AF4440" t="s">
        <v>24156</v>
      </c>
      <c r="AH4440">
        <v>261707</v>
      </c>
      <c r="AI4440">
        <v>6655272</v>
      </c>
      <c r="AJ4440" s="4">
        <v>261000</v>
      </c>
      <c r="AK4440" s="4">
        <v>6655000</v>
      </c>
      <c r="AL4440">
        <v>5</v>
      </c>
      <c r="AN4440">
        <v>1010</v>
      </c>
      <c r="AP4440" s="5" t="s">
        <v>24268</v>
      </c>
      <c r="AQ4440">
        <v>101130</v>
      </c>
      <c r="AS4440" s="6" t="s">
        <v>12</v>
      </c>
      <c r="AT4440">
        <v>1</v>
      </c>
      <c r="AU4440" t="s">
        <v>13</v>
      </c>
      <c r="AV4440" t="s">
        <v>24269</v>
      </c>
      <c r="AW4440" t="s">
        <v>24270</v>
      </c>
      <c r="AX4440">
        <v>1010</v>
      </c>
      <c r="AY4440" t="s">
        <v>47</v>
      </c>
      <c r="AZ4440" t="s">
        <v>48</v>
      </c>
      <c r="BB4440" s="5">
        <v>44152.566215277802</v>
      </c>
      <c r="BC4440" s="7" t="s">
        <v>18</v>
      </c>
      <c r="BE4440">
        <v>6</v>
      </c>
      <c r="BF4440">
        <v>257548</v>
      </c>
      <c r="BH4440" t="s">
        <v>24271</v>
      </c>
      <c r="BT4440">
        <v>371294</v>
      </c>
    </row>
    <row r="4441" spans="1:72" x14ac:dyDescent="0.3">
      <c r="A4441">
        <v>370888</v>
      </c>
      <c r="C4441">
        <v>1</v>
      </c>
      <c r="F4441" t="s">
        <v>0</v>
      </c>
      <c r="G4441" t="s">
        <v>37</v>
      </c>
      <c r="H4441" t="s">
        <v>24272</v>
      </c>
      <c r="I4441" t="s">
        <v>59</v>
      </c>
      <c r="K4441">
        <v>1</v>
      </c>
      <c r="L4441" t="s">
        <v>4</v>
      </c>
      <c r="M4441">
        <v>101130</v>
      </c>
      <c r="N4441" t="s">
        <v>5</v>
      </c>
      <c r="T4441" t="s">
        <v>24166</v>
      </c>
      <c r="U4441" s="8">
        <v>1</v>
      </c>
      <c r="V4441" t="s">
        <v>19539</v>
      </c>
      <c r="W4441" t="s">
        <v>19539</v>
      </c>
      <c r="X4441" s="2" t="s">
        <v>1592</v>
      </c>
      <c r="Y4441" s="3">
        <v>2</v>
      </c>
      <c r="Z4441" s="4">
        <v>301</v>
      </c>
      <c r="AA4441" s="4" t="s">
        <v>19539</v>
      </c>
      <c r="AB4441" t="s">
        <v>24223</v>
      </c>
      <c r="AC4441">
        <v>2020</v>
      </c>
      <c r="AD4441">
        <v>6</v>
      </c>
      <c r="AE4441">
        <v>16</v>
      </c>
      <c r="AF4441" t="s">
        <v>24156</v>
      </c>
      <c r="AH4441">
        <v>261632</v>
      </c>
      <c r="AI4441">
        <v>6655308</v>
      </c>
      <c r="AJ4441" s="4">
        <v>261000</v>
      </c>
      <c r="AK4441" s="4">
        <v>6655000</v>
      </c>
      <c r="AL4441">
        <v>5</v>
      </c>
      <c r="AN4441">
        <v>1010</v>
      </c>
      <c r="AP4441" s="5" t="s">
        <v>24273</v>
      </c>
      <c r="AQ4441">
        <v>101130</v>
      </c>
      <c r="AS4441" s="6" t="s">
        <v>12</v>
      </c>
      <c r="AT4441">
        <v>1</v>
      </c>
      <c r="AU4441" t="s">
        <v>13</v>
      </c>
      <c r="AV4441" t="s">
        <v>24274</v>
      </c>
      <c r="AW4441" t="s">
        <v>24275</v>
      </c>
      <c r="AX4441">
        <v>1010</v>
      </c>
      <c r="AY4441" t="s">
        <v>47</v>
      </c>
      <c r="AZ4441" t="s">
        <v>48</v>
      </c>
      <c r="BB4441" s="5">
        <v>44152.566215277802</v>
      </c>
      <c r="BC4441" s="7" t="s">
        <v>18</v>
      </c>
      <c r="BE4441">
        <v>6</v>
      </c>
      <c r="BF4441">
        <v>257551</v>
      </c>
      <c r="BH4441" t="s">
        <v>24276</v>
      </c>
      <c r="BT4441">
        <v>370888</v>
      </c>
    </row>
    <row r="4442" spans="1:72" x14ac:dyDescent="0.3">
      <c r="A4442">
        <v>371426</v>
      </c>
      <c r="C4442">
        <v>1</v>
      </c>
      <c r="F4442" t="s">
        <v>0</v>
      </c>
      <c r="G4442" t="s">
        <v>37</v>
      </c>
      <c r="H4442" t="s">
        <v>24277</v>
      </c>
      <c r="I4442" t="s">
        <v>59</v>
      </c>
      <c r="K4442">
        <v>1</v>
      </c>
      <c r="L4442" t="s">
        <v>4</v>
      </c>
      <c r="M4442">
        <v>101130</v>
      </c>
      <c r="N4442" t="s">
        <v>5</v>
      </c>
      <c r="T4442" t="s">
        <v>24166</v>
      </c>
      <c r="U4442" s="8">
        <v>1</v>
      </c>
      <c r="V4442" t="s">
        <v>19539</v>
      </c>
      <c r="W4442" t="s">
        <v>19539</v>
      </c>
      <c r="X4442" s="2" t="s">
        <v>1592</v>
      </c>
      <c r="Y4442" s="3">
        <v>2</v>
      </c>
      <c r="Z4442" s="4">
        <v>301</v>
      </c>
      <c r="AA4442" s="4" t="s">
        <v>19539</v>
      </c>
      <c r="AB4442" t="s">
        <v>24223</v>
      </c>
      <c r="AC4442">
        <v>2020</v>
      </c>
      <c r="AD4442">
        <v>6</v>
      </c>
      <c r="AE4442">
        <v>16</v>
      </c>
      <c r="AF4442" t="s">
        <v>24156</v>
      </c>
      <c r="AH4442">
        <v>261723</v>
      </c>
      <c r="AI4442">
        <v>6655269</v>
      </c>
      <c r="AJ4442" s="4">
        <v>261000</v>
      </c>
      <c r="AK4442" s="4">
        <v>6655000</v>
      </c>
      <c r="AL4442">
        <v>5</v>
      </c>
      <c r="AN4442">
        <v>1010</v>
      </c>
      <c r="AP4442" s="5" t="s">
        <v>24278</v>
      </c>
      <c r="AQ4442">
        <v>101130</v>
      </c>
      <c r="AS4442" s="6" t="s">
        <v>12</v>
      </c>
      <c r="AT4442">
        <v>1</v>
      </c>
      <c r="AU4442" t="s">
        <v>13</v>
      </c>
      <c r="AV4442" t="s">
        <v>24279</v>
      </c>
      <c r="AW4442" t="s">
        <v>24280</v>
      </c>
      <c r="AX4442">
        <v>1010</v>
      </c>
      <c r="AY4442" t="s">
        <v>47</v>
      </c>
      <c r="AZ4442" t="s">
        <v>48</v>
      </c>
      <c r="BB4442" s="5">
        <v>44152.566203703696</v>
      </c>
      <c r="BC4442" s="7" t="s">
        <v>18</v>
      </c>
      <c r="BE4442">
        <v>6</v>
      </c>
      <c r="BF4442">
        <v>257553</v>
      </c>
      <c r="BH4442" t="s">
        <v>24281</v>
      </c>
      <c r="BT4442">
        <v>371426</v>
      </c>
    </row>
    <row r="4443" spans="1:72" x14ac:dyDescent="0.3">
      <c r="A4443">
        <v>371635</v>
      </c>
      <c r="C4443">
        <v>1</v>
      </c>
      <c r="F4443" t="s">
        <v>0</v>
      </c>
      <c r="G4443" t="s">
        <v>37</v>
      </c>
      <c r="H4443" t="s">
        <v>24282</v>
      </c>
      <c r="I4443" t="s">
        <v>59</v>
      </c>
      <c r="K4443">
        <v>1</v>
      </c>
      <c r="L4443" t="s">
        <v>4</v>
      </c>
      <c r="M4443">
        <v>101130</v>
      </c>
      <c r="N4443" t="s">
        <v>5</v>
      </c>
      <c r="T4443" t="s">
        <v>24166</v>
      </c>
      <c r="U4443" s="8">
        <v>1</v>
      </c>
      <c r="V4443" t="s">
        <v>19539</v>
      </c>
      <c r="W4443" t="s">
        <v>19539</v>
      </c>
      <c r="X4443" s="2" t="s">
        <v>1592</v>
      </c>
      <c r="Y4443" s="3">
        <v>2</v>
      </c>
      <c r="Z4443" s="4">
        <v>301</v>
      </c>
      <c r="AA4443" s="4" t="s">
        <v>19539</v>
      </c>
      <c r="AB4443" t="s">
        <v>24223</v>
      </c>
      <c r="AC4443">
        <v>2020</v>
      </c>
      <c r="AD4443">
        <v>6</v>
      </c>
      <c r="AE4443">
        <v>16</v>
      </c>
      <c r="AF4443" t="s">
        <v>24156</v>
      </c>
      <c r="AH4443">
        <v>261753</v>
      </c>
      <c r="AI4443">
        <v>6655269</v>
      </c>
      <c r="AJ4443" s="4">
        <v>261000</v>
      </c>
      <c r="AK4443" s="4">
        <v>6655000</v>
      </c>
      <c r="AL4443">
        <v>5</v>
      </c>
      <c r="AN4443">
        <v>1010</v>
      </c>
      <c r="AP4443" s="5" t="s">
        <v>24283</v>
      </c>
      <c r="AQ4443">
        <v>101130</v>
      </c>
      <c r="AS4443" s="6" t="s">
        <v>12</v>
      </c>
      <c r="AT4443">
        <v>1</v>
      </c>
      <c r="AU4443" t="s">
        <v>13</v>
      </c>
      <c r="AV4443" t="s">
        <v>24284</v>
      </c>
      <c r="AW4443" t="s">
        <v>24285</v>
      </c>
      <c r="AX4443">
        <v>1010</v>
      </c>
      <c r="AY4443" t="s">
        <v>47</v>
      </c>
      <c r="AZ4443" t="s">
        <v>48</v>
      </c>
      <c r="BB4443" s="5">
        <v>44152.566203703696</v>
      </c>
      <c r="BC4443" s="7" t="s">
        <v>18</v>
      </c>
      <c r="BE4443">
        <v>6</v>
      </c>
      <c r="BF4443">
        <v>257554</v>
      </c>
      <c r="BH4443" t="s">
        <v>24286</v>
      </c>
      <c r="BT4443">
        <v>371635</v>
      </c>
    </row>
    <row r="4444" spans="1:72" x14ac:dyDescent="0.3">
      <c r="A4444">
        <v>371104</v>
      </c>
      <c r="C4444">
        <v>1</v>
      </c>
      <c r="F4444" t="s">
        <v>0</v>
      </c>
      <c r="G4444" t="s">
        <v>37</v>
      </c>
      <c r="H4444" t="s">
        <v>24287</v>
      </c>
      <c r="I4444" t="s">
        <v>59</v>
      </c>
      <c r="K4444">
        <v>1</v>
      </c>
      <c r="L4444" t="s">
        <v>4</v>
      </c>
      <c r="M4444">
        <v>101130</v>
      </c>
      <c r="N4444" t="s">
        <v>5</v>
      </c>
      <c r="T4444" t="s">
        <v>24166</v>
      </c>
      <c r="U4444" s="8">
        <v>1</v>
      </c>
      <c r="V4444" t="s">
        <v>19539</v>
      </c>
      <c r="W4444" t="s">
        <v>19539</v>
      </c>
      <c r="X4444" s="2" t="s">
        <v>1592</v>
      </c>
      <c r="Y4444" s="3">
        <v>2</v>
      </c>
      <c r="Z4444" s="4">
        <v>301</v>
      </c>
      <c r="AA4444" s="4" t="s">
        <v>19539</v>
      </c>
      <c r="AB4444" t="s">
        <v>24267</v>
      </c>
      <c r="AC4444">
        <v>2020</v>
      </c>
      <c r="AD4444">
        <v>6</v>
      </c>
      <c r="AE4444">
        <v>16</v>
      </c>
      <c r="AF4444" t="s">
        <v>24156</v>
      </c>
      <c r="AH4444">
        <v>261677</v>
      </c>
      <c r="AI4444">
        <v>6655281</v>
      </c>
      <c r="AJ4444" s="4">
        <v>261000</v>
      </c>
      <c r="AK4444" s="4">
        <v>6655000</v>
      </c>
      <c r="AL4444">
        <v>5</v>
      </c>
      <c r="AN4444">
        <v>1010</v>
      </c>
      <c r="AP4444" s="5" t="s">
        <v>24288</v>
      </c>
      <c r="AQ4444">
        <v>101130</v>
      </c>
      <c r="AS4444" s="6" t="s">
        <v>12</v>
      </c>
      <c r="AT4444">
        <v>1</v>
      </c>
      <c r="AU4444" t="s">
        <v>13</v>
      </c>
      <c r="AV4444" t="s">
        <v>24289</v>
      </c>
      <c r="AW4444" t="s">
        <v>24290</v>
      </c>
      <c r="AX4444">
        <v>1010</v>
      </c>
      <c r="AY4444" t="s">
        <v>47</v>
      </c>
      <c r="AZ4444" t="s">
        <v>48</v>
      </c>
      <c r="BB4444" s="5">
        <v>44152.566203703696</v>
      </c>
      <c r="BC4444" s="7" t="s">
        <v>18</v>
      </c>
      <c r="BE4444">
        <v>6</v>
      </c>
      <c r="BF4444">
        <v>257562</v>
      </c>
      <c r="BH4444" t="s">
        <v>24291</v>
      </c>
      <c r="BT4444">
        <v>371104</v>
      </c>
    </row>
    <row r="4445" spans="1:72" x14ac:dyDescent="0.3">
      <c r="A4445">
        <v>371465</v>
      </c>
      <c r="C4445">
        <v>1</v>
      </c>
      <c r="F4445" t="s">
        <v>0</v>
      </c>
      <c r="G4445" t="s">
        <v>37</v>
      </c>
      <c r="H4445" t="s">
        <v>24292</v>
      </c>
      <c r="I4445" t="s">
        <v>59</v>
      </c>
      <c r="K4445">
        <v>1</v>
      </c>
      <c r="L4445" t="s">
        <v>4</v>
      </c>
      <c r="M4445">
        <v>101130</v>
      </c>
      <c r="N4445" t="s">
        <v>5</v>
      </c>
      <c r="T4445" t="s">
        <v>24166</v>
      </c>
      <c r="U4445" s="8">
        <v>1</v>
      </c>
      <c r="V4445" t="s">
        <v>19539</v>
      </c>
      <c r="W4445" t="s">
        <v>19539</v>
      </c>
      <c r="X4445" s="2" t="s">
        <v>1592</v>
      </c>
      <c r="Y4445" s="3">
        <v>2</v>
      </c>
      <c r="Z4445" s="4">
        <v>301</v>
      </c>
      <c r="AA4445" s="4" t="s">
        <v>19539</v>
      </c>
      <c r="AB4445" t="s">
        <v>24223</v>
      </c>
      <c r="AC4445">
        <v>2020</v>
      </c>
      <c r="AD4445">
        <v>6</v>
      </c>
      <c r="AE4445">
        <v>16</v>
      </c>
      <c r="AF4445" t="s">
        <v>24156</v>
      </c>
      <c r="AH4445">
        <v>261729</v>
      </c>
      <c r="AI4445">
        <v>6655259</v>
      </c>
      <c r="AJ4445" s="4">
        <v>261000</v>
      </c>
      <c r="AK4445" s="4">
        <v>6655000</v>
      </c>
      <c r="AL4445">
        <v>5</v>
      </c>
      <c r="AN4445">
        <v>1010</v>
      </c>
      <c r="AP4445" s="5" t="s">
        <v>24293</v>
      </c>
      <c r="AQ4445">
        <v>101130</v>
      </c>
      <c r="AS4445" s="6" t="s">
        <v>12</v>
      </c>
      <c r="AT4445">
        <v>1</v>
      </c>
      <c r="AU4445" t="s">
        <v>13</v>
      </c>
      <c r="AV4445" t="s">
        <v>24294</v>
      </c>
      <c r="AW4445" t="s">
        <v>24295</v>
      </c>
      <c r="AX4445">
        <v>1010</v>
      </c>
      <c r="AY4445" t="s">
        <v>47</v>
      </c>
      <c r="AZ4445" t="s">
        <v>48</v>
      </c>
      <c r="BB4445" s="5">
        <v>44152.566203703696</v>
      </c>
      <c r="BC4445" s="7" t="s">
        <v>18</v>
      </c>
      <c r="BE4445">
        <v>6</v>
      </c>
      <c r="BF4445">
        <v>257563</v>
      </c>
      <c r="BH4445" t="s">
        <v>24296</v>
      </c>
      <c r="BT4445">
        <v>371465</v>
      </c>
    </row>
    <row r="4446" spans="1:72" x14ac:dyDescent="0.3">
      <c r="A4446">
        <v>371998</v>
      </c>
      <c r="C4446">
        <v>1</v>
      </c>
      <c r="F4446" t="s">
        <v>0</v>
      </c>
      <c r="G4446" t="s">
        <v>37</v>
      </c>
      <c r="H4446" t="s">
        <v>24297</v>
      </c>
      <c r="I4446" t="s">
        <v>59</v>
      </c>
      <c r="K4446">
        <v>1</v>
      </c>
      <c r="L4446" t="s">
        <v>4</v>
      </c>
      <c r="M4446">
        <v>101130</v>
      </c>
      <c r="N4446" t="s">
        <v>5</v>
      </c>
      <c r="T4446" t="s">
        <v>24166</v>
      </c>
      <c r="U4446" s="8">
        <v>1</v>
      </c>
      <c r="V4446" t="s">
        <v>19539</v>
      </c>
      <c r="W4446" t="s">
        <v>19539</v>
      </c>
      <c r="X4446" s="2" t="s">
        <v>1592</v>
      </c>
      <c r="Y4446" s="3">
        <v>2</v>
      </c>
      <c r="Z4446" s="4">
        <v>301</v>
      </c>
      <c r="AA4446" s="4" t="s">
        <v>19539</v>
      </c>
      <c r="AB4446" t="s">
        <v>24267</v>
      </c>
      <c r="AC4446">
        <v>2020</v>
      </c>
      <c r="AD4446">
        <v>6</v>
      </c>
      <c r="AE4446">
        <v>16</v>
      </c>
      <c r="AF4446" t="s">
        <v>24156</v>
      </c>
      <c r="AH4446">
        <v>261816</v>
      </c>
      <c r="AI4446">
        <v>6655012</v>
      </c>
      <c r="AJ4446" s="4">
        <v>261000</v>
      </c>
      <c r="AK4446" s="4">
        <v>6655000</v>
      </c>
      <c r="AL4446">
        <v>5</v>
      </c>
      <c r="AN4446">
        <v>1010</v>
      </c>
      <c r="AP4446" s="5" t="s">
        <v>24298</v>
      </c>
      <c r="AQ4446">
        <v>101130</v>
      </c>
      <c r="AS4446" s="6" t="s">
        <v>12</v>
      </c>
      <c r="AT4446">
        <v>1</v>
      </c>
      <c r="AU4446" t="s">
        <v>13</v>
      </c>
      <c r="AV4446" t="s">
        <v>24299</v>
      </c>
      <c r="AW4446" t="s">
        <v>24300</v>
      </c>
      <c r="AX4446">
        <v>1010</v>
      </c>
      <c r="AY4446" t="s">
        <v>47</v>
      </c>
      <c r="AZ4446" t="s">
        <v>48</v>
      </c>
      <c r="BB4446" s="5">
        <v>44152.566203703696</v>
      </c>
      <c r="BC4446" s="7" t="s">
        <v>18</v>
      </c>
      <c r="BE4446">
        <v>6</v>
      </c>
      <c r="BF4446">
        <v>257564</v>
      </c>
      <c r="BH4446" t="s">
        <v>24301</v>
      </c>
      <c r="BT4446">
        <v>371998</v>
      </c>
    </row>
    <row r="4447" spans="1:72" x14ac:dyDescent="0.3">
      <c r="A4447">
        <v>370502</v>
      </c>
      <c r="C4447">
        <v>1</v>
      </c>
      <c r="F4447" t="s">
        <v>0</v>
      </c>
      <c r="G4447" t="s">
        <v>37</v>
      </c>
      <c r="H4447" t="s">
        <v>24302</v>
      </c>
      <c r="I4447" t="s">
        <v>59</v>
      </c>
      <c r="K4447">
        <v>1</v>
      </c>
      <c r="L4447" t="s">
        <v>4</v>
      </c>
      <c r="M4447">
        <v>101130</v>
      </c>
      <c r="N4447" t="s">
        <v>5</v>
      </c>
      <c r="T4447" t="s">
        <v>24166</v>
      </c>
      <c r="U4447" s="8">
        <v>1</v>
      </c>
      <c r="V4447" t="s">
        <v>19539</v>
      </c>
      <c r="W4447" t="s">
        <v>19539</v>
      </c>
      <c r="X4447" s="2" t="s">
        <v>1592</v>
      </c>
      <c r="Y4447" s="3">
        <v>2</v>
      </c>
      <c r="Z4447" s="4">
        <v>301</v>
      </c>
      <c r="AA4447" s="4" t="s">
        <v>19539</v>
      </c>
      <c r="AB4447" t="s">
        <v>24223</v>
      </c>
      <c r="AC4447">
        <v>2020</v>
      </c>
      <c r="AD4447">
        <v>6</v>
      </c>
      <c r="AE4447">
        <v>16</v>
      </c>
      <c r="AF4447" t="s">
        <v>24156</v>
      </c>
      <c r="AH4447">
        <v>261574</v>
      </c>
      <c r="AI4447">
        <v>6655218</v>
      </c>
      <c r="AJ4447" s="4">
        <v>261000</v>
      </c>
      <c r="AK4447" s="4">
        <v>6655000</v>
      </c>
      <c r="AL4447">
        <v>5</v>
      </c>
      <c r="AN4447">
        <v>1010</v>
      </c>
      <c r="AP4447" s="5" t="s">
        <v>24303</v>
      </c>
      <c r="AQ4447">
        <v>101130</v>
      </c>
      <c r="AS4447" s="6" t="s">
        <v>12</v>
      </c>
      <c r="AT4447">
        <v>1</v>
      </c>
      <c r="AU4447" t="s">
        <v>13</v>
      </c>
      <c r="AV4447" t="s">
        <v>24304</v>
      </c>
      <c r="AW4447" t="s">
        <v>24305</v>
      </c>
      <c r="AX4447">
        <v>1010</v>
      </c>
      <c r="AY4447" t="s">
        <v>47</v>
      </c>
      <c r="AZ4447" t="s">
        <v>48</v>
      </c>
      <c r="BB4447" s="5">
        <v>44152.566203703696</v>
      </c>
      <c r="BC4447" s="7" t="s">
        <v>18</v>
      </c>
      <c r="BE4447">
        <v>6</v>
      </c>
      <c r="BF4447">
        <v>257568</v>
      </c>
      <c r="BH4447" t="s">
        <v>24306</v>
      </c>
      <c r="BT4447">
        <v>370502</v>
      </c>
    </row>
    <row r="4448" spans="1:72" x14ac:dyDescent="0.3">
      <c r="A4448">
        <v>371013</v>
      </c>
      <c r="C4448">
        <v>1</v>
      </c>
      <c r="F4448" t="s">
        <v>0</v>
      </c>
      <c r="G4448" t="s">
        <v>37</v>
      </c>
      <c r="H4448" t="s">
        <v>24307</v>
      </c>
      <c r="I4448" t="s">
        <v>59</v>
      </c>
      <c r="K4448">
        <v>1</v>
      </c>
      <c r="L4448" t="s">
        <v>4</v>
      </c>
      <c r="M4448">
        <v>101130</v>
      </c>
      <c r="N4448" t="s">
        <v>5</v>
      </c>
      <c r="T4448" t="s">
        <v>24166</v>
      </c>
      <c r="U4448" s="8">
        <v>1</v>
      </c>
      <c r="V4448" t="s">
        <v>19539</v>
      </c>
      <c r="W4448" t="s">
        <v>19539</v>
      </c>
      <c r="X4448" s="2" t="s">
        <v>1592</v>
      </c>
      <c r="Y4448" s="3">
        <v>2</v>
      </c>
      <c r="Z4448" s="4">
        <v>301</v>
      </c>
      <c r="AA4448" s="4" t="s">
        <v>19539</v>
      </c>
      <c r="AB4448" t="s">
        <v>24223</v>
      </c>
      <c r="AC4448">
        <v>2020</v>
      </c>
      <c r="AD4448">
        <v>6</v>
      </c>
      <c r="AE4448">
        <v>16</v>
      </c>
      <c r="AF4448" t="s">
        <v>24156</v>
      </c>
      <c r="AH4448">
        <v>261658</v>
      </c>
      <c r="AI4448">
        <v>6655300</v>
      </c>
      <c r="AJ4448" s="4">
        <v>261000</v>
      </c>
      <c r="AK4448" s="4">
        <v>6655000</v>
      </c>
      <c r="AL4448">
        <v>5</v>
      </c>
      <c r="AN4448">
        <v>1010</v>
      </c>
      <c r="AP4448" s="5" t="s">
        <v>24308</v>
      </c>
      <c r="AQ4448">
        <v>101130</v>
      </c>
      <c r="AS4448" s="6" t="s">
        <v>12</v>
      </c>
      <c r="AT4448">
        <v>1</v>
      </c>
      <c r="AU4448" t="s">
        <v>13</v>
      </c>
      <c r="AV4448" t="s">
        <v>24309</v>
      </c>
      <c r="AW4448" t="s">
        <v>24310</v>
      </c>
      <c r="AX4448">
        <v>1010</v>
      </c>
      <c r="AY4448" t="s">
        <v>47</v>
      </c>
      <c r="AZ4448" t="s">
        <v>48</v>
      </c>
      <c r="BB4448" s="5">
        <v>44152.566192129598</v>
      </c>
      <c r="BC4448" s="7" t="s">
        <v>18</v>
      </c>
      <c r="BE4448">
        <v>6</v>
      </c>
      <c r="BF4448">
        <v>257579</v>
      </c>
      <c r="BH4448" t="s">
        <v>24311</v>
      </c>
      <c r="BT4448">
        <v>371013</v>
      </c>
    </row>
    <row r="4449" spans="1:72" x14ac:dyDescent="0.3">
      <c r="A4449">
        <v>370637</v>
      </c>
      <c r="C4449">
        <v>1</v>
      </c>
      <c r="F4449" t="s">
        <v>0</v>
      </c>
      <c r="G4449" t="s">
        <v>37</v>
      </c>
      <c r="H4449" t="s">
        <v>24312</v>
      </c>
      <c r="I4449" t="s">
        <v>59</v>
      </c>
      <c r="K4449">
        <v>1</v>
      </c>
      <c r="L4449" t="s">
        <v>4</v>
      </c>
      <c r="M4449">
        <v>101130</v>
      </c>
      <c r="N4449" t="s">
        <v>5</v>
      </c>
      <c r="T4449" t="s">
        <v>24166</v>
      </c>
      <c r="U4449" s="8">
        <v>1</v>
      </c>
      <c r="V4449" t="s">
        <v>19539</v>
      </c>
      <c r="W4449" t="s">
        <v>19539</v>
      </c>
      <c r="X4449" s="2" t="s">
        <v>1592</v>
      </c>
      <c r="Y4449" s="3">
        <v>2</v>
      </c>
      <c r="Z4449" s="4">
        <v>301</v>
      </c>
      <c r="AA4449" s="4" t="s">
        <v>19539</v>
      </c>
      <c r="AB4449" t="s">
        <v>24223</v>
      </c>
      <c r="AC4449">
        <v>2020</v>
      </c>
      <c r="AD4449">
        <v>6</v>
      </c>
      <c r="AE4449">
        <v>16</v>
      </c>
      <c r="AF4449" t="s">
        <v>24156</v>
      </c>
      <c r="AH4449">
        <v>261583</v>
      </c>
      <c r="AI4449">
        <v>6655254</v>
      </c>
      <c r="AJ4449" s="4">
        <v>261000</v>
      </c>
      <c r="AK4449" s="4">
        <v>6655000</v>
      </c>
      <c r="AL4449">
        <v>5</v>
      </c>
      <c r="AN4449">
        <v>1010</v>
      </c>
      <c r="AP4449" s="5" t="s">
        <v>24313</v>
      </c>
      <c r="AQ4449">
        <v>101130</v>
      </c>
      <c r="AS4449" s="6" t="s">
        <v>12</v>
      </c>
      <c r="AT4449">
        <v>1</v>
      </c>
      <c r="AU4449" t="s">
        <v>13</v>
      </c>
      <c r="AV4449" t="s">
        <v>24314</v>
      </c>
      <c r="AW4449" t="s">
        <v>24315</v>
      </c>
      <c r="AX4449">
        <v>1010</v>
      </c>
      <c r="AY4449" t="s">
        <v>47</v>
      </c>
      <c r="AZ4449" t="s">
        <v>48</v>
      </c>
      <c r="BB4449" s="5">
        <v>44152.566192129598</v>
      </c>
      <c r="BC4449" s="7" t="s">
        <v>18</v>
      </c>
      <c r="BE4449">
        <v>6</v>
      </c>
      <c r="BF4449">
        <v>257585</v>
      </c>
      <c r="BH4449" t="s">
        <v>24316</v>
      </c>
      <c r="BT4449">
        <v>370637</v>
      </c>
    </row>
    <row r="4450" spans="1:72" x14ac:dyDescent="0.3">
      <c r="A4450">
        <v>371680</v>
      </c>
      <c r="C4450">
        <v>1</v>
      </c>
      <c r="F4450" t="s">
        <v>0</v>
      </c>
      <c r="G4450" t="s">
        <v>37</v>
      </c>
      <c r="H4450" t="s">
        <v>24317</v>
      </c>
      <c r="I4450" t="s">
        <v>59</v>
      </c>
      <c r="K4450">
        <v>1</v>
      </c>
      <c r="L4450" t="s">
        <v>4</v>
      </c>
      <c r="M4450">
        <v>101130</v>
      </c>
      <c r="N4450" t="s">
        <v>5</v>
      </c>
      <c r="T4450" t="s">
        <v>24166</v>
      </c>
      <c r="U4450" s="8">
        <v>1</v>
      </c>
      <c r="V4450" t="s">
        <v>19539</v>
      </c>
      <c r="W4450" t="s">
        <v>19539</v>
      </c>
      <c r="X4450" s="2" t="s">
        <v>1592</v>
      </c>
      <c r="Y4450" s="3">
        <v>2</v>
      </c>
      <c r="Z4450" s="4">
        <v>301</v>
      </c>
      <c r="AA4450" s="4" t="s">
        <v>19539</v>
      </c>
      <c r="AB4450" t="s">
        <v>24245</v>
      </c>
      <c r="AC4450">
        <v>2020</v>
      </c>
      <c r="AD4450">
        <v>6</v>
      </c>
      <c r="AE4450">
        <v>16</v>
      </c>
      <c r="AF4450" t="s">
        <v>24156</v>
      </c>
      <c r="AH4450">
        <v>261760</v>
      </c>
      <c r="AI4450">
        <v>6655265</v>
      </c>
      <c r="AJ4450" s="4">
        <v>261000</v>
      </c>
      <c r="AK4450" s="4">
        <v>6655000</v>
      </c>
      <c r="AL4450">
        <v>5</v>
      </c>
      <c r="AN4450">
        <v>1010</v>
      </c>
      <c r="AP4450" s="5" t="s">
        <v>24318</v>
      </c>
      <c r="AQ4450">
        <v>101130</v>
      </c>
      <c r="AS4450" s="6" t="s">
        <v>12</v>
      </c>
      <c r="AT4450">
        <v>1</v>
      </c>
      <c r="AU4450" t="s">
        <v>13</v>
      </c>
      <c r="AV4450" t="s">
        <v>24319</v>
      </c>
      <c r="AW4450" t="s">
        <v>24320</v>
      </c>
      <c r="AX4450">
        <v>1010</v>
      </c>
      <c r="AY4450" t="s">
        <v>47</v>
      </c>
      <c r="AZ4450" t="s">
        <v>48</v>
      </c>
      <c r="BB4450" s="5">
        <v>44152.566192129598</v>
      </c>
      <c r="BC4450" s="7" t="s">
        <v>18</v>
      </c>
      <c r="BE4450">
        <v>6</v>
      </c>
      <c r="BF4450">
        <v>257588</v>
      </c>
      <c r="BH4450" t="s">
        <v>24321</v>
      </c>
      <c r="BT4450">
        <v>371680</v>
      </c>
    </row>
    <row r="4451" spans="1:72" x14ac:dyDescent="0.3">
      <c r="A4451">
        <v>370949</v>
      </c>
      <c r="C4451">
        <v>1</v>
      </c>
      <c r="F4451" t="s">
        <v>0</v>
      </c>
      <c r="G4451" t="s">
        <v>37</v>
      </c>
      <c r="H4451" t="s">
        <v>24322</v>
      </c>
      <c r="I4451" t="s">
        <v>59</v>
      </c>
      <c r="K4451">
        <v>1</v>
      </c>
      <c r="L4451" t="s">
        <v>4</v>
      </c>
      <c r="M4451">
        <v>101130</v>
      </c>
      <c r="N4451" t="s">
        <v>5</v>
      </c>
      <c r="T4451" t="s">
        <v>24166</v>
      </c>
      <c r="U4451" s="8">
        <v>1</v>
      </c>
      <c r="V4451" t="s">
        <v>19539</v>
      </c>
      <c r="W4451" t="s">
        <v>19539</v>
      </c>
      <c r="X4451" s="2" t="s">
        <v>1592</v>
      </c>
      <c r="Y4451" s="3">
        <v>2</v>
      </c>
      <c r="Z4451" s="4">
        <v>301</v>
      </c>
      <c r="AA4451" s="4" t="s">
        <v>19539</v>
      </c>
      <c r="AB4451" t="s">
        <v>24223</v>
      </c>
      <c r="AC4451">
        <v>2020</v>
      </c>
      <c r="AD4451">
        <v>6</v>
      </c>
      <c r="AE4451">
        <v>16</v>
      </c>
      <c r="AF4451" t="s">
        <v>24156</v>
      </c>
      <c r="AH4451">
        <v>261646</v>
      </c>
      <c r="AI4451">
        <v>6655299</v>
      </c>
      <c r="AJ4451" s="4">
        <v>261000</v>
      </c>
      <c r="AK4451" s="4">
        <v>6655000</v>
      </c>
      <c r="AL4451">
        <v>5</v>
      </c>
      <c r="AN4451">
        <v>1010</v>
      </c>
      <c r="AP4451" s="5" t="s">
        <v>24323</v>
      </c>
      <c r="AQ4451">
        <v>101130</v>
      </c>
      <c r="AS4451" s="6" t="s">
        <v>12</v>
      </c>
      <c r="AT4451">
        <v>1</v>
      </c>
      <c r="AU4451" t="s">
        <v>13</v>
      </c>
      <c r="AV4451" t="s">
        <v>24324</v>
      </c>
      <c r="AW4451" t="s">
        <v>24325</v>
      </c>
      <c r="AX4451">
        <v>1010</v>
      </c>
      <c r="AY4451" t="s">
        <v>47</v>
      </c>
      <c r="AZ4451" t="s">
        <v>48</v>
      </c>
      <c r="BB4451" s="5">
        <v>44152.566192129598</v>
      </c>
      <c r="BC4451" s="7" t="s">
        <v>18</v>
      </c>
      <c r="BE4451">
        <v>6</v>
      </c>
      <c r="BF4451">
        <v>257589</v>
      </c>
      <c r="BH4451" t="s">
        <v>24326</v>
      </c>
      <c r="BT4451">
        <v>370949</v>
      </c>
    </row>
    <row r="4452" spans="1:72" x14ac:dyDescent="0.3">
      <c r="A4452">
        <v>371085</v>
      </c>
      <c r="C4452">
        <v>1</v>
      </c>
      <c r="F4452" t="s">
        <v>0</v>
      </c>
      <c r="G4452" t="s">
        <v>37</v>
      </c>
      <c r="H4452" t="s">
        <v>24327</v>
      </c>
      <c r="I4452" t="s">
        <v>59</v>
      </c>
      <c r="K4452">
        <v>1</v>
      </c>
      <c r="L4452" t="s">
        <v>4</v>
      </c>
      <c r="M4452">
        <v>101130</v>
      </c>
      <c r="N4452" t="s">
        <v>5</v>
      </c>
      <c r="T4452" t="s">
        <v>24166</v>
      </c>
      <c r="U4452" s="8">
        <v>1</v>
      </c>
      <c r="V4452" t="s">
        <v>19539</v>
      </c>
      <c r="W4452" t="s">
        <v>19539</v>
      </c>
      <c r="X4452" s="2" t="s">
        <v>1592</v>
      </c>
      <c r="Y4452" s="3">
        <v>2</v>
      </c>
      <c r="Z4452" s="4">
        <v>301</v>
      </c>
      <c r="AA4452" s="4" t="s">
        <v>19539</v>
      </c>
      <c r="AB4452" t="s">
        <v>24223</v>
      </c>
      <c r="AC4452">
        <v>2020</v>
      </c>
      <c r="AD4452">
        <v>6</v>
      </c>
      <c r="AE4452">
        <v>16</v>
      </c>
      <c r="AF4452" t="s">
        <v>24156</v>
      </c>
      <c r="AH4452">
        <v>261673</v>
      </c>
      <c r="AI4452">
        <v>6655294</v>
      </c>
      <c r="AJ4452" s="4">
        <v>261000</v>
      </c>
      <c r="AK4452" s="4">
        <v>6655000</v>
      </c>
      <c r="AL4452">
        <v>5</v>
      </c>
      <c r="AN4452">
        <v>1010</v>
      </c>
      <c r="AP4452" s="5" t="s">
        <v>24328</v>
      </c>
      <c r="AQ4452">
        <v>101130</v>
      </c>
      <c r="AS4452" s="6" t="s">
        <v>12</v>
      </c>
      <c r="AT4452">
        <v>1</v>
      </c>
      <c r="AU4452" t="s">
        <v>13</v>
      </c>
      <c r="AV4452" t="s">
        <v>24329</v>
      </c>
      <c r="AW4452" t="s">
        <v>24330</v>
      </c>
      <c r="AX4452">
        <v>1010</v>
      </c>
      <c r="AY4452" t="s">
        <v>47</v>
      </c>
      <c r="AZ4452" t="s">
        <v>48</v>
      </c>
      <c r="BB4452" s="5">
        <v>44152.566192129598</v>
      </c>
      <c r="BC4452" s="7" t="s">
        <v>18</v>
      </c>
      <c r="BE4452">
        <v>6</v>
      </c>
      <c r="BF4452">
        <v>257598</v>
      </c>
      <c r="BH4452" t="s">
        <v>24331</v>
      </c>
      <c r="BT4452">
        <v>371085</v>
      </c>
    </row>
    <row r="4453" spans="1:72" x14ac:dyDescent="0.3">
      <c r="A4453">
        <v>370732</v>
      </c>
      <c r="C4453">
        <v>1</v>
      </c>
      <c r="F4453" t="s">
        <v>0</v>
      </c>
      <c r="G4453" t="s">
        <v>37</v>
      </c>
      <c r="H4453" t="s">
        <v>24332</v>
      </c>
      <c r="I4453" t="s">
        <v>59</v>
      </c>
      <c r="K4453">
        <v>1</v>
      </c>
      <c r="L4453" t="s">
        <v>4</v>
      </c>
      <c r="M4453">
        <v>101130</v>
      </c>
      <c r="N4453" t="s">
        <v>5</v>
      </c>
      <c r="T4453" t="s">
        <v>24166</v>
      </c>
      <c r="U4453" s="8">
        <v>1</v>
      </c>
      <c r="V4453" t="s">
        <v>19539</v>
      </c>
      <c r="W4453" t="s">
        <v>19539</v>
      </c>
      <c r="X4453" s="2" t="s">
        <v>1592</v>
      </c>
      <c r="Y4453" s="3">
        <v>2</v>
      </c>
      <c r="Z4453" s="4">
        <v>301</v>
      </c>
      <c r="AA4453" s="4" t="s">
        <v>19539</v>
      </c>
      <c r="AB4453" t="s">
        <v>24223</v>
      </c>
      <c r="AC4453">
        <v>2020</v>
      </c>
      <c r="AD4453">
        <v>6</v>
      </c>
      <c r="AE4453">
        <v>16</v>
      </c>
      <c r="AF4453" t="s">
        <v>24156</v>
      </c>
      <c r="AH4453">
        <v>261606</v>
      </c>
      <c r="AI4453">
        <v>6655295</v>
      </c>
      <c r="AJ4453" s="4">
        <v>261000</v>
      </c>
      <c r="AK4453" s="4">
        <v>6655000</v>
      </c>
      <c r="AL4453">
        <v>5</v>
      </c>
      <c r="AN4453">
        <v>1010</v>
      </c>
      <c r="AP4453" s="5" t="s">
        <v>24333</v>
      </c>
      <c r="AQ4453">
        <v>101130</v>
      </c>
      <c r="AS4453" s="6" t="s">
        <v>12</v>
      </c>
      <c r="AT4453">
        <v>1</v>
      </c>
      <c r="AU4453" t="s">
        <v>13</v>
      </c>
      <c r="AV4453" t="s">
        <v>24334</v>
      </c>
      <c r="AW4453" t="s">
        <v>24335</v>
      </c>
      <c r="AX4453">
        <v>1010</v>
      </c>
      <c r="AY4453" t="s">
        <v>47</v>
      </c>
      <c r="AZ4453" t="s">
        <v>48</v>
      </c>
      <c r="BB4453" s="5">
        <v>44152.566180555601</v>
      </c>
      <c r="BC4453" s="7" t="s">
        <v>18</v>
      </c>
      <c r="BE4453">
        <v>6</v>
      </c>
      <c r="BF4453">
        <v>257599</v>
      </c>
      <c r="BH4453" t="s">
        <v>24336</v>
      </c>
      <c r="BT4453">
        <v>370732</v>
      </c>
    </row>
    <row r="4454" spans="1:72" x14ac:dyDescent="0.3">
      <c r="A4454">
        <v>370734</v>
      </c>
      <c r="C4454">
        <v>1</v>
      </c>
      <c r="F4454" t="s">
        <v>0</v>
      </c>
      <c r="G4454" t="s">
        <v>37</v>
      </c>
      <c r="H4454" t="s">
        <v>24337</v>
      </c>
      <c r="I4454" t="s">
        <v>59</v>
      </c>
      <c r="K4454">
        <v>1</v>
      </c>
      <c r="L4454" t="s">
        <v>4</v>
      </c>
      <c r="M4454">
        <v>101130</v>
      </c>
      <c r="N4454" t="s">
        <v>5</v>
      </c>
      <c r="T4454" t="s">
        <v>24166</v>
      </c>
      <c r="U4454" s="8">
        <v>1</v>
      </c>
      <c r="V4454" t="s">
        <v>19539</v>
      </c>
      <c r="W4454" t="s">
        <v>19539</v>
      </c>
      <c r="X4454" s="2" t="s">
        <v>1592</v>
      </c>
      <c r="Y4454" s="3">
        <v>2</v>
      </c>
      <c r="Z4454" s="4">
        <v>301</v>
      </c>
      <c r="AA4454" s="4" t="s">
        <v>19539</v>
      </c>
      <c r="AB4454" t="s">
        <v>24223</v>
      </c>
      <c r="AC4454">
        <v>2020</v>
      </c>
      <c r="AD4454">
        <v>6</v>
      </c>
      <c r="AE4454">
        <v>16</v>
      </c>
      <c r="AF4454" t="s">
        <v>24156</v>
      </c>
      <c r="AH4454">
        <v>261606</v>
      </c>
      <c r="AI4454">
        <v>6655233</v>
      </c>
      <c r="AJ4454" s="4">
        <v>261000</v>
      </c>
      <c r="AK4454" s="4">
        <v>6655000</v>
      </c>
      <c r="AL4454">
        <v>5</v>
      </c>
      <c r="AN4454">
        <v>1010</v>
      </c>
      <c r="AP4454" s="5" t="s">
        <v>24338</v>
      </c>
      <c r="AQ4454">
        <v>101130</v>
      </c>
      <c r="AS4454" s="6" t="s">
        <v>12</v>
      </c>
      <c r="AT4454">
        <v>1</v>
      </c>
      <c r="AU4454" t="s">
        <v>13</v>
      </c>
      <c r="AV4454" t="s">
        <v>24339</v>
      </c>
      <c r="AW4454" t="s">
        <v>24340</v>
      </c>
      <c r="AX4454">
        <v>1010</v>
      </c>
      <c r="AY4454" t="s">
        <v>47</v>
      </c>
      <c r="AZ4454" t="s">
        <v>48</v>
      </c>
      <c r="BB4454" s="5">
        <v>44152.566180555601</v>
      </c>
      <c r="BC4454" s="7" t="s">
        <v>18</v>
      </c>
      <c r="BE4454">
        <v>6</v>
      </c>
      <c r="BF4454">
        <v>257605</v>
      </c>
      <c r="BH4454" t="s">
        <v>24341</v>
      </c>
      <c r="BT4454">
        <v>370734</v>
      </c>
    </row>
    <row r="4455" spans="1:72" x14ac:dyDescent="0.3">
      <c r="A4455">
        <v>360148</v>
      </c>
      <c r="C4455">
        <v>1</v>
      </c>
      <c r="F4455" t="s">
        <v>0</v>
      </c>
      <c r="G4455" t="s">
        <v>37</v>
      </c>
      <c r="H4455" t="s">
        <v>24342</v>
      </c>
      <c r="I4455" t="s">
        <v>59</v>
      </c>
      <c r="K4455">
        <v>1</v>
      </c>
      <c r="L4455" t="s">
        <v>4</v>
      </c>
      <c r="M4455">
        <v>101130</v>
      </c>
      <c r="N4455" t="s">
        <v>5</v>
      </c>
      <c r="T4455" t="s">
        <v>24166</v>
      </c>
      <c r="U4455" s="8">
        <v>1</v>
      </c>
      <c r="V4455" t="s">
        <v>19539</v>
      </c>
      <c r="W4455" t="s">
        <v>19539</v>
      </c>
      <c r="X4455" s="2" t="s">
        <v>1592</v>
      </c>
      <c r="Y4455" s="3">
        <v>2</v>
      </c>
      <c r="Z4455" s="4">
        <v>301</v>
      </c>
      <c r="AA4455" s="4" t="s">
        <v>19539</v>
      </c>
      <c r="AB4455" t="s">
        <v>24343</v>
      </c>
      <c r="AC4455">
        <v>2020</v>
      </c>
      <c r="AD4455">
        <v>6</v>
      </c>
      <c r="AE4455">
        <v>19</v>
      </c>
      <c r="AF4455" t="s">
        <v>24156</v>
      </c>
      <c r="AH4455">
        <v>261019</v>
      </c>
      <c r="AI4455">
        <v>6654031</v>
      </c>
      <c r="AJ4455" s="4">
        <v>261000</v>
      </c>
      <c r="AK4455" s="4">
        <v>6655000</v>
      </c>
      <c r="AL4455">
        <v>5</v>
      </c>
      <c r="AN4455">
        <v>1010</v>
      </c>
      <c r="AP4455" s="5" t="s">
        <v>24344</v>
      </c>
      <c r="AQ4455">
        <v>101130</v>
      </c>
      <c r="AS4455" s="6" t="s">
        <v>12</v>
      </c>
      <c r="AT4455">
        <v>1</v>
      </c>
      <c r="AU4455" t="s">
        <v>13</v>
      </c>
      <c r="AV4455" t="s">
        <v>24345</v>
      </c>
      <c r="AW4455" t="s">
        <v>24346</v>
      </c>
      <c r="AX4455">
        <v>1010</v>
      </c>
      <c r="AY4455" t="s">
        <v>47</v>
      </c>
      <c r="AZ4455" t="s">
        <v>48</v>
      </c>
      <c r="BB4455" s="5">
        <v>44152.547337962998</v>
      </c>
      <c r="BC4455" s="7" t="s">
        <v>18</v>
      </c>
      <c r="BE4455">
        <v>6</v>
      </c>
      <c r="BF4455">
        <v>257449</v>
      </c>
      <c r="BH4455" t="s">
        <v>24347</v>
      </c>
      <c r="BT4455">
        <v>360148</v>
      </c>
    </row>
    <row r="4456" spans="1:72" x14ac:dyDescent="0.3">
      <c r="A4456">
        <v>360087</v>
      </c>
      <c r="C4456">
        <v>1</v>
      </c>
      <c r="F4456" t="s">
        <v>0</v>
      </c>
      <c r="G4456" t="s">
        <v>37</v>
      </c>
      <c r="H4456" t="s">
        <v>24348</v>
      </c>
      <c r="I4456" t="s">
        <v>59</v>
      </c>
      <c r="K4456">
        <v>1</v>
      </c>
      <c r="L4456" t="s">
        <v>4</v>
      </c>
      <c r="M4456">
        <v>101130</v>
      </c>
      <c r="N4456" t="s">
        <v>5</v>
      </c>
      <c r="T4456" t="s">
        <v>24166</v>
      </c>
      <c r="U4456" s="8">
        <v>1</v>
      </c>
      <c r="V4456" t="s">
        <v>19539</v>
      </c>
      <c r="W4456" t="s">
        <v>19539</v>
      </c>
      <c r="X4456" s="2" t="s">
        <v>1592</v>
      </c>
      <c r="Y4456" s="3">
        <v>2</v>
      </c>
      <c r="Z4456" s="4">
        <v>301</v>
      </c>
      <c r="AA4456" s="4" t="s">
        <v>19539</v>
      </c>
      <c r="AB4456" t="s">
        <v>24349</v>
      </c>
      <c r="AC4456">
        <v>2020</v>
      </c>
      <c r="AD4456">
        <v>6</v>
      </c>
      <c r="AE4456">
        <v>19</v>
      </c>
      <c r="AF4456" t="s">
        <v>24156</v>
      </c>
      <c r="AH4456">
        <v>261009</v>
      </c>
      <c r="AI4456">
        <v>6654019</v>
      </c>
      <c r="AJ4456" s="4">
        <v>261000</v>
      </c>
      <c r="AK4456" s="4">
        <v>6655000</v>
      </c>
      <c r="AL4456">
        <v>5</v>
      </c>
      <c r="AN4456">
        <v>1010</v>
      </c>
      <c r="AP4456" s="5" t="s">
        <v>24350</v>
      </c>
      <c r="AQ4456">
        <v>101130</v>
      </c>
      <c r="AS4456" s="6" t="s">
        <v>12</v>
      </c>
      <c r="AT4456">
        <v>1</v>
      </c>
      <c r="AU4456" t="s">
        <v>13</v>
      </c>
      <c r="AV4456" t="s">
        <v>24351</v>
      </c>
      <c r="AW4456" t="s">
        <v>24352</v>
      </c>
      <c r="AX4456">
        <v>1010</v>
      </c>
      <c r="AY4456" t="s">
        <v>47</v>
      </c>
      <c r="AZ4456" t="s">
        <v>48</v>
      </c>
      <c r="BB4456" s="5">
        <v>44152.547337962998</v>
      </c>
      <c r="BC4456" s="7" t="s">
        <v>18</v>
      </c>
      <c r="BE4456">
        <v>6</v>
      </c>
      <c r="BF4456">
        <v>257457</v>
      </c>
      <c r="BH4456" t="s">
        <v>24353</v>
      </c>
      <c r="BT4456">
        <v>360087</v>
      </c>
    </row>
    <row r="4457" spans="1:72" x14ac:dyDescent="0.3">
      <c r="A4457">
        <v>360406</v>
      </c>
      <c r="C4457">
        <v>1</v>
      </c>
      <c r="F4457" t="s">
        <v>0</v>
      </c>
      <c r="G4457" t="s">
        <v>37</v>
      </c>
      <c r="H4457" t="s">
        <v>24354</v>
      </c>
      <c r="I4457" t="s">
        <v>59</v>
      </c>
      <c r="K4457">
        <v>1</v>
      </c>
      <c r="L4457" t="s">
        <v>4</v>
      </c>
      <c r="M4457">
        <v>101130</v>
      </c>
      <c r="N4457" t="s">
        <v>5</v>
      </c>
      <c r="T4457" t="s">
        <v>24166</v>
      </c>
      <c r="U4457" s="8">
        <v>1</v>
      </c>
      <c r="V4457" t="s">
        <v>19539</v>
      </c>
      <c r="W4457" t="s">
        <v>19539</v>
      </c>
      <c r="X4457" s="2" t="s">
        <v>1592</v>
      </c>
      <c r="Y4457" s="3">
        <v>2</v>
      </c>
      <c r="Z4457" s="4">
        <v>301</v>
      </c>
      <c r="AA4457" s="4" t="s">
        <v>19539</v>
      </c>
      <c r="AB4457" t="s">
        <v>24343</v>
      </c>
      <c r="AC4457">
        <v>2020</v>
      </c>
      <c r="AD4457">
        <v>6</v>
      </c>
      <c r="AE4457">
        <v>19</v>
      </c>
      <c r="AF4457" t="s">
        <v>24156</v>
      </c>
      <c r="AH4457">
        <v>261047</v>
      </c>
      <c r="AI4457">
        <v>6654050</v>
      </c>
      <c r="AJ4457" s="4">
        <v>261000</v>
      </c>
      <c r="AK4457" s="4">
        <v>6655000</v>
      </c>
      <c r="AL4457">
        <v>5</v>
      </c>
      <c r="AN4457">
        <v>1010</v>
      </c>
      <c r="AP4457" s="5" t="s">
        <v>24355</v>
      </c>
      <c r="AQ4457">
        <v>101130</v>
      </c>
      <c r="AS4457" s="6" t="s">
        <v>12</v>
      </c>
      <c r="AT4457">
        <v>1</v>
      </c>
      <c r="AU4457" t="s">
        <v>13</v>
      </c>
      <c r="AV4457" t="s">
        <v>24356</v>
      </c>
      <c r="AW4457" t="s">
        <v>24357</v>
      </c>
      <c r="AX4457">
        <v>1010</v>
      </c>
      <c r="AY4457" t="s">
        <v>47</v>
      </c>
      <c r="AZ4457" t="s">
        <v>48</v>
      </c>
      <c r="BB4457" s="5">
        <v>44152.547337962998</v>
      </c>
      <c r="BC4457" s="7" t="s">
        <v>18</v>
      </c>
      <c r="BE4457">
        <v>6</v>
      </c>
      <c r="BF4457">
        <v>257463</v>
      </c>
      <c r="BH4457" t="s">
        <v>24358</v>
      </c>
      <c r="BT4457">
        <v>360406</v>
      </c>
    </row>
    <row r="4458" spans="1:72" x14ac:dyDescent="0.3">
      <c r="A4458">
        <v>360246</v>
      </c>
      <c r="C4458">
        <v>1</v>
      </c>
      <c r="F4458" t="s">
        <v>0</v>
      </c>
      <c r="G4458" t="s">
        <v>37</v>
      </c>
      <c r="H4458" t="s">
        <v>24359</v>
      </c>
      <c r="I4458" t="s">
        <v>59</v>
      </c>
      <c r="K4458">
        <v>1</v>
      </c>
      <c r="L4458" t="s">
        <v>4</v>
      </c>
      <c r="M4458">
        <v>101130</v>
      </c>
      <c r="N4458" t="s">
        <v>5</v>
      </c>
      <c r="T4458" t="s">
        <v>24166</v>
      </c>
      <c r="U4458" s="8">
        <v>1</v>
      </c>
      <c r="V4458" t="s">
        <v>19539</v>
      </c>
      <c r="W4458" t="s">
        <v>19539</v>
      </c>
      <c r="X4458" s="2" t="s">
        <v>1592</v>
      </c>
      <c r="Y4458" s="3">
        <v>2</v>
      </c>
      <c r="Z4458" s="4">
        <v>301</v>
      </c>
      <c r="AA4458" s="4" t="s">
        <v>19539</v>
      </c>
      <c r="AB4458" t="s">
        <v>24349</v>
      </c>
      <c r="AC4458">
        <v>2020</v>
      </c>
      <c r="AD4458">
        <v>6</v>
      </c>
      <c r="AE4458">
        <v>19</v>
      </c>
      <c r="AF4458" t="s">
        <v>24156</v>
      </c>
      <c r="AH4458">
        <v>261030</v>
      </c>
      <c r="AI4458">
        <v>6654103</v>
      </c>
      <c r="AJ4458" s="4">
        <v>261000</v>
      </c>
      <c r="AK4458" s="4">
        <v>6655000</v>
      </c>
      <c r="AL4458">
        <v>10</v>
      </c>
      <c r="AN4458">
        <v>1010</v>
      </c>
      <c r="AP4458" s="5" t="s">
        <v>24360</v>
      </c>
      <c r="AQ4458">
        <v>101130</v>
      </c>
      <c r="AS4458" s="6" t="s">
        <v>12</v>
      </c>
      <c r="AT4458">
        <v>1</v>
      </c>
      <c r="AU4458" t="s">
        <v>13</v>
      </c>
      <c r="AV4458" t="s">
        <v>24361</v>
      </c>
      <c r="AW4458" t="s">
        <v>24362</v>
      </c>
      <c r="AX4458">
        <v>1010</v>
      </c>
      <c r="AY4458" t="s">
        <v>47</v>
      </c>
      <c r="AZ4458" t="s">
        <v>48</v>
      </c>
      <c r="BB4458" s="5">
        <v>44152.547337962998</v>
      </c>
      <c r="BC4458" s="7" t="s">
        <v>18</v>
      </c>
      <c r="BE4458">
        <v>6</v>
      </c>
      <c r="BF4458">
        <v>257467</v>
      </c>
      <c r="BH4458" t="s">
        <v>24363</v>
      </c>
      <c r="BT4458">
        <v>360246</v>
      </c>
    </row>
    <row r="4459" spans="1:72" x14ac:dyDescent="0.3">
      <c r="A4459">
        <v>360361</v>
      </c>
      <c r="C4459">
        <v>1</v>
      </c>
      <c r="F4459" t="s">
        <v>0</v>
      </c>
      <c r="G4459" t="s">
        <v>37</v>
      </c>
      <c r="H4459" t="s">
        <v>24364</v>
      </c>
      <c r="I4459" t="s">
        <v>59</v>
      </c>
      <c r="K4459">
        <v>1</v>
      </c>
      <c r="L4459" t="s">
        <v>4</v>
      </c>
      <c r="M4459">
        <v>101130</v>
      </c>
      <c r="N4459" t="s">
        <v>5</v>
      </c>
      <c r="T4459" t="s">
        <v>24166</v>
      </c>
      <c r="U4459" s="8">
        <v>1</v>
      </c>
      <c r="V4459" t="s">
        <v>19539</v>
      </c>
      <c r="W4459" t="s">
        <v>19539</v>
      </c>
      <c r="X4459" s="2" t="s">
        <v>1592</v>
      </c>
      <c r="Y4459" s="3">
        <v>2</v>
      </c>
      <c r="Z4459" s="4">
        <v>301</v>
      </c>
      <c r="AA4459" s="4" t="s">
        <v>19539</v>
      </c>
      <c r="AB4459" t="s">
        <v>24349</v>
      </c>
      <c r="AC4459">
        <v>2020</v>
      </c>
      <c r="AD4459">
        <v>6</v>
      </c>
      <c r="AE4459">
        <v>19</v>
      </c>
      <c r="AF4459" t="s">
        <v>24156</v>
      </c>
      <c r="AH4459">
        <v>261042</v>
      </c>
      <c r="AI4459">
        <v>6654056</v>
      </c>
      <c r="AJ4459" s="4">
        <v>261000</v>
      </c>
      <c r="AK4459" s="4">
        <v>6655000</v>
      </c>
      <c r="AL4459">
        <v>5</v>
      </c>
      <c r="AN4459">
        <v>1010</v>
      </c>
      <c r="AP4459" s="5" t="s">
        <v>24365</v>
      </c>
      <c r="AQ4459">
        <v>101130</v>
      </c>
      <c r="AS4459" s="6" t="s">
        <v>12</v>
      </c>
      <c r="AT4459">
        <v>1</v>
      </c>
      <c r="AU4459" t="s">
        <v>13</v>
      </c>
      <c r="AV4459" t="s">
        <v>24366</v>
      </c>
      <c r="AW4459" t="s">
        <v>24367</v>
      </c>
      <c r="AX4459">
        <v>1010</v>
      </c>
      <c r="AY4459" t="s">
        <v>47</v>
      </c>
      <c r="AZ4459" t="s">
        <v>48</v>
      </c>
      <c r="BB4459" s="5">
        <v>44152.5473263889</v>
      </c>
      <c r="BC4459" s="7" t="s">
        <v>18</v>
      </c>
      <c r="BE4459">
        <v>6</v>
      </c>
      <c r="BF4459">
        <v>257488</v>
      </c>
      <c r="BH4459" t="s">
        <v>24368</v>
      </c>
      <c r="BT4459">
        <v>360361</v>
      </c>
    </row>
    <row r="4460" spans="1:72" x14ac:dyDescent="0.3">
      <c r="A4460">
        <v>370780</v>
      </c>
      <c r="C4460">
        <v>1</v>
      </c>
      <c r="F4460" t="s">
        <v>0</v>
      </c>
      <c r="G4460" t="s">
        <v>37</v>
      </c>
      <c r="H4460" t="s">
        <v>24792</v>
      </c>
      <c r="I4460" s="9" t="str">
        <f>HYPERLINK(AP4460,"Foto")</f>
        <v>Foto</v>
      </c>
      <c r="K4460">
        <v>1</v>
      </c>
      <c r="L4460" t="s">
        <v>4</v>
      </c>
      <c r="M4460">
        <v>101130</v>
      </c>
      <c r="N4460" t="s">
        <v>5</v>
      </c>
      <c r="T4460" t="s">
        <v>24370</v>
      </c>
      <c r="U4460" s="8">
        <v>1</v>
      </c>
      <c r="V4460" t="s">
        <v>19539</v>
      </c>
      <c r="W4460" t="s">
        <v>19539</v>
      </c>
      <c r="X4460" s="2" t="s">
        <v>1592</v>
      </c>
      <c r="Y4460" s="3">
        <v>2</v>
      </c>
      <c r="Z4460" s="4">
        <v>301</v>
      </c>
      <c r="AA4460" s="4" t="s">
        <v>19539</v>
      </c>
      <c r="AB4460" t="s">
        <v>24793</v>
      </c>
      <c r="AC4460">
        <v>2020</v>
      </c>
      <c r="AD4460">
        <v>9</v>
      </c>
      <c r="AE4460">
        <v>3</v>
      </c>
      <c r="AF4460" t="s">
        <v>24794</v>
      </c>
      <c r="AH4460">
        <v>261614</v>
      </c>
      <c r="AI4460">
        <v>6656020</v>
      </c>
      <c r="AJ4460" s="4">
        <v>261000</v>
      </c>
      <c r="AK4460" s="4">
        <v>6657000</v>
      </c>
      <c r="AL4460">
        <v>150</v>
      </c>
      <c r="AN4460">
        <v>1010</v>
      </c>
      <c r="AO4460" t="s">
        <v>472</v>
      </c>
      <c r="AP4460" s="5" t="s">
        <v>24795</v>
      </c>
      <c r="AQ4460">
        <v>101130</v>
      </c>
      <c r="AS4460" s="6" t="s">
        <v>12</v>
      </c>
      <c r="AT4460">
        <v>1</v>
      </c>
      <c r="AU4460" t="s">
        <v>13</v>
      </c>
      <c r="AV4460" t="s">
        <v>24796</v>
      </c>
      <c r="AW4460" t="s">
        <v>24797</v>
      </c>
      <c r="AX4460">
        <v>1010</v>
      </c>
      <c r="AY4460" t="s">
        <v>47</v>
      </c>
      <c r="AZ4460" t="s">
        <v>48</v>
      </c>
      <c r="BA4460">
        <v>1</v>
      </c>
      <c r="BB4460" s="5">
        <v>44336.603738425903</v>
      </c>
      <c r="BC4460" s="7" t="s">
        <v>18</v>
      </c>
      <c r="BE4460">
        <v>6</v>
      </c>
      <c r="BF4460">
        <v>269184</v>
      </c>
      <c r="BH4460" t="s">
        <v>24798</v>
      </c>
      <c r="BT4460">
        <v>370780</v>
      </c>
    </row>
    <row r="4461" spans="1:72" x14ac:dyDescent="0.3">
      <c r="A4461">
        <v>381904</v>
      </c>
      <c r="C4461">
        <v>1</v>
      </c>
      <c r="F4461" t="s">
        <v>0</v>
      </c>
      <c r="G4461" t="s">
        <v>37</v>
      </c>
      <c r="H4461" t="s">
        <v>24841</v>
      </c>
      <c r="I4461" t="s">
        <v>59</v>
      </c>
      <c r="K4461">
        <v>1</v>
      </c>
      <c r="L4461" t="s">
        <v>4</v>
      </c>
      <c r="M4461">
        <v>101130</v>
      </c>
      <c r="N4461" t="s">
        <v>5</v>
      </c>
      <c r="T4461" t="s">
        <v>3144</v>
      </c>
      <c r="U4461" s="8">
        <v>1</v>
      </c>
      <c r="V4461" t="s">
        <v>19539</v>
      </c>
      <c r="W4461" t="s">
        <v>19539</v>
      </c>
      <c r="X4461" s="2" t="s">
        <v>1592</v>
      </c>
      <c r="Y4461" s="3">
        <v>2</v>
      </c>
      <c r="Z4461" s="4">
        <v>301</v>
      </c>
      <c r="AA4461" s="4" t="s">
        <v>19539</v>
      </c>
      <c r="AB4461" t="s">
        <v>24836</v>
      </c>
      <c r="AC4461">
        <v>2013</v>
      </c>
      <c r="AD4461">
        <v>6</v>
      </c>
      <c r="AE4461">
        <v>27</v>
      </c>
      <c r="AF4461" t="s">
        <v>1638</v>
      </c>
      <c r="AH4461">
        <v>263371</v>
      </c>
      <c r="AI4461">
        <v>6639833</v>
      </c>
      <c r="AJ4461" s="4">
        <v>263000</v>
      </c>
      <c r="AK4461" s="4">
        <v>6639000</v>
      </c>
      <c r="AL4461">
        <v>10</v>
      </c>
      <c r="AN4461">
        <v>1010</v>
      </c>
      <c r="AO4461" t="s">
        <v>538</v>
      </c>
      <c r="AP4461" s="5" t="s">
        <v>24842</v>
      </c>
      <c r="AQ4461">
        <v>101130</v>
      </c>
      <c r="AS4461" s="6" t="s">
        <v>12</v>
      </c>
      <c r="AT4461">
        <v>1</v>
      </c>
      <c r="AU4461" t="s">
        <v>13</v>
      </c>
      <c r="AV4461" t="s">
        <v>24838</v>
      </c>
      <c r="AW4461" t="s">
        <v>24843</v>
      </c>
      <c r="AX4461">
        <v>1010</v>
      </c>
      <c r="AY4461" t="s">
        <v>47</v>
      </c>
      <c r="AZ4461" t="s">
        <v>48</v>
      </c>
      <c r="BB4461" s="5">
        <v>41467.525694444397</v>
      </c>
      <c r="BC4461" s="7" t="s">
        <v>18</v>
      </c>
      <c r="BE4461">
        <v>6</v>
      </c>
      <c r="BF4461">
        <v>23179</v>
      </c>
      <c r="BH4461" t="s">
        <v>24844</v>
      </c>
      <c r="BT4461">
        <v>381904</v>
      </c>
    </row>
    <row r="4462" spans="1:72" x14ac:dyDescent="0.3">
      <c r="A4462">
        <v>381600</v>
      </c>
      <c r="C4462">
        <v>1</v>
      </c>
      <c r="F4462" t="s">
        <v>0</v>
      </c>
      <c r="G4462" t="s">
        <v>37</v>
      </c>
      <c r="H4462" t="s">
        <v>24845</v>
      </c>
      <c r="I4462" t="s">
        <v>59</v>
      </c>
      <c r="K4462">
        <v>1</v>
      </c>
      <c r="L4462" t="s">
        <v>4</v>
      </c>
      <c r="M4462">
        <v>101130</v>
      </c>
      <c r="N4462" t="s">
        <v>5</v>
      </c>
      <c r="T4462" t="s">
        <v>3144</v>
      </c>
      <c r="U4462" s="8">
        <v>1</v>
      </c>
      <c r="V4462" t="s">
        <v>19539</v>
      </c>
      <c r="W4462" t="s">
        <v>19539</v>
      </c>
      <c r="X4462" s="2" t="s">
        <v>1592</v>
      </c>
      <c r="Y4462" s="3">
        <v>2</v>
      </c>
      <c r="Z4462" s="4">
        <v>301</v>
      </c>
      <c r="AA4462" s="4" t="s">
        <v>19539</v>
      </c>
      <c r="AB4462" t="s">
        <v>24846</v>
      </c>
      <c r="AC4462">
        <v>2013</v>
      </c>
      <c r="AD4462">
        <v>6</v>
      </c>
      <c r="AE4462">
        <v>27</v>
      </c>
      <c r="AF4462" t="s">
        <v>1638</v>
      </c>
      <c r="AH4462">
        <v>263332</v>
      </c>
      <c r="AI4462">
        <v>6639668</v>
      </c>
      <c r="AJ4462" s="4">
        <v>263000</v>
      </c>
      <c r="AK4462" s="4">
        <v>6639000</v>
      </c>
      <c r="AL4462">
        <v>10</v>
      </c>
      <c r="AN4462">
        <v>1010</v>
      </c>
      <c r="AO4462" t="s">
        <v>2923</v>
      </c>
      <c r="AP4462" s="5" t="s">
        <v>24847</v>
      </c>
      <c r="AQ4462">
        <v>101130</v>
      </c>
      <c r="AS4462" s="6" t="s">
        <v>12</v>
      </c>
      <c r="AT4462">
        <v>1</v>
      </c>
      <c r="AU4462" t="s">
        <v>13</v>
      </c>
      <c r="AV4462" t="s">
        <v>24848</v>
      </c>
      <c r="AW4462" t="s">
        <v>24849</v>
      </c>
      <c r="AX4462">
        <v>1010</v>
      </c>
      <c r="AY4462" t="s">
        <v>47</v>
      </c>
      <c r="AZ4462" t="s">
        <v>48</v>
      </c>
      <c r="BB4462" s="5">
        <v>41467.53125</v>
      </c>
      <c r="BC4462" s="7" t="s">
        <v>18</v>
      </c>
      <c r="BE4462">
        <v>6</v>
      </c>
      <c r="BF4462">
        <v>23195</v>
      </c>
      <c r="BH4462" t="s">
        <v>24850</v>
      </c>
      <c r="BT4462">
        <v>381600</v>
      </c>
    </row>
    <row r="4463" spans="1:72" x14ac:dyDescent="0.3">
      <c r="A4463">
        <v>381601</v>
      </c>
      <c r="C4463">
        <v>1</v>
      </c>
      <c r="F4463" t="s">
        <v>0</v>
      </c>
      <c r="G4463" t="s">
        <v>37</v>
      </c>
      <c r="H4463" t="s">
        <v>24851</v>
      </c>
      <c r="I4463" t="s">
        <v>59</v>
      </c>
      <c r="K4463">
        <v>1</v>
      </c>
      <c r="L4463" t="s">
        <v>4</v>
      </c>
      <c r="M4463">
        <v>101130</v>
      </c>
      <c r="N4463" t="s">
        <v>5</v>
      </c>
      <c r="T4463" t="s">
        <v>3144</v>
      </c>
      <c r="U4463" s="8">
        <v>1</v>
      </c>
      <c r="V4463" t="s">
        <v>19539</v>
      </c>
      <c r="W4463" t="s">
        <v>19539</v>
      </c>
      <c r="X4463" s="2" t="s">
        <v>1592</v>
      </c>
      <c r="Y4463" s="3">
        <v>2</v>
      </c>
      <c r="Z4463" s="4">
        <v>301</v>
      </c>
      <c r="AA4463" s="4" t="s">
        <v>19539</v>
      </c>
      <c r="AB4463" t="s">
        <v>24846</v>
      </c>
      <c r="AC4463">
        <v>2013</v>
      </c>
      <c r="AD4463">
        <v>6</v>
      </c>
      <c r="AE4463">
        <v>27</v>
      </c>
      <c r="AF4463" t="s">
        <v>1638</v>
      </c>
      <c r="AH4463">
        <v>263332</v>
      </c>
      <c r="AI4463">
        <v>6639668</v>
      </c>
      <c r="AJ4463" s="4">
        <v>263000</v>
      </c>
      <c r="AK4463" s="4">
        <v>6639000</v>
      </c>
      <c r="AL4463">
        <v>10</v>
      </c>
      <c r="AN4463">
        <v>1010</v>
      </c>
      <c r="AO4463" t="s">
        <v>2923</v>
      </c>
      <c r="AP4463" s="5" t="s">
        <v>24852</v>
      </c>
      <c r="AQ4463">
        <v>101130</v>
      </c>
      <c r="AS4463" s="6" t="s">
        <v>12</v>
      </c>
      <c r="AT4463">
        <v>1</v>
      </c>
      <c r="AU4463" t="s">
        <v>13</v>
      </c>
      <c r="AV4463" t="s">
        <v>24848</v>
      </c>
      <c r="AW4463" t="s">
        <v>24853</v>
      </c>
      <c r="AX4463">
        <v>1010</v>
      </c>
      <c r="AY4463" t="s">
        <v>47</v>
      </c>
      <c r="AZ4463" t="s">
        <v>48</v>
      </c>
      <c r="BB4463" s="5">
        <v>41467.525694444397</v>
      </c>
      <c r="BC4463" s="7" t="s">
        <v>18</v>
      </c>
      <c r="BE4463">
        <v>6</v>
      </c>
      <c r="BF4463">
        <v>23819</v>
      </c>
      <c r="BH4463" t="s">
        <v>24854</v>
      </c>
      <c r="BT4463">
        <v>381601</v>
      </c>
    </row>
    <row r="4464" spans="1:72" x14ac:dyDescent="0.3">
      <c r="A4464">
        <v>382554</v>
      </c>
      <c r="C4464">
        <v>1</v>
      </c>
      <c r="F4464" t="s">
        <v>0</v>
      </c>
      <c r="G4464" t="s">
        <v>37</v>
      </c>
      <c r="H4464" t="s">
        <v>24869</v>
      </c>
      <c r="I4464" t="s">
        <v>59</v>
      </c>
      <c r="K4464">
        <v>1</v>
      </c>
      <c r="L4464" t="s">
        <v>4</v>
      </c>
      <c r="M4464">
        <v>101130</v>
      </c>
      <c r="N4464" t="s">
        <v>5</v>
      </c>
      <c r="T4464" t="s">
        <v>24856</v>
      </c>
      <c r="U4464" s="8">
        <v>1</v>
      </c>
      <c r="V4464" t="s">
        <v>19539</v>
      </c>
      <c r="W4464" t="s">
        <v>19539</v>
      </c>
      <c r="X4464" s="2" t="s">
        <v>1592</v>
      </c>
      <c r="Y4464" s="3">
        <v>2</v>
      </c>
      <c r="Z4464" s="4">
        <v>301</v>
      </c>
      <c r="AA4464" s="4" t="s">
        <v>19539</v>
      </c>
      <c r="AB4464" t="s">
        <v>24863</v>
      </c>
      <c r="AC4464">
        <v>2013</v>
      </c>
      <c r="AD4464">
        <v>6</v>
      </c>
      <c r="AE4464">
        <v>27</v>
      </c>
      <c r="AF4464" t="s">
        <v>1638</v>
      </c>
      <c r="AH4464">
        <v>263455</v>
      </c>
      <c r="AI4464">
        <v>6640239</v>
      </c>
      <c r="AJ4464" s="4">
        <v>263000</v>
      </c>
      <c r="AK4464" s="4">
        <v>6641000</v>
      </c>
      <c r="AL4464">
        <v>10</v>
      </c>
      <c r="AN4464">
        <v>1010</v>
      </c>
      <c r="AO4464" t="s">
        <v>24864</v>
      </c>
      <c r="AP4464" s="5" t="s">
        <v>24870</v>
      </c>
      <c r="AQ4464">
        <v>101130</v>
      </c>
      <c r="AS4464" s="6" t="s">
        <v>12</v>
      </c>
      <c r="AT4464">
        <v>1</v>
      </c>
      <c r="AU4464" t="s">
        <v>13</v>
      </c>
      <c r="AV4464" t="s">
        <v>24866</v>
      </c>
      <c r="AW4464" t="s">
        <v>24871</v>
      </c>
      <c r="AX4464">
        <v>1010</v>
      </c>
      <c r="AY4464" t="s">
        <v>47</v>
      </c>
      <c r="AZ4464" t="s">
        <v>48</v>
      </c>
      <c r="BB4464" s="5">
        <v>41467.53125</v>
      </c>
      <c r="BC4464" s="7" t="s">
        <v>18</v>
      </c>
      <c r="BE4464">
        <v>6</v>
      </c>
      <c r="BF4464">
        <v>23504</v>
      </c>
      <c r="BH4464" t="s">
        <v>24872</v>
      </c>
      <c r="BT4464">
        <v>382554</v>
      </c>
    </row>
    <row r="4465" spans="1:72" x14ac:dyDescent="0.3">
      <c r="A4465">
        <v>382728</v>
      </c>
      <c r="C4465">
        <v>1</v>
      </c>
      <c r="F4465" t="s">
        <v>0</v>
      </c>
      <c r="G4465" t="s">
        <v>37</v>
      </c>
      <c r="H4465" t="s">
        <v>24873</v>
      </c>
      <c r="I4465" t="s">
        <v>59</v>
      </c>
      <c r="K4465">
        <v>1</v>
      </c>
      <c r="L4465" t="s">
        <v>4</v>
      </c>
      <c r="M4465">
        <v>101130</v>
      </c>
      <c r="N4465" t="s">
        <v>5</v>
      </c>
      <c r="T4465" t="s">
        <v>24856</v>
      </c>
      <c r="U4465" s="8">
        <v>1</v>
      </c>
      <c r="V4465" t="s">
        <v>19539</v>
      </c>
      <c r="W4465" t="s">
        <v>19539</v>
      </c>
      <c r="X4465" s="2" t="s">
        <v>1592</v>
      </c>
      <c r="Y4465" s="3">
        <v>2</v>
      </c>
      <c r="Z4465" s="4">
        <v>301</v>
      </c>
      <c r="AA4465" s="4" t="s">
        <v>19539</v>
      </c>
      <c r="AB4465" t="s">
        <v>24836</v>
      </c>
      <c r="AC4465">
        <v>2013</v>
      </c>
      <c r="AD4465">
        <v>6</v>
      </c>
      <c r="AE4465">
        <v>27</v>
      </c>
      <c r="AF4465" t="s">
        <v>1638</v>
      </c>
      <c r="AH4465">
        <v>263482</v>
      </c>
      <c r="AI4465">
        <v>6640721</v>
      </c>
      <c r="AJ4465" s="4">
        <v>263000</v>
      </c>
      <c r="AK4465" s="4">
        <v>6641000</v>
      </c>
      <c r="AL4465">
        <v>10</v>
      </c>
      <c r="AN4465">
        <v>1010</v>
      </c>
      <c r="AO4465" t="s">
        <v>538</v>
      </c>
      <c r="AP4465" s="5" t="s">
        <v>24874</v>
      </c>
      <c r="AQ4465">
        <v>101130</v>
      </c>
      <c r="AS4465" s="6" t="s">
        <v>12</v>
      </c>
      <c r="AT4465">
        <v>1</v>
      </c>
      <c r="AU4465" t="s">
        <v>13</v>
      </c>
      <c r="AV4465" t="s">
        <v>24875</v>
      </c>
      <c r="AW4465" t="s">
        <v>24876</v>
      </c>
      <c r="AX4465">
        <v>1010</v>
      </c>
      <c r="AY4465" t="s">
        <v>47</v>
      </c>
      <c r="AZ4465" t="s">
        <v>48</v>
      </c>
      <c r="BB4465" s="5">
        <v>41467.525694444397</v>
      </c>
      <c r="BC4465" s="7" t="s">
        <v>18</v>
      </c>
      <c r="BE4465">
        <v>6</v>
      </c>
      <c r="BF4465">
        <v>28226</v>
      </c>
      <c r="BH4465" t="s">
        <v>24877</v>
      </c>
      <c r="BT4465">
        <v>382728</v>
      </c>
    </row>
    <row r="4466" spans="1:72" x14ac:dyDescent="0.3">
      <c r="A4466">
        <v>382729</v>
      </c>
      <c r="C4466">
        <v>1</v>
      </c>
      <c r="F4466" t="s">
        <v>0</v>
      </c>
      <c r="G4466" t="s">
        <v>37</v>
      </c>
      <c r="H4466" t="s">
        <v>24878</v>
      </c>
      <c r="I4466" t="s">
        <v>59</v>
      </c>
      <c r="K4466">
        <v>1</v>
      </c>
      <c r="L4466" t="s">
        <v>4</v>
      </c>
      <c r="M4466">
        <v>101130</v>
      </c>
      <c r="N4466" t="s">
        <v>5</v>
      </c>
      <c r="T4466" t="s">
        <v>24856</v>
      </c>
      <c r="U4466" s="8">
        <v>1</v>
      </c>
      <c r="V4466" t="s">
        <v>19539</v>
      </c>
      <c r="W4466" t="s">
        <v>19539</v>
      </c>
      <c r="X4466" s="2" t="s">
        <v>1592</v>
      </c>
      <c r="Y4466" s="3">
        <v>2</v>
      </c>
      <c r="Z4466" s="4">
        <v>301</v>
      </c>
      <c r="AA4466" s="4" t="s">
        <v>19539</v>
      </c>
      <c r="AB4466" t="s">
        <v>24836</v>
      </c>
      <c r="AC4466">
        <v>2013</v>
      </c>
      <c r="AD4466">
        <v>6</v>
      </c>
      <c r="AE4466">
        <v>27</v>
      </c>
      <c r="AF4466" t="s">
        <v>1638</v>
      </c>
      <c r="AH4466">
        <v>263482</v>
      </c>
      <c r="AI4466">
        <v>6640721</v>
      </c>
      <c r="AJ4466" s="4">
        <v>263000</v>
      </c>
      <c r="AK4466" s="4">
        <v>6641000</v>
      </c>
      <c r="AL4466">
        <v>10</v>
      </c>
      <c r="AN4466">
        <v>1010</v>
      </c>
      <c r="AO4466" t="s">
        <v>538</v>
      </c>
      <c r="AP4466" s="5" t="s">
        <v>24879</v>
      </c>
      <c r="AQ4466">
        <v>101130</v>
      </c>
      <c r="AS4466" s="6" t="s">
        <v>12</v>
      </c>
      <c r="AT4466">
        <v>1</v>
      </c>
      <c r="AU4466" t="s">
        <v>13</v>
      </c>
      <c r="AV4466" t="s">
        <v>24875</v>
      </c>
      <c r="AW4466" t="s">
        <v>24880</v>
      </c>
      <c r="AX4466">
        <v>1010</v>
      </c>
      <c r="AY4466" t="s">
        <v>47</v>
      </c>
      <c r="AZ4466" t="s">
        <v>48</v>
      </c>
      <c r="BB4466" s="5">
        <v>41467.53125</v>
      </c>
      <c r="BC4466" s="7" t="s">
        <v>18</v>
      </c>
      <c r="BE4466">
        <v>6</v>
      </c>
      <c r="BF4466">
        <v>28316</v>
      </c>
      <c r="BH4466" t="s">
        <v>24881</v>
      </c>
      <c r="BT4466">
        <v>382729</v>
      </c>
    </row>
    <row r="4467" spans="1:72" x14ac:dyDescent="0.3">
      <c r="A4467">
        <v>378117</v>
      </c>
      <c r="C4467">
        <v>1</v>
      </c>
      <c r="F4467" t="s">
        <v>0</v>
      </c>
      <c r="G4467" t="s">
        <v>37</v>
      </c>
      <c r="H4467" t="s">
        <v>24882</v>
      </c>
      <c r="I4467" t="s">
        <v>59</v>
      </c>
      <c r="K4467">
        <v>1</v>
      </c>
      <c r="L4467" t="s">
        <v>4</v>
      </c>
      <c r="M4467">
        <v>101130</v>
      </c>
      <c r="N4467" t="s">
        <v>5</v>
      </c>
      <c r="T4467" t="s">
        <v>24856</v>
      </c>
      <c r="U4467" s="8">
        <v>1</v>
      </c>
      <c r="V4467" t="s">
        <v>19539</v>
      </c>
      <c r="W4467" t="s">
        <v>19539</v>
      </c>
      <c r="X4467" s="2" t="s">
        <v>1592</v>
      </c>
      <c r="Y4467" s="3">
        <v>2</v>
      </c>
      <c r="Z4467" s="4">
        <v>301</v>
      </c>
      <c r="AA4467" s="4" t="s">
        <v>19539</v>
      </c>
      <c r="AB4467" t="s">
        <v>24883</v>
      </c>
      <c r="AC4467">
        <v>2017</v>
      </c>
      <c r="AD4467">
        <v>8</v>
      </c>
      <c r="AE4467">
        <v>28</v>
      </c>
      <c r="AF4467" t="s">
        <v>23495</v>
      </c>
      <c r="AH4467">
        <v>262838</v>
      </c>
      <c r="AI4467">
        <v>6640069</v>
      </c>
      <c r="AJ4467" s="4">
        <v>263000</v>
      </c>
      <c r="AK4467" s="4">
        <v>6641000</v>
      </c>
      <c r="AL4467">
        <v>25</v>
      </c>
      <c r="AN4467">
        <v>1010</v>
      </c>
      <c r="AP4467" s="5" t="s">
        <v>24884</v>
      </c>
      <c r="AQ4467">
        <v>101130</v>
      </c>
      <c r="AS4467" s="6" t="s">
        <v>12</v>
      </c>
      <c r="AT4467">
        <v>1</v>
      </c>
      <c r="AU4467" t="s">
        <v>13</v>
      </c>
      <c r="AV4467" t="s">
        <v>24885</v>
      </c>
      <c r="AW4467" t="s">
        <v>24886</v>
      </c>
      <c r="AX4467">
        <v>1010</v>
      </c>
      <c r="AY4467" t="s">
        <v>47</v>
      </c>
      <c r="AZ4467" t="s">
        <v>48</v>
      </c>
      <c r="BB4467" s="5">
        <v>42975.907199074099</v>
      </c>
      <c r="BC4467" s="7" t="s">
        <v>18</v>
      </c>
      <c r="BE4467">
        <v>6</v>
      </c>
      <c r="BF4467">
        <v>135769</v>
      </c>
      <c r="BH4467" t="s">
        <v>24887</v>
      </c>
      <c r="BT4467">
        <v>378117</v>
      </c>
    </row>
    <row r="4468" spans="1:72" x14ac:dyDescent="0.3">
      <c r="A4468">
        <v>385207</v>
      </c>
      <c r="C4468">
        <v>1</v>
      </c>
      <c r="F4468" t="s">
        <v>0</v>
      </c>
      <c r="G4468" t="s">
        <v>37</v>
      </c>
      <c r="H4468" t="s">
        <v>24888</v>
      </c>
      <c r="I4468" t="s">
        <v>59</v>
      </c>
      <c r="K4468">
        <v>1</v>
      </c>
      <c r="L4468" t="s">
        <v>4</v>
      </c>
      <c r="M4468">
        <v>101130</v>
      </c>
      <c r="N4468" t="s">
        <v>5</v>
      </c>
      <c r="T4468" t="s">
        <v>24889</v>
      </c>
      <c r="U4468" s="8">
        <v>1</v>
      </c>
      <c r="V4468" t="s">
        <v>19539</v>
      </c>
      <c r="W4468" t="s">
        <v>19539</v>
      </c>
      <c r="X4468" s="2" t="s">
        <v>1592</v>
      </c>
      <c r="Y4468" s="3">
        <v>2</v>
      </c>
      <c r="Z4468" s="4">
        <v>301</v>
      </c>
      <c r="AA4468" s="4" t="s">
        <v>19539</v>
      </c>
      <c r="AB4468" t="s">
        <v>24890</v>
      </c>
      <c r="AC4468">
        <v>2009</v>
      </c>
      <c r="AD4468">
        <v>1</v>
      </c>
      <c r="AE4468">
        <v>1</v>
      </c>
      <c r="AF4468" t="s">
        <v>2967</v>
      </c>
      <c r="AH4468">
        <v>263849</v>
      </c>
      <c r="AI4468">
        <v>6642569</v>
      </c>
      <c r="AJ4468" s="4">
        <v>263000</v>
      </c>
      <c r="AK4468" s="4">
        <v>6643000</v>
      </c>
      <c r="AL4468">
        <v>100</v>
      </c>
      <c r="AN4468">
        <v>1010</v>
      </c>
      <c r="AO4468" t="s">
        <v>24891</v>
      </c>
      <c r="AP4468" s="5" t="s">
        <v>24892</v>
      </c>
      <c r="AQ4468">
        <v>101130</v>
      </c>
      <c r="AS4468" s="6" t="s">
        <v>12</v>
      </c>
      <c r="AT4468">
        <v>1</v>
      </c>
      <c r="AU4468" t="s">
        <v>13</v>
      </c>
      <c r="AV4468" t="s">
        <v>24893</v>
      </c>
      <c r="AW4468" t="s">
        <v>24894</v>
      </c>
      <c r="AX4468">
        <v>1010</v>
      </c>
      <c r="AY4468" t="s">
        <v>47</v>
      </c>
      <c r="AZ4468" t="s">
        <v>48</v>
      </c>
      <c r="BB4468" s="5">
        <v>41445.704861111102</v>
      </c>
      <c r="BC4468" s="7" t="s">
        <v>18</v>
      </c>
      <c r="BE4468">
        <v>6</v>
      </c>
      <c r="BF4468">
        <v>22808</v>
      </c>
      <c r="BH4468" t="s">
        <v>24895</v>
      </c>
      <c r="BT4468">
        <v>385207</v>
      </c>
    </row>
    <row r="4469" spans="1:72" x14ac:dyDescent="0.3">
      <c r="A4469">
        <v>385980</v>
      </c>
      <c r="C4469">
        <v>1</v>
      </c>
      <c r="F4469" t="s">
        <v>0</v>
      </c>
      <c r="G4469" t="s">
        <v>37</v>
      </c>
      <c r="H4469" t="s">
        <v>24896</v>
      </c>
      <c r="I4469" t="s">
        <v>59</v>
      </c>
      <c r="K4469">
        <v>1</v>
      </c>
      <c r="L4469" t="s">
        <v>4</v>
      </c>
      <c r="M4469">
        <v>101130</v>
      </c>
      <c r="N4469" t="s">
        <v>5</v>
      </c>
      <c r="T4469" t="s">
        <v>24889</v>
      </c>
      <c r="U4469" s="8">
        <v>1</v>
      </c>
      <c r="V4469" t="s">
        <v>19539</v>
      </c>
      <c r="W4469" t="s">
        <v>19539</v>
      </c>
      <c r="X4469" s="2" t="s">
        <v>1592</v>
      </c>
      <c r="Y4469" s="3">
        <v>2</v>
      </c>
      <c r="Z4469" s="4">
        <v>301</v>
      </c>
      <c r="AA4469" s="4" t="s">
        <v>19539</v>
      </c>
      <c r="AB4469" t="s">
        <v>24897</v>
      </c>
      <c r="AC4469">
        <v>2009</v>
      </c>
      <c r="AD4469">
        <v>1</v>
      </c>
      <c r="AE4469">
        <v>1</v>
      </c>
      <c r="AF4469" t="s">
        <v>2967</v>
      </c>
      <c r="AH4469">
        <v>263977</v>
      </c>
      <c r="AI4469">
        <v>6643034</v>
      </c>
      <c r="AJ4469" s="4">
        <v>263000</v>
      </c>
      <c r="AK4469" s="4">
        <v>6643000</v>
      </c>
      <c r="AL4469">
        <v>100</v>
      </c>
      <c r="AN4469">
        <v>1010</v>
      </c>
      <c r="AO4469" t="s">
        <v>24898</v>
      </c>
      <c r="AP4469" s="5" t="s">
        <v>24899</v>
      </c>
      <c r="AQ4469">
        <v>101130</v>
      </c>
      <c r="AS4469" s="6" t="s">
        <v>12</v>
      </c>
      <c r="AT4469">
        <v>1</v>
      </c>
      <c r="AU4469" t="s">
        <v>13</v>
      </c>
      <c r="AV4469" t="s">
        <v>24900</v>
      </c>
      <c r="AW4469" t="s">
        <v>24901</v>
      </c>
      <c r="AX4469">
        <v>1010</v>
      </c>
      <c r="AY4469" t="s">
        <v>47</v>
      </c>
      <c r="AZ4469" t="s">
        <v>48</v>
      </c>
      <c r="BB4469" s="5">
        <v>41445.704861111102</v>
      </c>
      <c r="BC4469" s="7" t="s">
        <v>18</v>
      </c>
      <c r="BE4469">
        <v>6</v>
      </c>
      <c r="BF4469">
        <v>23164</v>
      </c>
      <c r="BH4469" t="s">
        <v>24902</v>
      </c>
      <c r="BT4469">
        <v>385980</v>
      </c>
    </row>
    <row r="4470" spans="1:72" x14ac:dyDescent="0.3">
      <c r="A4470">
        <v>376405</v>
      </c>
      <c r="C4470">
        <v>1</v>
      </c>
      <c r="F4470" t="s">
        <v>0</v>
      </c>
      <c r="G4470" t="s">
        <v>37</v>
      </c>
      <c r="H4470" t="s">
        <v>24908</v>
      </c>
      <c r="I4470" t="s">
        <v>59</v>
      </c>
      <c r="K4470">
        <v>1</v>
      </c>
      <c r="L4470" t="s">
        <v>4</v>
      </c>
      <c r="M4470">
        <v>101130</v>
      </c>
      <c r="N4470" t="s">
        <v>5</v>
      </c>
      <c r="T4470" t="s">
        <v>24889</v>
      </c>
      <c r="U4470" s="8">
        <v>1</v>
      </c>
      <c r="V4470" t="s">
        <v>19539</v>
      </c>
      <c r="W4470" t="s">
        <v>19539</v>
      </c>
      <c r="X4470" s="2" t="s">
        <v>1592</v>
      </c>
      <c r="Y4470" s="3">
        <v>2</v>
      </c>
      <c r="Z4470" s="4">
        <v>301</v>
      </c>
      <c r="AA4470" s="4" t="s">
        <v>19539</v>
      </c>
      <c r="AB4470" t="s">
        <v>24909</v>
      </c>
      <c r="AC4470">
        <v>2009</v>
      </c>
      <c r="AD4470">
        <v>8</v>
      </c>
      <c r="AE4470">
        <v>1</v>
      </c>
      <c r="AF4470" t="s">
        <v>2967</v>
      </c>
      <c r="AH4470">
        <v>262603</v>
      </c>
      <c r="AI4470">
        <v>6643970</v>
      </c>
      <c r="AJ4470" s="4">
        <v>263000</v>
      </c>
      <c r="AK4470" s="4">
        <v>6643000</v>
      </c>
      <c r="AL4470">
        <v>50</v>
      </c>
      <c r="AN4470">
        <v>1010</v>
      </c>
      <c r="AO4470" t="s">
        <v>24910</v>
      </c>
      <c r="AP4470" s="5" t="s">
        <v>24911</v>
      </c>
      <c r="AQ4470">
        <v>101130</v>
      </c>
      <c r="AS4470" s="6" t="s">
        <v>12</v>
      </c>
      <c r="AT4470">
        <v>1</v>
      </c>
      <c r="AU4470" t="s">
        <v>13</v>
      </c>
      <c r="AV4470" t="s">
        <v>24912</v>
      </c>
      <c r="AW4470" t="s">
        <v>24913</v>
      </c>
      <c r="AX4470">
        <v>1010</v>
      </c>
      <c r="AY4470" t="s">
        <v>47</v>
      </c>
      <c r="AZ4470" t="s">
        <v>48</v>
      </c>
      <c r="BB4470" s="5">
        <v>41445.704861111102</v>
      </c>
      <c r="BC4470" s="7" t="s">
        <v>18</v>
      </c>
      <c r="BE4470">
        <v>6</v>
      </c>
      <c r="BF4470">
        <v>22394</v>
      </c>
      <c r="BH4470" t="s">
        <v>24914</v>
      </c>
      <c r="BT4470">
        <v>376405</v>
      </c>
    </row>
    <row r="4471" spans="1:72" x14ac:dyDescent="0.3">
      <c r="A4471">
        <v>375634</v>
      </c>
      <c r="C4471">
        <v>1</v>
      </c>
      <c r="F4471" t="s">
        <v>0</v>
      </c>
      <c r="G4471" t="s">
        <v>37</v>
      </c>
      <c r="H4471" t="s">
        <v>24915</v>
      </c>
      <c r="I4471" t="s">
        <v>59</v>
      </c>
      <c r="K4471">
        <v>1</v>
      </c>
      <c r="L4471" t="s">
        <v>4</v>
      </c>
      <c r="M4471">
        <v>101130</v>
      </c>
      <c r="N4471" t="s">
        <v>5</v>
      </c>
      <c r="T4471" t="s">
        <v>24889</v>
      </c>
      <c r="U4471" s="8">
        <v>1</v>
      </c>
      <c r="V4471" t="s">
        <v>19539</v>
      </c>
      <c r="W4471" t="s">
        <v>19539</v>
      </c>
      <c r="X4471" s="2" t="s">
        <v>1592</v>
      </c>
      <c r="Y4471" s="3">
        <v>2</v>
      </c>
      <c r="Z4471" s="4">
        <v>301</v>
      </c>
      <c r="AA4471" s="4" t="s">
        <v>19539</v>
      </c>
      <c r="AB4471" t="s">
        <v>24916</v>
      </c>
      <c r="AC4471">
        <v>2009</v>
      </c>
      <c r="AD4471">
        <v>8</v>
      </c>
      <c r="AE4471">
        <v>1</v>
      </c>
      <c r="AF4471" t="s">
        <v>2967</v>
      </c>
      <c r="AH4471">
        <v>262459</v>
      </c>
      <c r="AI4471">
        <v>6643898</v>
      </c>
      <c r="AJ4471" s="4">
        <v>263000</v>
      </c>
      <c r="AK4471" s="4">
        <v>6643000</v>
      </c>
      <c r="AL4471">
        <v>50</v>
      </c>
      <c r="AN4471">
        <v>1010</v>
      </c>
      <c r="AO4471" t="s">
        <v>24917</v>
      </c>
      <c r="AP4471" s="5" t="s">
        <v>24918</v>
      </c>
      <c r="AQ4471">
        <v>101130</v>
      </c>
      <c r="AS4471" s="6" t="s">
        <v>12</v>
      </c>
      <c r="AT4471">
        <v>1</v>
      </c>
      <c r="AU4471" t="s">
        <v>13</v>
      </c>
      <c r="AV4471" t="s">
        <v>24919</v>
      </c>
      <c r="AW4471" t="s">
        <v>24920</v>
      </c>
      <c r="AX4471">
        <v>1010</v>
      </c>
      <c r="AY4471" t="s">
        <v>47</v>
      </c>
      <c r="AZ4471" t="s">
        <v>48</v>
      </c>
      <c r="BB4471" s="5">
        <v>41445.704861111102</v>
      </c>
      <c r="BC4471" s="7" t="s">
        <v>18</v>
      </c>
      <c r="BE4471">
        <v>6</v>
      </c>
      <c r="BF4471">
        <v>22610</v>
      </c>
      <c r="BH4471" t="s">
        <v>24921</v>
      </c>
      <c r="BT4471">
        <v>375634</v>
      </c>
    </row>
    <row r="4472" spans="1:72" x14ac:dyDescent="0.3">
      <c r="A4472">
        <v>385981</v>
      </c>
      <c r="C4472">
        <v>1</v>
      </c>
      <c r="F4472" t="s">
        <v>0</v>
      </c>
      <c r="G4472" t="s">
        <v>37</v>
      </c>
      <c r="H4472" t="s">
        <v>24922</v>
      </c>
      <c r="I4472" t="s">
        <v>59</v>
      </c>
      <c r="K4472">
        <v>1</v>
      </c>
      <c r="L4472" t="s">
        <v>4</v>
      </c>
      <c r="M4472">
        <v>101130</v>
      </c>
      <c r="N4472" t="s">
        <v>5</v>
      </c>
      <c r="T4472" t="s">
        <v>24889</v>
      </c>
      <c r="U4472" s="8">
        <v>1</v>
      </c>
      <c r="V4472" t="s">
        <v>19539</v>
      </c>
      <c r="W4472" t="s">
        <v>19539</v>
      </c>
      <c r="X4472" s="2" t="s">
        <v>1592</v>
      </c>
      <c r="Y4472" s="3">
        <v>2</v>
      </c>
      <c r="Z4472" s="4">
        <v>301</v>
      </c>
      <c r="AA4472" s="4" t="s">
        <v>19539</v>
      </c>
      <c r="AB4472" t="s">
        <v>24897</v>
      </c>
      <c r="AC4472">
        <v>2009</v>
      </c>
      <c r="AD4472">
        <v>8</v>
      </c>
      <c r="AE4472">
        <v>1</v>
      </c>
      <c r="AF4472" t="s">
        <v>2967</v>
      </c>
      <c r="AH4472">
        <v>263977</v>
      </c>
      <c r="AI4472">
        <v>6643033</v>
      </c>
      <c r="AJ4472" s="4">
        <v>263000</v>
      </c>
      <c r="AK4472" s="4">
        <v>6643000</v>
      </c>
      <c r="AL4472">
        <v>50</v>
      </c>
      <c r="AN4472">
        <v>1010</v>
      </c>
      <c r="AO4472" t="s">
        <v>24923</v>
      </c>
      <c r="AP4472" s="5" t="s">
        <v>24924</v>
      </c>
      <c r="AQ4472">
        <v>101130</v>
      </c>
      <c r="AS4472" s="6" t="s">
        <v>12</v>
      </c>
      <c r="AT4472">
        <v>1</v>
      </c>
      <c r="AU4472" t="s">
        <v>13</v>
      </c>
      <c r="AV4472" t="s">
        <v>24925</v>
      </c>
      <c r="AW4472" t="s">
        <v>24926</v>
      </c>
      <c r="AX4472">
        <v>1010</v>
      </c>
      <c r="AY4472" t="s">
        <v>47</v>
      </c>
      <c r="AZ4472" t="s">
        <v>48</v>
      </c>
      <c r="BB4472" s="5">
        <v>41445.704861111102</v>
      </c>
      <c r="BC4472" s="7" t="s">
        <v>18</v>
      </c>
      <c r="BE4472">
        <v>6</v>
      </c>
      <c r="BF4472">
        <v>23345</v>
      </c>
      <c r="BH4472" t="s">
        <v>24927</v>
      </c>
      <c r="BT4472">
        <v>385981</v>
      </c>
    </row>
    <row r="4473" spans="1:72" x14ac:dyDescent="0.3">
      <c r="A4473">
        <v>375640</v>
      </c>
      <c r="C4473">
        <v>1</v>
      </c>
      <c r="F4473" t="s">
        <v>0</v>
      </c>
      <c r="G4473" t="s">
        <v>37</v>
      </c>
      <c r="H4473" t="s">
        <v>24934</v>
      </c>
      <c r="I4473" t="s">
        <v>59</v>
      </c>
      <c r="K4473">
        <v>1</v>
      </c>
      <c r="L4473" t="s">
        <v>4</v>
      </c>
      <c r="M4473">
        <v>101130</v>
      </c>
      <c r="N4473" t="s">
        <v>5</v>
      </c>
      <c r="T4473" t="s">
        <v>24889</v>
      </c>
      <c r="U4473" s="8">
        <v>1</v>
      </c>
      <c r="V4473" t="s">
        <v>19539</v>
      </c>
      <c r="W4473" t="s">
        <v>19539</v>
      </c>
      <c r="X4473" s="2" t="s">
        <v>1592</v>
      </c>
      <c r="Y4473" s="3">
        <v>2</v>
      </c>
      <c r="Z4473" s="4">
        <v>301</v>
      </c>
      <c r="AA4473" s="4" t="s">
        <v>19539</v>
      </c>
      <c r="AB4473" t="s">
        <v>24916</v>
      </c>
      <c r="AC4473">
        <v>2011</v>
      </c>
      <c r="AD4473">
        <v>1</v>
      </c>
      <c r="AE4473">
        <v>1</v>
      </c>
      <c r="AF4473" t="s">
        <v>2967</v>
      </c>
      <c r="AH4473">
        <v>262460</v>
      </c>
      <c r="AI4473">
        <v>6643899</v>
      </c>
      <c r="AJ4473" s="4">
        <v>263000</v>
      </c>
      <c r="AK4473" s="4">
        <v>6643000</v>
      </c>
      <c r="AL4473">
        <v>100</v>
      </c>
      <c r="AN4473">
        <v>1010</v>
      </c>
      <c r="AO4473" t="s">
        <v>24935</v>
      </c>
      <c r="AP4473" s="5" t="s">
        <v>24936</v>
      </c>
      <c r="AQ4473">
        <v>101130</v>
      </c>
      <c r="AS4473" s="6" t="s">
        <v>12</v>
      </c>
      <c r="AT4473">
        <v>1</v>
      </c>
      <c r="AU4473" t="s">
        <v>13</v>
      </c>
      <c r="AV4473" t="s">
        <v>24937</v>
      </c>
      <c r="AW4473" t="s">
        <v>24938</v>
      </c>
      <c r="AX4473">
        <v>1010</v>
      </c>
      <c r="AY4473" t="s">
        <v>47</v>
      </c>
      <c r="AZ4473" t="s">
        <v>48</v>
      </c>
      <c r="BB4473" s="5">
        <v>41445.704861111102</v>
      </c>
      <c r="BC4473" s="7" t="s">
        <v>18</v>
      </c>
      <c r="BE4473">
        <v>6</v>
      </c>
      <c r="BF4473">
        <v>23095</v>
      </c>
      <c r="BH4473" t="s">
        <v>24939</v>
      </c>
      <c r="BT4473">
        <v>375640</v>
      </c>
    </row>
    <row r="4474" spans="1:72" x14ac:dyDescent="0.3">
      <c r="A4474">
        <v>375641</v>
      </c>
      <c r="C4474">
        <v>1</v>
      </c>
      <c r="F4474" t="s">
        <v>0</v>
      </c>
      <c r="G4474" t="s">
        <v>37</v>
      </c>
      <c r="H4474" t="s">
        <v>24944</v>
      </c>
      <c r="I4474" t="s">
        <v>59</v>
      </c>
      <c r="K4474">
        <v>1</v>
      </c>
      <c r="L4474" t="s">
        <v>4</v>
      </c>
      <c r="M4474">
        <v>101130</v>
      </c>
      <c r="N4474" t="s">
        <v>5</v>
      </c>
      <c r="T4474" t="s">
        <v>24889</v>
      </c>
      <c r="U4474" s="8">
        <v>1</v>
      </c>
      <c r="V4474" t="s">
        <v>19539</v>
      </c>
      <c r="W4474" t="s">
        <v>19539</v>
      </c>
      <c r="X4474" s="2" t="s">
        <v>1592</v>
      </c>
      <c r="Y4474" s="3">
        <v>2</v>
      </c>
      <c r="Z4474" s="4">
        <v>301</v>
      </c>
      <c r="AA4474" s="4" t="s">
        <v>19539</v>
      </c>
      <c r="AB4474" t="s">
        <v>24916</v>
      </c>
      <c r="AC4474">
        <v>2013</v>
      </c>
      <c r="AD4474">
        <v>12</v>
      </c>
      <c r="AE4474">
        <v>31</v>
      </c>
      <c r="AF4474" t="s">
        <v>2967</v>
      </c>
      <c r="AH4474">
        <v>262460</v>
      </c>
      <c r="AI4474">
        <v>6643899</v>
      </c>
      <c r="AJ4474" s="4">
        <v>263000</v>
      </c>
      <c r="AK4474" s="4">
        <v>6643000</v>
      </c>
      <c r="AL4474">
        <v>100</v>
      </c>
      <c r="AN4474">
        <v>1010</v>
      </c>
      <c r="AO4474" t="s">
        <v>24935</v>
      </c>
      <c r="AP4474" s="5" t="s">
        <v>24945</v>
      </c>
      <c r="AQ4474">
        <v>101130</v>
      </c>
      <c r="AS4474" s="6" t="s">
        <v>12</v>
      </c>
      <c r="AT4474">
        <v>1</v>
      </c>
      <c r="AU4474" t="s">
        <v>13</v>
      </c>
      <c r="AV4474" t="s">
        <v>24937</v>
      </c>
      <c r="AW4474" t="s">
        <v>24946</v>
      </c>
      <c r="AX4474">
        <v>1010</v>
      </c>
      <c r="AY4474" t="s">
        <v>47</v>
      </c>
      <c r="AZ4474" t="s">
        <v>48</v>
      </c>
      <c r="BB4474" s="5">
        <v>41968.654861111099</v>
      </c>
      <c r="BC4474" s="7" t="s">
        <v>18</v>
      </c>
      <c r="BE4474">
        <v>6</v>
      </c>
      <c r="BF4474">
        <v>24147</v>
      </c>
      <c r="BH4474" t="s">
        <v>24947</v>
      </c>
      <c r="BT4474">
        <v>375641</v>
      </c>
    </row>
    <row r="4475" spans="1:72" x14ac:dyDescent="0.3">
      <c r="A4475">
        <v>376424</v>
      </c>
      <c r="C4475">
        <v>1</v>
      </c>
      <c r="F4475" t="s">
        <v>0</v>
      </c>
      <c r="G4475" t="s">
        <v>37</v>
      </c>
      <c r="H4475" t="s">
        <v>24948</v>
      </c>
      <c r="I4475" t="s">
        <v>59</v>
      </c>
      <c r="K4475">
        <v>1</v>
      </c>
      <c r="L4475" t="s">
        <v>4</v>
      </c>
      <c r="M4475">
        <v>101130</v>
      </c>
      <c r="N4475" t="s">
        <v>5</v>
      </c>
      <c r="T4475" t="s">
        <v>24889</v>
      </c>
      <c r="U4475" s="8">
        <v>1</v>
      </c>
      <c r="V4475" t="s">
        <v>19539</v>
      </c>
      <c r="W4475" t="s">
        <v>19539</v>
      </c>
      <c r="X4475" s="2" t="s">
        <v>1592</v>
      </c>
      <c r="Y4475" s="3">
        <v>2</v>
      </c>
      <c r="Z4475" s="4">
        <v>301</v>
      </c>
      <c r="AA4475" s="4" t="s">
        <v>19539</v>
      </c>
      <c r="AB4475" t="s">
        <v>24909</v>
      </c>
      <c r="AC4475">
        <v>2013</v>
      </c>
      <c r="AD4475">
        <v>12</v>
      </c>
      <c r="AE4475">
        <v>31</v>
      </c>
      <c r="AF4475" t="s">
        <v>2967</v>
      </c>
      <c r="AH4475">
        <v>262604</v>
      </c>
      <c r="AI4475">
        <v>6643970</v>
      </c>
      <c r="AJ4475" s="4">
        <v>263000</v>
      </c>
      <c r="AK4475" s="4">
        <v>6643000</v>
      </c>
      <c r="AL4475">
        <v>100</v>
      </c>
      <c r="AN4475">
        <v>1010</v>
      </c>
      <c r="AO4475" t="s">
        <v>24929</v>
      </c>
      <c r="AP4475" s="5" t="s">
        <v>24949</v>
      </c>
      <c r="AQ4475">
        <v>101130</v>
      </c>
      <c r="AS4475" s="6" t="s">
        <v>12</v>
      </c>
      <c r="AT4475">
        <v>1</v>
      </c>
      <c r="AU4475" t="s">
        <v>13</v>
      </c>
      <c r="AV4475" t="s">
        <v>24931</v>
      </c>
      <c r="AW4475" t="s">
        <v>24950</v>
      </c>
      <c r="AX4475">
        <v>1010</v>
      </c>
      <c r="AY4475" t="s">
        <v>47</v>
      </c>
      <c r="AZ4475" t="s">
        <v>48</v>
      </c>
      <c r="BB4475" s="5">
        <v>41968.654861111099</v>
      </c>
      <c r="BC4475" s="7" t="s">
        <v>18</v>
      </c>
      <c r="BE4475">
        <v>6</v>
      </c>
      <c r="BF4475">
        <v>28336</v>
      </c>
      <c r="BH4475" t="s">
        <v>24951</v>
      </c>
      <c r="BT4475">
        <v>376424</v>
      </c>
    </row>
    <row r="4476" spans="1:72" x14ac:dyDescent="0.3">
      <c r="A4476">
        <v>385208</v>
      </c>
      <c r="C4476">
        <v>1</v>
      </c>
      <c r="F4476" t="s">
        <v>0</v>
      </c>
      <c r="G4476" t="s">
        <v>37</v>
      </c>
      <c r="H4476" t="s">
        <v>24952</v>
      </c>
      <c r="I4476" t="s">
        <v>59</v>
      </c>
      <c r="K4476">
        <v>1</v>
      </c>
      <c r="L4476" t="s">
        <v>4</v>
      </c>
      <c r="M4476">
        <v>101130</v>
      </c>
      <c r="N4476" t="s">
        <v>5</v>
      </c>
      <c r="T4476" t="s">
        <v>24889</v>
      </c>
      <c r="U4476" s="8">
        <v>1</v>
      </c>
      <c r="V4476" t="s">
        <v>19539</v>
      </c>
      <c r="W4476" t="s">
        <v>19539</v>
      </c>
      <c r="X4476" s="2" t="s">
        <v>1592</v>
      </c>
      <c r="Y4476" s="3">
        <v>2</v>
      </c>
      <c r="Z4476" s="4">
        <v>301</v>
      </c>
      <c r="AA4476" s="4" t="s">
        <v>19539</v>
      </c>
      <c r="AB4476" t="s">
        <v>24890</v>
      </c>
      <c r="AC4476">
        <v>2013</v>
      </c>
      <c r="AD4476">
        <v>12</v>
      </c>
      <c r="AE4476">
        <v>31</v>
      </c>
      <c r="AF4476" t="s">
        <v>2967</v>
      </c>
      <c r="AH4476">
        <v>263849</v>
      </c>
      <c r="AI4476">
        <v>6642569</v>
      </c>
      <c r="AJ4476" s="4">
        <v>263000</v>
      </c>
      <c r="AK4476" s="4">
        <v>6643000</v>
      </c>
      <c r="AL4476">
        <v>100</v>
      </c>
      <c r="AN4476">
        <v>1010</v>
      </c>
      <c r="AO4476" t="s">
        <v>24891</v>
      </c>
      <c r="AP4476" s="5" t="s">
        <v>24953</v>
      </c>
      <c r="AQ4476">
        <v>101130</v>
      </c>
      <c r="AS4476" s="6" t="s">
        <v>12</v>
      </c>
      <c r="AT4476">
        <v>1</v>
      </c>
      <c r="AU4476" t="s">
        <v>13</v>
      </c>
      <c r="AV4476" t="s">
        <v>24893</v>
      </c>
      <c r="AW4476" t="s">
        <v>24954</v>
      </c>
      <c r="AX4476">
        <v>1010</v>
      </c>
      <c r="AY4476" t="s">
        <v>47</v>
      </c>
      <c r="AZ4476" t="s">
        <v>48</v>
      </c>
      <c r="BB4476" s="5">
        <v>41968.657638888901</v>
      </c>
      <c r="BC4476" s="7" t="s">
        <v>18</v>
      </c>
      <c r="BE4476">
        <v>6</v>
      </c>
      <c r="BF4476">
        <v>28388</v>
      </c>
      <c r="BH4476" t="s">
        <v>24955</v>
      </c>
      <c r="BT4476">
        <v>385208</v>
      </c>
    </row>
    <row r="4477" spans="1:72" x14ac:dyDescent="0.3">
      <c r="A4477">
        <v>375635</v>
      </c>
      <c r="C4477">
        <v>1</v>
      </c>
      <c r="F4477" t="s">
        <v>0</v>
      </c>
      <c r="G4477" t="s">
        <v>37</v>
      </c>
      <c r="H4477" t="s">
        <v>24961</v>
      </c>
      <c r="I4477" t="s">
        <v>59</v>
      </c>
      <c r="K4477">
        <v>1</v>
      </c>
      <c r="L4477" t="s">
        <v>4</v>
      </c>
      <c r="M4477">
        <v>101130</v>
      </c>
      <c r="N4477" t="s">
        <v>5</v>
      </c>
      <c r="T4477" t="s">
        <v>24889</v>
      </c>
      <c r="U4477" s="8">
        <v>1</v>
      </c>
      <c r="V4477" t="s">
        <v>19539</v>
      </c>
      <c r="W4477" t="s">
        <v>19539</v>
      </c>
      <c r="X4477" s="2" t="s">
        <v>1592</v>
      </c>
      <c r="Y4477" s="3">
        <v>2</v>
      </c>
      <c r="Z4477" s="4">
        <v>301</v>
      </c>
      <c r="AA4477" s="4" t="s">
        <v>19539</v>
      </c>
      <c r="AB4477" t="s">
        <v>24916</v>
      </c>
      <c r="AC4477">
        <v>2016</v>
      </c>
      <c r="AD4477">
        <v>1</v>
      </c>
      <c r="AE4477">
        <v>1</v>
      </c>
      <c r="AF4477" t="s">
        <v>2967</v>
      </c>
      <c r="AH4477">
        <v>262459</v>
      </c>
      <c r="AI4477">
        <v>6643899</v>
      </c>
      <c r="AJ4477" s="4">
        <v>263000</v>
      </c>
      <c r="AK4477" s="4">
        <v>6643000</v>
      </c>
      <c r="AL4477">
        <v>25</v>
      </c>
      <c r="AN4477">
        <v>1010</v>
      </c>
      <c r="AO4477" t="s">
        <v>24962</v>
      </c>
      <c r="AP4477" s="5" t="s">
        <v>24963</v>
      </c>
      <c r="AQ4477">
        <v>101130</v>
      </c>
      <c r="AS4477" s="6" t="s">
        <v>12</v>
      </c>
      <c r="AT4477">
        <v>1</v>
      </c>
      <c r="AU4477" t="s">
        <v>13</v>
      </c>
      <c r="AV4477" t="s">
        <v>24964</v>
      </c>
      <c r="AW4477" t="s">
        <v>24965</v>
      </c>
      <c r="AX4477">
        <v>1010</v>
      </c>
      <c r="AY4477" t="s">
        <v>47</v>
      </c>
      <c r="AZ4477" t="s">
        <v>48</v>
      </c>
      <c r="BB4477" s="5">
        <v>42695.9225462963</v>
      </c>
      <c r="BC4477" s="7" t="s">
        <v>18</v>
      </c>
      <c r="BE4477">
        <v>6</v>
      </c>
      <c r="BF4477">
        <v>116110</v>
      </c>
      <c r="BH4477" t="s">
        <v>24966</v>
      </c>
      <c r="BT4477">
        <v>375635</v>
      </c>
    </row>
    <row r="4478" spans="1:72" x14ac:dyDescent="0.3">
      <c r="A4478">
        <v>376407</v>
      </c>
      <c r="C4478">
        <v>1</v>
      </c>
      <c r="F4478" t="s">
        <v>0</v>
      </c>
      <c r="G4478" t="s">
        <v>37</v>
      </c>
      <c r="H4478" t="s">
        <v>24971</v>
      </c>
      <c r="I4478" t="s">
        <v>59</v>
      </c>
      <c r="K4478">
        <v>1</v>
      </c>
      <c r="L4478" t="s">
        <v>4</v>
      </c>
      <c r="M4478">
        <v>101130</v>
      </c>
      <c r="N4478" t="s">
        <v>5</v>
      </c>
      <c r="T4478" t="s">
        <v>24889</v>
      </c>
      <c r="U4478" s="8">
        <v>1</v>
      </c>
      <c r="V4478" t="s">
        <v>19539</v>
      </c>
      <c r="W4478" t="s">
        <v>19539</v>
      </c>
      <c r="X4478" s="2" t="s">
        <v>1592</v>
      </c>
      <c r="Y4478" s="3">
        <v>2</v>
      </c>
      <c r="Z4478" s="4">
        <v>301</v>
      </c>
      <c r="AA4478" s="4" t="s">
        <v>19539</v>
      </c>
      <c r="AB4478" t="s">
        <v>24909</v>
      </c>
      <c r="AC4478">
        <v>2017</v>
      </c>
      <c r="AD4478">
        <v>1</v>
      </c>
      <c r="AE4478">
        <v>1</v>
      </c>
      <c r="AF4478" t="s">
        <v>2967</v>
      </c>
      <c r="AH4478">
        <v>262603</v>
      </c>
      <c r="AI4478">
        <v>6643970</v>
      </c>
      <c r="AJ4478" s="4">
        <v>263000</v>
      </c>
      <c r="AK4478" s="4">
        <v>6643000</v>
      </c>
      <c r="AL4478">
        <v>25</v>
      </c>
      <c r="AN4478">
        <v>1010</v>
      </c>
      <c r="AO4478" t="s">
        <v>24957</v>
      </c>
      <c r="AP4478" s="5" t="s">
        <v>24972</v>
      </c>
      <c r="AQ4478">
        <v>101130</v>
      </c>
      <c r="AS4478" s="6" t="s">
        <v>12</v>
      </c>
      <c r="AT4478">
        <v>1</v>
      </c>
      <c r="AU4478" t="s">
        <v>13</v>
      </c>
      <c r="AV4478" t="s">
        <v>24912</v>
      </c>
      <c r="AW4478" t="s">
        <v>24973</v>
      </c>
      <c r="AX4478">
        <v>1010</v>
      </c>
      <c r="AY4478" t="s">
        <v>47</v>
      </c>
      <c r="AZ4478" t="s">
        <v>48</v>
      </c>
      <c r="BB4478" s="5">
        <v>43174.579942129603</v>
      </c>
      <c r="BC4478" s="7" t="s">
        <v>18</v>
      </c>
      <c r="BE4478">
        <v>6</v>
      </c>
      <c r="BF4478">
        <v>152314</v>
      </c>
      <c r="BH4478" t="s">
        <v>24974</v>
      </c>
      <c r="BT4478">
        <v>376407</v>
      </c>
    </row>
    <row r="4479" spans="1:72" x14ac:dyDescent="0.3">
      <c r="A4479">
        <v>375636</v>
      </c>
      <c r="C4479">
        <v>1</v>
      </c>
      <c r="F4479" t="s">
        <v>0</v>
      </c>
      <c r="G4479" t="s">
        <v>37</v>
      </c>
      <c r="H4479" t="s">
        <v>24975</v>
      </c>
      <c r="I4479" t="s">
        <v>59</v>
      </c>
      <c r="K4479">
        <v>1</v>
      </c>
      <c r="L4479" t="s">
        <v>4</v>
      </c>
      <c r="M4479">
        <v>101130</v>
      </c>
      <c r="N4479" t="s">
        <v>5</v>
      </c>
      <c r="T4479" t="s">
        <v>24889</v>
      </c>
      <c r="U4479" s="8">
        <v>1</v>
      </c>
      <c r="V4479" t="s">
        <v>19539</v>
      </c>
      <c r="W4479" t="s">
        <v>19539</v>
      </c>
      <c r="X4479" s="2" t="s">
        <v>1592</v>
      </c>
      <c r="Y4479" s="3">
        <v>2</v>
      </c>
      <c r="Z4479" s="4">
        <v>301</v>
      </c>
      <c r="AA4479" s="4" t="s">
        <v>19539</v>
      </c>
      <c r="AB4479" t="s">
        <v>24916</v>
      </c>
      <c r="AC4479">
        <v>2017</v>
      </c>
      <c r="AD4479">
        <v>1</v>
      </c>
      <c r="AE4479">
        <v>1</v>
      </c>
      <c r="AF4479" t="s">
        <v>2967</v>
      </c>
      <c r="AH4479">
        <v>262459</v>
      </c>
      <c r="AI4479">
        <v>6643899</v>
      </c>
      <c r="AJ4479" s="4">
        <v>263000</v>
      </c>
      <c r="AK4479" s="4">
        <v>6643000</v>
      </c>
      <c r="AL4479">
        <v>25</v>
      </c>
      <c r="AN4479">
        <v>1010</v>
      </c>
      <c r="AO4479" t="s">
        <v>24962</v>
      </c>
      <c r="AP4479" s="5" t="s">
        <v>24976</v>
      </c>
      <c r="AQ4479">
        <v>101130</v>
      </c>
      <c r="AS4479" s="6" t="s">
        <v>12</v>
      </c>
      <c r="AT4479">
        <v>1</v>
      </c>
      <c r="AU4479" t="s">
        <v>13</v>
      </c>
      <c r="AV4479" t="s">
        <v>24964</v>
      </c>
      <c r="AW4479" t="s">
        <v>24977</v>
      </c>
      <c r="AX4479">
        <v>1010</v>
      </c>
      <c r="AY4479" t="s">
        <v>47</v>
      </c>
      <c r="AZ4479" t="s">
        <v>48</v>
      </c>
      <c r="BB4479" s="5">
        <v>43174.580034722203</v>
      </c>
      <c r="BC4479" s="7" t="s">
        <v>18</v>
      </c>
      <c r="BE4479">
        <v>6</v>
      </c>
      <c r="BF4479">
        <v>152466</v>
      </c>
      <c r="BH4479" t="s">
        <v>24978</v>
      </c>
      <c r="BT4479">
        <v>375636</v>
      </c>
    </row>
    <row r="4480" spans="1:72" x14ac:dyDescent="0.3">
      <c r="A4480">
        <v>385212</v>
      </c>
      <c r="C4480">
        <v>1</v>
      </c>
      <c r="F4480" t="s">
        <v>0</v>
      </c>
      <c r="G4480" t="s">
        <v>37</v>
      </c>
      <c r="H4480" t="s">
        <v>24979</v>
      </c>
      <c r="I4480" t="s">
        <v>59</v>
      </c>
      <c r="K4480">
        <v>1</v>
      </c>
      <c r="L4480" t="s">
        <v>4</v>
      </c>
      <c r="M4480">
        <v>101130</v>
      </c>
      <c r="N4480" t="s">
        <v>5</v>
      </c>
      <c r="T4480" t="s">
        <v>24889</v>
      </c>
      <c r="U4480" s="8">
        <v>1</v>
      </c>
      <c r="V4480" t="s">
        <v>19539</v>
      </c>
      <c r="W4480" t="s">
        <v>19539</v>
      </c>
      <c r="X4480" s="2" t="s">
        <v>1592</v>
      </c>
      <c r="Y4480" s="3">
        <v>2</v>
      </c>
      <c r="Z4480" s="4">
        <v>301</v>
      </c>
      <c r="AA4480" s="4" t="s">
        <v>19539</v>
      </c>
      <c r="AB4480" t="s">
        <v>24890</v>
      </c>
      <c r="AC4480">
        <v>2017</v>
      </c>
      <c r="AD4480">
        <v>1</v>
      </c>
      <c r="AE4480">
        <v>1</v>
      </c>
      <c r="AF4480" t="s">
        <v>2967</v>
      </c>
      <c r="AH4480">
        <v>263849</v>
      </c>
      <c r="AI4480">
        <v>6642569</v>
      </c>
      <c r="AJ4480" s="4">
        <v>263000</v>
      </c>
      <c r="AK4480" s="4">
        <v>6643000</v>
      </c>
      <c r="AL4480">
        <v>25</v>
      </c>
      <c r="AN4480">
        <v>1010</v>
      </c>
      <c r="AO4480" t="s">
        <v>24980</v>
      </c>
      <c r="AP4480" s="5" t="s">
        <v>24981</v>
      </c>
      <c r="AQ4480">
        <v>101130</v>
      </c>
      <c r="AS4480" s="6" t="s">
        <v>12</v>
      </c>
      <c r="AT4480">
        <v>1</v>
      </c>
      <c r="AU4480" t="s">
        <v>13</v>
      </c>
      <c r="AV4480" t="s">
        <v>24893</v>
      </c>
      <c r="AW4480" t="s">
        <v>24982</v>
      </c>
      <c r="AX4480">
        <v>1010</v>
      </c>
      <c r="AY4480" t="s">
        <v>47</v>
      </c>
      <c r="AZ4480" t="s">
        <v>48</v>
      </c>
      <c r="BB4480" s="5">
        <v>43174.580208333296</v>
      </c>
      <c r="BC4480" s="7" t="s">
        <v>18</v>
      </c>
      <c r="BE4480">
        <v>6</v>
      </c>
      <c r="BF4480">
        <v>152558</v>
      </c>
      <c r="BH4480" t="s">
        <v>24983</v>
      </c>
      <c r="BT4480">
        <v>385212</v>
      </c>
    </row>
    <row r="4481" spans="1:72" x14ac:dyDescent="0.3">
      <c r="A4481">
        <v>385989</v>
      </c>
      <c r="C4481">
        <v>1</v>
      </c>
      <c r="F4481" t="s">
        <v>0</v>
      </c>
      <c r="G4481" t="s">
        <v>37</v>
      </c>
      <c r="H4481" t="s">
        <v>24984</v>
      </c>
      <c r="I4481" t="s">
        <v>59</v>
      </c>
      <c r="K4481">
        <v>1</v>
      </c>
      <c r="L4481" t="s">
        <v>4</v>
      </c>
      <c r="M4481">
        <v>101130</v>
      </c>
      <c r="N4481" t="s">
        <v>5</v>
      </c>
      <c r="T4481" t="s">
        <v>24889</v>
      </c>
      <c r="U4481" s="8">
        <v>1</v>
      </c>
      <c r="V4481" t="s">
        <v>19539</v>
      </c>
      <c r="W4481" t="s">
        <v>19539</v>
      </c>
      <c r="X4481" s="2" t="s">
        <v>1592</v>
      </c>
      <c r="Y4481" s="3">
        <v>2</v>
      </c>
      <c r="Z4481" s="4">
        <v>301</v>
      </c>
      <c r="AA4481" s="4" t="s">
        <v>19539</v>
      </c>
      <c r="AB4481" t="s">
        <v>24897</v>
      </c>
      <c r="AC4481">
        <v>2017</v>
      </c>
      <c r="AD4481">
        <v>1</v>
      </c>
      <c r="AE4481">
        <v>1</v>
      </c>
      <c r="AF4481" t="s">
        <v>2967</v>
      </c>
      <c r="AH4481">
        <v>263978</v>
      </c>
      <c r="AI4481">
        <v>6643033</v>
      </c>
      <c r="AJ4481" s="4">
        <v>263000</v>
      </c>
      <c r="AK4481" s="4">
        <v>6643000</v>
      </c>
      <c r="AL4481">
        <v>25</v>
      </c>
      <c r="AN4481">
        <v>1010</v>
      </c>
      <c r="AO4481" t="s">
        <v>24985</v>
      </c>
      <c r="AP4481" s="5" t="s">
        <v>24986</v>
      </c>
      <c r="AQ4481">
        <v>101130</v>
      </c>
      <c r="AS4481" s="6" t="s">
        <v>12</v>
      </c>
      <c r="AT4481">
        <v>1</v>
      </c>
      <c r="AU4481" t="s">
        <v>13</v>
      </c>
      <c r="AV4481" t="s">
        <v>24987</v>
      </c>
      <c r="AW4481" t="s">
        <v>24988</v>
      </c>
      <c r="AX4481">
        <v>1010</v>
      </c>
      <c r="AY4481" t="s">
        <v>47</v>
      </c>
      <c r="AZ4481" t="s">
        <v>48</v>
      </c>
      <c r="BB4481" s="5">
        <v>43174.579837963</v>
      </c>
      <c r="BC4481" s="7" t="s">
        <v>18</v>
      </c>
      <c r="BE4481">
        <v>6</v>
      </c>
      <c r="BF4481">
        <v>152559</v>
      </c>
      <c r="BH4481" t="s">
        <v>24989</v>
      </c>
      <c r="BT4481">
        <v>385989</v>
      </c>
    </row>
    <row r="4482" spans="1:72" x14ac:dyDescent="0.3">
      <c r="A4482">
        <v>376410</v>
      </c>
      <c r="C4482">
        <v>1</v>
      </c>
      <c r="F4482" t="s">
        <v>0</v>
      </c>
      <c r="G4482" t="s">
        <v>37</v>
      </c>
      <c r="H4482" t="s">
        <v>24990</v>
      </c>
      <c r="I4482" t="s">
        <v>59</v>
      </c>
      <c r="K4482">
        <v>1</v>
      </c>
      <c r="L4482" t="s">
        <v>4</v>
      </c>
      <c r="M4482">
        <v>101130</v>
      </c>
      <c r="N4482" t="s">
        <v>5</v>
      </c>
      <c r="T4482" t="s">
        <v>24889</v>
      </c>
      <c r="U4482" s="8">
        <v>1</v>
      </c>
      <c r="V4482" t="s">
        <v>19539</v>
      </c>
      <c r="W4482" t="s">
        <v>19539</v>
      </c>
      <c r="X4482" s="2" t="s">
        <v>1592</v>
      </c>
      <c r="Y4482" s="3">
        <v>2</v>
      </c>
      <c r="Z4482" s="4">
        <v>301</v>
      </c>
      <c r="AA4482" s="4" t="s">
        <v>19539</v>
      </c>
      <c r="AB4482" t="s">
        <v>24909</v>
      </c>
      <c r="AC4482">
        <v>2018</v>
      </c>
      <c r="AD4482">
        <v>1</v>
      </c>
      <c r="AE4482">
        <v>1</v>
      </c>
      <c r="AF4482" t="s">
        <v>2967</v>
      </c>
      <c r="AH4482">
        <v>262603</v>
      </c>
      <c r="AI4482">
        <v>6643970</v>
      </c>
      <c r="AJ4482" s="4">
        <v>263000</v>
      </c>
      <c r="AK4482" s="4">
        <v>6643000</v>
      </c>
      <c r="AL4482">
        <v>25</v>
      </c>
      <c r="AN4482">
        <v>1010</v>
      </c>
      <c r="AO4482" t="s">
        <v>24991</v>
      </c>
      <c r="AP4482" s="5" t="s">
        <v>24992</v>
      </c>
      <c r="AQ4482">
        <v>101130</v>
      </c>
      <c r="AS4482" s="6" t="s">
        <v>12</v>
      </c>
      <c r="AT4482">
        <v>1</v>
      </c>
      <c r="AU4482" t="s">
        <v>13</v>
      </c>
      <c r="AV4482" t="s">
        <v>24912</v>
      </c>
      <c r="AW4482" t="s">
        <v>24993</v>
      </c>
      <c r="AX4482">
        <v>1010</v>
      </c>
      <c r="AY4482" t="s">
        <v>47</v>
      </c>
      <c r="AZ4482" t="s">
        <v>48</v>
      </c>
      <c r="BB4482" s="5">
        <v>43560.396400463003</v>
      </c>
      <c r="BC4482" s="7" t="s">
        <v>18</v>
      </c>
      <c r="BE4482">
        <v>6</v>
      </c>
      <c r="BF4482">
        <v>195365</v>
      </c>
      <c r="BH4482" t="s">
        <v>24994</v>
      </c>
      <c r="BT4482">
        <v>376410</v>
      </c>
    </row>
    <row r="4483" spans="1:72" x14ac:dyDescent="0.3">
      <c r="A4483">
        <v>375637</v>
      </c>
      <c r="C4483">
        <v>1</v>
      </c>
      <c r="F4483" t="s">
        <v>0</v>
      </c>
      <c r="G4483" t="s">
        <v>37</v>
      </c>
      <c r="H4483" t="s">
        <v>24995</v>
      </c>
      <c r="I4483" t="s">
        <v>59</v>
      </c>
      <c r="K4483">
        <v>1</v>
      </c>
      <c r="L4483" t="s">
        <v>4</v>
      </c>
      <c r="M4483">
        <v>101130</v>
      </c>
      <c r="N4483" t="s">
        <v>5</v>
      </c>
      <c r="T4483" t="s">
        <v>24889</v>
      </c>
      <c r="U4483" s="8">
        <v>1</v>
      </c>
      <c r="V4483" t="s">
        <v>19539</v>
      </c>
      <c r="W4483" t="s">
        <v>19539</v>
      </c>
      <c r="X4483" s="2" t="s">
        <v>1592</v>
      </c>
      <c r="Y4483" s="3">
        <v>2</v>
      </c>
      <c r="Z4483" s="4">
        <v>301</v>
      </c>
      <c r="AA4483" s="4" t="s">
        <v>19539</v>
      </c>
      <c r="AB4483" t="s">
        <v>24916</v>
      </c>
      <c r="AC4483">
        <v>2018</v>
      </c>
      <c r="AD4483">
        <v>1</v>
      </c>
      <c r="AE4483">
        <v>1</v>
      </c>
      <c r="AF4483" t="s">
        <v>2967</v>
      </c>
      <c r="AH4483">
        <v>262459</v>
      </c>
      <c r="AI4483">
        <v>6643899</v>
      </c>
      <c r="AJ4483" s="4">
        <v>263000</v>
      </c>
      <c r="AK4483" s="4">
        <v>6643000</v>
      </c>
      <c r="AL4483">
        <v>25</v>
      </c>
      <c r="AN4483">
        <v>1010</v>
      </c>
      <c r="AO4483" t="s">
        <v>24996</v>
      </c>
      <c r="AP4483" s="5" t="s">
        <v>24997</v>
      </c>
      <c r="AQ4483">
        <v>101130</v>
      </c>
      <c r="AS4483" s="6" t="s">
        <v>12</v>
      </c>
      <c r="AT4483">
        <v>1</v>
      </c>
      <c r="AU4483" t="s">
        <v>13</v>
      </c>
      <c r="AV4483" t="s">
        <v>24964</v>
      </c>
      <c r="AW4483" t="s">
        <v>24998</v>
      </c>
      <c r="AX4483">
        <v>1010</v>
      </c>
      <c r="AY4483" t="s">
        <v>47</v>
      </c>
      <c r="AZ4483" t="s">
        <v>48</v>
      </c>
      <c r="BB4483" s="5">
        <v>43560.3963657407</v>
      </c>
      <c r="BC4483" s="7" t="s">
        <v>18</v>
      </c>
      <c r="BE4483">
        <v>6</v>
      </c>
      <c r="BF4483">
        <v>195366</v>
      </c>
      <c r="BH4483" t="s">
        <v>24999</v>
      </c>
      <c r="BT4483">
        <v>375637</v>
      </c>
    </row>
    <row r="4484" spans="1:72" x14ac:dyDescent="0.3">
      <c r="A4484">
        <v>385990</v>
      </c>
      <c r="C4484">
        <v>1</v>
      </c>
      <c r="F4484" t="s">
        <v>0</v>
      </c>
      <c r="G4484" t="s">
        <v>37</v>
      </c>
      <c r="H4484" t="s">
        <v>25000</v>
      </c>
      <c r="I4484" t="s">
        <v>59</v>
      </c>
      <c r="K4484">
        <v>1</v>
      </c>
      <c r="L4484" t="s">
        <v>4</v>
      </c>
      <c r="M4484">
        <v>101130</v>
      </c>
      <c r="N4484" t="s">
        <v>5</v>
      </c>
      <c r="T4484" t="s">
        <v>24889</v>
      </c>
      <c r="U4484" s="8">
        <v>1</v>
      </c>
      <c r="V4484" t="s">
        <v>19539</v>
      </c>
      <c r="W4484" t="s">
        <v>19539</v>
      </c>
      <c r="X4484" s="2" t="s">
        <v>1592</v>
      </c>
      <c r="Y4484" s="3">
        <v>2</v>
      </c>
      <c r="Z4484" s="4">
        <v>301</v>
      </c>
      <c r="AA4484" s="4" t="s">
        <v>19539</v>
      </c>
      <c r="AB4484" t="s">
        <v>24897</v>
      </c>
      <c r="AC4484">
        <v>2018</v>
      </c>
      <c r="AD4484">
        <v>1</v>
      </c>
      <c r="AE4484">
        <v>1</v>
      </c>
      <c r="AF4484" t="s">
        <v>2967</v>
      </c>
      <c r="AH4484">
        <v>263978</v>
      </c>
      <c r="AI4484">
        <v>6643033</v>
      </c>
      <c r="AJ4484" s="4">
        <v>263000</v>
      </c>
      <c r="AK4484" s="4">
        <v>6643000</v>
      </c>
      <c r="AL4484">
        <v>25</v>
      </c>
      <c r="AN4484">
        <v>1010</v>
      </c>
      <c r="AO4484" t="s">
        <v>25001</v>
      </c>
      <c r="AP4484" s="5" t="s">
        <v>25002</v>
      </c>
      <c r="AQ4484">
        <v>101130</v>
      </c>
      <c r="AS4484" s="6" t="s">
        <v>12</v>
      </c>
      <c r="AT4484">
        <v>1</v>
      </c>
      <c r="AU4484" t="s">
        <v>13</v>
      </c>
      <c r="AV4484" t="s">
        <v>24987</v>
      </c>
      <c r="AW4484" t="s">
        <v>25003</v>
      </c>
      <c r="AX4484">
        <v>1010</v>
      </c>
      <c r="AY4484" t="s">
        <v>47</v>
      </c>
      <c r="AZ4484" t="s">
        <v>48</v>
      </c>
      <c r="BB4484" s="5">
        <v>43560.396655092598</v>
      </c>
      <c r="BC4484" s="7" t="s">
        <v>18</v>
      </c>
      <c r="BE4484">
        <v>6</v>
      </c>
      <c r="BF4484">
        <v>195389</v>
      </c>
      <c r="BH4484" t="s">
        <v>25004</v>
      </c>
      <c r="BT4484">
        <v>385990</v>
      </c>
    </row>
    <row r="4485" spans="1:72" x14ac:dyDescent="0.3">
      <c r="A4485">
        <v>385213</v>
      </c>
      <c r="C4485">
        <v>1</v>
      </c>
      <c r="F4485" t="s">
        <v>0</v>
      </c>
      <c r="G4485" t="s">
        <v>37</v>
      </c>
      <c r="H4485" t="s">
        <v>25005</v>
      </c>
      <c r="I4485" t="s">
        <v>59</v>
      </c>
      <c r="K4485">
        <v>1</v>
      </c>
      <c r="L4485" t="s">
        <v>4</v>
      </c>
      <c r="M4485">
        <v>101130</v>
      </c>
      <c r="N4485" t="s">
        <v>5</v>
      </c>
      <c r="T4485" t="s">
        <v>24889</v>
      </c>
      <c r="U4485" s="8">
        <v>1</v>
      </c>
      <c r="V4485" t="s">
        <v>19539</v>
      </c>
      <c r="W4485" t="s">
        <v>19539</v>
      </c>
      <c r="X4485" s="2" t="s">
        <v>1592</v>
      </c>
      <c r="Y4485" s="3">
        <v>2</v>
      </c>
      <c r="Z4485" s="4">
        <v>301</v>
      </c>
      <c r="AA4485" s="4" t="s">
        <v>19539</v>
      </c>
      <c r="AB4485" t="s">
        <v>24890</v>
      </c>
      <c r="AC4485">
        <v>2018</v>
      </c>
      <c r="AD4485">
        <v>1</v>
      </c>
      <c r="AE4485">
        <v>1</v>
      </c>
      <c r="AF4485" t="s">
        <v>2967</v>
      </c>
      <c r="AH4485">
        <v>263849</v>
      </c>
      <c r="AI4485">
        <v>6642569</v>
      </c>
      <c r="AJ4485" s="4">
        <v>263000</v>
      </c>
      <c r="AK4485" s="4">
        <v>6643000</v>
      </c>
      <c r="AL4485">
        <v>25</v>
      </c>
      <c r="AN4485">
        <v>1010</v>
      </c>
      <c r="AO4485" t="s">
        <v>25006</v>
      </c>
      <c r="AP4485" s="5" t="s">
        <v>25007</v>
      </c>
      <c r="AQ4485">
        <v>101130</v>
      </c>
      <c r="AS4485" s="6" t="s">
        <v>12</v>
      </c>
      <c r="AT4485">
        <v>1</v>
      </c>
      <c r="AU4485" t="s">
        <v>13</v>
      </c>
      <c r="AV4485" t="s">
        <v>24893</v>
      </c>
      <c r="AW4485" t="s">
        <v>25008</v>
      </c>
      <c r="AX4485">
        <v>1010</v>
      </c>
      <c r="AY4485" t="s">
        <v>47</v>
      </c>
      <c r="AZ4485" t="s">
        <v>48</v>
      </c>
      <c r="BB4485" s="5">
        <v>43560.396655092598</v>
      </c>
      <c r="BC4485" s="7" t="s">
        <v>18</v>
      </c>
      <c r="BE4485">
        <v>6</v>
      </c>
      <c r="BF4485">
        <v>195390</v>
      </c>
      <c r="BH4485" t="s">
        <v>25009</v>
      </c>
      <c r="BT4485">
        <v>385213</v>
      </c>
    </row>
    <row r="4486" spans="1:72" x14ac:dyDescent="0.3">
      <c r="A4486">
        <v>385835</v>
      </c>
      <c r="C4486">
        <v>1</v>
      </c>
      <c r="F4486" t="s">
        <v>0</v>
      </c>
      <c r="G4486" t="s">
        <v>37</v>
      </c>
      <c r="H4486" t="s">
        <v>25019</v>
      </c>
      <c r="I4486" t="s">
        <v>59</v>
      </c>
      <c r="K4486">
        <v>1</v>
      </c>
      <c r="L4486" t="s">
        <v>4</v>
      </c>
      <c r="M4486">
        <v>101130</v>
      </c>
      <c r="N4486" t="s">
        <v>5</v>
      </c>
      <c r="T4486" t="s">
        <v>25011</v>
      </c>
      <c r="U4486" s="8">
        <v>1</v>
      </c>
      <c r="V4486" t="s">
        <v>19539</v>
      </c>
      <c r="W4486" t="s">
        <v>19539</v>
      </c>
      <c r="X4486" s="2" t="s">
        <v>1592</v>
      </c>
      <c r="Y4486" s="3">
        <v>2</v>
      </c>
      <c r="Z4486" s="4">
        <v>301</v>
      </c>
      <c r="AA4486" s="4" t="s">
        <v>19539</v>
      </c>
      <c r="AB4486" t="s">
        <v>25020</v>
      </c>
      <c r="AC4486">
        <v>2009</v>
      </c>
      <c r="AD4486">
        <v>1</v>
      </c>
      <c r="AE4486">
        <v>1</v>
      </c>
      <c r="AF4486" t="s">
        <v>2967</v>
      </c>
      <c r="AH4486">
        <v>263945</v>
      </c>
      <c r="AI4486">
        <v>6644112</v>
      </c>
      <c r="AJ4486" s="4">
        <v>263000</v>
      </c>
      <c r="AK4486" s="4">
        <v>6645000</v>
      </c>
      <c r="AL4486">
        <v>100</v>
      </c>
      <c r="AN4486">
        <v>1010</v>
      </c>
      <c r="AO4486" t="s">
        <v>25021</v>
      </c>
      <c r="AP4486" s="5" t="s">
        <v>25022</v>
      </c>
      <c r="AQ4486">
        <v>101130</v>
      </c>
      <c r="AS4486" s="6" t="s">
        <v>12</v>
      </c>
      <c r="AT4486">
        <v>1</v>
      </c>
      <c r="AU4486" t="s">
        <v>13</v>
      </c>
      <c r="AV4486" t="s">
        <v>25023</v>
      </c>
      <c r="AW4486" t="s">
        <v>25024</v>
      </c>
      <c r="AX4486">
        <v>1010</v>
      </c>
      <c r="AY4486" t="s">
        <v>47</v>
      </c>
      <c r="AZ4486" t="s">
        <v>48</v>
      </c>
      <c r="BB4486" s="5">
        <v>41445.704861111102</v>
      </c>
      <c r="BC4486" s="7" t="s">
        <v>18</v>
      </c>
      <c r="BE4486">
        <v>6</v>
      </c>
      <c r="BF4486">
        <v>22954</v>
      </c>
      <c r="BH4486" t="s">
        <v>25025</v>
      </c>
      <c r="BT4486">
        <v>385835</v>
      </c>
    </row>
    <row r="4487" spans="1:72" x14ac:dyDescent="0.3">
      <c r="A4487">
        <v>380333</v>
      </c>
      <c r="C4487">
        <v>1</v>
      </c>
      <c r="F4487" t="s">
        <v>0</v>
      </c>
      <c r="G4487" t="s">
        <v>37</v>
      </c>
      <c r="H4487" t="s">
        <v>25026</v>
      </c>
      <c r="I4487" t="s">
        <v>59</v>
      </c>
      <c r="K4487">
        <v>1</v>
      </c>
      <c r="L4487" t="s">
        <v>4</v>
      </c>
      <c r="M4487">
        <v>101130</v>
      </c>
      <c r="N4487" t="s">
        <v>5</v>
      </c>
      <c r="T4487" t="s">
        <v>25011</v>
      </c>
      <c r="U4487" s="8">
        <v>1</v>
      </c>
      <c r="V4487" t="s">
        <v>19539</v>
      </c>
      <c r="W4487" t="s">
        <v>19539</v>
      </c>
      <c r="X4487" s="2" t="s">
        <v>1592</v>
      </c>
      <c r="Y4487" s="3">
        <v>2</v>
      </c>
      <c r="Z4487" s="4">
        <v>301</v>
      </c>
      <c r="AA4487" s="4" t="s">
        <v>19539</v>
      </c>
      <c r="AB4487" t="s">
        <v>25027</v>
      </c>
      <c r="AC4487">
        <v>2009</v>
      </c>
      <c r="AD4487">
        <v>1</v>
      </c>
      <c r="AE4487">
        <v>1</v>
      </c>
      <c r="AF4487" t="s">
        <v>2967</v>
      </c>
      <c r="AH4487">
        <v>263131</v>
      </c>
      <c r="AI4487">
        <v>6644305</v>
      </c>
      <c r="AJ4487" s="4">
        <v>263000</v>
      </c>
      <c r="AK4487" s="4">
        <v>6645000</v>
      </c>
      <c r="AL4487">
        <v>100</v>
      </c>
      <c r="AN4487">
        <v>1010</v>
      </c>
      <c r="AO4487" t="s">
        <v>25028</v>
      </c>
      <c r="AP4487" s="5" t="s">
        <v>25029</v>
      </c>
      <c r="AQ4487">
        <v>101130</v>
      </c>
      <c r="AS4487" s="6" t="s">
        <v>12</v>
      </c>
      <c r="AT4487">
        <v>1</v>
      </c>
      <c r="AU4487" t="s">
        <v>13</v>
      </c>
      <c r="AV4487" t="s">
        <v>25030</v>
      </c>
      <c r="AW4487" t="s">
        <v>25031</v>
      </c>
      <c r="AX4487">
        <v>1010</v>
      </c>
      <c r="AY4487" t="s">
        <v>47</v>
      </c>
      <c r="AZ4487" t="s">
        <v>48</v>
      </c>
      <c r="BB4487" s="5">
        <v>41445.704861111102</v>
      </c>
      <c r="BC4487" s="7" t="s">
        <v>18</v>
      </c>
      <c r="BE4487">
        <v>6</v>
      </c>
      <c r="BF4487">
        <v>23210</v>
      </c>
      <c r="BH4487" t="s">
        <v>25032</v>
      </c>
      <c r="BT4487">
        <v>380333</v>
      </c>
    </row>
    <row r="4488" spans="1:72" x14ac:dyDescent="0.3">
      <c r="A4488">
        <v>381818</v>
      </c>
      <c r="C4488">
        <v>1</v>
      </c>
      <c r="F4488" t="s">
        <v>0</v>
      </c>
      <c r="G4488" t="s">
        <v>37</v>
      </c>
      <c r="H4488" t="s">
        <v>25033</v>
      </c>
      <c r="I4488" t="s">
        <v>59</v>
      </c>
      <c r="K4488">
        <v>1</v>
      </c>
      <c r="L4488" t="s">
        <v>4</v>
      </c>
      <c r="M4488">
        <v>101130</v>
      </c>
      <c r="N4488" t="s">
        <v>5</v>
      </c>
      <c r="T4488" t="s">
        <v>25011</v>
      </c>
      <c r="U4488" s="8">
        <v>1</v>
      </c>
      <c r="V4488" t="s">
        <v>19539</v>
      </c>
      <c r="W4488" t="s">
        <v>19539</v>
      </c>
      <c r="X4488" s="2" t="s">
        <v>1592</v>
      </c>
      <c r="Y4488" s="3">
        <v>2</v>
      </c>
      <c r="Z4488" s="4">
        <v>301</v>
      </c>
      <c r="AA4488" s="4" t="s">
        <v>19539</v>
      </c>
      <c r="AB4488" t="s">
        <v>25034</v>
      </c>
      <c r="AC4488">
        <v>2009</v>
      </c>
      <c r="AD4488">
        <v>1</v>
      </c>
      <c r="AE4488">
        <v>1</v>
      </c>
      <c r="AF4488" t="s">
        <v>2967</v>
      </c>
      <c r="AH4488">
        <v>263354</v>
      </c>
      <c r="AI4488">
        <v>6645965</v>
      </c>
      <c r="AJ4488" s="4">
        <v>263000</v>
      </c>
      <c r="AK4488" s="4">
        <v>6645000</v>
      </c>
      <c r="AL4488">
        <v>100</v>
      </c>
      <c r="AN4488">
        <v>1010</v>
      </c>
      <c r="AO4488" t="s">
        <v>25035</v>
      </c>
      <c r="AP4488" s="5" t="s">
        <v>25036</v>
      </c>
      <c r="AQ4488">
        <v>101130</v>
      </c>
      <c r="AS4488" s="6" t="s">
        <v>12</v>
      </c>
      <c r="AT4488">
        <v>1</v>
      </c>
      <c r="AU4488" t="s">
        <v>13</v>
      </c>
      <c r="AV4488" t="s">
        <v>25037</v>
      </c>
      <c r="AW4488" t="s">
        <v>25038</v>
      </c>
      <c r="AX4488">
        <v>1010</v>
      </c>
      <c r="AY4488" t="s">
        <v>47</v>
      </c>
      <c r="AZ4488" t="s">
        <v>48</v>
      </c>
      <c r="BB4488" s="5">
        <v>41445.704861111102</v>
      </c>
      <c r="BC4488" s="7" t="s">
        <v>18</v>
      </c>
      <c r="BE4488">
        <v>6</v>
      </c>
      <c r="BF4488">
        <v>23255</v>
      </c>
      <c r="BH4488" t="s">
        <v>25039</v>
      </c>
      <c r="BT4488">
        <v>381818</v>
      </c>
    </row>
    <row r="4489" spans="1:72" x14ac:dyDescent="0.3">
      <c r="A4489">
        <v>381240</v>
      </c>
      <c r="C4489">
        <v>1</v>
      </c>
      <c r="F4489" t="s">
        <v>0</v>
      </c>
      <c r="G4489" t="s">
        <v>37</v>
      </c>
      <c r="H4489" t="s">
        <v>25040</v>
      </c>
      <c r="I4489" t="s">
        <v>59</v>
      </c>
      <c r="K4489">
        <v>1</v>
      </c>
      <c r="L4489" t="s">
        <v>4</v>
      </c>
      <c r="M4489">
        <v>101130</v>
      </c>
      <c r="N4489" t="s">
        <v>5</v>
      </c>
      <c r="T4489" t="s">
        <v>25011</v>
      </c>
      <c r="U4489" s="8">
        <v>1</v>
      </c>
      <c r="V4489" t="s">
        <v>19539</v>
      </c>
      <c r="W4489" t="s">
        <v>19539</v>
      </c>
      <c r="X4489" s="2" t="s">
        <v>1592</v>
      </c>
      <c r="Y4489" s="3">
        <v>2</v>
      </c>
      <c r="Z4489" s="4">
        <v>301</v>
      </c>
      <c r="AA4489" s="4" t="s">
        <v>19539</v>
      </c>
      <c r="AB4489" t="s">
        <v>25041</v>
      </c>
      <c r="AC4489">
        <v>2009</v>
      </c>
      <c r="AD4489">
        <v>1</v>
      </c>
      <c r="AE4489">
        <v>1</v>
      </c>
      <c r="AF4489" t="s">
        <v>2967</v>
      </c>
      <c r="AH4489">
        <v>263277</v>
      </c>
      <c r="AI4489">
        <v>6644220</v>
      </c>
      <c r="AJ4489" s="4">
        <v>263000</v>
      </c>
      <c r="AK4489" s="4">
        <v>6645000</v>
      </c>
      <c r="AL4489">
        <v>100</v>
      </c>
      <c r="AN4489">
        <v>1010</v>
      </c>
      <c r="AO4489" t="s">
        <v>25042</v>
      </c>
      <c r="AP4489" s="5" t="s">
        <v>25043</v>
      </c>
      <c r="AQ4489">
        <v>101130</v>
      </c>
      <c r="AS4489" s="6" t="s">
        <v>12</v>
      </c>
      <c r="AT4489">
        <v>1</v>
      </c>
      <c r="AU4489" t="s">
        <v>13</v>
      </c>
      <c r="AV4489" t="s">
        <v>25044</v>
      </c>
      <c r="AW4489" t="s">
        <v>25045</v>
      </c>
      <c r="AX4489">
        <v>1010</v>
      </c>
      <c r="AY4489" t="s">
        <v>47</v>
      </c>
      <c r="AZ4489" t="s">
        <v>48</v>
      </c>
      <c r="BB4489" s="5">
        <v>41445.704861111102</v>
      </c>
      <c r="BC4489" s="7" t="s">
        <v>18</v>
      </c>
      <c r="BE4489">
        <v>6</v>
      </c>
      <c r="BF4489">
        <v>23637</v>
      </c>
      <c r="BH4489" t="s">
        <v>25046</v>
      </c>
      <c r="BT4489">
        <v>381240</v>
      </c>
    </row>
    <row r="4490" spans="1:72" x14ac:dyDescent="0.3">
      <c r="A4490">
        <v>381235</v>
      </c>
      <c r="C4490">
        <v>1</v>
      </c>
      <c r="F4490" t="s">
        <v>0</v>
      </c>
      <c r="G4490" t="s">
        <v>37</v>
      </c>
      <c r="H4490" t="s">
        <v>25054</v>
      </c>
      <c r="I4490" t="s">
        <v>59</v>
      </c>
      <c r="K4490">
        <v>1</v>
      </c>
      <c r="L4490" t="s">
        <v>4</v>
      </c>
      <c r="M4490">
        <v>101130</v>
      </c>
      <c r="N4490" t="s">
        <v>5</v>
      </c>
      <c r="T4490" t="s">
        <v>25011</v>
      </c>
      <c r="U4490" s="8">
        <v>1</v>
      </c>
      <c r="V4490" t="s">
        <v>19539</v>
      </c>
      <c r="W4490" t="s">
        <v>19539</v>
      </c>
      <c r="X4490" s="2" t="s">
        <v>1592</v>
      </c>
      <c r="Y4490" s="3">
        <v>2</v>
      </c>
      <c r="Z4490" s="4">
        <v>301</v>
      </c>
      <c r="AA4490" s="4" t="s">
        <v>19539</v>
      </c>
      <c r="AB4490" t="s">
        <v>25041</v>
      </c>
      <c r="AC4490">
        <v>2009</v>
      </c>
      <c r="AD4490">
        <v>8</v>
      </c>
      <c r="AE4490">
        <v>1</v>
      </c>
      <c r="AF4490" t="s">
        <v>2967</v>
      </c>
      <c r="AH4490">
        <v>263276</v>
      </c>
      <c r="AI4490">
        <v>6644220</v>
      </c>
      <c r="AJ4490" s="4">
        <v>263000</v>
      </c>
      <c r="AK4490" s="4">
        <v>6645000</v>
      </c>
      <c r="AL4490">
        <v>50</v>
      </c>
      <c r="AN4490">
        <v>1010</v>
      </c>
      <c r="AO4490" t="s">
        <v>25055</v>
      </c>
      <c r="AP4490" s="5" t="s">
        <v>25056</v>
      </c>
      <c r="AQ4490">
        <v>101130</v>
      </c>
      <c r="AS4490" s="6" t="s">
        <v>12</v>
      </c>
      <c r="AT4490">
        <v>1</v>
      </c>
      <c r="AU4490" t="s">
        <v>13</v>
      </c>
      <c r="AV4490" t="s">
        <v>25057</v>
      </c>
      <c r="AW4490" t="s">
        <v>25058</v>
      </c>
      <c r="AX4490">
        <v>1010</v>
      </c>
      <c r="AY4490" t="s">
        <v>47</v>
      </c>
      <c r="AZ4490" t="s">
        <v>48</v>
      </c>
      <c r="BB4490" s="5">
        <v>41445.704861111102</v>
      </c>
      <c r="BC4490" s="7" t="s">
        <v>18</v>
      </c>
      <c r="BE4490">
        <v>6</v>
      </c>
      <c r="BF4490">
        <v>22279</v>
      </c>
      <c r="BH4490" t="s">
        <v>25059</v>
      </c>
      <c r="BT4490">
        <v>381235</v>
      </c>
    </row>
    <row r="4491" spans="1:72" x14ac:dyDescent="0.3">
      <c r="A4491">
        <v>376495</v>
      </c>
      <c r="C4491">
        <v>1</v>
      </c>
      <c r="F4491" t="s">
        <v>0</v>
      </c>
      <c r="G4491" t="s">
        <v>37</v>
      </c>
      <c r="H4491" t="s">
        <v>25060</v>
      </c>
      <c r="I4491" t="s">
        <v>59</v>
      </c>
      <c r="K4491">
        <v>1</v>
      </c>
      <c r="L4491" t="s">
        <v>4</v>
      </c>
      <c r="M4491">
        <v>101130</v>
      </c>
      <c r="N4491" t="s">
        <v>5</v>
      </c>
      <c r="T4491" t="s">
        <v>25011</v>
      </c>
      <c r="U4491" s="8">
        <v>1</v>
      </c>
      <c r="V4491" t="s">
        <v>19539</v>
      </c>
      <c r="W4491" t="s">
        <v>19539</v>
      </c>
      <c r="X4491" s="2" t="s">
        <v>1592</v>
      </c>
      <c r="Y4491" s="3">
        <v>2</v>
      </c>
      <c r="Z4491" s="4">
        <v>301</v>
      </c>
      <c r="AA4491" s="4" t="s">
        <v>19539</v>
      </c>
      <c r="AB4491" t="s">
        <v>25061</v>
      </c>
      <c r="AC4491">
        <v>2009</v>
      </c>
      <c r="AD4491">
        <v>8</v>
      </c>
      <c r="AE4491">
        <v>1</v>
      </c>
      <c r="AF4491" t="s">
        <v>2967</v>
      </c>
      <c r="AH4491">
        <v>262616</v>
      </c>
      <c r="AI4491">
        <v>6644413</v>
      </c>
      <c r="AJ4491" s="4">
        <v>263000</v>
      </c>
      <c r="AK4491" s="4">
        <v>6645000</v>
      </c>
      <c r="AL4491">
        <v>50</v>
      </c>
      <c r="AN4491">
        <v>1010</v>
      </c>
      <c r="AO4491" t="s">
        <v>25062</v>
      </c>
      <c r="AP4491" s="5" t="s">
        <v>25063</v>
      </c>
      <c r="AQ4491">
        <v>101130</v>
      </c>
      <c r="AS4491" s="6" t="s">
        <v>12</v>
      </c>
      <c r="AT4491">
        <v>1</v>
      </c>
      <c r="AU4491" t="s">
        <v>13</v>
      </c>
      <c r="AV4491" t="s">
        <v>25064</v>
      </c>
      <c r="AW4491" t="s">
        <v>25065</v>
      </c>
      <c r="AX4491">
        <v>1010</v>
      </c>
      <c r="AY4491" t="s">
        <v>47</v>
      </c>
      <c r="AZ4491" t="s">
        <v>48</v>
      </c>
      <c r="BB4491" s="5">
        <v>41445.704861111102</v>
      </c>
      <c r="BC4491" s="7" t="s">
        <v>18</v>
      </c>
      <c r="BE4491">
        <v>6</v>
      </c>
      <c r="BF4491">
        <v>22393</v>
      </c>
      <c r="BH4491" t="s">
        <v>25066</v>
      </c>
      <c r="BT4491">
        <v>376495</v>
      </c>
    </row>
    <row r="4492" spans="1:72" x14ac:dyDescent="0.3">
      <c r="A4492">
        <v>381811</v>
      </c>
      <c r="C4492">
        <v>1</v>
      </c>
      <c r="F4492" t="s">
        <v>0</v>
      </c>
      <c r="G4492" t="s">
        <v>37</v>
      </c>
      <c r="H4492" t="s">
        <v>25067</v>
      </c>
      <c r="I4492" t="s">
        <v>59</v>
      </c>
      <c r="K4492">
        <v>1</v>
      </c>
      <c r="L4492" t="s">
        <v>4</v>
      </c>
      <c r="M4492">
        <v>101130</v>
      </c>
      <c r="N4492" t="s">
        <v>5</v>
      </c>
      <c r="T4492" t="s">
        <v>25011</v>
      </c>
      <c r="U4492" s="8">
        <v>1</v>
      </c>
      <c r="V4492" t="s">
        <v>19539</v>
      </c>
      <c r="W4492" t="s">
        <v>19539</v>
      </c>
      <c r="X4492" s="2" t="s">
        <v>1592</v>
      </c>
      <c r="Y4492" s="3">
        <v>2</v>
      </c>
      <c r="Z4492" s="4">
        <v>301</v>
      </c>
      <c r="AA4492" s="4" t="s">
        <v>19539</v>
      </c>
      <c r="AB4492" t="s">
        <v>25034</v>
      </c>
      <c r="AC4492">
        <v>2009</v>
      </c>
      <c r="AD4492">
        <v>8</v>
      </c>
      <c r="AE4492">
        <v>1</v>
      </c>
      <c r="AF4492" t="s">
        <v>2967</v>
      </c>
      <c r="AH4492">
        <v>263353</v>
      </c>
      <c r="AI4492">
        <v>6645964</v>
      </c>
      <c r="AJ4492" s="4">
        <v>263000</v>
      </c>
      <c r="AK4492" s="4">
        <v>6645000</v>
      </c>
      <c r="AL4492">
        <v>50</v>
      </c>
      <c r="AN4492">
        <v>1010</v>
      </c>
      <c r="AO4492" t="s">
        <v>25068</v>
      </c>
      <c r="AP4492" s="5" t="s">
        <v>25069</v>
      </c>
      <c r="AQ4492">
        <v>101130</v>
      </c>
      <c r="AS4492" s="6" t="s">
        <v>12</v>
      </c>
      <c r="AT4492">
        <v>1</v>
      </c>
      <c r="AU4492" t="s">
        <v>13</v>
      </c>
      <c r="AV4492" t="s">
        <v>25070</v>
      </c>
      <c r="AW4492" t="s">
        <v>25071</v>
      </c>
      <c r="AX4492">
        <v>1010</v>
      </c>
      <c r="AY4492" t="s">
        <v>47</v>
      </c>
      <c r="AZ4492" t="s">
        <v>48</v>
      </c>
      <c r="BB4492" s="5">
        <v>41445.704861111102</v>
      </c>
      <c r="BC4492" s="7" t="s">
        <v>18</v>
      </c>
      <c r="BE4492">
        <v>6</v>
      </c>
      <c r="BF4492">
        <v>22398</v>
      </c>
      <c r="BH4492" t="s">
        <v>25072</v>
      </c>
      <c r="BT4492">
        <v>381811</v>
      </c>
    </row>
    <row r="4493" spans="1:72" x14ac:dyDescent="0.3">
      <c r="A4493">
        <v>377671</v>
      </c>
      <c r="C4493">
        <v>1</v>
      </c>
      <c r="F4493" t="s">
        <v>0</v>
      </c>
      <c r="G4493" t="s">
        <v>37</v>
      </c>
      <c r="H4493" t="s">
        <v>25073</v>
      </c>
      <c r="I4493" t="s">
        <v>59</v>
      </c>
      <c r="K4493">
        <v>1</v>
      </c>
      <c r="L4493" t="s">
        <v>4</v>
      </c>
      <c r="M4493">
        <v>101130</v>
      </c>
      <c r="N4493" t="s">
        <v>5</v>
      </c>
      <c r="T4493" t="s">
        <v>25011</v>
      </c>
      <c r="U4493" s="8">
        <v>1</v>
      </c>
      <c r="V4493" t="s">
        <v>19539</v>
      </c>
      <c r="W4493" t="s">
        <v>19539</v>
      </c>
      <c r="X4493" s="2" t="s">
        <v>1592</v>
      </c>
      <c r="Y4493" s="3">
        <v>2</v>
      </c>
      <c r="Z4493" s="4">
        <v>301</v>
      </c>
      <c r="AA4493" s="4" t="s">
        <v>19539</v>
      </c>
      <c r="AB4493" t="s">
        <v>25074</v>
      </c>
      <c r="AC4493">
        <v>2009</v>
      </c>
      <c r="AD4493">
        <v>8</v>
      </c>
      <c r="AE4493">
        <v>1</v>
      </c>
      <c r="AF4493" t="s">
        <v>2967</v>
      </c>
      <c r="AH4493">
        <v>262781</v>
      </c>
      <c r="AI4493">
        <v>6645109</v>
      </c>
      <c r="AJ4493" s="4">
        <v>263000</v>
      </c>
      <c r="AK4493" s="4">
        <v>6645000</v>
      </c>
      <c r="AL4493">
        <v>50</v>
      </c>
      <c r="AN4493">
        <v>1010</v>
      </c>
      <c r="AO4493" t="s">
        <v>25075</v>
      </c>
      <c r="AP4493" s="5" t="s">
        <v>25076</v>
      </c>
      <c r="AQ4493">
        <v>101130</v>
      </c>
      <c r="AS4493" s="6" t="s">
        <v>12</v>
      </c>
      <c r="AT4493">
        <v>1</v>
      </c>
      <c r="AU4493" t="s">
        <v>13</v>
      </c>
      <c r="AV4493" t="s">
        <v>25077</v>
      </c>
      <c r="AW4493" t="s">
        <v>25078</v>
      </c>
      <c r="AX4493">
        <v>1010</v>
      </c>
      <c r="AY4493" t="s">
        <v>47</v>
      </c>
      <c r="AZ4493" t="s">
        <v>48</v>
      </c>
      <c r="BB4493" s="5">
        <v>41445.704861111102</v>
      </c>
      <c r="BC4493" s="7" t="s">
        <v>18</v>
      </c>
      <c r="BE4493">
        <v>6</v>
      </c>
      <c r="BF4493">
        <v>22453</v>
      </c>
      <c r="BH4493" t="s">
        <v>25079</v>
      </c>
      <c r="BT4493">
        <v>377671</v>
      </c>
    </row>
    <row r="4494" spans="1:72" x14ac:dyDescent="0.3">
      <c r="A4494">
        <v>375528</v>
      </c>
      <c r="C4494">
        <v>1</v>
      </c>
      <c r="F4494" t="s">
        <v>0</v>
      </c>
      <c r="G4494" t="s">
        <v>37</v>
      </c>
      <c r="H4494" t="s">
        <v>25080</v>
      </c>
      <c r="I4494" t="s">
        <v>59</v>
      </c>
      <c r="K4494">
        <v>1</v>
      </c>
      <c r="L4494" t="s">
        <v>4</v>
      </c>
      <c r="M4494">
        <v>101130</v>
      </c>
      <c r="N4494" t="s">
        <v>5</v>
      </c>
      <c r="T4494" t="s">
        <v>25011</v>
      </c>
      <c r="U4494" s="8">
        <v>1</v>
      </c>
      <c r="V4494" t="s">
        <v>19539</v>
      </c>
      <c r="W4494" t="s">
        <v>19539</v>
      </c>
      <c r="X4494" s="2" t="s">
        <v>1592</v>
      </c>
      <c r="Y4494" s="3">
        <v>2</v>
      </c>
      <c r="Z4494" s="4">
        <v>301</v>
      </c>
      <c r="AA4494" s="4" t="s">
        <v>19539</v>
      </c>
      <c r="AB4494" t="s">
        <v>25081</v>
      </c>
      <c r="AC4494">
        <v>2009</v>
      </c>
      <c r="AD4494">
        <v>8</v>
      </c>
      <c r="AE4494">
        <v>1</v>
      </c>
      <c r="AF4494" t="s">
        <v>2967</v>
      </c>
      <c r="AH4494">
        <v>262445</v>
      </c>
      <c r="AI4494">
        <v>6644021</v>
      </c>
      <c r="AJ4494" s="4">
        <v>263000</v>
      </c>
      <c r="AK4494" s="4">
        <v>6645000</v>
      </c>
      <c r="AL4494">
        <v>50</v>
      </c>
      <c r="AN4494">
        <v>1010</v>
      </c>
      <c r="AO4494" t="s">
        <v>25082</v>
      </c>
      <c r="AP4494" s="5" t="s">
        <v>25083</v>
      </c>
      <c r="AQ4494">
        <v>101130</v>
      </c>
      <c r="AS4494" s="6" t="s">
        <v>12</v>
      </c>
      <c r="AT4494">
        <v>1</v>
      </c>
      <c r="AU4494" t="s">
        <v>13</v>
      </c>
      <c r="AV4494" t="s">
        <v>25084</v>
      </c>
      <c r="AW4494" t="s">
        <v>25085</v>
      </c>
      <c r="AX4494">
        <v>1010</v>
      </c>
      <c r="AY4494" t="s">
        <v>47</v>
      </c>
      <c r="AZ4494" t="s">
        <v>48</v>
      </c>
      <c r="BB4494" s="5">
        <v>41445.704861111102</v>
      </c>
      <c r="BC4494" s="7" t="s">
        <v>18</v>
      </c>
      <c r="BE4494">
        <v>6</v>
      </c>
      <c r="BF4494">
        <v>22611</v>
      </c>
      <c r="BH4494" t="s">
        <v>25086</v>
      </c>
      <c r="BT4494">
        <v>375528</v>
      </c>
    </row>
    <row r="4495" spans="1:72" x14ac:dyDescent="0.3">
      <c r="A4495">
        <v>377574</v>
      </c>
      <c r="C4495">
        <v>1</v>
      </c>
      <c r="F4495" t="s">
        <v>0</v>
      </c>
      <c r="G4495" t="s">
        <v>37</v>
      </c>
      <c r="H4495" t="s">
        <v>25087</v>
      </c>
      <c r="I4495" t="s">
        <v>59</v>
      </c>
      <c r="K4495">
        <v>1</v>
      </c>
      <c r="L4495" t="s">
        <v>4</v>
      </c>
      <c r="M4495">
        <v>101130</v>
      </c>
      <c r="N4495" t="s">
        <v>5</v>
      </c>
      <c r="T4495" t="s">
        <v>25011</v>
      </c>
      <c r="U4495" s="8">
        <v>1</v>
      </c>
      <c r="V4495" t="s">
        <v>19539</v>
      </c>
      <c r="W4495" t="s">
        <v>19539</v>
      </c>
      <c r="X4495" s="2" t="s">
        <v>1592</v>
      </c>
      <c r="Y4495" s="3">
        <v>2</v>
      </c>
      <c r="Z4495" s="4">
        <v>301</v>
      </c>
      <c r="AA4495" s="4" t="s">
        <v>19539</v>
      </c>
      <c r="AB4495" t="s">
        <v>25088</v>
      </c>
      <c r="AC4495">
        <v>2009</v>
      </c>
      <c r="AD4495">
        <v>8</v>
      </c>
      <c r="AE4495">
        <v>1</v>
      </c>
      <c r="AF4495" t="s">
        <v>2967</v>
      </c>
      <c r="AH4495">
        <v>262765</v>
      </c>
      <c r="AI4495">
        <v>6644389</v>
      </c>
      <c r="AJ4495" s="4">
        <v>263000</v>
      </c>
      <c r="AK4495" s="4">
        <v>6645000</v>
      </c>
      <c r="AL4495">
        <v>50</v>
      </c>
      <c r="AN4495">
        <v>1010</v>
      </c>
      <c r="AO4495" t="s">
        <v>25089</v>
      </c>
      <c r="AP4495" s="5" t="s">
        <v>25090</v>
      </c>
      <c r="AQ4495">
        <v>101130</v>
      </c>
      <c r="AS4495" s="6" t="s">
        <v>12</v>
      </c>
      <c r="AT4495">
        <v>1</v>
      </c>
      <c r="AU4495" t="s">
        <v>13</v>
      </c>
      <c r="AV4495" t="s">
        <v>25091</v>
      </c>
      <c r="AW4495" t="s">
        <v>25092</v>
      </c>
      <c r="AX4495">
        <v>1010</v>
      </c>
      <c r="AY4495" t="s">
        <v>47</v>
      </c>
      <c r="AZ4495" t="s">
        <v>48</v>
      </c>
      <c r="BB4495" s="5">
        <v>41445.704861111102</v>
      </c>
      <c r="BC4495" s="7" t="s">
        <v>18</v>
      </c>
      <c r="BE4495">
        <v>6</v>
      </c>
      <c r="BF4495">
        <v>22889</v>
      </c>
      <c r="BH4495" t="s">
        <v>25093</v>
      </c>
      <c r="BT4495">
        <v>377574</v>
      </c>
    </row>
    <row r="4496" spans="1:72" x14ac:dyDescent="0.3">
      <c r="A4496">
        <v>385828</v>
      </c>
      <c r="C4496">
        <v>1</v>
      </c>
      <c r="F4496" t="s">
        <v>0</v>
      </c>
      <c r="G4496" t="s">
        <v>37</v>
      </c>
      <c r="H4496" t="s">
        <v>25094</v>
      </c>
      <c r="I4496" t="s">
        <v>59</v>
      </c>
      <c r="K4496">
        <v>1</v>
      </c>
      <c r="L4496" t="s">
        <v>4</v>
      </c>
      <c r="M4496">
        <v>101130</v>
      </c>
      <c r="N4496" t="s">
        <v>5</v>
      </c>
      <c r="T4496" t="s">
        <v>25011</v>
      </c>
      <c r="U4496" s="8">
        <v>1</v>
      </c>
      <c r="V4496" t="s">
        <v>19539</v>
      </c>
      <c r="W4496" t="s">
        <v>19539</v>
      </c>
      <c r="X4496" s="2" t="s">
        <v>1592</v>
      </c>
      <c r="Y4496" s="3">
        <v>2</v>
      </c>
      <c r="Z4496" s="4">
        <v>301</v>
      </c>
      <c r="AA4496" s="4" t="s">
        <v>19539</v>
      </c>
      <c r="AB4496" t="s">
        <v>25020</v>
      </c>
      <c r="AC4496">
        <v>2009</v>
      </c>
      <c r="AD4496">
        <v>8</v>
      </c>
      <c r="AE4496">
        <v>1</v>
      </c>
      <c r="AF4496" t="s">
        <v>2967</v>
      </c>
      <c r="AH4496">
        <v>263944</v>
      </c>
      <c r="AI4496">
        <v>6644111</v>
      </c>
      <c r="AJ4496" s="4">
        <v>263000</v>
      </c>
      <c r="AK4496" s="4">
        <v>6645000</v>
      </c>
      <c r="AL4496">
        <v>50</v>
      </c>
      <c r="AN4496">
        <v>1010</v>
      </c>
      <c r="AO4496" t="s">
        <v>25095</v>
      </c>
      <c r="AP4496" s="5" t="s">
        <v>25096</v>
      </c>
      <c r="AQ4496">
        <v>101130</v>
      </c>
      <c r="AS4496" s="6" t="s">
        <v>12</v>
      </c>
      <c r="AT4496">
        <v>1</v>
      </c>
      <c r="AU4496" t="s">
        <v>13</v>
      </c>
      <c r="AV4496" t="s">
        <v>25097</v>
      </c>
      <c r="AW4496" t="s">
        <v>25098</v>
      </c>
      <c r="AX4496">
        <v>1010</v>
      </c>
      <c r="AY4496" t="s">
        <v>47</v>
      </c>
      <c r="AZ4496" t="s">
        <v>48</v>
      </c>
      <c r="BB4496" s="5">
        <v>41445.704861111102</v>
      </c>
      <c r="BC4496" s="7" t="s">
        <v>18</v>
      </c>
      <c r="BE4496">
        <v>6</v>
      </c>
      <c r="BF4496">
        <v>22965</v>
      </c>
      <c r="BH4496" t="s">
        <v>25099</v>
      </c>
      <c r="BT4496">
        <v>385828</v>
      </c>
    </row>
    <row r="4497" spans="1:72" x14ac:dyDescent="0.3">
      <c r="A4497">
        <v>376449</v>
      </c>
      <c r="C4497">
        <v>1</v>
      </c>
      <c r="F4497" t="s">
        <v>0</v>
      </c>
      <c r="G4497" t="s">
        <v>37</v>
      </c>
      <c r="H4497" t="s">
        <v>25100</v>
      </c>
      <c r="I4497" t="s">
        <v>59</v>
      </c>
      <c r="K4497">
        <v>1</v>
      </c>
      <c r="L4497" t="s">
        <v>4</v>
      </c>
      <c r="M4497">
        <v>101130</v>
      </c>
      <c r="N4497" t="s">
        <v>5</v>
      </c>
      <c r="T4497" t="s">
        <v>25011</v>
      </c>
      <c r="U4497" s="8">
        <v>1</v>
      </c>
      <c r="V4497" t="s">
        <v>19539</v>
      </c>
      <c r="W4497" t="s">
        <v>19539</v>
      </c>
      <c r="X4497" s="2" t="s">
        <v>1592</v>
      </c>
      <c r="Y4497" s="3">
        <v>2</v>
      </c>
      <c r="Z4497" s="4">
        <v>301</v>
      </c>
      <c r="AA4497" s="4" t="s">
        <v>19539</v>
      </c>
      <c r="AB4497" t="s">
        <v>25101</v>
      </c>
      <c r="AC4497">
        <v>2009</v>
      </c>
      <c r="AD4497">
        <v>8</v>
      </c>
      <c r="AE4497">
        <v>1</v>
      </c>
      <c r="AF4497" t="s">
        <v>2967</v>
      </c>
      <c r="AH4497">
        <v>262609</v>
      </c>
      <c r="AI4497">
        <v>6644737</v>
      </c>
      <c r="AJ4497" s="4">
        <v>263000</v>
      </c>
      <c r="AK4497" s="4">
        <v>6645000</v>
      </c>
      <c r="AL4497">
        <v>50</v>
      </c>
      <c r="AN4497">
        <v>1010</v>
      </c>
      <c r="AO4497" t="s">
        <v>25102</v>
      </c>
      <c r="AP4497" s="5" t="s">
        <v>25103</v>
      </c>
      <c r="AQ4497">
        <v>101130</v>
      </c>
      <c r="AS4497" s="6" t="s">
        <v>12</v>
      </c>
      <c r="AT4497">
        <v>1</v>
      </c>
      <c r="AU4497" t="s">
        <v>13</v>
      </c>
      <c r="AV4497" t="s">
        <v>25104</v>
      </c>
      <c r="AW4497" t="s">
        <v>25105</v>
      </c>
      <c r="AX4497">
        <v>1010</v>
      </c>
      <c r="AY4497" t="s">
        <v>47</v>
      </c>
      <c r="AZ4497" t="s">
        <v>48</v>
      </c>
      <c r="BB4497" s="5">
        <v>41445.704861111102</v>
      </c>
      <c r="BC4497" s="7" t="s">
        <v>18</v>
      </c>
      <c r="BE4497">
        <v>6</v>
      </c>
      <c r="BF4497">
        <v>23707</v>
      </c>
      <c r="BH4497" t="s">
        <v>25106</v>
      </c>
      <c r="BT4497">
        <v>376449</v>
      </c>
    </row>
    <row r="4498" spans="1:72" x14ac:dyDescent="0.3">
      <c r="A4498">
        <v>380334</v>
      </c>
      <c r="C4498">
        <v>1</v>
      </c>
      <c r="F4498" t="s">
        <v>0</v>
      </c>
      <c r="G4498" t="s">
        <v>37</v>
      </c>
      <c r="H4498" t="s">
        <v>25107</v>
      </c>
      <c r="I4498" t="s">
        <v>59</v>
      </c>
      <c r="K4498">
        <v>1</v>
      </c>
      <c r="L4498" t="s">
        <v>4</v>
      </c>
      <c r="M4498">
        <v>101130</v>
      </c>
      <c r="N4498" t="s">
        <v>5</v>
      </c>
      <c r="T4498" t="s">
        <v>25011</v>
      </c>
      <c r="U4498" s="8">
        <v>1</v>
      </c>
      <c r="V4498" t="s">
        <v>19539</v>
      </c>
      <c r="W4498" t="s">
        <v>19539</v>
      </c>
      <c r="X4498" s="2" t="s">
        <v>1592</v>
      </c>
      <c r="Y4498" s="3">
        <v>2</v>
      </c>
      <c r="Z4498" s="4">
        <v>301</v>
      </c>
      <c r="AA4498" s="4" t="s">
        <v>19539</v>
      </c>
      <c r="AB4498" t="s">
        <v>25027</v>
      </c>
      <c r="AC4498">
        <v>2009</v>
      </c>
      <c r="AD4498">
        <v>8</v>
      </c>
      <c r="AE4498">
        <v>1</v>
      </c>
      <c r="AF4498" t="s">
        <v>2967</v>
      </c>
      <c r="AH4498">
        <v>263131</v>
      </c>
      <c r="AI4498">
        <v>6644304</v>
      </c>
      <c r="AJ4498" s="4">
        <v>263000</v>
      </c>
      <c r="AK4498" s="4">
        <v>6645000</v>
      </c>
      <c r="AL4498">
        <v>50</v>
      </c>
      <c r="AN4498">
        <v>1010</v>
      </c>
      <c r="AO4498" t="s">
        <v>25108</v>
      </c>
      <c r="AP4498" s="5" t="s">
        <v>25109</v>
      </c>
      <c r="AQ4498">
        <v>101130</v>
      </c>
      <c r="AS4498" s="6" t="s">
        <v>12</v>
      </c>
      <c r="AT4498">
        <v>1</v>
      </c>
      <c r="AU4498" t="s">
        <v>13</v>
      </c>
      <c r="AV4498" t="s">
        <v>25110</v>
      </c>
      <c r="AW4498" t="s">
        <v>25111</v>
      </c>
      <c r="AX4498">
        <v>1010</v>
      </c>
      <c r="AY4498" t="s">
        <v>47</v>
      </c>
      <c r="AZ4498" t="s">
        <v>48</v>
      </c>
      <c r="BB4498" s="5">
        <v>41445.704861111102</v>
      </c>
      <c r="BC4498" s="7" t="s">
        <v>18</v>
      </c>
      <c r="BE4498">
        <v>6</v>
      </c>
      <c r="BF4498">
        <v>25203</v>
      </c>
      <c r="BH4498" t="s">
        <v>25112</v>
      </c>
      <c r="BT4498">
        <v>380334</v>
      </c>
    </row>
    <row r="4499" spans="1:72" x14ac:dyDescent="0.3">
      <c r="A4499">
        <v>377465</v>
      </c>
      <c r="C4499">
        <v>1</v>
      </c>
      <c r="F4499" t="s">
        <v>0</v>
      </c>
      <c r="G4499" t="s">
        <v>37</v>
      </c>
      <c r="H4499" t="s">
        <v>25113</v>
      </c>
      <c r="I4499" t="s">
        <v>59</v>
      </c>
      <c r="K4499">
        <v>1</v>
      </c>
      <c r="L4499" t="s">
        <v>4</v>
      </c>
      <c r="M4499">
        <v>101130</v>
      </c>
      <c r="N4499" t="s">
        <v>5</v>
      </c>
      <c r="T4499" t="s">
        <v>25011</v>
      </c>
      <c r="U4499" s="8">
        <v>1</v>
      </c>
      <c r="V4499" t="s">
        <v>19539</v>
      </c>
      <c r="W4499" t="s">
        <v>19539</v>
      </c>
      <c r="X4499" s="2" t="s">
        <v>1592</v>
      </c>
      <c r="Y4499" s="3">
        <v>2</v>
      </c>
      <c r="Z4499" s="4">
        <v>301</v>
      </c>
      <c r="AA4499" s="4" t="s">
        <v>19539</v>
      </c>
      <c r="AB4499" t="s">
        <v>25088</v>
      </c>
      <c r="AC4499">
        <v>2011</v>
      </c>
      <c r="AD4499">
        <v>1</v>
      </c>
      <c r="AE4499">
        <v>1</v>
      </c>
      <c r="AF4499" t="s">
        <v>2967</v>
      </c>
      <c r="AH4499">
        <v>262746</v>
      </c>
      <c r="AI4499">
        <v>6644415</v>
      </c>
      <c r="AJ4499" s="4">
        <v>263000</v>
      </c>
      <c r="AK4499" s="4">
        <v>6645000</v>
      </c>
      <c r="AL4499">
        <v>100</v>
      </c>
      <c r="AN4499">
        <v>1010</v>
      </c>
      <c r="AO4499" t="s">
        <v>25114</v>
      </c>
      <c r="AP4499" s="5" t="s">
        <v>25115</v>
      </c>
      <c r="AQ4499">
        <v>101130</v>
      </c>
      <c r="AS4499" s="6" t="s">
        <v>12</v>
      </c>
      <c r="AT4499">
        <v>1</v>
      </c>
      <c r="AU4499" t="s">
        <v>13</v>
      </c>
      <c r="AV4499" t="s">
        <v>25116</v>
      </c>
      <c r="AW4499" t="s">
        <v>25117</v>
      </c>
      <c r="AX4499">
        <v>1010</v>
      </c>
      <c r="AY4499" t="s">
        <v>47</v>
      </c>
      <c r="AZ4499" t="s">
        <v>48</v>
      </c>
      <c r="BB4499" s="5">
        <v>41445.704861111102</v>
      </c>
      <c r="BC4499" s="7" t="s">
        <v>18</v>
      </c>
      <c r="BE4499">
        <v>6</v>
      </c>
      <c r="BF4499">
        <v>22315</v>
      </c>
      <c r="BH4499" t="s">
        <v>25118</v>
      </c>
      <c r="BT4499">
        <v>377465</v>
      </c>
    </row>
    <row r="4500" spans="1:72" x14ac:dyDescent="0.3">
      <c r="A4500">
        <v>375605</v>
      </c>
      <c r="C4500">
        <v>1</v>
      </c>
      <c r="F4500" t="s">
        <v>0</v>
      </c>
      <c r="G4500" t="s">
        <v>37</v>
      </c>
      <c r="H4500" t="s">
        <v>25119</v>
      </c>
      <c r="I4500" t="s">
        <v>59</v>
      </c>
      <c r="K4500">
        <v>1</v>
      </c>
      <c r="L4500" t="s">
        <v>4</v>
      </c>
      <c r="M4500">
        <v>101130</v>
      </c>
      <c r="N4500" t="s">
        <v>5</v>
      </c>
      <c r="T4500" t="s">
        <v>25011</v>
      </c>
      <c r="U4500" s="8">
        <v>1</v>
      </c>
      <c r="V4500" t="s">
        <v>19539</v>
      </c>
      <c r="W4500" t="s">
        <v>19539</v>
      </c>
      <c r="X4500" s="2" t="s">
        <v>1592</v>
      </c>
      <c r="Y4500" s="3">
        <v>2</v>
      </c>
      <c r="Z4500" s="4">
        <v>301</v>
      </c>
      <c r="AA4500" s="4" t="s">
        <v>19539</v>
      </c>
      <c r="AB4500" t="s">
        <v>25048</v>
      </c>
      <c r="AC4500">
        <v>2011</v>
      </c>
      <c r="AD4500">
        <v>1</v>
      </c>
      <c r="AE4500">
        <v>1</v>
      </c>
      <c r="AF4500" t="s">
        <v>2967</v>
      </c>
      <c r="AH4500">
        <v>262456</v>
      </c>
      <c r="AI4500">
        <v>6644983</v>
      </c>
      <c r="AJ4500" s="4">
        <v>263000</v>
      </c>
      <c r="AK4500" s="4">
        <v>6645000</v>
      </c>
      <c r="AL4500">
        <v>100</v>
      </c>
      <c r="AN4500">
        <v>1010</v>
      </c>
      <c r="AO4500" t="s">
        <v>25120</v>
      </c>
      <c r="AP4500" s="5" t="s">
        <v>25121</v>
      </c>
      <c r="AQ4500">
        <v>101130</v>
      </c>
      <c r="AS4500" s="6" t="s">
        <v>12</v>
      </c>
      <c r="AT4500">
        <v>1</v>
      </c>
      <c r="AU4500" t="s">
        <v>13</v>
      </c>
      <c r="AV4500" t="s">
        <v>25122</v>
      </c>
      <c r="AW4500" t="s">
        <v>25123</v>
      </c>
      <c r="AX4500">
        <v>1010</v>
      </c>
      <c r="AY4500" t="s">
        <v>47</v>
      </c>
      <c r="AZ4500" t="s">
        <v>48</v>
      </c>
      <c r="BB4500" s="5">
        <v>41445.704861111102</v>
      </c>
      <c r="BC4500" s="7" t="s">
        <v>18</v>
      </c>
      <c r="BE4500">
        <v>6</v>
      </c>
      <c r="BF4500">
        <v>22405</v>
      </c>
      <c r="BH4500" t="s">
        <v>25124</v>
      </c>
      <c r="BT4500">
        <v>375605</v>
      </c>
    </row>
    <row r="4501" spans="1:72" x14ac:dyDescent="0.3">
      <c r="A4501">
        <v>376448</v>
      </c>
      <c r="C4501">
        <v>1</v>
      </c>
      <c r="F4501" t="s">
        <v>0</v>
      </c>
      <c r="G4501" t="s">
        <v>37</v>
      </c>
      <c r="H4501" t="s">
        <v>25125</v>
      </c>
      <c r="I4501" t="s">
        <v>59</v>
      </c>
      <c r="K4501">
        <v>1</v>
      </c>
      <c r="L4501" t="s">
        <v>4</v>
      </c>
      <c r="M4501">
        <v>101130</v>
      </c>
      <c r="N4501" t="s">
        <v>5</v>
      </c>
      <c r="T4501" t="s">
        <v>25011</v>
      </c>
      <c r="U4501" s="8">
        <v>1</v>
      </c>
      <c r="V4501" t="s">
        <v>19539</v>
      </c>
      <c r="W4501" t="s">
        <v>19539</v>
      </c>
      <c r="X4501" s="2" t="s">
        <v>1592</v>
      </c>
      <c r="Y4501" s="3">
        <v>2</v>
      </c>
      <c r="Z4501" s="4">
        <v>301</v>
      </c>
      <c r="AA4501" s="4" t="s">
        <v>19539</v>
      </c>
      <c r="AB4501" t="s">
        <v>25101</v>
      </c>
      <c r="AC4501">
        <v>2011</v>
      </c>
      <c r="AD4501">
        <v>1</v>
      </c>
      <c r="AE4501">
        <v>1</v>
      </c>
      <c r="AF4501" t="s">
        <v>2967</v>
      </c>
      <c r="AH4501">
        <v>262609</v>
      </c>
      <c r="AI4501">
        <v>6644738</v>
      </c>
      <c r="AJ4501" s="4">
        <v>263000</v>
      </c>
      <c r="AK4501" s="4">
        <v>6645000</v>
      </c>
      <c r="AL4501">
        <v>100</v>
      </c>
      <c r="AN4501">
        <v>1010</v>
      </c>
      <c r="AO4501" t="s">
        <v>25126</v>
      </c>
      <c r="AP4501" s="5" t="s">
        <v>25127</v>
      </c>
      <c r="AQ4501">
        <v>101130</v>
      </c>
      <c r="AS4501" s="6" t="s">
        <v>12</v>
      </c>
      <c r="AT4501">
        <v>1</v>
      </c>
      <c r="AU4501" t="s">
        <v>13</v>
      </c>
      <c r="AV4501" t="s">
        <v>25128</v>
      </c>
      <c r="AW4501" t="s">
        <v>25129</v>
      </c>
      <c r="AX4501">
        <v>1010</v>
      </c>
      <c r="AY4501" t="s">
        <v>47</v>
      </c>
      <c r="AZ4501" t="s">
        <v>48</v>
      </c>
      <c r="BB4501" s="5">
        <v>41445.704861111102</v>
      </c>
      <c r="BC4501" s="7" t="s">
        <v>18</v>
      </c>
      <c r="BE4501">
        <v>6</v>
      </c>
      <c r="BF4501">
        <v>22676</v>
      </c>
      <c r="BH4501" t="s">
        <v>25130</v>
      </c>
      <c r="BT4501">
        <v>376448</v>
      </c>
    </row>
    <row r="4502" spans="1:72" x14ac:dyDescent="0.3">
      <c r="A4502">
        <v>375537</v>
      </c>
      <c r="C4502">
        <v>1</v>
      </c>
      <c r="F4502" t="s">
        <v>0</v>
      </c>
      <c r="G4502" t="s">
        <v>37</v>
      </c>
      <c r="H4502" t="s">
        <v>25131</v>
      </c>
      <c r="I4502" t="s">
        <v>59</v>
      </c>
      <c r="K4502">
        <v>1</v>
      </c>
      <c r="L4502" t="s">
        <v>4</v>
      </c>
      <c r="M4502">
        <v>101130</v>
      </c>
      <c r="N4502" t="s">
        <v>5</v>
      </c>
      <c r="T4502" t="s">
        <v>25011</v>
      </c>
      <c r="U4502" s="8">
        <v>1</v>
      </c>
      <c r="V4502" t="s">
        <v>19539</v>
      </c>
      <c r="W4502" t="s">
        <v>19539</v>
      </c>
      <c r="X4502" s="2" t="s">
        <v>1592</v>
      </c>
      <c r="Y4502" s="3">
        <v>2</v>
      </c>
      <c r="Z4502" s="4">
        <v>301</v>
      </c>
      <c r="AA4502" s="4" t="s">
        <v>19539</v>
      </c>
      <c r="AB4502" t="s">
        <v>25081</v>
      </c>
      <c r="AC4502">
        <v>2011</v>
      </c>
      <c r="AD4502">
        <v>1</v>
      </c>
      <c r="AE4502">
        <v>1</v>
      </c>
      <c r="AF4502" t="s">
        <v>2967</v>
      </c>
      <c r="AH4502">
        <v>262446</v>
      </c>
      <c r="AI4502">
        <v>6644021</v>
      </c>
      <c r="AJ4502" s="4">
        <v>263000</v>
      </c>
      <c r="AK4502" s="4">
        <v>6645000</v>
      </c>
      <c r="AL4502">
        <v>100</v>
      </c>
      <c r="AN4502">
        <v>1010</v>
      </c>
      <c r="AO4502" t="s">
        <v>25132</v>
      </c>
      <c r="AP4502" s="5" t="s">
        <v>25133</v>
      </c>
      <c r="AQ4502">
        <v>101130</v>
      </c>
      <c r="AS4502" s="6" t="s">
        <v>12</v>
      </c>
      <c r="AT4502">
        <v>1</v>
      </c>
      <c r="AU4502" t="s">
        <v>13</v>
      </c>
      <c r="AV4502" t="s">
        <v>25134</v>
      </c>
      <c r="AW4502" t="s">
        <v>25135</v>
      </c>
      <c r="AX4502">
        <v>1010</v>
      </c>
      <c r="AY4502" t="s">
        <v>47</v>
      </c>
      <c r="AZ4502" t="s">
        <v>48</v>
      </c>
      <c r="BB4502" s="5">
        <v>41445.704861111102</v>
      </c>
      <c r="BC4502" s="7" t="s">
        <v>18</v>
      </c>
      <c r="BE4502">
        <v>6</v>
      </c>
      <c r="BF4502">
        <v>22903</v>
      </c>
      <c r="BH4502" t="s">
        <v>25136</v>
      </c>
      <c r="BT4502">
        <v>375537</v>
      </c>
    </row>
    <row r="4503" spans="1:72" x14ac:dyDescent="0.3">
      <c r="A4503">
        <v>376496</v>
      </c>
      <c r="C4503">
        <v>1</v>
      </c>
      <c r="F4503" t="s">
        <v>0</v>
      </c>
      <c r="G4503" t="s">
        <v>37</v>
      </c>
      <c r="H4503" t="s">
        <v>25137</v>
      </c>
      <c r="I4503" t="s">
        <v>59</v>
      </c>
      <c r="K4503">
        <v>1</v>
      </c>
      <c r="L4503" t="s">
        <v>4</v>
      </c>
      <c r="M4503">
        <v>101130</v>
      </c>
      <c r="N4503" t="s">
        <v>5</v>
      </c>
      <c r="T4503" t="s">
        <v>25011</v>
      </c>
      <c r="U4503" s="8">
        <v>1</v>
      </c>
      <c r="V4503" t="s">
        <v>19539</v>
      </c>
      <c r="W4503" t="s">
        <v>19539</v>
      </c>
      <c r="X4503" s="2" t="s">
        <v>1592</v>
      </c>
      <c r="Y4503" s="3">
        <v>2</v>
      </c>
      <c r="Z4503" s="4">
        <v>301</v>
      </c>
      <c r="AA4503" s="4" t="s">
        <v>19539</v>
      </c>
      <c r="AB4503" t="s">
        <v>25061</v>
      </c>
      <c r="AC4503">
        <v>2011</v>
      </c>
      <c r="AD4503">
        <v>1</v>
      </c>
      <c r="AE4503">
        <v>1</v>
      </c>
      <c r="AF4503" t="s">
        <v>2967</v>
      </c>
      <c r="AH4503">
        <v>262616</v>
      </c>
      <c r="AI4503">
        <v>6644414</v>
      </c>
      <c r="AJ4503" s="4">
        <v>263000</v>
      </c>
      <c r="AK4503" s="4">
        <v>6645000</v>
      </c>
      <c r="AL4503">
        <v>100</v>
      </c>
      <c r="AN4503">
        <v>1010</v>
      </c>
      <c r="AO4503" t="s">
        <v>25138</v>
      </c>
      <c r="AP4503" s="5" t="s">
        <v>25139</v>
      </c>
      <c r="AQ4503">
        <v>101130</v>
      </c>
      <c r="AS4503" s="6" t="s">
        <v>12</v>
      </c>
      <c r="AT4503">
        <v>1</v>
      </c>
      <c r="AU4503" t="s">
        <v>13</v>
      </c>
      <c r="AV4503" t="s">
        <v>25140</v>
      </c>
      <c r="AW4503" t="s">
        <v>25141</v>
      </c>
      <c r="AX4503">
        <v>1010</v>
      </c>
      <c r="AY4503" t="s">
        <v>47</v>
      </c>
      <c r="AZ4503" t="s">
        <v>48</v>
      </c>
      <c r="BB4503" s="5">
        <v>41445.704861111102</v>
      </c>
      <c r="BC4503" s="7" t="s">
        <v>18</v>
      </c>
      <c r="BE4503">
        <v>6</v>
      </c>
      <c r="BF4503">
        <v>23048</v>
      </c>
      <c r="BH4503" t="s">
        <v>25142</v>
      </c>
      <c r="BT4503">
        <v>376496</v>
      </c>
    </row>
    <row r="4504" spans="1:72" x14ac:dyDescent="0.3">
      <c r="A4504">
        <v>377320</v>
      </c>
      <c r="C4504">
        <v>1</v>
      </c>
      <c r="F4504" t="s">
        <v>0</v>
      </c>
      <c r="G4504" t="s">
        <v>37</v>
      </c>
      <c r="H4504" t="s">
        <v>25143</v>
      </c>
      <c r="I4504" t="s">
        <v>59</v>
      </c>
      <c r="K4504">
        <v>1</v>
      </c>
      <c r="L4504" t="s">
        <v>4</v>
      </c>
      <c r="M4504">
        <v>101130</v>
      </c>
      <c r="N4504" t="s">
        <v>5</v>
      </c>
      <c r="T4504" t="s">
        <v>25011</v>
      </c>
      <c r="U4504" s="8">
        <v>1</v>
      </c>
      <c r="V4504" t="s">
        <v>19539</v>
      </c>
      <c r="W4504" t="s">
        <v>19539</v>
      </c>
      <c r="X4504" s="2" t="s">
        <v>1592</v>
      </c>
      <c r="Y4504" s="3">
        <v>2</v>
      </c>
      <c r="Z4504" s="4">
        <v>301</v>
      </c>
      <c r="AA4504" s="4" t="s">
        <v>19539</v>
      </c>
      <c r="AB4504" t="s">
        <v>25074</v>
      </c>
      <c r="AC4504">
        <v>2011</v>
      </c>
      <c r="AD4504">
        <v>1</v>
      </c>
      <c r="AE4504">
        <v>1</v>
      </c>
      <c r="AF4504" t="s">
        <v>2967</v>
      </c>
      <c r="AH4504">
        <v>262726</v>
      </c>
      <c r="AI4504">
        <v>6645060</v>
      </c>
      <c r="AJ4504" s="4">
        <v>263000</v>
      </c>
      <c r="AK4504" s="4">
        <v>6645000</v>
      </c>
      <c r="AL4504">
        <v>100</v>
      </c>
      <c r="AN4504">
        <v>1010</v>
      </c>
      <c r="AO4504" t="s">
        <v>25144</v>
      </c>
      <c r="AP4504" s="5" t="s">
        <v>25145</v>
      </c>
      <c r="AQ4504">
        <v>101130</v>
      </c>
      <c r="AS4504" s="6" t="s">
        <v>12</v>
      </c>
      <c r="AT4504">
        <v>1</v>
      </c>
      <c r="AU4504" t="s">
        <v>13</v>
      </c>
      <c r="AV4504" t="s">
        <v>25146</v>
      </c>
      <c r="AW4504" t="s">
        <v>25147</v>
      </c>
      <c r="AX4504">
        <v>1010</v>
      </c>
      <c r="AY4504" t="s">
        <v>47</v>
      </c>
      <c r="AZ4504" t="s">
        <v>48</v>
      </c>
      <c r="BB4504" s="5">
        <v>41445.704861111102</v>
      </c>
      <c r="BC4504" s="7" t="s">
        <v>18</v>
      </c>
      <c r="BE4504">
        <v>6</v>
      </c>
      <c r="BF4504">
        <v>23597</v>
      </c>
      <c r="BH4504" t="s">
        <v>25148</v>
      </c>
      <c r="BT4504">
        <v>377320</v>
      </c>
    </row>
    <row r="4505" spans="1:72" x14ac:dyDescent="0.3">
      <c r="A4505">
        <v>384257</v>
      </c>
      <c r="C4505">
        <v>1</v>
      </c>
      <c r="F4505" t="s">
        <v>0</v>
      </c>
      <c r="G4505" t="s">
        <v>37</v>
      </c>
      <c r="H4505" t="s">
        <v>25149</v>
      </c>
      <c r="I4505" t="s">
        <v>59</v>
      </c>
      <c r="K4505">
        <v>1</v>
      </c>
      <c r="L4505" t="s">
        <v>4</v>
      </c>
      <c r="M4505">
        <v>101130</v>
      </c>
      <c r="N4505" t="s">
        <v>5</v>
      </c>
      <c r="T4505" t="s">
        <v>25011</v>
      </c>
      <c r="U4505" s="8">
        <v>1</v>
      </c>
      <c r="V4505" t="s">
        <v>19539</v>
      </c>
      <c r="W4505" t="s">
        <v>19539</v>
      </c>
      <c r="X4505" s="2" t="s">
        <v>1592</v>
      </c>
      <c r="Y4505" s="3">
        <v>2</v>
      </c>
      <c r="Z4505" s="4">
        <v>301</v>
      </c>
      <c r="AA4505" s="4" t="s">
        <v>19539</v>
      </c>
      <c r="AB4505" t="s">
        <v>20435</v>
      </c>
      <c r="AC4505">
        <v>2011</v>
      </c>
      <c r="AD4505">
        <v>6</v>
      </c>
      <c r="AE4505">
        <v>30</v>
      </c>
      <c r="AF4505" t="s">
        <v>3266</v>
      </c>
      <c r="AH4505">
        <v>263711</v>
      </c>
      <c r="AI4505">
        <v>6645854</v>
      </c>
      <c r="AJ4505" s="4">
        <v>263000</v>
      </c>
      <c r="AK4505" s="4">
        <v>6645000</v>
      </c>
      <c r="AL4505">
        <v>100</v>
      </c>
      <c r="AN4505">
        <v>1010</v>
      </c>
      <c r="AP4505" s="5" t="s">
        <v>25150</v>
      </c>
      <c r="AQ4505">
        <v>101130</v>
      </c>
      <c r="AS4505" s="6" t="s">
        <v>12</v>
      </c>
      <c r="AT4505">
        <v>1</v>
      </c>
      <c r="AU4505" t="s">
        <v>13</v>
      </c>
      <c r="AV4505" t="s">
        <v>25151</v>
      </c>
      <c r="AW4505" t="s">
        <v>25152</v>
      </c>
      <c r="AX4505">
        <v>1010</v>
      </c>
      <c r="AY4505" t="s">
        <v>47</v>
      </c>
      <c r="AZ4505" t="s">
        <v>48</v>
      </c>
      <c r="BB4505" s="5">
        <v>43709.903472222199</v>
      </c>
      <c r="BC4505" s="7" t="s">
        <v>18</v>
      </c>
      <c r="BE4505">
        <v>6</v>
      </c>
      <c r="BF4505">
        <v>23057</v>
      </c>
      <c r="BH4505" t="s">
        <v>25153</v>
      </c>
      <c r="BT4505">
        <v>384257</v>
      </c>
    </row>
    <row r="4506" spans="1:72" x14ac:dyDescent="0.3">
      <c r="A4506">
        <v>382803</v>
      </c>
      <c r="C4506">
        <v>1</v>
      </c>
      <c r="F4506" t="s">
        <v>0</v>
      </c>
      <c r="G4506" t="s">
        <v>37</v>
      </c>
      <c r="H4506" t="s">
        <v>25154</v>
      </c>
      <c r="I4506" t="s">
        <v>59</v>
      </c>
      <c r="K4506">
        <v>1</v>
      </c>
      <c r="L4506" t="s">
        <v>4</v>
      </c>
      <c r="M4506">
        <v>101130</v>
      </c>
      <c r="N4506" t="s">
        <v>5</v>
      </c>
      <c r="T4506" t="s">
        <v>25011</v>
      </c>
      <c r="U4506" s="8">
        <v>1</v>
      </c>
      <c r="V4506" t="s">
        <v>19539</v>
      </c>
      <c r="W4506" t="s">
        <v>19539</v>
      </c>
      <c r="X4506" s="2" t="s">
        <v>1592</v>
      </c>
      <c r="Y4506" s="3">
        <v>2</v>
      </c>
      <c r="Z4506" s="4">
        <v>301</v>
      </c>
      <c r="AA4506" s="4" t="s">
        <v>19539</v>
      </c>
      <c r="AB4506" t="s">
        <v>20435</v>
      </c>
      <c r="AC4506">
        <v>2011</v>
      </c>
      <c r="AD4506">
        <v>6</v>
      </c>
      <c r="AE4506">
        <v>30</v>
      </c>
      <c r="AF4506" t="s">
        <v>3266</v>
      </c>
      <c r="AH4506">
        <v>263503</v>
      </c>
      <c r="AI4506">
        <v>6645772</v>
      </c>
      <c r="AJ4506" s="4">
        <v>263000</v>
      </c>
      <c r="AK4506" s="4">
        <v>6645000</v>
      </c>
      <c r="AL4506">
        <v>100</v>
      </c>
      <c r="AN4506">
        <v>1010</v>
      </c>
      <c r="AP4506" s="5" t="s">
        <v>25155</v>
      </c>
      <c r="AQ4506">
        <v>101130</v>
      </c>
      <c r="AS4506" s="6" t="s">
        <v>12</v>
      </c>
      <c r="AT4506">
        <v>1</v>
      </c>
      <c r="AU4506" t="s">
        <v>13</v>
      </c>
      <c r="AV4506" t="s">
        <v>25156</v>
      </c>
      <c r="AW4506" t="s">
        <v>25157</v>
      </c>
      <c r="AX4506">
        <v>1010</v>
      </c>
      <c r="AY4506" t="s">
        <v>47</v>
      </c>
      <c r="AZ4506" t="s">
        <v>48</v>
      </c>
      <c r="BB4506" s="5">
        <v>43709.903472222199</v>
      </c>
      <c r="BC4506" s="7" t="s">
        <v>18</v>
      </c>
      <c r="BE4506">
        <v>6</v>
      </c>
      <c r="BF4506">
        <v>23149</v>
      </c>
      <c r="BH4506" t="s">
        <v>25158</v>
      </c>
      <c r="BT4506">
        <v>382803</v>
      </c>
    </row>
    <row r="4507" spans="1:72" x14ac:dyDescent="0.3">
      <c r="A4507">
        <v>383544</v>
      </c>
      <c r="C4507">
        <v>1</v>
      </c>
      <c r="F4507" t="s">
        <v>0</v>
      </c>
      <c r="G4507" t="s">
        <v>37</v>
      </c>
      <c r="H4507" t="s">
        <v>25159</v>
      </c>
      <c r="I4507" t="s">
        <v>59</v>
      </c>
      <c r="K4507">
        <v>1</v>
      </c>
      <c r="L4507" t="s">
        <v>4</v>
      </c>
      <c r="M4507">
        <v>101130</v>
      </c>
      <c r="N4507" t="s">
        <v>5</v>
      </c>
      <c r="T4507" t="s">
        <v>25011</v>
      </c>
      <c r="U4507" s="8">
        <v>1</v>
      </c>
      <c r="V4507" t="s">
        <v>19539</v>
      </c>
      <c r="W4507" t="s">
        <v>19539</v>
      </c>
      <c r="X4507" s="2" t="s">
        <v>1592</v>
      </c>
      <c r="Y4507" s="3">
        <v>2</v>
      </c>
      <c r="Z4507" s="4">
        <v>301</v>
      </c>
      <c r="AA4507" s="4" t="s">
        <v>19539</v>
      </c>
      <c r="AB4507" t="s">
        <v>20435</v>
      </c>
      <c r="AC4507">
        <v>2011</v>
      </c>
      <c r="AD4507">
        <v>6</v>
      </c>
      <c r="AE4507">
        <v>30</v>
      </c>
      <c r="AF4507" t="s">
        <v>3266</v>
      </c>
      <c r="AH4507">
        <v>263612</v>
      </c>
      <c r="AI4507">
        <v>6645863</v>
      </c>
      <c r="AJ4507" s="4">
        <v>263000</v>
      </c>
      <c r="AK4507" s="4">
        <v>6645000</v>
      </c>
      <c r="AL4507">
        <v>100</v>
      </c>
      <c r="AN4507">
        <v>1010</v>
      </c>
      <c r="AP4507" s="5" t="s">
        <v>25160</v>
      </c>
      <c r="AQ4507">
        <v>101130</v>
      </c>
      <c r="AS4507" s="6" t="s">
        <v>12</v>
      </c>
      <c r="AT4507">
        <v>1</v>
      </c>
      <c r="AU4507" t="s">
        <v>13</v>
      </c>
      <c r="AV4507" t="s">
        <v>25161</v>
      </c>
      <c r="AW4507" t="s">
        <v>25162</v>
      </c>
      <c r="AX4507">
        <v>1010</v>
      </c>
      <c r="AY4507" t="s">
        <v>47</v>
      </c>
      <c r="AZ4507" t="s">
        <v>48</v>
      </c>
      <c r="BB4507" s="5">
        <v>43709.903472222199</v>
      </c>
      <c r="BC4507" s="7" t="s">
        <v>18</v>
      </c>
      <c r="BE4507">
        <v>6</v>
      </c>
      <c r="BF4507">
        <v>23383</v>
      </c>
      <c r="BH4507" t="s">
        <v>25163</v>
      </c>
      <c r="BT4507">
        <v>383544</v>
      </c>
    </row>
    <row r="4508" spans="1:72" x14ac:dyDescent="0.3">
      <c r="A4508">
        <v>382862</v>
      </c>
      <c r="C4508">
        <v>1</v>
      </c>
      <c r="F4508" t="s">
        <v>0</v>
      </c>
      <c r="G4508" t="s">
        <v>37</v>
      </c>
      <c r="H4508" t="s">
        <v>25171</v>
      </c>
      <c r="I4508" t="s">
        <v>59</v>
      </c>
      <c r="K4508">
        <v>1</v>
      </c>
      <c r="L4508" t="s">
        <v>4</v>
      </c>
      <c r="M4508">
        <v>101130</v>
      </c>
      <c r="N4508" t="s">
        <v>5</v>
      </c>
      <c r="T4508" t="s">
        <v>25011</v>
      </c>
      <c r="U4508" s="8">
        <v>1</v>
      </c>
      <c r="V4508" t="s">
        <v>19539</v>
      </c>
      <c r="W4508" t="s">
        <v>19539</v>
      </c>
      <c r="X4508" s="2" t="s">
        <v>1592</v>
      </c>
      <c r="Y4508" s="3">
        <v>2</v>
      </c>
      <c r="Z4508" s="4">
        <v>301</v>
      </c>
      <c r="AA4508" s="4" t="s">
        <v>19539</v>
      </c>
      <c r="AB4508" t="s">
        <v>25172</v>
      </c>
      <c r="AC4508">
        <v>2011</v>
      </c>
      <c r="AD4508">
        <v>8</v>
      </c>
      <c r="AE4508">
        <v>12</v>
      </c>
      <c r="AF4508" t="s">
        <v>25166</v>
      </c>
      <c r="AH4508">
        <v>263521</v>
      </c>
      <c r="AI4508">
        <v>6645613</v>
      </c>
      <c r="AJ4508" s="4">
        <v>263000</v>
      </c>
      <c r="AK4508" s="4">
        <v>6645000</v>
      </c>
      <c r="AL4508">
        <v>10</v>
      </c>
      <c r="AN4508">
        <v>1010</v>
      </c>
      <c r="AO4508" t="s">
        <v>25173</v>
      </c>
      <c r="AP4508" s="5" t="s">
        <v>25174</v>
      </c>
      <c r="AQ4508">
        <v>101130</v>
      </c>
      <c r="AS4508" s="6" t="s">
        <v>12</v>
      </c>
      <c r="AT4508">
        <v>1</v>
      </c>
      <c r="AU4508" t="s">
        <v>13</v>
      </c>
      <c r="AV4508" t="s">
        <v>25175</v>
      </c>
      <c r="AW4508" t="s">
        <v>25176</v>
      </c>
      <c r="AX4508">
        <v>1010</v>
      </c>
      <c r="AY4508" t="s">
        <v>47</v>
      </c>
      <c r="AZ4508" t="s">
        <v>48</v>
      </c>
      <c r="BB4508" s="5">
        <v>41445.704861111102</v>
      </c>
      <c r="BC4508" s="7" t="s">
        <v>18</v>
      </c>
      <c r="BE4508">
        <v>6</v>
      </c>
      <c r="BF4508">
        <v>22242</v>
      </c>
      <c r="BH4508" t="s">
        <v>25177</v>
      </c>
      <c r="BT4508">
        <v>382862</v>
      </c>
    </row>
    <row r="4509" spans="1:72" x14ac:dyDescent="0.3">
      <c r="A4509">
        <v>383140</v>
      </c>
      <c r="C4509">
        <v>1</v>
      </c>
      <c r="F4509" t="s">
        <v>0</v>
      </c>
      <c r="G4509" t="s">
        <v>37</v>
      </c>
      <c r="H4509" t="s">
        <v>25178</v>
      </c>
      <c r="I4509" t="s">
        <v>59</v>
      </c>
      <c r="K4509">
        <v>1</v>
      </c>
      <c r="L4509" t="s">
        <v>4</v>
      </c>
      <c r="M4509">
        <v>101130</v>
      </c>
      <c r="N4509" t="s">
        <v>5</v>
      </c>
      <c r="T4509" t="s">
        <v>25011</v>
      </c>
      <c r="U4509" s="8">
        <v>1</v>
      </c>
      <c r="V4509" t="s">
        <v>19539</v>
      </c>
      <c r="W4509" t="s">
        <v>19539</v>
      </c>
      <c r="X4509" s="2" t="s">
        <v>1592</v>
      </c>
      <c r="Y4509" s="3">
        <v>2</v>
      </c>
      <c r="Z4509" s="4">
        <v>301</v>
      </c>
      <c r="AA4509" s="4" t="s">
        <v>19539</v>
      </c>
      <c r="AB4509" t="s">
        <v>25172</v>
      </c>
      <c r="AC4509">
        <v>2011</v>
      </c>
      <c r="AD4509">
        <v>8</v>
      </c>
      <c r="AE4509">
        <v>12</v>
      </c>
      <c r="AF4509" t="s">
        <v>25166</v>
      </c>
      <c r="AH4509">
        <v>263581</v>
      </c>
      <c r="AI4509">
        <v>6645511</v>
      </c>
      <c r="AJ4509" s="4">
        <v>263000</v>
      </c>
      <c r="AK4509" s="4">
        <v>6645000</v>
      </c>
      <c r="AL4509">
        <v>10</v>
      </c>
      <c r="AN4509">
        <v>1010</v>
      </c>
      <c r="AO4509" t="s">
        <v>479</v>
      </c>
      <c r="AP4509" s="5" t="s">
        <v>25179</v>
      </c>
      <c r="AQ4509">
        <v>101130</v>
      </c>
      <c r="AS4509" s="6" t="s">
        <v>12</v>
      </c>
      <c r="AT4509">
        <v>1</v>
      </c>
      <c r="AU4509" t="s">
        <v>13</v>
      </c>
      <c r="AV4509" t="s">
        <v>25180</v>
      </c>
      <c r="AW4509" t="s">
        <v>25181</v>
      </c>
      <c r="AX4509">
        <v>1010</v>
      </c>
      <c r="AY4509" t="s">
        <v>47</v>
      </c>
      <c r="AZ4509" t="s">
        <v>48</v>
      </c>
      <c r="BB4509" s="5">
        <v>41445.704861111102</v>
      </c>
      <c r="BC4509" s="7" t="s">
        <v>18</v>
      </c>
      <c r="BE4509">
        <v>6</v>
      </c>
      <c r="BF4509">
        <v>22388</v>
      </c>
      <c r="BH4509" t="s">
        <v>25182</v>
      </c>
      <c r="BT4509">
        <v>383140</v>
      </c>
    </row>
    <row r="4510" spans="1:72" x14ac:dyDescent="0.3">
      <c r="A4510">
        <v>382610</v>
      </c>
      <c r="C4510">
        <v>1</v>
      </c>
      <c r="F4510" t="s">
        <v>0</v>
      </c>
      <c r="G4510" t="s">
        <v>37</v>
      </c>
      <c r="H4510" t="s">
        <v>25183</v>
      </c>
      <c r="I4510" t="s">
        <v>59</v>
      </c>
      <c r="K4510">
        <v>1</v>
      </c>
      <c r="L4510" t="s">
        <v>4</v>
      </c>
      <c r="M4510">
        <v>101130</v>
      </c>
      <c r="N4510" t="s">
        <v>5</v>
      </c>
      <c r="T4510" t="s">
        <v>25011</v>
      </c>
      <c r="U4510" s="8">
        <v>1</v>
      </c>
      <c r="V4510" t="s">
        <v>19539</v>
      </c>
      <c r="W4510" t="s">
        <v>19539</v>
      </c>
      <c r="X4510" s="2" t="s">
        <v>1592</v>
      </c>
      <c r="Y4510" s="3">
        <v>2</v>
      </c>
      <c r="Z4510" s="4">
        <v>301</v>
      </c>
      <c r="AA4510" s="4" t="s">
        <v>19539</v>
      </c>
      <c r="AB4510" t="s">
        <v>25165</v>
      </c>
      <c r="AC4510">
        <v>2011</v>
      </c>
      <c r="AD4510">
        <v>8</v>
      </c>
      <c r="AE4510">
        <v>12</v>
      </c>
      <c r="AF4510" t="s">
        <v>25166</v>
      </c>
      <c r="AH4510">
        <v>263467</v>
      </c>
      <c r="AI4510">
        <v>6645751</v>
      </c>
      <c r="AJ4510" s="4">
        <v>263000</v>
      </c>
      <c r="AK4510" s="4">
        <v>6645000</v>
      </c>
      <c r="AL4510">
        <v>10</v>
      </c>
      <c r="AN4510">
        <v>1010</v>
      </c>
      <c r="AO4510" t="s">
        <v>472</v>
      </c>
      <c r="AP4510" s="5" t="s">
        <v>25184</v>
      </c>
      <c r="AQ4510">
        <v>101130</v>
      </c>
      <c r="AS4510" s="6" t="s">
        <v>12</v>
      </c>
      <c r="AT4510">
        <v>1</v>
      </c>
      <c r="AU4510" t="s">
        <v>13</v>
      </c>
      <c r="AV4510" t="s">
        <v>25185</v>
      </c>
      <c r="AW4510" t="s">
        <v>25186</v>
      </c>
      <c r="AX4510">
        <v>1010</v>
      </c>
      <c r="AY4510" t="s">
        <v>47</v>
      </c>
      <c r="AZ4510" t="s">
        <v>48</v>
      </c>
      <c r="BB4510" s="5">
        <v>41445.704861111102</v>
      </c>
      <c r="BC4510" s="7" t="s">
        <v>18</v>
      </c>
      <c r="BE4510">
        <v>6</v>
      </c>
      <c r="BF4510">
        <v>22694</v>
      </c>
      <c r="BH4510" t="s">
        <v>25187</v>
      </c>
      <c r="BT4510">
        <v>382610</v>
      </c>
    </row>
    <row r="4511" spans="1:72" x14ac:dyDescent="0.3">
      <c r="A4511">
        <v>381819</v>
      </c>
      <c r="C4511">
        <v>1</v>
      </c>
      <c r="F4511" t="s">
        <v>0</v>
      </c>
      <c r="G4511" t="s">
        <v>37</v>
      </c>
      <c r="H4511" t="s">
        <v>25192</v>
      </c>
      <c r="I4511" t="s">
        <v>59</v>
      </c>
      <c r="K4511">
        <v>1</v>
      </c>
      <c r="L4511" t="s">
        <v>4</v>
      </c>
      <c r="M4511">
        <v>101130</v>
      </c>
      <c r="N4511" t="s">
        <v>5</v>
      </c>
      <c r="T4511" t="s">
        <v>25011</v>
      </c>
      <c r="U4511" s="8">
        <v>1</v>
      </c>
      <c r="V4511" t="s">
        <v>19539</v>
      </c>
      <c r="W4511" t="s">
        <v>19539</v>
      </c>
      <c r="X4511" s="2" t="s">
        <v>1592</v>
      </c>
      <c r="Y4511" s="3">
        <v>2</v>
      </c>
      <c r="Z4511" s="4">
        <v>301</v>
      </c>
      <c r="AA4511" s="4" t="s">
        <v>19539</v>
      </c>
      <c r="AB4511" t="s">
        <v>25034</v>
      </c>
      <c r="AC4511">
        <v>2013</v>
      </c>
      <c r="AD4511">
        <v>12</v>
      </c>
      <c r="AE4511">
        <v>31</v>
      </c>
      <c r="AF4511" t="s">
        <v>2967</v>
      </c>
      <c r="AH4511">
        <v>263354</v>
      </c>
      <c r="AI4511">
        <v>6645965</v>
      </c>
      <c r="AJ4511" s="4">
        <v>263000</v>
      </c>
      <c r="AK4511" s="4">
        <v>6645000</v>
      </c>
      <c r="AL4511">
        <v>100</v>
      </c>
      <c r="AN4511">
        <v>1010</v>
      </c>
      <c r="AO4511" t="s">
        <v>25035</v>
      </c>
      <c r="AP4511" s="5" t="s">
        <v>25193</v>
      </c>
      <c r="AQ4511">
        <v>101130</v>
      </c>
      <c r="AS4511" s="6" t="s">
        <v>12</v>
      </c>
      <c r="AT4511">
        <v>1</v>
      </c>
      <c r="AU4511" t="s">
        <v>13</v>
      </c>
      <c r="AV4511" t="s">
        <v>25037</v>
      </c>
      <c r="AW4511" t="s">
        <v>25194</v>
      </c>
      <c r="AX4511">
        <v>1010</v>
      </c>
      <c r="AY4511" t="s">
        <v>47</v>
      </c>
      <c r="AZ4511" t="s">
        <v>48</v>
      </c>
      <c r="BB4511" s="5">
        <v>41968.657638888901</v>
      </c>
      <c r="BC4511" s="7" t="s">
        <v>18</v>
      </c>
      <c r="BE4511">
        <v>6</v>
      </c>
      <c r="BF4511">
        <v>23372</v>
      </c>
      <c r="BH4511" t="s">
        <v>25195</v>
      </c>
      <c r="BT4511">
        <v>381819</v>
      </c>
    </row>
    <row r="4512" spans="1:72" x14ac:dyDescent="0.3">
      <c r="A4512">
        <v>376497</v>
      </c>
      <c r="C4512">
        <v>1</v>
      </c>
      <c r="F4512" t="s">
        <v>0</v>
      </c>
      <c r="G4512" t="s">
        <v>37</v>
      </c>
      <c r="H4512" t="s">
        <v>25196</v>
      </c>
      <c r="I4512" t="s">
        <v>59</v>
      </c>
      <c r="K4512">
        <v>1</v>
      </c>
      <c r="L4512" t="s">
        <v>4</v>
      </c>
      <c r="M4512">
        <v>101130</v>
      </c>
      <c r="N4512" t="s">
        <v>5</v>
      </c>
      <c r="T4512" t="s">
        <v>25011</v>
      </c>
      <c r="U4512" s="8">
        <v>1</v>
      </c>
      <c r="V4512" t="s">
        <v>19539</v>
      </c>
      <c r="W4512" t="s">
        <v>19539</v>
      </c>
      <c r="X4512" s="2" t="s">
        <v>1592</v>
      </c>
      <c r="Y4512" s="3">
        <v>2</v>
      </c>
      <c r="Z4512" s="4">
        <v>301</v>
      </c>
      <c r="AA4512" s="4" t="s">
        <v>19539</v>
      </c>
      <c r="AB4512" t="s">
        <v>25061</v>
      </c>
      <c r="AC4512">
        <v>2013</v>
      </c>
      <c r="AD4512">
        <v>12</v>
      </c>
      <c r="AE4512">
        <v>31</v>
      </c>
      <c r="AF4512" t="s">
        <v>2967</v>
      </c>
      <c r="AH4512">
        <v>262616</v>
      </c>
      <c r="AI4512">
        <v>6644414</v>
      </c>
      <c r="AJ4512" s="4">
        <v>263000</v>
      </c>
      <c r="AK4512" s="4">
        <v>6645000</v>
      </c>
      <c r="AL4512">
        <v>100</v>
      </c>
      <c r="AN4512">
        <v>1010</v>
      </c>
      <c r="AO4512" t="s">
        <v>25138</v>
      </c>
      <c r="AP4512" s="5" t="s">
        <v>25197</v>
      </c>
      <c r="AQ4512">
        <v>101130</v>
      </c>
      <c r="AS4512" s="6" t="s">
        <v>12</v>
      </c>
      <c r="AT4512">
        <v>1</v>
      </c>
      <c r="AU4512" t="s">
        <v>13</v>
      </c>
      <c r="AV4512" t="s">
        <v>25140</v>
      </c>
      <c r="AW4512" t="s">
        <v>25198</v>
      </c>
      <c r="AX4512">
        <v>1010</v>
      </c>
      <c r="AY4512" t="s">
        <v>47</v>
      </c>
      <c r="AZ4512" t="s">
        <v>48</v>
      </c>
      <c r="BB4512" s="5">
        <v>41968.654861111099</v>
      </c>
      <c r="BC4512" s="7" t="s">
        <v>18</v>
      </c>
      <c r="BE4512">
        <v>6</v>
      </c>
      <c r="BF4512">
        <v>23978</v>
      </c>
      <c r="BH4512" t="s">
        <v>25199</v>
      </c>
      <c r="BT4512">
        <v>376497</v>
      </c>
    </row>
    <row r="4513" spans="1:72" x14ac:dyDescent="0.3">
      <c r="A4513">
        <v>385836</v>
      </c>
      <c r="C4513">
        <v>1</v>
      </c>
      <c r="F4513" t="s">
        <v>0</v>
      </c>
      <c r="G4513" t="s">
        <v>37</v>
      </c>
      <c r="H4513" t="s">
        <v>25200</v>
      </c>
      <c r="I4513" t="s">
        <v>59</v>
      </c>
      <c r="K4513">
        <v>1</v>
      </c>
      <c r="L4513" t="s">
        <v>4</v>
      </c>
      <c r="M4513">
        <v>101130</v>
      </c>
      <c r="N4513" t="s">
        <v>5</v>
      </c>
      <c r="T4513" t="s">
        <v>25011</v>
      </c>
      <c r="U4513" s="8">
        <v>1</v>
      </c>
      <c r="V4513" t="s">
        <v>19539</v>
      </c>
      <c r="W4513" t="s">
        <v>19539</v>
      </c>
      <c r="X4513" s="2" t="s">
        <v>1592</v>
      </c>
      <c r="Y4513" s="3">
        <v>2</v>
      </c>
      <c r="Z4513" s="4">
        <v>301</v>
      </c>
      <c r="AA4513" s="4" t="s">
        <v>19539</v>
      </c>
      <c r="AB4513" t="s">
        <v>25020</v>
      </c>
      <c r="AC4513">
        <v>2013</v>
      </c>
      <c r="AD4513">
        <v>12</v>
      </c>
      <c r="AE4513">
        <v>31</v>
      </c>
      <c r="AF4513" t="s">
        <v>2967</v>
      </c>
      <c r="AH4513">
        <v>263945</v>
      </c>
      <c r="AI4513">
        <v>6644112</v>
      </c>
      <c r="AJ4513" s="4">
        <v>263000</v>
      </c>
      <c r="AK4513" s="4">
        <v>6645000</v>
      </c>
      <c r="AL4513">
        <v>100</v>
      </c>
      <c r="AN4513">
        <v>1010</v>
      </c>
      <c r="AO4513" t="s">
        <v>25021</v>
      </c>
      <c r="AP4513" s="5" t="s">
        <v>25201</v>
      </c>
      <c r="AQ4513">
        <v>101130</v>
      </c>
      <c r="AS4513" s="6" t="s">
        <v>12</v>
      </c>
      <c r="AT4513">
        <v>1</v>
      </c>
      <c r="AU4513" t="s">
        <v>13</v>
      </c>
      <c r="AV4513" t="s">
        <v>25023</v>
      </c>
      <c r="AW4513" t="s">
        <v>25202</v>
      </c>
      <c r="AX4513">
        <v>1010</v>
      </c>
      <c r="AY4513" t="s">
        <v>47</v>
      </c>
      <c r="AZ4513" t="s">
        <v>48</v>
      </c>
      <c r="BB4513" s="5">
        <v>41968.657638888901</v>
      </c>
      <c r="BC4513" s="7" t="s">
        <v>18</v>
      </c>
      <c r="BE4513">
        <v>6</v>
      </c>
      <c r="BF4513">
        <v>24023</v>
      </c>
      <c r="BH4513" t="s">
        <v>25203</v>
      </c>
      <c r="BT4513">
        <v>385836</v>
      </c>
    </row>
    <row r="4514" spans="1:72" x14ac:dyDescent="0.3">
      <c r="A4514">
        <v>377466</v>
      </c>
      <c r="C4514">
        <v>1</v>
      </c>
      <c r="F4514" t="s">
        <v>0</v>
      </c>
      <c r="G4514" t="s">
        <v>37</v>
      </c>
      <c r="H4514" t="s">
        <v>25204</v>
      </c>
      <c r="I4514" t="s">
        <v>59</v>
      </c>
      <c r="K4514">
        <v>1</v>
      </c>
      <c r="L4514" t="s">
        <v>4</v>
      </c>
      <c r="M4514">
        <v>101130</v>
      </c>
      <c r="N4514" t="s">
        <v>5</v>
      </c>
      <c r="T4514" t="s">
        <v>25011</v>
      </c>
      <c r="U4514" s="8">
        <v>1</v>
      </c>
      <c r="V4514" t="s">
        <v>19539</v>
      </c>
      <c r="W4514" t="s">
        <v>19539</v>
      </c>
      <c r="X4514" s="2" t="s">
        <v>1592</v>
      </c>
      <c r="Y4514" s="3">
        <v>2</v>
      </c>
      <c r="Z4514" s="4">
        <v>301</v>
      </c>
      <c r="AA4514" s="4" t="s">
        <v>19539</v>
      </c>
      <c r="AB4514" t="s">
        <v>25088</v>
      </c>
      <c r="AC4514">
        <v>2013</v>
      </c>
      <c r="AD4514">
        <v>12</v>
      </c>
      <c r="AE4514">
        <v>31</v>
      </c>
      <c r="AF4514" t="s">
        <v>2967</v>
      </c>
      <c r="AH4514">
        <v>262746</v>
      </c>
      <c r="AI4514">
        <v>6644415</v>
      </c>
      <c r="AJ4514" s="4">
        <v>263000</v>
      </c>
      <c r="AK4514" s="4">
        <v>6645000</v>
      </c>
      <c r="AL4514">
        <v>100</v>
      </c>
      <c r="AN4514">
        <v>1010</v>
      </c>
      <c r="AO4514" t="s">
        <v>25114</v>
      </c>
      <c r="AP4514" s="5" t="s">
        <v>25205</v>
      </c>
      <c r="AQ4514">
        <v>101130</v>
      </c>
      <c r="AS4514" s="6" t="s">
        <v>12</v>
      </c>
      <c r="AT4514">
        <v>1</v>
      </c>
      <c r="AU4514" t="s">
        <v>13</v>
      </c>
      <c r="AV4514" t="s">
        <v>25116</v>
      </c>
      <c r="AW4514" t="s">
        <v>25206</v>
      </c>
      <c r="AX4514">
        <v>1010</v>
      </c>
      <c r="AY4514" t="s">
        <v>47</v>
      </c>
      <c r="AZ4514" t="s">
        <v>48</v>
      </c>
      <c r="BB4514" s="5">
        <v>41968.654861111099</v>
      </c>
      <c r="BC4514" s="7" t="s">
        <v>18</v>
      </c>
      <c r="BE4514">
        <v>6</v>
      </c>
      <c r="BF4514">
        <v>24179</v>
      </c>
      <c r="BH4514" t="s">
        <v>25207</v>
      </c>
      <c r="BT4514">
        <v>377466</v>
      </c>
    </row>
    <row r="4515" spans="1:72" x14ac:dyDescent="0.3">
      <c r="A4515">
        <v>381241</v>
      </c>
      <c r="C4515">
        <v>1</v>
      </c>
      <c r="F4515" t="s">
        <v>0</v>
      </c>
      <c r="G4515" t="s">
        <v>37</v>
      </c>
      <c r="H4515" t="s">
        <v>25208</v>
      </c>
      <c r="I4515" t="s">
        <v>59</v>
      </c>
      <c r="K4515">
        <v>1</v>
      </c>
      <c r="L4515" t="s">
        <v>4</v>
      </c>
      <c r="M4515">
        <v>101130</v>
      </c>
      <c r="N4515" t="s">
        <v>5</v>
      </c>
      <c r="T4515" t="s">
        <v>25011</v>
      </c>
      <c r="U4515" s="8">
        <v>1</v>
      </c>
      <c r="V4515" t="s">
        <v>19539</v>
      </c>
      <c r="W4515" t="s">
        <v>19539</v>
      </c>
      <c r="X4515" s="2" t="s">
        <v>1592</v>
      </c>
      <c r="Y4515" s="3">
        <v>2</v>
      </c>
      <c r="Z4515" s="4">
        <v>301</v>
      </c>
      <c r="AA4515" s="4" t="s">
        <v>19539</v>
      </c>
      <c r="AB4515" t="s">
        <v>25041</v>
      </c>
      <c r="AC4515">
        <v>2013</v>
      </c>
      <c r="AD4515">
        <v>12</v>
      </c>
      <c r="AE4515">
        <v>31</v>
      </c>
      <c r="AF4515" t="s">
        <v>2967</v>
      </c>
      <c r="AH4515">
        <v>263277</v>
      </c>
      <c r="AI4515">
        <v>6644220</v>
      </c>
      <c r="AJ4515" s="4">
        <v>263000</v>
      </c>
      <c r="AK4515" s="4">
        <v>6645000</v>
      </c>
      <c r="AL4515">
        <v>100</v>
      </c>
      <c r="AN4515">
        <v>1010</v>
      </c>
      <c r="AO4515" t="s">
        <v>25042</v>
      </c>
      <c r="AP4515" s="5" t="s">
        <v>25209</v>
      </c>
      <c r="AQ4515">
        <v>101130</v>
      </c>
      <c r="AS4515" s="6" t="s">
        <v>12</v>
      </c>
      <c r="AT4515">
        <v>1</v>
      </c>
      <c r="AU4515" t="s">
        <v>13</v>
      </c>
      <c r="AV4515" t="s">
        <v>25044</v>
      </c>
      <c r="AW4515" t="s">
        <v>25210</v>
      </c>
      <c r="AX4515">
        <v>1010</v>
      </c>
      <c r="AY4515" t="s">
        <v>47</v>
      </c>
      <c r="AZ4515" t="s">
        <v>48</v>
      </c>
      <c r="BB4515" s="5">
        <v>41968.657638888901</v>
      </c>
      <c r="BC4515" s="7" t="s">
        <v>18</v>
      </c>
      <c r="BE4515">
        <v>6</v>
      </c>
      <c r="BF4515">
        <v>28218</v>
      </c>
      <c r="BH4515" t="s">
        <v>25211</v>
      </c>
      <c r="BT4515">
        <v>381241</v>
      </c>
    </row>
    <row r="4516" spans="1:72" x14ac:dyDescent="0.3">
      <c r="A4516">
        <v>376450</v>
      </c>
      <c r="C4516">
        <v>1</v>
      </c>
      <c r="F4516" t="s">
        <v>0</v>
      </c>
      <c r="G4516" t="s">
        <v>37</v>
      </c>
      <c r="H4516" t="s">
        <v>25212</v>
      </c>
      <c r="I4516" t="s">
        <v>59</v>
      </c>
      <c r="K4516">
        <v>1</v>
      </c>
      <c r="L4516" t="s">
        <v>4</v>
      </c>
      <c r="M4516">
        <v>101130</v>
      </c>
      <c r="N4516" t="s">
        <v>5</v>
      </c>
      <c r="T4516" t="s">
        <v>25011</v>
      </c>
      <c r="U4516" s="8">
        <v>1</v>
      </c>
      <c r="V4516" t="s">
        <v>19539</v>
      </c>
      <c r="W4516" t="s">
        <v>19539</v>
      </c>
      <c r="X4516" s="2" t="s">
        <v>1592</v>
      </c>
      <c r="Y4516" s="3">
        <v>2</v>
      </c>
      <c r="Z4516" s="4">
        <v>301</v>
      </c>
      <c r="AA4516" s="4" t="s">
        <v>19539</v>
      </c>
      <c r="AB4516" t="s">
        <v>25101</v>
      </c>
      <c r="AC4516">
        <v>2013</v>
      </c>
      <c r="AD4516">
        <v>12</v>
      </c>
      <c r="AE4516">
        <v>31</v>
      </c>
      <c r="AF4516" t="s">
        <v>2967</v>
      </c>
      <c r="AH4516">
        <v>262609</v>
      </c>
      <c r="AI4516">
        <v>6644738</v>
      </c>
      <c r="AJ4516" s="4">
        <v>263000</v>
      </c>
      <c r="AK4516" s="4">
        <v>6645000</v>
      </c>
      <c r="AL4516">
        <v>100</v>
      </c>
      <c r="AN4516">
        <v>1010</v>
      </c>
      <c r="AO4516" t="s">
        <v>25126</v>
      </c>
      <c r="AP4516" s="5" t="s">
        <v>25213</v>
      </c>
      <c r="AQ4516">
        <v>101130</v>
      </c>
      <c r="AS4516" s="6" t="s">
        <v>12</v>
      </c>
      <c r="AT4516">
        <v>1</v>
      </c>
      <c r="AU4516" t="s">
        <v>13</v>
      </c>
      <c r="AV4516" t="s">
        <v>25128</v>
      </c>
      <c r="AW4516" t="s">
        <v>25214</v>
      </c>
      <c r="AX4516">
        <v>1010</v>
      </c>
      <c r="AY4516" t="s">
        <v>47</v>
      </c>
      <c r="AZ4516" t="s">
        <v>48</v>
      </c>
      <c r="BB4516" s="5">
        <v>41968.654861111099</v>
      </c>
      <c r="BC4516" s="7" t="s">
        <v>18</v>
      </c>
      <c r="BE4516">
        <v>6</v>
      </c>
      <c r="BF4516">
        <v>28234</v>
      </c>
      <c r="BH4516" t="s">
        <v>25215</v>
      </c>
      <c r="BT4516">
        <v>376450</v>
      </c>
    </row>
    <row r="4517" spans="1:72" x14ac:dyDescent="0.3">
      <c r="A4517">
        <v>375606</v>
      </c>
      <c r="C4517">
        <v>1</v>
      </c>
      <c r="F4517" t="s">
        <v>0</v>
      </c>
      <c r="G4517" t="s">
        <v>37</v>
      </c>
      <c r="H4517" t="s">
        <v>25216</v>
      </c>
      <c r="I4517" t="s">
        <v>59</v>
      </c>
      <c r="K4517">
        <v>1</v>
      </c>
      <c r="L4517" t="s">
        <v>4</v>
      </c>
      <c r="M4517">
        <v>101130</v>
      </c>
      <c r="N4517" t="s">
        <v>5</v>
      </c>
      <c r="T4517" t="s">
        <v>25011</v>
      </c>
      <c r="U4517" s="8">
        <v>1</v>
      </c>
      <c r="V4517" t="s">
        <v>19539</v>
      </c>
      <c r="W4517" t="s">
        <v>19539</v>
      </c>
      <c r="X4517" s="2" t="s">
        <v>1592</v>
      </c>
      <c r="Y4517" s="3">
        <v>2</v>
      </c>
      <c r="Z4517" s="4">
        <v>301</v>
      </c>
      <c r="AA4517" s="4" t="s">
        <v>19539</v>
      </c>
      <c r="AB4517" t="s">
        <v>25048</v>
      </c>
      <c r="AC4517">
        <v>2013</v>
      </c>
      <c r="AD4517">
        <v>12</v>
      </c>
      <c r="AE4517">
        <v>31</v>
      </c>
      <c r="AF4517" t="s">
        <v>2967</v>
      </c>
      <c r="AH4517">
        <v>262456</v>
      </c>
      <c r="AI4517">
        <v>6644983</v>
      </c>
      <c r="AJ4517" s="4">
        <v>263000</v>
      </c>
      <c r="AK4517" s="4">
        <v>6645000</v>
      </c>
      <c r="AL4517">
        <v>100</v>
      </c>
      <c r="AN4517">
        <v>1010</v>
      </c>
      <c r="AO4517" t="s">
        <v>25120</v>
      </c>
      <c r="AP4517" s="5" t="s">
        <v>25217</v>
      </c>
      <c r="AQ4517">
        <v>101130</v>
      </c>
      <c r="AS4517" s="6" t="s">
        <v>12</v>
      </c>
      <c r="AT4517">
        <v>1</v>
      </c>
      <c r="AU4517" t="s">
        <v>13</v>
      </c>
      <c r="AV4517" t="s">
        <v>25122</v>
      </c>
      <c r="AW4517" t="s">
        <v>25218</v>
      </c>
      <c r="AX4517">
        <v>1010</v>
      </c>
      <c r="AY4517" t="s">
        <v>47</v>
      </c>
      <c r="AZ4517" t="s">
        <v>48</v>
      </c>
      <c r="BB4517" s="5">
        <v>41968.654861111099</v>
      </c>
      <c r="BC4517" s="7" t="s">
        <v>18</v>
      </c>
      <c r="BE4517">
        <v>6</v>
      </c>
      <c r="BF4517">
        <v>28306</v>
      </c>
      <c r="BH4517" t="s">
        <v>25219</v>
      </c>
      <c r="BT4517">
        <v>375606</v>
      </c>
    </row>
    <row r="4518" spans="1:72" x14ac:dyDescent="0.3">
      <c r="A4518">
        <v>380335</v>
      </c>
      <c r="C4518">
        <v>1</v>
      </c>
      <c r="F4518" t="s">
        <v>0</v>
      </c>
      <c r="G4518" t="s">
        <v>37</v>
      </c>
      <c r="H4518" t="s">
        <v>25220</v>
      </c>
      <c r="I4518" t="s">
        <v>59</v>
      </c>
      <c r="K4518">
        <v>1</v>
      </c>
      <c r="L4518" t="s">
        <v>4</v>
      </c>
      <c r="M4518">
        <v>101130</v>
      </c>
      <c r="N4518" t="s">
        <v>5</v>
      </c>
      <c r="T4518" t="s">
        <v>25011</v>
      </c>
      <c r="U4518" s="8">
        <v>1</v>
      </c>
      <c r="V4518" t="s">
        <v>19539</v>
      </c>
      <c r="W4518" t="s">
        <v>19539</v>
      </c>
      <c r="X4518" s="2" t="s">
        <v>1592</v>
      </c>
      <c r="Y4518" s="3">
        <v>2</v>
      </c>
      <c r="Z4518" s="4">
        <v>301</v>
      </c>
      <c r="AA4518" s="4" t="s">
        <v>19539</v>
      </c>
      <c r="AB4518" t="s">
        <v>25221</v>
      </c>
      <c r="AC4518">
        <v>2013</v>
      </c>
      <c r="AD4518">
        <v>12</v>
      </c>
      <c r="AE4518">
        <v>31</v>
      </c>
      <c r="AF4518" t="s">
        <v>2967</v>
      </c>
      <c r="AH4518">
        <v>263131</v>
      </c>
      <c r="AI4518">
        <v>6644304</v>
      </c>
      <c r="AJ4518" s="4">
        <v>263000</v>
      </c>
      <c r="AK4518" s="4">
        <v>6645000</v>
      </c>
      <c r="AL4518">
        <v>100</v>
      </c>
      <c r="AN4518">
        <v>1010</v>
      </c>
      <c r="AO4518" t="s">
        <v>25028</v>
      </c>
      <c r="AP4518" s="5" t="s">
        <v>25222</v>
      </c>
      <c r="AQ4518">
        <v>101130</v>
      </c>
      <c r="AS4518" s="6" t="s">
        <v>12</v>
      </c>
      <c r="AT4518">
        <v>1</v>
      </c>
      <c r="AU4518" t="s">
        <v>13</v>
      </c>
      <c r="AV4518" t="s">
        <v>25110</v>
      </c>
      <c r="AW4518" t="s">
        <v>25223</v>
      </c>
      <c r="AX4518">
        <v>1010</v>
      </c>
      <c r="AY4518" t="s">
        <v>47</v>
      </c>
      <c r="AZ4518" t="s">
        <v>48</v>
      </c>
      <c r="BB4518" s="5">
        <v>41968.660416666702</v>
      </c>
      <c r="BC4518" s="7" t="s">
        <v>18</v>
      </c>
      <c r="BE4518">
        <v>6</v>
      </c>
      <c r="BF4518">
        <v>28391</v>
      </c>
      <c r="BH4518" t="s">
        <v>25224</v>
      </c>
      <c r="BT4518">
        <v>380335</v>
      </c>
    </row>
    <row r="4519" spans="1:72" x14ac:dyDescent="0.3">
      <c r="A4519">
        <v>375538</v>
      </c>
      <c r="C4519">
        <v>1</v>
      </c>
      <c r="F4519" t="s">
        <v>0</v>
      </c>
      <c r="G4519" t="s">
        <v>37</v>
      </c>
      <c r="H4519" t="s">
        <v>25225</v>
      </c>
      <c r="I4519" t="s">
        <v>59</v>
      </c>
      <c r="K4519">
        <v>1</v>
      </c>
      <c r="L4519" t="s">
        <v>4</v>
      </c>
      <c r="M4519">
        <v>101130</v>
      </c>
      <c r="N4519" t="s">
        <v>5</v>
      </c>
      <c r="T4519" t="s">
        <v>25011</v>
      </c>
      <c r="U4519" s="8">
        <v>1</v>
      </c>
      <c r="V4519" t="s">
        <v>19539</v>
      </c>
      <c r="W4519" t="s">
        <v>19539</v>
      </c>
      <c r="X4519" s="2" t="s">
        <v>1592</v>
      </c>
      <c r="Y4519" s="3">
        <v>2</v>
      </c>
      <c r="Z4519" s="4">
        <v>301</v>
      </c>
      <c r="AA4519" s="4" t="s">
        <v>19539</v>
      </c>
      <c r="AB4519" t="s">
        <v>25081</v>
      </c>
      <c r="AC4519">
        <v>2013</v>
      </c>
      <c r="AD4519">
        <v>12</v>
      </c>
      <c r="AE4519">
        <v>31</v>
      </c>
      <c r="AF4519" t="s">
        <v>2967</v>
      </c>
      <c r="AH4519">
        <v>262446</v>
      </c>
      <c r="AI4519">
        <v>6644021</v>
      </c>
      <c r="AJ4519" s="4">
        <v>263000</v>
      </c>
      <c r="AK4519" s="4">
        <v>6645000</v>
      </c>
      <c r="AL4519">
        <v>100</v>
      </c>
      <c r="AN4519">
        <v>1010</v>
      </c>
      <c r="AO4519" t="s">
        <v>25132</v>
      </c>
      <c r="AP4519" s="5" t="s">
        <v>25226</v>
      </c>
      <c r="AQ4519">
        <v>101130</v>
      </c>
      <c r="AS4519" s="6" t="s">
        <v>12</v>
      </c>
      <c r="AT4519">
        <v>1</v>
      </c>
      <c r="AU4519" t="s">
        <v>13</v>
      </c>
      <c r="AV4519" t="s">
        <v>25134</v>
      </c>
      <c r="AW4519" t="s">
        <v>25227</v>
      </c>
      <c r="AX4519">
        <v>1010</v>
      </c>
      <c r="AY4519" t="s">
        <v>47</v>
      </c>
      <c r="AZ4519" t="s">
        <v>48</v>
      </c>
      <c r="BB4519" s="5">
        <v>41968.654861111099</v>
      </c>
      <c r="BC4519" s="7" t="s">
        <v>18</v>
      </c>
      <c r="BE4519">
        <v>6</v>
      </c>
      <c r="BF4519">
        <v>48088</v>
      </c>
      <c r="BH4519" t="s">
        <v>25228</v>
      </c>
      <c r="BT4519">
        <v>375538</v>
      </c>
    </row>
    <row r="4520" spans="1:72" x14ac:dyDescent="0.3">
      <c r="A4520">
        <v>375596</v>
      </c>
      <c r="C4520">
        <v>1</v>
      </c>
      <c r="F4520" t="s">
        <v>0</v>
      </c>
      <c r="G4520" t="s">
        <v>37</v>
      </c>
      <c r="H4520" t="s">
        <v>25241</v>
      </c>
      <c r="I4520" t="s">
        <v>59</v>
      </c>
      <c r="K4520">
        <v>1</v>
      </c>
      <c r="L4520" t="s">
        <v>4</v>
      </c>
      <c r="M4520">
        <v>101130</v>
      </c>
      <c r="N4520" t="s">
        <v>5</v>
      </c>
      <c r="T4520" t="s">
        <v>25011</v>
      </c>
      <c r="U4520" s="8">
        <v>1</v>
      </c>
      <c r="V4520" t="s">
        <v>19539</v>
      </c>
      <c r="W4520" t="s">
        <v>19539</v>
      </c>
      <c r="X4520" s="2" t="s">
        <v>1592</v>
      </c>
      <c r="Y4520" s="3">
        <v>2</v>
      </c>
      <c r="Z4520" s="4">
        <v>301</v>
      </c>
      <c r="AA4520" s="4" t="s">
        <v>19539</v>
      </c>
      <c r="AB4520" t="s">
        <v>25048</v>
      </c>
      <c r="AC4520">
        <v>2016</v>
      </c>
      <c r="AD4520">
        <v>1</v>
      </c>
      <c r="AE4520">
        <v>1</v>
      </c>
      <c r="AF4520" t="s">
        <v>2967</v>
      </c>
      <c r="AH4520">
        <v>262455</v>
      </c>
      <c r="AI4520">
        <v>6644983</v>
      </c>
      <c r="AJ4520" s="4">
        <v>263000</v>
      </c>
      <c r="AK4520" s="4">
        <v>6645000</v>
      </c>
      <c r="AL4520">
        <v>25</v>
      </c>
      <c r="AN4520">
        <v>1010</v>
      </c>
      <c r="AO4520" t="s">
        <v>25242</v>
      </c>
      <c r="AP4520" s="5" t="s">
        <v>25243</v>
      </c>
      <c r="AQ4520">
        <v>101130</v>
      </c>
      <c r="AS4520" s="6" t="s">
        <v>12</v>
      </c>
      <c r="AT4520">
        <v>1</v>
      </c>
      <c r="AU4520" t="s">
        <v>13</v>
      </c>
      <c r="AV4520" t="s">
        <v>25051</v>
      </c>
      <c r="AW4520" t="s">
        <v>25244</v>
      </c>
      <c r="AX4520">
        <v>1010</v>
      </c>
      <c r="AY4520" t="s">
        <v>47</v>
      </c>
      <c r="AZ4520" t="s">
        <v>48</v>
      </c>
      <c r="BB4520" s="5">
        <v>42695.9223726852</v>
      </c>
      <c r="BC4520" s="7" t="s">
        <v>18</v>
      </c>
      <c r="BE4520">
        <v>6</v>
      </c>
      <c r="BF4520">
        <v>116122</v>
      </c>
      <c r="BH4520" t="s">
        <v>25245</v>
      </c>
      <c r="BT4520">
        <v>375596</v>
      </c>
    </row>
    <row r="4521" spans="1:72" x14ac:dyDescent="0.3">
      <c r="A4521">
        <v>376498</v>
      </c>
      <c r="C4521">
        <v>1</v>
      </c>
      <c r="F4521" t="s">
        <v>0</v>
      </c>
      <c r="G4521" t="s">
        <v>37</v>
      </c>
      <c r="H4521" t="s">
        <v>25246</v>
      </c>
      <c r="I4521" t="s">
        <v>59</v>
      </c>
      <c r="K4521">
        <v>1</v>
      </c>
      <c r="L4521" t="s">
        <v>4</v>
      </c>
      <c r="M4521">
        <v>101130</v>
      </c>
      <c r="N4521" t="s">
        <v>5</v>
      </c>
      <c r="T4521" t="s">
        <v>25011</v>
      </c>
      <c r="U4521" s="8">
        <v>1</v>
      </c>
      <c r="V4521" t="s">
        <v>19539</v>
      </c>
      <c r="W4521" t="s">
        <v>19539</v>
      </c>
      <c r="X4521" s="2" t="s">
        <v>1592</v>
      </c>
      <c r="Y4521" s="3">
        <v>2</v>
      </c>
      <c r="Z4521" s="4">
        <v>301</v>
      </c>
      <c r="AA4521" s="4" t="s">
        <v>19539</v>
      </c>
      <c r="AB4521" t="s">
        <v>25061</v>
      </c>
      <c r="AC4521">
        <v>2016</v>
      </c>
      <c r="AD4521">
        <v>1</v>
      </c>
      <c r="AE4521">
        <v>1</v>
      </c>
      <c r="AF4521" t="s">
        <v>2967</v>
      </c>
      <c r="AH4521">
        <v>262616</v>
      </c>
      <c r="AI4521">
        <v>6644413</v>
      </c>
      <c r="AJ4521" s="4">
        <v>263000</v>
      </c>
      <c r="AK4521" s="4">
        <v>6645000</v>
      </c>
      <c r="AL4521">
        <v>25</v>
      </c>
      <c r="AN4521">
        <v>1010</v>
      </c>
      <c r="AO4521" t="s">
        <v>25247</v>
      </c>
      <c r="AP4521" s="5" t="s">
        <v>25248</v>
      </c>
      <c r="AQ4521">
        <v>101130</v>
      </c>
      <c r="AS4521" s="6" t="s">
        <v>12</v>
      </c>
      <c r="AT4521">
        <v>1</v>
      </c>
      <c r="AU4521" t="s">
        <v>13</v>
      </c>
      <c r="AV4521" t="s">
        <v>25064</v>
      </c>
      <c r="AW4521" t="s">
        <v>25249</v>
      </c>
      <c r="AX4521">
        <v>1010</v>
      </c>
      <c r="AY4521" t="s">
        <v>47</v>
      </c>
      <c r="AZ4521" t="s">
        <v>48</v>
      </c>
      <c r="BB4521" s="5">
        <v>42695.922256944403</v>
      </c>
      <c r="BC4521" s="7" t="s">
        <v>18</v>
      </c>
      <c r="BE4521">
        <v>6</v>
      </c>
      <c r="BF4521">
        <v>116123</v>
      </c>
      <c r="BH4521" t="s">
        <v>25250</v>
      </c>
      <c r="BT4521">
        <v>376498</v>
      </c>
    </row>
    <row r="4522" spans="1:72" x14ac:dyDescent="0.3">
      <c r="A4522">
        <v>385829</v>
      </c>
      <c r="C4522">
        <v>1</v>
      </c>
      <c r="F4522" t="s">
        <v>0</v>
      </c>
      <c r="G4522" t="s">
        <v>37</v>
      </c>
      <c r="H4522" t="s">
        <v>25251</v>
      </c>
      <c r="I4522" t="s">
        <v>59</v>
      </c>
      <c r="K4522">
        <v>1</v>
      </c>
      <c r="L4522" t="s">
        <v>4</v>
      </c>
      <c r="M4522">
        <v>101130</v>
      </c>
      <c r="N4522" t="s">
        <v>5</v>
      </c>
      <c r="T4522" t="s">
        <v>25011</v>
      </c>
      <c r="U4522" s="8">
        <v>1</v>
      </c>
      <c r="V4522" t="s">
        <v>19539</v>
      </c>
      <c r="W4522" t="s">
        <v>19539</v>
      </c>
      <c r="X4522" s="2" t="s">
        <v>1592</v>
      </c>
      <c r="Y4522" s="3">
        <v>2</v>
      </c>
      <c r="Z4522" s="4">
        <v>301</v>
      </c>
      <c r="AA4522" s="4" t="s">
        <v>19539</v>
      </c>
      <c r="AB4522" t="s">
        <v>25020</v>
      </c>
      <c r="AC4522">
        <v>2016</v>
      </c>
      <c r="AD4522">
        <v>1</v>
      </c>
      <c r="AE4522">
        <v>1</v>
      </c>
      <c r="AF4522" t="s">
        <v>2967</v>
      </c>
      <c r="AH4522">
        <v>263944</v>
      </c>
      <c r="AI4522">
        <v>6644112</v>
      </c>
      <c r="AJ4522" s="4">
        <v>263000</v>
      </c>
      <c r="AK4522" s="4">
        <v>6645000</v>
      </c>
      <c r="AL4522">
        <v>25</v>
      </c>
      <c r="AN4522">
        <v>1010</v>
      </c>
      <c r="AO4522" t="s">
        <v>25252</v>
      </c>
      <c r="AP4522" s="5" t="s">
        <v>25253</v>
      </c>
      <c r="AQ4522">
        <v>101130</v>
      </c>
      <c r="AS4522" s="6" t="s">
        <v>12</v>
      </c>
      <c r="AT4522">
        <v>1</v>
      </c>
      <c r="AU4522" t="s">
        <v>13</v>
      </c>
      <c r="AV4522" t="s">
        <v>25254</v>
      </c>
      <c r="AW4522" t="s">
        <v>25255</v>
      </c>
      <c r="AX4522">
        <v>1010</v>
      </c>
      <c r="AY4522" t="s">
        <v>47</v>
      </c>
      <c r="AZ4522" t="s">
        <v>48</v>
      </c>
      <c r="BB4522" s="5">
        <v>42695.9223263889</v>
      </c>
      <c r="BC4522" s="7" t="s">
        <v>18</v>
      </c>
      <c r="BE4522">
        <v>6</v>
      </c>
      <c r="BF4522">
        <v>116127</v>
      </c>
      <c r="BH4522" t="s">
        <v>25256</v>
      </c>
      <c r="BT4522">
        <v>385829</v>
      </c>
    </row>
    <row r="4523" spans="1:72" x14ac:dyDescent="0.3">
      <c r="A4523">
        <v>377321</v>
      </c>
      <c r="C4523">
        <v>1</v>
      </c>
      <c r="F4523" t="s">
        <v>0</v>
      </c>
      <c r="G4523" t="s">
        <v>37</v>
      </c>
      <c r="H4523" t="s">
        <v>25257</v>
      </c>
      <c r="I4523" t="s">
        <v>59</v>
      </c>
      <c r="K4523">
        <v>1</v>
      </c>
      <c r="L4523" t="s">
        <v>4</v>
      </c>
      <c r="M4523">
        <v>101130</v>
      </c>
      <c r="N4523" t="s">
        <v>5</v>
      </c>
      <c r="T4523" t="s">
        <v>25011</v>
      </c>
      <c r="U4523" s="8">
        <v>1</v>
      </c>
      <c r="V4523" t="s">
        <v>19539</v>
      </c>
      <c r="W4523" t="s">
        <v>19539</v>
      </c>
      <c r="X4523" s="2" t="s">
        <v>1592</v>
      </c>
      <c r="Y4523" s="3">
        <v>2</v>
      </c>
      <c r="Z4523" s="4">
        <v>301</v>
      </c>
      <c r="AA4523" s="4" t="s">
        <v>19539</v>
      </c>
      <c r="AB4523" t="s">
        <v>25074</v>
      </c>
      <c r="AC4523">
        <v>2016</v>
      </c>
      <c r="AD4523">
        <v>1</v>
      </c>
      <c r="AE4523">
        <v>1</v>
      </c>
      <c r="AF4523" t="s">
        <v>2967</v>
      </c>
      <c r="AH4523">
        <v>262726</v>
      </c>
      <c r="AI4523">
        <v>6645060</v>
      </c>
      <c r="AJ4523" s="4">
        <v>263000</v>
      </c>
      <c r="AK4523" s="4">
        <v>6645000</v>
      </c>
      <c r="AL4523">
        <v>25</v>
      </c>
      <c r="AN4523">
        <v>1010</v>
      </c>
      <c r="AO4523" t="s">
        <v>25258</v>
      </c>
      <c r="AP4523" s="5" t="s">
        <v>25259</v>
      </c>
      <c r="AQ4523">
        <v>101130</v>
      </c>
      <c r="AS4523" s="6" t="s">
        <v>12</v>
      </c>
      <c r="AT4523">
        <v>1</v>
      </c>
      <c r="AU4523" t="s">
        <v>13</v>
      </c>
      <c r="AV4523" t="s">
        <v>25146</v>
      </c>
      <c r="AW4523" t="s">
        <v>25260</v>
      </c>
      <c r="AX4523">
        <v>1010</v>
      </c>
      <c r="AY4523" t="s">
        <v>47</v>
      </c>
      <c r="AZ4523" t="s">
        <v>48</v>
      </c>
      <c r="BB4523" s="5">
        <v>42695.9225925926</v>
      </c>
      <c r="BC4523" s="7" t="s">
        <v>18</v>
      </c>
      <c r="BE4523">
        <v>6</v>
      </c>
      <c r="BF4523">
        <v>116129</v>
      </c>
      <c r="BH4523" t="s">
        <v>25261</v>
      </c>
      <c r="BT4523">
        <v>377321</v>
      </c>
    </row>
    <row r="4524" spans="1:72" x14ac:dyDescent="0.3">
      <c r="A4524">
        <v>375529</v>
      </c>
      <c r="C4524">
        <v>1</v>
      </c>
      <c r="F4524" t="s">
        <v>0</v>
      </c>
      <c r="G4524" t="s">
        <v>37</v>
      </c>
      <c r="H4524" t="s">
        <v>25262</v>
      </c>
      <c r="I4524" t="s">
        <v>59</v>
      </c>
      <c r="K4524">
        <v>1</v>
      </c>
      <c r="L4524" t="s">
        <v>4</v>
      </c>
      <c r="M4524">
        <v>101130</v>
      </c>
      <c r="N4524" t="s">
        <v>5</v>
      </c>
      <c r="T4524" t="s">
        <v>25011</v>
      </c>
      <c r="U4524" s="8">
        <v>1</v>
      </c>
      <c r="V4524" t="s">
        <v>19539</v>
      </c>
      <c r="W4524" t="s">
        <v>19539</v>
      </c>
      <c r="X4524" s="2" t="s">
        <v>1592</v>
      </c>
      <c r="Y4524" s="3">
        <v>2</v>
      </c>
      <c r="Z4524" s="4">
        <v>301</v>
      </c>
      <c r="AA4524" s="4" t="s">
        <v>19539</v>
      </c>
      <c r="AB4524" t="s">
        <v>25081</v>
      </c>
      <c r="AC4524">
        <v>2016</v>
      </c>
      <c r="AD4524">
        <v>1</v>
      </c>
      <c r="AE4524">
        <v>1</v>
      </c>
      <c r="AF4524" t="s">
        <v>2967</v>
      </c>
      <c r="AH4524">
        <v>262445</v>
      </c>
      <c r="AI4524">
        <v>6644021</v>
      </c>
      <c r="AJ4524" s="4">
        <v>263000</v>
      </c>
      <c r="AK4524" s="4">
        <v>6645000</v>
      </c>
      <c r="AL4524">
        <v>25</v>
      </c>
      <c r="AN4524">
        <v>1010</v>
      </c>
      <c r="AO4524" t="s">
        <v>25263</v>
      </c>
      <c r="AP4524" s="5" t="s">
        <v>25264</v>
      </c>
      <c r="AQ4524">
        <v>101130</v>
      </c>
      <c r="AS4524" s="6" t="s">
        <v>12</v>
      </c>
      <c r="AT4524">
        <v>1</v>
      </c>
      <c r="AU4524" t="s">
        <v>13</v>
      </c>
      <c r="AV4524" t="s">
        <v>25084</v>
      </c>
      <c r="AW4524" t="s">
        <v>25265</v>
      </c>
      <c r="AX4524">
        <v>1010</v>
      </c>
      <c r="AY4524" t="s">
        <v>47</v>
      </c>
      <c r="AZ4524" t="s">
        <v>48</v>
      </c>
      <c r="BB4524" s="5">
        <v>42695.9221875</v>
      </c>
      <c r="BC4524" s="7" t="s">
        <v>18</v>
      </c>
      <c r="BE4524">
        <v>6</v>
      </c>
      <c r="BF4524">
        <v>116135</v>
      </c>
      <c r="BH4524" t="s">
        <v>25266</v>
      </c>
      <c r="BT4524">
        <v>375529</v>
      </c>
    </row>
    <row r="4525" spans="1:72" x14ac:dyDescent="0.3">
      <c r="A4525">
        <v>376438</v>
      </c>
      <c r="C4525">
        <v>1</v>
      </c>
      <c r="F4525" t="s">
        <v>0</v>
      </c>
      <c r="G4525" t="s">
        <v>37</v>
      </c>
      <c r="H4525" t="s">
        <v>25267</v>
      </c>
      <c r="I4525" t="s">
        <v>59</v>
      </c>
      <c r="K4525">
        <v>1</v>
      </c>
      <c r="L4525" t="s">
        <v>4</v>
      </c>
      <c r="M4525">
        <v>101130</v>
      </c>
      <c r="N4525" t="s">
        <v>5</v>
      </c>
      <c r="T4525" t="s">
        <v>25011</v>
      </c>
      <c r="U4525" s="8">
        <v>1</v>
      </c>
      <c r="V4525" t="s">
        <v>19539</v>
      </c>
      <c r="W4525" t="s">
        <v>19539</v>
      </c>
      <c r="X4525" s="2" t="s">
        <v>1592</v>
      </c>
      <c r="Y4525" s="3">
        <v>2</v>
      </c>
      <c r="Z4525" s="4">
        <v>301</v>
      </c>
      <c r="AA4525" s="4" t="s">
        <v>19539</v>
      </c>
      <c r="AB4525" t="s">
        <v>25101</v>
      </c>
      <c r="AC4525">
        <v>2016</v>
      </c>
      <c r="AD4525">
        <v>1</v>
      </c>
      <c r="AE4525">
        <v>1</v>
      </c>
      <c r="AF4525" t="s">
        <v>2967</v>
      </c>
      <c r="AH4525">
        <v>262608</v>
      </c>
      <c r="AI4525">
        <v>6644737</v>
      </c>
      <c r="AJ4525" s="4">
        <v>263000</v>
      </c>
      <c r="AK4525" s="4">
        <v>6645000</v>
      </c>
      <c r="AL4525">
        <v>25</v>
      </c>
      <c r="AN4525">
        <v>1010</v>
      </c>
      <c r="AO4525" t="s">
        <v>25268</v>
      </c>
      <c r="AP4525" s="5" t="s">
        <v>25269</v>
      </c>
      <c r="AQ4525">
        <v>101130</v>
      </c>
      <c r="AS4525" s="6" t="s">
        <v>12</v>
      </c>
      <c r="AT4525">
        <v>1</v>
      </c>
      <c r="AU4525" t="s">
        <v>13</v>
      </c>
      <c r="AV4525" t="s">
        <v>25270</v>
      </c>
      <c r="AW4525" t="s">
        <v>25271</v>
      </c>
      <c r="AX4525">
        <v>1010</v>
      </c>
      <c r="AY4525" t="s">
        <v>47</v>
      </c>
      <c r="AZ4525" t="s">
        <v>48</v>
      </c>
      <c r="BB4525" s="5">
        <v>42695.922824074099</v>
      </c>
      <c r="BC4525" s="7" t="s">
        <v>18</v>
      </c>
      <c r="BE4525">
        <v>6</v>
      </c>
      <c r="BF4525">
        <v>116138</v>
      </c>
      <c r="BH4525" t="s">
        <v>25272</v>
      </c>
      <c r="BT4525">
        <v>376438</v>
      </c>
    </row>
    <row r="4526" spans="1:72" x14ac:dyDescent="0.3">
      <c r="A4526">
        <v>381226</v>
      </c>
      <c r="C4526">
        <v>1</v>
      </c>
      <c r="F4526" t="s">
        <v>0</v>
      </c>
      <c r="G4526" t="s">
        <v>37</v>
      </c>
      <c r="H4526" t="s">
        <v>25273</v>
      </c>
      <c r="I4526" t="s">
        <v>59</v>
      </c>
      <c r="K4526">
        <v>1</v>
      </c>
      <c r="L4526" t="s">
        <v>4</v>
      </c>
      <c r="M4526">
        <v>101130</v>
      </c>
      <c r="N4526" t="s">
        <v>5</v>
      </c>
      <c r="T4526" t="s">
        <v>25011</v>
      </c>
      <c r="U4526" s="8">
        <v>1</v>
      </c>
      <c r="V4526" t="s">
        <v>19539</v>
      </c>
      <c r="W4526" t="s">
        <v>19539</v>
      </c>
      <c r="X4526" s="2" t="s">
        <v>1592</v>
      </c>
      <c r="Y4526" s="3">
        <v>2</v>
      </c>
      <c r="Z4526" s="4">
        <v>301</v>
      </c>
      <c r="AA4526" s="4" t="s">
        <v>19539</v>
      </c>
      <c r="AB4526" t="s">
        <v>25041</v>
      </c>
      <c r="AC4526">
        <v>2016</v>
      </c>
      <c r="AD4526">
        <v>1</v>
      </c>
      <c r="AE4526">
        <v>1</v>
      </c>
      <c r="AF4526" t="s">
        <v>2967</v>
      </c>
      <c r="AH4526">
        <v>263275</v>
      </c>
      <c r="AI4526">
        <v>6644220</v>
      </c>
      <c r="AJ4526" s="4">
        <v>263000</v>
      </c>
      <c r="AK4526" s="4">
        <v>6645000</v>
      </c>
      <c r="AL4526">
        <v>25</v>
      </c>
      <c r="AN4526">
        <v>1010</v>
      </c>
      <c r="AO4526" t="s">
        <v>25274</v>
      </c>
      <c r="AP4526" s="5" t="s">
        <v>25275</v>
      </c>
      <c r="AQ4526">
        <v>101130</v>
      </c>
      <c r="AS4526" s="6" t="s">
        <v>12</v>
      </c>
      <c r="AT4526">
        <v>1</v>
      </c>
      <c r="AU4526" t="s">
        <v>13</v>
      </c>
      <c r="AV4526" t="s">
        <v>25276</v>
      </c>
      <c r="AW4526" t="s">
        <v>25277</v>
      </c>
      <c r="AX4526">
        <v>1010</v>
      </c>
      <c r="AY4526" t="s">
        <v>47</v>
      </c>
      <c r="AZ4526" t="s">
        <v>48</v>
      </c>
      <c r="BB4526" s="5">
        <v>42695.922488425902</v>
      </c>
      <c r="BC4526" s="7" t="s">
        <v>18</v>
      </c>
      <c r="BE4526">
        <v>6</v>
      </c>
      <c r="BF4526">
        <v>116139</v>
      </c>
      <c r="BH4526" t="s">
        <v>25278</v>
      </c>
      <c r="BT4526">
        <v>381226</v>
      </c>
    </row>
    <row r="4527" spans="1:72" x14ac:dyDescent="0.3">
      <c r="A4527">
        <v>380339</v>
      </c>
      <c r="C4527">
        <v>1</v>
      </c>
      <c r="F4527" t="s">
        <v>0</v>
      </c>
      <c r="G4527" t="s">
        <v>37</v>
      </c>
      <c r="H4527" t="s">
        <v>25279</v>
      </c>
      <c r="I4527" t="s">
        <v>59</v>
      </c>
      <c r="K4527">
        <v>1</v>
      </c>
      <c r="L4527" t="s">
        <v>4</v>
      </c>
      <c r="M4527">
        <v>101130</v>
      </c>
      <c r="N4527" t="s">
        <v>5</v>
      </c>
      <c r="T4527" t="s">
        <v>25011</v>
      </c>
      <c r="U4527" s="8">
        <v>1</v>
      </c>
      <c r="V4527" t="s">
        <v>19539</v>
      </c>
      <c r="W4527" t="s">
        <v>19539</v>
      </c>
      <c r="X4527" s="2" t="s">
        <v>1592</v>
      </c>
      <c r="Y4527" s="3">
        <v>2</v>
      </c>
      <c r="Z4527" s="4">
        <v>301</v>
      </c>
      <c r="AA4527" s="4" t="s">
        <v>19539</v>
      </c>
      <c r="AB4527" t="s">
        <v>25027</v>
      </c>
      <c r="AC4527">
        <v>2016</v>
      </c>
      <c r="AD4527">
        <v>1</v>
      </c>
      <c r="AE4527">
        <v>1</v>
      </c>
      <c r="AF4527" t="s">
        <v>2967</v>
      </c>
      <c r="AH4527">
        <v>263131</v>
      </c>
      <c r="AI4527">
        <v>6644304</v>
      </c>
      <c r="AJ4527" s="4">
        <v>263000</v>
      </c>
      <c r="AK4527" s="4">
        <v>6645000</v>
      </c>
      <c r="AL4527">
        <v>25</v>
      </c>
      <c r="AN4527">
        <v>1010</v>
      </c>
      <c r="AO4527" t="s">
        <v>25280</v>
      </c>
      <c r="AP4527" s="5" t="s">
        <v>25281</v>
      </c>
      <c r="AQ4527">
        <v>101130</v>
      </c>
      <c r="AS4527" s="6" t="s">
        <v>12</v>
      </c>
      <c r="AT4527">
        <v>1</v>
      </c>
      <c r="AU4527" t="s">
        <v>13</v>
      </c>
      <c r="AV4527" t="s">
        <v>25110</v>
      </c>
      <c r="AW4527" t="s">
        <v>25282</v>
      </c>
      <c r="AX4527">
        <v>1010</v>
      </c>
      <c r="AY4527" t="s">
        <v>47</v>
      </c>
      <c r="AZ4527" t="s">
        <v>48</v>
      </c>
      <c r="BB4527" s="5">
        <v>42695.922569444403</v>
      </c>
      <c r="BC4527" s="7" t="s">
        <v>18</v>
      </c>
      <c r="BE4527">
        <v>6</v>
      </c>
      <c r="BF4527">
        <v>116141</v>
      </c>
      <c r="BH4527" t="s">
        <v>25283</v>
      </c>
      <c r="BT4527">
        <v>380339</v>
      </c>
    </row>
    <row r="4528" spans="1:72" x14ac:dyDescent="0.3">
      <c r="A4528">
        <v>377469</v>
      </c>
      <c r="C4528">
        <v>1</v>
      </c>
      <c r="F4528" t="s">
        <v>0</v>
      </c>
      <c r="G4528" t="s">
        <v>37</v>
      </c>
      <c r="H4528" t="s">
        <v>25284</v>
      </c>
      <c r="I4528" t="s">
        <v>59</v>
      </c>
      <c r="K4528">
        <v>1</v>
      </c>
      <c r="L4528" t="s">
        <v>4</v>
      </c>
      <c r="M4528">
        <v>101130</v>
      </c>
      <c r="N4528" t="s">
        <v>5</v>
      </c>
      <c r="T4528" t="s">
        <v>25011</v>
      </c>
      <c r="U4528" s="8">
        <v>1</v>
      </c>
      <c r="V4528" t="s">
        <v>19539</v>
      </c>
      <c r="W4528" t="s">
        <v>19539</v>
      </c>
      <c r="X4528" s="2" t="s">
        <v>1592</v>
      </c>
      <c r="Y4528" s="3">
        <v>2</v>
      </c>
      <c r="Z4528" s="4">
        <v>301</v>
      </c>
      <c r="AA4528" s="4" t="s">
        <v>19539</v>
      </c>
      <c r="AB4528" t="s">
        <v>25088</v>
      </c>
      <c r="AC4528">
        <v>2017</v>
      </c>
      <c r="AD4528">
        <v>1</v>
      </c>
      <c r="AE4528">
        <v>1</v>
      </c>
      <c r="AF4528" t="s">
        <v>2967</v>
      </c>
      <c r="AH4528">
        <v>262746</v>
      </c>
      <c r="AI4528">
        <v>6644415</v>
      </c>
      <c r="AJ4528" s="4">
        <v>263000</v>
      </c>
      <c r="AK4528" s="4">
        <v>6645000</v>
      </c>
      <c r="AL4528">
        <v>25</v>
      </c>
      <c r="AN4528">
        <v>1010</v>
      </c>
      <c r="AO4528" t="s">
        <v>25237</v>
      </c>
      <c r="AP4528" s="5" t="s">
        <v>25285</v>
      </c>
      <c r="AQ4528">
        <v>101130</v>
      </c>
      <c r="AS4528" s="6" t="s">
        <v>12</v>
      </c>
      <c r="AT4528">
        <v>1</v>
      </c>
      <c r="AU4528" t="s">
        <v>13</v>
      </c>
      <c r="AV4528" t="s">
        <v>25116</v>
      </c>
      <c r="AW4528" t="s">
        <v>25286</v>
      </c>
      <c r="AX4528">
        <v>1010</v>
      </c>
      <c r="AY4528" t="s">
        <v>47</v>
      </c>
      <c r="AZ4528" t="s">
        <v>48</v>
      </c>
      <c r="BB4528" s="5">
        <v>43174.580081018503</v>
      </c>
      <c r="BC4528" s="7" t="s">
        <v>18</v>
      </c>
      <c r="BE4528">
        <v>6</v>
      </c>
      <c r="BF4528">
        <v>152541</v>
      </c>
      <c r="BH4528" t="s">
        <v>25287</v>
      </c>
      <c r="BT4528">
        <v>377469</v>
      </c>
    </row>
    <row r="4529" spans="1:72" x14ac:dyDescent="0.3">
      <c r="A4529">
        <v>375597</v>
      </c>
      <c r="C4529">
        <v>1</v>
      </c>
      <c r="F4529" t="s">
        <v>0</v>
      </c>
      <c r="G4529" t="s">
        <v>37</v>
      </c>
      <c r="H4529" t="s">
        <v>25288</v>
      </c>
      <c r="I4529" t="s">
        <v>59</v>
      </c>
      <c r="K4529">
        <v>1</v>
      </c>
      <c r="L4529" t="s">
        <v>4</v>
      </c>
      <c r="M4529">
        <v>101130</v>
      </c>
      <c r="N4529" t="s">
        <v>5</v>
      </c>
      <c r="T4529" t="s">
        <v>25011</v>
      </c>
      <c r="U4529" s="8">
        <v>1</v>
      </c>
      <c r="V4529" t="s">
        <v>19539</v>
      </c>
      <c r="W4529" t="s">
        <v>19539</v>
      </c>
      <c r="X4529" s="2" t="s">
        <v>1592</v>
      </c>
      <c r="Y4529" s="3">
        <v>2</v>
      </c>
      <c r="Z4529" s="4">
        <v>301</v>
      </c>
      <c r="AA4529" s="4" t="s">
        <v>19539</v>
      </c>
      <c r="AB4529" t="s">
        <v>25048</v>
      </c>
      <c r="AC4529">
        <v>2017</v>
      </c>
      <c r="AD4529">
        <v>1</v>
      </c>
      <c r="AE4529">
        <v>1</v>
      </c>
      <c r="AF4529" t="s">
        <v>2967</v>
      </c>
      <c r="AH4529">
        <v>262455</v>
      </c>
      <c r="AI4529">
        <v>6644983</v>
      </c>
      <c r="AJ4529" s="4">
        <v>263000</v>
      </c>
      <c r="AK4529" s="4">
        <v>6645000</v>
      </c>
      <c r="AL4529">
        <v>25</v>
      </c>
      <c r="AN4529">
        <v>1010</v>
      </c>
      <c r="AO4529" t="s">
        <v>25242</v>
      </c>
      <c r="AP4529" s="5" t="s">
        <v>25289</v>
      </c>
      <c r="AQ4529">
        <v>101130</v>
      </c>
      <c r="AS4529" s="6" t="s">
        <v>12</v>
      </c>
      <c r="AT4529">
        <v>1</v>
      </c>
      <c r="AU4529" t="s">
        <v>13</v>
      </c>
      <c r="AV4529" t="s">
        <v>25051</v>
      </c>
      <c r="AW4529" t="s">
        <v>25290</v>
      </c>
      <c r="AX4529">
        <v>1010</v>
      </c>
      <c r="AY4529" t="s">
        <v>47</v>
      </c>
      <c r="AZ4529" t="s">
        <v>48</v>
      </c>
      <c r="BB4529" s="5">
        <v>43174.580138888901</v>
      </c>
      <c r="BC4529" s="7" t="s">
        <v>18</v>
      </c>
      <c r="BE4529">
        <v>6</v>
      </c>
      <c r="BF4529">
        <v>152544</v>
      </c>
      <c r="BH4529" t="s">
        <v>25291</v>
      </c>
      <c r="BT4529">
        <v>375597</v>
      </c>
    </row>
    <row r="4530" spans="1:72" x14ac:dyDescent="0.3">
      <c r="A4530">
        <v>376499</v>
      </c>
      <c r="C4530">
        <v>1</v>
      </c>
      <c r="F4530" t="s">
        <v>0</v>
      </c>
      <c r="G4530" t="s">
        <v>37</v>
      </c>
      <c r="H4530" t="s">
        <v>25292</v>
      </c>
      <c r="I4530" t="s">
        <v>59</v>
      </c>
      <c r="K4530">
        <v>1</v>
      </c>
      <c r="L4530" t="s">
        <v>4</v>
      </c>
      <c r="M4530">
        <v>101130</v>
      </c>
      <c r="N4530" t="s">
        <v>5</v>
      </c>
      <c r="T4530" t="s">
        <v>25011</v>
      </c>
      <c r="U4530" s="8">
        <v>1</v>
      </c>
      <c r="V4530" t="s">
        <v>19539</v>
      </c>
      <c r="W4530" t="s">
        <v>19539</v>
      </c>
      <c r="X4530" s="2" t="s">
        <v>1592</v>
      </c>
      <c r="Y4530" s="3">
        <v>2</v>
      </c>
      <c r="Z4530" s="4">
        <v>301</v>
      </c>
      <c r="AA4530" s="4" t="s">
        <v>19539</v>
      </c>
      <c r="AB4530" t="s">
        <v>25061</v>
      </c>
      <c r="AC4530">
        <v>2017</v>
      </c>
      <c r="AD4530">
        <v>1</v>
      </c>
      <c r="AE4530">
        <v>1</v>
      </c>
      <c r="AF4530" t="s">
        <v>2967</v>
      </c>
      <c r="AH4530">
        <v>262616</v>
      </c>
      <c r="AI4530">
        <v>6644413</v>
      </c>
      <c r="AJ4530" s="4">
        <v>263000</v>
      </c>
      <c r="AK4530" s="4">
        <v>6645000</v>
      </c>
      <c r="AL4530">
        <v>25</v>
      </c>
      <c r="AN4530">
        <v>1010</v>
      </c>
      <c r="AO4530" t="s">
        <v>25247</v>
      </c>
      <c r="AP4530" s="5" t="s">
        <v>25293</v>
      </c>
      <c r="AQ4530">
        <v>101130</v>
      </c>
      <c r="AS4530" s="6" t="s">
        <v>12</v>
      </c>
      <c r="AT4530">
        <v>1</v>
      </c>
      <c r="AU4530" t="s">
        <v>13</v>
      </c>
      <c r="AV4530" t="s">
        <v>25064</v>
      </c>
      <c r="AW4530" t="s">
        <v>25294</v>
      </c>
      <c r="AX4530">
        <v>1010</v>
      </c>
      <c r="AY4530" t="s">
        <v>47</v>
      </c>
      <c r="AZ4530" t="s">
        <v>48</v>
      </c>
      <c r="BB4530" s="5">
        <v>43174.580231481501</v>
      </c>
      <c r="BC4530" s="7" t="s">
        <v>18</v>
      </c>
      <c r="BE4530">
        <v>6</v>
      </c>
      <c r="BF4530">
        <v>152550</v>
      </c>
      <c r="BH4530" t="s">
        <v>25295</v>
      </c>
      <c r="BT4530">
        <v>376499</v>
      </c>
    </row>
    <row r="4531" spans="1:72" x14ac:dyDescent="0.3">
      <c r="A4531">
        <v>381820</v>
      </c>
      <c r="C4531">
        <v>1</v>
      </c>
      <c r="F4531" t="s">
        <v>0</v>
      </c>
      <c r="G4531" t="s">
        <v>37</v>
      </c>
      <c r="H4531" t="s">
        <v>25296</v>
      </c>
      <c r="I4531" t="s">
        <v>59</v>
      </c>
      <c r="K4531">
        <v>1</v>
      </c>
      <c r="L4531" t="s">
        <v>4</v>
      </c>
      <c r="M4531">
        <v>101130</v>
      </c>
      <c r="N4531" t="s">
        <v>5</v>
      </c>
      <c r="T4531" t="s">
        <v>25011</v>
      </c>
      <c r="U4531" s="8">
        <v>1</v>
      </c>
      <c r="V4531" t="s">
        <v>19539</v>
      </c>
      <c r="W4531" t="s">
        <v>19539</v>
      </c>
      <c r="X4531" s="2" t="s">
        <v>1592</v>
      </c>
      <c r="Y4531" s="3">
        <v>2</v>
      </c>
      <c r="Z4531" s="4">
        <v>301</v>
      </c>
      <c r="AA4531" s="4" t="s">
        <v>19539</v>
      </c>
      <c r="AB4531" t="s">
        <v>25034</v>
      </c>
      <c r="AC4531">
        <v>2017</v>
      </c>
      <c r="AD4531">
        <v>1</v>
      </c>
      <c r="AE4531">
        <v>1</v>
      </c>
      <c r="AF4531" t="s">
        <v>2967</v>
      </c>
      <c r="AH4531">
        <v>263354</v>
      </c>
      <c r="AI4531">
        <v>6645964</v>
      </c>
      <c r="AJ4531" s="4">
        <v>263000</v>
      </c>
      <c r="AK4531" s="4">
        <v>6645000</v>
      </c>
      <c r="AL4531">
        <v>25</v>
      </c>
      <c r="AN4531">
        <v>1010</v>
      </c>
      <c r="AO4531" t="s">
        <v>25297</v>
      </c>
      <c r="AP4531" s="5" t="s">
        <v>25298</v>
      </c>
      <c r="AQ4531">
        <v>101130</v>
      </c>
      <c r="AS4531" s="6" t="s">
        <v>12</v>
      </c>
      <c r="AT4531">
        <v>1</v>
      </c>
      <c r="AU4531" t="s">
        <v>13</v>
      </c>
      <c r="AV4531" t="s">
        <v>25299</v>
      </c>
      <c r="AW4531" t="s">
        <v>25300</v>
      </c>
      <c r="AX4531">
        <v>1010</v>
      </c>
      <c r="AY4531" t="s">
        <v>47</v>
      </c>
      <c r="AZ4531" t="s">
        <v>48</v>
      </c>
      <c r="BB4531" s="5">
        <v>43174.579849537004</v>
      </c>
      <c r="BC4531" s="7" t="s">
        <v>18</v>
      </c>
      <c r="BE4531">
        <v>6</v>
      </c>
      <c r="BF4531">
        <v>152557</v>
      </c>
      <c r="BH4531" t="s">
        <v>25301</v>
      </c>
      <c r="BT4531">
        <v>381820</v>
      </c>
    </row>
    <row r="4532" spans="1:72" x14ac:dyDescent="0.3">
      <c r="A4532">
        <v>385830</v>
      </c>
      <c r="C4532">
        <v>1</v>
      </c>
      <c r="F4532" t="s">
        <v>0</v>
      </c>
      <c r="G4532" t="s">
        <v>37</v>
      </c>
      <c r="H4532" t="s">
        <v>25302</v>
      </c>
      <c r="I4532" t="s">
        <v>59</v>
      </c>
      <c r="K4532">
        <v>1</v>
      </c>
      <c r="L4532" t="s">
        <v>4</v>
      </c>
      <c r="M4532">
        <v>101130</v>
      </c>
      <c r="N4532" t="s">
        <v>5</v>
      </c>
      <c r="T4532" t="s">
        <v>25011</v>
      </c>
      <c r="U4532" s="8">
        <v>1</v>
      </c>
      <c r="V4532" t="s">
        <v>19539</v>
      </c>
      <c r="W4532" t="s">
        <v>19539</v>
      </c>
      <c r="X4532" s="2" t="s">
        <v>1592</v>
      </c>
      <c r="Y4532" s="3">
        <v>2</v>
      </c>
      <c r="Z4532" s="4">
        <v>301</v>
      </c>
      <c r="AA4532" s="4" t="s">
        <v>19539</v>
      </c>
      <c r="AB4532" t="s">
        <v>25020</v>
      </c>
      <c r="AC4532">
        <v>2017</v>
      </c>
      <c r="AD4532">
        <v>1</v>
      </c>
      <c r="AE4532">
        <v>1</v>
      </c>
      <c r="AF4532" t="s">
        <v>2967</v>
      </c>
      <c r="AH4532">
        <v>263944</v>
      </c>
      <c r="AI4532">
        <v>6644112</v>
      </c>
      <c r="AJ4532" s="4">
        <v>263000</v>
      </c>
      <c r="AK4532" s="4">
        <v>6645000</v>
      </c>
      <c r="AL4532">
        <v>25</v>
      </c>
      <c r="AN4532">
        <v>1010</v>
      </c>
      <c r="AO4532" t="s">
        <v>25252</v>
      </c>
      <c r="AP4532" s="5" t="s">
        <v>25303</v>
      </c>
      <c r="AQ4532">
        <v>101130</v>
      </c>
      <c r="AS4532" s="6" t="s">
        <v>12</v>
      </c>
      <c r="AT4532">
        <v>1</v>
      </c>
      <c r="AU4532" t="s">
        <v>13</v>
      </c>
      <c r="AV4532" t="s">
        <v>25254</v>
      </c>
      <c r="AW4532" t="s">
        <v>25304</v>
      </c>
      <c r="AX4532">
        <v>1010</v>
      </c>
      <c r="AY4532" t="s">
        <v>47</v>
      </c>
      <c r="AZ4532" t="s">
        <v>48</v>
      </c>
      <c r="BB4532" s="5">
        <v>43174.579930555599</v>
      </c>
      <c r="BC4532" s="7" t="s">
        <v>18</v>
      </c>
      <c r="BE4532">
        <v>6</v>
      </c>
      <c r="BF4532">
        <v>152577</v>
      </c>
      <c r="BH4532" t="s">
        <v>25305</v>
      </c>
      <c r="BT4532">
        <v>385830</v>
      </c>
    </row>
    <row r="4533" spans="1:72" x14ac:dyDescent="0.3">
      <c r="A4533">
        <v>377322</v>
      </c>
      <c r="C4533">
        <v>1</v>
      </c>
      <c r="F4533" t="s">
        <v>0</v>
      </c>
      <c r="G4533" t="s">
        <v>37</v>
      </c>
      <c r="H4533" t="s">
        <v>25306</v>
      </c>
      <c r="I4533" t="s">
        <v>59</v>
      </c>
      <c r="K4533">
        <v>1</v>
      </c>
      <c r="L4533" t="s">
        <v>4</v>
      </c>
      <c r="M4533">
        <v>101130</v>
      </c>
      <c r="N4533" t="s">
        <v>5</v>
      </c>
      <c r="T4533" t="s">
        <v>25011</v>
      </c>
      <c r="U4533" s="8">
        <v>1</v>
      </c>
      <c r="V4533" t="s">
        <v>19539</v>
      </c>
      <c r="W4533" t="s">
        <v>19539</v>
      </c>
      <c r="X4533" s="2" t="s">
        <v>1592</v>
      </c>
      <c r="Y4533" s="3">
        <v>2</v>
      </c>
      <c r="Z4533" s="4">
        <v>301</v>
      </c>
      <c r="AA4533" s="4" t="s">
        <v>19539</v>
      </c>
      <c r="AB4533" t="s">
        <v>25074</v>
      </c>
      <c r="AC4533">
        <v>2017</v>
      </c>
      <c r="AD4533">
        <v>1</v>
      </c>
      <c r="AE4533">
        <v>1</v>
      </c>
      <c r="AF4533" t="s">
        <v>2967</v>
      </c>
      <c r="AH4533">
        <v>262726</v>
      </c>
      <c r="AI4533">
        <v>6645060</v>
      </c>
      <c r="AJ4533" s="4">
        <v>263000</v>
      </c>
      <c r="AK4533" s="4">
        <v>6645000</v>
      </c>
      <c r="AL4533">
        <v>25</v>
      </c>
      <c r="AN4533">
        <v>1010</v>
      </c>
      <c r="AO4533" t="s">
        <v>25258</v>
      </c>
      <c r="AP4533" s="5" t="s">
        <v>25307</v>
      </c>
      <c r="AQ4533">
        <v>101130</v>
      </c>
      <c r="AS4533" s="6" t="s">
        <v>12</v>
      </c>
      <c r="AT4533">
        <v>1</v>
      </c>
      <c r="AU4533" t="s">
        <v>13</v>
      </c>
      <c r="AV4533" t="s">
        <v>25146</v>
      </c>
      <c r="AW4533" t="s">
        <v>25308</v>
      </c>
      <c r="AX4533">
        <v>1010</v>
      </c>
      <c r="AY4533" t="s">
        <v>47</v>
      </c>
      <c r="AZ4533" t="s">
        <v>48</v>
      </c>
      <c r="BB4533" s="5">
        <v>43174.579988425903</v>
      </c>
      <c r="BC4533" s="7" t="s">
        <v>18</v>
      </c>
      <c r="BE4533">
        <v>6</v>
      </c>
      <c r="BF4533">
        <v>152584</v>
      </c>
      <c r="BH4533" t="s">
        <v>25309</v>
      </c>
      <c r="BT4533">
        <v>377322</v>
      </c>
    </row>
    <row r="4534" spans="1:72" x14ac:dyDescent="0.3">
      <c r="A4534">
        <v>375530</v>
      </c>
      <c r="C4534">
        <v>1</v>
      </c>
      <c r="F4534" t="s">
        <v>0</v>
      </c>
      <c r="G4534" t="s">
        <v>37</v>
      </c>
      <c r="H4534" t="s">
        <v>25310</v>
      </c>
      <c r="I4534" t="s">
        <v>59</v>
      </c>
      <c r="K4534">
        <v>1</v>
      </c>
      <c r="L4534" t="s">
        <v>4</v>
      </c>
      <c r="M4534">
        <v>101130</v>
      </c>
      <c r="N4534" t="s">
        <v>5</v>
      </c>
      <c r="T4534" t="s">
        <v>25011</v>
      </c>
      <c r="U4534" s="8">
        <v>1</v>
      </c>
      <c r="V4534" t="s">
        <v>19539</v>
      </c>
      <c r="W4534" t="s">
        <v>19539</v>
      </c>
      <c r="X4534" s="2" t="s">
        <v>1592</v>
      </c>
      <c r="Y4534" s="3">
        <v>2</v>
      </c>
      <c r="Z4534" s="4">
        <v>301</v>
      </c>
      <c r="AA4534" s="4" t="s">
        <v>19539</v>
      </c>
      <c r="AB4534" t="s">
        <v>25081</v>
      </c>
      <c r="AC4534">
        <v>2017</v>
      </c>
      <c r="AD4534">
        <v>1</v>
      </c>
      <c r="AE4534">
        <v>1</v>
      </c>
      <c r="AF4534" t="s">
        <v>2967</v>
      </c>
      <c r="AH4534">
        <v>262445</v>
      </c>
      <c r="AI4534">
        <v>6644021</v>
      </c>
      <c r="AJ4534" s="4">
        <v>263000</v>
      </c>
      <c r="AK4534" s="4">
        <v>6645000</v>
      </c>
      <c r="AL4534">
        <v>25</v>
      </c>
      <c r="AN4534">
        <v>1010</v>
      </c>
      <c r="AO4534" t="s">
        <v>25263</v>
      </c>
      <c r="AP4534" s="5" t="s">
        <v>25311</v>
      </c>
      <c r="AQ4534">
        <v>101130</v>
      </c>
      <c r="AS4534" s="6" t="s">
        <v>12</v>
      </c>
      <c r="AT4534">
        <v>1</v>
      </c>
      <c r="AU4534" t="s">
        <v>13</v>
      </c>
      <c r="AV4534" t="s">
        <v>25084</v>
      </c>
      <c r="AW4534" t="s">
        <v>25312</v>
      </c>
      <c r="AX4534">
        <v>1010</v>
      </c>
      <c r="AY4534" t="s">
        <v>47</v>
      </c>
      <c r="AZ4534" t="s">
        <v>48</v>
      </c>
      <c r="BB4534" s="5">
        <v>43174.580219907402</v>
      </c>
      <c r="BC4534" s="7" t="s">
        <v>18</v>
      </c>
      <c r="BE4534">
        <v>6</v>
      </c>
      <c r="BF4534">
        <v>152634</v>
      </c>
      <c r="BH4534" t="s">
        <v>25313</v>
      </c>
      <c r="BT4534">
        <v>375530</v>
      </c>
    </row>
    <row r="4535" spans="1:72" x14ac:dyDescent="0.3">
      <c r="A4535">
        <v>376439</v>
      </c>
      <c r="C4535">
        <v>1</v>
      </c>
      <c r="F4535" t="s">
        <v>0</v>
      </c>
      <c r="G4535" t="s">
        <v>37</v>
      </c>
      <c r="H4535" t="s">
        <v>25314</v>
      </c>
      <c r="I4535" t="s">
        <v>59</v>
      </c>
      <c r="K4535">
        <v>1</v>
      </c>
      <c r="L4535" t="s">
        <v>4</v>
      </c>
      <c r="M4535">
        <v>101130</v>
      </c>
      <c r="N4535" t="s">
        <v>5</v>
      </c>
      <c r="T4535" t="s">
        <v>25011</v>
      </c>
      <c r="U4535" s="8">
        <v>1</v>
      </c>
      <c r="V4535" t="s">
        <v>19539</v>
      </c>
      <c r="W4535" t="s">
        <v>19539</v>
      </c>
      <c r="X4535" s="2" t="s">
        <v>1592</v>
      </c>
      <c r="Y4535" s="3">
        <v>2</v>
      </c>
      <c r="Z4535" s="4">
        <v>301</v>
      </c>
      <c r="AA4535" s="4" t="s">
        <v>19539</v>
      </c>
      <c r="AB4535" t="s">
        <v>25101</v>
      </c>
      <c r="AC4535">
        <v>2017</v>
      </c>
      <c r="AD4535">
        <v>1</v>
      </c>
      <c r="AE4535">
        <v>1</v>
      </c>
      <c r="AF4535" t="s">
        <v>2967</v>
      </c>
      <c r="AH4535">
        <v>262608</v>
      </c>
      <c r="AI4535">
        <v>6644737</v>
      </c>
      <c r="AJ4535" s="4">
        <v>263000</v>
      </c>
      <c r="AK4535" s="4">
        <v>6645000</v>
      </c>
      <c r="AL4535">
        <v>25</v>
      </c>
      <c r="AN4535">
        <v>1010</v>
      </c>
      <c r="AO4535" t="s">
        <v>25268</v>
      </c>
      <c r="AP4535" s="5" t="s">
        <v>25315</v>
      </c>
      <c r="AQ4535">
        <v>101130</v>
      </c>
      <c r="AS4535" s="6" t="s">
        <v>12</v>
      </c>
      <c r="AT4535">
        <v>1</v>
      </c>
      <c r="AU4535" t="s">
        <v>13</v>
      </c>
      <c r="AV4535" t="s">
        <v>25270</v>
      </c>
      <c r="AW4535" t="s">
        <v>25316</v>
      </c>
      <c r="AX4535">
        <v>1010</v>
      </c>
      <c r="AY4535" t="s">
        <v>47</v>
      </c>
      <c r="AZ4535" t="s">
        <v>48</v>
      </c>
      <c r="BB4535" s="5">
        <v>43174.579814814802</v>
      </c>
      <c r="BC4535" s="7" t="s">
        <v>18</v>
      </c>
      <c r="BE4535">
        <v>6</v>
      </c>
      <c r="BF4535">
        <v>152658</v>
      </c>
      <c r="BH4535" t="s">
        <v>25317</v>
      </c>
      <c r="BT4535">
        <v>376439</v>
      </c>
    </row>
    <row r="4536" spans="1:72" x14ac:dyDescent="0.3">
      <c r="A4536">
        <v>381227</v>
      </c>
      <c r="C4536">
        <v>1</v>
      </c>
      <c r="F4536" t="s">
        <v>0</v>
      </c>
      <c r="G4536" t="s">
        <v>37</v>
      </c>
      <c r="H4536" t="s">
        <v>25318</v>
      </c>
      <c r="I4536" t="s">
        <v>59</v>
      </c>
      <c r="K4536">
        <v>1</v>
      </c>
      <c r="L4536" t="s">
        <v>4</v>
      </c>
      <c r="M4536">
        <v>101130</v>
      </c>
      <c r="N4536" t="s">
        <v>5</v>
      </c>
      <c r="T4536" t="s">
        <v>25011</v>
      </c>
      <c r="U4536" s="8">
        <v>1</v>
      </c>
      <c r="V4536" t="s">
        <v>19539</v>
      </c>
      <c r="W4536" t="s">
        <v>19539</v>
      </c>
      <c r="X4536" s="2" t="s">
        <v>1592</v>
      </c>
      <c r="Y4536" s="3">
        <v>2</v>
      </c>
      <c r="Z4536" s="4">
        <v>301</v>
      </c>
      <c r="AA4536" s="4" t="s">
        <v>19539</v>
      </c>
      <c r="AB4536" t="s">
        <v>25041</v>
      </c>
      <c r="AC4536">
        <v>2017</v>
      </c>
      <c r="AD4536">
        <v>1</v>
      </c>
      <c r="AE4536">
        <v>1</v>
      </c>
      <c r="AF4536" t="s">
        <v>2967</v>
      </c>
      <c r="AH4536">
        <v>263275</v>
      </c>
      <c r="AI4536">
        <v>6644220</v>
      </c>
      <c r="AJ4536" s="4">
        <v>263000</v>
      </c>
      <c r="AK4536" s="4">
        <v>6645000</v>
      </c>
      <c r="AL4536">
        <v>25</v>
      </c>
      <c r="AN4536">
        <v>1010</v>
      </c>
      <c r="AO4536" t="s">
        <v>25274</v>
      </c>
      <c r="AP4536" s="5" t="s">
        <v>25319</v>
      </c>
      <c r="AQ4536">
        <v>101130</v>
      </c>
      <c r="AS4536" s="6" t="s">
        <v>12</v>
      </c>
      <c r="AT4536">
        <v>1</v>
      </c>
      <c r="AU4536" t="s">
        <v>13</v>
      </c>
      <c r="AV4536" t="s">
        <v>25276</v>
      </c>
      <c r="AW4536" t="s">
        <v>25320</v>
      </c>
      <c r="AX4536">
        <v>1010</v>
      </c>
      <c r="AY4536" t="s">
        <v>47</v>
      </c>
      <c r="AZ4536" t="s">
        <v>48</v>
      </c>
      <c r="BB4536" s="5">
        <v>43174.5801967593</v>
      </c>
      <c r="BC4536" s="7" t="s">
        <v>18</v>
      </c>
      <c r="BE4536">
        <v>6</v>
      </c>
      <c r="BF4536">
        <v>152661</v>
      </c>
      <c r="BH4536" t="s">
        <v>25321</v>
      </c>
      <c r="BT4536">
        <v>381227</v>
      </c>
    </row>
    <row r="4537" spans="1:72" x14ac:dyDescent="0.3">
      <c r="A4537">
        <v>380340</v>
      </c>
      <c r="C4537">
        <v>1</v>
      </c>
      <c r="F4537" t="s">
        <v>0</v>
      </c>
      <c r="G4537" t="s">
        <v>37</v>
      </c>
      <c r="H4537" t="s">
        <v>25322</v>
      </c>
      <c r="I4537" t="s">
        <v>59</v>
      </c>
      <c r="K4537">
        <v>1</v>
      </c>
      <c r="L4537" t="s">
        <v>4</v>
      </c>
      <c r="M4537">
        <v>101130</v>
      </c>
      <c r="N4537" t="s">
        <v>5</v>
      </c>
      <c r="T4537" t="s">
        <v>25011</v>
      </c>
      <c r="U4537" s="8">
        <v>1</v>
      </c>
      <c r="V4537" t="s">
        <v>19539</v>
      </c>
      <c r="W4537" t="s">
        <v>19539</v>
      </c>
      <c r="X4537" s="2" t="s">
        <v>1592</v>
      </c>
      <c r="Y4537" s="3">
        <v>2</v>
      </c>
      <c r="Z4537" s="4">
        <v>301</v>
      </c>
      <c r="AA4537" s="4" t="s">
        <v>19539</v>
      </c>
      <c r="AB4537" t="s">
        <v>25027</v>
      </c>
      <c r="AC4537">
        <v>2017</v>
      </c>
      <c r="AD4537">
        <v>1</v>
      </c>
      <c r="AE4537">
        <v>1</v>
      </c>
      <c r="AF4537" t="s">
        <v>2967</v>
      </c>
      <c r="AH4537">
        <v>263131</v>
      </c>
      <c r="AI4537">
        <v>6644304</v>
      </c>
      <c r="AJ4537" s="4">
        <v>263000</v>
      </c>
      <c r="AK4537" s="4">
        <v>6645000</v>
      </c>
      <c r="AL4537">
        <v>25</v>
      </c>
      <c r="AN4537">
        <v>1010</v>
      </c>
      <c r="AO4537" t="s">
        <v>25280</v>
      </c>
      <c r="AP4537" s="5" t="s">
        <v>25323</v>
      </c>
      <c r="AQ4537">
        <v>101130</v>
      </c>
      <c r="AS4537" s="6" t="s">
        <v>12</v>
      </c>
      <c r="AT4537">
        <v>1</v>
      </c>
      <c r="AU4537" t="s">
        <v>13</v>
      </c>
      <c r="AV4537" t="s">
        <v>25110</v>
      </c>
      <c r="AW4537" t="s">
        <v>25324</v>
      </c>
      <c r="AX4537">
        <v>1010</v>
      </c>
      <c r="AY4537" t="s">
        <v>47</v>
      </c>
      <c r="AZ4537" t="s">
        <v>48</v>
      </c>
      <c r="BB4537" s="5">
        <v>43174.580081018503</v>
      </c>
      <c r="BC4537" s="7" t="s">
        <v>18</v>
      </c>
      <c r="BE4537">
        <v>6</v>
      </c>
      <c r="BF4537">
        <v>152676</v>
      </c>
      <c r="BH4537" t="s">
        <v>25325</v>
      </c>
      <c r="BT4537">
        <v>380340</v>
      </c>
    </row>
    <row r="4538" spans="1:72" x14ac:dyDescent="0.3">
      <c r="A4538">
        <v>377323</v>
      </c>
      <c r="C4538">
        <v>1</v>
      </c>
      <c r="F4538" t="s">
        <v>0</v>
      </c>
      <c r="G4538" t="s">
        <v>37</v>
      </c>
      <c r="H4538" t="s">
        <v>25326</v>
      </c>
      <c r="I4538" t="s">
        <v>59</v>
      </c>
      <c r="K4538">
        <v>1</v>
      </c>
      <c r="L4538" t="s">
        <v>4</v>
      </c>
      <c r="M4538">
        <v>101130</v>
      </c>
      <c r="N4538" t="s">
        <v>5</v>
      </c>
      <c r="T4538" t="s">
        <v>25011</v>
      </c>
      <c r="U4538" s="8">
        <v>1</v>
      </c>
      <c r="V4538" t="s">
        <v>19539</v>
      </c>
      <c r="W4538" t="s">
        <v>19539</v>
      </c>
      <c r="X4538" s="2" t="s">
        <v>1592</v>
      </c>
      <c r="Y4538" s="3">
        <v>2</v>
      </c>
      <c r="Z4538" s="4">
        <v>301</v>
      </c>
      <c r="AA4538" s="4" t="s">
        <v>19539</v>
      </c>
      <c r="AB4538" t="s">
        <v>25074</v>
      </c>
      <c r="AC4538">
        <v>2018</v>
      </c>
      <c r="AD4538">
        <v>1</v>
      </c>
      <c r="AE4538">
        <v>1</v>
      </c>
      <c r="AF4538" t="s">
        <v>2967</v>
      </c>
      <c r="AH4538">
        <v>262726</v>
      </c>
      <c r="AI4538">
        <v>6645060</v>
      </c>
      <c r="AJ4538" s="4">
        <v>263000</v>
      </c>
      <c r="AK4538" s="4">
        <v>6645000</v>
      </c>
      <c r="AL4538">
        <v>25</v>
      </c>
      <c r="AN4538">
        <v>1010</v>
      </c>
      <c r="AO4538" t="s">
        <v>25327</v>
      </c>
      <c r="AP4538" s="5" t="s">
        <v>25328</v>
      </c>
      <c r="AQ4538">
        <v>101130</v>
      </c>
      <c r="AS4538" s="6" t="s">
        <v>12</v>
      </c>
      <c r="AT4538">
        <v>1</v>
      </c>
      <c r="AU4538" t="s">
        <v>13</v>
      </c>
      <c r="AV4538" t="s">
        <v>25146</v>
      </c>
      <c r="AW4538" t="s">
        <v>25329</v>
      </c>
      <c r="AX4538">
        <v>1010</v>
      </c>
      <c r="AY4538" t="s">
        <v>47</v>
      </c>
      <c r="AZ4538" t="s">
        <v>48</v>
      </c>
      <c r="BB4538" s="5">
        <v>43560.396574074097</v>
      </c>
      <c r="BC4538" s="7" t="s">
        <v>18</v>
      </c>
      <c r="BE4538">
        <v>6</v>
      </c>
      <c r="BF4538">
        <v>195360</v>
      </c>
      <c r="BH4538" t="s">
        <v>25330</v>
      </c>
      <c r="BT4538">
        <v>377323</v>
      </c>
    </row>
    <row r="4539" spans="1:72" x14ac:dyDescent="0.3">
      <c r="A4539">
        <v>375598</v>
      </c>
      <c r="C4539">
        <v>1</v>
      </c>
      <c r="F4539" t="s">
        <v>0</v>
      </c>
      <c r="G4539" t="s">
        <v>37</v>
      </c>
      <c r="H4539" t="s">
        <v>25331</v>
      </c>
      <c r="I4539" t="s">
        <v>59</v>
      </c>
      <c r="K4539">
        <v>1</v>
      </c>
      <c r="L4539" t="s">
        <v>4</v>
      </c>
      <c r="M4539">
        <v>101130</v>
      </c>
      <c r="N4539" t="s">
        <v>5</v>
      </c>
      <c r="T4539" t="s">
        <v>25011</v>
      </c>
      <c r="U4539" s="8">
        <v>1</v>
      </c>
      <c r="V4539" t="s">
        <v>19539</v>
      </c>
      <c r="W4539" t="s">
        <v>19539</v>
      </c>
      <c r="X4539" s="2" t="s">
        <v>1592</v>
      </c>
      <c r="Y4539" s="3">
        <v>2</v>
      </c>
      <c r="Z4539" s="4">
        <v>301</v>
      </c>
      <c r="AA4539" s="4" t="s">
        <v>19539</v>
      </c>
      <c r="AB4539" t="s">
        <v>25048</v>
      </c>
      <c r="AC4539">
        <v>2018</v>
      </c>
      <c r="AD4539">
        <v>1</v>
      </c>
      <c r="AE4539">
        <v>1</v>
      </c>
      <c r="AF4539" t="s">
        <v>2967</v>
      </c>
      <c r="AH4539">
        <v>262455</v>
      </c>
      <c r="AI4539">
        <v>6644983</v>
      </c>
      <c r="AJ4539" s="4">
        <v>263000</v>
      </c>
      <c r="AK4539" s="4">
        <v>6645000</v>
      </c>
      <c r="AL4539">
        <v>25</v>
      </c>
      <c r="AN4539">
        <v>1010</v>
      </c>
      <c r="AO4539" t="s">
        <v>25332</v>
      </c>
      <c r="AP4539" s="5" t="s">
        <v>25333</v>
      </c>
      <c r="AQ4539">
        <v>101130</v>
      </c>
      <c r="AS4539" s="6" t="s">
        <v>12</v>
      </c>
      <c r="AT4539">
        <v>1</v>
      </c>
      <c r="AU4539" t="s">
        <v>13</v>
      </c>
      <c r="AV4539" t="s">
        <v>25051</v>
      </c>
      <c r="AW4539" t="s">
        <v>25334</v>
      </c>
      <c r="AX4539">
        <v>1010</v>
      </c>
      <c r="AY4539" t="s">
        <v>47</v>
      </c>
      <c r="AZ4539" t="s">
        <v>48</v>
      </c>
      <c r="BB4539" s="5">
        <v>43560.396701388898</v>
      </c>
      <c r="BC4539" s="7" t="s">
        <v>18</v>
      </c>
      <c r="BE4539">
        <v>6</v>
      </c>
      <c r="BF4539">
        <v>195361</v>
      </c>
      <c r="BH4539" t="s">
        <v>25335</v>
      </c>
      <c r="BT4539">
        <v>375598</v>
      </c>
    </row>
    <row r="4540" spans="1:72" x14ac:dyDescent="0.3">
      <c r="A4540">
        <v>376440</v>
      </c>
      <c r="C4540">
        <v>1</v>
      </c>
      <c r="F4540" t="s">
        <v>0</v>
      </c>
      <c r="G4540" t="s">
        <v>37</v>
      </c>
      <c r="H4540" t="s">
        <v>25336</v>
      </c>
      <c r="I4540" t="s">
        <v>59</v>
      </c>
      <c r="K4540">
        <v>1</v>
      </c>
      <c r="L4540" t="s">
        <v>4</v>
      </c>
      <c r="M4540">
        <v>101130</v>
      </c>
      <c r="N4540" t="s">
        <v>5</v>
      </c>
      <c r="T4540" t="s">
        <v>25011</v>
      </c>
      <c r="U4540" s="8">
        <v>1</v>
      </c>
      <c r="V4540" t="s">
        <v>19539</v>
      </c>
      <c r="W4540" t="s">
        <v>19539</v>
      </c>
      <c r="X4540" s="2" t="s">
        <v>1592</v>
      </c>
      <c r="Y4540" s="3">
        <v>2</v>
      </c>
      <c r="Z4540" s="4">
        <v>301</v>
      </c>
      <c r="AA4540" s="4" t="s">
        <v>19539</v>
      </c>
      <c r="AB4540" t="s">
        <v>25101</v>
      </c>
      <c r="AC4540">
        <v>2018</v>
      </c>
      <c r="AD4540">
        <v>1</v>
      </c>
      <c r="AE4540">
        <v>1</v>
      </c>
      <c r="AF4540" t="s">
        <v>2967</v>
      </c>
      <c r="AH4540">
        <v>262608</v>
      </c>
      <c r="AI4540">
        <v>6644737</v>
      </c>
      <c r="AJ4540" s="4">
        <v>263000</v>
      </c>
      <c r="AK4540" s="4">
        <v>6645000</v>
      </c>
      <c r="AL4540">
        <v>25</v>
      </c>
      <c r="AN4540">
        <v>1010</v>
      </c>
      <c r="AO4540" t="s">
        <v>25337</v>
      </c>
      <c r="AP4540" s="5" t="s">
        <v>25338</v>
      </c>
      <c r="AQ4540">
        <v>101130</v>
      </c>
      <c r="AS4540" s="6" t="s">
        <v>12</v>
      </c>
      <c r="AT4540">
        <v>1</v>
      </c>
      <c r="AU4540" t="s">
        <v>13</v>
      </c>
      <c r="AV4540" t="s">
        <v>25270</v>
      </c>
      <c r="AW4540" t="s">
        <v>25339</v>
      </c>
      <c r="AX4540">
        <v>1010</v>
      </c>
      <c r="AY4540" t="s">
        <v>47</v>
      </c>
      <c r="AZ4540" t="s">
        <v>48</v>
      </c>
      <c r="BB4540" s="5">
        <v>43560.396643518499</v>
      </c>
      <c r="BC4540" s="7" t="s">
        <v>18</v>
      </c>
      <c r="BE4540">
        <v>6</v>
      </c>
      <c r="BF4540">
        <v>195362</v>
      </c>
      <c r="BH4540" t="s">
        <v>25340</v>
      </c>
      <c r="BT4540">
        <v>376440</v>
      </c>
    </row>
    <row r="4541" spans="1:72" x14ac:dyDescent="0.3">
      <c r="A4541">
        <v>377470</v>
      </c>
      <c r="C4541">
        <v>1</v>
      </c>
      <c r="F4541" t="s">
        <v>0</v>
      </c>
      <c r="G4541" t="s">
        <v>37</v>
      </c>
      <c r="H4541" t="s">
        <v>25341</v>
      </c>
      <c r="I4541" t="s">
        <v>59</v>
      </c>
      <c r="K4541">
        <v>1</v>
      </c>
      <c r="L4541" t="s">
        <v>4</v>
      </c>
      <c r="M4541">
        <v>101130</v>
      </c>
      <c r="N4541" t="s">
        <v>5</v>
      </c>
      <c r="T4541" t="s">
        <v>25011</v>
      </c>
      <c r="U4541" s="8">
        <v>1</v>
      </c>
      <c r="V4541" t="s">
        <v>19539</v>
      </c>
      <c r="W4541" t="s">
        <v>19539</v>
      </c>
      <c r="X4541" s="2" t="s">
        <v>1592</v>
      </c>
      <c r="Y4541" s="3">
        <v>2</v>
      </c>
      <c r="Z4541" s="4">
        <v>301</v>
      </c>
      <c r="AA4541" s="4" t="s">
        <v>19539</v>
      </c>
      <c r="AB4541" t="s">
        <v>25088</v>
      </c>
      <c r="AC4541">
        <v>2018</v>
      </c>
      <c r="AD4541">
        <v>1</v>
      </c>
      <c r="AE4541">
        <v>1</v>
      </c>
      <c r="AF4541" t="s">
        <v>2967</v>
      </c>
      <c r="AH4541">
        <v>262746</v>
      </c>
      <c r="AI4541">
        <v>6644415</v>
      </c>
      <c r="AJ4541" s="4">
        <v>263000</v>
      </c>
      <c r="AK4541" s="4">
        <v>6645000</v>
      </c>
      <c r="AL4541">
        <v>25</v>
      </c>
      <c r="AN4541">
        <v>1010</v>
      </c>
      <c r="AO4541" t="s">
        <v>25342</v>
      </c>
      <c r="AP4541" s="5" t="s">
        <v>25343</v>
      </c>
      <c r="AQ4541">
        <v>101130</v>
      </c>
      <c r="AS4541" s="6" t="s">
        <v>12</v>
      </c>
      <c r="AT4541">
        <v>1</v>
      </c>
      <c r="AU4541" t="s">
        <v>13</v>
      </c>
      <c r="AV4541" t="s">
        <v>25116</v>
      </c>
      <c r="AW4541" t="s">
        <v>25344</v>
      </c>
      <c r="AX4541">
        <v>1010</v>
      </c>
      <c r="AY4541" t="s">
        <v>47</v>
      </c>
      <c r="AZ4541" t="s">
        <v>48</v>
      </c>
      <c r="BB4541" s="5">
        <v>43560.396631944401</v>
      </c>
      <c r="BC4541" s="7" t="s">
        <v>18</v>
      </c>
      <c r="BE4541">
        <v>6</v>
      </c>
      <c r="BF4541">
        <v>195363</v>
      </c>
      <c r="BH4541" t="s">
        <v>25345</v>
      </c>
      <c r="BT4541">
        <v>377470</v>
      </c>
    </row>
    <row r="4542" spans="1:72" x14ac:dyDescent="0.3">
      <c r="A4542">
        <v>376500</v>
      </c>
      <c r="C4542">
        <v>1</v>
      </c>
      <c r="F4542" t="s">
        <v>0</v>
      </c>
      <c r="G4542" t="s">
        <v>37</v>
      </c>
      <c r="H4542" t="s">
        <v>25346</v>
      </c>
      <c r="I4542" t="s">
        <v>59</v>
      </c>
      <c r="K4542">
        <v>1</v>
      </c>
      <c r="L4542" t="s">
        <v>4</v>
      </c>
      <c r="M4542">
        <v>101130</v>
      </c>
      <c r="N4542" t="s">
        <v>5</v>
      </c>
      <c r="T4542" t="s">
        <v>25011</v>
      </c>
      <c r="U4542" s="8">
        <v>1</v>
      </c>
      <c r="V4542" t="s">
        <v>19539</v>
      </c>
      <c r="W4542" t="s">
        <v>19539</v>
      </c>
      <c r="X4542" s="2" t="s">
        <v>1592</v>
      </c>
      <c r="Y4542" s="3">
        <v>2</v>
      </c>
      <c r="Z4542" s="4">
        <v>301</v>
      </c>
      <c r="AA4542" s="4" t="s">
        <v>19539</v>
      </c>
      <c r="AB4542" t="s">
        <v>25061</v>
      </c>
      <c r="AC4542">
        <v>2018</v>
      </c>
      <c r="AD4542">
        <v>1</v>
      </c>
      <c r="AE4542">
        <v>1</v>
      </c>
      <c r="AF4542" t="s">
        <v>2967</v>
      </c>
      <c r="AH4542">
        <v>262616</v>
      </c>
      <c r="AI4542">
        <v>6644413</v>
      </c>
      <c r="AJ4542" s="4">
        <v>263000</v>
      </c>
      <c r="AK4542" s="4">
        <v>6645000</v>
      </c>
      <c r="AL4542">
        <v>25</v>
      </c>
      <c r="AN4542">
        <v>1010</v>
      </c>
      <c r="AO4542" t="s">
        <v>25347</v>
      </c>
      <c r="AP4542" s="5" t="s">
        <v>25348</v>
      </c>
      <c r="AQ4542">
        <v>101130</v>
      </c>
      <c r="AS4542" s="6" t="s">
        <v>12</v>
      </c>
      <c r="AT4542">
        <v>1</v>
      </c>
      <c r="AU4542" t="s">
        <v>13</v>
      </c>
      <c r="AV4542" t="s">
        <v>25064</v>
      </c>
      <c r="AW4542" t="s">
        <v>25349</v>
      </c>
      <c r="AX4542">
        <v>1010</v>
      </c>
      <c r="AY4542" t="s">
        <v>47</v>
      </c>
      <c r="AZ4542" t="s">
        <v>48</v>
      </c>
      <c r="BB4542" s="5">
        <v>43560.396377314799</v>
      </c>
      <c r="BC4542" s="7" t="s">
        <v>18</v>
      </c>
      <c r="BE4542">
        <v>6</v>
      </c>
      <c r="BF4542">
        <v>195364</v>
      </c>
      <c r="BH4542" t="s">
        <v>25350</v>
      </c>
      <c r="BT4542">
        <v>376500</v>
      </c>
    </row>
    <row r="4543" spans="1:72" x14ac:dyDescent="0.3">
      <c r="A4543">
        <v>375531</v>
      </c>
      <c r="C4543">
        <v>1</v>
      </c>
      <c r="F4543" t="s">
        <v>0</v>
      </c>
      <c r="G4543" t="s">
        <v>37</v>
      </c>
      <c r="H4543" t="s">
        <v>25351</v>
      </c>
      <c r="I4543" t="s">
        <v>59</v>
      </c>
      <c r="K4543">
        <v>1</v>
      </c>
      <c r="L4543" t="s">
        <v>4</v>
      </c>
      <c r="M4543">
        <v>101130</v>
      </c>
      <c r="N4543" t="s">
        <v>5</v>
      </c>
      <c r="T4543" t="s">
        <v>25011</v>
      </c>
      <c r="U4543" s="8">
        <v>1</v>
      </c>
      <c r="V4543" t="s">
        <v>19539</v>
      </c>
      <c r="W4543" t="s">
        <v>19539</v>
      </c>
      <c r="X4543" s="2" t="s">
        <v>1592</v>
      </c>
      <c r="Y4543" s="3">
        <v>2</v>
      </c>
      <c r="Z4543" s="4">
        <v>301</v>
      </c>
      <c r="AA4543" s="4" t="s">
        <v>19539</v>
      </c>
      <c r="AB4543" t="s">
        <v>25081</v>
      </c>
      <c r="AC4543">
        <v>2018</v>
      </c>
      <c r="AD4543">
        <v>1</v>
      </c>
      <c r="AE4543">
        <v>1</v>
      </c>
      <c r="AF4543" t="s">
        <v>2967</v>
      </c>
      <c r="AH4543">
        <v>262445</v>
      </c>
      <c r="AI4543">
        <v>6644021</v>
      </c>
      <c r="AJ4543" s="4">
        <v>263000</v>
      </c>
      <c r="AK4543" s="4">
        <v>6645000</v>
      </c>
      <c r="AL4543">
        <v>25</v>
      </c>
      <c r="AN4543">
        <v>1010</v>
      </c>
      <c r="AO4543" t="s">
        <v>25352</v>
      </c>
      <c r="AP4543" s="5" t="s">
        <v>25353</v>
      </c>
      <c r="AQ4543">
        <v>101130</v>
      </c>
      <c r="AS4543" s="6" t="s">
        <v>12</v>
      </c>
      <c r="AT4543">
        <v>1</v>
      </c>
      <c r="AU4543" t="s">
        <v>13</v>
      </c>
      <c r="AV4543" t="s">
        <v>25084</v>
      </c>
      <c r="AW4543" t="s">
        <v>25354</v>
      </c>
      <c r="AX4543">
        <v>1010</v>
      </c>
      <c r="AY4543" t="s">
        <v>47</v>
      </c>
      <c r="AZ4543" t="s">
        <v>48</v>
      </c>
      <c r="BB4543" s="5">
        <v>43560.396469907399</v>
      </c>
      <c r="BC4543" s="7" t="s">
        <v>18</v>
      </c>
      <c r="BE4543">
        <v>6</v>
      </c>
      <c r="BF4543">
        <v>195367</v>
      </c>
      <c r="BH4543" t="s">
        <v>25355</v>
      </c>
      <c r="BT4543">
        <v>375531</v>
      </c>
    </row>
    <row r="4544" spans="1:72" x14ac:dyDescent="0.3">
      <c r="A4544">
        <v>381228</v>
      </c>
      <c r="C4544">
        <v>1</v>
      </c>
      <c r="F4544" t="s">
        <v>0</v>
      </c>
      <c r="G4544" t="s">
        <v>37</v>
      </c>
      <c r="H4544" t="s">
        <v>25356</v>
      </c>
      <c r="I4544" t="s">
        <v>59</v>
      </c>
      <c r="K4544">
        <v>1</v>
      </c>
      <c r="L4544" t="s">
        <v>4</v>
      </c>
      <c r="M4544">
        <v>101130</v>
      </c>
      <c r="N4544" t="s">
        <v>5</v>
      </c>
      <c r="T4544" t="s">
        <v>25011</v>
      </c>
      <c r="U4544" s="8">
        <v>1</v>
      </c>
      <c r="V4544" t="s">
        <v>19539</v>
      </c>
      <c r="W4544" t="s">
        <v>19539</v>
      </c>
      <c r="X4544" s="2" t="s">
        <v>1592</v>
      </c>
      <c r="Y4544" s="3">
        <v>2</v>
      </c>
      <c r="Z4544" s="4">
        <v>301</v>
      </c>
      <c r="AA4544" s="4" t="s">
        <v>19539</v>
      </c>
      <c r="AB4544" t="s">
        <v>25041</v>
      </c>
      <c r="AC4544">
        <v>2018</v>
      </c>
      <c r="AD4544">
        <v>1</v>
      </c>
      <c r="AE4544">
        <v>1</v>
      </c>
      <c r="AF4544" t="s">
        <v>2967</v>
      </c>
      <c r="AH4544">
        <v>263275</v>
      </c>
      <c r="AI4544">
        <v>6644220</v>
      </c>
      <c r="AJ4544" s="4">
        <v>263000</v>
      </c>
      <c r="AK4544" s="4">
        <v>6645000</v>
      </c>
      <c r="AL4544">
        <v>25</v>
      </c>
      <c r="AN4544">
        <v>1010</v>
      </c>
      <c r="AO4544" t="s">
        <v>25357</v>
      </c>
      <c r="AP4544" s="5" t="s">
        <v>25358</v>
      </c>
      <c r="AQ4544">
        <v>101130</v>
      </c>
      <c r="AS4544" s="6" t="s">
        <v>12</v>
      </c>
      <c r="AT4544">
        <v>1</v>
      </c>
      <c r="AU4544" t="s">
        <v>13</v>
      </c>
      <c r="AV4544" t="s">
        <v>25276</v>
      </c>
      <c r="AW4544" t="s">
        <v>25359</v>
      </c>
      <c r="AX4544">
        <v>1010</v>
      </c>
      <c r="AY4544" t="s">
        <v>47</v>
      </c>
      <c r="AZ4544" t="s">
        <v>48</v>
      </c>
      <c r="BB4544" s="5">
        <v>43560.396516203698</v>
      </c>
      <c r="BC4544" s="7" t="s">
        <v>18</v>
      </c>
      <c r="BE4544">
        <v>6</v>
      </c>
      <c r="BF4544">
        <v>195386</v>
      </c>
      <c r="BH4544" t="s">
        <v>25360</v>
      </c>
      <c r="BT4544">
        <v>381228</v>
      </c>
    </row>
    <row r="4545" spans="1:72" x14ac:dyDescent="0.3">
      <c r="A4545">
        <v>380341</v>
      </c>
      <c r="C4545">
        <v>1</v>
      </c>
      <c r="F4545" t="s">
        <v>0</v>
      </c>
      <c r="G4545" t="s">
        <v>37</v>
      </c>
      <c r="H4545" t="s">
        <v>25361</v>
      </c>
      <c r="I4545" t="s">
        <v>59</v>
      </c>
      <c r="K4545">
        <v>1</v>
      </c>
      <c r="L4545" t="s">
        <v>4</v>
      </c>
      <c r="M4545">
        <v>101130</v>
      </c>
      <c r="N4545" t="s">
        <v>5</v>
      </c>
      <c r="T4545" t="s">
        <v>25011</v>
      </c>
      <c r="U4545" s="8">
        <v>1</v>
      </c>
      <c r="V4545" t="s">
        <v>19539</v>
      </c>
      <c r="W4545" t="s">
        <v>19539</v>
      </c>
      <c r="X4545" s="2" t="s">
        <v>1592</v>
      </c>
      <c r="Y4545" s="3">
        <v>2</v>
      </c>
      <c r="Z4545" s="4">
        <v>301</v>
      </c>
      <c r="AA4545" s="4" t="s">
        <v>19539</v>
      </c>
      <c r="AB4545" t="s">
        <v>25027</v>
      </c>
      <c r="AC4545">
        <v>2018</v>
      </c>
      <c r="AD4545">
        <v>1</v>
      </c>
      <c r="AE4545">
        <v>1</v>
      </c>
      <c r="AF4545" t="s">
        <v>2967</v>
      </c>
      <c r="AH4545">
        <v>263131</v>
      </c>
      <c r="AI4545">
        <v>6644304</v>
      </c>
      <c r="AJ4545" s="4">
        <v>263000</v>
      </c>
      <c r="AK4545" s="4">
        <v>6645000</v>
      </c>
      <c r="AL4545">
        <v>25</v>
      </c>
      <c r="AN4545">
        <v>1010</v>
      </c>
      <c r="AO4545" t="s">
        <v>25362</v>
      </c>
      <c r="AP4545" s="5" t="s">
        <v>25363</v>
      </c>
      <c r="AQ4545">
        <v>101130</v>
      </c>
      <c r="AS4545" s="6" t="s">
        <v>12</v>
      </c>
      <c r="AT4545">
        <v>1</v>
      </c>
      <c r="AU4545" t="s">
        <v>13</v>
      </c>
      <c r="AV4545" t="s">
        <v>25110</v>
      </c>
      <c r="AW4545" t="s">
        <v>25364</v>
      </c>
      <c r="AX4545">
        <v>1010</v>
      </c>
      <c r="AY4545" t="s">
        <v>47</v>
      </c>
      <c r="AZ4545" t="s">
        <v>48</v>
      </c>
      <c r="BB4545" s="5">
        <v>43560.396377314799</v>
      </c>
      <c r="BC4545" s="7" t="s">
        <v>18</v>
      </c>
      <c r="BE4545">
        <v>6</v>
      </c>
      <c r="BF4545">
        <v>195387</v>
      </c>
      <c r="BH4545" t="s">
        <v>25365</v>
      </c>
      <c r="BT4545">
        <v>380341</v>
      </c>
    </row>
    <row r="4546" spans="1:72" x14ac:dyDescent="0.3">
      <c r="A4546">
        <v>385831</v>
      </c>
      <c r="C4546">
        <v>1</v>
      </c>
      <c r="F4546" t="s">
        <v>0</v>
      </c>
      <c r="G4546" t="s">
        <v>37</v>
      </c>
      <c r="H4546" t="s">
        <v>25366</v>
      </c>
      <c r="I4546" t="s">
        <v>59</v>
      </c>
      <c r="K4546">
        <v>1</v>
      </c>
      <c r="L4546" t="s">
        <v>4</v>
      </c>
      <c r="M4546">
        <v>101130</v>
      </c>
      <c r="N4546" t="s">
        <v>5</v>
      </c>
      <c r="T4546" t="s">
        <v>25011</v>
      </c>
      <c r="U4546" s="8">
        <v>1</v>
      </c>
      <c r="V4546" t="s">
        <v>19539</v>
      </c>
      <c r="W4546" t="s">
        <v>19539</v>
      </c>
      <c r="X4546" s="2" t="s">
        <v>1592</v>
      </c>
      <c r="Y4546" s="3">
        <v>2</v>
      </c>
      <c r="Z4546" s="4">
        <v>301</v>
      </c>
      <c r="AA4546" s="4" t="s">
        <v>19539</v>
      </c>
      <c r="AB4546" t="s">
        <v>25020</v>
      </c>
      <c r="AC4546">
        <v>2018</v>
      </c>
      <c r="AD4546">
        <v>1</v>
      </c>
      <c r="AE4546">
        <v>1</v>
      </c>
      <c r="AF4546" t="s">
        <v>2967</v>
      </c>
      <c r="AH4546">
        <v>263944</v>
      </c>
      <c r="AI4546">
        <v>6644112</v>
      </c>
      <c r="AJ4546" s="4">
        <v>263000</v>
      </c>
      <c r="AK4546" s="4">
        <v>6645000</v>
      </c>
      <c r="AL4546">
        <v>25</v>
      </c>
      <c r="AN4546">
        <v>1010</v>
      </c>
      <c r="AO4546" t="s">
        <v>25367</v>
      </c>
      <c r="AP4546" s="5" t="s">
        <v>25368</v>
      </c>
      <c r="AQ4546">
        <v>101130</v>
      </c>
      <c r="AS4546" s="6" t="s">
        <v>12</v>
      </c>
      <c r="AT4546">
        <v>1</v>
      </c>
      <c r="AU4546" t="s">
        <v>13</v>
      </c>
      <c r="AV4546" t="s">
        <v>25254</v>
      </c>
      <c r="AW4546" t="s">
        <v>25369</v>
      </c>
      <c r="AX4546">
        <v>1010</v>
      </c>
      <c r="AY4546" t="s">
        <v>47</v>
      </c>
      <c r="AZ4546" t="s">
        <v>48</v>
      </c>
      <c r="BB4546" s="5">
        <v>43560.396631944401</v>
      </c>
      <c r="BC4546" s="7" t="s">
        <v>18</v>
      </c>
      <c r="BE4546">
        <v>6</v>
      </c>
      <c r="BF4546">
        <v>195388</v>
      </c>
      <c r="BH4546" t="s">
        <v>25370</v>
      </c>
      <c r="BT4546">
        <v>385831</v>
      </c>
    </row>
    <row r="4547" spans="1:72" x14ac:dyDescent="0.3">
      <c r="A4547">
        <v>381821</v>
      </c>
      <c r="C4547">
        <v>1</v>
      </c>
      <c r="F4547" t="s">
        <v>0</v>
      </c>
      <c r="G4547" t="s">
        <v>37</v>
      </c>
      <c r="H4547" t="s">
        <v>25371</v>
      </c>
      <c r="I4547" t="s">
        <v>59</v>
      </c>
      <c r="K4547">
        <v>1</v>
      </c>
      <c r="L4547" t="s">
        <v>4</v>
      </c>
      <c r="M4547">
        <v>101130</v>
      </c>
      <c r="N4547" t="s">
        <v>5</v>
      </c>
      <c r="T4547" t="s">
        <v>25011</v>
      </c>
      <c r="U4547" s="8">
        <v>1</v>
      </c>
      <c r="V4547" t="s">
        <v>19539</v>
      </c>
      <c r="W4547" t="s">
        <v>19539</v>
      </c>
      <c r="X4547" s="2" t="s">
        <v>1592</v>
      </c>
      <c r="Y4547" s="3">
        <v>2</v>
      </c>
      <c r="Z4547" s="4">
        <v>301</v>
      </c>
      <c r="AA4547" s="4" t="s">
        <v>19539</v>
      </c>
      <c r="AB4547" t="s">
        <v>25034</v>
      </c>
      <c r="AC4547">
        <v>2018</v>
      </c>
      <c r="AD4547">
        <v>1</v>
      </c>
      <c r="AE4547">
        <v>1</v>
      </c>
      <c r="AF4547" t="s">
        <v>2967</v>
      </c>
      <c r="AH4547">
        <v>263354</v>
      </c>
      <c r="AI4547">
        <v>6645964</v>
      </c>
      <c r="AJ4547" s="4">
        <v>263000</v>
      </c>
      <c r="AK4547" s="4">
        <v>6645000</v>
      </c>
      <c r="AL4547">
        <v>25</v>
      </c>
      <c r="AN4547">
        <v>1010</v>
      </c>
      <c r="AO4547" t="s">
        <v>25372</v>
      </c>
      <c r="AP4547" s="5" t="s">
        <v>25373</v>
      </c>
      <c r="AQ4547">
        <v>101130</v>
      </c>
      <c r="AS4547" s="6" t="s">
        <v>12</v>
      </c>
      <c r="AT4547">
        <v>1</v>
      </c>
      <c r="AU4547" t="s">
        <v>13</v>
      </c>
      <c r="AV4547" t="s">
        <v>25299</v>
      </c>
      <c r="AW4547" t="s">
        <v>25374</v>
      </c>
      <c r="AX4547">
        <v>1010</v>
      </c>
      <c r="AY4547" t="s">
        <v>47</v>
      </c>
      <c r="AZ4547" t="s">
        <v>48</v>
      </c>
      <c r="BB4547" s="5">
        <v>43560.396608796298</v>
      </c>
      <c r="BC4547" s="7" t="s">
        <v>18</v>
      </c>
      <c r="BE4547">
        <v>6</v>
      </c>
      <c r="BF4547">
        <v>195397</v>
      </c>
      <c r="BH4547" t="s">
        <v>25375</v>
      </c>
      <c r="BT4547">
        <v>381821</v>
      </c>
    </row>
    <row r="4548" spans="1:72" x14ac:dyDescent="0.3">
      <c r="A4548">
        <v>382085</v>
      </c>
      <c r="C4548">
        <v>1</v>
      </c>
      <c r="F4548" t="s">
        <v>0</v>
      </c>
      <c r="G4548" t="s">
        <v>438</v>
      </c>
      <c r="H4548" t="s">
        <v>25376</v>
      </c>
      <c r="I4548" t="s">
        <v>59</v>
      </c>
      <c r="K4548">
        <v>1</v>
      </c>
      <c r="L4548" t="s">
        <v>4</v>
      </c>
      <c r="M4548">
        <v>101130</v>
      </c>
      <c r="N4548" t="s">
        <v>5</v>
      </c>
      <c r="T4548" t="s">
        <v>25011</v>
      </c>
      <c r="U4548" s="8">
        <v>1</v>
      </c>
      <c r="V4548" t="s">
        <v>19539</v>
      </c>
      <c r="W4548" t="s">
        <v>19539</v>
      </c>
      <c r="X4548" s="2" t="s">
        <v>1592</v>
      </c>
      <c r="Y4548" s="3">
        <v>2</v>
      </c>
      <c r="Z4548" s="4">
        <v>301</v>
      </c>
      <c r="AA4548" s="4" t="s">
        <v>19539</v>
      </c>
      <c r="AB4548" t="s">
        <v>9913</v>
      </c>
      <c r="AC4548">
        <v>2019</v>
      </c>
      <c r="AD4548">
        <v>6</v>
      </c>
      <c r="AE4548">
        <v>22</v>
      </c>
      <c r="AH4548">
        <v>263382</v>
      </c>
      <c r="AI4548">
        <v>6645609</v>
      </c>
      <c r="AJ4548" s="4">
        <v>263000</v>
      </c>
      <c r="AK4548" s="4">
        <v>6645000</v>
      </c>
      <c r="AL4548">
        <v>22</v>
      </c>
      <c r="AN4548">
        <v>40</v>
      </c>
      <c r="AP4548" t="s">
        <v>25377</v>
      </c>
      <c r="AQ4548">
        <v>101130</v>
      </c>
      <c r="AS4548" s="6" t="s">
        <v>12</v>
      </c>
      <c r="AT4548">
        <v>1</v>
      </c>
      <c r="AU4548" t="s">
        <v>13</v>
      </c>
      <c r="AV4548" t="s">
        <v>25378</v>
      </c>
      <c r="AW4548" t="s">
        <v>25379</v>
      </c>
      <c r="AX4548">
        <v>40</v>
      </c>
      <c r="AY4548" t="s">
        <v>444</v>
      </c>
      <c r="AZ4548" t="s">
        <v>445</v>
      </c>
      <c r="BB4548" s="5">
        <v>43638</v>
      </c>
      <c r="BC4548" s="7" t="s">
        <v>18</v>
      </c>
      <c r="BE4548">
        <v>4</v>
      </c>
      <c r="BF4548">
        <v>374272</v>
      </c>
      <c r="BH4548" t="s">
        <v>25380</v>
      </c>
      <c r="BT4548">
        <v>382085</v>
      </c>
    </row>
    <row r="4549" spans="1:72" x14ac:dyDescent="0.3">
      <c r="A4549">
        <v>378161</v>
      </c>
      <c r="C4549">
        <v>1</v>
      </c>
      <c r="F4549" t="s">
        <v>0</v>
      </c>
      <c r="G4549" t="s">
        <v>37</v>
      </c>
      <c r="H4549" t="s">
        <v>25405</v>
      </c>
      <c r="I4549" t="s">
        <v>59</v>
      </c>
      <c r="K4549">
        <v>1</v>
      </c>
      <c r="L4549" t="s">
        <v>4</v>
      </c>
      <c r="M4549">
        <v>101130</v>
      </c>
      <c r="N4549" t="s">
        <v>5</v>
      </c>
      <c r="T4549" t="s">
        <v>25382</v>
      </c>
      <c r="U4549" s="8">
        <v>1</v>
      </c>
      <c r="V4549" t="s">
        <v>19539</v>
      </c>
      <c r="W4549" t="s">
        <v>19539</v>
      </c>
      <c r="X4549" s="2" t="s">
        <v>1592</v>
      </c>
      <c r="Y4549" s="3">
        <v>2</v>
      </c>
      <c r="Z4549" s="4">
        <v>301</v>
      </c>
      <c r="AA4549" s="4" t="s">
        <v>19539</v>
      </c>
      <c r="AB4549" t="s">
        <v>25406</v>
      </c>
      <c r="AC4549">
        <v>2009</v>
      </c>
      <c r="AD4549">
        <v>1</v>
      </c>
      <c r="AE4549">
        <v>1</v>
      </c>
      <c r="AF4549" t="s">
        <v>2967</v>
      </c>
      <c r="AH4549">
        <v>262843</v>
      </c>
      <c r="AI4549">
        <v>6647076</v>
      </c>
      <c r="AJ4549" s="4">
        <v>263000</v>
      </c>
      <c r="AK4549" s="4">
        <v>6647000</v>
      </c>
      <c r="AL4549">
        <v>100</v>
      </c>
      <c r="AN4549">
        <v>1010</v>
      </c>
      <c r="AO4549" t="s">
        <v>25407</v>
      </c>
      <c r="AP4549" s="5" t="s">
        <v>25408</v>
      </c>
      <c r="AQ4549">
        <v>101130</v>
      </c>
      <c r="AS4549" s="6" t="s">
        <v>12</v>
      </c>
      <c r="AT4549">
        <v>1</v>
      </c>
      <c r="AU4549" t="s">
        <v>13</v>
      </c>
      <c r="AV4549" t="s">
        <v>25409</v>
      </c>
      <c r="AW4549" t="s">
        <v>25410</v>
      </c>
      <c r="AX4549">
        <v>1010</v>
      </c>
      <c r="AY4549" t="s">
        <v>47</v>
      </c>
      <c r="AZ4549" t="s">
        <v>48</v>
      </c>
      <c r="BB4549" s="5">
        <v>41445.704861111102</v>
      </c>
      <c r="BC4549" s="7" t="s">
        <v>18</v>
      </c>
      <c r="BE4549">
        <v>6</v>
      </c>
      <c r="BF4549">
        <v>23489</v>
      </c>
      <c r="BH4549" t="s">
        <v>25411</v>
      </c>
      <c r="BT4549">
        <v>378161</v>
      </c>
    </row>
    <row r="4550" spans="1:72" x14ac:dyDescent="0.3">
      <c r="A4550">
        <v>377987</v>
      </c>
      <c r="C4550">
        <v>1</v>
      </c>
      <c r="F4550" t="s">
        <v>0</v>
      </c>
      <c r="G4550" t="s">
        <v>37</v>
      </c>
      <c r="H4550" t="s">
        <v>25412</v>
      </c>
      <c r="I4550" t="s">
        <v>59</v>
      </c>
      <c r="K4550">
        <v>1</v>
      </c>
      <c r="L4550" t="s">
        <v>4</v>
      </c>
      <c r="M4550">
        <v>101130</v>
      </c>
      <c r="N4550" t="s">
        <v>5</v>
      </c>
      <c r="T4550" t="s">
        <v>25382</v>
      </c>
      <c r="U4550" s="8">
        <v>1</v>
      </c>
      <c r="V4550" t="s">
        <v>19539</v>
      </c>
      <c r="W4550" t="s">
        <v>19539</v>
      </c>
      <c r="X4550" s="2" t="s">
        <v>1592</v>
      </c>
      <c r="Y4550" s="3">
        <v>2</v>
      </c>
      <c r="Z4550" s="4">
        <v>301</v>
      </c>
      <c r="AA4550" s="4" t="s">
        <v>19539</v>
      </c>
      <c r="AB4550" t="s">
        <v>25413</v>
      </c>
      <c r="AC4550">
        <v>2009</v>
      </c>
      <c r="AD4550">
        <v>1</v>
      </c>
      <c r="AE4550">
        <v>1</v>
      </c>
      <c r="AF4550" t="s">
        <v>2967</v>
      </c>
      <c r="AH4550">
        <v>262818</v>
      </c>
      <c r="AI4550">
        <v>6647617</v>
      </c>
      <c r="AJ4550" s="4">
        <v>263000</v>
      </c>
      <c r="AK4550" s="4">
        <v>6647000</v>
      </c>
      <c r="AL4550">
        <v>100</v>
      </c>
      <c r="AN4550">
        <v>1010</v>
      </c>
      <c r="AO4550" t="s">
        <v>25414</v>
      </c>
      <c r="AP4550" s="5" t="s">
        <v>25415</v>
      </c>
      <c r="AQ4550">
        <v>101130</v>
      </c>
      <c r="AS4550" s="6" t="s">
        <v>12</v>
      </c>
      <c r="AT4550">
        <v>1</v>
      </c>
      <c r="AU4550" t="s">
        <v>13</v>
      </c>
      <c r="AV4550" t="s">
        <v>25416</v>
      </c>
      <c r="AW4550" t="s">
        <v>25417</v>
      </c>
      <c r="AX4550">
        <v>1010</v>
      </c>
      <c r="AY4550" t="s">
        <v>47</v>
      </c>
      <c r="AZ4550" t="s">
        <v>48</v>
      </c>
      <c r="BB4550" s="5">
        <v>41445.704861111102</v>
      </c>
      <c r="BC4550" s="7" t="s">
        <v>18</v>
      </c>
      <c r="BE4550">
        <v>6</v>
      </c>
      <c r="BF4550">
        <v>23530</v>
      </c>
      <c r="BH4550" t="s">
        <v>25418</v>
      </c>
      <c r="BT4550">
        <v>377987</v>
      </c>
    </row>
    <row r="4551" spans="1:72" x14ac:dyDescent="0.3">
      <c r="A4551">
        <v>382838</v>
      </c>
      <c r="C4551">
        <v>1</v>
      </c>
      <c r="F4551" t="s">
        <v>0</v>
      </c>
      <c r="G4551" t="s">
        <v>37</v>
      </c>
      <c r="H4551" t="s">
        <v>25419</v>
      </c>
      <c r="I4551" t="s">
        <v>59</v>
      </c>
      <c r="K4551">
        <v>1</v>
      </c>
      <c r="L4551" t="s">
        <v>4</v>
      </c>
      <c r="M4551">
        <v>101130</v>
      </c>
      <c r="N4551" t="s">
        <v>5</v>
      </c>
      <c r="T4551" t="s">
        <v>25382</v>
      </c>
      <c r="U4551" s="8">
        <v>1</v>
      </c>
      <c r="V4551" t="s">
        <v>19539</v>
      </c>
      <c r="W4551" t="s">
        <v>19539</v>
      </c>
      <c r="X4551" s="2" t="s">
        <v>1592</v>
      </c>
      <c r="Y4551" s="3">
        <v>2</v>
      </c>
      <c r="Z4551" s="4">
        <v>301</v>
      </c>
      <c r="AA4551" s="4" t="s">
        <v>19539</v>
      </c>
      <c r="AB4551" t="s">
        <v>25420</v>
      </c>
      <c r="AC4551">
        <v>2009</v>
      </c>
      <c r="AD4551">
        <v>1</v>
      </c>
      <c r="AE4551">
        <v>1</v>
      </c>
      <c r="AF4551" t="s">
        <v>2967</v>
      </c>
      <c r="AH4551">
        <v>263514</v>
      </c>
      <c r="AI4551">
        <v>6646286</v>
      </c>
      <c r="AJ4551" s="4">
        <v>263000</v>
      </c>
      <c r="AK4551" s="4">
        <v>6647000</v>
      </c>
      <c r="AL4551">
        <v>100</v>
      </c>
      <c r="AN4551">
        <v>1010</v>
      </c>
      <c r="AO4551" t="s">
        <v>25421</v>
      </c>
      <c r="AP4551" s="5" t="s">
        <v>25422</v>
      </c>
      <c r="AQ4551">
        <v>101130</v>
      </c>
      <c r="AS4551" s="6" t="s">
        <v>12</v>
      </c>
      <c r="AT4551">
        <v>1</v>
      </c>
      <c r="AU4551" t="s">
        <v>13</v>
      </c>
      <c r="AV4551" t="s">
        <v>25423</v>
      </c>
      <c r="AW4551" t="s">
        <v>25424</v>
      </c>
      <c r="AX4551">
        <v>1010</v>
      </c>
      <c r="AY4551" t="s">
        <v>47</v>
      </c>
      <c r="AZ4551" t="s">
        <v>48</v>
      </c>
      <c r="BB4551" s="5">
        <v>41445.704861111102</v>
      </c>
      <c r="BC4551" s="7" t="s">
        <v>18</v>
      </c>
      <c r="BE4551">
        <v>6</v>
      </c>
      <c r="BF4551">
        <v>23638</v>
      </c>
      <c r="BH4551" t="s">
        <v>25425</v>
      </c>
      <c r="BT4551">
        <v>382838</v>
      </c>
    </row>
    <row r="4552" spans="1:72" x14ac:dyDescent="0.3">
      <c r="A4552">
        <v>378150</v>
      </c>
      <c r="C4552">
        <v>1</v>
      </c>
      <c r="F4552" t="s">
        <v>0</v>
      </c>
      <c r="G4552" t="s">
        <v>37</v>
      </c>
      <c r="H4552" t="s">
        <v>25432</v>
      </c>
      <c r="I4552" t="s">
        <v>59</v>
      </c>
      <c r="K4552">
        <v>1</v>
      </c>
      <c r="L4552" t="s">
        <v>4</v>
      </c>
      <c r="M4552">
        <v>101130</v>
      </c>
      <c r="N4552" t="s">
        <v>5</v>
      </c>
      <c r="T4552" t="s">
        <v>25382</v>
      </c>
      <c r="U4552" s="8">
        <v>1</v>
      </c>
      <c r="V4552" t="s">
        <v>19539</v>
      </c>
      <c r="W4552" t="s">
        <v>19539</v>
      </c>
      <c r="X4552" s="2" t="s">
        <v>1592</v>
      </c>
      <c r="Y4552" s="3">
        <v>2</v>
      </c>
      <c r="Z4552" s="4">
        <v>301</v>
      </c>
      <c r="AA4552" s="4" t="s">
        <v>19539</v>
      </c>
      <c r="AB4552" t="s">
        <v>25406</v>
      </c>
      <c r="AC4552">
        <v>2009</v>
      </c>
      <c r="AD4552">
        <v>8</v>
      </c>
      <c r="AE4552">
        <v>1</v>
      </c>
      <c r="AF4552" t="s">
        <v>2967</v>
      </c>
      <c r="AH4552">
        <v>262842</v>
      </c>
      <c r="AI4552">
        <v>6647076</v>
      </c>
      <c r="AJ4552" s="4">
        <v>263000</v>
      </c>
      <c r="AK4552" s="4">
        <v>6647000</v>
      </c>
      <c r="AL4552">
        <v>50</v>
      </c>
      <c r="AN4552">
        <v>1010</v>
      </c>
      <c r="AO4552" t="s">
        <v>25433</v>
      </c>
      <c r="AP4552" s="5" t="s">
        <v>25434</v>
      </c>
      <c r="AQ4552">
        <v>101130</v>
      </c>
      <c r="AS4552" s="6" t="s">
        <v>12</v>
      </c>
      <c r="AT4552">
        <v>1</v>
      </c>
      <c r="AU4552" t="s">
        <v>13</v>
      </c>
      <c r="AV4552" t="s">
        <v>25435</v>
      </c>
      <c r="AW4552" t="s">
        <v>25436</v>
      </c>
      <c r="AX4552">
        <v>1010</v>
      </c>
      <c r="AY4552" t="s">
        <v>47</v>
      </c>
      <c r="AZ4552" t="s">
        <v>48</v>
      </c>
      <c r="BB4552" s="5">
        <v>41445.704861111102</v>
      </c>
      <c r="BC4552" s="7" t="s">
        <v>18</v>
      </c>
      <c r="BE4552">
        <v>6</v>
      </c>
      <c r="BF4552">
        <v>22891</v>
      </c>
      <c r="BH4552" t="s">
        <v>25437</v>
      </c>
      <c r="BT4552">
        <v>378150</v>
      </c>
    </row>
    <row r="4553" spans="1:72" x14ac:dyDescent="0.3">
      <c r="A4553">
        <v>382836</v>
      </c>
      <c r="C4553">
        <v>1</v>
      </c>
      <c r="F4553" t="s">
        <v>0</v>
      </c>
      <c r="G4553" t="s">
        <v>37</v>
      </c>
      <c r="H4553" t="s">
        <v>25438</v>
      </c>
      <c r="I4553" t="s">
        <v>59</v>
      </c>
      <c r="K4553">
        <v>1</v>
      </c>
      <c r="L4553" t="s">
        <v>4</v>
      </c>
      <c r="M4553">
        <v>101130</v>
      </c>
      <c r="N4553" t="s">
        <v>5</v>
      </c>
      <c r="T4553" t="s">
        <v>25382</v>
      </c>
      <c r="U4553" s="8">
        <v>1</v>
      </c>
      <c r="V4553" t="s">
        <v>19539</v>
      </c>
      <c r="W4553" t="s">
        <v>19539</v>
      </c>
      <c r="X4553" s="2" t="s">
        <v>1592</v>
      </c>
      <c r="Y4553" s="3">
        <v>2</v>
      </c>
      <c r="Z4553" s="4">
        <v>301</v>
      </c>
      <c r="AA4553" s="4" t="s">
        <v>19539</v>
      </c>
      <c r="AB4553" t="s">
        <v>25420</v>
      </c>
      <c r="AC4553">
        <v>2009</v>
      </c>
      <c r="AD4553">
        <v>8</v>
      </c>
      <c r="AE4553">
        <v>1</v>
      </c>
      <c r="AF4553" t="s">
        <v>2967</v>
      </c>
      <c r="AH4553">
        <v>263514</v>
      </c>
      <c r="AI4553">
        <v>6646286</v>
      </c>
      <c r="AJ4553" s="4">
        <v>263000</v>
      </c>
      <c r="AK4553" s="4">
        <v>6647000</v>
      </c>
      <c r="AL4553">
        <v>50</v>
      </c>
      <c r="AN4553">
        <v>1010</v>
      </c>
      <c r="AO4553" t="s">
        <v>25439</v>
      </c>
      <c r="AP4553" s="5" t="s">
        <v>25440</v>
      </c>
      <c r="AQ4553">
        <v>101130</v>
      </c>
      <c r="AS4553" s="6" t="s">
        <v>12</v>
      </c>
      <c r="AT4553">
        <v>1</v>
      </c>
      <c r="AU4553" t="s">
        <v>13</v>
      </c>
      <c r="AV4553" t="s">
        <v>25423</v>
      </c>
      <c r="AW4553" t="s">
        <v>25441</v>
      </c>
      <c r="AX4553">
        <v>1010</v>
      </c>
      <c r="AY4553" t="s">
        <v>47</v>
      </c>
      <c r="AZ4553" t="s">
        <v>48</v>
      </c>
      <c r="BB4553" s="5">
        <v>41445.704861111102</v>
      </c>
      <c r="BC4553" s="7" t="s">
        <v>18</v>
      </c>
      <c r="BE4553">
        <v>6</v>
      </c>
      <c r="BF4553">
        <v>22987</v>
      </c>
      <c r="BH4553" t="s">
        <v>25442</v>
      </c>
      <c r="BT4553">
        <v>382836</v>
      </c>
    </row>
    <row r="4554" spans="1:72" x14ac:dyDescent="0.3">
      <c r="A4554">
        <v>377342</v>
      </c>
      <c r="C4554">
        <v>1</v>
      </c>
      <c r="F4554" t="s">
        <v>0</v>
      </c>
      <c r="G4554" t="s">
        <v>1</v>
      </c>
      <c r="H4554" t="s">
        <v>25448</v>
      </c>
      <c r="I4554" t="s">
        <v>59</v>
      </c>
      <c r="K4554">
        <v>1</v>
      </c>
      <c r="L4554" t="s">
        <v>4</v>
      </c>
      <c r="M4554">
        <v>101130</v>
      </c>
      <c r="N4554" t="s">
        <v>5</v>
      </c>
      <c r="T4554" t="s">
        <v>25382</v>
      </c>
      <c r="U4554" s="8">
        <v>1</v>
      </c>
      <c r="V4554" t="s">
        <v>19539</v>
      </c>
      <c r="W4554" t="s">
        <v>19539</v>
      </c>
      <c r="X4554" s="2" t="s">
        <v>1592</v>
      </c>
      <c r="Y4554" s="3">
        <v>2</v>
      </c>
      <c r="Z4554" s="4">
        <v>301</v>
      </c>
      <c r="AA4554" s="4" t="s">
        <v>19539</v>
      </c>
      <c r="AB4554" t="s">
        <v>25449</v>
      </c>
      <c r="AC4554">
        <v>2011</v>
      </c>
      <c r="AD4554">
        <v>5</v>
      </c>
      <c r="AE4554">
        <v>30</v>
      </c>
      <c r="AF4554" t="s">
        <v>205</v>
      </c>
      <c r="AH4554">
        <v>262728</v>
      </c>
      <c r="AI4554">
        <v>6647896</v>
      </c>
      <c r="AJ4554" s="4">
        <v>263000</v>
      </c>
      <c r="AK4554" s="4">
        <v>6647000</v>
      </c>
      <c r="AL4554">
        <v>34</v>
      </c>
      <c r="AN4554">
        <v>66</v>
      </c>
      <c r="AO4554" t="s">
        <v>206</v>
      </c>
      <c r="AQ4554">
        <v>101130</v>
      </c>
      <c r="AS4554" s="6" t="s">
        <v>12</v>
      </c>
      <c r="AT4554">
        <v>1</v>
      </c>
      <c r="AU4554" t="s">
        <v>13</v>
      </c>
      <c r="AV4554" t="s">
        <v>25450</v>
      </c>
      <c r="AW4554" t="s">
        <v>25451</v>
      </c>
      <c r="AX4554">
        <v>66</v>
      </c>
      <c r="AY4554" t="s">
        <v>16</v>
      </c>
      <c r="AZ4554" t="s">
        <v>209</v>
      </c>
      <c r="BB4554" s="5">
        <v>41662</v>
      </c>
      <c r="BC4554" s="7" t="s">
        <v>18</v>
      </c>
      <c r="BE4554">
        <v>4</v>
      </c>
      <c r="BF4554">
        <v>422419</v>
      </c>
      <c r="BH4554" t="s">
        <v>25452</v>
      </c>
      <c r="BT4554">
        <v>377342</v>
      </c>
    </row>
    <row r="4555" spans="1:72" x14ac:dyDescent="0.3">
      <c r="A4555">
        <v>377791</v>
      </c>
      <c r="C4555">
        <v>1</v>
      </c>
      <c r="F4555" t="s">
        <v>0</v>
      </c>
      <c r="G4555" t="s">
        <v>37</v>
      </c>
      <c r="H4555" t="s">
        <v>25453</v>
      </c>
      <c r="I4555" t="s">
        <v>59</v>
      </c>
      <c r="K4555">
        <v>1</v>
      </c>
      <c r="L4555" t="s">
        <v>4</v>
      </c>
      <c r="M4555">
        <v>101130</v>
      </c>
      <c r="N4555" t="s">
        <v>5</v>
      </c>
      <c r="T4555" t="s">
        <v>25382</v>
      </c>
      <c r="U4555" s="8">
        <v>1</v>
      </c>
      <c r="V4555" t="s">
        <v>19539</v>
      </c>
      <c r="W4555" t="s">
        <v>19539</v>
      </c>
      <c r="X4555" s="2" t="s">
        <v>1592</v>
      </c>
      <c r="Y4555" s="3">
        <v>2</v>
      </c>
      <c r="Z4555" s="4">
        <v>301</v>
      </c>
      <c r="AA4555" s="4" t="s">
        <v>19539</v>
      </c>
      <c r="AB4555" t="s">
        <v>25454</v>
      </c>
      <c r="AC4555">
        <v>2011</v>
      </c>
      <c r="AD4555">
        <v>6</v>
      </c>
      <c r="AE4555">
        <v>4</v>
      </c>
      <c r="AF4555" t="s">
        <v>25455</v>
      </c>
      <c r="AH4555">
        <v>262790</v>
      </c>
      <c r="AI4555">
        <v>6647253</v>
      </c>
      <c r="AJ4555" s="4">
        <v>263000</v>
      </c>
      <c r="AK4555" s="4">
        <v>6647000</v>
      </c>
      <c r="AL4555">
        <v>10</v>
      </c>
      <c r="AN4555">
        <v>1010</v>
      </c>
      <c r="AO4555" t="s">
        <v>538</v>
      </c>
      <c r="AP4555" s="5" t="s">
        <v>25456</v>
      </c>
      <c r="AQ4555">
        <v>101130</v>
      </c>
      <c r="AS4555" s="6" t="s">
        <v>12</v>
      </c>
      <c r="AT4555">
        <v>1</v>
      </c>
      <c r="AU4555" t="s">
        <v>13</v>
      </c>
      <c r="AV4555" t="s">
        <v>25457</v>
      </c>
      <c r="AW4555" t="s">
        <v>25458</v>
      </c>
      <c r="AX4555">
        <v>1010</v>
      </c>
      <c r="AY4555" t="s">
        <v>47</v>
      </c>
      <c r="AZ4555" t="s">
        <v>48</v>
      </c>
      <c r="BB4555" s="5">
        <v>41445.704861111102</v>
      </c>
      <c r="BC4555" s="7" t="s">
        <v>18</v>
      </c>
      <c r="BE4555">
        <v>6</v>
      </c>
      <c r="BF4555">
        <v>22851</v>
      </c>
      <c r="BH4555" t="s">
        <v>25459</v>
      </c>
      <c r="BT4555">
        <v>377791</v>
      </c>
    </row>
    <row r="4556" spans="1:72" x14ac:dyDescent="0.3">
      <c r="A4556">
        <v>383695</v>
      </c>
      <c r="C4556">
        <v>1</v>
      </c>
      <c r="F4556" t="s">
        <v>0</v>
      </c>
      <c r="G4556" t="s">
        <v>37</v>
      </c>
      <c r="H4556" t="s">
        <v>25460</v>
      </c>
      <c r="I4556" t="s">
        <v>59</v>
      </c>
      <c r="K4556">
        <v>1</v>
      </c>
      <c r="L4556" t="s">
        <v>4</v>
      </c>
      <c r="M4556">
        <v>101130</v>
      </c>
      <c r="N4556" t="s">
        <v>5</v>
      </c>
      <c r="T4556" t="s">
        <v>25382</v>
      </c>
      <c r="U4556" s="8">
        <v>1</v>
      </c>
      <c r="V4556" t="s">
        <v>19539</v>
      </c>
      <c r="W4556" t="s">
        <v>19539</v>
      </c>
      <c r="X4556" s="2" t="s">
        <v>1592</v>
      </c>
      <c r="Y4556" s="3">
        <v>2</v>
      </c>
      <c r="Z4556" s="4">
        <v>301</v>
      </c>
      <c r="AA4556" s="4" t="s">
        <v>19539</v>
      </c>
      <c r="AB4556" t="s">
        <v>20435</v>
      </c>
      <c r="AC4556">
        <v>2011</v>
      </c>
      <c r="AD4556">
        <v>6</v>
      </c>
      <c r="AE4556">
        <v>30</v>
      </c>
      <c r="AF4556" t="s">
        <v>3266</v>
      </c>
      <c r="AH4556">
        <v>263639</v>
      </c>
      <c r="AI4556">
        <v>6646162</v>
      </c>
      <c r="AJ4556" s="4">
        <v>263000</v>
      </c>
      <c r="AK4556" s="4">
        <v>6647000</v>
      </c>
      <c r="AL4556">
        <v>100</v>
      </c>
      <c r="AN4556">
        <v>1010</v>
      </c>
      <c r="AP4556" s="5" t="s">
        <v>25461</v>
      </c>
      <c r="AQ4556">
        <v>101130</v>
      </c>
      <c r="AS4556" s="6" t="s">
        <v>12</v>
      </c>
      <c r="AT4556">
        <v>1</v>
      </c>
      <c r="AU4556" t="s">
        <v>13</v>
      </c>
      <c r="AV4556" t="s">
        <v>25462</v>
      </c>
      <c r="AW4556" t="s">
        <v>25463</v>
      </c>
      <c r="AX4556">
        <v>1010</v>
      </c>
      <c r="AY4556" t="s">
        <v>47</v>
      </c>
      <c r="AZ4556" t="s">
        <v>48</v>
      </c>
      <c r="BB4556" s="5">
        <v>43709.903472222199</v>
      </c>
      <c r="BC4556" s="7" t="s">
        <v>18</v>
      </c>
      <c r="BE4556">
        <v>6</v>
      </c>
      <c r="BF4556">
        <v>23305</v>
      </c>
      <c r="BH4556" t="s">
        <v>25464</v>
      </c>
      <c r="BT4556">
        <v>383695</v>
      </c>
    </row>
    <row r="4557" spans="1:72" x14ac:dyDescent="0.3">
      <c r="A4557">
        <v>381383</v>
      </c>
      <c r="C4557">
        <v>1</v>
      </c>
      <c r="F4557" t="s">
        <v>0</v>
      </c>
      <c r="G4557" t="s">
        <v>37</v>
      </c>
      <c r="H4557" t="s">
        <v>25471</v>
      </c>
      <c r="I4557" t="s">
        <v>59</v>
      </c>
      <c r="K4557">
        <v>1</v>
      </c>
      <c r="L4557" t="s">
        <v>4</v>
      </c>
      <c r="M4557">
        <v>101130</v>
      </c>
      <c r="N4557" t="s">
        <v>5</v>
      </c>
      <c r="T4557" t="s">
        <v>25382</v>
      </c>
      <c r="U4557" s="8">
        <v>1</v>
      </c>
      <c r="V4557" t="s">
        <v>19539</v>
      </c>
      <c r="W4557" t="s">
        <v>19539</v>
      </c>
      <c r="X4557" s="2" t="s">
        <v>1592</v>
      </c>
      <c r="Y4557" s="3">
        <v>2</v>
      </c>
      <c r="Z4557" s="4">
        <v>301</v>
      </c>
      <c r="AA4557" s="4" t="s">
        <v>19539</v>
      </c>
      <c r="AB4557" t="s">
        <v>25472</v>
      </c>
      <c r="AC4557">
        <v>2011</v>
      </c>
      <c r="AD4557">
        <v>8</v>
      </c>
      <c r="AE4557">
        <v>11</v>
      </c>
      <c r="AF4557" t="s">
        <v>25166</v>
      </c>
      <c r="AH4557">
        <v>263295</v>
      </c>
      <c r="AI4557">
        <v>6646163</v>
      </c>
      <c r="AJ4557" s="4">
        <v>263000</v>
      </c>
      <c r="AK4557" s="4">
        <v>6647000</v>
      </c>
      <c r="AL4557">
        <v>10</v>
      </c>
      <c r="AN4557">
        <v>1010</v>
      </c>
      <c r="AO4557" t="s">
        <v>1645</v>
      </c>
      <c r="AP4557" s="5" t="s">
        <v>25473</v>
      </c>
      <c r="AQ4557">
        <v>101130</v>
      </c>
      <c r="AS4557" s="6" t="s">
        <v>12</v>
      </c>
      <c r="AT4557">
        <v>1</v>
      </c>
      <c r="AU4557" t="s">
        <v>13</v>
      </c>
      <c r="AV4557" t="s">
        <v>25474</v>
      </c>
      <c r="AW4557" t="s">
        <v>25475</v>
      </c>
      <c r="AX4557">
        <v>1010</v>
      </c>
      <c r="AY4557" t="s">
        <v>47</v>
      </c>
      <c r="AZ4557" t="s">
        <v>48</v>
      </c>
      <c r="BB4557" s="5">
        <v>41445.704861111102</v>
      </c>
      <c r="BC4557" s="7" t="s">
        <v>18</v>
      </c>
      <c r="BE4557">
        <v>6</v>
      </c>
      <c r="BF4557">
        <v>22101</v>
      </c>
      <c r="BH4557" t="s">
        <v>25476</v>
      </c>
      <c r="BT4557">
        <v>381383</v>
      </c>
    </row>
    <row r="4558" spans="1:72" x14ac:dyDescent="0.3">
      <c r="A4558">
        <v>381295</v>
      </c>
      <c r="C4558">
        <v>1</v>
      </c>
      <c r="F4558" t="s">
        <v>0</v>
      </c>
      <c r="G4558" t="s">
        <v>37</v>
      </c>
      <c r="H4558" t="s">
        <v>25477</v>
      </c>
      <c r="I4558" t="s">
        <v>59</v>
      </c>
      <c r="K4558">
        <v>1</v>
      </c>
      <c r="L4558" t="s">
        <v>4</v>
      </c>
      <c r="M4558">
        <v>101130</v>
      </c>
      <c r="N4558" t="s">
        <v>5</v>
      </c>
      <c r="T4558" t="s">
        <v>25382</v>
      </c>
      <c r="U4558" s="8">
        <v>1</v>
      </c>
      <c r="V4558" t="s">
        <v>19539</v>
      </c>
      <c r="W4558" t="s">
        <v>19539</v>
      </c>
      <c r="X4558" s="2" t="s">
        <v>1592</v>
      </c>
      <c r="Y4558" s="3">
        <v>2</v>
      </c>
      <c r="Z4558" s="4">
        <v>301</v>
      </c>
      <c r="AA4558" s="4" t="s">
        <v>19539</v>
      </c>
      <c r="AB4558" t="s">
        <v>25165</v>
      </c>
      <c r="AC4558">
        <v>2011</v>
      </c>
      <c r="AD4558">
        <v>8</v>
      </c>
      <c r="AE4558">
        <v>11</v>
      </c>
      <c r="AF4558" t="s">
        <v>25166</v>
      </c>
      <c r="AH4558">
        <v>263281</v>
      </c>
      <c r="AI4558">
        <v>6646237</v>
      </c>
      <c r="AJ4558" s="4">
        <v>263000</v>
      </c>
      <c r="AK4558" s="4">
        <v>6647000</v>
      </c>
      <c r="AL4558">
        <v>10</v>
      </c>
      <c r="AN4558">
        <v>1010</v>
      </c>
      <c r="AO4558" t="s">
        <v>472</v>
      </c>
      <c r="AP4558" s="5" t="s">
        <v>25478</v>
      </c>
      <c r="AQ4558">
        <v>101130</v>
      </c>
      <c r="AS4558" s="6" t="s">
        <v>12</v>
      </c>
      <c r="AT4558">
        <v>1</v>
      </c>
      <c r="AU4558" t="s">
        <v>13</v>
      </c>
      <c r="AV4558" t="s">
        <v>25479</v>
      </c>
      <c r="AW4558" t="s">
        <v>25480</v>
      </c>
      <c r="AX4558">
        <v>1010</v>
      </c>
      <c r="AY4558" t="s">
        <v>47</v>
      </c>
      <c r="AZ4558" t="s">
        <v>48</v>
      </c>
      <c r="BB4558" s="5">
        <v>41445.704861111102</v>
      </c>
      <c r="BC4558" s="7" t="s">
        <v>18</v>
      </c>
      <c r="BE4558">
        <v>6</v>
      </c>
      <c r="BF4558">
        <v>22149</v>
      </c>
      <c r="BH4558" t="s">
        <v>25481</v>
      </c>
      <c r="BT4558">
        <v>381295</v>
      </c>
    </row>
    <row r="4559" spans="1:72" x14ac:dyDescent="0.3">
      <c r="A4559">
        <v>378309</v>
      </c>
      <c r="C4559">
        <v>1</v>
      </c>
      <c r="F4559" t="s">
        <v>0</v>
      </c>
      <c r="G4559" t="s">
        <v>37</v>
      </c>
      <c r="H4559" t="s">
        <v>25482</v>
      </c>
      <c r="I4559" t="s">
        <v>59</v>
      </c>
      <c r="K4559">
        <v>1</v>
      </c>
      <c r="L4559" t="s">
        <v>4</v>
      </c>
      <c r="M4559">
        <v>101130</v>
      </c>
      <c r="N4559" t="s">
        <v>5</v>
      </c>
      <c r="T4559" t="s">
        <v>25382</v>
      </c>
      <c r="U4559" s="8">
        <v>1</v>
      </c>
      <c r="V4559" t="s">
        <v>19539</v>
      </c>
      <c r="W4559" t="s">
        <v>19539</v>
      </c>
      <c r="X4559" s="2" t="s">
        <v>1592</v>
      </c>
      <c r="Y4559" s="3">
        <v>2</v>
      </c>
      <c r="Z4559" s="4">
        <v>301</v>
      </c>
      <c r="AA4559" s="4" t="s">
        <v>19539</v>
      </c>
      <c r="AB4559" t="s">
        <v>25483</v>
      </c>
      <c r="AC4559">
        <v>2011</v>
      </c>
      <c r="AD4559">
        <v>8</v>
      </c>
      <c r="AE4559">
        <v>11</v>
      </c>
      <c r="AF4559" t="s">
        <v>25166</v>
      </c>
      <c r="AH4559">
        <v>262872</v>
      </c>
      <c r="AI4559">
        <v>6646971</v>
      </c>
      <c r="AJ4559" s="4">
        <v>263000</v>
      </c>
      <c r="AK4559" s="4">
        <v>6647000</v>
      </c>
      <c r="AL4559">
        <v>10</v>
      </c>
      <c r="AN4559">
        <v>1010</v>
      </c>
      <c r="AO4559" t="s">
        <v>25484</v>
      </c>
      <c r="AP4559" s="5" t="s">
        <v>25485</v>
      </c>
      <c r="AQ4559">
        <v>101130</v>
      </c>
      <c r="AS4559" s="6" t="s">
        <v>12</v>
      </c>
      <c r="AT4559">
        <v>1</v>
      </c>
      <c r="AU4559" t="s">
        <v>13</v>
      </c>
      <c r="AV4559" t="s">
        <v>25486</v>
      </c>
      <c r="AW4559" t="s">
        <v>25487</v>
      </c>
      <c r="AX4559">
        <v>1010</v>
      </c>
      <c r="AY4559" t="s">
        <v>47</v>
      </c>
      <c r="AZ4559" t="s">
        <v>48</v>
      </c>
      <c r="BB4559" s="5">
        <v>41445.704861111102</v>
      </c>
      <c r="BC4559" s="7" t="s">
        <v>18</v>
      </c>
      <c r="BE4559">
        <v>6</v>
      </c>
      <c r="BF4559">
        <v>22178</v>
      </c>
      <c r="BH4559" t="s">
        <v>25488</v>
      </c>
      <c r="BT4559">
        <v>378309</v>
      </c>
    </row>
    <row r="4560" spans="1:72" x14ac:dyDescent="0.3">
      <c r="A4560">
        <v>377939</v>
      </c>
      <c r="C4560">
        <v>1</v>
      </c>
      <c r="F4560" t="s">
        <v>0</v>
      </c>
      <c r="G4560" t="s">
        <v>37</v>
      </c>
      <c r="H4560" t="s">
        <v>25489</v>
      </c>
      <c r="I4560" t="s">
        <v>59</v>
      </c>
      <c r="K4560">
        <v>1</v>
      </c>
      <c r="L4560" t="s">
        <v>4</v>
      </c>
      <c r="M4560">
        <v>101130</v>
      </c>
      <c r="N4560" t="s">
        <v>5</v>
      </c>
      <c r="T4560" t="s">
        <v>25382</v>
      </c>
      <c r="U4560" s="8">
        <v>1</v>
      </c>
      <c r="V4560" t="s">
        <v>19539</v>
      </c>
      <c r="W4560" t="s">
        <v>19539</v>
      </c>
      <c r="X4560" s="2" t="s">
        <v>1592</v>
      </c>
      <c r="Y4560" s="3">
        <v>2</v>
      </c>
      <c r="Z4560" s="4">
        <v>301</v>
      </c>
      <c r="AA4560" s="4" t="s">
        <v>19539</v>
      </c>
      <c r="AB4560" t="s">
        <v>25490</v>
      </c>
      <c r="AC4560">
        <v>2011</v>
      </c>
      <c r="AD4560">
        <v>8</v>
      </c>
      <c r="AE4560">
        <v>11</v>
      </c>
      <c r="AF4560" t="s">
        <v>25166</v>
      </c>
      <c r="AH4560">
        <v>262808</v>
      </c>
      <c r="AI4560">
        <v>6647084</v>
      </c>
      <c r="AJ4560" s="4">
        <v>263000</v>
      </c>
      <c r="AK4560" s="4">
        <v>6647000</v>
      </c>
      <c r="AL4560">
        <v>10</v>
      </c>
      <c r="AN4560">
        <v>1010</v>
      </c>
      <c r="AO4560" t="s">
        <v>538</v>
      </c>
      <c r="AP4560" s="5" t="s">
        <v>25491</v>
      </c>
      <c r="AQ4560">
        <v>101130</v>
      </c>
      <c r="AS4560" s="6" t="s">
        <v>12</v>
      </c>
      <c r="AT4560">
        <v>1</v>
      </c>
      <c r="AU4560" t="s">
        <v>13</v>
      </c>
      <c r="AV4560" t="s">
        <v>25492</v>
      </c>
      <c r="AW4560" t="s">
        <v>25493</v>
      </c>
      <c r="AX4560">
        <v>1010</v>
      </c>
      <c r="AY4560" t="s">
        <v>47</v>
      </c>
      <c r="AZ4560" t="s">
        <v>48</v>
      </c>
      <c r="BB4560" s="5">
        <v>41445.704861111102</v>
      </c>
      <c r="BC4560" s="7" t="s">
        <v>18</v>
      </c>
      <c r="BE4560">
        <v>6</v>
      </c>
      <c r="BF4560">
        <v>22201</v>
      </c>
      <c r="BH4560" t="s">
        <v>25494</v>
      </c>
      <c r="BT4560">
        <v>377939</v>
      </c>
    </row>
    <row r="4561" spans="1:72" x14ac:dyDescent="0.3">
      <c r="A4561">
        <v>381296</v>
      </c>
      <c r="C4561">
        <v>1</v>
      </c>
      <c r="F4561" t="s">
        <v>0</v>
      </c>
      <c r="G4561" t="s">
        <v>37</v>
      </c>
      <c r="H4561" t="s">
        <v>25495</v>
      </c>
      <c r="I4561" t="s">
        <v>59</v>
      </c>
      <c r="K4561">
        <v>1</v>
      </c>
      <c r="L4561" t="s">
        <v>4</v>
      </c>
      <c r="M4561">
        <v>101130</v>
      </c>
      <c r="N4561" t="s">
        <v>5</v>
      </c>
      <c r="T4561" t="s">
        <v>25382</v>
      </c>
      <c r="U4561" s="8">
        <v>1</v>
      </c>
      <c r="V4561" t="s">
        <v>19539</v>
      </c>
      <c r="W4561" t="s">
        <v>19539</v>
      </c>
      <c r="X4561" s="2" t="s">
        <v>1592</v>
      </c>
      <c r="Y4561" s="3">
        <v>2</v>
      </c>
      <c r="Z4561" s="4">
        <v>301</v>
      </c>
      <c r="AA4561" s="4" t="s">
        <v>19539</v>
      </c>
      <c r="AB4561" t="s">
        <v>25496</v>
      </c>
      <c r="AC4561">
        <v>2011</v>
      </c>
      <c r="AD4561">
        <v>8</v>
      </c>
      <c r="AE4561">
        <v>11</v>
      </c>
      <c r="AF4561" t="s">
        <v>25166</v>
      </c>
      <c r="AH4561">
        <v>263281</v>
      </c>
      <c r="AI4561">
        <v>6646237</v>
      </c>
      <c r="AJ4561" s="4">
        <v>263000</v>
      </c>
      <c r="AK4561" s="4">
        <v>6647000</v>
      </c>
      <c r="AL4561">
        <v>10</v>
      </c>
      <c r="AN4561">
        <v>1010</v>
      </c>
      <c r="AO4561" t="s">
        <v>1696</v>
      </c>
      <c r="AP4561" s="5" t="s">
        <v>25497</v>
      </c>
      <c r="AQ4561">
        <v>101130</v>
      </c>
      <c r="AS4561" s="6" t="s">
        <v>12</v>
      </c>
      <c r="AT4561">
        <v>1</v>
      </c>
      <c r="AU4561" t="s">
        <v>13</v>
      </c>
      <c r="AV4561" t="s">
        <v>25479</v>
      </c>
      <c r="AW4561" t="s">
        <v>25498</v>
      </c>
      <c r="AX4561">
        <v>1010</v>
      </c>
      <c r="AY4561" t="s">
        <v>47</v>
      </c>
      <c r="AZ4561" t="s">
        <v>48</v>
      </c>
      <c r="BB4561" s="5">
        <v>41445.704861111102</v>
      </c>
      <c r="BC4561" s="7" t="s">
        <v>18</v>
      </c>
      <c r="BE4561">
        <v>6</v>
      </c>
      <c r="BF4561">
        <v>22352</v>
      </c>
      <c r="BH4561" t="s">
        <v>25499</v>
      </c>
      <c r="BT4561">
        <v>381296</v>
      </c>
    </row>
    <row r="4562" spans="1:72" x14ac:dyDescent="0.3">
      <c r="A4562">
        <v>381114</v>
      </c>
      <c r="C4562">
        <v>1</v>
      </c>
      <c r="F4562" t="s">
        <v>0</v>
      </c>
      <c r="G4562" t="s">
        <v>37</v>
      </c>
      <c r="H4562" t="s">
        <v>25500</v>
      </c>
      <c r="I4562" t="s">
        <v>59</v>
      </c>
      <c r="K4562">
        <v>1</v>
      </c>
      <c r="L4562" t="s">
        <v>4</v>
      </c>
      <c r="M4562">
        <v>101130</v>
      </c>
      <c r="N4562" t="s">
        <v>5</v>
      </c>
      <c r="T4562" t="s">
        <v>25382</v>
      </c>
      <c r="U4562" s="8">
        <v>1</v>
      </c>
      <c r="V4562" t="s">
        <v>19539</v>
      </c>
      <c r="W4562" t="s">
        <v>19539</v>
      </c>
      <c r="X4562" s="2" t="s">
        <v>1592</v>
      </c>
      <c r="Y4562" s="3">
        <v>2</v>
      </c>
      <c r="Z4562" s="4">
        <v>301</v>
      </c>
      <c r="AA4562" s="4" t="s">
        <v>19539</v>
      </c>
      <c r="AB4562" t="s">
        <v>25501</v>
      </c>
      <c r="AC4562">
        <v>2011</v>
      </c>
      <c r="AD4562">
        <v>8</v>
      </c>
      <c r="AE4562">
        <v>11</v>
      </c>
      <c r="AF4562" t="s">
        <v>25166</v>
      </c>
      <c r="AH4562">
        <v>263265</v>
      </c>
      <c r="AI4562">
        <v>6646247</v>
      </c>
      <c r="AJ4562" s="4">
        <v>263000</v>
      </c>
      <c r="AK4562" s="4">
        <v>6647000</v>
      </c>
      <c r="AL4562">
        <v>10</v>
      </c>
      <c r="AN4562">
        <v>1010</v>
      </c>
      <c r="AO4562" t="s">
        <v>1049</v>
      </c>
      <c r="AP4562" s="5" t="s">
        <v>25502</v>
      </c>
      <c r="AQ4562">
        <v>101130</v>
      </c>
      <c r="AS4562" s="6" t="s">
        <v>12</v>
      </c>
      <c r="AT4562">
        <v>1</v>
      </c>
      <c r="AU4562" t="s">
        <v>13</v>
      </c>
      <c r="AV4562" t="s">
        <v>25503</v>
      </c>
      <c r="AW4562" t="s">
        <v>25504</v>
      </c>
      <c r="AX4562">
        <v>1010</v>
      </c>
      <c r="AY4562" t="s">
        <v>47</v>
      </c>
      <c r="AZ4562" t="s">
        <v>48</v>
      </c>
      <c r="BB4562" s="5">
        <v>41445.704861111102</v>
      </c>
      <c r="BC4562" s="7" t="s">
        <v>18</v>
      </c>
      <c r="BE4562">
        <v>6</v>
      </c>
      <c r="BF4562">
        <v>22486</v>
      </c>
      <c r="BH4562" t="s">
        <v>25505</v>
      </c>
      <c r="BT4562">
        <v>381114</v>
      </c>
    </row>
    <row r="4563" spans="1:72" x14ac:dyDescent="0.3">
      <c r="A4563">
        <v>381297</v>
      </c>
      <c r="C4563">
        <v>1</v>
      </c>
      <c r="F4563" t="s">
        <v>0</v>
      </c>
      <c r="G4563" t="s">
        <v>37</v>
      </c>
      <c r="H4563" t="s">
        <v>25506</v>
      </c>
      <c r="I4563" t="s">
        <v>59</v>
      </c>
      <c r="K4563">
        <v>1</v>
      </c>
      <c r="L4563" t="s">
        <v>4</v>
      </c>
      <c r="M4563">
        <v>101130</v>
      </c>
      <c r="N4563" t="s">
        <v>5</v>
      </c>
      <c r="T4563" t="s">
        <v>25382</v>
      </c>
      <c r="U4563" s="8">
        <v>1</v>
      </c>
      <c r="V4563" t="s">
        <v>19539</v>
      </c>
      <c r="W4563" t="s">
        <v>19539</v>
      </c>
      <c r="X4563" s="2" t="s">
        <v>1592</v>
      </c>
      <c r="Y4563" s="3">
        <v>2</v>
      </c>
      <c r="Z4563" s="4">
        <v>301</v>
      </c>
      <c r="AA4563" s="4" t="s">
        <v>19539</v>
      </c>
      <c r="AB4563" t="s">
        <v>25172</v>
      </c>
      <c r="AC4563">
        <v>2011</v>
      </c>
      <c r="AD4563">
        <v>8</v>
      </c>
      <c r="AE4563">
        <v>11</v>
      </c>
      <c r="AF4563" t="s">
        <v>25166</v>
      </c>
      <c r="AH4563">
        <v>263281</v>
      </c>
      <c r="AI4563">
        <v>6646223</v>
      </c>
      <c r="AJ4563" s="4">
        <v>263000</v>
      </c>
      <c r="AK4563" s="4">
        <v>6647000</v>
      </c>
      <c r="AL4563">
        <v>10</v>
      </c>
      <c r="AN4563">
        <v>1010</v>
      </c>
      <c r="AO4563" t="s">
        <v>25507</v>
      </c>
      <c r="AP4563" s="5" t="s">
        <v>25508</v>
      </c>
      <c r="AQ4563">
        <v>101130</v>
      </c>
      <c r="AS4563" s="6" t="s">
        <v>12</v>
      </c>
      <c r="AT4563">
        <v>1</v>
      </c>
      <c r="AU4563" t="s">
        <v>13</v>
      </c>
      <c r="AV4563" t="s">
        <v>25509</v>
      </c>
      <c r="AW4563" t="s">
        <v>25510</v>
      </c>
      <c r="AX4563">
        <v>1010</v>
      </c>
      <c r="AY4563" t="s">
        <v>47</v>
      </c>
      <c r="AZ4563" t="s">
        <v>48</v>
      </c>
      <c r="BB4563" s="5">
        <v>41445.704861111102</v>
      </c>
      <c r="BC4563" s="7" t="s">
        <v>18</v>
      </c>
      <c r="BE4563">
        <v>6</v>
      </c>
      <c r="BF4563">
        <v>22620</v>
      </c>
      <c r="BH4563" t="s">
        <v>25511</v>
      </c>
      <c r="BT4563">
        <v>381297</v>
      </c>
    </row>
    <row r="4564" spans="1:72" x14ac:dyDescent="0.3">
      <c r="A4564">
        <v>378012</v>
      </c>
      <c r="C4564">
        <v>1</v>
      </c>
      <c r="F4564" t="s">
        <v>0</v>
      </c>
      <c r="G4564" t="s">
        <v>37</v>
      </c>
      <c r="H4564" t="s">
        <v>25512</v>
      </c>
      <c r="I4564" t="s">
        <v>59</v>
      </c>
      <c r="K4564">
        <v>1</v>
      </c>
      <c r="L4564" t="s">
        <v>4</v>
      </c>
      <c r="M4564">
        <v>101130</v>
      </c>
      <c r="N4564" t="s">
        <v>5</v>
      </c>
      <c r="T4564" t="s">
        <v>25382</v>
      </c>
      <c r="U4564" s="8">
        <v>1</v>
      </c>
      <c r="V4564" t="s">
        <v>19539</v>
      </c>
      <c r="W4564" t="s">
        <v>19539</v>
      </c>
      <c r="X4564" s="2" t="s">
        <v>1592</v>
      </c>
      <c r="Y4564" s="3">
        <v>2</v>
      </c>
      <c r="Z4564" s="4">
        <v>301</v>
      </c>
      <c r="AA4564" s="4" t="s">
        <v>19539</v>
      </c>
      <c r="AB4564" t="s">
        <v>25490</v>
      </c>
      <c r="AC4564">
        <v>2011</v>
      </c>
      <c r="AD4564">
        <v>8</v>
      </c>
      <c r="AE4564">
        <v>11</v>
      </c>
      <c r="AF4564" t="s">
        <v>25166</v>
      </c>
      <c r="AH4564">
        <v>262823</v>
      </c>
      <c r="AI4564">
        <v>6647067</v>
      </c>
      <c r="AJ4564" s="4">
        <v>263000</v>
      </c>
      <c r="AK4564" s="4">
        <v>6647000</v>
      </c>
      <c r="AL4564">
        <v>10</v>
      </c>
      <c r="AN4564">
        <v>1010</v>
      </c>
      <c r="AO4564" t="s">
        <v>25513</v>
      </c>
      <c r="AP4564" s="5" t="s">
        <v>25514</v>
      </c>
      <c r="AQ4564">
        <v>101130</v>
      </c>
      <c r="AS4564" s="6" t="s">
        <v>12</v>
      </c>
      <c r="AT4564">
        <v>1</v>
      </c>
      <c r="AU4564" t="s">
        <v>13</v>
      </c>
      <c r="AV4564" t="s">
        <v>25515</v>
      </c>
      <c r="AW4564" t="s">
        <v>25516</v>
      </c>
      <c r="AX4564">
        <v>1010</v>
      </c>
      <c r="AY4564" t="s">
        <v>47</v>
      </c>
      <c r="AZ4564" t="s">
        <v>48</v>
      </c>
      <c r="BB4564" s="5">
        <v>41445.704861111102</v>
      </c>
      <c r="BC4564" s="7" t="s">
        <v>18</v>
      </c>
      <c r="BE4564">
        <v>6</v>
      </c>
      <c r="BF4564">
        <v>22733</v>
      </c>
      <c r="BH4564" t="s">
        <v>25517</v>
      </c>
      <c r="BT4564">
        <v>378012</v>
      </c>
    </row>
    <row r="4565" spans="1:72" x14ac:dyDescent="0.3">
      <c r="A4565">
        <v>377493</v>
      </c>
      <c r="C4565">
        <v>1</v>
      </c>
      <c r="F4565" t="s">
        <v>0</v>
      </c>
      <c r="G4565" t="s">
        <v>37</v>
      </c>
      <c r="H4565" t="s">
        <v>25518</v>
      </c>
      <c r="I4565" t="s">
        <v>59</v>
      </c>
      <c r="K4565">
        <v>1</v>
      </c>
      <c r="L4565" t="s">
        <v>4</v>
      </c>
      <c r="M4565">
        <v>101130</v>
      </c>
      <c r="N4565" t="s">
        <v>5</v>
      </c>
      <c r="T4565" t="s">
        <v>25382</v>
      </c>
      <c r="U4565" s="8">
        <v>1</v>
      </c>
      <c r="V4565" t="s">
        <v>19539</v>
      </c>
      <c r="W4565" t="s">
        <v>19539</v>
      </c>
      <c r="X4565" s="2" t="s">
        <v>1592</v>
      </c>
      <c r="Y4565" s="3">
        <v>2</v>
      </c>
      <c r="Z4565" s="4">
        <v>301</v>
      </c>
      <c r="AA4565" s="4" t="s">
        <v>19539</v>
      </c>
      <c r="AB4565" t="s">
        <v>25483</v>
      </c>
      <c r="AC4565">
        <v>2011</v>
      </c>
      <c r="AD4565">
        <v>8</v>
      </c>
      <c r="AE4565">
        <v>11</v>
      </c>
      <c r="AF4565" t="s">
        <v>25166</v>
      </c>
      <c r="AH4565">
        <v>262750</v>
      </c>
      <c r="AI4565">
        <v>6647787</v>
      </c>
      <c r="AJ4565" s="4">
        <v>263000</v>
      </c>
      <c r="AK4565" s="4">
        <v>6647000</v>
      </c>
      <c r="AL4565">
        <v>10</v>
      </c>
      <c r="AN4565">
        <v>1010</v>
      </c>
      <c r="AO4565" t="s">
        <v>2067</v>
      </c>
      <c r="AP4565" s="5" t="s">
        <v>25519</v>
      </c>
      <c r="AQ4565">
        <v>101130</v>
      </c>
      <c r="AS4565" s="6" t="s">
        <v>12</v>
      </c>
      <c r="AT4565">
        <v>1</v>
      </c>
      <c r="AU4565" t="s">
        <v>13</v>
      </c>
      <c r="AV4565" t="s">
        <v>25520</v>
      </c>
      <c r="AW4565" t="s">
        <v>25521</v>
      </c>
      <c r="AX4565">
        <v>1010</v>
      </c>
      <c r="AY4565" t="s">
        <v>47</v>
      </c>
      <c r="AZ4565" t="s">
        <v>48</v>
      </c>
      <c r="BB4565" s="5">
        <v>41445.704861111102</v>
      </c>
      <c r="BC4565" s="7" t="s">
        <v>18</v>
      </c>
      <c r="BE4565">
        <v>6</v>
      </c>
      <c r="BF4565">
        <v>22849</v>
      </c>
      <c r="BH4565" t="s">
        <v>25522</v>
      </c>
      <c r="BT4565">
        <v>377493</v>
      </c>
    </row>
    <row r="4566" spans="1:72" x14ac:dyDescent="0.3">
      <c r="A4566">
        <v>381572</v>
      </c>
      <c r="C4566">
        <v>1</v>
      </c>
      <c r="F4566" t="s">
        <v>0</v>
      </c>
      <c r="G4566" t="s">
        <v>37</v>
      </c>
      <c r="H4566" t="s">
        <v>25523</v>
      </c>
      <c r="I4566" t="s">
        <v>59</v>
      </c>
      <c r="K4566">
        <v>1</v>
      </c>
      <c r="L4566" t="s">
        <v>4</v>
      </c>
      <c r="M4566">
        <v>101130</v>
      </c>
      <c r="N4566" t="s">
        <v>5</v>
      </c>
      <c r="T4566" t="s">
        <v>25382</v>
      </c>
      <c r="U4566" s="8">
        <v>1</v>
      </c>
      <c r="V4566" t="s">
        <v>19539</v>
      </c>
      <c r="W4566" t="s">
        <v>19539</v>
      </c>
      <c r="X4566" s="2" t="s">
        <v>1592</v>
      </c>
      <c r="Y4566" s="3">
        <v>2</v>
      </c>
      <c r="Z4566" s="4">
        <v>301</v>
      </c>
      <c r="AA4566" s="4" t="s">
        <v>19539</v>
      </c>
      <c r="AB4566" t="s">
        <v>25165</v>
      </c>
      <c r="AC4566">
        <v>2011</v>
      </c>
      <c r="AD4566">
        <v>8</v>
      </c>
      <c r="AE4566">
        <v>12</v>
      </c>
      <c r="AF4566" t="s">
        <v>25166</v>
      </c>
      <c r="AH4566">
        <v>263325</v>
      </c>
      <c r="AI4566">
        <v>6646084</v>
      </c>
      <c r="AJ4566" s="4">
        <v>263000</v>
      </c>
      <c r="AK4566" s="4">
        <v>6647000</v>
      </c>
      <c r="AL4566">
        <v>10</v>
      </c>
      <c r="AN4566">
        <v>1010</v>
      </c>
      <c r="AO4566" t="s">
        <v>472</v>
      </c>
      <c r="AP4566" s="5" t="s">
        <v>25524</v>
      </c>
      <c r="AQ4566">
        <v>101130</v>
      </c>
      <c r="AS4566" s="6" t="s">
        <v>12</v>
      </c>
      <c r="AT4566">
        <v>1</v>
      </c>
      <c r="AU4566" t="s">
        <v>13</v>
      </c>
      <c r="AV4566" t="s">
        <v>25525</v>
      </c>
      <c r="AW4566" t="s">
        <v>25526</v>
      </c>
      <c r="AX4566">
        <v>1010</v>
      </c>
      <c r="AY4566" t="s">
        <v>47</v>
      </c>
      <c r="AZ4566" t="s">
        <v>48</v>
      </c>
      <c r="BB4566" s="5">
        <v>41445.704861111102</v>
      </c>
      <c r="BC4566" s="7" t="s">
        <v>18</v>
      </c>
      <c r="BE4566">
        <v>6</v>
      </c>
      <c r="BF4566">
        <v>21904</v>
      </c>
      <c r="BH4566" t="s">
        <v>25527</v>
      </c>
      <c r="BT4566">
        <v>381572</v>
      </c>
    </row>
    <row r="4567" spans="1:72" x14ac:dyDescent="0.3">
      <c r="A4567">
        <v>380867</v>
      </c>
      <c r="C4567">
        <v>1</v>
      </c>
      <c r="F4567" t="s">
        <v>0</v>
      </c>
      <c r="G4567" t="s">
        <v>37</v>
      </c>
      <c r="H4567" t="s">
        <v>25528</v>
      </c>
      <c r="I4567" t="s">
        <v>59</v>
      </c>
      <c r="K4567">
        <v>1</v>
      </c>
      <c r="L4567" t="s">
        <v>4</v>
      </c>
      <c r="M4567">
        <v>101130</v>
      </c>
      <c r="N4567" t="s">
        <v>5</v>
      </c>
      <c r="T4567" t="s">
        <v>25382</v>
      </c>
      <c r="U4567" s="8">
        <v>1</v>
      </c>
      <c r="V4567" t="s">
        <v>19539</v>
      </c>
      <c r="W4567" t="s">
        <v>19539</v>
      </c>
      <c r="X4567" s="2" t="s">
        <v>1592</v>
      </c>
      <c r="Y4567" s="3">
        <v>2</v>
      </c>
      <c r="Z4567" s="4">
        <v>301</v>
      </c>
      <c r="AA4567" s="4" t="s">
        <v>19539</v>
      </c>
      <c r="AB4567" t="s">
        <v>25165</v>
      </c>
      <c r="AC4567">
        <v>2011</v>
      </c>
      <c r="AD4567">
        <v>8</v>
      </c>
      <c r="AE4567">
        <v>12</v>
      </c>
      <c r="AF4567" t="s">
        <v>25166</v>
      </c>
      <c r="AH4567">
        <v>263226</v>
      </c>
      <c r="AI4567">
        <v>6646312</v>
      </c>
      <c r="AJ4567" s="4">
        <v>263000</v>
      </c>
      <c r="AK4567" s="4">
        <v>6647000</v>
      </c>
      <c r="AL4567">
        <v>10</v>
      </c>
      <c r="AN4567">
        <v>1010</v>
      </c>
      <c r="AO4567" t="s">
        <v>472</v>
      </c>
      <c r="AP4567" s="5" t="s">
        <v>25529</v>
      </c>
      <c r="AQ4567">
        <v>101130</v>
      </c>
      <c r="AS4567" s="6" t="s">
        <v>12</v>
      </c>
      <c r="AT4567">
        <v>1</v>
      </c>
      <c r="AU4567" t="s">
        <v>13</v>
      </c>
      <c r="AV4567" t="s">
        <v>25530</v>
      </c>
      <c r="AW4567" t="s">
        <v>25531</v>
      </c>
      <c r="AX4567">
        <v>1010</v>
      </c>
      <c r="AY4567" t="s">
        <v>47</v>
      </c>
      <c r="AZ4567" t="s">
        <v>48</v>
      </c>
      <c r="BB4567" s="5">
        <v>41445.704861111102</v>
      </c>
      <c r="BC4567" s="7" t="s">
        <v>18</v>
      </c>
      <c r="BE4567">
        <v>6</v>
      </c>
      <c r="BF4567">
        <v>22734</v>
      </c>
      <c r="BH4567" t="s">
        <v>25532</v>
      </c>
      <c r="BT4567">
        <v>380867</v>
      </c>
    </row>
    <row r="4568" spans="1:72" x14ac:dyDescent="0.3">
      <c r="A4568">
        <v>381346</v>
      </c>
      <c r="C4568">
        <v>1</v>
      </c>
      <c r="F4568" t="s">
        <v>0</v>
      </c>
      <c r="G4568" t="s">
        <v>37</v>
      </c>
      <c r="H4568" t="s">
        <v>25533</v>
      </c>
      <c r="I4568" t="s">
        <v>59</v>
      </c>
      <c r="K4568">
        <v>1</v>
      </c>
      <c r="L4568" t="s">
        <v>4</v>
      </c>
      <c r="M4568">
        <v>101130</v>
      </c>
      <c r="N4568" t="s">
        <v>5</v>
      </c>
      <c r="T4568" t="s">
        <v>25382</v>
      </c>
      <c r="U4568" s="8">
        <v>1</v>
      </c>
      <c r="V4568" t="s">
        <v>19539</v>
      </c>
      <c r="W4568" t="s">
        <v>19539</v>
      </c>
      <c r="X4568" s="2" t="s">
        <v>1592</v>
      </c>
      <c r="Y4568" s="3">
        <v>2</v>
      </c>
      <c r="Z4568" s="4">
        <v>301</v>
      </c>
      <c r="AA4568" s="4" t="s">
        <v>19539</v>
      </c>
      <c r="AB4568" t="s">
        <v>25165</v>
      </c>
      <c r="AC4568">
        <v>2011</v>
      </c>
      <c r="AD4568">
        <v>8</v>
      </c>
      <c r="AE4568">
        <v>12</v>
      </c>
      <c r="AF4568" t="s">
        <v>25166</v>
      </c>
      <c r="AH4568">
        <v>263292</v>
      </c>
      <c r="AI4568">
        <v>6646071</v>
      </c>
      <c r="AJ4568" s="4">
        <v>263000</v>
      </c>
      <c r="AK4568" s="4">
        <v>6647000</v>
      </c>
      <c r="AL4568">
        <v>10</v>
      </c>
      <c r="AN4568">
        <v>1010</v>
      </c>
      <c r="AO4568" t="s">
        <v>472</v>
      </c>
      <c r="AP4568" s="5" t="s">
        <v>25534</v>
      </c>
      <c r="AQ4568">
        <v>101130</v>
      </c>
      <c r="AS4568" s="6" t="s">
        <v>12</v>
      </c>
      <c r="AT4568">
        <v>1</v>
      </c>
      <c r="AU4568" t="s">
        <v>13</v>
      </c>
      <c r="AV4568" t="s">
        <v>25535</v>
      </c>
      <c r="AW4568" t="s">
        <v>25536</v>
      </c>
      <c r="AX4568">
        <v>1010</v>
      </c>
      <c r="AY4568" t="s">
        <v>47</v>
      </c>
      <c r="AZ4568" t="s">
        <v>48</v>
      </c>
      <c r="BB4568" s="5">
        <v>41445.704861111102</v>
      </c>
      <c r="BC4568" s="7" t="s">
        <v>18</v>
      </c>
      <c r="BE4568">
        <v>6</v>
      </c>
      <c r="BF4568">
        <v>46483</v>
      </c>
      <c r="BH4568" t="s">
        <v>25537</v>
      </c>
      <c r="BT4568">
        <v>381346</v>
      </c>
    </row>
    <row r="4569" spans="1:72" x14ac:dyDescent="0.3">
      <c r="A4569">
        <v>377582</v>
      </c>
      <c r="C4569">
        <v>1</v>
      </c>
      <c r="F4569" t="s">
        <v>0</v>
      </c>
      <c r="G4569" t="s">
        <v>37</v>
      </c>
      <c r="H4569" t="s">
        <v>25538</v>
      </c>
      <c r="I4569" t="s">
        <v>59</v>
      </c>
      <c r="K4569">
        <v>1</v>
      </c>
      <c r="L4569" t="s">
        <v>4</v>
      </c>
      <c r="M4569">
        <v>101130</v>
      </c>
      <c r="N4569" t="s">
        <v>5</v>
      </c>
      <c r="T4569" t="s">
        <v>25382</v>
      </c>
      <c r="U4569" s="8">
        <v>1</v>
      </c>
      <c r="V4569" t="s">
        <v>19539</v>
      </c>
      <c r="W4569" t="s">
        <v>19539</v>
      </c>
      <c r="X4569" s="2" t="s">
        <v>1592</v>
      </c>
      <c r="Y4569" s="3">
        <v>2</v>
      </c>
      <c r="Z4569" s="4">
        <v>301</v>
      </c>
      <c r="AA4569" s="4" t="s">
        <v>19539</v>
      </c>
      <c r="AB4569" t="s">
        <v>25539</v>
      </c>
      <c r="AC4569">
        <v>2011</v>
      </c>
      <c r="AD4569">
        <v>8</v>
      </c>
      <c r="AE4569">
        <v>31</v>
      </c>
      <c r="AF4569" t="s">
        <v>1543</v>
      </c>
      <c r="AH4569">
        <v>262766</v>
      </c>
      <c r="AI4569">
        <v>6647918</v>
      </c>
      <c r="AJ4569" s="4">
        <v>263000</v>
      </c>
      <c r="AK4569" s="4">
        <v>6647000</v>
      </c>
      <c r="AL4569">
        <v>10</v>
      </c>
      <c r="AN4569">
        <v>1010</v>
      </c>
      <c r="AO4569" t="s">
        <v>1759</v>
      </c>
      <c r="AP4569" s="5" t="s">
        <v>25540</v>
      </c>
      <c r="AQ4569">
        <v>101130</v>
      </c>
      <c r="AS4569" s="6" t="s">
        <v>12</v>
      </c>
      <c r="AT4569">
        <v>1</v>
      </c>
      <c r="AU4569" t="s">
        <v>13</v>
      </c>
      <c r="AV4569" t="s">
        <v>25541</v>
      </c>
      <c r="AW4569" t="s">
        <v>25542</v>
      </c>
      <c r="AX4569">
        <v>1010</v>
      </c>
      <c r="AY4569" t="s">
        <v>47</v>
      </c>
      <c r="AZ4569" t="s">
        <v>48</v>
      </c>
      <c r="BB4569" s="5">
        <v>41445.704861111102</v>
      </c>
      <c r="BC4569" s="7" t="s">
        <v>18</v>
      </c>
      <c r="BE4569">
        <v>6</v>
      </c>
      <c r="BF4569">
        <v>22074</v>
      </c>
      <c r="BH4569" t="s">
        <v>25543</v>
      </c>
      <c r="BT4569">
        <v>377582</v>
      </c>
    </row>
    <row r="4570" spans="1:72" x14ac:dyDescent="0.3">
      <c r="A4570">
        <v>377956</v>
      </c>
      <c r="C4570">
        <v>1</v>
      </c>
      <c r="F4570" t="s">
        <v>0</v>
      </c>
      <c r="G4570" t="s">
        <v>37</v>
      </c>
      <c r="H4570" t="s">
        <v>25548</v>
      </c>
      <c r="I4570" t="s">
        <v>59</v>
      </c>
      <c r="K4570">
        <v>1</v>
      </c>
      <c r="L4570" t="s">
        <v>4</v>
      </c>
      <c r="M4570">
        <v>101130</v>
      </c>
      <c r="N4570" t="s">
        <v>5</v>
      </c>
      <c r="T4570" t="s">
        <v>25382</v>
      </c>
      <c r="U4570" s="8">
        <v>1</v>
      </c>
      <c r="V4570" t="s">
        <v>19539</v>
      </c>
      <c r="W4570" t="s">
        <v>19539</v>
      </c>
      <c r="X4570" s="2" t="s">
        <v>1592</v>
      </c>
      <c r="Y4570" s="3">
        <v>2</v>
      </c>
      <c r="Z4570" s="4">
        <v>301</v>
      </c>
      <c r="AA4570" s="4" t="s">
        <v>19539</v>
      </c>
      <c r="AB4570" t="s">
        <v>19893</v>
      </c>
      <c r="AC4570">
        <v>2012</v>
      </c>
      <c r="AD4570">
        <v>7</v>
      </c>
      <c r="AE4570">
        <v>9</v>
      </c>
      <c r="AF4570" t="s">
        <v>3333</v>
      </c>
      <c r="AH4570">
        <v>262812</v>
      </c>
      <c r="AI4570">
        <v>6647098</v>
      </c>
      <c r="AJ4570" s="4">
        <v>263000</v>
      </c>
      <c r="AK4570" s="4">
        <v>6647000</v>
      </c>
      <c r="AL4570">
        <v>5</v>
      </c>
      <c r="AN4570">
        <v>1010</v>
      </c>
      <c r="AO4570" t="s">
        <v>1696</v>
      </c>
      <c r="AP4570" s="5" t="s">
        <v>25549</v>
      </c>
      <c r="AQ4570">
        <v>101130</v>
      </c>
      <c r="AS4570" s="6" t="s">
        <v>12</v>
      </c>
      <c r="AT4570">
        <v>1</v>
      </c>
      <c r="AU4570" t="s">
        <v>13</v>
      </c>
      <c r="AV4570" t="s">
        <v>25550</v>
      </c>
      <c r="AW4570" t="s">
        <v>25551</v>
      </c>
      <c r="AX4570">
        <v>1010</v>
      </c>
      <c r="AY4570" t="s">
        <v>47</v>
      </c>
      <c r="AZ4570" t="s">
        <v>48</v>
      </c>
      <c r="BB4570" s="5">
        <v>41445.704861111102</v>
      </c>
      <c r="BC4570" s="7" t="s">
        <v>18</v>
      </c>
      <c r="BE4570">
        <v>6</v>
      </c>
      <c r="BF4570">
        <v>22807</v>
      </c>
      <c r="BH4570" t="s">
        <v>25552</v>
      </c>
      <c r="BT4570">
        <v>377956</v>
      </c>
    </row>
    <row r="4571" spans="1:72" x14ac:dyDescent="0.3">
      <c r="A4571">
        <v>380979</v>
      </c>
      <c r="C4571">
        <v>1</v>
      </c>
      <c r="F4571" t="s">
        <v>0</v>
      </c>
      <c r="G4571" t="s">
        <v>37</v>
      </c>
      <c r="H4571" t="s">
        <v>25553</v>
      </c>
      <c r="I4571" t="s">
        <v>59</v>
      </c>
      <c r="K4571">
        <v>1</v>
      </c>
      <c r="L4571" t="s">
        <v>4</v>
      </c>
      <c r="M4571">
        <v>101130</v>
      </c>
      <c r="N4571" t="s">
        <v>5</v>
      </c>
      <c r="T4571" t="s">
        <v>25382</v>
      </c>
      <c r="U4571" s="8">
        <v>1</v>
      </c>
      <c r="V4571" t="s">
        <v>19539</v>
      </c>
      <c r="W4571" t="s">
        <v>19539</v>
      </c>
      <c r="X4571" s="2" t="s">
        <v>1592</v>
      </c>
      <c r="Y4571" s="3">
        <v>2</v>
      </c>
      <c r="Z4571" s="4">
        <v>301</v>
      </c>
      <c r="AA4571" s="4" t="s">
        <v>19539</v>
      </c>
      <c r="AB4571" t="s">
        <v>25554</v>
      </c>
      <c r="AC4571">
        <v>2012</v>
      </c>
      <c r="AD4571">
        <v>7</v>
      </c>
      <c r="AE4571">
        <v>9</v>
      </c>
      <c r="AF4571" t="s">
        <v>3333</v>
      </c>
      <c r="AH4571">
        <v>263247</v>
      </c>
      <c r="AI4571">
        <v>6646272</v>
      </c>
      <c r="AJ4571" s="4">
        <v>263000</v>
      </c>
      <c r="AK4571" s="4">
        <v>6647000</v>
      </c>
      <c r="AL4571">
        <v>5</v>
      </c>
      <c r="AN4571">
        <v>1010</v>
      </c>
      <c r="AO4571" t="s">
        <v>2923</v>
      </c>
      <c r="AP4571" s="5" t="s">
        <v>25555</v>
      </c>
      <c r="AQ4571">
        <v>101130</v>
      </c>
      <c r="AS4571" s="6" t="s">
        <v>12</v>
      </c>
      <c r="AT4571">
        <v>1</v>
      </c>
      <c r="AU4571" t="s">
        <v>13</v>
      </c>
      <c r="AV4571" t="s">
        <v>25556</v>
      </c>
      <c r="AW4571" t="s">
        <v>25557</v>
      </c>
      <c r="AX4571">
        <v>1010</v>
      </c>
      <c r="AY4571" t="s">
        <v>47</v>
      </c>
      <c r="AZ4571" t="s">
        <v>48</v>
      </c>
      <c r="BB4571" s="5">
        <v>41445.704861111102</v>
      </c>
      <c r="BC4571" s="7" t="s">
        <v>18</v>
      </c>
      <c r="BE4571">
        <v>6</v>
      </c>
      <c r="BF4571">
        <v>23487</v>
      </c>
      <c r="BH4571" t="s">
        <v>25558</v>
      </c>
      <c r="BT4571">
        <v>380979</v>
      </c>
    </row>
    <row r="4572" spans="1:72" x14ac:dyDescent="0.3">
      <c r="A4572">
        <v>375290</v>
      </c>
      <c r="C4572">
        <v>1</v>
      </c>
      <c r="F4572" t="s">
        <v>0</v>
      </c>
      <c r="G4572" t="s">
        <v>37</v>
      </c>
      <c r="H4572" t="s">
        <v>25565</v>
      </c>
      <c r="I4572" t="s">
        <v>59</v>
      </c>
      <c r="K4572">
        <v>1</v>
      </c>
      <c r="L4572" t="s">
        <v>4</v>
      </c>
      <c r="M4572">
        <v>101130</v>
      </c>
      <c r="N4572" t="s">
        <v>5</v>
      </c>
      <c r="T4572" t="s">
        <v>25382</v>
      </c>
      <c r="U4572" s="8">
        <v>1</v>
      </c>
      <c r="V4572" t="s">
        <v>19539</v>
      </c>
      <c r="W4572" t="s">
        <v>19539</v>
      </c>
      <c r="X4572" s="2" t="s">
        <v>1592</v>
      </c>
      <c r="Y4572" s="3">
        <v>2</v>
      </c>
      <c r="Z4572" s="4">
        <v>301</v>
      </c>
      <c r="AA4572" s="4" t="s">
        <v>19539</v>
      </c>
      <c r="AB4572" t="s">
        <v>25566</v>
      </c>
      <c r="AC4572">
        <v>2012</v>
      </c>
      <c r="AD4572">
        <v>12</v>
      </c>
      <c r="AE4572">
        <v>14</v>
      </c>
      <c r="AF4572" t="s">
        <v>25567</v>
      </c>
      <c r="AH4572">
        <v>262392</v>
      </c>
      <c r="AI4572">
        <v>6646567</v>
      </c>
      <c r="AJ4572" s="4">
        <v>263000</v>
      </c>
      <c r="AK4572" s="4">
        <v>6647000</v>
      </c>
      <c r="AL4572">
        <v>100</v>
      </c>
      <c r="AN4572">
        <v>1010</v>
      </c>
      <c r="AO4572" t="s">
        <v>25568</v>
      </c>
      <c r="AP4572" s="5" t="s">
        <v>25569</v>
      </c>
      <c r="AQ4572">
        <v>101130</v>
      </c>
      <c r="AS4572" s="6" t="s">
        <v>12</v>
      </c>
      <c r="AT4572">
        <v>1</v>
      </c>
      <c r="AU4572" t="s">
        <v>13</v>
      </c>
      <c r="AV4572" t="s">
        <v>25570</v>
      </c>
      <c r="AW4572" t="s">
        <v>25571</v>
      </c>
      <c r="AX4572">
        <v>1010</v>
      </c>
      <c r="AY4572" t="s">
        <v>47</v>
      </c>
      <c r="AZ4572" t="s">
        <v>48</v>
      </c>
      <c r="BB4572" s="5">
        <v>43709.903472222199</v>
      </c>
      <c r="BC4572" s="7" t="s">
        <v>18</v>
      </c>
      <c r="BE4572">
        <v>6</v>
      </c>
      <c r="BF4572">
        <v>22944</v>
      </c>
      <c r="BH4572" t="s">
        <v>25572</v>
      </c>
      <c r="BT4572">
        <v>375290</v>
      </c>
    </row>
    <row r="4573" spans="1:72" x14ac:dyDescent="0.3">
      <c r="A4573">
        <v>382837</v>
      </c>
      <c r="C4573">
        <v>1</v>
      </c>
      <c r="F4573" t="s">
        <v>0</v>
      </c>
      <c r="G4573" t="s">
        <v>37</v>
      </c>
      <c r="H4573" t="s">
        <v>25577</v>
      </c>
      <c r="I4573" t="s">
        <v>59</v>
      </c>
      <c r="K4573">
        <v>1</v>
      </c>
      <c r="L4573" t="s">
        <v>4</v>
      </c>
      <c r="M4573">
        <v>101130</v>
      </c>
      <c r="N4573" t="s">
        <v>5</v>
      </c>
      <c r="T4573" t="s">
        <v>25382</v>
      </c>
      <c r="U4573" s="8">
        <v>1</v>
      </c>
      <c r="V4573" t="s">
        <v>19539</v>
      </c>
      <c r="W4573" t="s">
        <v>19539</v>
      </c>
      <c r="X4573" s="2" t="s">
        <v>1592</v>
      </c>
      <c r="Y4573" s="3">
        <v>2</v>
      </c>
      <c r="Z4573" s="4">
        <v>301</v>
      </c>
      <c r="AA4573" s="4" t="s">
        <v>19539</v>
      </c>
      <c r="AB4573" t="s">
        <v>25420</v>
      </c>
      <c r="AC4573">
        <v>2013</v>
      </c>
      <c r="AD4573">
        <v>12</v>
      </c>
      <c r="AE4573">
        <v>31</v>
      </c>
      <c r="AF4573" t="s">
        <v>2967</v>
      </c>
      <c r="AH4573">
        <v>263514</v>
      </c>
      <c r="AI4573">
        <v>6646286</v>
      </c>
      <c r="AJ4573" s="4">
        <v>263000</v>
      </c>
      <c r="AK4573" s="4">
        <v>6647000</v>
      </c>
      <c r="AL4573">
        <v>100</v>
      </c>
      <c r="AN4573">
        <v>1010</v>
      </c>
      <c r="AO4573" t="s">
        <v>25421</v>
      </c>
      <c r="AP4573" s="5" t="s">
        <v>25578</v>
      </c>
      <c r="AQ4573">
        <v>101130</v>
      </c>
      <c r="AS4573" s="6" t="s">
        <v>12</v>
      </c>
      <c r="AT4573">
        <v>1</v>
      </c>
      <c r="AU4573" t="s">
        <v>13</v>
      </c>
      <c r="AV4573" t="s">
        <v>25423</v>
      </c>
      <c r="AW4573" t="s">
        <v>25579</v>
      </c>
      <c r="AX4573">
        <v>1010</v>
      </c>
      <c r="AY4573" t="s">
        <v>47</v>
      </c>
      <c r="AZ4573" t="s">
        <v>48</v>
      </c>
      <c r="BB4573" s="5">
        <v>41968.657638888901</v>
      </c>
      <c r="BC4573" s="7" t="s">
        <v>18</v>
      </c>
      <c r="BE4573">
        <v>6</v>
      </c>
      <c r="BF4573">
        <v>23402</v>
      </c>
      <c r="BH4573" t="s">
        <v>25580</v>
      </c>
      <c r="BT4573">
        <v>382837</v>
      </c>
    </row>
    <row r="4574" spans="1:72" x14ac:dyDescent="0.3">
      <c r="A4574">
        <v>378162</v>
      </c>
      <c r="C4574">
        <v>1</v>
      </c>
      <c r="F4574" t="s">
        <v>0</v>
      </c>
      <c r="G4574" t="s">
        <v>37</v>
      </c>
      <c r="H4574" t="s">
        <v>25581</v>
      </c>
      <c r="I4574" t="s">
        <v>59</v>
      </c>
      <c r="K4574">
        <v>1</v>
      </c>
      <c r="L4574" t="s">
        <v>4</v>
      </c>
      <c r="M4574">
        <v>101130</v>
      </c>
      <c r="N4574" t="s">
        <v>5</v>
      </c>
      <c r="T4574" t="s">
        <v>25382</v>
      </c>
      <c r="U4574" s="8">
        <v>1</v>
      </c>
      <c r="V4574" t="s">
        <v>19539</v>
      </c>
      <c r="W4574" t="s">
        <v>19539</v>
      </c>
      <c r="X4574" s="2" t="s">
        <v>1592</v>
      </c>
      <c r="Y4574" s="3">
        <v>2</v>
      </c>
      <c r="Z4574" s="4">
        <v>301</v>
      </c>
      <c r="AA4574" s="4" t="s">
        <v>19539</v>
      </c>
      <c r="AB4574" t="s">
        <v>25406</v>
      </c>
      <c r="AC4574">
        <v>2013</v>
      </c>
      <c r="AD4574">
        <v>12</v>
      </c>
      <c r="AE4574">
        <v>31</v>
      </c>
      <c r="AF4574" t="s">
        <v>2967</v>
      </c>
      <c r="AH4574">
        <v>262843</v>
      </c>
      <c r="AI4574">
        <v>6647076</v>
      </c>
      <c r="AJ4574" s="4">
        <v>263000</v>
      </c>
      <c r="AK4574" s="4">
        <v>6647000</v>
      </c>
      <c r="AL4574">
        <v>100</v>
      </c>
      <c r="AN4574">
        <v>1010</v>
      </c>
      <c r="AO4574" t="s">
        <v>25407</v>
      </c>
      <c r="AP4574" s="5" t="s">
        <v>25582</v>
      </c>
      <c r="AQ4574">
        <v>101130</v>
      </c>
      <c r="AS4574" s="6" t="s">
        <v>12</v>
      </c>
      <c r="AT4574">
        <v>1</v>
      </c>
      <c r="AU4574" t="s">
        <v>13</v>
      </c>
      <c r="AV4574" t="s">
        <v>25409</v>
      </c>
      <c r="AW4574" t="s">
        <v>25583</v>
      </c>
      <c r="AX4574">
        <v>1010</v>
      </c>
      <c r="AY4574" t="s">
        <v>47</v>
      </c>
      <c r="AZ4574" t="s">
        <v>48</v>
      </c>
      <c r="BB4574" s="5">
        <v>41968.657638888901</v>
      </c>
      <c r="BC4574" s="7" t="s">
        <v>18</v>
      </c>
      <c r="BE4574">
        <v>6</v>
      </c>
      <c r="BF4574">
        <v>28322</v>
      </c>
      <c r="BH4574" t="s">
        <v>25584</v>
      </c>
      <c r="BT4574">
        <v>378162</v>
      </c>
    </row>
    <row r="4575" spans="1:72" x14ac:dyDescent="0.3">
      <c r="A4575">
        <v>378555</v>
      </c>
      <c r="C4575">
        <v>1</v>
      </c>
      <c r="F4575" t="s">
        <v>0</v>
      </c>
      <c r="G4575" t="s">
        <v>37</v>
      </c>
      <c r="H4575" t="s">
        <v>25592</v>
      </c>
      <c r="I4575" t="s">
        <v>59</v>
      </c>
      <c r="K4575">
        <v>1</v>
      </c>
      <c r="L4575" t="s">
        <v>4</v>
      </c>
      <c r="M4575">
        <v>101130</v>
      </c>
      <c r="N4575" t="s">
        <v>5</v>
      </c>
      <c r="T4575" t="s">
        <v>25382</v>
      </c>
      <c r="U4575" s="8">
        <v>1</v>
      </c>
      <c r="V4575" t="s">
        <v>19539</v>
      </c>
      <c r="W4575" t="s">
        <v>19539</v>
      </c>
      <c r="X4575" s="2" t="s">
        <v>1592</v>
      </c>
      <c r="Y4575" s="3">
        <v>2</v>
      </c>
      <c r="Z4575" s="4">
        <v>301</v>
      </c>
      <c r="AA4575" s="4" t="s">
        <v>19539</v>
      </c>
      <c r="AB4575" t="s">
        <v>25593</v>
      </c>
      <c r="AC4575">
        <v>2016</v>
      </c>
      <c r="AD4575">
        <v>1</v>
      </c>
      <c r="AE4575">
        <v>1</v>
      </c>
      <c r="AF4575" t="s">
        <v>2967</v>
      </c>
      <c r="AH4575">
        <v>262913</v>
      </c>
      <c r="AI4575">
        <v>6647444</v>
      </c>
      <c r="AJ4575" s="4">
        <v>263000</v>
      </c>
      <c r="AK4575" s="4">
        <v>6647000</v>
      </c>
      <c r="AL4575">
        <v>25</v>
      </c>
      <c r="AN4575">
        <v>1010</v>
      </c>
      <c r="AO4575" t="s">
        <v>25594</v>
      </c>
      <c r="AP4575" s="5" t="s">
        <v>25595</v>
      </c>
      <c r="AQ4575">
        <v>101130</v>
      </c>
      <c r="AS4575" s="6" t="s">
        <v>12</v>
      </c>
      <c r="AT4575">
        <v>1</v>
      </c>
      <c r="AU4575" t="s">
        <v>13</v>
      </c>
      <c r="AV4575" t="s">
        <v>25596</v>
      </c>
      <c r="AW4575" t="s">
        <v>25597</v>
      </c>
      <c r="AX4575">
        <v>1010</v>
      </c>
      <c r="AY4575" t="s">
        <v>47</v>
      </c>
      <c r="AZ4575" t="s">
        <v>48</v>
      </c>
      <c r="BB4575" s="5">
        <v>42695.9222337963</v>
      </c>
      <c r="BC4575" s="7" t="s">
        <v>18</v>
      </c>
      <c r="BE4575">
        <v>6</v>
      </c>
      <c r="BF4575">
        <v>116083</v>
      </c>
      <c r="BH4575" t="s">
        <v>25598</v>
      </c>
      <c r="BT4575">
        <v>378555</v>
      </c>
    </row>
    <row r="4576" spans="1:72" x14ac:dyDescent="0.3">
      <c r="A4576">
        <v>378543</v>
      </c>
      <c r="C4576">
        <v>1</v>
      </c>
      <c r="F4576" t="s">
        <v>0</v>
      </c>
      <c r="G4576" t="s">
        <v>37</v>
      </c>
      <c r="H4576" t="s">
        <v>25599</v>
      </c>
      <c r="I4576" t="s">
        <v>59</v>
      </c>
      <c r="K4576">
        <v>1</v>
      </c>
      <c r="L4576" t="s">
        <v>4</v>
      </c>
      <c r="M4576">
        <v>101130</v>
      </c>
      <c r="N4576" t="s">
        <v>5</v>
      </c>
      <c r="T4576" t="s">
        <v>25382</v>
      </c>
      <c r="U4576" s="8">
        <v>1</v>
      </c>
      <c r="V4576" t="s">
        <v>19539</v>
      </c>
      <c r="W4576" t="s">
        <v>19539</v>
      </c>
      <c r="X4576" s="2" t="s">
        <v>1592</v>
      </c>
      <c r="Y4576" s="3">
        <v>2</v>
      </c>
      <c r="Z4576" s="4">
        <v>301</v>
      </c>
      <c r="AA4576" s="4" t="s">
        <v>19539</v>
      </c>
      <c r="AB4576" t="s">
        <v>25600</v>
      </c>
      <c r="AC4576">
        <v>2016</v>
      </c>
      <c r="AD4576">
        <v>1</v>
      </c>
      <c r="AE4576">
        <v>1</v>
      </c>
      <c r="AF4576" t="s">
        <v>2967</v>
      </c>
      <c r="AH4576">
        <v>262911</v>
      </c>
      <c r="AI4576">
        <v>6647243</v>
      </c>
      <c r="AJ4576" s="4">
        <v>263000</v>
      </c>
      <c r="AK4576" s="4">
        <v>6647000</v>
      </c>
      <c r="AL4576">
        <v>25</v>
      </c>
      <c r="AN4576">
        <v>1010</v>
      </c>
      <c r="AO4576" t="s">
        <v>25601</v>
      </c>
      <c r="AP4576" s="5" t="s">
        <v>25602</v>
      </c>
      <c r="AQ4576">
        <v>101130</v>
      </c>
      <c r="AS4576" s="6" t="s">
        <v>12</v>
      </c>
      <c r="AT4576">
        <v>1</v>
      </c>
      <c r="AU4576" t="s">
        <v>13</v>
      </c>
      <c r="AV4576" t="s">
        <v>25603</v>
      </c>
      <c r="AW4576" t="s">
        <v>25604</v>
      </c>
      <c r="AX4576">
        <v>1010</v>
      </c>
      <c r="AY4576" t="s">
        <v>47</v>
      </c>
      <c r="AZ4576" t="s">
        <v>48</v>
      </c>
      <c r="BB4576" s="5">
        <v>42695.922800925902</v>
      </c>
      <c r="BC4576" s="7" t="s">
        <v>18</v>
      </c>
      <c r="BE4576">
        <v>6</v>
      </c>
      <c r="BF4576">
        <v>116084</v>
      </c>
      <c r="BH4576" t="s">
        <v>25605</v>
      </c>
      <c r="BT4576">
        <v>378543</v>
      </c>
    </row>
    <row r="4577" spans="1:72" x14ac:dyDescent="0.3">
      <c r="A4577">
        <v>380423</v>
      </c>
      <c r="C4577">
        <v>1</v>
      </c>
      <c r="F4577" t="s">
        <v>0</v>
      </c>
      <c r="G4577" t="s">
        <v>37</v>
      </c>
      <c r="H4577" t="s">
        <v>25606</v>
      </c>
      <c r="I4577" t="s">
        <v>59</v>
      </c>
      <c r="K4577">
        <v>1</v>
      </c>
      <c r="L4577" t="s">
        <v>4</v>
      </c>
      <c r="M4577">
        <v>101130</v>
      </c>
      <c r="N4577" t="s">
        <v>5</v>
      </c>
      <c r="T4577" t="s">
        <v>25382</v>
      </c>
      <c r="U4577" s="8">
        <v>1</v>
      </c>
      <c r="V4577" t="s">
        <v>19539</v>
      </c>
      <c r="W4577" t="s">
        <v>19539</v>
      </c>
      <c r="X4577" s="2" t="s">
        <v>1592</v>
      </c>
      <c r="Y4577" s="3">
        <v>2</v>
      </c>
      <c r="Z4577" s="4">
        <v>301</v>
      </c>
      <c r="AA4577" s="4" t="s">
        <v>19539</v>
      </c>
      <c r="AB4577" t="s">
        <v>25607</v>
      </c>
      <c r="AC4577">
        <v>2016</v>
      </c>
      <c r="AD4577">
        <v>1</v>
      </c>
      <c r="AE4577">
        <v>1</v>
      </c>
      <c r="AF4577" t="s">
        <v>2967</v>
      </c>
      <c r="AH4577">
        <v>263145</v>
      </c>
      <c r="AI4577">
        <v>6646689</v>
      </c>
      <c r="AJ4577" s="4">
        <v>263000</v>
      </c>
      <c r="AK4577" s="4">
        <v>6647000</v>
      </c>
      <c r="AL4577">
        <v>25</v>
      </c>
      <c r="AN4577">
        <v>1010</v>
      </c>
      <c r="AO4577" t="s">
        <v>25608</v>
      </c>
      <c r="AP4577" s="5" t="s">
        <v>25609</v>
      </c>
      <c r="AQ4577">
        <v>101130</v>
      </c>
      <c r="AS4577" s="6" t="s">
        <v>12</v>
      </c>
      <c r="AT4577">
        <v>1</v>
      </c>
      <c r="AU4577" t="s">
        <v>13</v>
      </c>
      <c r="AV4577" t="s">
        <v>25610</v>
      </c>
      <c r="AW4577" t="s">
        <v>25611</v>
      </c>
      <c r="AX4577">
        <v>1010</v>
      </c>
      <c r="AY4577" t="s">
        <v>47</v>
      </c>
      <c r="AZ4577" t="s">
        <v>48</v>
      </c>
      <c r="BB4577" s="5">
        <v>42695.9222337963</v>
      </c>
      <c r="BC4577" s="7" t="s">
        <v>18</v>
      </c>
      <c r="BE4577">
        <v>6</v>
      </c>
      <c r="BF4577">
        <v>116085</v>
      </c>
      <c r="BH4577" t="s">
        <v>25612</v>
      </c>
      <c r="BT4577">
        <v>380423</v>
      </c>
    </row>
    <row r="4578" spans="1:72" x14ac:dyDescent="0.3">
      <c r="A4578">
        <v>380718</v>
      </c>
      <c r="C4578">
        <v>1</v>
      </c>
      <c r="F4578" t="s">
        <v>0</v>
      </c>
      <c r="G4578" t="s">
        <v>37</v>
      </c>
      <c r="H4578" t="s">
        <v>25613</v>
      </c>
      <c r="I4578" t="s">
        <v>59</v>
      </c>
      <c r="K4578">
        <v>1</v>
      </c>
      <c r="L4578" t="s">
        <v>4</v>
      </c>
      <c r="M4578">
        <v>101130</v>
      </c>
      <c r="N4578" t="s">
        <v>5</v>
      </c>
      <c r="T4578" t="s">
        <v>25382</v>
      </c>
      <c r="U4578" s="8">
        <v>1</v>
      </c>
      <c r="V4578" t="s">
        <v>19539</v>
      </c>
      <c r="W4578" t="s">
        <v>19539</v>
      </c>
      <c r="X4578" s="2" t="s">
        <v>1592</v>
      </c>
      <c r="Y4578" s="3">
        <v>2</v>
      </c>
      <c r="Z4578" s="4">
        <v>301</v>
      </c>
      <c r="AA4578" s="4" t="s">
        <v>19539</v>
      </c>
      <c r="AB4578" t="s">
        <v>25614</v>
      </c>
      <c r="AC4578">
        <v>2016</v>
      </c>
      <c r="AD4578">
        <v>1</v>
      </c>
      <c r="AE4578">
        <v>1</v>
      </c>
      <c r="AF4578" t="s">
        <v>2967</v>
      </c>
      <c r="AH4578">
        <v>263205</v>
      </c>
      <c r="AI4578">
        <v>6646991</v>
      </c>
      <c r="AJ4578" s="4">
        <v>263000</v>
      </c>
      <c r="AK4578" s="4">
        <v>6647000</v>
      </c>
      <c r="AL4578">
        <v>25</v>
      </c>
      <c r="AN4578">
        <v>1010</v>
      </c>
      <c r="AO4578" t="s">
        <v>25615</v>
      </c>
      <c r="AP4578" s="5" t="s">
        <v>25616</v>
      </c>
      <c r="AQ4578">
        <v>101130</v>
      </c>
      <c r="AS4578" s="6" t="s">
        <v>12</v>
      </c>
      <c r="AT4578">
        <v>1</v>
      </c>
      <c r="AU4578" t="s">
        <v>13</v>
      </c>
      <c r="AV4578" t="s">
        <v>25617</v>
      </c>
      <c r="AW4578" t="s">
        <v>25618</v>
      </c>
      <c r="AX4578">
        <v>1010</v>
      </c>
      <c r="AY4578" t="s">
        <v>47</v>
      </c>
      <c r="AZ4578" t="s">
        <v>48</v>
      </c>
      <c r="BB4578" s="5">
        <v>42695.9221875</v>
      </c>
      <c r="BC4578" s="7" t="s">
        <v>18</v>
      </c>
      <c r="BE4578">
        <v>6</v>
      </c>
      <c r="BF4578">
        <v>116101</v>
      </c>
      <c r="BH4578" t="s">
        <v>25619</v>
      </c>
      <c r="BT4578">
        <v>380718</v>
      </c>
    </row>
    <row r="4579" spans="1:72" x14ac:dyDescent="0.3">
      <c r="A4579">
        <v>382830</v>
      </c>
      <c r="C4579">
        <v>1</v>
      </c>
      <c r="F4579" t="s">
        <v>0</v>
      </c>
      <c r="G4579" t="s">
        <v>37</v>
      </c>
      <c r="H4579" t="s">
        <v>25620</v>
      </c>
      <c r="I4579" t="s">
        <v>59</v>
      </c>
      <c r="K4579">
        <v>1</v>
      </c>
      <c r="L4579" t="s">
        <v>4</v>
      </c>
      <c r="M4579">
        <v>101130</v>
      </c>
      <c r="N4579" t="s">
        <v>5</v>
      </c>
      <c r="T4579" t="s">
        <v>25382</v>
      </c>
      <c r="U4579" s="8">
        <v>1</v>
      </c>
      <c r="V4579" t="s">
        <v>19539</v>
      </c>
      <c r="W4579" t="s">
        <v>19539</v>
      </c>
      <c r="X4579" s="2" t="s">
        <v>1592</v>
      </c>
      <c r="Y4579" s="3">
        <v>2</v>
      </c>
      <c r="Z4579" s="4">
        <v>301</v>
      </c>
      <c r="AA4579" s="4" t="s">
        <v>19539</v>
      </c>
      <c r="AB4579" t="s">
        <v>25420</v>
      </c>
      <c r="AC4579">
        <v>2016</v>
      </c>
      <c r="AD4579">
        <v>1</v>
      </c>
      <c r="AE4579">
        <v>1</v>
      </c>
      <c r="AF4579" t="s">
        <v>2967</v>
      </c>
      <c r="AH4579">
        <v>263513</v>
      </c>
      <c r="AI4579">
        <v>6646286</v>
      </c>
      <c r="AJ4579" s="4">
        <v>263000</v>
      </c>
      <c r="AK4579" s="4">
        <v>6647000</v>
      </c>
      <c r="AL4579">
        <v>25</v>
      </c>
      <c r="AN4579">
        <v>1010</v>
      </c>
      <c r="AO4579" t="s">
        <v>25621</v>
      </c>
      <c r="AP4579" s="5" t="s">
        <v>25622</v>
      </c>
      <c r="AQ4579">
        <v>101130</v>
      </c>
      <c r="AS4579" s="6" t="s">
        <v>12</v>
      </c>
      <c r="AT4579">
        <v>1</v>
      </c>
      <c r="AU4579" t="s">
        <v>13</v>
      </c>
      <c r="AV4579" t="s">
        <v>25623</v>
      </c>
      <c r="AW4579" t="s">
        <v>25624</v>
      </c>
      <c r="AX4579">
        <v>1010</v>
      </c>
      <c r="AY4579" t="s">
        <v>47</v>
      </c>
      <c r="AZ4579" t="s">
        <v>48</v>
      </c>
      <c r="BB4579" s="5">
        <v>42695.922164351898</v>
      </c>
      <c r="BC4579" s="7" t="s">
        <v>18</v>
      </c>
      <c r="BE4579">
        <v>6</v>
      </c>
      <c r="BF4579">
        <v>116107</v>
      </c>
      <c r="BH4579" t="s">
        <v>25625</v>
      </c>
      <c r="BT4579">
        <v>382830</v>
      </c>
    </row>
    <row r="4580" spans="1:72" x14ac:dyDescent="0.3">
      <c r="A4580">
        <v>382594</v>
      </c>
      <c r="C4580">
        <v>1</v>
      </c>
      <c r="F4580" t="s">
        <v>0</v>
      </c>
      <c r="G4580" t="s">
        <v>37</v>
      </c>
      <c r="H4580" t="s">
        <v>25626</v>
      </c>
      <c r="I4580" t="s">
        <v>59</v>
      </c>
      <c r="K4580">
        <v>1</v>
      </c>
      <c r="L4580" t="s">
        <v>4</v>
      </c>
      <c r="M4580">
        <v>101130</v>
      </c>
      <c r="N4580" t="s">
        <v>5</v>
      </c>
      <c r="T4580" t="s">
        <v>25382</v>
      </c>
      <c r="U4580" s="8">
        <v>1</v>
      </c>
      <c r="V4580" t="s">
        <v>19539</v>
      </c>
      <c r="W4580" t="s">
        <v>19539</v>
      </c>
      <c r="X4580" s="2" t="s">
        <v>1592</v>
      </c>
      <c r="Y4580" s="3">
        <v>2</v>
      </c>
      <c r="Z4580" s="4">
        <v>301</v>
      </c>
      <c r="AA4580" s="4" t="s">
        <v>19539</v>
      </c>
      <c r="AB4580" t="s">
        <v>25627</v>
      </c>
      <c r="AC4580">
        <v>2016</v>
      </c>
      <c r="AD4580">
        <v>1</v>
      </c>
      <c r="AE4580">
        <v>1</v>
      </c>
      <c r="AF4580" t="s">
        <v>2967</v>
      </c>
      <c r="AH4580">
        <v>263464</v>
      </c>
      <c r="AI4580">
        <v>6646400</v>
      </c>
      <c r="AJ4580" s="4">
        <v>263000</v>
      </c>
      <c r="AK4580" s="4">
        <v>6647000</v>
      </c>
      <c r="AL4580">
        <v>25</v>
      </c>
      <c r="AN4580">
        <v>1010</v>
      </c>
      <c r="AO4580" t="s">
        <v>25628</v>
      </c>
      <c r="AP4580" s="5" t="s">
        <v>25629</v>
      </c>
      <c r="AQ4580">
        <v>101130</v>
      </c>
      <c r="AS4580" s="6" t="s">
        <v>12</v>
      </c>
      <c r="AT4580">
        <v>1</v>
      </c>
      <c r="AU4580" t="s">
        <v>13</v>
      </c>
      <c r="AV4580" t="s">
        <v>25630</v>
      </c>
      <c r="AW4580" t="s">
        <v>25631</v>
      </c>
      <c r="AX4580">
        <v>1010</v>
      </c>
      <c r="AY4580" t="s">
        <v>47</v>
      </c>
      <c r="AZ4580" t="s">
        <v>48</v>
      </c>
      <c r="BB4580" s="5">
        <v>42695.922847222202</v>
      </c>
      <c r="BC4580" s="7" t="s">
        <v>18</v>
      </c>
      <c r="BE4580">
        <v>6</v>
      </c>
      <c r="BF4580">
        <v>116108</v>
      </c>
      <c r="BH4580" t="s">
        <v>25632</v>
      </c>
      <c r="BT4580">
        <v>382594</v>
      </c>
    </row>
    <row r="4581" spans="1:72" x14ac:dyDescent="0.3">
      <c r="A4581">
        <v>382507</v>
      </c>
      <c r="C4581">
        <v>1</v>
      </c>
      <c r="F4581" t="s">
        <v>0</v>
      </c>
      <c r="G4581" t="s">
        <v>37</v>
      </c>
      <c r="H4581" t="s">
        <v>25633</v>
      </c>
      <c r="I4581" t="s">
        <v>59</v>
      </c>
      <c r="K4581">
        <v>1</v>
      </c>
      <c r="L4581" t="s">
        <v>4</v>
      </c>
      <c r="M4581">
        <v>101130</v>
      </c>
      <c r="N4581" t="s">
        <v>5</v>
      </c>
      <c r="T4581" t="s">
        <v>25382</v>
      </c>
      <c r="U4581" s="8">
        <v>1</v>
      </c>
      <c r="V4581" t="s">
        <v>19539</v>
      </c>
      <c r="W4581" t="s">
        <v>19539</v>
      </c>
      <c r="X4581" s="2" t="s">
        <v>1592</v>
      </c>
      <c r="Y4581" s="3">
        <v>2</v>
      </c>
      <c r="Z4581" s="4">
        <v>301</v>
      </c>
      <c r="AA4581" s="4" t="s">
        <v>19539</v>
      </c>
      <c r="AB4581" t="s">
        <v>25634</v>
      </c>
      <c r="AC4581">
        <v>2016</v>
      </c>
      <c r="AD4581">
        <v>1</v>
      </c>
      <c r="AE4581">
        <v>1</v>
      </c>
      <c r="AF4581" t="s">
        <v>2967</v>
      </c>
      <c r="AH4581">
        <v>263441</v>
      </c>
      <c r="AI4581">
        <v>6646384</v>
      </c>
      <c r="AJ4581" s="4">
        <v>263000</v>
      </c>
      <c r="AK4581" s="4">
        <v>6647000</v>
      </c>
      <c r="AL4581">
        <v>25</v>
      </c>
      <c r="AN4581">
        <v>1010</v>
      </c>
      <c r="AO4581" t="s">
        <v>25635</v>
      </c>
      <c r="AP4581" s="5" t="s">
        <v>25636</v>
      </c>
      <c r="AQ4581">
        <v>101130</v>
      </c>
      <c r="AS4581" s="6" t="s">
        <v>12</v>
      </c>
      <c r="AT4581">
        <v>1</v>
      </c>
      <c r="AU4581" t="s">
        <v>13</v>
      </c>
      <c r="AV4581" t="s">
        <v>25637</v>
      </c>
      <c r="AW4581" t="s">
        <v>25638</v>
      </c>
      <c r="AX4581">
        <v>1010</v>
      </c>
      <c r="AY4581" t="s">
        <v>47</v>
      </c>
      <c r="AZ4581" t="s">
        <v>48</v>
      </c>
      <c r="BB4581" s="5">
        <v>42695.9227314815</v>
      </c>
      <c r="BC4581" s="7" t="s">
        <v>18</v>
      </c>
      <c r="BE4581">
        <v>6</v>
      </c>
      <c r="BF4581">
        <v>116109</v>
      </c>
      <c r="BH4581" t="s">
        <v>25639</v>
      </c>
      <c r="BT4581">
        <v>382507</v>
      </c>
    </row>
    <row r="4582" spans="1:72" x14ac:dyDescent="0.3">
      <c r="A4582">
        <v>377966</v>
      </c>
      <c r="C4582">
        <v>1</v>
      </c>
      <c r="F4582" t="s">
        <v>0</v>
      </c>
      <c r="G4582" t="s">
        <v>37</v>
      </c>
      <c r="H4582" t="s">
        <v>25640</v>
      </c>
      <c r="I4582" t="s">
        <v>59</v>
      </c>
      <c r="K4582">
        <v>1</v>
      </c>
      <c r="L4582" t="s">
        <v>4</v>
      </c>
      <c r="M4582">
        <v>101130</v>
      </c>
      <c r="N4582" t="s">
        <v>5</v>
      </c>
      <c r="T4582" t="s">
        <v>25382</v>
      </c>
      <c r="U4582" s="8">
        <v>1</v>
      </c>
      <c r="V4582" t="s">
        <v>19539</v>
      </c>
      <c r="W4582" t="s">
        <v>19539</v>
      </c>
      <c r="X4582" s="2" t="s">
        <v>1592</v>
      </c>
      <c r="Y4582" s="3">
        <v>2</v>
      </c>
      <c r="Z4582" s="4">
        <v>301</v>
      </c>
      <c r="AA4582" s="4" t="s">
        <v>19539</v>
      </c>
      <c r="AB4582" t="s">
        <v>25413</v>
      </c>
      <c r="AC4582">
        <v>2016</v>
      </c>
      <c r="AD4582">
        <v>1</v>
      </c>
      <c r="AE4582">
        <v>1</v>
      </c>
      <c r="AF4582" t="s">
        <v>2967</v>
      </c>
      <c r="AH4582">
        <v>262815</v>
      </c>
      <c r="AI4582">
        <v>6647557</v>
      </c>
      <c r="AJ4582" s="4">
        <v>263000</v>
      </c>
      <c r="AK4582" s="4">
        <v>6647000</v>
      </c>
      <c r="AL4582">
        <v>25</v>
      </c>
      <c r="AN4582">
        <v>1010</v>
      </c>
      <c r="AO4582" t="s">
        <v>25641</v>
      </c>
      <c r="AP4582" s="5" t="s">
        <v>25642</v>
      </c>
      <c r="AQ4582">
        <v>101130</v>
      </c>
      <c r="AS4582" s="6" t="s">
        <v>12</v>
      </c>
      <c r="AT4582">
        <v>1</v>
      </c>
      <c r="AU4582" t="s">
        <v>13</v>
      </c>
      <c r="AV4582" t="s">
        <v>25643</v>
      </c>
      <c r="AW4582" t="s">
        <v>25644</v>
      </c>
      <c r="AX4582">
        <v>1010</v>
      </c>
      <c r="AY4582" t="s">
        <v>47</v>
      </c>
      <c r="AZ4582" t="s">
        <v>48</v>
      </c>
      <c r="BB4582" s="5">
        <v>42695.9227777778</v>
      </c>
      <c r="BC4582" s="7" t="s">
        <v>18</v>
      </c>
      <c r="BE4582">
        <v>6</v>
      </c>
      <c r="BF4582">
        <v>116134</v>
      </c>
      <c r="BH4582" t="s">
        <v>25645</v>
      </c>
      <c r="BT4582">
        <v>377966</v>
      </c>
    </row>
    <row r="4583" spans="1:72" x14ac:dyDescent="0.3">
      <c r="A4583">
        <v>378617</v>
      </c>
      <c r="C4583">
        <v>1</v>
      </c>
      <c r="F4583" t="s">
        <v>0</v>
      </c>
      <c r="G4583" t="s">
        <v>37</v>
      </c>
      <c r="H4583" t="s">
        <v>25646</v>
      </c>
      <c r="I4583" t="s">
        <v>59</v>
      </c>
      <c r="K4583">
        <v>1</v>
      </c>
      <c r="L4583" t="s">
        <v>4</v>
      </c>
      <c r="M4583">
        <v>101130</v>
      </c>
      <c r="N4583" t="s">
        <v>5</v>
      </c>
      <c r="T4583" t="s">
        <v>25382</v>
      </c>
      <c r="U4583" s="8">
        <v>1</v>
      </c>
      <c r="V4583" t="s">
        <v>19539</v>
      </c>
      <c r="W4583" t="s">
        <v>19539</v>
      </c>
      <c r="X4583" s="2" t="s">
        <v>1592</v>
      </c>
      <c r="Y4583" s="3">
        <v>2</v>
      </c>
      <c r="Z4583" s="4">
        <v>301</v>
      </c>
      <c r="AA4583" s="4" t="s">
        <v>19539</v>
      </c>
      <c r="AB4583" t="s">
        <v>25586</v>
      </c>
      <c r="AC4583">
        <v>2017</v>
      </c>
      <c r="AD4583">
        <v>1</v>
      </c>
      <c r="AE4583">
        <v>1</v>
      </c>
      <c r="AF4583" t="s">
        <v>2967</v>
      </c>
      <c r="AH4583">
        <v>262921</v>
      </c>
      <c r="AI4583">
        <v>6647179</v>
      </c>
      <c r="AJ4583" s="4">
        <v>263000</v>
      </c>
      <c r="AK4583" s="4">
        <v>6647000</v>
      </c>
      <c r="AL4583">
        <v>25</v>
      </c>
      <c r="AN4583">
        <v>1010</v>
      </c>
      <c r="AO4583" t="s">
        <v>25587</v>
      </c>
      <c r="AP4583" s="5" t="s">
        <v>25647</v>
      </c>
      <c r="AQ4583">
        <v>101130</v>
      </c>
      <c r="AS4583" s="6" t="s">
        <v>12</v>
      </c>
      <c r="AT4583">
        <v>1</v>
      </c>
      <c r="AU4583" t="s">
        <v>13</v>
      </c>
      <c r="AV4583" t="s">
        <v>25589</v>
      </c>
      <c r="AW4583" t="s">
        <v>25648</v>
      </c>
      <c r="AX4583">
        <v>1010</v>
      </c>
      <c r="AY4583" t="s">
        <v>47</v>
      </c>
      <c r="AZ4583" t="s">
        <v>48</v>
      </c>
      <c r="BB4583" s="5">
        <v>43174.5801041667</v>
      </c>
      <c r="BC4583" s="7" t="s">
        <v>18</v>
      </c>
      <c r="BE4583">
        <v>6</v>
      </c>
      <c r="BF4583">
        <v>152292</v>
      </c>
      <c r="BH4583" t="s">
        <v>25649</v>
      </c>
      <c r="BT4583">
        <v>378617</v>
      </c>
    </row>
    <row r="4584" spans="1:72" x14ac:dyDescent="0.3">
      <c r="A4584">
        <v>378557</v>
      </c>
      <c r="C4584">
        <v>1</v>
      </c>
      <c r="F4584" t="s">
        <v>0</v>
      </c>
      <c r="G4584" t="s">
        <v>37</v>
      </c>
      <c r="H4584" t="s">
        <v>25650</v>
      </c>
      <c r="I4584" t="s">
        <v>59</v>
      </c>
      <c r="K4584">
        <v>1</v>
      </c>
      <c r="L4584" t="s">
        <v>4</v>
      </c>
      <c r="M4584">
        <v>101130</v>
      </c>
      <c r="N4584" t="s">
        <v>5</v>
      </c>
      <c r="T4584" t="s">
        <v>25382</v>
      </c>
      <c r="U4584" s="8">
        <v>1</v>
      </c>
      <c r="V4584" t="s">
        <v>19539</v>
      </c>
      <c r="W4584" t="s">
        <v>19539</v>
      </c>
      <c r="X4584" s="2" t="s">
        <v>1592</v>
      </c>
      <c r="Y4584" s="3">
        <v>2</v>
      </c>
      <c r="Z4584" s="4">
        <v>301</v>
      </c>
      <c r="AA4584" s="4" t="s">
        <v>19539</v>
      </c>
      <c r="AB4584" t="s">
        <v>25593</v>
      </c>
      <c r="AC4584">
        <v>2017</v>
      </c>
      <c r="AD4584">
        <v>1</v>
      </c>
      <c r="AE4584">
        <v>1</v>
      </c>
      <c r="AF4584" t="s">
        <v>2967</v>
      </c>
      <c r="AH4584">
        <v>262913</v>
      </c>
      <c r="AI4584">
        <v>6647444</v>
      </c>
      <c r="AJ4584" s="4">
        <v>263000</v>
      </c>
      <c r="AK4584" s="4">
        <v>6647000</v>
      </c>
      <c r="AL4584">
        <v>25</v>
      </c>
      <c r="AN4584">
        <v>1010</v>
      </c>
      <c r="AO4584" t="s">
        <v>25594</v>
      </c>
      <c r="AP4584" s="5" t="s">
        <v>25651</v>
      </c>
      <c r="AQ4584">
        <v>101130</v>
      </c>
      <c r="AS4584" s="6" t="s">
        <v>12</v>
      </c>
      <c r="AT4584">
        <v>1</v>
      </c>
      <c r="AU4584" t="s">
        <v>13</v>
      </c>
      <c r="AV4584" t="s">
        <v>25596</v>
      </c>
      <c r="AW4584" t="s">
        <v>25652</v>
      </c>
      <c r="AX4584">
        <v>1010</v>
      </c>
      <c r="AY4584" t="s">
        <v>47</v>
      </c>
      <c r="AZ4584" t="s">
        <v>48</v>
      </c>
      <c r="BB4584" s="5">
        <v>43174.580092592601</v>
      </c>
      <c r="BC4584" s="7" t="s">
        <v>18</v>
      </c>
      <c r="BE4584">
        <v>6</v>
      </c>
      <c r="BF4584">
        <v>152293</v>
      </c>
      <c r="BH4584" t="s">
        <v>25653</v>
      </c>
      <c r="BT4584">
        <v>378557</v>
      </c>
    </row>
    <row r="4585" spans="1:72" x14ac:dyDescent="0.3">
      <c r="A4585">
        <v>378544</v>
      </c>
      <c r="C4585">
        <v>1</v>
      </c>
      <c r="F4585" t="s">
        <v>0</v>
      </c>
      <c r="G4585" t="s">
        <v>37</v>
      </c>
      <c r="H4585" t="s">
        <v>25654</v>
      </c>
      <c r="I4585" t="s">
        <v>59</v>
      </c>
      <c r="K4585">
        <v>1</v>
      </c>
      <c r="L4585" t="s">
        <v>4</v>
      </c>
      <c r="M4585">
        <v>101130</v>
      </c>
      <c r="N4585" t="s">
        <v>5</v>
      </c>
      <c r="T4585" t="s">
        <v>25382</v>
      </c>
      <c r="U4585" s="8">
        <v>1</v>
      </c>
      <c r="V4585" t="s">
        <v>19539</v>
      </c>
      <c r="W4585" t="s">
        <v>19539</v>
      </c>
      <c r="X4585" s="2" t="s">
        <v>1592</v>
      </c>
      <c r="Y4585" s="3">
        <v>2</v>
      </c>
      <c r="Z4585" s="4">
        <v>301</v>
      </c>
      <c r="AA4585" s="4" t="s">
        <v>19539</v>
      </c>
      <c r="AB4585" t="s">
        <v>25600</v>
      </c>
      <c r="AC4585">
        <v>2017</v>
      </c>
      <c r="AD4585">
        <v>1</v>
      </c>
      <c r="AE4585">
        <v>1</v>
      </c>
      <c r="AF4585" t="s">
        <v>2967</v>
      </c>
      <c r="AH4585">
        <v>262911</v>
      </c>
      <c r="AI4585">
        <v>6647243</v>
      </c>
      <c r="AJ4585" s="4">
        <v>263000</v>
      </c>
      <c r="AK4585" s="4">
        <v>6647000</v>
      </c>
      <c r="AL4585">
        <v>25</v>
      </c>
      <c r="AN4585">
        <v>1010</v>
      </c>
      <c r="AO4585" t="s">
        <v>25601</v>
      </c>
      <c r="AP4585" s="5" t="s">
        <v>25655</v>
      </c>
      <c r="AQ4585">
        <v>101130</v>
      </c>
      <c r="AS4585" s="6" t="s">
        <v>12</v>
      </c>
      <c r="AT4585">
        <v>1</v>
      </c>
      <c r="AU4585" t="s">
        <v>13</v>
      </c>
      <c r="AV4585" t="s">
        <v>25603</v>
      </c>
      <c r="AW4585" t="s">
        <v>25656</v>
      </c>
      <c r="AX4585">
        <v>1010</v>
      </c>
      <c r="AY4585" t="s">
        <v>47</v>
      </c>
      <c r="AZ4585" t="s">
        <v>48</v>
      </c>
      <c r="BB4585" s="5">
        <v>43174.580231481501</v>
      </c>
      <c r="BC4585" s="7" t="s">
        <v>18</v>
      </c>
      <c r="BE4585">
        <v>6</v>
      </c>
      <c r="BF4585">
        <v>152294</v>
      </c>
      <c r="BH4585" t="s">
        <v>25657</v>
      </c>
      <c r="BT4585">
        <v>378544</v>
      </c>
    </row>
    <row r="4586" spans="1:72" x14ac:dyDescent="0.3">
      <c r="A4586">
        <v>380424</v>
      </c>
      <c r="C4586">
        <v>1</v>
      </c>
      <c r="F4586" t="s">
        <v>0</v>
      </c>
      <c r="G4586" t="s">
        <v>37</v>
      </c>
      <c r="H4586" t="s">
        <v>25658</v>
      </c>
      <c r="I4586" t="s">
        <v>59</v>
      </c>
      <c r="K4586">
        <v>1</v>
      </c>
      <c r="L4586" t="s">
        <v>4</v>
      </c>
      <c r="M4586">
        <v>101130</v>
      </c>
      <c r="N4586" t="s">
        <v>5</v>
      </c>
      <c r="T4586" t="s">
        <v>25382</v>
      </c>
      <c r="U4586" s="8">
        <v>1</v>
      </c>
      <c r="V4586" t="s">
        <v>19539</v>
      </c>
      <c r="W4586" t="s">
        <v>19539</v>
      </c>
      <c r="X4586" s="2" t="s">
        <v>1592</v>
      </c>
      <c r="Y4586" s="3">
        <v>2</v>
      </c>
      <c r="Z4586" s="4">
        <v>301</v>
      </c>
      <c r="AA4586" s="4" t="s">
        <v>19539</v>
      </c>
      <c r="AB4586" t="s">
        <v>25607</v>
      </c>
      <c r="AC4586">
        <v>2017</v>
      </c>
      <c r="AD4586">
        <v>1</v>
      </c>
      <c r="AE4586">
        <v>1</v>
      </c>
      <c r="AF4586" t="s">
        <v>2967</v>
      </c>
      <c r="AH4586">
        <v>263145</v>
      </c>
      <c r="AI4586">
        <v>6646689</v>
      </c>
      <c r="AJ4586" s="4">
        <v>263000</v>
      </c>
      <c r="AK4586" s="4">
        <v>6647000</v>
      </c>
      <c r="AL4586">
        <v>25</v>
      </c>
      <c r="AN4586">
        <v>1010</v>
      </c>
      <c r="AO4586" t="s">
        <v>25608</v>
      </c>
      <c r="AP4586" s="5" t="s">
        <v>25659</v>
      </c>
      <c r="AQ4586">
        <v>101130</v>
      </c>
      <c r="AS4586" s="6" t="s">
        <v>12</v>
      </c>
      <c r="AT4586">
        <v>1</v>
      </c>
      <c r="AU4586" t="s">
        <v>13</v>
      </c>
      <c r="AV4586" t="s">
        <v>25610</v>
      </c>
      <c r="AW4586" t="s">
        <v>25660</v>
      </c>
      <c r="AX4586">
        <v>1010</v>
      </c>
      <c r="AY4586" t="s">
        <v>47</v>
      </c>
      <c r="AZ4586" t="s">
        <v>48</v>
      </c>
      <c r="BB4586" s="5">
        <v>43174.5801041667</v>
      </c>
      <c r="BC4586" s="7" t="s">
        <v>18</v>
      </c>
      <c r="BE4586">
        <v>6</v>
      </c>
      <c r="BF4586">
        <v>152297</v>
      </c>
      <c r="BH4586" t="s">
        <v>25661</v>
      </c>
      <c r="BT4586">
        <v>380424</v>
      </c>
    </row>
    <row r="4587" spans="1:72" x14ac:dyDescent="0.3">
      <c r="A4587">
        <v>380719</v>
      </c>
      <c r="C4587">
        <v>1</v>
      </c>
      <c r="F4587" t="s">
        <v>0</v>
      </c>
      <c r="G4587" t="s">
        <v>37</v>
      </c>
      <c r="H4587" t="s">
        <v>25662</v>
      </c>
      <c r="I4587" t="s">
        <v>59</v>
      </c>
      <c r="K4587">
        <v>1</v>
      </c>
      <c r="L4587" t="s">
        <v>4</v>
      </c>
      <c r="M4587">
        <v>101130</v>
      </c>
      <c r="N4587" t="s">
        <v>5</v>
      </c>
      <c r="T4587" t="s">
        <v>25382</v>
      </c>
      <c r="U4587" s="8">
        <v>1</v>
      </c>
      <c r="V4587" t="s">
        <v>19539</v>
      </c>
      <c r="W4587" t="s">
        <v>19539</v>
      </c>
      <c r="X4587" s="2" t="s">
        <v>1592</v>
      </c>
      <c r="Y4587" s="3">
        <v>2</v>
      </c>
      <c r="Z4587" s="4">
        <v>301</v>
      </c>
      <c r="AA4587" s="4" t="s">
        <v>19539</v>
      </c>
      <c r="AB4587" t="s">
        <v>25614</v>
      </c>
      <c r="AC4587">
        <v>2017</v>
      </c>
      <c r="AD4587">
        <v>1</v>
      </c>
      <c r="AE4587">
        <v>1</v>
      </c>
      <c r="AF4587" t="s">
        <v>2967</v>
      </c>
      <c r="AH4587">
        <v>263205</v>
      </c>
      <c r="AI4587">
        <v>6646991</v>
      </c>
      <c r="AJ4587" s="4">
        <v>263000</v>
      </c>
      <c r="AK4587" s="4">
        <v>6647000</v>
      </c>
      <c r="AL4587">
        <v>25</v>
      </c>
      <c r="AN4587">
        <v>1010</v>
      </c>
      <c r="AO4587" t="s">
        <v>25615</v>
      </c>
      <c r="AP4587" s="5" t="s">
        <v>25663</v>
      </c>
      <c r="AQ4587">
        <v>101130</v>
      </c>
      <c r="AS4587" s="6" t="s">
        <v>12</v>
      </c>
      <c r="AT4587">
        <v>1</v>
      </c>
      <c r="AU4587" t="s">
        <v>13</v>
      </c>
      <c r="AV4587" t="s">
        <v>25617</v>
      </c>
      <c r="AW4587" t="s">
        <v>25664</v>
      </c>
      <c r="AX4587">
        <v>1010</v>
      </c>
      <c r="AY4587" t="s">
        <v>47</v>
      </c>
      <c r="AZ4587" t="s">
        <v>48</v>
      </c>
      <c r="BB4587" s="5">
        <v>43174.579803240696</v>
      </c>
      <c r="BC4587" s="7" t="s">
        <v>18</v>
      </c>
      <c r="BE4587">
        <v>6</v>
      </c>
      <c r="BF4587">
        <v>152447</v>
      </c>
      <c r="BH4587" t="s">
        <v>25665</v>
      </c>
      <c r="BT4587">
        <v>380719</v>
      </c>
    </row>
    <row r="4588" spans="1:72" x14ac:dyDescent="0.3">
      <c r="A4588">
        <v>382831</v>
      </c>
      <c r="C4588">
        <v>1</v>
      </c>
      <c r="F4588" t="s">
        <v>0</v>
      </c>
      <c r="G4588" t="s">
        <v>37</v>
      </c>
      <c r="H4588" t="s">
        <v>25666</v>
      </c>
      <c r="I4588" t="s">
        <v>59</v>
      </c>
      <c r="K4588">
        <v>1</v>
      </c>
      <c r="L4588" t="s">
        <v>4</v>
      </c>
      <c r="M4588">
        <v>101130</v>
      </c>
      <c r="N4588" t="s">
        <v>5</v>
      </c>
      <c r="T4588" t="s">
        <v>25382</v>
      </c>
      <c r="U4588" s="8">
        <v>1</v>
      </c>
      <c r="V4588" t="s">
        <v>19539</v>
      </c>
      <c r="W4588" t="s">
        <v>19539</v>
      </c>
      <c r="X4588" s="2" t="s">
        <v>1592</v>
      </c>
      <c r="Y4588" s="3">
        <v>2</v>
      </c>
      <c r="Z4588" s="4">
        <v>301</v>
      </c>
      <c r="AA4588" s="4" t="s">
        <v>19539</v>
      </c>
      <c r="AB4588" t="s">
        <v>25420</v>
      </c>
      <c r="AC4588">
        <v>2017</v>
      </c>
      <c r="AD4588">
        <v>1</v>
      </c>
      <c r="AE4588">
        <v>1</v>
      </c>
      <c r="AF4588" t="s">
        <v>2967</v>
      </c>
      <c r="AH4588">
        <v>263513</v>
      </c>
      <c r="AI4588">
        <v>6646286</v>
      </c>
      <c r="AJ4588" s="4">
        <v>263000</v>
      </c>
      <c r="AK4588" s="4">
        <v>6647000</v>
      </c>
      <c r="AL4588">
        <v>25</v>
      </c>
      <c r="AN4588">
        <v>1010</v>
      </c>
      <c r="AO4588" t="s">
        <v>25621</v>
      </c>
      <c r="AP4588" s="5" t="s">
        <v>25667</v>
      </c>
      <c r="AQ4588">
        <v>101130</v>
      </c>
      <c r="AS4588" s="6" t="s">
        <v>12</v>
      </c>
      <c r="AT4588">
        <v>1</v>
      </c>
      <c r="AU4588" t="s">
        <v>13</v>
      </c>
      <c r="AV4588" t="s">
        <v>25623</v>
      </c>
      <c r="AW4588" t="s">
        <v>25668</v>
      </c>
      <c r="AX4588">
        <v>1010</v>
      </c>
      <c r="AY4588" t="s">
        <v>47</v>
      </c>
      <c r="AZ4588" t="s">
        <v>48</v>
      </c>
      <c r="BB4588" s="5">
        <v>43174.579884259299</v>
      </c>
      <c r="BC4588" s="7" t="s">
        <v>18</v>
      </c>
      <c r="BE4588">
        <v>6</v>
      </c>
      <c r="BF4588">
        <v>152463</v>
      </c>
      <c r="BH4588" t="s">
        <v>25669</v>
      </c>
      <c r="BT4588">
        <v>382831</v>
      </c>
    </row>
    <row r="4589" spans="1:72" x14ac:dyDescent="0.3">
      <c r="A4589">
        <v>382595</v>
      </c>
      <c r="C4589">
        <v>1</v>
      </c>
      <c r="F4589" t="s">
        <v>0</v>
      </c>
      <c r="G4589" t="s">
        <v>37</v>
      </c>
      <c r="H4589" t="s">
        <v>25670</v>
      </c>
      <c r="I4589" t="s">
        <v>59</v>
      </c>
      <c r="K4589">
        <v>1</v>
      </c>
      <c r="L4589" t="s">
        <v>4</v>
      </c>
      <c r="M4589">
        <v>101130</v>
      </c>
      <c r="N4589" t="s">
        <v>5</v>
      </c>
      <c r="T4589" t="s">
        <v>25382</v>
      </c>
      <c r="U4589" s="8">
        <v>1</v>
      </c>
      <c r="V4589" t="s">
        <v>19539</v>
      </c>
      <c r="W4589" t="s">
        <v>19539</v>
      </c>
      <c r="X4589" s="2" t="s">
        <v>1592</v>
      </c>
      <c r="Y4589" s="3">
        <v>2</v>
      </c>
      <c r="Z4589" s="4">
        <v>301</v>
      </c>
      <c r="AA4589" s="4" t="s">
        <v>19539</v>
      </c>
      <c r="AB4589" t="s">
        <v>25627</v>
      </c>
      <c r="AC4589">
        <v>2017</v>
      </c>
      <c r="AD4589">
        <v>1</v>
      </c>
      <c r="AE4589">
        <v>1</v>
      </c>
      <c r="AF4589" t="s">
        <v>2967</v>
      </c>
      <c r="AH4589">
        <v>263464</v>
      </c>
      <c r="AI4589">
        <v>6646400</v>
      </c>
      <c r="AJ4589" s="4">
        <v>263000</v>
      </c>
      <c r="AK4589" s="4">
        <v>6647000</v>
      </c>
      <c r="AL4589">
        <v>25</v>
      </c>
      <c r="AN4589">
        <v>1010</v>
      </c>
      <c r="AO4589" t="s">
        <v>25628</v>
      </c>
      <c r="AP4589" s="5" t="s">
        <v>25671</v>
      </c>
      <c r="AQ4589">
        <v>101130</v>
      </c>
      <c r="AS4589" s="6" t="s">
        <v>12</v>
      </c>
      <c r="AT4589">
        <v>1</v>
      </c>
      <c r="AU4589" t="s">
        <v>13</v>
      </c>
      <c r="AV4589" t="s">
        <v>25630</v>
      </c>
      <c r="AW4589" t="s">
        <v>25672</v>
      </c>
      <c r="AX4589">
        <v>1010</v>
      </c>
      <c r="AY4589" t="s">
        <v>47</v>
      </c>
      <c r="AZ4589" t="s">
        <v>48</v>
      </c>
      <c r="BB4589" s="5">
        <v>43174.579942129603</v>
      </c>
      <c r="BC4589" s="7" t="s">
        <v>18</v>
      </c>
      <c r="BE4589">
        <v>6</v>
      </c>
      <c r="BF4589">
        <v>152464</v>
      </c>
      <c r="BH4589" t="s">
        <v>25673</v>
      </c>
      <c r="BT4589">
        <v>382595</v>
      </c>
    </row>
    <row r="4590" spans="1:72" x14ac:dyDescent="0.3">
      <c r="A4590">
        <v>382509</v>
      </c>
      <c r="C4590">
        <v>1</v>
      </c>
      <c r="F4590" t="s">
        <v>0</v>
      </c>
      <c r="G4590" t="s">
        <v>37</v>
      </c>
      <c r="H4590" t="s">
        <v>25674</v>
      </c>
      <c r="I4590" t="s">
        <v>59</v>
      </c>
      <c r="K4590">
        <v>1</v>
      </c>
      <c r="L4590" t="s">
        <v>4</v>
      </c>
      <c r="M4590">
        <v>101130</v>
      </c>
      <c r="N4590" t="s">
        <v>5</v>
      </c>
      <c r="T4590" t="s">
        <v>25382</v>
      </c>
      <c r="U4590" s="8">
        <v>1</v>
      </c>
      <c r="V4590" t="s">
        <v>19539</v>
      </c>
      <c r="W4590" t="s">
        <v>19539</v>
      </c>
      <c r="X4590" s="2" t="s">
        <v>1592</v>
      </c>
      <c r="Y4590" s="3">
        <v>2</v>
      </c>
      <c r="Z4590" s="4">
        <v>301</v>
      </c>
      <c r="AA4590" s="4" t="s">
        <v>19539</v>
      </c>
      <c r="AB4590" t="s">
        <v>25634</v>
      </c>
      <c r="AC4590">
        <v>2017</v>
      </c>
      <c r="AD4590">
        <v>1</v>
      </c>
      <c r="AE4590">
        <v>1</v>
      </c>
      <c r="AF4590" t="s">
        <v>2967</v>
      </c>
      <c r="AH4590">
        <v>263441</v>
      </c>
      <c r="AI4590">
        <v>6646384</v>
      </c>
      <c r="AJ4590" s="4">
        <v>263000</v>
      </c>
      <c r="AK4590" s="4">
        <v>6647000</v>
      </c>
      <c r="AL4590">
        <v>25</v>
      </c>
      <c r="AN4590">
        <v>1010</v>
      </c>
      <c r="AO4590" t="s">
        <v>25635</v>
      </c>
      <c r="AP4590" s="5" t="s">
        <v>25675</v>
      </c>
      <c r="AQ4590">
        <v>101130</v>
      </c>
      <c r="AS4590" s="6" t="s">
        <v>12</v>
      </c>
      <c r="AT4590">
        <v>1</v>
      </c>
      <c r="AU4590" t="s">
        <v>13</v>
      </c>
      <c r="AV4590" t="s">
        <v>25637</v>
      </c>
      <c r="AW4590" t="s">
        <v>25676</v>
      </c>
      <c r="AX4590">
        <v>1010</v>
      </c>
      <c r="AY4590" t="s">
        <v>47</v>
      </c>
      <c r="AZ4590" t="s">
        <v>48</v>
      </c>
      <c r="BB4590" s="5">
        <v>43174.580081018503</v>
      </c>
      <c r="BC4590" s="7" t="s">
        <v>18</v>
      </c>
      <c r="BE4590">
        <v>6</v>
      </c>
      <c r="BF4590">
        <v>152465</v>
      </c>
      <c r="BH4590" t="s">
        <v>25677</v>
      </c>
      <c r="BT4590">
        <v>382509</v>
      </c>
    </row>
    <row r="4591" spans="1:72" x14ac:dyDescent="0.3">
      <c r="A4591">
        <v>378152</v>
      </c>
      <c r="C4591">
        <v>1</v>
      </c>
      <c r="F4591" t="s">
        <v>0</v>
      </c>
      <c r="G4591" t="s">
        <v>37</v>
      </c>
      <c r="H4591" t="s">
        <v>25678</v>
      </c>
      <c r="I4591" t="s">
        <v>59</v>
      </c>
      <c r="K4591">
        <v>1</v>
      </c>
      <c r="L4591" t="s">
        <v>4</v>
      </c>
      <c r="M4591">
        <v>101130</v>
      </c>
      <c r="N4591" t="s">
        <v>5</v>
      </c>
      <c r="T4591" t="s">
        <v>25382</v>
      </c>
      <c r="U4591" s="8">
        <v>1</v>
      </c>
      <c r="V4591" t="s">
        <v>19539</v>
      </c>
      <c r="W4591" t="s">
        <v>19539</v>
      </c>
      <c r="X4591" s="2" t="s">
        <v>1592</v>
      </c>
      <c r="Y4591" s="3">
        <v>2</v>
      </c>
      <c r="Z4591" s="4">
        <v>301</v>
      </c>
      <c r="AA4591" s="4" t="s">
        <v>19539</v>
      </c>
      <c r="AB4591" t="s">
        <v>25406</v>
      </c>
      <c r="AC4591">
        <v>2017</v>
      </c>
      <c r="AD4591">
        <v>1</v>
      </c>
      <c r="AE4591">
        <v>1</v>
      </c>
      <c r="AF4591" t="s">
        <v>2967</v>
      </c>
      <c r="AH4591">
        <v>262842</v>
      </c>
      <c r="AI4591">
        <v>6647076</v>
      </c>
      <c r="AJ4591" s="4">
        <v>263000</v>
      </c>
      <c r="AK4591" s="4">
        <v>6647000</v>
      </c>
      <c r="AL4591">
        <v>25</v>
      </c>
      <c r="AN4591">
        <v>1010</v>
      </c>
      <c r="AO4591" t="s">
        <v>25679</v>
      </c>
      <c r="AP4591" s="5" t="s">
        <v>25680</v>
      </c>
      <c r="AQ4591">
        <v>101130</v>
      </c>
      <c r="AS4591" s="6" t="s">
        <v>12</v>
      </c>
      <c r="AT4591">
        <v>1</v>
      </c>
      <c r="AU4591" t="s">
        <v>13</v>
      </c>
      <c r="AV4591" t="s">
        <v>25435</v>
      </c>
      <c r="AW4591" t="s">
        <v>25681</v>
      </c>
      <c r="AX4591">
        <v>1010</v>
      </c>
      <c r="AY4591" t="s">
        <v>47</v>
      </c>
      <c r="AZ4591" t="s">
        <v>48</v>
      </c>
      <c r="BB4591" s="5">
        <v>43174.580023148097</v>
      </c>
      <c r="BC4591" s="7" t="s">
        <v>18</v>
      </c>
      <c r="BE4591">
        <v>6</v>
      </c>
      <c r="BF4591">
        <v>152556</v>
      </c>
      <c r="BH4591" t="s">
        <v>25682</v>
      </c>
      <c r="BT4591">
        <v>378152</v>
      </c>
    </row>
    <row r="4592" spans="1:72" x14ac:dyDescent="0.3">
      <c r="A4592">
        <v>377967</v>
      </c>
      <c r="C4592">
        <v>1</v>
      </c>
      <c r="F4592" t="s">
        <v>0</v>
      </c>
      <c r="G4592" t="s">
        <v>37</v>
      </c>
      <c r="H4592" t="s">
        <v>25683</v>
      </c>
      <c r="I4592" t="s">
        <v>59</v>
      </c>
      <c r="K4592">
        <v>1</v>
      </c>
      <c r="L4592" t="s">
        <v>4</v>
      </c>
      <c r="M4592">
        <v>101130</v>
      </c>
      <c r="N4592" t="s">
        <v>5</v>
      </c>
      <c r="T4592" t="s">
        <v>25382</v>
      </c>
      <c r="U4592" s="8">
        <v>1</v>
      </c>
      <c r="V4592" t="s">
        <v>19539</v>
      </c>
      <c r="W4592" t="s">
        <v>19539</v>
      </c>
      <c r="X4592" s="2" t="s">
        <v>1592</v>
      </c>
      <c r="Y4592" s="3">
        <v>2</v>
      </c>
      <c r="Z4592" s="4">
        <v>301</v>
      </c>
      <c r="AA4592" s="4" t="s">
        <v>19539</v>
      </c>
      <c r="AB4592" t="s">
        <v>25413</v>
      </c>
      <c r="AC4592">
        <v>2017</v>
      </c>
      <c r="AD4592">
        <v>1</v>
      </c>
      <c r="AE4592">
        <v>1</v>
      </c>
      <c r="AF4592" t="s">
        <v>2967</v>
      </c>
      <c r="AH4592">
        <v>262815</v>
      </c>
      <c r="AI4592">
        <v>6647557</v>
      </c>
      <c r="AJ4592" s="4">
        <v>263000</v>
      </c>
      <c r="AK4592" s="4">
        <v>6647000</v>
      </c>
      <c r="AL4592">
        <v>25</v>
      </c>
      <c r="AN4592">
        <v>1010</v>
      </c>
      <c r="AO4592" t="s">
        <v>25641</v>
      </c>
      <c r="AP4592" s="5" t="s">
        <v>25684</v>
      </c>
      <c r="AQ4592">
        <v>101130</v>
      </c>
      <c r="AS4592" s="6" t="s">
        <v>12</v>
      </c>
      <c r="AT4592">
        <v>1</v>
      </c>
      <c r="AU4592" t="s">
        <v>13</v>
      </c>
      <c r="AV4592" t="s">
        <v>25643</v>
      </c>
      <c r="AW4592" t="s">
        <v>25685</v>
      </c>
      <c r="AX4592">
        <v>1010</v>
      </c>
      <c r="AY4592" t="s">
        <v>47</v>
      </c>
      <c r="AZ4592" t="s">
        <v>48</v>
      </c>
      <c r="BB4592" s="5">
        <v>43174.580046296302</v>
      </c>
      <c r="BC4592" s="7" t="s">
        <v>18</v>
      </c>
      <c r="BE4592">
        <v>6</v>
      </c>
      <c r="BF4592">
        <v>152631</v>
      </c>
      <c r="BH4592" t="s">
        <v>25686</v>
      </c>
      <c r="BT4592">
        <v>377967</v>
      </c>
    </row>
    <row r="4593" spans="1:72" x14ac:dyDescent="0.3">
      <c r="A4593">
        <v>377968</v>
      </c>
      <c r="C4593">
        <v>1</v>
      </c>
      <c r="F4593" t="s">
        <v>0</v>
      </c>
      <c r="G4593" t="s">
        <v>37</v>
      </c>
      <c r="H4593" t="s">
        <v>25687</v>
      </c>
      <c r="I4593" t="s">
        <v>59</v>
      </c>
      <c r="K4593">
        <v>1</v>
      </c>
      <c r="L4593" t="s">
        <v>4</v>
      </c>
      <c r="M4593">
        <v>101130</v>
      </c>
      <c r="N4593" t="s">
        <v>5</v>
      </c>
      <c r="T4593" t="s">
        <v>25382</v>
      </c>
      <c r="U4593" s="8">
        <v>1</v>
      </c>
      <c r="V4593" t="s">
        <v>19539</v>
      </c>
      <c r="W4593" t="s">
        <v>19539</v>
      </c>
      <c r="X4593" s="2" t="s">
        <v>1592</v>
      </c>
      <c r="Y4593" s="3">
        <v>2</v>
      </c>
      <c r="Z4593" s="4">
        <v>301</v>
      </c>
      <c r="AA4593" s="4" t="s">
        <v>19539</v>
      </c>
      <c r="AB4593" t="s">
        <v>25413</v>
      </c>
      <c r="AC4593">
        <v>2018</v>
      </c>
      <c r="AD4593">
        <v>1</v>
      </c>
      <c r="AE4593">
        <v>1</v>
      </c>
      <c r="AF4593" t="s">
        <v>2967</v>
      </c>
      <c r="AH4593">
        <v>262815</v>
      </c>
      <c r="AI4593">
        <v>6647557</v>
      </c>
      <c r="AJ4593" s="4">
        <v>263000</v>
      </c>
      <c r="AK4593" s="4">
        <v>6647000</v>
      </c>
      <c r="AL4593">
        <v>25</v>
      </c>
      <c r="AN4593">
        <v>1010</v>
      </c>
      <c r="AO4593" t="s">
        <v>25688</v>
      </c>
      <c r="AP4593" s="5" t="s">
        <v>25689</v>
      </c>
      <c r="AQ4593">
        <v>101130</v>
      </c>
      <c r="AS4593" s="6" t="s">
        <v>12</v>
      </c>
      <c r="AT4593">
        <v>1</v>
      </c>
      <c r="AU4593" t="s">
        <v>13</v>
      </c>
      <c r="AV4593" t="s">
        <v>25643</v>
      </c>
      <c r="AW4593" t="s">
        <v>25690</v>
      </c>
      <c r="AX4593">
        <v>1010</v>
      </c>
      <c r="AY4593" t="s">
        <v>47</v>
      </c>
      <c r="AZ4593" t="s">
        <v>48</v>
      </c>
      <c r="BB4593" s="5">
        <v>43560.396354166704</v>
      </c>
      <c r="BC4593" s="7" t="s">
        <v>18</v>
      </c>
      <c r="BE4593">
        <v>6</v>
      </c>
      <c r="BF4593">
        <v>195383</v>
      </c>
      <c r="BH4593" t="s">
        <v>25691</v>
      </c>
      <c r="BT4593">
        <v>377968</v>
      </c>
    </row>
    <row r="4594" spans="1:72" x14ac:dyDescent="0.3">
      <c r="A4594">
        <v>382832</v>
      </c>
      <c r="C4594">
        <v>1</v>
      </c>
      <c r="F4594" t="s">
        <v>0</v>
      </c>
      <c r="G4594" t="s">
        <v>37</v>
      </c>
      <c r="H4594" t="s">
        <v>25692</v>
      </c>
      <c r="I4594" t="s">
        <v>59</v>
      </c>
      <c r="K4594">
        <v>1</v>
      </c>
      <c r="L4594" t="s">
        <v>4</v>
      </c>
      <c r="M4594">
        <v>101130</v>
      </c>
      <c r="N4594" t="s">
        <v>5</v>
      </c>
      <c r="T4594" t="s">
        <v>25382</v>
      </c>
      <c r="U4594" s="8">
        <v>1</v>
      </c>
      <c r="V4594" t="s">
        <v>19539</v>
      </c>
      <c r="W4594" t="s">
        <v>19539</v>
      </c>
      <c r="X4594" s="2" t="s">
        <v>1592</v>
      </c>
      <c r="Y4594" s="3">
        <v>2</v>
      </c>
      <c r="Z4594" s="4">
        <v>301</v>
      </c>
      <c r="AA4594" s="4" t="s">
        <v>19539</v>
      </c>
      <c r="AB4594" t="s">
        <v>25420</v>
      </c>
      <c r="AC4594">
        <v>2018</v>
      </c>
      <c r="AD4594">
        <v>1</v>
      </c>
      <c r="AE4594">
        <v>1</v>
      </c>
      <c r="AF4594" t="s">
        <v>2967</v>
      </c>
      <c r="AH4594">
        <v>263513</v>
      </c>
      <c r="AI4594">
        <v>6646286</v>
      </c>
      <c r="AJ4594" s="4">
        <v>263000</v>
      </c>
      <c r="AK4594" s="4">
        <v>6647000</v>
      </c>
      <c r="AL4594">
        <v>25</v>
      </c>
      <c r="AN4594">
        <v>1010</v>
      </c>
      <c r="AO4594" t="s">
        <v>25693</v>
      </c>
      <c r="AP4594" s="5" t="s">
        <v>25694</v>
      </c>
      <c r="AQ4594">
        <v>101130</v>
      </c>
      <c r="AS4594" s="6" t="s">
        <v>12</v>
      </c>
      <c r="AT4594">
        <v>1</v>
      </c>
      <c r="AU4594" t="s">
        <v>13</v>
      </c>
      <c r="AV4594" t="s">
        <v>25623</v>
      </c>
      <c r="AW4594" t="s">
        <v>25695</v>
      </c>
      <c r="AX4594">
        <v>1010</v>
      </c>
      <c r="AY4594" t="s">
        <v>47</v>
      </c>
      <c r="AZ4594" t="s">
        <v>48</v>
      </c>
      <c r="BB4594" s="5">
        <v>43560.3963657407</v>
      </c>
      <c r="BC4594" s="7" t="s">
        <v>18</v>
      </c>
      <c r="BE4594">
        <v>6</v>
      </c>
      <c r="BF4594">
        <v>195385</v>
      </c>
      <c r="BH4594" t="s">
        <v>25696</v>
      </c>
      <c r="BT4594">
        <v>382832</v>
      </c>
    </row>
    <row r="4595" spans="1:72" x14ac:dyDescent="0.3">
      <c r="A4595">
        <v>378153</v>
      </c>
      <c r="C4595">
        <v>1</v>
      </c>
      <c r="F4595" t="s">
        <v>0</v>
      </c>
      <c r="G4595" t="s">
        <v>37</v>
      </c>
      <c r="H4595" t="s">
        <v>25697</v>
      </c>
      <c r="I4595" t="s">
        <v>59</v>
      </c>
      <c r="K4595">
        <v>1</v>
      </c>
      <c r="L4595" t="s">
        <v>4</v>
      </c>
      <c r="M4595">
        <v>101130</v>
      </c>
      <c r="N4595" t="s">
        <v>5</v>
      </c>
      <c r="T4595" t="s">
        <v>25382</v>
      </c>
      <c r="U4595" s="8">
        <v>1</v>
      </c>
      <c r="V4595" t="s">
        <v>19539</v>
      </c>
      <c r="W4595" t="s">
        <v>19539</v>
      </c>
      <c r="X4595" s="2" t="s">
        <v>1592</v>
      </c>
      <c r="Y4595" s="3">
        <v>2</v>
      </c>
      <c r="Z4595" s="4">
        <v>301</v>
      </c>
      <c r="AA4595" s="4" t="s">
        <v>19539</v>
      </c>
      <c r="AB4595" t="s">
        <v>25406</v>
      </c>
      <c r="AC4595">
        <v>2018</v>
      </c>
      <c r="AD4595">
        <v>1</v>
      </c>
      <c r="AE4595">
        <v>1</v>
      </c>
      <c r="AF4595" t="s">
        <v>2967</v>
      </c>
      <c r="AH4595">
        <v>262842</v>
      </c>
      <c r="AI4595">
        <v>6647076</v>
      </c>
      <c r="AJ4595" s="4">
        <v>263000</v>
      </c>
      <c r="AK4595" s="4">
        <v>6647000</v>
      </c>
      <c r="AL4595">
        <v>25</v>
      </c>
      <c r="AN4595">
        <v>1010</v>
      </c>
      <c r="AO4595" t="s">
        <v>25698</v>
      </c>
      <c r="AP4595" s="5" t="s">
        <v>25699</v>
      </c>
      <c r="AQ4595">
        <v>101130</v>
      </c>
      <c r="AS4595" s="6" t="s">
        <v>12</v>
      </c>
      <c r="AT4595">
        <v>1</v>
      </c>
      <c r="AU4595" t="s">
        <v>13</v>
      </c>
      <c r="AV4595" t="s">
        <v>25435</v>
      </c>
      <c r="AW4595" t="s">
        <v>25700</v>
      </c>
      <c r="AX4595">
        <v>1010</v>
      </c>
      <c r="AY4595" t="s">
        <v>47</v>
      </c>
      <c r="AZ4595" t="s">
        <v>48</v>
      </c>
      <c r="BB4595" s="5">
        <v>43560.396655092598</v>
      </c>
      <c r="BC4595" s="7" t="s">
        <v>18</v>
      </c>
      <c r="BE4595">
        <v>6</v>
      </c>
      <c r="BF4595">
        <v>195396</v>
      </c>
      <c r="BH4595" t="s">
        <v>25701</v>
      </c>
      <c r="BT4595">
        <v>378153</v>
      </c>
    </row>
    <row r="4596" spans="1:72" x14ac:dyDescent="0.3">
      <c r="A4596">
        <v>378559</v>
      </c>
      <c r="C4596">
        <v>1</v>
      </c>
      <c r="F4596" t="s">
        <v>0</v>
      </c>
      <c r="G4596" t="s">
        <v>37</v>
      </c>
      <c r="H4596" t="s">
        <v>25702</v>
      </c>
      <c r="I4596" t="s">
        <v>59</v>
      </c>
      <c r="K4596">
        <v>1</v>
      </c>
      <c r="L4596" t="s">
        <v>4</v>
      </c>
      <c r="M4596">
        <v>101130</v>
      </c>
      <c r="N4596" t="s">
        <v>5</v>
      </c>
      <c r="T4596" t="s">
        <v>25382</v>
      </c>
      <c r="U4596" s="8">
        <v>1</v>
      </c>
      <c r="V4596" t="s">
        <v>19539</v>
      </c>
      <c r="W4596" t="s">
        <v>19539</v>
      </c>
      <c r="X4596" s="2" t="s">
        <v>1592</v>
      </c>
      <c r="Y4596" s="3">
        <v>2</v>
      </c>
      <c r="Z4596" s="4">
        <v>301</v>
      </c>
      <c r="AA4596" s="4" t="s">
        <v>19539</v>
      </c>
      <c r="AB4596" t="s">
        <v>25593</v>
      </c>
      <c r="AC4596">
        <v>2018</v>
      </c>
      <c r="AD4596">
        <v>1</v>
      </c>
      <c r="AE4596">
        <v>1</v>
      </c>
      <c r="AF4596" t="s">
        <v>2967</v>
      </c>
      <c r="AH4596">
        <v>262913</v>
      </c>
      <c r="AI4596">
        <v>6647444</v>
      </c>
      <c r="AJ4596" s="4">
        <v>263000</v>
      </c>
      <c r="AK4596" s="4">
        <v>6647000</v>
      </c>
      <c r="AL4596">
        <v>25</v>
      </c>
      <c r="AN4596">
        <v>1010</v>
      </c>
      <c r="AO4596" t="s">
        <v>25703</v>
      </c>
      <c r="AP4596" s="5" t="s">
        <v>25704</v>
      </c>
      <c r="AQ4596">
        <v>101130</v>
      </c>
      <c r="AS4596" s="6" t="s">
        <v>12</v>
      </c>
      <c r="AT4596">
        <v>1</v>
      </c>
      <c r="AU4596" t="s">
        <v>13</v>
      </c>
      <c r="AV4596" t="s">
        <v>25596</v>
      </c>
      <c r="AW4596" t="s">
        <v>25705</v>
      </c>
      <c r="AX4596">
        <v>1010</v>
      </c>
      <c r="AY4596" t="s">
        <v>47</v>
      </c>
      <c r="AZ4596" t="s">
        <v>48</v>
      </c>
      <c r="BB4596" s="5">
        <v>43560.396597222199</v>
      </c>
      <c r="BC4596" s="7" t="s">
        <v>18</v>
      </c>
      <c r="BE4596">
        <v>6</v>
      </c>
      <c r="BF4596">
        <v>195435</v>
      </c>
      <c r="BH4596" t="s">
        <v>25706</v>
      </c>
      <c r="BT4596">
        <v>378559</v>
      </c>
    </row>
    <row r="4597" spans="1:72" x14ac:dyDescent="0.3">
      <c r="A4597">
        <v>378545</v>
      </c>
      <c r="C4597">
        <v>1</v>
      </c>
      <c r="F4597" t="s">
        <v>0</v>
      </c>
      <c r="G4597" t="s">
        <v>37</v>
      </c>
      <c r="H4597" t="s">
        <v>25707</v>
      </c>
      <c r="I4597" t="s">
        <v>59</v>
      </c>
      <c r="K4597">
        <v>1</v>
      </c>
      <c r="L4597" t="s">
        <v>4</v>
      </c>
      <c r="M4597">
        <v>101130</v>
      </c>
      <c r="N4597" t="s">
        <v>5</v>
      </c>
      <c r="T4597" t="s">
        <v>25382</v>
      </c>
      <c r="U4597" s="8">
        <v>1</v>
      </c>
      <c r="V4597" t="s">
        <v>19539</v>
      </c>
      <c r="W4597" t="s">
        <v>19539</v>
      </c>
      <c r="X4597" s="2" t="s">
        <v>1592</v>
      </c>
      <c r="Y4597" s="3">
        <v>2</v>
      </c>
      <c r="Z4597" s="4">
        <v>301</v>
      </c>
      <c r="AA4597" s="4" t="s">
        <v>19539</v>
      </c>
      <c r="AB4597" t="s">
        <v>25600</v>
      </c>
      <c r="AC4597">
        <v>2018</v>
      </c>
      <c r="AD4597">
        <v>1</v>
      </c>
      <c r="AE4597">
        <v>1</v>
      </c>
      <c r="AF4597" t="s">
        <v>2967</v>
      </c>
      <c r="AH4597">
        <v>262911</v>
      </c>
      <c r="AI4597">
        <v>6647243</v>
      </c>
      <c r="AJ4597" s="4">
        <v>263000</v>
      </c>
      <c r="AK4597" s="4">
        <v>6647000</v>
      </c>
      <c r="AL4597">
        <v>25</v>
      </c>
      <c r="AN4597">
        <v>1010</v>
      </c>
      <c r="AO4597" t="s">
        <v>25708</v>
      </c>
      <c r="AP4597" s="5" t="s">
        <v>25709</v>
      </c>
      <c r="AQ4597">
        <v>101130</v>
      </c>
      <c r="AS4597" s="6" t="s">
        <v>12</v>
      </c>
      <c r="AT4597">
        <v>1</v>
      </c>
      <c r="AU4597" t="s">
        <v>13</v>
      </c>
      <c r="AV4597" t="s">
        <v>25603</v>
      </c>
      <c r="AW4597" t="s">
        <v>25710</v>
      </c>
      <c r="AX4597">
        <v>1010</v>
      </c>
      <c r="AY4597" t="s">
        <v>47</v>
      </c>
      <c r="AZ4597" t="s">
        <v>48</v>
      </c>
      <c r="BB4597" s="5">
        <v>43560.396724537</v>
      </c>
      <c r="BC4597" s="7" t="s">
        <v>18</v>
      </c>
      <c r="BE4597">
        <v>6</v>
      </c>
      <c r="BF4597">
        <v>195436</v>
      </c>
      <c r="BH4597" t="s">
        <v>25711</v>
      </c>
      <c r="BT4597">
        <v>378545</v>
      </c>
    </row>
    <row r="4598" spans="1:72" x14ac:dyDescent="0.3">
      <c r="A4598">
        <v>378620</v>
      </c>
      <c r="C4598">
        <v>1</v>
      </c>
      <c r="F4598" t="s">
        <v>0</v>
      </c>
      <c r="G4598" t="s">
        <v>37</v>
      </c>
      <c r="H4598" t="s">
        <v>25712</v>
      </c>
      <c r="I4598" t="s">
        <v>59</v>
      </c>
      <c r="K4598">
        <v>1</v>
      </c>
      <c r="L4598" t="s">
        <v>4</v>
      </c>
      <c r="M4598">
        <v>101130</v>
      </c>
      <c r="N4598" t="s">
        <v>5</v>
      </c>
      <c r="T4598" t="s">
        <v>25382</v>
      </c>
      <c r="U4598" s="8">
        <v>1</v>
      </c>
      <c r="V4598" t="s">
        <v>19539</v>
      </c>
      <c r="W4598" t="s">
        <v>19539</v>
      </c>
      <c r="X4598" s="2" t="s">
        <v>1592</v>
      </c>
      <c r="Y4598" s="3">
        <v>2</v>
      </c>
      <c r="Z4598" s="4">
        <v>301</v>
      </c>
      <c r="AA4598" s="4" t="s">
        <v>19539</v>
      </c>
      <c r="AB4598" t="s">
        <v>25586</v>
      </c>
      <c r="AC4598">
        <v>2018</v>
      </c>
      <c r="AD4598">
        <v>1</v>
      </c>
      <c r="AE4598">
        <v>1</v>
      </c>
      <c r="AF4598" t="s">
        <v>2967</v>
      </c>
      <c r="AH4598">
        <v>262921</v>
      </c>
      <c r="AI4598">
        <v>6647179</v>
      </c>
      <c r="AJ4598" s="4">
        <v>263000</v>
      </c>
      <c r="AK4598" s="4">
        <v>6647000</v>
      </c>
      <c r="AL4598">
        <v>25</v>
      </c>
      <c r="AN4598">
        <v>1010</v>
      </c>
      <c r="AO4598" t="s">
        <v>25713</v>
      </c>
      <c r="AP4598" s="5" t="s">
        <v>25714</v>
      </c>
      <c r="AQ4598">
        <v>101130</v>
      </c>
      <c r="AS4598" s="6" t="s">
        <v>12</v>
      </c>
      <c r="AT4598">
        <v>1</v>
      </c>
      <c r="AU4598" t="s">
        <v>13</v>
      </c>
      <c r="AV4598" t="s">
        <v>25589</v>
      </c>
      <c r="AW4598" t="s">
        <v>25715</v>
      </c>
      <c r="AX4598">
        <v>1010</v>
      </c>
      <c r="AY4598" t="s">
        <v>47</v>
      </c>
      <c r="AZ4598" t="s">
        <v>48</v>
      </c>
      <c r="BB4598" s="5">
        <v>43560.396666666697</v>
      </c>
      <c r="BC4598" s="7" t="s">
        <v>18</v>
      </c>
      <c r="BE4598">
        <v>6</v>
      </c>
      <c r="BF4598">
        <v>195437</v>
      </c>
      <c r="BH4598" t="s">
        <v>25716</v>
      </c>
      <c r="BT4598">
        <v>378620</v>
      </c>
    </row>
    <row r="4599" spans="1:72" x14ac:dyDescent="0.3">
      <c r="A4599">
        <v>380425</v>
      </c>
      <c r="C4599">
        <v>1</v>
      </c>
      <c r="F4599" t="s">
        <v>0</v>
      </c>
      <c r="G4599" t="s">
        <v>37</v>
      </c>
      <c r="H4599" t="s">
        <v>25717</v>
      </c>
      <c r="I4599" t="s">
        <v>59</v>
      </c>
      <c r="K4599">
        <v>1</v>
      </c>
      <c r="L4599" t="s">
        <v>4</v>
      </c>
      <c r="M4599">
        <v>101130</v>
      </c>
      <c r="N4599" t="s">
        <v>5</v>
      </c>
      <c r="T4599" t="s">
        <v>25382</v>
      </c>
      <c r="U4599" s="8">
        <v>1</v>
      </c>
      <c r="V4599" t="s">
        <v>19539</v>
      </c>
      <c r="W4599" t="s">
        <v>19539</v>
      </c>
      <c r="X4599" s="2" t="s">
        <v>1592</v>
      </c>
      <c r="Y4599" s="3">
        <v>2</v>
      </c>
      <c r="Z4599" s="4">
        <v>301</v>
      </c>
      <c r="AA4599" s="4" t="s">
        <v>19539</v>
      </c>
      <c r="AB4599" t="s">
        <v>25607</v>
      </c>
      <c r="AC4599">
        <v>2018</v>
      </c>
      <c r="AD4599">
        <v>1</v>
      </c>
      <c r="AE4599">
        <v>1</v>
      </c>
      <c r="AF4599" t="s">
        <v>2967</v>
      </c>
      <c r="AH4599">
        <v>263145</v>
      </c>
      <c r="AI4599">
        <v>6646689</v>
      </c>
      <c r="AJ4599" s="4">
        <v>263000</v>
      </c>
      <c r="AK4599" s="4">
        <v>6647000</v>
      </c>
      <c r="AL4599">
        <v>25</v>
      </c>
      <c r="AN4599">
        <v>1010</v>
      </c>
      <c r="AO4599" t="s">
        <v>25718</v>
      </c>
      <c r="AP4599" s="5" t="s">
        <v>25719</v>
      </c>
      <c r="AQ4599">
        <v>101130</v>
      </c>
      <c r="AS4599" s="6" t="s">
        <v>12</v>
      </c>
      <c r="AT4599">
        <v>1</v>
      </c>
      <c r="AU4599" t="s">
        <v>13</v>
      </c>
      <c r="AV4599" t="s">
        <v>25610</v>
      </c>
      <c r="AW4599" t="s">
        <v>25720</v>
      </c>
      <c r="AX4599">
        <v>1010</v>
      </c>
      <c r="AY4599" t="s">
        <v>47</v>
      </c>
      <c r="AZ4599" t="s">
        <v>48</v>
      </c>
      <c r="BB4599" s="5">
        <v>43560.396574074097</v>
      </c>
      <c r="BC4599" s="7" t="s">
        <v>18</v>
      </c>
      <c r="BE4599">
        <v>6</v>
      </c>
      <c r="BF4599">
        <v>195438</v>
      </c>
      <c r="BH4599" t="s">
        <v>25721</v>
      </c>
      <c r="BT4599">
        <v>380425</v>
      </c>
    </row>
    <row r="4600" spans="1:72" x14ac:dyDescent="0.3">
      <c r="A4600">
        <v>382510</v>
      </c>
      <c r="C4600">
        <v>1</v>
      </c>
      <c r="F4600" t="s">
        <v>0</v>
      </c>
      <c r="G4600" t="s">
        <v>37</v>
      </c>
      <c r="H4600" t="s">
        <v>25722</v>
      </c>
      <c r="I4600" t="s">
        <v>59</v>
      </c>
      <c r="K4600">
        <v>1</v>
      </c>
      <c r="L4600" t="s">
        <v>4</v>
      </c>
      <c r="M4600">
        <v>101130</v>
      </c>
      <c r="N4600" t="s">
        <v>5</v>
      </c>
      <c r="T4600" t="s">
        <v>25382</v>
      </c>
      <c r="U4600" s="8">
        <v>1</v>
      </c>
      <c r="V4600" t="s">
        <v>19539</v>
      </c>
      <c r="W4600" t="s">
        <v>19539</v>
      </c>
      <c r="X4600" s="2" t="s">
        <v>1592</v>
      </c>
      <c r="Y4600" s="3">
        <v>2</v>
      </c>
      <c r="Z4600" s="4">
        <v>301</v>
      </c>
      <c r="AA4600" s="4" t="s">
        <v>19539</v>
      </c>
      <c r="AB4600" t="s">
        <v>25634</v>
      </c>
      <c r="AC4600">
        <v>2018</v>
      </c>
      <c r="AD4600">
        <v>1</v>
      </c>
      <c r="AE4600">
        <v>1</v>
      </c>
      <c r="AF4600" t="s">
        <v>2967</v>
      </c>
      <c r="AH4600">
        <v>263441</v>
      </c>
      <c r="AI4600">
        <v>6646384</v>
      </c>
      <c r="AJ4600" s="4">
        <v>263000</v>
      </c>
      <c r="AK4600" s="4">
        <v>6647000</v>
      </c>
      <c r="AL4600">
        <v>25</v>
      </c>
      <c r="AN4600">
        <v>1010</v>
      </c>
      <c r="AO4600" t="s">
        <v>25723</v>
      </c>
      <c r="AP4600" s="5" t="s">
        <v>25724</v>
      </c>
      <c r="AQ4600">
        <v>101130</v>
      </c>
      <c r="AS4600" s="6" t="s">
        <v>12</v>
      </c>
      <c r="AT4600">
        <v>1</v>
      </c>
      <c r="AU4600" t="s">
        <v>13</v>
      </c>
      <c r="AV4600" t="s">
        <v>25637</v>
      </c>
      <c r="AW4600" t="s">
        <v>25725</v>
      </c>
      <c r="AX4600">
        <v>1010</v>
      </c>
      <c r="AY4600" t="s">
        <v>47</v>
      </c>
      <c r="AZ4600" t="s">
        <v>48</v>
      </c>
      <c r="BB4600" s="5">
        <v>43560.396620370397</v>
      </c>
      <c r="BC4600" s="7" t="s">
        <v>18</v>
      </c>
      <c r="BE4600">
        <v>6</v>
      </c>
      <c r="BF4600">
        <v>195439</v>
      </c>
      <c r="BH4600" t="s">
        <v>25726</v>
      </c>
      <c r="BT4600">
        <v>382510</v>
      </c>
    </row>
    <row r="4601" spans="1:72" x14ac:dyDescent="0.3">
      <c r="A4601">
        <v>382596</v>
      </c>
      <c r="C4601">
        <v>1</v>
      </c>
      <c r="F4601" t="s">
        <v>0</v>
      </c>
      <c r="G4601" t="s">
        <v>37</v>
      </c>
      <c r="H4601" t="s">
        <v>25727</v>
      </c>
      <c r="I4601" t="s">
        <v>59</v>
      </c>
      <c r="K4601">
        <v>1</v>
      </c>
      <c r="L4601" t="s">
        <v>4</v>
      </c>
      <c r="M4601">
        <v>101130</v>
      </c>
      <c r="N4601" t="s">
        <v>5</v>
      </c>
      <c r="T4601" t="s">
        <v>25382</v>
      </c>
      <c r="U4601" s="8">
        <v>1</v>
      </c>
      <c r="V4601" t="s">
        <v>19539</v>
      </c>
      <c r="W4601" t="s">
        <v>19539</v>
      </c>
      <c r="X4601" s="2" t="s">
        <v>1592</v>
      </c>
      <c r="Y4601" s="3">
        <v>2</v>
      </c>
      <c r="Z4601" s="4">
        <v>301</v>
      </c>
      <c r="AA4601" s="4" t="s">
        <v>19539</v>
      </c>
      <c r="AB4601" t="s">
        <v>25627</v>
      </c>
      <c r="AC4601">
        <v>2018</v>
      </c>
      <c r="AD4601">
        <v>1</v>
      </c>
      <c r="AE4601">
        <v>1</v>
      </c>
      <c r="AF4601" t="s">
        <v>2967</v>
      </c>
      <c r="AH4601">
        <v>263464</v>
      </c>
      <c r="AI4601">
        <v>6646400</v>
      </c>
      <c r="AJ4601" s="4">
        <v>263000</v>
      </c>
      <c r="AK4601" s="4">
        <v>6647000</v>
      </c>
      <c r="AL4601">
        <v>25</v>
      </c>
      <c r="AN4601">
        <v>1010</v>
      </c>
      <c r="AO4601" t="s">
        <v>25728</v>
      </c>
      <c r="AP4601" s="5" t="s">
        <v>25729</v>
      </c>
      <c r="AQ4601">
        <v>101130</v>
      </c>
      <c r="AS4601" s="6" t="s">
        <v>12</v>
      </c>
      <c r="AT4601">
        <v>1</v>
      </c>
      <c r="AU4601" t="s">
        <v>13</v>
      </c>
      <c r="AV4601" t="s">
        <v>25630</v>
      </c>
      <c r="AW4601" t="s">
        <v>25730</v>
      </c>
      <c r="AX4601">
        <v>1010</v>
      </c>
      <c r="AY4601" t="s">
        <v>47</v>
      </c>
      <c r="AZ4601" t="s">
        <v>48</v>
      </c>
      <c r="BB4601" s="5">
        <v>43560.396527777797</v>
      </c>
      <c r="BC4601" s="7" t="s">
        <v>18</v>
      </c>
      <c r="BE4601">
        <v>6</v>
      </c>
      <c r="BF4601">
        <v>195440</v>
      </c>
      <c r="BH4601" t="s">
        <v>25731</v>
      </c>
      <c r="BT4601">
        <v>382596</v>
      </c>
    </row>
    <row r="4602" spans="1:72" x14ac:dyDescent="0.3">
      <c r="A4602">
        <v>380720</v>
      </c>
      <c r="C4602">
        <v>1</v>
      </c>
      <c r="F4602" t="s">
        <v>0</v>
      </c>
      <c r="G4602" t="s">
        <v>37</v>
      </c>
      <c r="H4602" t="s">
        <v>25732</v>
      </c>
      <c r="I4602" t="s">
        <v>59</v>
      </c>
      <c r="K4602">
        <v>1</v>
      </c>
      <c r="L4602" t="s">
        <v>4</v>
      </c>
      <c r="M4602">
        <v>101130</v>
      </c>
      <c r="N4602" t="s">
        <v>5</v>
      </c>
      <c r="T4602" t="s">
        <v>25382</v>
      </c>
      <c r="U4602" s="8">
        <v>1</v>
      </c>
      <c r="V4602" t="s">
        <v>19539</v>
      </c>
      <c r="W4602" t="s">
        <v>19539</v>
      </c>
      <c r="X4602" s="2" t="s">
        <v>1592</v>
      </c>
      <c r="Y4602" s="3">
        <v>2</v>
      </c>
      <c r="Z4602" s="4">
        <v>301</v>
      </c>
      <c r="AA4602" s="4" t="s">
        <v>19539</v>
      </c>
      <c r="AB4602" t="s">
        <v>25614</v>
      </c>
      <c r="AC4602">
        <v>2018</v>
      </c>
      <c r="AD4602">
        <v>1</v>
      </c>
      <c r="AE4602">
        <v>1</v>
      </c>
      <c r="AF4602" t="s">
        <v>2967</v>
      </c>
      <c r="AH4602">
        <v>263205</v>
      </c>
      <c r="AI4602">
        <v>6646991</v>
      </c>
      <c r="AJ4602" s="4">
        <v>263000</v>
      </c>
      <c r="AK4602" s="4">
        <v>6647000</v>
      </c>
      <c r="AL4602">
        <v>25</v>
      </c>
      <c r="AN4602">
        <v>1010</v>
      </c>
      <c r="AO4602" t="s">
        <v>25733</v>
      </c>
      <c r="AP4602" s="5" t="s">
        <v>25734</v>
      </c>
      <c r="AQ4602">
        <v>101130</v>
      </c>
      <c r="AS4602" s="6" t="s">
        <v>12</v>
      </c>
      <c r="AT4602">
        <v>1</v>
      </c>
      <c r="AU4602" t="s">
        <v>13</v>
      </c>
      <c r="AV4602" t="s">
        <v>25617</v>
      </c>
      <c r="AW4602" t="s">
        <v>25735</v>
      </c>
      <c r="AX4602">
        <v>1010</v>
      </c>
      <c r="AY4602" t="s">
        <v>47</v>
      </c>
      <c r="AZ4602" t="s">
        <v>48</v>
      </c>
      <c r="BB4602" s="5">
        <v>43560.396412037</v>
      </c>
      <c r="BC4602" s="7" t="s">
        <v>18</v>
      </c>
      <c r="BE4602">
        <v>6</v>
      </c>
      <c r="BF4602">
        <v>195441</v>
      </c>
      <c r="BH4602" t="s">
        <v>25736</v>
      </c>
      <c r="BT4602">
        <v>380720</v>
      </c>
    </row>
    <row r="4603" spans="1:72" x14ac:dyDescent="0.3">
      <c r="A4603">
        <v>381163</v>
      </c>
      <c r="C4603">
        <v>1</v>
      </c>
      <c r="F4603" t="s">
        <v>0</v>
      </c>
      <c r="G4603" t="s">
        <v>389</v>
      </c>
      <c r="H4603" t="s">
        <v>25737</v>
      </c>
      <c r="I4603" t="s">
        <v>59</v>
      </c>
      <c r="K4603">
        <v>1</v>
      </c>
      <c r="L4603" t="s">
        <v>4</v>
      </c>
      <c r="M4603">
        <v>101130</v>
      </c>
      <c r="N4603" t="s">
        <v>5</v>
      </c>
      <c r="T4603" t="s">
        <v>25382</v>
      </c>
      <c r="U4603" s="8">
        <v>1</v>
      </c>
      <c r="V4603" t="s">
        <v>19539</v>
      </c>
      <c r="W4603" t="s">
        <v>19539</v>
      </c>
      <c r="X4603" s="2" t="s">
        <v>1592</v>
      </c>
      <c r="Y4603" s="3">
        <v>2</v>
      </c>
      <c r="Z4603" s="4">
        <v>301</v>
      </c>
      <c r="AA4603" s="4" t="s">
        <v>19539</v>
      </c>
      <c r="AC4603">
        <v>2018</v>
      </c>
      <c r="AD4603">
        <v>10</v>
      </c>
      <c r="AE4603">
        <v>8</v>
      </c>
      <c r="AF4603" t="s">
        <v>7866</v>
      </c>
      <c r="AG4603" t="s">
        <v>7866</v>
      </c>
      <c r="AH4603">
        <v>263274</v>
      </c>
      <c r="AI4603">
        <v>6646483</v>
      </c>
      <c r="AJ4603" s="4">
        <v>263000</v>
      </c>
      <c r="AK4603" s="4">
        <v>6647000</v>
      </c>
      <c r="AL4603">
        <v>125</v>
      </c>
      <c r="AN4603">
        <v>210</v>
      </c>
      <c r="AO4603" t="s">
        <v>394</v>
      </c>
      <c r="AP4603" s="5"/>
      <c r="AQ4603">
        <v>101130</v>
      </c>
      <c r="AS4603" s="6" t="s">
        <v>12</v>
      </c>
      <c r="AT4603">
        <v>1</v>
      </c>
      <c r="AU4603" t="s">
        <v>13</v>
      </c>
      <c r="AV4603" t="s">
        <v>25738</v>
      </c>
      <c r="AW4603" t="s">
        <v>25739</v>
      </c>
      <c r="AX4603">
        <v>210</v>
      </c>
      <c r="AY4603" t="s">
        <v>397</v>
      </c>
      <c r="AZ4603" t="s">
        <v>398</v>
      </c>
      <c r="BB4603" s="5">
        <v>43405.3451726852</v>
      </c>
      <c r="BC4603" s="7" t="s">
        <v>18</v>
      </c>
      <c r="BE4603">
        <v>5</v>
      </c>
      <c r="BF4603">
        <v>309683</v>
      </c>
      <c r="BH4603" t="s">
        <v>25740</v>
      </c>
      <c r="BT4603">
        <v>381163</v>
      </c>
    </row>
    <row r="4604" spans="1:72" x14ac:dyDescent="0.3">
      <c r="A4604">
        <v>376531</v>
      </c>
      <c r="C4604">
        <v>1</v>
      </c>
      <c r="F4604" t="s">
        <v>0</v>
      </c>
      <c r="G4604" t="s">
        <v>438</v>
      </c>
      <c r="H4604" t="s">
        <v>25741</v>
      </c>
      <c r="I4604" t="s">
        <v>59</v>
      </c>
      <c r="K4604">
        <v>1</v>
      </c>
      <c r="L4604" t="s">
        <v>4</v>
      </c>
      <c r="M4604">
        <v>101130</v>
      </c>
      <c r="N4604" t="s">
        <v>5</v>
      </c>
      <c r="T4604" t="s">
        <v>25382</v>
      </c>
      <c r="U4604" s="8">
        <v>1</v>
      </c>
      <c r="V4604" t="s">
        <v>19539</v>
      </c>
      <c r="W4604" t="s">
        <v>19539</v>
      </c>
      <c r="X4604" s="2" t="s">
        <v>1592</v>
      </c>
      <c r="Y4604" s="3">
        <v>2</v>
      </c>
      <c r="Z4604" s="4">
        <v>301</v>
      </c>
      <c r="AA4604" s="4" t="s">
        <v>19539</v>
      </c>
      <c r="AB4604" t="s">
        <v>9913</v>
      </c>
      <c r="AC4604">
        <v>2019</v>
      </c>
      <c r="AD4604">
        <v>5</v>
      </c>
      <c r="AE4604">
        <v>13</v>
      </c>
      <c r="AH4604">
        <v>262619</v>
      </c>
      <c r="AI4604">
        <v>6647670</v>
      </c>
      <c r="AJ4604" s="4">
        <v>263000</v>
      </c>
      <c r="AK4604" s="4">
        <v>6647000</v>
      </c>
      <c r="AL4604">
        <v>0</v>
      </c>
      <c r="AN4604">
        <v>40</v>
      </c>
      <c r="AP4604" t="s">
        <v>25742</v>
      </c>
      <c r="AQ4604">
        <v>101130</v>
      </c>
      <c r="AS4604" s="6" t="s">
        <v>12</v>
      </c>
      <c r="AT4604">
        <v>1</v>
      </c>
      <c r="AU4604" t="s">
        <v>13</v>
      </c>
      <c r="AV4604" t="s">
        <v>25743</v>
      </c>
      <c r="AW4604" t="s">
        <v>25744</v>
      </c>
      <c r="AX4604">
        <v>40</v>
      </c>
      <c r="AY4604" t="s">
        <v>444</v>
      </c>
      <c r="AZ4604" t="s">
        <v>445</v>
      </c>
      <c r="BB4604" s="5">
        <v>43598</v>
      </c>
      <c r="BC4604" s="7" t="s">
        <v>18</v>
      </c>
      <c r="BE4604">
        <v>4</v>
      </c>
      <c r="BF4604">
        <v>374532</v>
      </c>
      <c r="BH4604" t="s">
        <v>25745</v>
      </c>
      <c r="BT4604">
        <v>376531</v>
      </c>
    </row>
    <row r="4605" spans="1:72" x14ac:dyDescent="0.3">
      <c r="A4605">
        <v>375413</v>
      </c>
      <c r="C4605">
        <v>1</v>
      </c>
      <c r="F4605" t="s">
        <v>0</v>
      </c>
      <c r="G4605" t="s">
        <v>438</v>
      </c>
      <c r="H4605" t="s">
        <v>25746</v>
      </c>
      <c r="I4605" t="s">
        <v>59</v>
      </c>
      <c r="K4605">
        <v>1</v>
      </c>
      <c r="L4605" t="s">
        <v>4</v>
      </c>
      <c r="M4605">
        <v>101130</v>
      </c>
      <c r="N4605" t="s">
        <v>5</v>
      </c>
      <c r="T4605" t="s">
        <v>25382</v>
      </c>
      <c r="U4605" s="8">
        <v>1</v>
      </c>
      <c r="V4605" t="s">
        <v>19539</v>
      </c>
      <c r="W4605" t="s">
        <v>19539</v>
      </c>
      <c r="X4605" s="2" t="s">
        <v>1592</v>
      </c>
      <c r="Y4605" s="3">
        <v>2</v>
      </c>
      <c r="Z4605" s="4">
        <v>301</v>
      </c>
      <c r="AA4605" s="4" t="s">
        <v>19539</v>
      </c>
      <c r="AB4605" t="s">
        <v>9913</v>
      </c>
      <c r="AC4605">
        <v>2019</v>
      </c>
      <c r="AD4605">
        <v>5</v>
      </c>
      <c r="AE4605">
        <v>28</v>
      </c>
      <c r="AH4605">
        <v>262426</v>
      </c>
      <c r="AI4605">
        <v>6647453</v>
      </c>
      <c r="AJ4605" s="4">
        <v>263000</v>
      </c>
      <c r="AK4605" s="4">
        <v>6647000</v>
      </c>
      <c r="AL4605">
        <v>5</v>
      </c>
      <c r="AN4605">
        <v>40</v>
      </c>
      <c r="AP4605" t="s">
        <v>25747</v>
      </c>
      <c r="AQ4605">
        <v>101130</v>
      </c>
      <c r="AS4605" s="6" t="s">
        <v>12</v>
      </c>
      <c r="AT4605">
        <v>1</v>
      </c>
      <c r="AU4605" t="s">
        <v>13</v>
      </c>
      <c r="AV4605" t="s">
        <v>25748</v>
      </c>
      <c r="AW4605" t="s">
        <v>25749</v>
      </c>
      <c r="AX4605">
        <v>40</v>
      </c>
      <c r="AY4605" t="s">
        <v>444</v>
      </c>
      <c r="AZ4605" t="s">
        <v>445</v>
      </c>
      <c r="BB4605" s="5">
        <v>43613</v>
      </c>
      <c r="BC4605" s="7" t="s">
        <v>18</v>
      </c>
      <c r="BE4605">
        <v>4</v>
      </c>
      <c r="BF4605">
        <v>375661</v>
      </c>
      <c r="BH4605" t="s">
        <v>25750</v>
      </c>
      <c r="BT4605">
        <v>375413</v>
      </c>
    </row>
    <row r="4606" spans="1:72" x14ac:dyDescent="0.3">
      <c r="A4606">
        <v>385458</v>
      </c>
      <c r="C4606">
        <v>1</v>
      </c>
      <c r="F4606" t="s">
        <v>0</v>
      </c>
      <c r="G4606" t="s">
        <v>1</v>
      </c>
      <c r="H4606" t="s">
        <v>25770</v>
      </c>
      <c r="I4606" t="s">
        <v>59</v>
      </c>
      <c r="K4606">
        <v>1</v>
      </c>
      <c r="L4606" t="s">
        <v>4</v>
      </c>
      <c r="M4606">
        <v>101130</v>
      </c>
      <c r="N4606" t="s">
        <v>5</v>
      </c>
      <c r="T4606" t="s">
        <v>25752</v>
      </c>
      <c r="U4606" s="8">
        <v>1</v>
      </c>
      <c r="V4606" t="s">
        <v>19539</v>
      </c>
      <c r="W4606" t="s">
        <v>19539</v>
      </c>
      <c r="X4606" s="2" t="s">
        <v>1592</v>
      </c>
      <c r="Y4606" s="3">
        <v>2</v>
      </c>
      <c r="Z4606" s="4">
        <v>301</v>
      </c>
      <c r="AA4606" s="4" t="s">
        <v>19539</v>
      </c>
      <c r="AB4606" t="s">
        <v>25771</v>
      </c>
      <c r="AC4606">
        <v>2007</v>
      </c>
      <c r="AD4606">
        <v>6</v>
      </c>
      <c r="AE4606">
        <v>11</v>
      </c>
      <c r="AF4606" t="s">
        <v>205</v>
      </c>
      <c r="AH4606">
        <v>263893</v>
      </c>
      <c r="AI4606">
        <v>6649510</v>
      </c>
      <c r="AJ4606" s="4">
        <v>263000</v>
      </c>
      <c r="AK4606" s="4">
        <v>6649000</v>
      </c>
      <c r="AL4606">
        <v>5</v>
      </c>
      <c r="AN4606">
        <v>66</v>
      </c>
      <c r="AO4606" t="s">
        <v>206</v>
      </c>
      <c r="AQ4606">
        <v>101130</v>
      </c>
      <c r="AS4606" s="6" t="s">
        <v>12</v>
      </c>
      <c r="AT4606">
        <v>1</v>
      </c>
      <c r="AU4606" t="s">
        <v>13</v>
      </c>
      <c r="AV4606" t="s">
        <v>25772</v>
      </c>
      <c r="AW4606" t="s">
        <v>25773</v>
      </c>
      <c r="AX4606">
        <v>66</v>
      </c>
      <c r="AY4606" t="s">
        <v>16</v>
      </c>
      <c r="AZ4606" t="s">
        <v>209</v>
      </c>
      <c r="BB4606" s="5">
        <v>41662</v>
      </c>
      <c r="BC4606" s="7" t="s">
        <v>18</v>
      </c>
      <c r="BE4606">
        <v>4</v>
      </c>
      <c r="BF4606">
        <v>401603</v>
      </c>
      <c r="BH4606" t="s">
        <v>25774</v>
      </c>
      <c r="BT4606">
        <v>385458</v>
      </c>
    </row>
    <row r="4607" spans="1:72" x14ac:dyDescent="0.3">
      <c r="A4607">
        <v>385192</v>
      </c>
      <c r="C4607">
        <v>1</v>
      </c>
      <c r="F4607" t="s">
        <v>0</v>
      </c>
      <c r="G4607" t="s">
        <v>1</v>
      </c>
      <c r="H4607" t="s">
        <v>25775</v>
      </c>
      <c r="I4607" t="s">
        <v>59</v>
      </c>
      <c r="K4607">
        <v>1</v>
      </c>
      <c r="L4607" t="s">
        <v>4</v>
      </c>
      <c r="M4607">
        <v>101130</v>
      </c>
      <c r="N4607" t="s">
        <v>5</v>
      </c>
      <c r="T4607" t="s">
        <v>25752</v>
      </c>
      <c r="U4607" s="8">
        <v>1</v>
      </c>
      <c r="V4607" t="s">
        <v>19539</v>
      </c>
      <c r="W4607" t="s">
        <v>19539</v>
      </c>
      <c r="X4607" s="2" t="s">
        <v>1592</v>
      </c>
      <c r="Y4607" s="3">
        <v>2</v>
      </c>
      <c r="Z4607" s="4">
        <v>301</v>
      </c>
      <c r="AA4607" s="4" t="s">
        <v>19539</v>
      </c>
      <c r="AB4607" t="s">
        <v>25776</v>
      </c>
      <c r="AC4607">
        <v>2007</v>
      </c>
      <c r="AD4607">
        <v>6</v>
      </c>
      <c r="AE4607">
        <v>11</v>
      </c>
      <c r="AF4607" t="s">
        <v>205</v>
      </c>
      <c r="AH4607">
        <v>263845</v>
      </c>
      <c r="AI4607">
        <v>6649481</v>
      </c>
      <c r="AJ4607" s="4">
        <v>263000</v>
      </c>
      <c r="AK4607" s="4">
        <v>6649000</v>
      </c>
      <c r="AL4607">
        <v>5</v>
      </c>
      <c r="AN4607">
        <v>66</v>
      </c>
      <c r="AO4607" t="s">
        <v>206</v>
      </c>
      <c r="AQ4607">
        <v>101130</v>
      </c>
      <c r="AS4607" s="6" t="s">
        <v>12</v>
      </c>
      <c r="AT4607">
        <v>1</v>
      </c>
      <c r="AU4607" t="s">
        <v>13</v>
      </c>
      <c r="AV4607" t="s">
        <v>25777</v>
      </c>
      <c r="AW4607" t="s">
        <v>25778</v>
      </c>
      <c r="AX4607">
        <v>66</v>
      </c>
      <c r="AY4607" t="s">
        <v>16</v>
      </c>
      <c r="AZ4607" t="s">
        <v>209</v>
      </c>
      <c r="BB4607" s="5">
        <v>41662</v>
      </c>
      <c r="BC4607" s="7" t="s">
        <v>18</v>
      </c>
      <c r="BE4607">
        <v>4</v>
      </c>
      <c r="BF4607">
        <v>401604</v>
      </c>
      <c r="BH4607" t="s">
        <v>25779</v>
      </c>
      <c r="BT4607">
        <v>385192</v>
      </c>
    </row>
    <row r="4608" spans="1:72" x14ac:dyDescent="0.3">
      <c r="A4608">
        <v>385134</v>
      </c>
      <c r="C4608">
        <v>1</v>
      </c>
      <c r="F4608" t="s">
        <v>0</v>
      </c>
      <c r="G4608" t="s">
        <v>1</v>
      </c>
      <c r="H4608" t="s">
        <v>25780</v>
      </c>
      <c r="I4608" t="s">
        <v>59</v>
      </c>
      <c r="K4608">
        <v>1</v>
      </c>
      <c r="L4608" t="s">
        <v>4</v>
      </c>
      <c r="M4608">
        <v>101130</v>
      </c>
      <c r="N4608" t="s">
        <v>5</v>
      </c>
      <c r="T4608" t="s">
        <v>25752</v>
      </c>
      <c r="U4608" s="8">
        <v>1</v>
      </c>
      <c r="V4608" t="s">
        <v>19539</v>
      </c>
      <c r="W4608" t="s">
        <v>19539</v>
      </c>
      <c r="X4608" s="2" t="s">
        <v>1592</v>
      </c>
      <c r="Y4608" s="3">
        <v>2</v>
      </c>
      <c r="Z4608" s="4">
        <v>301</v>
      </c>
      <c r="AA4608" s="4" t="s">
        <v>19539</v>
      </c>
      <c r="AB4608" t="s">
        <v>25776</v>
      </c>
      <c r="AC4608">
        <v>2007</v>
      </c>
      <c r="AD4608">
        <v>6</v>
      </c>
      <c r="AE4608">
        <v>14</v>
      </c>
      <c r="AF4608" t="s">
        <v>205</v>
      </c>
      <c r="AH4608">
        <v>263836</v>
      </c>
      <c r="AI4608">
        <v>6649477</v>
      </c>
      <c r="AJ4608" s="4">
        <v>263000</v>
      </c>
      <c r="AK4608" s="4">
        <v>6649000</v>
      </c>
      <c r="AL4608">
        <v>5</v>
      </c>
      <c r="AN4608">
        <v>66</v>
      </c>
      <c r="AO4608" t="s">
        <v>206</v>
      </c>
      <c r="AQ4608">
        <v>101130</v>
      </c>
      <c r="AS4608" s="6" t="s">
        <v>12</v>
      </c>
      <c r="AT4608">
        <v>1</v>
      </c>
      <c r="AU4608" t="s">
        <v>13</v>
      </c>
      <c r="AV4608" t="s">
        <v>25781</v>
      </c>
      <c r="AW4608" t="s">
        <v>25782</v>
      </c>
      <c r="AX4608">
        <v>66</v>
      </c>
      <c r="AY4608" t="s">
        <v>16</v>
      </c>
      <c r="AZ4608" t="s">
        <v>209</v>
      </c>
      <c r="BB4608" s="5">
        <v>41662</v>
      </c>
      <c r="BC4608" s="7" t="s">
        <v>18</v>
      </c>
      <c r="BE4608">
        <v>4</v>
      </c>
      <c r="BF4608">
        <v>401894</v>
      </c>
      <c r="BH4608" t="s">
        <v>25783</v>
      </c>
      <c r="BT4608">
        <v>385134</v>
      </c>
    </row>
    <row r="4609" spans="1:72" x14ac:dyDescent="0.3">
      <c r="A4609">
        <v>385837</v>
      </c>
      <c r="C4609">
        <v>1</v>
      </c>
      <c r="F4609" t="s">
        <v>0</v>
      </c>
      <c r="G4609" t="s">
        <v>1</v>
      </c>
      <c r="H4609" t="s">
        <v>25784</v>
      </c>
      <c r="I4609" t="s">
        <v>59</v>
      </c>
      <c r="K4609">
        <v>1</v>
      </c>
      <c r="L4609" t="s">
        <v>4</v>
      </c>
      <c r="M4609">
        <v>101130</v>
      </c>
      <c r="N4609" t="s">
        <v>5</v>
      </c>
      <c r="T4609" t="s">
        <v>25752</v>
      </c>
      <c r="U4609" s="8">
        <v>1</v>
      </c>
      <c r="V4609" t="s">
        <v>19539</v>
      </c>
      <c r="W4609" t="s">
        <v>19539</v>
      </c>
      <c r="X4609" s="2" t="s">
        <v>1592</v>
      </c>
      <c r="Y4609" s="3">
        <v>2</v>
      </c>
      <c r="Z4609" s="4">
        <v>301</v>
      </c>
      <c r="AA4609" s="4" t="s">
        <v>19539</v>
      </c>
      <c r="AB4609" t="s">
        <v>25785</v>
      </c>
      <c r="AC4609">
        <v>2007</v>
      </c>
      <c r="AD4609">
        <v>6</v>
      </c>
      <c r="AE4609">
        <v>14</v>
      </c>
      <c r="AF4609" t="s">
        <v>205</v>
      </c>
      <c r="AH4609">
        <v>263945</v>
      </c>
      <c r="AI4609">
        <v>6649551</v>
      </c>
      <c r="AJ4609" s="4">
        <v>263000</v>
      </c>
      <c r="AK4609" s="4">
        <v>6649000</v>
      </c>
      <c r="AL4609">
        <v>5</v>
      </c>
      <c r="AN4609">
        <v>66</v>
      </c>
      <c r="AO4609" t="s">
        <v>206</v>
      </c>
      <c r="AQ4609">
        <v>101130</v>
      </c>
      <c r="AS4609" s="6" t="s">
        <v>12</v>
      </c>
      <c r="AT4609">
        <v>1</v>
      </c>
      <c r="AU4609" t="s">
        <v>13</v>
      </c>
      <c r="AV4609" t="s">
        <v>25786</v>
      </c>
      <c r="AW4609" t="s">
        <v>25787</v>
      </c>
      <c r="AX4609">
        <v>66</v>
      </c>
      <c r="AY4609" t="s">
        <v>16</v>
      </c>
      <c r="AZ4609" t="s">
        <v>209</v>
      </c>
      <c r="BB4609" s="5">
        <v>41662</v>
      </c>
      <c r="BC4609" s="7" t="s">
        <v>18</v>
      </c>
      <c r="BE4609">
        <v>4</v>
      </c>
      <c r="BF4609">
        <v>401895</v>
      </c>
      <c r="BH4609" t="s">
        <v>25788</v>
      </c>
      <c r="BT4609">
        <v>385837</v>
      </c>
    </row>
    <row r="4610" spans="1:72" x14ac:dyDescent="0.3">
      <c r="A4610">
        <v>385777</v>
      </c>
      <c r="C4610">
        <v>1</v>
      </c>
      <c r="F4610" t="s">
        <v>0</v>
      </c>
      <c r="G4610" t="s">
        <v>1</v>
      </c>
      <c r="H4610" t="s">
        <v>25789</v>
      </c>
      <c r="I4610" t="s">
        <v>59</v>
      </c>
      <c r="K4610">
        <v>1</v>
      </c>
      <c r="L4610" t="s">
        <v>4</v>
      </c>
      <c r="M4610">
        <v>101130</v>
      </c>
      <c r="N4610" t="s">
        <v>5</v>
      </c>
      <c r="T4610" t="s">
        <v>25752</v>
      </c>
      <c r="U4610" s="8">
        <v>1</v>
      </c>
      <c r="V4610" t="s">
        <v>19539</v>
      </c>
      <c r="W4610" t="s">
        <v>19539</v>
      </c>
      <c r="X4610" s="2" t="s">
        <v>1592</v>
      </c>
      <c r="Y4610" s="3">
        <v>2</v>
      </c>
      <c r="Z4610" s="4">
        <v>301</v>
      </c>
      <c r="AA4610" s="4" t="s">
        <v>19539</v>
      </c>
      <c r="AB4610" t="s">
        <v>25790</v>
      </c>
      <c r="AC4610">
        <v>2007</v>
      </c>
      <c r="AD4610">
        <v>6</v>
      </c>
      <c r="AE4610">
        <v>14</v>
      </c>
      <c r="AF4610" t="s">
        <v>205</v>
      </c>
      <c r="AH4610">
        <v>263931</v>
      </c>
      <c r="AI4610">
        <v>6649603</v>
      </c>
      <c r="AJ4610" s="4">
        <v>263000</v>
      </c>
      <c r="AK4610" s="4">
        <v>6649000</v>
      </c>
      <c r="AL4610">
        <v>5</v>
      </c>
      <c r="AN4610">
        <v>66</v>
      </c>
      <c r="AO4610" t="s">
        <v>206</v>
      </c>
      <c r="AQ4610">
        <v>101130</v>
      </c>
      <c r="AS4610" s="6" t="s">
        <v>12</v>
      </c>
      <c r="AT4610">
        <v>1</v>
      </c>
      <c r="AU4610" t="s">
        <v>13</v>
      </c>
      <c r="AV4610" t="s">
        <v>25791</v>
      </c>
      <c r="AW4610" t="s">
        <v>25792</v>
      </c>
      <c r="AX4610">
        <v>66</v>
      </c>
      <c r="AY4610" t="s">
        <v>16</v>
      </c>
      <c r="AZ4610" t="s">
        <v>209</v>
      </c>
      <c r="BB4610" s="5">
        <v>41662</v>
      </c>
      <c r="BC4610" s="7" t="s">
        <v>18</v>
      </c>
      <c r="BE4610">
        <v>4</v>
      </c>
      <c r="BF4610">
        <v>401896</v>
      </c>
      <c r="BH4610" t="s">
        <v>25793</v>
      </c>
      <c r="BT4610">
        <v>385777</v>
      </c>
    </row>
    <row r="4611" spans="1:72" x14ac:dyDescent="0.3">
      <c r="A4611">
        <v>385451</v>
      </c>
      <c r="C4611">
        <v>1</v>
      </c>
      <c r="F4611" t="s">
        <v>0</v>
      </c>
      <c r="G4611" t="s">
        <v>1</v>
      </c>
      <c r="H4611" t="s">
        <v>25794</v>
      </c>
      <c r="I4611" t="s">
        <v>59</v>
      </c>
      <c r="K4611">
        <v>1</v>
      </c>
      <c r="L4611" t="s">
        <v>4</v>
      </c>
      <c r="M4611">
        <v>101130</v>
      </c>
      <c r="N4611" t="s">
        <v>5</v>
      </c>
      <c r="T4611" t="s">
        <v>25752</v>
      </c>
      <c r="U4611" s="8">
        <v>1</v>
      </c>
      <c r="V4611" t="s">
        <v>19539</v>
      </c>
      <c r="W4611" t="s">
        <v>19539</v>
      </c>
      <c r="X4611" s="2" t="s">
        <v>1592</v>
      </c>
      <c r="Y4611" s="3">
        <v>2</v>
      </c>
      <c r="Z4611" s="4">
        <v>301</v>
      </c>
      <c r="AA4611" s="4" t="s">
        <v>19539</v>
      </c>
      <c r="AB4611" t="s">
        <v>25795</v>
      </c>
      <c r="AC4611">
        <v>2007</v>
      </c>
      <c r="AD4611">
        <v>6</v>
      </c>
      <c r="AE4611">
        <v>14</v>
      </c>
      <c r="AF4611" t="s">
        <v>205</v>
      </c>
      <c r="AH4611">
        <v>263892</v>
      </c>
      <c r="AI4611">
        <v>6649767</v>
      </c>
      <c r="AJ4611" s="4">
        <v>263000</v>
      </c>
      <c r="AK4611" s="4">
        <v>6649000</v>
      </c>
      <c r="AL4611">
        <v>5</v>
      </c>
      <c r="AN4611">
        <v>66</v>
      </c>
      <c r="AO4611" t="s">
        <v>206</v>
      </c>
      <c r="AQ4611">
        <v>101130</v>
      </c>
      <c r="AS4611" s="6" t="s">
        <v>12</v>
      </c>
      <c r="AT4611">
        <v>1</v>
      </c>
      <c r="AU4611" t="s">
        <v>13</v>
      </c>
      <c r="AV4611" t="s">
        <v>25796</v>
      </c>
      <c r="AW4611" t="s">
        <v>25797</v>
      </c>
      <c r="AX4611">
        <v>66</v>
      </c>
      <c r="AY4611" t="s">
        <v>16</v>
      </c>
      <c r="AZ4611" t="s">
        <v>209</v>
      </c>
      <c r="BB4611" s="5">
        <v>41662</v>
      </c>
      <c r="BC4611" s="7" t="s">
        <v>18</v>
      </c>
      <c r="BE4611">
        <v>4</v>
      </c>
      <c r="BF4611">
        <v>401897</v>
      </c>
      <c r="BH4611" t="s">
        <v>25798</v>
      </c>
      <c r="BT4611">
        <v>385451</v>
      </c>
    </row>
    <row r="4612" spans="1:72" x14ac:dyDescent="0.3">
      <c r="A4612">
        <v>375447</v>
      </c>
      <c r="C4612">
        <v>1</v>
      </c>
      <c r="F4612" t="s">
        <v>0</v>
      </c>
      <c r="G4612" t="s">
        <v>1</v>
      </c>
      <c r="H4612" t="s">
        <v>25804</v>
      </c>
      <c r="I4612" t="s">
        <v>59</v>
      </c>
      <c r="K4612">
        <v>1</v>
      </c>
      <c r="L4612" t="s">
        <v>4</v>
      </c>
      <c r="M4612">
        <v>101130</v>
      </c>
      <c r="N4612" t="s">
        <v>5</v>
      </c>
      <c r="T4612" t="s">
        <v>25752</v>
      </c>
      <c r="U4612" s="8">
        <v>1</v>
      </c>
      <c r="V4612" t="s">
        <v>19539</v>
      </c>
      <c r="W4612" t="s">
        <v>19539</v>
      </c>
      <c r="X4612" s="2" t="s">
        <v>1592</v>
      </c>
      <c r="Y4612" s="3">
        <v>2</v>
      </c>
      <c r="Z4612" s="4">
        <v>301</v>
      </c>
      <c r="AA4612" s="4" t="s">
        <v>19539</v>
      </c>
      <c r="AB4612" t="s">
        <v>25805</v>
      </c>
      <c r="AC4612">
        <v>2009</v>
      </c>
      <c r="AD4612">
        <v>6</v>
      </c>
      <c r="AE4612">
        <v>8</v>
      </c>
      <c r="AF4612" t="s">
        <v>205</v>
      </c>
      <c r="AH4612">
        <v>262435</v>
      </c>
      <c r="AI4612">
        <v>6648914</v>
      </c>
      <c r="AJ4612" s="4">
        <v>263000</v>
      </c>
      <c r="AK4612" s="4">
        <v>6649000</v>
      </c>
      <c r="AL4612">
        <v>6</v>
      </c>
      <c r="AN4612">
        <v>66</v>
      </c>
      <c r="AO4612" t="s">
        <v>206</v>
      </c>
      <c r="AQ4612">
        <v>101130</v>
      </c>
      <c r="AS4612" s="6" t="s">
        <v>12</v>
      </c>
      <c r="AT4612">
        <v>1</v>
      </c>
      <c r="AU4612" t="s">
        <v>13</v>
      </c>
      <c r="AV4612" t="s">
        <v>25806</v>
      </c>
      <c r="AW4612" t="s">
        <v>25807</v>
      </c>
      <c r="AX4612">
        <v>66</v>
      </c>
      <c r="AY4612" t="s">
        <v>16</v>
      </c>
      <c r="AZ4612" t="s">
        <v>209</v>
      </c>
      <c r="BB4612" s="5">
        <v>41662</v>
      </c>
      <c r="BC4612" s="7" t="s">
        <v>18</v>
      </c>
      <c r="BE4612">
        <v>4</v>
      </c>
      <c r="BF4612">
        <v>411612</v>
      </c>
      <c r="BH4612" t="s">
        <v>25808</v>
      </c>
      <c r="BT4612">
        <v>375447</v>
      </c>
    </row>
    <row r="4613" spans="1:72" x14ac:dyDescent="0.3">
      <c r="A4613">
        <v>374293</v>
      </c>
      <c r="C4613">
        <v>1</v>
      </c>
      <c r="F4613" t="s">
        <v>0</v>
      </c>
      <c r="G4613" t="s">
        <v>1</v>
      </c>
      <c r="H4613" t="s">
        <v>25809</v>
      </c>
      <c r="I4613" t="s">
        <v>59</v>
      </c>
      <c r="K4613">
        <v>1</v>
      </c>
      <c r="L4613" t="s">
        <v>4</v>
      </c>
      <c r="M4613">
        <v>101130</v>
      </c>
      <c r="N4613" t="s">
        <v>5</v>
      </c>
      <c r="T4613" t="s">
        <v>25752</v>
      </c>
      <c r="U4613" s="8">
        <v>1</v>
      </c>
      <c r="V4613" t="s">
        <v>19539</v>
      </c>
      <c r="W4613" t="s">
        <v>19539</v>
      </c>
      <c r="X4613" s="2" t="s">
        <v>1592</v>
      </c>
      <c r="Y4613" s="3">
        <v>2</v>
      </c>
      <c r="Z4613" s="4">
        <v>301</v>
      </c>
      <c r="AA4613" s="4" t="s">
        <v>19539</v>
      </c>
      <c r="AB4613" t="s">
        <v>25766</v>
      </c>
      <c r="AC4613">
        <v>2009</v>
      </c>
      <c r="AD4613">
        <v>6</v>
      </c>
      <c r="AE4613">
        <v>8</v>
      </c>
      <c r="AF4613" t="s">
        <v>205</v>
      </c>
      <c r="AH4613">
        <v>262218</v>
      </c>
      <c r="AI4613">
        <v>6648840</v>
      </c>
      <c r="AJ4613" s="4">
        <v>263000</v>
      </c>
      <c r="AK4613" s="4">
        <v>6649000</v>
      </c>
      <c r="AL4613">
        <v>5</v>
      </c>
      <c r="AN4613">
        <v>66</v>
      </c>
      <c r="AO4613" t="s">
        <v>206</v>
      </c>
      <c r="AQ4613">
        <v>101130</v>
      </c>
      <c r="AS4613" s="6" t="s">
        <v>12</v>
      </c>
      <c r="AT4613">
        <v>1</v>
      </c>
      <c r="AU4613" t="s">
        <v>13</v>
      </c>
      <c r="AV4613" t="s">
        <v>25810</v>
      </c>
      <c r="AW4613" t="s">
        <v>25811</v>
      </c>
      <c r="AX4613">
        <v>66</v>
      </c>
      <c r="AY4613" t="s">
        <v>16</v>
      </c>
      <c r="AZ4613" t="s">
        <v>209</v>
      </c>
      <c r="BB4613" s="5">
        <v>41662</v>
      </c>
      <c r="BC4613" s="7" t="s">
        <v>18</v>
      </c>
      <c r="BE4613">
        <v>4</v>
      </c>
      <c r="BF4613">
        <v>411613</v>
      </c>
      <c r="BH4613" t="s">
        <v>25812</v>
      </c>
      <c r="BT4613">
        <v>374293</v>
      </c>
    </row>
    <row r="4614" spans="1:72" x14ac:dyDescent="0.3">
      <c r="A4614">
        <v>375414</v>
      </c>
      <c r="C4614">
        <v>1</v>
      </c>
      <c r="F4614" t="s">
        <v>0</v>
      </c>
      <c r="G4614" t="s">
        <v>1</v>
      </c>
      <c r="H4614" t="s">
        <v>25813</v>
      </c>
      <c r="I4614" t="s">
        <v>59</v>
      </c>
      <c r="K4614">
        <v>1</v>
      </c>
      <c r="L4614" t="s">
        <v>4</v>
      </c>
      <c r="M4614">
        <v>101130</v>
      </c>
      <c r="N4614" t="s">
        <v>5</v>
      </c>
      <c r="T4614" t="s">
        <v>25752</v>
      </c>
      <c r="U4614" s="8">
        <v>1</v>
      </c>
      <c r="V4614" t="s">
        <v>19539</v>
      </c>
      <c r="W4614" t="s">
        <v>19539</v>
      </c>
      <c r="X4614" s="2" t="s">
        <v>1592</v>
      </c>
      <c r="Y4614" s="3">
        <v>2</v>
      </c>
      <c r="Z4614" s="4">
        <v>301</v>
      </c>
      <c r="AA4614" s="4" t="s">
        <v>19539</v>
      </c>
      <c r="AB4614" t="s">
        <v>25805</v>
      </c>
      <c r="AC4614">
        <v>2009</v>
      </c>
      <c r="AD4614">
        <v>6</v>
      </c>
      <c r="AE4614">
        <v>10</v>
      </c>
      <c r="AF4614" t="s">
        <v>205</v>
      </c>
      <c r="AH4614">
        <v>262427</v>
      </c>
      <c r="AI4614">
        <v>6648895</v>
      </c>
      <c r="AJ4614" s="4">
        <v>263000</v>
      </c>
      <c r="AK4614" s="4">
        <v>6649000</v>
      </c>
      <c r="AL4614">
        <v>5</v>
      </c>
      <c r="AN4614">
        <v>66</v>
      </c>
      <c r="AO4614" t="s">
        <v>206</v>
      </c>
      <c r="AQ4614">
        <v>101130</v>
      </c>
      <c r="AS4614" s="6" t="s">
        <v>12</v>
      </c>
      <c r="AT4614">
        <v>1</v>
      </c>
      <c r="AU4614" t="s">
        <v>13</v>
      </c>
      <c r="AV4614" t="s">
        <v>25814</v>
      </c>
      <c r="AW4614" t="s">
        <v>25815</v>
      </c>
      <c r="AX4614">
        <v>66</v>
      </c>
      <c r="AY4614" t="s">
        <v>16</v>
      </c>
      <c r="AZ4614" t="s">
        <v>209</v>
      </c>
      <c r="BB4614" s="5">
        <v>41662</v>
      </c>
      <c r="BC4614" s="7" t="s">
        <v>18</v>
      </c>
      <c r="BE4614">
        <v>4</v>
      </c>
      <c r="BF4614">
        <v>411773</v>
      </c>
      <c r="BH4614" t="s">
        <v>25816</v>
      </c>
      <c r="BT4614">
        <v>375414</v>
      </c>
    </row>
    <row r="4615" spans="1:72" x14ac:dyDescent="0.3">
      <c r="A4615">
        <v>374125</v>
      </c>
      <c r="C4615">
        <v>1</v>
      </c>
      <c r="F4615" t="s">
        <v>0</v>
      </c>
      <c r="G4615" t="s">
        <v>1</v>
      </c>
      <c r="H4615" t="s">
        <v>25817</v>
      </c>
      <c r="I4615" t="s">
        <v>59</v>
      </c>
      <c r="K4615">
        <v>1</v>
      </c>
      <c r="L4615" t="s">
        <v>4</v>
      </c>
      <c r="M4615">
        <v>101130</v>
      </c>
      <c r="N4615" t="s">
        <v>5</v>
      </c>
      <c r="T4615" t="s">
        <v>25752</v>
      </c>
      <c r="U4615" s="8">
        <v>1</v>
      </c>
      <c r="V4615" t="s">
        <v>19539</v>
      </c>
      <c r="W4615" t="s">
        <v>19539</v>
      </c>
      <c r="X4615" s="2" t="s">
        <v>1592</v>
      </c>
      <c r="Y4615" s="3">
        <v>2</v>
      </c>
      <c r="Z4615" s="4">
        <v>301</v>
      </c>
      <c r="AA4615" s="4" t="s">
        <v>19539</v>
      </c>
      <c r="AB4615" t="s">
        <v>25766</v>
      </c>
      <c r="AC4615">
        <v>2009</v>
      </c>
      <c r="AD4615">
        <v>6</v>
      </c>
      <c r="AE4615">
        <v>12</v>
      </c>
      <c r="AF4615" t="s">
        <v>205</v>
      </c>
      <c r="AH4615">
        <v>262185</v>
      </c>
      <c r="AI4615">
        <v>6648800</v>
      </c>
      <c r="AJ4615" s="4">
        <v>263000</v>
      </c>
      <c r="AK4615" s="4">
        <v>6649000</v>
      </c>
      <c r="AL4615">
        <v>6</v>
      </c>
      <c r="AN4615">
        <v>66</v>
      </c>
      <c r="AO4615" t="s">
        <v>206</v>
      </c>
      <c r="AQ4615">
        <v>101130</v>
      </c>
      <c r="AS4615" s="6" t="s">
        <v>12</v>
      </c>
      <c r="AT4615">
        <v>1</v>
      </c>
      <c r="AU4615" t="s">
        <v>13</v>
      </c>
      <c r="AV4615" t="s">
        <v>25818</v>
      </c>
      <c r="AW4615" t="s">
        <v>25819</v>
      </c>
      <c r="AX4615">
        <v>66</v>
      </c>
      <c r="AY4615" t="s">
        <v>16</v>
      </c>
      <c r="AZ4615" t="s">
        <v>209</v>
      </c>
      <c r="BB4615" s="5">
        <v>41662</v>
      </c>
      <c r="BC4615" s="7" t="s">
        <v>18</v>
      </c>
      <c r="BE4615">
        <v>4</v>
      </c>
      <c r="BF4615">
        <v>412045</v>
      </c>
      <c r="BH4615" t="s">
        <v>25820</v>
      </c>
      <c r="BT4615">
        <v>374125</v>
      </c>
    </row>
    <row r="4616" spans="1:72" x14ac:dyDescent="0.3">
      <c r="A4616">
        <v>375380</v>
      </c>
      <c r="C4616">
        <v>1</v>
      </c>
      <c r="F4616" t="s">
        <v>0</v>
      </c>
      <c r="G4616" t="s">
        <v>1</v>
      </c>
      <c r="H4616" t="s">
        <v>25821</v>
      </c>
      <c r="I4616" t="s">
        <v>59</v>
      </c>
      <c r="K4616">
        <v>1</v>
      </c>
      <c r="L4616" t="s">
        <v>4</v>
      </c>
      <c r="M4616">
        <v>101130</v>
      </c>
      <c r="N4616" t="s">
        <v>5</v>
      </c>
      <c r="T4616" t="s">
        <v>25752</v>
      </c>
      <c r="U4616" s="8">
        <v>1</v>
      </c>
      <c r="V4616" t="s">
        <v>19539</v>
      </c>
      <c r="W4616" t="s">
        <v>19539</v>
      </c>
      <c r="X4616" s="2" t="s">
        <v>1592</v>
      </c>
      <c r="Y4616" s="3">
        <v>2</v>
      </c>
      <c r="Z4616" s="4">
        <v>301</v>
      </c>
      <c r="AA4616" s="4" t="s">
        <v>19539</v>
      </c>
      <c r="AB4616" t="s">
        <v>25805</v>
      </c>
      <c r="AC4616">
        <v>2009</v>
      </c>
      <c r="AD4616">
        <v>6</v>
      </c>
      <c r="AE4616">
        <v>12</v>
      </c>
      <c r="AF4616" t="s">
        <v>205</v>
      </c>
      <c r="AH4616">
        <v>262416</v>
      </c>
      <c r="AI4616">
        <v>6648903</v>
      </c>
      <c r="AJ4616" s="4">
        <v>263000</v>
      </c>
      <c r="AK4616" s="4">
        <v>6649000</v>
      </c>
      <c r="AL4616">
        <v>5</v>
      </c>
      <c r="AN4616">
        <v>66</v>
      </c>
      <c r="AO4616" t="s">
        <v>206</v>
      </c>
      <c r="AQ4616">
        <v>101130</v>
      </c>
      <c r="AS4616" s="6" t="s">
        <v>12</v>
      </c>
      <c r="AT4616">
        <v>1</v>
      </c>
      <c r="AU4616" t="s">
        <v>13</v>
      </c>
      <c r="AV4616" t="s">
        <v>25822</v>
      </c>
      <c r="AW4616" t="s">
        <v>25823</v>
      </c>
      <c r="AX4616">
        <v>66</v>
      </c>
      <c r="AY4616" t="s">
        <v>16</v>
      </c>
      <c r="AZ4616" t="s">
        <v>209</v>
      </c>
      <c r="BB4616" s="5">
        <v>41662</v>
      </c>
      <c r="BC4616" s="7" t="s">
        <v>18</v>
      </c>
      <c r="BE4616">
        <v>4</v>
      </c>
      <c r="BF4616">
        <v>412046</v>
      </c>
      <c r="BH4616" t="s">
        <v>25824</v>
      </c>
      <c r="BT4616">
        <v>375380</v>
      </c>
    </row>
    <row r="4617" spans="1:72" x14ac:dyDescent="0.3">
      <c r="A4617">
        <v>385878</v>
      </c>
      <c r="C4617">
        <v>1</v>
      </c>
      <c r="F4617" t="s">
        <v>0</v>
      </c>
      <c r="G4617" t="s">
        <v>37</v>
      </c>
      <c r="H4617" t="s">
        <v>25829</v>
      </c>
      <c r="I4617" t="s">
        <v>59</v>
      </c>
      <c r="K4617">
        <v>1</v>
      </c>
      <c r="L4617" t="s">
        <v>4</v>
      </c>
      <c r="M4617">
        <v>101130</v>
      </c>
      <c r="N4617" t="s">
        <v>5</v>
      </c>
      <c r="T4617" t="s">
        <v>25752</v>
      </c>
      <c r="U4617" s="8">
        <v>1</v>
      </c>
      <c r="V4617" t="s">
        <v>19539</v>
      </c>
      <c r="W4617" t="s">
        <v>19539</v>
      </c>
      <c r="X4617" s="2" t="s">
        <v>1592</v>
      </c>
      <c r="Y4617" s="3">
        <v>2</v>
      </c>
      <c r="Z4617" s="4">
        <v>301</v>
      </c>
      <c r="AA4617" s="4" t="s">
        <v>19539</v>
      </c>
      <c r="AB4617" t="s">
        <v>25830</v>
      </c>
      <c r="AC4617">
        <v>2011</v>
      </c>
      <c r="AD4617">
        <v>4</v>
      </c>
      <c r="AE4617">
        <v>28</v>
      </c>
      <c r="AF4617" t="s">
        <v>8723</v>
      </c>
      <c r="AH4617">
        <v>263956</v>
      </c>
      <c r="AI4617">
        <v>6649991</v>
      </c>
      <c r="AJ4617" s="4">
        <v>263000</v>
      </c>
      <c r="AK4617" s="4">
        <v>6649000</v>
      </c>
      <c r="AL4617">
        <v>5</v>
      </c>
      <c r="AN4617">
        <v>1010</v>
      </c>
      <c r="AP4617" s="5" t="s">
        <v>25831</v>
      </c>
      <c r="AQ4617">
        <v>101130</v>
      </c>
      <c r="AS4617" s="6" t="s">
        <v>12</v>
      </c>
      <c r="AT4617">
        <v>1</v>
      </c>
      <c r="AU4617" t="s">
        <v>13</v>
      </c>
      <c r="AV4617" t="s">
        <v>25832</v>
      </c>
      <c r="AW4617" t="s">
        <v>25833</v>
      </c>
      <c r="AX4617">
        <v>1010</v>
      </c>
      <c r="AY4617" t="s">
        <v>47</v>
      </c>
      <c r="AZ4617" t="s">
        <v>48</v>
      </c>
      <c r="BB4617" s="5">
        <v>43709.903472222199</v>
      </c>
      <c r="BC4617" s="7" t="s">
        <v>18</v>
      </c>
      <c r="BE4617">
        <v>6</v>
      </c>
      <c r="BF4617">
        <v>22034</v>
      </c>
      <c r="BH4617" t="s">
        <v>25834</v>
      </c>
      <c r="BT4617">
        <v>385878</v>
      </c>
    </row>
    <row r="4618" spans="1:72" x14ac:dyDescent="0.3">
      <c r="A4618">
        <v>379188</v>
      </c>
      <c r="C4618">
        <v>1</v>
      </c>
      <c r="F4618" t="s">
        <v>0</v>
      </c>
      <c r="G4618" t="s">
        <v>1</v>
      </c>
      <c r="H4618" t="s">
        <v>25840</v>
      </c>
      <c r="I4618" t="s">
        <v>59</v>
      </c>
      <c r="K4618">
        <v>1</v>
      </c>
      <c r="L4618" t="s">
        <v>4</v>
      </c>
      <c r="M4618">
        <v>101130</v>
      </c>
      <c r="N4618" t="s">
        <v>5</v>
      </c>
      <c r="T4618" t="s">
        <v>25752</v>
      </c>
      <c r="U4618" s="8">
        <v>1</v>
      </c>
      <c r="V4618" t="s">
        <v>19539</v>
      </c>
      <c r="W4618" t="s">
        <v>19539</v>
      </c>
      <c r="X4618" s="2" t="s">
        <v>1592</v>
      </c>
      <c r="Y4618" s="3">
        <v>2</v>
      </c>
      <c r="Z4618" s="4">
        <v>301</v>
      </c>
      <c r="AA4618" s="4" t="s">
        <v>19539</v>
      </c>
      <c r="AB4618" t="s">
        <v>25836</v>
      </c>
      <c r="AC4618">
        <v>2011</v>
      </c>
      <c r="AD4618">
        <v>5</v>
      </c>
      <c r="AE4618">
        <v>30</v>
      </c>
      <c r="AF4618" t="s">
        <v>205</v>
      </c>
      <c r="AH4618">
        <v>262965</v>
      </c>
      <c r="AI4618">
        <v>6648553</v>
      </c>
      <c r="AJ4618" s="4">
        <v>263000</v>
      </c>
      <c r="AK4618" s="4">
        <v>6649000</v>
      </c>
      <c r="AL4618">
        <v>5</v>
      </c>
      <c r="AN4618">
        <v>66</v>
      </c>
      <c r="AO4618" t="s">
        <v>206</v>
      </c>
      <c r="AQ4618">
        <v>101130</v>
      </c>
      <c r="AS4618" s="6" t="s">
        <v>12</v>
      </c>
      <c r="AT4618">
        <v>1</v>
      </c>
      <c r="AU4618" t="s">
        <v>13</v>
      </c>
      <c r="AV4618" t="s">
        <v>25841</v>
      </c>
      <c r="AW4618" t="s">
        <v>25842</v>
      </c>
      <c r="AX4618">
        <v>66</v>
      </c>
      <c r="AY4618" t="s">
        <v>16</v>
      </c>
      <c r="AZ4618" t="s">
        <v>209</v>
      </c>
      <c r="BB4618" s="5">
        <v>41662</v>
      </c>
      <c r="BC4618" s="7" t="s">
        <v>18</v>
      </c>
      <c r="BE4618">
        <v>4</v>
      </c>
      <c r="BF4618">
        <v>422417</v>
      </c>
      <c r="BH4618" t="s">
        <v>25843</v>
      </c>
      <c r="BT4618">
        <v>379188</v>
      </c>
    </row>
    <row r="4619" spans="1:72" x14ac:dyDescent="0.3">
      <c r="A4619">
        <v>381835</v>
      </c>
      <c r="C4619">
        <v>1</v>
      </c>
      <c r="F4619" t="s">
        <v>0</v>
      </c>
      <c r="G4619" t="s">
        <v>37</v>
      </c>
      <c r="H4619" t="s">
        <v>25844</v>
      </c>
      <c r="I4619" t="s">
        <v>59</v>
      </c>
      <c r="K4619">
        <v>1</v>
      </c>
      <c r="L4619" t="s">
        <v>4</v>
      </c>
      <c r="M4619">
        <v>101130</v>
      </c>
      <c r="N4619" t="s">
        <v>5</v>
      </c>
      <c r="T4619" t="s">
        <v>25752</v>
      </c>
      <c r="U4619" s="8">
        <v>1</v>
      </c>
      <c r="V4619" t="s">
        <v>19539</v>
      </c>
      <c r="W4619" t="s">
        <v>19539</v>
      </c>
      <c r="X4619" s="2" t="s">
        <v>1592</v>
      </c>
      <c r="Y4619" s="3">
        <v>2</v>
      </c>
      <c r="Z4619" s="4">
        <v>301</v>
      </c>
      <c r="AA4619" s="4" t="s">
        <v>19539</v>
      </c>
      <c r="AB4619" t="s">
        <v>20435</v>
      </c>
      <c r="AC4619">
        <v>2011</v>
      </c>
      <c r="AD4619">
        <v>6</v>
      </c>
      <c r="AE4619">
        <v>30</v>
      </c>
      <c r="AF4619" t="s">
        <v>3266</v>
      </c>
      <c r="AH4619">
        <v>263358</v>
      </c>
      <c r="AI4619">
        <v>6648599</v>
      </c>
      <c r="AJ4619" s="4">
        <v>263000</v>
      </c>
      <c r="AK4619" s="4">
        <v>6649000</v>
      </c>
      <c r="AL4619">
        <v>100</v>
      </c>
      <c r="AN4619">
        <v>1010</v>
      </c>
      <c r="AP4619" s="5" t="s">
        <v>25845</v>
      </c>
      <c r="AQ4619">
        <v>101130</v>
      </c>
      <c r="AS4619" s="6" t="s">
        <v>12</v>
      </c>
      <c r="AT4619">
        <v>1</v>
      </c>
      <c r="AU4619" t="s">
        <v>13</v>
      </c>
      <c r="AV4619" t="s">
        <v>25846</v>
      </c>
      <c r="AW4619" t="s">
        <v>25847</v>
      </c>
      <c r="AX4619">
        <v>1010</v>
      </c>
      <c r="AY4619" t="s">
        <v>47</v>
      </c>
      <c r="AZ4619" t="s">
        <v>48</v>
      </c>
      <c r="BB4619" s="5">
        <v>43709.903472222199</v>
      </c>
      <c r="BC4619" s="7" t="s">
        <v>18</v>
      </c>
      <c r="BE4619">
        <v>6</v>
      </c>
      <c r="BF4619">
        <v>23430</v>
      </c>
      <c r="BH4619" t="s">
        <v>25848</v>
      </c>
      <c r="BT4619">
        <v>381835</v>
      </c>
    </row>
    <row r="4620" spans="1:72" x14ac:dyDescent="0.3">
      <c r="A4620">
        <v>382529</v>
      </c>
      <c r="C4620">
        <v>1</v>
      </c>
      <c r="F4620" t="s">
        <v>0</v>
      </c>
      <c r="G4620" t="s">
        <v>37</v>
      </c>
      <c r="H4620" t="s">
        <v>25849</v>
      </c>
      <c r="I4620" t="s">
        <v>59</v>
      </c>
      <c r="K4620">
        <v>1</v>
      </c>
      <c r="L4620" t="s">
        <v>4</v>
      </c>
      <c r="M4620">
        <v>101130</v>
      </c>
      <c r="N4620" t="s">
        <v>5</v>
      </c>
      <c r="T4620" t="s">
        <v>25752</v>
      </c>
      <c r="U4620" s="8">
        <v>1</v>
      </c>
      <c r="V4620" t="s">
        <v>19539</v>
      </c>
      <c r="W4620" t="s">
        <v>19539</v>
      </c>
      <c r="X4620" s="2" t="s">
        <v>1592</v>
      </c>
      <c r="Y4620" s="3">
        <v>2</v>
      </c>
      <c r="Z4620" s="4">
        <v>301</v>
      </c>
      <c r="AA4620" s="4" t="s">
        <v>19539</v>
      </c>
      <c r="AB4620" t="s">
        <v>20435</v>
      </c>
      <c r="AC4620">
        <v>2011</v>
      </c>
      <c r="AD4620">
        <v>6</v>
      </c>
      <c r="AE4620">
        <v>30</v>
      </c>
      <c r="AF4620" t="s">
        <v>3266</v>
      </c>
      <c r="AH4620">
        <v>263448</v>
      </c>
      <c r="AI4620">
        <v>6648490</v>
      </c>
      <c r="AJ4620" s="4">
        <v>263000</v>
      </c>
      <c r="AK4620" s="4">
        <v>6649000</v>
      </c>
      <c r="AL4620">
        <v>100</v>
      </c>
      <c r="AN4620">
        <v>1010</v>
      </c>
      <c r="AP4620" s="5" t="s">
        <v>25850</v>
      </c>
      <c r="AQ4620">
        <v>101130</v>
      </c>
      <c r="AS4620" s="6" t="s">
        <v>12</v>
      </c>
      <c r="AT4620">
        <v>1</v>
      </c>
      <c r="AU4620" t="s">
        <v>13</v>
      </c>
      <c r="AV4620" t="s">
        <v>25851</v>
      </c>
      <c r="AW4620" t="s">
        <v>25852</v>
      </c>
      <c r="AX4620">
        <v>1010</v>
      </c>
      <c r="AY4620" t="s">
        <v>47</v>
      </c>
      <c r="AZ4620" t="s">
        <v>48</v>
      </c>
      <c r="BB4620" s="5">
        <v>43709.903472222199</v>
      </c>
      <c r="BC4620" s="7" t="s">
        <v>18</v>
      </c>
      <c r="BE4620">
        <v>6</v>
      </c>
      <c r="BF4620">
        <v>23645</v>
      </c>
      <c r="BH4620" t="s">
        <v>25853</v>
      </c>
      <c r="BT4620">
        <v>382529</v>
      </c>
    </row>
    <row r="4621" spans="1:72" x14ac:dyDescent="0.3">
      <c r="A4621">
        <v>377477</v>
      </c>
      <c r="C4621">
        <v>1</v>
      </c>
      <c r="F4621" t="s">
        <v>0</v>
      </c>
      <c r="G4621" t="s">
        <v>37</v>
      </c>
      <c r="H4621" t="s">
        <v>25859</v>
      </c>
      <c r="I4621" t="s">
        <v>59</v>
      </c>
      <c r="K4621">
        <v>1</v>
      </c>
      <c r="L4621" t="s">
        <v>4</v>
      </c>
      <c r="M4621">
        <v>101130</v>
      </c>
      <c r="N4621" t="s">
        <v>5</v>
      </c>
      <c r="T4621" t="s">
        <v>25752</v>
      </c>
      <c r="U4621" s="8">
        <v>1</v>
      </c>
      <c r="V4621" t="s">
        <v>19539</v>
      </c>
      <c r="W4621" t="s">
        <v>19539</v>
      </c>
      <c r="X4621" s="2" t="s">
        <v>1592</v>
      </c>
      <c r="Y4621" s="3">
        <v>2</v>
      </c>
      <c r="Z4621" s="4">
        <v>301</v>
      </c>
      <c r="AA4621" s="4" t="s">
        <v>19539</v>
      </c>
      <c r="AB4621" t="s">
        <v>25860</v>
      </c>
      <c r="AC4621">
        <v>2011</v>
      </c>
      <c r="AD4621">
        <v>8</v>
      </c>
      <c r="AE4621">
        <v>31</v>
      </c>
      <c r="AF4621" t="s">
        <v>1543</v>
      </c>
      <c r="AH4621">
        <v>262747</v>
      </c>
      <c r="AI4621">
        <v>6648801</v>
      </c>
      <c r="AJ4621" s="4">
        <v>263000</v>
      </c>
      <c r="AK4621" s="4">
        <v>6649000</v>
      </c>
      <c r="AL4621">
        <v>10</v>
      </c>
      <c r="AN4621">
        <v>1010</v>
      </c>
      <c r="AO4621" t="s">
        <v>1049</v>
      </c>
      <c r="AP4621" s="5" t="s">
        <v>25861</v>
      </c>
      <c r="AQ4621">
        <v>101130</v>
      </c>
      <c r="AS4621" s="6" t="s">
        <v>12</v>
      </c>
      <c r="AT4621">
        <v>1</v>
      </c>
      <c r="AU4621" t="s">
        <v>13</v>
      </c>
      <c r="AV4621" t="s">
        <v>25862</v>
      </c>
      <c r="AW4621" t="s">
        <v>25863</v>
      </c>
      <c r="AX4621">
        <v>1010</v>
      </c>
      <c r="AY4621" t="s">
        <v>47</v>
      </c>
      <c r="AZ4621" t="s">
        <v>48</v>
      </c>
      <c r="BB4621" s="5">
        <v>41445.704861111102</v>
      </c>
      <c r="BC4621" s="7" t="s">
        <v>18</v>
      </c>
      <c r="BE4621">
        <v>6</v>
      </c>
      <c r="BF4621">
        <v>21600</v>
      </c>
      <c r="BH4621" t="s">
        <v>25864</v>
      </c>
      <c r="BT4621">
        <v>377477</v>
      </c>
    </row>
    <row r="4622" spans="1:72" x14ac:dyDescent="0.3">
      <c r="A4622">
        <v>375931</v>
      </c>
      <c r="C4622">
        <v>1</v>
      </c>
      <c r="F4622" t="s">
        <v>0</v>
      </c>
      <c r="G4622" t="s">
        <v>37</v>
      </c>
      <c r="H4622" t="s">
        <v>25865</v>
      </c>
      <c r="I4622" t="s">
        <v>59</v>
      </c>
      <c r="K4622">
        <v>1</v>
      </c>
      <c r="L4622" t="s">
        <v>4</v>
      </c>
      <c r="M4622">
        <v>101130</v>
      </c>
      <c r="N4622" t="s">
        <v>5</v>
      </c>
      <c r="T4622" t="s">
        <v>25752</v>
      </c>
      <c r="U4622" s="8">
        <v>1</v>
      </c>
      <c r="V4622" t="s">
        <v>19539</v>
      </c>
      <c r="W4622" t="s">
        <v>19539</v>
      </c>
      <c r="X4622" s="2" t="s">
        <v>1592</v>
      </c>
      <c r="Y4622" s="3">
        <v>2</v>
      </c>
      <c r="Z4622" s="4">
        <v>301</v>
      </c>
      <c r="AA4622" s="4" t="s">
        <v>19539</v>
      </c>
      <c r="AB4622" t="s">
        <v>25866</v>
      </c>
      <c r="AC4622">
        <v>2011</v>
      </c>
      <c r="AD4622">
        <v>8</v>
      </c>
      <c r="AE4622">
        <v>31</v>
      </c>
      <c r="AF4622" t="s">
        <v>1543</v>
      </c>
      <c r="AH4622">
        <v>262497</v>
      </c>
      <c r="AI4622">
        <v>6648922</v>
      </c>
      <c r="AJ4622" s="4">
        <v>263000</v>
      </c>
      <c r="AK4622" s="4">
        <v>6649000</v>
      </c>
      <c r="AL4622">
        <v>10</v>
      </c>
      <c r="AN4622">
        <v>1010</v>
      </c>
      <c r="AO4622" t="s">
        <v>25867</v>
      </c>
      <c r="AP4622" s="5" t="s">
        <v>25868</v>
      </c>
      <c r="AQ4622">
        <v>101130</v>
      </c>
      <c r="AS4622" s="6" t="s">
        <v>12</v>
      </c>
      <c r="AT4622">
        <v>1</v>
      </c>
      <c r="AU4622" t="s">
        <v>13</v>
      </c>
      <c r="AV4622" t="s">
        <v>25869</v>
      </c>
      <c r="AW4622" t="s">
        <v>25870</v>
      </c>
      <c r="AX4622">
        <v>1010</v>
      </c>
      <c r="AY4622" t="s">
        <v>47</v>
      </c>
      <c r="AZ4622" t="s">
        <v>48</v>
      </c>
      <c r="BB4622" s="5">
        <v>41445.704861111102</v>
      </c>
      <c r="BC4622" s="7" t="s">
        <v>18</v>
      </c>
      <c r="BE4622">
        <v>6</v>
      </c>
      <c r="BF4622">
        <v>21944</v>
      </c>
      <c r="BH4622" t="s">
        <v>25871</v>
      </c>
      <c r="BT4622">
        <v>375931</v>
      </c>
    </row>
    <row r="4623" spans="1:72" x14ac:dyDescent="0.3">
      <c r="A4623">
        <v>377186</v>
      </c>
      <c r="C4623">
        <v>1</v>
      </c>
      <c r="F4623" t="s">
        <v>0</v>
      </c>
      <c r="G4623" t="s">
        <v>37</v>
      </c>
      <c r="H4623" t="s">
        <v>25872</v>
      </c>
      <c r="I4623" t="s">
        <v>59</v>
      </c>
      <c r="K4623">
        <v>1</v>
      </c>
      <c r="L4623" t="s">
        <v>4</v>
      </c>
      <c r="M4623">
        <v>101130</v>
      </c>
      <c r="N4623" t="s">
        <v>5</v>
      </c>
      <c r="T4623" t="s">
        <v>25752</v>
      </c>
      <c r="U4623" s="8">
        <v>1</v>
      </c>
      <c r="V4623" t="s">
        <v>19539</v>
      </c>
      <c r="W4623" t="s">
        <v>19539</v>
      </c>
      <c r="X4623" s="2" t="s">
        <v>1592</v>
      </c>
      <c r="Y4623" s="3">
        <v>2</v>
      </c>
      <c r="Z4623" s="4">
        <v>301</v>
      </c>
      <c r="AA4623" s="4" t="s">
        <v>19539</v>
      </c>
      <c r="AB4623" t="s">
        <v>25873</v>
      </c>
      <c r="AC4623">
        <v>2011</v>
      </c>
      <c r="AD4623">
        <v>8</v>
      </c>
      <c r="AE4623">
        <v>31</v>
      </c>
      <c r="AF4623" t="s">
        <v>1543</v>
      </c>
      <c r="AH4623">
        <v>262704</v>
      </c>
      <c r="AI4623">
        <v>6648842</v>
      </c>
      <c r="AJ4623" s="4">
        <v>263000</v>
      </c>
      <c r="AK4623" s="4">
        <v>6649000</v>
      </c>
      <c r="AL4623">
        <v>10</v>
      </c>
      <c r="AN4623">
        <v>1010</v>
      </c>
      <c r="AO4623" t="s">
        <v>1696</v>
      </c>
      <c r="AP4623" s="5" t="s">
        <v>25874</v>
      </c>
      <c r="AQ4623">
        <v>101130</v>
      </c>
      <c r="AS4623" s="6" t="s">
        <v>12</v>
      </c>
      <c r="AT4623">
        <v>1</v>
      </c>
      <c r="AU4623" t="s">
        <v>13</v>
      </c>
      <c r="AV4623" t="s">
        <v>25875</v>
      </c>
      <c r="AW4623" t="s">
        <v>25876</v>
      </c>
      <c r="AX4623">
        <v>1010</v>
      </c>
      <c r="AY4623" t="s">
        <v>47</v>
      </c>
      <c r="AZ4623" t="s">
        <v>48</v>
      </c>
      <c r="BB4623" s="5">
        <v>41445.704861111102</v>
      </c>
      <c r="BC4623" s="7" t="s">
        <v>18</v>
      </c>
      <c r="BE4623">
        <v>6</v>
      </c>
      <c r="BF4623">
        <v>21945</v>
      </c>
      <c r="BH4623" t="s">
        <v>25877</v>
      </c>
      <c r="BT4623">
        <v>377186</v>
      </c>
    </row>
    <row r="4624" spans="1:72" x14ac:dyDescent="0.3">
      <c r="A4624">
        <v>379354</v>
      </c>
      <c r="C4624">
        <v>1</v>
      </c>
      <c r="F4624" t="s">
        <v>0</v>
      </c>
      <c r="G4624" t="s">
        <v>37</v>
      </c>
      <c r="H4624" t="s">
        <v>25878</v>
      </c>
      <c r="I4624" t="s">
        <v>59</v>
      </c>
      <c r="K4624">
        <v>1</v>
      </c>
      <c r="L4624" t="s">
        <v>4</v>
      </c>
      <c r="M4624">
        <v>101130</v>
      </c>
      <c r="N4624" t="s">
        <v>5</v>
      </c>
      <c r="T4624" t="s">
        <v>25752</v>
      </c>
      <c r="U4624" s="8">
        <v>1</v>
      </c>
      <c r="V4624" t="s">
        <v>19539</v>
      </c>
      <c r="W4624" t="s">
        <v>19539</v>
      </c>
      <c r="X4624" s="2" t="s">
        <v>1592</v>
      </c>
      <c r="Y4624" s="3">
        <v>2</v>
      </c>
      <c r="Z4624" s="4">
        <v>301</v>
      </c>
      <c r="AA4624" s="4" t="s">
        <v>19539</v>
      </c>
      <c r="AB4624" t="s">
        <v>25879</v>
      </c>
      <c r="AC4624">
        <v>2011</v>
      </c>
      <c r="AD4624">
        <v>8</v>
      </c>
      <c r="AE4624">
        <v>31</v>
      </c>
      <c r="AF4624" t="s">
        <v>1543</v>
      </c>
      <c r="AH4624">
        <v>262991</v>
      </c>
      <c r="AI4624">
        <v>6648652</v>
      </c>
      <c r="AJ4624" s="4">
        <v>263000</v>
      </c>
      <c r="AK4624" s="4">
        <v>6649000</v>
      </c>
      <c r="AL4624">
        <v>10</v>
      </c>
      <c r="AN4624">
        <v>1010</v>
      </c>
      <c r="AO4624" t="s">
        <v>88</v>
      </c>
      <c r="AP4624" s="5" t="s">
        <v>25880</v>
      </c>
      <c r="AQ4624">
        <v>101130</v>
      </c>
      <c r="AS4624" s="6" t="s">
        <v>12</v>
      </c>
      <c r="AT4624">
        <v>1</v>
      </c>
      <c r="AU4624" t="s">
        <v>13</v>
      </c>
      <c r="AV4624" t="s">
        <v>25881</v>
      </c>
      <c r="AW4624" t="s">
        <v>25882</v>
      </c>
      <c r="AX4624">
        <v>1010</v>
      </c>
      <c r="AY4624" t="s">
        <v>47</v>
      </c>
      <c r="AZ4624" t="s">
        <v>48</v>
      </c>
      <c r="BB4624" s="5">
        <v>41445.704861111102</v>
      </c>
      <c r="BC4624" s="7" t="s">
        <v>18</v>
      </c>
      <c r="BE4624">
        <v>6</v>
      </c>
      <c r="BF4624">
        <v>22075</v>
      </c>
      <c r="BH4624" t="s">
        <v>25883</v>
      </c>
      <c r="BT4624">
        <v>379354</v>
      </c>
    </row>
    <row r="4625" spans="1:72" x14ac:dyDescent="0.3">
      <c r="A4625">
        <v>376016</v>
      </c>
      <c r="C4625">
        <v>1</v>
      </c>
      <c r="F4625" t="s">
        <v>0</v>
      </c>
      <c r="G4625" t="s">
        <v>37</v>
      </c>
      <c r="H4625" t="s">
        <v>25884</v>
      </c>
      <c r="I4625" t="s">
        <v>59</v>
      </c>
      <c r="K4625">
        <v>1</v>
      </c>
      <c r="L4625" t="s">
        <v>4</v>
      </c>
      <c r="M4625">
        <v>101130</v>
      </c>
      <c r="N4625" t="s">
        <v>5</v>
      </c>
      <c r="T4625" t="s">
        <v>25752</v>
      </c>
      <c r="U4625" s="8">
        <v>1</v>
      </c>
      <c r="V4625" t="s">
        <v>19539</v>
      </c>
      <c r="W4625" t="s">
        <v>19539</v>
      </c>
      <c r="X4625" s="2" t="s">
        <v>1592</v>
      </c>
      <c r="Y4625" s="3">
        <v>2</v>
      </c>
      <c r="Z4625" s="4">
        <v>301</v>
      </c>
      <c r="AA4625" s="4" t="s">
        <v>19539</v>
      </c>
      <c r="AB4625" t="s">
        <v>25885</v>
      </c>
      <c r="AC4625">
        <v>2011</v>
      </c>
      <c r="AD4625">
        <v>8</v>
      </c>
      <c r="AE4625">
        <v>31</v>
      </c>
      <c r="AF4625" t="s">
        <v>1543</v>
      </c>
      <c r="AH4625">
        <v>262518</v>
      </c>
      <c r="AI4625">
        <v>6648932</v>
      </c>
      <c r="AJ4625" s="4">
        <v>263000</v>
      </c>
      <c r="AK4625" s="4">
        <v>6649000</v>
      </c>
      <c r="AL4625">
        <v>10</v>
      </c>
      <c r="AN4625">
        <v>1010</v>
      </c>
      <c r="AO4625" t="s">
        <v>25886</v>
      </c>
      <c r="AP4625" s="5" t="s">
        <v>25887</v>
      </c>
      <c r="AQ4625">
        <v>101130</v>
      </c>
      <c r="AS4625" s="6" t="s">
        <v>12</v>
      </c>
      <c r="AT4625">
        <v>1</v>
      </c>
      <c r="AU4625" t="s">
        <v>13</v>
      </c>
      <c r="AV4625" t="s">
        <v>25888</v>
      </c>
      <c r="AW4625" t="s">
        <v>25889</v>
      </c>
      <c r="AX4625">
        <v>1010</v>
      </c>
      <c r="AY4625" t="s">
        <v>47</v>
      </c>
      <c r="AZ4625" t="s">
        <v>48</v>
      </c>
      <c r="BB4625" s="5">
        <v>41445.704861111102</v>
      </c>
      <c r="BC4625" s="7" t="s">
        <v>18</v>
      </c>
      <c r="BE4625">
        <v>6</v>
      </c>
      <c r="BF4625">
        <v>22092</v>
      </c>
      <c r="BH4625" t="s">
        <v>25890</v>
      </c>
      <c r="BT4625">
        <v>376016</v>
      </c>
    </row>
    <row r="4626" spans="1:72" x14ac:dyDescent="0.3">
      <c r="A4626">
        <v>379196</v>
      </c>
      <c r="C4626">
        <v>1</v>
      </c>
      <c r="F4626" t="s">
        <v>0</v>
      </c>
      <c r="G4626" t="s">
        <v>37</v>
      </c>
      <c r="H4626" t="s">
        <v>25891</v>
      </c>
      <c r="I4626" t="s">
        <v>59</v>
      </c>
      <c r="K4626">
        <v>1</v>
      </c>
      <c r="L4626" t="s">
        <v>4</v>
      </c>
      <c r="M4626">
        <v>101130</v>
      </c>
      <c r="N4626" t="s">
        <v>5</v>
      </c>
      <c r="T4626" t="s">
        <v>25752</v>
      </c>
      <c r="U4626" s="8">
        <v>1</v>
      </c>
      <c r="V4626" t="s">
        <v>19539</v>
      </c>
      <c r="W4626" t="s">
        <v>19539</v>
      </c>
      <c r="X4626" s="2" t="s">
        <v>1592</v>
      </c>
      <c r="Y4626" s="3">
        <v>2</v>
      </c>
      <c r="Z4626" s="4">
        <v>301</v>
      </c>
      <c r="AA4626" s="4" t="s">
        <v>19539</v>
      </c>
      <c r="AB4626" t="s">
        <v>25892</v>
      </c>
      <c r="AC4626">
        <v>2011</v>
      </c>
      <c r="AD4626">
        <v>8</v>
      </c>
      <c r="AE4626">
        <v>31</v>
      </c>
      <c r="AF4626" t="s">
        <v>1543</v>
      </c>
      <c r="AH4626">
        <v>262967</v>
      </c>
      <c r="AI4626">
        <v>6648387</v>
      </c>
      <c r="AJ4626" s="4">
        <v>263000</v>
      </c>
      <c r="AK4626" s="4">
        <v>6649000</v>
      </c>
      <c r="AL4626">
        <v>10</v>
      </c>
      <c r="AN4626">
        <v>1010</v>
      </c>
      <c r="AO4626" t="s">
        <v>479</v>
      </c>
      <c r="AP4626" s="5" t="s">
        <v>25893</v>
      </c>
      <c r="AQ4626">
        <v>101130</v>
      </c>
      <c r="AS4626" s="6" t="s">
        <v>12</v>
      </c>
      <c r="AT4626">
        <v>1</v>
      </c>
      <c r="AU4626" t="s">
        <v>13</v>
      </c>
      <c r="AV4626" t="s">
        <v>25894</v>
      </c>
      <c r="AW4626" t="s">
        <v>25895</v>
      </c>
      <c r="AX4626">
        <v>1010</v>
      </c>
      <c r="AY4626" t="s">
        <v>47</v>
      </c>
      <c r="AZ4626" t="s">
        <v>48</v>
      </c>
      <c r="BB4626" s="5">
        <v>41445.704861111102</v>
      </c>
      <c r="BC4626" s="7" t="s">
        <v>18</v>
      </c>
      <c r="BE4626">
        <v>6</v>
      </c>
      <c r="BF4626">
        <v>22110</v>
      </c>
      <c r="BH4626" t="s">
        <v>25896</v>
      </c>
      <c r="BT4626">
        <v>379196</v>
      </c>
    </row>
    <row r="4627" spans="1:72" x14ac:dyDescent="0.3">
      <c r="A4627">
        <v>375481</v>
      </c>
      <c r="C4627">
        <v>1</v>
      </c>
      <c r="F4627" t="s">
        <v>0</v>
      </c>
      <c r="G4627" t="s">
        <v>37</v>
      </c>
      <c r="H4627" t="s">
        <v>25897</v>
      </c>
      <c r="I4627" t="s">
        <v>59</v>
      </c>
      <c r="K4627">
        <v>1</v>
      </c>
      <c r="L4627" t="s">
        <v>4</v>
      </c>
      <c r="M4627">
        <v>101130</v>
      </c>
      <c r="N4627" t="s">
        <v>5</v>
      </c>
      <c r="T4627" t="s">
        <v>25752</v>
      </c>
      <c r="U4627" s="8">
        <v>1</v>
      </c>
      <c r="V4627" t="s">
        <v>19539</v>
      </c>
      <c r="W4627" t="s">
        <v>19539</v>
      </c>
      <c r="X4627" s="2" t="s">
        <v>1592</v>
      </c>
      <c r="Y4627" s="3">
        <v>2</v>
      </c>
      <c r="Z4627" s="4">
        <v>301</v>
      </c>
      <c r="AA4627" s="4" t="s">
        <v>19539</v>
      </c>
      <c r="AB4627" t="s">
        <v>25898</v>
      </c>
      <c r="AC4627">
        <v>2011</v>
      </c>
      <c r="AD4627">
        <v>8</v>
      </c>
      <c r="AE4627">
        <v>31</v>
      </c>
      <c r="AF4627" t="s">
        <v>1543</v>
      </c>
      <c r="AH4627">
        <v>262437</v>
      </c>
      <c r="AI4627">
        <v>6648988</v>
      </c>
      <c r="AJ4627" s="4">
        <v>263000</v>
      </c>
      <c r="AK4627" s="4">
        <v>6649000</v>
      </c>
      <c r="AL4627">
        <v>10</v>
      </c>
      <c r="AN4627">
        <v>1010</v>
      </c>
      <c r="AO4627" t="s">
        <v>25899</v>
      </c>
      <c r="AP4627" s="5" t="s">
        <v>25900</v>
      </c>
      <c r="AQ4627">
        <v>101130</v>
      </c>
      <c r="AS4627" s="6" t="s">
        <v>12</v>
      </c>
      <c r="AT4627">
        <v>1</v>
      </c>
      <c r="AU4627" t="s">
        <v>13</v>
      </c>
      <c r="AV4627" t="s">
        <v>25901</v>
      </c>
      <c r="AW4627" t="s">
        <v>25902</v>
      </c>
      <c r="AX4627">
        <v>1010</v>
      </c>
      <c r="AY4627" t="s">
        <v>47</v>
      </c>
      <c r="AZ4627" t="s">
        <v>48</v>
      </c>
      <c r="BB4627" s="5">
        <v>41445.704861111102</v>
      </c>
      <c r="BC4627" s="7" t="s">
        <v>18</v>
      </c>
      <c r="BE4627">
        <v>6</v>
      </c>
      <c r="BF4627">
        <v>22140</v>
      </c>
      <c r="BH4627" t="s">
        <v>25903</v>
      </c>
      <c r="BT4627">
        <v>375481</v>
      </c>
    </row>
    <row r="4628" spans="1:72" x14ac:dyDescent="0.3">
      <c r="A4628">
        <v>379064</v>
      </c>
      <c r="C4628">
        <v>1</v>
      </c>
      <c r="F4628" t="s">
        <v>0</v>
      </c>
      <c r="G4628" t="s">
        <v>37</v>
      </c>
      <c r="H4628" t="s">
        <v>25904</v>
      </c>
      <c r="I4628" t="s">
        <v>59</v>
      </c>
      <c r="K4628">
        <v>1</v>
      </c>
      <c r="L4628" t="s">
        <v>4</v>
      </c>
      <c r="M4628">
        <v>101130</v>
      </c>
      <c r="N4628" t="s">
        <v>5</v>
      </c>
      <c r="T4628" t="s">
        <v>25752</v>
      </c>
      <c r="U4628" s="8">
        <v>1</v>
      </c>
      <c r="V4628" t="s">
        <v>19539</v>
      </c>
      <c r="W4628" t="s">
        <v>19539</v>
      </c>
      <c r="X4628" s="2" t="s">
        <v>1592</v>
      </c>
      <c r="Y4628" s="3">
        <v>2</v>
      </c>
      <c r="Z4628" s="4">
        <v>301</v>
      </c>
      <c r="AA4628" s="4" t="s">
        <v>19539</v>
      </c>
      <c r="AB4628" t="s">
        <v>25898</v>
      </c>
      <c r="AC4628">
        <v>2011</v>
      </c>
      <c r="AD4628">
        <v>8</v>
      </c>
      <c r="AE4628">
        <v>31</v>
      </c>
      <c r="AF4628" t="s">
        <v>1543</v>
      </c>
      <c r="AH4628">
        <v>262948</v>
      </c>
      <c r="AI4628">
        <v>6648570</v>
      </c>
      <c r="AJ4628" s="4">
        <v>263000</v>
      </c>
      <c r="AK4628" s="4">
        <v>6649000</v>
      </c>
      <c r="AL4628">
        <v>10</v>
      </c>
      <c r="AN4628">
        <v>1010</v>
      </c>
      <c r="AO4628" t="s">
        <v>472</v>
      </c>
      <c r="AP4628" s="5" t="s">
        <v>25905</v>
      </c>
      <c r="AQ4628">
        <v>101130</v>
      </c>
      <c r="AS4628" s="6" t="s">
        <v>12</v>
      </c>
      <c r="AT4628">
        <v>1</v>
      </c>
      <c r="AU4628" t="s">
        <v>13</v>
      </c>
      <c r="AV4628" t="s">
        <v>25906</v>
      </c>
      <c r="AW4628" t="s">
        <v>25907</v>
      </c>
      <c r="AX4628">
        <v>1010</v>
      </c>
      <c r="AY4628" t="s">
        <v>47</v>
      </c>
      <c r="AZ4628" t="s">
        <v>48</v>
      </c>
      <c r="BB4628" s="5">
        <v>41445.704861111102</v>
      </c>
      <c r="BC4628" s="7" t="s">
        <v>18</v>
      </c>
      <c r="BE4628">
        <v>6</v>
      </c>
      <c r="BF4628">
        <v>22164</v>
      </c>
      <c r="BH4628" t="s">
        <v>25908</v>
      </c>
      <c r="BT4628">
        <v>379064</v>
      </c>
    </row>
    <row r="4629" spans="1:72" x14ac:dyDescent="0.3">
      <c r="A4629">
        <v>378526</v>
      </c>
      <c r="C4629">
        <v>1</v>
      </c>
      <c r="F4629" t="s">
        <v>0</v>
      </c>
      <c r="G4629" t="s">
        <v>37</v>
      </c>
      <c r="H4629" t="s">
        <v>25909</v>
      </c>
      <c r="I4629" t="s">
        <v>59</v>
      </c>
      <c r="K4629">
        <v>1</v>
      </c>
      <c r="L4629" t="s">
        <v>4</v>
      </c>
      <c r="M4629">
        <v>101130</v>
      </c>
      <c r="N4629" t="s">
        <v>5</v>
      </c>
      <c r="T4629" t="s">
        <v>25752</v>
      </c>
      <c r="U4629" s="8">
        <v>1</v>
      </c>
      <c r="V4629" t="s">
        <v>19539</v>
      </c>
      <c r="W4629" t="s">
        <v>19539</v>
      </c>
      <c r="X4629" s="2" t="s">
        <v>1592</v>
      </c>
      <c r="Y4629" s="3">
        <v>2</v>
      </c>
      <c r="Z4629" s="4">
        <v>301</v>
      </c>
      <c r="AA4629" s="4" t="s">
        <v>19539</v>
      </c>
      <c r="AB4629" t="s">
        <v>25910</v>
      </c>
      <c r="AC4629">
        <v>2011</v>
      </c>
      <c r="AD4629">
        <v>8</v>
      </c>
      <c r="AE4629">
        <v>31</v>
      </c>
      <c r="AF4629" t="s">
        <v>1543</v>
      </c>
      <c r="AH4629">
        <v>262906</v>
      </c>
      <c r="AI4629">
        <v>6648703</v>
      </c>
      <c r="AJ4629" s="4">
        <v>263000</v>
      </c>
      <c r="AK4629" s="4">
        <v>6649000</v>
      </c>
      <c r="AL4629">
        <v>10</v>
      </c>
      <c r="AN4629">
        <v>1010</v>
      </c>
      <c r="AO4629" t="s">
        <v>2067</v>
      </c>
      <c r="AP4629" s="5" t="s">
        <v>25911</v>
      </c>
      <c r="AQ4629">
        <v>101130</v>
      </c>
      <c r="AS4629" s="6" t="s">
        <v>12</v>
      </c>
      <c r="AT4629">
        <v>1</v>
      </c>
      <c r="AU4629" t="s">
        <v>13</v>
      </c>
      <c r="AV4629" t="s">
        <v>25912</v>
      </c>
      <c r="AW4629" t="s">
        <v>25913</v>
      </c>
      <c r="AX4629">
        <v>1010</v>
      </c>
      <c r="AY4629" t="s">
        <v>47</v>
      </c>
      <c r="AZ4629" t="s">
        <v>48</v>
      </c>
      <c r="BB4629" s="5">
        <v>41445.704861111102</v>
      </c>
      <c r="BC4629" s="7" t="s">
        <v>18</v>
      </c>
      <c r="BE4629">
        <v>6</v>
      </c>
      <c r="BF4629">
        <v>22266</v>
      </c>
      <c r="BH4629" t="s">
        <v>25914</v>
      </c>
      <c r="BT4629">
        <v>378526</v>
      </c>
    </row>
    <row r="4630" spans="1:72" x14ac:dyDescent="0.3">
      <c r="A4630">
        <v>379168</v>
      </c>
      <c r="C4630">
        <v>1</v>
      </c>
      <c r="F4630" t="s">
        <v>0</v>
      </c>
      <c r="G4630" t="s">
        <v>37</v>
      </c>
      <c r="H4630" t="s">
        <v>25915</v>
      </c>
      <c r="I4630" t="s">
        <v>59</v>
      </c>
      <c r="K4630">
        <v>1</v>
      </c>
      <c r="L4630" t="s">
        <v>4</v>
      </c>
      <c r="M4630">
        <v>101130</v>
      </c>
      <c r="N4630" t="s">
        <v>5</v>
      </c>
      <c r="T4630" t="s">
        <v>25752</v>
      </c>
      <c r="U4630" s="8">
        <v>1</v>
      </c>
      <c r="V4630" t="s">
        <v>19539</v>
      </c>
      <c r="W4630" t="s">
        <v>19539</v>
      </c>
      <c r="X4630" s="2" t="s">
        <v>1592</v>
      </c>
      <c r="Y4630" s="3">
        <v>2</v>
      </c>
      <c r="Z4630" s="4">
        <v>301</v>
      </c>
      <c r="AA4630" s="4" t="s">
        <v>19539</v>
      </c>
      <c r="AB4630" t="s">
        <v>25916</v>
      </c>
      <c r="AC4630">
        <v>2011</v>
      </c>
      <c r="AD4630">
        <v>8</v>
      </c>
      <c r="AE4630">
        <v>31</v>
      </c>
      <c r="AF4630" t="s">
        <v>1543</v>
      </c>
      <c r="AH4630">
        <v>262963</v>
      </c>
      <c r="AI4630">
        <v>6648369</v>
      </c>
      <c r="AJ4630" s="4">
        <v>263000</v>
      </c>
      <c r="AK4630" s="4">
        <v>6649000</v>
      </c>
      <c r="AL4630">
        <v>10</v>
      </c>
      <c r="AN4630">
        <v>1010</v>
      </c>
      <c r="AO4630" t="s">
        <v>538</v>
      </c>
      <c r="AP4630" s="5" t="s">
        <v>25917</v>
      </c>
      <c r="AQ4630">
        <v>101130</v>
      </c>
      <c r="AS4630" s="6" t="s">
        <v>12</v>
      </c>
      <c r="AT4630">
        <v>1</v>
      </c>
      <c r="AU4630" t="s">
        <v>13</v>
      </c>
      <c r="AV4630" t="s">
        <v>25918</v>
      </c>
      <c r="AW4630" t="s">
        <v>25919</v>
      </c>
      <c r="AX4630">
        <v>1010</v>
      </c>
      <c r="AY4630" t="s">
        <v>47</v>
      </c>
      <c r="AZ4630" t="s">
        <v>48</v>
      </c>
      <c r="BB4630" s="5">
        <v>41445.704861111102</v>
      </c>
      <c r="BC4630" s="7" t="s">
        <v>18</v>
      </c>
      <c r="BE4630">
        <v>6</v>
      </c>
      <c r="BF4630">
        <v>22379</v>
      </c>
      <c r="BH4630" t="s">
        <v>25920</v>
      </c>
      <c r="BT4630">
        <v>379168</v>
      </c>
    </row>
    <row r="4631" spans="1:72" x14ac:dyDescent="0.3">
      <c r="A4631">
        <v>379497</v>
      </c>
      <c r="C4631">
        <v>1</v>
      </c>
      <c r="F4631" t="s">
        <v>0</v>
      </c>
      <c r="G4631" t="s">
        <v>37</v>
      </c>
      <c r="H4631" t="s">
        <v>25921</v>
      </c>
      <c r="I4631" t="s">
        <v>59</v>
      </c>
      <c r="K4631">
        <v>1</v>
      </c>
      <c r="L4631" t="s">
        <v>4</v>
      </c>
      <c r="M4631">
        <v>101130</v>
      </c>
      <c r="N4631" t="s">
        <v>5</v>
      </c>
      <c r="T4631" t="s">
        <v>25752</v>
      </c>
      <c r="U4631" s="8">
        <v>1</v>
      </c>
      <c r="V4631" t="s">
        <v>19539</v>
      </c>
      <c r="W4631" t="s">
        <v>19539</v>
      </c>
      <c r="X4631" s="2" t="s">
        <v>1592</v>
      </c>
      <c r="Y4631" s="3">
        <v>2</v>
      </c>
      <c r="Z4631" s="4">
        <v>301</v>
      </c>
      <c r="AA4631" s="4" t="s">
        <v>19539</v>
      </c>
      <c r="AB4631" t="s">
        <v>25898</v>
      </c>
      <c r="AC4631">
        <v>2011</v>
      </c>
      <c r="AD4631">
        <v>8</v>
      </c>
      <c r="AE4631">
        <v>31</v>
      </c>
      <c r="AF4631" t="s">
        <v>1543</v>
      </c>
      <c r="AH4631">
        <v>263014</v>
      </c>
      <c r="AI4631">
        <v>6648623</v>
      </c>
      <c r="AJ4631" s="4">
        <v>263000</v>
      </c>
      <c r="AK4631" s="4">
        <v>6649000</v>
      </c>
      <c r="AL4631">
        <v>10</v>
      </c>
      <c r="AN4631">
        <v>1010</v>
      </c>
      <c r="AO4631" t="s">
        <v>472</v>
      </c>
      <c r="AP4631" s="5" t="s">
        <v>25922</v>
      </c>
      <c r="AQ4631">
        <v>101130</v>
      </c>
      <c r="AS4631" s="6" t="s">
        <v>12</v>
      </c>
      <c r="AT4631">
        <v>1</v>
      </c>
      <c r="AU4631" t="s">
        <v>13</v>
      </c>
      <c r="AV4631" t="s">
        <v>25923</v>
      </c>
      <c r="AW4631" t="s">
        <v>25924</v>
      </c>
      <c r="AX4631">
        <v>1010</v>
      </c>
      <c r="AY4631" t="s">
        <v>47</v>
      </c>
      <c r="AZ4631" t="s">
        <v>48</v>
      </c>
      <c r="BB4631" s="5">
        <v>41445.704861111102</v>
      </c>
      <c r="BC4631" s="7" t="s">
        <v>18</v>
      </c>
      <c r="BE4631">
        <v>6</v>
      </c>
      <c r="BF4631">
        <v>22503</v>
      </c>
      <c r="BH4631" t="s">
        <v>25925</v>
      </c>
      <c r="BT4631">
        <v>379497</v>
      </c>
    </row>
    <row r="4632" spans="1:72" x14ac:dyDescent="0.3">
      <c r="A4632">
        <v>379117</v>
      </c>
      <c r="C4632">
        <v>1</v>
      </c>
      <c r="F4632" t="s">
        <v>0</v>
      </c>
      <c r="G4632" t="s">
        <v>37</v>
      </c>
      <c r="H4632" t="s">
        <v>25926</v>
      </c>
      <c r="I4632" t="s">
        <v>59</v>
      </c>
      <c r="K4632">
        <v>1</v>
      </c>
      <c r="L4632" t="s">
        <v>4</v>
      </c>
      <c r="M4632">
        <v>101130</v>
      </c>
      <c r="N4632" t="s">
        <v>5</v>
      </c>
      <c r="T4632" t="s">
        <v>25752</v>
      </c>
      <c r="U4632" s="8">
        <v>1</v>
      </c>
      <c r="V4632" t="s">
        <v>19539</v>
      </c>
      <c r="W4632" t="s">
        <v>19539</v>
      </c>
      <c r="X4632" s="2" t="s">
        <v>1592</v>
      </c>
      <c r="Y4632" s="3">
        <v>2</v>
      </c>
      <c r="Z4632" s="4">
        <v>301</v>
      </c>
      <c r="AA4632" s="4" t="s">
        <v>19539</v>
      </c>
      <c r="AB4632" t="s">
        <v>25916</v>
      </c>
      <c r="AC4632">
        <v>2011</v>
      </c>
      <c r="AD4632">
        <v>8</v>
      </c>
      <c r="AE4632">
        <v>31</v>
      </c>
      <c r="AF4632" t="s">
        <v>1543</v>
      </c>
      <c r="AH4632">
        <v>262956</v>
      </c>
      <c r="AI4632">
        <v>6648540</v>
      </c>
      <c r="AJ4632" s="4">
        <v>263000</v>
      </c>
      <c r="AK4632" s="4">
        <v>6649000</v>
      </c>
      <c r="AL4632">
        <v>10</v>
      </c>
      <c r="AN4632">
        <v>1010</v>
      </c>
      <c r="AO4632" t="s">
        <v>538</v>
      </c>
      <c r="AP4632" s="5" t="s">
        <v>25927</v>
      </c>
      <c r="AQ4632">
        <v>101130</v>
      </c>
      <c r="AS4632" s="6" t="s">
        <v>12</v>
      </c>
      <c r="AT4632">
        <v>1</v>
      </c>
      <c r="AU4632" t="s">
        <v>13</v>
      </c>
      <c r="AV4632" t="s">
        <v>25928</v>
      </c>
      <c r="AW4632" t="s">
        <v>25929</v>
      </c>
      <c r="AX4632">
        <v>1010</v>
      </c>
      <c r="AY4632" t="s">
        <v>47</v>
      </c>
      <c r="AZ4632" t="s">
        <v>48</v>
      </c>
      <c r="BB4632" s="5">
        <v>41445.704861111102</v>
      </c>
      <c r="BC4632" s="7" t="s">
        <v>18</v>
      </c>
      <c r="BE4632">
        <v>6</v>
      </c>
      <c r="BF4632">
        <v>25191</v>
      </c>
      <c r="BH4632" t="s">
        <v>25930</v>
      </c>
      <c r="BT4632">
        <v>379117</v>
      </c>
    </row>
    <row r="4633" spans="1:72" x14ac:dyDescent="0.3">
      <c r="A4633">
        <v>378165</v>
      </c>
      <c r="C4633">
        <v>1</v>
      </c>
      <c r="F4633" t="s">
        <v>0</v>
      </c>
      <c r="G4633" t="s">
        <v>1</v>
      </c>
      <c r="H4633" t="s">
        <v>25935</v>
      </c>
      <c r="I4633" t="s">
        <v>59</v>
      </c>
      <c r="K4633">
        <v>1</v>
      </c>
      <c r="L4633" t="s">
        <v>4</v>
      </c>
      <c r="M4633">
        <v>101130</v>
      </c>
      <c r="N4633" t="s">
        <v>5</v>
      </c>
      <c r="T4633" t="s">
        <v>25752</v>
      </c>
      <c r="U4633" s="8">
        <v>1</v>
      </c>
      <c r="V4633" t="s">
        <v>19539</v>
      </c>
      <c r="W4633" t="s">
        <v>19539</v>
      </c>
      <c r="X4633" s="2" t="s">
        <v>1592</v>
      </c>
      <c r="Y4633" s="3">
        <v>2</v>
      </c>
      <c r="Z4633" s="4">
        <v>301</v>
      </c>
      <c r="AA4633" s="4" t="s">
        <v>19539</v>
      </c>
      <c r="AB4633" t="s">
        <v>25936</v>
      </c>
      <c r="AC4633">
        <v>2012</v>
      </c>
      <c r="AD4633">
        <v>6</v>
      </c>
      <c r="AE4633">
        <v>1</v>
      </c>
      <c r="AF4633" t="s">
        <v>205</v>
      </c>
      <c r="AH4633">
        <v>262843</v>
      </c>
      <c r="AI4633">
        <v>6648090</v>
      </c>
      <c r="AJ4633" s="4">
        <v>263000</v>
      </c>
      <c r="AK4633" s="4">
        <v>6649000</v>
      </c>
      <c r="AL4633">
        <v>19</v>
      </c>
      <c r="AN4633">
        <v>66</v>
      </c>
      <c r="AO4633" t="s">
        <v>206</v>
      </c>
      <c r="AQ4633">
        <v>101130</v>
      </c>
      <c r="AS4633" s="6" t="s">
        <v>12</v>
      </c>
      <c r="AT4633">
        <v>1</v>
      </c>
      <c r="AU4633" t="s">
        <v>13</v>
      </c>
      <c r="AV4633" t="s">
        <v>25937</v>
      </c>
      <c r="AW4633" t="s">
        <v>25938</v>
      </c>
      <c r="AX4633">
        <v>66</v>
      </c>
      <c r="AY4633" t="s">
        <v>16</v>
      </c>
      <c r="AZ4633" t="s">
        <v>209</v>
      </c>
      <c r="BB4633" s="5">
        <v>41662</v>
      </c>
      <c r="BC4633" s="7" t="s">
        <v>18</v>
      </c>
      <c r="BE4633">
        <v>4</v>
      </c>
      <c r="BF4633">
        <v>426394</v>
      </c>
      <c r="BH4633" t="s">
        <v>25939</v>
      </c>
      <c r="BT4633">
        <v>378165</v>
      </c>
    </row>
    <row r="4634" spans="1:72" x14ac:dyDescent="0.3">
      <c r="A4634">
        <v>384609</v>
      </c>
      <c r="C4634">
        <v>1</v>
      </c>
      <c r="F4634" t="s">
        <v>0</v>
      </c>
      <c r="G4634" t="s">
        <v>1</v>
      </c>
      <c r="H4634" t="s">
        <v>25944</v>
      </c>
      <c r="I4634" t="s">
        <v>59</v>
      </c>
      <c r="K4634">
        <v>1</v>
      </c>
      <c r="L4634" t="s">
        <v>4</v>
      </c>
      <c r="M4634">
        <v>101130</v>
      </c>
      <c r="N4634" t="s">
        <v>5</v>
      </c>
      <c r="T4634" t="s">
        <v>25752</v>
      </c>
      <c r="U4634" s="8">
        <v>1</v>
      </c>
      <c r="V4634" t="s">
        <v>19539</v>
      </c>
      <c r="W4634" t="s">
        <v>19539</v>
      </c>
      <c r="X4634" s="2" t="s">
        <v>1592</v>
      </c>
      <c r="Y4634" s="3">
        <v>2</v>
      </c>
      <c r="Z4634" s="4">
        <v>301</v>
      </c>
      <c r="AA4634" s="4" t="s">
        <v>19539</v>
      </c>
      <c r="AB4634" t="s">
        <v>25945</v>
      </c>
      <c r="AC4634">
        <v>2013</v>
      </c>
      <c r="AD4634">
        <v>6</v>
      </c>
      <c r="AE4634">
        <v>17</v>
      </c>
      <c r="AF4634" t="s">
        <v>205</v>
      </c>
      <c r="AH4634">
        <v>263777</v>
      </c>
      <c r="AI4634">
        <v>6649939</v>
      </c>
      <c r="AJ4634" s="4">
        <v>263000</v>
      </c>
      <c r="AK4634" s="4">
        <v>6649000</v>
      </c>
      <c r="AL4634">
        <v>10</v>
      </c>
      <c r="AN4634">
        <v>66</v>
      </c>
      <c r="AO4634" t="s">
        <v>206</v>
      </c>
      <c r="AQ4634">
        <v>101130</v>
      </c>
      <c r="AS4634" s="6" t="s">
        <v>12</v>
      </c>
      <c r="AT4634">
        <v>1</v>
      </c>
      <c r="AU4634" t="s">
        <v>13</v>
      </c>
      <c r="AV4634" t="s">
        <v>25946</v>
      </c>
      <c r="AW4634" t="s">
        <v>25947</v>
      </c>
      <c r="AX4634">
        <v>66</v>
      </c>
      <c r="AY4634" t="s">
        <v>16</v>
      </c>
      <c r="AZ4634" t="s">
        <v>209</v>
      </c>
      <c r="BB4634" s="5">
        <v>41662</v>
      </c>
      <c r="BC4634" s="7" t="s">
        <v>18</v>
      </c>
      <c r="BE4634">
        <v>4</v>
      </c>
      <c r="BF4634">
        <v>430685</v>
      </c>
      <c r="BH4634" t="s">
        <v>25948</v>
      </c>
      <c r="BT4634">
        <v>384609</v>
      </c>
    </row>
    <row r="4635" spans="1:72" x14ac:dyDescent="0.3">
      <c r="A4635">
        <v>378701</v>
      </c>
      <c r="C4635">
        <v>1</v>
      </c>
      <c r="F4635" t="s">
        <v>0</v>
      </c>
      <c r="G4635" t="s">
        <v>1</v>
      </c>
      <c r="H4635" t="s">
        <v>25949</v>
      </c>
      <c r="I4635" t="s">
        <v>59</v>
      </c>
      <c r="K4635">
        <v>1</v>
      </c>
      <c r="L4635" t="s">
        <v>4</v>
      </c>
      <c r="M4635">
        <v>101130</v>
      </c>
      <c r="N4635" t="s">
        <v>5</v>
      </c>
      <c r="T4635" t="s">
        <v>25752</v>
      </c>
      <c r="U4635" s="8">
        <v>1</v>
      </c>
      <c r="V4635" t="s">
        <v>19539</v>
      </c>
      <c r="W4635" t="s">
        <v>19539</v>
      </c>
      <c r="X4635" s="2" t="s">
        <v>1592</v>
      </c>
      <c r="Y4635" s="3">
        <v>2</v>
      </c>
      <c r="Z4635" s="4">
        <v>301</v>
      </c>
      <c r="AA4635" s="4" t="s">
        <v>19539</v>
      </c>
      <c r="AB4635" t="s">
        <v>25836</v>
      </c>
      <c r="AC4635">
        <v>2013</v>
      </c>
      <c r="AD4635">
        <v>6</v>
      </c>
      <c r="AE4635">
        <v>17</v>
      </c>
      <c r="AF4635" t="s">
        <v>205</v>
      </c>
      <c r="AH4635">
        <v>262930</v>
      </c>
      <c r="AI4635">
        <v>6648592</v>
      </c>
      <c r="AJ4635" s="4">
        <v>263000</v>
      </c>
      <c r="AK4635" s="4">
        <v>6649000</v>
      </c>
      <c r="AL4635">
        <v>10</v>
      </c>
      <c r="AN4635">
        <v>66</v>
      </c>
      <c r="AO4635" t="s">
        <v>206</v>
      </c>
      <c r="AQ4635">
        <v>101130</v>
      </c>
      <c r="AS4635" s="6" t="s">
        <v>12</v>
      </c>
      <c r="AT4635">
        <v>1</v>
      </c>
      <c r="AU4635" t="s">
        <v>13</v>
      </c>
      <c r="AV4635" t="s">
        <v>25950</v>
      </c>
      <c r="AW4635" t="s">
        <v>25951</v>
      </c>
      <c r="AX4635">
        <v>66</v>
      </c>
      <c r="AY4635" t="s">
        <v>16</v>
      </c>
      <c r="AZ4635" t="s">
        <v>209</v>
      </c>
      <c r="BB4635" s="5">
        <v>41662</v>
      </c>
      <c r="BC4635" s="7" t="s">
        <v>18</v>
      </c>
      <c r="BE4635">
        <v>4</v>
      </c>
      <c r="BF4635">
        <v>430686</v>
      </c>
      <c r="BH4635" t="s">
        <v>25952</v>
      </c>
      <c r="BT4635">
        <v>378701</v>
      </c>
    </row>
    <row r="4636" spans="1:72" x14ac:dyDescent="0.3">
      <c r="A4636">
        <v>379156</v>
      </c>
      <c r="C4636">
        <v>1</v>
      </c>
      <c r="F4636" t="s">
        <v>0</v>
      </c>
      <c r="G4636" t="s">
        <v>1</v>
      </c>
      <c r="H4636" t="s">
        <v>25953</v>
      </c>
      <c r="I4636" t="s">
        <v>59</v>
      </c>
      <c r="K4636">
        <v>1</v>
      </c>
      <c r="L4636" t="s">
        <v>4</v>
      </c>
      <c r="M4636">
        <v>101130</v>
      </c>
      <c r="N4636" t="s">
        <v>5</v>
      </c>
      <c r="T4636" t="s">
        <v>25752</v>
      </c>
      <c r="U4636" s="8">
        <v>1</v>
      </c>
      <c r="V4636" t="s">
        <v>19539</v>
      </c>
      <c r="W4636" t="s">
        <v>19539</v>
      </c>
      <c r="X4636" s="2" t="s">
        <v>1592</v>
      </c>
      <c r="Y4636" s="3">
        <v>2</v>
      </c>
      <c r="Z4636" s="4">
        <v>301</v>
      </c>
      <c r="AA4636" s="4" t="s">
        <v>19539</v>
      </c>
      <c r="AB4636" t="s">
        <v>25836</v>
      </c>
      <c r="AC4636">
        <v>2013</v>
      </c>
      <c r="AD4636">
        <v>6</v>
      </c>
      <c r="AE4636">
        <v>17</v>
      </c>
      <c r="AF4636" t="s">
        <v>205</v>
      </c>
      <c r="AH4636">
        <v>262960</v>
      </c>
      <c r="AI4636">
        <v>6648578</v>
      </c>
      <c r="AJ4636" s="4">
        <v>263000</v>
      </c>
      <c r="AK4636" s="4">
        <v>6649000</v>
      </c>
      <c r="AL4636">
        <v>10</v>
      </c>
      <c r="AN4636">
        <v>66</v>
      </c>
      <c r="AO4636" t="s">
        <v>206</v>
      </c>
      <c r="AQ4636">
        <v>101130</v>
      </c>
      <c r="AS4636" s="6" t="s">
        <v>12</v>
      </c>
      <c r="AT4636">
        <v>1</v>
      </c>
      <c r="AU4636" t="s">
        <v>13</v>
      </c>
      <c r="AV4636" t="s">
        <v>25954</v>
      </c>
      <c r="AW4636" t="s">
        <v>25955</v>
      </c>
      <c r="AX4636">
        <v>66</v>
      </c>
      <c r="AY4636" t="s">
        <v>16</v>
      </c>
      <c r="AZ4636" t="s">
        <v>209</v>
      </c>
      <c r="BB4636" s="5">
        <v>41662</v>
      </c>
      <c r="BC4636" s="7" t="s">
        <v>18</v>
      </c>
      <c r="BE4636">
        <v>4</v>
      </c>
      <c r="BF4636">
        <v>430687</v>
      </c>
      <c r="BH4636" t="s">
        <v>25956</v>
      </c>
      <c r="BT4636">
        <v>379156</v>
      </c>
    </row>
    <row r="4637" spans="1:72" x14ac:dyDescent="0.3">
      <c r="A4637">
        <v>378087</v>
      </c>
      <c r="C4637">
        <v>1</v>
      </c>
      <c r="F4637" t="s">
        <v>0</v>
      </c>
      <c r="G4637" t="s">
        <v>1</v>
      </c>
      <c r="H4637" t="s">
        <v>25957</v>
      </c>
      <c r="I4637" t="s">
        <v>59</v>
      </c>
      <c r="K4637">
        <v>1</v>
      </c>
      <c r="L4637" t="s">
        <v>4</v>
      </c>
      <c r="M4637">
        <v>101130</v>
      </c>
      <c r="N4637" t="s">
        <v>5</v>
      </c>
      <c r="T4637" t="s">
        <v>25752</v>
      </c>
      <c r="U4637" s="8">
        <v>1</v>
      </c>
      <c r="V4637" t="s">
        <v>19539</v>
      </c>
      <c r="W4637" t="s">
        <v>19539</v>
      </c>
      <c r="X4637" s="2" t="s">
        <v>1592</v>
      </c>
      <c r="Y4637" s="3">
        <v>2</v>
      </c>
      <c r="Z4637" s="4">
        <v>301</v>
      </c>
      <c r="AA4637" s="4" t="s">
        <v>19539</v>
      </c>
      <c r="AB4637" t="s">
        <v>25936</v>
      </c>
      <c r="AC4637">
        <v>2013</v>
      </c>
      <c r="AD4637">
        <v>6</v>
      </c>
      <c r="AE4637">
        <v>17</v>
      </c>
      <c r="AF4637" t="s">
        <v>205</v>
      </c>
      <c r="AH4637">
        <v>262834</v>
      </c>
      <c r="AI4637">
        <v>6648106</v>
      </c>
      <c r="AJ4637" s="4">
        <v>263000</v>
      </c>
      <c r="AK4637" s="4">
        <v>6649000</v>
      </c>
      <c r="AL4637">
        <v>10</v>
      </c>
      <c r="AN4637">
        <v>66</v>
      </c>
      <c r="AO4637" t="s">
        <v>206</v>
      </c>
      <c r="AQ4637">
        <v>101130</v>
      </c>
      <c r="AS4637" s="6" t="s">
        <v>12</v>
      </c>
      <c r="AT4637">
        <v>1</v>
      </c>
      <c r="AU4637" t="s">
        <v>13</v>
      </c>
      <c r="AV4637" t="s">
        <v>25958</v>
      </c>
      <c r="AW4637" t="s">
        <v>25959</v>
      </c>
      <c r="AX4637">
        <v>66</v>
      </c>
      <c r="AY4637" t="s">
        <v>16</v>
      </c>
      <c r="AZ4637" t="s">
        <v>209</v>
      </c>
      <c r="BB4637" s="5">
        <v>41662</v>
      </c>
      <c r="BC4637" s="7" t="s">
        <v>18</v>
      </c>
      <c r="BE4637">
        <v>4</v>
      </c>
      <c r="BF4637">
        <v>430688</v>
      </c>
      <c r="BH4637" t="s">
        <v>25960</v>
      </c>
      <c r="BT4637">
        <v>378087</v>
      </c>
    </row>
    <row r="4638" spans="1:72" x14ac:dyDescent="0.3">
      <c r="A4638">
        <v>377926</v>
      </c>
      <c r="B4638" s="15"/>
      <c r="C4638" s="1">
        <v>1</v>
      </c>
      <c r="F4638" t="s">
        <v>0</v>
      </c>
      <c r="G4638" t="s">
        <v>438</v>
      </c>
      <c r="H4638" t="s">
        <v>25967</v>
      </c>
      <c r="I4638" s="9" t="str">
        <f>HYPERLINK(AP4638,"Obs")</f>
        <v>Obs</v>
      </c>
      <c r="K4638">
        <v>1</v>
      </c>
      <c r="L4638" t="s">
        <v>4</v>
      </c>
      <c r="M4638">
        <v>101130</v>
      </c>
      <c r="N4638" t="s">
        <v>5</v>
      </c>
      <c r="T4638" t="s">
        <v>25752</v>
      </c>
      <c r="U4638" s="8">
        <v>1</v>
      </c>
      <c r="V4638" t="s">
        <v>19539</v>
      </c>
      <c r="W4638" t="s">
        <v>19539</v>
      </c>
      <c r="X4638" s="2" t="s">
        <v>1592</v>
      </c>
      <c r="Y4638" s="3">
        <v>2</v>
      </c>
      <c r="Z4638" s="4">
        <v>301</v>
      </c>
      <c r="AA4638" s="4" t="s">
        <v>19539</v>
      </c>
      <c r="AB4638" t="s">
        <v>25968</v>
      </c>
      <c r="AC4638">
        <v>2016</v>
      </c>
      <c r="AD4638">
        <v>6</v>
      </c>
      <c r="AE4638">
        <v>5</v>
      </c>
      <c r="AH4638">
        <v>262806</v>
      </c>
      <c r="AI4638">
        <v>6649965</v>
      </c>
      <c r="AJ4638" s="4">
        <v>263000</v>
      </c>
      <c r="AK4638" s="4">
        <v>6649000</v>
      </c>
      <c r="AL4638">
        <v>100</v>
      </c>
      <c r="AN4638">
        <v>40</v>
      </c>
      <c r="AO4638" t="s">
        <v>25969</v>
      </c>
      <c r="AP4638" t="s">
        <v>25970</v>
      </c>
      <c r="AQ4638">
        <v>101130</v>
      </c>
      <c r="AS4638" s="6" t="s">
        <v>12</v>
      </c>
      <c r="AT4638">
        <v>1</v>
      </c>
      <c r="AU4638" t="s">
        <v>13</v>
      </c>
      <c r="AV4638" t="s">
        <v>25971</v>
      </c>
      <c r="AX4638">
        <v>40</v>
      </c>
      <c r="AY4638" t="s">
        <v>444</v>
      </c>
      <c r="AZ4638" t="s">
        <v>445</v>
      </c>
      <c r="BA4638">
        <v>1</v>
      </c>
      <c r="BB4638" s="5">
        <v>42551.083333333299</v>
      </c>
      <c r="BC4638" s="7" t="s">
        <v>18</v>
      </c>
      <c r="BE4638">
        <v>4</v>
      </c>
      <c r="BF4638">
        <v>376434</v>
      </c>
      <c r="BH4638" t="s">
        <v>25972</v>
      </c>
      <c r="BT4638">
        <v>377926</v>
      </c>
    </row>
    <row r="4639" spans="1:72" x14ac:dyDescent="0.3">
      <c r="A4639">
        <v>381948</v>
      </c>
      <c r="C4639">
        <v>1</v>
      </c>
      <c r="F4639" t="s">
        <v>0</v>
      </c>
      <c r="G4639" t="s">
        <v>37</v>
      </c>
      <c r="H4639" t="s">
        <v>25973</v>
      </c>
      <c r="I4639" t="s">
        <v>59</v>
      </c>
      <c r="K4639">
        <v>1</v>
      </c>
      <c r="L4639" t="s">
        <v>4</v>
      </c>
      <c r="M4639">
        <v>101130</v>
      </c>
      <c r="N4639" t="s">
        <v>5</v>
      </c>
      <c r="T4639" t="s">
        <v>25752</v>
      </c>
      <c r="U4639" s="8">
        <v>1</v>
      </c>
      <c r="V4639" t="s">
        <v>19539</v>
      </c>
      <c r="W4639" t="s">
        <v>19539</v>
      </c>
      <c r="X4639" s="2" t="s">
        <v>1592</v>
      </c>
      <c r="Y4639" s="3">
        <v>2</v>
      </c>
      <c r="Z4639" s="4">
        <v>301</v>
      </c>
      <c r="AA4639" s="4" t="s">
        <v>19539</v>
      </c>
      <c r="AB4639" t="s">
        <v>25974</v>
      </c>
      <c r="AC4639">
        <v>2018</v>
      </c>
      <c r="AD4639">
        <v>7</v>
      </c>
      <c r="AE4639">
        <v>13</v>
      </c>
      <c r="AF4639" t="s">
        <v>25975</v>
      </c>
      <c r="AH4639">
        <v>263376</v>
      </c>
      <c r="AI4639">
        <v>6648633</v>
      </c>
      <c r="AJ4639" s="4">
        <v>263000</v>
      </c>
      <c r="AK4639" s="4">
        <v>6649000</v>
      </c>
      <c r="AL4639">
        <v>5</v>
      </c>
      <c r="AN4639">
        <v>1010</v>
      </c>
      <c r="AO4639" t="s">
        <v>25976</v>
      </c>
      <c r="AP4639" s="5" t="s">
        <v>25977</v>
      </c>
      <c r="AQ4639">
        <v>101130</v>
      </c>
      <c r="AS4639" s="6" t="s">
        <v>12</v>
      </c>
      <c r="AT4639">
        <v>1</v>
      </c>
      <c r="AU4639" t="s">
        <v>13</v>
      </c>
      <c r="AV4639" t="s">
        <v>25978</v>
      </c>
      <c r="AW4639" t="s">
        <v>25979</v>
      </c>
      <c r="AX4639">
        <v>1010</v>
      </c>
      <c r="AY4639" t="s">
        <v>47</v>
      </c>
      <c r="AZ4639" t="s">
        <v>48</v>
      </c>
      <c r="BB4639" s="5">
        <v>43713.546527777798</v>
      </c>
      <c r="BC4639" s="7" t="s">
        <v>18</v>
      </c>
      <c r="BE4639">
        <v>6</v>
      </c>
      <c r="BF4639">
        <v>159426</v>
      </c>
      <c r="BH4639" t="s">
        <v>25980</v>
      </c>
      <c r="BT4639">
        <v>381948</v>
      </c>
    </row>
    <row r="4640" spans="1:72" x14ac:dyDescent="0.3">
      <c r="A4640">
        <v>379511</v>
      </c>
      <c r="C4640">
        <v>1</v>
      </c>
      <c r="F4640" t="s">
        <v>0</v>
      </c>
      <c r="G4640" t="s">
        <v>389</v>
      </c>
      <c r="H4640" t="s">
        <v>25981</v>
      </c>
      <c r="I4640" t="s">
        <v>59</v>
      </c>
      <c r="K4640">
        <v>1</v>
      </c>
      <c r="L4640" t="s">
        <v>4</v>
      </c>
      <c r="M4640">
        <v>101130</v>
      </c>
      <c r="N4640" t="s">
        <v>5</v>
      </c>
      <c r="T4640" t="s">
        <v>25752</v>
      </c>
      <c r="U4640" s="8">
        <v>1</v>
      </c>
      <c r="V4640" t="s">
        <v>19539</v>
      </c>
      <c r="W4640" t="s">
        <v>19539</v>
      </c>
      <c r="X4640" s="2" t="s">
        <v>1592</v>
      </c>
      <c r="Y4640" s="3">
        <v>2</v>
      </c>
      <c r="Z4640" s="4">
        <v>301</v>
      </c>
      <c r="AA4640" s="4" t="s">
        <v>19539</v>
      </c>
      <c r="AB4640" t="s">
        <v>25982</v>
      </c>
      <c r="AC4640">
        <v>2018</v>
      </c>
      <c r="AD4640">
        <v>9</v>
      </c>
      <c r="AE4640">
        <v>4</v>
      </c>
      <c r="AF4640" t="s">
        <v>25983</v>
      </c>
      <c r="AH4640">
        <v>263015</v>
      </c>
      <c r="AI4640">
        <v>6648309</v>
      </c>
      <c r="AJ4640" s="4">
        <v>263000</v>
      </c>
      <c r="AK4640" s="4">
        <v>6649000</v>
      </c>
      <c r="AL4640">
        <v>150</v>
      </c>
      <c r="AN4640">
        <v>151</v>
      </c>
      <c r="AO4640" t="s">
        <v>394</v>
      </c>
      <c r="AP4640" s="5"/>
      <c r="AQ4640">
        <v>101130</v>
      </c>
      <c r="AS4640" s="6" t="s">
        <v>12</v>
      </c>
      <c r="AT4640">
        <v>1</v>
      </c>
      <c r="AU4640" t="s">
        <v>13</v>
      </c>
      <c r="AV4640" t="s">
        <v>25984</v>
      </c>
      <c r="AW4640" t="s">
        <v>25985</v>
      </c>
      <c r="AX4640">
        <v>151</v>
      </c>
      <c r="AY4640" t="s">
        <v>397</v>
      </c>
      <c r="AZ4640" t="s">
        <v>398</v>
      </c>
      <c r="BB4640" s="5">
        <v>43347</v>
      </c>
      <c r="BC4640" s="7" t="s">
        <v>18</v>
      </c>
      <c r="BE4640">
        <v>5</v>
      </c>
      <c r="BF4640">
        <v>306485</v>
      </c>
      <c r="BH4640" t="s">
        <v>25986</v>
      </c>
      <c r="BT4640">
        <v>379511</v>
      </c>
    </row>
    <row r="4641" spans="1:72" x14ac:dyDescent="0.3">
      <c r="A4641">
        <v>378457</v>
      </c>
      <c r="C4641">
        <v>1</v>
      </c>
      <c r="F4641" t="s">
        <v>0</v>
      </c>
      <c r="G4641" t="s">
        <v>389</v>
      </c>
      <c r="H4641" t="s">
        <v>25987</v>
      </c>
      <c r="I4641" t="s">
        <v>59</v>
      </c>
      <c r="K4641">
        <v>1</v>
      </c>
      <c r="L4641" t="s">
        <v>4</v>
      </c>
      <c r="M4641">
        <v>101130</v>
      </c>
      <c r="N4641" t="s">
        <v>5</v>
      </c>
      <c r="T4641" t="s">
        <v>25752</v>
      </c>
      <c r="U4641" s="8">
        <v>1</v>
      </c>
      <c r="V4641" t="s">
        <v>19539</v>
      </c>
      <c r="W4641" t="s">
        <v>19539</v>
      </c>
      <c r="X4641" s="2" t="s">
        <v>1592</v>
      </c>
      <c r="Y4641" s="3">
        <v>2</v>
      </c>
      <c r="Z4641" s="4">
        <v>301</v>
      </c>
      <c r="AA4641" s="4" t="s">
        <v>19539</v>
      </c>
      <c r="AB4641" t="s">
        <v>25988</v>
      </c>
      <c r="AC4641">
        <v>2018</v>
      </c>
      <c r="AD4641">
        <v>10</v>
      </c>
      <c r="AE4641">
        <v>2</v>
      </c>
      <c r="AF4641" t="s">
        <v>25989</v>
      </c>
      <c r="AH4641">
        <v>262898</v>
      </c>
      <c r="AI4641">
        <v>6649902</v>
      </c>
      <c r="AJ4641" s="4">
        <v>263000</v>
      </c>
      <c r="AK4641" s="4">
        <v>6649000</v>
      </c>
      <c r="AL4641">
        <v>150</v>
      </c>
      <c r="AN4641">
        <v>151</v>
      </c>
      <c r="AO4641" t="s">
        <v>394</v>
      </c>
      <c r="AP4641" s="5"/>
      <c r="AQ4641">
        <v>101130</v>
      </c>
      <c r="AS4641" s="6" t="s">
        <v>12</v>
      </c>
      <c r="AT4641">
        <v>1</v>
      </c>
      <c r="AU4641" t="s">
        <v>13</v>
      </c>
      <c r="AV4641" t="s">
        <v>25990</v>
      </c>
      <c r="AW4641" t="s">
        <v>25991</v>
      </c>
      <c r="AX4641">
        <v>151</v>
      </c>
      <c r="AY4641" t="s">
        <v>397</v>
      </c>
      <c r="AZ4641" t="s">
        <v>398</v>
      </c>
      <c r="BB4641" s="5">
        <v>43375</v>
      </c>
      <c r="BC4641" s="7" t="s">
        <v>18</v>
      </c>
      <c r="BE4641">
        <v>5</v>
      </c>
      <c r="BF4641">
        <v>306474</v>
      </c>
      <c r="BH4641" t="s">
        <v>25992</v>
      </c>
      <c r="BT4641">
        <v>378457</v>
      </c>
    </row>
    <row r="4642" spans="1:72" x14ac:dyDescent="0.3">
      <c r="A4642">
        <v>385816</v>
      </c>
      <c r="C4642">
        <v>1</v>
      </c>
      <c r="F4642" t="s">
        <v>1476</v>
      </c>
      <c r="G4642" t="s">
        <v>1477</v>
      </c>
      <c r="H4642" t="s">
        <v>25993</v>
      </c>
      <c r="I4642" t="s">
        <v>59</v>
      </c>
      <c r="J4642">
        <v>5</v>
      </c>
      <c r="K4642">
        <v>1</v>
      </c>
      <c r="L4642" t="s">
        <v>4</v>
      </c>
      <c r="M4642">
        <v>101130</v>
      </c>
      <c r="N4642" t="s">
        <v>5</v>
      </c>
      <c r="T4642" t="s">
        <v>25752</v>
      </c>
      <c r="U4642" s="8">
        <v>1</v>
      </c>
      <c r="V4642" t="s">
        <v>19539</v>
      </c>
      <c r="W4642" t="s">
        <v>19539</v>
      </c>
      <c r="X4642" t="s">
        <v>1592</v>
      </c>
      <c r="Y4642" s="3">
        <v>2</v>
      </c>
      <c r="Z4642" s="4">
        <v>301</v>
      </c>
      <c r="AA4642" s="4" t="s">
        <v>19539</v>
      </c>
      <c r="AB4642" t="s">
        <v>25994</v>
      </c>
      <c r="AC4642">
        <v>2019</v>
      </c>
      <c r="AD4642">
        <v>6</v>
      </c>
      <c r="AE4642">
        <v>5</v>
      </c>
      <c r="AF4642" t="s">
        <v>205</v>
      </c>
      <c r="AH4642" s="4">
        <v>263940.41314800002</v>
      </c>
      <c r="AI4642" s="4">
        <v>6648917.2986000003</v>
      </c>
      <c r="AJ4642" s="4">
        <v>263000</v>
      </c>
      <c r="AK4642" s="4">
        <v>6649000</v>
      </c>
      <c r="AL4642" s="4">
        <v>5</v>
      </c>
      <c r="AN4642" t="s">
        <v>1937</v>
      </c>
      <c r="AQ4642">
        <v>101130</v>
      </c>
      <c r="AS4642" t="s">
        <v>1938</v>
      </c>
      <c r="BB4642" s="5">
        <v>44568</v>
      </c>
      <c r="BC4642" t="s">
        <v>1939</v>
      </c>
      <c r="BE4642">
        <v>3</v>
      </c>
      <c r="BF4642">
        <v>410</v>
      </c>
      <c r="BH4642" t="s">
        <v>25995</v>
      </c>
      <c r="BT4642">
        <v>385816</v>
      </c>
    </row>
    <row r="4643" spans="1:72" x14ac:dyDescent="0.3">
      <c r="A4643">
        <v>381431</v>
      </c>
      <c r="C4643">
        <v>1</v>
      </c>
      <c r="F4643" t="s">
        <v>0</v>
      </c>
      <c r="G4643" t="s">
        <v>37</v>
      </c>
      <c r="H4643" t="s">
        <v>25996</v>
      </c>
      <c r="I4643" t="s">
        <v>59</v>
      </c>
      <c r="K4643">
        <v>1</v>
      </c>
      <c r="L4643" t="s">
        <v>4</v>
      </c>
      <c r="M4643">
        <v>101130</v>
      </c>
      <c r="N4643" t="s">
        <v>5</v>
      </c>
      <c r="T4643" t="s">
        <v>25752</v>
      </c>
      <c r="U4643" s="8">
        <v>1</v>
      </c>
      <c r="V4643" t="s">
        <v>19539</v>
      </c>
      <c r="W4643" t="s">
        <v>19539</v>
      </c>
      <c r="X4643" s="2" t="s">
        <v>1592</v>
      </c>
      <c r="Y4643" s="3">
        <v>2</v>
      </c>
      <c r="Z4643" s="4">
        <v>301</v>
      </c>
      <c r="AA4643" s="4" t="s">
        <v>19539</v>
      </c>
      <c r="AB4643" t="s">
        <v>25997</v>
      </c>
      <c r="AC4643">
        <v>2019</v>
      </c>
      <c r="AD4643">
        <v>9</v>
      </c>
      <c r="AE4643">
        <v>3</v>
      </c>
      <c r="AF4643" t="s">
        <v>25998</v>
      </c>
      <c r="AH4643">
        <v>263303</v>
      </c>
      <c r="AI4643">
        <v>6648166</v>
      </c>
      <c r="AJ4643" s="4">
        <v>263000</v>
      </c>
      <c r="AK4643" s="4">
        <v>6649000</v>
      </c>
      <c r="AL4643">
        <v>5</v>
      </c>
      <c r="AN4643">
        <v>1010</v>
      </c>
      <c r="AP4643" s="5" t="s">
        <v>25999</v>
      </c>
      <c r="AQ4643">
        <v>101130</v>
      </c>
      <c r="AS4643" s="6" t="s">
        <v>12</v>
      </c>
      <c r="AT4643">
        <v>1</v>
      </c>
      <c r="AU4643" t="s">
        <v>13</v>
      </c>
      <c r="AV4643" t="s">
        <v>26000</v>
      </c>
      <c r="AW4643" t="s">
        <v>26001</v>
      </c>
      <c r="AX4643">
        <v>1010</v>
      </c>
      <c r="AY4643" t="s">
        <v>47</v>
      </c>
      <c r="AZ4643" t="s">
        <v>48</v>
      </c>
      <c r="BB4643" s="5">
        <v>43866.429907407401</v>
      </c>
      <c r="BC4643" s="7" t="s">
        <v>18</v>
      </c>
      <c r="BE4643">
        <v>6</v>
      </c>
      <c r="BF4643">
        <v>230703</v>
      </c>
      <c r="BH4643" t="s">
        <v>26002</v>
      </c>
      <c r="BT4643">
        <v>381431</v>
      </c>
    </row>
    <row r="4644" spans="1:72" x14ac:dyDescent="0.3">
      <c r="A4644">
        <v>385807</v>
      </c>
      <c r="C4644">
        <v>1</v>
      </c>
      <c r="F4644" t="s">
        <v>1476</v>
      </c>
      <c r="G4644" t="s">
        <v>1477</v>
      </c>
      <c r="H4644" t="s">
        <v>26003</v>
      </c>
      <c r="I4644" t="s">
        <v>59</v>
      </c>
      <c r="J4644">
        <v>1</v>
      </c>
      <c r="K4644">
        <v>1</v>
      </c>
      <c r="L4644" t="s">
        <v>4</v>
      </c>
      <c r="M4644">
        <v>101130</v>
      </c>
      <c r="N4644" t="s">
        <v>5</v>
      </c>
      <c r="T4644" t="s">
        <v>25752</v>
      </c>
      <c r="U4644" s="8">
        <v>1</v>
      </c>
      <c r="V4644" t="s">
        <v>19539</v>
      </c>
      <c r="W4644" t="s">
        <v>19539</v>
      </c>
      <c r="X4644" t="s">
        <v>1592</v>
      </c>
      <c r="Y4644" s="3">
        <v>2</v>
      </c>
      <c r="Z4644" s="4">
        <v>301</v>
      </c>
      <c r="AA4644" s="4" t="s">
        <v>19539</v>
      </c>
      <c r="AB4644" t="s">
        <v>4527</v>
      </c>
      <c r="AC4644">
        <v>2020</v>
      </c>
      <c r="AD4644">
        <v>5</v>
      </c>
      <c r="AE4644">
        <v>28</v>
      </c>
      <c r="AF4644" t="s">
        <v>205</v>
      </c>
      <c r="AH4644">
        <v>263937.07133200002</v>
      </c>
      <c r="AI4644">
        <v>6648482.5733000003</v>
      </c>
      <c r="AJ4644" s="4">
        <v>263000</v>
      </c>
      <c r="AK4644" s="4">
        <v>6649000</v>
      </c>
      <c r="AL4644" s="4">
        <v>5</v>
      </c>
      <c r="AN4644" t="s">
        <v>1937</v>
      </c>
      <c r="AQ4644">
        <v>101130</v>
      </c>
      <c r="AS4644" t="s">
        <v>1938</v>
      </c>
      <c r="BB4644" s="5">
        <v>44566</v>
      </c>
      <c r="BC4644" s="8" t="s">
        <v>4528</v>
      </c>
      <c r="BE4644">
        <v>3</v>
      </c>
      <c r="BF4644">
        <v>111</v>
      </c>
      <c r="BH4644" t="s">
        <v>26004</v>
      </c>
      <c r="BT4644">
        <v>385807</v>
      </c>
    </row>
    <row r="4645" spans="1:72" x14ac:dyDescent="0.3">
      <c r="A4645">
        <v>380725</v>
      </c>
      <c r="C4645">
        <v>1</v>
      </c>
      <c r="F4645" t="s">
        <v>0</v>
      </c>
      <c r="G4645" t="s">
        <v>526</v>
      </c>
      <c r="H4645" t="s">
        <v>26027</v>
      </c>
      <c r="I4645" t="s">
        <v>59</v>
      </c>
      <c r="K4645">
        <v>1</v>
      </c>
      <c r="L4645" t="s">
        <v>4</v>
      </c>
      <c r="M4645">
        <v>101130</v>
      </c>
      <c r="N4645" t="s">
        <v>5</v>
      </c>
      <c r="T4645" t="s">
        <v>26013</v>
      </c>
      <c r="U4645" s="8">
        <v>1</v>
      </c>
      <c r="V4645" t="s">
        <v>19539</v>
      </c>
      <c r="W4645" t="s">
        <v>19539</v>
      </c>
      <c r="X4645" s="2" t="s">
        <v>1592</v>
      </c>
      <c r="Y4645" s="3">
        <v>2</v>
      </c>
      <c r="Z4645" s="4">
        <v>301</v>
      </c>
      <c r="AA4645" s="4" t="s">
        <v>19539</v>
      </c>
      <c r="AB4645" t="s">
        <v>25988</v>
      </c>
      <c r="AC4645">
        <v>2016</v>
      </c>
      <c r="AD4645">
        <v>6</v>
      </c>
      <c r="AE4645">
        <v>4</v>
      </c>
      <c r="AF4645" t="s">
        <v>26028</v>
      </c>
      <c r="AH4645">
        <v>263205</v>
      </c>
      <c r="AI4645">
        <v>6651961</v>
      </c>
      <c r="AJ4645" s="4">
        <v>263000</v>
      </c>
      <c r="AK4645" s="4">
        <v>6651000</v>
      </c>
      <c r="AL4645">
        <v>0</v>
      </c>
      <c r="AN4645">
        <v>67</v>
      </c>
      <c r="AQ4645">
        <v>101130</v>
      </c>
      <c r="AS4645" s="6" t="s">
        <v>12</v>
      </c>
      <c r="AT4645">
        <v>1</v>
      </c>
      <c r="AU4645" t="s">
        <v>13</v>
      </c>
      <c r="AV4645" t="s">
        <v>26029</v>
      </c>
      <c r="AX4645">
        <v>67</v>
      </c>
      <c r="AY4645" t="s">
        <v>531</v>
      </c>
      <c r="AZ4645" t="s">
        <v>532</v>
      </c>
      <c r="BB4645" s="5">
        <v>43886</v>
      </c>
      <c r="BC4645" s="7" t="s">
        <v>18</v>
      </c>
      <c r="BE4645">
        <v>4</v>
      </c>
      <c r="BF4645">
        <v>432383</v>
      </c>
      <c r="BH4645" t="s">
        <v>26030</v>
      </c>
      <c r="BT4645">
        <v>380725</v>
      </c>
    </row>
    <row r="4646" spans="1:72" x14ac:dyDescent="0.3">
      <c r="A4646">
        <v>376539</v>
      </c>
      <c r="C4646">
        <v>1</v>
      </c>
      <c r="F4646" t="s">
        <v>0</v>
      </c>
      <c r="G4646" t="s">
        <v>37</v>
      </c>
      <c r="H4646" t="s">
        <v>26031</v>
      </c>
      <c r="I4646" t="s">
        <v>59</v>
      </c>
      <c r="K4646">
        <v>1</v>
      </c>
      <c r="L4646" t="s">
        <v>4</v>
      </c>
      <c r="M4646">
        <v>101130</v>
      </c>
      <c r="N4646" t="s">
        <v>5</v>
      </c>
      <c r="T4646" t="s">
        <v>26013</v>
      </c>
      <c r="U4646" s="8">
        <v>1</v>
      </c>
      <c r="V4646" t="s">
        <v>19539</v>
      </c>
      <c r="W4646" t="s">
        <v>19539</v>
      </c>
      <c r="X4646" s="2" t="s">
        <v>1592</v>
      </c>
      <c r="Y4646" s="3">
        <v>2</v>
      </c>
      <c r="Z4646" s="4">
        <v>301</v>
      </c>
      <c r="AA4646" s="4" t="s">
        <v>19539</v>
      </c>
      <c r="AB4646" t="s">
        <v>26032</v>
      </c>
      <c r="AC4646">
        <v>2017</v>
      </c>
      <c r="AD4646">
        <v>9</v>
      </c>
      <c r="AE4646">
        <v>8</v>
      </c>
      <c r="AF4646" t="s">
        <v>26033</v>
      </c>
      <c r="AH4646">
        <v>262620</v>
      </c>
      <c r="AI4646">
        <v>6651252</v>
      </c>
      <c r="AJ4646" s="4">
        <v>263000</v>
      </c>
      <c r="AK4646" s="4">
        <v>6651000</v>
      </c>
      <c r="AL4646">
        <v>10</v>
      </c>
      <c r="AN4646">
        <v>1010</v>
      </c>
      <c r="AP4646" s="5" t="s">
        <v>26034</v>
      </c>
      <c r="AQ4646">
        <v>101130</v>
      </c>
      <c r="AS4646" s="6" t="s">
        <v>12</v>
      </c>
      <c r="AT4646">
        <v>1</v>
      </c>
      <c r="AU4646" t="s">
        <v>13</v>
      </c>
      <c r="AV4646" t="s">
        <v>26035</v>
      </c>
      <c r="AW4646" t="s">
        <v>26036</v>
      </c>
      <c r="AX4646">
        <v>1010</v>
      </c>
      <c r="AY4646" t="s">
        <v>47</v>
      </c>
      <c r="AZ4646" t="s">
        <v>48</v>
      </c>
      <c r="BB4646" s="5">
        <v>44038.411192129599</v>
      </c>
      <c r="BC4646" s="7" t="s">
        <v>18</v>
      </c>
      <c r="BE4646">
        <v>6</v>
      </c>
      <c r="BF4646">
        <v>243784</v>
      </c>
      <c r="BH4646" t="s">
        <v>26037</v>
      </c>
      <c r="BT4646">
        <v>376539</v>
      </c>
    </row>
    <row r="4647" spans="1:72" x14ac:dyDescent="0.3">
      <c r="A4647">
        <v>377181</v>
      </c>
      <c r="C4647">
        <v>1</v>
      </c>
      <c r="F4647" t="s">
        <v>0</v>
      </c>
      <c r="G4647" t="s">
        <v>37</v>
      </c>
      <c r="H4647" t="s">
        <v>26038</v>
      </c>
      <c r="I4647" s="9" t="str">
        <f>HYPERLINK(AP4647,"Foto")</f>
        <v>Foto</v>
      </c>
      <c r="K4647">
        <v>1</v>
      </c>
      <c r="L4647" t="s">
        <v>4</v>
      </c>
      <c r="M4647">
        <v>101130</v>
      </c>
      <c r="N4647" t="s">
        <v>5</v>
      </c>
      <c r="T4647" t="s">
        <v>26013</v>
      </c>
      <c r="U4647" s="8">
        <v>1</v>
      </c>
      <c r="V4647" t="s">
        <v>19539</v>
      </c>
      <c r="W4647" t="s">
        <v>19539</v>
      </c>
      <c r="X4647" s="2" t="s">
        <v>1592</v>
      </c>
      <c r="Y4647" s="3">
        <v>2</v>
      </c>
      <c r="Z4647" s="4">
        <v>301</v>
      </c>
      <c r="AA4647" s="4" t="s">
        <v>19539</v>
      </c>
      <c r="AB4647" t="s">
        <v>26039</v>
      </c>
      <c r="AC4647">
        <v>2018</v>
      </c>
      <c r="AD4647">
        <v>6</v>
      </c>
      <c r="AE4647">
        <v>8</v>
      </c>
      <c r="AF4647" t="s">
        <v>26040</v>
      </c>
      <c r="AH4647">
        <v>262702</v>
      </c>
      <c r="AI4647">
        <v>6650058</v>
      </c>
      <c r="AJ4647" s="4">
        <v>263000</v>
      </c>
      <c r="AK4647" s="4">
        <v>6651000</v>
      </c>
      <c r="AL4647">
        <v>25</v>
      </c>
      <c r="AN4647">
        <v>1010</v>
      </c>
      <c r="AP4647" s="5" t="s">
        <v>26041</v>
      </c>
      <c r="AQ4647">
        <v>101130</v>
      </c>
      <c r="AS4647" s="6" t="s">
        <v>12</v>
      </c>
      <c r="AT4647">
        <v>1</v>
      </c>
      <c r="AU4647" t="s">
        <v>13</v>
      </c>
      <c r="AV4647" t="s">
        <v>26042</v>
      </c>
      <c r="AW4647" t="s">
        <v>26043</v>
      </c>
      <c r="AX4647">
        <v>1010</v>
      </c>
      <c r="AY4647" t="s">
        <v>47</v>
      </c>
      <c r="AZ4647" t="s">
        <v>48</v>
      </c>
      <c r="BA4647">
        <v>1</v>
      </c>
      <c r="BB4647" s="5">
        <v>43954.5</v>
      </c>
      <c r="BC4647" s="7" t="s">
        <v>18</v>
      </c>
      <c r="BE4647">
        <v>6</v>
      </c>
      <c r="BF4647">
        <v>157899</v>
      </c>
      <c r="BH4647" t="s">
        <v>26044</v>
      </c>
      <c r="BT4647">
        <v>377181</v>
      </c>
    </row>
    <row r="4648" spans="1:72" x14ac:dyDescent="0.3">
      <c r="A4648">
        <v>385498</v>
      </c>
      <c r="C4648">
        <v>1</v>
      </c>
      <c r="F4648" t="s">
        <v>0</v>
      </c>
      <c r="G4648" t="s">
        <v>37</v>
      </c>
      <c r="H4648" t="s">
        <v>26045</v>
      </c>
      <c r="I4648" t="s">
        <v>59</v>
      </c>
      <c r="K4648">
        <v>1</v>
      </c>
      <c r="L4648" t="s">
        <v>4</v>
      </c>
      <c r="M4648">
        <v>101130</v>
      </c>
      <c r="N4648" t="s">
        <v>5</v>
      </c>
      <c r="T4648" t="s">
        <v>26013</v>
      </c>
      <c r="U4648" s="8">
        <v>1</v>
      </c>
      <c r="V4648" t="s">
        <v>19539</v>
      </c>
      <c r="W4648" t="s">
        <v>19539</v>
      </c>
      <c r="X4648" s="2" t="s">
        <v>1592</v>
      </c>
      <c r="Y4648" s="3">
        <v>2</v>
      </c>
      <c r="Z4648" s="4">
        <v>301</v>
      </c>
      <c r="AA4648" s="4" t="s">
        <v>19539</v>
      </c>
      <c r="AB4648" t="s">
        <v>26046</v>
      </c>
      <c r="AC4648">
        <v>2018</v>
      </c>
      <c r="AD4648">
        <v>10</v>
      </c>
      <c r="AE4648">
        <v>11</v>
      </c>
      <c r="AF4648" t="s">
        <v>377</v>
      </c>
      <c r="AH4648">
        <v>263902</v>
      </c>
      <c r="AI4648">
        <v>6650156</v>
      </c>
      <c r="AJ4648" s="4">
        <v>263000</v>
      </c>
      <c r="AK4648" s="4">
        <v>6651000</v>
      </c>
      <c r="AL4648">
        <v>20</v>
      </c>
      <c r="AN4648">
        <v>1010</v>
      </c>
      <c r="AP4648" s="5" t="s">
        <v>26047</v>
      </c>
      <c r="AQ4648">
        <v>101130</v>
      </c>
      <c r="AS4648" s="6" t="s">
        <v>12</v>
      </c>
      <c r="AT4648">
        <v>1</v>
      </c>
      <c r="AU4648" t="s">
        <v>13</v>
      </c>
      <c r="AV4648" t="s">
        <v>26048</v>
      </c>
      <c r="AW4648" t="s">
        <v>26049</v>
      </c>
      <c r="AX4648">
        <v>1010</v>
      </c>
      <c r="AY4648" t="s">
        <v>47</v>
      </c>
      <c r="AZ4648" t="s">
        <v>48</v>
      </c>
      <c r="BB4648" s="5">
        <v>43713.546527777798</v>
      </c>
      <c r="BC4648" s="7" t="s">
        <v>18</v>
      </c>
      <c r="BE4648">
        <v>6</v>
      </c>
      <c r="BF4648">
        <v>168351</v>
      </c>
      <c r="BH4648" t="s">
        <v>26050</v>
      </c>
      <c r="BT4648">
        <v>385498</v>
      </c>
    </row>
    <row r="4649" spans="1:72" x14ac:dyDescent="0.3">
      <c r="A4649">
        <v>377430</v>
      </c>
      <c r="C4649">
        <v>1</v>
      </c>
      <c r="F4649" t="s">
        <v>0</v>
      </c>
      <c r="G4649" t="s">
        <v>438</v>
      </c>
      <c r="H4649" t="s">
        <v>26051</v>
      </c>
      <c r="I4649" t="s">
        <v>59</v>
      </c>
      <c r="K4649">
        <v>1</v>
      </c>
      <c r="L4649" t="s">
        <v>4</v>
      </c>
      <c r="M4649">
        <v>101130</v>
      </c>
      <c r="N4649" t="s">
        <v>5</v>
      </c>
      <c r="T4649" t="s">
        <v>26013</v>
      </c>
      <c r="U4649" s="8">
        <v>1</v>
      </c>
      <c r="V4649" t="s">
        <v>19539</v>
      </c>
      <c r="W4649" t="s">
        <v>19539</v>
      </c>
      <c r="X4649" s="2" t="s">
        <v>1592</v>
      </c>
      <c r="Y4649" s="3">
        <v>2</v>
      </c>
      <c r="Z4649" s="4">
        <v>301</v>
      </c>
      <c r="AA4649" s="4" t="s">
        <v>19539</v>
      </c>
      <c r="AB4649" t="s">
        <v>9913</v>
      </c>
      <c r="AC4649">
        <v>2019</v>
      </c>
      <c r="AD4649">
        <v>5</v>
      </c>
      <c r="AE4649">
        <v>7</v>
      </c>
      <c r="AH4649">
        <v>262741</v>
      </c>
      <c r="AI4649">
        <v>6651669</v>
      </c>
      <c r="AJ4649" s="4">
        <v>263000</v>
      </c>
      <c r="AK4649" s="4">
        <v>6651000</v>
      </c>
      <c r="AL4649">
        <v>3</v>
      </c>
      <c r="AN4649">
        <v>40</v>
      </c>
      <c r="AP4649" t="s">
        <v>26052</v>
      </c>
      <c r="AQ4649">
        <v>101130</v>
      </c>
      <c r="AS4649" s="6" t="s">
        <v>12</v>
      </c>
      <c r="AT4649">
        <v>1</v>
      </c>
      <c r="AU4649" t="s">
        <v>13</v>
      </c>
      <c r="AV4649" t="s">
        <v>26053</v>
      </c>
      <c r="AW4649" t="s">
        <v>26054</v>
      </c>
      <c r="AX4649">
        <v>40</v>
      </c>
      <c r="AY4649" t="s">
        <v>444</v>
      </c>
      <c r="AZ4649" t="s">
        <v>445</v>
      </c>
      <c r="BB4649" s="5">
        <v>43592</v>
      </c>
      <c r="BC4649" s="7" t="s">
        <v>18</v>
      </c>
      <c r="BE4649">
        <v>4</v>
      </c>
      <c r="BF4649">
        <v>374548</v>
      </c>
      <c r="BH4649" t="s">
        <v>26055</v>
      </c>
      <c r="BT4649">
        <v>377430</v>
      </c>
    </row>
    <row r="4650" spans="1:72" x14ac:dyDescent="0.3">
      <c r="A4650">
        <v>385464</v>
      </c>
      <c r="C4650">
        <v>1</v>
      </c>
      <c r="F4650" t="s">
        <v>0</v>
      </c>
      <c r="G4650" t="s">
        <v>438</v>
      </c>
      <c r="H4650" t="s">
        <v>26056</v>
      </c>
      <c r="I4650" t="s">
        <v>59</v>
      </c>
      <c r="K4650">
        <v>1</v>
      </c>
      <c r="L4650" t="s">
        <v>4</v>
      </c>
      <c r="M4650">
        <v>101130</v>
      </c>
      <c r="N4650" t="s">
        <v>5</v>
      </c>
      <c r="T4650" t="s">
        <v>26013</v>
      </c>
      <c r="U4650" s="8">
        <v>1</v>
      </c>
      <c r="V4650" t="s">
        <v>19539</v>
      </c>
      <c r="W4650" t="s">
        <v>19539</v>
      </c>
      <c r="X4650" s="2" t="s">
        <v>1592</v>
      </c>
      <c r="Y4650" s="3">
        <v>2</v>
      </c>
      <c r="Z4650" s="4">
        <v>301</v>
      </c>
      <c r="AA4650" s="4" t="s">
        <v>19539</v>
      </c>
      <c r="AB4650" t="s">
        <v>9913</v>
      </c>
      <c r="AC4650">
        <v>2020</v>
      </c>
      <c r="AD4650">
        <v>6</v>
      </c>
      <c r="AE4650">
        <v>3</v>
      </c>
      <c r="AH4650">
        <v>263894</v>
      </c>
      <c r="AI4650">
        <v>6651458</v>
      </c>
      <c r="AJ4650" s="4">
        <v>263000</v>
      </c>
      <c r="AK4650" s="4">
        <v>6651000</v>
      </c>
      <c r="AL4650">
        <v>65</v>
      </c>
      <c r="AN4650">
        <v>40</v>
      </c>
      <c r="AP4650" t="s">
        <v>26057</v>
      </c>
      <c r="AQ4650">
        <v>101130</v>
      </c>
      <c r="AS4650" s="6" t="s">
        <v>12</v>
      </c>
      <c r="AT4650">
        <v>1</v>
      </c>
      <c r="AU4650" t="s">
        <v>13</v>
      </c>
      <c r="AV4650" t="s">
        <v>26058</v>
      </c>
      <c r="AW4650" t="s">
        <v>26059</v>
      </c>
      <c r="AX4650">
        <v>40</v>
      </c>
      <c r="AY4650" t="s">
        <v>444</v>
      </c>
      <c r="AZ4650" t="s">
        <v>445</v>
      </c>
      <c r="BB4650" s="5">
        <v>43985</v>
      </c>
      <c r="BC4650" s="7" t="s">
        <v>18</v>
      </c>
      <c r="BE4650">
        <v>4</v>
      </c>
      <c r="BF4650">
        <v>378153</v>
      </c>
      <c r="BH4650" t="s">
        <v>26060</v>
      </c>
      <c r="BT4650">
        <v>385464</v>
      </c>
    </row>
    <row r="4651" spans="1:72" x14ac:dyDescent="0.3">
      <c r="A4651">
        <v>385362</v>
      </c>
      <c r="C4651">
        <v>1</v>
      </c>
      <c r="F4651" t="s">
        <v>0</v>
      </c>
      <c r="G4651" t="s">
        <v>37</v>
      </c>
      <c r="H4651" t="s">
        <v>26061</v>
      </c>
      <c r="I4651" t="s">
        <v>59</v>
      </c>
      <c r="K4651">
        <v>1</v>
      </c>
      <c r="L4651" t="s">
        <v>4</v>
      </c>
      <c r="M4651">
        <v>101130</v>
      </c>
      <c r="N4651" t="s">
        <v>5</v>
      </c>
      <c r="T4651" t="s">
        <v>26013</v>
      </c>
      <c r="U4651" s="8">
        <v>1</v>
      </c>
      <c r="V4651" t="s">
        <v>19539</v>
      </c>
      <c r="W4651" t="s">
        <v>19539</v>
      </c>
      <c r="X4651" s="2" t="s">
        <v>1592</v>
      </c>
      <c r="Y4651" s="3">
        <v>2</v>
      </c>
      <c r="Z4651" s="4">
        <v>301</v>
      </c>
      <c r="AA4651" s="4" t="s">
        <v>19539</v>
      </c>
      <c r="AB4651" t="s">
        <v>26062</v>
      </c>
      <c r="AC4651">
        <v>2020</v>
      </c>
      <c r="AD4651">
        <v>6</v>
      </c>
      <c r="AE4651">
        <v>6</v>
      </c>
      <c r="AF4651" t="s">
        <v>26063</v>
      </c>
      <c r="AH4651">
        <v>263884</v>
      </c>
      <c r="AI4651">
        <v>6651483</v>
      </c>
      <c r="AJ4651" s="4">
        <v>263000</v>
      </c>
      <c r="AK4651" s="4">
        <v>6651000</v>
      </c>
      <c r="AL4651">
        <v>50</v>
      </c>
      <c r="AN4651">
        <v>1010</v>
      </c>
      <c r="AP4651" s="5" t="s">
        <v>26064</v>
      </c>
      <c r="AQ4651">
        <v>101130</v>
      </c>
      <c r="AS4651" s="6" t="s">
        <v>12</v>
      </c>
      <c r="AT4651">
        <v>1</v>
      </c>
      <c r="AU4651" t="s">
        <v>13</v>
      </c>
      <c r="AV4651" t="s">
        <v>26065</v>
      </c>
      <c r="AW4651" t="s">
        <v>26066</v>
      </c>
      <c r="AX4651">
        <v>1010</v>
      </c>
      <c r="AY4651" t="s">
        <v>47</v>
      </c>
      <c r="AZ4651" t="s">
        <v>48</v>
      </c>
      <c r="BB4651" s="5">
        <v>43988.617175925901</v>
      </c>
      <c r="BC4651" s="7" t="s">
        <v>18</v>
      </c>
      <c r="BE4651">
        <v>6</v>
      </c>
      <c r="BF4651">
        <v>238058</v>
      </c>
      <c r="BH4651" t="s">
        <v>26067</v>
      </c>
      <c r="BT4651">
        <v>385362</v>
      </c>
    </row>
    <row r="4652" spans="1:72" x14ac:dyDescent="0.3">
      <c r="A4652">
        <v>385874</v>
      </c>
      <c r="C4652">
        <v>1</v>
      </c>
      <c r="F4652" t="s">
        <v>0</v>
      </c>
      <c r="G4652" t="s">
        <v>438</v>
      </c>
      <c r="H4652" t="s">
        <v>26068</v>
      </c>
      <c r="I4652" t="s">
        <v>59</v>
      </c>
      <c r="K4652">
        <v>1</v>
      </c>
      <c r="L4652" t="s">
        <v>4</v>
      </c>
      <c r="M4652">
        <v>101130</v>
      </c>
      <c r="N4652" t="s">
        <v>5</v>
      </c>
      <c r="T4652" t="s">
        <v>26013</v>
      </c>
      <c r="U4652" s="8">
        <v>1</v>
      </c>
      <c r="V4652" t="s">
        <v>19539</v>
      </c>
      <c r="W4652" t="s">
        <v>19539</v>
      </c>
      <c r="X4652" s="2" t="s">
        <v>1592</v>
      </c>
      <c r="Y4652" s="3">
        <v>2</v>
      </c>
      <c r="Z4652" s="4">
        <v>301</v>
      </c>
      <c r="AA4652" s="4" t="s">
        <v>19539</v>
      </c>
      <c r="AB4652" t="s">
        <v>9913</v>
      </c>
      <c r="AC4652">
        <v>2020</v>
      </c>
      <c r="AD4652">
        <v>7</v>
      </c>
      <c r="AE4652">
        <v>16</v>
      </c>
      <c r="AH4652">
        <v>263954</v>
      </c>
      <c r="AI4652">
        <v>6651494</v>
      </c>
      <c r="AJ4652" s="4">
        <v>263000</v>
      </c>
      <c r="AK4652" s="4">
        <v>6651000</v>
      </c>
      <c r="AL4652">
        <v>0</v>
      </c>
      <c r="AN4652">
        <v>40</v>
      </c>
      <c r="AP4652" t="s">
        <v>26069</v>
      </c>
      <c r="AQ4652">
        <v>101130</v>
      </c>
      <c r="AS4652" s="6" t="s">
        <v>12</v>
      </c>
      <c r="AT4652">
        <v>1</v>
      </c>
      <c r="AU4652" t="s">
        <v>13</v>
      </c>
      <c r="AV4652" t="s">
        <v>26070</v>
      </c>
      <c r="AW4652" t="s">
        <v>26071</v>
      </c>
      <c r="AX4652">
        <v>40</v>
      </c>
      <c r="AY4652" t="s">
        <v>444</v>
      </c>
      <c r="AZ4652" t="s">
        <v>445</v>
      </c>
      <c r="BB4652" s="5">
        <v>44028</v>
      </c>
      <c r="BC4652" s="7" t="s">
        <v>18</v>
      </c>
      <c r="BE4652">
        <v>4</v>
      </c>
      <c r="BF4652">
        <v>377193</v>
      </c>
      <c r="BH4652" t="s">
        <v>26072</v>
      </c>
      <c r="BT4652">
        <v>385874</v>
      </c>
    </row>
    <row r="4653" spans="1:72" x14ac:dyDescent="0.3">
      <c r="A4653">
        <v>373728</v>
      </c>
      <c r="C4653">
        <v>1</v>
      </c>
      <c r="F4653" t="s">
        <v>0</v>
      </c>
      <c r="G4653" t="s">
        <v>1</v>
      </c>
      <c r="H4653" t="s">
        <v>26100</v>
      </c>
      <c r="I4653" t="s">
        <v>59</v>
      </c>
      <c r="K4653">
        <v>1</v>
      </c>
      <c r="L4653" t="s">
        <v>4</v>
      </c>
      <c r="M4653">
        <v>101130</v>
      </c>
      <c r="N4653" t="s">
        <v>5</v>
      </c>
      <c r="T4653" t="s">
        <v>26074</v>
      </c>
      <c r="U4653" s="8">
        <v>1</v>
      </c>
      <c r="V4653" t="s">
        <v>19539</v>
      </c>
      <c r="W4653" t="s">
        <v>19539</v>
      </c>
      <c r="X4653" s="2" t="s">
        <v>1592</v>
      </c>
      <c r="Y4653" s="3">
        <v>2</v>
      </c>
      <c r="Z4653" s="4">
        <v>301</v>
      </c>
      <c r="AA4653" s="4" t="s">
        <v>19539</v>
      </c>
      <c r="AB4653" t="s">
        <v>26096</v>
      </c>
      <c r="AC4653">
        <v>2007</v>
      </c>
      <c r="AD4653">
        <v>5</v>
      </c>
      <c r="AE4653">
        <v>30</v>
      </c>
      <c r="AF4653" t="s">
        <v>205</v>
      </c>
      <c r="AH4653">
        <v>262088</v>
      </c>
      <c r="AI4653">
        <v>6653655</v>
      </c>
      <c r="AJ4653" s="4">
        <v>263000</v>
      </c>
      <c r="AK4653" s="4">
        <v>6653000</v>
      </c>
      <c r="AL4653">
        <v>9</v>
      </c>
      <c r="AN4653">
        <v>66</v>
      </c>
      <c r="AO4653" t="s">
        <v>206</v>
      </c>
      <c r="AQ4653">
        <v>101130</v>
      </c>
      <c r="AS4653" s="6" t="s">
        <v>12</v>
      </c>
      <c r="AT4653">
        <v>1</v>
      </c>
      <c r="AU4653" t="s">
        <v>13</v>
      </c>
      <c r="AV4653" t="s">
        <v>26101</v>
      </c>
      <c r="AW4653" t="s">
        <v>26102</v>
      </c>
      <c r="AX4653">
        <v>66</v>
      </c>
      <c r="AY4653" t="s">
        <v>16</v>
      </c>
      <c r="AZ4653" t="s">
        <v>209</v>
      </c>
      <c r="BB4653" s="5">
        <v>41662</v>
      </c>
      <c r="BC4653" s="7" t="s">
        <v>18</v>
      </c>
      <c r="BE4653">
        <v>4</v>
      </c>
      <c r="BF4653">
        <v>400945</v>
      </c>
      <c r="BH4653" t="s">
        <v>26103</v>
      </c>
      <c r="BT4653">
        <v>373728</v>
      </c>
    </row>
    <row r="4654" spans="1:72" x14ac:dyDescent="0.3">
      <c r="A4654">
        <v>379119</v>
      </c>
      <c r="C4654">
        <v>1</v>
      </c>
      <c r="F4654" t="s">
        <v>0</v>
      </c>
      <c r="G4654" t="s">
        <v>1</v>
      </c>
      <c r="H4654" t="s">
        <v>26104</v>
      </c>
      <c r="I4654" t="s">
        <v>59</v>
      </c>
      <c r="K4654">
        <v>1</v>
      </c>
      <c r="L4654" t="s">
        <v>4</v>
      </c>
      <c r="M4654">
        <v>101130</v>
      </c>
      <c r="N4654" t="s">
        <v>5</v>
      </c>
      <c r="T4654" t="s">
        <v>26074</v>
      </c>
      <c r="U4654" s="8">
        <v>1</v>
      </c>
      <c r="V4654" t="s">
        <v>19539</v>
      </c>
      <c r="W4654" t="s">
        <v>19539</v>
      </c>
      <c r="X4654" s="2" t="s">
        <v>1592</v>
      </c>
      <c r="Y4654" s="3">
        <v>2</v>
      </c>
      <c r="Z4654" s="4">
        <v>301</v>
      </c>
      <c r="AA4654" s="4" t="s">
        <v>19539</v>
      </c>
      <c r="AB4654" t="s">
        <v>26105</v>
      </c>
      <c r="AC4654">
        <v>2007</v>
      </c>
      <c r="AD4654">
        <v>6</v>
      </c>
      <c r="AE4654">
        <v>14</v>
      </c>
      <c r="AF4654" t="s">
        <v>205</v>
      </c>
      <c r="AH4654">
        <v>262956</v>
      </c>
      <c r="AI4654">
        <v>6653803</v>
      </c>
      <c r="AJ4654" s="4">
        <v>263000</v>
      </c>
      <c r="AK4654" s="4">
        <v>6653000</v>
      </c>
      <c r="AL4654">
        <v>5</v>
      </c>
      <c r="AN4654">
        <v>66</v>
      </c>
      <c r="AO4654" t="s">
        <v>206</v>
      </c>
      <c r="AQ4654">
        <v>101130</v>
      </c>
      <c r="AS4654" s="6" t="s">
        <v>12</v>
      </c>
      <c r="AT4654">
        <v>1</v>
      </c>
      <c r="AU4654" t="s">
        <v>13</v>
      </c>
      <c r="AV4654" t="s">
        <v>26106</v>
      </c>
      <c r="AW4654" t="s">
        <v>26107</v>
      </c>
      <c r="AX4654">
        <v>66</v>
      </c>
      <c r="AY4654" t="s">
        <v>16</v>
      </c>
      <c r="AZ4654" t="s">
        <v>209</v>
      </c>
      <c r="BB4654" s="5">
        <v>41662</v>
      </c>
      <c r="BC4654" s="7" t="s">
        <v>18</v>
      </c>
      <c r="BE4654">
        <v>4</v>
      </c>
      <c r="BF4654">
        <v>401907</v>
      </c>
      <c r="BH4654" t="s">
        <v>26108</v>
      </c>
      <c r="BT4654">
        <v>379119</v>
      </c>
    </row>
    <row r="4655" spans="1:72" x14ac:dyDescent="0.3">
      <c r="A4655">
        <v>381591</v>
      </c>
      <c r="C4655">
        <v>1</v>
      </c>
      <c r="F4655" t="s">
        <v>0</v>
      </c>
      <c r="G4655" t="s">
        <v>1</v>
      </c>
      <c r="H4655" t="s">
        <v>26113</v>
      </c>
      <c r="I4655" t="s">
        <v>59</v>
      </c>
      <c r="K4655">
        <v>1</v>
      </c>
      <c r="L4655" t="s">
        <v>4</v>
      </c>
      <c r="M4655">
        <v>101130</v>
      </c>
      <c r="N4655" t="s">
        <v>5</v>
      </c>
      <c r="T4655" t="s">
        <v>26074</v>
      </c>
      <c r="U4655" s="8">
        <v>1</v>
      </c>
      <c r="V4655" t="s">
        <v>19539</v>
      </c>
      <c r="W4655" t="s">
        <v>19539</v>
      </c>
      <c r="X4655" s="2" t="s">
        <v>1592</v>
      </c>
      <c r="Y4655" s="3">
        <v>2</v>
      </c>
      <c r="Z4655" s="4">
        <v>301</v>
      </c>
      <c r="AA4655" s="4" t="s">
        <v>19539</v>
      </c>
      <c r="AB4655" t="s">
        <v>26114</v>
      </c>
      <c r="AC4655">
        <v>2009</v>
      </c>
      <c r="AD4655">
        <v>6</v>
      </c>
      <c r="AE4655">
        <v>11</v>
      </c>
      <c r="AF4655" t="s">
        <v>205</v>
      </c>
      <c r="AH4655">
        <v>263330</v>
      </c>
      <c r="AI4655">
        <v>6653726</v>
      </c>
      <c r="AJ4655" s="4">
        <v>263000</v>
      </c>
      <c r="AK4655" s="4">
        <v>6653000</v>
      </c>
      <c r="AL4655">
        <v>5</v>
      </c>
      <c r="AN4655">
        <v>66</v>
      </c>
      <c r="AO4655" t="s">
        <v>206</v>
      </c>
      <c r="AQ4655">
        <v>101130</v>
      </c>
      <c r="AS4655" s="6" t="s">
        <v>12</v>
      </c>
      <c r="AT4655">
        <v>1</v>
      </c>
      <c r="AU4655" t="s">
        <v>13</v>
      </c>
      <c r="AV4655" t="s">
        <v>26115</v>
      </c>
      <c r="AW4655" t="s">
        <v>26116</v>
      </c>
      <c r="AX4655">
        <v>66</v>
      </c>
      <c r="AY4655" t="s">
        <v>16</v>
      </c>
      <c r="AZ4655" t="s">
        <v>209</v>
      </c>
      <c r="BB4655" s="5">
        <v>41662</v>
      </c>
      <c r="BC4655" s="7" t="s">
        <v>18</v>
      </c>
      <c r="BE4655">
        <v>4</v>
      </c>
      <c r="BF4655">
        <v>411930</v>
      </c>
      <c r="BH4655" t="s">
        <v>26117</v>
      </c>
      <c r="BT4655">
        <v>381591</v>
      </c>
    </row>
    <row r="4656" spans="1:72" x14ac:dyDescent="0.3">
      <c r="A4656">
        <v>384490</v>
      </c>
      <c r="C4656">
        <v>1</v>
      </c>
      <c r="F4656" t="s">
        <v>0</v>
      </c>
      <c r="G4656" t="s">
        <v>1</v>
      </c>
      <c r="H4656" t="s">
        <v>26118</v>
      </c>
      <c r="I4656" t="s">
        <v>59</v>
      </c>
      <c r="K4656">
        <v>1</v>
      </c>
      <c r="L4656" t="s">
        <v>4</v>
      </c>
      <c r="M4656">
        <v>101130</v>
      </c>
      <c r="N4656" t="s">
        <v>5</v>
      </c>
      <c r="T4656" t="s">
        <v>26074</v>
      </c>
      <c r="U4656" s="8">
        <v>1</v>
      </c>
      <c r="V4656" t="s">
        <v>19539</v>
      </c>
      <c r="W4656" t="s">
        <v>19539</v>
      </c>
      <c r="X4656" s="2" t="s">
        <v>1592</v>
      </c>
      <c r="Y4656" s="3">
        <v>2</v>
      </c>
      <c r="Z4656" s="4">
        <v>301</v>
      </c>
      <c r="AA4656" s="4" t="s">
        <v>19539</v>
      </c>
      <c r="AB4656" t="s">
        <v>26119</v>
      </c>
      <c r="AC4656">
        <v>2009</v>
      </c>
      <c r="AD4656">
        <v>6</v>
      </c>
      <c r="AE4656">
        <v>11</v>
      </c>
      <c r="AF4656" t="s">
        <v>205</v>
      </c>
      <c r="AH4656">
        <v>263747</v>
      </c>
      <c r="AI4656">
        <v>6653753</v>
      </c>
      <c r="AJ4656" s="4">
        <v>263000</v>
      </c>
      <c r="AK4656" s="4">
        <v>6653000</v>
      </c>
      <c r="AL4656">
        <v>5</v>
      </c>
      <c r="AN4656">
        <v>66</v>
      </c>
      <c r="AO4656" t="s">
        <v>206</v>
      </c>
      <c r="AQ4656">
        <v>101130</v>
      </c>
      <c r="AS4656" s="6" t="s">
        <v>12</v>
      </c>
      <c r="AT4656">
        <v>1</v>
      </c>
      <c r="AU4656" t="s">
        <v>13</v>
      </c>
      <c r="AV4656" t="s">
        <v>26120</v>
      </c>
      <c r="AW4656" t="s">
        <v>26121</v>
      </c>
      <c r="AX4656">
        <v>66</v>
      </c>
      <c r="AY4656" t="s">
        <v>16</v>
      </c>
      <c r="AZ4656" t="s">
        <v>209</v>
      </c>
      <c r="BB4656" s="5">
        <v>41662</v>
      </c>
      <c r="BC4656" s="7" t="s">
        <v>18</v>
      </c>
      <c r="BE4656">
        <v>4</v>
      </c>
      <c r="BF4656">
        <v>411931</v>
      </c>
      <c r="BH4656" t="s">
        <v>26122</v>
      </c>
      <c r="BT4656">
        <v>384490</v>
      </c>
    </row>
    <row r="4657" spans="1:72" x14ac:dyDescent="0.3">
      <c r="A4657">
        <v>385301</v>
      </c>
      <c r="C4657">
        <v>1</v>
      </c>
      <c r="F4657" t="s">
        <v>0</v>
      </c>
      <c r="G4657" t="s">
        <v>1</v>
      </c>
      <c r="H4657" t="s">
        <v>26123</v>
      </c>
      <c r="I4657" t="s">
        <v>59</v>
      </c>
      <c r="K4657">
        <v>1</v>
      </c>
      <c r="L4657" t="s">
        <v>4</v>
      </c>
      <c r="M4657">
        <v>101130</v>
      </c>
      <c r="N4657" t="s">
        <v>5</v>
      </c>
      <c r="T4657" t="s">
        <v>26074</v>
      </c>
      <c r="U4657" s="8">
        <v>1</v>
      </c>
      <c r="V4657" t="s">
        <v>19539</v>
      </c>
      <c r="W4657" t="s">
        <v>19539</v>
      </c>
      <c r="X4657" s="2" t="s">
        <v>1592</v>
      </c>
      <c r="Y4657" s="3">
        <v>2</v>
      </c>
      <c r="Z4657" s="4">
        <v>301</v>
      </c>
      <c r="AA4657" s="4" t="s">
        <v>19539</v>
      </c>
      <c r="AB4657" t="s">
        <v>26119</v>
      </c>
      <c r="AC4657">
        <v>2009</v>
      </c>
      <c r="AD4657">
        <v>6</v>
      </c>
      <c r="AE4657">
        <v>11</v>
      </c>
      <c r="AF4657" t="s">
        <v>205</v>
      </c>
      <c r="AH4657">
        <v>263871</v>
      </c>
      <c r="AI4657">
        <v>6653672</v>
      </c>
      <c r="AJ4657" s="4">
        <v>263000</v>
      </c>
      <c r="AK4657" s="4">
        <v>6653000</v>
      </c>
      <c r="AL4657">
        <v>5</v>
      </c>
      <c r="AN4657">
        <v>66</v>
      </c>
      <c r="AO4657" t="s">
        <v>206</v>
      </c>
      <c r="AQ4657">
        <v>101130</v>
      </c>
      <c r="AS4657" s="6" t="s">
        <v>12</v>
      </c>
      <c r="AT4657">
        <v>1</v>
      </c>
      <c r="AU4657" t="s">
        <v>13</v>
      </c>
      <c r="AV4657" t="s">
        <v>26124</v>
      </c>
      <c r="AW4657" t="s">
        <v>26125</v>
      </c>
      <c r="AX4657">
        <v>66</v>
      </c>
      <c r="AY4657" t="s">
        <v>16</v>
      </c>
      <c r="AZ4657" t="s">
        <v>209</v>
      </c>
      <c r="BB4657" s="5">
        <v>41662</v>
      </c>
      <c r="BC4657" s="7" t="s">
        <v>18</v>
      </c>
      <c r="BE4657">
        <v>4</v>
      </c>
      <c r="BF4657">
        <v>411932</v>
      </c>
      <c r="BH4657" t="s">
        <v>26126</v>
      </c>
      <c r="BT4657">
        <v>385301</v>
      </c>
    </row>
    <row r="4658" spans="1:72" x14ac:dyDescent="0.3">
      <c r="A4658">
        <v>386051</v>
      </c>
      <c r="C4658">
        <v>1</v>
      </c>
      <c r="F4658" t="s">
        <v>0</v>
      </c>
      <c r="G4658" t="s">
        <v>1</v>
      </c>
      <c r="H4658" t="s">
        <v>26127</v>
      </c>
      <c r="I4658" t="s">
        <v>59</v>
      </c>
      <c r="K4658">
        <v>1</v>
      </c>
      <c r="L4658" t="s">
        <v>4</v>
      </c>
      <c r="M4658">
        <v>101130</v>
      </c>
      <c r="N4658" t="s">
        <v>5</v>
      </c>
      <c r="T4658" t="s">
        <v>26074</v>
      </c>
      <c r="U4658" s="8">
        <v>1</v>
      </c>
      <c r="V4658" t="s">
        <v>19539</v>
      </c>
      <c r="W4658" t="s">
        <v>19539</v>
      </c>
      <c r="X4658" s="2" t="s">
        <v>1592</v>
      </c>
      <c r="Y4658" s="3">
        <v>2</v>
      </c>
      <c r="Z4658" s="4">
        <v>301</v>
      </c>
      <c r="AA4658" s="4" t="s">
        <v>19539</v>
      </c>
      <c r="AB4658" t="s">
        <v>26119</v>
      </c>
      <c r="AC4658">
        <v>2009</v>
      </c>
      <c r="AD4658">
        <v>6</v>
      </c>
      <c r="AE4658">
        <v>11</v>
      </c>
      <c r="AF4658" t="s">
        <v>205</v>
      </c>
      <c r="AH4658">
        <v>263995</v>
      </c>
      <c r="AI4658">
        <v>6653588</v>
      </c>
      <c r="AJ4658" s="4">
        <v>263000</v>
      </c>
      <c r="AK4658" s="4">
        <v>6653000</v>
      </c>
      <c r="AL4658">
        <v>5</v>
      </c>
      <c r="AN4658">
        <v>66</v>
      </c>
      <c r="AO4658" t="s">
        <v>206</v>
      </c>
      <c r="AQ4658">
        <v>101130</v>
      </c>
      <c r="AS4658" s="6" t="s">
        <v>12</v>
      </c>
      <c r="AT4658">
        <v>1</v>
      </c>
      <c r="AU4658" t="s">
        <v>13</v>
      </c>
      <c r="AV4658" t="s">
        <v>26128</v>
      </c>
      <c r="AW4658" t="s">
        <v>26129</v>
      </c>
      <c r="AX4658">
        <v>66</v>
      </c>
      <c r="AY4658" t="s">
        <v>16</v>
      </c>
      <c r="AZ4658" t="s">
        <v>209</v>
      </c>
      <c r="BB4658" s="5">
        <v>41662</v>
      </c>
      <c r="BC4658" s="7" t="s">
        <v>18</v>
      </c>
      <c r="BE4658">
        <v>4</v>
      </c>
      <c r="BF4658">
        <v>411933</v>
      </c>
      <c r="BH4658" t="s">
        <v>26130</v>
      </c>
      <c r="BT4658">
        <v>386051</v>
      </c>
    </row>
    <row r="4659" spans="1:72" x14ac:dyDescent="0.3">
      <c r="A4659">
        <v>377723</v>
      </c>
      <c r="C4659">
        <v>1</v>
      </c>
      <c r="F4659" t="s">
        <v>0</v>
      </c>
      <c r="G4659" t="s">
        <v>37</v>
      </c>
      <c r="H4659" t="s">
        <v>26138</v>
      </c>
      <c r="I4659" t="s">
        <v>59</v>
      </c>
      <c r="K4659">
        <v>1</v>
      </c>
      <c r="L4659" t="s">
        <v>4</v>
      </c>
      <c r="M4659">
        <v>101130</v>
      </c>
      <c r="N4659" t="s">
        <v>5</v>
      </c>
      <c r="T4659" t="s">
        <v>26074</v>
      </c>
      <c r="U4659" s="8">
        <v>1</v>
      </c>
      <c r="V4659" t="s">
        <v>19539</v>
      </c>
      <c r="W4659" t="s">
        <v>19539</v>
      </c>
      <c r="X4659" s="2" t="s">
        <v>1592</v>
      </c>
      <c r="Y4659" s="3">
        <v>2</v>
      </c>
      <c r="Z4659" s="4">
        <v>301</v>
      </c>
      <c r="AA4659" s="4" t="s">
        <v>19539</v>
      </c>
      <c r="AB4659" t="s">
        <v>26139</v>
      </c>
      <c r="AC4659">
        <v>2009</v>
      </c>
      <c r="AD4659">
        <v>8</v>
      </c>
      <c r="AE4659">
        <v>1</v>
      </c>
      <c r="AF4659" t="s">
        <v>2967</v>
      </c>
      <c r="AH4659">
        <v>262786</v>
      </c>
      <c r="AI4659">
        <v>6653026</v>
      </c>
      <c r="AJ4659" s="4">
        <v>263000</v>
      </c>
      <c r="AK4659" s="4">
        <v>6653000</v>
      </c>
      <c r="AL4659">
        <v>50</v>
      </c>
      <c r="AN4659">
        <v>1010</v>
      </c>
      <c r="AO4659" t="s">
        <v>26140</v>
      </c>
      <c r="AP4659" s="5" t="s">
        <v>26141</v>
      </c>
      <c r="AQ4659">
        <v>101130</v>
      </c>
      <c r="AS4659" s="6" t="s">
        <v>12</v>
      </c>
      <c r="AT4659">
        <v>1</v>
      </c>
      <c r="AU4659" t="s">
        <v>13</v>
      </c>
      <c r="AV4659" t="s">
        <v>26142</v>
      </c>
      <c r="AW4659" t="s">
        <v>26143</v>
      </c>
      <c r="AX4659">
        <v>1010</v>
      </c>
      <c r="AY4659" t="s">
        <v>47</v>
      </c>
      <c r="AZ4659" t="s">
        <v>48</v>
      </c>
      <c r="BB4659" s="5">
        <v>41445.704861111102</v>
      </c>
      <c r="BC4659" s="7" t="s">
        <v>18</v>
      </c>
      <c r="BE4659">
        <v>6</v>
      </c>
      <c r="BF4659">
        <v>22625</v>
      </c>
      <c r="BH4659" t="s">
        <v>26144</v>
      </c>
      <c r="BT4659">
        <v>377723</v>
      </c>
    </row>
    <row r="4660" spans="1:72" x14ac:dyDescent="0.3">
      <c r="A4660">
        <v>377726</v>
      </c>
      <c r="C4660">
        <v>1</v>
      </c>
      <c r="F4660" t="s">
        <v>0</v>
      </c>
      <c r="G4660" t="s">
        <v>37</v>
      </c>
      <c r="H4660" t="s">
        <v>26145</v>
      </c>
      <c r="I4660" t="s">
        <v>59</v>
      </c>
      <c r="K4660">
        <v>1</v>
      </c>
      <c r="L4660" t="s">
        <v>4</v>
      </c>
      <c r="M4660">
        <v>101130</v>
      </c>
      <c r="N4660" t="s">
        <v>5</v>
      </c>
      <c r="T4660" t="s">
        <v>26074</v>
      </c>
      <c r="U4660" s="8">
        <v>1</v>
      </c>
      <c r="V4660" t="s">
        <v>19539</v>
      </c>
      <c r="W4660" t="s">
        <v>19539</v>
      </c>
      <c r="X4660" s="2" t="s">
        <v>1592</v>
      </c>
      <c r="Y4660" s="3">
        <v>2</v>
      </c>
      <c r="Z4660" s="4">
        <v>301</v>
      </c>
      <c r="AA4660" s="4" t="s">
        <v>19539</v>
      </c>
      <c r="AB4660" t="s">
        <v>26146</v>
      </c>
      <c r="AC4660">
        <v>2009</v>
      </c>
      <c r="AD4660">
        <v>8</v>
      </c>
      <c r="AE4660">
        <v>1</v>
      </c>
      <c r="AF4660" t="s">
        <v>2967</v>
      </c>
      <c r="AH4660">
        <v>262787</v>
      </c>
      <c r="AI4660">
        <v>6653064</v>
      </c>
      <c r="AJ4660" s="4">
        <v>263000</v>
      </c>
      <c r="AK4660" s="4">
        <v>6653000</v>
      </c>
      <c r="AL4660">
        <v>50</v>
      </c>
      <c r="AN4660">
        <v>1010</v>
      </c>
      <c r="AO4660" t="s">
        <v>26147</v>
      </c>
      <c r="AP4660" s="5" t="s">
        <v>26148</v>
      </c>
      <c r="AQ4660">
        <v>101130</v>
      </c>
      <c r="AS4660" s="6" t="s">
        <v>12</v>
      </c>
      <c r="AT4660">
        <v>1</v>
      </c>
      <c r="AU4660" t="s">
        <v>13</v>
      </c>
      <c r="AV4660" t="s">
        <v>26149</v>
      </c>
      <c r="AW4660" t="s">
        <v>26150</v>
      </c>
      <c r="AX4660">
        <v>1010</v>
      </c>
      <c r="AY4660" t="s">
        <v>47</v>
      </c>
      <c r="AZ4660" t="s">
        <v>48</v>
      </c>
      <c r="BB4660" s="5">
        <v>41445.704861111102</v>
      </c>
      <c r="BC4660" s="7" t="s">
        <v>18</v>
      </c>
      <c r="BE4660">
        <v>6</v>
      </c>
      <c r="BF4660">
        <v>23044</v>
      </c>
      <c r="BH4660" t="s">
        <v>26151</v>
      </c>
      <c r="BT4660">
        <v>377726</v>
      </c>
    </row>
    <row r="4661" spans="1:72" x14ac:dyDescent="0.3">
      <c r="A4661">
        <v>377759</v>
      </c>
      <c r="C4661">
        <v>1</v>
      </c>
      <c r="F4661" t="s">
        <v>0</v>
      </c>
      <c r="G4661" t="s">
        <v>37</v>
      </c>
      <c r="H4661" t="s">
        <v>26166</v>
      </c>
      <c r="I4661" t="s">
        <v>59</v>
      </c>
      <c r="K4661">
        <v>1</v>
      </c>
      <c r="L4661" t="s">
        <v>4</v>
      </c>
      <c r="M4661">
        <v>101130</v>
      </c>
      <c r="N4661" t="s">
        <v>5</v>
      </c>
      <c r="T4661" t="s">
        <v>26074</v>
      </c>
      <c r="U4661" s="8">
        <v>1</v>
      </c>
      <c r="V4661" t="s">
        <v>19539</v>
      </c>
      <c r="W4661" t="s">
        <v>19539</v>
      </c>
      <c r="X4661" s="2" t="s">
        <v>1592</v>
      </c>
      <c r="Y4661" s="3">
        <v>2</v>
      </c>
      <c r="Z4661" s="4">
        <v>301</v>
      </c>
      <c r="AA4661" s="4" t="s">
        <v>19539</v>
      </c>
      <c r="AB4661" t="s">
        <v>20960</v>
      </c>
      <c r="AC4661">
        <v>2011</v>
      </c>
      <c r="AD4661">
        <v>1</v>
      </c>
      <c r="AE4661">
        <v>1</v>
      </c>
      <c r="AF4661" t="s">
        <v>2967</v>
      </c>
      <c r="AH4661">
        <v>262788</v>
      </c>
      <c r="AI4661">
        <v>6653064</v>
      </c>
      <c r="AJ4661" s="4">
        <v>263000</v>
      </c>
      <c r="AK4661" s="4">
        <v>6653000</v>
      </c>
      <c r="AL4661">
        <v>100</v>
      </c>
      <c r="AN4661">
        <v>1010</v>
      </c>
      <c r="AO4661" t="s">
        <v>26167</v>
      </c>
      <c r="AP4661" s="5" t="s">
        <v>26168</v>
      </c>
      <c r="AQ4661">
        <v>101130</v>
      </c>
      <c r="AS4661" s="6" t="s">
        <v>12</v>
      </c>
      <c r="AT4661">
        <v>1</v>
      </c>
      <c r="AU4661" t="s">
        <v>13</v>
      </c>
      <c r="AV4661" t="s">
        <v>26169</v>
      </c>
      <c r="AW4661" t="s">
        <v>26170</v>
      </c>
      <c r="AX4661">
        <v>1010</v>
      </c>
      <c r="AY4661" t="s">
        <v>47</v>
      </c>
      <c r="AZ4661" t="s">
        <v>48</v>
      </c>
      <c r="BB4661" s="5">
        <v>41445.704861111102</v>
      </c>
      <c r="BC4661" s="7" t="s">
        <v>18</v>
      </c>
      <c r="BE4661">
        <v>6</v>
      </c>
      <c r="BF4661">
        <v>22950</v>
      </c>
      <c r="BH4661" t="s">
        <v>26171</v>
      </c>
      <c r="BT4661">
        <v>377759</v>
      </c>
    </row>
    <row r="4662" spans="1:72" x14ac:dyDescent="0.3">
      <c r="A4662">
        <v>377724</v>
      </c>
      <c r="C4662">
        <v>1</v>
      </c>
      <c r="F4662" t="s">
        <v>0</v>
      </c>
      <c r="G4662" t="s">
        <v>37</v>
      </c>
      <c r="H4662" t="s">
        <v>26172</v>
      </c>
      <c r="I4662" t="s">
        <v>59</v>
      </c>
      <c r="K4662">
        <v>1</v>
      </c>
      <c r="L4662" t="s">
        <v>4</v>
      </c>
      <c r="M4662">
        <v>101130</v>
      </c>
      <c r="N4662" t="s">
        <v>5</v>
      </c>
      <c r="T4662" t="s">
        <v>26074</v>
      </c>
      <c r="U4662" s="8">
        <v>1</v>
      </c>
      <c r="V4662" t="s">
        <v>19539</v>
      </c>
      <c r="W4662" t="s">
        <v>19539</v>
      </c>
      <c r="X4662" s="2" t="s">
        <v>1592</v>
      </c>
      <c r="Y4662" s="3">
        <v>2</v>
      </c>
      <c r="Z4662" s="4">
        <v>301</v>
      </c>
      <c r="AA4662" s="4" t="s">
        <v>19539</v>
      </c>
      <c r="AB4662" t="s">
        <v>20960</v>
      </c>
      <c r="AC4662">
        <v>2011</v>
      </c>
      <c r="AD4662">
        <v>1</v>
      </c>
      <c r="AE4662">
        <v>1</v>
      </c>
      <c r="AF4662" t="s">
        <v>2967</v>
      </c>
      <c r="AH4662">
        <v>262786</v>
      </c>
      <c r="AI4662">
        <v>6653026</v>
      </c>
      <c r="AJ4662" s="4">
        <v>263000</v>
      </c>
      <c r="AK4662" s="4">
        <v>6653000</v>
      </c>
      <c r="AL4662">
        <v>100</v>
      </c>
      <c r="AN4662">
        <v>1010</v>
      </c>
      <c r="AO4662" t="s">
        <v>26173</v>
      </c>
      <c r="AP4662" s="5" t="s">
        <v>26174</v>
      </c>
      <c r="AQ4662">
        <v>101130</v>
      </c>
      <c r="AS4662" s="6" t="s">
        <v>12</v>
      </c>
      <c r="AT4662">
        <v>1</v>
      </c>
      <c r="AU4662" t="s">
        <v>13</v>
      </c>
      <c r="AV4662" t="s">
        <v>26142</v>
      </c>
      <c r="AW4662" t="s">
        <v>26175</v>
      </c>
      <c r="AX4662">
        <v>1010</v>
      </c>
      <c r="AY4662" t="s">
        <v>47</v>
      </c>
      <c r="AZ4662" t="s">
        <v>48</v>
      </c>
      <c r="BB4662" s="5">
        <v>41445.704861111102</v>
      </c>
      <c r="BC4662" s="7" t="s">
        <v>18</v>
      </c>
      <c r="BE4662">
        <v>6</v>
      </c>
      <c r="BF4662">
        <v>22997</v>
      </c>
      <c r="BH4662" t="s">
        <v>26176</v>
      </c>
      <c r="BT4662">
        <v>377724</v>
      </c>
    </row>
    <row r="4663" spans="1:72" x14ac:dyDescent="0.3">
      <c r="A4663">
        <v>380520</v>
      </c>
      <c r="C4663">
        <v>1</v>
      </c>
      <c r="F4663" t="s">
        <v>0</v>
      </c>
      <c r="G4663" t="s">
        <v>37</v>
      </c>
      <c r="H4663" t="s">
        <v>26182</v>
      </c>
      <c r="I4663" t="s">
        <v>59</v>
      </c>
      <c r="K4663">
        <v>1</v>
      </c>
      <c r="L4663" t="s">
        <v>4</v>
      </c>
      <c r="M4663">
        <v>101130</v>
      </c>
      <c r="N4663" t="s">
        <v>5</v>
      </c>
      <c r="T4663" t="s">
        <v>26074</v>
      </c>
      <c r="U4663" s="8">
        <v>1</v>
      </c>
      <c r="V4663" t="s">
        <v>19539</v>
      </c>
      <c r="W4663" t="s">
        <v>19539</v>
      </c>
      <c r="X4663" s="2" t="s">
        <v>1592</v>
      </c>
      <c r="Y4663" s="3">
        <v>2</v>
      </c>
      <c r="Z4663" s="4">
        <v>301</v>
      </c>
      <c r="AA4663" s="4" t="s">
        <v>19539</v>
      </c>
      <c r="AB4663" t="s">
        <v>26183</v>
      </c>
      <c r="AC4663">
        <v>2013</v>
      </c>
      <c r="AD4663">
        <v>5</v>
      </c>
      <c r="AE4663">
        <v>7</v>
      </c>
      <c r="AF4663" t="s">
        <v>198</v>
      </c>
      <c r="AH4663">
        <v>263164</v>
      </c>
      <c r="AI4663">
        <v>6652213</v>
      </c>
      <c r="AJ4663" s="4">
        <v>263000</v>
      </c>
      <c r="AK4663" s="4">
        <v>6653000</v>
      </c>
      <c r="AL4663">
        <v>10</v>
      </c>
      <c r="AN4663">
        <v>1010</v>
      </c>
      <c r="AP4663" s="5" t="s">
        <v>26184</v>
      </c>
      <c r="AQ4663">
        <v>101130</v>
      </c>
      <c r="AS4663" s="6" t="s">
        <v>12</v>
      </c>
      <c r="AT4663">
        <v>1</v>
      </c>
      <c r="AU4663" t="s">
        <v>13</v>
      </c>
      <c r="AV4663" t="s">
        <v>26185</v>
      </c>
      <c r="AW4663" t="s">
        <v>26186</v>
      </c>
      <c r="AX4663">
        <v>1010</v>
      </c>
      <c r="AY4663" t="s">
        <v>47</v>
      </c>
      <c r="AZ4663" t="s">
        <v>48</v>
      </c>
      <c r="BB4663" s="5">
        <v>41445.704861111102</v>
      </c>
      <c r="BC4663" s="7" t="s">
        <v>18</v>
      </c>
      <c r="BE4663">
        <v>6</v>
      </c>
      <c r="BF4663">
        <v>23857</v>
      </c>
      <c r="BH4663" t="s">
        <v>26187</v>
      </c>
      <c r="BT4663">
        <v>380520</v>
      </c>
    </row>
    <row r="4664" spans="1:72" x14ac:dyDescent="0.3">
      <c r="A4664">
        <v>377760</v>
      </c>
      <c r="C4664">
        <v>1</v>
      </c>
      <c r="F4664" t="s">
        <v>0</v>
      </c>
      <c r="G4664" t="s">
        <v>37</v>
      </c>
      <c r="H4664" t="s">
        <v>26192</v>
      </c>
      <c r="I4664" t="s">
        <v>59</v>
      </c>
      <c r="K4664">
        <v>1</v>
      </c>
      <c r="L4664" t="s">
        <v>4</v>
      </c>
      <c r="M4664">
        <v>101130</v>
      </c>
      <c r="N4664" t="s">
        <v>5</v>
      </c>
      <c r="T4664" t="s">
        <v>26074</v>
      </c>
      <c r="U4664" s="8">
        <v>1</v>
      </c>
      <c r="V4664" t="s">
        <v>19539</v>
      </c>
      <c r="W4664" t="s">
        <v>19539</v>
      </c>
      <c r="X4664" s="2" t="s">
        <v>1592</v>
      </c>
      <c r="Y4664" s="3">
        <v>2</v>
      </c>
      <c r="Z4664" s="4">
        <v>301</v>
      </c>
      <c r="AA4664" s="4" t="s">
        <v>19539</v>
      </c>
      <c r="AB4664" t="s">
        <v>20960</v>
      </c>
      <c r="AC4664">
        <v>2013</v>
      </c>
      <c r="AD4664">
        <v>12</v>
      </c>
      <c r="AE4664">
        <v>31</v>
      </c>
      <c r="AF4664" t="s">
        <v>2967</v>
      </c>
      <c r="AH4664">
        <v>262788</v>
      </c>
      <c r="AI4664">
        <v>6653064</v>
      </c>
      <c r="AJ4664" s="4">
        <v>263000</v>
      </c>
      <c r="AK4664" s="4">
        <v>6653000</v>
      </c>
      <c r="AL4664">
        <v>100</v>
      </c>
      <c r="AN4664">
        <v>1010</v>
      </c>
      <c r="AO4664" t="s">
        <v>26167</v>
      </c>
      <c r="AP4664" s="5" t="s">
        <v>26193</v>
      </c>
      <c r="AQ4664">
        <v>101130</v>
      </c>
      <c r="AS4664" s="6" t="s">
        <v>12</v>
      </c>
      <c r="AT4664">
        <v>1</v>
      </c>
      <c r="AU4664" t="s">
        <v>13</v>
      </c>
      <c r="AV4664" t="s">
        <v>26169</v>
      </c>
      <c r="AW4664" t="s">
        <v>26194</v>
      </c>
      <c r="AX4664">
        <v>1010</v>
      </c>
      <c r="AY4664" t="s">
        <v>47</v>
      </c>
      <c r="AZ4664" t="s">
        <v>48</v>
      </c>
      <c r="BB4664" s="5">
        <v>41968.654861111099</v>
      </c>
      <c r="BC4664" s="7" t="s">
        <v>18</v>
      </c>
      <c r="BE4664">
        <v>6</v>
      </c>
      <c r="BF4664">
        <v>24042</v>
      </c>
      <c r="BH4664" t="s">
        <v>26195</v>
      </c>
      <c r="BT4664">
        <v>377760</v>
      </c>
    </row>
    <row r="4665" spans="1:72" x14ac:dyDescent="0.3">
      <c r="A4665">
        <v>377725</v>
      </c>
      <c r="C4665">
        <v>1</v>
      </c>
      <c r="F4665" t="s">
        <v>0</v>
      </c>
      <c r="G4665" t="s">
        <v>37</v>
      </c>
      <c r="H4665" t="s">
        <v>26196</v>
      </c>
      <c r="I4665" t="s">
        <v>59</v>
      </c>
      <c r="K4665">
        <v>1</v>
      </c>
      <c r="L4665" t="s">
        <v>4</v>
      </c>
      <c r="M4665">
        <v>101130</v>
      </c>
      <c r="N4665" t="s">
        <v>5</v>
      </c>
      <c r="T4665" t="s">
        <v>26074</v>
      </c>
      <c r="U4665" s="8">
        <v>1</v>
      </c>
      <c r="V4665" t="s">
        <v>19539</v>
      </c>
      <c r="W4665" t="s">
        <v>19539</v>
      </c>
      <c r="X4665" s="2" t="s">
        <v>1592</v>
      </c>
      <c r="Y4665" s="3">
        <v>2</v>
      </c>
      <c r="Z4665" s="4">
        <v>301</v>
      </c>
      <c r="AA4665" s="4" t="s">
        <v>19539</v>
      </c>
      <c r="AB4665" t="s">
        <v>20960</v>
      </c>
      <c r="AC4665">
        <v>2013</v>
      </c>
      <c r="AD4665">
        <v>12</v>
      </c>
      <c r="AE4665">
        <v>31</v>
      </c>
      <c r="AF4665" t="s">
        <v>2967</v>
      </c>
      <c r="AH4665">
        <v>262786</v>
      </c>
      <c r="AI4665">
        <v>6653026</v>
      </c>
      <c r="AJ4665" s="4">
        <v>263000</v>
      </c>
      <c r="AK4665" s="4">
        <v>6653000</v>
      </c>
      <c r="AL4665">
        <v>100</v>
      </c>
      <c r="AN4665">
        <v>1010</v>
      </c>
      <c r="AO4665" t="s">
        <v>26173</v>
      </c>
      <c r="AP4665" s="5" t="s">
        <v>26197</v>
      </c>
      <c r="AQ4665">
        <v>101130</v>
      </c>
      <c r="AS4665" s="6" t="s">
        <v>12</v>
      </c>
      <c r="AT4665">
        <v>1</v>
      </c>
      <c r="AU4665" t="s">
        <v>13</v>
      </c>
      <c r="AV4665" t="s">
        <v>26142</v>
      </c>
      <c r="AW4665" t="s">
        <v>26198</v>
      </c>
      <c r="AX4665">
        <v>1010</v>
      </c>
      <c r="AY4665" t="s">
        <v>47</v>
      </c>
      <c r="AZ4665" t="s">
        <v>48</v>
      </c>
      <c r="BB4665" s="5">
        <v>41968.654861111099</v>
      </c>
      <c r="BC4665" s="7" t="s">
        <v>18</v>
      </c>
      <c r="BE4665">
        <v>6</v>
      </c>
      <c r="BF4665">
        <v>29343</v>
      </c>
      <c r="BH4665" t="s">
        <v>26199</v>
      </c>
      <c r="BT4665">
        <v>377725</v>
      </c>
    </row>
    <row r="4666" spans="1:72" x14ac:dyDescent="0.3">
      <c r="A4666">
        <v>378399</v>
      </c>
      <c r="C4666">
        <v>1</v>
      </c>
      <c r="F4666" t="s">
        <v>0</v>
      </c>
      <c r="G4666" t="s">
        <v>37</v>
      </c>
      <c r="H4666" t="s">
        <v>26206</v>
      </c>
      <c r="I4666" t="s">
        <v>59</v>
      </c>
      <c r="K4666">
        <v>1</v>
      </c>
      <c r="L4666" t="s">
        <v>4</v>
      </c>
      <c r="M4666">
        <v>101130</v>
      </c>
      <c r="N4666" t="s">
        <v>5</v>
      </c>
      <c r="T4666" t="s">
        <v>26074</v>
      </c>
      <c r="U4666" s="8">
        <v>1</v>
      </c>
      <c r="V4666" t="s">
        <v>19539</v>
      </c>
      <c r="W4666" t="s">
        <v>19539</v>
      </c>
      <c r="X4666" s="2" t="s">
        <v>1592</v>
      </c>
      <c r="Y4666" s="3">
        <v>2</v>
      </c>
      <c r="Z4666" s="4">
        <v>301</v>
      </c>
      <c r="AA4666" s="4" t="s">
        <v>19539</v>
      </c>
      <c r="AB4666" t="s">
        <v>26207</v>
      </c>
      <c r="AC4666">
        <v>2015</v>
      </c>
      <c r="AD4666">
        <v>10</v>
      </c>
      <c r="AE4666">
        <v>29</v>
      </c>
      <c r="AF4666" t="s">
        <v>18777</v>
      </c>
      <c r="AH4666">
        <v>262890</v>
      </c>
      <c r="AI4666">
        <v>6653407</v>
      </c>
      <c r="AJ4666" s="4">
        <v>263000</v>
      </c>
      <c r="AK4666" s="4">
        <v>6653000</v>
      </c>
      <c r="AL4666">
        <v>200</v>
      </c>
      <c r="AN4666">
        <v>1010</v>
      </c>
      <c r="AP4666" s="5" t="s">
        <v>26208</v>
      </c>
      <c r="AQ4666">
        <v>101130</v>
      </c>
      <c r="AS4666" s="6" t="s">
        <v>12</v>
      </c>
      <c r="AT4666">
        <v>1</v>
      </c>
      <c r="AU4666" t="s">
        <v>13</v>
      </c>
      <c r="AV4666" t="s">
        <v>26209</v>
      </c>
      <c r="AW4666" t="s">
        <v>26210</v>
      </c>
      <c r="AX4666">
        <v>1010</v>
      </c>
      <c r="AY4666" t="s">
        <v>47</v>
      </c>
      <c r="AZ4666" t="s">
        <v>48</v>
      </c>
      <c r="BB4666" s="5">
        <v>42306.625949074099</v>
      </c>
      <c r="BC4666" s="7" t="s">
        <v>18</v>
      </c>
      <c r="BE4666">
        <v>6</v>
      </c>
      <c r="BF4666">
        <v>88834</v>
      </c>
      <c r="BH4666" t="s">
        <v>26211</v>
      </c>
      <c r="BT4666">
        <v>378399</v>
      </c>
    </row>
    <row r="4667" spans="1:72" x14ac:dyDescent="0.3">
      <c r="A4667">
        <v>381087</v>
      </c>
      <c r="C4667">
        <v>1</v>
      </c>
      <c r="F4667" t="s">
        <v>0</v>
      </c>
      <c r="G4667" t="s">
        <v>37</v>
      </c>
      <c r="H4667" t="s">
        <v>26212</v>
      </c>
      <c r="I4667" t="s">
        <v>59</v>
      </c>
      <c r="K4667">
        <v>1</v>
      </c>
      <c r="L4667" t="s">
        <v>4</v>
      </c>
      <c r="M4667">
        <v>101130</v>
      </c>
      <c r="N4667" t="s">
        <v>5</v>
      </c>
      <c r="T4667" t="s">
        <v>26074</v>
      </c>
      <c r="U4667" s="8">
        <v>1</v>
      </c>
      <c r="V4667" t="s">
        <v>19539</v>
      </c>
      <c r="W4667" t="s">
        <v>19539</v>
      </c>
      <c r="X4667" s="2" t="s">
        <v>1592</v>
      </c>
      <c r="Y4667" s="3">
        <v>2</v>
      </c>
      <c r="Z4667" s="4">
        <v>301</v>
      </c>
      <c r="AA4667" s="4" t="s">
        <v>19539</v>
      </c>
      <c r="AB4667" t="s">
        <v>26213</v>
      </c>
      <c r="AC4667">
        <v>2017</v>
      </c>
      <c r="AD4667">
        <v>5</v>
      </c>
      <c r="AE4667">
        <v>23</v>
      </c>
      <c r="AF4667" t="s">
        <v>26063</v>
      </c>
      <c r="AH4667">
        <v>263258</v>
      </c>
      <c r="AI4667">
        <v>6652041</v>
      </c>
      <c r="AJ4667" s="4">
        <v>263000</v>
      </c>
      <c r="AK4667" s="4">
        <v>6653000</v>
      </c>
      <c r="AL4667">
        <v>5</v>
      </c>
      <c r="AN4667">
        <v>1010</v>
      </c>
      <c r="AP4667" s="5" t="s">
        <v>26214</v>
      </c>
      <c r="AQ4667">
        <v>101130</v>
      </c>
      <c r="AS4667" s="6" t="s">
        <v>12</v>
      </c>
      <c r="AT4667">
        <v>1</v>
      </c>
      <c r="AU4667" t="s">
        <v>13</v>
      </c>
      <c r="AV4667" t="s">
        <v>26215</v>
      </c>
      <c r="AW4667" t="s">
        <v>26216</v>
      </c>
      <c r="AX4667">
        <v>1010</v>
      </c>
      <c r="AY4667" t="s">
        <v>47</v>
      </c>
      <c r="AZ4667" t="s">
        <v>48</v>
      </c>
      <c r="BB4667" s="5">
        <v>42885.9277083333</v>
      </c>
      <c r="BC4667" s="7" t="s">
        <v>18</v>
      </c>
      <c r="BE4667">
        <v>6</v>
      </c>
      <c r="BF4667">
        <v>121859</v>
      </c>
      <c r="BH4667" t="s">
        <v>26217</v>
      </c>
      <c r="BT4667">
        <v>381087</v>
      </c>
    </row>
    <row r="4668" spans="1:72" x14ac:dyDescent="0.3">
      <c r="A4668">
        <v>382781</v>
      </c>
      <c r="C4668">
        <v>1</v>
      </c>
      <c r="F4668" t="s">
        <v>0</v>
      </c>
      <c r="G4668" t="s">
        <v>37</v>
      </c>
      <c r="H4668" t="s">
        <v>26218</v>
      </c>
      <c r="I4668" t="s">
        <v>59</v>
      </c>
      <c r="K4668">
        <v>1</v>
      </c>
      <c r="L4668" t="s">
        <v>4</v>
      </c>
      <c r="M4668">
        <v>101130</v>
      </c>
      <c r="N4668" t="s">
        <v>5</v>
      </c>
      <c r="T4668" t="s">
        <v>26074</v>
      </c>
      <c r="U4668" s="8">
        <v>1</v>
      </c>
      <c r="V4668" t="s">
        <v>19539</v>
      </c>
      <c r="W4668" t="s">
        <v>19539</v>
      </c>
      <c r="X4668" s="2" t="s">
        <v>1592</v>
      </c>
      <c r="Y4668" s="3">
        <v>2</v>
      </c>
      <c r="Z4668" s="4">
        <v>301</v>
      </c>
      <c r="AA4668" s="4" t="s">
        <v>19539</v>
      </c>
      <c r="AB4668" t="s">
        <v>26219</v>
      </c>
      <c r="AC4668">
        <v>2017</v>
      </c>
      <c r="AD4668">
        <v>6</v>
      </c>
      <c r="AE4668">
        <v>5</v>
      </c>
      <c r="AF4668" t="s">
        <v>26063</v>
      </c>
      <c r="AH4668">
        <v>263496</v>
      </c>
      <c r="AI4668">
        <v>6653084</v>
      </c>
      <c r="AJ4668" s="4">
        <v>263000</v>
      </c>
      <c r="AK4668" s="4">
        <v>6653000</v>
      </c>
      <c r="AL4668">
        <v>10</v>
      </c>
      <c r="AN4668">
        <v>1010</v>
      </c>
      <c r="AP4668" s="5" t="s">
        <v>26220</v>
      </c>
      <c r="AQ4668">
        <v>101130</v>
      </c>
      <c r="AS4668" s="6" t="s">
        <v>12</v>
      </c>
      <c r="AT4668">
        <v>1</v>
      </c>
      <c r="AU4668" t="s">
        <v>13</v>
      </c>
      <c r="AV4668" t="s">
        <v>26221</v>
      </c>
      <c r="AW4668" t="s">
        <v>26222</v>
      </c>
      <c r="AX4668">
        <v>1010</v>
      </c>
      <c r="AY4668" t="s">
        <v>47</v>
      </c>
      <c r="AZ4668" t="s">
        <v>48</v>
      </c>
      <c r="BB4668" s="5">
        <v>42891.854317129597</v>
      </c>
      <c r="BC4668" s="7" t="s">
        <v>18</v>
      </c>
      <c r="BE4668">
        <v>6</v>
      </c>
      <c r="BF4668">
        <v>122454</v>
      </c>
      <c r="BH4668" t="s">
        <v>26223</v>
      </c>
      <c r="BT4668">
        <v>382781</v>
      </c>
    </row>
    <row r="4669" spans="1:72" x14ac:dyDescent="0.3">
      <c r="A4669">
        <v>375686</v>
      </c>
      <c r="C4669">
        <v>1</v>
      </c>
      <c r="F4669" t="s">
        <v>0</v>
      </c>
      <c r="G4669" t="s">
        <v>1612</v>
      </c>
      <c r="H4669" t="s">
        <v>26224</v>
      </c>
      <c r="I4669" t="s">
        <v>59</v>
      </c>
      <c r="K4669">
        <v>1</v>
      </c>
      <c r="L4669" t="s">
        <v>4</v>
      </c>
      <c r="M4669">
        <v>101130</v>
      </c>
      <c r="N4669" t="s">
        <v>5</v>
      </c>
      <c r="T4669" t="s">
        <v>26074</v>
      </c>
      <c r="U4669" s="8">
        <v>1</v>
      </c>
      <c r="V4669" t="s">
        <v>19539</v>
      </c>
      <c r="W4669" t="s">
        <v>19539</v>
      </c>
      <c r="X4669" s="2" t="s">
        <v>1592</v>
      </c>
      <c r="Y4669" s="3">
        <v>2</v>
      </c>
      <c r="Z4669" s="4">
        <v>301</v>
      </c>
      <c r="AA4669" s="4" t="s">
        <v>19539</v>
      </c>
      <c r="AB4669" t="s">
        <v>26225</v>
      </c>
      <c r="AC4669">
        <v>2017</v>
      </c>
      <c r="AD4669">
        <v>8</v>
      </c>
      <c r="AE4669">
        <v>17</v>
      </c>
      <c r="AF4669" t="s">
        <v>8731</v>
      </c>
      <c r="AG4669" t="s">
        <v>8731</v>
      </c>
      <c r="AH4669">
        <v>262466</v>
      </c>
      <c r="AI4669">
        <v>6653174</v>
      </c>
      <c r="AJ4669" s="4">
        <v>263000</v>
      </c>
      <c r="AK4669" s="4">
        <v>6653000</v>
      </c>
      <c r="AL4669">
        <v>25</v>
      </c>
      <c r="AN4669">
        <v>267</v>
      </c>
      <c r="AP4669" s="5"/>
      <c r="AQ4669">
        <v>101130</v>
      </c>
      <c r="AS4669" s="6" t="s">
        <v>12</v>
      </c>
      <c r="AT4669">
        <v>1</v>
      </c>
      <c r="AU4669" t="s">
        <v>13</v>
      </c>
      <c r="AV4669" t="s">
        <v>26226</v>
      </c>
      <c r="AW4669" t="s">
        <v>26224</v>
      </c>
      <c r="AX4669">
        <v>267</v>
      </c>
      <c r="AY4669" t="s">
        <v>1618</v>
      </c>
      <c r="AZ4669" t="s">
        <v>1619</v>
      </c>
      <c r="BB4669" s="5">
        <v>42964</v>
      </c>
      <c r="BC4669" s="7" t="s">
        <v>18</v>
      </c>
      <c r="BE4669">
        <v>5</v>
      </c>
      <c r="BF4669">
        <v>331927</v>
      </c>
      <c r="BH4669" t="s">
        <v>26227</v>
      </c>
      <c r="BT4669">
        <v>375686</v>
      </c>
    </row>
    <row r="4670" spans="1:72" x14ac:dyDescent="0.3">
      <c r="A4670">
        <v>381959</v>
      </c>
      <c r="C4670">
        <v>1</v>
      </c>
      <c r="F4670" t="s">
        <v>0</v>
      </c>
      <c r="G4670" t="s">
        <v>37</v>
      </c>
      <c r="H4670" t="s">
        <v>26228</v>
      </c>
      <c r="I4670" t="s">
        <v>59</v>
      </c>
      <c r="K4670">
        <v>1</v>
      </c>
      <c r="L4670" t="s">
        <v>4</v>
      </c>
      <c r="M4670">
        <v>101130</v>
      </c>
      <c r="N4670" t="s">
        <v>5</v>
      </c>
      <c r="T4670" t="s">
        <v>26074</v>
      </c>
      <c r="U4670" s="8">
        <v>1</v>
      </c>
      <c r="V4670" t="s">
        <v>19539</v>
      </c>
      <c r="W4670" t="s">
        <v>19539</v>
      </c>
      <c r="X4670" s="2" t="s">
        <v>1592</v>
      </c>
      <c r="Y4670" s="3">
        <v>2</v>
      </c>
      <c r="Z4670" s="4">
        <v>301</v>
      </c>
      <c r="AA4670" s="4" t="s">
        <v>19539</v>
      </c>
      <c r="AB4670" t="s">
        <v>26229</v>
      </c>
      <c r="AC4670">
        <v>2019</v>
      </c>
      <c r="AD4670">
        <v>7</v>
      </c>
      <c r="AE4670">
        <v>22</v>
      </c>
      <c r="AF4670" t="s">
        <v>23994</v>
      </c>
      <c r="AH4670">
        <v>263376</v>
      </c>
      <c r="AI4670">
        <v>6653828</v>
      </c>
      <c r="AJ4670" s="4">
        <v>263000</v>
      </c>
      <c r="AK4670" s="4">
        <v>6653000</v>
      </c>
      <c r="AL4670">
        <v>25</v>
      </c>
      <c r="AN4670">
        <v>1010</v>
      </c>
      <c r="AP4670" s="5" t="s">
        <v>26230</v>
      </c>
      <c r="AQ4670">
        <v>101130</v>
      </c>
      <c r="AS4670" s="6" t="s">
        <v>12</v>
      </c>
      <c r="AT4670">
        <v>1</v>
      </c>
      <c r="AU4670" t="s">
        <v>13</v>
      </c>
      <c r="AV4670" t="s">
        <v>26231</v>
      </c>
      <c r="AW4670" t="s">
        <v>26232</v>
      </c>
      <c r="AX4670">
        <v>1010</v>
      </c>
      <c r="AY4670" t="s">
        <v>47</v>
      </c>
      <c r="AZ4670" t="s">
        <v>48</v>
      </c>
      <c r="BB4670" s="5">
        <v>43944.583356481497</v>
      </c>
      <c r="BC4670" s="7" t="s">
        <v>18</v>
      </c>
      <c r="BE4670">
        <v>6</v>
      </c>
      <c r="BF4670">
        <v>234018</v>
      </c>
      <c r="BH4670" t="s">
        <v>26233</v>
      </c>
      <c r="BT4670">
        <v>381959</v>
      </c>
    </row>
    <row r="4671" spans="1:72" x14ac:dyDescent="0.3">
      <c r="A4671">
        <v>380710</v>
      </c>
      <c r="C4671">
        <v>1</v>
      </c>
      <c r="F4671" t="s">
        <v>0</v>
      </c>
      <c r="G4671" t="s">
        <v>37</v>
      </c>
      <c r="H4671" t="s">
        <v>26234</v>
      </c>
      <c r="I4671" t="s">
        <v>59</v>
      </c>
      <c r="K4671">
        <v>1</v>
      </c>
      <c r="L4671" t="s">
        <v>4</v>
      </c>
      <c r="M4671">
        <v>101130</v>
      </c>
      <c r="N4671" t="s">
        <v>5</v>
      </c>
      <c r="T4671" t="s">
        <v>26074</v>
      </c>
      <c r="U4671" s="8">
        <v>1</v>
      </c>
      <c r="V4671" t="s">
        <v>19539</v>
      </c>
      <c r="W4671" t="s">
        <v>19539</v>
      </c>
      <c r="X4671" s="2" t="s">
        <v>1592</v>
      </c>
      <c r="Y4671" s="3">
        <v>2</v>
      </c>
      <c r="Z4671" s="4">
        <v>301</v>
      </c>
      <c r="AA4671" s="4" t="s">
        <v>19539</v>
      </c>
      <c r="AB4671" t="s">
        <v>26235</v>
      </c>
      <c r="AC4671">
        <v>2019</v>
      </c>
      <c r="AD4671">
        <v>8</v>
      </c>
      <c r="AE4671">
        <v>1</v>
      </c>
      <c r="AF4671" t="s">
        <v>23994</v>
      </c>
      <c r="AH4671">
        <v>263204</v>
      </c>
      <c r="AI4671">
        <v>6653769</v>
      </c>
      <c r="AJ4671" s="4">
        <v>263000</v>
      </c>
      <c r="AK4671" s="4">
        <v>6653000</v>
      </c>
      <c r="AL4671">
        <v>10</v>
      </c>
      <c r="AN4671">
        <v>1010</v>
      </c>
      <c r="AP4671" s="5" t="s">
        <v>26236</v>
      </c>
      <c r="AQ4671">
        <v>101130</v>
      </c>
      <c r="AS4671" s="6" t="s">
        <v>12</v>
      </c>
      <c r="AT4671">
        <v>1</v>
      </c>
      <c r="AU4671" t="s">
        <v>13</v>
      </c>
      <c r="AV4671" t="s">
        <v>26237</v>
      </c>
      <c r="AW4671" t="s">
        <v>26238</v>
      </c>
      <c r="AX4671">
        <v>1010</v>
      </c>
      <c r="AY4671" t="s">
        <v>47</v>
      </c>
      <c r="AZ4671" t="s">
        <v>48</v>
      </c>
      <c r="BB4671" s="5">
        <v>43944.583344907398</v>
      </c>
      <c r="BC4671" s="7" t="s">
        <v>18</v>
      </c>
      <c r="BE4671">
        <v>6</v>
      </c>
      <c r="BF4671">
        <v>234026</v>
      </c>
      <c r="BH4671" t="s">
        <v>26239</v>
      </c>
      <c r="BT4671">
        <v>380710</v>
      </c>
    </row>
    <row r="4672" spans="1:72" x14ac:dyDescent="0.3">
      <c r="A4672">
        <v>381970</v>
      </c>
      <c r="C4672">
        <v>1</v>
      </c>
      <c r="F4672" t="s">
        <v>0</v>
      </c>
      <c r="G4672" t="s">
        <v>37</v>
      </c>
      <c r="H4672" t="s">
        <v>26240</v>
      </c>
      <c r="I4672" t="s">
        <v>59</v>
      </c>
      <c r="K4672">
        <v>1</v>
      </c>
      <c r="L4672" t="s">
        <v>4</v>
      </c>
      <c r="M4672">
        <v>101130</v>
      </c>
      <c r="N4672" t="s">
        <v>5</v>
      </c>
      <c r="T4672" t="s">
        <v>26074</v>
      </c>
      <c r="U4672" s="8">
        <v>1</v>
      </c>
      <c r="V4672" t="s">
        <v>19539</v>
      </c>
      <c r="W4672" t="s">
        <v>19539</v>
      </c>
      <c r="X4672" s="2" t="s">
        <v>1592</v>
      </c>
      <c r="Y4672" s="3">
        <v>2</v>
      </c>
      <c r="Z4672" s="4">
        <v>301</v>
      </c>
      <c r="AA4672" s="4" t="s">
        <v>19539</v>
      </c>
      <c r="AB4672" t="s">
        <v>26241</v>
      </c>
      <c r="AC4672">
        <v>2019</v>
      </c>
      <c r="AD4672">
        <v>8</v>
      </c>
      <c r="AE4672">
        <v>13</v>
      </c>
      <c r="AF4672" t="s">
        <v>26242</v>
      </c>
      <c r="AH4672">
        <v>263378</v>
      </c>
      <c r="AI4672">
        <v>6653315</v>
      </c>
      <c r="AJ4672" s="4">
        <v>263000</v>
      </c>
      <c r="AK4672" s="4">
        <v>6653000</v>
      </c>
      <c r="AL4672">
        <v>5</v>
      </c>
      <c r="AN4672">
        <v>1010</v>
      </c>
      <c r="AP4672" s="5" t="s">
        <v>26243</v>
      </c>
      <c r="AQ4672">
        <v>101130</v>
      </c>
      <c r="AS4672" s="6" t="s">
        <v>12</v>
      </c>
      <c r="AT4672">
        <v>1</v>
      </c>
      <c r="AU4672" t="s">
        <v>13</v>
      </c>
      <c r="AV4672" t="s">
        <v>26244</v>
      </c>
      <c r="AW4672" t="s">
        <v>26245</v>
      </c>
      <c r="AX4672">
        <v>1010</v>
      </c>
      <c r="AY4672" t="s">
        <v>47</v>
      </c>
      <c r="AZ4672" t="s">
        <v>48</v>
      </c>
      <c r="BB4672" s="5">
        <v>43866.424988425897</v>
      </c>
      <c r="BC4672" s="7" t="s">
        <v>18</v>
      </c>
      <c r="BE4672">
        <v>6</v>
      </c>
      <c r="BF4672">
        <v>230664</v>
      </c>
      <c r="BH4672" t="s">
        <v>26246</v>
      </c>
      <c r="BT4672">
        <v>381970</v>
      </c>
    </row>
    <row r="4673" spans="1:72" x14ac:dyDescent="0.3">
      <c r="A4673">
        <v>382598</v>
      </c>
      <c r="C4673">
        <v>1</v>
      </c>
      <c r="F4673" t="s">
        <v>0</v>
      </c>
      <c r="G4673" t="s">
        <v>37</v>
      </c>
      <c r="H4673" t="s">
        <v>26247</v>
      </c>
      <c r="I4673" t="s">
        <v>59</v>
      </c>
      <c r="K4673">
        <v>1</v>
      </c>
      <c r="L4673" t="s">
        <v>4</v>
      </c>
      <c r="M4673">
        <v>101130</v>
      </c>
      <c r="N4673" t="s">
        <v>5</v>
      </c>
      <c r="T4673" t="s">
        <v>26074</v>
      </c>
      <c r="U4673" s="8">
        <v>1</v>
      </c>
      <c r="V4673" t="s">
        <v>19539</v>
      </c>
      <c r="W4673" t="s">
        <v>19539</v>
      </c>
      <c r="X4673" s="2" t="s">
        <v>1592</v>
      </c>
      <c r="Y4673" s="3">
        <v>2</v>
      </c>
      <c r="Z4673" s="4">
        <v>301</v>
      </c>
      <c r="AA4673" s="4" t="s">
        <v>19539</v>
      </c>
      <c r="AB4673" t="s">
        <v>26248</v>
      </c>
      <c r="AC4673">
        <v>2019</v>
      </c>
      <c r="AD4673">
        <v>8</v>
      </c>
      <c r="AE4673">
        <v>24</v>
      </c>
      <c r="AF4673" t="s">
        <v>24051</v>
      </c>
      <c r="AH4673">
        <v>263464</v>
      </c>
      <c r="AI4673">
        <v>6652576</v>
      </c>
      <c r="AJ4673" s="4">
        <v>263000</v>
      </c>
      <c r="AK4673" s="4">
        <v>6653000</v>
      </c>
      <c r="AL4673">
        <v>25</v>
      </c>
      <c r="AN4673">
        <v>1010</v>
      </c>
      <c r="AP4673" s="5" t="s">
        <v>26249</v>
      </c>
      <c r="AQ4673">
        <v>101130</v>
      </c>
      <c r="AS4673" s="6" t="s">
        <v>12</v>
      </c>
      <c r="AT4673">
        <v>1</v>
      </c>
      <c r="AU4673" t="s">
        <v>13</v>
      </c>
      <c r="AV4673" t="s">
        <v>26250</v>
      </c>
      <c r="AW4673" t="s">
        <v>26251</v>
      </c>
      <c r="AX4673">
        <v>1010</v>
      </c>
      <c r="AY4673" t="s">
        <v>47</v>
      </c>
      <c r="AZ4673" t="s">
        <v>48</v>
      </c>
      <c r="BB4673" s="5">
        <v>43944.596238425896</v>
      </c>
      <c r="BC4673" s="7" t="s">
        <v>18</v>
      </c>
      <c r="BE4673">
        <v>6</v>
      </c>
      <c r="BF4673">
        <v>234065</v>
      </c>
      <c r="BH4673" t="s">
        <v>26252</v>
      </c>
      <c r="BT4673">
        <v>382598</v>
      </c>
    </row>
    <row r="4674" spans="1:72" x14ac:dyDescent="0.3">
      <c r="A4674">
        <v>384356</v>
      </c>
      <c r="C4674">
        <v>1</v>
      </c>
      <c r="F4674" t="s">
        <v>0</v>
      </c>
      <c r="G4674" t="s">
        <v>37</v>
      </c>
      <c r="H4674" t="s">
        <v>26253</v>
      </c>
      <c r="I4674" t="s">
        <v>59</v>
      </c>
      <c r="K4674">
        <v>1</v>
      </c>
      <c r="L4674" t="s">
        <v>4</v>
      </c>
      <c r="M4674">
        <v>101130</v>
      </c>
      <c r="N4674" t="s">
        <v>5</v>
      </c>
      <c r="T4674" t="s">
        <v>26074</v>
      </c>
      <c r="U4674" s="8">
        <v>1</v>
      </c>
      <c r="V4674" t="s">
        <v>19539</v>
      </c>
      <c r="W4674" t="s">
        <v>19539</v>
      </c>
      <c r="X4674" s="2" t="s">
        <v>1592</v>
      </c>
      <c r="Y4674" s="3">
        <v>2</v>
      </c>
      <c r="Z4674" s="4">
        <v>301</v>
      </c>
      <c r="AA4674" s="4" t="s">
        <v>19539</v>
      </c>
      <c r="AB4674" t="s">
        <v>26254</v>
      </c>
      <c r="AC4674">
        <v>2019</v>
      </c>
      <c r="AD4674">
        <v>9</v>
      </c>
      <c r="AE4674">
        <v>14</v>
      </c>
      <c r="AF4674" t="s">
        <v>5602</v>
      </c>
      <c r="AH4674">
        <v>263740</v>
      </c>
      <c r="AI4674">
        <v>6653509</v>
      </c>
      <c r="AJ4674" s="4">
        <v>263000</v>
      </c>
      <c r="AK4674" s="4">
        <v>6653000</v>
      </c>
      <c r="AL4674">
        <v>5</v>
      </c>
      <c r="AN4674">
        <v>1010</v>
      </c>
      <c r="AP4674" s="5" t="s">
        <v>26255</v>
      </c>
      <c r="AQ4674">
        <v>101130</v>
      </c>
      <c r="AS4674" s="6" t="s">
        <v>12</v>
      </c>
      <c r="AT4674">
        <v>1</v>
      </c>
      <c r="AU4674" t="s">
        <v>13</v>
      </c>
      <c r="AV4674" t="s">
        <v>26256</v>
      </c>
      <c r="AW4674" t="s">
        <v>26257</v>
      </c>
      <c r="AX4674">
        <v>1010</v>
      </c>
      <c r="AY4674" t="s">
        <v>47</v>
      </c>
      <c r="AZ4674" t="s">
        <v>48</v>
      </c>
      <c r="BB4674" s="5">
        <v>43737.926585648202</v>
      </c>
      <c r="BC4674" s="7" t="s">
        <v>18</v>
      </c>
      <c r="BE4674">
        <v>6</v>
      </c>
      <c r="BF4674">
        <v>219785</v>
      </c>
      <c r="BH4674" t="s">
        <v>26258</v>
      </c>
      <c r="BT4674">
        <v>384356</v>
      </c>
    </row>
    <row r="4675" spans="1:72" x14ac:dyDescent="0.3">
      <c r="A4675">
        <v>385503</v>
      </c>
      <c r="C4675">
        <v>1</v>
      </c>
      <c r="F4675" t="s">
        <v>0</v>
      </c>
      <c r="G4675" t="s">
        <v>37</v>
      </c>
      <c r="H4675" t="s">
        <v>26259</v>
      </c>
      <c r="I4675" t="s">
        <v>59</v>
      </c>
      <c r="K4675">
        <v>1</v>
      </c>
      <c r="L4675" t="s">
        <v>4</v>
      </c>
      <c r="M4675">
        <v>101130</v>
      </c>
      <c r="N4675" t="s">
        <v>5</v>
      </c>
      <c r="T4675" t="s">
        <v>26074</v>
      </c>
      <c r="U4675" s="8">
        <v>1</v>
      </c>
      <c r="V4675" t="s">
        <v>19539</v>
      </c>
      <c r="W4675" t="s">
        <v>19539</v>
      </c>
      <c r="X4675" s="2" t="s">
        <v>1592</v>
      </c>
      <c r="Y4675" s="3">
        <v>2</v>
      </c>
      <c r="Z4675" s="4">
        <v>301</v>
      </c>
      <c r="AA4675" s="4" t="s">
        <v>19539</v>
      </c>
      <c r="AB4675" t="s">
        <v>26254</v>
      </c>
      <c r="AC4675">
        <v>2019</v>
      </c>
      <c r="AD4675">
        <v>9</v>
      </c>
      <c r="AE4675">
        <v>14</v>
      </c>
      <c r="AF4675" t="s">
        <v>5602</v>
      </c>
      <c r="AH4675">
        <v>263902</v>
      </c>
      <c r="AI4675">
        <v>6653440</v>
      </c>
      <c r="AJ4675" s="4">
        <v>263000</v>
      </c>
      <c r="AK4675" s="4">
        <v>6653000</v>
      </c>
      <c r="AL4675">
        <v>5</v>
      </c>
      <c r="AN4675">
        <v>1010</v>
      </c>
      <c r="AP4675" s="5" t="s">
        <v>26260</v>
      </c>
      <c r="AQ4675">
        <v>101130</v>
      </c>
      <c r="AS4675" s="6" t="s">
        <v>12</v>
      </c>
      <c r="AT4675">
        <v>1</v>
      </c>
      <c r="AU4675" t="s">
        <v>13</v>
      </c>
      <c r="AV4675" t="s">
        <v>26261</v>
      </c>
      <c r="AW4675" t="s">
        <v>26262</v>
      </c>
      <c r="AX4675">
        <v>1010</v>
      </c>
      <c r="AY4675" t="s">
        <v>47</v>
      </c>
      <c r="AZ4675" t="s">
        <v>48</v>
      </c>
      <c r="BB4675" s="5">
        <v>43737.926597222198</v>
      </c>
      <c r="BC4675" s="7" t="s">
        <v>18</v>
      </c>
      <c r="BE4675">
        <v>6</v>
      </c>
      <c r="BF4675">
        <v>219791</v>
      </c>
      <c r="BH4675" t="s">
        <v>26263</v>
      </c>
      <c r="BT4675">
        <v>385503</v>
      </c>
    </row>
    <row r="4676" spans="1:72" x14ac:dyDescent="0.3">
      <c r="A4676">
        <v>373497</v>
      </c>
      <c r="C4676">
        <v>1</v>
      </c>
      <c r="F4676" t="s">
        <v>0</v>
      </c>
      <c r="G4676" t="s">
        <v>37</v>
      </c>
      <c r="H4676" t="s">
        <v>26282</v>
      </c>
      <c r="I4676" t="s">
        <v>59</v>
      </c>
      <c r="K4676">
        <v>1</v>
      </c>
      <c r="L4676" t="s">
        <v>4</v>
      </c>
      <c r="M4676">
        <v>101130</v>
      </c>
      <c r="N4676" t="s">
        <v>5</v>
      </c>
      <c r="T4676" t="s">
        <v>26265</v>
      </c>
      <c r="U4676" s="8">
        <v>1</v>
      </c>
      <c r="V4676" t="s">
        <v>19539</v>
      </c>
      <c r="W4676" t="s">
        <v>19539</v>
      </c>
      <c r="X4676" s="2" t="s">
        <v>1592</v>
      </c>
      <c r="Y4676" s="3">
        <v>2</v>
      </c>
      <c r="Z4676" s="4">
        <v>301</v>
      </c>
      <c r="AA4676" s="4" t="s">
        <v>19539</v>
      </c>
      <c r="AB4676" t="s">
        <v>24206</v>
      </c>
      <c r="AC4676">
        <v>2019</v>
      </c>
      <c r="AD4676">
        <v>9</v>
      </c>
      <c r="AE4676">
        <v>26</v>
      </c>
      <c r="AF4676" t="s">
        <v>24207</v>
      </c>
      <c r="AH4676">
        <v>262040</v>
      </c>
      <c r="AI4676">
        <v>6655724</v>
      </c>
      <c r="AJ4676" s="4">
        <v>263000</v>
      </c>
      <c r="AK4676" s="4">
        <v>6655000</v>
      </c>
      <c r="AL4676">
        <v>10</v>
      </c>
      <c r="AN4676">
        <v>1010</v>
      </c>
      <c r="AP4676" s="5" t="s">
        <v>26283</v>
      </c>
      <c r="AQ4676">
        <v>101130</v>
      </c>
      <c r="AS4676" s="6" t="s">
        <v>12</v>
      </c>
      <c r="AT4676">
        <v>1</v>
      </c>
      <c r="AU4676" t="s">
        <v>13</v>
      </c>
      <c r="AV4676" t="s">
        <v>26284</v>
      </c>
      <c r="AW4676" t="s">
        <v>26285</v>
      </c>
      <c r="AX4676">
        <v>1010</v>
      </c>
      <c r="AY4676" t="s">
        <v>47</v>
      </c>
      <c r="AZ4676" t="s">
        <v>48</v>
      </c>
      <c r="BB4676" s="5">
        <v>43961.576678240701</v>
      </c>
      <c r="BC4676" s="7" t="s">
        <v>18</v>
      </c>
      <c r="BE4676">
        <v>6</v>
      </c>
      <c r="BF4676">
        <v>235644</v>
      </c>
      <c r="BH4676" t="s">
        <v>26286</v>
      </c>
      <c r="BT4676">
        <v>373497</v>
      </c>
    </row>
    <row r="4677" spans="1:72" x14ac:dyDescent="0.3">
      <c r="A4677">
        <v>374407</v>
      </c>
      <c r="C4677">
        <v>1</v>
      </c>
      <c r="F4677" t="s">
        <v>0</v>
      </c>
      <c r="G4677" t="s">
        <v>37</v>
      </c>
      <c r="H4677" t="s">
        <v>26287</v>
      </c>
      <c r="I4677" t="s">
        <v>59</v>
      </c>
      <c r="K4677">
        <v>1</v>
      </c>
      <c r="L4677" t="s">
        <v>4</v>
      </c>
      <c r="M4677">
        <v>101130</v>
      </c>
      <c r="N4677" t="s">
        <v>5</v>
      </c>
      <c r="T4677" t="s">
        <v>26265</v>
      </c>
      <c r="U4677" s="8">
        <v>1</v>
      </c>
      <c r="V4677" t="s">
        <v>19539</v>
      </c>
      <c r="W4677" t="s">
        <v>19539</v>
      </c>
      <c r="X4677" s="2" t="s">
        <v>1592</v>
      </c>
      <c r="Y4677" s="3">
        <v>2</v>
      </c>
      <c r="Z4677" s="4">
        <v>301</v>
      </c>
      <c r="AA4677" s="4" t="s">
        <v>19539</v>
      </c>
      <c r="AB4677" t="s">
        <v>26288</v>
      </c>
      <c r="AC4677">
        <v>2019</v>
      </c>
      <c r="AD4677">
        <v>9</v>
      </c>
      <c r="AE4677">
        <v>26</v>
      </c>
      <c r="AF4677" t="s">
        <v>24207</v>
      </c>
      <c r="AH4677">
        <v>262240</v>
      </c>
      <c r="AI4677">
        <v>6655187</v>
      </c>
      <c r="AJ4677" s="4">
        <v>263000</v>
      </c>
      <c r="AK4677" s="4">
        <v>6655000</v>
      </c>
      <c r="AL4677">
        <v>25</v>
      </c>
      <c r="AN4677">
        <v>1010</v>
      </c>
      <c r="AP4677" s="5" t="s">
        <v>26289</v>
      </c>
      <c r="AQ4677">
        <v>101130</v>
      </c>
      <c r="AS4677" s="6" t="s">
        <v>12</v>
      </c>
      <c r="AT4677">
        <v>1</v>
      </c>
      <c r="AU4677" t="s">
        <v>13</v>
      </c>
      <c r="AV4677" t="s">
        <v>26290</v>
      </c>
      <c r="AW4677" t="s">
        <v>26291</v>
      </c>
      <c r="AX4677">
        <v>1010</v>
      </c>
      <c r="AY4677" t="s">
        <v>47</v>
      </c>
      <c r="AZ4677" t="s">
        <v>48</v>
      </c>
      <c r="BB4677" s="5">
        <v>43961.576655092598</v>
      </c>
      <c r="BC4677" s="7" t="s">
        <v>18</v>
      </c>
      <c r="BE4677">
        <v>6</v>
      </c>
      <c r="BF4677">
        <v>235693</v>
      </c>
      <c r="BH4677" t="s">
        <v>26292</v>
      </c>
      <c r="BT4677">
        <v>374407</v>
      </c>
    </row>
    <row r="4678" spans="1:72" x14ac:dyDescent="0.3">
      <c r="A4678">
        <v>374710</v>
      </c>
      <c r="C4678">
        <v>1</v>
      </c>
      <c r="F4678" t="s">
        <v>0</v>
      </c>
      <c r="G4678" t="s">
        <v>37</v>
      </c>
      <c r="H4678" t="s">
        <v>26293</v>
      </c>
      <c r="I4678" t="s">
        <v>59</v>
      </c>
      <c r="K4678">
        <v>1</v>
      </c>
      <c r="L4678" t="s">
        <v>4</v>
      </c>
      <c r="M4678">
        <v>101130</v>
      </c>
      <c r="N4678" t="s">
        <v>5</v>
      </c>
      <c r="T4678" t="s">
        <v>26265</v>
      </c>
      <c r="U4678" s="8">
        <v>1</v>
      </c>
      <c r="V4678" t="s">
        <v>19539</v>
      </c>
      <c r="W4678" t="s">
        <v>19539</v>
      </c>
      <c r="X4678" s="2" t="s">
        <v>1592</v>
      </c>
      <c r="Y4678" s="3">
        <v>2</v>
      </c>
      <c r="Z4678" s="4">
        <v>301</v>
      </c>
      <c r="AA4678" s="4" t="s">
        <v>19539</v>
      </c>
      <c r="AB4678" t="s">
        <v>26288</v>
      </c>
      <c r="AC4678">
        <v>2019</v>
      </c>
      <c r="AD4678">
        <v>9</v>
      </c>
      <c r="AE4678">
        <v>26</v>
      </c>
      <c r="AF4678" t="s">
        <v>24207</v>
      </c>
      <c r="AH4678">
        <v>262254</v>
      </c>
      <c r="AI4678">
        <v>6655214</v>
      </c>
      <c r="AJ4678" s="4">
        <v>263000</v>
      </c>
      <c r="AK4678" s="4">
        <v>6655000</v>
      </c>
      <c r="AL4678">
        <v>25</v>
      </c>
      <c r="AN4678">
        <v>1010</v>
      </c>
      <c r="AP4678" s="5" t="s">
        <v>26294</v>
      </c>
      <c r="AQ4678">
        <v>101130</v>
      </c>
      <c r="AS4678" s="6" t="s">
        <v>12</v>
      </c>
      <c r="AT4678">
        <v>1</v>
      </c>
      <c r="AU4678" t="s">
        <v>13</v>
      </c>
      <c r="AV4678" t="s">
        <v>26295</v>
      </c>
      <c r="AW4678" t="s">
        <v>26296</v>
      </c>
      <c r="AX4678">
        <v>1010</v>
      </c>
      <c r="AY4678" t="s">
        <v>47</v>
      </c>
      <c r="AZ4678" t="s">
        <v>48</v>
      </c>
      <c r="BB4678" s="5">
        <v>43961.576655092598</v>
      </c>
      <c r="BC4678" s="7" t="s">
        <v>18</v>
      </c>
      <c r="BE4678">
        <v>6</v>
      </c>
      <c r="BF4678">
        <v>235694</v>
      </c>
      <c r="BH4678" t="s">
        <v>26297</v>
      </c>
      <c r="BT4678">
        <v>374710</v>
      </c>
    </row>
    <row r="4679" spans="1:72" x14ac:dyDescent="0.3">
      <c r="A4679">
        <v>386048</v>
      </c>
      <c r="C4679">
        <v>1</v>
      </c>
      <c r="F4679" t="s">
        <v>0</v>
      </c>
      <c r="G4679" t="s">
        <v>37</v>
      </c>
      <c r="H4679" t="s">
        <v>26298</v>
      </c>
      <c r="I4679" s="9" t="str">
        <f>HYPERLINK(AP4679,"Foto")</f>
        <v>Foto</v>
      </c>
      <c r="K4679">
        <v>1</v>
      </c>
      <c r="L4679" t="s">
        <v>4</v>
      </c>
      <c r="M4679">
        <v>101130</v>
      </c>
      <c r="N4679" t="s">
        <v>5</v>
      </c>
      <c r="T4679" t="s">
        <v>26265</v>
      </c>
      <c r="U4679" s="8">
        <v>1</v>
      </c>
      <c r="V4679" t="s">
        <v>19539</v>
      </c>
      <c r="W4679" t="s">
        <v>19539</v>
      </c>
      <c r="X4679" s="2" t="s">
        <v>1592</v>
      </c>
      <c r="Y4679" s="3">
        <v>2</v>
      </c>
      <c r="Z4679" s="4">
        <v>301</v>
      </c>
      <c r="AA4679" s="4" t="s">
        <v>19539</v>
      </c>
      <c r="AB4679" t="s">
        <v>26299</v>
      </c>
      <c r="AC4679">
        <v>2021</v>
      </c>
      <c r="AD4679">
        <v>5</v>
      </c>
      <c r="AE4679">
        <v>19</v>
      </c>
      <c r="AF4679" t="s">
        <v>26300</v>
      </c>
      <c r="AH4679">
        <v>263995</v>
      </c>
      <c r="AI4679">
        <v>6654830</v>
      </c>
      <c r="AJ4679" s="4">
        <v>263000</v>
      </c>
      <c r="AK4679" s="4">
        <v>6655000</v>
      </c>
      <c r="AL4679">
        <v>50</v>
      </c>
      <c r="AN4679">
        <v>1010</v>
      </c>
      <c r="AP4679" s="5" t="s">
        <v>26301</v>
      </c>
      <c r="AQ4679">
        <v>101130</v>
      </c>
      <c r="AS4679" s="6" t="s">
        <v>12</v>
      </c>
      <c r="AT4679">
        <v>1</v>
      </c>
      <c r="AU4679" t="s">
        <v>13</v>
      </c>
      <c r="AV4679" t="s">
        <v>26302</v>
      </c>
      <c r="AW4679" t="s">
        <v>26303</v>
      </c>
      <c r="AX4679">
        <v>1010</v>
      </c>
      <c r="AY4679" t="s">
        <v>47</v>
      </c>
      <c r="AZ4679" t="s">
        <v>48</v>
      </c>
      <c r="BA4679">
        <v>1</v>
      </c>
      <c r="BB4679" s="5">
        <v>44336.9308564815</v>
      </c>
      <c r="BC4679" s="7" t="s">
        <v>18</v>
      </c>
      <c r="BE4679">
        <v>6</v>
      </c>
      <c r="BF4679">
        <v>269275</v>
      </c>
      <c r="BH4679" t="s">
        <v>26304</v>
      </c>
      <c r="BT4679">
        <v>386048</v>
      </c>
    </row>
    <row r="4680" spans="1:72" x14ac:dyDescent="0.3">
      <c r="A4680">
        <v>380437</v>
      </c>
      <c r="C4680">
        <v>1</v>
      </c>
      <c r="F4680" t="s">
        <v>0</v>
      </c>
      <c r="G4680" t="s">
        <v>2541</v>
      </c>
      <c r="H4680" t="s">
        <v>26326</v>
      </c>
      <c r="I4680" t="s">
        <v>59</v>
      </c>
      <c r="K4680">
        <v>1</v>
      </c>
      <c r="L4680" t="s">
        <v>4</v>
      </c>
      <c r="M4680">
        <v>101130</v>
      </c>
      <c r="N4680" t="s">
        <v>5</v>
      </c>
      <c r="T4680" t="s">
        <v>26306</v>
      </c>
      <c r="U4680" s="8">
        <v>1</v>
      </c>
      <c r="V4680" t="s">
        <v>19539</v>
      </c>
      <c r="W4680" t="s">
        <v>19539</v>
      </c>
      <c r="X4680" s="2" t="s">
        <v>1592</v>
      </c>
      <c r="Y4680" s="3">
        <v>2</v>
      </c>
      <c r="Z4680" s="4">
        <v>301</v>
      </c>
      <c r="AA4680" s="4" t="s">
        <v>19539</v>
      </c>
      <c r="AB4680" t="s">
        <v>26323</v>
      </c>
      <c r="AC4680">
        <v>2012</v>
      </c>
      <c r="AD4680">
        <v>6</v>
      </c>
      <c r="AE4680">
        <v>7</v>
      </c>
      <c r="AF4680" t="s">
        <v>4722</v>
      </c>
      <c r="AG4680" t="s">
        <v>4722</v>
      </c>
      <c r="AH4680">
        <v>263148</v>
      </c>
      <c r="AI4680">
        <v>6657667</v>
      </c>
      <c r="AJ4680" s="4">
        <v>263000</v>
      </c>
      <c r="AK4680" s="4">
        <v>6657000</v>
      </c>
      <c r="AL4680">
        <v>20</v>
      </c>
      <c r="AN4680">
        <v>59</v>
      </c>
      <c r="AQ4680">
        <v>101130</v>
      </c>
      <c r="AS4680" s="6" t="s">
        <v>12</v>
      </c>
      <c r="AT4680">
        <v>1</v>
      </c>
      <c r="AU4680" t="s">
        <v>13</v>
      </c>
      <c r="AV4680" t="s">
        <v>26327</v>
      </c>
      <c r="AW4680" t="s">
        <v>26326</v>
      </c>
      <c r="AX4680">
        <v>59</v>
      </c>
      <c r="AY4680" t="s">
        <v>2541</v>
      </c>
      <c r="AZ4680" t="s">
        <v>2546</v>
      </c>
      <c r="BB4680" s="5">
        <v>44300</v>
      </c>
      <c r="BC4680" s="7" t="s">
        <v>18</v>
      </c>
      <c r="BE4680">
        <v>4</v>
      </c>
      <c r="BF4680">
        <v>384964</v>
      </c>
      <c r="BH4680" t="s">
        <v>26328</v>
      </c>
      <c r="BT4680">
        <v>380437</v>
      </c>
    </row>
    <row r="4681" spans="1:72" x14ac:dyDescent="0.3">
      <c r="A4681">
        <v>385355</v>
      </c>
      <c r="C4681">
        <v>1</v>
      </c>
      <c r="F4681" t="s">
        <v>0</v>
      </c>
      <c r="G4681" t="s">
        <v>37</v>
      </c>
      <c r="H4681" t="s">
        <v>26347</v>
      </c>
      <c r="I4681" t="s">
        <v>59</v>
      </c>
      <c r="K4681">
        <v>1</v>
      </c>
      <c r="L4681" t="s">
        <v>4</v>
      </c>
      <c r="M4681">
        <v>101130</v>
      </c>
      <c r="N4681" t="s">
        <v>5</v>
      </c>
      <c r="T4681" t="s">
        <v>26337</v>
      </c>
      <c r="U4681" s="8">
        <v>1</v>
      </c>
      <c r="V4681" t="s">
        <v>19539</v>
      </c>
      <c r="W4681" t="s">
        <v>19539</v>
      </c>
      <c r="X4681" s="2" t="s">
        <v>1592</v>
      </c>
      <c r="Y4681" s="3">
        <v>2</v>
      </c>
      <c r="Z4681" s="4">
        <v>301</v>
      </c>
      <c r="AA4681" s="4" t="s">
        <v>19539</v>
      </c>
      <c r="AB4681" t="s">
        <v>26348</v>
      </c>
      <c r="AC4681">
        <v>2018</v>
      </c>
      <c r="AD4681">
        <v>6</v>
      </c>
      <c r="AE4681">
        <v>13</v>
      </c>
      <c r="AF4681" t="s">
        <v>19679</v>
      </c>
      <c r="AH4681">
        <v>263882</v>
      </c>
      <c r="AI4681">
        <v>6658549</v>
      </c>
      <c r="AJ4681" s="4">
        <v>263000</v>
      </c>
      <c r="AK4681" s="4">
        <v>6659000</v>
      </c>
      <c r="AL4681">
        <v>150</v>
      </c>
      <c r="AN4681">
        <v>1010</v>
      </c>
      <c r="AO4681" t="s">
        <v>538</v>
      </c>
      <c r="AP4681" s="5" t="s">
        <v>26349</v>
      </c>
      <c r="AQ4681">
        <v>101130</v>
      </c>
      <c r="AS4681" s="6" t="s">
        <v>12</v>
      </c>
      <c r="AT4681">
        <v>1</v>
      </c>
      <c r="AU4681" t="s">
        <v>13</v>
      </c>
      <c r="AV4681" t="s">
        <v>26350</v>
      </c>
      <c r="AW4681" t="s">
        <v>26351</v>
      </c>
      <c r="AX4681">
        <v>1010</v>
      </c>
      <c r="AY4681" t="s">
        <v>47</v>
      </c>
      <c r="AZ4681" t="s">
        <v>48</v>
      </c>
      <c r="BB4681" s="5">
        <v>43264.664166666698</v>
      </c>
      <c r="BC4681" s="7" t="s">
        <v>18</v>
      </c>
      <c r="BE4681">
        <v>6</v>
      </c>
      <c r="BF4681">
        <v>156131</v>
      </c>
      <c r="BH4681" t="s">
        <v>26352</v>
      </c>
      <c r="BT4681">
        <v>385355</v>
      </c>
    </row>
    <row r="4682" spans="1:72" x14ac:dyDescent="0.3">
      <c r="A4682">
        <v>393002</v>
      </c>
      <c r="C4682">
        <v>1</v>
      </c>
      <c r="F4682" t="s">
        <v>0</v>
      </c>
      <c r="G4682" t="s">
        <v>2541</v>
      </c>
      <c r="H4682" t="s">
        <v>26353</v>
      </c>
      <c r="I4682" t="s">
        <v>59</v>
      </c>
      <c r="K4682">
        <v>1</v>
      </c>
      <c r="L4682" t="s">
        <v>4</v>
      </c>
      <c r="M4682">
        <v>101130</v>
      </c>
      <c r="N4682" t="s">
        <v>5</v>
      </c>
      <c r="T4682" t="s">
        <v>3298</v>
      </c>
      <c r="U4682" s="8">
        <v>1</v>
      </c>
      <c r="V4682" t="s">
        <v>19539</v>
      </c>
      <c r="W4682" t="s">
        <v>19539</v>
      </c>
      <c r="X4682" s="2" t="s">
        <v>1592</v>
      </c>
      <c r="Y4682" s="3">
        <v>2</v>
      </c>
      <c r="Z4682" s="4">
        <v>301</v>
      </c>
      <c r="AA4682" s="4" t="s">
        <v>19539</v>
      </c>
      <c r="AB4682" t="s">
        <v>26354</v>
      </c>
      <c r="AC4682">
        <v>2016</v>
      </c>
      <c r="AD4682">
        <v>6</v>
      </c>
      <c r="AE4682">
        <v>19</v>
      </c>
      <c r="AF4682" t="s">
        <v>4722</v>
      </c>
      <c r="AG4682" t="s">
        <v>4722</v>
      </c>
      <c r="AH4682">
        <v>265541</v>
      </c>
      <c r="AI4682">
        <v>6639896</v>
      </c>
      <c r="AJ4682" s="4">
        <v>265000</v>
      </c>
      <c r="AK4682" s="4">
        <v>6639000</v>
      </c>
      <c r="AL4682">
        <v>5</v>
      </c>
      <c r="AN4682">
        <v>59</v>
      </c>
      <c r="AO4682" t="s">
        <v>6521</v>
      </c>
      <c r="AQ4682">
        <v>101130</v>
      </c>
      <c r="AS4682" s="6" t="s">
        <v>12</v>
      </c>
      <c r="AT4682">
        <v>1</v>
      </c>
      <c r="AU4682" t="s">
        <v>13</v>
      </c>
      <c r="AV4682" t="s">
        <v>26355</v>
      </c>
      <c r="AW4682" t="s">
        <v>26353</v>
      </c>
      <c r="AX4682">
        <v>59</v>
      </c>
      <c r="AY4682" t="s">
        <v>2541</v>
      </c>
      <c r="AZ4682" t="s">
        <v>2546</v>
      </c>
      <c r="BB4682" s="5">
        <v>43961</v>
      </c>
      <c r="BC4682" s="7" t="s">
        <v>18</v>
      </c>
      <c r="BE4682">
        <v>4</v>
      </c>
      <c r="BF4682">
        <v>388419</v>
      </c>
      <c r="BH4682" t="s">
        <v>26356</v>
      </c>
      <c r="BT4682">
        <v>393002</v>
      </c>
    </row>
    <row r="4683" spans="1:72" x14ac:dyDescent="0.3">
      <c r="A4683">
        <v>392711</v>
      </c>
      <c r="C4683">
        <v>1</v>
      </c>
      <c r="F4683" t="s">
        <v>0</v>
      </c>
      <c r="G4683" t="s">
        <v>37</v>
      </c>
      <c r="H4683" t="s">
        <v>26414</v>
      </c>
      <c r="I4683" t="s">
        <v>59</v>
      </c>
      <c r="K4683">
        <v>1</v>
      </c>
      <c r="L4683" t="s">
        <v>4</v>
      </c>
      <c r="M4683">
        <v>101130</v>
      </c>
      <c r="N4683" t="s">
        <v>5</v>
      </c>
      <c r="T4683" t="s">
        <v>26397</v>
      </c>
      <c r="U4683" s="8">
        <v>1</v>
      </c>
      <c r="V4683" t="s">
        <v>19539</v>
      </c>
      <c r="W4683" t="s">
        <v>19539</v>
      </c>
      <c r="X4683" s="2" t="s">
        <v>1592</v>
      </c>
      <c r="Y4683" s="3">
        <v>2</v>
      </c>
      <c r="Z4683" s="4">
        <v>301</v>
      </c>
      <c r="AA4683" s="4" t="s">
        <v>19539</v>
      </c>
      <c r="AB4683" t="s">
        <v>20435</v>
      </c>
      <c r="AC4683">
        <v>2011</v>
      </c>
      <c r="AD4683">
        <v>6</v>
      </c>
      <c r="AE4683">
        <v>30</v>
      </c>
      <c r="AF4683" t="s">
        <v>3266</v>
      </c>
      <c r="AH4683">
        <v>265469</v>
      </c>
      <c r="AI4683">
        <v>6643082</v>
      </c>
      <c r="AJ4683" s="4">
        <v>265000</v>
      </c>
      <c r="AK4683" s="4">
        <v>6643000</v>
      </c>
      <c r="AL4683">
        <v>100</v>
      </c>
      <c r="AN4683">
        <v>1010</v>
      </c>
      <c r="AP4683" s="5" t="s">
        <v>26415</v>
      </c>
      <c r="AQ4683">
        <v>101130</v>
      </c>
      <c r="AS4683" s="6" t="s">
        <v>12</v>
      </c>
      <c r="AT4683">
        <v>1</v>
      </c>
      <c r="AU4683" t="s">
        <v>13</v>
      </c>
      <c r="AV4683" t="s">
        <v>26416</v>
      </c>
      <c r="AW4683" t="s">
        <v>26417</v>
      </c>
      <c r="AX4683">
        <v>1010</v>
      </c>
      <c r="AY4683" t="s">
        <v>47</v>
      </c>
      <c r="AZ4683" t="s">
        <v>48</v>
      </c>
      <c r="BB4683" s="5">
        <v>43709.903472222199</v>
      </c>
      <c r="BC4683" s="7" t="s">
        <v>18</v>
      </c>
      <c r="BE4683">
        <v>6</v>
      </c>
      <c r="BF4683">
        <v>23012</v>
      </c>
      <c r="BH4683" t="s">
        <v>26418</v>
      </c>
      <c r="BT4683">
        <v>392711</v>
      </c>
    </row>
    <row r="4684" spans="1:72" x14ac:dyDescent="0.3">
      <c r="A4684">
        <v>390706</v>
      </c>
      <c r="C4684">
        <v>1</v>
      </c>
      <c r="F4684" t="s">
        <v>0</v>
      </c>
      <c r="G4684" t="s">
        <v>37</v>
      </c>
      <c r="H4684" t="s">
        <v>26419</v>
      </c>
      <c r="I4684" t="s">
        <v>59</v>
      </c>
      <c r="K4684">
        <v>1</v>
      </c>
      <c r="L4684" t="s">
        <v>4</v>
      </c>
      <c r="M4684">
        <v>101130</v>
      </c>
      <c r="N4684" t="s">
        <v>5</v>
      </c>
      <c r="T4684" t="s">
        <v>26397</v>
      </c>
      <c r="U4684" s="8">
        <v>1</v>
      </c>
      <c r="V4684" t="s">
        <v>19539</v>
      </c>
      <c r="W4684" t="s">
        <v>19539</v>
      </c>
      <c r="X4684" s="2" t="s">
        <v>1592</v>
      </c>
      <c r="Y4684" s="3">
        <v>2</v>
      </c>
      <c r="Z4684" s="4">
        <v>301</v>
      </c>
      <c r="AA4684" s="4" t="s">
        <v>19539</v>
      </c>
      <c r="AB4684" t="s">
        <v>20435</v>
      </c>
      <c r="AC4684">
        <v>2011</v>
      </c>
      <c r="AD4684">
        <v>6</v>
      </c>
      <c r="AE4684">
        <v>30</v>
      </c>
      <c r="AF4684" t="s">
        <v>3266</v>
      </c>
      <c r="AH4684">
        <v>264998</v>
      </c>
      <c r="AI4684">
        <v>6642321</v>
      </c>
      <c r="AJ4684" s="4">
        <v>265000</v>
      </c>
      <c r="AK4684" s="4">
        <v>6643000</v>
      </c>
      <c r="AL4684">
        <v>100</v>
      </c>
      <c r="AN4684">
        <v>1010</v>
      </c>
      <c r="AP4684" s="5" t="s">
        <v>26420</v>
      </c>
      <c r="AQ4684">
        <v>101130</v>
      </c>
      <c r="AS4684" s="6" t="s">
        <v>12</v>
      </c>
      <c r="AT4684">
        <v>1</v>
      </c>
      <c r="AU4684" t="s">
        <v>13</v>
      </c>
      <c r="AV4684" t="s">
        <v>26421</v>
      </c>
      <c r="AW4684" t="s">
        <v>26422</v>
      </c>
      <c r="AX4684">
        <v>1010</v>
      </c>
      <c r="AY4684" t="s">
        <v>47</v>
      </c>
      <c r="AZ4684" t="s">
        <v>48</v>
      </c>
      <c r="BB4684" s="5">
        <v>43709.903472222199</v>
      </c>
      <c r="BC4684" s="7" t="s">
        <v>18</v>
      </c>
      <c r="BE4684">
        <v>6</v>
      </c>
      <c r="BF4684">
        <v>23150</v>
      </c>
      <c r="BH4684" t="s">
        <v>26423</v>
      </c>
      <c r="BT4684">
        <v>390706</v>
      </c>
    </row>
    <row r="4685" spans="1:72" x14ac:dyDescent="0.3">
      <c r="A4685">
        <v>392240</v>
      </c>
      <c r="C4685">
        <v>1</v>
      </c>
      <c r="F4685" t="s">
        <v>0</v>
      </c>
      <c r="G4685" t="s">
        <v>37</v>
      </c>
      <c r="H4685" t="s">
        <v>26424</v>
      </c>
      <c r="I4685" t="s">
        <v>59</v>
      </c>
      <c r="K4685">
        <v>1</v>
      </c>
      <c r="L4685" t="s">
        <v>4</v>
      </c>
      <c r="M4685">
        <v>101130</v>
      </c>
      <c r="N4685" t="s">
        <v>5</v>
      </c>
      <c r="T4685" t="s">
        <v>26397</v>
      </c>
      <c r="U4685" s="8">
        <v>1</v>
      </c>
      <c r="V4685" t="s">
        <v>19539</v>
      </c>
      <c r="W4685" t="s">
        <v>19539</v>
      </c>
      <c r="X4685" s="2" t="s">
        <v>1592</v>
      </c>
      <c r="Y4685" s="3">
        <v>2</v>
      </c>
      <c r="Z4685" s="4">
        <v>301</v>
      </c>
      <c r="AA4685" s="4" t="s">
        <v>19539</v>
      </c>
      <c r="AB4685" t="s">
        <v>20435</v>
      </c>
      <c r="AC4685">
        <v>2011</v>
      </c>
      <c r="AD4685">
        <v>6</v>
      </c>
      <c r="AE4685">
        <v>30</v>
      </c>
      <c r="AF4685" t="s">
        <v>3266</v>
      </c>
      <c r="AH4685">
        <v>265369</v>
      </c>
      <c r="AI4685">
        <v>6643091</v>
      </c>
      <c r="AJ4685" s="4">
        <v>265000</v>
      </c>
      <c r="AK4685" s="4">
        <v>6643000</v>
      </c>
      <c r="AL4685">
        <v>100</v>
      </c>
      <c r="AN4685">
        <v>1010</v>
      </c>
      <c r="AP4685" s="5" t="s">
        <v>26425</v>
      </c>
      <c r="AQ4685">
        <v>101130</v>
      </c>
      <c r="AS4685" s="6" t="s">
        <v>12</v>
      </c>
      <c r="AT4685">
        <v>1</v>
      </c>
      <c r="AU4685" t="s">
        <v>13</v>
      </c>
      <c r="AV4685" t="s">
        <v>26426</v>
      </c>
      <c r="AW4685" t="s">
        <v>26427</v>
      </c>
      <c r="AX4685">
        <v>1010</v>
      </c>
      <c r="AY4685" t="s">
        <v>47</v>
      </c>
      <c r="AZ4685" t="s">
        <v>48</v>
      </c>
      <c r="BB4685" s="5">
        <v>43709.903472222199</v>
      </c>
      <c r="BC4685" s="7" t="s">
        <v>18</v>
      </c>
      <c r="BE4685">
        <v>6</v>
      </c>
      <c r="BF4685">
        <v>23171</v>
      </c>
      <c r="BH4685" t="s">
        <v>26428</v>
      </c>
      <c r="BT4685">
        <v>392240</v>
      </c>
    </row>
    <row r="4686" spans="1:72" x14ac:dyDescent="0.3">
      <c r="A4686">
        <v>394920</v>
      </c>
      <c r="C4686">
        <v>1</v>
      </c>
      <c r="F4686" t="s">
        <v>0</v>
      </c>
      <c r="G4686" t="s">
        <v>37</v>
      </c>
      <c r="H4686" t="s">
        <v>26429</v>
      </c>
      <c r="I4686" t="s">
        <v>59</v>
      </c>
      <c r="K4686">
        <v>1</v>
      </c>
      <c r="L4686" t="s">
        <v>4</v>
      </c>
      <c r="M4686">
        <v>101130</v>
      </c>
      <c r="N4686" t="s">
        <v>5</v>
      </c>
      <c r="T4686" t="s">
        <v>26397</v>
      </c>
      <c r="U4686" s="8">
        <v>1</v>
      </c>
      <c r="V4686" t="s">
        <v>19539</v>
      </c>
      <c r="W4686" t="s">
        <v>19539</v>
      </c>
      <c r="X4686" s="2" t="s">
        <v>1592</v>
      </c>
      <c r="Y4686" s="3">
        <v>2</v>
      </c>
      <c r="Z4686" s="4">
        <v>301</v>
      </c>
      <c r="AA4686" s="4" t="s">
        <v>19539</v>
      </c>
      <c r="AB4686" t="s">
        <v>20435</v>
      </c>
      <c r="AC4686">
        <v>2011</v>
      </c>
      <c r="AD4686">
        <v>6</v>
      </c>
      <c r="AE4686">
        <v>30</v>
      </c>
      <c r="AF4686" t="s">
        <v>3266</v>
      </c>
      <c r="AH4686">
        <v>265958</v>
      </c>
      <c r="AI4686">
        <v>6642937</v>
      </c>
      <c r="AJ4686" s="4">
        <v>265000</v>
      </c>
      <c r="AK4686" s="4">
        <v>6643000</v>
      </c>
      <c r="AL4686">
        <v>100</v>
      </c>
      <c r="AN4686">
        <v>1010</v>
      </c>
      <c r="AP4686" s="5" t="s">
        <v>26430</v>
      </c>
      <c r="AQ4686">
        <v>101130</v>
      </c>
      <c r="AS4686" s="6" t="s">
        <v>12</v>
      </c>
      <c r="AT4686">
        <v>1</v>
      </c>
      <c r="AU4686" t="s">
        <v>13</v>
      </c>
      <c r="AV4686" t="s">
        <v>26431</v>
      </c>
      <c r="AW4686" t="s">
        <v>26432</v>
      </c>
      <c r="AX4686">
        <v>1010</v>
      </c>
      <c r="AY4686" t="s">
        <v>47</v>
      </c>
      <c r="AZ4686" t="s">
        <v>48</v>
      </c>
      <c r="BB4686" s="5">
        <v>43709.903472222199</v>
      </c>
      <c r="BC4686" s="7" t="s">
        <v>18</v>
      </c>
      <c r="BE4686">
        <v>6</v>
      </c>
      <c r="BF4686">
        <v>23360</v>
      </c>
      <c r="BH4686" t="s">
        <v>26433</v>
      </c>
      <c r="BT4686">
        <v>394920</v>
      </c>
    </row>
    <row r="4687" spans="1:72" x14ac:dyDescent="0.3">
      <c r="A4687">
        <v>394866</v>
      </c>
      <c r="C4687">
        <v>1</v>
      </c>
      <c r="F4687" t="s">
        <v>0</v>
      </c>
      <c r="G4687" t="s">
        <v>37</v>
      </c>
      <c r="H4687" t="s">
        <v>26434</v>
      </c>
      <c r="I4687" t="s">
        <v>59</v>
      </c>
      <c r="K4687">
        <v>1</v>
      </c>
      <c r="L4687" t="s">
        <v>4</v>
      </c>
      <c r="M4687">
        <v>101130</v>
      </c>
      <c r="N4687" t="s">
        <v>5</v>
      </c>
      <c r="T4687" t="s">
        <v>26397</v>
      </c>
      <c r="U4687" s="8">
        <v>1</v>
      </c>
      <c r="V4687" t="s">
        <v>19539</v>
      </c>
      <c r="W4687" t="s">
        <v>19539</v>
      </c>
      <c r="X4687" s="2" t="s">
        <v>1592</v>
      </c>
      <c r="Y4687" s="3">
        <v>2</v>
      </c>
      <c r="Z4687" s="4">
        <v>301</v>
      </c>
      <c r="AA4687" s="4" t="s">
        <v>19539</v>
      </c>
      <c r="AB4687" t="s">
        <v>20435</v>
      </c>
      <c r="AC4687">
        <v>2011</v>
      </c>
      <c r="AD4687">
        <v>6</v>
      </c>
      <c r="AE4687">
        <v>30</v>
      </c>
      <c r="AF4687" t="s">
        <v>3266</v>
      </c>
      <c r="AH4687">
        <v>265949</v>
      </c>
      <c r="AI4687">
        <v>6642837</v>
      </c>
      <c r="AJ4687" s="4">
        <v>265000</v>
      </c>
      <c r="AK4687" s="4">
        <v>6643000</v>
      </c>
      <c r="AL4687">
        <v>100</v>
      </c>
      <c r="AN4687">
        <v>1010</v>
      </c>
      <c r="AP4687" s="5" t="s">
        <v>26435</v>
      </c>
      <c r="AQ4687">
        <v>101130</v>
      </c>
      <c r="AS4687" s="6" t="s">
        <v>12</v>
      </c>
      <c r="AT4687">
        <v>1</v>
      </c>
      <c r="AU4687" t="s">
        <v>13</v>
      </c>
      <c r="AV4687" t="s">
        <v>26436</v>
      </c>
      <c r="AW4687" t="s">
        <v>26437</v>
      </c>
      <c r="AX4687">
        <v>1010</v>
      </c>
      <c r="AY4687" t="s">
        <v>47</v>
      </c>
      <c r="AZ4687" t="s">
        <v>48</v>
      </c>
      <c r="BB4687" s="5">
        <v>43709.903472222199</v>
      </c>
      <c r="BC4687" s="7" t="s">
        <v>18</v>
      </c>
      <c r="BE4687">
        <v>6</v>
      </c>
      <c r="BF4687">
        <v>23890</v>
      </c>
      <c r="BH4687" t="s">
        <v>26438</v>
      </c>
      <c r="BT4687">
        <v>394866</v>
      </c>
    </row>
    <row r="4688" spans="1:72" x14ac:dyDescent="0.3">
      <c r="A4688">
        <v>391548</v>
      </c>
      <c r="C4688">
        <v>1</v>
      </c>
      <c r="F4688" t="s">
        <v>0</v>
      </c>
      <c r="G4688" t="s">
        <v>37</v>
      </c>
      <c r="H4688" t="s">
        <v>26449</v>
      </c>
      <c r="I4688" s="9" t="str">
        <f>HYPERLINK(AP4688,"Foto")</f>
        <v>Foto</v>
      </c>
      <c r="K4688">
        <v>1</v>
      </c>
      <c r="L4688" t="s">
        <v>4</v>
      </c>
      <c r="M4688">
        <v>101130</v>
      </c>
      <c r="N4688" t="s">
        <v>5</v>
      </c>
      <c r="T4688" t="s">
        <v>26397</v>
      </c>
      <c r="U4688" s="8">
        <v>1</v>
      </c>
      <c r="V4688" t="s">
        <v>19539</v>
      </c>
      <c r="W4688" t="s">
        <v>19539</v>
      </c>
      <c r="X4688" s="2" t="s">
        <v>1592</v>
      </c>
      <c r="Y4688" s="3">
        <v>2</v>
      </c>
      <c r="Z4688" s="4">
        <v>301</v>
      </c>
      <c r="AA4688" s="4" t="s">
        <v>19539</v>
      </c>
      <c r="AB4688" t="s">
        <v>26450</v>
      </c>
      <c r="AC4688">
        <v>2019</v>
      </c>
      <c r="AD4688">
        <v>6</v>
      </c>
      <c r="AE4688">
        <v>23</v>
      </c>
      <c r="AF4688" t="s">
        <v>26451</v>
      </c>
      <c r="AH4688">
        <v>265183</v>
      </c>
      <c r="AI4688">
        <v>6642104</v>
      </c>
      <c r="AJ4688" s="4">
        <v>265000</v>
      </c>
      <c r="AK4688" s="4">
        <v>6643000</v>
      </c>
      <c r="AL4688">
        <v>10</v>
      </c>
      <c r="AN4688">
        <v>1010</v>
      </c>
      <c r="AO4688" t="s">
        <v>538</v>
      </c>
      <c r="AP4688" s="5" t="s">
        <v>26452</v>
      </c>
      <c r="AQ4688">
        <v>101130</v>
      </c>
      <c r="AS4688" s="6" t="s">
        <v>12</v>
      </c>
      <c r="AT4688">
        <v>1</v>
      </c>
      <c r="AU4688" t="s">
        <v>13</v>
      </c>
      <c r="AV4688" t="s">
        <v>26453</v>
      </c>
      <c r="AW4688" t="s">
        <v>26454</v>
      </c>
      <c r="AX4688">
        <v>1010</v>
      </c>
      <c r="AY4688" t="s">
        <v>47</v>
      </c>
      <c r="AZ4688" t="s">
        <v>48</v>
      </c>
      <c r="BA4688">
        <v>1</v>
      </c>
      <c r="BB4688" s="5">
        <v>43651.588078703702</v>
      </c>
      <c r="BC4688" s="7" t="s">
        <v>18</v>
      </c>
      <c r="BE4688">
        <v>6</v>
      </c>
      <c r="BF4688">
        <v>206589</v>
      </c>
      <c r="BH4688" t="s">
        <v>26455</v>
      </c>
      <c r="BT4688">
        <v>391548</v>
      </c>
    </row>
    <row r="4689" spans="1:72" x14ac:dyDescent="0.3">
      <c r="A4689">
        <v>394754</v>
      </c>
      <c r="C4689">
        <v>1</v>
      </c>
      <c r="F4689" t="s">
        <v>0</v>
      </c>
      <c r="G4689" t="s">
        <v>37</v>
      </c>
      <c r="H4689" t="s">
        <v>26463</v>
      </c>
      <c r="I4689" t="s">
        <v>59</v>
      </c>
      <c r="K4689">
        <v>1</v>
      </c>
      <c r="L4689" t="s">
        <v>4</v>
      </c>
      <c r="M4689">
        <v>101130</v>
      </c>
      <c r="N4689" t="s">
        <v>5</v>
      </c>
      <c r="T4689" t="s">
        <v>26457</v>
      </c>
      <c r="U4689" s="8">
        <v>1</v>
      </c>
      <c r="V4689" t="s">
        <v>19539</v>
      </c>
      <c r="W4689" t="s">
        <v>19539</v>
      </c>
      <c r="X4689" s="2" t="s">
        <v>1592</v>
      </c>
      <c r="Y4689" s="3">
        <v>2</v>
      </c>
      <c r="Z4689" s="4">
        <v>301</v>
      </c>
      <c r="AA4689" s="4" t="s">
        <v>19539</v>
      </c>
      <c r="AB4689" t="s">
        <v>26464</v>
      </c>
      <c r="AC4689">
        <v>2008</v>
      </c>
      <c r="AD4689">
        <v>7</v>
      </c>
      <c r="AE4689">
        <v>2</v>
      </c>
      <c r="AF4689" t="s">
        <v>8723</v>
      </c>
      <c r="AH4689">
        <v>265930</v>
      </c>
      <c r="AI4689">
        <v>6645610</v>
      </c>
      <c r="AJ4689" s="4">
        <v>265000</v>
      </c>
      <c r="AK4689" s="4">
        <v>6645000</v>
      </c>
      <c r="AL4689">
        <v>50</v>
      </c>
      <c r="AN4689">
        <v>1010</v>
      </c>
      <c r="AP4689" s="5" t="s">
        <v>26465</v>
      </c>
      <c r="AQ4689">
        <v>101130</v>
      </c>
      <c r="AS4689" s="6" t="s">
        <v>12</v>
      </c>
      <c r="AT4689">
        <v>1</v>
      </c>
      <c r="AU4689" t="s">
        <v>13</v>
      </c>
      <c r="AV4689" t="s">
        <v>26466</v>
      </c>
      <c r="AW4689" t="s">
        <v>26467</v>
      </c>
      <c r="AX4689">
        <v>1010</v>
      </c>
      <c r="AY4689" t="s">
        <v>47</v>
      </c>
      <c r="AZ4689" t="s">
        <v>48</v>
      </c>
      <c r="BB4689" s="5">
        <v>43709.903472222199</v>
      </c>
      <c r="BC4689" s="7" t="s">
        <v>18</v>
      </c>
      <c r="BE4689">
        <v>6</v>
      </c>
      <c r="BF4689">
        <v>23172</v>
      </c>
      <c r="BH4689" t="s">
        <v>26468</v>
      </c>
      <c r="BT4689">
        <v>394754</v>
      </c>
    </row>
    <row r="4690" spans="1:72" x14ac:dyDescent="0.3">
      <c r="A4690">
        <v>387100</v>
      </c>
      <c r="C4690">
        <v>1</v>
      </c>
      <c r="F4690" t="s">
        <v>0</v>
      </c>
      <c r="G4690" t="s">
        <v>1612</v>
      </c>
      <c r="H4690" t="s">
        <v>26479</v>
      </c>
      <c r="I4690" t="s">
        <v>59</v>
      </c>
      <c r="K4690">
        <v>1</v>
      </c>
      <c r="L4690" t="s">
        <v>4</v>
      </c>
      <c r="M4690">
        <v>101130</v>
      </c>
      <c r="N4690" t="s">
        <v>5</v>
      </c>
      <c r="T4690" t="s">
        <v>26457</v>
      </c>
      <c r="U4690" s="8">
        <v>1</v>
      </c>
      <c r="V4690" t="s">
        <v>19539</v>
      </c>
      <c r="W4690" t="s">
        <v>19539</v>
      </c>
      <c r="X4690" s="2" t="s">
        <v>1592</v>
      </c>
      <c r="Y4690" s="3">
        <v>2</v>
      </c>
      <c r="Z4690" s="4">
        <v>301</v>
      </c>
      <c r="AA4690" s="4" t="s">
        <v>19539</v>
      </c>
      <c r="AB4690" t="s">
        <v>26480</v>
      </c>
      <c r="AC4690">
        <v>2017</v>
      </c>
      <c r="AD4690">
        <v>10</v>
      </c>
      <c r="AE4690">
        <v>16</v>
      </c>
      <c r="AF4690" t="s">
        <v>8731</v>
      </c>
      <c r="AG4690" t="s">
        <v>8731</v>
      </c>
      <c r="AH4690">
        <v>264173</v>
      </c>
      <c r="AI4690">
        <v>6645570</v>
      </c>
      <c r="AJ4690" s="4">
        <v>265000</v>
      </c>
      <c r="AK4690" s="4">
        <v>6645000</v>
      </c>
      <c r="AL4690">
        <v>25</v>
      </c>
      <c r="AN4690">
        <v>267</v>
      </c>
      <c r="AP4690" s="5"/>
      <c r="AQ4690">
        <v>101130</v>
      </c>
      <c r="AS4690" s="6" t="s">
        <v>12</v>
      </c>
      <c r="AT4690">
        <v>1</v>
      </c>
      <c r="AU4690" t="s">
        <v>13</v>
      </c>
      <c r="AV4690" t="s">
        <v>26481</v>
      </c>
      <c r="AW4690" t="s">
        <v>26479</v>
      </c>
      <c r="AX4690">
        <v>267</v>
      </c>
      <c r="AY4690" t="s">
        <v>1618</v>
      </c>
      <c r="AZ4690" t="s">
        <v>1619</v>
      </c>
      <c r="BB4690" s="5">
        <v>43024</v>
      </c>
      <c r="BC4690" s="7" t="s">
        <v>18</v>
      </c>
      <c r="BE4690">
        <v>5</v>
      </c>
      <c r="BF4690">
        <v>332174</v>
      </c>
      <c r="BH4690" t="s">
        <v>26482</v>
      </c>
      <c r="BT4690">
        <v>387100</v>
      </c>
    </row>
    <row r="4691" spans="1:72" x14ac:dyDescent="0.3">
      <c r="A4691">
        <v>394101</v>
      </c>
      <c r="C4691">
        <v>1</v>
      </c>
      <c r="F4691" t="s">
        <v>1476</v>
      </c>
      <c r="G4691" t="s">
        <v>1477</v>
      </c>
      <c r="H4691" t="s">
        <v>26483</v>
      </c>
      <c r="I4691" t="s">
        <v>59</v>
      </c>
      <c r="J4691">
        <v>8</v>
      </c>
      <c r="K4691">
        <v>1</v>
      </c>
      <c r="L4691" t="s">
        <v>4</v>
      </c>
      <c r="M4691">
        <v>101130</v>
      </c>
      <c r="N4691" t="s">
        <v>5</v>
      </c>
      <c r="T4691" t="s">
        <v>26457</v>
      </c>
      <c r="U4691" s="8">
        <v>1</v>
      </c>
      <c r="V4691" t="s">
        <v>19539</v>
      </c>
      <c r="W4691" t="s">
        <v>19539</v>
      </c>
      <c r="X4691" t="s">
        <v>1592</v>
      </c>
      <c r="Y4691" s="3">
        <v>2</v>
      </c>
      <c r="Z4691" s="4">
        <v>301</v>
      </c>
      <c r="AA4691" s="4" t="s">
        <v>19539</v>
      </c>
      <c r="AB4691" t="s">
        <v>26484</v>
      </c>
      <c r="AC4691">
        <v>2019</v>
      </c>
      <c r="AD4691">
        <v>6</v>
      </c>
      <c r="AE4691">
        <v>22</v>
      </c>
      <c r="AF4691" t="s">
        <v>205</v>
      </c>
      <c r="AH4691" s="4">
        <v>265797.071406</v>
      </c>
      <c r="AI4691" s="4">
        <v>6645899.3094100002</v>
      </c>
      <c r="AJ4691" s="4">
        <v>265000</v>
      </c>
      <c r="AK4691" s="4">
        <v>6645000</v>
      </c>
      <c r="AL4691" s="4">
        <v>5</v>
      </c>
      <c r="AN4691" t="s">
        <v>1937</v>
      </c>
      <c r="AQ4691">
        <v>101130</v>
      </c>
      <c r="AS4691" t="s">
        <v>1938</v>
      </c>
      <c r="BB4691" s="5">
        <v>44568</v>
      </c>
      <c r="BC4691" t="s">
        <v>1939</v>
      </c>
      <c r="BE4691">
        <v>3</v>
      </c>
      <c r="BF4691">
        <v>618</v>
      </c>
      <c r="BH4691" t="s">
        <v>26485</v>
      </c>
      <c r="BT4691">
        <v>394101</v>
      </c>
    </row>
    <row r="4692" spans="1:72" x14ac:dyDescent="0.3">
      <c r="A4692">
        <v>394947</v>
      </c>
      <c r="C4692">
        <v>1</v>
      </c>
      <c r="F4692" t="s">
        <v>0</v>
      </c>
      <c r="G4692" t="s">
        <v>37</v>
      </c>
      <c r="H4692" t="s">
        <v>26486</v>
      </c>
      <c r="I4692" t="s">
        <v>59</v>
      </c>
      <c r="K4692">
        <v>1</v>
      </c>
      <c r="L4692" t="s">
        <v>4</v>
      </c>
      <c r="M4692">
        <v>101130</v>
      </c>
      <c r="N4692" t="s">
        <v>5</v>
      </c>
      <c r="T4692" t="s">
        <v>26457</v>
      </c>
      <c r="U4692" s="8">
        <v>1</v>
      </c>
      <c r="V4692" t="s">
        <v>19539</v>
      </c>
      <c r="W4692" t="s">
        <v>19539</v>
      </c>
      <c r="X4692" s="2" t="s">
        <v>1592</v>
      </c>
      <c r="Y4692" s="3">
        <v>2</v>
      </c>
      <c r="Z4692" s="4">
        <v>301</v>
      </c>
      <c r="AA4692" s="4" t="s">
        <v>19539</v>
      </c>
      <c r="AB4692" t="s">
        <v>26487</v>
      </c>
      <c r="AC4692">
        <v>2019</v>
      </c>
      <c r="AD4692">
        <v>7</v>
      </c>
      <c r="AE4692">
        <v>2</v>
      </c>
      <c r="AF4692" t="s">
        <v>3083</v>
      </c>
      <c r="AH4692">
        <v>265961</v>
      </c>
      <c r="AI4692">
        <v>6645540</v>
      </c>
      <c r="AJ4692" s="4">
        <v>265000</v>
      </c>
      <c r="AK4692" s="4">
        <v>6645000</v>
      </c>
      <c r="AL4692">
        <v>10</v>
      </c>
      <c r="AN4692">
        <v>1010</v>
      </c>
      <c r="AO4692" t="s">
        <v>26488</v>
      </c>
      <c r="AP4692" s="5" t="s">
        <v>26489</v>
      </c>
      <c r="AQ4692">
        <v>101130</v>
      </c>
      <c r="AS4692" s="6" t="s">
        <v>12</v>
      </c>
      <c r="AT4692">
        <v>1</v>
      </c>
      <c r="AU4692" t="s">
        <v>13</v>
      </c>
      <c r="AV4692" t="s">
        <v>26490</v>
      </c>
      <c r="AW4692" t="s">
        <v>26491</v>
      </c>
      <c r="AX4692">
        <v>1010</v>
      </c>
      <c r="AY4692" t="s">
        <v>47</v>
      </c>
      <c r="AZ4692" t="s">
        <v>48</v>
      </c>
      <c r="BB4692" s="5">
        <v>43678.331261574102</v>
      </c>
      <c r="BC4692" s="7" t="s">
        <v>18</v>
      </c>
      <c r="BE4692">
        <v>6</v>
      </c>
      <c r="BF4692">
        <v>212498</v>
      </c>
      <c r="BH4692" t="s">
        <v>26492</v>
      </c>
      <c r="BT4692">
        <v>394947</v>
      </c>
    </row>
    <row r="4693" spans="1:72" x14ac:dyDescent="0.3">
      <c r="A4693">
        <v>394466</v>
      </c>
      <c r="C4693">
        <v>1</v>
      </c>
      <c r="F4693" t="s">
        <v>0</v>
      </c>
      <c r="G4693" t="s">
        <v>37</v>
      </c>
      <c r="H4693" t="s">
        <v>26493</v>
      </c>
      <c r="I4693" t="s">
        <v>59</v>
      </c>
      <c r="K4693">
        <v>1</v>
      </c>
      <c r="L4693" t="s">
        <v>4</v>
      </c>
      <c r="M4693">
        <v>101130</v>
      </c>
      <c r="N4693" t="s">
        <v>5</v>
      </c>
      <c r="T4693" t="s">
        <v>26457</v>
      </c>
      <c r="U4693" s="8">
        <v>1</v>
      </c>
      <c r="V4693" t="s">
        <v>19539</v>
      </c>
      <c r="W4693" t="s">
        <v>19539</v>
      </c>
      <c r="X4693" s="2" t="s">
        <v>1592</v>
      </c>
      <c r="Y4693" s="3">
        <v>2</v>
      </c>
      <c r="Z4693" s="4">
        <v>301</v>
      </c>
      <c r="AA4693" s="4" t="s">
        <v>19539</v>
      </c>
      <c r="AB4693" t="s">
        <v>26494</v>
      </c>
      <c r="AC4693">
        <v>2019</v>
      </c>
      <c r="AD4693">
        <v>7</v>
      </c>
      <c r="AE4693">
        <v>2</v>
      </c>
      <c r="AF4693" t="s">
        <v>3083</v>
      </c>
      <c r="AH4693">
        <v>265874</v>
      </c>
      <c r="AI4693">
        <v>6645767</v>
      </c>
      <c r="AJ4693" s="4">
        <v>265000</v>
      </c>
      <c r="AK4693" s="4">
        <v>6645000</v>
      </c>
      <c r="AL4693">
        <v>10</v>
      </c>
      <c r="AN4693">
        <v>1010</v>
      </c>
      <c r="AO4693" t="s">
        <v>26488</v>
      </c>
      <c r="AP4693" s="5" t="s">
        <v>26495</v>
      </c>
      <c r="AQ4693">
        <v>101130</v>
      </c>
      <c r="AS4693" s="6" t="s">
        <v>12</v>
      </c>
      <c r="AT4693">
        <v>1</v>
      </c>
      <c r="AU4693" t="s">
        <v>13</v>
      </c>
      <c r="AV4693" t="s">
        <v>26496</v>
      </c>
      <c r="AW4693" t="s">
        <v>26497</v>
      </c>
      <c r="AX4693">
        <v>1010</v>
      </c>
      <c r="AY4693" t="s">
        <v>47</v>
      </c>
      <c r="AZ4693" t="s">
        <v>48</v>
      </c>
      <c r="BB4693" s="5">
        <v>43678.331261574102</v>
      </c>
      <c r="BC4693" s="7" t="s">
        <v>18</v>
      </c>
      <c r="BE4693">
        <v>6</v>
      </c>
      <c r="BF4693">
        <v>212500</v>
      </c>
      <c r="BH4693" t="s">
        <v>26498</v>
      </c>
      <c r="BT4693">
        <v>394466</v>
      </c>
    </row>
    <row r="4694" spans="1:72" x14ac:dyDescent="0.3">
      <c r="A4694">
        <v>394507</v>
      </c>
      <c r="C4694">
        <v>1</v>
      </c>
      <c r="F4694" t="s">
        <v>0</v>
      </c>
      <c r="G4694" t="s">
        <v>37</v>
      </c>
      <c r="H4694" t="s">
        <v>26499</v>
      </c>
      <c r="I4694" t="s">
        <v>59</v>
      </c>
      <c r="K4694">
        <v>1</v>
      </c>
      <c r="L4694" t="s">
        <v>4</v>
      </c>
      <c r="M4694">
        <v>101130</v>
      </c>
      <c r="N4694" t="s">
        <v>5</v>
      </c>
      <c r="T4694" t="s">
        <v>26457</v>
      </c>
      <c r="U4694" s="8">
        <v>1</v>
      </c>
      <c r="V4694" t="s">
        <v>19539</v>
      </c>
      <c r="W4694" t="s">
        <v>19539</v>
      </c>
      <c r="X4694" s="2" t="s">
        <v>1592</v>
      </c>
      <c r="Y4694" s="3">
        <v>2</v>
      </c>
      <c r="Z4694" s="4">
        <v>301</v>
      </c>
      <c r="AA4694" s="4" t="s">
        <v>19539</v>
      </c>
      <c r="AB4694" t="s">
        <v>26500</v>
      </c>
      <c r="AC4694">
        <v>2019</v>
      </c>
      <c r="AD4694">
        <v>7</v>
      </c>
      <c r="AE4694">
        <v>2</v>
      </c>
      <c r="AF4694" t="s">
        <v>3083</v>
      </c>
      <c r="AH4694">
        <v>265882</v>
      </c>
      <c r="AI4694">
        <v>6645765</v>
      </c>
      <c r="AJ4694" s="4">
        <v>265000</v>
      </c>
      <c r="AK4694" s="4">
        <v>6645000</v>
      </c>
      <c r="AL4694">
        <v>10</v>
      </c>
      <c r="AN4694">
        <v>1010</v>
      </c>
      <c r="AO4694" t="s">
        <v>26488</v>
      </c>
      <c r="AP4694" s="5" t="s">
        <v>26501</v>
      </c>
      <c r="AQ4694">
        <v>101130</v>
      </c>
      <c r="AS4694" s="6" t="s">
        <v>12</v>
      </c>
      <c r="AT4694">
        <v>1</v>
      </c>
      <c r="AU4694" t="s">
        <v>13</v>
      </c>
      <c r="AV4694" t="s">
        <v>26502</v>
      </c>
      <c r="AW4694" t="s">
        <v>26503</v>
      </c>
      <c r="AX4694">
        <v>1010</v>
      </c>
      <c r="AY4694" t="s">
        <v>47</v>
      </c>
      <c r="AZ4694" t="s">
        <v>48</v>
      </c>
      <c r="BB4694" s="5">
        <v>43678.331261574102</v>
      </c>
      <c r="BC4694" s="7" t="s">
        <v>18</v>
      </c>
      <c r="BE4694">
        <v>6</v>
      </c>
      <c r="BF4694">
        <v>212503</v>
      </c>
      <c r="BH4694" t="s">
        <v>26504</v>
      </c>
      <c r="BT4694">
        <v>394507</v>
      </c>
    </row>
    <row r="4695" spans="1:72" x14ac:dyDescent="0.3">
      <c r="A4695">
        <v>394764</v>
      </c>
      <c r="C4695">
        <v>1</v>
      </c>
      <c r="F4695" t="s">
        <v>0</v>
      </c>
      <c r="G4695" t="s">
        <v>37</v>
      </c>
      <c r="H4695" t="s">
        <v>26505</v>
      </c>
      <c r="I4695" t="s">
        <v>59</v>
      </c>
      <c r="K4695">
        <v>1</v>
      </c>
      <c r="L4695" t="s">
        <v>4</v>
      </c>
      <c r="M4695">
        <v>101130</v>
      </c>
      <c r="N4695" t="s">
        <v>5</v>
      </c>
      <c r="T4695" t="s">
        <v>26457</v>
      </c>
      <c r="U4695" s="8">
        <v>1</v>
      </c>
      <c r="V4695" t="s">
        <v>19539</v>
      </c>
      <c r="W4695" t="s">
        <v>19539</v>
      </c>
      <c r="X4695" s="2" t="s">
        <v>1592</v>
      </c>
      <c r="Y4695" s="3">
        <v>2</v>
      </c>
      <c r="Z4695" s="4">
        <v>301</v>
      </c>
      <c r="AA4695" s="4" t="s">
        <v>19539</v>
      </c>
      <c r="AB4695" t="s">
        <v>26506</v>
      </c>
      <c r="AC4695">
        <v>2019</v>
      </c>
      <c r="AD4695">
        <v>7</v>
      </c>
      <c r="AE4695">
        <v>2</v>
      </c>
      <c r="AF4695" t="s">
        <v>3083</v>
      </c>
      <c r="AH4695">
        <v>265931</v>
      </c>
      <c r="AI4695">
        <v>6645790</v>
      </c>
      <c r="AJ4695" s="4">
        <v>265000</v>
      </c>
      <c r="AK4695" s="4">
        <v>6645000</v>
      </c>
      <c r="AL4695">
        <v>10</v>
      </c>
      <c r="AN4695">
        <v>1010</v>
      </c>
      <c r="AO4695" t="s">
        <v>26488</v>
      </c>
      <c r="AP4695" s="5" t="s">
        <v>26507</v>
      </c>
      <c r="AQ4695">
        <v>101130</v>
      </c>
      <c r="AS4695" s="6" t="s">
        <v>12</v>
      </c>
      <c r="AT4695">
        <v>1</v>
      </c>
      <c r="AU4695" t="s">
        <v>13</v>
      </c>
      <c r="AV4695" t="s">
        <v>26508</v>
      </c>
      <c r="AW4695" t="s">
        <v>26509</v>
      </c>
      <c r="AX4695">
        <v>1010</v>
      </c>
      <c r="AY4695" t="s">
        <v>47</v>
      </c>
      <c r="AZ4695" t="s">
        <v>48</v>
      </c>
      <c r="BB4695" s="5">
        <v>43678.331261574102</v>
      </c>
      <c r="BC4695" s="7" t="s">
        <v>18</v>
      </c>
      <c r="BE4695">
        <v>6</v>
      </c>
      <c r="BF4695">
        <v>212505</v>
      </c>
      <c r="BH4695" t="s">
        <v>26510</v>
      </c>
      <c r="BT4695">
        <v>394764</v>
      </c>
    </row>
    <row r="4696" spans="1:72" x14ac:dyDescent="0.3">
      <c r="A4696">
        <v>394558</v>
      </c>
      <c r="C4696">
        <v>1</v>
      </c>
      <c r="F4696" t="s">
        <v>0</v>
      </c>
      <c r="G4696" t="s">
        <v>37</v>
      </c>
      <c r="H4696" t="s">
        <v>26511</v>
      </c>
      <c r="I4696" t="s">
        <v>59</v>
      </c>
      <c r="K4696">
        <v>1</v>
      </c>
      <c r="L4696" t="s">
        <v>4</v>
      </c>
      <c r="M4696">
        <v>101130</v>
      </c>
      <c r="N4696" t="s">
        <v>5</v>
      </c>
      <c r="T4696" t="s">
        <v>26457</v>
      </c>
      <c r="U4696" s="8">
        <v>1</v>
      </c>
      <c r="V4696" t="s">
        <v>19539</v>
      </c>
      <c r="W4696" t="s">
        <v>19539</v>
      </c>
      <c r="X4696" s="2" t="s">
        <v>1592</v>
      </c>
      <c r="Y4696" s="3">
        <v>2</v>
      </c>
      <c r="Z4696" s="4">
        <v>301</v>
      </c>
      <c r="AA4696" s="4" t="s">
        <v>19539</v>
      </c>
      <c r="AB4696" t="s">
        <v>26512</v>
      </c>
      <c r="AC4696">
        <v>2019</v>
      </c>
      <c r="AD4696">
        <v>7</v>
      </c>
      <c r="AE4696">
        <v>25</v>
      </c>
      <c r="AF4696" t="s">
        <v>3083</v>
      </c>
      <c r="AH4696">
        <v>265896</v>
      </c>
      <c r="AI4696">
        <v>6645689</v>
      </c>
      <c r="AJ4696" s="4">
        <v>265000</v>
      </c>
      <c r="AK4696" s="4">
        <v>6645000</v>
      </c>
      <c r="AL4696">
        <v>10</v>
      </c>
      <c r="AN4696">
        <v>1010</v>
      </c>
      <c r="AO4696" t="s">
        <v>26488</v>
      </c>
      <c r="AP4696" s="5" t="s">
        <v>26513</v>
      </c>
      <c r="AQ4696">
        <v>101130</v>
      </c>
      <c r="AS4696" s="6" t="s">
        <v>12</v>
      </c>
      <c r="AT4696">
        <v>1</v>
      </c>
      <c r="AU4696" t="s">
        <v>13</v>
      </c>
      <c r="AV4696" t="s">
        <v>26514</v>
      </c>
      <c r="AW4696" t="s">
        <v>26515</v>
      </c>
      <c r="AX4696">
        <v>1010</v>
      </c>
      <c r="AY4696" t="s">
        <v>47</v>
      </c>
      <c r="AZ4696" t="s">
        <v>48</v>
      </c>
      <c r="BB4696" s="5">
        <v>43678.331296296303</v>
      </c>
      <c r="BC4696" s="7" t="s">
        <v>18</v>
      </c>
      <c r="BE4696">
        <v>6</v>
      </c>
      <c r="BF4696">
        <v>212581</v>
      </c>
      <c r="BH4696" t="s">
        <v>26516</v>
      </c>
      <c r="BT4696">
        <v>394558</v>
      </c>
    </row>
    <row r="4697" spans="1:72" x14ac:dyDescent="0.3">
      <c r="A4697">
        <v>394382</v>
      </c>
      <c r="C4697">
        <v>1</v>
      </c>
      <c r="F4697" t="s">
        <v>0</v>
      </c>
      <c r="G4697" t="s">
        <v>37</v>
      </c>
      <c r="H4697" t="s">
        <v>26517</v>
      </c>
      <c r="I4697" t="s">
        <v>59</v>
      </c>
      <c r="K4697">
        <v>1</v>
      </c>
      <c r="L4697" t="s">
        <v>4</v>
      </c>
      <c r="M4697">
        <v>101130</v>
      </c>
      <c r="N4697" t="s">
        <v>5</v>
      </c>
      <c r="T4697" t="s">
        <v>26457</v>
      </c>
      <c r="U4697" s="8">
        <v>1</v>
      </c>
      <c r="V4697" t="s">
        <v>19539</v>
      </c>
      <c r="W4697" t="s">
        <v>19539</v>
      </c>
      <c r="X4697" s="2" t="s">
        <v>1592</v>
      </c>
      <c r="Y4697" s="3">
        <v>2</v>
      </c>
      <c r="Z4697" s="4">
        <v>301</v>
      </c>
      <c r="AA4697" s="4" t="s">
        <v>19539</v>
      </c>
      <c r="AB4697" t="s">
        <v>26518</v>
      </c>
      <c r="AC4697">
        <v>2019</v>
      </c>
      <c r="AD4697">
        <v>7</v>
      </c>
      <c r="AE4697">
        <v>25</v>
      </c>
      <c r="AF4697" t="s">
        <v>3083</v>
      </c>
      <c r="AH4697">
        <v>265852</v>
      </c>
      <c r="AI4697">
        <v>6645693</v>
      </c>
      <c r="AJ4697" s="4">
        <v>265000</v>
      </c>
      <c r="AK4697" s="4">
        <v>6645000</v>
      </c>
      <c r="AL4697">
        <v>10</v>
      </c>
      <c r="AN4697">
        <v>1010</v>
      </c>
      <c r="AO4697" t="s">
        <v>26488</v>
      </c>
      <c r="AP4697" s="5" t="s">
        <v>26519</v>
      </c>
      <c r="AQ4697">
        <v>101130</v>
      </c>
      <c r="AS4697" s="6" t="s">
        <v>12</v>
      </c>
      <c r="AT4697">
        <v>1</v>
      </c>
      <c r="AU4697" t="s">
        <v>13</v>
      </c>
      <c r="AV4697" t="s">
        <v>26520</v>
      </c>
      <c r="AW4697" t="s">
        <v>26521</v>
      </c>
      <c r="AX4697">
        <v>1010</v>
      </c>
      <c r="AY4697" t="s">
        <v>47</v>
      </c>
      <c r="AZ4697" t="s">
        <v>48</v>
      </c>
      <c r="BB4697" s="5">
        <v>43678.331296296303</v>
      </c>
      <c r="BC4697" s="7" t="s">
        <v>18</v>
      </c>
      <c r="BE4697">
        <v>6</v>
      </c>
      <c r="BF4697">
        <v>212582</v>
      </c>
      <c r="BH4697" t="s">
        <v>26522</v>
      </c>
      <c r="BT4697">
        <v>394382</v>
      </c>
    </row>
    <row r="4698" spans="1:72" x14ac:dyDescent="0.3">
      <c r="A4698">
        <v>394413</v>
      </c>
      <c r="C4698">
        <v>1</v>
      </c>
      <c r="F4698" t="s">
        <v>0</v>
      </c>
      <c r="G4698" t="s">
        <v>37</v>
      </c>
      <c r="H4698" t="s">
        <v>26523</v>
      </c>
      <c r="I4698" t="s">
        <v>59</v>
      </c>
      <c r="K4698">
        <v>1</v>
      </c>
      <c r="L4698" t="s">
        <v>4</v>
      </c>
      <c r="M4698">
        <v>101130</v>
      </c>
      <c r="N4698" t="s">
        <v>5</v>
      </c>
      <c r="T4698" t="s">
        <v>26457</v>
      </c>
      <c r="U4698" s="8">
        <v>1</v>
      </c>
      <c r="V4698" t="s">
        <v>19539</v>
      </c>
      <c r="W4698" t="s">
        <v>19539</v>
      </c>
      <c r="X4698" s="2" t="s">
        <v>1592</v>
      </c>
      <c r="Y4698" s="3">
        <v>2</v>
      </c>
      <c r="Z4698" s="4">
        <v>301</v>
      </c>
      <c r="AA4698" s="4" t="s">
        <v>19539</v>
      </c>
      <c r="AB4698" t="s">
        <v>26524</v>
      </c>
      <c r="AC4698">
        <v>2019</v>
      </c>
      <c r="AD4698">
        <v>7</v>
      </c>
      <c r="AE4698">
        <v>25</v>
      </c>
      <c r="AF4698" t="s">
        <v>3083</v>
      </c>
      <c r="AH4698">
        <v>265859</v>
      </c>
      <c r="AI4698">
        <v>6645814</v>
      </c>
      <c r="AJ4698" s="4">
        <v>265000</v>
      </c>
      <c r="AK4698" s="4">
        <v>6645000</v>
      </c>
      <c r="AL4698">
        <v>10</v>
      </c>
      <c r="AN4698">
        <v>1010</v>
      </c>
      <c r="AO4698" t="s">
        <v>26525</v>
      </c>
      <c r="AP4698" s="5" t="s">
        <v>26526</v>
      </c>
      <c r="AQ4698">
        <v>101130</v>
      </c>
      <c r="AS4698" s="6" t="s">
        <v>12</v>
      </c>
      <c r="AT4698">
        <v>1</v>
      </c>
      <c r="AU4698" t="s">
        <v>13</v>
      </c>
      <c r="AV4698" t="s">
        <v>26527</v>
      </c>
      <c r="AW4698" t="s">
        <v>26528</v>
      </c>
      <c r="AX4698">
        <v>1010</v>
      </c>
      <c r="AY4698" t="s">
        <v>47</v>
      </c>
      <c r="AZ4698" t="s">
        <v>48</v>
      </c>
      <c r="BB4698" s="5">
        <v>43678.331296296303</v>
      </c>
      <c r="BC4698" s="7" t="s">
        <v>18</v>
      </c>
      <c r="BE4698">
        <v>6</v>
      </c>
      <c r="BF4698">
        <v>212583</v>
      </c>
      <c r="BH4698" t="s">
        <v>26529</v>
      </c>
      <c r="BT4698">
        <v>394413</v>
      </c>
    </row>
    <row r="4699" spans="1:72" x14ac:dyDescent="0.3">
      <c r="A4699">
        <v>394312</v>
      </c>
      <c r="C4699">
        <v>1</v>
      </c>
      <c r="F4699" t="s">
        <v>0</v>
      </c>
      <c r="G4699" t="s">
        <v>37</v>
      </c>
      <c r="H4699" t="s">
        <v>26530</v>
      </c>
      <c r="I4699" t="s">
        <v>59</v>
      </c>
      <c r="K4699">
        <v>1</v>
      </c>
      <c r="L4699" t="s">
        <v>4</v>
      </c>
      <c r="M4699">
        <v>101130</v>
      </c>
      <c r="N4699" t="s">
        <v>5</v>
      </c>
      <c r="T4699" t="s">
        <v>26457</v>
      </c>
      <c r="U4699" s="8">
        <v>1</v>
      </c>
      <c r="V4699" t="s">
        <v>19539</v>
      </c>
      <c r="W4699" t="s">
        <v>19539</v>
      </c>
      <c r="X4699" s="2" t="s">
        <v>1592</v>
      </c>
      <c r="Y4699" s="3">
        <v>2</v>
      </c>
      <c r="Z4699" s="4">
        <v>301</v>
      </c>
      <c r="AA4699" s="4" t="s">
        <v>19539</v>
      </c>
      <c r="AB4699" t="s">
        <v>26531</v>
      </c>
      <c r="AC4699">
        <v>2019</v>
      </c>
      <c r="AD4699">
        <v>7</v>
      </c>
      <c r="AE4699">
        <v>25</v>
      </c>
      <c r="AF4699" t="s">
        <v>3083</v>
      </c>
      <c r="AH4699">
        <v>265838</v>
      </c>
      <c r="AI4699">
        <v>6645864</v>
      </c>
      <c r="AJ4699" s="4">
        <v>265000</v>
      </c>
      <c r="AK4699" s="4">
        <v>6645000</v>
      </c>
      <c r="AL4699">
        <v>10</v>
      </c>
      <c r="AN4699">
        <v>1010</v>
      </c>
      <c r="AO4699" t="s">
        <v>26488</v>
      </c>
      <c r="AP4699" s="5" t="s">
        <v>26532</v>
      </c>
      <c r="AQ4699">
        <v>101130</v>
      </c>
      <c r="AS4699" s="6" t="s">
        <v>12</v>
      </c>
      <c r="AT4699">
        <v>1</v>
      </c>
      <c r="AU4699" t="s">
        <v>13</v>
      </c>
      <c r="AV4699" t="s">
        <v>26533</v>
      </c>
      <c r="AW4699" t="s">
        <v>26534</v>
      </c>
      <c r="AX4699">
        <v>1010</v>
      </c>
      <c r="AY4699" t="s">
        <v>47</v>
      </c>
      <c r="AZ4699" t="s">
        <v>48</v>
      </c>
      <c r="BB4699" s="5">
        <v>43678.331296296303</v>
      </c>
      <c r="BC4699" s="7" t="s">
        <v>18</v>
      </c>
      <c r="BE4699">
        <v>6</v>
      </c>
      <c r="BF4699">
        <v>212584</v>
      </c>
      <c r="BH4699" t="s">
        <v>26535</v>
      </c>
      <c r="BT4699">
        <v>394312</v>
      </c>
    </row>
    <row r="4700" spans="1:72" x14ac:dyDescent="0.3">
      <c r="A4700">
        <v>393950</v>
      </c>
      <c r="C4700">
        <v>1</v>
      </c>
      <c r="F4700" t="s">
        <v>0</v>
      </c>
      <c r="G4700" t="s">
        <v>37</v>
      </c>
      <c r="H4700" t="s">
        <v>26536</v>
      </c>
      <c r="I4700" t="s">
        <v>59</v>
      </c>
      <c r="K4700">
        <v>1</v>
      </c>
      <c r="L4700" t="s">
        <v>4</v>
      </c>
      <c r="M4700">
        <v>101130</v>
      </c>
      <c r="N4700" t="s">
        <v>5</v>
      </c>
      <c r="T4700" t="s">
        <v>26457</v>
      </c>
      <c r="U4700" s="8">
        <v>1</v>
      </c>
      <c r="V4700" t="s">
        <v>19539</v>
      </c>
      <c r="W4700" t="s">
        <v>19539</v>
      </c>
      <c r="X4700" s="2" t="s">
        <v>1592</v>
      </c>
      <c r="Y4700" s="3">
        <v>2</v>
      </c>
      <c r="Z4700" s="4">
        <v>301</v>
      </c>
      <c r="AA4700" s="4" t="s">
        <v>19539</v>
      </c>
      <c r="AB4700" t="s">
        <v>26537</v>
      </c>
      <c r="AC4700">
        <v>2019</v>
      </c>
      <c r="AD4700">
        <v>7</v>
      </c>
      <c r="AE4700">
        <v>25</v>
      </c>
      <c r="AF4700" t="s">
        <v>3083</v>
      </c>
      <c r="AH4700">
        <v>265762</v>
      </c>
      <c r="AI4700">
        <v>6645988</v>
      </c>
      <c r="AJ4700" s="4">
        <v>265000</v>
      </c>
      <c r="AK4700" s="4">
        <v>6645000</v>
      </c>
      <c r="AL4700">
        <v>10</v>
      </c>
      <c r="AN4700">
        <v>1010</v>
      </c>
      <c r="AO4700" t="s">
        <v>26525</v>
      </c>
      <c r="AP4700" s="5" t="s">
        <v>26538</v>
      </c>
      <c r="AQ4700">
        <v>101130</v>
      </c>
      <c r="AS4700" s="6" t="s">
        <v>12</v>
      </c>
      <c r="AT4700">
        <v>1</v>
      </c>
      <c r="AU4700" t="s">
        <v>13</v>
      </c>
      <c r="AV4700" t="s">
        <v>26539</v>
      </c>
      <c r="AW4700" t="s">
        <v>26540</v>
      </c>
      <c r="AX4700">
        <v>1010</v>
      </c>
      <c r="AY4700" t="s">
        <v>47</v>
      </c>
      <c r="AZ4700" t="s">
        <v>48</v>
      </c>
      <c r="BB4700" s="5">
        <v>43678.331307870401</v>
      </c>
      <c r="BC4700" s="7" t="s">
        <v>18</v>
      </c>
      <c r="BE4700">
        <v>6</v>
      </c>
      <c r="BF4700">
        <v>212589</v>
      </c>
      <c r="BH4700" t="s">
        <v>26541</v>
      </c>
      <c r="BT4700">
        <v>393950</v>
      </c>
    </row>
    <row r="4701" spans="1:72" x14ac:dyDescent="0.3">
      <c r="A4701">
        <v>394238</v>
      </c>
      <c r="C4701">
        <v>1</v>
      </c>
      <c r="F4701" t="s">
        <v>0</v>
      </c>
      <c r="G4701" t="s">
        <v>37</v>
      </c>
      <c r="H4701" t="s">
        <v>26542</v>
      </c>
      <c r="I4701" t="s">
        <v>59</v>
      </c>
      <c r="K4701">
        <v>1</v>
      </c>
      <c r="L4701" t="s">
        <v>4</v>
      </c>
      <c r="M4701">
        <v>101130</v>
      </c>
      <c r="N4701" t="s">
        <v>5</v>
      </c>
      <c r="T4701" t="s">
        <v>26457</v>
      </c>
      <c r="U4701" s="8">
        <v>1</v>
      </c>
      <c r="V4701" t="s">
        <v>19539</v>
      </c>
      <c r="W4701" t="s">
        <v>19539</v>
      </c>
      <c r="X4701" s="2" t="s">
        <v>1592</v>
      </c>
      <c r="Y4701" s="3">
        <v>2</v>
      </c>
      <c r="Z4701" s="4">
        <v>301</v>
      </c>
      <c r="AA4701" s="4" t="s">
        <v>19539</v>
      </c>
      <c r="AB4701" t="s">
        <v>26543</v>
      </c>
      <c r="AC4701">
        <v>2019</v>
      </c>
      <c r="AD4701">
        <v>7</v>
      </c>
      <c r="AE4701">
        <v>30</v>
      </c>
      <c r="AF4701" t="s">
        <v>3083</v>
      </c>
      <c r="AH4701">
        <v>265824</v>
      </c>
      <c r="AI4701">
        <v>6645799</v>
      </c>
      <c r="AJ4701" s="4">
        <v>265000</v>
      </c>
      <c r="AK4701" s="4">
        <v>6645000</v>
      </c>
      <c r="AL4701">
        <v>10</v>
      </c>
      <c r="AN4701">
        <v>1010</v>
      </c>
      <c r="AO4701" t="s">
        <v>26488</v>
      </c>
      <c r="AP4701" s="5" t="s">
        <v>26544</v>
      </c>
      <c r="AQ4701">
        <v>101130</v>
      </c>
      <c r="AS4701" s="6" t="s">
        <v>12</v>
      </c>
      <c r="AT4701">
        <v>1</v>
      </c>
      <c r="AU4701" t="s">
        <v>13</v>
      </c>
      <c r="AV4701" t="s">
        <v>26545</v>
      </c>
      <c r="AW4701" t="s">
        <v>26546</v>
      </c>
      <c r="AX4701">
        <v>1010</v>
      </c>
      <c r="AY4701" t="s">
        <v>47</v>
      </c>
      <c r="AZ4701" t="s">
        <v>48</v>
      </c>
      <c r="BB4701" s="5">
        <v>43678.331296296303</v>
      </c>
      <c r="BC4701" s="7" t="s">
        <v>18</v>
      </c>
      <c r="BE4701">
        <v>6</v>
      </c>
      <c r="BF4701">
        <v>212585</v>
      </c>
      <c r="BH4701" t="s">
        <v>26547</v>
      </c>
      <c r="BT4701">
        <v>394238</v>
      </c>
    </row>
    <row r="4702" spans="1:72" x14ac:dyDescent="0.3">
      <c r="A4702">
        <v>391639</v>
      </c>
      <c r="C4702">
        <v>1</v>
      </c>
      <c r="F4702" t="s">
        <v>0</v>
      </c>
      <c r="G4702" t="s">
        <v>37</v>
      </c>
      <c r="H4702" t="s">
        <v>26559</v>
      </c>
      <c r="I4702" t="s">
        <v>59</v>
      </c>
      <c r="K4702">
        <v>1</v>
      </c>
      <c r="L4702" t="s">
        <v>4</v>
      </c>
      <c r="M4702">
        <v>101130</v>
      </c>
      <c r="N4702" t="s">
        <v>5</v>
      </c>
      <c r="T4702" t="s">
        <v>26549</v>
      </c>
      <c r="U4702" s="8">
        <v>1</v>
      </c>
      <c r="V4702" t="s">
        <v>19539</v>
      </c>
      <c r="W4702" t="s">
        <v>19539</v>
      </c>
      <c r="X4702" s="2" t="s">
        <v>1592</v>
      </c>
      <c r="Y4702" s="3">
        <v>2</v>
      </c>
      <c r="Z4702" s="4">
        <v>301</v>
      </c>
      <c r="AA4702" s="4" t="s">
        <v>19539</v>
      </c>
      <c r="AB4702" t="s">
        <v>20435</v>
      </c>
      <c r="AC4702">
        <v>2011</v>
      </c>
      <c r="AD4702">
        <v>6</v>
      </c>
      <c r="AE4702">
        <v>30</v>
      </c>
      <c r="AF4702" t="s">
        <v>3266</v>
      </c>
      <c r="AH4702">
        <v>265206</v>
      </c>
      <c r="AI4702">
        <v>6647928</v>
      </c>
      <c r="AJ4702" s="4">
        <v>265000</v>
      </c>
      <c r="AK4702" s="4">
        <v>6647000</v>
      </c>
      <c r="AL4702">
        <v>100</v>
      </c>
      <c r="AN4702">
        <v>1010</v>
      </c>
      <c r="AP4702" s="5" t="s">
        <v>26560</v>
      </c>
      <c r="AQ4702">
        <v>101130</v>
      </c>
      <c r="AS4702" s="6" t="s">
        <v>12</v>
      </c>
      <c r="AT4702">
        <v>1</v>
      </c>
      <c r="AU4702" t="s">
        <v>13</v>
      </c>
      <c r="AV4702" t="s">
        <v>26561</v>
      </c>
      <c r="AW4702" t="s">
        <v>26562</v>
      </c>
      <c r="AX4702">
        <v>1010</v>
      </c>
      <c r="AY4702" t="s">
        <v>47</v>
      </c>
      <c r="AZ4702" t="s">
        <v>48</v>
      </c>
      <c r="BB4702" s="5">
        <v>43709.903472222199</v>
      </c>
      <c r="BC4702" s="7" t="s">
        <v>18</v>
      </c>
      <c r="BE4702">
        <v>6</v>
      </c>
      <c r="BF4702">
        <v>23264</v>
      </c>
      <c r="BH4702" t="s">
        <v>26563</v>
      </c>
      <c r="BT4702">
        <v>391639</v>
      </c>
    </row>
    <row r="4703" spans="1:72" x14ac:dyDescent="0.3">
      <c r="A4703">
        <v>391015</v>
      </c>
      <c r="C4703">
        <v>1</v>
      </c>
      <c r="F4703" t="s">
        <v>0</v>
      </c>
      <c r="G4703" t="s">
        <v>37</v>
      </c>
      <c r="H4703" t="s">
        <v>26564</v>
      </c>
      <c r="I4703" t="s">
        <v>59</v>
      </c>
      <c r="K4703">
        <v>1</v>
      </c>
      <c r="L4703" t="s">
        <v>4</v>
      </c>
      <c r="M4703">
        <v>101130</v>
      </c>
      <c r="N4703" t="s">
        <v>5</v>
      </c>
      <c r="T4703" t="s">
        <v>26549</v>
      </c>
      <c r="U4703" s="8">
        <v>1</v>
      </c>
      <c r="V4703" t="s">
        <v>19539</v>
      </c>
      <c r="W4703" t="s">
        <v>19539</v>
      </c>
      <c r="X4703" s="2" t="s">
        <v>1592</v>
      </c>
      <c r="Y4703" s="3">
        <v>2</v>
      </c>
      <c r="Z4703" s="4">
        <v>301</v>
      </c>
      <c r="AA4703" s="4" t="s">
        <v>19539</v>
      </c>
      <c r="AB4703" t="s">
        <v>20435</v>
      </c>
      <c r="AC4703">
        <v>2011</v>
      </c>
      <c r="AD4703">
        <v>6</v>
      </c>
      <c r="AE4703">
        <v>30</v>
      </c>
      <c r="AF4703" t="s">
        <v>3266</v>
      </c>
      <c r="AH4703">
        <v>265061</v>
      </c>
      <c r="AI4703">
        <v>6647439</v>
      </c>
      <c r="AJ4703" s="4">
        <v>265000</v>
      </c>
      <c r="AK4703" s="4">
        <v>6647000</v>
      </c>
      <c r="AL4703">
        <v>100</v>
      </c>
      <c r="AN4703">
        <v>1010</v>
      </c>
      <c r="AP4703" s="5" t="s">
        <v>26565</v>
      </c>
      <c r="AQ4703">
        <v>101130</v>
      </c>
      <c r="AS4703" s="6" t="s">
        <v>12</v>
      </c>
      <c r="AT4703">
        <v>1</v>
      </c>
      <c r="AU4703" t="s">
        <v>13</v>
      </c>
      <c r="AV4703" t="s">
        <v>26566</v>
      </c>
      <c r="AW4703" t="s">
        <v>26567</v>
      </c>
      <c r="AX4703">
        <v>1010</v>
      </c>
      <c r="AY4703" t="s">
        <v>47</v>
      </c>
      <c r="AZ4703" t="s">
        <v>48</v>
      </c>
      <c r="BB4703" s="5">
        <v>43709.903472222199</v>
      </c>
      <c r="BC4703" s="7" t="s">
        <v>18</v>
      </c>
      <c r="BE4703">
        <v>6</v>
      </c>
      <c r="BF4703">
        <v>23382</v>
      </c>
      <c r="BH4703" t="s">
        <v>26568</v>
      </c>
      <c r="BT4703">
        <v>391015</v>
      </c>
    </row>
    <row r="4704" spans="1:72" x14ac:dyDescent="0.3">
      <c r="A4704">
        <v>391104</v>
      </c>
      <c r="C4704">
        <v>1</v>
      </c>
      <c r="F4704" t="s">
        <v>0</v>
      </c>
      <c r="G4704" t="s">
        <v>37</v>
      </c>
      <c r="H4704" t="s">
        <v>26569</v>
      </c>
      <c r="I4704" t="s">
        <v>59</v>
      </c>
      <c r="K4704">
        <v>1</v>
      </c>
      <c r="L4704" t="s">
        <v>4</v>
      </c>
      <c r="M4704">
        <v>101130</v>
      </c>
      <c r="N4704" t="s">
        <v>5</v>
      </c>
      <c r="T4704" t="s">
        <v>26549</v>
      </c>
      <c r="U4704" s="8">
        <v>1</v>
      </c>
      <c r="V4704" t="s">
        <v>19539</v>
      </c>
      <c r="W4704" t="s">
        <v>19539</v>
      </c>
      <c r="X4704" s="2" t="s">
        <v>1592</v>
      </c>
      <c r="Y4704" s="3">
        <v>2</v>
      </c>
      <c r="Z4704" s="4">
        <v>301</v>
      </c>
      <c r="AA4704" s="4" t="s">
        <v>19539</v>
      </c>
      <c r="AB4704" t="s">
        <v>20435</v>
      </c>
      <c r="AC4704">
        <v>2011</v>
      </c>
      <c r="AD4704">
        <v>6</v>
      </c>
      <c r="AE4704">
        <v>30</v>
      </c>
      <c r="AF4704" t="s">
        <v>3266</v>
      </c>
      <c r="AH4704">
        <v>265079</v>
      </c>
      <c r="AI4704">
        <v>6647638</v>
      </c>
      <c r="AJ4704" s="4">
        <v>265000</v>
      </c>
      <c r="AK4704" s="4">
        <v>6647000</v>
      </c>
      <c r="AL4704">
        <v>100</v>
      </c>
      <c r="AN4704">
        <v>1010</v>
      </c>
      <c r="AP4704" s="5" t="s">
        <v>26570</v>
      </c>
      <c r="AQ4704">
        <v>101130</v>
      </c>
      <c r="AS4704" s="6" t="s">
        <v>12</v>
      </c>
      <c r="AT4704">
        <v>1</v>
      </c>
      <c r="AU4704" t="s">
        <v>13</v>
      </c>
      <c r="AV4704" t="s">
        <v>26571</v>
      </c>
      <c r="AW4704" t="s">
        <v>26572</v>
      </c>
      <c r="AX4704">
        <v>1010</v>
      </c>
      <c r="AY4704" t="s">
        <v>47</v>
      </c>
      <c r="AZ4704" t="s">
        <v>48</v>
      </c>
      <c r="BB4704" s="5">
        <v>43709.903472222199</v>
      </c>
      <c r="BC4704" s="7" t="s">
        <v>18</v>
      </c>
      <c r="BE4704">
        <v>6</v>
      </c>
      <c r="BF4704">
        <v>23394</v>
      </c>
      <c r="BH4704" t="s">
        <v>26573</v>
      </c>
      <c r="BT4704">
        <v>391104</v>
      </c>
    </row>
    <row r="4705" spans="1:72" x14ac:dyDescent="0.3">
      <c r="A4705">
        <v>387367</v>
      </c>
      <c r="C4705">
        <v>1</v>
      </c>
      <c r="F4705" t="s">
        <v>0</v>
      </c>
      <c r="G4705" t="s">
        <v>37</v>
      </c>
      <c r="H4705" t="s">
        <v>26574</v>
      </c>
      <c r="I4705" t="s">
        <v>59</v>
      </c>
      <c r="K4705">
        <v>1</v>
      </c>
      <c r="L4705" t="s">
        <v>4</v>
      </c>
      <c r="M4705">
        <v>101130</v>
      </c>
      <c r="N4705" t="s">
        <v>5</v>
      </c>
      <c r="T4705" t="s">
        <v>26549</v>
      </c>
      <c r="U4705" s="8">
        <v>1</v>
      </c>
      <c r="V4705" t="s">
        <v>19539</v>
      </c>
      <c r="W4705" t="s">
        <v>19539</v>
      </c>
      <c r="X4705" s="2" t="s">
        <v>1592</v>
      </c>
      <c r="Y4705" s="3">
        <v>2</v>
      </c>
      <c r="Z4705" s="4">
        <v>301</v>
      </c>
      <c r="AA4705" s="4" t="s">
        <v>19539</v>
      </c>
      <c r="AB4705" t="s">
        <v>20435</v>
      </c>
      <c r="AC4705">
        <v>2011</v>
      </c>
      <c r="AD4705">
        <v>6</v>
      </c>
      <c r="AE4705">
        <v>30</v>
      </c>
      <c r="AF4705" t="s">
        <v>3266</v>
      </c>
      <c r="AH4705">
        <v>264237</v>
      </c>
      <c r="AI4705">
        <v>6646107</v>
      </c>
      <c r="AJ4705" s="4">
        <v>265000</v>
      </c>
      <c r="AK4705" s="4">
        <v>6647000</v>
      </c>
      <c r="AL4705">
        <v>100</v>
      </c>
      <c r="AN4705">
        <v>1010</v>
      </c>
      <c r="AP4705" s="5" t="s">
        <v>26575</v>
      </c>
      <c r="AQ4705">
        <v>101130</v>
      </c>
      <c r="AS4705" s="6" t="s">
        <v>12</v>
      </c>
      <c r="AT4705">
        <v>1</v>
      </c>
      <c r="AU4705" t="s">
        <v>13</v>
      </c>
      <c r="AV4705" t="s">
        <v>26576</v>
      </c>
      <c r="AW4705" t="s">
        <v>26577</v>
      </c>
      <c r="AX4705">
        <v>1010</v>
      </c>
      <c r="AY4705" t="s">
        <v>47</v>
      </c>
      <c r="AZ4705" t="s">
        <v>48</v>
      </c>
      <c r="BB4705" s="5">
        <v>43709.903472222199</v>
      </c>
      <c r="BC4705" s="7" t="s">
        <v>18</v>
      </c>
      <c r="BE4705">
        <v>6</v>
      </c>
      <c r="BF4705">
        <v>23395</v>
      </c>
      <c r="BH4705" t="s">
        <v>26578</v>
      </c>
      <c r="BT4705">
        <v>387367</v>
      </c>
    </row>
    <row r="4706" spans="1:72" x14ac:dyDescent="0.3">
      <c r="A4706">
        <v>389458</v>
      </c>
      <c r="C4706">
        <v>1</v>
      </c>
      <c r="F4706" t="s">
        <v>0</v>
      </c>
      <c r="G4706" t="s">
        <v>37</v>
      </c>
      <c r="H4706" t="s">
        <v>26579</v>
      </c>
      <c r="I4706" t="s">
        <v>59</v>
      </c>
      <c r="K4706">
        <v>1</v>
      </c>
      <c r="L4706" t="s">
        <v>4</v>
      </c>
      <c r="M4706">
        <v>101130</v>
      </c>
      <c r="N4706" t="s">
        <v>5</v>
      </c>
      <c r="T4706" t="s">
        <v>26549</v>
      </c>
      <c r="U4706" s="8">
        <v>1</v>
      </c>
      <c r="V4706" t="s">
        <v>19539</v>
      </c>
      <c r="W4706" t="s">
        <v>19539</v>
      </c>
      <c r="X4706" s="2" t="s">
        <v>1592</v>
      </c>
      <c r="Y4706" s="3">
        <v>2</v>
      </c>
      <c r="Z4706" s="4">
        <v>301</v>
      </c>
      <c r="AA4706" s="4" t="s">
        <v>19539</v>
      </c>
      <c r="AB4706" t="s">
        <v>20435</v>
      </c>
      <c r="AC4706">
        <v>2011</v>
      </c>
      <c r="AD4706">
        <v>6</v>
      </c>
      <c r="AE4706">
        <v>30</v>
      </c>
      <c r="AF4706" t="s">
        <v>3266</v>
      </c>
      <c r="AH4706">
        <v>264690</v>
      </c>
      <c r="AI4706">
        <v>6647774</v>
      </c>
      <c r="AJ4706" s="4">
        <v>265000</v>
      </c>
      <c r="AK4706" s="4">
        <v>6647000</v>
      </c>
      <c r="AL4706">
        <v>100</v>
      </c>
      <c r="AN4706">
        <v>1010</v>
      </c>
      <c r="AP4706" s="5" t="s">
        <v>26580</v>
      </c>
      <c r="AQ4706">
        <v>101130</v>
      </c>
      <c r="AS4706" s="6" t="s">
        <v>12</v>
      </c>
      <c r="AT4706">
        <v>1</v>
      </c>
      <c r="AU4706" t="s">
        <v>13</v>
      </c>
      <c r="AV4706" t="s">
        <v>26581</v>
      </c>
      <c r="AW4706" t="s">
        <v>26582</v>
      </c>
      <c r="AX4706">
        <v>1010</v>
      </c>
      <c r="AY4706" t="s">
        <v>47</v>
      </c>
      <c r="AZ4706" t="s">
        <v>48</v>
      </c>
      <c r="BB4706" s="5">
        <v>43709.903472222199</v>
      </c>
      <c r="BC4706" s="7" t="s">
        <v>18</v>
      </c>
      <c r="BE4706">
        <v>6</v>
      </c>
      <c r="BF4706">
        <v>23431</v>
      </c>
      <c r="BH4706" t="s">
        <v>26583</v>
      </c>
      <c r="BT4706">
        <v>389458</v>
      </c>
    </row>
    <row r="4707" spans="1:72" x14ac:dyDescent="0.3">
      <c r="A4707">
        <v>391455</v>
      </c>
      <c r="C4707">
        <v>1</v>
      </c>
      <c r="F4707" t="s">
        <v>0</v>
      </c>
      <c r="G4707" t="s">
        <v>37</v>
      </c>
      <c r="H4707" t="s">
        <v>26584</v>
      </c>
      <c r="I4707" t="s">
        <v>59</v>
      </c>
      <c r="K4707">
        <v>1</v>
      </c>
      <c r="L4707" t="s">
        <v>4</v>
      </c>
      <c r="M4707">
        <v>101130</v>
      </c>
      <c r="N4707" t="s">
        <v>5</v>
      </c>
      <c r="T4707" t="s">
        <v>26549</v>
      </c>
      <c r="U4707" s="8">
        <v>1</v>
      </c>
      <c r="V4707" t="s">
        <v>19539</v>
      </c>
      <c r="W4707" t="s">
        <v>19539</v>
      </c>
      <c r="X4707" s="2" t="s">
        <v>1592</v>
      </c>
      <c r="Y4707" s="3">
        <v>2</v>
      </c>
      <c r="Z4707" s="4">
        <v>301</v>
      </c>
      <c r="AA4707" s="4" t="s">
        <v>19539</v>
      </c>
      <c r="AB4707" t="s">
        <v>20435</v>
      </c>
      <c r="AC4707">
        <v>2011</v>
      </c>
      <c r="AD4707">
        <v>6</v>
      </c>
      <c r="AE4707">
        <v>30</v>
      </c>
      <c r="AF4707" t="s">
        <v>3266</v>
      </c>
      <c r="AH4707">
        <v>265161</v>
      </c>
      <c r="AI4707">
        <v>6647430</v>
      </c>
      <c r="AJ4707" s="4">
        <v>265000</v>
      </c>
      <c r="AK4707" s="4">
        <v>6647000</v>
      </c>
      <c r="AL4707">
        <v>100</v>
      </c>
      <c r="AN4707">
        <v>1010</v>
      </c>
      <c r="AP4707" s="5" t="s">
        <v>26585</v>
      </c>
      <c r="AQ4707">
        <v>101130</v>
      </c>
      <c r="AS4707" s="6" t="s">
        <v>12</v>
      </c>
      <c r="AT4707">
        <v>1</v>
      </c>
      <c r="AU4707" t="s">
        <v>13</v>
      </c>
      <c r="AV4707" t="s">
        <v>26586</v>
      </c>
      <c r="AW4707" t="s">
        <v>26587</v>
      </c>
      <c r="AX4707">
        <v>1010</v>
      </c>
      <c r="AY4707" t="s">
        <v>47</v>
      </c>
      <c r="AZ4707" t="s">
        <v>48</v>
      </c>
      <c r="BB4707" s="5">
        <v>43709.903472222199</v>
      </c>
      <c r="BC4707" s="7" t="s">
        <v>18</v>
      </c>
      <c r="BE4707">
        <v>6</v>
      </c>
      <c r="BF4707">
        <v>23562</v>
      </c>
      <c r="BH4707" t="s">
        <v>26588</v>
      </c>
      <c r="BT4707">
        <v>391455</v>
      </c>
    </row>
    <row r="4708" spans="1:72" x14ac:dyDescent="0.3">
      <c r="A4708">
        <v>389510</v>
      </c>
      <c r="C4708">
        <v>1</v>
      </c>
      <c r="F4708" t="s">
        <v>0</v>
      </c>
      <c r="G4708" t="s">
        <v>37</v>
      </c>
      <c r="H4708" t="s">
        <v>26589</v>
      </c>
      <c r="I4708" t="s">
        <v>59</v>
      </c>
      <c r="K4708">
        <v>1</v>
      </c>
      <c r="L4708" t="s">
        <v>4</v>
      </c>
      <c r="M4708">
        <v>101130</v>
      </c>
      <c r="N4708" t="s">
        <v>5</v>
      </c>
      <c r="T4708" t="s">
        <v>26549</v>
      </c>
      <c r="U4708" s="8">
        <v>1</v>
      </c>
      <c r="V4708" t="s">
        <v>19539</v>
      </c>
      <c r="W4708" t="s">
        <v>19539</v>
      </c>
      <c r="X4708" s="2" t="s">
        <v>1592</v>
      </c>
      <c r="Y4708" s="3">
        <v>2</v>
      </c>
      <c r="Z4708" s="4">
        <v>301</v>
      </c>
      <c r="AA4708" s="4" t="s">
        <v>19539</v>
      </c>
      <c r="AB4708" t="s">
        <v>20435</v>
      </c>
      <c r="AC4708">
        <v>2011</v>
      </c>
      <c r="AD4708">
        <v>6</v>
      </c>
      <c r="AE4708">
        <v>30</v>
      </c>
      <c r="AF4708" t="s">
        <v>3266</v>
      </c>
      <c r="AH4708">
        <v>264708</v>
      </c>
      <c r="AI4708">
        <v>6647974</v>
      </c>
      <c r="AJ4708" s="4">
        <v>265000</v>
      </c>
      <c r="AK4708" s="4">
        <v>6647000</v>
      </c>
      <c r="AL4708">
        <v>100</v>
      </c>
      <c r="AN4708">
        <v>1010</v>
      </c>
      <c r="AP4708" s="5" t="s">
        <v>26590</v>
      </c>
      <c r="AQ4708">
        <v>101130</v>
      </c>
      <c r="AS4708" s="6" t="s">
        <v>12</v>
      </c>
      <c r="AT4708">
        <v>1</v>
      </c>
      <c r="AU4708" t="s">
        <v>13</v>
      </c>
      <c r="AV4708" t="s">
        <v>26591</v>
      </c>
      <c r="AW4708" t="s">
        <v>26592</v>
      </c>
      <c r="AX4708">
        <v>1010</v>
      </c>
      <c r="AY4708" t="s">
        <v>47</v>
      </c>
      <c r="AZ4708" t="s">
        <v>48</v>
      </c>
      <c r="BB4708" s="5">
        <v>43709.903472222199</v>
      </c>
      <c r="BC4708" s="7" t="s">
        <v>18</v>
      </c>
      <c r="BE4708">
        <v>6</v>
      </c>
      <c r="BF4708">
        <v>23677</v>
      </c>
      <c r="BH4708" t="s">
        <v>26593</v>
      </c>
      <c r="BT4708">
        <v>389510</v>
      </c>
    </row>
    <row r="4709" spans="1:72" x14ac:dyDescent="0.3">
      <c r="A4709">
        <v>391196</v>
      </c>
      <c r="C4709">
        <v>1</v>
      </c>
      <c r="F4709" t="s">
        <v>0</v>
      </c>
      <c r="G4709" t="s">
        <v>37</v>
      </c>
      <c r="H4709" t="s">
        <v>26594</v>
      </c>
      <c r="I4709" t="s">
        <v>59</v>
      </c>
      <c r="K4709">
        <v>1</v>
      </c>
      <c r="L4709" t="s">
        <v>4</v>
      </c>
      <c r="M4709">
        <v>101130</v>
      </c>
      <c r="N4709" t="s">
        <v>5</v>
      </c>
      <c r="T4709" t="s">
        <v>26549</v>
      </c>
      <c r="U4709" s="8">
        <v>1</v>
      </c>
      <c r="V4709" t="s">
        <v>19539</v>
      </c>
      <c r="W4709" t="s">
        <v>19539</v>
      </c>
      <c r="X4709" s="2" t="s">
        <v>1592</v>
      </c>
      <c r="Y4709" s="3">
        <v>2</v>
      </c>
      <c r="Z4709" s="4">
        <v>301</v>
      </c>
      <c r="AA4709" s="4" t="s">
        <v>19539</v>
      </c>
      <c r="AB4709" t="s">
        <v>20435</v>
      </c>
      <c r="AC4709">
        <v>2011</v>
      </c>
      <c r="AD4709">
        <v>6</v>
      </c>
      <c r="AE4709">
        <v>30</v>
      </c>
      <c r="AF4709" t="s">
        <v>3266</v>
      </c>
      <c r="AH4709">
        <v>265106</v>
      </c>
      <c r="AI4709">
        <v>6647937</v>
      </c>
      <c r="AJ4709" s="4">
        <v>265000</v>
      </c>
      <c r="AK4709" s="4">
        <v>6647000</v>
      </c>
      <c r="AL4709">
        <v>100</v>
      </c>
      <c r="AN4709">
        <v>1010</v>
      </c>
      <c r="AP4709" s="5" t="s">
        <v>26595</v>
      </c>
      <c r="AQ4709">
        <v>101130</v>
      </c>
      <c r="AS4709" s="6" t="s">
        <v>12</v>
      </c>
      <c r="AT4709">
        <v>1</v>
      </c>
      <c r="AU4709" t="s">
        <v>13</v>
      </c>
      <c r="AV4709" t="s">
        <v>26596</v>
      </c>
      <c r="AW4709" t="s">
        <v>26597</v>
      </c>
      <c r="AX4709">
        <v>1010</v>
      </c>
      <c r="AY4709" t="s">
        <v>47</v>
      </c>
      <c r="AZ4709" t="s">
        <v>48</v>
      </c>
      <c r="BB4709" s="5">
        <v>43709.903472222199</v>
      </c>
      <c r="BC4709" s="7" t="s">
        <v>18</v>
      </c>
      <c r="BE4709">
        <v>6</v>
      </c>
      <c r="BF4709">
        <v>23685</v>
      </c>
      <c r="BH4709" t="s">
        <v>26598</v>
      </c>
      <c r="BT4709">
        <v>391196</v>
      </c>
    </row>
    <row r="4710" spans="1:72" x14ac:dyDescent="0.3">
      <c r="A4710">
        <v>391764</v>
      </c>
      <c r="C4710">
        <v>1</v>
      </c>
      <c r="F4710" t="s">
        <v>0</v>
      </c>
      <c r="G4710" t="s">
        <v>37</v>
      </c>
      <c r="H4710" t="s">
        <v>26599</v>
      </c>
      <c r="I4710" t="s">
        <v>59</v>
      </c>
      <c r="K4710">
        <v>1</v>
      </c>
      <c r="L4710" t="s">
        <v>4</v>
      </c>
      <c r="M4710">
        <v>101130</v>
      </c>
      <c r="N4710" t="s">
        <v>5</v>
      </c>
      <c r="T4710" t="s">
        <v>26549</v>
      </c>
      <c r="U4710" s="8">
        <v>1</v>
      </c>
      <c r="V4710" t="s">
        <v>19539</v>
      </c>
      <c r="W4710" t="s">
        <v>19539</v>
      </c>
      <c r="X4710" s="2" t="s">
        <v>1592</v>
      </c>
      <c r="Y4710" s="3">
        <v>2</v>
      </c>
      <c r="Z4710" s="4">
        <v>301</v>
      </c>
      <c r="AA4710" s="4" t="s">
        <v>19539</v>
      </c>
      <c r="AB4710" t="s">
        <v>20435</v>
      </c>
      <c r="AC4710">
        <v>2011</v>
      </c>
      <c r="AD4710">
        <v>6</v>
      </c>
      <c r="AE4710">
        <v>30</v>
      </c>
      <c r="AF4710" t="s">
        <v>3266</v>
      </c>
      <c r="AH4710">
        <v>265242</v>
      </c>
      <c r="AI4710">
        <v>6647222</v>
      </c>
      <c r="AJ4710" s="4">
        <v>265000</v>
      </c>
      <c r="AK4710" s="4">
        <v>6647000</v>
      </c>
      <c r="AL4710">
        <v>100</v>
      </c>
      <c r="AN4710">
        <v>1010</v>
      </c>
      <c r="AP4710" s="5" t="s">
        <v>26600</v>
      </c>
      <c r="AQ4710">
        <v>101130</v>
      </c>
      <c r="AS4710" s="6" t="s">
        <v>12</v>
      </c>
      <c r="AT4710">
        <v>1</v>
      </c>
      <c r="AU4710" t="s">
        <v>13</v>
      </c>
      <c r="AV4710" t="s">
        <v>26601</v>
      </c>
      <c r="AW4710" t="s">
        <v>26602</v>
      </c>
      <c r="AX4710">
        <v>1010</v>
      </c>
      <c r="AY4710" t="s">
        <v>47</v>
      </c>
      <c r="AZ4710" t="s">
        <v>48</v>
      </c>
      <c r="BB4710" s="5">
        <v>43709.903472222199</v>
      </c>
      <c r="BC4710" s="7" t="s">
        <v>18</v>
      </c>
      <c r="BE4710">
        <v>6</v>
      </c>
      <c r="BF4710">
        <v>48078</v>
      </c>
      <c r="BH4710" t="s">
        <v>26603</v>
      </c>
      <c r="BT4710">
        <v>391764</v>
      </c>
    </row>
    <row r="4711" spans="1:72" x14ac:dyDescent="0.3">
      <c r="A4711">
        <v>392514</v>
      </c>
      <c r="C4711">
        <v>1</v>
      </c>
      <c r="F4711" t="s">
        <v>0</v>
      </c>
      <c r="G4711" t="s">
        <v>37</v>
      </c>
      <c r="H4711" t="s">
        <v>26611</v>
      </c>
      <c r="I4711" t="s">
        <v>59</v>
      </c>
      <c r="K4711">
        <v>1</v>
      </c>
      <c r="L4711" t="s">
        <v>4</v>
      </c>
      <c r="M4711">
        <v>101130</v>
      </c>
      <c r="N4711" t="s">
        <v>5</v>
      </c>
      <c r="T4711" t="s">
        <v>26549</v>
      </c>
      <c r="U4711" s="8">
        <v>1</v>
      </c>
      <c r="V4711" t="s">
        <v>19539</v>
      </c>
      <c r="W4711" t="s">
        <v>19539</v>
      </c>
      <c r="X4711" s="2" t="s">
        <v>1592</v>
      </c>
      <c r="Y4711" s="3">
        <v>2</v>
      </c>
      <c r="Z4711" s="4">
        <v>301</v>
      </c>
      <c r="AA4711" s="4" t="s">
        <v>19539</v>
      </c>
      <c r="AB4711" t="s">
        <v>26612</v>
      </c>
      <c r="AC4711">
        <v>2012</v>
      </c>
      <c r="AD4711">
        <v>7</v>
      </c>
      <c r="AE4711">
        <v>2</v>
      </c>
      <c r="AF4711" t="s">
        <v>26606</v>
      </c>
      <c r="AH4711">
        <v>265415</v>
      </c>
      <c r="AI4711">
        <v>6646337</v>
      </c>
      <c r="AJ4711" s="4">
        <v>265000</v>
      </c>
      <c r="AK4711" s="4">
        <v>6647000</v>
      </c>
      <c r="AL4711">
        <v>5</v>
      </c>
      <c r="AN4711">
        <v>1010</v>
      </c>
      <c r="AO4711" t="s">
        <v>472</v>
      </c>
      <c r="AP4711" s="5" t="s">
        <v>26613</v>
      </c>
      <c r="AQ4711">
        <v>101130</v>
      </c>
      <c r="AS4711" s="6" t="s">
        <v>12</v>
      </c>
      <c r="AT4711">
        <v>1</v>
      </c>
      <c r="AU4711" t="s">
        <v>13</v>
      </c>
      <c r="AV4711" t="s">
        <v>26614</v>
      </c>
      <c r="AW4711" t="s">
        <v>26615</v>
      </c>
      <c r="AX4711">
        <v>1010</v>
      </c>
      <c r="AY4711" t="s">
        <v>47</v>
      </c>
      <c r="AZ4711" t="s">
        <v>48</v>
      </c>
      <c r="BB4711" s="5">
        <v>41445.704861111102</v>
      </c>
      <c r="BC4711" s="7" t="s">
        <v>18</v>
      </c>
      <c r="BE4711">
        <v>6</v>
      </c>
      <c r="BF4711">
        <v>22363</v>
      </c>
      <c r="BH4711" t="s">
        <v>26616</v>
      </c>
      <c r="BT4711">
        <v>392514</v>
      </c>
    </row>
    <row r="4712" spans="1:72" x14ac:dyDescent="0.3">
      <c r="A4712">
        <v>392694</v>
      </c>
      <c r="C4712">
        <v>1</v>
      </c>
      <c r="F4712" t="s">
        <v>0</v>
      </c>
      <c r="G4712" t="s">
        <v>37</v>
      </c>
      <c r="H4712" t="s">
        <v>26617</v>
      </c>
      <c r="I4712" t="s">
        <v>59</v>
      </c>
      <c r="K4712">
        <v>1</v>
      </c>
      <c r="L4712" t="s">
        <v>4</v>
      </c>
      <c r="M4712">
        <v>101130</v>
      </c>
      <c r="N4712" t="s">
        <v>5</v>
      </c>
      <c r="T4712" t="s">
        <v>26549</v>
      </c>
      <c r="U4712" s="8">
        <v>1</v>
      </c>
      <c r="V4712" t="s">
        <v>19539</v>
      </c>
      <c r="W4712" t="s">
        <v>19539</v>
      </c>
      <c r="X4712" s="2" t="s">
        <v>1592</v>
      </c>
      <c r="Y4712" s="3">
        <v>2</v>
      </c>
      <c r="Z4712" s="4">
        <v>301</v>
      </c>
      <c r="AA4712" s="4" t="s">
        <v>19539</v>
      </c>
      <c r="AB4712" t="s">
        <v>26612</v>
      </c>
      <c r="AC4712">
        <v>2012</v>
      </c>
      <c r="AD4712">
        <v>7</v>
      </c>
      <c r="AE4712">
        <v>2</v>
      </c>
      <c r="AF4712" t="s">
        <v>26606</v>
      </c>
      <c r="AH4712">
        <v>265466</v>
      </c>
      <c r="AI4712">
        <v>6646313</v>
      </c>
      <c r="AJ4712" s="4">
        <v>265000</v>
      </c>
      <c r="AK4712" s="4">
        <v>6647000</v>
      </c>
      <c r="AL4712">
        <v>5</v>
      </c>
      <c r="AN4712">
        <v>1010</v>
      </c>
      <c r="AO4712" t="s">
        <v>472</v>
      </c>
      <c r="AP4712" s="5" t="s">
        <v>26618</v>
      </c>
      <c r="AQ4712">
        <v>101130</v>
      </c>
      <c r="AS4712" s="6" t="s">
        <v>12</v>
      </c>
      <c r="AT4712">
        <v>1</v>
      </c>
      <c r="AU4712" t="s">
        <v>13</v>
      </c>
      <c r="AV4712" t="s">
        <v>26619</v>
      </c>
      <c r="AW4712" t="s">
        <v>26620</v>
      </c>
      <c r="AX4712">
        <v>1010</v>
      </c>
      <c r="AY4712" t="s">
        <v>47</v>
      </c>
      <c r="AZ4712" t="s">
        <v>48</v>
      </c>
      <c r="BB4712" s="5">
        <v>41445.704861111102</v>
      </c>
      <c r="BC4712" s="7" t="s">
        <v>18</v>
      </c>
      <c r="BE4712">
        <v>6</v>
      </c>
      <c r="BF4712">
        <v>23002</v>
      </c>
      <c r="BH4712" t="s">
        <v>26621</v>
      </c>
      <c r="BT4712">
        <v>392694</v>
      </c>
    </row>
    <row r="4713" spans="1:72" x14ac:dyDescent="0.3">
      <c r="A4713">
        <v>392146</v>
      </c>
      <c r="C4713">
        <v>1</v>
      </c>
      <c r="F4713" t="s">
        <v>0</v>
      </c>
      <c r="G4713" t="s">
        <v>37</v>
      </c>
      <c r="H4713" t="s">
        <v>26622</v>
      </c>
      <c r="I4713" t="s">
        <v>59</v>
      </c>
      <c r="K4713">
        <v>1</v>
      </c>
      <c r="L4713" t="s">
        <v>4</v>
      </c>
      <c r="M4713">
        <v>101130</v>
      </c>
      <c r="N4713" t="s">
        <v>5</v>
      </c>
      <c r="T4713" t="s">
        <v>26549</v>
      </c>
      <c r="U4713" s="8">
        <v>1</v>
      </c>
      <c r="V4713" t="s">
        <v>19539</v>
      </c>
      <c r="W4713" t="s">
        <v>19539</v>
      </c>
      <c r="X4713" s="2" t="s">
        <v>1592</v>
      </c>
      <c r="Y4713" s="3">
        <v>2</v>
      </c>
      <c r="Z4713" s="4">
        <v>301</v>
      </c>
      <c r="AA4713" s="4" t="s">
        <v>19539</v>
      </c>
      <c r="AB4713" t="s">
        <v>26612</v>
      </c>
      <c r="AC4713">
        <v>2012</v>
      </c>
      <c r="AD4713">
        <v>7</v>
      </c>
      <c r="AE4713">
        <v>2</v>
      </c>
      <c r="AF4713" t="s">
        <v>26606</v>
      </c>
      <c r="AH4713">
        <v>265344</v>
      </c>
      <c r="AI4713">
        <v>6646676</v>
      </c>
      <c r="AJ4713" s="4">
        <v>265000</v>
      </c>
      <c r="AK4713" s="4">
        <v>6647000</v>
      </c>
      <c r="AL4713">
        <v>5</v>
      </c>
      <c r="AN4713">
        <v>1010</v>
      </c>
      <c r="AO4713" t="s">
        <v>472</v>
      </c>
      <c r="AP4713" s="5" t="s">
        <v>26623</v>
      </c>
      <c r="AQ4713">
        <v>101130</v>
      </c>
      <c r="AS4713" s="6" t="s">
        <v>12</v>
      </c>
      <c r="AT4713">
        <v>1</v>
      </c>
      <c r="AU4713" t="s">
        <v>13</v>
      </c>
      <c r="AV4713" t="s">
        <v>26624</v>
      </c>
      <c r="AW4713" t="s">
        <v>26625</v>
      </c>
      <c r="AX4713">
        <v>1010</v>
      </c>
      <c r="AY4713" t="s">
        <v>47</v>
      </c>
      <c r="AZ4713" t="s">
        <v>48</v>
      </c>
      <c r="BB4713" s="5">
        <v>41445.704861111102</v>
      </c>
      <c r="BC4713" s="7" t="s">
        <v>18</v>
      </c>
      <c r="BE4713">
        <v>6</v>
      </c>
      <c r="BF4713">
        <v>23137</v>
      </c>
      <c r="BH4713" t="s">
        <v>26626</v>
      </c>
      <c r="BT4713">
        <v>392146</v>
      </c>
    </row>
    <row r="4714" spans="1:72" x14ac:dyDescent="0.3">
      <c r="A4714">
        <v>393761</v>
      </c>
      <c r="C4714">
        <v>1</v>
      </c>
      <c r="F4714" t="s">
        <v>0</v>
      </c>
      <c r="G4714" t="s">
        <v>37</v>
      </c>
      <c r="H4714" t="s">
        <v>26632</v>
      </c>
      <c r="I4714" t="s">
        <v>59</v>
      </c>
      <c r="K4714">
        <v>1</v>
      </c>
      <c r="L4714" t="s">
        <v>4</v>
      </c>
      <c r="M4714">
        <v>101130</v>
      </c>
      <c r="N4714" t="s">
        <v>5</v>
      </c>
      <c r="T4714" t="s">
        <v>26549</v>
      </c>
      <c r="U4714" s="8">
        <v>1</v>
      </c>
      <c r="V4714" t="s">
        <v>19539</v>
      </c>
      <c r="W4714" t="s">
        <v>19539</v>
      </c>
      <c r="X4714" s="2" t="s">
        <v>1592</v>
      </c>
      <c r="Y4714" s="3">
        <v>2</v>
      </c>
      <c r="Z4714" s="4">
        <v>301</v>
      </c>
      <c r="AA4714" s="4" t="s">
        <v>19539</v>
      </c>
      <c r="AB4714" t="s">
        <v>26633</v>
      </c>
      <c r="AC4714">
        <v>2018</v>
      </c>
      <c r="AD4714">
        <v>5</v>
      </c>
      <c r="AE4714">
        <v>30</v>
      </c>
      <c r="AF4714" t="s">
        <v>719</v>
      </c>
      <c r="AH4714">
        <v>265703</v>
      </c>
      <c r="AI4714">
        <v>6646029</v>
      </c>
      <c r="AJ4714" s="4">
        <v>265000</v>
      </c>
      <c r="AK4714" s="4">
        <v>6647000</v>
      </c>
      <c r="AL4714">
        <v>15</v>
      </c>
      <c r="AN4714">
        <v>1010</v>
      </c>
      <c r="AP4714" s="5" t="s">
        <v>26634</v>
      </c>
      <c r="AQ4714">
        <v>101130</v>
      </c>
      <c r="AS4714" s="6" t="s">
        <v>12</v>
      </c>
      <c r="AT4714">
        <v>1</v>
      </c>
      <c r="AU4714" t="s">
        <v>13</v>
      </c>
      <c r="AV4714" t="s">
        <v>26635</v>
      </c>
      <c r="AW4714" t="s">
        <v>26636</v>
      </c>
      <c r="AX4714">
        <v>1010</v>
      </c>
      <c r="AY4714" t="s">
        <v>47</v>
      </c>
      <c r="AZ4714" t="s">
        <v>48</v>
      </c>
      <c r="BB4714" s="5">
        <v>43961.241562499999</v>
      </c>
      <c r="BC4714" s="7" t="s">
        <v>18</v>
      </c>
      <c r="BE4714">
        <v>6</v>
      </c>
      <c r="BF4714">
        <v>235319</v>
      </c>
      <c r="BH4714" t="s">
        <v>26637</v>
      </c>
      <c r="BT4714">
        <v>393761</v>
      </c>
    </row>
    <row r="4715" spans="1:72" x14ac:dyDescent="0.3">
      <c r="A4715">
        <v>392385</v>
      </c>
      <c r="C4715">
        <v>1</v>
      </c>
      <c r="F4715" t="s">
        <v>1476</v>
      </c>
      <c r="G4715" t="s">
        <v>1477</v>
      </c>
      <c r="H4715" t="s">
        <v>26638</v>
      </c>
      <c r="I4715" t="s">
        <v>59</v>
      </c>
      <c r="J4715">
        <v>2</v>
      </c>
      <c r="K4715">
        <v>1</v>
      </c>
      <c r="L4715" t="s">
        <v>4</v>
      </c>
      <c r="M4715">
        <v>101130</v>
      </c>
      <c r="N4715" t="s">
        <v>5</v>
      </c>
      <c r="T4715" t="s">
        <v>26549</v>
      </c>
      <c r="U4715" s="8">
        <v>1</v>
      </c>
      <c r="V4715" t="s">
        <v>19539</v>
      </c>
      <c r="W4715" t="s">
        <v>19539</v>
      </c>
      <c r="X4715" t="s">
        <v>1592</v>
      </c>
      <c r="Y4715" s="3">
        <v>2</v>
      </c>
      <c r="Z4715" s="4">
        <v>301</v>
      </c>
      <c r="AA4715" s="4" t="s">
        <v>19539</v>
      </c>
      <c r="AB4715" t="s">
        <v>26639</v>
      </c>
      <c r="AC4715">
        <v>2019</v>
      </c>
      <c r="AD4715">
        <v>6</v>
      </c>
      <c r="AE4715">
        <v>22</v>
      </c>
      <c r="AF4715" t="s">
        <v>205</v>
      </c>
      <c r="AH4715" s="4">
        <v>265380.62515099999</v>
      </c>
      <c r="AI4715" s="4">
        <v>6646490.72327</v>
      </c>
      <c r="AJ4715" s="4">
        <v>265000</v>
      </c>
      <c r="AK4715" s="4">
        <v>6647000</v>
      </c>
      <c r="AL4715" s="4">
        <v>5</v>
      </c>
      <c r="AN4715" t="s">
        <v>1937</v>
      </c>
      <c r="AQ4715">
        <v>101130</v>
      </c>
      <c r="AS4715" t="s">
        <v>1938</v>
      </c>
      <c r="BB4715" s="5">
        <v>44568</v>
      </c>
      <c r="BC4715" t="s">
        <v>1939</v>
      </c>
      <c r="BE4715">
        <v>3</v>
      </c>
      <c r="BF4715">
        <v>617</v>
      </c>
      <c r="BH4715" t="s">
        <v>26640</v>
      </c>
      <c r="BT4715">
        <v>392385</v>
      </c>
    </row>
    <row r="4716" spans="1:72" x14ac:dyDescent="0.3">
      <c r="A4716">
        <v>392973</v>
      </c>
      <c r="C4716">
        <v>1</v>
      </c>
      <c r="F4716" t="s">
        <v>0</v>
      </c>
      <c r="G4716" t="s">
        <v>37</v>
      </c>
      <c r="H4716" t="s">
        <v>26641</v>
      </c>
      <c r="I4716" t="s">
        <v>59</v>
      </c>
      <c r="K4716">
        <v>1</v>
      </c>
      <c r="L4716" t="s">
        <v>4</v>
      </c>
      <c r="M4716">
        <v>101130</v>
      </c>
      <c r="N4716" t="s">
        <v>5</v>
      </c>
      <c r="T4716" t="s">
        <v>26549</v>
      </c>
      <c r="U4716" s="8">
        <v>1</v>
      </c>
      <c r="V4716" t="s">
        <v>19539</v>
      </c>
      <c r="W4716" t="s">
        <v>19539</v>
      </c>
      <c r="X4716" s="2" t="s">
        <v>1592</v>
      </c>
      <c r="Y4716" s="3">
        <v>2</v>
      </c>
      <c r="Z4716" s="4">
        <v>301</v>
      </c>
      <c r="AA4716" s="4" t="s">
        <v>19539</v>
      </c>
      <c r="AB4716" t="s">
        <v>26642</v>
      </c>
      <c r="AC4716">
        <v>2019</v>
      </c>
      <c r="AD4716">
        <v>7</v>
      </c>
      <c r="AE4716">
        <v>25</v>
      </c>
      <c r="AF4716" t="s">
        <v>3083</v>
      </c>
      <c r="AH4716">
        <v>265533</v>
      </c>
      <c r="AI4716">
        <v>6646286</v>
      </c>
      <c r="AJ4716" s="4">
        <v>265000</v>
      </c>
      <c r="AK4716" s="4">
        <v>6647000</v>
      </c>
      <c r="AL4716">
        <v>10</v>
      </c>
      <c r="AN4716">
        <v>1010</v>
      </c>
      <c r="AO4716" t="s">
        <v>26525</v>
      </c>
      <c r="AP4716" s="5" t="s">
        <v>26643</v>
      </c>
      <c r="AQ4716">
        <v>101130</v>
      </c>
      <c r="AS4716" s="6" t="s">
        <v>12</v>
      </c>
      <c r="AT4716">
        <v>1</v>
      </c>
      <c r="AU4716" t="s">
        <v>13</v>
      </c>
      <c r="AV4716" t="s">
        <v>26644</v>
      </c>
      <c r="AW4716" t="s">
        <v>26645</v>
      </c>
      <c r="AX4716">
        <v>1010</v>
      </c>
      <c r="AY4716" t="s">
        <v>47</v>
      </c>
      <c r="AZ4716" t="s">
        <v>48</v>
      </c>
      <c r="BB4716" s="5">
        <v>43678.331307870401</v>
      </c>
      <c r="BC4716" s="7" t="s">
        <v>18</v>
      </c>
      <c r="BE4716">
        <v>6</v>
      </c>
      <c r="BF4716">
        <v>212592</v>
      </c>
      <c r="BH4716" t="s">
        <v>26646</v>
      </c>
      <c r="BT4716">
        <v>392973</v>
      </c>
    </row>
    <row r="4717" spans="1:72" x14ac:dyDescent="0.3">
      <c r="A4717">
        <v>386373</v>
      </c>
      <c r="C4717">
        <v>1</v>
      </c>
      <c r="F4717" t="s">
        <v>0</v>
      </c>
      <c r="G4717" t="s">
        <v>1</v>
      </c>
      <c r="H4717" t="s">
        <v>26653</v>
      </c>
      <c r="I4717" t="s">
        <v>59</v>
      </c>
      <c r="K4717">
        <v>1</v>
      </c>
      <c r="L4717" t="s">
        <v>4</v>
      </c>
      <c r="M4717">
        <v>101130</v>
      </c>
      <c r="N4717" t="s">
        <v>5</v>
      </c>
      <c r="T4717" t="s">
        <v>26648</v>
      </c>
      <c r="U4717" s="8">
        <v>1</v>
      </c>
      <c r="V4717" t="s">
        <v>19539</v>
      </c>
      <c r="W4717" t="s">
        <v>19539</v>
      </c>
      <c r="X4717" s="2" t="s">
        <v>1592</v>
      </c>
      <c r="Y4717" s="3">
        <v>2</v>
      </c>
      <c r="Z4717" s="4">
        <v>301</v>
      </c>
      <c r="AA4717" s="4" t="s">
        <v>19539</v>
      </c>
      <c r="AB4717" t="s">
        <v>26654</v>
      </c>
      <c r="AC4717">
        <v>2007</v>
      </c>
      <c r="AD4717">
        <v>6</v>
      </c>
      <c r="AE4717">
        <v>11</v>
      </c>
      <c r="AF4717" t="s">
        <v>205</v>
      </c>
      <c r="AH4717">
        <v>264039</v>
      </c>
      <c r="AI4717">
        <v>6648447</v>
      </c>
      <c r="AJ4717" s="4">
        <v>265000</v>
      </c>
      <c r="AK4717" s="4">
        <v>6649000</v>
      </c>
      <c r="AL4717">
        <v>5</v>
      </c>
      <c r="AN4717">
        <v>66</v>
      </c>
      <c r="AO4717" t="s">
        <v>206</v>
      </c>
      <c r="AQ4717">
        <v>101130</v>
      </c>
      <c r="AS4717" s="6" t="s">
        <v>12</v>
      </c>
      <c r="AT4717">
        <v>1</v>
      </c>
      <c r="AU4717" t="s">
        <v>13</v>
      </c>
      <c r="AV4717" t="s">
        <v>26655</v>
      </c>
      <c r="AW4717" t="s">
        <v>26656</v>
      </c>
      <c r="AX4717">
        <v>66</v>
      </c>
      <c r="AY4717" t="s">
        <v>16</v>
      </c>
      <c r="AZ4717" t="s">
        <v>209</v>
      </c>
      <c r="BB4717" s="5">
        <v>41662</v>
      </c>
      <c r="BC4717" s="7" t="s">
        <v>18</v>
      </c>
      <c r="BE4717">
        <v>4</v>
      </c>
      <c r="BF4717">
        <v>401602</v>
      </c>
      <c r="BH4717" t="s">
        <v>26657</v>
      </c>
      <c r="BT4717">
        <v>386373</v>
      </c>
    </row>
    <row r="4718" spans="1:72" x14ac:dyDescent="0.3">
      <c r="A4718">
        <v>389446</v>
      </c>
      <c r="C4718">
        <v>1</v>
      </c>
      <c r="F4718" t="s">
        <v>0</v>
      </c>
      <c r="G4718" t="s">
        <v>37</v>
      </c>
      <c r="H4718" t="s">
        <v>26665</v>
      </c>
      <c r="I4718" t="s">
        <v>59</v>
      </c>
      <c r="K4718">
        <v>1</v>
      </c>
      <c r="L4718" t="s">
        <v>4</v>
      </c>
      <c r="M4718">
        <v>101130</v>
      </c>
      <c r="N4718" t="s">
        <v>5</v>
      </c>
      <c r="T4718" t="s">
        <v>26648</v>
      </c>
      <c r="U4718" s="8">
        <v>1</v>
      </c>
      <c r="V4718" t="s">
        <v>19539</v>
      </c>
      <c r="W4718" t="s">
        <v>19539</v>
      </c>
      <c r="X4718" s="2" t="s">
        <v>1592</v>
      </c>
      <c r="Y4718" s="3">
        <v>2</v>
      </c>
      <c r="Z4718" s="4">
        <v>301</v>
      </c>
      <c r="AA4718" s="4" t="s">
        <v>19539</v>
      </c>
      <c r="AB4718" t="s">
        <v>26659</v>
      </c>
      <c r="AC4718">
        <v>2010</v>
      </c>
      <c r="AD4718">
        <v>6</v>
      </c>
      <c r="AE4718">
        <v>12</v>
      </c>
      <c r="AF4718" t="s">
        <v>26660</v>
      </c>
      <c r="AH4718">
        <v>264687</v>
      </c>
      <c r="AI4718">
        <v>6649746</v>
      </c>
      <c r="AJ4718" s="4">
        <v>265000</v>
      </c>
      <c r="AK4718" s="4">
        <v>6649000</v>
      </c>
      <c r="AL4718">
        <v>10</v>
      </c>
      <c r="AN4718">
        <v>1010</v>
      </c>
      <c r="AP4718" s="5" t="s">
        <v>26666</v>
      </c>
      <c r="AQ4718">
        <v>101130</v>
      </c>
      <c r="AS4718" s="6" t="s">
        <v>12</v>
      </c>
      <c r="AT4718">
        <v>1</v>
      </c>
      <c r="AU4718" t="s">
        <v>13</v>
      </c>
      <c r="AV4718" t="s">
        <v>26667</v>
      </c>
      <c r="AW4718" t="s">
        <v>26668</v>
      </c>
      <c r="AX4718">
        <v>1010</v>
      </c>
      <c r="AY4718" t="s">
        <v>47</v>
      </c>
      <c r="AZ4718" t="s">
        <v>48</v>
      </c>
      <c r="BB4718" s="5">
        <v>43709.903472222199</v>
      </c>
      <c r="BC4718" s="7" t="s">
        <v>18</v>
      </c>
      <c r="BE4718">
        <v>6</v>
      </c>
      <c r="BF4718">
        <v>22208</v>
      </c>
      <c r="BH4718" t="s">
        <v>26669</v>
      </c>
      <c r="BT4718">
        <v>389446</v>
      </c>
    </row>
    <row r="4719" spans="1:72" x14ac:dyDescent="0.3">
      <c r="A4719">
        <v>389563</v>
      </c>
      <c r="C4719">
        <v>1</v>
      </c>
      <c r="F4719" t="s">
        <v>0</v>
      </c>
      <c r="G4719" t="s">
        <v>37</v>
      </c>
      <c r="H4719" t="s">
        <v>26670</v>
      </c>
      <c r="I4719" t="s">
        <v>59</v>
      </c>
      <c r="K4719">
        <v>1</v>
      </c>
      <c r="L4719" t="s">
        <v>4</v>
      </c>
      <c r="M4719">
        <v>101130</v>
      </c>
      <c r="N4719" t="s">
        <v>5</v>
      </c>
      <c r="T4719" t="s">
        <v>26648</v>
      </c>
      <c r="U4719" s="8">
        <v>1</v>
      </c>
      <c r="V4719" t="s">
        <v>19539</v>
      </c>
      <c r="W4719" t="s">
        <v>19539</v>
      </c>
      <c r="X4719" s="2" t="s">
        <v>1592</v>
      </c>
      <c r="Y4719" s="3">
        <v>2</v>
      </c>
      <c r="Z4719" s="4">
        <v>301</v>
      </c>
      <c r="AA4719" s="4" t="s">
        <v>19539</v>
      </c>
      <c r="AB4719" t="s">
        <v>26659</v>
      </c>
      <c r="AC4719">
        <v>2010</v>
      </c>
      <c r="AD4719">
        <v>6</v>
      </c>
      <c r="AE4719">
        <v>12</v>
      </c>
      <c r="AF4719" t="s">
        <v>26660</v>
      </c>
      <c r="AH4719">
        <v>264730</v>
      </c>
      <c r="AI4719">
        <v>6649756</v>
      </c>
      <c r="AJ4719" s="4">
        <v>265000</v>
      </c>
      <c r="AK4719" s="4">
        <v>6649000</v>
      </c>
      <c r="AL4719">
        <v>10</v>
      </c>
      <c r="AN4719">
        <v>1010</v>
      </c>
      <c r="AP4719" s="5" t="s">
        <v>26671</v>
      </c>
      <c r="AQ4719">
        <v>101130</v>
      </c>
      <c r="AS4719" s="6" t="s">
        <v>12</v>
      </c>
      <c r="AT4719">
        <v>1</v>
      </c>
      <c r="AU4719" t="s">
        <v>13</v>
      </c>
      <c r="AV4719" t="s">
        <v>26672</v>
      </c>
      <c r="AW4719" t="s">
        <v>26673</v>
      </c>
      <c r="AX4719">
        <v>1010</v>
      </c>
      <c r="AY4719" t="s">
        <v>47</v>
      </c>
      <c r="AZ4719" t="s">
        <v>48</v>
      </c>
      <c r="BB4719" s="5">
        <v>43709.903472222199</v>
      </c>
      <c r="BC4719" s="7" t="s">
        <v>18</v>
      </c>
      <c r="BE4719">
        <v>6</v>
      </c>
      <c r="BF4719">
        <v>22226</v>
      </c>
      <c r="BH4719" t="s">
        <v>26674</v>
      </c>
      <c r="BT4719">
        <v>389563</v>
      </c>
    </row>
    <row r="4720" spans="1:72" x14ac:dyDescent="0.3">
      <c r="A4720">
        <v>387662</v>
      </c>
      <c r="C4720">
        <v>1</v>
      </c>
      <c r="F4720" t="s">
        <v>0</v>
      </c>
      <c r="G4720" t="s">
        <v>37</v>
      </c>
      <c r="H4720" t="s">
        <v>26675</v>
      </c>
      <c r="I4720" t="s">
        <v>59</v>
      </c>
      <c r="K4720">
        <v>1</v>
      </c>
      <c r="L4720" t="s">
        <v>4</v>
      </c>
      <c r="M4720">
        <v>101130</v>
      </c>
      <c r="N4720" t="s">
        <v>5</v>
      </c>
      <c r="T4720" t="s">
        <v>26648</v>
      </c>
      <c r="U4720" s="8">
        <v>1</v>
      </c>
      <c r="V4720" t="s">
        <v>19539</v>
      </c>
      <c r="W4720" t="s">
        <v>19539</v>
      </c>
      <c r="X4720" s="2" t="s">
        <v>1592</v>
      </c>
      <c r="Y4720" s="3">
        <v>2</v>
      </c>
      <c r="Z4720" s="4">
        <v>301</v>
      </c>
      <c r="AA4720" s="4" t="s">
        <v>19539</v>
      </c>
      <c r="AB4720" t="s">
        <v>26659</v>
      </c>
      <c r="AC4720">
        <v>2010</v>
      </c>
      <c r="AD4720">
        <v>6</v>
      </c>
      <c r="AE4720">
        <v>12</v>
      </c>
      <c r="AF4720" t="s">
        <v>26660</v>
      </c>
      <c r="AH4720">
        <v>264323</v>
      </c>
      <c r="AI4720">
        <v>6649619</v>
      </c>
      <c r="AJ4720" s="4">
        <v>265000</v>
      </c>
      <c r="AK4720" s="4">
        <v>6649000</v>
      </c>
      <c r="AL4720">
        <v>10</v>
      </c>
      <c r="AN4720">
        <v>1010</v>
      </c>
      <c r="AP4720" s="5" t="s">
        <v>26676</v>
      </c>
      <c r="AQ4720">
        <v>101130</v>
      </c>
      <c r="AS4720" s="6" t="s">
        <v>12</v>
      </c>
      <c r="AT4720">
        <v>1</v>
      </c>
      <c r="AU4720" t="s">
        <v>13</v>
      </c>
      <c r="AV4720" t="s">
        <v>26677</v>
      </c>
      <c r="AW4720" t="s">
        <v>26678</v>
      </c>
      <c r="AX4720">
        <v>1010</v>
      </c>
      <c r="AY4720" t="s">
        <v>47</v>
      </c>
      <c r="AZ4720" t="s">
        <v>48</v>
      </c>
      <c r="BB4720" s="5">
        <v>43709.903472222199</v>
      </c>
      <c r="BC4720" s="7" t="s">
        <v>18</v>
      </c>
      <c r="BE4720">
        <v>6</v>
      </c>
      <c r="BF4720">
        <v>22284</v>
      </c>
      <c r="BH4720" t="s">
        <v>26679</v>
      </c>
      <c r="BT4720">
        <v>387662</v>
      </c>
    </row>
    <row r="4721" spans="1:72" x14ac:dyDescent="0.3">
      <c r="A4721">
        <v>387718</v>
      </c>
      <c r="C4721">
        <v>1</v>
      </c>
      <c r="F4721" t="s">
        <v>0</v>
      </c>
      <c r="G4721" t="s">
        <v>37</v>
      </c>
      <c r="H4721" t="s">
        <v>26680</v>
      </c>
      <c r="I4721" t="s">
        <v>59</v>
      </c>
      <c r="K4721">
        <v>1</v>
      </c>
      <c r="L4721" t="s">
        <v>4</v>
      </c>
      <c r="M4721">
        <v>101130</v>
      </c>
      <c r="N4721" t="s">
        <v>5</v>
      </c>
      <c r="T4721" t="s">
        <v>26648</v>
      </c>
      <c r="U4721" s="8">
        <v>1</v>
      </c>
      <c r="V4721" t="s">
        <v>19539</v>
      </c>
      <c r="W4721" t="s">
        <v>19539</v>
      </c>
      <c r="X4721" s="2" t="s">
        <v>1592</v>
      </c>
      <c r="Y4721" s="3">
        <v>2</v>
      </c>
      <c r="Z4721" s="4">
        <v>301</v>
      </c>
      <c r="AA4721" s="4" t="s">
        <v>19539</v>
      </c>
      <c r="AB4721" t="s">
        <v>26659</v>
      </c>
      <c r="AC4721">
        <v>2010</v>
      </c>
      <c r="AD4721">
        <v>6</v>
      </c>
      <c r="AE4721">
        <v>12</v>
      </c>
      <c r="AF4721" t="s">
        <v>26660</v>
      </c>
      <c r="AH4721">
        <v>264331</v>
      </c>
      <c r="AI4721">
        <v>6649535</v>
      </c>
      <c r="AJ4721" s="4">
        <v>265000</v>
      </c>
      <c r="AK4721" s="4">
        <v>6649000</v>
      </c>
      <c r="AL4721">
        <v>10</v>
      </c>
      <c r="AN4721">
        <v>1010</v>
      </c>
      <c r="AP4721" s="5" t="s">
        <v>26681</v>
      </c>
      <c r="AQ4721">
        <v>101130</v>
      </c>
      <c r="AS4721" s="6" t="s">
        <v>12</v>
      </c>
      <c r="AT4721">
        <v>1</v>
      </c>
      <c r="AU4721" t="s">
        <v>13</v>
      </c>
      <c r="AV4721" t="s">
        <v>26682</v>
      </c>
      <c r="AW4721" t="s">
        <v>26683</v>
      </c>
      <c r="AX4721">
        <v>1010</v>
      </c>
      <c r="AY4721" t="s">
        <v>47</v>
      </c>
      <c r="AZ4721" t="s">
        <v>48</v>
      </c>
      <c r="BB4721" s="5">
        <v>43709.903472222199</v>
      </c>
      <c r="BC4721" s="7" t="s">
        <v>18</v>
      </c>
      <c r="BE4721">
        <v>6</v>
      </c>
      <c r="BF4721">
        <v>22312</v>
      </c>
      <c r="BH4721" t="s">
        <v>26684</v>
      </c>
      <c r="BT4721">
        <v>387718</v>
      </c>
    </row>
    <row r="4722" spans="1:72" x14ac:dyDescent="0.3">
      <c r="A4722">
        <v>389528</v>
      </c>
      <c r="C4722">
        <v>1</v>
      </c>
      <c r="F4722" t="s">
        <v>0</v>
      </c>
      <c r="G4722" t="s">
        <v>37</v>
      </c>
      <c r="H4722" t="s">
        <v>26685</v>
      </c>
      <c r="I4722" t="s">
        <v>59</v>
      </c>
      <c r="K4722">
        <v>1</v>
      </c>
      <c r="L4722" t="s">
        <v>4</v>
      </c>
      <c r="M4722">
        <v>101130</v>
      </c>
      <c r="N4722" t="s">
        <v>5</v>
      </c>
      <c r="T4722" t="s">
        <v>26648</v>
      </c>
      <c r="U4722" s="8">
        <v>1</v>
      </c>
      <c r="V4722" t="s">
        <v>19539</v>
      </c>
      <c r="W4722" t="s">
        <v>19539</v>
      </c>
      <c r="X4722" s="2" t="s">
        <v>1592</v>
      </c>
      <c r="Y4722" s="3">
        <v>2</v>
      </c>
      <c r="Z4722" s="4">
        <v>301</v>
      </c>
      <c r="AA4722" s="4" t="s">
        <v>19539</v>
      </c>
      <c r="AB4722" t="s">
        <v>26659</v>
      </c>
      <c r="AC4722">
        <v>2010</v>
      </c>
      <c r="AD4722">
        <v>6</v>
      </c>
      <c r="AE4722">
        <v>12</v>
      </c>
      <c r="AF4722" t="s">
        <v>26660</v>
      </c>
      <c r="AH4722">
        <v>264717</v>
      </c>
      <c r="AI4722">
        <v>6649790</v>
      </c>
      <c r="AJ4722" s="4">
        <v>265000</v>
      </c>
      <c r="AK4722" s="4">
        <v>6649000</v>
      </c>
      <c r="AL4722">
        <v>10</v>
      </c>
      <c r="AN4722">
        <v>1010</v>
      </c>
      <c r="AP4722" s="5" t="s">
        <v>26686</v>
      </c>
      <c r="AQ4722">
        <v>101130</v>
      </c>
      <c r="AS4722" s="6" t="s">
        <v>12</v>
      </c>
      <c r="AT4722">
        <v>1</v>
      </c>
      <c r="AU4722" t="s">
        <v>13</v>
      </c>
      <c r="AV4722" t="s">
        <v>26687</v>
      </c>
      <c r="AW4722" t="s">
        <v>26688</v>
      </c>
      <c r="AX4722">
        <v>1010</v>
      </c>
      <c r="AY4722" t="s">
        <v>47</v>
      </c>
      <c r="AZ4722" t="s">
        <v>48</v>
      </c>
      <c r="BB4722" s="5">
        <v>43709.903472222199</v>
      </c>
      <c r="BC4722" s="7" t="s">
        <v>18</v>
      </c>
      <c r="BE4722">
        <v>6</v>
      </c>
      <c r="BF4722">
        <v>22313</v>
      </c>
      <c r="BH4722" t="s">
        <v>26689</v>
      </c>
      <c r="BT4722">
        <v>389528</v>
      </c>
    </row>
    <row r="4723" spans="1:72" x14ac:dyDescent="0.3">
      <c r="A4723">
        <v>388909</v>
      </c>
      <c r="C4723">
        <v>1</v>
      </c>
      <c r="F4723" t="s">
        <v>0</v>
      </c>
      <c r="G4723" t="s">
        <v>37</v>
      </c>
      <c r="H4723" t="s">
        <v>26690</v>
      </c>
      <c r="I4723" t="s">
        <v>59</v>
      </c>
      <c r="K4723">
        <v>1</v>
      </c>
      <c r="L4723" t="s">
        <v>4</v>
      </c>
      <c r="M4723">
        <v>101130</v>
      </c>
      <c r="N4723" t="s">
        <v>5</v>
      </c>
      <c r="T4723" t="s">
        <v>26648</v>
      </c>
      <c r="U4723" s="8">
        <v>1</v>
      </c>
      <c r="V4723" t="s">
        <v>19539</v>
      </c>
      <c r="W4723" t="s">
        <v>19539</v>
      </c>
      <c r="X4723" s="2" t="s">
        <v>1592</v>
      </c>
      <c r="Y4723" s="3">
        <v>2</v>
      </c>
      <c r="Z4723" s="4">
        <v>301</v>
      </c>
      <c r="AA4723" s="4" t="s">
        <v>19539</v>
      </c>
      <c r="AB4723" t="s">
        <v>26659</v>
      </c>
      <c r="AC4723">
        <v>2010</v>
      </c>
      <c r="AD4723">
        <v>6</v>
      </c>
      <c r="AE4723">
        <v>12</v>
      </c>
      <c r="AF4723" t="s">
        <v>26660</v>
      </c>
      <c r="AH4723">
        <v>264536</v>
      </c>
      <c r="AI4723">
        <v>6649186</v>
      </c>
      <c r="AJ4723" s="4">
        <v>265000</v>
      </c>
      <c r="AK4723" s="4">
        <v>6649000</v>
      </c>
      <c r="AL4723">
        <v>10</v>
      </c>
      <c r="AN4723">
        <v>1010</v>
      </c>
      <c r="AP4723" s="5" t="s">
        <v>26691</v>
      </c>
      <c r="AQ4723">
        <v>101130</v>
      </c>
      <c r="AS4723" s="6" t="s">
        <v>12</v>
      </c>
      <c r="AT4723">
        <v>1</v>
      </c>
      <c r="AU4723" t="s">
        <v>13</v>
      </c>
      <c r="AV4723" t="s">
        <v>26692</v>
      </c>
      <c r="AW4723" t="s">
        <v>26693</v>
      </c>
      <c r="AX4723">
        <v>1010</v>
      </c>
      <c r="AY4723" t="s">
        <v>47</v>
      </c>
      <c r="AZ4723" t="s">
        <v>48</v>
      </c>
      <c r="BB4723" s="5">
        <v>43709.903472222199</v>
      </c>
      <c r="BC4723" s="7" t="s">
        <v>18</v>
      </c>
      <c r="BE4723">
        <v>6</v>
      </c>
      <c r="BF4723">
        <v>22361</v>
      </c>
      <c r="BH4723" t="s">
        <v>26694</v>
      </c>
      <c r="BT4723">
        <v>388909</v>
      </c>
    </row>
    <row r="4724" spans="1:72" x14ac:dyDescent="0.3">
      <c r="A4724">
        <v>389418</v>
      </c>
      <c r="C4724">
        <v>1</v>
      </c>
      <c r="F4724" t="s">
        <v>0</v>
      </c>
      <c r="G4724" t="s">
        <v>37</v>
      </c>
      <c r="H4724" t="s">
        <v>26695</v>
      </c>
      <c r="I4724" t="s">
        <v>59</v>
      </c>
      <c r="K4724">
        <v>1</v>
      </c>
      <c r="L4724" t="s">
        <v>4</v>
      </c>
      <c r="M4724">
        <v>101130</v>
      </c>
      <c r="N4724" t="s">
        <v>5</v>
      </c>
      <c r="T4724" t="s">
        <v>26648</v>
      </c>
      <c r="U4724" s="8">
        <v>1</v>
      </c>
      <c r="V4724" t="s">
        <v>19539</v>
      </c>
      <c r="W4724" t="s">
        <v>19539</v>
      </c>
      <c r="X4724" s="2" t="s">
        <v>1592</v>
      </c>
      <c r="Y4724" s="3">
        <v>2</v>
      </c>
      <c r="Z4724" s="4">
        <v>301</v>
      </c>
      <c r="AA4724" s="4" t="s">
        <v>19539</v>
      </c>
      <c r="AB4724" t="s">
        <v>26659</v>
      </c>
      <c r="AC4724">
        <v>2010</v>
      </c>
      <c r="AD4724">
        <v>6</v>
      </c>
      <c r="AE4724">
        <v>12</v>
      </c>
      <c r="AF4724" t="s">
        <v>26660</v>
      </c>
      <c r="AH4724">
        <v>264680</v>
      </c>
      <c r="AI4724">
        <v>6649601</v>
      </c>
      <c r="AJ4724" s="4">
        <v>265000</v>
      </c>
      <c r="AK4724" s="4">
        <v>6649000</v>
      </c>
      <c r="AL4724">
        <v>10</v>
      </c>
      <c r="AN4724">
        <v>1010</v>
      </c>
      <c r="AP4724" s="5" t="s">
        <v>26696</v>
      </c>
      <c r="AQ4724">
        <v>101130</v>
      </c>
      <c r="AS4724" s="6" t="s">
        <v>12</v>
      </c>
      <c r="AT4724">
        <v>1</v>
      </c>
      <c r="AU4724" t="s">
        <v>13</v>
      </c>
      <c r="AV4724" t="s">
        <v>26697</v>
      </c>
      <c r="AW4724" t="s">
        <v>26698</v>
      </c>
      <c r="AX4724">
        <v>1010</v>
      </c>
      <c r="AY4724" t="s">
        <v>47</v>
      </c>
      <c r="AZ4724" t="s">
        <v>48</v>
      </c>
      <c r="BB4724" s="5">
        <v>43709.903472222199</v>
      </c>
      <c r="BC4724" s="7" t="s">
        <v>18</v>
      </c>
      <c r="BE4724">
        <v>6</v>
      </c>
      <c r="BF4724">
        <v>22489</v>
      </c>
      <c r="BH4724" t="s">
        <v>26699</v>
      </c>
      <c r="BT4724">
        <v>389418</v>
      </c>
    </row>
    <row r="4725" spans="1:72" x14ac:dyDescent="0.3">
      <c r="A4725">
        <v>387694</v>
      </c>
      <c r="C4725">
        <v>1</v>
      </c>
      <c r="F4725" t="s">
        <v>0</v>
      </c>
      <c r="G4725" t="s">
        <v>37</v>
      </c>
      <c r="H4725" t="s">
        <v>26700</v>
      </c>
      <c r="I4725" t="s">
        <v>59</v>
      </c>
      <c r="K4725">
        <v>1</v>
      </c>
      <c r="L4725" t="s">
        <v>4</v>
      </c>
      <c r="M4725">
        <v>101130</v>
      </c>
      <c r="N4725" t="s">
        <v>5</v>
      </c>
      <c r="T4725" t="s">
        <v>26648</v>
      </c>
      <c r="U4725" s="8">
        <v>1</v>
      </c>
      <c r="V4725" t="s">
        <v>19539</v>
      </c>
      <c r="W4725" t="s">
        <v>19539</v>
      </c>
      <c r="X4725" s="2" t="s">
        <v>1592</v>
      </c>
      <c r="Y4725" s="3">
        <v>2</v>
      </c>
      <c r="Z4725" s="4">
        <v>301</v>
      </c>
      <c r="AA4725" s="4" t="s">
        <v>19539</v>
      </c>
      <c r="AB4725" t="s">
        <v>26659</v>
      </c>
      <c r="AC4725">
        <v>2010</v>
      </c>
      <c r="AD4725">
        <v>6</v>
      </c>
      <c r="AE4725">
        <v>12</v>
      </c>
      <c r="AF4725" t="s">
        <v>26660</v>
      </c>
      <c r="AH4725">
        <v>264328</v>
      </c>
      <c r="AI4725">
        <v>6649665</v>
      </c>
      <c r="AJ4725" s="4">
        <v>265000</v>
      </c>
      <c r="AK4725" s="4">
        <v>6649000</v>
      </c>
      <c r="AL4725">
        <v>10</v>
      </c>
      <c r="AN4725">
        <v>1010</v>
      </c>
      <c r="AP4725" s="5" t="s">
        <v>26701</v>
      </c>
      <c r="AQ4725">
        <v>101130</v>
      </c>
      <c r="AS4725" s="6" t="s">
        <v>12</v>
      </c>
      <c r="AT4725">
        <v>1</v>
      </c>
      <c r="AU4725" t="s">
        <v>13</v>
      </c>
      <c r="AV4725" t="s">
        <v>26702</v>
      </c>
      <c r="AW4725" t="s">
        <v>26703</v>
      </c>
      <c r="AX4725">
        <v>1010</v>
      </c>
      <c r="AY4725" t="s">
        <v>47</v>
      </c>
      <c r="AZ4725" t="s">
        <v>48</v>
      </c>
      <c r="BB4725" s="5">
        <v>43709.903472222199</v>
      </c>
      <c r="BC4725" s="7" t="s">
        <v>18</v>
      </c>
      <c r="BE4725">
        <v>6</v>
      </c>
      <c r="BF4725">
        <v>22628</v>
      </c>
      <c r="BH4725" t="s">
        <v>26704</v>
      </c>
      <c r="BT4725">
        <v>387694</v>
      </c>
    </row>
    <row r="4726" spans="1:72" x14ac:dyDescent="0.3">
      <c r="A4726">
        <v>387485</v>
      </c>
      <c r="C4726">
        <v>1</v>
      </c>
      <c r="F4726" t="s">
        <v>0</v>
      </c>
      <c r="G4726" t="s">
        <v>37</v>
      </c>
      <c r="H4726" t="s">
        <v>26705</v>
      </c>
      <c r="I4726" t="s">
        <v>59</v>
      </c>
      <c r="K4726">
        <v>1</v>
      </c>
      <c r="L4726" t="s">
        <v>4</v>
      </c>
      <c r="M4726">
        <v>101130</v>
      </c>
      <c r="N4726" t="s">
        <v>5</v>
      </c>
      <c r="T4726" t="s">
        <v>26648</v>
      </c>
      <c r="U4726" s="8">
        <v>1</v>
      </c>
      <c r="V4726" t="s">
        <v>19539</v>
      </c>
      <c r="W4726" t="s">
        <v>19539</v>
      </c>
      <c r="X4726" s="2" t="s">
        <v>1592</v>
      </c>
      <c r="Y4726" s="3">
        <v>2</v>
      </c>
      <c r="Z4726" s="4">
        <v>301</v>
      </c>
      <c r="AA4726" s="4" t="s">
        <v>19539</v>
      </c>
      <c r="AB4726" t="s">
        <v>26659</v>
      </c>
      <c r="AC4726">
        <v>2010</v>
      </c>
      <c r="AD4726">
        <v>6</v>
      </c>
      <c r="AE4726">
        <v>12</v>
      </c>
      <c r="AF4726" t="s">
        <v>26660</v>
      </c>
      <c r="AH4726">
        <v>264276</v>
      </c>
      <c r="AI4726">
        <v>6649607</v>
      </c>
      <c r="AJ4726" s="4">
        <v>265000</v>
      </c>
      <c r="AK4726" s="4">
        <v>6649000</v>
      </c>
      <c r="AL4726">
        <v>10</v>
      </c>
      <c r="AN4726">
        <v>1010</v>
      </c>
      <c r="AP4726" s="5" t="s">
        <v>26706</v>
      </c>
      <c r="AQ4726">
        <v>101130</v>
      </c>
      <c r="AS4726" s="6" t="s">
        <v>12</v>
      </c>
      <c r="AT4726">
        <v>1</v>
      </c>
      <c r="AU4726" t="s">
        <v>13</v>
      </c>
      <c r="AV4726" t="s">
        <v>26707</v>
      </c>
      <c r="AW4726" t="s">
        <v>26708</v>
      </c>
      <c r="AX4726">
        <v>1010</v>
      </c>
      <c r="AY4726" t="s">
        <v>47</v>
      </c>
      <c r="AZ4726" t="s">
        <v>48</v>
      </c>
      <c r="BB4726" s="5">
        <v>43709.903472222199</v>
      </c>
      <c r="BC4726" s="7" t="s">
        <v>18</v>
      </c>
      <c r="BE4726">
        <v>6</v>
      </c>
      <c r="BF4726">
        <v>22667</v>
      </c>
      <c r="BH4726" t="s">
        <v>26709</v>
      </c>
      <c r="BT4726">
        <v>387485</v>
      </c>
    </row>
    <row r="4727" spans="1:72" x14ac:dyDescent="0.3">
      <c r="A4727">
        <v>390353</v>
      </c>
      <c r="C4727">
        <v>1</v>
      </c>
      <c r="F4727" t="s">
        <v>0</v>
      </c>
      <c r="G4727" t="s">
        <v>37</v>
      </c>
      <c r="H4727" t="s">
        <v>26710</v>
      </c>
      <c r="I4727" t="s">
        <v>59</v>
      </c>
      <c r="K4727">
        <v>1</v>
      </c>
      <c r="L4727" t="s">
        <v>4</v>
      </c>
      <c r="M4727">
        <v>101130</v>
      </c>
      <c r="N4727" t="s">
        <v>5</v>
      </c>
      <c r="T4727" t="s">
        <v>26648</v>
      </c>
      <c r="U4727" s="8">
        <v>1</v>
      </c>
      <c r="V4727" t="s">
        <v>19539</v>
      </c>
      <c r="W4727" t="s">
        <v>19539</v>
      </c>
      <c r="X4727" s="2" t="s">
        <v>1592</v>
      </c>
      <c r="Y4727" s="3">
        <v>2</v>
      </c>
      <c r="Z4727" s="4">
        <v>301</v>
      </c>
      <c r="AA4727" s="4" t="s">
        <v>19539</v>
      </c>
      <c r="AB4727" t="s">
        <v>26659</v>
      </c>
      <c r="AC4727">
        <v>2010</v>
      </c>
      <c r="AD4727">
        <v>6</v>
      </c>
      <c r="AE4727">
        <v>12</v>
      </c>
      <c r="AF4727" t="s">
        <v>26660</v>
      </c>
      <c r="AH4727">
        <v>264885</v>
      </c>
      <c r="AI4727">
        <v>6649819</v>
      </c>
      <c r="AJ4727" s="4">
        <v>265000</v>
      </c>
      <c r="AK4727" s="4">
        <v>6649000</v>
      </c>
      <c r="AL4727">
        <v>10</v>
      </c>
      <c r="AN4727">
        <v>1010</v>
      </c>
      <c r="AP4727" s="5" t="s">
        <v>26711</v>
      </c>
      <c r="AQ4727">
        <v>101130</v>
      </c>
      <c r="AS4727" s="6" t="s">
        <v>12</v>
      </c>
      <c r="AT4727">
        <v>1</v>
      </c>
      <c r="AU4727" t="s">
        <v>13</v>
      </c>
      <c r="AV4727" t="s">
        <v>26712</v>
      </c>
      <c r="AW4727" t="s">
        <v>26713</v>
      </c>
      <c r="AX4727">
        <v>1010</v>
      </c>
      <c r="AY4727" t="s">
        <v>47</v>
      </c>
      <c r="AZ4727" t="s">
        <v>48</v>
      </c>
      <c r="BB4727" s="5">
        <v>43709.903472222199</v>
      </c>
      <c r="BC4727" s="7" t="s">
        <v>18</v>
      </c>
      <c r="BE4727">
        <v>6</v>
      </c>
      <c r="BF4727">
        <v>22668</v>
      </c>
      <c r="BH4727" t="s">
        <v>26714</v>
      </c>
      <c r="BT4727">
        <v>390353</v>
      </c>
    </row>
    <row r="4728" spans="1:72" x14ac:dyDescent="0.3">
      <c r="A4728">
        <v>388215</v>
      </c>
      <c r="C4728">
        <v>1</v>
      </c>
      <c r="F4728" t="s">
        <v>0</v>
      </c>
      <c r="G4728" t="s">
        <v>37</v>
      </c>
      <c r="H4728" t="s">
        <v>26715</v>
      </c>
      <c r="I4728" t="s">
        <v>59</v>
      </c>
      <c r="K4728">
        <v>1</v>
      </c>
      <c r="L4728" t="s">
        <v>4</v>
      </c>
      <c r="M4728">
        <v>101130</v>
      </c>
      <c r="N4728" t="s">
        <v>5</v>
      </c>
      <c r="T4728" t="s">
        <v>26648</v>
      </c>
      <c r="U4728" s="8">
        <v>1</v>
      </c>
      <c r="V4728" t="s">
        <v>19539</v>
      </c>
      <c r="W4728" t="s">
        <v>19539</v>
      </c>
      <c r="X4728" s="2" t="s">
        <v>1592</v>
      </c>
      <c r="Y4728" s="3">
        <v>2</v>
      </c>
      <c r="Z4728" s="4">
        <v>301</v>
      </c>
      <c r="AA4728" s="4" t="s">
        <v>19539</v>
      </c>
      <c r="AB4728" t="s">
        <v>26659</v>
      </c>
      <c r="AC4728">
        <v>2010</v>
      </c>
      <c r="AD4728">
        <v>6</v>
      </c>
      <c r="AE4728">
        <v>12</v>
      </c>
      <c r="AF4728" t="s">
        <v>26660</v>
      </c>
      <c r="AH4728">
        <v>264419</v>
      </c>
      <c r="AI4728">
        <v>6649435</v>
      </c>
      <c r="AJ4728" s="4">
        <v>265000</v>
      </c>
      <c r="AK4728" s="4">
        <v>6649000</v>
      </c>
      <c r="AL4728">
        <v>10</v>
      </c>
      <c r="AN4728">
        <v>1010</v>
      </c>
      <c r="AP4728" s="5" t="s">
        <v>26716</v>
      </c>
      <c r="AQ4728">
        <v>101130</v>
      </c>
      <c r="AS4728" s="6" t="s">
        <v>12</v>
      </c>
      <c r="AT4728">
        <v>1</v>
      </c>
      <c r="AU4728" t="s">
        <v>13</v>
      </c>
      <c r="AV4728" t="s">
        <v>26717</v>
      </c>
      <c r="AW4728" t="s">
        <v>26718</v>
      </c>
      <c r="AX4728">
        <v>1010</v>
      </c>
      <c r="AY4728" t="s">
        <v>47</v>
      </c>
      <c r="AZ4728" t="s">
        <v>48</v>
      </c>
      <c r="BB4728" s="5">
        <v>43709.903472222199</v>
      </c>
      <c r="BC4728" s="7" t="s">
        <v>18</v>
      </c>
      <c r="BE4728">
        <v>6</v>
      </c>
      <c r="BF4728">
        <v>22763</v>
      </c>
      <c r="BH4728" t="s">
        <v>26719</v>
      </c>
      <c r="BT4728">
        <v>388215</v>
      </c>
    </row>
    <row r="4729" spans="1:72" x14ac:dyDescent="0.3">
      <c r="A4729">
        <v>390926</v>
      </c>
      <c r="C4729">
        <v>1</v>
      </c>
      <c r="F4729" t="s">
        <v>0</v>
      </c>
      <c r="G4729" t="s">
        <v>37</v>
      </c>
      <c r="H4729" t="s">
        <v>26720</v>
      </c>
      <c r="I4729" t="s">
        <v>59</v>
      </c>
      <c r="K4729">
        <v>1</v>
      </c>
      <c r="L4729" t="s">
        <v>4</v>
      </c>
      <c r="M4729">
        <v>101130</v>
      </c>
      <c r="N4729" t="s">
        <v>5</v>
      </c>
      <c r="T4729" t="s">
        <v>26648</v>
      </c>
      <c r="U4729" s="8">
        <v>1</v>
      </c>
      <c r="V4729" t="s">
        <v>19539</v>
      </c>
      <c r="W4729" t="s">
        <v>19539</v>
      </c>
      <c r="X4729" s="2" t="s">
        <v>1592</v>
      </c>
      <c r="Y4729" s="3">
        <v>2</v>
      </c>
      <c r="Z4729" s="4">
        <v>301</v>
      </c>
      <c r="AA4729" s="4" t="s">
        <v>19539</v>
      </c>
      <c r="AB4729" t="s">
        <v>26659</v>
      </c>
      <c r="AC4729">
        <v>2010</v>
      </c>
      <c r="AD4729">
        <v>6</v>
      </c>
      <c r="AE4729">
        <v>12</v>
      </c>
      <c r="AF4729" t="s">
        <v>26660</v>
      </c>
      <c r="AH4729">
        <v>265039</v>
      </c>
      <c r="AI4729">
        <v>6649678</v>
      </c>
      <c r="AJ4729" s="4">
        <v>265000</v>
      </c>
      <c r="AK4729" s="4">
        <v>6649000</v>
      </c>
      <c r="AL4729">
        <v>10</v>
      </c>
      <c r="AN4729">
        <v>1010</v>
      </c>
      <c r="AP4729" s="5" t="s">
        <v>26721</v>
      </c>
      <c r="AQ4729">
        <v>101130</v>
      </c>
      <c r="AS4729" s="6" t="s">
        <v>12</v>
      </c>
      <c r="AT4729">
        <v>1</v>
      </c>
      <c r="AU4729" t="s">
        <v>13</v>
      </c>
      <c r="AV4729" t="s">
        <v>26722</v>
      </c>
      <c r="AW4729" t="s">
        <v>26723</v>
      </c>
      <c r="AX4729">
        <v>1010</v>
      </c>
      <c r="AY4729" t="s">
        <v>47</v>
      </c>
      <c r="AZ4729" t="s">
        <v>48</v>
      </c>
      <c r="BB4729" s="5">
        <v>43709.903472222199</v>
      </c>
      <c r="BC4729" s="7" t="s">
        <v>18</v>
      </c>
      <c r="BE4729">
        <v>6</v>
      </c>
      <c r="BF4729">
        <v>22855</v>
      </c>
      <c r="BH4729" t="s">
        <v>26724</v>
      </c>
      <c r="BT4729">
        <v>390926</v>
      </c>
    </row>
    <row r="4730" spans="1:72" x14ac:dyDescent="0.3">
      <c r="A4730">
        <v>389209</v>
      </c>
      <c r="C4730">
        <v>1</v>
      </c>
      <c r="F4730" t="s">
        <v>0</v>
      </c>
      <c r="G4730" t="s">
        <v>37</v>
      </c>
      <c r="H4730" t="s">
        <v>26725</v>
      </c>
      <c r="I4730" t="s">
        <v>59</v>
      </c>
      <c r="K4730">
        <v>1</v>
      </c>
      <c r="L4730" t="s">
        <v>4</v>
      </c>
      <c r="M4730">
        <v>101130</v>
      </c>
      <c r="N4730" t="s">
        <v>5</v>
      </c>
      <c r="T4730" t="s">
        <v>26648</v>
      </c>
      <c r="U4730" s="8">
        <v>1</v>
      </c>
      <c r="V4730" t="s">
        <v>19539</v>
      </c>
      <c r="W4730" t="s">
        <v>19539</v>
      </c>
      <c r="X4730" s="2" t="s">
        <v>1592</v>
      </c>
      <c r="Y4730" s="3">
        <v>2</v>
      </c>
      <c r="Z4730" s="4">
        <v>301</v>
      </c>
      <c r="AA4730" s="4" t="s">
        <v>19539</v>
      </c>
      <c r="AB4730" t="s">
        <v>26659</v>
      </c>
      <c r="AC4730">
        <v>2010</v>
      </c>
      <c r="AD4730">
        <v>6</v>
      </c>
      <c r="AE4730">
        <v>12</v>
      </c>
      <c r="AF4730" t="s">
        <v>26660</v>
      </c>
      <c r="AH4730">
        <v>264602</v>
      </c>
      <c r="AI4730">
        <v>6649492</v>
      </c>
      <c r="AJ4730" s="4">
        <v>265000</v>
      </c>
      <c r="AK4730" s="4">
        <v>6649000</v>
      </c>
      <c r="AL4730">
        <v>10</v>
      </c>
      <c r="AN4730">
        <v>1010</v>
      </c>
      <c r="AP4730" s="5" t="s">
        <v>26726</v>
      </c>
      <c r="AQ4730">
        <v>101130</v>
      </c>
      <c r="AS4730" s="6" t="s">
        <v>12</v>
      </c>
      <c r="AT4730">
        <v>1</v>
      </c>
      <c r="AU4730" t="s">
        <v>13</v>
      </c>
      <c r="AV4730" t="s">
        <v>26727</v>
      </c>
      <c r="AW4730" t="s">
        <v>26728</v>
      </c>
      <c r="AX4730">
        <v>1010</v>
      </c>
      <c r="AY4730" t="s">
        <v>47</v>
      </c>
      <c r="AZ4730" t="s">
        <v>48</v>
      </c>
      <c r="BB4730" s="5">
        <v>43709.903472222199</v>
      </c>
      <c r="BC4730" s="7" t="s">
        <v>18</v>
      </c>
      <c r="BE4730">
        <v>6</v>
      </c>
      <c r="BF4730">
        <v>22872</v>
      </c>
      <c r="BH4730" t="s">
        <v>26729</v>
      </c>
      <c r="BT4730">
        <v>389209</v>
      </c>
    </row>
    <row r="4731" spans="1:72" x14ac:dyDescent="0.3">
      <c r="A4731">
        <v>388130</v>
      </c>
      <c r="C4731">
        <v>1</v>
      </c>
      <c r="F4731" t="s">
        <v>0</v>
      </c>
      <c r="G4731" t="s">
        <v>37</v>
      </c>
      <c r="H4731" t="s">
        <v>26730</v>
      </c>
      <c r="I4731" t="s">
        <v>59</v>
      </c>
      <c r="K4731">
        <v>1</v>
      </c>
      <c r="L4731" t="s">
        <v>4</v>
      </c>
      <c r="M4731">
        <v>101130</v>
      </c>
      <c r="N4731" t="s">
        <v>5</v>
      </c>
      <c r="T4731" t="s">
        <v>26648</v>
      </c>
      <c r="U4731" s="8">
        <v>1</v>
      </c>
      <c r="V4731" t="s">
        <v>19539</v>
      </c>
      <c r="W4731" t="s">
        <v>19539</v>
      </c>
      <c r="X4731" s="2" t="s">
        <v>1592</v>
      </c>
      <c r="Y4731" s="3">
        <v>2</v>
      </c>
      <c r="Z4731" s="4">
        <v>301</v>
      </c>
      <c r="AA4731" s="4" t="s">
        <v>19539</v>
      </c>
      <c r="AB4731" t="s">
        <v>26659</v>
      </c>
      <c r="AC4731">
        <v>2010</v>
      </c>
      <c r="AD4731">
        <v>6</v>
      </c>
      <c r="AE4731">
        <v>12</v>
      </c>
      <c r="AF4731" t="s">
        <v>26660</v>
      </c>
      <c r="AH4731">
        <v>264395</v>
      </c>
      <c r="AI4731">
        <v>6649650</v>
      </c>
      <c r="AJ4731" s="4">
        <v>265000</v>
      </c>
      <c r="AK4731" s="4">
        <v>6649000</v>
      </c>
      <c r="AL4731">
        <v>10</v>
      </c>
      <c r="AN4731">
        <v>1010</v>
      </c>
      <c r="AP4731" s="5" t="s">
        <v>26731</v>
      </c>
      <c r="AQ4731">
        <v>101130</v>
      </c>
      <c r="AS4731" s="6" t="s">
        <v>12</v>
      </c>
      <c r="AT4731">
        <v>1</v>
      </c>
      <c r="AU4731" t="s">
        <v>13</v>
      </c>
      <c r="AV4731" t="s">
        <v>26732</v>
      </c>
      <c r="AW4731" t="s">
        <v>26733</v>
      </c>
      <c r="AX4731">
        <v>1010</v>
      </c>
      <c r="AY4731" t="s">
        <v>47</v>
      </c>
      <c r="AZ4731" t="s">
        <v>48</v>
      </c>
      <c r="BB4731" s="5">
        <v>43709.903472222199</v>
      </c>
      <c r="BC4731" s="7" t="s">
        <v>18</v>
      </c>
      <c r="BE4731">
        <v>6</v>
      </c>
      <c r="BF4731">
        <v>22894</v>
      </c>
      <c r="BH4731" t="s">
        <v>26734</v>
      </c>
      <c r="BT4731">
        <v>388130</v>
      </c>
    </row>
    <row r="4732" spans="1:72" x14ac:dyDescent="0.3">
      <c r="A4732">
        <v>389402</v>
      </c>
      <c r="C4732">
        <v>1</v>
      </c>
      <c r="F4732" t="s">
        <v>0</v>
      </c>
      <c r="G4732" t="s">
        <v>37</v>
      </c>
      <c r="H4732" t="s">
        <v>26735</v>
      </c>
      <c r="I4732" t="s">
        <v>59</v>
      </c>
      <c r="K4732">
        <v>1</v>
      </c>
      <c r="L4732" t="s">
        <v>4</v>
      </c>
      <c r="M4732">
        <v>101130</v>
      </c>
      <c r="N4732" t="s">
        <v>5</v>
      </c>
      <c r="T4732" t="s">
        <v>26648</v>
      </c>
      <c r="U4732" s="8">
        <v>1</v>
      </c>
      <c r="V4732" t="s">
        <v>19539</v>
      </c>
      <c r="W4732" t="s">
        <v>19539</v>
      </c>
      <c r="X4732" s="2" t="s">
        <v>1592</v>
      </c>
      <c r="Y4732" s="3">
        <v>2</v>
      </c>
      <c r="Z4732" s="4">
        <v>301</v>
      </c>
      <c r="AA4732" s="4" t="s">
        <v>19539</v>
      </c>
      <c r="AB4732" t="s">
        <v>26659</v>
      </c>
      <c r="AC4732">
        <v>2010</v>
      </c>
      <c r="AD4732">
        <v>6</v>
      </c>
      <c r="AE4732">
        <v>12</v>
      </c>
      <c r="AF4732" t="s">
        <v>26660</v>
      </c>
      <c r="AH4732">
        <v>264675</v>
      </c>
      <c r="AI4732">
        <v>6649524</v>
      </c>
      <c r="AJ4732" s="4">
        <v>265000</v>
      </c>
      <c r="AK4732" s="4">
        <v>6649000</v>
      </c>
      <c r="AL4732">
        <v>10</v>
      </c>
      <c r="AN4732">
        <v>1010</v>
      </c>
      <c r="AP4732" s="5" t="s">
        <v>26736</v>
      </c>
      <c r="AQ4732">
        <v>101130</v>
      </c>
      <c r="AS4732" s="6" t="s">
        <v>12</v>
      </c>
      <c r="AT4732">
        <v>1</v>
      </c>
      <c r="AU4732" t="s">
        <v>13</v>
      </c>
      <c r="AV4732" t="s">
        <v>26737</v>
      </c>
      <c r="AW4732" t="s">
        <v>26738</v>
      </c>
      <c r="AX4732">
        <v>1010</v>
      </c>
      <c r="AY4732" t="s">
        <v>47</v>
      </c>
      <c r="AZ4732" t="s">
        <v>48</v>
      </c>
      <c r="BB4732" s="5">
        <v>43709.903472222199</v>
      </c>
      <c r="BC4732" s="7" t="s">
        <v>18</v>
      </c>
      <c r="BE4732">
        <v>6</v>
      </c>
      <c r="BF4732">
        <v>22915</v>
      </c>
      <c r="BH4732" t="s">
        <v>26739</v>
      </c>
      <c r="BT4732">
        <v>389402</v>
      </c>
    </row>
    <row r="4733" spans="1:72" x14ac:dyDescent="0.3">
      <c r="A4733">
        <v>388137</v>
      </c>
      <c r="C4733">
        <v>1</v>
      </c>
      <c r="F4733" t="s">
        <v>0</v>
      </c>
      <c r="G4733" t="s">
        <v>37</v>
      </c>
      <c r="H4733" t="s">
        <v>26740</v>
      </c>
      <c r="I4733" t="s">
        <v>59</v>
      </c>
      <c r="K4733">
        <v>1</v>
      </c>
      <c r="L4733" t="s">
        <v>4</v>
      </c>
      <c r="M4733">
        <v>101130</v>
      </c>
      <c r="N4733" t="s">
        <v>5</v>
      </c>
      <c r="T4733" t="s">
        <v>26648</v>
      </c>
      <c r="U4733" s="8">
        <v>1</v>
      </c>
      <c r="V4733" t="s">
        <v>19539</v>
      </c>
      <c r="W4733" t="s">
        <v>19539</v>
      </c>
      <c r="X4733" s="2" t="s">
        <v>1592</v>
      </c>
      <c r="Y4733" s="3">
        <v>2</v>
      </c>
      <c r="Z4733" s="4">
        <v>301</v>
      </c>
      <c r="AA4733" s="4" t="s">
        <v>19539</v>
      </c>
      <c r="AB4733" t="s">
        <v>26659</v>
      </c>
      <c r="AC4733">
        <v>2010</v>
      </c>
      <c r="AD4733">
        <v>6</v>
      </c>
      <c r="AE4733">
        <v>12</v>
      </c>
      <c r="AF4733" t="s">
        <v>26660</v>
      </c>
      <c r="AH4733">
        <v>264398</v>
      </c>
      <c r="AI4733">
        <v>6649374</v>
      </c>
      <c r="AJ4733" s="4">
        <v>265000</v>
      </c>
      <c r="AK4733" s="4">
        <v>6649000</v>
      </c>
      <c r="AL4733">
        <v>10</v>
      </c>
      <c r="AN4733">
        <v>1010</v>
      </c>
      <c r="AP4733" s="5" t="s">
        <v>26741</v>
      </c>
      <c r="AQ4733">
        <v>101130</v>
      </c>
      <c r="AS4733" s="6" t="s">
        <v>12</v>
      </c>
      <c r="AT4733">
        <v>1</v>
      </c>
      <c r="AU4733" t="s">
        <v>13</v>
      </c>
      <c r="AV4733" t="s">
        <v>26742</v>
      </c>
      <c r="AW4733" t="s">
        <v>26743</v>
      </c>
      <c r="AX4733">
        <v>1010</v>
      </c>
      <c r="AY4733" t="s">
        <v>47</v>
      </c>
      <c r="AZ4733" t="s">
        <v>48</v>
      </c>
      <c r="BB4733" s="5">
        <v>43709.903472222199</v>
      </c>
      <c r="BC4733" s="7" t="s">
        <v>18</v>
      </c>
      <c r="BE4733">
        <v>6</v>
      </c>
      <c r="BF4733">
        <v>22917</v>
      </c>
      <c r="BH4733" t="s">
        <v>26744</v>
      </c>
      <c r="BT4733">
        <v>388137</v>
      </c>
    </row>
    <row r="4734" spans="1:72" x14ac:dyDescent="0.3">
      <c r="A4734">
        <v>389198</v>
      </c>
      <c r="C4734">
        <v>1</v>
      </c>
      <c r="F4734" t="s">
        <v>0</v>
      </c>
      <c r="G4734" t="s">
        <v>37</v>
      </c>
      <c r="H4734" t="s">
        <v>26745</v>
      </c>
      <c r="I4734" t="s">
        <v>59</v>
      </c>
      <c r="K4734">
        <v>1</v>
      </c>
      <c r="L4734" t="s">
        <v>4</v>
      </c>
      <c r="M4734">
        <v>101130</v>
      </c>
      <c r="N4734" t="s">
        <v>5</v>
      </c>
      <c r="T4734" t="s">
        <v>26648</v>
      </c>
      <c r="U4734" s="8">
        <v>1</v>
      </c>
      <c r="V4734" t="s">
        <v>19539</v>
      </c>
      <c r="W4734" t="s">
        <v>19539</v>
      </c>
      <c r="X4734" s="2" t="s">
        <v>1592</v>
      </c>
      <c r="Y4734" s="3">
        <v>2</v>
      </c>
      <c r="Z4734" s="4">
        <v>301</v>
      </c>
      <c r="AA4734" s="4" t="s">
        <v>19539</v>
      </c>
      <c r="AB4734" t="s">
        <v>26659</v>
      </c>
      <c r="AC4734">
        <v>2010</v>
      </c>
      <c r="AD4734">
        <v>6</v>
      </c>
      <c r="AE4734">
        <v>12</v>
      </c>
      <c r="AF4734" t="s">
        <v>26660</v>
      </c>
      <c r="AH4734">
        <v>264601</v>
      </c>
      <c r="AI4734">
        <v>6649669</v>
      </c>
      <c r="AJ4734" s="4">
        <v>265000</v>
      </c>
      <c r="AK4734" s="4">
        <v>6649000</v>
      </c>
      <c r="AL4734">
        <v>10</v>
      </c>
      <c r="AN4734">
        <v>1010</v>
      </c>
      <c r="AP4734" s="5" t="s">
        <v>26746</v>
      </c>
      <c r="AQ4734">
        <v>101130</v>
      </c>
      <c r="AS4734" s="6" t="s">
        <v>12</v>
      </c>
      <c r="AT4734">
        <v>1</v>
      </c>
      <c r="AU4734" t="s">
        <v>13</v>
      </c>
      <c r="AV4734" t="s">
        <v>26747</v>
      </c>
      <c r="AW4734" t="s">
        <v>26748</v>
      </c>
      <c r="AX4734">
        <v>1010</v>
      </c>
      <c r="AY4734" t="s">
        <v>47</v>
      </c>
      <c r="AZ4734" t="s">
        <v>48</v>
      </c>
      <c r="BB4734" s="5">
        <v>43709.903472222199</v>
      </c>
      <c r="BC4734" s="7" t="s">
        <v>18</v>
      </c>
      <c r="BE4734">
        <v>6</v>
      </c>
      <c r="BF4734">
        <v>22918</v>
      </c>
      <c r="BH4734" t="s">
        <v>26749</v>
      </c>
      <c r="BT4734">
        <v>389198</v>
      </c>
    </row>
    <row r="4735" spans="1:72" x14ac:dyDescent="0.3">
      <c r="A4735">
        <v>389534</v>
      </c>
      <c r="C4735">
        <v>1</v>
      </c>
      <c r="F4735" t="s">
        <v>0</v>
      </c>
      <c r="G4735" t="s">
        <v>37</v>
      </c>
      <c r="H4735" t="s">
        <v>26750</v>
      </c>
      <c r="I4735" t="s">
        <v>59</v>
      </c>
      <c r="K4735">
        <v>1</v>
      </c>
      <c r="L4735" t="s">
        <v>4</v>
      </c>
      <c r="M4735">
        <v>101130</v>
      </c>
      <c r="N4735" t="s">
        <v>5</v>
      </c>
      <c r="T4735" t="s">
        <v>26648</v>
      </c>
      <c r="U4735" s="8">
        <v>1</v>
      </c>
      <c r="V4735" t="s">
        <v>19539</v>
      </c>
      <c r="W4735" t="s">
        <v>19539</v>
      </c>
      <c r="X4735" s="2" t="s">
        <v>1592</v>
      </c>
      <c r="Y4735" s="3">
        <v>2</v>
      </c>
      <c r="Z4735" s="4">
        <v>301</v>
      </c>
      <c r="AA4735" s="4" t="s">
        <v>19539</v>
      </c>
      <c r="AB4735" t="s">
        <v>26659</v>
      </c>
      <c r="AC4735">
        <v>2010</v>
      </c>
      <c r="AD4735">
        <v>6</v>
      </c>
      <c r="AE4735">
        <v>12</v>
      </c>
      <c r="AF4735" t="s">
        <v>26660</v>
      </c>
      <c r="AH4735">
        <v>264718</v>
      </c>
      <c r="AI4735">
        <v>6649290</v>
      </c>
      <c r="AJ4735" s="4">
        <v>265000</v>
      </c>
      <c r="AK4735" s="4">
        <v>6649000</v>
      </c>
      <c r="AL4735">
        <v>10</v>
      </c>
      <c r="AN4735">
        <v>1010</v>
      </c>
      <c r="AP4735" s="5" t="s">
        <v>26751</v>
      </c>
      <c r="AQ4735">
        <v>101130</v>
      </c>
      <c r="AS4735" s="6" t="s">
        <v>12</v>
      </c>
      <c r="AT4735">
        <v>1</v>
      </c>
      <c r="AU4735" t="s">
        <v>13</v>
      </c>
      <c r="AV4735" t="s">
        <v>26752</v>
      </c>
      <c r="AW4735" t="s">
        <v>26753</v>
      </c>
      <c r="AX4735">
        <v>1010</v>
      </c>
      <c r="AY4735" t="s">
        <v>47</v>
      </c>
      <c r="AZ4735" t="s">
        <v>48</v>
      </c>
      <c r="BB4735" s="5">
        <v>43709.903472222199</v>
      </c>
      <c r="BC4735" s="7" t="s">
        <v>18</v>
      </c>
      <c r="BE4735">
        <v>6</v>
      </c>
      <c r="BF4735">
        <v>22924</v>
      </c>
      <c r="BH4735" t="s">
        <v>26754</v>
      </c>
      <c r="BT4735">
        <v>389534</v>
      </c>
    </row>
    <row r="4736" spans="1:72" x14ac:dyDescent="0.3">
      <c r="A4736">
        <v>389507</v>
      </c>
      <c r="C4736">
        <v>1</v>
      </c>
      <c r="F4736" t="s">
        <v>0</v>
      </c>
      <c r="G4736" t="s">
        <v>37</v>
      </c>
      <c r="H4736" t="s">
        <v>26755</v>
      </c>
      <c r="I4736" t="s">
        <v>59</v>
      </c>
      <c r="K4736">
        <v>1</v>
      </c>
      <c r="L4736" t="s">
        <v>4</v>
      </c>
      <c r="M4736">
        <v>101130</v>
      </c>
      <c r="N4736" t="s">
        <v>5</v>
      </c>
      <c r="T4736" t="s">
        <v>26648</v>
      </c>
      <c r="U4736" s="8">
        <v>1</v>
      </c>
      <c r="V4736" t="s">
        <v>19539</v>
      </c>
      <c r="W4736" t="s">
        <v>19539</v>
      </c>
      <c r="X4736" s="2" t="s">
        <v>1592</v>
      </c>
      <c r="Y4736" s="3">
        <v>2</v>
      </c>
      <c r="Z4736" s="4">
        <v>301</v>
      </c>
      <c r="AA4736" s="4" t="s">
        <v>19539</v>
      </c>
      <c r="AB4736" t="s">
        <v>26659</v>
      </c>
      <c r="AC4736">
        <v>2010</v>
      </c>
      <c r="AD4736">
        <v>6</v>
      </c>
      <c r="AE4736">
        <v>12</v>
      </c>
      <c r="AF4736" t="s">
        <v>26660</v>
      </c>
      <c r="AH4736">
        <v>264704</v>
      </c>
      <c r="AI4736">
        <v>6649584</v>
      </c>
      <c r="AJ4736" s="4">
        <v>265000</v>
      </c>
      <c r="AK4736" s="4">
        <v>6649000</v>
      </c>
      <c r="AL4736">
        <v>10</v>
      </c>
      <c r="AN4736">
        <v>1010</v>
      </c>
      <c r="AP4736" s="5" t="s">
        <v>26756</v>
      </c>
      <c r="AQ4736">
        <v>101130</v>
      </c>
      <c r="AS4736" s="6" t="s">
        <v>12</v>
      </c>
      <c r="AT4736">
        <v>1</v>
      </c>
      <c r="AU4736" t="s">
        <v>13</v>
      </c>
      <c r="AV4736" t="s">
        <v>26757</v>
      </c>
      <c r="AW4736" t="s">
        <v>26758</v>
      </c>
      <c r="AX4736">
        <v>1010</v>
      </c>
      <c r="AY4736" t="s">
        <v>47</v>
      </c>
      <c r="AZ4736" t="s">
        <v>48</v>
      </c>
      <c r="BB4736" s="5">
        <v>43709.903472222199</v>
      </c>
      <c r="BC4736" s="7" t="s">
        <v>18</v>
      </c>
      <c r="BE4736">
        <v>6</v>
      </c>
      <c r="BF4736">
        <v>22925</v>
      </c>
      <c r="BH4736" t="s">
        <v>26759</v>
      </c>
      <c r="BT4736">
        <v>389507</v>
      </c>
    </row>
    <row r="4737" spans="1:72" x14ac:dyDescent="0.3">
      <c r="A4737">
        <v>390155</v>
      </c>
      <c r="C4737">
        <v>1</v>
      </c>
      <c r="F4737" t="s">
        <v>0</v>
      </c>
      <c r="G4737" t="s">
        <v>37</v>
      </c>
      <c r="H4737" t="s">
        <v>26760</v>
      </c>
      <c r="I4737" t="s">
        <v>59</v>
      </c>
      <c r="K4737">
        <v>1</v>
      </c>
      <c r="L4737" t="s">
        <v>4</v>
      </c>
      <c r="M4737">
        <v>101130</v>
      </c>
      <c r="N4737" t="s">
        <v>5</v>
      </c>
      <c r="T4737" t="s">
        <v>26648</v>
      </c>
      <c r="U4737" s="8">
        <v>1</v>
      </c>
      <c r="V4737" t="s">
        <v>19539</v>
      </c>
      <c r="W4737" t="s">
        <v>19539</v>
      </c>
      <c r="X4737" s="2" t="s">
        <v>1592</v>
      </c>
      <c r="Y4737" s="3">
        <v>2</v>
      </c>
      <c r="Z4737" s="4">
        <v>301</v>
      </c>
      <c r="AA4737" s="4" t="s">
        <v>19539</v>
      </c>
      <c r="AB4737" t="s">
        <v>26659</v>
      </c>
      <c r="AC4737">
        <v>2010</v>
      </c>
      <c r="AD4737">
        <v>6</v>
      </c>
      <c r="AE4737">
        <v>12</v>
      </c>
      <c r="AF4737" t="s">
        <v>26660</v>
      </c>
      <c r="AH4737">
        <v>264847</v>
      </c>
      <c r="AI4737">
        <v>6649506</v>
      </c>
      <c r="AJ4737" s="4">
        <v>265000</v>
      </c>
      <c r="AK4737" s="4">
        <v>6649000</v>
      </c>
      <c r="AL4737">
        <v>10</v>
      </c>
      <c r="AN4737">
        <v>1010</v>
      </c>
      <c r="AP4737" s="5" t="s">
        <v>26761</v>
      </c>
      <c r="AQ4737">
        <v>101130</v>
      </c>
      <c r="AS4737" s="6" t="s">
        <v>12</v>
      </c>
      <c r="AT4737">
        <v>1</v>
      </c>
      <c r="AU4737" t="s">
        <v>13</v>
      </c>
      <c r="AV4737" t="s">
        <v>26762</v>
      </c>
      <c r="AW4737" t="s">
        <v>26763</v>
      </c>
      <c r="AX4737">
        <v>1010</v>
      </c>
      <c r="AY4737" t="s">
        <v>47</v>
      </c>
      <c r="AZ4737" t="s">
        <v>48</v>
      </c>
      <c r="BB4737" s="5">
        <v>43709.903472222199</v>
      </c>
      <c r="BC4737" s="7" t="s">
        <v>18</v>
      </c>
      <c r="BE4737">
        <v>6</v>
      </c>
      <c r="BF4737">
        <v>23045</v>
      </c>
      <c r="BH4737" t="s">
        <v>26764</v>
      </c>
      <c r="BT4737">
        <v>390155</v>
      </c>
    </row>
    <row r="4738" spans="1:72" x14ac:dyDescent="0.3">
      <c r="A4738">
        <v>389675</v>
      </c>
      <c r="C4738">
        <v>1</v>
      </c>
      <c r="F4738" t="s">
        <v>0</v>
      </c>
      <c r="G4738" t="s">
        <v>37</v>
      </c>
      <c r="H4738" t="s">
        <v>26765</v>
      </c>
      <c r="I4738" t="s">
        <v>59</v>
      </c>
      <c r="K4738">
        <v>1</v>
      </c>
      <c r="L4738" t="s">
        <v>4</v>
      </c>
      <c r="M4738">
        <v>101130</v>
      </c>
      <c r="N4738" t="s">
        <v>5</v>
      </c>
      <c r="T4738" t="s">
        <v>26648</v>
      </c>
      <c r="U4738" s="8">
        <v>1</v>
      </c>
      <c r="V4738" t="s">
        <v>19539</v>
      </c>
      <c r="W4738" t="s">
        <v>19539</v>
      </c>
      <c r="X4738" s="2" t="s">
        <v>1592</v>
      </c>
      <c r="Y4738" s="3">
        <v>2</v>
      </c>
      <c r="Z4738" s="4">
        <v>301</v>
      </c>
      <c r="AA4738" s="4" t="s">
        <v>19539</v>
      </c>
      <c r="AB4738" t="s">
        <v>26659</v>
      </c>
      <c r="AC4738">
        <v>2010</v>
      </c>
      <c r="AD4738">
        <v>6</v>
      </c>
      <c r="AE4738">
        <v>12</v>
      </c>
      <c r="AF4738" t="s">
        <v>26660</v>
      </c>
      <c r="AH4738">
        <v>264763</v>
      </c>
      <c r="AI4738">
        <v>6649323</v>
      </c>
      <c r="AJ4738" s="4">
        <v>265000</v>
      </c>
      <c r="AK4738" s="4">
        <v>6649000</v>
      </c>
      <c r="AL4738">
        <v>10</v>
      </c>
      <c r="AN4738">
        <v>1010</v>
      </c>
      <c r="AP4738" s="5" t="s">
        <v>26766</v>
      </c>
      <c r="AQ4738">
        <v>101130</v>
      </c>
      <c r="AS4738" s="6" t="s">
        <v>12</v>
      </c>
      <c r="AT4738">
        <v>1</v>
      </c>
      <c r="AU4738" t="s">
        <v>13</v>
      </c>
      <c r="AV4738" t="s">
        <v>26767</v>
      </c>
      <c r="AW4738" t="s">
        <v>26768</v>
      </c>
      <c r="AX4738">
        <v>1010</v>
      </c>
      <c r="AY4738" t="s">
        <v>47</v>
      </c>
      <c r="AZ4738" t="s">
        <v>48</v>
      </c>
      <c r="BB4738" s="5">
        <v>43709.903472222199</v>
      </c>
      <c r="BC4738" s="7" t="s">
        <v>18</v>
      </c>
      <c r="BE4738">
        <v>6</v>
      </c>
      <c r="BF4738">
        <v>23138</v>
      </c>
      <c r="BH4738" t="s">
        <v>26769</v>
      </c>
      <c r="BT4738">
        <v>389675</v>
      </c>
    </row>
    <row r="4739" spans="1:72" x14ac:dyDescent="0.3">
      <c r="A4739">
        <v>390642</v>
      </c>
      <c r="C4739">
        <v>1</v>
      </c>
      <c r="F4739" t="s">
        <v>0</v>
      </c>
      <c r="G4739" t="s">
        <v>37</v>
      </c>
      <c r="H4739" t="s">
        <v>26770</v>
      </c>
      <c r="I4739" t="s">
        <v>59</v>
      </c>
      <c r="K4739">
        <v>1</v>
      </c>
      <c r="L4739" t="s">
        <v>4</v>
      </c>
      <c r="M4739">
        <v>101130</v>
      </c>
      <c r="N4739" t="s">
        <v>5</v>
      </c>
      <c r="T4739" t="s">
        <v>26648</v>
      </c>
      <c r="U4739" s="8">
        <v>1</v>
      </c>
      <c r="V4739" t="s">
        <v>19539</v>
      </c>
      <c r="W4739" t="s">
        <v>19539</v>
      </c>
      <c r="X4739" s="2" t="s">
        <v>1592</v>
      </c>
      <c r="Y4739" s="3">
        <v>2</v>
      </c>
      <c r="Z4739" s="4">
        <v>301</v>
      </c>
      <c r="AA4739" s="4" t="s">
        <v>19539</v>
      </c>
      <c r="AB4739" t="s">
        <v>26659</v>
      </c>
      <c r="AC4739">
        <v>2010</v>
      </c>
      <c r="AD4739">
        <v>6</v>
      </c>
      <c r="AE4739">
        <v>12</v>
      </c>
      <c r="AF4739" t="s">
        <v>26660</v>
      </c>
      <c r="AH4739">
        <v>264981</v>
      </c>
      <c r="AI4739">
        <v>6649668</v>
      </c>
      <c r="AJ4739" s="4">
        <v>265000</v>
      </c>
      <c r="AK4739" s="4">
        <v>6649000</v>
      </c>
      <c r="AL4739">
        <v>10</v>
      </c>
      <c r="AN4739">
        <v>1010</v>
      </c>
      <c r="AP4739" s="5" t="s">
        <v>26771</v>
      </c>
      <c r="AQ4739">
        <v>101130</v>
      </c>
      <c r="AS4739" s="6" t="s">
        <v>12</v>
      </c>
      <c r="AT4739">
        <v>1</v>
      </c>
      <c r="AU4739" t="s">
        <v>13</v>
      </c>
      <c r="AV4739" t="s">
        <v>26772</v>
      </c>
      <c r="AW4739" t="s">
        <v>26773</v>
      </c>
      <c r="AX4739">
        <v>1010</v>
      </c>
      <c r="AY4739" t="s">
        <v>47</v>
      </c>
      <c r="AZ4739" t="s">
        <v>48</v>
      </c>
      <c r="BB4739" s="5">
        <v>43709.903472222199</v>
      </c>
      <c r="BC4739" s="7" t="s">
        <v>18</v>
      </c>
      <c r="BE4739">
        <v>6</v>
      </c>
      <c r="BF4739">
        <v>23139</v>
      </c>
      <c r="BH4739" t="s">
        <v>26774</v>
      </c>
      <c r="BT4739">
        <v>390642</v>
      </c>
    </row>
    <row r="4740" spans="1:72" x14ac:dyDescent="0.3">
      <c r="A4740">
        <v>390113</v>
      </c>
      <c r="C4740">
        <v>1</v>
      </c>
      <c r="F4740" t="s">
        <v>0</v>
      </c>
      <c r="G4740" t="s">
        <v>37</v>
      </c>
      <c r="H4740" t="s">
        <v>26775</v>
      </c>
      <c r="I4740" t="s">
        <v>59</v>
      </c>
      <c r="K4740">
        <v>1</v>
      </c>
      <c r="L4740" t="s">
        <v>4</v>
      </c>
      <c r="M4740">
        <v>101130</v>
      </c>
      <c r="N4740" t="s">
        <v>5</v>
      </c>
      <c r="T4740" t="s">
        <v>26648</v>
      </c>
      <c r="U4740" s="8">
        <v>1</v>
      </c>
      <c r="V4740" t="s">
        <v>19539</v>
      </c>
      <c r="W4740" t="s">
        <v>19539</v>
      </c>
      <c r="X4740" s="2" t="s">
        <v>1592</v>
      </c>
      <c r="Y4740" s="3">
        <v>2</v>
      </c>
      <c r="Z4740" s="4">
        <v>301</v>
      </c>
      <c r="AA4740" s="4" t="s">
        <v>19539</v>
      </c>
      <c r="AB4740" t="s">
        <v>26659</v>
      </c>
      <c r="AC4740">
        <v>2010</v>
      </c>
      <c r="AD4740">
        <v>6</v>
      </c>
      <c r="AE4740">
        <v>12</v>
      </c>
      <c r="AF4740" t="s">
        <v>26660</v>
      </c>
      <c r="AH4740">
        <v>264837</v>
      </c>
      <c r="AI4740">
        <v>6649362</v>
      </c>
      <c r="AJ4740" s="4">
        <v>265000</v>
      </c>
      <c r="AK4740" s="4">
        <v>6649000</v>
      </c>
      <c r="AL4740">
        <v>10</v>
      </c>
      <c r="AN4740">
        <v>1010</v>
      </c>
      <c r="AP4740" s="5" t="s">
        <v>26776</v>
      </c>
      <c r="AQ4740">
        <v>101130</v>
      </c>
      <c r="AS4740" s="6" t="s">
        <v>12</v>
      </c>
      <c r="AT4740">
        <v>1</v>
      </c>
      <c r="AU4740" t="s">
        <v>13</v>
      </c>
      <c r="AV4740" t="s">
        <v>26777</v>
      </c>
      <c r="AW4740" t="s">
        <v>26778</v>
      </c>
      <c r="AX4740">
        <v>1010</v>
      </c>
      <c r="AY4740" t="s">
        <v>47</v>
      </c>
      <c r="AZ4740" t="s">
        <v>48</v>
      </c>
      <c r="BB4740" s="5">
        <v>43709.903472222199</v>
      </c>
      <c r="BC4740" s="7" t="s">
        <v>18</v>
      </c>
      <c r="BE4740">
        <v>6</v>
      </c>
      <c r="BF4740">
        <v>23204</v>
      </c>
      <c r="BH4740" t="s">
        <v>26779</v>
      </c>
      <c r="BT4740">
        <v>390113</v>
      </c>
    </row>
    <row r="4741" spans="1:72" x14ac:dyDescent="0.3">
      <c r="A4741">
        <v>388138</v>
      </c>
      <c r="C4741">
        <v>1</v>
      </c>
      <c r="F4741" t="s">
        <v>0</v>
      </c>
      <c r="G4741" t="s">
        <v>37</v>
      </c>
      <c r="H4741" t="s">
        <v>26780</v>
      </c>
      <c r="I4741" t="s">
        <v>59</v>
      </c>
      <c r="K4741">
        <v>1</v>
      </c>
      <c r="L4741" t="s">
        <v>4</v>
      </c>
      <c r="M4741">
        <v>101130</v>
      </c>
      <c r="N4741" t="s">
        <v>5</v>
      </c>
      <c r="T4741" t="s">
        <v>26648</v>
      </c>
      <c r="U4741" s="8">
        <v>1</v>
      </c>
      <c r="V4741" t="s">
        <v>19539</v>
      </c>
      <c r="W4741" t="s">
        <v>19539</v>
      </c>
      <c r="X4741" s="2" t="s">
        <v>1592</v>
      </c>
      <c r="Y4741" s="3">
        <v>2</v>
      </c>
      <c r="Z4741" s="4">
        <v>301</v>
      </c>
      <c r="AA4741" s="4" t="s">
        <v>19539</v>
      </c>
      <c r="AB4741" t="s">
        <v>26659</v>
      </c>
      <c r="AC4741">
        <v>2010</v>
      </c>
      <c r="AD4741">
        <v>6</v>
      </c>
      <c r="AE4741">
        <v>12</v>
      </c>
      <c r="AF4741" t="s">
        <v>26660</v>
      </c>
      <c r="AH4741">
        <v>264398</v>
      </c>
      <c r="AI4741">
        <v>6649716</v>
      </c>
      <c r="AJ4741" s="4">
        <v>265000</v>
      </c>
      <c r="AK4741" s="4">
        <v>6649000</v>
      </c>
      <c r="AL4741">
        <v>10</v>
      </c>
      <c r="AN4741">
        <v>1010</v>
      </c>
      <c r="AP4741" s="5" t="s">
        <v>26781</v>
      </c>
      <c r="AQ4741">
        <v>101130</v>
      </c>
      <c r="AS4741" s="6" t="s">
        <v>12</v>
      </c>
      <c r="AT4741">
        <v>1</v>
      </c>
      <c r="AU4741" t="s">
        <v>13</v>
      </c>
      <c r="AV4741" t="s">
        <v>26782</v>
      </c>
      <c r="AW4741" t="s">
        <v>26783</v>
      </c>
      <c r="AX4741">
        <v>1010</v>
      </c>
      <c r="AY4741" t="s">
        <v>47</v>
      </c>
      <c r="AZ4741" t="s">
        <v>48</v>
      </c>
      <c r="BB4741" s="5">
        <v>43709.903472222199</v>
      </c>
      <c r="BC4741" s="7" t="s">
        <v>18</v>
      </c>
      <c r="BE4741">
        <v>6</v>
      </c>
      <c r="BF4741">
        <v>23346</v>
      </c>
      <c r="BH4741" t="s">
        <v>26784</v>
      </c>
      <c r="BT4741">
        <v>388138</v>
      </c>
    </row>
    <row r="4742" spans="1:72" x14ac:dyDescent="0.3">
      <c r="A4742">
        <v>390469</v>
      </c>
      <c r="C4742">
        <v>1</v>
      </c>
      <c r="F4742" t="s">
        <v>0</v>
      </c>
      <c r="G4742" t="s">
        <v>37</v>
      </c>
      <c r="H4742" t="s">
        <v>26785</v>
      </c>
      <c r="I4742" t="s">
        <v>59</v>
      </c>
      <c r="K4742">
        <v>1</v>
      </c>
      <c r="L4742" t="s">
        <v>4</v>
      </c>
      <c r="M4742">
        <v>101130</v>
      </c>
      <c r="N4742" t="s">
        <v>5</v>
      </c>
      <c r="T4742" t="s">
        <v>26648</v>
      </c>
      <c r="U4742" s="8">
        <v>1</v>
      </c>
      <c r="V4742" t="s">
        <v>19539</v>
      </c>
      <c r="W4742" t="s">
        <v>19539</v>
      </c>
      <c r="X4742" s="2" t="s">
        <v>1592</v>
      </c>
      <c r="Y4742" s="3">
        <v>2</v>
      </c>
      <c r="Z4742" s="4">
        <v>301</v>
      </c>
      <c r="AA4742" s="4" t="s">
        <v>19539</v>
      </c>
      <c r="AB4742" t="s">
        <v>26659</v>
      </c>
      <c r="AC4742">
        <v>2010</v>
      </c>
      <c r="AD4742">
        <v>6</v>
      </c>
      <c r="AE4742">
        <v>12</v>
      </c>
      <c r="AF4742" t="s">
        <v>26660</v>
      </c>
      <c r="AH4742">
        <v>264921</v>
      </c>
      <c r="AI4742">
        <v>6649615</v>
      </c>
      <c r="AJ4742" s="4">
        <v>265000</v>
      </c>
      <c r="AK4742" s="4">
        <v>6649000</v>
      </c>
      <c r="AL4742">
        <v>10</v>
      </c>
      <c r="AN4742">
        <v>1010</v>
      </c>
      <c r="AP4742" s="5" t="s">
        <v>26786</v>
      </c>
      <c r="AQ4742">
        <v>101130</v>
      </c>
      <c r="AS4742" s="6" t="s">
        <v>12</v>
      </c>
      <c r="AT4742">
        <v>1</v>
      </c>
      <c r="AU4742" t="s">
        <v>13</v>
      </c>
      <c r="AV4742" t="s">
        <v>26787</v>
      </c>
      <c r="AW4742" t="s">
        <v>26788</v>
      </c>
      <c r="AX4742">
        <v>1010</v>
      </c>
      <c r="AY4742" t="s">
        <v>47</v>
      </c>
      <c r="AZ4742" t="s">
        <v>48</v>
      </c>
      <c r="BB4742" s="5">
        <v>43709.903472222199</v>
      </c>
      <c r="BC4742" s="7" t="s">
        <v>18</v>
      </c>
      <c r="BE4742">
        <v>6</v>
      </c>
      <c r="BF4742">
        <v>23590</v>
      </c>
      <c r="BH4742" t="s">
        <v>26789</v>
      </c>
      <c r="BT4742">
        <v>390469</v>
      </c>
    </row>
    <row r="4743" spans="1:72" x14ac:dyDescent="0.3">
      <c r="A4743">
        <v>387628</v>
      </c>
      <c r="C4743">
        <v>1</v>
      </c>
      <c r="F4743" t="s">
        <v>0</v>
      </c>
      <c r="G4743" t="s">
        <v>37</v>
      </c>
      <c r="H4743" t="s">
        <v>26790</v>
      </c>
      <c r="I4743" t="s">
        <v>59</v>
      </c>
      <c r="K4743">
        <v>1</v>
      </c>
      <c r="L4743" t="s">
        <v>4</v>
      </c>
      <c r="M4743">
        <v>101130</v>
      </c>
      <c r="N4743" t="s">
        <v>5</v>
      </c>
      <c r="T4743" t="s">
        <v>26648</v>
      </c>
      <c r="U4743" s="8">
        <v>1</v>
      </c>
      <c r="V4743" t="s">
        <v>19539</v>
      </c>
      <c r="W4743" t="s">
        <v>19539</v>
      </c>
      <c r="X4743" s="2" t="s">
        <v>1592</v>
      </c>
      <c r="Y4743" s="3">
        <v>2</v>
      </c>
      <c r="Z4743" s="4">
        <v>301</v>
      </c>
      <c r="AA4743" s="4" t="s">
        <v>19539</v>
      </c>
      <c r="AB4743" t="s">
        <v>26659</v>
      </c>
      <c r="AC4743">
        <v>2010</v>
      </c>
      <c r="AD4743">
        <v>6</v>
      </c>
      <c r="AE4743">
        <v>12</v>
      </c>
      <c r="AF4743" t="s">
        <v>26660</v>
      </c>
      <c r="AH4743">
        <v>264314</v>
      </c>
      <c r="AI4743">
        <v>6649669</v>
      </c>
      <c r="AJ4743" s="4">
        <v>265000</v>
      </c>
      <c r="AK4743" s="4">
        <v>6649000</v>
      </c>
      <c r="AL4743">
        <v>10</v>
      </c>
      <c r="AN4743">
        <v>1010</v>
      </c>
      <c r="AP4743" s="5" t="s">
        <v>26791</v>
      </c>
      <c r="AQ4743">
        <v>101130</v>
      </c>
      <c r="AS4743" s="6" t="s">
        <v>12</v>
      </c>
      <c r="AT4743">
        <v>1</v>
      </c>
      <c r="AU4743" t="s">
        <v>13</v>
      </c>
      <c r="AV4743" t="s">
        <v>26792</v>
      </c>
      <c r="AW4743" t="s">
        <v>26793</v>
      </c>
      <c r="AX4743">
        <v>1010</v>
      </c>
      <c r="AY4743" t="s">
        <v>47</v>
      </c>
      <c r="AZ4743" t="s">
        <v>48</v>
      </c>
      <c r="BB4743" s="5">
        <v>43709.903472222199</v>
      </c>
      <c r="BC4743" s="7" t="s">
        <v>18</v>
      </c>
      <c r="BE4743">
        <v>6</v>
      </c>
      <c r="BF4743">
        <v>23627</v>
      </c>
      <c r="BH4743" t="s">
        <v>26794</v>
      </c>
      <c r="BT4743">
        <v>387628</v>
      </c>
    </row>
    <row r="4744" spans="1:72" x14ac:dyDescent="0.3">
      <c r="A4744">
        <v>390010</v>
      </c>
      <c r="C4744">
        <v>1</v>
      </c>
      <c r="F4744" t="s">
        <v>0</v>
      </c>
      <c r="G4744" t="s">
        <v>37</v>
      </c>
      <c r="H4744" t="s">
        <v>26795</v>
      </c>
      <c r="I4744" t="s">
        <v>59</v>
      </c>
      <c r="K4744">
        <v>1</v>
      </c>
      <c r="L4744" t="s">
        <v>4</v>
      </c>
      <c r="M4744">
        <v>101130</v>
      </c>
      <c r="N4744" t="s">
        <v>5</v>
      </c>
      <c r="T4744" t="s">
        <v>26648</v>
      </c>
      <c r="U4744" s="8">
        <v>1</v>
      </c>
      <c r="V4744" t="s">
        <v>19539</v>
      </c>
      <c r="W4744" t="s">
        <v>19539</v>
      </c>
      <c r="X4744" s="2" t="s">
        <v>1592</v>
      </c>
      <c r="Y4744" s="3">
        <v>2</v>
      </c>
      <c r="Z4744" s="4">
        <v>301</v>
      </c>
      <c r="AA4744" s="4" t="s">
        <v>19539</v>
      </c>
      <c r="AB4744" t="s">
        <v>26659</v>
      </c>
      <c r="AC4744">
        <v>2010</v>
      </c>
      <c r="AD4744">
        <v>6</v>
      </c>
      <c r="AE4744">
        <v>12</v>
      </c>
      <c r="AF4744" t="s">
        <v>26660</v>
      </c>
      <c r="AH4744">
        <v>264830</v>
      </c>
      <c r="AI4744">
        <v>6649643</v>
      </c>
      <c r="AJ4744" s="4">
        <v>265000</v>
      </c>
      <c r="AK4744" s="4">
        <v>6649000</v>
      </c>
      <c r="AL4744">
        <v>10</v>
      </c>
      <c r="AN4744">
        <v>1010</v>
      </c>
      <c r="AP4744" s="5" t="s">
        <v>26796</v>
      </c>
      <c r="AQ4744">
        <v>101130</v>
      </c>
      <c r="AS4744" s="6" t="s">
        <v>12</v>
      </c>
      <c r="AT4744">
        <v>1</v>
      </c>
      <c r="AU4744" t="s">
        <v>13</v>
      </c>
      <c r="AV4744" t="s">
        <v>26797</v>
      </c>
      <c r="AW4744" t="s">
        <v>26798</v>
      </c>
      <c r="AX4744">
        <v>1010</v>
      </c>
      <c r="AY4744" t="s">
        <v>47</v>
      </c>
      <c r="AZ4744" t="s">
        <v>48</v>
      </c>
      <c r="BB4744" s="5">
        <v>43709.903472222199</v>
      </c>
      <c r="BC4744" s="7" t="s">
        <v>18</v>
      </c>
      <c r="BE4744">
        <v>6</v>
      </c>
      <c r="BF4744">
        <v>23629</v>
      </c>
      <c r="BH4744" t="s">
        <v>26799</v>
      </c>
      <c r="BT4744">
        <v>390010</v>
      </c>
    </row>
    <row r="4745" spans="1:72" x14ac:dyDescent="0.3">
      <c r="A4745">
        <v>388631</v>
      </c>
      <c r="C4745">
        <v>1</v>
      </c>
      <c r="F4745" t="s">
        <v>0</v>
      </c>
      <c r="G4745" t="s">
        <v>37</v>
      </c>
      <c r="H4745" t="s">
        <v>26800</v>
      </c>
      <c r="I4745" t="s">
        <v>59</v>
      </c>
      <c r="K4745">
        <v>1</v>
      </c>
      <c r="L4745" t="s">
        <v>4</v>
      </c>
      <c r="M4745">
        <v>101130</v>
      </c>
      <c r="N4745" t="s">
        <v>5</v>
      </c>
      <c r="T4745" t="s">
        <v>26648</v>
      </c>
      <c r="U4745" s="8">
        <v>1</v>
      </c>
      <c r="V4745" t="s">
        <v>19539</v>
      </c>
      <c r="W4745" t="s">
        <v>19539</v>
      </c>
      <c r="X4745" s="2" t="s">
        <v>1592</v>
      </c>
      <c r="Y4745" s="3">
        <v>2</v>
      </c>
      <c r="Z4745" s="4">
        <v>301</v>
      </c>
      <c r="AA4745" s="4" t="s">
        <v>19539</v>
      </c>
      <c r="AB4745" t="s">
        <v>26659</v>
      </c>
      <c r="AC4745">
        <v>2010</v>
      </c>
      <c r="AD4745">
        <v>6</v>
      </c>
      <c r="AE4745">
        <v>12</v>
      </c>
      <c r="AF4745" t="s">
        <v>26660</v>
      </c>
      <c r="AH4745">
        <v>264476</v>
      </c>
      <c r="AI4745">
        <v>6649477</v>
      </c>
      <c r="AJ4745" s="4">
        <v>265000</v>
      </c>
      <c r="AK4745" s="4">
        <v>6649000</v>
      </c>
      <c r="AL4745">
        <v>10</v>
      </c>
      <c r="AN4745">
        <v>1010</v>
      </c>
      <c r="AP4745" s="5" t="s">
        <v>26801</v>
      </c>
      <c r="AQ4745">
        <v>101130</v>
      </c>
      <c r="AS4745" s="6" t="s">
        <v>12</v>
      </c>
      <c r="AT4745">
        <v>1</v>
      </c>
      <c r="AU4745" t="s">
        <v>13</v>
      </c>
      <c r="AV4745" t="s">
        <v>26802</v>
      </c>
      <c r="AW4745" t="s">
        <v>26803</v>
      </c>
      <c r="AX4745">
        <v>1010</v>
      </c>
      <c r="AY4745" t="s">
        <v>47</v>
      </c>
      <c r="AZ4745" t="s">
        <v>48</v>
      </c>
      <c r="BB4745" s="5">
        <v>43709.903472222199</v>
      </c>
      <c r="BC4745" s="7" t="s">
        <v>18</v>
      </c>
      <c r="BE4745">
        <v>6</v>
      </c>
      <c r="BF4745">
        <v>23664</v>
      </c>
      <c r="BH4745" t="s">
        <v>26804</v>
      </c>
      <c r="BT4745">
        <v>388631</v>
      </c>
    </row>
    <row r="4746" spans="1:72" x14ac:dyDescent="0.3">
      <c r="A4746">
        <v>389356</v>
      </c>
      <c r="C4746">
        <v>1</v>
      </c>
      <c r="F4746" t="s">
        <v>0</v>
      </c>
      <c r="G4746" t="s">
        <v>37</v>
      </c>
      <c r="H4746" t="s">
        <v>26805</v>
      </c>
      <c r="I4746" t="s">
        <v>59</v>
      </c>
      <c r="K4746">
        <v>1</v>
      </c>
      <c r="L4746" t="s">
        <v>4</v>
      </c>
      <c r="M4746">
        <v>101130</v>
      </c>
      <c r="N4746" t="s">
        <v>5</v>
      </c>
      <c r="T4746" t="s">
        <v>26648</v>
      </c>
      <c r="U4746" s="8">
        <v>1</v>
      </c>
      <c r="V4746" t="s">
        <v>19539</v>
      </c>
      <c r="W4746" t="s">
        <v>19539</v>
      </c>
      <c r="X4746" s="2" t="s">
        <v>1592</v>
      </c>
      <c r="Y4746" s="3">
        <v>2</v>
      </c>
      <c r="Z4746" s="4">
        <v>301</v>
      </c>
      <c r="AA4746" s="4" t="s">
        <v>19539</v>
      </c>
      <c r="AB4746" t="s">
        <v>26659</v>
      </c>
      <c r="AC4746">
        <v>2010</v>
      </c>
      <c r="AD4746">
        <v>6</v>
      </c>
      <c r="AE4746">
        <v>12</v>
      </c>
      <c r="AF4746" t="s">
        <v>26660</v>
      </c>
      <c r="AH4746">
        <v>264661</v>
      </c>
      <c r="AI4746">
        <v>6649904</v>
      </c>
      <c r="AJ4746" s="4">
        <v>265000</v>
      </c>
      <c r="AK4746" s="4">
        <v>6649000</v>
      </c>
      <c r="AL4746">
        <v>10</v>
      </c>
      <c r="AN4746">
        <v>1010</v>
      </c>
      <c r="AP4746" s="5" t="s">
        <v>26806</v>
      </c>
      <c r="AQ4746">
        <v>101130</v>
      </c>
      <c r="AS4746" s="6" t="s">
        <v>12</v>
      </c>
      <c r="AT4746">
        <v>1</v>
      </c>
      <c r="AU4746" t="s">
        <v>13</v>
      </c>
      <c r="AV4746" t="s">
        <v>26807</v>
      </c>
      <c r="AW4746" t="s">
        <v>26808</v>
      </c>
      <c r="AX4746">
        <v>1010</v>
      </c>
      <c r="AY4746" t="s">
        <v>47</v>
      </c>
      <c r="AZ4746" t="s">
        <v>48</v>
      </c>
      <c r="BB4746" s="5">
        <v>43709.903472222199</v>
      </c>
      <c r="BC4746" s="7" t="s">
        <v>18</v>
      </c>
      <c r="BE4746">
        <v>6</v>
      </c>
      <c r="BF4746">
        <v>23665</v>
      </c>
      <c r="BH4746" t="s">
        <v>26809</v>
      </c>
      <c r="BT4746">
        <v>389356</v>
      </c>
    </row>
    <row r="4747" spans="1:72" x14ac:dyDescent="0.3">
      <c r="A4747">
        <v>388526</v>
      </c>
      <c r="C4747">
        <v>1</v>
      </c>
      <c r="F4747" t="s">
        <v>0</v>
      </c>
      <c r="G4747" t="s">
        <v>37</v>
      </c>
      <c r="H4747" t="s">
        <v>26810</v>
      </c>
      <c r="I4747" t="s">
        <v>59</v>
      </c>
      <c r="K4747">
        <v>1</v>
      </c>
      <c r="L4747" t="s">
        <v>4</v>
      </c>
      <c r="M4747">
        <v>101130</v>
      </c>
      <c r="N4747" t="s">
        <v>5</v>
      </c>
      <c r="T4747" t="s">
        <v>26648</v>
      </c>
      <c r="U4747" s="8">
        <v>1</v>
      </c>
      <c r="V4747" t="s">
        <v>19539</v>
      </c>
      <c r="W4747" t="s">
        <v>19539</v>
      </c>
      <c r="X4747" s="2" t="s">
        <v>1592</v>
      </c>
      <c r="Y4747" s="3">
        <v>2</v>
      </c>
      <c r="Z4747" s="4">
        <v>301</v>
      </c>
      <c r="AA4747" s="4" t="s">
        <v>19539</v>
      </c>
      <c r="AB4747" t="s">
        <v>26659</v>
      </c>
      <c r="AC4747">
        <v>2010</v>
      </c>
      <c r="AD4747">
        <v>6</v>
      </c>
      <c r="AE4747">
        <v>12</v>
      </c>
      <c r="AF4747" t="s">
        <v>26660</v>
      </c>
      <c r="AH4747">
        <v>264454</v>
      </c>
      <c r="AI4747">
        <v>6649368</v>
      </c>
      <c r="AJ4747" s="4">
        <v>265000</v>
      </c>
      <c r="AK4747" s="4">
        <v>6649000</v>
      </c>
      <c r="AL4747">
        <v>10</v>
      </c>
      <c r="AN4747">
        <v>1010</v>
      </c>
      <c r="AP4747" s="5" t="s">
        <v>26811</v>
      </c>
      <c r="AQ4747">
        <v>101130</v>
      </c>
      <c r="AS4747" s="6" t="s">
        <v>12</v>
      </c>
      <c r="AT4747">
        <v>1</v>
      </c>
      <c r="AU4747" t="s">
        <v>13</v>
      </c>
      <c r="AV4747" t="s">
        <v>26812</v>
      </c>
      <c r="AW4747" t="s">
        <v>26813</v>
      </c>
      <c r="AX4747">
        <v>1010</v>
      </c>
      <c r="AY4747" t="s">
        <v>47</v>
      </c>
      <c r="AZ4747" t="s">
        <v>48</v>
      </c>
      <c r="BB4747" s="5">
        <v>43709.903472222199</v>
      </c>
      <c r="BC4747" s="7" t="s">
        <v>18</v>
      </c>
      <c r="BE4747">
        <v>6</v>
      </c>
      <c r="BF4747">
        <v>23679</v>
      </c>
      <c r="BH4747" t="s">
        <v>26814</v>
      </c>
      <c r="BT4747">
        <v>388526</v>
      </c>
    </row>
    <row r="4748" spans="1:72" x14ac:dyDescent="0.3">
      <c r="A4748">
        <v>388716</v>
      </c>
      <c r="C4748">
        <v>1</v>
      </c>
      <c r="F4748" t="s">
        <v>0</v>
      </c>
      <c r="G4748" t="s">
        <v>37</v>
      </c>
      <c r="H4748" t="s">
        <v>26815</v>
      </c>
      <c r="I4748" t="s">
        <v>59</v>
      </c>
      <c r="K4748">
        <v>1</v>
      </c>
      <c r="L4748" t="s">
        <v>4</v>
      </c>
      <c r="M4748">
        <v>101130</v>
      </c>
      <c r="N4748" t="s">
        <v>5</v>
      </c>
      <c r="T4748" t="s">
        <v>26648</v>
      </c>
      <c r="U4748" s="8">
        <v>1</v>
      </c>
      <c r="V4748" t="s">
        <v>19539</v>
      </c>
      <c r="W4748" t="s">
        <v>19539</v>
      </c>
      <c r="X4748" s="2" t="s">
        <v>1592</v>
      </c>
      <c r="Y4748" s="3">
        <v>2</v>
      </c>
      <c r="Z4748" s="4">
        <v>301</v>
      </c>
      <c r="AA4748" s="4" t="s">
        <v>19539</v>
      </c>
      <c r="AB4748" t="s">
        <v>26659</v>
      </c>
      <c r="AC4748">
        <v>2010</v>
      </c>
      <c r="AD4748">
        <v>6</v>
      </c>
      <c r="AE4748">
        <v>12</v>
      </c>
      <c r="AF4748" t="s">
        <v>26660</v>
      </c>
      <c r="AH4748">
        <v>264495</v>
      </c>
      <c r="AI4748">
        <v>6649578</v>
      </c>
      <c r="AJ4748" s="4">
        <v>265000</v>
      </c>
      <c r="AK4748" s="4">
        <v>6649000</v>
      </c>
      <c r="AL4748">
        <v>10</v>
      </c>
      <c r="AN4748">
        <v>1010</v>
      </c>
      <c r="AP4748" s="5" t="s">
        <v>26816</v>
      </c>
      <c r="AQ4748">
        <v>101130</v>
      </c>
      <c r="AS4748" s="6" t="s">
        <v>12</v>
      </c>
      <c r="AT4748">
        <v>1</v>
      </c>
      <c r="AU4748" t="s">
        <v>13</v>
      </c>
      <c r="AV4748" t="s">
        <v>26817</v>
      </c>
      <c r="AW4748" t="s">
        <v>26818</v>
      </c>
      <c r="AX4748">
        <v>1010</v>
      </c>
      <c r="AY4748" t="s">
        <v>47</v>
      </c>
      <c r="AZ4748" t="s">
        <v>48</v>
      </c>
      <c r="BB4748" s="5">
        <v>43709.903472222199</v>
      </c>
      <c r="BC4748" s="7" t="s">
        <v>18</v>
      </c>
      <c r="BE4748">
        <v>6</v>
      </c>
      <c r="BF4748">
        <v>23710</v>
      </c>
      <c r="BH4748" t="s">
        <v>26819</v>
      </c>
      <c r="BT4748">
        <v>388716</v>
      </c>
    </row>
    <row r="4749" spans="1:72" x14ac:dyDescent="0.3">
      <c r="A4749">
        <v>389951</v>
      </c>
      <c r="C4749">
        <v>1</v>
      </c>
      <c r="F4749" t="s">
        <v>0</v>
      </c>
      <c r="G4749" t="s">
        <v>37</v>
      </c>
      <c r="H4749" t="s">
        <v>26820</v>
      </c>
      <c r="I4749" t="s">
        <v>59</v>
      </c>
      <c r="K4749">
        <v>1</v>
      </c>
      <c r="L4749" t="s">
        <v>4</v>
      </c>
      <c r="M4749">
        <v>101130</v>
      </c>
      <c r="N4749" t="s">
        <v>5</v>
      </c>
      <c r="T4749" t="s">
        <v>26648</v>
      </c>
      <c r="U4749" s="8">
        <v>1</v>
      </c>
      <c r="V4749" t="s">
        <v>19539</v>
      </c>
      <c r="W4749" t="s">
        <v>19539</v>
      </c>
      <c r="X4749" s="2" t="s">
        <v>1592</v>
      </c>
      <c r="Y4749" s="3">
        <v>2</v>
      </c>
      <c r="Z4749" s="4">
        <v>301</v>
      </c>
      <c r="AA4749" s="4" t="s">
        <v>19539</v>
      </c>
      <c r="AB4749" t="s">
        <v>26659</v>
      </c>
      <c r="AC4749">
        <v>2010</v>
      </c>
      <c r="AD4749">
        <v>6</v>
      </c>
      <c r="AE4749">
        <v>12</v>
      </c>
      <c r="AF4749" t="s">
        <v>26660</v>
      </c>
      <c r="AH4749">
        <v>264818</v>
      </c>
      <c r="AI4749">
        <v>6649538</v>
      </c>
      <c r="AJ4749" s="4">
        <v>265000</v>
      </c>
      <c r="AK4749" s="4">
        <v>6649000</v>
      </c>
      <c r="AL4749">
        <v>10</v>
      </c>
      <c r="AN4749">
        <v>1010</v>
      </c>
      <c r="AP4749" s="5" t="s">
        <v>26821</v>
      </c>
      <c r="AQ4749">
        <v>101130</v>
      </c>
      <c r="AS4749" s="6" t="s">
        <v>12</v>
      </c>
      <c r="AT4749">
        <v>1</v>
      </c>
      <c r="AU4749" t="s">
        <v>13</v>
      </c>
      <c r="AV4749" t="s">
        <v>26822</v>
      </c>
      <c r="AW4749" t="s">
        <v>26823</v>
      </c>
      <c r="AX4749">
        <v>1010</v>
      </c>
      <c r="AY4749" t="s">
        <v>47</v>
      </c>
      <c r="AZ4749" t="s">
        <v>48</v>
      </c>
      <c r="BB4749" s="5">
        <v>43709.903472222199</v>
      </c>
      <c r="BC4749" s="7" t="s">
        <v>18</v>
      </c>
      <c r="BE4749">
        <v>6</v>
      </c>
      <c r="BF4749">
        <v>25208</v>
      </c>
      <c r="BH4749" t="s">
        <v>26824</v>
      </c>
      <c r="BT4749">
        <v>389951</v>
      </c>
    </row>
    <row r="4750" spans="1:72" x14ac:dyDescent="0.3">
      <c r="A4750">
        <v>389432</v>
      </c>
      <c r="C4750">
        <v>1</v>
      </c>
      <c r="F4750" t="s">
        <v>0</v>
      </c>
      <c r="G4750" t="s">
        <v>37</v>
      </c>
      <c r="H4750" t="s">
        <v>26825</v>
      </c>
      <c r="I4750" t="s">
        <v>59</v>
      </c>
      <c r="K4750">
        <v>1</v>
      </c>
      <c r="L4750" t="s">
        <v>4</v>
      </c>
      <c r="M4750">
        <v>101130</v>
      </c>
      <c r="N4750" t="s">
        <v>5</v>
      </c>
      <c r="T4750" t="s">
        <v>26648</v>
      </c>
      <c r="U4750" s="8">
        <v>1</v>
      </c>
      <c r="V4750" t="s">
        <v>19539</v>
      </c>
      <c r="W4750" t="s">
        <v>19539</v>
      </c>
      <c r="X4750" s="2" t="s">
        <v>1592</v>
      </c>
      <c r="Y4750" s="3">
        <v>2</v>
      </c>
      <c r="Z4750" s="4">
        <v>301</v>
      </c>
      <c r="AA4750" s="4" t="s">
        <v>19539</v>
      </c>
      <c r="AB4750" t="s">
        <v>26659</v>
      </c>
      <c r="AC4750">
        <v>2010</v>
      </c>
      <c r="AD4750">
        <v>6</v>
      </c>
      <c r="AE4750">
        <v>12</v>
      </c>
      <c r="AF4750" t="s">
        <v>26660</v>
      </c>
      <c r="AH4750">
        <v>264684</v>
      </c>
      <c r="AI4750">
        <v>6649227</v>
      </c>
      <c r="AJ4750" s="4">
        <v>265000</v>
      </c>
      <c r="AK4750" s="4">
        <v>6649000</v>
      </c>
      <c r="AL4750">
        <v>10</v>
      </c>
      <c r="AN4750">
        <v>1010</v>
      </c>
      <c r="AP4750" s="5" t="s">
        <v>26826</v>
      </c>
      <c r="AQ4750">
        <v>101130</v>
      </c>
      <c r="AS4750" s="6" t="s">
        <v>12</v>
      </c>
      <c r="AT4750">
        <v>1</v>
      </c>
      <c r="AU4750" t="s">
        <v>13</v>
      </c>
      <c r="AV4750" t="s">
        <v>26827</v>
      </c>
      <c r="AW4750" t="s">
        <v>26828</v>
      </c>
      <c r="AX4750">
        <v>1010</v>
      </c>
      <c r="AY4750" t="s">
        <v>47</v>
      </c>
      <c r="AZ4750" t="s">
        <v>48</v>
      </c>
      <c r="BB4750" s="5">
        <v>43709.903472222199</v>
      </c>
      <c r="BC4750" s="7" t="s">
        <v>18</v>
      </c>
      <c r="BE4750">
        <v>6</v>
      </c>
      <c r="BF4750">
        <v>25209</v>
      </c>
      <c r="BH4750" t="s">
        <v>26829</v>
      </c>
      <c r="BT4750">
        <v>389432</v>
      </c>
    </row>
    <row r="4751" spans="1:72" x14ac:dyDescent="0.3">
      <c r="A4751">
        <v>389568</v>
      </c>
      <c r="C4751">
        <v>1</v>
      </c>
      <c r="F4751" t="s">
        <v>0</v>
      </c>
      <c r="G4751" t="s">
        <v>37</v>
      </c>
      <c r="H4751" t="s">
        <v>26830</v>
      </c>
      <c r="I4751" t="s">
        <v>59</v>
      </c>
      <c r="K4751">
        <v>1</v>
      </c>
      <c r="L4751" t="s">
        <v>4</v>
      </c>
      <c r="M4751">
        <v>101130</v>
      </c>
      <c r="N4751" t="s">
        <v>5</v>
      </c>
      <c r="T4751" t="s">
        <v>26648</v>
      </c>
      <c r="U4751" s="8">
        <v>1</v>
      </c>
      <c r="V4751" t="s">
        <v>19539</v>
      </c>
      <c r="W4751" t="s">
        <v>19539</v>
      </c>
      <c r="X4751" s="2" t="s">
        <v>1592</v>
      </c>
      <c r="Y4751" s="3">
        <v>2</v>
      </c>
      <c r="Z4751" s="4">
        <v>301</v>
      </c>
      <c r="AA4751" s="4" t="s">
        <v>19539</v>
      </c>
      <c r="AB4751" t="s">
        <v>26659</v>
      </c>
      <c r="AC4751">
        <v>2010</v>
      </c>
      <c r="AD4751">
        <v>6</v>
      </c>
      <c r="AE4751">
        <v>12</v>
      </c>
      <c r="AF4751" t="s">
        <v>26660</v>
      </c>
      <c r="AH4751">
        <v>264731</v>
      </c>
      <c r="AI4751">
        <v>6649366</v>
      </c>
      <c r="AJ4751" s="4">
        <v>265000</v>
      </c>
      <c r="AK4751" s="4">
        <v>6649000</v>
      </c>
      <c r="AL4751">
        <v>10</v>
      </c>
      <c r="AN4751">
        <v>1010</v>
      </c>
      <c r="AP4751" s="5" t="s">
        <v>26831</v>
      </c>
      <c r="AQ4751">
        <v>101130</v>
      </c>
      <c r="AS4751" s="6" t="s">
        <v>12</v>
      </c>
      <c r="AT4751">
        <v>1</v>
      </c>
      <c r="AU4751" t="s">
        <v>13</v>
      </c>
      <c r="AV4751" t="s">
        <v>26832</v>
      </c>
      <c r="AW4751" t="s">
        <v>26833</v>
      </c>
      <c r="AX4751">
        <v>1010</v>
      </c>
      <c r="AY4751" t="s">
        <v>47</v>
      </c>
      <c r="AZ4751" t="s">
        <v>48</v>
      </c>
      <c r="BB4751" s="5">
        <v>43709.903472222199</v>
      </c>
      <c r="BC4751" s="7" t="s">
        <v>18</v>
      </c>
      <c r="BE4751">
        <v>6</v>
      </c>
      <c r="BF4751">
        <v>46491</v>
      </c>
      <c r="BH4751" t="s">
        <v>26834</v>
      </c>
      <c r="BT4751">
        <v>389568</v>
      </c>
    </row>
    <row r="4752" spans="1:72" x14ac:dyDescent="0.3">
      <c r="A4752">
        <v>388649</v>
      </c>
      <c r="C4752">
        <v>1</v>
      </c>
      <c r="F4752" t="s">
        <v>0</v>
      </c>
      <c r="G4752" t="s">
        <v>37</v>
      </c>
      <c r="H4752" t="s">
        <v>26835</v>
      </c>
      <c r="I4752" t="s">
        <v>59</v>
      </c>
      <c r="K4752">
        <v>1</v>
      </c>
      <c r="L4752" t="s">
        <v>4</v>
      </c>
      <c r="M4752">
        <v>101130</v>
      </c>
      <c r="N4752" t="s">
        <v>5</v>
      </c>
      <c r="T4752" t="s">
        <v>26648</v>
      </c>
      <c r="U4752" s="8">
        <v>1</v>
      </c>
      <c r="V4752" t="s">
        <v>19539</v>
      </c>
      <c r="W4752" t="s">
        <v>19539</v>
      </c>
      <c r="X4752" s="2" t="s">
        <v>1592</v>
      </c>
      <c r="Y4752" s="3">
        <v>2</v>
      </c>
      <c r="Z4752" s="4">
        <v>301</v>
      </c>
      <c r="AA4752" s="4" t="s">
        <v>19539</v>
      </c>
      <c r="AB4752" t="s">
        <v>26659</v>
      </c>
      <c r="AC4752">
        <v>2010</v>
      </c>
      <c r="AD4752">
        <v>6</v>
      </c>
      <c r="AE4752">
        <v>12</v>
      </c>
      <c r="AF4752" t="s">
        <v>26660</v>
      </c>
      <c r="AH4752">
        <v>264482</v>
      </c>
      <c r="AI4752">
        <v>6649845</v>
      </c>
      <c r="AJ4752" s="4">
        <v>265000</v>
      </c>
      <c r="AK4752" s="4">
        <v>6649000</v>
      </c>
      <c r="AL4752">
        <v>10</v>
      </c>
      <c r="AN4752">
        <v>1010</v>
      </c>
      <c r="AP4752" s="5" t="s">
        <v>26836</v>
      </c>
      <c r="AQ4752">
        <v>101130</v>
      </c>
      <c r="AS4752" s="6" t="s">
        <v>12</v>
      </c>
      <c r="AT4752">
        <v>1</v>
      </c>
      <c r="AU4752" t="s">
        <v>13</v>
      </c>
      <c r="AV4752" t="s">
        <v>26837</v>
      </c>
      <c r="AW4752" t="s">
        <v>26838</v>
      </c>
      <c r="AX4752">
        <v>1010</v>
      </c>
      <c r="AY4752" t="s">
        <v>47</v>
      </c>
      <c r="AZ4752" t="s">
        <v>48</v>
      </c>
      <c r="BB4752" s="5">
        <v>43709.903472222199</v>
      </c>
      <c r="BC4752" s="7" t="s">
        <v>18</v>
      </c>
      <c r="BE4752">
        <v>6</v>
      </c>
      <c r="BF4752">
        <v>46492</v>
      </c>
      <c r="BH4752" t="s">
        <v>26839</v>
      </c>
      <c r="BT4752">
        <v>388649</v>
      </c>
    </row>
    <row r="4753" spans="1:72" x14ac:dyDescent="0.3">
      <c r="A4753">
        <v>390455</v>
      </c>
      <c r="C4753">
        <v>1</v>
      </c>
      <c r="F4753" t="s">
        <v>0</v>
      </c>
      <c r="G4753" t="s">
        <v>37</v>
      </c>
      <c r="H4753" t="s">
        <v>26840</v>
      </c>
      <c r="I4753" t="s">
        <v>59</v>
      </c>
      <c r="K4753">
        <v>1</v>
      </c>
      <c r="L4753" t="s">
        <v>4</v>
      </c>
      <c r="M4753">
        <v>101130</v>
      </c>
      <c r="N4753" t="s">
        <v>5</v>
      </c>
      <c r="T4753" t="s">
        <v>26648</v>
      </c>
      <c r="U4753" s="8">
        <v>1</v>
      </c>
      <c r="V4753" t="s">
        <v>19539</v>
      </c>
      <c r="W4753" t="s">
        <v>19539</v>
      </c>
      <c r="X4753" s="2" t="s">
        <v>1592</v>
      </c>
      <c r="Y4753" s="3">
        <v>2</v>
      </c>
      <c r="Z4753" s="4">
        <v>301</v>
      </c>
      <c r="AA4753" s="4" t="s">
        <v>19539</v>
      </c>
      <c r="AB4753" t="s">
        <v>26659</v>
      </c>
      <c r="AC4753">
        <v>2010</v>
      </c>
      <c r="AD4753">
        <v>9</v>
      </c>
      <c r="AE4753">
        <v>10</v>
      </c>
      <c r="AF4753" t="s">
        <v>26660</v>
      </c>
      <c r="AH4753">
        <v>264917</v>
      </c>
      <c r="AI4753">
        <v>6649890</v>
      </c>
      <c r="AJ4753" s="4">
        <v>265000</v>
      </c>
      <c r="AK4753" s="4">
        <v>6649000</v>
      </c>
      <c r="AL4753">
        <v>10</v>
      </c>
      <c r="AN4753">
        <v>1010</v>
      </c>
      <c r="AP4753" s="5" t="s">
        <v>26841</v>
      </c>
      <c r="AQ4753">
        <v>101130</v>
      </c>
      <c r="AS4753" s="6" t="s">
        <v>12</v>
      </c>
      <c r="AT4753">
        <v>1</v>
      </c>
      <c r="AU4753" t="s">
        <v>13</v>
      </c>
      <c r="AV4753" t="s">
        <v>26842</v>
      </c>
      <c r="AW4753" t="s">
        <v>26843</v>
      </c>
      <c r="AX4753">
        <v>1010</v>
      </c>
      <c r="AY4753" t="s">
        <v>47</v>
      </c>
      <c r="AZ4753" t="s">
        <v>48</v>
      </c>
      <c r="BB4753" s="5">
        <v>43709.903472222199</v>
      </c>
      <c r="BC4753" s="7" t="s">
        <v>18</v>
      </c>
      <c r="BE4753">
        <v>6</v>
      </c>
      <c r="BF4753">
        <v>22282</v>
      </c>
      <c r="BH4753" t="s">
        <v>26844</v>
      </c>
      <c r="BT4753">
        <v>390455</v>
      </c>
    </row>
    <row r="4754" spans="1:72" x14ac:dyDescent="0.3">
      <c r="A4754">
        <v>389612</v>
      </c>
      <c r="C4754">
        <v>1</v>
      </c>
      <c r="F4754" t="s">
        <v>0</v>
      </c>
      <c r="G4754" t="s">
        <v>37</v>
      </c>
      <c r="H4754" t="s">
        <v>26845</v>
      </c>
      <c r="I4754" t="s">
        <v>59</v>
      </c>
      <c r="K4754">
        <v>1</v>
      </c>
      <c r="L4754" t="s">
        <v>4</v>
      </c>
      <c r="M4754">
        <v>101130</v>
      </c>
      <c r="N4754" t="s">
        <v>5</v>
      </c>
      <c r="T4754" t="s">
        <v>26648</v>
      </c>
      <c r="U4754" s="8">
        <v>1</v>
      </c>
      <c r="V4754" t="s">
        <v>19539</v>
      </c>
      <c r="W4754" t="s">
        <v>19539</v>
      </c>
      <c r="X4754" s="2" t="s">
        <v>1592</v>
      </c>
      <c r="Y4754" s="3">
        <v>2</v>
      </c>
      <c r="Z4754" s="4">
        <v>301</v>
      </c>
      <c r="AA4754" s="4" t="s">
        <v>19539</v>
      </c>
      <c r="AB4754" t="s">
        <v>26659</v>
      </c>
      <c r="AC4754">
        <v>2010</v>
      </c>
      <c r="AD4754">
        <v>9</v>
      </c>
      <c r="AE4754">
        <v>10</v>
      </c>
      <c r="AF4754" t="s">
        <v>26660</v>
      </c>
      <c r="AH4754">
        <v>264747</v>
      </c>
      <c r="AI4754">
        <v>6649872</v>
      </c>
      <c r="AJ4754" s="4">
        <v>265000</v>
      </c>
      <c r="AK4754" s="4">
        <v>6649000</v>
      </c>
      <c r="AL4754">
        <v>10</v>
      </c>
      <c r="AN4754">
        <v>1010</v>
      </c>
      <c r="AP4754" s="5" t="s">
        <v>26846</v>
      </c>
      <c r="AQ4754">
        <v>101130</v>
      </c>
      <c r="AS4754" s="6" t="s">
        <v>12</v>
      </c>
      <c r="AT4754">
        <v>1</v>
      </c>
      <c r="AU4754" t="s">
        <v>13</v>
      </c>
      <c r="AV4754" t="s">
        <v>26847</v>
      </c>
      <c r="AW4754" t="s">
        <v>26848</v>
      </c>
      <c r="AX4754">
        <v>1010</v>
      </c>
      <c r="AY4754" t="s">
        <v>47</v>
      </c>
      <c r="AZ4754" t="s">
        <v>48</v>
      </c>
      <c r="BB4754" s="5">
        <v>43709.903472222199</v>
      </c>
      <c r="BC4754" s="7" t="s">
        <v>18</v>
      </c>
      <c r="BE4754">
        <v>6</v>
      </c>
      <c r="BF4754">
        <v>22401</v>
      </c>
      <c r="BH4754" t="s">
        <v>26849</v>
      </c>
      <c r="BT4754">
        <v>389612</v>
      </c>
    </row>
    <row r="4755" spans="1:72" x14ac:dyDescent="0.3">
      <c r="A4755">
        <v>390249</v>
      </c>
      <c r="C4755">
        <v>1</v>
      </c>
      <c r="F4755" t="s">
        <v>0</v>
      </c>
      <c r="G4755" t="s">
        <v>37</v>
      </c>
      <c r="H4755" t="s">
        <v>26850</v>
      </c>
      <c r="I4755" t="s">
        <v>59</v>
      </c>
      <c r="K4755">
        <v>1</v>
      </c>
      <c r="L4755" t="s">
        <v>4</v>
      </c>
      <c r="M4755">
        <v>101130</v>
      </c>
      <c r="N4755" t="s">
        <v>5</v>
      </c>
      <c r="T4755" t="s">
        <v>26648</v>
      </c>
      <c r="U4755" s="8">
        <v>1</v>
      </c>
      <c r="V4755" t="s">
        <v>19539</v>
      </c>
      <c r="W4755" t="s">
        <v>19539</v>
      </c>
      <c r="X4755" s="2" t="s">
        <v>1592</v>
      </c>
      <c r="Y4755" s="3">
        <v>2</v>
      </c>
      <c r="Z4755" s="4">
        <v>301</v>
      </c>
      <c r="AA4755" s="4" t="s">
        <v>19539</v>
      </c>
      <c r="AB4755" t="s">
        <v>26659</v>
      </c>
      <c r="AC4755">
        <v>2010</v>
      </c>
      <c r="AD4755">
        <v>9</v>
      </c>
      <c r="AE4755">
        <v>10</v>
      </c>
      <c r="AF4755" t="s">
        <v>26660</v>
      </c>
      <c r="AH4755">
        <v>264865</v>
      </c>
      <c r="AI4755">
        <v>6649815</v>
      </c>
      <c r="AJ4755" s="4">
        <v>265000</v>
      </c>
      <c r="AK4755" s="4">
        <v>6649000</v>
      </c>
      <c r="AL4755">
        <v>10</v>
      </c>
      <c r="AN4755">
        <v>1010</v>
      </c>
      <c r="AP4755" s="5" t="s">
        <v>26851</v>
      </c>
      <c r="AQ4755">
        <v>101130</v>
      </c>
      <c r="AS4755" s="6" t="s">
        <v>12</v>
      </c>
      <c r="AT4755">
        <v>1</v>
      </c>
      <c r="AU4755" t="s">
        <v>13</v>
      </c>
      <c r="AV4755" t="s">
        <v>26852</v>
      </c>
      <c r="AW4755" t="s">
        <v>26853</v>
      </c>
      <c r="AX4755">
        <v>1010</v>
      </c>
      <c r="AY4755" t="s">
        <v>47</v>
      </c>
      <c r="AZ4755" t="s">
        <v>48</v>
      </c>
      <c r="BB4755" s="5">
        <v>43709.903472222199</v>
      </c>
      <c r="BC4755" s="7" t="s">
        <v>18</v>
      </c>
      <c r="BE4755">
        <v>6</v>
      </c>
      <c r="BF4755">
        <v>22542</v>
      </c>
      <c r="BH4755" t="s">
        <v>26854</v>
      </c>
      <c r="BT4755">
        <v>390249</v>
      </c>
    </row>
    <row r="4756" spans="1:72" x14ac:dyDescent="0.3">
      <c r="A4756">
        <v>389711</v>
      </c>
      <c r="C4756">
        <v>1</v>
      </c>
      <c r="F4756" t="s">
        <v>0</v>
      </c>
      <c r="G4756" t="s">
        <v>37</v>
      </c>
      <c r="H4756" t="s">
        <v>26855</v>
      </c>
      <c r="I4756" t="s">
        <v>59</v>
      </c>
      <c r="K4756">
        <v>1</v>
      </c>
      <c r="L4756" t="s">
        <v>4</v>
      </c>
      <c r="M4756">
        <v>101130</v>
      </c>
      <c r="N4756" t="s">
        <v>5</v>
      </c>
      <c r="T4756" t="s">
        <v>26648</v>
      </c>
      <c r="U4756" s="8">
        <v>1</v>
      </c>
      <c r="V4756" t="s">
        <v>19539</v>
      </c>
      <c r="W4756" t="s">
        <v>19539</v>
      </c>
      <c r="X4756" s="2" t="s">
        <v>1592</v>
      </c>
      <c r="Y4756" s="3">
        <v>2</v>
      </c>
      <c r="Z4756" s="4">
        <v>301</v>
      </c>
      <c r="AA4756" s="4" t="s">
        <v>19539</v>
      </c>
      <c r="AB4756" t="s">
        <v>26659</v>
      </c>
      <c r="AC4756">
        <v>2010</v>
      </c>
      <c r="AD4756">
        <v>9</v>
      </c>
      <c r="AE4756">
        <v>10</v>
      </c>
      <c r="AF4756" t="s">
        <v>26660</v>
      </c>
      <c r="AH4756">
        <v>264774</v>
      </c>
      <c r="AI4756">
        <v>6648930</v>
      </c>
      <c r="AJ4756" s="4">
        <v>265000</v>
      </c>
      <c r="AK4756" s="4">
        <v>6649000</v>
      </c>
      <c r="AL4756">
        <v>10</v>
      </c>
      <c r="AN4756">
        <v>1010</v>
      </c>
      <c r="AP4756" s="5" t="s">
        <v>26856</v>
      </c>
      <c r="AQ4756">
        <v>101130</v>
      </c>
      <c r="AS4756" s="6" t="s">
        <v>12</v>
      </c>
      <c r="AT4756">
        <v>1</v>
      </c>
      <c r="AU4756" t="s">
        <v>13</v>
      </c>
      <c r="AV4756" t="s">
        <v>26857</v>
      </c>
      <c r="AW4756" t="s">
        <v>26858</v>
      </c>
      <c r="AX4756">
        <v>1010</v>
      </c>
      <c r="AY4756" t="s">
        <v>47</v>
      </c>
      <c r="AZ4756" t="s">
        <v>48</v>
      </c>
      <c r="BB4756" s="5">
        <v>43709.903472222199</v>
      </c>
      <c r="BC4756" s="7" t="s">
        <v>18</v>
      </c>
      <c r="BE4756">
        <v>6</v>
      </c>
      <c r="BF4756">
        <v>22629</v>
      </c>
      <c r="BH4756" t="s">
        <v>26859</v>
      </c>
      <c r="BT4756">
        <v>389711</v>
      </c>
    </row>
    <row r="4757" spans="1:72" x14ac:dyDescent="0.3">
      <c r="A4757">
        <v>389717</v>
      </c>
      <c r="C4757">
        <v>1</v>
      </c>
      <c r="F4757" t="s">
        <v>0</v>
      </c>
      <c r="G4757" t="s">
        <v>37</v>
      </c>
      <c r="H4757" t="s">
        <v>26860</v>
      </c>
      <c r="I4757" t="s">
        <v>59</v>
      </c>
      <c r="K4757">
        <v>1</v>
      </c>
      <c r="L4757" t="s">
        <v>4</v>
      </c>
      <c r="M4757">
        <v>101130</v>
      </c>
      <c r="N4757" t="s">
        <v>5</v>
      </c>
      <c r="T4757" t="s">
        <v>26648</v>
      </c>
      <c r="U4757" s="8">
        <v>1</v>
      </c>
      <c r="V4757" t="s">
        <v>19539</v>
      </c>
      <c r="W4757" t="s">
        <v>19539</v>
      </c>
      <c r="X4757" s="2" t="s">
        <v>1592</v>
      </c>
      <c r="Y4757" s="3">
        <v>2</v>
      </c>
      <c r="Z4757" s="4">
        <v>301</v>
      </c>
      <c r="AA4757" s="4" t="s">
        <v>19539</v>
      </c>
      <c r="AB4757" t="s">
        <v>26659</v>
      </c>
      <c r="AC4757">
        <v>2010</v>
      </c>
      <c r="AD4757">
        <v>9</v>
      </c>
      <c r="AE4757">
        <v>10</v>
      </c>
      <c r="AF4757" t="s">
        <v>26660</v>
      </c>
      <c r="AH4757">
        <v>264776</v>
      </c>
      <c r="AI4757">
        <v>6649096</v>
      </c>
      <c r="AJ4757" s="4">
        <v>265000</v>
      </c>
      <c r="AK4757" s="4">
        <v>6649000</v>
      </c>
      <c r="AL4757">
        <v>10</v>
      </c>
      <c r="AN4757">
        <v>1010</v>
      </c>
      <c r="AP4757" s="5" t="s">
        <v>26861</v>
      </c>
      <c r="AQ4757">
        <v>101130</v>
      </c>
      <c r="AS4757" s="6" t="s">
        <v>12</v>
      </c>
      <c r="AT4757">
        <v>1</v>
      </c>
      <c r="AU4757" t="s">
        <v>13</v>
      </c>
      <c r="AV4757" t="s">
        <v>26862</v>
      </c>
      <c r="AW4757" t="s">
        <v>26863</v>
      </c>
      <c r="AX4757">
        <v>1010</v>
      </c>
      <c r="AY4757" t="s">
        <v>47</v>
      </c>
      <c r="AZ4757" t="s">
        <v>48</v>
      </c>
      <c r="BB4757" s="5">
        <v>43709.903472222199</v>
      </c>
      <c r="BC4757" s="7" t="s">
        <v>18</v>
      </c>
      <c r="BE4757">
        <v>6</v>
      </c>
      <c r="BF4757">
        <v>22873</v>
      </c>
      <c r="BH4757" t="s">
        <v>26864</v>
      </c>
      <c r="BT4757">
        <v>389717</v>
      </c>
    </row>
    <row r="4758" spans="1:72" x14ac:dyDescent="0.3">
      <c r="A4758">
        <v>389974</v>
      </c>
      <c r="C4758">
        <v>1</v>
      </c>
      <c r="F4758" t="s">
        <v>0</v>
      </c>
      <c r="G4758" t="s">
        <v>37</v>
      </c>
      <c r="H4758" t="s">
        <v>26865</v>
      </c>
      <c r="I4758" t="s">
        <v>59</v>
      </c>
      <c r="K4758">
        <v>1</v>
      </c>
      <c r="L4758" t="s">
        <v>4</v>
      </c>
      <c r="M4758">
        <v>101130</v>
      </c>
      <c r="N4758" t="s">
        <v>5</v>
      </c>
      <c r="T4758" t="s">
        <v>26648</v>
      </c>
      <c r="U4758" s="8">
        <v>1</v>
      </c>
      <c r="V4758" t="s">
        <v>19539</v>
      </c>
      <c r="W4758" t="s">
        <v>19539</v>
      </c>
      <c r="X4758" s="2" t="s">
        <v>1592</v>
      </c>
      <c r="Y4758" s="3">
        <v>2</v>
      </c>
      <c r="Z4758" s="4">
        <v>301</v>
      </c>
      <c r="AA4758" s="4" t="s">
        <v>19539</v>
      </c>
      <c r="AB4758" t="s">
        <v>26659</v>
      </c>
      <c r="AC4758">
        <v>2010</v>
      </c>
      <c r="AD4758">
        <v>9</v>
      </c>
      <c r="AE4758">
        <v>10</v>
      </c>
      <c r="AF4758" t="s">
        <v>26660</v>
      </c>
      <c r="AH4758">
        <v>264823</v>
      </c>
      <c r="AI4758">
        <v>6649966</v>
      </c>
      <c r="AJ4758" s="4">
        <v>265000</v>
      </c>
      <c r="AK4758" s="4">
        <v>6649000</v>
      </c>
      <c r="AL4758">
        <v>10</v>
      </c>
      <c r="AN4758">
        <v>1010</v>
      </c>
      <c r="AP4758" s="5" t="s">
        <v>26866</v>
      </c>
      <c r="AQ4758">
        <v>101130</v>
      </c>
      <c r="AS4758" s="6" t="s">
        <v>12</v>
      </c>
      <c r="AT4758">
        <v>1</v>
      </c>
      <c r="AU4758" t="s">
        <v>13</v>
      </c>
      <c r="AV4758" t="s">
        <v>26867</v>
      </c>
      <c r="AW4758" t="s">
        <v>26868</v>
      </c>
      <c r="AX4758">
        <v>1010</v>
      </c>
      <c r="AY4758" t="s">
        <v>47</v>
      </c>
      <c r="AZ4758" t="s">
        <v>48</v>
      </c>
      <c r="BB4758" s="5">
        <v>43709.903472222199</v>
      </c>
      <c r="BC4758" s="7" t="s">
        <v>18</v>
      </c>
      <c r="BE4758">
        <v>6</v>
      </c>
      <c r="BF4758">
        <v>22874</v>
      </c>
      <c r="BH4758" t="s">
        <v>26869</v>
      </c>
      <c r="BT4758">
        <v>389974</v>
      </c>
    </row>
    <row r="4759" spans="1:72" x14ac:dyDescent="0.3">
      <c r="A4759">
        <v>389975</v>
      </c>
      <c r="C4759">
        <v>1</v>
      </c>
      <c r="F4759" t="s">
        <v>0</v>
      </c>
      <c r="G4759" t="s">
        <v>37</v>
      </c>
      <c r="H4759" t="s">
        <v>26870</v>
      </c>
      <c r="I4759" t="s">
        <v>59</v>
      </c>
      <c r="K4759">
        <v>1</v>
      </c>
      <c r="L4759" t="s">
        <v>4</v>
      </c>
      <c r="M4759">
        <v>101130</v>
      </c>
      <c r="N4759" t="s">
        <v>5</v>
      </c>
      <c r="T4759" t="s">
        <v>26648</v>
      </c>
      <c r="U4759" s="8">
        <v>1</v>
      </c>
      <c r="V4759" t="s">
        <v>19539</v>
      </c>
      <c r="W4759" t="s">
        <v>19539</v>
      </c>
      <c r="X4759" s="2" t="s">
        <v>1592</v>
      </c>
      <c r="Y4759" s="3">
        <v>2</v>
      </c>
      <c r="Z4759" s="4">
        <v>301</v>
      </c>
      <c r="AA4759" s="4" t="s">
        <v>19539</v>
      </c>
      <c r="AB4759" t="s">
        <v>26659</v>
      </c>
      <c r="AC4759">
        <v>2010</v>
      </c>
      <c r="AD4759">
        <v>9</v>
      </c>
      <c r="AE4759">
        <v>10</v>
      </c>
      <c r="AF4759" t="s">
        <v>26660</v>
      </c>
      <c r="AH4759">
        <v>264823</v>
      </c>
      <c r="AI4759">
        <v>6649081</v>
      </c>
      <c r="AJ4759" s="4">
        <v>265000</v>
      </c>
      <c r="AK4759" s="4">
        <v>6649000</v>
      </c>
      <c r="AL4759">
        <v>10</v>
      </c>
      <c r="AN4759">
        <v>1010</v>
      </c>
      <c r="AP4759" s="5" t="s">
        <v>26871</v>
      </c>
      <c r="AQ4759">
        <v>101130</v>
      </c>
      <c r="AS4759" s="6" t="s">
        <v>12</v>
      </c>
      <c r="AT4759">
        <v>1</v>
      </c>
      <c r="AU4759" t="s">
        <v>13</v>
      </c>
      <c r="AV4759" t="s">
        <v>26872</v>
      </c>
      <c r="AW4759" t="s">
        <v>26873</v>
      </c>
      <c r="AX4759">
        <v>1010</v>
      </c>
      <c r="AY4759" t="s">
        <v>47</v>
      </c>
      <c r="AZ4759" t="s">
        <v>48</v>
      </c>
      <c r="BB4759" s="5">
        <v>43709.903472222199</v>
      </c>
      <c r="BC4759" s="7" t="s">
        <v>18</v>
      </c>
      <c r="BE4759">
        <v>6</v>
      </c>
      <c r="BF4759">
        <v>22916</v>
      </c>
      <c r="BH4759" t="s">
        <v>26874</v>
      </c>
      <c r="BT4759">
        <v>389975</v>
      </c>
    </row>
    <row r="4760" spans="1:72" x14ac:dyDescent="0.3">
      <c r="A4760">
        <v>390243</v>
      </c>
      <c r="C4760">
        <v>1</v>
      </c>
      <c r="F4760" t="s">
        <v>0</v>
      </c>
      <c r="G4760" t="s">
        <v>37</v>
      </c>
      <c r="H4760" t="s">
        <v>26875</v>
      </c>
      <c r="I4760" t="s">
        <v>59</v>
      </c>
      <c r="K4760">
        <v>1</v>
      </c>
      <c r="L4760" t="s">
        <v>4</v>
      </c>
      <c r="M4760">
        <v>101130</v>
      </c>
      <c r="N4760" t="s">
        <v>5</v>
      </c>
      <c r="T4760" t="s">
        <v>26648</v>
      </c>
      <c r="U4760" s="8">
        <v>1</v>
      </c>
      <c r="V4760" t="s">
        <v>19539</v>
      </c>
      <c r="W4760" t="s">
        <v>19539</v>
      </c>
      <c r="X4760" s="2" t="s">
        <v>1592</v>
      </c>
      <c r="Y4760" s="3">
        <v>2</v>
      </c>
      <c r="Z4760" s="4">
        <v>301</v>
      </c>
      <c r="AA4760" s="4" t="s">
        <v>19539</v>
      </c>
      <c r="AB4760" t="s">
        <v>26659</v>
      </c>
      <c r="AC4760">
        <v>2010</v>
      </c>
      <c r="AD4760">
        <v>9</v>
      </c>
      <c r="AE4760">
        <v>10</v>
      </c>
      <c r="AF4760" t="s">
        <v>26660</v>
      </c>
      <c r="AH4760">
        <v>264864</v>
      </c>
      <c r="AI4760">
        <v>6649909</v>
      </c>
      <c r="AJ4760" s="4">
        <v>265000</v>
      </c>
      <c r="AK4760" s="4">
        <v>6649000</v>
      </c>
      <c r="AL4760">
        <v>10</v>
      </c>
      <c r="AN4760">
        <v>1010</v>
      </c>
      <c r="AP4760" s="5" t="s">
        <v>26876</v>
      </c>
      <c r="AQ4760">
        <v>101130</v>
      </c>
      <c r="AS4760" s="6" t="s">
        <v>12</v>
      </c>
      <c r="AT4760">
        <v>1</v>
      </c>
      <c r="AU4760" t="s">
        <v>13</v>
      </c>
      <c r="AV4760" t="s">
        <v>26877</v>
      </c>
      <c r="AW4760" t="s">
        <v>26878</v>
      </c>
      <c r="AX4760">
        <v>1010</v>
      </c>
      <c r="AY4760" t="s">
        <v>47</v>
      </c>
      <c r="AZ4760" t="s">
        <v>48</v>
      </c>
      <c r="BB4760" s="5">
        <v>43709.903472222199</v>
      </c>
      <c r="BC4760" s="7" t="s">
        <v>18</v>
      </c>
      <c r="BE4760">
        <v>6</v>
      </c>
      <c r="BF4760">
        <v>23550</v>
      </c>
      <c r="BH4760" t="s">
        <v>26879</v>
      </c>
      <c r="BT4760">
        <v>390243</v>
      </c>
    </row>
    <row r="4761" spans="1:72" x14ac:dyDescent="0.3">
      <c r="A4761">
        <v>389632</v>
      </c>
      <c r="C4761">
        <v>1</v>
      </c>
      <c r="F4761" t="s">
        <v>0</v>
      </c>
      <c r="G4761" t="s">
        <v>37</v>
      </c>
      <c r="H4761" t="s">
        <v>26880</v>
      </c>
      <c r="I4761" t="s">
        <v>59</v>
      </c>
      <c r="K4761">
        <v>1</v>
      </c>
      <c r="L4761" t="s">
        <v>4</v>
      </c>
      <c r="M4761">
        <v>101130</v>
      </c>
      <c r="N4761" t="s">
        <v>5</v>
      </c>
      <c r="T4761" t="s">
        <v>26648</v>
      </c>
      <c r="U4761" s="8">
        <v>1</v>
      </c>
      <c r="V4761" t="s">
        <v>19539</v>
      </c>
      <c r="W4761" t="s">
        <v>19539</v>
      </c>
      <c r="X4761" s="2" t="s">
        <v>1592</v>
      </c>
      <c r="Y4761" s="3">
        <v>2</v>
      </c>
      <c r="Z4761" s="4">
        <v>301</v>
      </c>
      <c r="AA4761" s="4" t="s">
        <v>19539</v>
      </c>
      <c r="AB4761" t="s">
        <v>26659</v>
      </c>
      <c r="AC4761">
        <v>2010</v>
      </c>
      <c r="AD4761">
        <v>9</v>
      </c>
      <c r="AE4761">
        <v>10</v>
      </c>
      <c r="AF4761" t="s">
        <v>26660</v>
      </c>
      <c r="AH4761">
        <v>264751</v>
      </c>
      <c r="AI4761">
        <v>6649777</v>
      </c>
      <c r="AJ4761" s="4">
        <v>265000</v>
      </c>
      <c r="AK4761" s="4">
        <v>6649000</v>
      </c>
      <c r="AL4761">
        <v>10</v>
      </c>
      <c r="AN4761">
        <v>1010</v>
      </c>
      <c r="AP4761" s="5" t="s">
        <v>26881</v>
      </c>
      <c r="AQ4761">
        <v>101130</v>
      </c>
      <c r="AS4761" s="6" t="s">
        <v>12</v>
      </c>
      <c r="AT4761">
        <v>1</v>
      </c>
      <c r="AU4761" t="s">
        <v>13</v>
      </c>
      <c r="AV4761" t="s">
        <v>26882</v>
      </c>
      <c r="AW4761" t="s">
        <v>26883</v>
      </c>
      <c r="AX4761">
        <v>1010</v>
      </c>
      <c r="AY4761" t="s">
        <v>47</v>
      </c>
      <c r="AZ4761" t="s">
        <v>48</v>
      </c>
      <c r="BB4761" s="5">
        <v>43709.903472222199</v>
      </c>
      <c r="BC4761" s="7" t="s">
        <v>18</v>
      </c>
      <c r="BE4761">
        <v>6</v>
      </c>
      <c r="BF4761">
        <v>23626</v>
      </c>
      <c r="BH4761" t="s">
        <v>26884</v>
      </c>
      <c r="BT4761">
        <v>389632</v>
      </c>
    </row>
    <row r="4762" spans="1:72" x14ac:dyDescent="0.3">
      <c r="A4762">
        <v>390111</v>
      </c>
      <c r="C4762">
        <v>1</v>
      </c>
      <c r="F4762" t="s">
        <v>0</v>
      </c>
      <c r="G4762" t="s">
        <v>37</v>
      </c>
      <c r="H4762" t="s">
        <v>26885</v>
      </c>
      <c r="I4762" t="s">
        <v>59</v>
      </c>
      <c r="K4762">
        <v>1</v>
      </c>
      <c r="L4762" t="s">
        <v>4</v>
      </c>
      <c r="M4762">
        <v>101130</v>
      </c>
      <c r="N4762" t="s">
        <v>5</v>
      </c>
      <c r="T4762" t="s">
        <v>26648</v>
      </c>
      <c r="U4762" s="8">
        <v>1</v>
      </c>
      <c r="V4762" t="s">
        <v>19539</v>
      </c>
      <c r="W4762" t="s">
        <v>19539</v>
      </c>
      <c r="X4762" s="2" t="s">
        <v>1592</v>
      </c>
      <c r="Y4762" s="3">
        <v>2</v>
      </c>
      <c r="Z4762" s="4">
        <v>301</v>
      </c>
      <c r="AA4762" s="4" t="s">
        <v>19539</v>
      </c>
      <c r="AB4762" t="s">
        <v>26659</v>
      </c>
      <c r="AC4762">
        <v>2010</v>
      </c>
      <c r="AD4762">
        <v>9</v>
      </c>
      <c r="AE4762">
        <v>10</v>
      </c>
      <c r="AF4762" t="s">
        <v>26660</v>
      </c>
      <c r="AH4762">
        <v>264836</v>
      </c>
      <c r="AI4762">
        <v>6649955</v>
      </c>
      <c r="AJ4762" s="4">
        <v>265000</v>
      </c>
      <c r="AK4762" s="4">
        <v>6649000</v>
      </c>
      <c r="AL4762">
        <v>10</v>
      </c>
      <c r="AN4762">
        <v>1010</v>
      </c>
      <c r="AP4762" s="5" t="s">
        <v>26886</v>
      </c>
      <c r="AQ4762">
        <v>101130</v>
      </c>
      <c r="AS4762" s="6" t="s">
        <v>12</v>
      </c>
      <c r="AT4762">
        <v>1</v>
      </c>
      <c r="AU4762" t="s">
        <v>13</v>
      </c>
      <c r="AV4762" t="s">
        <v>26887</v>
      </c>
      <c r="AW4762" t="s">
        <v>26888</v>
      </c>
      <c r="AX4762">
        <v>1010</v>
      </c>
      <c r="AY4762" t="s">
        <v>47</v>
      </c>
      <c r="AZ4762" t="s">
        <v>48</v>
      </c>
      <c r="BB4762" s="5">
        <v>43709.903472222199</v>
      </c>
      <c r="BC4762" s="7" t="s">
        <v>18</v>
      </c>
      <c r="BE4762">
        <v>6</v>
      </c>
      <c r="BF4762">
        <v>23874</v>
      </c>
      <c r="BH4762" t="s">
        <v>26889</v>
      </c>
      <c r="BT4762">
        <v>390111</v>
      </c>
    </row>
    <row r="4763" spans="1:72" x14ac:dyDescent="0.3">
      <c r="A4763">
        <v>389929</v>
      </c>
      <c r="C4763">
        <v>1</v>
      </c>
      <c r="F4763" t="s">
        <v>0</v>
      </c>
      <c r="G4763" t="s">
        <v>37</v>
      </c>
      <c r="H4763" t="s">
        <v>26895</v>
      </c>
      <c r="I4763" t="s">
        <v>59</v>
      </c>
      <c r="K4763">
        <v>1</v>
      </c>
      <c r="L4763" t="s">
        <v>4</v>
      </c>
      <c r="M4763">
        <v>101130</v>
      </c>
      <c r="N4763" t="s">
        <v>5</v>
      </c>
      <c r="T4763" t="s">
        <v>26648</v>
      </c>
      <c r="U4763" s="8">
        <v>1</v>
      </c>
      <c r="V4763" t="s">
        <v>19539</v>
      </c>
      <c r="W4763" t="s">
        <v>19539</v>
      </c>
      <c r="X4763" s="2" t="s">
        <v>1592</v>
      </c>
      <c r="Y4763" s="3">
        <v>2</v>
      </c>
      <c r="Z4763" s="4">
        <v>301</v>
      </c>
      <c r="AA4763" s="4" t="s">
        <v>19539</v>
      </c>
      <c r="AB4763" t="s">
        <v>20435</v>
      </c>
      <c r="AC4763">
        <v>2011</v>
      </c>
      <c r="AD4763">
        <v>6</v>
      </c>
      <c r="AE4763">
        <v>30</v>
      </c>
      <c r="AF4763" t="s">
        <v>3266</v>
      </c>
      <c r="AH4763">
        <v>264816</v>
      </c>
      <c r="AI4763">
        <v>6648064</v>
      </c>
      <c r="AJ4763" s="4">
        <v>265000</v>
      </c>
      <c r="AK4763" s="4">
        <v>6649000</v>
      </c>
      <c r="AL4763">
        <v>100</v>
      </c>
      <c r="AN4763">
        <v>1010</v>
      </c>
      <c r="AP4763" s="5" t="s">
        <v>26896</v>
      </c>
      <c r="AQ4763">
        <v>101130</v>
      </c>
      <c r="AS4763" s="6" t="s">
        <v>12</v>
      </c>
      <c r="AT4763">
        <v>1</v>
      </c>
      <c r="AU4763" t="s">
        <v>13</v>
      </c>
      <c r="AV4763" t="s">
        <v>26897</v>
      </c>
      <c r="AW4763" t="s">
        <v>26898</v>
      </c>
      <c r="AX4763">
        <v>1010</v>
      </c>
      <c r="AY4763" t="s">
        <v>47</v>
      </c>
      <c r="AZ4763" t="s">
        <v>48</v>
      </c>
      <c r="BB4763" s="5">
        <v>43709.903472222199</v>
      </c>
      <c r="BC4763" s="7" t="s">
        <v>18</v>
      </c>
      <c r="BE4763">
        <v>6</v>
      </c>
      <c r="BF4763">
        <v>23494</v>
      </c>
      <c r="BH4763" t="s">
        <v>26899</v>
      </c>
      <c r="BT4763">
        <v>389929</v>
      </c>
    </row>
    <row r="4764" spans="1:72" x14ac:dyDescent="0.3">
      <c r="A4764">
        <v>387115</v>
      </c>
      <c r="C4764">
        <v>1</v>
      </c>
      <c r="F4764" t="s">
        <v>0</v>
      </c>
      <c r="G4764" t="s">
        <v>1</v>
      </c>
      <c r="H4764" t="s">
        <v>26905</v>
      </c>
      <c r="I4764" t="s">
        <v>59</v>
      </c>
      <c r="K4764">
        <v>1</v>
      </c>
      <c r="L4764" t="s">
        <v>4</v>
      </c>
      <c r="M4764">
        <v>101130</v>
      </c>
      <c r="N4764" t="s">
        <v>5</v>
      </c>
      <c r="T4764" t="s">
        <v>26648</v>
      </c>
      <c r="U4764" s="8">
        <v>1</v>
      </c>
      <c r="V4764" t="s">
        <v>19539</v>
      </c>
      <c r="W4764" t="s">
        <v>19539</v>
      </c>
      <c r="X4764" s="2" t="s">
        <v>1592</v>
      </c>
      <c r="Y4764" s="3">
        <v>2</v>
      </c>
      <c r="Z4764" s="4">
        <v>301</v>
      </c>
      <c r="AA4764" s="4" t="s">
        <v>19539</v>
      </c>
      <c r="AB4764" t="s">
        <v>26901</v>
      </c>
      <c r="AC4764">
        <v>2012</v>
      </c>
      <c r="AD4764">
        <v>5</v>
      </c>
      <c r="AE4764">
        <v>30</v>
      </c>
      <c r="AF4764" t="s">
        <v>205</v>
      </c>
      <c r="AH4764">
        <v>264177</v>
      </c>
      <c r="AI4764">
        <v>6649950</v>
      </c>
      <c r="AJ4764" s="4">
        <v>265000</v>
      </c>
      <c r="AK4764" s="4">
        <v>6649000</v>
      </c>
      <c r="AL4764">
        <v>6</v>
      </c>
      <c r="AN4764">
        <v>66</v>
      </c>
      <c r="AO4764" t="s">
        <v>206</v>
      </c>
      <c r="AQ4764">
        <v>101130</v>
      </c>
      <c r="AS4764" s="6" t="s">
        <v>12</v>
      </c>
      <c r="AT4764">
        <v>1</v>
      </c>
      <c r="AU4764" t="s">
        <v>13</v>
      </c>
      <c r="AV4764" t="s">
        <v>26906</v>
      </c>
      <c r="AW4764" t="s">
        <v>26907</v>
      </c>
      <c r="AX4764">
        <v>66</v>
      </c>
      <c r="AY4764" t="s">
        <v>16</v>
      </c>
      <c r="AZ4764" t="s">
        <v>209</v>
      </c>
      <c r="BB4764" s="5">
        <v>41662</v>
      </c>
      <c r="BC4764" s="7" t="s">
        <v>18</v>
      </c>
      <c r="BE4764">
        <v>4</v>
      </c>
      <c r="BF4764">
        <v>426361</v>
      </c>
      <c r="BH4764" t="s">
        <v>26908</v>
      </c>
      <c r="BT4764">
        <v>387115</v>
      </c>
    </row>
    <row r="4765" spans="1:72" x14ac:dyDescent="0.3">
      <c r="A4765">
        <v>387116</v>
      </c>
      <c r="C4765">
        <v>1</v>
      </c>
      <c r="F4765" t="s">
        <v>0</v>
      </c>
      <c r="G4765" t="s">
        <v>1</v>
      </c>
      <c r="H4765" t="s">
        <v>26909</v>
      </c>
      <c r="I4765" t="s">
        <v>59</v>
      </c>
      <c r="K4765">
        <v>1</v>
      </c>
      <c r="L4765" t="s">
        <v>4</v>
      </c>
      <c r="M4765">
        <v>101130</v>
      </c>
      <c r="N4765" t="s">
        <v>5</v>
      </c>
      <c r="T4765" t="s">
        <v>26648</v>
      </c>
      <c r="U4765" s="8">
        <v>1</v>
      </c>
      <c r="V4765" t="s">
        <v>19539</v>
      </c>
      <c r="W4765" t="s">
        <v>19539</v>
      </c>
      <c r="X4765" s="2" t="s">
        <v>1592</v>
      </c>
      <c r="Y4765" s="3">
        <v>2</v>
      </c>
      <c r="Z4765" s="4">
        <v>301</v>
      </c>
      <c r="AA4765" s="4" t="s">
        <v>19539</v>
      </c>
      <c r="AB4765" t="s">
        <v>26901</v>
      </c>
      <c r="AC4765">
        <v>2012</v>
      </c>
      <c r="AD4765">
        <v>5</v>
      </c>
      <c r="AE4765">
        <v>30</v>
      </c>
      <c r="AF4765" t="s">
        <v>205</v>
      </c>
      <c r="AH4765">
        <v>264177</v>
      </c>
      <c r="AI4765">
        <v>6649862</v>
      </c>
      <c r="AJ4765" s="4">
        <v>265000</v>
      </c>
      <c r="AK4765" s="4">
        <v>6649000</v>
      </c>
      <c r="AL4765">
        <v>5</v>
      </c>
      <c r="AN4765">
        <v>66</v>
      </c>
      <c r="AO4765" t="s">
        <v>206</v>
      </c>
      <c r="AQ4765">
        <v>101130</v>
      </c>
      <c r="AS4765" s="6" t="s">
        <v>12</v>
      </c>
      <c r="AT4765">
        <v>1</v>
      </c>
      <c r="AU4765" t="s">
        <v>13</v>
      </c>
      <c r="AV4765" t="s">
        <v>26910</v>
      </c>
      <c r="AW4765" t="s">
        <v>26911</v>
      </c>
      <c r="AX4765">
        <v>66</v>
      </c>
      <c r="AY4765" t="s">
        <v>16</v>
      </c>
      <c r="AZ4765" t="s">
        <v>209</v>
      </c>
      <c r="BB4765" s="5">
        <v>41662</v>
      </c>
      <c r="BC4765" s="7" t="s">
        <v>18</v>
      </c>
      <c r="BE4765">
        <v>4</v>
      </c>
      <c r="BF4765">
        <v>426362</v>
      </c>
      <c r="BH4765" t="s">
        <v>26912</v>
      </c>
      <c r="BT4765">
        <v>387116</v>
      </c>
    </row>
    <row r="4766" spans="1:72" x14ac:dyDescent="0.3">
      <c r="A4766">
        <v>386909</v>
      </c>
      <c r="C4766">
        <v>1</v>
      </c>
      <c r="F4766" t="s">
        <v>0</v>
      </c>
      <c r="G4766" t="s">
        <v>1</v>
      </c>
      <c r="H4766" t="s">
        <v>26913</v>
      </c>
      <c r="I4766" t="s">
        <v>59</v>
      </c>
      <c r="K4766">
        <v>1</v>
      </c>
      <c r="L4766" t="s">
        <v>4</v>
      </c>
      <c r="M4766">
        <v>101130</v>
      </c>
      <c r="N4766" t="s">
        <v>5</v>
      </c>
      <c r="T4766" t="s">
        <v>26648</v>
      </c>
      <c r="U4766" s="8">
        <v>1</v>
      </c>
      <c r="V4766" t="s">
        <v>19539</v>
      </c>
      <c r="W4766" t="s">
        <v>19539</v>
      </c>
      <c r="X4766" s="2" t="s">
        <v>1592</v>
      </c>
      <c r="Y4766" s="3">
        <v>2</v>
      </c>
      <c r="Z4766" s="4">
        <v>301</v>
      </c>
      <c r="AA4766" s="4" t="s">
        <v>19539</v>
      </c>
      <c r="AB4766" t="s">
        <v>26901</v>
      </c>
      <c r="AC4766">
        <v>2012</v>
      </c>
      <c r="AD4766">
        <v>5</v>
      </c>
      <c r="AE4766">
        <v>30</v>
      </c>
      <c r="AF4766" t="s">
        <v>205</v>
      </c>
      <c r="AH4766">
        <v>264141</v>
      </c>
      <c r="AI4766">
        <v>6649692</v>
      </c>
      <c r="AJ4766" s="4">
        <v>265000</v>
      </c>
      <c r="AK4766" s="4">
        <v>6649000</v>
      </c>
      <c r="AL4766">
        <v>5</v>
      </c>
      <c r="AN4766">
        <v>66</v>
      </c>
      <c r="AO4766" t="s">
        <v>206</v>
      </c>
      <c r="AQ4766">
        <v>101130</v>
      </c>
      <c r="AS4766" s="6" t="s">
        <v>12</v>
      </c>
      <c r="AT4766">
        <v>1</v>
      </c>
      <c r="AU4766" t="s">
        <v>13</v>
      </c>
      <c r="AV4766" t="s">
        <v>26914</v>
      </c>
      <c r="AW4766" t="s">
        <v>26915</v>
      </c>
      <c r="AX4766">
        <v>66</v>
      </c>
      <c r="AY4766" t="s">
        <v>16</v>
      </c>
      <c r="AZ4766" t="s">
        <v>209</v>
      </c>
      <c r="BB4766" s="5">
        <v>41662</v>
      </c>
      <c r="BC4766" s="7" t="s">
        <v>18</v>
      </c>
      <c r="BE4766">
        <v>4</v>
      </c>
      <c r="BF4766">
        <v>426363</v>
      </c>
      <c r="BH4766" t="s">
        <v>26916</v>
      </c>
      <c r="BT4766">
        <v>386909</v>
      </c>
    </row>
    <row r="4767" spans="1:72" x14ac:dyDescent="0.3">
      <c r="A4767">
        <v>386906</v>
      </c>
      <c r="C4767">
        <v>1</v>
      </c>
      <c r="F4767" t="s">
        <v>0</v>
      </c>
      <c r="G4767" t="s">
        <v>1</v>
      </c>
      <c r="H4767" t="s">
        <v>26917</v>
      </c>
      <c r="I4767" t="s">
        <v>59</v>
      </c>
      <c r="K4767">
        <v>1</v>
      </c>
      <c r="L4767" t="s">
        <v>4</v>
      </c>
      <c r="M4767">
        <v>101130</v>
      </c>
      <c r="N4767" t="s">
        <v>5</v>
      </c>
      <c r="T4767" t="s">
        <v>26648</v>
      </c>
      <c r="U4767" s="8">
        <v>1</v>
      </c>
      <c r="V4767" t="s">
        <v>19539</v>
      </c>
      <c r="W4767" t="s">
        <v>19539</v>
      </c>
      <c r="X4767" s="2" t="s">
        <v>1592</v>
      </c>
      <c r="Y4767" s="3">
        <v>2</v>
      </c>
      <c r="Z4767" s="4">
        <v>301</v>
      </c>
      <c r="AA4767" s="4" t="s">
        <v>19539</v>
      </c>
      <c r="AB4767" t="s">
        <v>26918</v>
      </c>
      <c r="AC4767">
        <v>2012</v>
      </c>
      <c r="AD4767">
        <v>5</v>
      </c>
      <c r="AE4767">
        <v>30</v>
      </c>
      <c r="AF4767" t="s">
        <v>205</v>
      </c>
      <c r="AH4767">
        <v>264140</v>
      </c>
      <c r="AI4767">
        <v>6649664</v>
      </c>
      <c r="AJ4767" s="4">
        <v>265000</v>
      </c>
      <c r="AK4767" s="4">
        <v>6649000</v>
      </c>
      <c r="AL4767">
        <v>5</v>
      </c>
      <c r="AN4767">
        <v>66</v>
      </c>
      <c r="AO4767" t="s">
        <v>206</v>
      </c>
      <c r="AQ4767">
        <v>101130</v>
      </c>
      <c r="AS4767" s="6" t="s">
        <v>12</v>
      </c>
      <c r="AT4767">
        <v>1</v>
      </c>
      <c r="AU4767" t="s">
        <v>13</v>
      </c>
      <c r="AV4767" t="s">
        <v>26919</v>
      </c>
      <c r="AW4767" t="s">
        <v>26920</v>
      </c>
      <c r="AX4767">
        <v>66</v>
      </c>
      <c r="AY4767" t="s">
        <v>16</v>
      </c>
      <c r="AZ4767" t="s">
        <v>209</v>
      </c>
      <c r="BB4767" s="5">
        <v>41662</v>
      </c>
      <c r="BC4767" s="7" t="s">
        <v>18</v>
      </c>
      <c r="BE4767">
        <v>4</v>
      </c>
      <c r="BF4767">
        <v>426364</v>
      </c>
      <c r="BH4767" t="s">
        <v>26921</v>
      </c>
      <c r="BT4767">
        <v>386906</v>
      </c>
    </row>
    <row r="4768" spans="1:72" x14ac:dyDescent="0.3">
      <c r="A4768">
        <v>394883</v>
      </c>
      <c r="C4768">
        <v>1</v>
      </c>
      <c r="F4768" t="s">
        <v>0</v>
      </c>
      <c r="G4768" t="s">
        <v>37</v>
      </c>
      <c r="H4768" t="s">
        <v>26922</v>
      </c>
      <c r="I4768" t="s">
        <v>59</v>
      </c>
      <c r="K4768">
        <v>1</v>
      </c>
      <c r="L4768" t="s">
        <v>4</v>
      </c>
      <c r="M4768">
        <v>101130</v>
      </c>
      <c r="N4768" t="s">
        <v>5</v>
      </c>
      <c r="T4768" t="s">
        <v>26648</v>
      </c>
      <c r="U4768" s="8">
        <v>1</v>
      </c>
      <c r="V4768" t="s">
        <v>19539</v>
      </c>
      <c r="W4768" t="s">
        <v>19539</v>
      </c>
      <c r="X4768" s="2" t="s">
        <v>1592</v>
      </c>
      <c r="Y4768" s="3">
        <v>2</v>
      </c>
      <c r="Z4768" s="4">
        <v>301</v>
      </c>
      <c r="AA4768" s="4" t="s">
        <v>19539</v>
      </c>
      <c r="AB4768" t="s">
        <v>26605</v>
      </c>
      <c r="AC4768">
        <v>2012</v>
      </c>
      <c r="AD4768">
        <v>7</v>
      </c>
      <c r="AE4768">
        <v>2</v>
      </c>
      <c r="AF4768" t="s">
        <v>26606</v>
      </c>
      <c r="AH4768">
        <v>265953</v>
      </c>
      <c r="AI4768">
        <v>6649547</v>
      </c>
      <c r="AJ4768" s="4">
        <v>265000</v>
      </c>
      <c r="AK4768" s="4">
        <v>6649000</v>
      </c>
      <c r="AL4768">
        <v>5</v>
      </c>
      <c r="AN4768">
        <v>1010</v>
      </c>
      <c r="AP4768" s="5" t="s">
        <v>26923</v>
      </c>
      <c r="AQ4768">
        <v>101130</v>
      </c>
      <c r="AS4768" s="6" t="s">
        <v>12</v>
      </c>
      <c r="AT4768">
        <v>1</v>
      </c>
      <c r="AU4768" t="s">
        <v>13</v>
      </c>
      <c r="AV4768" t="s">
        <v>26924</v>
      </c>
      <c r="AW4768" t="s">
        <v>26925</v>
      </c>
      <c r="AX4768">
        <v>1010</v>
      </c>
      <c r="AY4768" t="s">
        <v>47</v>
      </c>
      <c r="AZ4768" t="s">
        <v>48</v>
      </c>
      <c r="BB4768" s="5">
        <v>41445.704861111102</v>
      </c>
      <c r="BC4768" s="7" t="s">
        <v>18</v>
      </c>
      <c r="BE4768">
        <v>6</v>
      </c>
      <c r="BF4768">
        <v>22457</v>
      </c>
      <c r="BH4768" t="s">
        <v>26926</v>
      </c>
      <c r="BT4768">
        <v>394883</v>
      </c>
    </row>
    <row r="4769" spans="1:72" x14ac:dyDescent="0.3">
      <c r="A4769">
        <v>391038</v>
      </c>
      <c r="C4769">
        <v>1</v>
      </c>
      <c r="F4769" t="s">
        <v>0</v>
      </c>
      <c r="G4769" t="s">
        <v>37</v>
      </c>
      <c r="H4769" t="s">
        <v>26933</v>
      </c>
      <c r="I4769" t="s">
        <v>59</v>
      </c>
      <c r="K4769">
        <v>1</v>
      </c>
      <c r="L4769" t="s">
        <v>4</v>
      </c>
      <c r="M4769">
        <v>101130</v>
      </c>
      <c r="N4769" t="s">
        <v>5</v>
      </c>
      <c r="T4769" t="s">
        <v>26648</v>
      </c>
      <c r="U4769" s="8">
        <v>1</v>
      </c>
      <c r="V4769" t="s">
        <v>19539</v>
      </c>
      <c r="W4769" t="s">
        <v>19539</v>
      </c>
      <c r="X4769" s="2" t="s">
        <v>1592</v>
      </c>
      <c r="Y4769" s="3">
        <v>2</v>
      </c>
      <c r="Z4769" s="4">
        <v>301</v>
      </c>
      <c r="AA4769" s="4" t="s">
        <v>19539</v>
      </c>
      <c r="AB4769" t="s">
        <v>26928</v>
      </c>
      <c r="AC4769">
        <v>2012</v>
      </c>
      <c r="AD4769">
        <v>7</v>
      </c>
      <c r="AE4769">
        <v>3</v>
      </c>
      <c r="AF4769" t="s">
        <v>26606</v>
      </c>
      <c r="AH4769">
        <v>265064</v>
      </c>
      <c r="AI4769">
        <v>6649063</v>
      </c>
      <c r="AJ4769" s="4">
        <v>265000</v>
      </c>
      <c r="AK4769" s="4">
        <v>6649000</v>
      </c>
      <c r="AL4769">
        <v>5</v>
      </c>
      <c r="AN4769">
        <v>1010</v>
      </c>
      <c r="AP4769" s="5" t="s">
        <v>26934</v>
      </c>
      <c r="AQ4769">
        <v>101130</v>
      </c>
      <c r="AS4769" s="6" t="s">
        <v>12</v>
      </c>
      <c r="AT4769">
        <v>1</v>
      </c>
      <c r="AU4769" t="s">
        <v>13</v>
      </c>
      <c r="AV4769" t="s">
        <v>26930</v>
      </c>
      <c r="AW4769" t="s">
        <v>26935</v>
      </c>
      <c r="AX4769">
        <v>1010</v>
      </c>
      <c r="AY4769" t="s">
        <v>47</v>
      </c>
      <c r="AZ4769" t="s">
        <v>48</v>
      </c>
      <c r="BB4769" s="5">
        <v>41445.704861111102</v>
      </c>
      <c r="BC4769" s="7" t="s">
        <v>18</v>
      </c>
      <c r="BE4769">
        <v>6</v>
      </c>
      <c r="BF4769">
        <v>22538</v>
      </c>
      <c r="BH4769" t="s">
        <v>26936</v>
      </c>
      <c r="BT4769">
        <v>391038</v>
      </c>
    </row>
    <row r="4770" spans="1:72" x14ac:dyDescent="0.3">
      <c r="A4770">
        <v>387848</v>
      </c>
      <c r="C4770">
        <v>1</v>
      </c>
      <c r="F4770" t="s">
        <v>0</v>
      </c>
      <c r="G4770" t="s">
        <v>526</v>
      </c>
      <c r="H4770" t="s">
        <v>26951</v>
      </c>
      <c r="I4770" t="s">
        <v>59</v>
      </c>
      <c r="K4770">
        <v>1</v>
      </c>
      <c r="L4770" t="s">
        <v>4</v>
      </c>
      <c r="M4770">
        <v>101130</v>
      </c>
      <c r="N4770" t="s">
        <v>5</v>
      </c>
      <c r="T4770" t="s">
        <v>26648</v>
      </c>
      <c r="U4770" s="8">
        <v>1</v>
      </c>
      <c r="V4770" t="s">
        <v>19539</v>
      </c>
      <c r="W4770" t="s">
        <v>19539</v>
      </c>
      <c r="X4770" s="2" t="s">
        <v>1592</v>
      </c>
      <c r="Y4770" s="3">
        <v>2</v>
      </c>
      <c r="Z4770" s="4">
        <v>301</v>
      </c>
      <c r="AA4770" s="4" t="s">
        <v>19539</v>
      </c>
      <c r="AB4770" t="s">
        <v>26947</v>
      </c>
      <c r="AC4770">
        <v>2016</v>
      </c>
      <c r="AD4770">
        <v>6</v>
      </c>
      <c r="AE4770">
        <v>6</v>
      </c>
      <c r="AF4770" t="s">
        <v>26948</v>
      </c>
      <c r="AH4770">
        <v>264375</v>
      </c>
      <c r="AI4770">
        <v>6648990</v>
      </c>
      <c r="AJ4770" s="4">
        <v>265000</v>
      </c>
      <c r="AK4770" s="4">
        <v>6649000</v>
      </c>
      <c r="AL4770">
        <v>0</v>
      </c>
      <c r="AN4770">
        <v>67</v>
      </c>
      <c r="AQ4770">
        <v>101130</v>
      </c>
      <c r="AS4770" s="6" t="s">
        <v>12</v>
      </c>
      <c r="AT4770">
        <v>1</v>
      </c>
      <c r="AU4770" t="s">
        <v>13</v>
      </c>
      <c r="AV4770" t="s">
        <v>26952</v>
      </c>
      <c r="AX4770">
        <v>67</v>
      </c>
      <c r="AY4770" t="s">
        <v>531</v>
      </c>
      <c r="AZ4770" t="s">
        <v>532</v>
      </c>
      <c r="BB4770" s="5">
        <v>43886</v>
      </c>
      <c r="BC4770" s="7" t="s">
        <v>18</v>
      </c>
      <c r="BE4770">
        <v>4</v>
      </c>
      <c r="BF4770">
        <v>432417</v>
      </c>
      <c r="BH4770" t="s">
        <v>26953</v>
      </c>
      <c r="BT4770">
        <v>387848</v>
      </c>
    </row>
    <row r="4771" spans="1:72" x14ac:dyDescent="0.3">
      <c r="A4771">
        <v>387538</v>
      </c>
      <c r="C4771">
        <v>1</v>
      </c>
      <c r="F4771" t="s">
        <v>0</v>
      </c>
      <c r="G4771" t="s">
        <v>1612</v>
      </c>
      <c r="H4771" t="s">
        <v>26954</v>
      </c>
      <c r="I4771" t="s">
        <v>59</v>
      </c>
      <c r="K4771">
        <v>1</v>
      </c>
      <c r="L4771" t="s">
        <v>4</v>
      </c>
      <c r="M4771">
        <v>101130</v>
      </c>
      <c r="N4771" t="s">
        <v>5</v>
      </c>
      <c r="T4771" t="s">
        <v>26648</v>
      </c>
      <c r="U4771" s="8">
        <v>1</v>
      </c>
      <c r="V4771" t="s">
        <v>19539</v>
      </c>
      <c r="W4771" t="s">
        <v>19539</v>
      </c>
      <c r="X4771" s="2" t="s">
        <v>1592</v>
      </c>
      <c r="Y4771" s="3">
        <v>2</v>
      </c>
      <c r="Z4771" s="4">
        <v>301</v>
      </c>
      <c r="AA4771" s="4" t="s">
        <v>19539</v>
      </c>
      <c r="AB4771" t="s">
        <v>26955</v>
      </c>
      <c r="AC4771">
        <v>2017</v>
      </c>
      <c r="AD4771">
        <v>4</v>
      </c>
      <c r="AE4771">
        <v>18</v>
      </c>
      <c r="AF4771" t="s">
        <v>8731</v>
      </c>
      <c r="AG4771" t="s">
        <v>8731</v>
      </c>
      <c r="AH4771">
        <v>264293</v>
      </c>
      <c r="AI4771">
        <v>6648099</v>
      </c>
      <c r="AJ4771" s="4">
        <v>265000</v>
      </c>
      <c r="AK4771" s="4">
        <v>6649000</v>
      </c>
      <c r="AL4771">
        <v>25</v>
      </c>
      <c r="AN4771">
        <v>267</v>
      </c>
      <c r="AP4771" s="5"/>
      <c r="AQ4771">
        <v>101130</v>
      </c>
      <c r="AS4771" s="6" t="s">
        <v>12</v>
      </c>
      <c r="AT4771">
        <v>1</v>
      </c>
      <c r="AU4771" t="s">
        <v>13</v>
      </c>
      <c r="AV4771" t="s">
        <v>26956</v>
      </c>
      <c r="AW4771" t="s">
        <v>26954</v>
      </c>
      <c r="AX4771">
        <v>267</v>
      </c>
      <c r="AY4771" t="s">
        <v>1618</v>
      </c>
      <c r="AZ4771" t="s">
        <v>1619</v>
      </c>
      <c r="BB4771" s="5">
        <v>42843</v>
      </c>
      <c r="BC4771" s="7" t="s">
        <v>18</v>
      </c>
      <c r="BE4771">
        <v>5</v>
      </c>
      <c r="BF4771">
        <v>331760</v>
      </c>
      <c r="BH4771" t="s">
        <v>26957</v>
      </c>
      <c r="BT4771">
        <v>387538</v>
      </c>
    </row>
    <row r="4772" spans="1:72" x14ac:dyDescent="0.3">
      <c r="A4772">
        <v>386135</v>
      </c>
      <c r="C4772">
        <v>1</v>
      </c>
      <c r="F4772" t="s">
        <v>1476</v>
      </c>
      <c r="G4772" t="s">
        <v>1477</v>
      </c>
      <c r="H4772" t="s">
        <v>26958</v>
      </c>
      <c r="I4772" t="s">
        <v>59</v>
      </c>
      <c r="J4772">
        <v>8</v>
      </c>
      <c r="K4772">
        <v>1</v>
      </c>
      <c r="L4772" t="s">
        <v>4</v>
      </c>
      <c r="M4772">
        <v>101130</v>
      </c>
      <c r="N4772" t="s">
        <v>5</v>
      </c>
      <c r="T4772" t="s">
        <v>26648</v>
      </c>
      <c r="U4772" s="8">
        <v>1</v>
      </c>
      <c r="V4772" t="s">
        <v>19539</v>
      </c>
      <c r="W4772" t="s">
        <v>19539</v>
      </c>
      <c r="X4772" t="s">
        <v>1592</v>
      </c>
      <c r="Y4772" s="3">
        <v>2</v>
      </c>
      <c r="Z4772" s="4">
        <v>301</v>
      </c>
      <c r="AA4772" s="4" t="s">
        <v>19539</v>
      </c>
      <c r="AB4772" t="s">
        <v>26959</v>
      </c>
      <c r="AC4772">
        <v>2019</v>
      </c>
      <c r="AD4772">
        <v>6</v>
      </c>
      <c r="AE4772">
        <v>5</v>
      </c>
      <c r="AF4772" t="s">
        <v>205</v>
      </c>
      <c r="AH4772" s="4">
        <v>264011.98710899998</v>
      </c>
      <c r="AI4772" s="4">
        <v>6648455.67093</v>
      </c>
      <c r="AJ4772" s="4">
        <v>265000</v>
      </c>
      <c r="AK4772" s="4">
        <v>6649000</v>
      </c>
      <c r="AL4772" s="4">
        <v>5</v>
      </c>
      <c r="AN4772" t="s">
        <v>1937</v>
      </c>
      <c r="AQ4772">
        <v>101130</v>
      </c>
      <c r="AS4772" t="s">
        <v>1938</v>
      </c>
      <c r="BB4772" s="5">
        <v>44568</v>
      </c>
      <c r="BC4772" t="s">
        <v>1939</v>
      </c>
      <c r="BE4772">
        <v>3</v>
      </c>
      <c r="BF4772">
        <v>411</v>
      </c>
      <c r="BH4772" t="s">
        <v>26960</v>
      </c>
      <c r="BT4772">
        <v>386135</v>
      </c>
    </row>
    <row r="4773" spans="1:72" x14ac:dyDescent="0.3">
      <c r="A4773">
        <v>388453</v>
      </c>
      <c r="C4773">
        <v>1</v>
      </c>
      <c r="F4773" t="s">
        <v>0</v>
      </c>
      <c r="G4773" t="s">
        <v>1612</v>
      </c>
      <c r="H4773" t="s">
        <v>26961</v>
      </c>
      <c r="I4773" t="s">
        <v>59</v>
      </c>
      <c r="K4773">
        <v>1</v>
      </c>
      <c r="L4773" t="s">
        <v>4</v>
      </c>
      <c r="M4773">
        <v>101130</v>
      </c>
      <c r="N4773" t="s">
        <v>5</v>
      </c>
      <c r="T4773" t="s">
        <v>26648</v>
      </c>
      <c r="U4773" s="8">
        <v>1</v>
      </c>
      <c r="V4773" t="s">
        <v>19539</v>
      </c>
      <c r="W4773" t="s">
        <v>19539</v>
      </c>
      <c r="X4773" s="2" t="s">
        <v>1592</v>
      </c>
      <c r="Y4773" s="3">
        <v>2</v>
      </c>
      <c r="Z4773" s="4">
        <v>301</v>
      </c>
      <c r="AA4773" s="4" t="s">
        <v>19539</v>
      </c>
      <c r="AB4773" t="s">
        <v>26962</v>
      </c>
      <c r="AC4773">
        <v>2019</v>
      </c>
      <c r="AD4773">
        <v>8</v>
      </c>
      <c r="AE4773">
        <v>9</v>
      </c>
      <c r="AF4773" t="s">
        <v>8731</v>
      </c>
      <c r="AG4773" t="s">
        <v>8731</v>
      </c>
      <c r="AH4773">
        <v>264430</v>
      </c>
      <c r="AI4773">
        <v>6649686</v>
      </c>
      <c r="AJ4773" s="4">
        <v>265000</v>
      </c>
      <c r="AK4773" s="4">
        <v>6649000</v>
      </c>
      <c r="AL4773">
        <v>25</v>
      </c>
      <c r="AN4773">
        <v>267</v>
      </c>
      <c r="AP4773" s="5"/>
      <c r="AQ4773">
        <v>101130</v>
      </c>
      <c r="AS4773" s="6" t="s">
        <v>12</v>
      </c>
      <c r="AT4773">
        <v>1</v>
      </c>
      <c r="AU4773" t="s">
        <v>13</v>
      </c>
      <c r="AV4773" t="s">
        <v>26963</v>
      </c>
      <c r="AW4773" t="s">
        <v>26961</v>
      </c>
      <c r="AX4773">
        <v>267</v>
      </c>
      <c r="AY4773" t="s">
        <v>1618</v>
      </c>
      <c r="AZ4773" t="s">
        <v>1619</v>
      </c>
      <c r="BB4773" s="5">
        <v>43686</v>
      </c>
      <c r="BC4773" s="7" t="s">
        <v>18</v>
      </c>
      <c r="BE4773">
        <v>5</v>
      </c>
      <c r="BF4773">
        <v>332089</v>
      </c>
      <c r="BH4773" t="s">
        <v>26964</v>
      </c>
      <c r="BT4773">
        <v>388453</v>
      </c>
    </row>
    <row r="4774" spans="1:72" x14ac:dyDescent="0.3">
      <c r="A4774">
        <v>387039</v>
      </c>
      <c r="C4774">
        <v>1</v>
      </c>
      <c r="F4774" t="s">
        <v>1476</v>
      </c>
      <c r="G4774" t="s">
        <v>1477</v>
      </c>
      <c r="H4774" t="s">
        <v>26965</v>
      </c>
      <c r="I4774" t="s">
        <v>59</v>
      </c>
      <c r="J4774">
        <v>1</v>
      </c>
      <c r="K4774">
        <v>1</v>
      </c>
      <c r="L4774" t="s">
        <v>4</v>
      </c>
      <c r="M4774">
        <v>101130</v>
      </c>
      <c r="N4774" t="s">
        <v>5</v>
      </c>
      <c r="T4774" t="s">
        <v>26648</v>
      </c>
      <c r="U4774" s="8">
        <v>1</v>
      </c>
      <c r="V4774" t="s">
        <v>19539</v>
      </c>
      <c r="W4774" t="s">
        <v>19539</v>
      </c>
      <c r="X4774" t="s">
        <v>1592</v>
      </c>
      <c r="Y4774" s="3">
        <v>2</v>
      </c>
      <c r="Z4774" s="4">
        <v>301</v>
      </c>
      <c r="AA4774" s="4" t="s">
        <v>19539</v>
      </c>
      <c r="AB4774" t="s">
        <v>4527</v>
      </c>
      <c r="AC4774">
        <v>2020</v>
      </c>
      <c r="AD4774">
        <v>5</v>
      </c>
      <c r="AE4774">
        <v>28</v>
      </c>
      <c r="AF4774" t="s">
        <v>205</v>
      </c>
      <c r="AH4774">
        <v>264162.54414900002</v>
      </c>
      <c r="AI4774">
        <v>6648365.6317100003</v>
      </c>
      <c r="AJ4774" s="4">
        <v>265000</v>
      </c>
      <c r="AK4774" s="4">
        <v>6649000</v>
      </c>
      <c r="AL4774" s="4">
        <v>5</v>
      </c>
      <c r="AN4774" t="s">
        <v>1937</v>
      </c>
      <c r="AQ4774">
        <v>101130</v>
      </c>
      <c r="AS4774" t="s">
        <v>1938</v>
      </c>
      <c r="BB4774" s="5">
        <v>44566</v>
      </c>
      <c r="BC4774" s="8" t="s">
        <v>4528</v>
      </c>
      <c r="BE4774">
        <v>3</v>
      </c>
      <c r="BF4774">
        <v>112</v>
      </c>
      <c r="BH4774" t="s">
        <v>26966</v>
      </c>
      <c r="BT4774">
        <v>387039</v>
      </c>
    </row>
    <row r="4775" spans="1:72" x14ac:dyDescent="0.3">
      <c r="A4775">
        <v>387329</v>
      </c>
      <c r="C4775">
        <v>1</v>
      </c>
      <c r="F4775" t="s">
        <v>0</v>
      </c>
      <c r="G4775" t="s">
        <v>2541</v>
      </c>
      <c r="H4775" t="s">
        <v>26967</v>
      </c>
      <c r="I4775" t="s">
        <v>59</v>
      </c>
      <c r="K4775">
        <v>1</v>
      </c>
      <c r="L4775" t="s">
        <v>4</v>
      </c>
      <c r="M4775">
        <v>101130</v>
      </c>
      <c r="N4775" t="s">
        <v>5</v>
      </c>
      <c r="T4775" t="s">
        <v>26648</v>
      </c>
      <c r="U4775" s="8">
        <v>1</v>
      </c>
      <c r="V4775" t="s">
        <v>19539</v>
      </c>
      <c r="W4775" t="s">
        <v>19539</v>
      </c>
      <c r="X4775" s="2" t="s">
        <v>1592</v>
      </c>
      <c r="Y4775" s="3">
        <v>2</v>
      </c>
      <c r="Z4775" s="4">
        <v>301</v>
      </c>
      <c r="AA4775" s="4" t="s">
        <v>19539</v>
      </c>
      <c r="AB4775" t="s">
        <v>26947</v>
      </c>
      <c r="AC4775">
        <v>2020</v>
      </c>
      <c r="AD4775">
        <v>6</v>
      </c>
      <c r="AE4775">
        <v>9</v>
      </c>
      <c r="AF4775" t="s">
        <v>26968</v>
      </c>
      <c r="AG4775" t="s">
        <v>12180</v>
      </c>
      <c r="AH4775">
        <v>264226</v>
      </c>
      <c r="AI4775">
        <v>6648399</v>
      </c>
      <c r="AJ4775" s="4">
        <v>265000</v>
      </c>
      <c r="AK4775" s="4">
        <v>6649000</v>
      </c>
      <c r="AL4775">
        <v>10</v>
      </c>
      <c r="AN4775">
        <v>59</v>
      </c>
      <c r="AO4775" t="s">
        <v>26969</v>
      </c>
      <c r="AQ4775">
        <v>101130</v>
      </c>
      <c r="AS4775" s="6" t="s">
        <v>12</v>
      </c>
      <c r="AT4775">
        <v>1</v>
      </c>
      <c r="AU4775" t="s">
        <v>13</v>
      </c>
      <c r="AV4775" t="s">
        <v>26970</v>
      </c>
      <c r="AW4775" t="s">
        <v>26967</v>
      </c>
      <c r="AX4775">
        <v>59</v>
      </c>
      <c r="AY4775" t="s">
        <v>2541</v>
      </c>
      <c r="AZ4775" t="s">
        <v>2546</v>
      </c>
      <c r="BB4775" s="5">
        <v>43998</v>
      </c>
      <c r="BC4775" s="7" t="s">
        <v>18</v>
      </c>
      <c r="BE4775">
        <v>4</v>
      </c>
      <c r="BF4775">
        <v>393211</v>
      </c>
      <c r="BH4775" t="s">
        <v>26971</v>
      </c>
      <c r="BT4775">
        <v>387329</v>
      </c>
    </row>
    <row r="4776" spans="1:72" x14ac:dyDescent="0.3">
      <c r="A4776">
        <v>388244</v>
      </c>
      <c r="C4776">
        <v>1</v>
      </c>
      <c r="F4776" t="s">
        <v>0</v>
      </c>
      <c r="G4776" t="s">
        <v>2541</v>
      </c>
      <c r="H4776" t="s">
        <v>26972</v>
      </c>
      <c r="I4776" t="s">
        <v>59</v>
      </c>
      <c r="K4776">
        <v>1</v>
      </c>
      <c r="L4776" t="s">
        <v>4</v>
      </c>
      <c r="M4776">
        <v>101130</v>
      </c>
      <c r="N4776" t="s">
        <v>5</v>
      </c>
      <c r="T4776" t="s">
        <v>26648</v>
      </c>
      <c r="U4776" s="8">
        <v>1</v>
      </c>
      <c r="V4776" t="s">
        <v>19539</v>
      </c>
      <c r="W4776" t="s">
        <v>19539</v>
      </c>
      <c r="X4776" s="2" t="s">
        <v>1592</v>
      </c>
      <c r="Y4776" s="3">
        <v>2</v>
      </c>
      <c r="Z4776" s="4">
        <v>301</v>
      </c>
      <c r="AA4776" s="4" t="s">
        <v>19539</v>
      </c>
      <c r="AB4776" t="s">
        <v>26947</v>
      </c>
      <c r="AC4776">
        <v>2020</v>
      </c>
      <c r="AD4776">
        <v>6</v>
      </c>
      <c r="AE4776">
        <v>9</v>
      </c>
      <c r="AF4776" t="s">
        <v>26968</v>
      </c>
      <c r="AG4776" t="s">
        <v>12180</v>
      </c>
      <c r="AH4776">
        <v>264424</v>
      </c>
      <c r="AI4776">
        <v>6648358</v>
      </c>
      <c r="AJ4776" s="4">
        <v>265000</v>
      </c>
      <c r="AK4776" s="4">
        <v>6649000</v>
      </c>
      <c r="AL4776">
        <v>10</v>
      </c>
      <c r="AN4776">
        <v>59</v>
      </c>
      <c r="AO4776" t="s">
        <v>26969</v>
      </c>
      <c r="AQ4776">
        <v>101130</v>
      </c>
      <c r="AS4776" s="6" t="s">
        <v>12</v>
      </c>
      <c r="AT4776">
        <v>1</v>
      </c>
      <c r="AU4776" t="s">
        <v>13</v>
      </c>
      <c r="AV4776" t="s">
        <v>26973</v>
      </c>
      <c r="AW4776" t="s">
        <v>26972</v>
      </c>
      <c r="AX4776">
        <v>59</v>
      </c>
      <c r="AY4776" t="s">
        <v>2541</v>
      </c>
      <c r="AZ4776" t="s">
        <v>2546</v>
      </c>
      <c r="BB4776" s="5">
        <v>44377</v>
      </c>
      <c r="BC4776" s="7" t="s">
        <v>18</v>
      </c>
      <c r="BE4776">
        <v>4</v>
      </c>
      <c r="BF4776">
        <v>393507</v>
      </c>
      <c r="BH4776" t="s">
        <v>26974</v>
      </c>
      <c r="BT4776">
        <v>388244</v>
      </c>
    </row>
    <row r="4777" spans="1:72" x14ac:dyDescent="0.3">
      <c r="A4777">
        <v>386750</v>
      </c>
      <c r="C4777">
        <v>1</v>
      </c>
      <c r="F4777" t="s">
        <v>0</v>
      </c>
      <c r="G4777" t="s">
        <v>2541</v>
      </c>
      <c r="H4777" t="s">
        <v>26975</v>
      </c>
      <c r="I4777" t="s">
        <v>59</v>
      </c>
      <c r="K4777">
        <v>1</v>
      </c>
      <c r="L4777" t="s">
        <v>4</v>
      </c>
      <c r="M4777">
        <v>101130</v>
      </c>
      <c r="N4777" t="s">
        <v>5</v>
      </c>
      <c r="T4777" t="s">
        <v>26648</v>
      </c>
      <c r="U4777" s="8">
        <v>1</v>
      </c>
      <c r="V4777" t="s">
        <v>19539</v>
      </c>
      <c r="W4777" t="s">
        <v>19539</v>
      </c>
      <c r="X4777" s="2" t="s">
        <v>1592</v>
      </c>
      <c r="Y4777" s="3">
        <v>2</v>
      </c>
      <c r="Z4777" s="4">
        <v>301</v>
      </c>
      <c r="AA4777" s="4" t="s">
        <v>19539</v>
      </c>
      <c r="AB4777" t="s">
        <v>26947</v>
      </c>
      <c r="AC4777">
        <v>2020</v>
      </c>
      <c r="AD4777">
        <v>6</v>
      </c>
      <c r="AE4777">
        <v>9</v>
      </c>
      <c r="AF4777" t="s">
        <v>26968</v>
      </c>
      <c r="AG4777" t="s">
        <v>12180</v>
      </c>
      <c r="AH4777">
        <v>264112</v>
      </c>
      <c r="AI4777">
        <v>6648429</v>
      </c>
      <c r="AJ4777" s="4">
        <v>265000</v>
      </c>
      <c r="AK4777" s="4">
        <v>6649000</v>
      </c>
      <c r="AL4777">
        <v>5</v>
      </c>
      <c r="AN4777">
        <v>59</v>
      </c>
      <c r="AO4777" t="s">
        <v>26969</v>
      </c>
      <c r="AQ4777">
        <v>101130</v>
      </c>
      <c r="AS4777" s="6" t="s">
        <v>12</v>
      </c>
      <c r="AT4777">
        <v>1</v>
      </c>
      <c r="AU4777" t="s">
        <v>13</v>
      </c>
      <c r="AV4777" t="s">
        <v>26976</v>
      </c>
      <c r="AW4777" t="s">
        <v>26975</v>
      </c>
      <c r="AX4777">
        <v>59</v>
      </c>
      <c r="AY4777" t="s">
        <v>2541</v>
      </c>
      <c r="AZ4777" t="s">
        <v>2546</v>
      </c>
      <c r="BB4777" s="5">
        <v>44377</v>
      </c>
      <c r="BC4777" s="7" t="s">
        <v>18</v>
      </c>
      <c r="BE4777">
        <v>4</v>
      </c>
      <c r="BF4777">
        <v>393524</v>
      </c>
      <c r="BH4777" t="s">
        <v>26977</v>
      </c>
      <c r="BT4777">
        <v>386750</v>
      </c>
    </row>
    <row r="4778" spans="1:72" x14ac:dyDescent="0.3">
      <c r="A4778">
        <v>386842</v>
      </c>
      <c r="C4778">
        <v>1</v>
      </c>
      <c r="F4778" t="s">
        <v>0</v>
      </c>
      <c r="G4778" t="s">
        <v>2541</v>
      </c>
      <c r="H4778" t="s">
        <v>26978</v>
      </c>
      <c r="I4778" t="s">
        <v>59</v>
      </c>
      <c r="K4778">
        <v>1</v>
      </c>
      <c r="L4778" t="s">
        <v>4</v>
      </c>
      <c r="M4778">
        <v>101130</v>
      </c>
      <c r="N4778" t="s">
        <v>5</v>
      </c>
      <c r="T4778" t="s">
        <v>26648</v>
      </c>
      <c r="U4778" s="8">
        <v>1</v>
      </c>
      <c r="V4778" t="s">
        <v>19539</v>
      </c>
      <c r="W4778" t="s">
        <v>19539</v>
      </c>
      <c r="X4778" s="2" t="s">
        <v>1592</v>
      </c>
      <c r="Y4778" s="3">
        <v>2</v>
      </c>
      <c r="Z4778" s="4">
        <v>301</v>
      </c>
      <c r="AA4778" s="4" t="s">
        <v>19539</v>
      </c>
      <c r="AB4778" t="s">
        <v>26947</v>
      </c>
      <c r="AC4778">
        <v>2020</v>
      </c>
      <c r="AD4778">
        <v>6</v>
      </c>
      <c r="AE4778">
        <v>9</v>
      </c>
      <c r="AF4778" t="s">
        <v>26968</v>
      </c>
      <c r="AG4778" t="s">
        <v>12180</v>
      </c>
      <c r="AH4778">
        <v>264118</v>
      </c>
      <c r="AI4778">
        <v>6648409</v>
      </c>
      <c r="AJ4778" s="4">
        <v>265000</v>
      </c>
      <c r="AK4778" s="4">
        <v>6649000</v>
      </c>
      <c r="AL4778">
        <v>5</v>
      </c>
      <c r="AN4778">
        <v>59</v>
      </c>
      <c r="AO4778" t="s">
        <v>26969</v>
      </c>
      <c r="AQ4778">
        <v>101130</v>
      </c>
      <c r="AS4778" s="6" t="s">
        <v>12</v>
      </c>
      <c r="AT4778">
        <v>1</v>
      </c>
      <c r="AU4778" t="s">
        <v>13</v>
      </c>
      <c r="AV4778" t="s">
        <v>26979</v>
      </c>
      <c r="AW4778" t="s">
        <v>26978</v>
      </c>
      <c r="AX4778">
        <v>59</v>
      </c>
      <c r="AY4778" t="s">
        <v>2541</v>
      </c>
      <c r="AZ4778" t="s">
        <v>2546</v>
      </c>
      <c r="BB4778" s="5">
        <v>44377</v>
      </c>
      <c r="BC4778" s="7" t="s">
        <v>18</v>
      </c>
      <c r="BE4778">
        <v>4</v>
      </c>
      <c r="BF4778">
        <v>393525</v>
      </c>
      <c r="BH4778" t="s">
        <v>26980</v>
      </c>
      <c r="BT4778">
        <v>386842</v>
      </c>
    </row>
    <row r="4779" spans="1:72" x14ac:dyDescent="0.3">
      <c r="A4779">
        <v>388910</v>
      </c>
      <c r="C4779">
        <v>1</v>
      </c>
      <c r="F4779" t="s">
        <v>0</v>
      </c>
      <c r="G4779" t="s">
        <v>2541</v>
      </c>
      <c r="H4779" t="s">
        <v>26981</v>
      </c>
      <c r="I4779" t="s">
        <v>59</v>
      </c>
      <c r="K4779">
        <v>1</v>
      </c>
      <c r="L4779" t="s">
        <v>4</v>
      </c>
      <c r="M4779">
        <v>101130</v>
      </c>
      <c r="N4779" t="s">
        <v>5</v>
      </c>
      <c r="T4779" t="s">
        <v>26648</v>
      </c>
      <c r="U4779" s="8">
        <v>1</v>
      </c>
      <c r="V4779" t="s">
        <v>19539</v>
      </c>
      <c r="W4779" t="s">
        <v>19539</v>
      </c>
      <c r="X4779" s="2" t="s">
        <v>1592</v>
      </c>
      <c r="Y4779" s="3">
        <v>2</v>
      </c>
      <c r="Z4779" s="4">
        <v>301</v>
      </c>
      <c r="AA4779" s="4" t="s">
        <v>19539</v>
      </c>
      <c r="AB4779" t="s">
        <v>26947</v>
      </c>
      <c r="AC4779">
        <v>2020</v>
      </c>
      <c r="AD4779">
        <v>6</v>
      </c>
      <c r="AE4779">
        <v>9</v>
      </c>
      <c r="AF4779" t="s">
        <v>26968</v>
      </c>
      <c r="AG4779" t="s">
        <v>12180</v>
      </c>
      <c r="AH4779">
        <v>264536</v>
      </c>
      <c r="AI4779">
        <v>6648335</v>
      </c>
      <c r="AJ4779" s="4">
        <v>265000</v>
      </c>
      <c r="AK4779" s="4">
        <v>6649000</v>
      </c>
      <c r="AL4779">
        <v>5</v>
      </c>
      <c r="AN4779">
        <v>59</v>
      </c>
      <c r="AO4779" t="s">
        <v>26969</v>
      </c>
      <c r="AQ4779">
        <v>101130</v>
      </c>
      <c r="AS4779" s="6" t="s">
        <v>12</v>
      </c>
      <c r="AT4779">
        <v>1</v>
      </c>
      <c r="AU4779" t="s">
        <v>13</v>
      </c>
      <c r="AV4779" t="s">
        <v>26982</v>
      </c>
      <c r="AW4779" t="s">
        <v>26981</v>
      </c>
      <c r="AX4779">
        <v>59</v>
      </c>
      <c r="AY4779" t="s">
        <v>2541</v>
      </c>
      <c r="AZ4779" t="s">
        <v>2546</v>
      </c>
      <c r="BB4779" s="5">
        <v>44377</v>
      </c>
      <c r="BC4779" s="7" t="s">
        <v>18</v>
      </c>
      <c r="BE4779">
        <v>4</v>
      </c>
      <c r="BF4779">
        <v>393536</v>
      </c>
      <c r="BH4779" t="s">
        <v>26983</v>
      </c>
      <c r="BT4779">
        <v>388910</v>
      </c>
    </row>
    <row r="4780" spans="1:72" x14ac:dyDescent="0.3">
      <c r="A4780">
        <v>388991</v>
      </c>
      <c r="C4780">
        <v>1</v>
      </c>
      <c r="F4780" t="s">
        <v>0</v>
      </c>
      <c r="G4780" t="s">
        <v>2541</v>
      </c>
      <c r="H4780" t="s">
        <v>26984</v>
      </c>
      <c r="I4780" t="s">
        <v>59</v>
      </c>
      <c r="K4780">
        <v>1</v>
      </c>
      <c r="L4780" t="s">
        <v>4</v>
      </c>
      <c r="M4780">
        <v>101130</v>
      </c>
      <c r="N4780" t="s">
        <v>5</v>
      </c>
      <c r="T4780" t="s">
        <v>26648</v>
      </c>
      <c r="U4780" s="8">
        <v>1</v>
      </c>
      <c r="V4780" t="s">
        <v>19539</v>
      </c>
      <c r="W4780" t="s">
        <v>19539</v>
      </c>
      <c r="X4780" s="2" t="s">
        <v>1592</v>
      </c>
      <c r="Y4780" s="3">
        <v>2</v>
      </c>
      <c r="Z4780" s="4">
        <v>301</v>
      </c>
      <c r="AA4780" s="4" t="s">
        <v>19539</v>
      </c>
      <c r="AB4780" t="s">
        <v>26947</v>
      </c>
      <c r="AC4780">
        <v>2020</v>
      </c>
      <c r="AD4780">
        <v>6</v>
      </c>
      <c r="AE4780">
        <v>9</v>
      </c>
      <c r="AF4780" t="s">
        <v>26968</v>
      </c>
      <c r="AG4780" t="s">
        <v>12180</v>
      </c>
      <c r="AH4780">
        <v>264560</v>
      </c>
      <c r="AI4780">
        <v>6648358</v>
      </c>
      <c r="AJ4780" s="4">
        <v>265000</v>
      </c>
      <c r="AK4780" s="4">
        <v>6649000</v>
      </c>
      <c r="AL4780">
        <v>5</v>
      </c>
      <c r="AN4780">
        <v>59</v>
      </c>
      <c r="AO4780" t="s">
        <v>26969</v>
      </c>
      <c r="AQ4780">
        <v>101130</v>
      </c>
      <c r="AS4780" s="6" t="s">
        <v>12</v>
      </c>
      <c r="AT4780">
        <v>1</v>
      </c>
      <c r="AU4780" t="s">
        <v>13</v>
      </c>
      <c r="AV4780" t="s">
        <v>26985</v>
      </c>
      <c r="AW4780" t="s">
        <v>26984</v>
      </c>
      <c r="AX4780">
        <v>59</v>
      </c>
      <c r="AY4780" t="s">
        <v>2541</v>
      </c>
      <c r="AZ4780" t="s">
        <v>2546</v>
      </c>
      <c r="BB4780" s="5">
        <v>44377</v>
      </c>
      <c r="BC4780" s="7" t="s">
        <v>18</v>
      </c>
      <c r="BE4780">
        <v>4</v>
      </c>
      <c r="BF4780">
        <v>393544</v>
      </c>
      <c r="BH4780" t="s">
        <v>26986</v>
      </c>
      <c r="BT4780">
        <v>388991</v>
      </c>
    </row>
    <row r="4781" spans="1:72" x14ac:dyDescent="0.3">
      <c r="A4781">
        <v>389893</v>
      </c>
      <c r="C4781">
        <v>1</v>
      </c>
      <c r="F4781" t="s">
        <v>0</v>
      </c>
      <c r="G4781" t="s">
        <v>2541</v>
      </c>
      <c r="H4781" t="s">
        <v>26987</v>
      </c>
      <c r="I4781" t="s">
        <v>59</v>
      </c>
      <c r="K4781">
        <v>1</v>
      </c>
      <c r="L4781" t="s">
        <v>4</v>
      </c>
      <c r="M4781">
        <v>101130</v>
      </c>
      <c r="N4781" t="s">
        <v>5</v>
      </c>
      <c r="T4781" t="s">
        <v>26648</v>
      </c>
      <c r="U4781" s="8">
        <v>1</v>
      </c>
      <c r="V4781" t="s">
        <v>19539</v>
      </c>
      <c r="W4781" t="s">
        <v>19539</v>
      </c>
      <c r="X4781" s="2" t="s">
        <v>1592</v>
      </c>
      <c r="Y4781" s="3">
        <v>2</v>
      </c>
      <c r="Z4781" s="4">
        <v>301</v>
      </c>
      <c r="AA4781" s="4" t="s">
        <v>19539</v>
      </c>
      <c r="AB4781" t="s">
        <v>26947</v>
      </c>
      <c r="AC4781">
        <v>2020</v>
      </c>
      <c r="AD4781">
        <v>6</v>
      </c>
      <c r="AE4781">
        <v>9</v>
      </c>
      <c r="AF4781" t="s">
        <v>26968</v>
      </c>
      <c r="AG4781" t="s">
        <v>12180</v>
      </c>
      <c r="AH4781">
        <v>264810</v>
      </c>
      <c r="AI4781">
        <v>6648377</v>
      </c>
      <c r="AJ4781" s="4">
        <v>265000</v>
      </c>
      <c r="AK4781" s="4">
        <v>6649000</v>
      </c>
      <c r="AL4781">
        <v>5</v>
      </c>
      <c r="AN4781">
        <v>59</v>
      </c>
      <c r="AO4781" t="s">
        <v>26969</v>
      </c>
      <c r="AQ4781">
        <v>101130</v>
      </c>
      <c r="AS4781" s="6" t="s">
        <v>12</v>
      </c>
      <c r="AT4781">
        <v>1</v>
      </c>
      <c r="AU4781" t="s">
        <v>13</v>
      </c>
      <c r="AV4781" t="s">
        <v>26988</v>
      </c>
      <c r="AW4781" t="s">
        <v>26987</v>
      </c>
      <c r="AX4781">
        <v>59</v>
      </c>
      <c r="AY4781" t="s">
        <v>2541</v>
      </c>
      <c r="AZ4781" t="s">
        <v>2546</v>
      </c>
      <c r="BB4781" s="5">
        <v>44377</v>
      </c>
      <c r="BC4781" s="7" t="s">
        <v>18</v>
      </c>
      <c r="BE4781">
        <v>4</v>
      </c>
      <c r="BF4781">
        <v>393569</v>
      </c>
      <c r="BH4781" t="s">
        <v>26989</v>
      </c>
      <c r="BT4781">
        <v>389893</v>
      </c>
    </row>
    <row r="4782" spans="1:72" x14ac:dyDescent="0.3">
      <c r="A4782">
        <v>390156</v>
      </c>
      <c r="C4782">
        <v>1</v>
      </c>
      <c r="F4782" t="s">
        <v>0</v>
      </c>
      <c r="G4782" t="s">
        <v>2541</v>
      </c>
      <c r="H4782" t="s">
        <v>26990</v>
      </c>
      <c r="I4782" t="s">
        <v>59</v>
      </c>
      <c r="K4782">
        <v>1</v>
      </c>
      <c r="L4782" t="s">
        <v>4</v>
      </c>
      <c r="M4782">
        <v>101130</v>
      </c>
      <c r="N4782" t="s">
        <v>5</v>
      </c>
      <c r="T4782" t="s">
        <v>26648</v>
      </c>
      <c r="U4782" s="8">
        <v>1</v>
      </c>
      <c r="V4782" t="s">
        <v>19539</v>
      </c>
      <c r="W4782" t="s">
        <v>19539</v>
      </c>
      <c r="X4782" s="2" t="s">
        <v>1592</v>
      </c>
      <c r="Y4782" s="3">
        <v>2</v>
      </c>
      <c r="Z4782" s="4">
        <v>301</v>
      </c>
      <c r="AA4782" s="4" t="s">
        <v>19539</v>
      </c>
      <c r="AB4782" t="s">
        <v>26947</v>
      </c>
      <c r="AC4782">
        <v>2020</v>
      </c>
      <c r="AD4782">
        <v>6</v>
      </c>
      <c r="AE4782">
        <v>9</v>
      </c>
      <c r="AF4782" t="s">
        <v>26968</v>
      </c>
      <c r="AG4782" t="s">
        <v>12180</v>
      </c>
      <c r="AH4782">
        <v>264847</v>
      </c>
      <c r="AI4782">
        <v>6648395</v>
      </c>
      <c r="AJ4782" s="4">
        <v>265000</v>
      </c>
      <c r="AK4782" s="4">
        <v>6649000</v>
      </c>
      <c r="AL4782">
        <v>5</v>
      </c>
      <c r="AN4782">
        <v>59</v>
      </c>
      <c r="AO4782" t="s">
        <v>26969</v>
      </c>
      <c r="AQ4782">
        <v>101130</v>
      </c>
      <c r="AS4782" s="6" t="s">
        <v>12</v>
      </c>
      <c r="AT4782">
        <v>1</v>
      </c>
      <c r="AU4782" t="s">
        <v>13</v>
      </c>
      <c r="AV4782" t="s">
        <v>26991</v>
      </c>
      <c r="AW4782" t="s">
        <v>26990</v>
      </c>
      <c r="AX4782">
        <v>59</v>
      </c>
      <c r="AY4782" t="s">
        <v>2541</v>
      </c>
      <c r="AZ4782" t="s">
        <v>2546</v>
      </c>
      <c r="BB4782" s="5">
        <v>44377</v>
      </c>
      <c r="BC4782" s="7" t="s">
        <v>18</v>
      </c>
      <c r="BE4782">
        <v>4</v>
      </c>
      <c r="BF4782">
        <v>393571</v>
      </c>
      <c r="BH4782" t="s">
        <v>26992</v>
      </c>
      <c r="BT4782">
        <v>390156</v>
      </c>
    </row>
    <row r="4783" spans="1:72" x14ac:dyDescent="0.3">
      <c r="A4783">
        <v>390639</v>
      </c>
      <c r="C4783">
        <v>1</v>
      </c>
      <c r="F4783" t="s">
        <v>0</v>
      </c>
      <c r="G4783" t="s">
        <v>2541</v>
      </c>
      <c r="H4783" t="s">
        <v>26993</v>
      </c>
      <c r="I4783" t="s">
        <v>59</v>
      </c>
      <c r="K4783">
        <v>1</v>
      </c>
      <c r="L4783" t="s">
        <v>4</v>
      </c>
      <c r="M4783">
        <v>101130</v>
      </c>
      <c r="N4783" t="s">
        <v>5</v>
      </c>
      <c r="T4783" t="s">
        <v>26648</v>
      </c>
      <c r="U4783" s="8">
        <v>1</v>
      </c>
      <c r="V4783" t="s">
        <v>19539</v>
      </c>
      <c r="W4783" t="s">
        <v>19539</v>
      </c>
      <c r="X4783" s="2" t="s">
        <v>1592</v>
      </c>
      <c r="Y4783" s="3">
        <v>2</v>
      </c>
      <c r="Z4783" s="4">
        <v>301</v>
      </c>
      <c r="AA4783" s="4" t="s">
        <v>19539</v>
      </c>
      <c r="AB4783" t="s">
        <v>26947</v>
      </c>
      <c r="AC4783">
        <v>2020</v>
      </c>
      <c r="AD4783">
        <v>6</v>
      </c>
      <c r="AE4783">
        <v>9</v>
      </c>
      <c r="AF4783" t="s">
        <v>26968</v>
      </c>
      <c r="AG4783" t="s">
        <v>12180</v>
      </c>
      <c r="AH4783">
        <v>264980</v>
      </c>
      <c r="AI4783">
        <v>6648384</v>
      </c>
      <c r="AJ4783" s="4">
        <v>265000</v>
      </c>
      <c r="AK4783" s="4">
        <v>6649000</v>
      </c>
      <c r="AL4783">
        <v>10</v>
      </c>
      <c r="AN4783">
        <v>59</v>
      </c>
      <c r="AO4783" t="s">
        <v>26969</v>
      </c>
      <c r="AQ4783">
        <v>101130</v>
      </c>
      <c r="AS4783" s="6" t="s">
        <v>12</v>
      </c>
      <c r="AT4783">
        <v>1</v>
      </c>
      <c r="AU4783" t="s">
        <v>13</v>
      </c>
      <c r="AV4783" t="s">
        <v>26994</v>
      </c>
      <c r="AW4783" t="s">
        <v>26993</v>
      </c>
      <c r="AX4783">
        <v>59</v>
      </c>
      <c r="AY4783" t="s">
        <v>2541</v>
      </c>
      <c r="AZ4783" t="s">
        <v>2546</v>
      </c>
      <c r="BB4783" s="5">
        <v>44377</v>
      </c>
      <c r="BC4783" s="7" t="s">
        <v>18</v>
      </c>
      <c r="BE4783">
        <v>4</v>
      </c>
      <c r="BF4783">
        <v>393585</v>
      </c>
      <c r="BH4783" t="s">
        <v>26995</v>
      </c>
      <c r="BT4783">
        <v>390639</v>
      </c>
    </row>
    <row r="4784" spans="1:72" x14ac:dyDescent="0.3">
      <c r="A4784">
        <v>390592</v>
      </c>
      <c r="C4784">
        <v>1</v>
      </c>
      <c r="F4784" t="s">
        <v>0</v>
      </c>
      <c r="G4784" t="s">
        <v>2541</v>
      </c>
      <c r="H4784" t="s">
        <v>26996</v>
      </c>
      <c r="I4784" t="s">
        <v>59</v>
      </c>
      <c r="K4784">
        <v>1</v>
      </c>
      <c r="L4784" t="s">
        <v>4</v>
      </c>
      <c r="M4784">
        <v>101130</v>
      </c>
      <c r="N4784" t="s">
        <v>5</v>
      </c>
      <c r="T4784" t="s">
        <v>26648</v>
      </c>
      <c r="U4784" s="8">
        <v>1</v>
      </c>
      <c r="V4784" t="s">
        <v>19539</v>
      </c>
      <c r="W4784" t="s">
        <v>19539</v>
      </c>
      <c r="X4784" s="2" t="s">
        <v>1592</v>
      </c>
      <c r="Y4784" s="3">
        <v>2</v>
      </c>
      <c r="Z4784" s="4">
        <v>301</v>
      </c>
      <c r="AA4784" s="4" t="s">
        <v>19539</v>
      </c>
      <c r="AB4784" t="s">
        <v>26947</v>
      </c>
      <c r="AC4784">
        <v>2020</v>
      </c>
      <c r="AD4784">
        <v>6</v>
      </c>
      <c r="AE4784">
        <v>9</v>
      </c>
      <c r="AF4784" t="s">
        <v>26968</v>
      </c>
      <c r="AG4784" t="s">
        <v>12180</v>
      </c>
      <c r="AH4784">
        <v>264962</v>
      </c>
      <c r="AI4784">
        <v>6648385</v>
      </c>
      <c r="AJ4784" s="4">
        <v>265000</v>
      </c>
      <c r="AK4784" s="4">
        <v>6649000</v>
      </c>
      <c r="AL4784">
        <v>5</v>
      </c>
      <c r="AN4784">
        <v>59</v>
      </c>
      <c r="AO4784" t="s">
        <v>26969</v>
      </c>
      <c r="AQ4784">
        <v>101130</v>
      </c>
      <c r="AS4784" s="6" t="s">
        <v>12</v>
      </c>
      <c r="AT4784">
        <v>1</v>
      </c>
      <c r="AU4784" t="s">
        <v>13</v>
      </c>
      <c r="AV4784" t="s">
        <v>26997</v>
      </c>
      <c r="AW4784" t="s">
        <v>26996</v>
      </c>
      <c r="AX4784">
        <v>59</v>
      </c>
      <c r="AY4784" t="s">
        <v>2541</v>
      </c>
      <c r="AZ4784" t="s">
        <v>2546</v>
      </c>
      <c r="BB4784" s="5">
        <v>44377</v>
      </c>
      <c r="BC4784" s="7" t="s">
        <v>18</v>
      </c>
      <c r="BE4784">
        <v>4</v>
      </c>
      <c r="BF4784">
        <v>393587</v>
      </c>
      <c r="BH4784" t="s">
        <v>26998</v>
      </c>
      <c r="BT4784">
        <v>390592</v>
      </c>
    </row>
    <row r="4785" spans="1:72" x14ac:dyDescent="0.3">
      <c r="A4785">
        <v>390472</v>
      </c>
      <c r="C4785">
        <v>1</v>
      </c>
      <c r="F4785" t="s">
        <v>0</v>
      </c>
      <c r="G4785" t="s">
        <v>2541</v>
      </c>
      <c r="H4785" t="s">
        <v>26999</v>
      </c>
      <c r="I4785" t="s">
        <v>59</v>
      </c>
      <c r="K4785">
        <v>1</v>
      </c>
      <c r="L4785" t="s">
        <v>4</v>
      </c>
      <c r="M4785">
        <v>101130</v>
      </c>
      <c r="N4785" t="s">
        <v>5</v>
      </c>
      <c r="T4785" t="s">
        <v>26648</v>
      </c>
      <c r="U4785" s="8">
        <v>1</v>
      </c>
      <c r="V4785" t="s">
        <v>19539</v>
      </c>
      <c r="W4785" t="s">
        <v>19539</v>
      </c>
      <c r="X4785" s="2" t="s">
        <v>1592</v>
      </c>
      <c r="Y4785" s="3">
        <v>2</v>
      </c>
      <c r="Z4785" s="4">
        <v>301</v>
      </c>
      <c r="AA4785" s="4" t="s">
        <v>19539</v>
      </c>
      <c r="AB4785" t="s">
        <v>26947</v>
      </c>
      <c r="AC4785">
        <v>2020</v>
      </c>
      <c r="AD4785">
        <v>6</v>
      </c>
      <c r="AE4785">
        <v>9</v>
      </c>
      <c r="AF4785" t="s">
        <v>26968</v>
      </c>
      <c r="AG4785" t="s">
        <v>12180</v>
      </c>
      <c r="AH4785">
        <v>264921</v>
      </c>
      <c r="AI4785">
        <v>6648386</v>
      </c>
      <c r="AJ4785" s="4">
        <v>265000</v>
      </c>
      <c r="AK4785" s="4">
        <v>6649000</v>
      </c>
      <c r="AL4785">
        <v>5</v>
      </c>
      <c r="AN4785">
        <v>59</v>
      </c>
      <c r="AO4785" t="s">
        <v>26969</v>
      </c>
      <c r="AQ4785">
        <v>101130</v>
      </c>
      <c r="AS4785" s="6" t="s">
        <v>12</v>
      </c>
      <c r="AT4785">
        <v>1</v>
      </c>
      <c r="AU4785" t="s">
        <v>13</v>
      </c>
      <c r="AV4785" t="s">
        <v>27000</v>
      </c>
      <c r="AW4785" t="s">
        <v>26999</v>
      </c>
      <c r="AX4785">
        <v>59</v>
      </c>
      <c r="AY4785" t="s">
        <v>2541</v>
      </c>
      <c r="AZ4785" t="s">
        <v>2546</v>
      </c>
      <c r="BB4785" s="5">
        <v>44377</v>
      </c>
      <c r="BC4785" s="7" t="s">
        <v>18</v>
      </c>
      <c r="BE4785">
        <v>4</v>
      </c>
      <c r="BF4785">
        <v>393589</v>
      </c>
      <c r="BH4785" t="s">
        <v>27001</v>
      </c>
      <c r="BT4785">
        <v>390472</v>
      </c>
    </row>
    <row r="4786" spans="1:72" x14ac:dyDescent="0.3">
      <c r="A4786">
        <v>390235</v>
      </c>
      <c r="C4786">
        <v>1</v>
      </c>
      <c r="F4786" t="s">
        <v>0</v>
      </c>
      <c r="G4786" t="s">
        <v>1612</v>
      </c>
      <c r="H4786" t="s">
        <v>27002</v>
      </c>
      <c r="I4786" t="s">
        <v>59</v>
      </c>
      <c r="K4786">
        <v>1</v>
      </c>
      <c r="L4786" t="s">
        <v>4</v>
      </c>
      <c r="M4786">
        <v>101130</v>
      </c>
      <c r="N4786" t="s">
        <v>5</v>
      </c>
      <c r="T4786" t="s">
        <v>26648</v>
      </c>
      <c r="U4786" s="8">
        <v>1</v>
      </c>
      <c r="V4786" t="s">
        <v>19539</v>
      </c>
      <c r="W4786" t="s">
        <v>19539</v>
      </c>
      <c r="X4786" s="2" t="s">
        <v>1592</v>
      </c>
      <c r="Y4786" s="3">
        <v>2</v>
      </c>
      <c r="Z4786" s="4">
        <v>301</v>
      </c>
      <c r="AA4786" s="4" t="s">
        <v>19539</v>
      </c>
      <c r="AB4786" t="s">
        <v>26962</v>
      </c>
      <c r="AC4786">
        <v>2020</v>
      </c>
      <c r="AD4786">
        <v>6</v>
      </c>
      <c r="AE4786">
        <v>24</v>
      </c>
      <c r="AF4786" t="s">
        <v>1616</v>
      </c>
      <c r="AG4786" t="s">
        <v>1616</v>
      </c>
      <c r="AH4786">
        <v>264862</v>
      </c>
      <c r="AI4786">
        <v>6649842</v>
      </c>
      <c r="AJ4786" s="4">
        <v>265000</v>
      </c>
      <c r="AK4786" s="4">
        <v>6649000</v>
      </c>
      <c r="AL4786">
        <v>5</v>
      </c>
      <c r="AN4786">
        <v>267</v>
      </c>
      <c r="AP4786" s="5"/>
      <c r="AQ4786">
        <v>101130</v>
      </c>
      <c r="AS4786" s="6" t="s">
        <v>12</v>
      </c>
      <c r="AT4786">
        <v>1</v>
      </c>
      <c r="AU4786" t="s">
        <v>13</v>
      </c>
      <c r="AV4786" t="s">
        <v>27003</v>
      </c>
      <c r="AW4786" t="s">
        <v>27002</v>
      </c>
      <c r="AX4786">
        <v>267</v>
      </c>
      <c r="AY4786" t="s">
        <v>1618</v>
      </c>
      <c r="AZ4786" t="s">
        <v>1619</v>
      </c>
      <c r="BB4786" s="5">
        <v>44006</v>
      </c>
      <c r="BC4786" s="7" t="s">
        <v>18</v>
      </c>
      <c r="BE4786">
        <v>5</v>
      </c>
      <c r="BF4786">
        <v>332099</v>
      </c>
      <c r="BH4786" t="s">
        <v>27004</v>
      </c>
      <c r="BT4786">
        <v>390235</v>
      </c>
    </row>
    <row r="4787" spans="1:72" x14ac:dyDescent="0.3">
      <c r="A4787">
        <v>389887</v>
      </c>
      <c r="C4787">
        <v>1</v>
      </c>
      <c r="F4787" t="s">
        <v>0</v>
      </c>
      <c r="G4787" t="s">
        <v>1612</v>
      </c>
      <c r="H4787" t="s">
        <v>27005</v>
      </c>
      <c r="I4787" t="s">
        <v>59</v>
      </c>
      <c r="K4787">
        <v>1</v>
      </c>
      <c r="L4787" t="s">
        <v>4</v>
      </c>
      <c r="M4787">
        <v>101130</v>
      </c>
      <c r="N4787" t="s">
        <v>5</v>
      </c>
      <c r="T4787" t="s">
        <v>26648</v>
      </c>
      <c r="U4787" s="8">
        <v>1</v>
      </c>
      <c r="V4787" t="s">
        <v>19539</v>
      </c>
      <c r="W4787" t="s">
        <v>19539</v>
      </c>
      <c r="X4787" s="2" t="s">
        <v>1592</v>
      </c>
      <c r="Y4787" s="3">
        <v>2</v>
      </c>
      <c r="Z4787" s="4">
        <v>301</v>
      </c>
      <c r="AA4787" s="4" t="s">
        <v>19539</v>
      </c>
      <c r="AB4787" t="s">
        <v>26962</v>
      </c>
      <c r="AC4787">
        <v>2020</v>
      </c>
      <c r="AD4787">
        <v>6</v>
      </c>
      <c r="AE4787">
        <v>24</v>
      </c>
      <c r="AF4787" t="s">
        <v>1616</v>
      </c>
      <c r="AG4787" t="s">
        <v>1616</v>
      </c>
      <c r="AH4787">
        <v>264809</v>
      </c>
      <c r="AI4787">
        <v>6649763</v>
      </c>
      <c r="AJ4787" s="4">
        <v>265000</v>
      </c>
      <c r="AK4787" s="4">
        <v>6649000</v>
      </c>
      <c r="AL4787">
        <v>25</v>
      </c>
      <c r="AN4787">
        <v>267</v>
      </c>
      <c r="AP4787" s="5"/>
      <c r="AQ4787">
        <v>101130</v>
      </c>
      <c r="AS4787" s="6" t="s">
        <v>12</v>
      </c>
      <c r="AT4787">
        <v>1</v>
      </c>
      <c r="AU4787" t="s">
        <v>13</v>
      </c>
      <c r="AV4787" t="s">
        <v>27006</v>
      </c>
      <c r="AW4787" t="s">
        <v>27005</v>
      </c>
      <c r="AX4787">
        <v>267</v>
      </c>
      <c r="AY4787" t="s">
        <v>1618</v>
      </c>
      <c r="AZ4787" t="s">
        <v>1619</v>
      </c>
      <c r="BB4787" s="5">
        <v>44006</v>
      </c>
      <c r="BC4787" s="7" t="s">
        <v>18</v>
      </c>
      <c r="BE4787">
        <v>5</v>
      </c>
      <c r="BF4787">
        <v>332200</v>
      </c>
      <c r="BH4787" t="s">
        <v>27007</v>
      </c>
      <c r="BT4787">
        <v>389887</v>
      </c>
    </row>
    <row r="4788" spans="1:72" x14ac:dyDescent="0.3">
      <c r="A4788">
        <v>389882</v>
      </c>
      <c r="C4788">
        <v>1</v>
      </c>
      <c r="F4788" t="s">
        <v>0</v>
      </c>
      <c r="G4788" t="s">
        <v>1612</v>
      </c>
      <c r="H4788" t="s">
        <v>27008</v>
      </c>
      <c r="I4788" t="s">
        <v>59</v>
      </c>
      <c r="K4788">
        <v>1</v>
      </c>
      <c r="L4788" t="s">
        <v>4</v>
      </c>
      <c r="M4788">
        <v>101130</v>
      </c>
      <c r="N4788" t="s">
        <v>5</v>
      </c>
      <c r="T4788" t="s">
        <v>26648</v>
      </c>
      <c r="U4788" s="8">
        <v>1</v>
      </c>
      <c r="V4788" t="s">
        <v>19539</v>
      </c>
      <c r="W4788" t="s">
        <v>19539</v>
      </c>
      <c r="X4788" s="2" t="s">
        <v>1592</v>
      </c>
      <c r="Y4788" s="3">
        <v>2</v>
      </c>
      <c r="Z4788" s="4">
        <v>301</v>
      </c>
      <c r="AA4788" s="4" t="s">
        <v>19539</v>
      </c>
      <c r="AB4788" t="s">
        <v>26962</v>
      </c>
      <c r="AC4788">
        <v>2020</v>
      </c>
      <c r="AD4788">
        <v>6</v>
      </c>
      <c r="AE4788">
        <v>24</v>
      </c>
      <c r="AF4788" t="s">
        <v>1616</v>
      </c>
      <c r="AG4788" t="s">
        <v>1616</v>
      </c>
      <c r="AH4788">
        <v>264808</v>
      </c>
      <c r="AI4788">
        <v>6649723</v>
      </c>
      <c r="AJ4788" s="4">
        <v>265000</v>
      </c>
      <c r="AK4788" s="4">
        <v>6649000</v>
      </c>
      <c r="AL4788">
        <v>5</v>
      </c>
      <c r="AN4788">
        <v>267</v>
      </c>
      <c r="AP4788" s="5"/>
      <c r="AQ4788">
        <v>101130</v>
      </c>
      <c r="AS4788" s="6" t="s">
        <v>12</v>
      </c>
      <c r="AT4788">
        <v>1</v>
      </c>
      <c r="AU4788" t="s">
        <v>13</v>
      </c>
      <c r="AV4788" t="s">
        <v>27009</v>
      </c>
      <c r="AW4788" t="s">
        <v>27008</v>
      </c>
      <c r="AX4788">
        <v>267</v>
      </c>
      <c r="AY4788" t="s">
        <v>1618</v>
      </c>
      <c r="AZ4788" t="s">
        <v>1619</v>
      </c>
      <c r="BB4788" s="5">
        <v>44006</v>
      </c>
      <c r="BC4788" s="7" t="s">
        <v>18</v>
      </c>
      <c r="BE4788">
        <v>5</v>
      </c>
      <c r="BF4788">
        <v>332310</v>
      </c>
      <c r="BH4788" t="s">
        <v>27010</v>
      </c>
      <c r="BT4788">
        <v>389882</v>
      </c>
    </row>
    <row r="4789" spans="1:72" x14ac:dyDescent="0.3">
      <c r="A4789">
        <v>389530</v>
      </c>
      <c r="C4789">
        <v>1</v>
      </c>
      <c r="F4789" t="s">
        <v>0</v>
      </c>
      <c r="G4789" t="s">
        <v>2541</v>
      </c>
      <c r="H4789" t="s">
        <v>27011</v>
      </c>
      <c r="I4789" t="s">
        <v>59</v>
      </c>
      <c r="K4789">
        <v>1</v>
      </c>
      <c r="L4789" t="s">
        <v>4</v>
      </c>
      <c r="M4789">
        <v>101130</v>
      </c>
      <c r="N4789" t="s">
        <v>5</v>
      </c>
      <c r="T4789" t="s">
        <v>26648</v>
      </c>
      <c r="U4789" s="8">
        <v>1</v>
      </c>
      <c r="V4789" t="s">
        <v>19539</v>
      </c>
      <c r="W4789" t="s">
        <v>19539</v>
      </c>
      <c r="X4789" s="2" t="s">
        <v>1592</v>
      </c>
      <c r="Y4789" s="3">
        <v>2</v>
      </c>
      <c r="Z4789" s="4">
        <v>301</v>
      </c>
      <c r="AA4789" s="4" t="s">
        <v>19539</v>
      </c>
      <c r="AB4789" t="s">
        <v>26947</v>
      </c>
      <c r="AC4789">
        <v>2020</v>
      </c>
      <c r="AD4789">
        <v>9</v>
      </c>
      <c r="AE4789">
        <v>4</v>
      </c>
      <c r="AF4789" t="s">
        <v>26968</v>
      </c>
      <c r="AG4789" t="s">
        <v>12180</v>
      </c>
      <c r="AH4789">
        <v>264717</v>
      </c>
      <c r="AI4789">
        <v>6648365</v>
      </c>
      <c r="AJ4789" s="4">
        <v>265000</v>
      </c>
      <c r="AK4789" s="4">
        <v>6649000</v>
      </c>
      <c r="AL4789">
        <v>5</v>
      </c>
      <c r="AN4789">
        <v>59</v>
      </c>
      <c r="AO4789" t="s">
        <v>26969</v>
      </c>
      <c r="AQ4789">
        <v>101130</v>
      </c>
      <c r="AS4789" s="6" t="s">
        <v>12</v>
      </c>
      <c r="AT4789">
        <v>1</v>
      </c>
      <c r="AU4789" t="s">
        <v>13</v>
      </c>
      <c r="AV4789" t="s">
        <v>27012</v>
      </c>
      <c r="AW4789" t="s">
        <v>27011</v>
      </c>
      <c r="AX4789">
        <v>59</v>
      </c>
      <c r="AY4789" t="s">
        <v>2541</v>
      </c>
      <c r="AZ4789" t="s">
        <v>2546</v>
      </c>
      <c r="BB4789" s="5">
        <v>44377</v>
      </c>
      <c r="BC4789" s="7" t="s">
        <v>18</v>
      </c>
      <c r="BE4789">
        <v>4</v>
      </c>
      <c r="BF4789">
        <v>393564</v>
      </c>
      <c r="BH4789" t="s">
        <v>27013</v>
      </c>
      <c r="BT4789">
        <v>389530</v>
      </c>
    </row>
    <row r="4790" spans="1:72" x14ac:dyDescent="0.3">
      <c r="A4790">
        <v>387422</v>
      </c>
      <c r="C4790">
        <v>1</v>
      </c>
      <c r="F4790" t="s">
        <v>0</v>
      </c>
      <c r="G4790" t="s">
        <v>1</v>
      </c>
      <c r="H4790" t="s">
        <v>27036</v>
      </c>
      <c r="I4790" t="s">
        <v>59</v>
      </c>
      <c r="K4790">
        <v>1</v>
      </c>
      <c r="L4790" t="s">
        <v>4</v>
      </c>
      <c r="M4790">
        <v>101130</v>
      </c>
      <c r="N4790" t="s">
        <v>5</v>
      </c>
      <c r="T4790" t="s">
        <v>27015</v>
      </c>
      <c r="U4790" s="8">
        <v>1</v>
      </c>
      <c r="V4790" t="s">
        <v>19539</v>
      </c>
      <c r="W4790" t="s">
        <v>19539</v>
      </c>
      <c r="X4790" s="2" t="s">
        <v>1592</v>
      </c>
      <c r="Y4790" s="3">
        <v>2</v>
      </c>
      <c r="Z4790" s="4">
        <v>301</v>
      </c>
      <c r="AA4790" s="4" t="s">
        <v>19539</v>
      </c>
      <c r="AB4790" t="s">
        <v>27032</v>
      </c>
      <c r="AC4790">
        <v>2007</v>
      </c>
      <c r="AD4790">
        <v>6</v>
      </c>
      <c r="AE4790">
        <v>14</v>
      </c>
      <c r="AF4790" t="s">
        <v>205</v>
      </c>
      <c r="AH4790">
        <v>264257</v>
      </c>
      <c r="AI4790">
        <v>6651675</v>
      </c>
      <c r="AJ4790" s="4">
        <v>265000</v>
      </c>
      <c r="AK4790" s="4">
        <v>6651000</v>
      </c>
      <c r="AL4790">
        <v>5</v>
      </c>
      <c r="AN4790">
        <v>66</v>
      </c>
      <c r="AO4790" t="s">
        <v>206</v>
      </c>
      <c r="AQ4790">
        <v>101130</v>
      </c>
      <c r="AS4790" s="6" t="s">
        <v>12</v>
      </c>
      <c r="AT4790">
        <v>1</v>
      </c>
      <c r="AU4790" t="s">
        <v>13</v>
      </c>
      <c r="AV4790" t="s">
        <v>27037</v>
      </c>
      <c r="AW4790" t="s">
        <v>27038</v>
      </c>
      <c r="AX4790">
        <v>66</v>
      </c>
      <c r="AY4790" t="s">
        <v>16</v>
      </c>
      <c r="AZ4790" t="s">
        <v>209</v>
      </c>
      <c r="BB4790" s="5">
        <v>41662</v>
      </c>
      <c r="BC4790" s="7" t="s">
        <v>18</v>
      </c>
      <c r="BE4790">
        <v>4</v>
      </c>
      <c r="BF4790">
        <v>401900</v>
      </c>
      <c r="BH4790" t="s">
        <v>27039</v>
      </c>
      <c r="BT4790">
        <v>387422</v>
      </c>
    </row>
    <row r="4791" spans="1:72" x14ac:dyDescent="0.3">
      <c r="A4791">
        <v>387780</v>
      </c>
      <c r="C4791">
        <v>1</v>
      </c>
      <c r="F4791" t="s">
        <v>0</v>
      </c>
      <c r="G4791" t="s">
        <v>1</v>
      </c>
      <c r="H4791" t="s">
        <v>27040</v>
      </c>
      <c r="I4791" t="s">
        <v>59</v>
      </c>
      <c r="K4791">
        <v>1</v>
      </c>
      <c r="L4791" t="s">
        <v>4</v>
      </c>
      <c r="M4791">
        <v>101130</v>
      </c>
      <c r="N4791" t="s">
        <v>5</v>
      </c>
      <c r="T4791" t="s">
        <v>27015</v>
      </c>
      <c r="U4791" s="8">
        <v>1</v>
      </c>
      <c r="V4791" t="s">
        <v>19539</v>
      </c>
      <c r="W4791" t="s">
        <v>19539</v>
      </c>
      <c r="X4791" s="2" t="s">
        <v>1592</v>
      </c>
      <c r="Y4791" s="3">
        <v>2</v>
      </c>
      <c r="Z4791" s="4">
        <v>301</v>
      </c>
      <c r="AA4791" s="4" t="s">
        <v>19539</v>
      </c>
      <c r="AB4791" t="s">
        <v>27041</v>
      </c>
      <c r="AC4791">
        <v>2007</v>
      </c>
      <c r="AD4791">
        <v>6</v>
      </c>
      <c r="AE4791">
        <v>14</v>
      </c>
      <c r="AF4791" t="s">
        <v>205</v>
      </c>
      <c r="AH4791">
        <v>264353</v>
      </c>
      <c r="AI4791">
        <v>6651782</v>
      </c>
      <c r="AJ4791" s="4">
        <v>265000</v>
      </c>
      <c r="AK4791" s="4">
        <v>6651000</v>
      </c>
      <c r="AL4791">
        <v>5</v>
      </c>
      <c r="AN4791">
        <v>66</v>
      </c>
      <c r="AO4791" t="s">
        <v>206</v>
      </c>
      <c r="AQ4791">
        <v>101130</v>
      </c>
      <c r="AS4791" s="6" t="s">
        <v>12</v>
      </c>
      <c r="AT4791">
        <v>1</v>
      </c>
      <c r="AU4791" t="s">
        <v>13</v>
      </c>
      <c r="AV4791" t="s">
        <v>27042</v>
      </c>
      <c r="AW4791" t="s">
        <v>27043</v>
      </c>
      <c r="AX4791">
        <v>66</v>
      </c>
      <c r="AY4791" t="s">
        <v>16</v>
      </c>
      <c r="AZ4791" t="s">
        <v>209</v>
      </c>
      <c r="BB4791" s="5">
        <v>41662</v>
      </c>
      <c r="BC4791" s="7" t="s">
        <v>18</v>
      </c>
      <c r="BE4791">
        <v>4</v>
      </c>
      <c r="BF4791">
        <v>401901</v>
      </c>
      <c r="BH4791" t="s">
        <v>27044</v>
      </c>
      <c r="BT4791">
        <v>387780</v>
      </c>
    </row>
    <row r="4792" spans="1:72" x14ac:dyDescent="0.3">
      <c r="A4792">
        <v>387464</v>
      </c>
      <c r="C4792">
        <v>1</v>
      </c>
      <c r="F4792" t="s">
        <v>0</v>
      </c>
      <c r="G4792" t="s">
        <v>1</v>
      </c>
      <c r="H4792" t="s">
        <v>27049</v>
      </c>
      <c r="I4792" t="s">
        <v>59</v>
      </c>
      <c r="K4792">
        <v>1</v>
      </c>
      <c r="L4792" t="s">
        <v>4</v>
      </c>
      <c r="M4792">
        <v>101130</v>
      </c>
      <c r="N4792" t="s">
        <v>5</v>
      </c>
      <c r="T4792" t="s">
        <v>27015</v>
      </c>
      <c r="U4792" s="8">
        <v>1</v>
      </c>
      <c r="V4792" t="s">
        <v>19539</v>
      </c>
      <c r="W4792" t="s">
        <v>19539</v>
      </c>
      <c r="X4792" s="2" t="s">
        <v>1592</v>
      </c>
      <c r="Y4792" s="3">
        <v>2</v>
      </c>
      <c r="Z4792" s="4">
        <v>301</v>
      </c>
      <c r="AA4792" s="4" t="s">
        <v>19539</v>
      </c>
      <c r="AB4792" t="s">
        <v>27032</v>
      </c>
      <c r="AC4792">
        <v>2009</v>
      </c>
      <c r="AD4792">
        <v>6</v>
      </c>
      <c r="AE4792">
        <v>11</v>
      </c>
      <c r="AF4792" t="s">
        <v>205</v>
      </c>
      <c r="AH4792">
        <v>264271</v>
      </c>
      <c r="AI4792">
        <v>6651733</v>
      </c>
      <c r="AJ4792" s="4">
        <v>265000</v>
      </c>
      <c r="AK4792" s="4">
        <v>6651000</v>
      </c>
      <c r="AL4792">
        <v>5</v>
      </c>
      <c r="AN4792">
        <v>66</v>
      </c>
      <c r="AO4792" t="s">
        <v>206</v>
      </c>
      <c r="AQ4792">
        <v>101130</v>
      </c>
      <c r="AS4792" s="6" t="s">
        <v>12</v>
      </c>
      <c r="AT4792">
        <v>1</v>
      </c>
      <c r="AU4792" t="s">
        <v>13</v>
      </c>
      <c r="AV4792" t="s">
        <v>27050</v>
      </c>
      <c r="AW4792" t="s">
        <v>27051</v>
      </c>
      <c r="AX4792">
        <v>66</v>
      </c>
      <c r="AY4792" t="s">
        <v>16</v>
      </c>
      <c r="AZ4792" t="s">
        <v>209</v>
      </c>
      <c r="BB4792" s="5">
        <v>41662</v>
      </c>
      <c r="BC4792" s="7" t="s">
        <v>18</v>
      </c>
      <c r="BE4792">
        <v>4</v>
      </c>
      <c r="BF4792">
        <v>411940</v>
      </c>
      <c r="BH4792" t="s">
        <v>27052</v>
      </c>
      <c r="BT4792">
        <v>387464</v>
      </c>
    </row>
    <row r="4793" spans="1:72" x14ac:dyDescent="0.3">
      <c r="A4793">
        <v>387288</v>
      </c>
      <c r="C4793">
        <v>1</v>
      </c>
      <c r="F4793" t="s">
        <v>0</v>
      </c>
      <c r="G4793" t="s">
        <v>1</v>
      </c>
      <c r="H4793" t="s">
        <v>27053</v>
      </c>
      <c r="I4793" t="s">
        <v>59</v>
      </c>
      <c r="K4793">
        <v>1</v>
      </c>
      <c r="L4793" t="s">
        <v>4</v>
      </c>
      <c r="M4793">
        <v>101130</v>
      </c>
      <c r="N4793" t="s">
        <v>5</v>
      </c>
      <c r="T4793" t="s">
        <v>27015</v>
      </c>
      <c r="U4793" s="8">
        <v>1</v>
      </c>
      <c r="V4793" t="s">
        <v>19539</v>
      </c>
      <c r="W4793" t="s">
        <v>19539</v>
      </c>
      <c r="X4793" s="2" t="s">
        <v>1592</v>
      </c>
      <c r="Y4793" s="3">
        <v>2</v>
      </c>
      <c r="Z4793" s="4">
        <v>301</v>
      </c>
      <c r="AA4793" s="4" t="s">
        <v>19539</v>
      </c>
      <c r="AB4793" t="s">
        <v>27032</v>
      </c>
      <c r="AC4793">
        <v>2009</v>
      </c>
      <c r="AD4793">
        <v>6</v>
      </c>
      <c r="AE4793">
        <v>11</v>
      </c>
      <c r="AF4793" t="s">
        <v>205</v>
      </c>
      <c r="AH4793">
        <v>264217</v>
      </c>
      <c r="AI4793">
        <v>6651649</v>
      </c>
      <c r="AJ4793" s="4">
        <v>265000</v>
      </c>
      <c r="AK4793" s="4">
        <v>6651000</v>
      </c>
      <c r="AL4793">
        <v>5</v>
      </c>
      <c r="AN4793">
        <v>66</v>
      </c>
      <c r="AO4793" t="s">
        <v>206</v>
      </c>
      <c r="AQ4793">
        <v>101130</v>
      </c>
      <c r="AS4793" s="6" t="s">
        <v>12</v>
      </c>
      <c r="AT4793">
        <v>1</v>
      </c>
      <c r="AU4793" t="s">
        <v>13</v>
      </c>
      <c r="AV4793" t="s">
        <v>27054</v>
      </c>
      <c r="AW4793" t="s">
        <v>27055</v>
      </c>
      <c r="AX4793">
        <v>66</v>
      </c>
      <c r="AY4793" t="s">
        <v>16</v>
      </c>
      <c r="AZ4793" t="s">
        <v>209</v>
      </c>
      <c r="BB4793" s="5">
        <v>41662</v>
      </c>
      <c r="BC4793" s="7" t="s">
        <v>18</v>
      </c>
      <c r="BE4793">
        <v>4</v>
      </c>
      <c r="BF4793">
        <v>411941</v>
      </c>
      <c r="BH4793" t="s">
        <v>27056</v>
      </c>
      <c r="BT4793">
        <v>387288</v>
      </c>
    </row>
    <row r="4794" spans="1:72" x14ac:dyDescent="0.3">
      <c r="A4794">
        <v>387186</v>
      </c>
      <c r="C4794">
        <v>1</v>
      </c>
      <c r="F4794" t="s">
        <v>0</v>
      </c>
      <c r="G4794" t="s">
        <v>1</v>
      </c>
      <c r="H4794" t="s">
        <v>27057</v>
      </c>
      <c r="I4794" t="s">
        <v>59</v>
      </c>
      <c r="K4794">
        <v>1</v>
      </c>
      <c r="L4794" t="s">
        <v>4</v>
      </c>
      <c r="M4794">
        <v>101130</v>
      </c>
      <c r="N4794" t="s">
        <v>5</v>
      </c>
      <c r="T4794" t="s">
        <v>27015</v>
      </c>
      <c r="U4794" s="8">
        <v>1</v>
      </c>
      <c r="V4794" t="s">
        <v>19539</v>
      </c>
      <c r="W4794" t="s">
        <v>19539</v>
      </c>
      <c r="X4794" s="2" t="s">
        <v>1592</v>
      </c>
      <c r="Y4794" s="3">
        <v>2</v>
      </c>
      <c r="Z4794" s="4">
        <v>301</v>
      </c>
      <c r="AA4794" s="4" t="s">
        <v>19539</v>
      </c>
      <c r="AB4794" t="s">
        <v>27032</v>
      </c>
      <c r="AC4794">
        <v>2009</v>
      </c>
      <c r="AD4794">
        <v>6</v>
      </c>
      <c r="AE4794">
        <v>11</v>
      </c>
      <c r="AF4794" t="s">
        <v>205</v>
      </c>
      <c r="AH4794">
        <v>264193</v>
      </c>
      <c r="AI4794">
        <v>6651584</v>
      </c>
      <c r="AJ4794" s="4">
        <v>265000</v>
      </c>
      <c r="AK4794" s="4">
        <v>6651000</v>
      </c>
      <c r="AL4794">
        <v>5</v>
      </c>
      <c r="AN4794">
        <v>66</v>
      </c>
      <c r="AO4794" t="s">
        <v>206</v>
      </c>
      <c r="AQ4794">
        <v>101130</v>
      </c>
      <c r="AS4794" s="6" t="s">
        <v>12</v>
      </c>
      <c r="AT4794">
        <v>1</v>
      </c>
      <c r="AU4794" t="s">
        <v>13</v>
      </c>
      <c r="AV4794" t="s">
        <v>27058</v>
      </c>
      <c r="AW4794" t="s">
        <v>27059</v>
      </c>
      <c r="AX4794">
        <v>66</v>
      </c>
      <c r="AY4794" t="s">
        <v>16</v>
      </c>
      <c r="AZ4794" t="s">
        <v>209</v>
      </c>
      <c r="BB4794" s="5">
        <v>41662</v>
      </c>
      <c r="BC4794" s="7" t="s">
        <v>18</v>
      </c>
      <c r="BE4794">
        <v>4</v>
      </c>
      <c r="BF4794">
        <v>411942</v>
      </c>
      <c r="BH4794" t="s">
        <v>27060</v>
      </c>
      <c r="BT4794">
        <v>387186</v>
      </c>
    </row>
    <row r="4795" spans="1:72" x14ac:dyDescent="0.3">
      <c r="A4795">
        <v>386254</v>
      </c>
      <c r="C4795">
        <v>1</v>
      </c>
      <c r="F4795" t="s">
        <v>0</v>
      </c>
      <c r="G4795" t="s">
        <v>1</v>
      </c>
      <c r="H4795" t="s">
        <v>27061</v>
      </c>
      <c r="I4795" t="s">
        <v>59</v>
      </c>
      <c r="K4795">
        <v>1</v>
      </c>
      <c r="L4795" t="s">
        <v>4</v>
      </c>
      <c r="M4795">
        <v>101130</v>
      </c>
      <c r="N4795" t="s">
        <v>5</v>
      </c>
      <c r="T4795" t="s">
        <v>27015</v>
      </c>
      <c r="U4795" s="8">
        <v>1</v>
      </c>
      <c r="V4795" t="s">
        <v>19539</v>
      </c>
      <c r="W4795" t="s">
        <v>19539</v>
      </c>
      <c r="X4795" s="2" t="s">
        <v>1592</v>
      </c>
      <c r="Y4795" s="3">
        <v>2</v>
      </c>
      <c r="Z4795" s="4">
        <v>301</v>
      </c>
      <c r="AA4795" s="4" t="s">
        <v>19539</v>
      </c>
      <c r="AB4795" t="s">
        <v>27062</v>
      </c>
      <c r="AC4795">
        <v>2009</v>
      </c>
      <c r="AD4795">
        <v>6</v>
      </c>
      <c r="AE4795">
        <v>11</v>
      </c>
      <c r="AF4795" t="s">
        <v>205</v>
      </c>
      <c r="AH4795">
        <v>264023</v>
      </c>
      <c r="AI4795">
        <v>6650813</v>
      </c>
      <c r="AJ4795" s="4">
        <v>265000</v>
      </c>
      <c r="AK4795" s="4">
        <v>6651000</v>
      </c>
      <c r="AL4795">
        <v>5</v>
      </c>
      <c r="AN4795">
        <v>66</v>
      </c>
      <c r="AO4795" t="s">
        <v>206</v>
      </c>
      <c r="AQ4795">
        <v>101130</v>
      </c>
      <c r="AS4795" s="6" t="s">
        <v>12</v>
      </c>
      <c r="AT4795">
        <v>1</v>
      </c>
      <c r="AU4795" t="s">
        <v>13</v>
      </c>
      <c r="AV4795" t="s">
        <v>27063</v>
      </c>
      <c r="AW4795" t="s">
        <v>27064</v>
      </c>
      <c r="AX4795">
        <v>66</v>
      </c>
      <c r="AY4795" t="s">
        <v>16</v>
      </c>
      <c r="AZ4795" t="s">
        <v>209</v>
      </c>
      <c r="BB4795" s="5">
        <v>41662</v>
      </c>
      <c r="BC4795" s="7" t="s">
        <v>18</v>
      </c>
      <c r="BE4795">
        <v>4</v>
      </c>
      <c r="BF4795">
        <v>411943</v>
      </c>
      <c r="BH4795" t="s">
        <v>27065</v>
      </c>
      <c r="BT4795">
        <v>386254</v>
      </c>
    </row>
    <row r="4796" spans="1:72" x14ac:dyDescent="0.3">
      <c r="A4796">
        <v>390352</v>
      </c>
      <c r="C4796">
        <v>1</v>
      </c>
      <c r="F4796" t="s">
        <v>0</v>
      </c>
      <c r="G4796" t="s">
        <v>37</v>
      </c>
      <c r="H4796" t="s">
        <v>27071</v>
      </c>
      <c r="I4796" t="s">
        <v>59</v>
      </c>
      <c r="K4796">
        <v>1</v>
      </c>
      <c r="L4796" t="s">
        <v>4</v>
      </c>
      <c r="M4796">
        <v>101130</v>
      </c>
      <c r="N4796" t="s">
        <v>5</v>
      </c>
      <c r="T4796" t="s">
        <v>27015</v>
      </c>
      <c r="U4796" s="8">
        <v>1</v>
      </c>
      <c r="V4796" t="s">
        <v>19539</v>
      </c>
      <c r="W4796" t="s">
        <v>19539</v>
      </c>
      <c r="X4796" s="2" t="s">
        <v>1592</v>
      </c>
      <c r="Y4796" s="3">
        <v>2</v>
      </c>
      <c r="Z4796" s="4">
        <v>301</v>
      </c>
      <c r="AA4796" s="4" t="s">
        <v>19539</v>
      </c>
      <c r="AB4796" t="s">
        <v>26659</v>
      </c>
      <c r="AC4796">
        <v>2010</v>
      </c>
      <c r="AD4796">
        <v>9</v>
      </c>
      <c r="AE4796">
        <v>10</v>
      </c>
      <c r="AF4796" t="s">
        <v>26660</v>
      </c>
      <c r="AH4796">
        <v>264885</v>
      </c>
      <c r="AI4796">
        <v>6650193</v>
      </c>
      <c r="AJ4796" s="4">
        <v>265000</v>
      </c>
      <c r="AK4796" s="4">
        <v>6651000</v>
      </c>
      <c r="AL4796">
        <v>10</v>
      </c>
      <c r="AN4796">
        <v>1010</v>
      </c>
      <c r="AP4796" s="5" t="s">
        <v>27072</v>
      </c>
      <c r="AQ4796">
        <v>101130</v>
      </c>
      <c r="AS4796" s="6" t="s">
        <v>12</v>
      </c>
      <c r="AT4796">
        <v>1</v>
      </c>
      <c r="AU4796" t="s">
        <v>13</v>
      </c>
      <c r="AV4796" t="s">
        <v>27073</v>
      </c>
      <c r="AW4796" t="s">
        <v>27074</v>
      </c>
      <c r="AX4796">
        <v>1010</v>
      </c>
      <c r="AY4796" t="s">
        <v>47</v>
      </c>
      <c r="AZ4796" t="s">
        <v>48</v>
      </c>
      <c r="BB4796" s="5">
        <v>43709.903472222199</v>
      </c>
      <c r="BC4796" s="7" t="s">
        <v>18</v>
      </c>
      <c r="BE4796">
        <v>6</v>
      </c>
      <c r="BF4796">
        <v>22427</v>
      </c>
      <c r="BH4796" t="s">
        <v>27075</v>
      </c>
      <c r="BT4796">
        <v>390352</v>
      </c>
    </row>
    <row r="4797" spans="1:72" x14ac:dyDescent="0.3">
      <c r="A4797">
        <v>390650</v>
      </c>
      <c r="C4797">
        <v>1</v>
      </c>
      <c r="F4797" t="s">
        <v>0</v>
      </c>
      <c r="G4797" t="s">
        <v>37</v>
      </c>
      <c r="H4797" t="s">
        <v>27076</v>
      </c>
      <c r="I4797" t="s">
        <v>59</v>
      </c>
      <c r="K4797">
        <v>1</v>
      </c>
      <c r="L4797" t="s">
        <v>4</v>
      </c>
      <c r="M4797">
        <v>101130</v>
      </c>
      <c r="N4797" t="s">
        <v>5</v>
      </c>
      <c r="T4797" t="s">
        <v>27015</v>
      </c>
      <c r="U4797" s="8">
        <v>1</v>
      </c>
      <c r="V4797" t="s">
        <v>19539</v>
      </c>
      <c r="W4797" t="s">
        <v>19539</v>
      </c>
      <c r="X4797" s="2" t="s">
        <v>1592</v>
      </c>
      <c r="Y4797" s="3">
        <v>2</v>
      </c>
      <c r="Z4797" s="4">
        <v>301</v>
      </c>
      <c r="AA4797" s="4" t="s">
        <v>19539</v>
      </c>
      <c r="AB4797" t="s">
        <v>26659</v>
      </c>
      <c r="AC4797">
        <v>2010</v>
      </c>
      <c r="AD4797">
        <v>9</v>
      </c>
      <c r="AE4797">
        <v>10</v>
      </c>
      <c r="AF4797" t="s">
        <v>26660</v>
      </c>
      <c r="AH4797">
        <v>264983</v>
      </c>
      <c r="AI4797">
        <v>6650003</v>
      </c>
      <c r="AJ4797" s="4">
        <v>265000</v>
      </c>
      <c r="AK4797" s="4">
        <v>6651000</v>
      </c>
      <c r="AL4797">
        <v>10</v>
      </c>
      <c r="AN4797">
        <v>1010</v>
      </c>
      <c r="AP4797" s="5" t="s">
        <v>27077</v>
      </c>
      <c r="AQ4797">
        <v>101130</v>
      </c>
      <c r="AS4797" s="6" t="s">
        <v>12</v>
      </c>
      <c r="AT4797">
        <v>1</v>
      </c>
      <c r="AU4797" t="s">
        <v>13</v>
      </c>
      <c r="AV4797" t="s">
        <v>27078</v>
      </c>
      <c r="AW4797" t="s">
        <v>27079</v>
      </c>
      <c r="AX4797">
        <v>1010</v>
      </c>
      <c r="AY4797" t="s">
        <v>47</v>
      </c>
      <c r="AZ4797" t="s">
        <v>48</v>
      </c>
      <c r="BB4797" s="5">
        <v>43709.903472222199</v>
      </c>
      <c r="BC4797" s="7" t="s">
        <v>18</v>
      </c>
      <c r="BE4797">
        <v>6</v>
      </c>
      <c r="BF4797">
        <v>22723</v>
      </c>
      <c r="BH4797" t="s">
        <v>27080</v>
      </c>
      <c r="BT4797">
        <v>390650</v>
      </c>
    </row>
    <row r="4798" spans="1:72" x14ac:dyDescent="0.3">
      <c r="A4798">
        <v>390593</v>
      </c>
      <c r="C4798">
        <v>1</v>
      </c>
      <c r="F4798" t="s">
        <v>0</v>
      </c>
      <c r="G4798" t="s">
        <v>37</v>
      </c>
      <c r="H4798" t="s">
        <v>27081</v>
      </c>
      <c r="I4798" t="s">
        <v>59</v>
      </c>
      <c r="K4798">
        <v>1</v>
      </c>
      <c r="L4798" t="s">
        <v>4</v>
      </c>
      <c r="M4798">
        <v>101130</v>
      </c>
      <c r="N4798" t="s">
        <v>5</v>
      </c>
      <c r="T4798" t="s">
        <v>27015</v>
      </c>
      <c r="U4798" s="8">
        <v>1</v>
      </c>
      <c r="V4798" t="s">
        <v>19539</v>
      </c>
      <c r="W4798" t="s">
        <v>19539</v>
      </c>
      <c r="X4798" s="2" t="s">
        <v>1592</v>
      </c>
      <c r="Y4798" s="3">
        <v>2</v>
      </c>
      <c r="Z4798" s="4">
        <v>301</v>
      </c>
      <c r="AA4798" s="4" t="s">
        <v>19539</v>
      </c>
      <c r="AB4798" t="s">
        <v>26659</v>
      </c>
      <c r="AC4798">
        <v>2010</v>
      </c>
      <c r="AD4798">
        <v>9</v>
      </c>
      <c r="AE4798">
        <v>10</v>
      </c>
      <c r="AF4798" t="s">
        <v>26660</v>
      </c>
      <c r="AH4798">
        <v>264963</v>
      </c>
      <c r="AI4798">
        <v>6650026</v>
      </c>
      <c r="AJ4798" s="4">
        <v>265000</v>
      </c>
      <c r="AK4798" s="4">
        <v>6651000</v>
      </c>
      <c r="AL4798">
        <v>10</v>
      </c>
      <c r="AN4798">
        <v>1010</v>
      </c>
      <c r="AP4798" s="5" t="s">
        <v>27082</v>
      </c>
      <c r="AQ4798">
        <v>101130</v>
      </c>
      <c r="AS4798" s="6" t="s">
        <v>12</v>
      </c>
      <c r="AT4798">
        <v>1</v>
      </c>
      <c r="AU4798" t="s">
        <v>13</v>
      </c>
      <c r="AV4798" t="s">
        <v>27083</v>
      </c>
      <c r="AW4798" t="s">
        <v>27084</v>
      </c>
      <c r="AX4798">
        <v>1010</v>
      </c>
      <c r="AY4798" t="s">
        <v>47</v>
      </c>
      <c r="AZ4798" t="s">
        <v>48</v>
      </c>
      <c r="BB4798" s="5">
        <v>43709.903472222199</v>
      </c>
      <c r="BC4798" s="7" t="s">
        <v>18</v>
      </c>
      <c r="BE4798">
        <v>6</v>
      </c>
      <c r="BF4798">
        <v>22795</v>
      </c>
      <c r="BH4798" t="s">
        <v>27085</v>
      </c>
      <c r="BT4798">
        <v>390593</v>
      </c>
    </row>
    <row r="4799" spans="1:72" x14ac:dyDescent="0.3">
      <c r="A4799">
        <v>390418</v>
      </c>
      <c r="C4799">
        <v>1</v>
      </c>
      <c r="F4799" t="s">
        <v>0</v>
      </c>
      <c r="G4799" t="s">
        <v>37</v>
      </c>
      <c r="H4799" t="s">
        <v>27086</v>
      </c>
      <c r="I4799" t="s">
        <v>59</v>
      </c>
      <c r="K4799">
        <v>1</v>
      </c>
      <c r="L4799" t="s">
        <v>4</v>
      </c>
      <c r="M4799">
        <v>101130</v>
      </c>
      <c r="N4799" t="s">
        <v>5</v>
      </c>
      <c r="T4799" t="s">
        <v>27015</v>
      </c>
      <c r="U4799" s="8">
        <v>1</v>
      </c>
      <c r="V4799" t="s">
        <v>19539</v>
      </c>
      <c r="W4799" t="s">
        <v>19539</v>
      </c>
      <c r="X4799" s="2" t="s">
        <v>1592</v>
      </c>
      <c r="Y4799" s="3">
        <v>2</v>
      </c>
      <c r="Z4799" s="4">
        <v>301</v>
      </c>
      <c r="AA4799" s="4" t="s">
        <v>19539</v>
      </c>
      <c r="AB4799" t="s">
        <v>26659</v>
      </c>
      <c r="AC4799">
        <v>2010</v>
      </c>
      <c r="AD4799">
        <v>9</v>
      </c>
      <c r="AE4799">
        <v>10</v>
      </c>
      <c r="AF4799" t="s">
        <v>26660</v>
      </c>
      <c r="AH4799">
        <v>264911</v>
      </c>
      <c r="AI4799">
        <v>6650049</v>
      </c>
      <c r="AJ4799" s="4">
        <v>265000</v>
      </c>
      <c r="AK4799" s="4">
        <v>6651000</v>
      </c>
      <c r="AL4799">
        <v>10</v>
      </c>
      <c r="AN4799">
        <v>1010</v>
      </c>
      <c r="AP4799" s="5" t="s">
        <v>27087</v>
      </c>
      <c r="AQ4799">
        <v>101130</v>
      </c>
      <c r="AS4799" s="6" t="s">
        <v>12</v>
      </c>
      <c r="AT4799">
        <v>1</v>
      </c>
      <c r="AU4799" t="s">
        <v>13</v>
      </c>
      <c r="AV4799" t="s">
        <v>27088</v>
      </c>
      <c r="AW4799" t="s">
        <v>27089</v>
      </c>
      <c r="AX4799">
        <v>1010</v>
      </c>
      <c r="AY4799" t="s">
        <v>47</v>
      </c>
      <c r="AZ4799" t="s">
        <v>48</v>
      </c>
      <c r="BB4799" s="5">
        <v>43709.903472222199</v>
      </c>
      <c r="BC4799" s="7" t="s">
        <v>18</v>
      </c>
      <c r="BE4799">
        <v>6</v>
      </c>
      <c r="BF4799">
        <v>22856</v>
      </c>
      <c r="BH4799" t="s">
        <v>27090</v>
      </c>
      <c r="BT4799">
        <v>390418</v>
      </c>
    </row>
    <row r="4800" spans="1:72" x14ac:dyDescent="0.3">
      <c r="A4800">
        <v>389340</v>
      </c>
      <c r="C4800">
        <v>1</v>
      </c>
      <c r="F4800" t="s">
        <v>0</v>
      </c>
      <c r="G4800" t="s">
        <v>37</v>
      </c>
      <c r="H4800" t="s">
        <v>27091</v>
      </c>
      <c r="I4800" t="s">
        <v>59</v>
      </c>
      <c r="K4800">
        <v>1</v>
      </c>
      <c r="L4800" t="s">
        <v>4</v>
      </c>
      <c r="M4800">
        <v>101130</v>
      </c>
      <c r="N4800" t="s">
        <v>5</v>
      </c>
      <c r="T4800" t="s">
        <v>27015</v>
      </c>
      <c r="U4800" s="8">
        <v>1</v>
      </c>
      <c r="V4800" t="s">
        <v>19539</v>
      </c>
      <c r="W4800" t="s">
        <v>19539</v>
      </c>
      <c r="X4800" s="2" t="s">
        <v>1592</v>
      </c>
      <c r="Y4800" s="3">
        <v>2</v>
      </c>
      <c r="Z4800" s="4">
        <v>301</v>
      </c>
      <c r="AA4800" s="4" t="s">
        <v>19539</v>
      </c>
      <c r="AB4800" t="s">
        <v>26659</v>
      </c>
      <c r="AC4800">
        <v>2010</v>
      </c>
      <c r="AD4800">
        <v>9</v>
      </c>
      <c r="AE4800">
        <v>10</v>
      </c>
      <c r="AF4800" t="s">
        <v>26660</v>
      </c>
      <c r="AH4800">
        <v>264655</v>
      </c>
      <c r="AI4800">
        <v>6650043</v>
      </c>
      <c r="AJ4800" s="4">
        <v>265000</v>
      </c>
      <c r="AK4800" s="4">
        <v>6651000</v>
      </c>
      <c r="AL4800">
        <v>10</v>
      </c>
      <c r="AN4800">
        <v>1010</v>
      </c>
      <c r="AP4800" s="5" t="s">
        <v>27092</v>
      </c>
      <c r="AQ4800">
        <v>101130</v>
      </c>
      <c r="AS4800" s="6" t="s">
        <v>12</v>
      </c>
      <c r="AT4800">
        <v>1</v>
      </c>
      <c r="AU4800" t="s">
        <v>13</v>
      </c>
      <c r="AV4800" t="s">
        <v>27093</v>
      </c>
      <c r="AW4800" t="s">
        <v>27094</v>
      </c>
      <c r="AX4800">
        <v>1010</v>
      </c>
      <c r="AY4800" t="s">
        <v>47</v>
      </c>
      <c r="AZ4800" t="s">
        <v>48</v>
      </c>
      <c r="BB4800" s="5">
        <v>43709.903472222199</v>
      </c>
      <c r="BC4800" s="7" t="s">
        <v>18</v>
      </c>
      <c r="BE4800">
        <v>6</v>
      </c>
      <c r="BF4800">
        <v>23628</v>
      </c>
      <c r="BH4800" t="s">
        <v>27095</v>
      </c>
      <c r="BT4800">
        <v>389340</v>
      </c>
    </row>
    <row r="4801" spans="1:72" x14ac:dyDescent="0.3">
      <c r="A4801">
        <v>389912</v>
      </c>
      <c r="C4801">
        <v>1</v>
      </c>
      <c r="F4801" t="s">
        <v>0</v>
      </c>
      <c r="G4801" t="s">
        <v>1</v>
      </c>
      <c r="H4801" t="s">
        <v>27101</v>
      </c>
      <c r="I4801" t="s">
        <v>59</v>
      </c>
      <c r="K4801">
        <v>1</v>
      </c>
      <c r="L4801" t="s">
        <v>4</v>
      </c>
      <c r="M4801">
        <v>101130</v>
      </c>
      <c r="N4801" t="s">
        <v>5</v>
      </c>
      <c r="T4801" t="s">
        <v>27015</v>
      </c>
      <c r="U4801" s="8">
        <v>1</v>
      </c>
      <c r="V4801" t="s">
        <v>19539</v>
      </c>
      <c r="W4801" t="s">
        <v>19539</v>
      </c>
      <c r="X4801" s="2" t="s">
        <v>1592</v>
      </c>
      <c r="Y4801" s="3">
        <v>2</v>
      </c>
      <c r="Z4801" s="4">
        <v>301</v>
      </c>
      <c r="AA4801" s="4" t="s">
        <v>19539</v>
      </c>
      <c r="AB4801" t="s">
        <v>27097</v>
      </c>
      <c r="AC4801">
        <v>2012</v>
      </c>
      <c r="AD4801">
        <v>5</v>
      </c>
      <c r="AE4801">
        <v>30</v>
      </c>
      <c r="AF4801" t="s">
        <v>205</v>
      </c>
      <c r="AH4801">
        <v>264813</v>
      </c>
      <c r="AI4801">
        <v>6650432</v>
      </c>
      <c r="AJ4801" s="4">
        <v>265000</v>
      </c>
      <c r="AK4801" s="4">
        <v>6651000</v>
      </c>
      <c r="AL4801">
        <v>5</v>
      </c>
      <c r="AN4801">
        <v>66</v>
      </c>
      <c r="AO4801" t="s">
        <v>206</v>
      </c>
      <c r="AQ4801">
        <v>101130</v>
      </c>
      <c r="AS4801" s="6" t="s">
        <v>12</v>
      </c>
      <c r="AT4801">
        <v>1</v>
      </c>
      <c r="AU4801" t="s">
        <v>13</v>
      </c>
      <c r="AV4801" t="s">
        <v>27102</v>
      </c>
      <c r="AW4801" t="s">
        <v>27103</v>
      </c>
      <c r="AX4801">
        <v>66</v>
      </c>
      <c r="AY4801" t="s">
        <v>16</v>
      </c>
      <c r="AZ4801" t="s">
        <v>209</v>
      </c>
      <c r="BB4801" s="5">
        <v>41662</v>
      </c>
      <c r="BC4801" s="7" t="s">
        <v>18</v>
      </c>
      <c r="BE4801">
        <v>4</v>
      </c>
      <c r="BF4801">
        <v>426348</v>
      </c>
      <c r="BH4801" t="s">
        <v>27104</v>
      </c>
      <c r="BT4801">
        <v>389912</v>
      </c>
    </row>
    <row r="4802" spans="1:72" x14ac:dyDescent="0.3">
      <c r="A4802">
        <v>390180</v>
      </c>
      <c r="C4802">
        <v>1</v>
      </c>
      <c r="F4802" t="s">
        <v>0</v>
      </c>
      <c r="G4802" t="s">
        <v>1</v>
      </c>
      <c r="H4802" t="s">
        <v>27105</v>
      </c>
      <c r="I4802" t="s">
        <v>59</v>
      </c>
      <c r="K4802">
        <v>1</v>
      </c>
      <c r="L4802" t="s">
        <v>4</v>
      </c>
      <c r="M4802">
        <v>101130</v>
      </c>
      <c r="N4802" t="s">
        <v>5</v>
      </c>
      <c r="T4802" t="s">
        <v>27015</v>
      </c>
      <c r="U4802" s="8">
        <v>1</v>
      </c>
      <c r="V4802" t="s">
        <v>19539</v>
      </c>
      <c r="W4802" t="s">
        <v>19539</v>
      </c>
      <c r="X4802" s="2" t="s">
        <v>1592</v>
      </c>
      <c r="Y4802" s="3">
        <v>2</v>
      </c>
      <c r="Z4802" s="4">
        <v>301</v>
      </c>
      <c r="AA4802" s="4" t="s">
        <v>19539</v>
      </c>
      <c r="AB4802" t="s">
        <v>27106</v>
      </c>
      <c r="AC4802">
        <v>2012</v>
      </c>
      <c r="AD4802">
        <v>5</v>
      </c>
      <c r="AE4802">
        <v>30</v>
      </c>
      <c r="AF4802" t="s">
        <v>205</v>
      </c>
      <c r="AH4802">
        <v>264852</v>
      </c>
      <c r="AI4802">
        <v>6650933</v>
      </c>
      <c r="AJ4802" s="4">
        <v>265000</v>
      </c>
      <c r="AK4802" s="4">
        <v>6651000</v>
      </c>
      <c r="AL4802">
        <v>5</v>
      </c>
      <c r="AN4802">
        <v>66</v>
      </c>
      <c r="AO4802" t="s">
        <v>206</v>
      </c>
      <c r="AQ4802">
        <v>101130</v>
      </c>
      <c r="AS4802" s="6" t="s">
        <v>12</v>
      </c>
      <c r="AT4802">
        <v>1</v>
      </c>
      <c r="AU4802" t="s">
        <v>13</v>
      </c>
      <c r="AV4802" t="s">
        <v>27107</v>
      </c>
      <c r="AW4802" t="s">
        <v>27108</v>
      </c>
      <c r="AX4802">
        <v>66</v>
      </c>
      <c r="AY4802" t="s">
        <v>16</v>
      </c>
      <c r="AZ4802" t="s">
        <v>209</v>
      </c>
      <c r="BB4802" s="5">
        <v>41662</v>
      </c>
      <c r="BC4802" s="7" t="s">
        <v>18</v>
      </c>
      <c r="BE4802">
        <v>4</v>
      </c>
      <c r="BF4802">
        <v>426349</v>
      </c>
      <c r="BH4802" t="s">
        <v>27109</v>
      </c>
      <c r="BT4802">
        <v>390180</v>
      </c>
    </row>
    <row r="4803" spans="1:72" x14ac:dyDescent="0.3">
      <c r="A4803">
        <v>391508</v>
      </c>
      <c r="C4803">
        <v>1</v>
      </c>
      <c r="F4803" t="s">
        <v>0</v>
      </c>
      <c r="G4803" t="s">
        <v>1</v>
      </c>
      <c r="H4803" t="s">
        <v>27110</v>
      </c>
      <c r="I4803" t="s">
        <v>59</v>
      </c>
      <c r="K4803">
        <v>1</v>
      </c>
      <c r="L4803" t="s">
        <v>4</v>
      </c>
      <c r="M4803">
        <v>101130</v>
      </c>
      <c r="N4803" t="s">
        <v>5</v>
      </c>
      <c r="T4803" t="s">
        <v>27015</v>
      </c>
      <c r="U4803" s="8">
        <v>1</v>
      </c>
      <c r="V4803" t="s">
        <v>19539</v>
      </c>
      <c r="W4803" t="s">
        <v>19539</v>
      </c>
      <c r="X4803" s="2" t="s">
        <v>1592</v>
      </c>
      <c r="Y4803" s="3">
        <v>2</v>
      </c>
      <c r="Z4803" s="4">
        <v>301</v>
      </c>
      <c r="AA4803" s="4" t="s">
        <v>19539</v>
      </c>
      <c r="AB4803" t="s">
        <v>27111</v>
      </c>
      <c r="AC4803">
        <v>2012</v>
      </c>
      <c r="AD4803">
        <v>5</v>
      </c>
      <c r="AE4803">
        <v>30</v>
      </c>
      <c r="AF4803" t="s">
        <v>205</v>
      </c>
      <c r="AH4803">
        <v>265173</v>
      </c>
      <c r="AI4803">
        <v>6650996</v>
      </c>
      <c r="AJ4803" s="4">
        <v>265000</v>
      </c>
      <c r="AK4803" s="4">
        <v>6651000</v>
      </c>
      <c r="AL4803">
        <v>5</v>
      </c>
      <c r="AN4803">
        <v>66</v>
      </c>
      <c r="AO4803" t="s">
        <v>206</v>
      </c>
      <c r="AQ4803">
        <v>101130</v>
      </c>
      <c r="AS4803" s="6" t="s">
        <v>12</v>
      </c>
      <c r="AT4803">
        <v>1</v>
      </c>
      <c r="AU4803" t="s">
        <v>13</v>
      </c>
      <c r="AV4803" t="s">
        <v>27112</v>
      </c>
      <c r="AW4803" t="s">
        <v>27113</v>
      </c>
      <c r="AX4803">
        <v>66</v>
      </c>
      <c r="AY4803" t="s">
        <v>16</v>
      </c>
      <c r="AZ4803" t="s">
        <v>209</v>
      </c>
      <c r="BB4803" s="5">
        <v>41662</v>
      </c>
      <c r="BC4803" s="7" t="s">
        <v>18</v>
      </c>
      <c r="BE4803">
        <v>4</v>
      </c>
      <c r="BF4803">
        <v>426350</v>
      </c>
      <c r="BH4803" t="s">
        <v>27114</v>
      </c>
      <c r="BT4803">
        <v>391508</v>
      </c>
    </row>
    <row r="4804" spans="1:72" x14ac:dyDescent="0.3">
      <c r="A4804">
        <v>391584</v>
      </c>
      <c r="C4804">
        <v>1</v>
      </c>
      <c r="F4804" t="s">
        <v>0</v>
      </c>
      <c r="G4804" t="s">
        <v>1</v>
      </c>
      <c r="H4804" t="s">
        <v>27115</v>
      </c>
      <c r="I4804" t="s">
        <v>59</v>
      </c>
      <c r="K4804">
        <v>1</v>
      </c>
      <c r="L4804" t="s">
        <v>4</v>
      </c>
      <c r="M4804">
        <v>101130</v>
      </c>
      <c r="N4804" t="s">
        <v>5</v>
      </c>
      <c r="T4804" t="s">
        <v>27015</v>
      </c>
      <c r="U4804" s="8">
        <v>1</v>
      </c>
      <c r="V4804" t="s">
        <v>19539</v>
      </c>
      <c r="W4804" t="s">
        <v>19539</v>
      </c>
      <c r="X4804" s="2" t="s">
        <v>1592</v>
      </c>
      <c r="Y4804" s="3">
        <v>2</v>
      </c>
      <c r="Z4804" s="4">
        <v>301</v>
      </c>
      <c r="AA4804" s="4" t="s">
        <v>19539</v>
      </c>
      <c r="AB4804" t="s">
        <v>27111</v>
      </c>
      <c r="AC4804">
        <v>2012</v>
      </c>
      <c r="AD4804">
        <v>5</v>
      </c>
      <c r="AE4804">
        <v>30</v>
      </c>
      <c r="AF4804" t="s">
        <v>205</v>
      </c>
      <c r="AH4804">
        <v>265194</v>
      </c>
      <c r="AI4804">
        <v>6650982</v>
      </c>
      <c r="AJ4804" s="4">
        <v>265000</v>
      </c>
      <c r="AK4804" s="4">
        <v>6651000</v>
      </c>
      <c r="AL4804">
        <v>5</v>
      </c>
      <c r="AN4804">
        <v>66</v>
      </c>
      <c r="AO4804" t="s">
        <v>206</v>
      </c>
      <c r="AQ4804">
        <v>101130</v>
      </c>
      <c r="AS4804" s="6" t="s">
        <v>12</v>
      </c>
      <c r="AT4804">
        <v>1</v>
      </c>
      <c r="AU4804" t="s">
        <v>13</v>
      </c>
      <c r="AV4804" t="s">
        <v>27116</v>
      </c>
      <c r="AW4804" t="s">
        <v>27117</v>
      </c>
      <c r="AX4804">
        <v>66</v>
      </c>
      <c r="AY4804" t="s">
        <v>16</v>
      </c>
      <c r="AZ4804" t="s">
        <v>209</v>
      </c>
      <c r="BB4804" s="5">
        <v>41662</v>
      </c>
      <c r="BC4804" s="7" t="s">
        <v>18</v>
      </c>
      <c r="BE4804">
        <v>4</v>
      </c>
      <c r="BF4804">
        <v>426351</v>
      </c>
      <c r="BH4804" t="s">
        <v>27118</v>
      </c>
      <c r="BT4804">
        <v>391584</v>
      </c>
    </row>
    <row r="4805" spans="1:72" x14ac:dyDescent="0.3">
      <c r="A4805">
        <v>392083</v>
      </c>
      <c r="C4805">
        <v>1</v>
      </c>
      <c r="F4805" t="s">
        <v>0</v>
      </c>
      <c r="G4805" t="s">
        <v>1</v>
      </c>
      <c r="H4805" t="s">
        <v>27119</v>
      </c>
      <c r="I4805" t="s">
        <v>59</v>
      </c>
      <c r="K4805">
        <v>1</v>
      </c>
      <c r="L4805" t="s">
        <v>4</v>
      </c>
      <c r="M4805">
        <v>101130</v>
      </c>
      <c r="N4805" t="s">
        <v>5</v>
      </c>
      <c r="T4805" t="s">
        <v>27015</v>
      </c>
      <c r="U4805" s="8">
        <v>1</v>
      </c>
      <c r="V4805" t="s">
        <v>19539</v>
      </c>
      <c r="W4805" t="s">
        <v>19539</v>
      </c>
      <c r="X4805" s="2" t="s">
        <v>1592</v>
      </c>
      <c r="Y4805" s="3">
        <v>2</v>
      </c>
      <c r="Z4805" s="4">
        <v>301</v>
      </c>
      <c r="AA4805" s="4" t="s">
        <v>19539</v>
      </c>
      <c r="AB4805" t="s">
        <v>27111</v>
      </c>
      <c r="AC4805">
        <v>2012</v>
      </c>
      <c r="AD4805">
        <v>5</v>
      </c>
      <c r="AE4805">
        <v>30</v>
      </c>
      <c r="AF4805" t="s">
        <v>205</v>
      </c>
      <c r="AH4805">
        <v>265324</v>
      </c>
      <c r="AI4805">
        <v>6650958</v>
      </c>
      <c r="AJ4805" s="4">
        <v>265000</v>
      </c>
      <c r="AK4805" s="4">
        <v>6651000</v>
      </c>
      <c r="AL4805">
        <v>5</v>
      </c>
      <c r="AN4805">
        <v>66</v>
      </c>
      <c r="AO4805" t="s">
        <v>206</v>
      </c>
      <c r="AQ4805">
        <v>101130</v>
      </c>
      <c r="AS4805" s="6" t="s">
        <v>12</v>
      </c>
      <c r="AT4805">
        <v>1</v>
      </c>
      <c r="AU4805" t="s">
        <v>13</v>
      </c>
      <c r="AV4805" t="s">
        <v>27120</v>
      </c>
      <c r="AW4805" t="s">
        <v>27121</v>
      </c>
      <c r="AX4805">
        <v>66</v>
      </c>
      <c r="AY4805" t="s">
        <v>16</v>
      </c>
      <c r="AZ4805" t="s">
        <v>209</v>
      </c>
      <c r="BB4805" s="5">
        <v>41662</v>
      </c>
      <c r="BC4805" s="7" t="s">
        <v>18</v>
      </c>
      <c r="BE4805">
        <v>4</v>
      </c>
      <c r="BF4805">
        <v>426352</v>
      </c>
      <c r="BH4805" t="s">
        <v>27122</v>
      </c>
      <c r="BT4805">
        <v>392083</v>
      </c>
    </row>
    <row r="4806" spans="1:72" x14ac:dyDescent="0.3">
      <c r="A4806">
        <v>392368</v>
      </c>
      <c r="C4806">
        <v>1</v>
      </c>
      <c r="F4806" t="s">
        <v>0</v>
      </c>
      <c r="G4806" t="s">
        <v>1</v>
      </c>
      <c r="H4806" t="s">
        <v>27123</v>
      </c>
      <c r="I4806" t="s">
        <v>59</v>
      </c>
      <c r="K4806">
        <v>1</v>
      </c>
      <c r="L4806" t="s">
        <v>4</v>
      </c>
      <c r="M4806">
        <v>101130</v>
      </c>
      <c r="N4806" t="s">
        <v>5</v>
      </c>
      <c r="T4806" t="s">
        <v>27015</v>
      </c>
      <c r="U4806" s="8">
        <v>1</v>
      </c>
      <c r="V4806" t="s">
        <v>19539</v>
      </c>
      <c r="W4806" t="s">
        <v>19539</v>
      </c>
      <c r="X4806" s="2" t="s">
        <v>1592</v>
      </c>
      <c r="Y4806" s="3">
        <v>2</v>
      </c>
      <c r="Z4806" s="4">
        <v>301</v>
      </c>
      <c r="AA4806" s="4" t="s">
        <v>19539</v>
      </c>
      <c r="AB4806" t="s">
        <v>27124</v>
      </c>
      <c r="AC4806">
        <v>2012</v>
      </c>
      <c r="AD4806">
        <v>5</v>
      </c>
      <c r="AE4806">
        <v>30</v>
      </c>
      <c r="AF4806" t="s">
        <v>205</v>
      </c>
      <c r="AH4806">
        <v>265379</v>
      </c>
      <c r="AI4806">
        <v>6650863</v>
      </c>
      <c r="AJ4806" s="4">
        <v>265000</v>
      </c>
      <c r="AK4806" s="4">
        <v>6651000</v>
      </c>
      <c r="AL4806">
        <v>5</v>
      </c>
      <c r="AN4806">
        <v>66</v>
      </c>
      <c r="AO4806" t="s">
        <v>206</v>
      </c>
      <c r="AQ4806">
        <v>101130</v>
      </c>
      <c r="AS4806" s="6" t="s">
        <v>12</v>
      </c>
      <c r="AT4806">
        <v>1</v>
      </c>
      <c r="AU4806" t="s">
        <v>13</v>
      </c>
      <c r="AV4806" t="s">
        <v>27125</v>
      </c>
      <c r="AW4806" t="s">
        <v>27126</v>
      </c>
      <c r="AX4806">
        <v>66</v>
      </c>
      <c r="AY4806" t="s">
        <v>16</v>
      </c>
      <c r="AZ4806" t="s">
        <v>209</v>
      </c>
      <c r="BB4806" s="5">
        <v>41662</v>
      </c>
      <c r="BC4806" s="7" t="s">
        <v>18</v>
      </c>
      <c r="BE4806">
        <v>4</v>
      </c>
      <c r="BF4806">
        <v>426353</v>
      </c>
      <c r="BH4806" t="s">
        <v>27127</v>
      </c>
      <c r="BT4806">
        <v>392368</v>
      </c>
    </row>
    <row r="4807" spans="1:72" x14ac:dyDescent="0.3">
      <c r="A4807">
        <v>391543</v>
      </c>
      <c r="C4807">
        <v>1</v>
      </c>
      <c r="F4807" t="s">
        <v>0</v>
      </c>
      <c r="G4807" t="s">
        <v>1</v>
      </c>
      <c r="H4807" t="s">
        <v>27128</v>
      </c>
      <c r="I4807" t="s">
        <v>59</v>
      </c>
      <c r="K4807">
        <v>1</v>
      </c>
      <c r="L4807" t="s">
        <v>4</v>
      </c>
      <c r="M4807">
        <v>101130</v>
      </c>
      <c r="N4807" t="s">
        <v>5</v>
      </c>
      <c r="T4807" t="s">
        <v>27015</v>
      </c>
      <c r="U4807" s="8">
        <v>1</v>
      </c>
      <c r="V4807" t="s">
        <v>19539</v>
      </c>
      <c r="W4807" t="s">
        <v>19539</v>
      </c>
      <c r="X4807" s="2" t="s">
        <v>1592</v>
      </c>
      <c r="Y4807" s="3">
        <v>2</v>
      </c>
      <c r="Z4807" s="4">
        <v>301</v>
      </c>
      <c r="AA4807" s="4" t="s">
        <v>19539</v>
      </c>
      <c r="AB4807" t="s">
        <v>27129</v>
      </c>
      <c r="AC4807">
        <v>2012</v>
      </c>
      <c r="AD4807">
        <v>5</v>
      </c>
      <c r="AE4807">
        <v>30</v>
      </c>
      <c r="AF4807" t="s">
        <v>205</v>
      </c>
      <c r="AH4807">
        <v>265182</v>
      </c>
      <c r="AI4807">
        <v>6650699</v>
      </c>
      <c r="AJ4807" s="4">
        <v>265000</v>
      </c>
      <c r="AK4807" s="4">
        <v>6651000</v>
      </c>
      <c r="AL4807">
        <v>5</v>
      </c>
      <c r="AN4807">
        <v>66</v>
      </c>
      <c r="AO4807" t="s">
        <v>206</v>
      </c>
      <c r="AQ4807">
        <v>101130</v>
      </c>
      <c r="AS4807" s="6" t="s">
        <v>12</v>
      </c>
      <c r="AT4807">
        <v>1</v>
      </c>
      <c r="AU4807" t="s">
        <v>13</v>
      </c>
      <c r="AV4807" t="s">
        <v>27130</v>
      </c>
      <c r="AW4807" t="s">
        <v>27131</v>
      </c>
      <c r="AX4807">
        <v>66</v>
      </c>
      <c r="AY4807" t="s">
        <v>16</v>
      </c>
      <c r="AZ4807" t="s">
        <v>209</v>
      </c>
      <c r="BB4807" s="5">
        <v>41662</v>
      </c>
      <c r="BC4807" s="7" t="s">
        <v>18</v>
      </c>
      <c r="BE4807">
        <v>4</v>
      </c>
      <c r="BF4807">
        <v>426354</v>
      </c>
      <c r="BH4807" t="s">
        <v>27132</v>
      </c>
      <c r="BT4807">
        <v>391543</v>
      </c>
    </row>
    <row r="4808" spans="1:72" x14ac:dyDescent="0.3">
      <c r="A4808">
        <v>391487</v>
      </c>
      <c r="C4808">
        <v>1</v>
      </c>
      <c r="F4808" t="s">
        <v>0</v>
      </c>
      <c r="G4808" t="s">
        <v>1</v>
      </c>
      <c r="H4808" t="s">
        <v>27133</v>
      </c>
      <c r="I4808" t="s">
        <v>59</v>
      </c>
      <c r="K4808">
        <v>1</v>
      </c>
      <c r="L4808" t="s">
        <v>4</v>
      </c>
      <c r="M4808">
        <v>101130</v>
      </c>
      <c r="N4808" t="s">
        <v>5</v>
      </c>
      <c r="T4808" t="s">
        <v>27015</v>
      </c>
      <c r="U4808" s="8">
        <v>1</v>
      </c>
      <c r="V4808" t="s">
        <v>19539</v>
      </c>
      <c r="W4808" t="s">
        <v>19539</v>
      </c>
      <c r="X4808" s="2" t="s">
        <v>1592</v>
      </c>
      <c r="Y4808" s="3">
        <v>2</v>
      </c>
      <c r="Z4808" s="4">
        <v>301</v>
      </c>
      <c r="AA4808" s="4" t="s">
        <v>19539</v>
      </c>
      <c r="AB4808" t="s">
        <v>27134</v>
      </c>
      <c r="AC4808">
        <v>2012</v>
      </c>
      <c r="AD4808">
        <v>5</v>
      </c>
      <c r="AE4808">
        <v>30</v>
      </c>
      <c r="AF4808" t="s">
        <v>205</v>
      </c>
      <c r="AH4808">
        <v>265167</v>
      </c>
      <c r="AI4808">
        <v>6650689</v>
      </c>
      <c r="AJ4808" s="4">
        <v>265000</v>
      </c>
      <c r="AK4808" s="4">
        <v>6651000</v>
      </c>
      <c r="AL4808">
        <v>5</v>
      </c>
      <c r="AN4808">
        <v>66</v>
      </c>
      <c r="AO4808" t="s">
        <v>206</v>
      </c>
      <c r="AQ4808">
        <v>101130</v>
      </c>
      <c r="AS4808" s="6" t="s">
        <v>12</v>
      </c>
      <c r="AT4808">
        <v>1</v>
      </c>
      <c r="AU4808" t="s">
        <v>13</v>
      </c>
      <c r="AV4808" t="s">
        <v>27135</v>
      </c>
      <c r="AW4808" t="s">
        <v>27136</v>
      </c>
      <c r="AX4808">
        <v>66</v>
      </c>
      <c r="AY4808" t="s">
        <v>16</v>
      </c>
      <c r="AZ4808" t="s">
        <v>209</v>
      </c>
      <c r="BB4808" s="5">
        <v>41662</v>
      </c>
      <c r="BC4808" s="7" t="s">
        <v>18</v>
      </c>
      <c r="BE4808">
        <v>4</v>
      </c>
      <c r="BF4808">
        <v>426355</v>
      </c>
      <c r="BH4808" t="s">
        <v>27137</v>
      </c>
      <c r="BT4808">
        <v>391487</v>
      </c>
    </row>
    <row r="4809" spans="1:72" x14ac:dyDescent="0.3">
      <c r="A4809">
        <v>389407</v>
      </c>
      <c r="C4809">
        <v>1</v>
      </c>
      <c r="F4809" t="s">
        <v>0</v>
      </c>
      <c r="G4809" t="s">
        <v>1</v>
      </c>
      <c r="H4809" t="s">
        <v>27138</v>
      </c>
      <c r="I4809" t="s">
        <v>59</v>
      </c>
      <c r="K4809">
        <v>1</v>
      </c>
      <c r="L4809" t="s">
        <v>4</v>
      </c>
      <c r="M4809">
        <v>101130</v>
      </c>
      <c r="N4809" t="s">
        <v>5</v>
      </c>
      <c r="T4809" t="s">
        <v>27015</v>
      </c>
      <c r="U4809" s="8">
        <v>1</v>
      </c>
      <c r="V4809" t="s">
        <v>19539</v>
      </c>
      <c r="W4809" t="s">
        <v>19539</v>
      </c>
      <c r="X4809" s="2" t="s">
        <v>1592</v>
      </c>
      <c r="Y4809" s="3">
        <v>2</v>
      </c>
      <c r="Z4809" s="4">
        <v>301</v>
      </c>
      <c r="AA4809" s="4" t="s">
        <v>19539</v>
      </c>
      <c r="AB4809" t="s">
        <v>27139</v>
      </c>
      <c r="AC4809">
        <v>2012</v>
      </c>
      <c r="AD4809">
        <v>5</v>
      </c>
      <c r="AE4809">
        <v>30</v>
      </c>
      <c r="AF4809" t="s">
        <v>205</v>
      </c>
      <c r="AH4809">
        <v>264677</v>
      </c>
      <c r="AI4809">
        <v>6650332</v>
      </c>
      <c r="AJ4809" s="4">
        <v>265000</v>
      </c>
      <c r="AK4809" s="4">
        <v>6651000</v>
      </c>
      <c r="AL4809">
        <v>5</v>
      </c>
      <c r="AN4809">
        <v>66</v>
      </c>
      <c r="AO4809" t="s">
        <v>206</v>
      </c>
      <c r="AQ4809">
        <v>101130</v>
      </c>
      <c r="AS4809" s="6" t="s">
        <v>12</v>
      </c>
      <c r="AT4809">
        <v>1</v>
      </c>
      <c r="AU4809" t="s">
        <v>13</v>
      </c>
      <c r="AV4809" t="s">
        <v>27140</v>
      </c>
      <c r="AW4809" t="s">
        <v>27141</v>
      </c>
      <c r="AX4809">
        <v>66</v>
      </c>
      <c r="AY4809" t="s">
        <v>16</v>
      </c>
      <c r="AZ4809" t="s">
        <v>209</v>
      </c>
      <c r="BB4809" s="5">
        <v>41662</v>
      </c>
      <c r="BC4809" s="7" t="s">
        <v>18</v>
      </c>
      <c r="BE4809">
        <v>4</v>
      </c>
      <c r="BF4809">
        <v>426356</v>
      </c>
      <c r="BH4809" t="s">
        <v>27142</v>
      </c>
      <c r="BT4809">
        <v>389407</v>
      </c>
    </row>
    <row r="4810" spans="1:72" x14ac:dyDescent="0.3">
      <c r="A4810">
        <v>389334</v>
      </c>
      <c r="C4810">
        <v>1</v>
      </c>
      <c r="F4810" t="s">
        <v>0</v>
      </c>
      <c r="G4810" t="s">
        <v>1</v>
      </c>
      <c r="H4810" t="s">
        <v>27143</v>
      </c>
      <c r="I4810" t="s">
        <v>59</v>
      </c>
      <c r="K4810">
        <v>1</v>
      </c>
      <c r="L4810" t="s">
        <v>4</v>
      </c>
      <c r="M4810">
        <v>101130</v>
      </c>
      <c r="N4810" t="s">
        <v>5</v>
      </c>
      <c r="T4810" t="s">
        <v>27015</v>
      </c>
      <c r="U4810" s="8">
        <v>1</v>
      </c>
      <c r="V4810" t="s">
        <v>19539</v>
      </c>
      <c r="W4810" t="s">
        <v>19539</v>
      </c>
      <c r="X4810" s="2" t="s">
        <v>1592</v>
      </c>
      <c r="Y4810" s="3">
        <v>2</v>
      </c>
      <c r="Z4810" s="4">
        <v>301</v>
      </c>
      <c r="AA4810" s="4" t="s">
        <v>19539</v>
      </c>
      <c r="AB4810" t="s">
        <v>27139</v>
      </c>
      <c r="AC4810">
        <v>2012</v>
      </c>
      <c r="AD4810">
        <v>5</v>
      </c>
      <c r="AE4810">
        <v>30</v>
      </c>
      <c r="AF4810" t="s">
        <v>205</v>
      </c>
      <c r="AH4810">
        <v>264653</v>
      </c>
      <c r="AI4810">
        <v>6650312</v>
      </c>
      <c r="AJ4810" s="4">
        <v>265000</v>
      </c>
      <c r="AK4810" s="4">
        <v>6651000</v>
      </c>
      <c r="AL4810">
        <v>5</v>
      </c>
      <c r="AN4810">
        <v>66</v>
      </c>
      <c r="AO4810" t="s">
        <v>206</v>
      </c>
      <c r="AQ4810">
        <v>101130</v>
      </c>
      <c r="AS4810" s="6" t="s">
        <v>12</v>
      </c>
      <c r="AT4810">
        <v>1</v>
      </c>
      <c r="AU4810" t="s">
        <v>13</v>
      </c>
      <c r="AV4810" t="s">
        <v>27144</v>
      </c>
      <c r="AW4810" t="s">
        <v>27145</v>
      </c>
      <c r="AX4810">
        <v>66</v>
      </c>
      <c r="AY4810" t="s">
        <v>16</v>
      </c>
      <c r="AZ4810" t="s">
        <v>209</v>
      </c>
      <c r="BB4810" s="5">
        <v>41662</v>
      </c>
      <c r="BC4810" s="7" t="s">
        <v>18</v>
      </c>
      <c r="BE4810">
        <v>4</v>
      </c>
      <c r="BF4810">
        <v>426357</v>
      </c>
      <c r="BH4810" t="s">
        <v>27146</v>
      </c>
      <c r="BT4810">
        <v>389334</v>
      </c>
    </row>
    <row r="4811" spans="1:72" x14ac:dyDescent="0.3">
      <c r="A4811">
        <v>388659</v>
      </c>
      <c r="C4811">
        <v>1</v>
      </c>
      <c r="F4811" t="s">
        <v>0</v>
      </c>
      <c r="G4811" t="s">
        <v>1</v>
      </c>
      <c r="H4811" t="s">
        <v>27147</v>
      </c>
      <c r="I4811" t="s">
        <v>59</v>
      </c>
      <c r="K4811">
        <v>1</v>
      </c>
      <c r="L4811" t="s">
        <v>4</v>
      </c>
      <c r="M4811">
        <v>101130</v>
      </c>
      <c r="N4811" t="s">
        <v>5</v>
      </c>
      <c r="T4811" t="s">
        <v>27015</v>
      </c>
      <c r="U4811" s="8">
        <v>1</v>
      </c>
      <c r="V4811" t="s">
        <v>19539</v>
      </c>
      <c r="W4811" t="s">
        <v>19539</v>
      </c>
      <c r="X4811" s="2" t="s">
        <v>1592</v>
      </c>
      <c r="Y4811" s="3">
        <v>2</v>
      </c>
      <c r="Z4811" s="4">
        <v>301</v>
      </c>
      <c r="AA4811" s="4" t="s">
        <v>19539</v>
      </c>
      <c r="AB4811" t="s">
        <v>26901</v>
      </c>
      <c r="AC4811">
        <v>2012</v>
      </c>
      <c r="AD4811">
        <v>5</v>
      </c>
      <c r="AE4811">
        <v>30</v>
      </c>
      <c r="AF4811" t="s">
        <v>205</v>
      </c>
      <c r="AH4811">
        <v>264484</v>
      </c>
      <c r="AI4811">
        <v>6650196</v>
      </c>
      <c r="AJ4811" s="4">
        <v>265000</v>
      </c>
      <c r="AK4811" s="4">
        <v>6651000</v>
      </c>
      <c r="AL4811">
        <v>5</v>
      </c>
      <c r="AN4811">
        <v>66</v>
      </c>
      <c r="AO4811" t="s">
        <v>206</v>
      </c>
      <c r="AQ4811">
        <v>101130</v>
      </c>
      <c r="AS4811" s="6" t="s">
        <v>12</v>
      </c>
      <c r="AT4811">
        <v>1</v>
      </c>
      <c r="AU4811" t="s">
        <v>13</v>
      </c>
      <c r="AV4811" t="s">
        <v>27148</v>
      </c>
      <c r="AW4811" t="s">
        <v>27149</v>
      </c>
      <c r="AX4811">
        <v>66</v>
      </c>
      <c r="AY4811" t="s">
        <v>16</v>
      </c>
      <c r="AZ4811" t="s">
        <v>209</v>
      </c>
      <c r="BB4811" s="5">
        <v>41662</v>
      </c>
      <c r="BC4811" s="7" t="s">
        <v>18</v>
      </c>
      <c r="BE4811">
        <v>4</v>
      </c>
      <c r="BF4811">
        <v>426358</v>
      </c>
      <c r="BH4811" t="s">
        <v>27150</v>
      </c>
      <c r="BT4811">
        <v>388659</v>
      </c>
    </row>
    <row r="4812" spans="1:72" x14ac:dyDescent="0.3">
      <c r="A4812">
        <v>388150</v>
      </c>
      <c r="C4812">
        <v>1</v>
      </c>
      <c r="F4812" t="s">
        <v>0</v>
      </c>
      <c r="G4812" t="s">
        <v>1</v>
      </c>
      <c r="H4812" t="s">
        <v>27151</v>
      </c>
      <c r="I4812" t="s">
        <v>59</v>
      </c>
      <c r="K4812">
        <v>1</v>
      </c>
      <c r="L4812" t="s">
        <v>4</v>
      </c>
      <c r="M4812">
        <v>101130</v>
      </c>
      <c r="N4812" t="s">
        <v>5</v>
      </c>
      <c r="T4812" t="s">
        <v>27015</v>
      </c>
      <c r="U4812" s="8">
        <v>1</v>
      </c>
      <c r="V4812" t="s">
        <v>19539</v>
      </c>
      <c r="W4812" t="s">
        <v>19539</v>
      </c>
      <c r="X4812" s="2" t="s">
        <v>1592</v>
      </c>
      <c r="Y4812" s="3">
        <v>2</v>
      </c>
      <c r="Z4812" s="4">
        <v>301</v>
      </c>
      <c r="AA4812" s="4" t="s">
        <v>19539</v>
      </c>
      <c r="AB4812" t="s">
        <v>26901</v>
      </c>
      <c r="AC4812">
        <v>2012</v>
      </c>
      <c r="AD4812">
        <v>5</v>
      </c>
      <c r="AE4812">
        <v>30</v>
      </c>
      <c r="AF4812" t="s">
        <v>205</v>
      </c>
      <c r="AH4812">
        <v>264401</v>
      </c>
      <c r="AI4812">
        <v>6650132</v>
      </c>
      <c r="AJ4812" s="4">
        <v>265000</v>
      </c>
      <c r="AK4812" s="4">
        <v>6651000</v>
      </c>
      <c r="AL4812">
        <v>5</v>
      </c>
      <c r="AN4812">
        <v>66</v>
      </c>
      <c r="AO4812" t="s">
        <v>206</v>
      </c>
      <c r="AQ4812">
        <v>101130</v>
      </c>
      <c r="AS4812" s="6" t="s">
        <v>12</v>
      </c>
      <c r="AT4812">
        <v>1</v>
      </c>
      <c r="AU4812" t="s">
        <v>13</v>
      </c>
      <c r="AV4812" t="s">
        <v>27152</v>
      </c>
      <c r="AW4812" t="s">
        <v>27153</v>
      </c>
      <c r="AX4812">
        <v>66</v>
      </c>
      <c r="AY4812" t="s">
        <v>16</v>
      </c>
      <c r="AZ4812" t="s">
        <v>209</v>
      </c>
      <c r="BB4812" s="5">
        <v>41662</v>
      </c>
      <c r="BC4812" s="7" t="s">
        <v>18</v>
      </c>
      <c r="BE4812">
        <v>4</v>
      </c>
      <c r="BF4812">
        <v>426359</v>
      </c>
      <c r="BH4812" t="s">
        <v>27154</v>
      </c>
      <c r="BT4812">
        <v>388150</v>
      </c>
    </row>
    <row r="4813" spans="1:72" x14ac:dyDescent="0.3">
      <c r="A4813">
        <v>393807</v>
      </c>
      <c r="C4813">
        <v>1</v>
      </c>
      <c r="F4813" t="s">
        <v>0</v>
      </c>
      <c r="G4813" t="s">
        <v>37</v>
      </c>
      <c r="H4813" t="s">
        <v>27155</v>
      </c>
      <c r="I4813" t="s">
        <v>59</v>
      </c>
      <c r="K4813">
        <v>1</v>
      </c>
      <c r="L4813" t="s">
        <v>4</v>
      </c>
      <c r="M4813">
        <v>101130</v>
      </c>
      <c r="N4813" t="s">
        <v>5</v>
      </c>
      <c r="T4813" t="s">
        <v>27015</v>
      </c>
      <c r="U4813" s="8">
        <v>1</v>
      </c>
      <c r="V4813" t="s">
        <v>19539</v>
      </c>
      <c r="W4813" t="s">
        <v>19539</v>
      </c>
      <c r="X4813" s="2" t="s">
        <v>1592</v>
      </c>
      <c r="Y4813" s="3">
        <v>2</v>
      </c>
      <c r="Z4813" s="4">
        <v>301</v>
      </c>
      <c r="AA4813" s="4" t="s">
        <v>19539</v>
      </c>
      <c r="AB4813" t="s">
        <v>27156</v>
      </c>
      <c r="AC4813">
        <v>2012</v>
      </c>
      <c r="AD4813">
        <v>7</v>
      </c>
      <c r="AE4813">
        <v>3</v>
      </c>
      <c r="AF4813" t="s">
        <v>26606</v>
      </c>
      <c r="AH4813">
        <v>265718</v>
      </c>
      <c r="AI4813">
        <v>6650013</v>
      </c>
      <c r="AJ4813" s="4">
        <v>265000</v>
      </c>
      <c r="AK4813" s="4">
        <v>6651000</v>
      </c>
      <c r="AL4813">
        <v>5</v>
      </c>
      <c r="AN4813">
        <v>1010</v>
      </c>
      <c r="AP4813" s="5" t="s">
        <v>27157</v>
      </c>
      <c r="AQ4813">
        <v>101130</v>
      </c>
      <c r="AS4813" s="6" t="s">
        <v>12</v>
      </c>
      <c r="AT4813">
        <v>1</v>
      </c>
      <c r="AU4813" t="s">
        <v>13</v>
      </c>
      <c r="AV4813" t="s">
        <v>27158</v>
      </c>
      <c r="AW4813" t="s">
        <v>27159</v>
      </c>
      <c r="AX4813">
        <v>1010</v>
      </c>
      <c r="AY4813" t="s">
        <v>47</v>
      </c>
      <c r="AZ4813" t="s">
        <v>48</v>
      </c>
      <c r="BB4813" s="5">
        <v>41445.704861111102</v>
      </c>
      <c r="BC4813" s="7" t="s">
        <v>18</v>
      </c>
      <c r="BE4813">
        <v>6</v>
      </c>
      <c r="BF4813">
        <v>22150</v>
      </c>
      <c r="BH4813" t="s">
        <v>27160</v>
      </c>
      <c r="BT4813">
        <v>393807</v>
      </c>
    </row>
    <row r="4814" spans="1:72" x14ac:dyDescent="0.3">
      <c r="A4814">
        <v>393808</v>
      </c>
      <c r="C4814">
        <v>1</v>
      </c>
      <c r="F4814" t="s">
        <v>0</v>
      </c>
      <c r="G4814" t="s">
        <v>37</v>
      </c>
      <c r="H4814" t="s">
        <v>27161</v>
      </c>
      <c r="I4814" t="s">
        <v>59</v>
      </c>
      <c r="K4814">
        <v>1</v>
      </c>
      <c r="L4814" t="s">
        <v>4</v>
      </c>
      <c r="M4814">
        <v>101130</v>
      </c>
      <c r="N4814" t="s">
        <v>5</v>
      </c>
      <c r="T4814" t="s">
        <v>27015</v>
      </c>
      <c r="U4814" s="8">
        <v>1</v>
      </c>
      <c r="V4814" t="s">
        <v>19539</v>
      </c>
      <c r="W4814" t="s">
        <v>19539</v>
      </c>
      <c r="X4814" s="2" t="s">
        <v>1592</v>
      </c>
      <c r="Y4814" s="3">
        <v>2</v>
      </c>
      <c r="Z4814" s="4">
        <v>301</v>
      </c>
      <c r="AA4814" s="4" t="s">
        <v>19539</v>
      </c>
      <c r="AB4814" t="s">
        <v>27156</v>
      </c>
      <c r="AC4814">
        <v>2012</v>
      </c>
      <c r="AD4814">
        <v>7</v>
      </c>
      <c r="AE4814">
        <v>3</v>
      </c>
      <c r="AF4814" t="s">
        <v>26606</v>
      </c>
      <c r="AH4814">
        <v>265718</v>
      </c>
      <c r="AI4814">
        <v>6650013</v>
      </c>
      <c r="AJ4814" s="4">
        <v>265000</v>
      </c>
      <c r="AK4814" s="4">
        <v>6651000</v>
      </c>
      <c r="AL4814">
        <v>5</v>
      </c>
      <c r="AN4814">
        <v>1010</v>
      </c>
      <c r="AP4814" s="5" t="s">
        <v>27162</v>
      </c>
      <c r="AQ4814">
        <v>101130</v>
      </c>
      <c r="AS4814" s="6" t="s">
        <v>12</v>
      </c>
      <c r="AT4814">
        <v>1</v>
      </c>
      <c r="AU4814" t="s">
        <v>13</v>
      </c>
      <c r="AV4814" t="s">
        <v>27158</v>
      </c>
      <c r="AW4814" t="s">
        <v>27163</v>
      </c>
      <c r="AX4814">
        <v>1010</v>
      </c>
      <c r="AY4814" t="s">
        <v>47</v>
      </c>
      <c r="AZ4814" t="s">
        <v>48</v>
      </c>
      <c r="BB4814" s="5">
        <v>41445.704861111102</v>
      </c>
      <c r="BC4814" s="7" t="s">
        <v>18</v>
      </c>
      <c r="BE4814">
        <v>6</v>
      </c>
      <c r="BF4814">
        <v>23039</v>
      </c>
      <c r="BH4814" t="s">
        <v>27164</v>
      </c>
      <c r="BT4814">
        <v>393808</v>
      </c>
    </row>
    <row r="4815" spans="1:72" x14ac:dyDescent="0.3">
      <c r="A4815">
        <v>393956</v>
      </c>
      <c r="C4815">
        <v>1</v>
      </c>
      <c r="F4815" t="s">
        <v>0</v>
      </c>
      <c r="G4815" t="s">
        <v>37</v>
      </c>
      <c r="H4815" t="s">
        <v>27165</v>
      </c>
      <c r="I4815" t="s">
        <v>59</v>
      </c>
      <c r="K4815">
        <v>1</v>
      </c>
      <c r="L4815" t="s">
        <v>4</v>
      </c>
      <c r="M4815">
        <v>101130</v>
      </c>
      <c r="N4815" t="s">
        <v>5</v>
      </c>
      <c r="T4815" t="s">
        <v>27015</v>
      </c>
      <c r="U4815" s="8">
        <v>1</v>
      </c>
      <c r="V4815" t="s">
        <v>19539</v>
      </c>
      <c r="W4815" t="s">
        <v>19539</v>
      </c>
      <c r="X4815" s="2" t="s">
        <v>1592</v>
      </c>
      <c r="Y4815" s="3">
        <v>2</v>
      </c>
      <c r="Z4815" s="4">
        <v>301</v>
      </c>
      <c r="AA4815" s="4" t="s">
        <v>19539</v>
      </c>
      <c r="AB4815" t="s">
        <v>27156</v>
      </c>
      <c r="AC4815">
        <v>2012</v>
      </c>
      <c r="AD4815">
        <v>7</v>
      </c>
      <c r="AE4815">
        <v>3</v>
      </c>
      <c r="AF4815" t="s">
        <v>26606</v>
      </c>
      <c r="AH4815">
        <v>265764</v>
      </c>
      <c r="AI4815">
        <v>6650183</v>
      </c>
      <c r="AJ4815" s="4">
        <v>265000</v>
      </c>
      <c r="AK4815" s="4">
        <v>6651000</v>
      </c>
      <c r="AL4815">
        <v>5</v>
      </c>
      <c r="AN4815">
        <v>1010</v>
      </c>
      <c r="AP4815" s="5" t="s">
        <v>27166</v>
      </c>
      <c r="AQ4815">
        <v>101130</v>
      </c>
      <c r="AS4815" s="6" t="s">
        <v>12</v>
      </c>
      <c r="AT4815">
        <v>1</v>
      </c>
      <c r="AU4815" t="s">
        <v>13</v>
      </c>
      <c r="AV4815" t="s">
        <v>27167</v>
      </c>
      <c r="AW4815" t="s">
        <v>27168</v>
      </c>
      <c r="AX4815">
        <v>1010</v>
      </c>
      <c r="AY4815" t="s">
        <v>47</v>
      </c>
      <c r="AZ4815" t="s">
        <v>48</v>
      </c>
      <c r="BB4815" s="5">
        <v>41445.704861111102</v>
      </c>
      <c r="BC4815" s="7" t="s">
        <v>18</v>
      </c>
      <c r="BE4815">
        <v>6</v>
      </c>
      <c r="BF4815">
        <v>23040</v>
      </c>
      <c r="BH4815" t="s">
        <v>27169</v>
      </c>
      <c r="BT4815">
        <v>393956</v>
      </c>
    </row>
    <row r="4816" spans="1:72" x14ac:dyDescent="0.3">
      <c r="A4816">
        <v>393957</v>
      </c>
      <c r="C4816">
        <v>1</v>
      </c>
      <c r="F4816" t="s">
        <v>0</v>
      </c>
      <c r="G4816" t="s">
        <v>37</v>
      </c>
      <c r="H4816" t="s">
        <v>27170</v>
      </c>
      <c r="I4816" t="s">
        <v>59</v>
      </c>
      <c r="K4816">
        <v>1</v>
      </c>
      <c r="L4816" t="s">
        <v>4</v>
      </c>
      <c r="M4816">
        <v>101130</v>
      </c>
      <c r="N4816" t="s">
        <v>5</v>
      </c>
      <c r="T4816" t="s">
        <v>27015</v>
      </c>
      <c r="U4816" s="8">
        <v>1</v>
      </c>
      <c r="V4816" t="s">
        <v>19539</v>
      </c>
      <c r="W4816" t="s">
        <v>19539</v>
      </c>
      <c r="X4816" s="2" t="s">
        <v>1592</v>
      </c>
      <c r="Y4816" s="3">
        <v>2</v>
      </c>
      <c r="Z4816" s="4">
        <v>301</v>
      </c>
      <c r="AA4816" s="4" t="s">
        <v>19539</v>
      </c>
      <c r="AB4816" t="s">
        <v>27156</v>
      </c>
      <c r="AC4816">
        <v>2012</v>
      </c>
      <c r="AD4816">
        <v>7</v>
      </c>
      <c r="AE4816">
        <v>3</v>
      </c>
      <c r="AF4816" t="s">
        <v>26606</v>
      </c>
      <c r="AH4816">
        <v>265764</v>
      </c>
      <c r="AI4816">
        <v>6650183</v>
      </c>
      <c r="AJ4816" s="4">
        <v>265000</v>
      </c>
      <c r="AK4816" s="4">
        <v>6651000</v>
      </c>
      <c r="AL4816">
        <v>5</v>
      </c>
      <c r="AN4816">
        <v>1010</v>
      </c>
      <c r="AP4816" s="5" t="s">
        <v>27171</v>
      </c>
      <c r="AQ4816">
        <v>101130</v>
      </c>
      <c r="AS4816" s="6" t="s">
        <v>12</v>
      </c>
      <c r="AT4816">
        <v>1</v>
      </c>
      <c r="AU4816" t="s">
        <v>13</v>
      </c>
      <c r="AV4816" t="s">
        <v>27167</v>
      </c>
      <c r="AW4816" t="s">
        <v>27172</v>
      </c>
      <c r="AX4816">
        <v>1010</v>
      </c>
      <c r="AY4816" t="s">
        <v>47</v>
      </c>
      <c r="AZ4816" t="s">
        <v>48</v>
      </c>
      <c r="BB4816" s="5">
        <v>41445.704861111102</v>
      </c>
      <c r="BC4816" s="7" t="s">
        <v>18</v>
      </c>
      <c r="BE4816">
        <v>6</v>
      </c>
      <c r="BF4816">
        <v>23623</v>
      </c>
      <c r="BH4816" t="s">
        <v>27173</v>
      </c>
      <c r="BT4816">
        <v>393957</v>
      </c>
    </row>
    <row r="4817" spans="1:72" x14ac:dyDescent="0.3">
      <c r="A4817">
        <v>393029</v>
      </c>
      <c r="C4817">
        <v>1</v>
      </c>
      <c r="F4817" t="s">
        <v>0</v>
      </c>
      <c r="G4817" t="s">
        <v>37</v>
      </c>
      <c r="H4817" t="s">
        <v>27180</v>
      </c>
      <c r="I4817" t="s">
        <v>59</v>
      </c>
      <c r="K4817">
        <v>1</v>
      </c>
      <c r="L4817" t="s">
        <v>4</v>
      </c>
      <c r="M4817">
        <v>101130</v>
      </c>
      <c r="N4817" t="s">
        <v>5</v>
      </c>
      <c r="T4817" t="s">
        <v>27015</v>
      </c>
      <c r="U4817" s="8">
        <v>1</v>
      </c>
      <c r="V4817" t="s">
        <v>19539</v>
      </c>
      <c r="W4817" t="s">
        <v>19539</v>
      </c>
      <c r="X4817" s="2" t="s">
        <v>1592</v>
      </c>
      <c r="Y4817" s="3">
        <v>2</v>
      </c>
      <c r="Z4817" s="4">
        <v>301</v>
      </c>
      <c r="AA4817" s="4" t="s">
        <v>19539</v>
      </c>
      <c r="AB4817" t="s">
        <v>27181</v>
      </c>
      <c r="AC4817">
        <v>2012</v>
      </c>
      <c r="AD4817">
        <v>7</v>
      </c>
      <c r="AE4817">
        <v>4</v>
      </c>
      <c r="AF4817" t="s">
        <v>26606</v>
      </c>
      <c r="AH4817">
        <v>265550</v>
      </c>
      <c r="AI4817">
        <v>6651071</v>
      </c>
      <c r="AJ4817" s="4">
        <v>265000</v>
      </c>
      <c r="AK4817" s="4">
        <v>6651000</v>
      </c>
      <c r="AL4817">
        <v>5</v>
      </c>
      <c r="AN4817">
        <v>1010</v>
      </c>
      <c r="AO4817" t="s">
        <v>27182</v>
      </c>
      <c r="AP4817" s="5" t="s">
        <v>27183</v>
      </c>
      <c r="AQ4817">
        <v>101130</v>
      </c>
      <c r="AS4817" s="6" t="s">
        <v>12</v>
      </c>
      <c r="AT4817">
        <v>1</v>
      </c>
      <c r="AU4817" t="s">
        <v>13</v>
      </c>
      <c r="AV4817" t="s">
        <v>27184</v>
      </c>
      <c r="AW4817" t="s">
        <v>27185</v>
      </c>
      <c r="AX4817">
        <v>1010</v>
      </c>
      <c r="AY4817" t="s">
        <v>47</v>
      </c>
      <c r="AZ4817" t="s">
        <v>48</v>
      </c>
      <c r="BB4817" s="5">
        <v>41445.704861111102</v>
      </c>
      <c r="BC4817" s="7" t="s">
        <v>18</v>
      </c>
      <c r="BE4817">
        <v>6</v>
      </c>
      <c r="BF4817">
        <v>22079</v>
      </c>
      <c r="BH4817" t="s">
        <v>27186</v>
      </c>
      <c r="BT4817">
        <v>393029</v>
      </c>
    </row>
    <row r="4818" spans="1:72" x14ac:dyDescent="0.3">
      <c r="A4818">
        <v>392361</v>
      </c>
      <c r="C4818">
        <v>1</v>
      </c>
      <c r="F4818" t="s">
        <v>0</v>
      </c>
      <c r="G4818" t="s">
        <v>37</v>
      </c>
      <c r="H4818" t="s">
        <v>27187</v>
      </c>
      <c r="I4818" t="s">
        <v>59</v>
      </c>
      <c r="K4818">
        <v>1</v>
      </c>
      <c r="L4818" t="s">
        <v>4</v>
      </c>
      <c r="M4818">
        <v>101130</v>
      </c>
      <c r="N4818" t="s">
        <v>5</v>
      </c>
      <c r="T4818" t="s">
        <v>27015</v>
      </c>
      <c r="U4818" s="8">
        <v>1</v>
      </c>
      <c r="V4818" t="s">
        <v>19539</v>
      </c>
      <c r="W4818" t="s">
        <v>19539</v>
      </c>
      <c r="X4818" s="2" t="s">
        <v>1592</v>
      </c>
      <c r="Y4818" s="3">
        <v>2</v>
      </c>
      <c r="Z4818" s="4">
        <v>301</v>
      </c>
      <c r="AA4818" s="4" t="s">
        <v>19539</v>
      </c>
      <c r="AB4818" t="s">
        <v>27188</v>
      </c>
      <c r="AC4818">
        <v>2012</v>
      </c>
      <c r="AD4818">
        <v>7</v>
      </c>
      <c r="AE4818">
        <v>4</v>
      </c>
      <c r="AF4818" t="s">
        <v>26606</v>
      </c>
      <c r="AH4818">
        <v>265378</v>
      </c>
      <c r="AI4818">
        <v>6651285</v>
      </c>
      <c r="AJ4818" s="4">
        <v>265000</v>
      </c>
      <c r="AK4818" s="4">
        <v>6651000</v>
      </c>
      <c r="AL4818">
        <v>5</v>
      </c>
      <c r="AN4818">
        <v>1010</v>
      </c>
      <c r="AO4818" t="s">
        <v>472</v>
      </c>
      <c r="AP4818" s="5" t="s">
        <v>27189</v>
      </c>
      <c r="AQ4818">
        <v>101130</v>
      </c>
      <c r="AS4818" s="6" t="s">
        <v>12</v>
      </c>
      <c r="AT4818">
        <v>1</v>
      </c>
      <c r="AU4818" t="s">
        <v>13</v>
      </c>
      <c r="AV4818" t="s">
        <v>27190</v>
      </c>
      <c r="AW4818" t="s">
        <v>27191</v>
      </c>
      <c r="AX4818">
        <v>1010</v>
      </c>
      <c r="AY4818" t="s">
        <v>47</v>
      </c>
      <c r="AZ4818" t="s">
        <v>48</v>
      </c>
      <c r="BB4818" s="5">
        <v>41445.704861111102</v>
      </c>
      <c r="BC4818" s="7" t="s">
        <v>18</v>
      </c>
      <c r="BE4818">
        <v>6</v>
      </c>
      <c r="BF4818">
        <v>22145</v>
      </c>
      <c r="BH4818" t="s">
        <v>27192</v>
      </c>
      <c r="BT4818">
        <v>392361</v>
      </c>
    </row>
    <row r="4819" spans="1:72" x14ac:dyDescent="0.3">
      <c r="A4819">
        <v>392415</v>
      </c>
      <c r="C4819">
        <v>1</v>
      </c>
      <c r="F4819" t="s">
        <v>0</v>
      </c>
      <c r="G4819" t="s">
        <v>37</v>
      </c>
      <c r="H4819" t="s">
        <v>27193</v>
      </c>
      <c r="I4819" t="s">
        <v>59</v>
      </c>
      <c r="K4819">
        <v>1</v>
      </c>
      <c r="L4819" t="s">
        <v>4</v>
      </c>
      <c r="M4819">
        <v>101130</v>
      </c>
      <c r="N4819" t="s">
        <v>5</v>
      </c>
      <c r="T4819" t="s">
        <v>27015</v>
      </c>
      <c r="U4819" s="8">
        <v>1</v>
      </c>
      <c r="V4819" t="s">
        <v>19539</v>
      </c>
      <c r="W4819" t="s">
        <v>19539</v>
      </c>
      <c r="X4819" s="2" t="s">
        <v>1592</v>
      </c>
      <c r="Y4819" s="3">
        <v>2</v>
      </c>
      <c r="Z4819" s="4">
        <v>301</v>
      </c>
      <c r="AA4819" s="4" t="s">
        <v>19539</v>
      </c>
      <c r="AB4819" t="s">
        <v>27194</v>
      </c>
      <c r="AC4819">
        <v>2012</v>
      </c>
      <c r="AD4819">
        <v>7</v>
      </c>
      <c r="AE4819">
        <v>4</v>
      </c>
      <c r="AF4819" t="s">
        <v>26606</v>
      </c>
      <c r="AH4819">
        <v>265389</v>
      </c>
      <c r="AI4819">
        <v>6650863</v>
      </c>
      <c r="AJ4819" s="4">
        <v>265000</v>
      </c>
      <c r="AK4819" s="4">
        <v>6651000</v>
      </c>
      <c r="AL4819">
        <v>5</v>
      </c>
      <c r="AN4819">
        <v>1010</v>
      </c>
      <c r="AO4819" t="s">
        <v>27195</v>
      </c>
      <c r="AP4819" s="5" t="s">
        <v>27196</v>
      </c>
      <c r="AQ4819">
        <v>101130</v>
      </c>
      <c r="AS4819" s="6" t="s">
        <v>12</v>
      </c>
      <c r="AT4819">
        <v>1</v>
      </c>
      <c r="AU4819" t="s">
        <v>13</v>
      </c>
      <c r="AV4819" t="s">
        <v>27197</v>
      </c>
      <c r="AW4819" t="s">
        <v>27198</v>
      </c>
      <c r="AX4819">
        <v>1010</v>
      </c>
      <c r="AY4819" t="s">
        <v>47</v>
      </c>
      <c r="AZ4819" t="s">
        <v>48</v>
      </c>
      <c r="BB4819" s="5">
        <v>41445.704861111102</v>
      </c>
      <c r="BC4819" s="7" t="s">
        <v>18</v>
      </c>
      <c r="BE4819">
        <v>6</v>
      </c>
      <c r="BF4819">
        <v>22171</v>
      </c>
      <c r="BH4819" t="s">
        <v>27199</v>
      </c>
      <c r="BT4819">
        <v>392415</v>
      </c>
    </row>
    <row r="4820" spans="1:72" x14ac:dyDescent="0.3">
      <c r="A4820">
        <v>393508</v>
      </c>
      <c r="C4820">
        <v>1</v>
      </c>
      <c r="F4820" t="s">
        <v>0</v>
      </c>
      <c r="G4820" t="s">
        <v>37</v>
      </c>
      <c r="H4820" t="s">
        <v>27200</v>
      </c>
      <c r="I4820" t="s">
        <v>59</v>
      </c>
      <c r="K4820">
        <v>1</v>
      </c>
      <c r="L4820" t="s">
        <v>4</v>
      </c>
      <c r="M4820">
        <v>101130</v>
      </c>
      <c r="N4820" t="s">
        <v>5</v>
      </c>
      <c r="T4820" t="s">
        <v>27015</v>
      </c>
      <c r="U4820" s="8">
        <v>1</v>
      </c>
      <c r="V4820" t="s">
        <v>19539</v>
      </c>
      <c r="W4820" t="s">
        <v>19539</v>
      </c>
      <c r="X4820" s="2" t="s">
        <v>1592</v>
      </c>
      <c r="Y4820" s="3">
        <v>2</v>
      </c>
      <c r="Z4820" s="4">
        <v>301</v>
      </c>
      <c r="AA4820" s="4" t="s">
        <v>19539</v>
      </c>
      <c r="AB4820" t="s">
        <v>27201</v>
      </c>
      <c r="AC4820">
        <v>2012</v>
      </c>
      <c r="AD4820">
        <v>7</v>
      </c>
      <c r="AE4820">
        <v>4</v>
      </c>
      <c r="AF4820" t="s">
        <v>26606</v>
      </c>
      <c r="AH4820">
        <v>265640</v>
      </c>
      <c r="AI4820">
        <v>6651045</v>
      </c>
      <c r="AJ4820" s="4">
        <v>265000</v>
      </c>
      <c r="AK4820" s="4">
        <v>6651000</v>
      </c>
      <c r="AL4820">
        <v>5</v>
      </c>
      <c r="AN4820">
        <v>1010</v>
      </c>
      <c r="AO4820" t="s">
        <v>1696</v>
      </c>
      <c r="AP4820" s="5" t="s">
        <v>27202</v>
      </c>
      <c r="AQ4820">
        <v>101130</v>
      </c>
      <c r="AS4820" s="6" t="s">
        <v>12</v>
      </c>
      <c r="AT4820">
        <v>1</v>
      </c>
      <c r="AU4820" t="s">
        <v>13</v>
      </c>
      <c r="AV4820" t="s">
        <v>27203</v>
      </c>
      <c r="AW4820" t="s">
        <v>27204</v>
      </c>
      <c r="AX4820">
        <v>1010</v>
      </c>
      <c r="AY4820" t="s">
        <v>47</v>
      </c>
      <c r="AZ4820" t="s">
        <v>48</v>
      </c>
      <c r="BB4820" s="5">
        <v>41445.704861111102</v>
      </c>
      <c r="BC4820" s="7" t="s">
        <v>18</v>
      </c>
      <c r="BE4820">
        <v>6</v>
      </c>
      <c r="BF4820">
        <v>22270</v>
      </c>
      <c r="BH4820" t="s">
        <v>27205</v>
      </c>
      <c r="BT4820">
        <v>393508</v>
      </c>
    </row>
    <row r="4821" spans="1:72" x14ac:dyDescent="0.3">
      <c r="A4821">
        <v>389241</v>
      </c>
      <c r="C4821">
        <v>1</v>
      </c>
      <c r="F4821" t="s">
        <v>0</v>
      </c>
      <c r="G4821" t="s">
        <v>37</v>
      </c>
      <c r="H4821" t="s">
        <v>27206</v>
      </c>
      <c r="I4821" t="s">
        <v>59</v>
      </c>
      <c r="K4821">
        <v>1</v>
      </c>
      <c r="L4821" t="s">
        <v>4</v>
      </c>
      <c r="M4821">
        <v>101130</v>
      </c>
      <c r="N4821" t="s">
        <v>5</v>
      </c>
      <c r="T4821" t="s">
        <v>27015</v>
      </c>
      <c r="U4821" s="8">
        <v>1</v>
      </c>
      <c r="V4821" t="s">
        <v>19539</v>
      </c>
      <c r="W4821" t="s">
        <v>19539</v>
      </c>
      <c r="X4821" s="2" t="s">
        <v>1592</v>
      </c>
      <c r="Y4821" s="3">
        <v>2</v>
      </c>
      <c r="Z4821" s="4">
        <v>301</v>
      </c>
      <c r="AA4821" s="4" t="s">
        <v>19539</v>
      </c>
      <c r="AB4821" t="s">
        <v>27207</v>
      </c>
      <c r="AC4821">
        <v>2012</v>
      </c>
      <c r="AD4821">
        <v>7</v>
      </c>
      <c r="AE4821">
        <v>4</v>
      </c>
      <c r="AF4821" t="s">
        <v>26606</v>
      </c>
      <c r="AH4821">
        <v>264617</v>
      </c>
      <c r="AI4821">
        <v>6651912</v>
      </c>
      <c r="AJ4821" s="4">
        <v>265000</v>
      </c>
      <c r="AK4821" s="4">
        <v>6651000</v>
      </c>
      <c r="AL4821">
        <v>5</v>
      </c>
      <c r="AN4821">
        <v>1010</v>
      </c>
      <c r="AO4821" t="s">
        <v>472</v>
      </c>
      <c r="AP4821" s="5" t="s">
        <v>27208</v>
      </c>
      <c r="AQ4821">
        <v>101130</v>
      </c>
      <c r="AS4821" s="6" t="s">
        <v>12</v>
      </c>
      <c r="AT4821">
        <v>1</v>
      </c>
      <c r="AU4821" t="s">
        <v>13</v>
      </c>
      <c r="AV4821" t="s">
        <v>27209</v>
      </c>
      <c r="AW4821" t="s">
        <v>27210</v>
      </c>
      <c r="AX4821">
        <v>1010</v>
      </c>
      <c r="AY4821" t="s">
        <v>47</v>
      </c>
      <c r="AZ4821" t="s">
        <v>48</v>
      </c>
      <c r="BB4821" s="5">
        <v>41445.704861111102</v>
      </c>
      <c r="BC4821" s="7" t="s">
        <v>18</v>
      </c>
      <c r="BE4821">
        <v>6</v>
      </c>
      <c r="BF4821">
        <v>22271</v>
      </c>
      <c r="BH4821" t="s">
        <v>27211</v>
      </c>
      <c r="BT4821">
        <v>389241</v>
      </c>
    </row>
    <row r="4822" spans="1:72" x14ac:dyDescent="0.3">
      <c r="A4822">
        <v>392447</v>
      </c>
      <c r="C4822">
        <v>1</v>
      </c>
      <c r="F4822" t="s">
        <v>0</v>
      </c>
      <c r="G4822" t="s">
        <v>37</v>
      </c>
      <c r="H4822" t="s">
        <v>27212</v>
      </c>
      <c r="I4822" t="s">
        <v>59</v>
      </c>
      <c r="K4822">
        <v>1</v>
      </c>
      <c r="L4822" t="s">
        <v>4</v>
      </c>
      <c r="M4822">
        <v>101130</v>
      </c>
      <c r="N4822" t="s">
        <v>5</v>
      </c>
      <c r="T4822" t="s">
        <v>27015</v>
      </c>
      <c r="U4822" s="8">
        <v>1</v>
      </c>
      <c r="V4822" t="s">
        <v>19539</v>
      </c>
      <c r="W4822" t="s">
        <v>19539</v>
      </c>
      <c r="X4822" s="2" t="s">
        <v>1592</v>
      </c>
      <c r="Y4822" s="3">
        <v>2</v>
      </c>
      <c r="Z4822" s="4">
        <v>301</v>
      </c>
      <c r="AA4822" s="4" t="s">
        <v>19539</v>
      </c>
      <c r="AB4822" t="s">
        <v>27188</v>
      </c>
      <c r="AC4822">
        <v>2012</v>
      </c>
      <c r="AD4822">
        <v>7</v>
      </c>
      <c r="AE4822">
        <v>4</v>
      </c>
      <c r="AF4822" t="s">
        <v>26606</v>
      </c>
      <c r="AH4822">
        <v>265396</v>
      </c>
      <c r="AI4822">
        <v>6651263</v>
      </c>
      <c r="AJ4822" s="4">
        <v>265000</v>
      </c>
      <c r="AK4822" s="4">
        <v>6651000</v>
      </c>
      <c r="AL4822">
        <v>5</v>
      </c>
      <c r="AN4822">
        <v>1010</v>
      </c>
      <c r="AO4822" t="s">
        <v>472</v>
      </c>
      <c r="AP4822" s="5" t="s">
        <v>27213</v>
      </c>
      <c r="AQ4822">
        <v>101130</v>
      </c>
      <c r="AS4822" s="6" t="s">
        <v>12</v>
      </c>
      <c r="AT4822">
        <v>1</v>
      </c>
      <c r="AU4822" t="s">
        <v>13</v>
      </c>
      <c r="AV4822" t="s">
        <v>27214</v>
      </c>
      <c r="AW4822" t="s">
        <v>27215</v>
      </c>
      <c r="AX4822">
        <v>1010</v>
      </c>
      <c r="AY4822" t="s">
        <v>47</v>
      </c>
      <c r="AZ4822" t="s">
        <v>48</v>
      </c>
      <c r="BB4822" s="5">
        <v>41445.704861111102</v>
      </c>
      <c r="BC4822" s="7" t="s">
        <v>18</v>
      </c>
      <c r="BE4822">
        <v>6</v>
      </c>
      <c r="BF4822">
        <v>22323</v>
      </c>
      <c r="BH4822" t="s">
        <v>27216</v>
      </c>
      <c r="BT4822">
        <v>392447</v>
      </c>
    </row>
    <row r="4823" spans="1:72" x14ac:dyDescent="0.3">
      <c r="A4823">
        <v>392362</v>
      </c>
      <c r="C4823">
        <v>1</v>
      </c>
      <c r="F4823" t="s">
        <v>0</v>
      </c>
      <c r="G4823" t="s">
        <v>37</v>
      </c>
      <c r="H4823" t="s">
        <v>27217</v>
      </c>
      <c r="I4823" t="s">
        <v>59</v>
      </c>
      <c r="K4823">
        <v>1</v>
      </c>
      <c r="L4823" t="s">
        <v>4</v>
      </c>
      <c r="M4823">
        <v>101130</v>
      </c>
      <c r="N4823" t="s">
        <v>5</v>
      </c>
      <c r="T4823" t="s">
        <v>27015</v>
      </c>
      <c r="U4823" s="8">
        <v>1</v>
      </c>
      <c r="V4823" t="s">
        <v>19539</v>
      </c>
      <c r="W4823" t="s">
        <v>19539</v>
      </c>
      <c r="X4823" s="2" t="s">
        <v>1592</v>
      </c>
      <c r="Y4823" s="3">
        <v>2</v>
      </c>
      <c r="Z4823" s="4">
        <v>301</v>
      </c>
      <c r="AA4823" s="4" t="s">
        <v>19539</v>
      </c>
      <c r="AB4823" t="s">
        <v>27188</v>
      </c>
      <c r="AC4823">
        <v>2012</v>
      </c>
      <c r="AD4823">
        <v>7</v>
      </c>
      <c r="AE4823">
        <v>4</v>
      </c>
      <c r="AF4823" t="s">
        <v>26606</v>
      </c>
      <c r="AH4823">
        <v>265378</v>
      </c>
      <c r="AI4823">
        <v>6651285</v>
      </c>
      <c r="AJ4823" s="4">
        <v>265000</v>
      </c>
      <c r="AK4823" s="4">
        <v>6651000</v>
      </c>
      <c r="AL4823">
        <v>5</v>
      </c>
      <c r="AN4823">
        <v>1010</v>
      </c>
      <c r="AO4823" t="s">
        <v>472</v>
      </c>
      <c r="AP4823" s="5" t="s">
        <v>27218</v>
      </c>
      <c r="AQ4823">
        <v>101130</v>
      </c>
      <c r="AS4823" s="6" t="s">
        <v>12</v>
      </c>
      <c r="AT4823">
        <v>1</v>
      </c>
      <c r="AU4823" t="s">
        <v>13</v>
      </c>
      <c r="AV4823" t="s">
        <v>27190</v>
      </c>
      <c r="AW4823" t="s">
        <v>27219</v>
      </c>
      <c r="AX4823">
        <v>1010</v>
      </c>
      <c r="AY4823" t="s">
        <v>47</v>
      </c>
      <c r="AZ4823" t="s">
        <v>48</v>
      </c>
      <c r="BB4823" s="5">
        <v>41445.704861111102</v>
      </c>
      <c r="BC4823" s="7" t="s">
        <v>18</v>
      </c>
      <c r="BE4823">
        <v>6</v>
      </c>
      <c r="BF4823">
        <v>22549</v>
      </c>
      <c r="BH4823" t="s">
        <v>27220</v>
      </c>
      <c r="BT4823">
        <v>392362</v>
      </c>
    </row>
    <row r="4824" spans="1:72" x14ac:dyDescent="0.3">
      <c r="A4824">
        <v>387237</v>
      </c>
      <c r="C4824">
        <v>1</v>
      </c>
      <c r="F4824" t="s">
        <v>0</v>
      </c>
      <c r="G4824" t="s">
        <v>37</v>
      </c>
      <c r="H4824" t="s">
        <v>27221</v>
      </c>
      <c r="I4824" t="s">
        <v>59</v>
      </c>
      <c r="K4824">
        <v>1</v>
      </c>
      <c r="L4824" t="s">
        <v>4</v>
      </c>
      <c r="M4824">
        <v>101130</v>
      </c>
      <c r="N4824" t="s">
        <v>5</v>
      </c>
      <c r="T4824" t="s">
        <v>27015</v>
      </c>
      <c r="U4824" s="8">
        <v>1</v>
      </c>
      <c r="V4824" t="s">
        <v>19539</v>
      </c>
      <c r="W4824" t="s">
        <v>19539</v>
      </c>
      <c r="X4824" s="2" t="s">
        <v>1592</v>
      </c>
      <c r="Y4824" s="3">
        <v>2</v>
      </c>
      <c r="Z4824" s="4">
        <v>301</v>
      </c>
      <c r="AA4824" s="4" t="s">
        <v>19539</v>
      </c>
      <c r="AB4824" t="s">
        <v>27222</v>
      </c>
      <c r="AC4824">
        <v>2012</v>
      </c>
      <c r="AD4824">
        <v>7</v>
      </c>
      <c r="AE4824">
        <v>4</v>
      </c>
      <c r="AF4824" t="s">
        <v>26606</v>
      </c>
      <c r="AH4824">
        <v>264201</v>
      </c>
      <c r="AI4824">
        <v>6651608</v>
      </c>
      <c r="AJ4824" s="4">
        <v>265000</v>
      </c>
      <c r="AK4824" s="4">
        <v>6651000</v>
      </c>
      <c r="AL4824">
        <v>5</v>
      </c>
      <c r="AN4824">
        <v>1010</v>
      </c>
      <c r="AO4824" t="s">
        <v>27223</v>
      </c>
      <c r="AP4824" s="5" t="s">
        <v>27224</v>
      </c>
      <c r="AQ4824">
        <v>101130</v>
      </c>
      <c r="AS4824" s="6" t="s">
        <v>12</v>
      </c>
      <c r="AT4824">
        <v>1</v>
      </c>
      <c r="AU4824" t="s">
        <v>13</v>
      </c>
      <c r="AV4824" t="s">
        <v>27225</v>
      </c>
      <c r="AW4824" t="s">
        <v>27226</v>
      </c>
      <c r="AX4824">
        <v>1010</v>
      </c>
      <c r="AY4824" t="s">
        <v>47</v>
      </c>
      <c r="AZ4824" t="s">
        <v>48</v>
      </c>
      <c r="BB4824" s="5">
        <v>41445.704861111102</v>
      </c>
      <c r="BC4824" s="7" t="s">
        <v>18</v>
      </c>
      <c r="BE4824">
        <v>6</v>
      </c>
      <c r="BF4824">
        <v>22714</v>
      </c>
      <c r="BH4824" t="s">
        <v>27227</v>
      </c>
      <c r="BT4824">
        <v>387237</v>
      </c>
    </row>
    <row r="4825" spans="1:72" x14ac:dyDescent="0.3">
      <c r="A4825">
        <v>387165</v>
      </c>
      <c r="C4825">
        <v>1</v>
      </c>
      <c r="F4825" t="s">
        <v>0</v>
      </c>
      <c r="G4825" t="s">
        <v>37</v>
      </c>
      <c r="H4825" t="s">
        <v>27228</v>
      </c>
      <c r="I4825" t="s">
        <v>59</v>
      </c>
      <c r="K4825">
        <v>1</v>
      </c>
      <c r="L4825" t="s">
        <v>4</v>
      </c>
      <c r="M4825">
        <v>101130</v>
      </c>
      <c r="N4825" t="s">
        <v>5</v>
      </c>
      <c r="T4825" t="s">
        <v>27015</v>
      </c>
      <c r="U4825" s="8">
        <v>1</v>
      </c>
      <c r="V4825" t="s">
        <v>19539</v>
      </c>
      <c r="W4825" t="s">
        <v>19539</v>
      </c>
      <c r="X4825" s="2" t="s">
        <v>1592</v>
      </c>
      <c r="Y4825" s="3">
        <v>2</v>
      </c>
      <c r="Z4825" s="4">
        <v>301</v>
      </c>
      <c r="AA4825" s="4" t="s">
        <v>19539</v>
      </c>
      <c r="AB4825" t="s">
        <v>27229</v>
      </c>
      <c r="AC4825">
        <v>2012</v>
      </c>
      <c r="AD4825">
        <v>7</v>
      </c>
      <c r="AE4825">
        <v>4</v>
      </c>
      <c r="AF4825" t="s">
        <v>26606</v>
      </c>
      <c r="AH4825">
        <v>264190</v>
      </c>
      <c r="AI4825">
        <v>6651513</v>
      </c>
      <c r="AJ4825" s="4">
        <v>265000</v>
      </c>
      <c r="AK4825" s="4">
        <v>6651000</v>
      </c>
      <c r="AL4825">
        <v>5</v>
      </c>
      <c r="AN4825">
        <v>1010</v>
      </c>
      <c r="AO4825" t="s">
        <v>472</v>
      </c>
      <c r="AP4825" s="5" t="s">
        <v>27230</v>
      </c>
      <c r="AQ4825">
        <v>101130</v>
      </c>
      <c r="AS4825" s="6" t="s">
        <v>12</v>
      </c>
      <c r="AT4825">
        <v>1</v>
      </c>
      <c r="AU4825" t="s">
        <v>13</v>
      </c>
      <c r="AV4825" t="s">
        <v>27231</v>
      </c>
      <c r="AW4825" t="s">
        <v>27232</v>
      </c>
      <c r="AX4825">
        <v>1010</v>
      </c>
      <c r="AY4825" t="s">
        <v>47</v>
      </c>
      <c r="AZ4825" t="s">
        <v>48</v>
      </c>
      <c r="BB4825" s="5">
        <v>41445.704861111102</v>
      </c>
      <c r="BC4825" s="7" t="s">
        <v>18</v>
      </c>
      <c r="BE4825">
        <v>6</v>
      </c>
      <c r="BF4825">
        <v>22823</v>
      </c>
      <c r="BH4825" t="s">
        <v>27233</v>
      </c>
      <c r="BT4825">
        <v>387165</v>
      </c>
    </row>
    <row r="4826" spans="1:72" x14ac:dyDescent="0.3">
      <c r="A4826">
        <v>389242</v>
      </c>
      <c r="C4826">
        <v>1</v>
      </c>
      <c r="F4826" t="s">
        <v>0</v>
      </c>
      <c r="G4826" t="s">
        <v>37</v>
      </c>
      <c r="H4826" t="s">
        <v>27234</v>
      </c>
      <c r="I4826" t="s">
        <v>59</v>
      </c>
      <c r="K4826">
        <v>1</v>
      </c>
      <c r="L4826" t="s">
        <v>4</v>
      </c>
      <c r="M4826">
        <v>101130</v>
      </c>
      <c r="N4826" t="s">
        <v>5</v>
      </c>
      <c r="T4826" t="s">
        <v>27015</v>
      </c>
      <c r="U4826" s="8">
        <v>1</v>
      </c>
      <c r="V4826" t="s">
        <v>19539</v>
      </c>
      <c r="W4826" t="s">
        <v>19539</v>
      </c>
      <c r="X4826" s="2" t="s">
        <v>1592</v>
      </c>
      <c r="Y4826" s="3">
        <v>2</v>
      </c>
      <c r="Z4826" s="4">
        <v>301</v>
      </c>
      <c r="AA4826" s="4" t="s">
        <v>19539</v>
      </c>
      <c r="AB4826" t="s">
        <v>27207</v>
      </c>
      <c r="AC4826">
        <v>2012</v>
      </c>
      <c r="AD4826">
        <v>7</v>
      </c>
      <c r="AE4826">
        <v>4</v>
      </c>
      <c r="AF4826" t="s">
        <v>26606</v>
      </c>
      <c r="AH4826">
        <v>264617</v>
      </c>
      <c r="AI4826">
        <v>6651912</v>
      </c>
      <c r="AJ4826" s="4">
        <v>265000</v>
      </c>
      <c r="AK4826" s="4">
        <v>6651000</v>
      </c>
      <c r="AL4826">
        <v>5</v>
      </c>
      <c r="AN4826">
        <v>1010</v>
      </c>
      <c r="AO4826" t="s">
        <v>472</v>
      </c>
      <c r="AP4826" s="5" t="s">
        <v>27235</v>
      </c>
      <c r="AQ4826">
        <v>101130</v>
      </c>
      <c r="AS4826" s="6" t="s">
        <v>12</v>
      </c>
      <c r="AT4826">
        <v>1</v>
      </c>
      <c r="AU4826" t="s">
        <v>13</v>
      </c>
      <c r="AV4826" t="s">
        <v>27209</v>
      </c>
      <c r="AW4826" t="s">
        <v>27236</v>
      </c>
      <c r="AX4826">
        <v>1010</v>
      </c>
      <c r="AY4826" t="s">
        <v>47</v>
      </c>
      <c r="AZ4826" t="s">
        <v>48</v>
      </c>
      <c r="BB4826" s="5">
        <v>41445.704861111102</v>
      </c>
      <c r="BC4826" s="7" t="s">
        <v>18</v>
      </c>
      <c r="BE4826">
        <v>6</v>
      </c>
      <c r="BF4826">
        <v>22887</v>
      </c>
      <c r="BH4826" t="s">
        <v>27237</v>
      </c>
      <c r="BT4826">
        <v>389242</v>
      </c>
    </row>
    <row r="4827" spans="1:72" x14ac:dyDescent="0.3">
      <c r="A4827">
        <v>392448</v>
      </c>
      <c r="C4827">
        <v>1</v>
      </c>
      <c r="F4827" t="s">
        <v>0</v>
      </c>
      <c r="G4827" t="s">
        <v>37</v>
      </c>
      <c r="H4827" t="s">
        <v>27238</v>
      </c>
      <c r="I4827" t="s">
        <v>59</v>
      </c>
      <c r="K4827">
        <v>1</v>
      </c>
      <c r="L4827" t="s">
        <v>4</v>
      </c>
      <c r="M4827">
        <v>101130</v>
      </c>
      <c r="N4827" t="s">
        <v>5</v>
      </c>
      <c r="T4827" t="s">
        <v>27015</v>
      </c>
      <c r="U4827" s="8">
        <v>1</v>
      </c>
      <c r="V4827" t="s">
        <v>19539</v>
      </c>
      <c r="W4827" t="s">
        <v>19539</v>
      </c>
      <c r="X4827" s="2" t="s">
        <v>1592</v>
      </c>
      <c r="Y4827" s="3">
        <v>2</v>
      </c>
      <c r="Z4827" s="4">
        <v>301</v>
      </c>
      <c r="AA4827" s="4" t="s">
        <v>19539</v>
      </c>
      <c r="AB4827" t="s">
        <v>27188</v>
      </c>
      <c r="AC4827">
        <v>2012</v>
      </c>
      <c r="AD4827">
        <v>7</v>
      </c>
      <c r="AE4827">
        <v>4</v>
      </c>
      <c r="AF4827" t="s">
        <v>26606</v>
      </c>
      <c r="AH4827">
        <v>265396</v>
      </c>
      <c r="AI4827">
        <v>6651263</v>
      </c>
      <c r="AJ4827" s="4">
        <v>265000</v>
      </c>
      <c r="AK4827" s="4">
        <v>6651000</v>
      </c>
      <c r="AL4827">
        <v>5</v>
      </c>
      <c r="AN4827">
        <v>1010</v>
      </c>
      <c r="AO4827" t="s">
        <v>472</v>
      </c>
      <c r="AP4827" s="5" t="s">
        <v>27239</v>
      </c>
      <c r="AQ4827">
        <v>101130</v>
      </c>
      <c r="AS4827" s="6" t="s">
        <v>12</v>
      </c>
      <c r="AT4827">
        <v>1</v>
      </c>
      <c r="AU4827" t="s">
        <v>13</v>
      </c>
      <c r="AV4827" t="s">
        <v>27214</v>
      </c>
      <c r="AW4827" t="s">
        <v>27240</v>
      </c>
      <c r="AX4827">
        <v>1010</v>
      </c>
      <c r="AY4827" t="s">
        <v>47</v>
      </c>
      <c r="AZ4827" t="s">
        <v>48</v>
      </c>
      <c r="BB4827" s="5">
        <v>41445.704861111102</v>
      </c>
      <c r="BC4827" s="7" t="s">
        <v>18</v>
      </c>
      <c r="BE4827">
        <v>6</v>
      </c>
      <c r="BF4827">
        <v>23030</v>
      </c>
      <c r="BH4827" t="s">
        <v>27241</v>
      </c>
      <c r="BT4827">
        <v>392448</v>
      </c>
    </row>
    <row r="4828" spans="1:72" x14ac:dyDescent="0.3">
      <c r="A4828">
        <v>391638</v>
      </c>
      <c r="C4828">
        <v>1</v>
      </c>
      <c r="F4828" t="s">
        <v>0</v>
      </c>
      <c r="G4828" t="s">
        <v>37</v>
      </c>
      <c r="H4828" t="s">
        <v>27242</v>
      </c>
      <c r="I4828" t="s">
        <v>59</v>
      </c>
      <c r="K4828">
        <v>1</v>
      </c>
      <c r="L4828" t="s">
        <v>4</v>
      </c>
      <c r="M4828">
        <v>101130</v>
      </c>
      <c r="N4828" t="s">
        <v>5</v>
      </c>
      <c r="T4828" t="s">
        <v>27015</v>
      </c>
      <c r="U4828" s="8">
        <v>1</v>
      </c>
      <c r="V4828" t="s">
        <v>19539</v>
      </c>
      <c r="W4828" t="s">
        <v>19539</v>
      </c>
      <c r="X4828" s="2" t="s">
        <v>1592</v>
      </c>
      <c r="Y4828" s="3">
        <v>2</v>
      </c>
      <c r="Z4828" s="4">
        <v>301</v>
      </c>
      <c r="AA4828" s="4" t="s">
        <v>19539</v>
      </c>
      <c r="AB4828" t="s">
        <v>27175</v>
      </c>
      <c r="AC4828">
        <v>2012</v>
      </c>
      <c r="AD4828">
        <v>7</v>
      </c>
      <c r="AE4828">
        <v>4</v>
      </c>
      <c r="AF4828" t="s">
        <v>26606</v>
      </c>
      <c r="AH4828">
        <v>265206</v>
      </c>
      <c r="AI4828">
        <v>6650698</v>
      </c>
      <c r="AJ4828" s="4">
        <v>265000</v>
      </c>
      <c r="AK4828" s="4">
        <v>6651000</v>
      </c>
      <c r="AL4828">
        <v>5</v>
      </c>
      <c r="AN4828">
        <v>1010</v>
      </c>
      <c r="AO4828" t="s">
        <v>472</v>
      </c>
      <c r="AP4828" s="5" t="s">
        <v>27243</v>
      </c>
      <c r="AQ4828">
        <v>101130</v>
      </c>
      <c r="AS4828" s="6" t="s">
        <v>12</v>
      </c>
      <c r="AT4828">
        <v>1</v>
      </c>
      <c r="AU4828" t="s">
        <v>13</v>
      </c>
      <c r="AV4828" t="s">
        <v>27177</v>
      </c>
      <c r="AW4828" t="s">
        <v>27244</v>
      </c>
      <c r="AX4828">
        <v>1010</v>
      </c>
      <c r="AY4828" t="s">
        <v>47</v>
      </c>
      <c r="AZ4828" t="s">
        <v>48</v>
      </c>
      <c r="BB4828" s="5">
        <v>41445.704861111102</v>
      </c>
      <c r="BC4828" s="7" t="s">
        <v>18</v>
      </c>
      <c r="BE4828">
        <v>6</v>
      </c>
      <c r="BF4828">
        <v>23167</v>
      </c>
      <c r="BH4828" t="s">
        <v>27245</v>
      </c>
      <c r="BT4828">
        <v>391638</v>
      </c>
    </row>
    <row r="4829" spans="1:72" x14ac:dyDescent="0.3">
      <c r="A4829">
        <v>393655</v>
      </c>
      <c r="C4829">
        <v>1</v>
      </c>
      <c r="F4829" t="s">
        <v>0</v>
      </c>
      <c r="G4829" t="s">
        <v>37</v>
      </c>
      <c r="H4829" t="s">
        <v>27246</v>
      </c>
      <c r="I4829" t="s">
        <v>59</v>
      </c>
      <c r="K4829">
        <v>1</v>
      </c>
      <c r="L4829" t="s">
        <v>4</v>
      </c>
      <c r="M4829">
        <v>101130</v>
      </c>
      <c r="N4829" t="s">
        <v>5</v>
      </c>
      <c r="T4829" t="s">
        <v>27015</v>
      </c>
      <c r="U4829" s="8">
        <v>1</v>
      </c>
      <c r="V4829" t="s">
        <v>19539</v>
      </c>
      <c r="W4829" t="s">
        <v>19539</v>
      </c>
      <c r="X4829" s="2" t="s">
        <v>1592</v>
      </c>
      <c r="Y4829" s="3">
        <v>2</v>
      </c>
      <c r="Z4829" s="4">
        <v>301</v>
      </c>
      <c r="AA4829" s="4" t="s">
        <v>19539</v>
      </c>
      <c r="AB4829" t="s">
        <v>27247</v>
      </c>
      <c r="AC4829">
        <v>2012</v>
      </c>
      <c r="AD4829">
        <v>7</v>
      </c>
      <c r="AE4829">
        <v>4</v>
      </c>
      <c r="AF4829" t="s">
        <v>26606</v>
      </c>
      <c r="AH4829">
        <v>265677</v>
      </c>
      <c r="AI4829">
        <v>6650144</v>
      </c>
      <c r="AJ4829" s="4">
        <v>265000</v>
      </c>
      <c r="AK4829" s="4">
        <v>6651000</v>
      </c>
      <c r="AL4829">
        <v>5</v>
      </c>
      <c r="AN4829">
        <v>1010</v>
      </c>
      <c r="AO4829" t="s">
        <v>27195</v>
      </c>
      <c r="AP4829" s="5" t="s">
        <v>27248</v>
      </c>
      <c r="AQ4829">
        <v>101130</v>
      </c>
      <c r="AS4829" s="6" t="s">
        <v>12</v>
      </c>
      <c r="AT4829">
        <v>1</v>
      </c>
      <c r="AU4829" t="s">
        <v>13</v>
      </c>
      <c r="AV4829" t="s">
        <v>27249</v>
      </c>
      <c r="AW4829" t="s">
        <v>27250</v>
      </c>
      <c r="AX4829">
        <v>1010</v>
      </c>
      <c r="AY4829" t="s">
        <v>47</v>
      </c>
      <c r="AZ4829" t="s">
        <v>48</v>
      </c>
      <c r="BB4829" s="5">
        <v>41445.704861111102</v>
      </c>
      <c r="BC4829" s="7" t="s">
        <v>18</v>
      </c>
      <c r="BE4829">
        <v>6</v>
      </c>
      <c r="BF4829">
        <v>23212</v>
      </c>
      <c r="BH4829" t="s">
        <v>27251</v>
      </c>
      <c r="BT4829">
        <v>393655</v>
      </c>
    </row>
    <row r="4830" spans="1:72" x14ac:dyDescent="0.3">
      <c r="A4830">
        <v>387238</v>
      </c>
      <c r="C4830">
        <v>1</v>
      </c>
      <c r="F4830" t="s">
        <v>0</v>
      </c>
      <c r="G4830" t="s">
        <v>37</v>
      </c>
      <c r="H4830" t="s">
        <v>27252</v>
      </c>
      <c r="I4830" t="s">
        <v>59</v>
      </c>
      <c r="K4830">
        <v>1</v>
      </c>
      <c r="L4830" t="s">
        <v>4</v>
      </c>
      <c r="M4830">
        <v>101130</v>
      </c>
      <c r="N4830" t="s">
        <v>5</v>
      </c>
      <c r="T4830" t="s">
        <v>27015</v>
      </c>
      <c r="U4830" s="8">
        <v>1</v>
      </c>
      <c r="V4830" t="s">
        <v>19539</v>
      </c>
      <c r="W4830" t="s">
        <v>19539</v>
      </c>
      <c r="X4830" s="2" t="s">
        <v>1592</v>
      </c>
      <c r="Y4830" s="3">
        <v>2</v>
      </c>
      <c r="Z4830" s="4">
        <v>301</v>
      </c>
      <c r="AA4830" s="4" t="s">
        <v>19539</v>
      </c>
      <c r="AB4830" t="s">
        <v>27222</v>
      </c>
      <c r="AC4830">
        <v>2012</v>
      </c>
      <c r="AD4830">
        <v>7</v>
      </c>
      <c r="AE4830">
        <v>4</v>
      </c>
      <c r="AF4830" t="s">
        <v>26606</v>
      </c>
      <c r="AH4830">
        <v>264201</v>
      </c>
      <c r="AI4830">
        <v>6651608</v>
      </c>
      <c r="AJ4830" s="4">
        <v>265000</v>
      </c>
      <c r="AK4830" s="4">
        <v>6651000</v>
      </c>
      <c r="AL4830">
        <v>5</v>
      </c>
      <c r="AN4830">
        <v>1010</v>
      </c>
      <c r="AO4830" t="s">
        <v>27223</v>
      </c>
      <c r="AP4830" s="5" t="s">
        <v>27253</v>
      </c>
      <c r="AQ4830">
        <v>101130</v>
      </c>
      <c r="AS4830" s="6" t="s">
        <v>12</v>
      </c>
      <c r="AT4830">
        <v>1</v>
      </c>
      <c r="AU4830" t="s">
        <v>13</v>
      </c>
      <c r="AV4830" t="s">
        <v>27225</v>
      </c>
      <c r="AW4830" t="s">
        <v>27254</v>
      </c>
      <c r="AX4830">
        <v>1010</v>
      </c>
      <c r="AY4830" t="s">
        <v>47</v>
      </c>
      <c r="AZ4830" t="s">
        <v>48</v>
      </c>
      <c r="BB4830" s="5">
        <v>41445.704861111102</v>
      </c>
      <c r="BC4830" s="7" t="s">
        <v>18</v>
      </c>
      <c r="BE4830">
        <v>6</v>
      </c>
      <c r="BF4830">
        <v>23217</v>
      </c>
      <c r="BH4830" t="s">
        <v>27255</v>
      </c>
      <c r="BT4830">
        <v>387238</v>
      </c>
    </row>
    <row r="4831" spans="1:72" x14ac:dyDescent="0.3">
      <c r="A4831">
        <v>393030</v>
      </c>
      <c r="C4831">
        <v>1</v>
      </c>
      <c r="F4831" t="s">
        <v>0</v>
      </c>
      <c r="G4831" t="s">
        <v>37</v>
      </c>
      <c r="H4831" t="s">
        <v>27256</v>
      </c>
      <c r="I4831" t="s">
        <v>59</v>
      </c>
      <c r="K4831">
        <v>1</v>
      </c>
      <c r="L4831" t="s">
        <v>4</v>
      </c>
      <c r="M4831">
        <v>101130</v>
      </c>
      <c r="N4831" t="s">
        <v>5</v>
      </c>
      <c r="T4831" t="s">
        <v>27015</v>
      </c>
      <c r="U4831" s="8">
        <v>1</v>
      </c>
      <c r="V4831" t="s">
        <v>19539</v>
      </c>
      <c r="W4831" t="s">
        <v>19539</v>
      </c>
      <c r="X4831" s="2" t="s">
        <v>1592</v>
      </c>
      <c r="Y4831" s="3">
        <v>2</v>
      </c>
      <c r="Z4831" s="4">
        <v>301</v>
      </c>
      <c r="AA4831" s="4" t="s">
        <v>19539</v>
      </c>
      <c r="AB4831" t="s">
        <v>27181</v>
      </c>
      <c r="AC4831">
        <v>2012</v>
      </c>
      <c r="AD4831">
        <v>7</v>
      </c>
      <c r="AE4831">
        <v>4</v>
      </c>
      <c r="AF4831" t="s">
        <v>26606</v>
      </c>
      <c r="AH4831">
        <v>265550</v>
      </c>
      <c r="AI4831">
        <v>6651071</v>
      </c>
      <c r="AJ4831" s="4">
        <v>265000</v>
      </c>
      <c r="AK4831" s="4">
        <v>6651000</v>
      </c>
      <c r="AL4831">
        <v>5</v>
      </c>
      <c r="AN4831">
        <v>1010</v>
      </c>
      <c r="AO4831" t="s">
        <v>27182</v>
      </c>
      <c r="AP4831" s="5" t="s">
        <v>27257</v>
      </c>
      <c r="AQ4831">
        <v>101130</v>
      </c>
      <c r="AS4831" s="6" t="s">
        <v>12</v>
      </c>
      <c r="AT4831">
        <v>1</v>
      </c>
      <c r="AU4831" t="s">
        <v>13</v>
      </c>
      <c r="AV4831" t="s">
        <v>27184</v>
      </c>
      <c r="AW4831" t="s">
        <v>27258</v>
      </c>
      <c r="AX4831">
        <v>1010</v>
      </c>
      <c r="AY4831" t="s">
        <v>47</v>
      </c>
      <c r="AZ4831" t="s">
        <v>48</v>
      </c>
      <c r="BB4831" s="5">
        <v>41445.704861111102</v>
      </c>
      <c r="BC4831" s="7" t="s">
        <v>18</v>
      </c>
      <c r="BE4831">
        <v>6</v>
      </c>
      <c r="BF4831">
        <v>23460</v>
      </c>
      <c r="BH4831" t="s">
        <v>27259</v>
      </c>
      <c r="BT4831">
        <v>393030</v>
      </c>
    </row>
    <row r="4832" spans="1:72" x14ac:dyDescent="0.3">
      <c r="A4832">
        <v>393509</v>
      </c>
      <c r="C4832">
        <v>1</v>
      </c>
      <c r="F4832" t="s">
        <v>0</v>
      </c>
      <c r="G4832" t="s">
        <v>37</v>
      </c>
      <c r="H4832" t="s">
        <v>27260</v>
      </c>
      <c r="I4832" t="s">
        <v>59</v>
      </c>
      <c r="K4832">
        <v>1</v>
      </c>
      <c r="L4832" t="s">
        <v>4</v>
      </c>
      <c r="M4832">
        <v>101130</v>
      </c>
      <c r="N4832" t="s">
        <v>5</v>
      </c>
      <c r="T4832" t="s">
        <v>27015</v>
      </c>
      <c r="U4832" s="8">
        <v>1</v>
      </c>
      <c r="V4832" t="s">
        <v>19539</v>
      </c>
      <c r="W4832" t="s">
        <v>19539</v>
      </c>
      <c r="X4832" s="2" t="s">
        <v>1592</v>
      </c>
      <c r="Y4832" s="3">
        <v>2</v>
      </c>
      <c r="Z4832" s="4">
        <v>301</v>
      </c>
      <c r="AA4832" s="4" t="s">
        <v>19539</v>
      </c>
      <c r="AB4832" t="s">
        <v>27201</v>
      </c>
      <c r="AC4832">
        <v>2012</v>
      </c>
      <c r="AD4832">
        <v>7</v>
      </c>
      <c r="AE4832">
        <v>4</v>
      </c>
      <c r="AF4832" t="s">
        <v>26606</v>
      </c>
      <c r="AH4832">
        <v>265640</v>
      </c>
      <c r="AI4832">
        <v>6651045</v>
      </c>
      <c r="AJ4832" s="4">
        <v>265000</v>
      </c>
      <c r="AK4832" s="4">
        <v>6651000</v>
      </c>
      <c r="AL4832">
        <v>5</v>
      </c>
      <c r="AN4832">
        <v>1010</v>
      </c>
      <c r="AO4832" t="s">
        <v>1696</v>
      </c>
      <c r="AP4832" s="5" t="s">
        <v>27261</v>
      </c>
      <c r="AQ4832">
        <v>101130</v>
      </c>
      <c r="AS4832" s="6" t="s">
        <v>12</v>
      </c>
      <c r="AT4832">
        <v>1</v>
      </c>
      <c r="AU4832" t="s">
        <v>13</v>
      </c>
      <c r="AV4832" t="s">
        <v>27203</v>
      </c>
      <c r="AW4832" t="s">
        <v>27262</v>
      </c>
      <c r="AX4832">
        <v>1010</v>
      </c>
      <c r="AY4832" t="s">
        <v>47</v>
      </c>
      <c r="AZ4832" t="s">
        <v>48</v>
      </c>
      <c r="BB4832" s="5">
        <v>41445.704861111102</v>
      </c>
      <c r="BC4832" s="7" t="s">
        <v>18</v>
      </c>
      <c r="BE4832">
        <v>6</v>
      </c>
      <c r="BF4832">
        <v>23545</v>
      </c>
      <c r="BH4832" t="s">
        <v>27263</v>
      </c>
      <c r="BT4832">
        <v>393509</v>
      </c>
    </row>
    <row r="4833" spans="1:72" x14ac:dyDescent="0.3">
      <c r="A4833">
        <v>392416</v>
      </c>
      <c r="C4833">
        <v>1</v>
      </c>
      <c r="F4833" t="s">
        <v>0</v>
      </c>
      <c r="G4833" t="s">
        <v>37</v>
      </c>
      <c r="H4833" t="s">
        <v>27264</v>
      </c>
      <c r="I4833" t="s">
        <v>59</v>
      </c>
      <c r="K4833">
        <v>1</v>
      </c>
      <c r="L4833" t="s">
        <v>4</v>
      </c>
      <c r="M4833">
        <v>101130</v>
      </c>
      <c r="N4833" t="s">
        <v>5</v>
      </c>
      <c r="T4833" t="s">
        <v>27015</v>
      </c>
      <c r="U4833" s="8">
        <v>1</v>
      </c>
      <c r="V4833" t="s">
        <v>19539</v>
      </c>
      <c r="W4833" t="s">
        <v>19539</v>
      </c>
      <c r="X4833" s="2" t="s">
        <v>1592</v>
      </c>
      <c r="Y4833" s="3">
        <v>2</v>
      </c>
      <c r="Z4833" s="4">
        <v>301</v>
      </c>
      <c r="AA4833" s="4" t="s">
        <v>19539</v>
      </c>
      <c r="AB4833" t="s">
        <v>27194</v>
      </c>
      <c r="AC4833">
        <v>2012</v>
      </c>
      <c r="AD4833">
        <v>7</v>
      </c>
      <c r="AE4833">
        <v>4</v>
      </c>
      <c r="AF4833" t="s">
        <v>26606</v>
      </c>
      <c r="AH4833">
        <v>265389</v>
      </c>
      <c r="AI4833">
        <v>6650863</v>
      </c>
      <c r="AJ4833" s="4">
        <v>265000</v>
      </c>
      <c r="AK4833" s="4">
        <v>6651000</v>
      </c>
      <c r="AL4833">
        <v>5</v>
      </c>
      <c r="AN4833">
        <v>1010</v>
      </c>
      <c r="AO4833" t="s">
        <v>27195</v>
      </c>
      <c r="AP4833" s="5" t="s">
        <v>27265</v>
      </c>
      <c r="AQ4833">
        <v>101130</v>
      </c>
      <c r="AS4833" s="6" t="s">
        <v>12</v>
      </c>
      <c r="AT4833">
        <v>1</v>
      </c>
      <c r="AU4833" t="s">
        <v>13</v>
      </c>
      <c r="AV4833" t="s">
        <v>27197</v>
      </c>
      <c r="AW4833" t="s">
        <v>27266</v>
      </c>
      <c r="AX4833">
        <v>1010</v>
      </c>
      <c r="AY4833" t="s">
        <v>47</v>
      </c>
      <c r="AZ4833" t="s">
        <v>48</v>
      </c>
      <c r="BB4833" s="5">
        <v>41445.704861111102</v>
      </c>
      <c r="BC4833" s="7" t="s">
        <v>18</v>
      </c>
      <c r="BE4833">
        <v>6</v>
      </c>
      <c r="BF4833">
        <v>23605</v>
      </c>
      <c r="BH4833" t="s">
        <v>27267</v>
      </c>
      <c r="BT4833">
        <v>392416</v>
      </c>
    </row>
    <row r="4834" spans="1:72" x14ac:dyDescent="0.3">
      <c r="A4834">
        <v>387166</v>
      </c>
      <c r="C4834">
        <v>1</v>
      </c>
      <c r="F4834" t="s">
        <v>0</v>
      </c>
      <c r="G4834" t="s">
        <v>37</v>
      </c>
      <c r="H4834" t="s">
        <v>27268</v>
      </c>
      <c r="I4834" t="s">
        <v>59</v>
      </c>
      <c r="K4834">
        <v>1</v>
      </c>
      <c r="L4834" t="s">
        <v>4</v>
      </c>
      <c r="M4834">
        <v>101130</v>
      </c>
      <c r="N4834" t="s">
        <v>5</v>
      </c>
      <c r="T4834" t="s">
        <v>27015</v>
      </c>
      <c r="U4834" s="8">
        <v>1</v>
      </c>
      <c r="V4834" t="s">
        <v>19539</v>
      </c>
      <c r="W4834" t="s">
        <v>19539</v>
      </c>
      <c r="X4834" s="2" t="s">
        <v>1592</v>
      </c>
      <c r="Y4834" s="3">
        <v>2</v>
      </c>
      <c r="Z4834" s="4">
        <v>301</v>
      </c>
      <c r="AA4834" s="4" t="s">
        <v>19539</v>
      </c>
      <c r="AB4834" t="s">
        <v>27229</v>
      </c>
      <c r="AC4834">
        <v>2012</v>
      </c>
      <c r="AD4834">
        <v>7</v>
      </c>
      <c r="AE4834">
        <v>4</v>
      </c>
      <c r="AF4834" t="s">
        <v>26606</v>
      </c>
      <c r="AH4834">
        <v>264190</v>
      </c>
      <c r="AI4834">
        <v>6651513</v>
      </c>
      <c r="AJ4834" s="4">
        <v>265000</v>
      </c>
      <c r="AK4834" s="4">
        <v>6651000</v>
      </c>
      <c r="AL4834">
        <v>5</v>
      </c>
      <c r="AN4834">
        <v>1010</v>
      </c>
      <c r="AO4834" t="s">
        <v>472</v>
      </c>
      <c r="AP4834" s="5" t="s">
        <v>27269</v>
      </c>
      <c r="AQ4834">
        <v>101130</v>
      </c>
      <c r="AS4834" s="6" t="s">
        <v>12</v>
      </c>
      <c r="AT4834">
        <v>1</v>
      </c>
      <c r="AU4834" t="s">
        <v>13</v>
      </c>
      <c r="AV4834" t="s">
        <v>27231</v>
      </c>
      <c r="AW4834" t="s">
        <v>27270</v>
      </c>
      <c r="AX4834">
        <v>1010</v>
      </c>
      <c r="AY4834" t="s">
        <v>47</v>
      </c>
      <c r="AZ4834" t="s">
        <v>48</v>
      </c>
      <c r="BB4834" s="5">
        <v>41445.704861111102</v>
      </c>
      <c r="BC4834" s="7" t="s">
        <v>18</v>
      </c>
      <c r="BE4834">
        <v>6</v>
      </c>
      <c r="BF4834">
        <v>23719</v>
      </c>
      <c r="BH4834" t="s">
        <v>27271</v>
      </c>
      <c r="BT4834">
        <v>387166</v>
      </c>
    </row>
    <row r="4835" spans="1:72" x14ac:dyDescent="0.3">
      <c r="A4835">
        <v>393656</v>
      </c>
      <c r="C4835">
        <v>1</v>
      </c>
      <c r="F4835" t="s">
        <v>0</v>
      </c>
      <c r="G4835" t="s">
        <v>37</v>
      </c>
      <c r="H4835" t="s">
        <v>27272</v>
      </c>
      <c r="I4835" t="s">
        <v>59</v>
      </c>
      <c r="K4835">
        <v>1</v>
      </c>
      <c r="L4835" t="s">
        <v>4</v>
      </c>
      <c r="M4835">
        <v>101130</v>
      </c>
      <c r="N4835" t="s">
        <v>5</v>
      </c>
      <c r="T4835" t="s">
        <v>27015</v>
      </c>
      <c r="U4835" s="8">
        <v>1</v>
      </c>
      <c r="V4835" t="s">
        <v>19539</v>
      </c>
      <c r="W4835" t="s">
        <v>19539</v>
      </c>
      <c r="X4835" s="2" t="s">
        <v>1592</v>
      </c>
      <c r="Y4835" s="3">
        <v>2</v>
      </c>
      <c r="Z4835" s="4">
        <v>301</v>
      </c>
      <c r="AA4835" s="4" t="s">
        <v>19539</v>
      </c>
      <c r="AB4835" t="s">
        <v>27247</v>
      </c>
      <c r="AC4835">
        <v>2012</v>
      </c>
      <c r="AD4835">
        <v>7</v>
      </c>
      <c r="AE4835">
        <v>4</v>
      </c>
      <c r="AF4835" t="s">
        <v>26606</v>
      </c>
      <c r="AH4835">
        <v>265677</v>
      </c>
      <c r="AI4835">
        <v>6650144</v>
      </c>
      <c r="AJ4835" s="4">
        <v>265000</v>
      </c>
      <c r="AK4835" s="4">
        <v>6651000</v>
      </c>
      <c r="AL4835">
        <v>5</v>
      </c>
      <c r="AN4835">
        <v>1010</v>
      </c>
      <c r="AO4835" t="s">
        <v>27195</v>
      </c>
      <c r="AP4835" s="5" t="s">
        <v>27273</v>
      </c>
      <c r="AQ4835">
        <v>101130</v>
      </c>
      <c r="AS4835" s="6" t="s">
        <v>12</v>
      </c>
      <c r="AT4835">
        <v>1</v>
      </c>
      <c r="AU4835" t="s">
        <v>13</v>
      </c>
      <c r="AV4835" t="s">
        <v>27249</v>
      </c>
      <c r="AW4835" t="s">
        <v>27274</v>
      </c>
      <c r="AX4835">
        <v>1010</v>
      </c>
      <c r="AY4835" t="s">
        <v>47</v>
      </c>
      <c r="AZ4835" t="s">
        <v>48</v>
      </c>
      <c r="BB4835" s="5">
        <v>41445.704861111102</v>
      </c>
      <c r="BC4835" s="7" t="s">
        <v>18</v>
      </c>
      <c r="BE4835">
        <v>6</v>
      </c>
      <c r="BF4835">
        <v>25193</v>
      </c>
      <c r="BH4835" t="s">
        <v>27275</v>
      </c>
      <c r="BT4835">
        <v>393656</v>
      </c>
    </row>
    <row r="4836" spans="1:72" x14ac:dyDescent="0.3">
      <c r="A4836">
        <v>387118</v>
      </c>
      <c r="C4836">
        <v>1</v>
      </c>
      <c r="F4836" t="s">
        <v>0</v>
      </c>
      <c r="G4836" t="s">
        <v>37</v>
      </c>
      <c r="H4836" t="s">
        <v>27293</v>
      </c>
      <c r="I4836" t="s">
        <v>59</v>
      </c>
      <c r="K4836">
        <v>1</v>
      </c>
      <c r="L4836" t="s">
        <v>4</v>
      </c>
      <c r="M4836">
        <v>101130</v>
      </c>
      <c r="N4836" t="s">
        <v>5</v>
      </c>
      <c r="T4836" t="s">
        <v>27015</v>
      </c>
      <c r="U4836" s="8">
        <v>1</v>
      </c>
      <c r="V4836" t="s">
        <v>19539</v>
      </c>
      <c r="W4836" t="s">
        <v>19539</v>
      </c>
      <c r="X4836" s="2" t="s">
        <v>1592</v>
      </c>
      <c r="Y4836" s="3">
        <v>2</v>
      </c>
      <c r="Z4836" s="4">
        <v>301</v>
      </c>
      <c r="AA4836" s="4" t="s">
        <v>19539</v>
      </c>
      <c r="AB4836" t="s">
        <v>27294</v>
      </c>
      <c r="AC4836">
        <v>2017</v>
      </c>
      <c r="AD4836">
        <v>6</v>
      </c>
      <c r="AE4836">
        <v>5</v>
      </c>
      <c r="AF4836" t="s">
        <v>27295</v>
      </c>
      <c r="AH4836">
        <v>264178</v>
      </c>
      <c r="AI4836">
        <v>6650410</v>
      </c>
      <c r="AJ4836" s="4">
        <v>265000</v>
      </c>
      <c r="AK4836" s="4">
        <v>6651000</v>
      </c>
      <c r="AL4836">
        <v>10</v>
      </c>
      <c r="AN4836">
        <v>1010</v>
      </c>
      <c r="AP4836" s="5" t="s">
        <v>27296</v>
      </c>
      <c r="AQ4836">
        <v>101130</v>
      </c>
      <c r="AS4836" s="6" t="s">
        <v>12</v>
      </c>
      <c r="AT4836">
        <v>1</v>
      </c>
      <c r="AU4836" t="s">
        <v>13</v>
      </c>
      <c r="AV4836" t="s">
        <v>27297</v>
      </c>
      <c r="AW4836" t="s">
        <v>27298</v>
      </c>
      <c r="AX4836">
        <v>1010</v>
      </c>
      <c r="AY4836" t="s">
        <v>47</v>
      </c>
      <c r="AZ4836" t="s">
        <v>48</v>
      </c>
      <c r="BB4836" s="5">
        <v>43710.333333333299</v>
      </c>
      <c r="BC4836" s="7" t="s">
        <v>18</v>
      </c>
      <c r="BE4836">
        <v>6</v>
      </c>
      <c r="BF4836">
        <v>130026</v>
      </c>
      <c r="BH4836" t="s">
        <v>27299</v>
      </c>
      <c r="BT4836">
        <v>387118</v>
      </c>
    </row>
    <row r="4837" spans="1:72" x14ac:dyDescent="0.3">
      <c r="A4837">
        <v>393498</v>
      </c>
      <c r="C4837">
        <v>1</v>
      </c>
      <c r="F4837" t="s">
        <v>0</v>
      </c>
      <c r="G4837" t="s">
        <v>37</v>
      </c>
      <c r="H4837" t="s">
        <v>27300</v>
      </c>
      <c r="I4837" t="s">
        <v>59</v>
      </c>
      <c r="K4837">
        <v>1</v>
      </c>
      <c r="L4837" t="s">
        <v>4</v>
      </c>
      <c r="M4837">
        <v>101130</v>
      </c>
      <c r="N4837" t="s">
        <v>5</v>
      </c>
      <c r="T4837" t="s">
        <v>27015</v>
      </c>
      <c r="U4837" s="8">
        <v>1</v>
      </c>
      <c r="V4837" t="s">
        <v>19539</v>
      </c>
      <c r="W4837" t="s">
        <v>19539</v>
      </c>
      <c r="X4837" s="2" t="s">
        <v>1592</v>
      </c>
      <c r="Y4837" s="3">
        <v>2</v>
      </c>
      <c r="Z4837" s="4">
        <v>301</v>
      </c>
      <c r="AA4837" s="4" t="s">
        <v>19539</v>
      </c>
      <c r="AB4837" t="s">
        <v>27301</v>
      </c>
      <c r="AC4837">
        <v>2017</v>
      </c>
      <c r="AD4837">
        <v>7</v>
      </c>
      <c r="AE4837">
        <v>31</v>
      </c>
      <c r="AF4837" t="s">
        <v>19679</v>
      </c>
      <c r="AH4837">
        <v>265637</v>
      </c>
      <c r="AI4837">
        <v>6650093</v>
      </c>
      <c r="AJ4837" s="4">
        <v>265000</v>
      </c>
      <c r="AK4837" s="4">
        <v>6651000</v>
      </c>
      <c r="AL4837">
        <v>250</v>
      </c>
      <c r="AN4837">
        <v>1010</v>
      </c>
      <c r="AP4837" s="5" t="s">
        <v>27302</v>
      </c>
      <c r="AQ4837">
        <v>101130</v>
      </c>
      <c r="AS4837" s="6" t="s">
        <v>12</v>
      </c>
      <c r="AT4837">
        <v>1</v>
      </c>
      <c r="AU4837" t="s">
        <v>13</v>
      </c>
      <c r="AV4837" t="s">
        <v>27303</v>
      </c>
      <c r="AW4837" t="s">
        <v>27304</v>
      </c>
      <c r="AX4837">
        <v>1010</v>
      </c>
      <c r="AY4837" t="s">
        <v>47</v>
      </c>
      <c r="AZ4837" t="s">
        <v>48</v>
      </c>
      <c r="BB4837" s="5">
        <v>42955.6487962963</v>
      </c>
      <c r="BC4837" s="7" t="s">
        <v>18</v>
      </c>
      <c r="BE4837">
        <v>6</v>
      </c>
      <c r="BF4837">
        <v>133563</v>
      </c>
      <c r="BH4837" t="s">
        <v>27305</v>
      </c>
      <c r="BT4837">
        <v>393498</v>
      </c>
    </row>
    <row r="4838" spans="1:72" x14ac:dyDescent="0.3">
      <c r="A4838">
        <v>390356</v>
      </c>
      <c r="C4838">
        <v>1</v>
      </c>
      <c r="F4838" t="s">
        <v>0</v>
      </c>
      <c r="G4838" t="s">
        <v>37</v>
      </c>
      <c r="H4838" t="s">
        <v>27306</v>
      </c>
      <c r="I4838" t="s">
        <v>59</v>
      </c>
      <c r="K4838">
        <v>1</v>
      </c>
      <c r="L4838" t="s">
        <v>4</v>
      </c>
      <c r="M4838">
        <v>101130</v>
      </c>
      <c r="N4838" t="s">
        <v>5</v>
      </c>
      <c r="T4838" t="s">
        <v>27015</v>
      </c>
      <c r="U4838" s="8">
        <v>1</v>
      </c>
      <c r="V4838" t="s">
        <v>19539</v>
      </c>
      <c r="W4838" t="s">
        <v>19539</v>
      </c>
      <c r="X4838" s="2" t="s">
        <v>1592</v>
      </c>
      <c r="Y4838" s="3">
        <v>2</v>
      </c>
      <c r="Z4838" s="4">
        <v>301</v>
      </c>
      <c r="AA4838" s="4" t="s">
        <v>19539</v>
      </c>
      <c r="AB4838" t="s">
        <v>27307</v>
      </c>
      <c r="AC4838">
        <v>2017</v>
      </c>
      <c r="AD4838">
        <v>7</v>
      </c>
      <c r="AE4838">
        <v>31</v>
      </c>
      <c r="AF4838" t="s">
        <v>19679</v>
      </c>
      <c r="AH4838">
        <v>264886</v>
      </c>
      <c r="AI4838">
        <v>6650420</v>
      </c>
      <c r="AJ4838" s="4">
        <v>265000</v>
      </c>
      <c r="AK4838" s="4">
        <v>6651000</v>
      </c>
      <c r="AL4838">
        <v>150</v>
      </c>
      <c r="AN4838">
        <v>1010</v>
      </c>
      <c r="AO4838" t="s">
        <v>538</v>
      </c>
      <c r="AP4838" s="5" t="s">
        <v>27308</v>
      </c>
      <c r="AQ4838">
        <v>101130</v>
      </c>
      <c r="AS4838" s="6" t="s">
        <v>12</v>
      </c>
      <c r="AT4838">
        <v>1</v>
      </c>
      <c r="AU4838" t="s">
        <v>13</v>
      </c>
      <c r="AV4838" t="s">
        <v>27309</v>
      </c>
      <c r="AW4838" t="s">
        <v>27310</v>
      </c>
      <c r="AX4838">
        <v>1010</v>
      </c>
      <c r="AY4838" t="s">
        <v>47</v>
      </c>
      <c r="AZ4838" t="s">
        <v>48</v>
      </c>
      <c r="BB4838" s="5">
        <v>42955.6487962963</v>
      </c>
      <c r="BC4838" s="7" t="s">
        <v>18</v>
      </c>
      <c r="BE4838">
        <v>6</v>
      </c>
      <c r="BF4838">
        <v>133564</v>
      </c>
      <c r="BH4838" t="s">
        <v>27311</v>
      </c>
      <c r="BT4838">
        <v>390356</v>
      </c>
    </row>
    <row r="4839" spans="1:72" x14ac:dyDescent="0.3">
      <c r="A4839">
        <v>393500</v>
      </c>
      <c r="C4839">
        <v>1</v>
      </c>
      <c r="F4839" t="s">
        <v>0</v>
      </c>
      <c r="G4839" t="s">
        <v>37</v>
      </c>
      <c r="H4839" t="s">
        <v>27312</v>
      </c>
      <c r="I4839" t="s">
        <v>59</v>
      </c>
      <c r="K4839">
        <v>1</v>
      </c>
      <c r="L4839" t="s">
        <v>4</v>
      </c>
      <c r="M4839">
        <v>101130</v>
      </c>
      <c r="N4839" t="s">
        <v>5</v>
      </c>
      <c r="T4839" t="s">
        <v>27015</v>
      </c>
      <c r="U4839" s="8">
        <v>1</v>
      </c>
      <c r="V4839" t="s">
        <v>19539</v>
      </c>
      <c r="W4839" t="s">
        <v>19539</v>
      </c>
      <c r="X4839" s="2" t="s">
        <v>1592</v>
      </c>
      <c r="Y4839" s="3">
        <v>2</v>
      </c>
      <c r="Z4839" s="4">
        <v>301</v>
      </c>
      <c r="AA4839" s="4" t="s">
        <v>19539</v>
      </c>
      <c r="AB4839" t="s">
        <v>27313</v>
      </c>
      <c r="AC4839">
        <v>2017</v>
      </c>
      <c r="AD4839">
        <v>8</v>
      </c>
      <c r="AE4839">
        <v>3</v>
      </c>
      <c r="AF4839" t="s">
        <v>19679</v>
      </c>
      <c r="AH4839">
        <v>265637</v>
      </c>
      <c r="AI4839">
        <v>6650093</v>
      </c>
      <c r="AJ4839" s="4">
        <v>265000</v>
      </c>
      <c r="AK4839" s="4">
        <v>6651000</v>
      </c>
      <c r="AL4839">
        <v>250</v>
      </c>
      <c r="AN4839">
        <v>1010</v>
      </c>
      <c r="AO4839" t="s">
        <v>538</v>
      </c>
      <c r="AP4839" s="5" t="s">
        <v>27314</v>
      </c>
      <c r="AQ4839">
        <v>101130</v>
      </c>
      <c r="AS4839" s="6" t="s">
        <v>12</v>
      </c>
      <c r="AT4839">
        <v>1</v>
      </c>
      <c r="AU4839" t="s">
        <v>13</v>
      </c>
      <c r="AV4839" t="s">
        <v>27303</v>
      </c>
      <c r="AW4839" t="s">
        <v>27315</v>
      </c>
      <c r="AX4839">
        <v>1010</v>
      </c>
      <c r="AY4839" t="s">
        <v>47</v>
      </c>
      <c r="AZ4839" t="s">
        <v>48</v>
      </c>
      <c r="BB4839" s="5">
        <v>42958.610960648097</v>
      </c>
      <c r="BC4839" s="7" t="s">
        <v>18</v>
      </c>
      <c r="BE4839">
        <v>6</v>
      </c>
      <c r="BF4839">
        <v>133767</v>
      </c>
      <c r="BH4839" t="s">
        <v>27316</v>
      </c>
      <c r="BT4839">
        <v>393500</v>
      </c>
    </row>
    <row r="4840" spans="1:72" x14ac:dyDescent="0.3">
      <c r="A4840">
        <v>390911</v>
      </c>
      <c r="C4840">
        <v>1</v>
      </c>
      <c r="F4840" t="s">
        <v>0</v>
      </c>
      <c r="G4840" t="s">
        <v>1612</v>
      </c>
      <c r="H4840" t="s">
        <v>27317</v>
      </c>
      <c r="I4840" t="s">
        <v>59</v>
      </c>
      <c r="K4840">
        <v>1</v>
      </c>
      <c r="L4840" t="s">
        <v>4</v>
      </c>
      <c r="M4840">
        <v>101130</v>
      </c>
      <c r="N4840" t="s">
        <v>5</v>
      </c>
      <c r="T4840" t="s">
        <v>27015</v>
      </c>
      <c r="U4840" s="8">
        <v>1</v>
      </c>
      <c r="V4840" t="s">
        <v>19539</v>
      </c>
      <c r="W4840" t="s">
        <v>19539</v>
      </c>
      <c r="X4840" s="2" t="s">
        <v>1592</v>
      </c>
      <c r="Y4840" s="3">
        <v>2</v>
      </c>
      <c r="Z4840" s="4">
        <v>301</v>
      </c>
      <c r="AA4840" s="4" t="s">
        <v>19539</v>
      </c>
      <c r="AB4840" t="s">
        <v>27318</v>
      </c>
      <c r="AC4840">
        <v>2019</v>
      </c>
      <c r="AD4840">
        <v>4</v>
      </c>
      <c r="AE4840">
        <v>29</v>
      </c>
      <c r="AF4840" t="s">
        <v>8731</v>
      </c>
      <c r="AG4840" t="s">
        <v>8731</v>
      </c>
      <c r="AH4840">
        <v>265036</v>
      </c>
      <c r="AI4840">
        <v>6651449</v>
      </c>
      <c r="AJ4840" s="4">
        <v>265000</v>
      </c>
      <c r="AK4840" s="4">
        <v>6651000</v>
      </c>
      <c r="AL4840">
        <v>25</v>
      </c>
      <c r="AN4840">
        <v>267</v>
      </c>
      <c r="AP4840" s="5"/>
      <c r="AQ4840">
        <v>101130</v>
      </c>
      <c r="AS4840" s="6" t="s">
        <v>12</v>
      </c>
      <c r="AT4840">
        <v>1</v>
      </c>
      <c r="AU4840" t="s">
        <v>13</v>
      </c>
      <c r="AV4840" t="s">
        <v>27319</v>
      </c>
      <c r="AW4840" t="s">
        <v>27317</v>
      </c>
      <c r="AX4840">
        <v>267</v>
      </c>
      <c r="AY4840" t="s">
        <v>1618</v>
      </c>
      <c r="AZ4840" t="s">
        <v>1619</v>
      </c>
      <c r="BB4840" s="5">
        <v>43584</v>
      </c>
      <c r="BC4840" s="7" t="s">
        <v>18</v>
      </c>
      <c r="BE4840">
        <v>5</v>
      </c>
      <c r="BF4840">
        <v>332605</v>
      </c>
      <c r="BH4840" t="s">
        <v>27320</v>
      </c>
      <c r="BT4840">
        <v>390911</v>
      </c>
    </row>
    <row r="4841" spans="1:72" x14ac:dyDescent="0.3">
      <c r="A4841">
        <v>386857</v>
      </c>
      <c r="C4841">
        <v>1</v>
      </c>
      <c r="F4841" t="s">
        <v>0</v>
      </c>
      <c r="G4841" t="s">
        <v>37</v>
      </c>
      <c r="H4841" t="s">
        <v>27321</v>
      </c>
      <c r="I4841" t="s">
        <v>59</v>
      </c>
      <c r="K4841">
        <v>1</v>
      </c>
      <c r="L4841" t="s">
        <v>4</v>
      </c>
      <c r="M4841">
        <v>101130</v>
      </c>
      <c r="N4841" t="s">
        <v>5</v>
      </c>
      <c r="T4841" t="s">
        <v>27015</v>
      </c>
      <c r="U4841" s="8">
        <v>1</v>
      </c>
      <c r="V4841" t="s">
        <v>19539</v>
      </c>
      <c r="W4841" t="s">
        <v>19539</v>
      </c>
      <c r="X4841" s="2" t="s">
        <v>1592</v>
      </c>
      <c r="Y4841" s="3">
        <v>2</v>
      </c>
      <c r="Z4841" s="4">
        <v>301</v>
      </c>
      <c r="AA4841" s="4" t="s">
        <v>19539</v>
      </c>
      <c r="AB4841" t="s">
        <v>27322</v>
      </c>
      <c r="AC4841">
        <v>2019</v>
      </c>
      <c r="AD4841">
        <v>5</v>
      </c>
      <c r="AE4841">
        <v>21</v>
      </c>
      <c r="AF4841" t="s">
        <v>27323</v>
      </c>
      <c r="AH4841">
        <v>264123</v>
      </c>
      <c r="AI4841">
        <v>6650344</v>
      </c>
      <c r="AJ4841" s="4">
        <v>265000</v>
      </c>
      <c r="AK4841" s="4">
        <v>6651000</v>
      </c>
      <c r="AL4841">
        <v>10</v>
      </c>
      <c r="AN4841">
        <v>1010</v>
      </c>
      <c r="AP4841" s="5" t="s">
        <v>27324</v>
      </c>
      <c r="AQ4841">
        <v>101130</v>
      </c>
      <c r="AS4841" s="6" t="s">
        <v>12</v>
      </c>
      <c r="AT4841">
        <v>1</v>
      </c>
      <c r="AU4841" t="s">
        <v>13</v>
      </c>
      <c r="AV4841" t="s">
        <v>27325</v>
      </c>
      <c r="AW4841" t="s">
        <v>27326</v>
      </c>
      <c r="AX4841">
        <v>1010</v>
      </c>
      <c r="AY4841" t="s">
        <v>47</v>
      </c>
      <c r="AZ4841" t="s">
        <v>48</v>
      </c>
      <c r="BB4841" s="5">
        <v>43866.394606481503</v>
      </c>
      <c r="BC4841" s="7" t="s">
        <v>18</v>
      </c>
      <c r="BE4841">
        <v>6</v>
      </c>
      <c r="BF4841">
        <v>230611</v>
      </c>
      <c r="BH4841" t="s">
        <v>27327</v>
      </c>
      <c r="BT4841">
        <v>386857</v>
      </c>
    </row>
    <row r="4842" spans="1:72" x14ac:dyDescent="0.3">
      <c r="A4842">
        <v>390668</v>
      </c>
      <c r="C4842">
        <v>1</v>
      </c>
      <c r="F4842" t="s">
        <v>0</v>
      </c>
      <c r="G4842" t="s">
        <v>1612</v>
      </c>
      <c r="H4842" t="s">
        <v>27328</v>
      </c>
      <c r="I4842" t="s">
        <v>59</v>
      </c>
      <c r="K4842">
        <v>1</v>
      </c>
      <c r="L4842" t="s">
        <v>4</v>
      </c>
      <c r="M4842">
        <v>101130</v>
      </c>
      <c r="N4842" t="s">
        <v>5</v>
      </c>
      <c r="T4842" t="s">
        <v>27015</v>
      </c>
      <c r="U4842" s="8">
        <v>1</v>
      </c>
      <c r="V4842" t="s">
        <v>19539</v>
      </c>
      <c r="W4842" t="s">
        <v>19539</v>
      </c>
      <c r="X4842" s="2" t="s">
        <v>1592</v>
      </c>
      <c r="Y4842" s="3">
        <v>2</v>
      </c>
      <c r="Z4842" s="4">
        <v>301</v>
      </c>
      <c r="AA4842" s="4" t="s">
        <v>19539</v>
      </c>
      <c r="AB4842" t="s">
        <v>27318</v>
      </c>
      <c r="AC4842">
        <v>2019</v>
      </c>
      <c r="AD4842">
        <v>5</v>
      </c>
      <c r="AE4842">
        <v>26</v>
      </c>
      <c r="AF4842" t="s">
        <v>8731</v>
      </c>
      <c r="AG4842" t="s">
        <v>8731</v>
      </c>
      <c r="AH4842">
        <v>264989</v>
      </c>
      <c r="AI4842">
        <v>6651510</v>
      </c>
      <c r="AJ4842" s="4">
        <v>265000</v>
      </c>
      <c r="AK4842" s="4">
        <v>6651000</v>
      </c>
      <c r="AL4842">
        <v>10</v>
      </c>
      <c r="AN4842">
        <v>267</v>
      </c>
      <c r="AP4842" s="5"/>
      <c r="AQ4842">
        <v>101130</v>
      </c>
      <c r="AS4842" s="6" t="s">
        <v>12</v>
      </c>
      <c r="AT4842">
        <v>1</v>
      </c>
      <c r="AU4842" t="s">
        <v>13</v>
      </c>
      <c r="AV4842" t="s">
        <v>27329</v>
      </c>
      <c r="AW4842" t="s">
        <v>27328</v>
      </c>
      <c r="AX4842">
        <v>267</v>
      </c>
      <c r="AY4842" t="s">
        <v>1618</v>
      </c>
      <c r="AZ4842" t="s">
        <v>1619</v>
      </c>
      <c r="BB4842" s="5">
        <v>43611</v>
      </c>
      <c r="BC4842" s="7" t="s">
        <v>18</v>
      </c>
      <c r="BE4842">
        <v>5</v>
      </c>
      <c r="BF4842">
        <v>332018</v>
      </c>
      <c r="BH4842" t="s">
        <v>27330</v>
      </c>
      <c r="BT4842">
        <v>390668</v>
      </c>
    </row>
    <row r="4843" spans="1:72" x14ac:dyDescent="0.3">
      <c r="A4843">
        <v>391086</v>
      </c>
      <c r="C4843">
        <v>1</v>
      </c>
      <c r="F4843" t="s">
        <v>0</v>
      </c>
      <c r="G4843" t="s">
        <v>1612</v>
      </c>
      <c r="H4843" t="s">
        <v>27331</v>
      </c>
      <c r="I4843" t="s">
        <v>59</v>
      </c>
      <c r="K4843">
        <v>1</v>
      </c>
      <c r="L4843" t="s">
        <v>4</v>
      </c>
      <c r="M4843">
        <v>101130</v>
      </c>
      <c r="N4843" t="s">
        <v>5</v>
      </c>
      <c r="T4843" t="s">
        <v>27015</v>
      </c>
      <c r="U4843" s="8">
        <v>1</v>
      </c>
      <c r="V4843" t="s">
        <v>19539</v>
      </c>
      <c r="W4843" t="s">
        <v>19539</v>
      </c>
      <c r="X4843" s="2" t="s">
        <v>1592</v>
      </c>
      <c r="Y4843" s="3">
        <v>2</v>
      </c>
      <c r="Z4843" s="4">
        <v>301</v>
      </c>
      <c r="AA4843" s="4" t="s">
        <v>19539</v>
      </c>
      <c r="AB4843" t="s">
        <v>27318</v>
      </c>
      <c r="AC4843">
        <v>2019</v>
      </c>
      <c r="AD4843">
        <v>5</v>
      </c>
      <c r="AE4843">
        <v>26</v>
      </c>
      <c r="AF4843" t="s">
        <v>8731</v>
      </c>
      <c r="AG4843" t="s">
        <v>8731</v>
      </c>
      <c r="AH4843">
        <v>265076</v>
      </c>
      <c r="AI4843">
        <v>6651379</v>
      </c>
      <c r="AJ4843" s="4">
        <v>265000</v>
      </c>
      <c r="AK4843" s="4">
        <v>6651000</v>
      </c>
      <c r="AL4843">
        <v>10</v>
      </c>
      <c r="AN4843">
        <v>267</v>
      </c>
      <c r="AP4843" s="5"/>
      <c r="AQ4843">
        <v>101130</v>
      </c>
      <c r="AS4843" s="6" t="s">
        <v>12</v>
      </c>
      <c r="AT4843">
        <v>1</v>
      </c>
      <c r="AU4843" t="s">
        <v>13</v>
      </c>
      <c r="AV4843" t="s">
        <v>27332</v>
      </c>
      <c r="AW4843" t="s">
        <v>27331</v>
      </c>
      <c r="AX4843">
        <v>267</v>
      </c>
      <c r="AY4843" t="s">
        <v>1618</v>
      </c>
      <c r="AZ4843" t="s">
        <v>1619</v>
      </c>
      <c r="BB4843" s="5">
        <v>43611</v>
      </c>
      <c r="BC4843" s="7" t="s">
        <v>18</v>
      </c>
      <c r="BE4843">
        <v>5</v>
      </c>
      <c r="BF4843">
        <v>332097</v>
      </c>
      <c r="BH4843" t="s">
        <v>27333</v>
      </c>
      <c r="BT4843">
        <v>391086</v>
      </c>
    </row>
    <row r="4844" spans="1:72" x14ac:dyDescent="0.3">
      <c r="A4844">
        <v>390565</v>
      </c>
      <c r="C4844">
        <v>1</v>
      </c>
      <c r="F4844" t="s">
        <v>0</v>
      </c>
      <c r="G4844" t="s">
        <v>1612</v>
      </c>
      <c r="H4844" t="s">
        <v>27334</v>
      </c>
      <c r="I4844" t="s">
        <v>59</v>
      </c>
      <c r="K4844">
        <v>1</v>
      </c>
      <c r="L4844" t="s">
        <v>4</v>
      </c>
      <c r="M4844">
        <v>101130</v>
      </c>
      <c r="N4844" t="s">
        <v>5</v>
      </c>
      <c r="T4844" t="s">
        <v>27015</v>
      </c>
      <c r="U4844" s="8">
        <v>1</v>
      </c>
      <c r="V4844" t="s">
        <v>19539</v>
      </c>
      <c r="W4844" t="s">
        <v>19539</v>
      </c>
      <c r="X4844" s="2" t="s">
        <v>1592</v>
      </c>
      <c r="Y4844" s="3">
        <v>2</v>
      </c>
      <c r="Z4844" s="4">
        <v>301</v>
      </c>
      <c r="AA4844" s="4" t="s">
        <v>19539</v>
      </c>
      <c r="AB4844" t="s">
        <v>27318</v>
      </c>
      <c r="AC4844">
        <v>2019</v>
      </c>
      <c r="AD4844">
        <v>5</v>
      </c>
      <c r="AE4844">
        <v>26</v>
      </c>
      <c r="AF4844" t="s">
        <v>8731</v>
      </c>
      <c r="AG4844" t="s">
        <v>8731</v>
      </c>
      <c r="AH4844">
        <v>264958</v>
      </c>
      <c r="AI4844">
        <v>6651462</v>
      </c>
      <c r="AJ4844" s="4">
        <v>265000</v>
      </c>
      <c r="AK4844" s="4">
        <v>6651000</v>
      </c>
      <c r="AL4844">
        <v>10</v>
      </c>
      <c r="AN4844">
        <v>267</v>
      </c>
      <c r="AP4844" s="5"/>
      <c r="AQ4844">
        <v>101130</v>
      </c>
      <c r="AS4844" s="6" t="s">
        <v>12</v>
      </c>
      <c r="AT4844">
        <v>1</v>
      </c>
      <c r="AU4844" t="s">
        <v>13</v>
      </c>
      <c r="AV4844" t="s">
        <v>27335</v>
      </c>
      <c r="AW4844" t="s">
        <v>27334</v>
      </c>
      <c r="AX4844">
        <v>267</v>
      </c>
      <c r="AY4844" t="s">
        <v>1618</v>
      </c>
      <c r="AZ4844" t="s">
        <v>1619</v>
      </c>
      <c r="BB4844" s="5">
        <v>43611</v>
      </c>
      <c r="BC4844" s="7" t="s">
        <v>18</v>
      </c>
      <c r="BE4844">
        <v>5</v>
      </c>
      <c r="BF4844">
        <v>332121</v>
      </c>
      <c r="BH4844" t="s">
        <v>27336</v>
      </c>
      <c r="BT4844">
        <v>390565</v>
      </c>
    </row>
    <row r="4845" spans="1:72" x14ac:dyDescent="0.3">
      <c r="A4845">
        <v>390739</v>
      </c>
      <c r="C4845">
        <v>1</v>
      </c>
      <c r="F4845" t="s">
        <v>0</v>
      </c>
      <c r="G4845" t="s">
        <v>1612</v>
      </c>
      <c r="H4845" t="s">
        <v>27337</v>
      </c>
      <c r="I4845" t="s">
        <v>59</v>
      </c>
      <c r="K4845">
        <v>1</v>
      </c>
      <c r="L4845" t="s">
        <v>4</v>
      </c>
      <c r="M4845">
        <v>101130</v>
      </c>
      <c r="N4845" t="s">
        <v>5</v>
      </c>
      <c r="T4845" t="s">
        <v>27015</v>
      </c>
      <c r="U4845" s="8">
        <v>1</v>
      </c>
      <c r="V4845" t="s">
        <v>19539</v>
      </c>
      <c r="W4845" t="s">
        <v>19539</v>
      </c>
      <c r="X4845" s="2" t="s">
        <v>1592</v>
      </c>
      <c r="Y4845" s="3">
        <v>2</v>
      </c>
      <c r="Z4845" s="4">
        <v>301</v>
      </c>
      <c r="AA4845" s="4" t="s">
        <v>19539</v>
      </c>
      <c r="AB4845" t="s">
        <v>27318</v>
      </c>
      <c r="AC4845">
        <v>2019</v>
      </c>
      <c r="AD4845">
        <v>5</v>
      </c>
      <c r="AE4845">
        <v>26</v>
      </c>
      <c r="AF4845" t="s">
        <v>8731</v>
      </c>
      <c r="AG4845" t="s">
        <v>8731</v>
      </c>
      <c r="AH4845">
        <v>265001</v>
      </c>
      <c r="AI4845">
        <v>6651466</v>
      </c>
      <c r="AJ4845" s="4">
        <v>265000</v>
      </c>
      <c r="AK4845" s="4">
        <v>6651000</v>
      </c>
      <c r="AL4845">
        <v>10</v>
      </c>
      <c r="AN4845">
        <v>267</v>
      </c>
      <c r="AP4845" s="5"/>
      <c r="AQ4845">
        <v>101130</v>
      </c>
      <c r="AS4845" s="6" t="s">
        <v>12</v>
      </c>
      <c r="AT4845">
        <v>1</v>
      </c>
      <c r="AU4845" t="s">
        <v>13</v>
      </c>
      <c r="AV4845" t="s">
        <v>27338</v>
      </c>
      <c r="AW4845" t="s">
        <v>27337</v>
      </c>
      <c r="AX4845">
        <v>267</v>
      </c>
      <c r="AY4845" t="s">
        <v>1618</v>
      </c>
      <c r="AZ4845" t="s">
        <v>1619</v>
      </c>
      <c r="BB4845" s="5">
        <v>43611</v>
      </c>
      <c r="BC4845" s="7" t="s">
        <v>18</v>
      </c>
      <c r="BE4845">
        <v>5</v>
      </c>
      <c r="BF4845">
        <v>332360</v>
      </c>
      <c r="BH4845" t="s">
        <v>27339</v>
      </c>
      <c r="BT4845">
        <v>390739</v>
      </c>
    </row>
    <row r="4846" spans="1:72" x14ac:dyDescent="0.3">
      <c r="A4846">
        <v>390969</v>
      </c>
      <c r="C4846">
        <v>1</v>
      </c>
      <c r="F4846" t="s">
        <v>0</v>
      </c>
      <c r="G4846" t="s">
        <v>1612</v>
      </c>
      <c r="H4846" t="s">
        <v>27340</v>
      </c>
      <c r="I4846" t="s">
        <v>59</v>
      </c>
      <c r="K4846">
        <v>1</v>
      </c>
      <c r="L4846" t="s">
        <v>4</v>
      </c>
      <c r="M4846">
        <v>101130</v>
      </c>
      <c r="N4846" t="s">
        <v>5</v>
      </c>
      <c r="T4846" t="s">
        <v>27015</v>
      </c>
      <c r="U4846" s="8">
        <v>1</v>
      </c>
      <c r="V4846" t="s">
        <v>19539</v>
      </c>
      <c r="W4846" t="s">
        <v>19539</v>
      </c>
      <c r="X4846" s="2" t="s">
        <v>1592</v>
      </c>
      <c r="Y4846" s="3">
        <v>2</v>
      </c>
      <c r="Z4846" s="4">
        <v>301</v>
      </c>
      <c r="AA4846" s="4" t="s">
        <v>19539</v>
      </c>
      <c r="AB4846" t="s">
        <v>27318</v>
      </c>
      <c r="AC4846">
        <v>2019</v>
      </c>
      <c r="AD4846">
        <v>5</v>
      </c>
      <c r="AE4846">
        <v>26</v>
      </c>
      <c r="AF4846" t="s">
        <v>8731</v>
      </c>
      <c r="AG4846" t="s">
        <v>8731</v>
      </c>
      <c r="AH4846">
        <v>265048</v>
      </c>
      <c r="AI4846">
        <v>6651470</v>
      </c>
      <c r="AJ4846" s="4">
        <v>265000</v>
      </c>
      <c r="AK4846" s="4">
        <v>6651000</v>
      </c>
      <c r="AL4846">
        <v>10</v>
      </c>
      <c r="AN4846">
        <v>267</v>
      </c>
      <c r="AP4846" s="5"/>
      <c r="AQ4846">
        <v>101130</v>
      </c>
      <c r="AS4846" s="6" t="s">
        <v>12</v>
      </c>
      <c r="AT4846">
        <v>1</v>
      </c>
      <c r="AU4846" t="s">
        <v>13</v>
      </c>
      <c r="AV4846" t="s">
        <v>27341</v>
      </c>
      <c r="AW4846" t="s">
        <v>27340</v>
      </c>
      <c r="AX4846">
        <v>267</v>
      </c>
      <c r="AY4846" t="s">
        <v>1618</v>
      </c>
      <c r="AZ4846" t="s">
        <v>1619</v>
      </c>
      <c r="BB4846" s="5">
        <v>43611</v>
      </c>
      <c r="BC4846" s="7" t="s">
        <v>18</v>
      </c>
      <c r="BE4846">
        <v>5</v>
      </c>
      <c r="BF4846">
        <v>332372</v>
      </c>
      <c r="BH4846" t="s">
        <v>27342</v>
      </c>
      <c r="BT4846">
        <v>390969</v>
      </c>
    </row>
    <row r="4847" spans="1:72" x14ac:dyDescent="0.3">
      <c r="A4847">
        <v>390664</v>
      </c>
      <c r="C4847">
        <v>1</v>
      </c>
      <c r="F4847" t="s">
        <v>0</v>
      </c>
      <c r="G4847" t="s">
        <v>1612</v>
      </c>
      <c r="H4847" t="s">
        <v>27343</v>
      </c>
      <c r="I4847" t="s">
        <v>59</v>
      </c>
      <c r="K4847">
        <v>1</v>
      </c>
      <c r="L4847" t="s">
        <v>4</v>
      </c>
      <c r="M4847">
        <v>101130</v>
      </c>
      <c r="N4847" t="s">
        <v>5</v>
      </c>
      <c r="T4847" t="s">
        <v>27015</v>
      </c>
      <c r="U4847" s="8">
        <v>1</v>
      </c>
      <c r="V4847" t="s">
        <v>19539</v>
      </c>
      <c r="W4847" t="s">
        <v>19539</v>
      </c>
      <c r="X4847" s="2" t="s">
        <v>1592</v>
      </c>
      <c r="Y4847" s="3">
        <v>2</v>
      </c>
      <c r="Z4847" s="4">
        <v>301</v>
      </c>
      <c r="AA4847" s="4" t="s">
        <v>19539</v>
      </c>
      <c r="AB4847" t="s">
        <v>27318</v>
      </c>
      <c r="AC4847">
        <v>2019</v>
      </c>
      <c r="AD4847">
        <v>5</v>
      </c>
      <c r="AE4847">
        <v>26</v>
      </c>
      <c r="AF4847" t="s">
        <v>8731</v>
      </c>
      <c r="AG4847" t="s">
        <v>8731</v>
      </c>
      <c r="AH4847">
        <v>264988</v>
      </c>
      <c r="AI4847">
        <v>6651412</v>
      </c>
      <c r="AJ4847" s="4">
        <v>265000</v>
      </c>
      <c r="AK4847" s="4">
        <v>6651000</v>
      </c>
      <c r="AL4847">
        <v>10</v>
      </c>
      <c r="AN4847">
        <v>267</v>
      </c>
      <c r="AP4847" s="5"/>
      <c r="AQ4847">
        <v>101130</v>
      </c>
      <c r="AS4847" s="6" t="s">
        <v>12</v>
      </c>
      <c r="AT4847">
        <v>1</v>
      </c>
      <c r="AU4847" t="s">
        <v>13</v>
      </c>
      <c r="AV4847" t="s">
        <v>27344</v>
      </c>
      <c r="AW4847" t="s">
        <v>27343</v>
      </c>
      <c r="AX4847">
        <v>267</v>
      </c>
      <c r="AY4847" t="s">
        <v>1618</v>
      </c>
      <c r="AZ4847" t="s">
        <v>1619</v>
      </c>
      <c r="BB4847" s="5">
        <v>43611</v>
      </c>
      <c r="BC4847" s="7" t="s">
        <v>18</v>
      </c>
      <c r="BE4847">
        <v>5</v>
      </c>
      <c r="BF4847">
        <v>332601</v>
      </c>
      <c r="BH4847" t="s">
        <v>27345</v>
      </c>
      <c r="BT4847">
        <v>390664</v>
      </c>
    </row>
    <row r="4848" spans="1:72" x14ac:dyDescent="0.3">
      <c r="A4848">
        <v>394164</v>
      </c>
      <c r="C4848">
        <v>1</v>
      </c>
      <c r="F4848" t="s">
        <v>0</v>
      </c>
      <c r="G4848" t="s">
        <v>1612</v>
      </c>
      <c r="H4848" t="s">
        <v>27346</v>
      </c>
      <c r="I4848" t="s">
        <v>59</v>
      </c>
      <c r="K4848">
        <v>1</v>
      </c>
      <c r="L4848" t="s">
        <v>4</v>
      </c>
      <c r="M4848">
        <v>101130</v>
      </c>
      <c r="N4848" t="s">
        <v>5</v>
      </c>
      <c r="T4848" t="s">
        <v>27015</v>
      </c>
      <c r="U4848" s="8">
        <v>1</v>
      </c>
      <c r="V4848" t="s">
        <v>19539</v>
      </c>
      <c r="W4848" t="s">
        <v>19539</v>
      </c>
      <c r="X4848" s="2" t="s">
        <v>1592</v>
      </c>
      <c r="Y4848" s="3">
        <v>2</v>
      </c>
      <c r="Z4848" s="4">
        <v>301</v>
      </c>
      <c r="AA4848" s="4" t="s">
        <v>19539</v>
      </c>
      <c r="AB4848" t="s">
        <v>27347</v>
      </c>
      <c r="AC4848">
        <v>2019</v>
      </c>
      <c r="AD4848">
        <v>6</v>
      </c>
      <c r="AE4848">
        <v>21</v>
      </c>
      <c r="AF4848" t="s">
        <v>8731</v>
      </c>
      <c r="AG4848" t="s">
        <v>8731</v>
      </c>
      <c r="AH4848">
        <v>265812</v>
      </c>
      <c r="AI4848">
        <v>6650583</v>
      </c>
      <c r="AJ4848" s="4">
        <v>265000</v>
      </c>
      <c r="AK4848" s="4">
        <v>6651000</v>
      </c>
      <c r="AL4848">
        <v>25</v>
      </c>
      <c r="AN4848">
        <v>267</v>
      </c>
      <c r="AP4848" s="5"/>
      <c r="AQ4848">
        <v>101130</v>
      </c>
      <c r="AS4848" s="6" t="s">
        <v>12</v>
      </c>
      <c r="AT4848">
        <v>1</v>
      </c>
      <c r="AU4848" t="s">
        <v>13</v>
      </c>
      <c r="AV4848" t="s">
        <v>27348</v>
      </c>
      <c r="AW4848" t="s">
        <v>27346</v>
      </c>
      <c r="AX4848">
        <v>267</v>
      </c>
      <c r="AY4848" t="s">
        <v>1618</v>
      </c>
      <c r="AZ4848" t="s">
        <v>1619</v>
      </c>
      <c r="BB4848" s="5">
        <v>43637</v>
      </c>
      <c r="BC4848" s="7" t="s">
        <v>18</v>
      </c>
      <c r="BE4848">
        <v>5</v>
      </c>
      <c r="BF4848">
        <v>332501</v>
      </c>
      <c r="BH4848" t="s">
        <v>27349</v>
      </c>
      <c r="BT4848">
        <v>394164</v>
      </c>
    </row>
    <row r="4849" spans="1:72" x14ac:dyDescent="0.3">
      <c r="A4849">
        <v>390809</v>
      </c>
      <c r="C4849">
        <v>1</v>
      </c>
      <c r="F4849" t="s">
        <v>0</v>
      </c>
      <c r="G4849" t="s">
        <v>37</v>
      </c>
      <c r="H4849" t="s">
        <v>27350</v>
      </c>
      <c r="I4849" t="s">
        <v>59</v>
      </c>
      <c r="K4849">
        <v>1</v>
      </c>
      <c r="L4849" t="s">
        <v>4</v>
      </c>
      <c r="M4849">
        <v>101130</v>
      </c>
      <c r="N4849" t="s">
        <v>5</v>
      </c>
      <c r="T4849" t="s">
        <v>27015</v>
      </c>
      <c r="U4849" s="8">
        <v>1</v>
      </c>
      <c r="V4849" t="s">
        <v>19539</v>
      </c>
      <c r="W4849" t="s">
        <v>19539</v>
      </c>
      <c r="X4849" s="2" t="s">
        <v>1592</v>
      </c>
      <c r="Y4849" s="3">
        <v>2</v>
      </c>
      <c r="Z4849" s="4">
        <v>301</v>
      </c>
      <c r="AA4849" s="4" t="s">
        <v>19539</v>
      </c>
      <c r="AB4849" t="s">
        <v>27351</v>
      </c>
      <c r="AC4849">
        <v>2020</v>
      </c>
      <c r="AD4849">
        <v>6</v>
      </c>
      <c r="AE4849">
        <v>19</v>
      </c>
      <c r="AF4849" t="s">
        <v>24156</v>
      </c>
      <c r="AH4849">
        <v>265014</v>
      </c>
      <c r="AI4849">
        <v>6651792</v>
      </c>
      <c r="AJ4849" s="4">
        <v>265000</v>
      </c>
      <c r="AK4849" s="4">
        <v>6651000</v>
      </c>
      <c r="AL4849">
        <v>5</v>
      </c>
      <c r="AN4849">
        <v>1010</v>
      </c>
      <c r="AP4849" s="5" t="s">
        <v>27352</v>
      </c>
      <c r="AQ4849">
        <v>101130</v>
      </c>
      <c r="AS4849" s="6" t="s">
        <v>12</v>
      </c>
      <c r="AT4849">
        <v>1</v>
      </c>
      <c r="AU4849" t="s">
        <v>13</v>
      </c>
      <c r="AV4849" t="s">
        <v>27353</v>
      </c>
      <c r="AW4849" t="s">
        <v>27354</v>
      </c>
      <c r="AX4849">
        <v>1010</v>
      </c>
      <c r="AY4849" t="s">
        <v>47</v>
      </c>
      <c r="AZ4849" t="s">
        <v>48</v>
      </c>
      <c r="BB4849" s="5">
        <v>44152.519282407397</v>
      </c>
      <c r="BC4849" s="7" t="s">
        <v>18</v>
      </c>
      <c r="BE4849">
        <v>6</v>
      </c>
      <c r="BF4849">
        <v>257286</v>
      </c>
      <c r="BH4849" t="s">
        <v>27355</v>
      </c>
      <c r="BT4849">
        <v>390809</v>
      </c>
    </row>
    <row r="4850" spans="1:72" x14ac:dyDescent="0.3">
      <c r="A4850">
        <v>390850</v>
      </c>
      <c r="C4850">
        <v>1</v>
      </c>
      <c r="F4850" t="s">
        <v>0</v>
      </c>
      <c r="G4850" t="s">
        <v>37</v>
      </c>
      <c r="H4850" t="s">
        <v>27356</v>
      </c>
      <c r="I4850" t="s">
        <v>59</v>
      </c>
      <c r="K4850">
        <v>1</v>
      </c>
      <c r="L4850" t="s">
        <v>4</v>
      </c>
      <c r="M4850">
        <v>101130</v>
      </c>
      <c r="N4850" t="s">
        <v>5</v>
      </c>
      <c r="T4850" t="s">
        <v>27015</v>
      </c>
      <c r="U4850" s="8">
        <v>1</v>
      </c>
      <c r="V4850" t="s">
        <v>19539</v>
      </c>
      <c r="W4850" t="s">
        <v>19539</v>
      </c>
      <c r="X4850" s="2" t="s">
        <v>1592</v>
      </c>
      <c r="Y4850" s="3">
        <v>2</v>
      </c>
      <c r="Z4850" s="4">
        <v>301</v>
      </c>
      <c r="AA4850" s="4" t="s">
        <v>19539</v>
      </c>
      <c r="AB4850" t="s">
        <v>27351</v>
      </c>
      <c r="AC4850">
        <v>2020</v>
      </c>
      <c r="AD4850">
        <v>6</v>
      </c>
      <c r="AE4850">
        <v>19</v>
      </c>
      <c r="AF4850" t="s">
        <v>24156</v>
      </c>
      <c r="AH4850">
        <v>265024</v>
      </c>
      <c r="AI4850">
        <v>6651802</v>
      </c>
      <c r="AJ4850" s="4">
        <v>265000</v>
      </c>
      <c r="AK4850" s="4">
        <v>6651000</v>
      </c>
      <c r="AL4850">
        <v>5</v>
      </c>
      <c r="AN4850">
        <v>1010</v>
      </c>
      <c r="AP4850" s="5" t="s">
        <v>27357</v>
      </c>
      <c r="AQ4850">
        <v>101130</v>
      </c>
      <c r="AS4850" s="6" t="s">
        <v>12</v>
      </c>
      <c r="AT4850">
        <v>1</v>
      </c>
      <c r="AU4850" t="s">
        <v>13</v>
      </c>
      <c r="AV4850" t="s">
        <v>27358</v>
      </c>
      <c r="AW4850" t="s">
        <v>27359</v>
      </c>
      <c r="AX4850">
        <v>1010</v>
      </c>
      <c r="AY4850" t="s">
        <v>47</v>
      </c>
      <c r="AZ4850" t="s">
        <v>48</v>
      </c>
      <c r="BB4850" s="5">
        <v>44152.519189814797</v>
      </c>
      <c r="BC4850" s="7" t="s">
        <v>18</v>
      </c>
      <c r="BE4850">
        <v>6</v>
      </c>
      <c r="BF4850">
        <v>257313</v>
      </c>
      <c r="BH4850" t="s">
        <v>27360</v>
      </c>
      <c r="BT4850">
        <v>390850</v>
      </c>
    </row>
    <row r="4851" spans="1:72" x14ac:dyDescent="0.3">
      <c r="A4851">
        <v>390879</v>
      </c>
      <c r="C4851">
        <v>1</v>
      </c>
      <c r="F4851" t="s">
        <v>0</v>
      </c>
      <c r="G4851" t="s">
        <v>37</v>
      </c>
      <c r="H4851" t="s">
        <v>27361</v>
      </c>
      <c r="I4851" t="s">
        <v>59</v>
      </c>
      <c r="K4851">
        <v>1</v>
      </c>
      <c r="L4851" t="s">
        <v>4</v>
      </c>
      <c r="M4851">
        <v>101130</v>
      </c>
      <c r="N4851" t="s">
        <v>5</v>
      </c>
      <c r="T4851" t="s">
        <v>27015</v>
      </c>
      <c r="U4851" s="8">
        <v>1</v>
      </c>
      <c r="V4851" t="s">
        <v>19539</v>
      </c>
      <c r="W4851" t="s">
        <v>19539</v>
      </c>
      <c r="X4851" s="2" t="s">
        <v>1592</v>
      </c>
      <c r="Y4851" s="3">
        <v>2</v>
      </c>
      <c r="Z4851" s="4">
        <v>301</v>
      </c>
      <c r="AA4851" s="4" t="s">
        <v>19539</v>
      </c>
      <c r="AB4851" t="s">
        <v>27362</v>
      </c>
      <c r="AC4851">
        <v>2020</v>
      </c>
      <c r="AD4851">
        <v>6</v>
      </c>
      <c r="AE4851">
        <v>19</v>
      </c>
      <c r="AF4851" t="s">
        <v>24156</v>
      </c>
      <c r="AH4851">
        <v>265032</v>
      </c>
      <c r="AI4851">
        <v>6651823</v>
      </c>
      <c r="AJ4851" s="4">
        <v>265000</v>
      </c>
      <c r="AK4851" s="4">
        <v>6651000</v>
      </c>
      <c r="AL4851">
        <v>5</v>
      </c>
      <c r="AN4851">
        <v>1010</v>
      </c>
      <c r="AP4851" s="5" t="s">
        <v>27363</v>
      </c>
      <c r="AQ4851">
        <v>101130</v>
      </c>
      <c r="AS4851" s="6" t="s">
        <v>12</v>
      </c>
      <c r="AT4851">
        <v>1</v>
      </c>
      <c r="AU4851" t="s">
        <v>13</v>
      </c>
      <c r="AV4851" t="s">
        <v>27364</v>
      </c>
      <c r="AW4851" t="s">
        <v>27365</v>
      </c>
      <c r="AX4851">
        <v>1010</v>
      </c>
      <c r="AY4851" t="s">
        <v>47</v>
      </c>
      <c r="AZ4851" t="s">
        <v>48</v>
      </c>
      <c r="BB4851" s="5">
        <v>44152.519178240698</v>
      </c>
      <c r="BC4851" s="7" t="s">
        <v>18</v>
      </c>
      <c r="BE4851">
        <v>6</v>
      </c>
      <c r="BF4851">
        <v>257322</v>
      </c>
      <c r="BH4851" t="s">
        <v>27366</v>
      </c>
      <c r="BT4851">
        <v>390879</v>
      </c>
    </row>
    <row r="4852" spans="1:72" x14ac:dyDescent="0.3">
      <c r="A4852">
        <v>390864</v>
      </c>
      <c r="C4852">
        <v>1</v>
      </c>
      <c r="F4852" t="s">
        <v>0</v>
      </c>
      <c r="G4852" t="s">
        <v>37</v>
      </c>
      <c r="H4852" t="s">
        <v>27367</v>
      </c>
      <c r="I4852" t="s">
        <v>59</v>
      </c>
      <c r="K4852">
        <v>1</v>
      </c>
      <c r="L4852" t="s">
        <v>4</v>
      </c>
      <c r="M4852">
        <v>101130</v>
      </c>
      <c r="N4852" t="s">
        <v>5</v>
      </c>
      <c r="T4852" t="s">
        <v>27015</v>
      </c>
      <c r="U4852" s="8">
        <v>1</v>
      </c>
      <c r="V4852" t="s">
        <v>19539</v>
      </c>
      <c r="W4852" t="s">
        <v>19539</v>
      </c>
      <c r="X4852" s="2" t="s">
        <v>1592</v>
      </c>
      <c r="Y4852" s="3">
        <v>2</v>
      </c>
      <c r="Z4852" s="4">
        <v>301</v>
      </c>
      <c r="AA4852" s="4" t="s">
        <v>19539</v>
      </c>
      <c r="AB4852" t="s">
        <v>27351</v>
      </c>
      <c r="AC4852">
        <v>2020</v>
      </c>
      <c r="AD4852">
        <v>6</v>
      </c>
      <c r="AE4852">
        <v>19</v>
      </c>
      <c r="AF4852" t="s">
        <v>24156</v>
      </c>
      <c r="AH4852">
        <v>265028</v>
      </c>
      <c r="AI4852">
        <v>6651808</v>
      </c>
      <c r="AJ4852" s="4">
        <v>265000</v>
      </c>
      <c r="AK4852" s="4">
        <v>6651000</v>
      </c>
      <c r="AL4852">
        <v>5</v>
      </c>
      <c r="AN4852">
        <v>1010</v>
      </c>
      <c r="AP4852" s="5" t="s">
        <v>27368</v>
      </c>
      <c r="AQ4852">
        <v>101130</v>
      </c>
      <c r="AS4852" s="6" t="s">
        <v>12</v>
      </c>
      <c r="AT4852">
        <v>1</v>
      </c>
      <c r="AU4852" t="s">
        <v>13</v>
      </c>
      <c r="AV4852" t="s">
        <v>27369</v>
      </c>
      <c r="AW4852" t="s">
        <v>27370</v>
      </c>
      <c r="AX4852">
        <v>1010</v>
      </c>
      <c r="AY4852" t="s">
        <v>47</v>
      </c>
      <c r="AZ4852" t="s">
        <v>48</v>
      </c>
      <c r="BB4852" s="5">
        <v>44152.519166666701</v>
      </c>
      <c r="BC4852" s="7" t="s">
        <v>18</v>
      </c>
      <c r="BE4852">
        <v>6</v>
      </c>
      <c r="BF4852">
        <v>257333</v>
      </c>
      <c r="BH4852" t="s">
        <v>27371</v>
      </c>
      <c r="BT4852">
        <v>390864</v>
      </c>
    </row>
    <row r="4853" spans="1:72" x14ac:dyDescent="0.3">
      <c r="A4853">
        <v>386645</v>
      </c>
      <c r="C4853">
        <v>1</v>
      </c>
      <c r="F4853" t="s">
        <v>0</v>
      </c>
      <c r="G4853" t="s">
        <v>1</v>
      </c>
      <c r="H4853" t="s">
        <v>27400</v>
      </c>
      <c r="I4853" t="s">
        <v>59</v>
      </c>
      <c r="K4853">
        <v>1</v>
      </c>
      <c r="L4853" t="s">
        <v>4</v>
      </c>
      <c r="M4853">
        <v>101130</v>
      </c>
      <c r="N4853" t="s">
        <v>5</v>
      </c>
      <c r="T4853" t="s">
        <v>27373</v>
      </c>
      <c r="U4853" s="8">
        <v>1</v>
      </c>
      <c r="V4853" t="s">
        <v>19539</v>
      </c>
      <c r="W4853" t="s">
        <v>19539</v>
      </c>
      <c r="X4853" s="2" t="s">
        <v>1592</v>
      </c>
      <c r="Y4853" s="3">
        <v>2</v>
      </c>
      <c r="Z4853" s="4">
        <v>301</v>
      </c>
      <c r="AA4853" s="4" t="s">
        <v>19539</v>
      </c>
      <c r="AB4853" t="s">
        <v>26119</v>
      </c>
      <c r="AC4853">
        <v>2007</v>
      </c>
      <c r="AD4853">
        <v>6</v>
      </c>
      <c r="AE4853">
        <v>13</v>
      </c>
      <c r="AF4853" t="s">
        <v>205</v>
      </c>
      <c r="AH4853">
        <v>264094</v>
      </c>
      <c r="AI4853">
        <v>6653531</v>
      </c>
      <c r="AJ4853" s="4">
        <v>265000</v>
      </c>
      <c r="AK4853" s="4">
        <v>6653000</v>
      </c>
      <c r="AL4853">
        <v>5</v>
      </c>
      <c r="AN4853">
        <v>66</v>
      </c>
      <c r="AO4853" t="s">
        <v>206</v>
      </c>
      <c r="AQ4853">
        <v>101130</v>
      </c>
      <c r="AS4853" s="6" t="s">
        <v>12</v>
      </c>
      <c r="AT4853">
        <v>1</v>
      </c>
      <c r="AU4853" t="s">
        <v>13</v>
      </c>
      <c r="AV4853" t="s">
        <v>27401</v>
      </c>
      <c r="AW4853" t="s">
        <v>27402</v>
      </c>
      <c r="AX4853">
        <v>66</v>
      </c>
      <c r="AY4853" t="s">
        <v>16</v>
      </c>
      <c r="AZ4853" t="s">
        <v>209</v>
      </c>
      <c r="BB4853" s="5">
        <v>41662</v>
      </c>
      <c r="BC4853" s="7" t="s">
        <v>18</v>
      </c>
      <c r="BE4853">
        <v>4</v>
      </c>
      <c r="BF4853">
        <v>401833</v>
      </c>
      <c r="BH4853" t="s">
        <v>27403</v>
      </c>
      <c r="BT4853">
        <v>386645</v>
      </c>
    </row>
    <row r="4854" spans="1:72" x14ac:dyDescent="0.3">
      <c r="A4854">
        <v>388148</v>
      </c>
      <c r="C4854">
        <v>1</v>
      </c>
      <c r="F4854" t="s">
        <v>0</v>
      </c>
      <c r="G4854" t="s">
        <v>1</v>
      </c>
      <c r="H4854" t="s">
        <v>27404</v>
      </c>
      <c r="I4854" t="s">
        <v>59</v>
      </c>
      <c r="K4854">
        <v>1</v>
      </c>
      <c r="L4854" t="s">
        <v>4</v>
      </c>
      <c r="M4854">
        <v>101130</v>
      </c>
      <c r="N4854" t="s">
        <v>5</v>
      </c>
      <c r="T4854" t="s">
        <v>27373</v>
      </c>
      <c r="U4854" s="8">
        <v>1</v>
      </c>
      <c r="V4854" t="s">
        <v>19539</v>
      </c>
      <c r="W4854" t="s">
        <v>19539</v>
      </c>
      <c r="X4854" s="2" t="s">
        <v>1592</v>
      </c>
      <c r="Y4854" s="3">
        <v>2</v>
      </c>
      <c r="Z4854" s="4">
        <v>301</v>
      </c>
      <c r="AA4854" s="4" t="s">
        <v>19539</v>
      </c>
      <c r="AB4854" t="s">
        <v>27405</v>
      </c>
      <c r="AC4854">
        <v>2007</v>
      </c>
      <c r="AD4854">
        <v>6</v>
      </c>
      <c r="AE4854">
        <v>14</v>
      </c>
      <c r="AF4854" t="s">
        <v>205</v>
      </c>
      <c r="AH4854">
        <v>264401</v>
      </c>
      <c r="AI4854">
        <v>6652327</v>
      </c>
      <c r="AJ4854" s="4">
        <v>265000</v>
      </c>
      <c r="AK4854" s="4">
        <v>6653000</v>
      </c>
      <c r="AL4854">
        <v>5</v>
      </c>
      <c r="AN4854">
        <v>66</v>
      </c>
      <c r="AO4854" t="s">
        <v>206</v>
      </c>
      <c r="AQ4854">
        <v>101130</v>
      </c>
      <c r="AS4854" s="6" t="s">
        <v>12</v>
      </c>
      <c r="AT4854">
        <v>1</v>
      </c>
      <c r="AU4854" t="s">
        <v>13</v>
      </c>
      <c r="AV4854" t="s">
        <v>27406</v>
      </c>
      <c r="AW4854" t="s">
        <v>27407</v>
      </c>
      <c r="AX4854">
        <v>66</v>
      </c>
      <c r="AY4854" t="s">
        <v>16</v>
      </c>
      <c r="AZ4854" t="s">
        <v>209</v>
      </c>
      <c r="BB4854" s="5">
        <v>41662</v>
      </c>
      <c r="BC4854" s="7" t="s">
        <v>18</v>
      </c>
      <c r="BE4854">
        <v>4</v>
      </c>
      <c r="BF4854">
        <v>401902</v>
      </c>
      <c r="BH4854" t="s">
        <v>27408</v>
      </c>
      <c r="BT4854">
        <v>388148</v>
      </c>
    </row>
    <row r="4855" spans="1:72" x14ac:dyDescent="0.3">
      <c r="A4855">
        <v>387407</v>
      </c>
      <c r="C4855">
        <v>1</v>
      </c>
      <c r="F4855" t="s">
        <v>0</v>
      </c>
      <c r="G4855" t="s">
        <v>1</v>
      </c>
      <c r="H4855" t="s">
        <v>27409</v>
      </c>
      <c r="I4855" t="s">
        <v>59</v>
      </c>
      <c r="K4855">
        <v>1</v>
      </c>
      <c r="L4855" t="s">
        <v>4</v>
      </c>
      <c r="M4855">
        <v>101130</v>
      </c>
      <c r="N4855" t="s">
        <v>5</v>
      </c>
      <c r="T4855" t="s">
        <v>27373</v>
      </c>
      <c r="U4855" s="8">
        <v>1</v>
      </c>
      <c r="V4855" t="s">
        <v>19539</v>
      </c>
      <c r="W4855" t="s">
        <v>19539</v>
      </c>
      <c r="X4855" s="2" t="s">
        <v>1592</v>
      </c>
      <c r="Y4855" s="3">
        <v>2</v>
      </c>
      <c r="Z4855" s="4">
        <v>301</v>
      </c>
      <c r="AA4855" s="4" t="s">
        <v>19539</v>
      </c>
      <c r="AB4855" t="s">
        <v>27410</v>
      </c>
      <c r="AC4855">
        <v>2007</v>
      </c>
      <c r="AD4855">
        <v>6</v>
      </c>
      <c r="AE4855">
        <v>14</v>
      </c>
      <c r="AF4855" t="s">
        <v>205</v>
      </c>
      <c r="AH4855">
        <v>264253</v>
      </c>
      <c r="AI4855">
        <v>6653242</v>
      </c>
      <c r="AJ4855" s="4">
        <v>265000</v>
      </c>
      <c r="AK4855" s="4">
        <v>6653000</v>
      </c>
      <c r="AL4855">
        <v>5</v>
      </c>
      <c r="AN4855">
        <v>66</v>
      </c>
      <c r="AO4855" t="s">
        <v>206</v>
      </c>
      <c r="AQ4855">
        <v>101130</v>
      </c>
      <c r="AS4855" s="6" t="s">
        <v>12</v>
      </c>
      <c r="AT4855">
        <v>1</v>
      </c>
      <c r="AU4855" t="s">
        <v>13</v>
      </c>
      <c r="AV4855" t="s">
        <v>27411</v>
      </c>
      <c r="AW4855" t="s">
        <v>27412</v>
      </c>
      <c r="AX4855">
        <v>66</v>
      </c>
      <c r="AY4855" t="s">
        <v>16</v>
      </c>
      <c r="AZ4855" t="s">
        <v>209</v>
      </c>
      <c r="BB4855" s="5">
        <v>41662</v>
      </c>
      <c r="BC4855" s="7" t="s">
        <v>18</v>
      </c>
      <c r="BE4855">
        <v>4</v>
      </c>
      <c r="BF4855">
        <v>401903</v>
      </c>
      <c r="BH4855" t="s">
        <v>27413</v>
      </c>
      <c r="BT4855">
        <v>387407</v>
      </c>
    </row>
    <row r="4856" spans="1:72" x14ac:dyDescent="0.3">
      <c r="A4856">
        <v>387306</v>
      </c>
      <c r="C4856">
        <v>1</v>
      </c>
      <c r="F4856" t="s">
        <v>0</v>
      </c>
      <c r="G4856" t="s">
        <v>1</v>
      </c>
      <c r="H4856" t="s">
        <v>27414</v>
      </c>
      <c r="I4856" t="s">
        <v>59</v>
      </c>
      <c r="K4856">
        <v>1</v>
      </c>
      <c r="L4856" t="s">
        <v>4</v>
      </c>
      <c r="M4856">
        <v>101130</v>
      </c>
      <c r="N4856" t="s">
        <v>5</v>
      </c>
      <c r="T4856" t="s">
        <v>27373</v>
      </c>
      <c r="U4856" s="8">
        <v>1</v>
      </c>
      <c r="V4856" t="s">
        <v>19539</v>
      </c>
      <c r="W4856" t="s">
        <v>19539</v>
      </c>
      <c r="X4856" s="2" t="s">
        <v>1592</v>
      </c>
      <c r="Y4856" s="3">
        <v>2</v>
      </c>
      <c r="Z4856" s="4">
        <v>301</v>
      </c>
      <c r="AA4856" s="4" t="s">
        <v>19539</v>
      </c>
      <c r="AB4856" t="s">
        <v>26119</v>
      </c>
      <c r="AC4856">
        <v>2007</v>
      </c>
      <c r="AD4856">
        <v>6</v>
      </c>
      <c r="AE4856">
        <v>14</v>
      </c>
      <c r="AF4856" t="s">
        <v>205</v>
      </c>
      <c r="AH4856">
        <v>264221</v>
      </c>
      <c r="AI4856">
        <v>6653386</v>
      </c>
      <c r="AJ4856" s="4">
        <v>265000</v>
      </c>
      <c r="AK4856" s="4">
        <v>6653000</v>
      </c>
      <c r="AL4856">
        <v>5</v>
      </c>
      <c r="AN4856">
        <v>66</v>
      </c>
      <c r="AO4856" t="s">
        <v>206</v>
      </c>
      <c r="AQ4856">
        <v>101130</v>
      </c>
      <c r="AS4856" s="6" t="s">
        <v>12</v>
      </c>
      <c r="AT4856">
        <v>1</v>
      </c>
      <c r="AU4856" t="s">
        <v>13</v>
      </c>
      <c r="AV4856" t="s">
        <v>27415</v>
      </c>
      <c r="AW4856" t="s">
        <v>27416</v>
      </c>
      <c r="AX4856">
        <v>66</v>
      </c>
      <c r="AY4856" t="s">
        <v>16</v>
      </c>
      <c r="AZ4856" t="s">
        <v>209</v>
      </c>
      <c r="BB4856" s="5">
        <v>41662</v>
      </c>
      <c r="BC4856" s="7" t="s">
        <v>18</v>
      </c>
      <c r="BE4856">
        <v>4</v>
      </c>
      <c r="BF4856">
        <v>401904</v>
      </c>
      <c r="BH4856" t="s">
        <v>27417</v>
      </c>
      <c r="BT4856">
        <v>387306</v>
      </c>
    </row>
    <row r="4857" spans="1:72" x14ac:dyDescent="0.3">
      <c r="A4857">
        <v>387156</v>
      </c>
      <c r="C4857">
        <v>1</v>
      </c>
      <c r="F4857" t="s">
        <v>0</v>
      </c>
      <c r="G4857" t="s">
        <v>1</v>
      </c>
      <c r="H4857" t="s">
        <v>27418</v>
      </c>
      <c r="I4857" t="s">
        <v>59</v>
      </c>
      <c r="K4857">
        <v>1</v>
      </c>
      <c r="L4857" t="s">
        <v>4</v>
      </c>
      <c r="M4857">
        <v>101130</v>
      </c>
      <c r="N4857" t="s">
        <v>5</v>
      </c>
      <c r="T4857" t="s">
        <v>27373</v>
      </c>
      <c r="U4857" s="8">
        <v>1</v>
      </c>
      <c r="V4857" t="s">
        <v>19539</v>
      </c>
      <c r="W4857" t="s">
        <v>19539</v>
      </c>
      <c r="X4857" s="2" t="s">
        <v>1592</v>
      </c>
      <c r="Y4857" s="3">
        <v>2</v>
      </c>
      <c r="Z4857" s="4">
        <v>301</v>
      </c>
      <c r="AA4857" s="4" t="s">
        <v>19539</v>
      </c>
      <c r="AB4857" t="s">
        <v>26119</v>
      </c>
      <c r="AC4857">
        <v>2007</v>
      </c>
      <c r="AD4857">
        <v>6</v>
      </c>
      <c r="AE4857">
        <v>14</v>
      </c>
      <c r="AF4857" t="s">
        <v>205</v>
      </c>
      <c r="AH4857">
        <v>264188</v>
      </c>
      <c r="AI4857">
        <v>6653466</v>
      </c>
      <c r="AJ4857" s="4">
        <v>265000</v>
      </c>
      <c r="AK4857" s="4">
        <v>6653000</v>
      </c>
      <c r="AL4857">
        <v>9</v>
      </c>
      <c r="AN4857">
        <v>66</v>
      </c>
      <c r="AO4857" t="s">
        <v>206</v>
      </c>
      <c r="AQ4857">
        <v>101130</v>
      </c>
      <c r="AS4857" s="6" t="s">
        <v>12</v>
      </c>
      <c r="AT4857">
        <v>1</v>
      </c>
      <c r="AU4857" t="s">
        <v>13</v>
      </c>
      <c r="AV4857" t="s">
        <v>27419</v>
      </c>
      <c r="AW4857" t="s">
        <v>27420</v>
      </c>
      <c r="AX4857">
        <v>66</v>
      </c>
      <c r="AY4857" t="s">
        <v>16</v>
      </c>
      <c r="AZ4857" t="s">
        <v>209</v>
      </c>
      <c r="BB4857" s="5">
        <v>41662</v>
      </c>
      <c r="BC4857" s="7" t="s">
        <v>18</v>
      </c>
      <c r="BE4857">
        <v>4</v>
      </c>
      <c r="BF4857">
        <v>401905</v>
      </c>
      <c r="BH4857" t="s">
        <v>27421</v>
      </c>
      <c r="BT4857">
        <v>387156</v>
      </c>
    </row>
    <row r="4858" spans="1:72" x14ac:dyDescent="0.3">
      <c r="A4858">
        <v>386652</v>
      </c>
      <c r="C4858">
        <v>1</v>
      </c>
      <c r="F4858" t="s">
        <v>0</v>
      </c>
      <c r="G4858" t="s">
        <v>1</v>
      </c>
      <c r="H4858" t="s">
        <v>27422</v>
      </c>
      <c r="I4858" t="s">
        <v>59</v>
      </c>
      <c r="K4858">
        <v>1</v>
      </c>
      <c r="L4858" t="s">
        <v>4</v>
      </c>
      <c r="M4858">
        <v>101130</v>
      </c>
      <c r="N4858" t="s">
        <v>5</v>
      </c>
      <c r="T4858" t="s">
        <v>27373</v>
      </c>
      <c r="U4858" s="8">
        <v>1</v>
      </c>
      <c r="V4858" t="s">
        <v>19539</v>
      </c>
      <c r="W4858" t="s">
        <v>19539</v>
      </c>
      <c r="X4858" s="2" t="s">
        <v>1592</v>
      </c>
      <c r="Y4858" s="3">
        <v>2</v>
      </c>
      <c r="Z4858" s="4">
        <v>301</v>
      </c>
      <c r="AA4858" s="4" t="s">
        <v>19539</v>
      </c>
      <c r="AB4858" t="s">
        <v>27410</v>
      </c>
      <c r="AC4858">
        <v>2007</v>
      </c>
      <c r="AD4858">
        <v>6</v>
      </c>
      <c r="AE4858">
        <v>14</v>
      </c>
      <c r="AF4858" t="s">
        <v>205</v>
      </c>
      <c r="AH4858">
        <v>264096</v>
      </c>
      <c r="AI4858">
        <v>6653555</v>
      </c>
      <c r="AJ4858" s="4">
        <v>265000</v>
      </c>
      <c r="AK4858" s="4">
        <v>6653000</v>
      </c>
      <c r="AL4858">
        <v>6</v>
      </c>
      <c r="AN4858">
        <v>66</v>
      </c>
      <c r="AO4858" t="s">
        <v>206</v>
      </c>
      <c r="AQ4858">
        <v>101130</v>
      </c>
      <c r="AS4858" s="6" t="s">
        <v>12</v>
      </c>
      <c r="AT4858">
        <v>1</v>
      </c>
      <c r="AU4858" t="s">
        <v>13</v>
      </c>
      <c r="AV4858" t="s">
        <v>27423</v>
      </c>
      <c r="AW4858" t="s">
        <v>27424</v>
      </c>
      <c r="AX4858">
        <v>66</v>
      </c>
      <c r="AY4858" t="s">
        <v>16</v>
      </c>
      <c r="AZ4858" t="s">
        <v>209</v>
      </c>
      <c r="BB4858" s="5">
        <v>41662</v>
      </c>
      <c r="BC4858" s="7" t="s">
        <v>18</v>
      </c>
      <c r="BE4858">
        <v>4</v>
      </c>
      <c r="BF4858">
        <v>401906</v>
      </c>
      <c r="BH4858" t="s">
        <v>27425</v>
      </c>
      <c r="BT4858">
        <v>386652</v>
      </c>
    </row>
    <row r="4859" spans="1:72" x14ac:dyDescent="0.3">
      <c r="A4859">
        <v>387038</v>
      </c>
      <c r="C4859">
        <v>1</v>
      </c>
      <c r="F4859" t="s">
        <v>0</v>
      </c>
      <c r="G4859" t="s">
        <v>1</v>
      </c>
      <c r="H4859" t="s">
        <v>27430</v>
      </c>
      <c r="I4859" t="s">
        <v>59</v>
      </c>
      <c r="K4859">
        <v>1</v>
      </c>
      <c r="L4859" t="s">
        <v>4</v>
      </c>
      <c r="M4859">
        <v>101130</v>
      </c>
      <c r="N4859" t="s">
        <v>5</v>
      </c>
      <c r="T4859" t="s">
        <v>27373</v>
      </c>
      <c r="U4859" s="8">
        <v>1</v>
      </c>
      <c r="V4859" t="s">
        <v>19539</v>
      </c>
      <c r="W4859" t="s">
        <v>19539</v>
      </c>
      <c r="X4859" s="2" t="s">
        <v>1592</v>
      </c>
      <c r="Y4859" s="3">
        <v>2</v>
      </c>
      <c r="Z4859" s="4">
        <v>301</v>
      </c>
      <c r="AA4859" s="4" t="s">
        <v>19539</v>
      </c>
      <c r="AB4859" t="s">
        <v>26119</v>
      </c>
      <c r="AC4859">
        <v>2009</v>
      </c>
      <c r="AD4859">
        <v>6</v>
      </c>
      <c r="AE4859">
        <v>11</v>
      </c>
      <c r="AF4859" t="s">
        <v>205</v>
      </c>
      <c r="AH4859">
        <v>264162</v>
      </c>
      <c r="AI4859">
        <v>6653469</v>
      </c>
      <c r="AJ4859" s="4">
        <v>265000</v>
      </c>
      <c r="AK4859" s="4">
        <v>6653000</v>
      </c>
      <c r="AL4859">
        <v>5</v>
      </c>
      <c r="AN4859">
        <v>66</v>
      </c>
      <c r="AO4859" t="s">
        <v>206</v>
      </c>
      <c r="AQ4859">
        <v>101130</v>
      </c>
      <c r="AS4859" s="6" t="s">
        <v>12</v>
      </c>
      <c r="AT4859">
        <v>1</v>
      </c>
      <c r="AU4859" t="s">
        <v>13</v>
      </c>
      <c r="AV4859" t="s">
        <v>27431</v>
      </c>
      <c r="AW4859" t="s">
        <v>27432</v>
      </c>
      <c r="AX4859">
        <v>66</v>
      </c>
      <c r="AY4859" t="s">
        <v>16</v>
      </c>
      <c r="AZ4859" t="s">
        <v>209</v>
      </c>
      <c r="BB4859" s="5">
        <v>41662</v>
      </c>
      <c r="BC4859" s="7" t="s">
        <v>18</v>
      </c>
      <c r="BE4859">
        <v>4</v>
      </c>
      <c r="BF4859">
        <v>411935</v>
      </c>
      <c r="BH4859" t="s">
        <v>27433</v>
      </c>
      <c r="BT4859">
        <v>387038</v>
      </c>
    </row>
    <row r="4860" spans="1:72" x14ac:dyDescent="0.3">
      <c r="A4860">
        <v>387290</v>
      </c>
      <c r="C4860">
        <v>1</v>
      </c>
      <c r="F4860" t="s">
        <v>0</v>
      </c>
      <c r="G4860" t="s">
        <v>1</v>
      </c>
      <c r="H4860" t="s">
        <v>27434</v>
      </c>
      <c r="I4860" t="s">
        <v>59</v>
      </c>
      <c r="K4860">
        <v>1</v>
      </c>
      <c r="L4860" t="s">
        <v>4</v>
      </c>
      <c r="M4860">
        <v>101130</v>
      </c>
      <c r="N4860" t="s">
        <v>5</v>
      </c>
      <c r="T4860" t="s">
        <v>27373</v>
      </c>
      <c r="U4860" s="8">
        <v>1</v>
      </c>
      <c r="V4860" t="s">
        <v>19539</v>
      </c>
      <c r="W4860" t="s">
        <v>19539</v>
      </c>
      <c r="X4860" s="2" t="s">
        <v>1592</v>
      </c>
      <c r="Y4860" s="3">
        <v>2</v>
      </c>
      <c r="Z4860" s="4">
        <v>301</v>
      </c>
      <c r="AA4860" s="4" t="s">
        <v>19539</v>
      </c>
      <c r="AB4860" t="s">
        <v>26119</v>
      </c>
      <c r="AC4860">
        <v>2009</v>
      </c>
      <c r="AD4860">
        <v>6</v>
      </c>
      <c r="AE4860">
        <v>11</v>
      </c>
      <c r="AF4860" t="s">
        <v>205</v>
      </c>
      <c r="AH4860">
        <v>264218</v>
      </c>
      <c r="AI4860">
        <v>6653349</v>
      </c>
      <c r="AJ4860" s="4">
        <v>265000</v>
      </c>
      <c r="AK4860" s="4">
        <v>6653000</v>
      </c>
      <c r="AL4860">
        <v>5</v>
      </c>
      <c r="AN4860">
        <v>66</v>
      </c>
      <c r="AO4860" t="s">
        <v>206</v>
      </c>
      <c r="AQ4860">
        <v>101130</v>
      </c>
      <c r="AS4860" s="6" t="s">
        <v>12</v>
      </c>
      <c r="AT4860">
        <v>1</v>
      </c>
      <c r="AU4860" t="s">
        <v>13</v>
      </c>
      <c r="AV4860" t="s">
        <v>27435</v>
      </c>
      <c r="AW4860" t="s">
        <v>27436</v>
      </c>
      <c r="AX4860">
        <v>66</v>
      </c>
      <c r="AY4860" t="s">
        <v>16</v>
      </c>
      <c r="AZ4860" t="s">
        <v>209</v>
      </c>
      <c r="BB4860" s="5">
        <v>41662</v>
      </c>
      <c r="BC4860" s="7" t="s">
        <v>18</v>
      </c>
      <c r="BE4860">
        <v>4</v>
      </c>
      <c r="BF4860">
        <v>411936</v>
      </c>
      <c r="BH4860" t="s">
        <v>27437</v>
      </c>
      <c r="BT4860">
        <v>387290</v>
      </c>
    </row>
    <row r="4861" spans="1:72" x14ac:dyDescent="0.3">
      <c r="A4861">
        <v>387460</v>
      </c>
      <c r="C4861">
        <v>1</v>
      </c>
      <c r="F4861" t="s">
        <v>0</v>
      </c>
      <c r="G4861" t="s">
        <v>1</v>
      </c>
      <c r="H4861" t="s">
        <v>27438</v>
      </c>
      <c r="I4861" t="s">
        <v>59</v>
      </c>
      <c r="K4861">
        <v>1</v>
      </c>
      <c r="L4861" t="s">
        <v>4</v>
      </c>
      <c r="M4861">
        <v>101130</v>
      </c>
      <c r="N4861" t="s">
        <v>5</v>
      </c>
      <c r="T4861" t="s">
        <v>27373</v>
      </c>
      <c r="U4861" s="8">
        <v>1</v>
      </c>
      <c r="V4861" t="s">
        <v>19539</v>
      </c>
      <c r="W4861" t="s">
        <v>19539</v>
      </c>
      <c r="X4861" s="2" t="s">
        <v>1592</v>
      </c>
      <c r="Y4861" s="3">
        <v>2</v>
      </c>
      <c r="Z4861" s="4">
        <v>301</v>
      </c>
      <c r="AA4861" s="4" t="s">
        <v>19539</v>
      </c>
      <c r="AB4861" t="s">
        <v>27439</v>
      </c>
      <c r="AC4861">
        <v>2009</v>
      </c>
      <c r="AD4861">
        <v>6</v>
      </c>
      <c r="AE4861">
        <v>11</v>
      </c>
      <c r="AF4861" t="s">
        <v>205</v>
      </c>
      <c r="AH4861">
        <v>264270</v>
      </c>
      <c r="AI4861">
        <v>6653058</v>
      </c>
      <c r="AJ4861" s="4">
        <v>265000</v>
      </c>
      <c r="AK4861" s="4">
        <v>6653000</v>
      </c>
      <c r="AL4861">
        <v>5</v>
      </c>
      <c r="AN4861">
        <v>66</v>
      </c>
      <c r="AO4861" t="s">
        <v>206</v>
      </c>
      <c r="AQ4861">
        <v>101130</v>
      </c>
      <c r="AS4861" s="6" t="s">
        <v>12</v>
      </c>
      <c r="AT4861">
        <v>1</v>
      </c>
      <c r="AU4861" t="s">
        <v>13</v>
      </c>
      <c r="AV4861" t="s">
        <v>27440</v>
      </c>
      <c r="AW4861" t="s">
        <v>27441</v>
      </c>
      <c r="AX4861">
        <v>66</v>
      </c>
      <c r="AY4861" t="s">
        <v>16</v>
      </c>
      <c r="AZ4861" t="s">
        <v>209</v>
      </c>
      <c r="BB4861" s="5">
        <v>41662</v>
      </c>
      <c r="BC4861" s="7" t="s">
        <v>18</v>
      </c>
      <c r="BE4861">
        <v>4</v>
      </c>
      <c r="BF4861">
        <v>411937</v>
      </c>
      <c r="BH4861" t="s">
        <v>27442</v>
      </c>
      <c r="BT4861">
        <v>387460</v>
      </c>
    </row>
    <row r="4862" spans="1:72" x14ac:dyDescent="0.3">
      <c r="A4862">
        <v>387645</v>
      </c>
      <c r="C4862">
        <v>1</v>
      </c>
      <c r="F4862" t="s">
        <v>0</v>
      </c>
      <c r="G4862" t="s">
        <v>1</v>
      </c>
      <c r="H4862" t="s">
        <v>27443</v>
      </c>
      <c r="I4862" t="s">
        <v>59</v>
      </c>
      <c r="K4862">
        <v>1</v>
      </c>
      <c r="L4862" t="s">
        <v>4</v>
      </c>
      <c r="M4862">
        <v>101130</v>
      </c>
      <c r="N4862" t="s">
        <v>5</v>
      </c>
      <c r="T4862" t="s">
        <v>27373</v>
      </c>
      <c r="U4862" s="8">
        <v>1</v>
      </c>
      <c r="V4862" t="s">
        <v>19539</v>
      </c>
      <c r="W4862" t="s">
        <v>19539</v>
      </c>
      <c r="X4862" s="2" t="s">
        <v>1592</v>
      </c>
      <c r="Y4862" s="3">
        <v>2</v>
      </c>
      <c r="Z4862" s="4">
        <v>301</v>
      </c>
      <c r="AA4862" s="4" t="s">
        <v>19539</v>
      </c>
      <c r="AB4862" t="s">
        <v>27439</v>
      </c>
      <c r="AC4862">
        <v>2009</v>
      </c>
      <c r="AD4862">
        <v>6</v>
      </c>
      <c r="AE4862">
        <v>11</v>
      </c>
      <c r="AF4862" t="s">
        <v>205</v>
      </c>
      <c r="AH4862">
        <v>264319</v>
      </c>
      <c r="AI4862">
        <v>6652692</v>
      </c>
      <c r="AJ4862" s="4">
        <v>265000</v>
      </c>
      <c r="AK4862" s="4">
        <v>6653000</v>
      </c>
      <c r="AL4862">
        <v>5</v>
      </c>
      <c r="AN4862">
        <v>66</v>
      </c>
      <c r="AO4862" t="s">
        <v>206</v>
      </c>
      <c r="AQ4862">
        <v>101130</v>
      </c>
      <c r="AS4862" s="6" t="s">
        <v>12</v>
      </c>
      <c r="AT4862">
        <v>1</v>
      </c>
      <c r="AU4862" t="s">
        <v>13</v>
      </c>
      <c r="AV4862" t="s">
        <v>27444</v>
      </c>
      <c r="AW4862" t="s">
        <v>27445</v>
      </c>
      <c r="AX4862">
        <v>66</v>
      </c>
      <c r="AY4862" t="s">
        <v>16</v>
      </c>
      <c r="AZ4862" t="s">
        <v>209</v>
      </c>
      <c r="BB4862" s="5">
        <v>41662</v>
      </c>
      <c r="BC4862" s="7" t="s">
        <v>18</v>
      </c>
      <c r="BE4862">
        <v>4</v>
      </c>
      <c r="BF4862">
        <v>411938</v>
      </c>
      <c r="BH4862" t="s">
        <v>27446</v>
      </c>
      <c r="BT4862">
        <v>387645</v>
      </c>
    </row>
    <row r="4863" spans="1:72" x14ac:dyDescent="0.3">
      <c r="A4863">
        <v>386953</v>
      </c>
      <c r="C4863">
        <v>1</v>
      </c>
      <c r="F4863" t="s">
        <v>0</v>
      </c>
      <c r="G4863" t="s">
        <v>1</v>
      </c>
      <c r="H4863" t="s">
        <v>27451</v>
      </c>
      <c r="I4863" t="s">
        <v>59</v>
      </c>
      <c r="K4863">
        <v>1</v>
      </c>
      <c r="L4863" t="s">
        <v>4</v>
      </c>
      <c r="M4863">
        <v>101130</v>
      </c>
      <c r="N4863" t="s">
        <v>5</v>
      </c>
      <c r="T4863" t="s">
        <v>27373</v>
      </c>
      <c r="U4863" s="8">
        <v>1</v>
      </c>
      <c r="V4863" t="s">
        <v>19539</v>
      </c>
      <c r="W4863" t="s">
        <v>19539</v>
      </c>
      <c r="X4863" s="2" t="s">
        <v>1592</v>
      </c>
      <c r="Y4863" s="3">
        <v>2</v>
      </c>
      <c r="Z4863" s="4">
        <v>301</v>
      </c>
      <c r="AA4863" s="4" t="s">
        <v>19539</v>
      </c>
      <c r="AB4863" t="s">
        <v>26119</v>
      </c>
      <c r="AC4863">
        <v>2010</v>
      </c>
      <c r="AD4863">
        <v>6</v>
      </c>
      <c r="AE4863">
        <v>16</v>
      </c>
      <c r="AF4863" t="s">
        <v>205</v>
      </c>
      <c r="AH4863">
        <v>264154</v>
      </c>
      <c r="AI4863">
        <v>6653481</v>
      </c>
      <c r="AJ4863" s="4">
        <v>265000</v>
      </c>
      <c r="AK4863" s="4">
        <v>6653000</v>
      </c>
      <c r="AL4863">
        <v>5</v>
      </c>
      <c r="AN4863">
        <v>66</v>
      </c>
      <c r="AO4863" t="s">
        <v>206</v>
      </c>
      <c r="AQ4863">
        <v>101130</v>
      </c>
      <c r="AS4863" s="6" t="s">
        <v>12</v>
      </c>
      <c r="AT4863">
        <v>1</v>
      </c>
      <c r="AU4863" t="s">
        <v>13</v>
      </c>
      <c r="AV4863" t="s">
        <v>27452</v>
      </c>
      <c r="AW4863" t="s">
        <v>27453</v>
      </c>
      <c r="AX4863">
        <v>66</v>
      </c>
      <c r="AY4863" t="s">
        <v>16</v>
      </c>
      <c r="AZ4863" t="s">
        <v>209</v>
      </c>
      <c r="BB4863" s="5">
        <v>41662</v>
      </c>
      <c r="BC4863" s="7" t="s">
        <v>18</v>
      </c>
      <c r="BE4863">
        <v>4</v>
      </c>
      <c r="BF4863">
        <v>418550</v>
      </c>
      <c r="BH4863" t="s">
        <v>27454</v>
      </c>
      <c r="BT4863">
        <v>386953</v>
      </c>
    </row>
    <row r="4864" spans="1:72" x14ac:dyDescent="0.3">
      <c r="A4864">
        <v>387274</v>
      </c>
      <c r="C4864">
        <v>1</v>
      </c>
      <c r="F4864" t="s">
        <v>0</v>
      </c>
      <c r="G4864" t="s">
        <v>1</v>
      </c>
      <c r="H4864" t="s">
        <v>27455</v>
      </c>
      <c r="I4864" t="s">
        <v>59</v>
      </c>
      <c r="K4864">
        <v>1</v>
      </c>
      <c r="L4864" t="s">
        <v>4</v>
      </c>
      <c r="M4864">
        <v>101130</v>
      </c>
      <c r="N4864" t="s">
        <v>5</v>
      </c>
      <c r="T4864" t="s">
        <v>27373</v>
      </c>
      <c r="U4864" s="8">
        <v>1</v>
      </c>
      <c r="V4864" t="s">
        <v>19539</v>
      </c>
      <c r="W4864" t="s">
        <v>19539</v>
      </c>
      <c r="X4864" s="2" t="s">
        <v>1592</v>
      </c>
      <c r="Y4864" s="3">
        <v>2</v>
      </c>
      <c r="Z4864" s="4">
        <v>301</v>
      </c>
      <c r="AA4864" s="4" t="s">
        <v>19539</v>
      </c>
      <c r="AB4864" t="s">
        <v>26119</v>
      </c>
      <c r="AC4864">
        <v>2010</v>
      </c>
      <c r="AD4864">
        <v>6</v>
      </c>
      <c r="AE4864">
        <v>16</v>
      </c>
      <c r="AF4864" t="s">
        <v>205</v>
      </c>
      <c r="AH4864">
        <v>264212</v>
      </c>
      <c r="AI4864">
        <v>6653384</v>
      </c>
      <c r="AJ4864" s="4">
        <v>265000</v>
      </c>
      <c r="AK4864" s="4">
        <v>6653000</v>
      </c>
      <c r="AL4864">
        <v>5</v>
      </c>
      <c r="AN4864">
        <v>66</v>
      </c>
      <c r="AO4864" t="s">
        <v>206</v>
      </c>
      <c r="AQ4864">
        <v>101130</v>
      </c>
      <c r="AS4864" s="6" t="s">
        <v>12</v>
      </c>
      <c r="AT4864">
        <v>1</v>
      </c>
      <c r="AU4864" t="s">
        <v>13</v>
      </c>
      <c r="AV4864" t="s">
        <v>27456</v>
      </c>
      <c r="AW4864" t="s">
        <v>27457</v>
      </c>
      <c r="AX4864">
        <v>66</v>
      </c>
      <c r="AY4864" t="s">
        <v>16</v>
      </c>
      <c r="AZ4864" t="s">
        <v>209</v>
      </c>
      <c r="BB4864" s="5">
        <v>41662</v>
      </c>
      <c r="BC4864" s="7" t="s">
        <v>18</v>
      </c>
      <c r="BE4864">
        <v>4</v>
      </c>
      <c r="BF4864">
        <v>418551</v>
      </c>
      <c r="BH4864" t="s">
        <v>27458</v>
      </c>
      <c r="BT4864">
        <v>387274</v>
      </c>
    </row>
    <row r="4865" spans="1:72" x14ac:dyDescent="0.3">
      <c r="A4865">
        <v>387284</v>
      </c>
      <c r="C4865">
        <v>1</v>
      </c>
      <c r="F4865" t="s">
        <v>0</v>
      </c>
      <c r="G4865" t="s">
        <v>1</v>
      </c>
      <c r="H4865" t="s">
        <v>27470</v>
      </c>
      <c r="I4865" t="s">
        <v>59</v>
      </c>
      <c r="K4865">
        <v>1</v>
      </c>
      <c r="L4865" t="s">
        <v>4</v>
      </c>
      <c r="M4865">
        <v>101130</v>
      </c>
      <c r="N4865" t="s">
        <v>5</v>
      </c>
      <c r="T4865" t="s">
        <v>27373</v>
      </c>
      <c r="U4865" s="8">
        <v>1</v>
      </c>
      <c r="V4865" t="s">
        <v>19539</v>
      </c>
      <c r="W4865" t="s">
        <v>19539</v>
      </c>
      <c r="X4865" s="2" t="s">
        <v>1592</v>
      </c>
      <c r="Y4865" s="3">
        <v>2</v>
      </c>
      <c r="Z4865" s="4">
        <v>301</v>
      </c>
      <c r="AA4865" s="4" t="s">
        <v>19539</v>
      </c>
      <c r="AB4865" t="s">
        <v>26119</v>
      </c>
      <c r="AC4865">
        <v>2012</v>
      </c>
      <c r="AD4865">
        <v>6</v>
      </c>
      <c r="AE4865">
        <v>18</v>
      </c>
      <c r="AF4865" t="s">
        <v>205</v>
      </c>
      <c r="AH4865">
        <v>264215</v>
      </c>
      <c r="AI4865">
        <v>6653364</v>
      </c>
      <c r="AJ4865" s="4">
        <v>265000</v>
      </c>
      <c r="AK4865" s="4">
        <v>6653000</v>
      </c>
      <c r="AL4865">
        <v>5</v>
      </c>
      <c r="AN4865">
        <v>66</v>
      </c>
      <c r="AO4865" t="s">
        <v>206</v>
      </c>
      <c r="AQ4865">
        <v>101130</v>
      </c>
      <c r="AS4865" s="6" t="s">
        <v>12</v>
      </c>
      <c r="AT4865">
        <v>1</v>
      </c>
      <c r="AU4865" t="s">
        <v>13</v>
      </c>
      <c r="AV4865" t="s">
        <v>27471</v>
      </c>
      <c r="AW4865" t="s">
        <v>27472</v>
      </c>
      <c r="AX4865">
        <v>66</v>
      </c>
      <c r="AY4865" t="s">
        <v>16</v>
      </c>
      <c r="AZ4865" t="s">
        <v>209</v>
      </c>
      <c r="BB4865" s="5">
        <v>41662</v>
      </c>
      <c r="BC4865" s="7" t="s">
        <v>18</v>
      </c>
      <c r="BE4865">
        <v>4</v>
      </c>
      <c r="BF4865">
        <v>427065</v>
      </c>
      <c r="BH4865" t="s">
        <v>27473</v>
      </c>
      <c r="BT4865">
        <v>387284</v>
      </c>
    </row>
    <row r="4866" spans="1:72" x14ac:dyDescent="0.3">
      <c r="A4866">
        <v>387428</v>
      </c>
      <c r="C4866">
        <v>1</v>
      </c>
      <c r="F4866" t="s">
        <v>0</v>
      </c>
      <c r="G4866" t="s">
        <v>1</v>
      </c>
      <c r="H4866" t="s">
        <v>27474</v>
      </c>
      <c r="I4866" t="s">
        <v>59</v>
      </c>
      <c r="K4866">
        <v>1</v>
      </c>
      <c r="L4866" t="s">
        <v>4</v>
      </c>
      <c r="M4866">
        <v>101130</v>
      </c>
      <c r="N4866" t="s">
        <v>5</v>
      </c>
      <c r="T4866" t="s">
        <v>27373</v>
      </c>
      <c r="U4866" s="8">
        <v>1</v>
      </c>
      <c r="V4866" t="s">
        <v>19539</v>
      </c>
      <c r="W4866" t="s">
        <v>19539</v>
      </c>
      <c r="X4866" s="2" t="s">
        <v>1592</v>
      </c>
      <c r="Y4866" s="3">
        <v>2</v>
      </c>
      <c r="Z4866" s="4">
        <v>301</v>
      </c>
      <c r="AA4866" s="4" t="s">
        <v>19539</v>
      </c>
      <c r="AB4866" t="s">
        <v>27475</v>
      </c>
      <c r="AC4866">
        <v>2012</v>
      </c>
      <c r="AD4866">
        <v>6</v>
      </c>
      <c r="AE4866">
        <v>18</v>
      </c>
      <c r="AF4866" t="s">
        <v>205</v>
      </c>
      <c r="AH4866">
        <v>264258</v>
      </c>
      <c r="AI4866">
        <v>6653069</v>
      </c>
      <c r="AJ4866" s="4">
        <v>265000</v>
      </c>
      <c r="AK4866" s="4">
        <v>6653000</v>
      </c>
      <c r="AL4866">
        <v>5</v>
      </c>
      <c r="AN4866">
        <v>66</v>
      </c>
      <c r="AO4866" t="s">
        <v>206</v>
      </c>
      <c r="AQ4866">
        <v>101130</v>
      </c>
      <c r="AS4866" s="6" t="s">
        <v>12</v>
      </c>
      <c r="AT4866">
        <v>1</v>
      </c>
      <c r="AU4866" t="s">
        <v>13</v>
      </c>
      <c r="AV4866" t="s">
        <v>27476</v>
      </c>
      <c r="AW4866" t="s">
        <v>27477</v>
      </c>
      <c r="AX4866">
        <v>66</v>
      </c>
      <c r="AY4866" t="s">
        <v>16</v>
      </c>
      <c r="AZ4866" t="s">
        <v>209</v>
      </c>
      <c r="BB4866" s="5">
        <v>41662</v>
      </c>
      <c r="BC4866" s="7" t="s">
        <v>18</v>
      </c>
      <c r="BE4866">
        <v>4</v>
      </c>
      <c r="BF4866">
        <v>427066</v>
      </c>
      <c r="BH4866" t="s">
        <v>27478</v>
      </c>
      <c r="BT4866">
        <v>387428</v>
      </c>
    </row>
    <row r="4867" spans="1:72" x14ac:dyDescent="0.3">
      <c r="A4867">
        <v>387553</v>
      </c>
      <c r="C4867">
        <v>1</v>
      </c>
      <c r="F4867" t="s">
        <v>0</v>
      </c>
      <c r="G4867" t="s">
        <v>1</v>
      </c>
      <c r="H4867" t="s">
        <v>27479</v>
      </c>
      <c r="I4867" t="s">
        <v>59</v>
      </c>
      <c r="K4867">
        <v>1</v>
      </c>
      <c r="L4867" t="s">
        <v>4</v>
      </c>
      <c r="M4867">
        <v>101130</v>
      </c>
      <c r="N4867" t="s">
        <v>5</v>
      </c>
      <c r="T4867" t="s">
        <v>27373</v>
      </c>
      <c r="U4867" s="8">
        <v>1</v>
      </c>
      <c r="V4867" t="s">
        <v>19539</v>
      </c>
      <c r="W4867" t="s">
        <v>19539</v>
      </c>
      <c r="X4867" s="2" t="s">
        <v>1592</v>
      </c>
      <c r="Y4867" s="3">
        <v>2</v>
      </c>
      <c r="Z4867" s="4">
        <v>301</v>
      </c>
      <c r="AA4867" s="4" t="s">
        <v>19539</v>
      </c>
      <c r="AB4867" t="s">
        <v>27480</v>
      </c>
      <c r="AC4867">
        <v>2012</v>
      </c>
      <c r="AD4867">
        <v>6</v>
      </c>
      <c r="AE4867">
        <v>18</v>
      </c>
      <c r="AF4867" t="s">
        <v>205</v>
      </c>
      <c r="AH4867">
        <v>264295</v>
      </c>
      <c r="AI4867">
        <v>6652789</v>
      </c>
      <c r="AJ4867" s="4">
        <v>265000</v>
      </c>
      <c r="AK4867" s="4">
        <v>6653000</v>
      </c>
      <c r="AL4867">
        <v>5</v>
      </c>
      <c r="AN4867">
        <v>66</v>
      </c>
      <c r="AO4867" t="s">
        <v>206</v>
      </c>
      <c r="AQ4867">
        <v>101130</v>
      </c>
      <c r="AS4867" s="6" t="s">
        <v>12</v>
      </c>
      <c r="AT4867">
        <v>1</v>
      </c>
      <c r="AU4867" t="s">
        <v>13</v>
      </c>
      <c r="AV4867" t="s">
        <v>27481</v>
      </c>
      <c r="AW4867" t="s">
        <v>27482</v>
      </c>
      <c r="AX4867">
        <v>66</v>
      </c>
      <c r="AY4867" t="s">
        <v>16</v>
      </c>
      <c r="AZ4867" t="s">
        <v>209</v>
      </c>
      <c r="BB4867" s="5">
        <v>41662</v>
      </c>
      <c r="BC4867" s="7" t="s">
        <v>18</v>
      </c>
      <c r="BE4867">
        <v>4</v>
      </c>
      <c r="BF4867">
        <v>427067</v>
      </c>
      <c r="BH4867" t="s">
        <v>27483</v>
      </c>
      <c r="BT4867">
        <v>387553</v>
      </c>
    </row>
    <row r="4868" spans="1:72" x14ac:dyDescent="0.3">
      <c r="A4868">
        <v>387562</v>
      </c>
      <c r="C4868">
        <v>1</v>
      </c>
      <c r="F4868" t="s">
        <v>0</v>
      </c>
      <c r="G4868" t="s">
        <v>1</v>
      </c>
      <c r="H4868" t="s">
        <v>27484</v>
      </c>
      <c r="I4868" t="s">
        <v>59</v>
      </c>
      <c r="K4868">
        <v>1</v>
      </c>
      <c r="L4868" t="s">
        <v>4</v>
      </c>
      <c r="M4868">
        <v>101130</v>
      </c>
      <c r="N4868" t="s">
        <v>5</v>
      </c>
      <c r="T4868" t="s">
        <v>27373</v>
      </c>
      <c r="U4868" s="8">
        <v>1</v>
      </c>
      <c r="V4868" t="s">
        <v>19539</v>
      </c>
      <c r="W4868" t="s">
        <v>19539</v>
      </c>
      <c r="X4868" s="2" t="s">
        <v>1592</v>
      </c>
      <c r="Y4868" s="3">
        <v>2</v>
      </c>
      <c r="Z4868" s="4">
        <v>301</v>
      </c>
      <c r="AA4868" s="4" t="s">
        <v>19539</v>
      </c>
      <c r="AB4868" t="s">
        <v>27480</v>
      </c>
      <c r="AC4868">
        <v>2012</v>
      </c>
      <c r="AD4868">
        <v>6</v>
      </c>
      <c r="AE4868">
        <v>18</v>
      </c>
      <c r="AF4868" t="s">
        <v>205</v>
      </c>
      <c r="AH4868">
        <v>264297</v>
      </c>
      <c r="AI4868">
        <v>6652766</v>
      </c>
      <c r="AJ4868" s="4">
        <v>265000</v>
      </c>
      <c r="AK4868" s="4">
        <v>6653000</v>
      </c>
      <c r="AL4868">
        <v>5</v>
      </c>
      <c r="AN4868">
        <v>66</v>
      </c>
      <c r="AO4868" t="s">
        <v>206</v>
      </c>
      <c r="AQ4868">
        <v>101130</v>
      </c>
      <c r="AS4868" s="6" t="s">
        <v>12</v>
      </c>
      <c r="AT4868">
        <v>1</v>
      </c>
      <c r="AU4868" t="s">
        <v>13</v>
      </c>
      <c r="AV4868" t="s">
        <v>27485</v>
      </c>
      <c r="AW4868" t="s">
        <v>27486</v>
      </c>
      <c r="AX4868">
        <v>66</v>
      </c>
      <c r="AY4868" t="s">
        <v>16</v>
      </c>
      <c r="AZ4868" t="s">
        <v>209</v>
      </c>
      <c r="BB4868" s="5">
        <v>41662</v>
      </c>
      <c r="BC4868" s="7" t="s">
        <v>18</v>
      </c>
      <c r="BE4868">
        <v>4</v>
      </c>
      <c r="BF4868">
        <v>427068</v>
      </c>
      <c r="BH4868" t="s">
        <v>27487</v>
      </c>
      <c r="BT4868">
        <v>387562</v>
      </c>
    </row>
    <row r="4869" spans="1:72" x14ac:dyDescent="0.3">
      <c r="A4869">
        <v>387747</v>
      </c>
      <c r="C4869">
        <v>1</v>
      </c>
      <c r="F4869" t="s">
        <v>0</v>
      </c>
      <c r="G4869" t="s">
        <v>1</v>
      </c>
      <c r="H4869" t="s">
        <v>27488</v>
      </c>
      <c r="I4869" t="s">
        <v>59</v>
      </c>
      <c r="K4869">
        <v>1</v>
      </c>
      <c r="L4869" t="s">
        <v>4</v>
      </c>
      <c r="M4869">
        <v>101130</v>
      </c>
      <c r="N4869" t="s">
        <v>5</v>
      </c>
      <c r="T4869" t="s">
        <v>27373</v>
      </c>
      <c r="U4869" s="8">
        <v>1</v>
      </c>
      <c r="V4869" t="s">
        <v>19539</v>
      </c>
      <c r="W4869" t="s">
        <v>19539</v>
      </c>
      <c r="X4869" s="2" t="s">
        <v>1592</v>
      </c>
      <c r="Y4869" s="3">
        <v>2</v>
      </c>
      <c r="Z4869" s="4">
        <v>301</v>
      </c>
      <c r="AA4869" s="4" t="s">
        <v>19539</v>
      </c>
      <c r="AB4869" t="s">
        <v>27489</v>
      </c>
      <c r="AC4869">
        <v>2012</v>
      </c>
      <c r="AD4869">
        <v>6</v>
      </c>
      <c r="AE4869">
        <v>18</v>
      </c>
      <c r="AF4869" t="s">
        <v>205</v>
      </c>
      <c r="AH4869">
        <v>264339</v>
      </c>
      <c r="AI4869">
        <v>6652580</v>
      </c>
      <c r="AJ4869" s="4">
        <v>265000</v>
      </c>
      <c r="AK4869" s="4">
        <v>6653000</v>
      </c>
      <c r="AL4869">
        <v>5</v>
      </c>
      <c r="AN4869">
        <v>66</v>
      </c>
      <c r="AO4869" t="s">
        <v>206</v>
      </c>
      <c r="AQ4869">
        <v>101130</v>
      </c>
      <c r="AS4869" s="6" t="s">
        <v>12</v>
      </c>
      <c r="AT4869">
        <v>1</v>
      </c>
      <c r="AU4869" t="s">
        <v>13</v>
      </c>
      <c r="AV4869" t="s">
        <v>27490</v>
      </c>
      <c r="AW4869" t="s">
        <v>27491</v>
      </c>
      <c r="AX4869">
        <v>66</v>
      </c>
      <c r="AY4869" t="s">
        <v>16</v>
      </c>
      <c r="AZ4869" t="s">
        <v>209</v>
      </c>
      <c r="BB4869" s="5">
        <v>41662</v>
      </c>
      <c r="BC4869" s="7" t="s">
        <v>18</v>
      </c>
      <c r="BE4869">
        <v>4</v>
      </c>
      <c r="BF4869">
        <v>427069</v>
      </c>
      <c r="BH4869" t="s">
        <v>27492</v>
      </c>
      <c r="BT4869">
        <v>387747</v>
      </c>
    </row>
    <row r="4870" spans="1:72" x14ac:dyDescent="0.3">
      <c r="A4870">
        <v>387777</v>
      </c>
      <c r="C4870">
        <v>1</v>
      </c>
      <c r="F4870" t="s">
        <v>0</v>
      </c>
      <c r="G4870" t="s">
        <v>1</v>
      </c>
      <c r="H4870" t="s">
        <v>27493</v>
      </c>
      <c r="I4870" t="s">
        <v>59</v>
      </c>
      <c r="K4870">
        <v>1</v>
      </c>
      <c r="L4870" t="s">
        <v>4</v>
      </c>
      <c r="M4870">
        <v>101130</v>
      </c>
      <c r="N4870" t="s">
        <v>5</v>
      </c>
      <c r="T4870" t="s">
        <v>27373</v>
      </c>
      <c r="U4870" s="8">
        <v>1</v>
      </c>
      <c r="V4870" t="s">
        <v>19539</v>
      </c>
      <c r="W4870" t="s">
        <v>19539</v>
      </c>
      <c r="X4870" s="2" t="s">
        <v>1592</v>
      </c>
      <c r="Y4870" s="3">
        <v>2</v>
      </c>
      <c r="Z4870" s="4">
        <v>301</v>
      </c>
      <c r="AA4870" s="4" t="s">
        <v>19539</v>
      </c>
      <c r="AB4870" t="s">
        <v>27489</v>
      </c>
      <c r="AC4870">
        <v>2012</v>
      </c>
      <c r="AD4870">
        <v>6</v>
      </c>
      <c r="AE4870">
        <v>18</v>
      </c>
      <c r="AF4870" t="s">
        <v>205</v>
      </c>
      <c r="AH4870">
        <v>264352</v>
      </c>
      <c r="AI4870">
        <v>6652516</v>
      </c>
      <c r="AJ4870" s="4">
        <v>265000</v>
      </c>
      <c r="AK4870" s="4">
        <v>6653000</v>
      </c>
      <c r="AL4870">
        <v>5</v>
      </c>
      <c r="AN4870">
        <v>66</v>
      </c>
      <c r="AO4870" t="s">
        <v>206</v>
      </c>
      <c r="AQ4870">
        <v>101130</v>
      </c>
      <c r="AS4870" s="6" t="s">
        <v>12</v>
      </c>
      <c r="AT4870">
        <v>1</v>
      </c>
      <c r="AU4870" t="s">
        <v>13</v>
      </c>
      <c r="AV4870" t="s">
        <v>27494</v>
      </c>
      <c r="AW4870" t="s">
        <v>27495</v>
      </c>
      <c r="AX4870">
        <v>66</v>
      </c>
      <c r="AY4870" t="s">
        <v>16</v>
      </c>
      <c r="AZ4870" t="s">
        <v>209</v>
      </c>
      <c r="BB4870" s="5">
        <v>41662</v>
      </c>
      <c r="BC4870" s="7" t="s">
        <v>18</v>
      </c>
      <c r="BE4870">
        <v>4</v>
      </c>
      <c r="BF4870">
        <v>427070</v>
      </c>
      <c r="BH4870" t="s">
        <v>27496</v>
      </c>
      <c r="BT4870">
        <v>387777</v>
      </c>
    </row>
    <row r="4871" spans="1:72" x14ac:dyDescent="0.3">
      <c r="A4871">
        <v>386692</v>
      </c>
      <c r="C4871">
        <v>1</v>
      </c>
      <c r="F4871" t="s">
        <v>0</v>
      </c>
      <c r="G4871" t="s">
        <v>1</v>
      </c>
      <c r="H4871" t="s">
        <v>27507</v>
      </c>
      <c r="I4871" t="s">
        <v>59</v>
      </c>
      <c r="K4871">
        <v>1</v>
      </c>
      <c r="L4871" t="s">
        <v>4</v>
      </c>
      <c r="M4871">
        <v>101130</v>
      </c>
      <c r="N4871" t="s">
        <v>5</v>
      </c>
      <c r="T4871" t="s">
        <v>27373</v>
      </c>
      <c r="U4871" s="8">
        <v>1</v>
      </c>
      <c r="V4871" t="s">
        <v>19539</v>
      </c>
      <c r="W4871" t="s">
        <v>19539</v>
      </c>
      <c r="X4871" s="2" t="s">
        <v>1592</v>
      </c>
      <c r="Y4871" s="3">
        <v>2</v>
      </c>
      <c r="Z4871" s="4">
        <v>301</v>
      </c>
      <c r="AA4871" s="4" t="s">
        <v>19539</v>
      </c>
      <c r="AB4871" t="s">
        <v>26119</v>
      </c>
      <c r="AC4871">
        <v>2013</v>
      </c>
      <c r="AD4871">
        <v>6</v>
      </c>
      <c r="AE4871">
        <v>17</v>
      </c>
      <c r="AF4871" t="s">
        <v>205</v>
      </c>
      <c r="AH4871">
        <v>264101</v>
      </c>
      <c r="AI4871">
        <v>6653527</v>
      </c>
      <c r="AJ4871" s="4">
        <v>265000</v>
      </c>
      <c r="AK4871" s="4">
        <v>6653000</v>
      </c>
      <c r="AL4871">
        <v>10</v>
      </c>
      <c r="AN4871">
        <v>66</v>
      </c>
      <c r="AO4871" t="s">
        <v>206</v>
      </c>
      <c r="AQ4871">
        <v>101130</v>
      </c>
      <c r="AS4871" s="6" t="s">
        <v>12</v>
      </c>
      <c r="AT4871">
        <v>1</v>
      </c>
      <c r="AU4871" t="s">
        <v>13</v>
      </c>
      <c r="AV4871" t="s">
        <v>27508</v>
      </c>
      <c r="AW4871" t="s">
        <v>27509</v>
      </c>
      <c r="AX4871">
        <v>66</v>
      </c>
      <c r="AY4871" t="s">
        <v>16</v>
      </c>
      <c r="AZ4871" t="s">
        <v>209</v>
      </c>
      <c r="BB4871" s="5">
        <v>41662</v>
      </c>
      <c r="BC4871" s="7" t="s">
        <v>18</v>
      </c>
      <c r="BE4871">
        <v>4</v>
      </c>
      <c r="BF4871">
        <v>430677</v>
      </c>
      <c r="BH4871" t="s">
        <v>27510</v>
      </c>
      <c r="BT4871">
        <v>386692</v>
      </c>
    </row>
    <row r="4872" spans="1:72" x14ac:dyDescent="0.3">
      <c r="A4872">
        <v>387053</v>
      </c>
      <c r="C4872">
        <v>1</v>
      </c>
      <c r="F4872" t="s">
        <v>0</v>
      </c>
      <c r="G4872" t="s">
        <v>1</v>
      </c>
      <c r="H4872" t="s">
        <v>27511</v>
      </c>
      <c r="I4872" t="s">
        <v>59</v>
      </c>
      <c r="K4872">
        <v>1</v>
      </c>
      <c r="L4872" t="s">
        <v>4</v>
      </c>
      <c r="M4872">
        <v>101130</v>
      </c>
      <c r="N4872" t="s">
        <v>5</v>
      </c>
      <c r="T4872" t="s">
        <v>27373</v>
      </c>
      <c r="U4872" s="8">
        <v>1</v>
      </c>
      <c r="V4872" t="s">
        <v>19539</v>
      </c>
      <c r="W4872" t="s">
        <v>19539</v>
      </c>
      <c r="X4872" s="2" t="s">
        <v>1592</v>
      </c>
      <c r="Y4872" s="3">
        <v>2</v>
      </c>
      <c r="Z4872" s="4">
        <v>301</v>
      </c>
      <c r="AA4872" s="4" t="s">
        <v>19539</v>
      </c>
      <c r="AB4872" t="s">
        <v>26119</v>
      </c>
      <c r="AC4872">
        <v>2013</v>
      </c>
      <c r="AD4872">
        <v>6</v>
      </c>
      <c r="AE4872">
        <v>17</v>
      </c>
      <c r="AF4872" t="s">
        <v>205</v>
      </c>
      <c r="AH4872">
        <v>264166</v>
      </c>
      <c r="AI4872">
        <v>6653466</v>
      </c>
      <c r="AJ4872" s="4">
        <v>265000</v>
      </c>
      <c r="AK4872" s="4">
        <v>6653000</v>
      </c>
      <c r="AL4872">
        <v>10</v>
      </c>
      <c r="AN4872">
        <v>66</v>
      </c>
      <c r="AO4872" t="s">
        <v>206</v>
      </c>
      <c r="AQ4872">
        <v>101130</v>
      </c>
      <c r="AS4872" s="6" t="s">
        <v>12</v>
      </c>
      <c r="AT4872">
        <v>1</v>
      </c>
      <c r="AU4872" t="s">
        <v>13</v>
      </c>
      <c r="AV4872" t="s">
        <v>27512</v>
      </c>
      <c r="AW4872" t="s">
        <v>27513</v>
      </c>
      <c r="AX4872">
        <v>66</v>
      </c>
      <c r="AY4872" t="s">
        <v>16</v>
      </c>
      <c r="AZ4872" t="s">
        <v>209</v>
      </c>
      <c r="BB4872" s="5">
        <v>41662</v>
      </c>
      <c r="BC4872" s="7" t="s">
        <v>18</v>
      </c>
      <c r="BE4872">
        <v>4</v>
      </c>
      <c r="BF4872">
        <v>430678</v>
      </c>
      <c r="BH4872" t="s">
        <v>27514</v>
      </c>
      <c r="BT4872">
        <v>387053</v>
      </c>
    </row>
    <row r="4873" spans="1:72" x14ac:dyDescent="0.3">
      <c r="A4873">
        <v>387279</v>
      </c>
      <c r="C4873">
        <v>1</v>
      </c>
      <c r="F4873" t="s">
        <v>0</v>
      </c>
      <c r="G4873" t="s">
        <v>1</v>
      </c>
      <c r="H4873" t="s">
        <v>27515</v>
      </c>
      <c r="I4873" t="s">
        <v>59</v>
      </c>
      <c r="K4873">
        <v>1</v>
      </c>
      <c r="L4873" t="s">
        <v>4</v>
      </c>
      <c r="M4873">
        <v>101130</v>
      </c>
      <c r="N4873" t="s">
        <v>5</v>
      </c>
      <c r="T4873" t="s">
        <v>27373</v>
      </c>
      <c r="U4873" s="8">
        <v>1</v>
      </c>
      <c r="V4873" t="s">
        <v>19539</v>
      </c>
      <c r="W4873" t="s">
        <v>19539</v>
      </c>
      <c r="X4873" s="2" t="s">
        <v>1592</v>
      </c>
      <c r="Y4873" s="3">
        <v>2</v>
      </c>
      <c r="Z4873" s="4">
        <v>301</v>
      </c>
      <c r="AA4873" s="4" t="s">
        <v>19539</v>
      </c>
      <c r="AB4873" t="s">
        <v>26119</v>
      </c>
      <c r="AC4873">
        <v>2013</v>
      </c>
      <c r="AD4873">
        <v>6</v>
      </c>
      <c r="AE4873">
        <v>17</v>
      </c>
      <c r="AF4873" t="s">
        <v>205</v>
      </c>
      <c r="AH4873">
        <v>264213</v>
      </c>
      <c r="AI4873">
        <v>6653365</v>
      </c>
      <c r="AJ4873" s="4">
        <v>265000</v>
      </c>
      <c r="AK4873" s="4">
        <v>6653000</v>
      </c>
      <c r="AL4873">
        <v>10</v>
      </c>
      <c r="AN4873">
        <v>66</v>
      </c>
      <c r="AO4873" t="s">
        <v>206</v>
      </c>
      <c r="AQ4873">
        <v>101130</v>
      </c>
      <c r="AS4873" s="6" t="s">
        <v>12</v>
      </c>
      <c r="AT4873">
        <v>1</v>
      </c>
      <c r="AU4873" t="s">
        <v>13</v>
      </c>
      <c r="AV4873" t="s">
        <v>27516</v>
      </c>
      <c r="AW4873" t="s">
        <v>27517</v>
      </c>
      <c r="AX4873">
        <v>66</v>
      </c>
      <c r="AY4873" t="s">
        <v>16</v>
      </c>
      <c r="AZ4873" t="s">
        <v>209</v>
      </c>
      <c r="BB4873" s="5">
        <v>41662</v>
      </c>
      <c r="BC4873" s="7" t="s">
        <v>18</v>
      </c>
      <c r="BE4873">
        <v>4</v>
      </c>
      <c r="BF4873">
        <v>430679</v>
      </c>
      <c r="BH4873" t="s">
        <v>27518</v>
      </c>
      <c r="BT4873">
        <v>387279</v>
      </c>
    </row>
    <row r="4874" spans="1:72" x14ac:dyDescent="0.3">
      <c r="A4874">
        <v>387418</v>
      </c>
      <c r="C4874">
        <v>1</v>
      </c>
      <c r="F4874" t="s">
        <v>0</v>
      </c>
      <c r="G4874" t="s">
        <v>1</v>
      </c>
      <c r="H4874" t="s">
        <v>27519</v>
      </c>
      <c r="I4874" t="s">
        <v>59</v>
      </c>
      <c r="K4874">
        <v>1</v>
      </c>
      <c r="L4874" t="s">
        <v>4</v>
      </c>
      <c r="M4874">
        <v>101130</v>
      </c>
      <c r="N4874" t="s">
        <v>5</v>
      </c>
      <c r="T4874" t="s">
        <v>27373</v>
      </c>
      <c r="U4874" s="8">
        <v>1</v>
      </c>
      <c r="V4874" t="s">
        <v>19539</v>
      </c>
      <c r="W4874" t="s">
        <v>19539</v>
      </c>
      <c r="X4874" s="2" t="s">
        <v>1592</v>
      </c>
      <c r="Y4874" s="3">
        <v>2</v>
      </c>
      <c r="Z4874" s="4">
        <v>301</v>
      </c>
      <c r="AA4874" s="4" t="s">
        <v>19539</v>
      </c>
      <c r="AB4874" t="s">
        <v>27475</v>
      </c>
      <c r="AC4874">
        <v>2013</v>
      </c>
      <c r="AD4874">
        <v>6</v>
      </c>
      <c r="AE4874">
        <v>17</v>
      </c>
      <c r="AF4874" t="s">
        <v>205</v>
      </c>
      <c r="AH4874">
        <v>264255</v>
      </c>
      <c r="AI4874">
        <v>6653084</v>
      </c>
      <c r="AJ4874" s="4">
        <v>265000</v>
      </c>
      <c r="AK4874" s="4">
        <v>6653000</v>
      </c>
      <c r="AL4874">
        <v>10</v>
      </c>
      <c r="AN4874">
        <v>66</v>
      </c>
      <c r="AO4874" t="s">
        <v>206</v>
      </c>
      <c r="AQ4874">
        <v>101130</v>
      </c>
      <c r="AS4874" s="6" t="s">
        <v>12</v>
      </c>
      <c r="AT4874">
        <v>1</v>
      </c>
      <c r="AU4874" t="s">
        <v>13</v>
      </c>
      <c r="AV4874" t="s">
        <v>27520</v>
      </c>
      <c r="AW4874" t="s">
        <v>27521</v>
      </c>
      <c r="AX4874">
        <v>66</v>
      </c>
      <c r="AY4874" t="s">
        <v>16</v>
      </c>
      <c r="AZ4874" t="s">
        <v>209</v>
      </c>
      <c r="BB4874" s="5">
        <v>41662</v>
      </c>
      <c r="BC4874" s="7" t="s">
        <v>18</v>
      </c>
      <c r="BE4874">
        <v>4</v>
      </c>
      <c r="BF4874">
        <v>430680</v>
      </c>
      <c r="BH4874" t="s">
        <v>27522</v>
      </c>
      <c r="BT4874">
        <v>387418</v>
      </c>
    </row>
    <row r="4875" spans="1:72" x14ac:dyDescent="0.3">
      <c r="A4875">
        <v>387558</v>
      </c>
      <c r="C4875">
        <v>1</v>
      </c>
      <c r="F4875" t="s">
        <v>0</v>
      </c>
      <c r="G4875" t="s">
        <v>1</v>
      </c>
      <c r="H4875" t="s">
        <v>27523</v>
      </c>
      <c r="I4875" t="s">
        <v>59</v>
      </c>
      <c r="K4875">
        <v>1</v>
      </c>
      <c r="L4875" t="s">
        <v>4</v>
      </c>
      <c r="M4875">
        <v>101130</v>
      </c>
      <c r="N4875" t="s">
        <v>5</v>
      </c>
      <c r="T4875" t="s">
        <v>27373</v>
      </c>
      <c r="U4875" s="8">
        <v>1</v>
      </c>
      <c r="V4875" t="s">
        <v>19539</v>
      </c>
      <c r="W4875" t="s">
        <v>19539</v>
      </c>
      <c r="X4875" s="2" t="s">
        <v>1592</v>
      </c>
      <c r="Y4875" s="3">
        <v>2</v>
      </c>
      <c r="Z4875" s="4">
        <v>301</v>
      </c>
      <c r="AA4875" s="4" t="s">
        <v>19539</v>
      </c>
      <c r="AB4875" t="s">
        <v>27480</v>
      </c>
      <c r="AC4875">
        <v>2013</v>
      </c>
      <c r="AD4875">
        <v>6</v>
      </c>
      <c r="AE4875">
        <v>17</v>
      </c>
      <c r="AF4875" t="s">
        <v>205</v>
      </c>
      <c r="AH4875">
        <v>264296</v>
      </c>
      <c r="AI4875">
        <v>6652762</v>
      </c>
      <c r="AJ4875" s="4">
        <v>265000</v>
      </c>
      <c r="AK4875" s="4">
        <v>6653000</v>
      </c>
      <c r="AL4875">
        <v>10</v>
      </c>
      <c r="AN4875">
        <v>66</v>
      </c>
      <c r="AO4875" t="s">
        <v>206</v>
      </c>
      <c r="AQ4875">
        <v>101130</v>
      </c>
      <c r="AS4875" s="6" t="s">
        <v>12</v>
      </c>
      <c r="AT4875">
        <v>1</v>
      </c>
      <c r="AU4875" t="s">
        <v>13</v>
      </c>
      <c r="AV4875" t="s">
        <v>27524</v>
      </c>
      <c r="AW4875" t="s">
        <v>27525</v>
      </c>
      <c r="AX4875">
        <v>66</v>
      </c>
      <c r="AY4875" t="s">
        <v>16</v>
      </c>
      <c r="AZ4875" t="s">
        <v>209</v>
      </c>
      <c r="BB4875" s="5">
        <v>41662</v>
      </c>
      <c r="BC4875" s="7" t="s">
        <v>18</v>
      </c>
      <c r="BE4875">
        <v>4</v>
      </c>
      <c r="BF4875">
        <v>430681</v>
      </c>
      <c r="BH4875" t="s">
        <v>27526</v>
      </c>
      <c r="BT4875">
        <v>387558</v>
      </c>
    </row>
    <row r="4876" spans="1:72" x14ac:dyDescent="0.3">
      <c r="A4876">
        <v>387735</v>
      </c>
      <c r="C4876">
        <v>1</v>
      </c>
      <c r="F4876" t="s">
        <v>0</v>
      </c>
      <c r="G4876" t="s">
        <v>1</v>
      </c>
      <c r="H4876" t="s">
        <v>27527</v>
      </c>
      <c r="I4876" t="s">
        <v>59</v>
      </c>
      <c r="K4876">
        <v>1</v>
      </c>
      <c r="L4876" t="s">
        <v>4</v>
      </c>
      <c r="M4876">
        <v>101130</v>
      </c>
      <c r="N4876" t="s">
        <v>5</v>
      </c>
      <c r="T4876" t="s">
        <v>27373</v>
      </c>
      <c r="U4876" s="8">
        <v>1</v>
      </c>
      <c r="V4876" t="s">
        <v>19539</v>
      </c>
      <c r="W4876" t="s">
        <v>19539</v>
      </c>
      <c r="X4876" s="2" t="s">
        <v>1592</v>
      </c>
      <c r="Y4876" s="3">
        <v>2</v>
      </c>
      <c r="Z4876" s="4">
        <v>301</v>
      </c>
      <c r="AA4876" s="4" t="s">
        <v>19539</v>
      </c>
      <c r="AB4876" t="s">
        <v>27489</v>
      </c>
      <c r="AC4876">
        <v>2013</v>
      </c>
      <c r="AD4876">
        <v>6</v>
      </c>
      <c r="AE4876">
        <v>17</v>
      </c>
      <c r="AF4876" t="s">
        <v>205</v>
      </c>
      <c r="AH4876">
        <v>264333</v>
      </c>
      <c r="AI4876">
        <v>6652605</v>
      </c>
      <c r="AJ4876" s="4">
        <v>265000</v>
      </c>
      <c r="AK4876" s="4">
        <v>6653000</v>
      </c>
      <c r="AL4876">
        <v>10</v>
      </c>
      <c r="AN4876">
        <v>66</v>
      </c>
      <c r="AO4876" t="s">
        <v>206</v>
      </c>
      <c r="AQ4876">
        <v>101130</v>
      </c>
      <c r="AS4876" s="6" t="s">
        <v>12</v>
      </c>
      <c r="AT4876">
        <v>1</v>
      </c>
      <c r="AU4876" t="s">
        <v>13</v>
      </c>
      <c r="AV4876" t="s">
        <v>27528</v>
      </c>
      <c r="AW4876" t="s">
        <v>27529</v>
      </c>
      <c r="AX4876">
        <v>66</v>
      </c>
      <c r="AY4876" t="s">
        <v>16</v>
      </c>
      <c r="AZ4876" t="s">
        <v>209</v>
      </c>
      <c r="BB4876" s="5">
        <v>41662</v>
      </c>
      <c r="BC4876" s="7" t="s">
        <v>18</v>
      </c>
      <c r="BE4876">
        <v>4</v>
      </c>
      <c r="BF4876">
        <v>430682</v>
      </c>
      <c r="BH4876" t="s">
        <v>27530</v>
      </c>
      <c r="BT4876">
        <v>387735</v>
      </c>
    </row>
    <row r="4877" spans="1:72" x14ac:dyDescent="0.3">
      <c r="A4877">
        <v>387778</v>
      </c>
      <c r="C4877">
        <v>1</v>
      </c>
      <c r="F4877" t="s">
        <v>0</v>
      </c>
      <c r="G4877" t="s">
        <v>1</v>
      </c>
      <c r="H4877" t="s">
        <v>27531</v>
      </c>
      <c r="I4877" t="s">
        <v>59</v>
      </c>
      <c r="K4877">
        <v>1</v>
      </c>
      <c r="L4877" t="s">
        <v>4</v>
      </c>
      <c r="M4877">
        <v>101130</v>
      </c>
      <c r="N4877" t="s">
        <v>5</v>
      </c>
      <c r="T4877" t="s">
        <v>27373</v>
      </c>
      <c r="U4877" s="8">
        <v>1</v>
      </c>
      <c r="V4877" t="s">
        <v>19539</v>
      </c>
      <c r="W4877" t="s">
        <v>19539</v>
      </c>
      <c r="X4877" s="2" t="s">
        <v>1592</v>
      </c>
      <c r="Y4877" s="3">
        <v>2</v>
      </c>
      <c r="Z4877" s="4">
        <v>301</v>
      </c>
      <c r="AA4877" s="4" t="s">
        <v>19539</v>
      </c>
      <c r="AB4877" t="s">
        <v>27489</v>
      </c>
      <c r="AC4877">
        <v>2013</v>
      </c>
      <c r="AD4877">
        <v>6</v>
      </c>
      <c r="AE4877">
        <v>17</v>
      </c>
      <c r="AF4877" t="s">
        <v>205</v>
      </c>
      <c r="AH4877">
        <v>264352</v>
      </c>
      <c r="AI4877">
        <v>6652518</v>
      </c>
      <c r="AJ4877" s="4">
        <v>265000</v>
      </c>
      <c r="AK4877" s="4">
        <v>6653000</v>
      </c>
      <c r="AL4877">
        <v>10</v>
      </c>
      <c r="AN4877">
        <v>66</v>
      </c>
      <c r="AO4877" t="s">
        <v>206</v>
      </c>
      <c r="AQ4877">
        <v>101130</v>
      </c>
      <c r="AS4877" s="6" t="s">
        <v>12</v>
      </c>
      <c r="AT4877">
        <v>1</v>
      </c>
      <c r="AU4877" t="s">
        <v>13</v>
      </c>
      <c r="AV4877" t="s">
        <v>27532</v>
      </c>
      <c r="AW4877" t="s">
        <v>27533</v>
      </c>
      <c r="AX4877">
        <v>66</v>
      </c>
      <c r="AY4877" t="s">
        <v>16</v>
      </c>
      <c r="AZ4877" t="s">
        <v>209</v>
      </c>
      <c r="BB4877" s="5">
        <v>41662</v>
      </c>
      <c r="BC4877" s="7" t="s">
        <v>18</v>
      </c>
      <c r="BE4877">
        <v>4</v>
      </c>
      <c r="BF4877">
        <v>430683</v>
      </c>
      <c r="BH4877" t="s">
        <v>27534</v>
      </c>
      <c r="BT4877">
        <v>387778</v>
      </c>
    </row>
    <row r="4878" spans="1:72" x14ac:dyDescent="0.3">
      <c r="A4878">
        <v>391235</v>
      </c>
      <c r="C4878">
        <v>1</v>
      </c>
      <c r="F4878" t="s">
        <v>0</v>
      </c>
      <c r="G4878" t="s">
        <v>526</v>
      </c>
      <c r="H4878" t="s">
        <v>27542</v>
      </c>
      <c r="I4878" t="s">
        <v>59</v>
      </c>
      <c r="K4878">
        <v>1</v>
      </c>
      <c r="L4878" t="s">
        <v>4</v>
      </c>
      <c r="M4878">
        <v>101130</v>
      </c>
      <c r="N4878" t="s">
        <v>5</v>
      </c>
      <c r="T4878" t="s">
        <v>27373</v>
      </c>
      <c r="U4878" s="8">
        <v>1</v>
      </c>
      <c r="V4878" t="s">
        <v>19539</v>
      </c>
      <c r="W4878" t="s">
        <v>19539</v>
      </c>
      <c r="X4878" s="2" t="s">
        <v>1592</v>
      </c>
      <c r="Y4878" s="3">
        <v>2</v>
      </c>
      <c r="Z4878" s="4">
        <v>301</v>
      </c>
      <c r="AA4878" s="4" t="s">
        <v>19539</v>
      </c>
      <c r="AB4878" t="s">
        <v>27543</v>
      </c>
      <c r="AC4878">
        <v>2016</v>
      </c>
      <c r="AD4878">
        <v>6</v>
      </c>
      <c r="AE4878">
        <v>9</v>
      </c>
      <c r="AF4878" t="s">
        <v>27544</v>
      </c>
      <c r="AH4878">
        <v>265116</v>
      </c>
      <c r="AI4878">
        <v>6652516</v>
      </c>
      <c r="AJ4878" s="4">
        <v>265000</v>
      </c>
      <c r="AK4878" s="4">
        <v>6653000</v>
      </c>
      <c r="AL4878">
        <v>0</v>
      </c>
      <c r="AN4878">
        <v>67</v>
      </c>
      <c r="AQ4878">
        <v>101130</v>
      </c>
      <c r="AS4878" s="6" t="s">
        <v>12</v>
      </c>
      <c r="AT4878">
        <v>1</v>
      </c>
      <c r="AU4878" t="s">
        <v>13</v>
      </c>
      <c r="AV4878" t="s">
        <v>27545</v>
      </c>
      <c r="AX4878">
        <v>67</v>
      </c>
      <c r="AY4878" t="s">
        <v>531</v>
      </c>
      <c r="AZ4878" t="s">
        <v>532</v>
      </c>
      <c r="BB4878" s="5">
        <v>43886</v>
      </c>
      <c r="BC4878" s="7" t="s">
        <v>18</v>
      </c>
      <c r="BE4878">
        <v>4</v>
      </c>
      <c r="BF4878">
        <v>432439</v>
      </c>
      <c r="BH4878" t="s">
        <v>27546</v>
      </c>
      <c r="BT4878">
        <v>391235</v>
      </c>
    </row>
    <row r="4879" spans="1:72" x14ac:dyDescent="0.3">
      <c r="A4879">
        <v>387015</v>
      </c>
      <c r="C4879">
        <v>1</v>
      </c>
      <c r="F4879" t="s">
        <v>0</v>
      </c>
      <c r="G4879" t="s">
        <v>37</v>
      </c>
      <c r="H4879" t="s">
        <v>27547</v>
      </c>
      <c r="I4879" t="s">
        <v>59</v>
      </c>
      <c r="K4879">
        <v>1</v>
      </c>
      <c r="L4879" t="s">
        <v>4</v>
      </c>
      <c r="M4879">
        <v>101130</v>
      </c>
      <c r="N4879" t="s">
        <v>5</v>
      </c>
      <c r="T4879" t="s">
        <v>27373</v>
      </c>
      <c r="U4879" s="8">
        <v>1</v>
      </c>
      <c r="V4879" t="s">
        <v>19539</v>
      </c>
      <c r="W4879" t="s">
        <v>19539</v>
      </c>
      <c r="X4879" s="2" t="s">
        <v>1592</v>
      </c>
      <c r="Y4879" s="3">
        <v>2</v>
      </c>
      <c r="Z4879" s="4">
        <v>301</v>
      </c>
      <c r="AA4879" s="4" t="s">
        <v>19539</v>
      </c>
      <c r="AB4879" t="s">
        <v>27548</v>
      </c>
      <c r="AC4879">
        <v>2019</v>
      </c>
      <c r="AD4879">
        <v>5</v>
      </c>
      <c r="AE4879">
        <v>21</v>
      </c>
      <c r="AF4879" t="s">
        <v>24051</v>
      </c>
      <c r="AH4879">
        <v>264156</v>
      </c>
      <c r="AI4879">
        <v>6652786</v>
      </c>
      <c r="AJ4879" s="4">
        <v>265000</v>
      </c>
      <c r="AK4879" s="4">
        <v>6653000</v>
      </c>
      <c r="AL4879">
        <v>5</v>
      </c>
      <c r="AN4879">
        <v>1010</v>
      </c>
      <c r="AP4879" s="5" t="s">
        <v>27549</v>
      </c>
      <c r="AQ4879">
        <v>101130</v>
      </c>
      <c r="AS4879" s="6" t="s">
        <v>12</v>
      </c>
      <c r="AT4879">
        <v>1</v>
      </c>
      <c r="AU4879" t="s">
        <v>13</v>
      </c>
      <c r="AV4879" t="s">
        <v>27550</v>
      </c>
      <c r="AW4879" t="s">
        <v>27551</v>
      </c>
      <c r="AX4879">
        <v>1010</v>
      </c>
      <c r="AY4879" t="s">
        <v>47</v>
      </c>
      <c r="AZ4879" t="s">
        <v>48</v>
      </c>
      <c r="BB4879" s="5">
        <v>43940.489189814798</v>
      </c>
      <c r="BC4879" s="7" t="s">
        <v>18</v>
      </c>
      <c r="BE4879">
        <v>6</v>
      </c>
      <c r="BF4879">
        <v>233705</v>
      </c>
      <c r="BH4879" t="s">
        <v>27552</v>
      </c>
      <c r="BT4879">
        <v>387015</v>
      </c>
    </row>
    <row r="4880" spans="1:72" x14ac:dyDescent="0.3">
      <c r="A4880">
        <v>391043</v>
      </c>
      <c r="C4880">
        <v>1</v>
      </c>
      <c r="F4880" t="s">
        <v>0</v>
      </c>
      <c r="G4880" t="s">
        <v>37</v>
      </c>
      <c r="H4880" t="s">
        <v>27553</v>
      </c>
      <c r="I4880" t="s">
        <v>59</v>
      </c>
      <c r="K4880">
        <v>1</v>
      </c>
      <c r="L4880" t="s">
        <v>4</v>
      </c>
      <c r="M4880">
        <v>101130</v>
      </c>
      <c r="N4880" t="s">
        <v>5</v>
      </c>
      <c r="T4880" t="s">
        <v>27554</v>
      </c>
      <c r="U4880" s="8">
        <v>1</v>
      </c>
      <c r="V4880" t="s">
        <v>19539</v>
      </c>
      <c r="W4880" t="s">
        <v>19539</v>
      </c>
      <c r="X4880" s="2" t="s">
        <v>1592</v>
      </c>
      <c r="Y4880" s="3">
        <v>2</v>
      </c>
      <c r="Z4880" s="4">
        <v>301</v>
      </c>
      <c r="AA4880" s="4" t="s">
        <v>19539</v>
      </c>
      <c r="AB4880" t="s">
        <v>27555</v>
      </c>
      <c r="AC4880">
        <v>2015</v>
      </c>
      <c r="AD4880">
        <v>6</v>
      </c>
      <c r="AE4880">
        <v>10</v>
      </c>
      <c r="AF4880" t="s">
        <v>26272</v>
      </c>
      <c r="AH4880">
        <v>265066</v>
      </c>
      <c r="AI4880">
        <v>6655568</v>
      </c>
      <c r="AJ4880" s="4">
        <v>265000</v>
      </c>
      <c r="AK4880" s="4">
        <v>6655000</v>
      </c>
      <c r="AL4880">
        <v>25</v>
      </c>
      <c r="AN4880">
        <v>1010</v>
      </c>
      <c r="AP4880" s="5" t="s">
        <v>27556</v>
      </c>
      <c r="AQ4880">
        <v>101130</v>
      </c>
      <c r="AS4880" s="6" t="s">
        <v>12</v>
      </c>
      <c r="AT4880">
        <v>1</v>
      </c>
      <c r="AU4880" t="s">
        <v>13</v>
      </c>
      <c r="AV4880" t="s">
        <v>27557</v>
      </c>
      <c r="AW4880" t="s">
        <v>27558</v>
      </c>
      <c r="AX4880">
        <v>1010</v>
      </c>
      <c r="AY4880" t="s">
        <v>47</v>
      </c>
      <c r="AZ4880" t="s">
        <v>48</v>
      </c>
      <c r="BB4880" s="5">
        <v>42170.532500000001</v>
      </c>
      <c r="BC4880" s="7" t="s">
        <v>18</v>
      </c>
      <c r="BE4880">
        <v>6</v>
      </c>
      <c r="BF4880">
        <v>80191</v>
      </c>
      <c r="BH4880" t="s">
        <v>27559</v>
      </c>
      <c r="BT4880">
        <v>391043</v>
      </c>
    </row>
    <row r="4881" spans="1:72" x14ac:dyDescent="0.3">
      <c r="A4881">
        <v>392081</v>
      </c>
      <c r="C4881">
        <v>1</v>
      </c>
      <c r="F4881" t="s">
        <v>0</v>
      </c>
      <c r="G4881" t="s">
        <v>37</v>
      </c>
      <c r="H4881" t="s">
        <v>27566</v>
      </c>
      <c r="I4881" t="s">
        <v>59</v>
      </c>
      <c r="K4881">
        <v>1</v>
      </c>
      <c r="L4881" t="s">
        <v>4</v>
      </c>
      <c r="M4881">
        <v>101130</v>
      </c>
      <c r="N4881" t="s">
        <v>5</v>
      </c>
      <c r="T4881" t="s">
        <v>27554</v>
      </c>
      <c r="U4881" s="8">
        <v>1</v>
      </c>
      <c r="V4881" t="s">
        <v>19539</v>
      </c>
      <c r="W4881" t="s">
        <v>19539</v>
      </c>
      <c r="X4881" s="2" t="s">
        <v>1592</v>
      </c>
      <c r="Y4881" s="3">
        <v>2</v>
      </c>
      <c r="Z4881" s="4">
        <v>301</v>
      </c>
      <c r="AA4881" s="4" t="s">
        <v>19539</v>
      </c>
      <c r="AB4881" t="s">
        <v>27567</v>
      </c>
      <c r="AC4881">
        <v>2015</v>
      </c>
      <c r="AD4881">
        <v>8</v>
      </c>
      <c r="AE4881">
        <v>11</v>
      </c>
      <c r="AF4881" t="s">
        <v>2952</v>
      </c>
      <c r="AH4881">
        <v>265324</v>
      </c>
      <c r="AI4881">
        <v>6655907</v>
      </c>
      <c r="AJ4881" s="4">
        <v>265000</v>
      </c>
      <c r="AK4881" s="4">
        <v>6655000</v>
      </c>
      <c r="AL4881">
        <v>10</v>
      </c>
      <c r="AN4881">
        <v>1010</v>
      </c>
      <c r="AO4881" t="s">
        <v>479</v>
      </c>
      <c r="AP4881" s="5" t="s">
        <v>27568</v>
      </c>
      <c r="AQ4881">
        <v>101130</v>
      </c>
      <c r="AS4881" s="6" t="s">
        <v>12</v>
      </c>
      <c r="AT4881">
        <v>1</v>
      </c>
      <c r="AU4881" t="s">
        <v>13</v>
      </c>
      <c r="AV4881" t="s">
        <v>27569</v>
      </c>
      <c r="AW4881" t="s">
        <v>27570</v>
      </c>
      <c r="AX4881">
        <v>1010</v>
      </c>
      <c r="AY4881" t="s">
        <v>47</v>
      </c>
      <c r="AZ4881" t="s">
        <v>48</v>
      </c>
      <c r="BB4881" s="5">
        <v>42227.975624999999</v>
      </c>
      <c r="BC4881" s="7" t="s">
        <v>18</v>
      </c>
      <c r="BE4881">
        <v>6</v>
      </c>
      <c r="BF4881">
        <v>85659</v>
      </c>
      <c r="BH4881" t="s">
        <v>27571</v>
      </c>
      <c r="BT4881">
        <v>392081</v>
      </c>
    </row>
    <row r="4882" spans="1:72" x14ac:dyDescent="0.3">
      <c r="A4882">
        <v>391278</v>
      </c>
      <c r="C4882">
        <v>1</v>
      </c>
      <c r="F4882" t="s">
        <v>0</v>
      </c>
      <c r="G4882" t="s">
        <v>389</v>
      </c>
      <c r="H4882" t="s">
        <v>27579</v>
      </c>
      <c r="I4882" t="s">
        <v>59</v>
      </c>
      <c r="K4882">
        <v>1</v>
      </c>
      <c r="L4882" t="s">
        <v>4</v>
      </c>
      <c r="M4882">
        <v>101130</v>
      </c>
      <c r="N4882" t="s">
        <v>5</v>
      </c>
      <c r="T4882" t="s">
        <v>27554</v>
      </c>
      <c r="U4882" s="8">
        <v>1</v>
      </c>
      <c r="V4882" t="s">
        <v>19539</v>
      </c>
      <c r="W4882" t="s">
        <v>19539</v>
      </c>
      <c r="X4882" s="2" t="s">
        <v>1592</v>
      </c>
      <c r="Y4882" s="3">
        <v>2</v>
      </c>
      <c r="Z4882" s="4">
        <v>301</v>
      </c>
      <c r="AA4882" s="4" t="s">
        <v>19539</v>
      </c>
      <c r="AC4882">
        <v>2019</v>
      </c>
      <c r="AD4882">
        <v>7</v>
      </c>
      <c r="AE4882">
        <v>31</v>
      </c>
      <c r="AF4882" t="s">
        <v>27580</v>
      </c>
      <c r="AH4882">
        <v>265124</v>
      </c>
      <c r="AI4882">
        <v>6655622</v>
      </c>
      <c r="AJ4882" s="4">
        <v>265000</v>
      </c>
      <c r="AK4882" s="4">
        <v>6655000</v>
      </c>
      <c r="AL4882">
        <v>125</v>
      </c>
      <c r="AN4882">
        <v>269</v>
      </c>
      <c r="AO4882" t="s">
        <v>394</v>
      </c>
      <c r="AP4882" s="5"/>
      <c r="AQ4882">
        <v>101130</v>
      </c>
      <c r="AS4882" s="6" t="s">
        <v>12</v>
      </c>
      <c r="AT4882">
        <v>1</v>
      </c>
      <c r="AU4882" t="s">
        <v>13</v>
      </c>
      <c r="AV4882" t="s">
        <v>27581</v>
      </c>
      <c r="AW4882" t="s">
        <v>27582</v>
      </c>
      <c r="AX4882">
        <v>269</v>
      </c>
      <c r="AY4882" t="s">
        <v>397</v>
      </c>
      <c r="AZ4882" t="s">
        <v>398</v>
      </c>
      <c r="BB4882" s="5">
        <v>43677</v>
      </c>
      <c r="BC4882" s="7" t="s">
        <v>18</v>
      </c>
      <c r="BE4882">
        <v>5</v>
      </c>
      <c r="BF4882">
        <v>332859</v>
      </c>
      <c r="BH4882" t="s">
        <v>27583</v>
      </c>
      <c r="BT4882">
        <v>391278</v>
      </c>
    </row>
    <row r="4883" spans="1:72" x14ac:dyDescent="0.3">
      <c r="A4883">
        <v>391292</v>
      </c>
      <c r="C4883">
        <v>1</v>
      </c>
      <c r="F4883" t="s">
        <v>0</v>
      </c>
      <c r="G4883" t="s">
        <v>389</v>
      </c>
      <c r="H4883" t="s">
        <v>27584</v>
      </c>
      <c r="I4883" t="s">
        <v>59</v>
      </c>
      <c r="K4883">
        <v>1</v>
      </c>
      <c r="L4883" t="s">
        <v>4</v>
      </c>
      <c r="M4883">
        <v>101130</v>
      </c>
      <c r="N4883" t="s">
        <v>5</v>
      </c>
      <c r="T4883" t="s">
        <v>27554</v>
      </c>
      <c r="U4883" s="8">
        <v>1</v>
      </c>
      <c r="V4883" t="s">
        <v>19539</v>
      </c>
      <c r="W4883" t="s">
        <v>19539</v>
      </c>
      <c r="X4883" s="2" t="s">
        <v>1592</v>
      </c>
      <c r="Y4883" s="3">
        <v>2</v>
      </c>
      <c r="Z4883" s="4">
        <v>301</v>
      </c>
      <c r="AA4883" s="4" t="s">
        <v>19539</v>
      </c>
      <c r="AC4883">
        <v>2019</v>
      </c>
      <c r="AD4883">
        <v>8</v>
      </c>
      <c r="AE4883">
        <v>14</v>
      </c>
      <c r="AF4883" t="s">
        <v>393</v>
      </c>
      <c r="AH4883">
        <v>265124</v>
      </c>
      <c r="AI4883">
        <v>6655622</v>
      </c>
      <c r="AJ4883" s="4">
        <v>265000</v>
      </c>
      <c r="AK4883" s="4">
        <v>6655000</v>
      </c>
      <c r="AL4883">
        <v>125</v>
      </c>
      <c r="AN4883">
        <v>269</v>
      </c>
      <c r="AO4883" t="s">
        <v>394</v>
      </c>
      <c r="AP4883" s="5"/>
      <c r="AQ4883">
        <v>101130</v>
      </c>
      <c r="AS4883" s="6" t="s">
        <v>12</v>
      </c>
      <c r="AT4883">
        <v>1</v>
      </c>
      <c r="AU4883" t="s">
        <v>13</v>
      </c>
      <c r="AV4883" t="s">
        <v>27581</v>
      </c>
      <c r="AW4883" t="s">
        <v>27585</v>
      </c>
      <c r="AX4883">
        <v>269</v>
      </c>
      <c r="AY4883" t="s">
        <v>397</v>
      </c>
      <c r="AZ4883" t="s">
        <v>398</v>
      </c>
      <c r="BB4883" s="5">
        <v>43691</v>
      </c>
      <c r="BC4883" s="7" t="s">
        <v>18</v>
      </c>
      <c r="BE4883">
        <v>5</v>
      </c>
      <c r="BF4883">
        <v>333455</v>
      </c>
      <c r="BH4883" t="s">
        <v>27586</v>
      </c>
      <c r="BT4883">
        <v>391292</v>
      </c>
    </row>
    <row r="4884" spans="1:72" x14ac:dyDescent="0.3">
      <c r="A4884">
        <v>400848</v>
      </c>
      <c r="C4884">
        <v>1</v>
      </c>
      <c r="F4884" t="s">
        <v>0</v>
      </c>
      <c r="G4884" t="s">
        <v>37</v>
      </c>
      <c r="H4884" t="s">
        <v>27605</v>
      </c>
      <c r="I4884" t="s">
        <v>59</v>
      </c>
      <c r="K4884">
        <v>1</v>
      </c>
      <c r="L4884" t="s">
        <v>4</v>
      </c>
      <c r="M4884">
        <v>101130</v>
      </c>
      <c r="N4884" t="s">
        <v>5</v>
      </c>
      <c r="T4884" t="s">
        <v>2026</v>
      </c>
      <c r="U4884" s="8">
        <v>1</v>
      </c>
      <c r="V4884" t="s">
        <v>19539</v>
      </c>
      <c r="W4884" t="s">
        <v>19539</v>
      </c>
      <c r="X4884" s="2" t="s">
        <v>1592</v>
      </c>
      <c r="Y4884" s="3">
        <v>2</v>
      </c>
      <c r="Z4884" s="4">
        <v>301</v>
      </c>
      <c r="AA4884" s="4" t="s">
        <v>19539</v>
      </c>
      <c r="AB4884" t="s">
        <v>27606</v>
      </c>
      <c r="AC4884">
        <v>2019</v>
      </c>
      <c r="AD4884">
        <v>6</v>
      </c>
      <c r="AE4884">
        <v>25</v>
      </c>
      <c r="AF4884" t="s">
        <v>3083</v>
      </c>
      <c r="AH4884">
        <v>267023</v>
      </c>
      <c r="AI4884">
        <v>6639888</v>
      </c>
      <c r="AJ4884" s="4">
        <v>267000</v>
      </c>
      <c r="AK4884" s="4">
        <v>6639000</v>
      </c>
      <c r="AL4884">
        <v>10</v>
      </c>
      <c r="AN4884">
        <v>1010</v>
      </c>
      <c r="AO4884" t="s">
        <v>27607</v>
      </c>
      <c r="AP4884" s="5" t="s">
        <v>27608</v>
      </c>
      <c r="AQ4884">
        <v>101130</v>
      </c>
      <c r="AS4884" s="6" t="s">
        <v>12</v>
      </c>
      <c r="AT4884">
        <v>1</v>
      </c>
      <c r="AU4884" t="s">
        <v>13</v>
      </c>
      <c r="AV4884" t="s">
        <v>27609</v>
      </c>
      <c r="AW4884" t="s">
        <v>27610</v>
      </c>
      <c r="AX4884">
        <v>1010</v>
      </c>
      <c r="AY4884" t="s">
        <v>47</v>
      </c>
      <c r="AZ4884" t="s">
        <v>48</v>
      </c>
      <c r="BB4884" s="5">
        <v>43678.331226851798</v>
      </c>
      <c r="BC4884" s="7" t="s">
        <v>18</v>
      </c>
      <c r="BE4884">
        <v>6</v>
      </c>
      <c r="BF4884">
        <v>212429</v>
      </c>
      <c r="BH4884" t="s">
        <v>27611</v>
      </c>
      <c r="BT4884">
        <v>400848</v>
      </c>
    </row>
    <row r="4885" spans="1:72" x14ac:dyDescent="0.3">
      <c r="A4885">
        <v>400742</v>
      </c>
      <c r="C4885">
        <v>1</v>
      </c>
      <c r="F4885" t="s">
        <v>0</v>
      </c>
      <c r="G4885" t="s">
        <v>37</v>
      </c>
      <c r="H4885" t="s">
        <v>27612</v>
      </c>
      <c r="I4885" t="s">
        <v>59</v>
      </c>
      <c r="K4885">
        <v>1</v>
      </c>
      <c r="L4885" t="s">
        <v>4</v>
      </c>
      <c r="M4885">
        <v>101130</v>
      </c>
      <c r="N4885" t="s">
        <v>5</v>
      </c>
      <c r="T4885" t="s">
        <v>2026</v>
      </c>
      <c r="U4885" s="8">
        <v>1</v>
      </c>
      <c r="V4885" t="s">
        <v>19539</v>
      </c>
      <c r="W4885" t="s">
        <v>19539</v>
      </c>
      <c r="X4885" s="2" t="s">
        <v>1592</v>
      </c>
      <c r="Y4885" s="3">
        <v>2</v>
      </c>
      <c r="Z4885" s="4">
        <v>301</v>
      </c>
      <c r="AA4885" s="4" t="s">
        <v>19539</v>
      </c>
      <c r="AB4885" t="s">
        <v>27613</v>
      </c>
      <c r="AC4885">
        <v>2019</v>
      </c>
      <c r="AD4885">
        <v>6</v>
      </c>
      <c r="AE4885">
        <v>25</v>
      </c>
      <c r="AF4885" t="s">
        <v>3083</v>
      </c>
      <c r="AH4885">
        <v>266998</v>
      </c>
      <c r="AI4885">
        <v>6639990</v>
      </c>
      <c r="AJ4885" s="4">
        <v>267000</v>
      </c>
      <c r="AK4885" s="4">
        <v>6639000</v>
      </c>
      <c r="AL4885">
        <v>10</v>
      </c>
      <c r="AN4885">
        <v>1010</v>
      </c>
      <c r="AO4885" t="s">
        <v>27607</v>
      </c>
      <c r="AP4885" s="5" t="s">
        <v>27614</v>
      </c>
      <c r="AQ4885">
        <v>101130</v>
      </c>
      <c r="AS4885" s="6" t="s">
        <v>12</v>
      </c>
      <c r="AT4885">
        <v>1</v>
      </c>
      <c r="AU4885" t="s">
        <v>13</v>
      </c>
      <c r="AV4885" t="s">
        <v>27615</v>
      </c>
      <c r="AW4885" t="s">
        <v>27616</v>
      </c>
      <c r="AX4885">
        <v>1010</v>
      </c>
      <c r="AY4885" t="s">
        <v>47</v>
      </c>
      <c r="AZ4885" t="s">
        <v>48</v>
      </c>
      <c r="BB4885" s="5">
        <v>43678.331238425897</v>
      </c>
      <c r="BC4885" s="7" t="s">
        <v>18</v>
      </c>
      <c r="BE4885">
        <v>6</v>
      </c>
      <c r="BF4885">
        <v>212431</v>
      </c>
      <c r="BH4885" t="s">
        <v>27617</v>
      </c>
      <c r="BT4885">
        <v>400742</v>
      </c>
    </row>
    <row r="4886" spans="1:72" x14ac:dyDescent="0.3">
      <c r="A4886">
        <v>399757</v>
      </c>
      <c r="C4886">
        <v>1</v>
      </c>
      <c r="F4886" t="s">
        <v>0</v>
      </c>
      <c r="G4886" t="s">
        <v>37</v>
      </c>
      <c r="H4886" t="s">
        <v>27627</v>
      </c>
      <c r="I4886" t="s">
        <v>59</v>
      </c>
      <c r="K4886">
        <v>1</v>
      </c>
      <c r="L4886" t="s">
        <v>4</v>
      </c>
      <c r="M4886">
        <v>101130</v>
      </c>
      <c r="N4886" t="s">
        <v>5</v>
      </c>
      <c r="T4886" t="s">
        <v>27619</v>
      </c>
      <c r="U4886" s="8">
        <v>1</v>
      </c>
      <c r="V4886" t="s">
        <v>19539</v>
      </c>
      <c r="W4886" t="s">
        <v>19539</v>
      </c>
      <c r="X4886" s="2" t="s">
        <v>1592</v>
      </c>
      <c r="Y4886" s="3">
        <v>2</v>
      </c>
      <c r="Z4886" s="4">
        <v>301</v>
      </c>
      <c r="AA4886" s="4" t="s">
        <v>19539</v>
      </c>
      <c r="AB4886" t="s">
        <v>27628</v>
      </c>
      <c r="AC4886">
        <v>2018</v>
      </c>
      <c r="AD4886">
        <v>5</v>
      </c>
      <c r="AE4886">
        <v>30</v>
      </c>
      <c r="AF4886" t="s">
        <v>719</v>
      </c>
      <c r="AH4886">
        <v>266812</v>
      </c>
      <c r="AI4886">
        <v>6641618</v>
      </c>
      <c r="AJ4886" s="4">
        <v>267000</v>
      </c>
      <c r="AK4886" s="4">
        <v>6641000</v>
      </c>
      <c r="AL4886">
        <v>10</v>
      </c>
      <c r="AN4886">
        <v>1010</v>
      </c>
      <c r="AP4886" s="5" t="s">
        <v>27629</v>
      </c>
      <c r="AQ4886">
        <v>101130</v>
      </c>
      <c r="AS4886" s="6" t="s">
        <v>12</v>
      </c>
      <c r="AT4886">
        <v>1</v>
      </c>
      <c r="AU4886" t="s">
        <v>13</v>
      </c>
      <c r="AV4886" t="s">
        <v>27630</v>
      </c>
      <c r="AW4886" t="s">
        <v>27631</v>
      </c>
      <c r="AX4886">
        <v>1010</v>
      </c>
      <c r="AY4886" t="s">
        <v>47</v>
      </c>
      <c r="AZ4886" t="s">
        <v>48</v>
      </c>
      <c r="BB4886" s="5">
        <v>43961.241562499999</v>
      </c>
      <c r="BC4886" s="7" t="s">
        <v>18</v>
      </c>
      <c r="BE4886">
        <v>6</v>
      </c>
      <c r="BF4886">
        <v>235328</v>
      </c>
      <c r="BH4886" t="s">
        <v>27632</v>
      </c>
      <c r="BT4886">
        <v>399757</v>
      </c>
    </row>
    <row r="4887" spans="1:72" x14ac:dyDescent="0.3">
      <c r="A4887">
        <v>400072</v>
      </c>
      <c r="C4887">
        <v>1</v>
      </c>
      <c r="F4887" t="s">
        <v>0</v>
      </c>
      <c r="G4887" t="s">
        <v>37</v>
      </c>
      <c r="H4887" t="s">
        <v>27633</v>
      </c>
      <c r="I4887" t="s">
        <v>59</v>
      </c>
      <c r="K4887">
        <v>1</v>
      </c>
      <c r="L4887" t="s">
        <v>4</v>
      </c>
      <c r="M4887">
        <v>101130</v>
      </c>
      <c r="N4887" t="s">
        <v>5</v>
      </c>
      <c r="T4887" t="s">
        <v>27619</v>
      </c>
      <c r="U4887" s="8">
        <v>1</v>
      </c>
      <c r="V4887" t="s">
        <v>19539</v>
      </c>
      <c r="W4887" t="s">
        <v>19539</v>
      </c>
      <c r="X4887" s="2" t="s">
        <v>1592</v>
      </c>
      <c r="Y4887" s="3">
        <v>2</v>
      </c>
      <c r="Z4887" s="4">
        <v>301</v>
      </c>
      <c r="AA4887" s="4" t="s">
        <v>19539</v>
      </c>
      <c r="AB4887" t="s">
        <v>27628</v>
      </c>
      <c r="AC4887">
        <v>2018</v>
      </c>
      <c r="AD4887">
        <v>5</v>
      </c>
      <c r="AE4887">
        <v>30</v>
      </c>
      <c r="AF4887" t="s">
        <v>719</v>
      </c>
      <c r="AH4887">
        <v>266864</v>
      </c>
      <c r="AI4887">
        <v>6641196</v>
      </c>
      <c r="AJ4887" s="4">
        <v>267000</v>
      </c>
      <c r="AK4887" s="4">
        <v>6641000</v>
      </c>
      <c r="AL4887">
        <v>9</v>
      </c>
      <c r="AN4887">
        <v>1010</v>
      </c>
      <c r="AP4887" s="5" t="s">
        <v>27634</v>
      </c>
      <c r="AQ4887">
        <v>101130</v>
      </c>
      <c r="AS4887" s="6" t="s">
        <v>12</v>
      </c>
      <c r="AT4887">
        <v>1</v>
      </c>
      <c r="AU4887" t="s">
        <v>13</v>
      </c>
      <c r="AV4887" t="s">
        <v>27635</v>
      </c>
      <c r="AW4887" t="s">
        <v>27636</v>
      </c>
      <c r="AX4887">
        <v>1010</v>
      </c>
      <c r="AY4887" t="s">
        <v>47</v>
      </c>
      <c r="AZ4887" t="s">
        <v>48</v>
      </c>
      <c r="BB4887" s="5">
        <v>43961.241562499999</v>
      </c>
      <c r="BC4887" s="7" t="s">
        <v>18</v>
      </c>
      <c r="BE4887">
        <v>6</v>
      </c>
      <c r="BF4887">
        <v>235329</v>
      </c>
      <c r="BH4887" t="s">
        <v>27637</v>
      </c>
      <c r="BT4887">
        <v>400072</v>
      </c>
    </row>
    <row r="4888" spans="1:72" x14ac:dyDescent="0.3">
      <c r="A4888">
        <v>400649</v>
      </c>
      <c r="C4888">
        <v>1</v>
      </c>
      <c r="F4888" t="s">
        <v>0</v>
      </c>
      <c r="G4888" t="s">
        <v>37</v>
      </c>
      <c r="H4888" t="s">
        <v>27638</v>
      </c>
      <c r="I4888" t="s">
        <v>59</v>
      </c>
      <c r="K4888">
        <v>1</v>
      </c>
      <c r="L4888" t="s">
        <v>4</v>
      </c>
      <c r="M4888">
        <v>101130</v>
      </c>
      <c r="N4888" t="s">
        <v>5</v>
      </c>
      <c r="T4888" t="s">
        <v>27619</v>
      </c>
      <c r="U4888" s="8">
        <v>1</v>
      </c>
      <c r="V4888" t="s">
        <v>19539</v>
      </c>
      <c r="W4888" t="s">
        <v>19539</v>
      </c>
      <c r="X4888" s="2" t="s">
        <v>1592</v>
      </c>
      <c r="Y4888" s="3">
        <v>2</v>
      </c>
      <c r="Z4888" s="4">
        <v>301</v>
      </c>
      <c r="AA4888" s="4" t="s">
        <v>19539</v>
      </c>
      <c r="AB4888" t="s">
        <v>27628</v>
      </c>
      <c r="AC4888">
        <v>2018</v>
      </c>
      <c r="AD4888">
        <v>5</v>
      </c>
      <c r="AE4888">
        <v>30</v>
      </c>
      <c r="AF4888" t="s">
        <v>719</v>
      </c>
      <c r="AH4888">
        <v>266974</v>
      </c>
      <c r="AI4888">
        <v>6640781</v>
      </c>
      <c r="AJ4888" s="4">
        <v>267000</v>
      </c>
      <c r="AK4888" s="4">
        <v>6641000</v>
      </c>
      <c r="AL4888">
        <v>10</v>
      </c>
      <c r="AN4888">
        <v>1010</v>
      </c>
      <c r="AP4888" s="5" t="s">
        <v>27639</v>
      </c>
      <c r="AQ4888">
        <v>101130</v>
      </c>
      <c r="AS4888" s="6" t="s">
        <v>12</v>
      </c>
      <c r="AT4888">
        <v>1</v>
      </c>
      <c r="AU4888" t="s">
        <v>13</v>
      </c>
      <c r="AV4888" t="s">
        <v>27640</v>
      </c>
      <c r="AW4888" t="s">
        <v>27641</v>
      </c>
      <c r="AX4888">
        <v>1010</v>
      </c>
      <c r="AY4888" t="s">
        <v>47</v>
      </c>
      <c r="AZ4888" t="s">
        <v>48</v>
      </c>
      <c r="BB4888" s="5">
        <v>43961.241550925901</v>
      </c>
      <c r="BC4888" s="7" t="s">
        <v>18</v>
      </c>
      <c r="BE4888">
        <v>6</v>
      </c>
      <c r="BF4888">
        <v>235330</v>
      </c>
      <c r="BH4888" t="s">
        <v>27642</v>
      </c>
      <c r="BT4888">
        <v>400649</v>
      </c>
    </row>
    <row r="4889" spans="1:72" x14ac:dyDescent="0.3">
      <c r="A4889">
        <v>400936</v>
      </c>
      <c r="C4889">
        <v>1</v>
      </c>
      <c r="F4889" t="s">
        <v>0</v>
      </c>
      <c r="G4889" t="s">
        <v>37</v>
      </c>
      <c r="H4889" t="s">
        <v>27643</v>
      </c>
      <c r="I4889" t="s">
        <v>59</v>
      </c>
      <c r="K4889">
        <v>1</v>
      </c>
      <c r="L4889" t="s">
        <v>4</v>
      </c>
      <c r="M4889">
        <v>101130</v>
      </c>
      <c r="N4889" t="s">
        <v>5</v>
      </c>
      <c r="T4889" t="s">
        <v>27619</v>
      </c>
      <c r="U4889" s="8">
        <v>1</v>
      </c>
      <c r="V4889" t="s">
        <v>19539</v>
      </c>
      <c r="W4889" t="s">
        <v>19539</v>
      </c>
      <c r="X4889" s="2" t="s">
        <v>1592</v>
      </c>
      <c r="Y4889" s="3">
        <v>2</v>
      </c>
      <c r="Z4889" s="4">
        <v>301</v>
      </c>
      <c r="AA4889" s="4" t="s">
        <v>19539</v>
      </c>
      <c r="AB4889" t="s">
        <v>27644</v>
      </c>
      <c r="AC4889">
        <v>2018</v>
      </c>
      <c r="AD4889">
        <v>5</v>
      </c>
      <c r="AE4889">
        <v>30</v>
      </c>
      <c r="AF4889" t="s">
        <v>719</v>
      </c>
      <c r="AH4889">
        <v>267034</v>
      </c>
      <c r="AI4889">
        <v>6640320</v>
      </c>
      <c r="AJ4889" s="4">
        <v>267000</v>
      </c>
      <c r="AK4889" s="4">
        <v>6641000</v>
      </c>
      <c r="AL4889">
        <v>15</v>
      </c>
      <c r="AN4889">
        <v>1010</v>
      </c>
      <c r="AP4889" s="5" t="s">
        <v>27645</v>
      </c>
      <c r="AQ4889">
        <v>101130</v>
      </c>
      <c r="AS4889" s="6" t="s">
        <v>12</v>
      </c>
      <c r="AT4889">
        <v>1</v>
      </c>
      <c r="AU4889" t="s">
        <v>13</v>
      </c>
      <c r="AV4889" t="s">
        <v>27646</v>
      </c>
      <c r="AW4889" t="s">
        <v>27647</v>
      </c>
      <c r="AX4889">
        <v>1010</v>
      </c>
      <c r="AY4889" t="s">
        <v>47</v>
      </c>
      <c r="AZ4889" t="s">
        <v>48</v>
      </c>
      <c r="BB4889" s="5">
        <v>43961.241550925901</v>
      </c>
      <c r="BC4889" s="7" t="s">
        <v>18</v>
      </c>
      <c r="BE4889">
        <v>6</v>
      </c>
      <c r="BF4889">
        <v>235331</v>
      </c>
      <c r="BH4889" t="s">
        <v>27648</v>
      </c>
      <c r="BT4889">
        <v>400936</v>
      </c>
    </row>
    <row r="4890" spans="1:72" x14ac:dyDescent="0.3">
      <c r="A4890">
        <v>402095</v>
      </c>
      <c r="C4890">
        <v>1</v>
      </c>
      <c r="F4890" t="s">
        <v>0</v>
      </c>
      <c r="G4890" t="s">
        <v>37</v>
      </c>
      <c r="H4890" t="s">
        <v>27649</v>
      </c>
      <c r="I4890" t="s">
        <v>59</v>
      </c>
      <c r="K4890">
        <v>1</v>
      </c>
      <c r="L4890" t="s">
        <v>4</v>
      </c>
      <c r="M4890">
        <v>101130</v>
      </c>
      <c r="N4890" t="s">
        <v>5</v>
      </c>
      <c r="T4890" t="s">
        <v>27619</v>
      </c>
      <c r="U4890" s="8">
        <v>1</v>
      </c>
      <c r="V4890" t="s">
        <v>19539</v>
      </c>
      <c r="W4890" t="s">
        <v>19539</v>
      </c>
      <c r="X4890" s="2" t="s">
        <v>1592</v>
      </c>
      <c r="Y4890" s="3">
        <v>2</v>
      </c>
      <c r="Z4890" s="4">
        <v>301</v>
      </c>
      <c r="AA4890" s="4" t="s">
        <v>19539</v>
      </c>
      <c r="AB4890" t="s">
        <v>27644</v>
      </c>
      <c r="AC4890">
        <v>2018</v>
      </c>
      <c r="AD4890">
        <v>5</v>
      </c>
      <c r="AE4890">
        <v>30</v>
      </c>
      <c r="AF4890" t="s">
        <v>719</v>
      </c>
      <c r="AH4890">
        <v>267296</v>
      </c>
      <c r="AI4890">
        <v>6640111</v>
      </c>
      <c r="AJ4890" s="4">
        <v>267000</v>
      </c>
      <c r="AK4890" s="4">
        <v>6641000</v>
      </c>
      <c r="AL4890">
        <v>11</v>
      </c>
      <c r="AN4890">
        <v>1010</v>
      </c>
      <c r="AP4890" s="5" t="s">
        <v>27650</v>
      </c>
      <c r="AQ4890">
        <v>101130</v>
      </c>
      <c r="AS4890" s="6" t="s">
        <v>12</v>
      </c>
      <c r="AT4890">
        <v>1</v>
      </c>
      <c r="AU4890" t="s">
        <v>13</v>
      </c>
      <c r="AV4890" t="s">
        <v>27651</v>
      </c>
      <c r="AW4890" t="s">
        <v>27652</v>
      </c>
      <c r="AX4890">
        <v>1010</v>
      </c>
      <c r="AY4890" t="s">
        <v>47</v>
      </c>
      <c r="AZ4890" t="s">
        <v>48</v>
      </c>
      <c r="BB4890" s="5">
        <v>43961.241550925901</v>
      </c>
      <c r="BC4890" s="7" t="s">
        <v>18</v>
      </c>
      <c r="BE4890">
        <v>6</v>
      </c>
      <c r="BF4890">
        <v>235333</v>
      </c>
      <c r="BH4890" t="s">
        <v>27653</v>
      </c>
      <c r="BT4890">
        <v>402095</v>
      </c>
    </row>
    <row r="4891" spans="1:72" x14ac:dyDescent="0.3">
      <c r="A4891">
        <v>399503</v>
      </c>
      <c r="C4891">
        <v>1</v>
      </c>
      <c r="F4891" t="s">
        <v>1476</v>
      </c>
      <c r="G4891" t="s">
        <v>1477</v>
      </c>
      <c r="H4891" t="s">
        <v>27654</v>
      </c>
      <c r="I4891" t="s">
        <v>59</v>
      </c>
      <c r="J4891">
        <v>18</v>
      </c>
      <c r="K4891">
        <v>1</v>
      </c>
      <c r="L4891" t="s">
        <v>4</v>
      </c>
      <c r="M4891">
        <v>101130</v>
      </c>
      <c r="N4891" t="s">
        <v>5</v>
      </c>
      <c r="T4891" t="s">
        <v>27619</v>
      </c>
      <c r="U4891" s="8">
        <v>1</v>
      </c>
      <c r="V4891" t="s">
        <v>19539</v>
      </c>
      <c r="W4891" t="s">
        <v>19539</v>
      </c>
      <c r="X4891" t="s">
        <v>1592</v>
      </c>
      <c r="Y4891" s="3">
        <v>2</v>
      </c>
      <c r="Z4891" s="4">
        <v>301</v>
      </c>
      <c r="AA4891" s="4" t="s">
        <v>19539</v>
      </c>
      <c r="AB4891" t="s">
        <v>27655</v>
      </c>
      <c r="AC4891">
        <v>2019</v>
      </c>
      <c r="AD4891">
        <v>6</v>
      </c>
      <c r="AE4891">
        <v>22</v>
      </c>
      <c r="AF4891" t="s">
        <v>205</v>
      </c>
      <c r="AH4891" s="4">
        <v>266780.79031299998</v>
      </c>
      <c r="AI4891" s="4">
        <v>6641986.1977399997</v>
      </c>
      <c r="AJ4891" s="4">
        <v>267000</v>
      </c>
      <c r="AK4891" s="4">
        <v>6641000</v>
      </c>
      <c r="AL4891" s="4">
        <v>5</v>
      </c>
      <c r="AN4891" t="s">
        <v>1937</v>
      </c>
      <c r="AQ4891">
        <v>101130</v>
      </c>
      <c r="AS4891" t="s">
        <v>1938</v>
      </c>
      <c r="BB4891" s="5">
        <v>44568</v>
      </c>
      <c r="BC4891" t="s">
        <v>1939</v>
      </c>
      <c r="BE4891">
        <v>3</v>
      </c>
      <c r="BF4891">
        <v>622</v>
      </c>
      <c r="BH4891" t="s">
        <v>27656</v>
      </c>
      <c r="BT4891">
        <v>399503</v>
      </c>
    </row>
    <row r="4892" spans="1:72" x14ac:dyDescent="0.3">
      <c r="A4892">
        <v>400339</v>
      </c>
      <c r="C4892">
        <v>1</v>
      </c>
      <c r="F4892" t="s">
        <v>1476</v>
      </c>
      <c r="G4892" t="s">
        <v>1477</v>
      </c>
      <c r="H4892" t="s">
        <v>27657</v>
      </c>
      <c r="I4892" t="s">
        <v>59</v>
      </c>
      <c r="J4892">
        <v>2</v>
      </c>
      <c r="K4892">
        <v>1</v>
      </c>
      <c r="L4892" t="s">
        <v>4</v>
      </c>
      <c r="M4892">
        <v>101130</v>
      </c>
      <c r="N4892" t="s">
        <v>5</v>
      </c>
      <c r="T4892" t="s">
        <v>27619</v>
      </c>
      <c r="U4892" s="8">
        <v>1</v>
      </c>
      <c r="V4892" t="s">
        <v>19539</v>
      </c>
      <c r="W4892" t="s">
        <v>19539</v>
      </c>
      <c r="X4892" t="s">
        <v>1592</v>
      </c>
      <c r="Y4892" s="3">
        <v>2</v>
      </c>
      <c r="Z4892" s="4">
        <v>301</v>
      </c>
      <c r="AA4892" s="4" t="s">
        <v>19539</v>
      </c>
      <c r="AB4892" t="s">
        <v>27658</v>
      </c>
      <c r="AC4892">
        <v>2019</v>
      </c>
      <c r="AD4892">
        <v>6</v>
      </c>
      <c r="AE4892">
        <v>22</v>
      </c>
      <c r="AF4892" t="s">
        <v>205</v>
      </c>
      <c r="AH4892" s="4">
        <v>266913.96502599999</v>
      </c>
      <c r="AI4892" s="4">
        <v>6640698.1903999997</v>
      </c>
      <c r="AJ4892" s="4">
        <v>267000</v>
      </c>
      <c r="AK4892" s="4">
        <v>6641000</v>
      </c>
      <c r="AL4892" s="4">
        <v>5</v>
      </c>
      <c r="AN4892" t="s">
        <v>1937</v>
      </c>
      <c r="AQ4892">
        <v>101130</v>
      </c>
      <c r="AS4892" t="s">
        <v>1938</v>
      </c>
      <c r="BB4892" s="5">
        <v>44568</v>
      </c>
      <c r="BC4892" t="s">
        <v>1939</v>
      </c>
      <c r="BE4892">
        <v>3</v>
      </c>
      <c r="BF4892">
        <v>623</v>
      </c>
      <c r="BH4892" t="s">
        <v>27659</v>
      </c>
      <c r="BT4892">
        <v>400339</v>
      </c>
    </row>
    <row r="4893" spans="1:72" x14ac:dyDescent="0.3">
      <c r="A4893">
        <v>400665</v>
      </c>
      <c r="C4893">
        <v>1</v>
      </c>
      <c r="F4893" t="s">
        <v>0</v>
      </c>
      <c r="G4893" t="s">
        <v>37</v>
      </c>
      <c r="H4893" t="s">
        <v>27660</v>
      </c>
      <c r="I4893" t="s">
        <v>59</v>
      </c>
      <c r="K4893">
        <v>1</v>
      </c>
      <c r="L4893" t="s">
        <v>4</v>
      </c>
      <c r="M4893">
        <v>101130</v>
      </c>
      <c r="N4893" t="s">
        <v>5</v>
      </c>
      <c r="T4893" t="s">
        <v>27619</v>
      </c>
      <c r="U4893" s="8">
        <v>1</v>
      </c>
      <c r="V4893" t="s">
        <v>19539</v>
      </c>
      <c r="W4893" t="s">
        <v>19539</v>
      </c>
      <c r="X4893" s="2" t="s">
        <v>1592</v>
      </c>
      <c r="Y4893" s="3">
        <v>2</v>
      </c>
      <c r="Z4893" s="4">
        <v>301</v>
      </c>
      <c r="AA4893" s="4" t="s">
        <v>19539</v>
      </c>
      <c r="AB4893" t="s">
        <v>27661</v>
      </c>
      <c r="AC4893">
        <v>2019</v>
      </c>
      <c r="AD4893">
        <v>6</v>
      </c>
      <c r="AE4893">
        <v>25</v>
      </c>
      <c r="AF4893" t="s">
        <v>3083</v>
      </c>
      <c r="AH4893">
        <v>266980</v>
      </c>
      <c r="AI4893">
        <v>6640056</v>
      </c>
      <c r="AJ4893" s="4">
        <v>267000</v>
      </c>
      <c r="AK4893" s="4">
        <v>6641000</v>
      </c>
      <c r="AL4893">
        <v>10</v>
      </c>
      <c r="AN4893">
        <v>1010</v>
      </c>
      <c r="AO4893" t="s">
        <v>26488</v>
      </c>
      <c r="AP4893" s="5" t="s">
        <v>27662</v>
      </c>
      <c r="AQ4893">
        <v>101130</v>
      </c>
      <c r="AS4893" s="6" t="s">
        <v>12</v>
      </c>
      <c r="AT4893">
        <v>1</v>
      </c>
      <c r="AU4893" t="s">
        <v>13</v>
      </c>
      <c r="AV4893" t="s">
        <v>27663</v>
      </c>
      <c r="AW4893" t="s">
        <v>27664</v>
      </c>
      <c r="AX4893">
        <v>1010</v>
      </c>
      <c r="AY4893" t="s">
        <v>47</v>
      </c>
      <c r="AZ4893" t="s">
        <v>48</v>
      </c>
      <c r="BB4893" s="5">
        <v>43678.331238425897</v>
      </c>
      <c r="BC4893" s="7" t="s">
        <v>18</v>
      </c>
      <c r="BE4893">
        <v>6</v>
      </c>
      <c r="BF4893">
        <v>212434</v>
      </c>
      <c r="BH4893" t="s">
        <v>27665</v>
      </c>
      <c r="BT4893">
        <v>400665</v>
      </c>
    </row>
    <row r="4894" spans="1:72" x14ac:dyDescent="0.3">
      <c r="A4894">
        <v>400545</v>
      </c>
      <c r="C4894">
        <v>1</v>
      </c>
      <c r="F4894" t="s">
        <v>0</v>
      </c>
      <c r="G4894" t="s">
        <v>37</v>
      </c>
      <c r="H4894" t="s">
        <v>27666</v>
      </c>
      <c r="I4894" t="s">
        <v>59</v>
      </c>
      <c r="K4894">
        <v>1</v>
      </c>
      <c r="L4894" t="s">
        <v>4</v>
      </c>
      <c r="M4894">
        <v>101130</v>
      </c>
      <c r="N4894" t="s">
        <v>5</v>
      </c>
      <c r="T4894" t="s">
        <v>27619</v>
      </c>
      <c r="U4894" s="8">
        <v>1</v>
      </c>
      <c r="V4894" t="s">
        <v>19539</v>
      </c>
      <c r="W4894" t="s">
        <v>19539</v>
      </c>
      <c r="X4894" s="2" t="s">
        <v>1592</v>
      </c>
      <c r="Y4894" s="3">
        <v>2</v>
      </c>
      <c r="Z4894" s="4">
        <v>301</v>
      </c>
      <c r="AA4894" s="4" t="s">
        <v>19539</v>
      </c>
      <c r="AB4894" t="s">
        <v>27667</v>
      </c>
      <c r="AC4894">
        <v>2019</v>
      </c>
      <c r="AD4894">
        <v>6</v>
      </c>
      <c r="AE4894">
        <v>25</v>
      </c>
      <c r="AF4894" t="s">
        <v>3083</v>
      </c>
      <c r="AH4894">
        <v>266945</v>
      </c>
      <c r="AI4894">
        <v>6640153</v>
      </c>
      <c r="AJ4894" s="4">
        <v>267000</v>
      </c>
      <c r="AK4894" s="4">
        <v>6641000</v>
      </c>
      <c r="AL4894">
        <v>10</v>
      </c>
      <c r="AN4894">
        <v>1010</v>
      </c>
      <c r="AO4894" t="s">
        <v>27607</v>
      </c>
      <c r="AP4894" s="5" t="s">
        <v>27668</v>
      </c>
      <c r="AQ4894">
        <v>101130</v>
      </c>
      <c r="AS4894" s="6" t="s">
        <v>12</v>
      </c>
      <c r="AT4894">
        <v>1</v>
      </c>
      <c r="AU4894" t="s">
        <v>13</v>
      </c>
      <c r="AV4894" t="s">
        <v>27669</v>
      </c>
      <c r="AW4894" t="s">
        <v>27670</v>
      </c>
      <c r="AX4894">
        <v>1010</v>
      </c>
      <c r="AY4894" t="s">
        <v>47</v>
      </c>
      <c r="AZ4894" t="s">
        <v>48</v>
      </c>
      <c r="BB4894" s="5">
        <v>43678.331238425897</v>
      </c>
      <c r="BC4894" s="7" t="s">
        <v>18</v>
      </c>
      <c r="BE4894">
        <v>6</v>
      </c>
      <c r="BF4894">
        <v>212435</v>
      </c>
      <c r="BH4894" t="s">
        <v>27671</v>
      </c>
      <c r="BT4894">
        <v>400545</v>
      </c>
    </row>
    <row r="4895" spans="1:72" x14ac:dyDescent="0.3">
      <c r="A4895">
        <v>401223</v>
      </c>
      <c r="C4895">
        <v>1</v>
      </c>
      <c r="F4895" t="s">
        <v>0</v>
      </c>
      <c r="G4895" t="s">
        <v>37</v>
      </c>
      <c r="H4895" t="s">
        <v>27672</v>
      </c>
      <c r="I4895" t="s">
        <v>59</v>
      </c>
      <c r="K4895">
        <v>1</v>
      </c>
      <c r="L4895" t="s">
        <v>4</v>
      </c>
      <c r="M4895">
        <v>101130</v>
      </c>
      <c r="N4895" t="s">
        <v>5</v>
      </c>
      <c r="T4895" t="s">
        <v>27619</v>
      </c>
      <c r="U4895" s="8">
        <v>1</v>
      </c>
      <c r="V4895" t="s">
        <v>19539</v>
      </c>
      <c r="W4895" t="s">
        <v>19539</v>
      </c>
      <c r="X4895" s="2" t="s">
        <v>1592</v>
      </c>
      <c r="Y4895" s="3">
        <v>2</v>
      </c>
      <c r="Z4895" s="4">
        <v>301</v>
      </c>
      <c r="AA4895" s="4" t="s">
        <v>19539</v>
      </c>
      <c r="AB4895" t="s">
        <v>27673</v>
      </c>
      <c r="AC4895">
        <v>2019</v>
      </c>
      <c r="AD4895">
        <v>6</v>
      </c>
      <c r="AE4895">
        <v>25</v>
      </c>
      <c r="AF4895" t="s">
        <v>3083</v>
      </c>
      <c r="AH4895">
        <v>267095</v>
      </c>
      <c r="AI4895">
        <v>6640311</v>
      </c>
      <c r="AJ4895" s="4">
        <v>267000</v>
      </c>
      <c r="AK4895" s="4">
        <v>6641000</v>
      </c>
      <c r="AL4895">
        <v>10</v>
      </c>
      <c r="AN4895">
        <v>1010</v>
      </c>
      <c r="AO4895" t="s">
        <v>27607</v>
      </c>
      <c r="AP4895" s="5" t="s">
        <v>27674</v>
      </c>
      <c r="AQ4895">
        <v>101130</v>
      </c>
      <c r="AS4895" s="6" t="s">
        <v>12</v>
      </c>
      <c r="AT4895">
        <v>1</v>
      </c>
      <c r="AU4895" t="s">
        <v>13</v>
      </c>
      <c r="AV4895" t="s">
        <v>27675</v>
      </c>
      <c r="AW4895" t="s">
        <v>27676</v>
      </c>
      <c r="AX4895">
        <v>1010</v>
      </c>
      <c r="AY4895" t="s">
        <v>47</v>
      </c>
      <c r="AZ4895" t="s">
        <v>48</v>
      </c>
      <c r="BB4895" s="5">
        <v>43678.331238425897</v>
      </c>
      <c r="BC4895" s="7" t="s">
        <v>18</v>
      </c>
      <c r="BE4895">
        <v>6</v>
      </c>
      <c r="BF4895">
        <v>212442</v>
      </c>
      <c r="BH4895" t="s">
        <v>27677</v>
      </c>
      <c r="BT4895">
        <v>401223</v>
      </c>
    </row>
    <row r="4896" spans="1:72" x14ac:dyDescent="0.3">
      <c r="A4896">
        <v>401100</v>
      </c>
      <c r="C4896">
        <v>1</v>
      </c>
      <c r="F4896" t="s">
        <v>0</v>
      </c>
      <c r="G4896" t="s">
        <v>37</v>
      </c>
      <c r="H4896" t="s">
        <v>27678</v>
      </c>
      <c r="I4896" t="s">
        <v>59</v>
      </c>
      <c r="K4896">
        <v>1</v>
      </c>
      <c r="L4896" t="s">
        <v>4</v>
      </c>
      <c r="M4896">
        <v>101130</v>
      </c>
      <c r="N4896" t="s">
        <v>5</v>
      </c>
      <c r="T4896" t="s">
        <v>27619</v>
      </c>
      <c r="U4896" s="8">
        <v>1</v>
      </c>
      <c r="V4896" t="s">
        <v>19539</v>
      </c>
      <c r="W4896" t="s">
        <v>19539</v>
      </c>
      <c r="X4896" s="2" t="s">
        <v>1592</v>
      </c>
      <c r="Y4896" s="3">
        <v>2</v>
      </c>
      <c r="Z4896" s="4">
        <v>301</v>
      </c>
      <c r="AA4896" s="4" t="s">
        <v>19539</v>
      </c>
      <c r="AB4896" t="s">
        <v>27679</v>
      </c>
      <c r="AC4896">
        <v>2019</v>
      </c>
      <c r="AD4896">
        <v>6</v>
      </c>
      <c r="AE4896">
        <v>25</v>
      </c>
      <c r="AF4896" t="s">
        <v>3083</v>
      </c>
      <c r="AH4896">
        <v>267071</v>
      </c>
      <c r="AI4896">
        <v>6640492</v>
      </c>
      <c r="AJ4896" s="4">
        <v>267000</v>
      </c>
      <c r="AK4896" s="4">
        <v>6641000</v>
      </c>
      <c r="AL4896">
        <v>10</v>
      </c>
      <c r="AN4896">
        <v>1010</v>
      </c>
      <c r="AO4896" t="s">
        <v>27607</v>
      </c>
      <c r="AP4896" s="5" t="s">
        <v>27680</v>
      </c>
      <c r="AQ4896">
        <v>101130</v>
      </c>
      <c r="AS4896" s="6" t="s">
        <v>12</v>
      </c>
      <c r="AT4896">
        <v>1</v>
      </c>
      <c r="AU4896" t="s">
        <v>13</v>
      </c>
      <c r="AV4896" t="s">
        <v>27681</v>
      </c>
      <c r="AW4896" t="s">
        <v>27682</v>
      </c>
      <c r="AX4896">
        <v>1010</v>
      </c>
      <c r="AY4896" t="s">
        <v>47</v>
      </c>
      <c r="AZ4896" t="s">
        <v>48</v>
      </c>
      <c r="BB4896" s="5">
        <v>43678.331238425897</v>
      </c>
      <c r="BC4896" s="7" t="s">
        <v>18</v>
      </c>
      <c r="BE4896">
        <v>6</v>
      </c>
      <c r="BF4896">
        <v>212445</v>
      </c>
      <c r="BH4896" t="s">
        <v>27683</v>
      </c>
      <c r="BT4896">
        <v>401100</v>
      </c>
    </row>
    <row r="4897" spans="1:72" x14ac:dyDescent="0.3">
      <c r="A4897">
        <v>400880</v>
      </c>
      <c r="C4897">
        <v>1</v>
      </c>
      <c r="F4897" t="s">
        <v>0</v>
      </c>
      <c r="G4897" t="s">
        <v>37</v>
      </c>
      <c r="H4897" t="s">
        <v>27684</v>
      </c>
      <c r="I4897" t="s">
        <v>59</v>
      </c>
      <c r="K4897">
        <v>1</v>
      </c>
      <c r="L4897" t="s">
        <v>4</v>
      </c>
      <c r="M4897">
        <v>101130</v>
      </c>
      <c r="N4897" t="s">
        <v>5</v>
      </c>
      <c r="T4897" t="s">
        <v>27619</v>
      </c>
      <c r="U4897" s="8">
        <v>1</v>
      </c>
      <c r="V4897" t="s">
        <v>19539</v>
      </c>
      <c r="W4897" t="s">
        <v>19539</v>
      </c>
      <c r="X4897" s="2" t="s">
        <v>1592</v>
      </c>
      <c r="Y4897" s="3">
        <v>2</v>
      </c>
      <c r="Z4897" s="4">
        <v>301</v>
      </c>
      <c r="AA4897" s="4" t="s">
        <v>19539</v>
      </c>
      <c r="AB4897" t="s">
        <v>27685</v>
      </c>
      <c r="AC4897">
        <v>2019</v>
      </c>
      <c r="AD4897">
        <v>6</v>
      </c>
      <c r="AE4897">
        <v>25</v>
      </c>
      <c r="AF4897" t="s">
        <v>3083</v>
      </c>
      <c r="AH4897">
        <v>267027</v>
      </c>
      <c r="AI4897">
        <v>6640753</v>
      </c>
      <c r="AJ4897" s="4">
        <v>267000</v>
      </c>
      <c r="AK4897" s="4">
        <v>6641000</v>
      </c>
      <c r="AL4897">
        <v>10</v>
      </c>
      <c r="AN4897">
        <v>1010</v>
      </c>
      <c r="AO4897" t="s">
        <v>27607</v>
      </c>
      <c r="AP4897" s="5" t="s">
        <v>27686</v>
      </c>
      <c r="AQ4897">
        <v>101130</v>
      </c>
      <c r="AS4897" s="6" t="s">
        <v>12</v>
      </c>
      <c r="AT4897">
        <v>1</v>
      </c>
      <c r="AU4897" t="s">
        <v>13</v>
      </c>
      <c r="AV4897" t="s">
        <v>27687</v>
      </c>
      <c r="AW4897" t="s">
        <v>27688</v>
      </c>
      <c r="AX4897">
        <v>1010</v>
      </c>
      <c r="AY4897" t="s">
        <v>47</v>
      </c>
      <c r="AZ4897" t="s">
        <v>48</v>
      </c>
      <c r="BB4897" s="5">
        <v>43678.331238425897</v>
      </c>
      <c r="BC4897" s="7" t="s">
        <v>18</v>
      </c>
      <c r="BE4897">
        <v>6</v>
      </c>
      <c r="BF4897">
        <v>212447</v>
      </c>
      <c r="BH4897" t="s">
        <v>27689</v>
      </c>
      <c r="BT4897">
        <v>400880</v>
      </c>
    </row>
    <row r="4898" spans="1:72" x14ac:dyDescent="0.3">
      <c r="A4898">
        <v>400241</v>
      </c>
      <c r="C4898">
        <v>1</v>
      </c>
      <c r="F4898" t="s">
        <v>0</v>
      </c>
      <c r="G4898" t="s">
        <v>37</v>
      </c>
      <c r="H4898" t="s">
        <v>27690</v>
      </c>
      <c r="I4898" t="s">
        <v>59</v>
      </c>
      <c r="K4898">
        <v>1</v>
      </c>
      <c r="L4898" t="s">
        <v>4</v>
      </c>
      <c r="M4898">
        <v>101130</v>
      </c>
      <c r="N4898" t="s">
        <v>5</v>
      </c>
      <c r="T4898" t="s">
        <v>27619</v>
      </c>
      <c r="U4898" s="8">
        <v>1</v>
      </c>
      <c r="V4898" t="s">
        <v>19539</v>
      </c>
      <c r="W4898" t="s">
        <v>19539</v>
      </c>
      <c r="X4898" s="2" t="s">
        <v>1592</v>
      </c>
      <c r="Y4898" s="3">
        <v>2</v>
      </c>
      <c r="Z4898" s="4">
        <v>301</v>
      </c>
      <c r="AA4898" s="4" t="s">
        <v>19539</v>
      </c>
      <c r="AB4898" t="s">
        <v>27691</v>
      </c>
      <c r="AC4898">
        <v>2019</v>
      </c>
      <c r="AD4898">
        <v>6</v>
      </c>
      <c r="AE4898">
        <v>25</v>
      </c>
      <c r="AF4898" t="s">
        <v>3083</v>
      </c>
      <c r="AH4898">
        <v>266895</v>
      </c>
      <c r="AI4898">
        <v>6641178</v>
      </c>
      <c r="AJ4898" s="4">
        <v>267000</v>
      </c>
      <c r="AK4898" s="4">
        <v>6641000</v>
      </c>
      <c r="AL4898">
        <v>10</v>
      </c>
      <c r="AN4898">
        <v>1010</v>
      </c>
      <c r="AO4898" t="s">
        <v>27607</v>
      </c>
      <c r="AP4898" s="5" t="s">
        <v>27692</v>
      </c>
      <c r="AQ4898">
        <v>101130</v>
      </c>
      <c r="AS4898" s="6" t="s">
        <v>12</v>
      </c>
      <c r="AT4898">
        <v>1</v>
      </c>
      <c r="AU4898" t="s">
        <v>13</v>
      </c>
      <c r="AV4898" t="s">
        <v>27693</v>
      </c>
      <c r="AW4898" t="s">
        <v>27694</v>
      </c>
      <c r="AX4898">
        <v>1010</v>
      </c>
      <c r="AY4898" t="s">
        <v>47</v>
      </c>
      <c r="AZ4898" t="s">
        <v>48</v>
      </c>
      <c r="BB4898" s="5">
        <v>43678.331238425897</v>
      </c>
      <c r="BC4898" s="7" t="s">
        <v>18</v>
      </c>
      <c r="BE4898">
        <v>6</v>
      </c>
      <c r="BF4898">
        <v>212451</v>
      </c>
      <c r="BH4898" t="s">
        <v>27695</v>
      </c>
      <c r="BT4898">
        <v>400241</v>
      </c>
    </row>
    <row r="4899" spans="1:72" x14ac:dyDescent="0.3">
      <c r="A4899">
        <v>400024</v>
      </c>
      <c r="C4899">
        <v>1</v>
      </c>
      <c r="F4899" t="s">
        <v>0</v>
      </c>
      <c r="G4899" t="s">
        <v>37</v>
      </c>
      <c r="H4899" t="s">
        <v>27696</v>
      </c>
      <c r="I4899" t="s">
        <v>59</v>
      </c>
      <c r="K4899">
        <v>1</v>
      </c>
      <c r="L4899" t="s">
        <v>4</v>
      </c>
      <c r="M4899">
        <v>101130</v>
      </c>
      <c r="N4899" t="s">
        <v>5</v>
      </c>
      <c r="T4899" t="s">
        <v>27619</v>
      </c>
      <c r="U4899" s="8">
        <v>1</v>
      </c>
      <c r="V4899" t="s">
        <v>19539</v>
      </c>
      <c r="W4899" t="s">
        <v>19539</v>
      </c>
      <c r="X4899" s="2" t="s">
        <v>1592</v>
      </c>
      <c r="Y4899" s="3">
        <v>2</v>
      </c>
      <c r="Z4899" s="4">
        <v>301</v>
      </c>
      <c r="AA4899" s="4" t="s">
        <v>19539</v>
      </c>
      <c r="AB4899" t="s">
        <v>27697</v>
      </c>
      <c r="AC4899">
        <v>2019</v>
      </c>
      <c r="AD4899">
        <v>6</v>
      </c>
      <c r="AE4899">
        <v>25</v>
      </c>
      <c r="AF4899" t="s">
        <v>3083</v>
      </c>
      <c r="AH4899">
        <v>266856</v>
      </c>
      <c r="AI4899">
        <v>6641469</v>
      </c>
      <c r="AJ4899" s="4">
        <v>267000</v>
      </c>
      <c r="AK4899" s="4">
        <v>6641000</v>
      </c>
      <c r="AL4899">
        <v>10</v>
      </c>
      <c r="AN4899">
        <v>1010</v>
      </c>
      <c r="AO4899" t="s">
        <v>26525</v>
      </c>
      <c r="AP4899" s="5" t="s">
        <v>27698</v>
      </c>
      <c r="AQ4899">
        <v>101130</v>
      </c>
      <c r="AS4899" s="6" t="s">
        <v>12</v>
      </c>
      <c r="AT4899">
        <v>1</v>
      </c>
      <c r="AU4899" t="s">
        <v>13</v>
      </c>
      <c r="AV4899" t="s">
        <v>27699</v>
      </c>
      <c r="AW4899" t="s">
        <v>27700</v>
      </c>
      <c r="AX4899">
        <v>1010</v>
      </c>
      <c r="AY4899" t="s">
        <v>47</v>
      </c>
      <c r="AZ4899" t="s">
        <v>48</v>
      </c>
      <c r="BB4899" s="5">
        <v>43678.331238425897</v>
      </c>
      <c r="BC4899" s="7" t="s">
        <v>18</v>
      </c>
      <c r="BE4899">
        <v>6</v>
      </c>
      <c r="BF4899">
        <v>212453</v>
      </c>
      <c r="BH4899" t="s">
        <v>27701</v>
      </c>
      <c r="BT4899">
        <v>400024</v>
      </c>
    </row>
    <row r="4900" spans="1:72" x14ac:dyDescent="0.3">
      <c r="A4900">
        <v>399815</v>
      </c>
      <c r="C4900">
        <v>1</v>
      </c>
      <c r="F4900" t="s">
        <v>0</v>
      </c>
      <c r="G4900" t="s">
        <v>37</v>
      </c>
      <c r="H4900" t="s">
        <v>27702</v>
      </c>
      <c r="I4900" t="s">
        <v>59</v>
      </c>
      <c r="K4900">
        <v>1</v>
      </c>
      <c r="L4900" t="s">
        <v>4</v>
      </c>
      <c r="M4900">
        <v>101130</v>
      </c>
      <c r="N4900" t="s">
        <v>5</v>
      </c>
      <c r="T4900" t="s">
        <v>27619</v>
      </c>
      <c r="U4900" s="8">
        <v>1</v>
      </c>
      <c r="V4900" t="s">
        <v>19539</v>
      </c>
      <c r="W4900" t="s">
        <v>19539</v>
      </c>
      <c r="X4900" s="2" t="s">
        <v>1592</v>
      </c>
      <c r="Y4900" s="3">
        <v>2</v>
      </c>
      <c r="Z4900" s="4">
        <v>301</v>
      </c>
      <c r="AA4900" s="4" t="s">
        <v>19539</v>
      </c>
      <c r="AB4900" t="s">
        <v>27703</v>
      </c>
      <c r="AC4900">
        <v>2019</v>
      </c>
      <c r="AD4900">
        <v>6</v>
      </c>
      <c r="AE4900">
        <v>25</v>
      </c>
      <c r="AF4900" t="s">
        <v>3083</v>
      </c>
      <c r="AH4900">
        <v>266825</v>
      </c>
      <c r="AI4900">
        <v>6640883</v>
      </c>
      <c r="AJ4900" s="4">
        <v>267000</v>
      </c>
      <c r="AK4900" s="4">
        <v>6641000</v>
      </c>
      <c r="AL4900">
        <v>10</v>
      </c>
      <c r="AN4900">
        <v>1010</v>
      </c>
      <c r="AO4900" t="s">
        <v>26488</v>
      </c>
      <c r="AP4900" s="5" t="s">
        <v>27704</v>
      </c>
      <c r="AQ4900">
        <v>101130</v>
      </c>
      <c r="AS4900" s="6" t="s">
        <v>12</v>
      </c>
      <c r="AT4900">
        <v>1</v>
      </c>
      <c r="AU4900" t="s">
        <v>13</v>
      </c>
      <c r="AV4900" t="s">
        <v>27705</v>
      </c>
      <c r="AW4900" t="s">
        <v>27706</v>
      </c>
      <c r="AX4900">
        <v>1010</v>
      </c>
      <c r="AY4900" t="s">
        <v>47</v>
      </c>
      <c r="AZ4900" t="s">
        <v>48</v>
      </c>
      <c r="BB4900" s="5">
        <v>43678.331284722197</v>
      </c>
      <c r="BC4900" s="7" t="s">
        <v>18</v>
      </c>
      <c r="BE4900">
        <v>6</v>
      </c>
      <c r="BF4900">
        <v>212542</v>
      </c>
      <c r="BH4900" t="s">
        <v>27707</v>
      </c>
      <c r="BT4900">
        <v>399815</v>
      </c>
    </row>
    <row r="4901" spans="1:72" x14ac:dyDescent="0.3">
      <c r="A4901">
        <v>399988</v>
      </c>
      <c r="C4901">
        <v>1</v>
      </c>
      <c r="F4901" t="s">
        <v>0</v>
      </c>
      <c r="G4901" t="s">
        <v>37</v>
      </c>
      <c r="H4901" t="s">
        <v>27708</v>
      </c>
      <c r="I4901" t="s">
        <v>59</v>
      </c>
      <c r="K4901">
        <v>1</v>
      </c>
      <c r="L4901" t="s">
        <v>4</v>
      </c>
      <c r="M4901">
        <v>101130</v>
      </c>
      <c r="N4901" t="s">
        <v>5</v>
      </c>
      <c r="T4901" t="s">
        <v>27619</v>
      </c>
      <c r="U4901" s="8">
        <v>1</v>
      </c>
      <c r="V4901" t="s">
        <v>19539</v>
      </c>
      <c r="W4901" t="s">
        <v>19539</v>
      </c>
      <c r="X4901" s="2" t="s">
        <v>1592</v>
      </c>
      <c r="Y4901" s="3">
        <v>2</v>
      </c>
      <c r="Z4901" s="4">
        <v>301</v>
      </c>
      <c r="AA4901" s="4" t="s">
        <v>19539</v>
      </c>
      <c r="AB4901" t="s">
        <v>27709</v>
      </c>
      <c r="AC4901">
        <v>2019</v>
      </c>
      <c r="AD4901">
        <v>6</v>
      </c>
      <c r="AE4901">
        <v>25</v>
      </c>
      <c r="AF4901" t="s">
        <v>3083</v>
      </c>
      <c r="AH4901">
        <v>266847</v>
      </c>
      <c r="AI4901">
        <v>6640861</v>
      </c>
      <c r="AJ4901" s="4">
        <v>267000</v>
      </c>
      <c r="AK4901" s="4">
        <v>6641000</v>
      </c>
      <c r="AL4901">
        <v>10</v>
      </c>
      <c r="AN4901">
        <v>1010</v>
      </c>
      <c r="AO4901" t="s">
        <v>27607</v>
      </c>
      <c r="AP4901" s="5" t="s">
        <v>27710</v>
      </c>
      <c r="AQ4901">
        <v>101130</v>
      </c>
      <c r="AS4901" s="6" t="s">
        <v>12</v>
      </c>
      <c r="AT4901">
        <v>1</v>
      </c>
      <c r="AU4901" t="s">
        <v>13</v>
      </c>
      <c r="AV4901" t="s">
        <v>27711</v>
      </c>
      <c r="AW4901" t="s">
        <v>27712</v>
      </c>
      <c r="AX4901">
        <v>1010</v>
      </c>
      <c r="AY4901" t="s">
        <v>47</v>
      </c>
      <c r="AZ4901" t="s">
        <v>48</v>
      </c>
      <c r="BB4901" s="5">
        <v>43678.331284722197</v>
      </c>
      <c r="BC4901" s="7" t="s">
        <v>18</v>
      </c>
      <c r="BE4901">
        <v>6</v>
      </c>
      <c r="BF4901">
        <v>212545</v>
      </c>
      <c r="BH4901" t="s">
        <v>27713</v>
      </c>
      <c r="BT4901">
        <v>399988</v>
      </c>
    </row>
    <row r="4902" spans="1:72" x14ac:dyDescent="0.3">
      <c r="A4902">
        <v>399705</v>
      </c>
      <c r="C4902">
        <v>1</v>
      </c>
      <c r="F4902" t="s">
        <v>0</v>
      </c>
      <c r="G4902" t="s">
        <v>37</v>
      </c>
      <c r="H4902" t="s">
        <v>27714</v>
      </c>
      <c r="I4902" t="s">
        <v>59</v>
      </c>
      <c r="K4902">
        <v>1</v>
      </c>
      <c r="L4902" t="s">
        <v>4</v>
      </c>
      <c r="M4902">
        <v>101130</v>
      </c>
      <c r="N4902" t="s">
        <v>5</v>
      </c>
      <c r="T4902" t="s">
        <v>27619</v>
      </c>
      <c r="U4902" s="8">
        <v>1</v>
      </c>
      <c r="V4902" t="s">
        <v>19539</v>
      </c>
      <c r="W4902" t="s">
        <v>19539</v>
      </c>
      <c r="X4902" s="2" t="s">
        <v>1592</v>
      </c>
      <c r="Y4902" s="3">
        <v>2</v>
      </c>
      <c r="Z4902" s="4">
        <v>301</v>
      </c>
      <c r="AA4902" s="4" t="s">
        <v>19539</v>
      </c>
      <c r="AB4902" t="s">
        <v>27715</v>
      </c>
      <c r="AC4902">
        <v>2019</v>
      </c>
      <c r="AD4902">
        <v>6</v>
      </c>
      <c r="AE4902">
        <v>25</v>
      </c>
      <c r="AF4902" t="s">
        <v>3083</v>
      </c>
      <c r="AH4902">
        <v>266802</v>
      </c>
      <c r="AI4902">
        <v>6640787</v>
      </c>
      <c r="AJ4902" s="4">
        <v>267000</v>
      </c>
      <c r="AK4902" s="4">
        <v>6641000</v>
      </c>
      <c r="AL4902">
        <v>10</v>
      </c>
      <c r="AN4902">
        <v>1010</v>
      </c>
      <c r="AO4902" t="s">
        <v>26488</v>
      </c>
      <c r="AP4902" s="5" t="s">
        <v>27716</v>
      </c>
      <c r="AQ4902">
        <v>101130</v>
      </c>
      <c r="AS4902" s="6" t="s">
        <v>12</v>
      </c>
      <c r="AT4902">
        <v>1</v>
      </c>
      <c r="AU4902" t="s">
        <v>13</v>
      </c>
      <c r="AV4902" t="s">
        <v>27717</v>
      </c>
      <c r="AW4902" t="s">
        <v>27718</v>
      </c>
      <c r="AX4902">
        <v>1010</v>
      </c>
      <c r="AY4902" t="s">
        <v>47</v>
      </c>
      <c r="AZ4902" t="s">
        <v>48</v>
      </c>
      <c r="BB4902" s="5">
        <v>43678.331284722197</v>
      </c>
      <c r="BC4902" s="7" t="s">
        <v>18</v>
      </c>
      <c r="BE4902">
        <v>6</v>
      </c>
      <c r="BF4902">
        <v>212547</v>
      </c>
      <c r="BH4902" t="s">
        <v>27719</v>
      </c>
      <c r="BT4902">
        <v>399705</v>
      </c>
    </row>
    <row r="4903" spans="1:72" x14ac:dyDescent="0.3">
      <c r="A4903">
        <v>400039</v>
      </c>
      <c r="C4903">
        <v>1</v>
      </c>
      <c r="F4903" t="s">
        <v>0</v>
      </c>
      <c r="G4903" t="s">
        <v>37</v>
      </c>
      <c r="H4903" t="s">
        <v>27720</v>
      </c>
      <c r="I4903" t="s">
        <v>59</v>
      </c>
      <c r="K4903">
        <v>1</v>
      </c>
      <c r="L4903" t="s">
        <v>4</v>
      </c>
      <c r="M4903">
        <v>101130</v>
      </c>
      <c r="N4903" t="s">
        <v>5</v>
      </c>
      <c r="T4903" t="s">
        <v>27619</v>
      </c>
      <c r="U4903" s="8">
        <v>1</v>
      </c>
      <c r="V4903" t="s">
        <v>19539</v>
      </c>
      <c r="W4903" t="s">
        <v>19539</v>
      </c>
      <c r="X4903" s="2" t="s">
        <v>1592</v>
      </c>
      <c r="Y4903" s="3">
        <v>2</v>
      </c>
      <c r="Z4903" s="4">
        <v>301</v>
      </c>
      <c r="AA4903" s="4" t="s">
        <v>19539</v>
      </c>
      <c r="AB4903" t="s">
        <v>27721</v>
      </c>
      <c r="AC4903">
        <v>2019</v>
      </c>
      <c r="AD4903">
        <v>6</v>
      </c>
      <c r="AE4903">
        <v>25</v>
      </c>
      <c r="AF4903" t="s">
        <v>3083</v>
      </c>
      <c r="AH4903">
        <v>266859</v>
      </c>
      <c r="AI4903">
        <v>6640463</v>
      </c>
      <c r="AJ4903" s="4">
        <v>267000</v>
      </c>
      <c r="AK4903" s="4">
        <v>6641000</v>
      </c>
      <c r="AL4903">
        <v>10</v>
      </c>
      <c r="AN4903">
        <v>1010</v>
      </c>
      <c r="AO4903" t="s">
        <v>27607</v>
      </c>
      <c r="AP4903" s="5" t="s">
        <v>27722</v>
      </c>
      <c r="AQ4903">
        <v>101130</v>
      </c>
      <c r="AS4903" s="6" t="s">
        <v>12</v>
      </c>
      <c r="AT4903">
        <v>1</v>
      </c>
      <c r="AU4903" t="s">
        <v>13</v>
      </c>
      <c r="AV4903" t="s">
        <v>27723</v>
      </c>
      <c r="AW4903" t="s">
        <v>27724</v>
      </c>
      <c r="AX4903">
        <v>1010</v>
      </c>
      <c r="AY4903" t="s">
        <v>47</v>
      </c>
      <c r="AZ4903" t="s">
        <v>48</v>
      </c>
      <c r="BB4903" s="5">
        <v>43678.331284722197</v>
      </c>
      <c r="BC4903" s="7" t="s">
        <v>18</v>
      </c>
      <c r="BE4903">
        <v>6</v>
      </c>
      <c r="BF4903">
        <v>212552</v>
      </c>
      <c r="BH4903" t="s">
        <v>27725</v>
      </c>
      <c r="BT4903">
        <v>400039</v>
      </c>
    </row>
    <row r="4904" spans="1:72" x14ac:dyDescent="0.3">
      <c r="A4904">
        <v>400143</v>
      </c>
      <c r="C4904">
        <v>1</v>
      </c>
      <c r="F4904" t="s">
        <v>0</v>
      </c>
      <c r="G4904" t="s">
        <v>37</v>
      </c>
      <c r="H4904" t="s">
        <v>27726</v>
      </c>
      <c r="I4904" t="s">
        <v>59</v>
      </c>
      <c r="K4904">
        <v>1</v>
      </c>
      <c r="L4904" t="s">
        <v>4</v>
      </c>
      <c r="M4904">
        <v>101130</v>
      </c>
      <c r="N4904" t="s">
        <v>5</v>
      </c>
      <c r="T4904" t="s">
        <v>27619</v>
      </c>
      <c r="U4904" s="8">
        <v>1</v>
      </c>
      <c r="V4904" t="s">
        <v>19539</v>
      </c>
      <c r="W4904" t="s">
        <v>19539</v>
      </c>
      <c r="X4904" s="2" t="s">
        <v>1592</v>
      </c>
      <c r="Y4904" s="3">
        <v>2</v>
      </c>
      <c r="Z4904" s="4">
        <v>301</v>
      </c>
      <c r="AA4904" s="4" t="s">
        <v>19539</v>
      </c>
      <c r="AB4904" t="s">
        <v>27727</v>
      </c>
      <c r="AC4904">
        <v>2019</v>
      </c>
      <c r="AD4904">
        <v>6</v>
      </c>
      <c r="AE4904">
        <v>25</v>
      </c>
      <c r="AF4904" t="s">
        <v>3083</v>
      </c>
      <c r="AH4904">
        <v>266876</v>
      </c>
      <c r="AI4904">
        <v>6640292</v>
      </c>
      <c r="AJ4904" s="4">
        <v>267000</v>
      </c>
      <c r="AK4904" s="4">
        <v>6641000</v>
      </c>
      <c r="AL4904">
        <v>10</v>
      </c>
      <c r="AN4904">
        <v>1010</v>
      </c>
      <c r="AO4904" t="s">
        <v>27607</v>
      </c>
      <c r="AP4904" s="5" t="s">
        <v>27728</v>
      </c>
      <c r="AQ4904">
        <v>101130</v>
      </c>
      <c r="AS4904" s="6" t="s">
        <v>12</v>
      </c>
      <c r="AT4904">
        <v>1</v>
      </c>
      <c r="AU4904" t="s">
        <v>13</v>
      </c>
      <c r="AV4904" t="s">
        <v>27729</v>
      </c>
      <c r="AW4904" t="s">
        <v>27730</v>
      </c>
      <c r="AX4904">
        <v>1010</v>
      </c>
      <c r="AY4904" t="s">
        <v>47</v>
      </c>
      <c r="AZ4904" t="s">
        <v>48</v>
      </c>
      <c r="BB4904" s="5">
        <v>43678.331284722197</v>
      </c>
      <c r="BC4904" s="7" t="s">
        <v>18</v>
      </c>
      <c r="BE4904">
        <v>6</v>
      </c>
      <c r="BF4904">
        <v>212554</v>
      </c>
      <c r="BH4904" t="s">
        <v>27731</v>
      </c>
      <c r="BT4904">
        <v>400143</v>
      </c>
    </row>
    <row r="4905" spans="1:72" x14ac:dyDescent="0.3">
      <c r="A4905">
        <v>400224</v>
      </c>
      <c r="C4905">
        <v>1</v>
      </c>
      <c r="F4905" t="s">
        <v>0</v>
      </c>
      <c r="G4905" t="s">
        <v>37</v>
      </c>
      <c r="H4905" t="s">
        <v>27732</v>
      </c>
      <c r="I4905" t="s">
        <v>59</v>
      </c>
      <c r="K4905">
        <v>1</v>
      </c>
      <c r="L4905" t="s">
        <v>4</v>
      </c>
      <c r="M4905">
        <v>101130</v>
      </c>
      <c r="N4905" t="s">
        <v>5</v>
      </c>
      <c r="T4905" t="s">
        <v>27619</v>
      </c>
      <c r="U4905" s="8">
        <v>1</v>
      </c>
      <c r="V4905" t="s">
        <v>19539</v>
      </c>
      <c r="W4905" t="s">
        <v>19539</v>
      </c>
      <c r="X4905" s="2" t="s">
        <v>1592</v>
      </c>
      <c r="Y4905" s="3">
        <v>2</v>
      </c>
      <c r="Z4905" s="4">
        <v>301</v>
      </c>
      <c r="AA4905" s="4" t="s">
        <v>19539</v>
      </c>
      <c r="AB4905" t="s">
        <v>27733</v>
      </c>
      <c r="AC4905">
        <v>2019</v>
      </c>
      <c r="AD4905">
        <v>6</v>
      </c>
      <c r="AE4905">
        <v>25</v>
      </c>
      <c r="AF4905" t="s">
        <v>3083</v>
      </c>
      <c r="AH4905">
        <v>266891</v>
      </c>
      <c r="AI4905">
        <v>6640255</v>
      </c>
      <c r="AJ4905" s="4">
        <v>267000</v>
      </c>
      <c r="AK4905" s="4">
        <v>6641000</v>
      </c>
      <c r="AL4905">
        <v>10</v>
      </c>
      <c r="AN4905">
        <v>1010</v>
      </c>
      <c r="AO4905" t="s">
        <v>27607</v>
      </c>
      <c r="AP4905" s="5" t="s">
        <v>27734</v>
      </c>
      <c r="AQ4905">
        <v>101130</v>
      </c>
      <c r="AS4905" s="6" t="s">
        <v>12</v>
      </c>
      <c r="AT4905">
        <v>1</v>
      </c>
      <c r="AU4905" t="s">
        <v>13</v>
      </c>
      <c r="AV4905" t="s">
        <v>27735</v>
      </c>
      <c r="AW4905" t="s">
        <v>27736</v>
      </c>
      <c r="AX4905">
        <v>1010</v>
      </c>
      <c r="AY4905" t="s">
        <v>47</v>
      </c>
      <c r="AZ4905" t="s">
        <v>48</v>
      </c>
      <c r="BB4905" s="5">
        <v>43678.331284722197</v>
      </c>
      <c r="BC4905" s="7" t="s">
        <v>18</v>
      </c>
      <c r="BE4905">
        <v>6</v>
      </c>
      <c r="BF4905">
        <v>212555</v>
      </c>
      <c r="BH4905" t="s">
        <v>27737</v>
      </c>
      <c r="BT4905">
        <v>400224</v>
      </c>
    </row>
    <row r="4906" spans="1:72" x14ac:dyDescent="0.3">
      <c r="A4906">
        <v>400177</v>
      </c>
      <c r="C4906">
        <v>1</v>
      </c>
      <c r="F4906" t="s">
        <v>0</v>
      </c>
      <c r="G4906" t="s">
        <v>37</v>
      </c>
      <c r="H4906" t="s">
        <v>27738</v>
      </c>
      <c r="I4906" t="s">
        <v>59</v>
      </c>
      <c r="K4906">
        <v>1</v>
      </c>
      <c r="L4906" t="s">
        <v>4</v>
      </c>
      <c r="M4906">
        <v>101130</v>
      </c>
      <c r="N4906" t="s">
        <v>5</v>
      </c>
      <c r="T4906" t="s">
        <v>27619</v>
      </c>
      <c r="U4906" s="8">
        <v>1</v>
      </c>
      <c r="V4906" t="s">
        <v>19539</v>
      </c>
      <c r="W4906" t="s">
        <v>19539</v>
      </c>
      <c r="X4906" s="2" t="s">
        <v>1592</v>
      </c>
      <c r="Y4906" s="3">
        <v>2</v>
      </c>
      <c r="Z4906" s="4">
        <v>301</v>
      </c>
      <c r="AA4906" s="4" t="s">
        <v>19539</v>
      </c>
      <c r="AB4906" t="s">
        <v>27739</v>
      </c>
      <c r="AC4906">
        <v>2019</v>
      </c>
      <c r="AD4906">
        <v>6</v>
      </c>
      <c r="AE4906">
        <v>26</v>
      </c>
      <c r="AF4906" t="s">
        <v>3083</v>
      </c>
      <c r="AH4906">
        <v>266883</v>
      </c>
      <c r="AI4906">
        <v>6641574</v>
      </c>
      <c r="AJ4906" s="4">
        <v>267000</v>
      </c>
      <c r="AK4906" s="4">
        <v>6641000</v>
      </c>
      <c r="AL4906">
        <v>10</v>
      </c>
      <c r="AN4906">
        <v>1010</v>
      </c>
      <c r="AO4906" t="s">
        <v>26525</v>
      </c>
      <c r="AP4906" s="5" t="s">
        <v>27740</v>
      </c>
      <c r="AQ4906">
        <v>101130</v>
      </c>
      <c r="AS4906" s="6" t="s">
        <v>12</v>
      </c>
      <c r="AT4906">
        <v>1</v>
      </c>
      <c r="AU4906" t="s">
        <v>13</v>
      </c>
      <c r="AV4906" t="s">
        <v>27741</v>
      </c>
      <c r="AW4906" t="s">
        <v>27742</v>
      </c>
      <c r="AX4906">
        <v>1010</v>
      </c>
      <c r="AY4906" t="s">
        <v>47</v>
      </c>
      <c r="AZ4906" t="s">
        <v>48</v>
      </c>
      <c r="BB4906" s="5">
        <v>43678.331238425897</v>
      </c>
      <c r="BC4906" s="7" t="s">
        <v>18</v>
      </c>
      <c r="BE4906">
        <v>6</v>
      </c>
      <c r="BF4906">
        <v>212455</v>
      </c>
      <c r="BH4906" t="s">
        <v>27743</v>
      </c>
      <c r="BT4906">
        <v>400177</v>
      </c>
    </row>
    <row r="4907" spans="1:72" x14ac:dyDescent="0.3">
      <c r="A4907">
        <v>399438</v>
      </c>
      <c r="C4907">
        <v>1</v>
      </c>
      <c r="F4907" t="s">
        <v>0</v>
      </c>
      <c r="G4907" t="s">
        <v>37</v>
      </c>
      <c r="H4907" t="s">
        <v>27744</v>
      </c>
      <c r="I4907" t="s">
        <v>59</v>
      </c>
      <c r="K4907">
        <v>1</v>
      </c>
      <c r="L4907" t="s">
        <v>4</v>
      </c>
      <c r="M4907">
        <v>101130</v>
      </c>
      <c r="N4907" t="s">
        <v>5</v>
      </c>
      <c r="T4907" t="s">
        <v>27619</v>
      </c>
      <c r="U4907" s="8">
        <v>1</v>
      </c>
      <c r="V4907" t="s">
        <v>19539</v>
      </c>
      <c r="W4907" t="s">
        <v>19539</v>
      </c>
      <c r="X4907" s="2" t="s">
        <v>1592</v>
      </c>
      <c r="Y4907" s="3">
        <v>2</v>
      </c>
      <c r="Z4907" s="4">
        <v>301</v>
      </c>
      <c r="AA4907" s="4" t="s">
        <v>19539</v>
      </c>
      <c r="AB4907" t="s">
        <v>27745</v>
      </c>
      <c r="AC4907">
        <v>2019</v>
      </c>
      <c r="AD4907">
        <v>6</v>
      </c>
      <c r="AE4907">
        <v>26</v>
      </c>
      <c r="AF4907" t="s">
        <v>3083</v>
      </c>
      <c r="AH4907">
        <v>266771</v>
      </c>
      <c r="AI4907">
        <v>6641868</v>
      </c>
      <c r="AJ4907" s="4">
        <v>267000</v>
      </c>
      <c r="AK4907" s="4">
        <v>6641000</v>
      </c>
      <c r="AL4907">
        <v>10</v>
      </c>
      <c r="AN4907">
        <v>1010</v>
      </c>
      <c r="AO4907" t="s">
        <v>26525</v>
      </c>
      <c r="AP4907" s="5" t="s">
        <v>27746</v>
      </c>
      <c r="AQ4907">
        <v>101130</v>
      </c>
      <c r="AS4907" s="6" t="s">
        <v>12</v>
      </c>
      <c r="AT4907">
        <v>1</v>
      </c>
      <c r="AU4907" t="s">
        <v>13</v>
      </c>
      <c r="AV4907" t="s">
        <v>27747</v>
      </c>
      <c r="AW4907" t="s">
        <v>27748</v>
      </c>
      <c r="AX4907">
        <v>1010</v>
      </c>
      <c r="AY4907" t="s">
        <v>47</v>
      </c>
      <c r="AZ4907" t="s">
        <v>48</v>
      </c>
      <c r="BB4907" s="5">
        <v>43678.331273148098</v>
      </c>
      <c r="BC4907" s="7" t="s">
        <v>18</v>
      </c>
      <c r="BE4907">
        <v>6</v>
      </c>
      <c r="BF4907">
        <v>212519</v>
      </c>
      <c r="BH4907" t="s">
        <v>27749</v>
      </c>
      <c r="BT4907">
        <v>399438</v>
      </c>
    </row>
    <row r="4908" spans="1:72" x14ac:dyDescent="0.3">
      <c r="A4908">
        <v>399543</v>
      </c>
      <c r="C4908">
        <v>1</v>
      </c>
      <c r="F4908" t="s">
        <v>0</v>
      </c>
      <c r="G4908" t="s">
        <v>37</v>
      </c>
      <c r="H4908" t="s">
        <v>27750</v>
      </c>
      <c r="I4908" t="s">
        <v>59</v>
      </c>
      <c r="K4908">
        <v>1</v>
      </c>
      <c r="L4908" t="s">
        <v>4</v>
      </c>
      <c r="M4908">
        <v>101130</v>
      </c>
      <c r="N4908" t="s">
        <v>5</v>
      </c>
      <c r="T4908" t="s">
        <v>27619</v>
      </c>
      <c r="U4908" s="8">
        <v>1</v>
      </c>
      <c r="V4908" t="s">
        <v>19539</v>
      </c>
      <c r="W4908" t="s">
        <v>19539</v>
      </c>
      <c r="X4908" s="2" t="s">
        <v>1592</v>
      </c>
      <c r="Y4908" s="3">
        <v>2</v>
      </c>
      <c r="Z4908" s="4">
        <v>301</v>
      </c>
      <c r="AA4908" s="4" t="s">
        <v>19539</v>
      </c>
      <c r="AB4908" t="s">
        <v>27751</v>
      </c>
      <c r="AC4908">
        <v>2019</v>
      </c>
      <c r="AD4908">
        <v>6</v>
      </c>
      <c r="AE4908">
        <v>26</v>
      </c>
      <c r="AF4908" t="s">
        <v>3083</v>
      </c>
      <c r="AH4908">
        <v>266786</v>
      </c>
      <c r="AI4908">
        <v>6641543</v>
      </c>
      <c r="AJ4908" s="4">
        <v>267000</v>
      </c>
      <c r="AK4908" s="4">
        <v>6641000</v>
      </c>
      <c r="AL4908">
        <v>10</v>
      </c>
      <c r="AN4908">
        <v>1010</v>
      </c>
      <c r="AO4908" t="s">
        <v>26525</v>
      </c>
      <c r="AP4908" s="5" t="s">
        <v>27752</v>
      </c>
      <c r="AQ4908">
        <v>101130</v>
      </c>
      <c r="AS4908" s="6" t="s">
        <v>12</v>
      </c>
      <c r="AT4908">
        <v>1</v>
      </c>
      <c r="AU4908" t="s">
        <v>13</v>
      </c>
      <c r="AV4908" t="s">
        <v>27753</v>
      </c>
      <c r="AW4908" t="s">
        <v>27754</v>
      </c>
      <c r="AX4908">
        <v>1010</v>
      </c>
      <c r="AY4908" t="s">
        <v>47</v>
      </c>
      <c r="AZ4908" t="s">
        <v>48</v>
      </c>
      <c r="BB4908" s="5">
        <v>43678.331273148098</v>
      </c>
      <c r="BC4908" s="7" t="s">
        <v>18</v>
      </c>
      <c r="BE4908">
        <v>6</v>
      </c>
      <c r="BF4908">
        <v>212522</v>
      </c>
      <c r="BH4908" t="s">
        <v>27755</v>
      </c>
      <c r="BT4908">
        <v>399543</v>
      </c>
    </row>
    <row r="4909" spans="1:72" x14ac:dyDescent="0.3">
      <c r="A4909">
        <v>399694</v>
      </c>
      <c r="C4909">
        <v>1</v>
      </c>
      <c r="F4909" t="s">
        <v>0</v>
      </c>
      <c r="G4909" t="s">
        <v>37</v>
      </c>
      <c r="H4909" t="s">
        <v>27756</v>
      </c>
      <c r="I4909" t="s">
        <v>59</v>
      </c>
      <c r="K4909">
        <v>1</v>
      </c>
      <c r="L4909" t="s">
        <v>4</v>
      </c>
      <c r="M4909">
        <v>101130</v>
      </c>
      <c r="N4909" t="s">
        <v>5</v>
      </c>
      <c r="T4909" t="s">
        <v>27619</v>
      </c>
      <c r="U4909" s="8">
        <v>1</v>
      </c>
      <c r="V4909" t="s">
        <v>19539</v>
      </c>
      <c r="W4909" t="s">
        <v>19539</v>
      </c>
      <c r="X4909" s="2" t="s">
        <v>1592</v>
      </c>
      <c r="Y4909" s="3">
        <v>2</v>
      </c>
      <c r="Z4909" s="4">
        <v>301</v>
      </c>
      <c r="AA4909" s="4" t="s">
        <v>19539</v>
      </c>
      <c r="AB4909" t="s">
        <v>27757</v>
      </c>
      <c r="AC4909">
        <v>2019</v>
      </c>
      <c r="AD4909">
        <v>6</v>
      </c>
      <c r="AE4909">
        <v>26</v>
      </c>
      <c r="AF4909" t="s">
        <v>3083</v>
      </c>
      <c r="AH4909">
        <v>266799</v>
      </c>
      <c r="AI4909">
        <v>6641405</v>
      </c>
      <c r="AJ4909" s="4">
        <v>267000</v>
      </c>
      <c r="AK4909" s="4">
        <v>6641000</v>
      </c>
      <c r="AL4909">
        <v>10</v>
      </c>
      <c r="AN4909">
        <v>1010</v>
      </c>
      <c r="AO4909" t="s">
        <v>26525</v>
      </c>
      <c r="AP4909" s="5" t="s">
        <v>27758</v>
      </c>
      <c r="AQ4909">
        <v>101130</v>
      </c>
      <c r="AS4909" s="6" t="s">
        <v>12</v>
      </c>
      <c r="AT4909">
        <v>1</v>
      </c>
      <c r="AU4909" t="s">
        <v>13</v>
      </c>
      <c r="AV4909" t="s">
        <v>27759</v>
      </c>
      <c r="AW4909" t="s">
        <v>27760</v>
      </c>
      <c r="AX4909">
        <v>1010</v>
      </c>
      <c r="AY4909" t="s">
        <v>47</v>
      </c>
      <c r="AZ4909" t="s">
        <v>48</v>
      </c>
      <c r="BB4909" s="5">
        <v>43678.331273148098</v>
      </c>
      <c r="BC4909" s="7" t="s">
        <v>18</v>
      </c>
      <c r="BE4909">
        <v>6</v>
      </c>
      <c r="BF4909">
        <v>212526</v>
      </c>
      <c r="BH4909" t="s">
        <v>27761</v>
      </c>
      <c r="BT4909">
        <v>399694</v>
      </c>
    </row>
    <row r="4910" spans="1:72" x14ac:dyDescent="0.3">
      <c r="A4910">
        <v>399529</v>
      </c>
      <c r="C4910">
        <v>1</v>
      </c>
      <c r="F4910" t="s">
        <v>0</v>
      </c>
      <c r="G4910" t="s">
        <v>37</v>
      </c>
      <c r="H4910" t="s">
        <v>27762</v>
      </c>
      <c r="I4910" t="s">
        <v>59</v>
      </c>
      <c r="K4910">
        <v>1</v>
      </c>
      <c r="L4910" t="s">
        <v>4</v>
      </c>
      <c r="M4910">
        <v>101130</v>
      </c>
      <c r="N4910" t="s">
        <v>5</v>
      </c>
      <c r="T4910" t="s">
        <v>27619</v>
      </c>
      <c r="U4910" s="8">
        <v>1</v>
      </c>
      <c r="V4910" t="s">
        <v>19539</v>
      </c>
      <c r="W4910" t="s">
        <v>19539</v>
      </c>
      <c r="X4910" s="2" t="s">
        <v>1592</v>
      </c>
      <c r="Y4910" s="3">
        <v>2</v>
      </c>
      <c r="Z4910" s="4">
        <v>301</v>
      </c>
      <c r="AA4910" s="4" t="s">
        <v>19539</v>
      </c>
      <c r="AB4910" t="s">
        <v>27763</v>
      </c>
      <c r="AC4910">
        <v>2019</v>
      </c>
      <c r="AD4910">
        <v>6</v>
      </c>
      <c r="AE4910">
        <v>26</v>
      </c>
      <c r="AF4910" t="s">
        <v>3083</v>
      </c>
      <c r="AH4910">
        <v>266784</v>
      </c>
      <c r="AI4910">
        <v>6641358</v>
      </c>
      <c r="AJ4910" s="4">
        <v>267000</v>
      </c>
      <c r="AK4910" s="4">
        <v>6641000</v>
      </c>
      <c r="AL4910">
        <v>10</v>
      </c>
      <c r="AN4910">
        <v>1010</v>
      </c>
      <c r="AO4910" t="s">
        <v>27607</v>
      </c>
      <c r="AP4910" s="5" t="s">
        <v>27764</v>
      </c>
      <c r="AQ4910">
        <v>101130</v>
      </c>
      <c r="AS4910" s="6" t="s">
        <v>12</v>
      </c>
      <c r="AT4910">
        <v>1</v>
      </c>
      <c r="AU4910" t="s">
        <v>13</v>
      </c>
      <c r="AV4910" t="s">
        <v>27765</v>
      </c>
      <c r="AW4910" t="s">
        <v>27766</v>
      </c>
      <c r="AX4910">
        <v>1010</v>
      </c>
      <c r="AY4910" t="s">
        <v>47</v>
      </c>
      <c r="AZ4910" t="s">
        <v>48</v>
      </c>
      <c r="BB4910" s="5">
        <v>43678.331273148098</v>
      </c>
      <c r="BC4910" s="7" t="s">
        <v>18</v>
      </c>
      <c r="BE4910">
        <v>6</v>
      </c>
      <c r="BF4910">
        <v>212527</v>
      </c>
      <c r="BH4910" t="s">
        <v>27767</v>
      </c>
      <c r="BT4910">
        <v>399529</v>
      </c>
    </row>
    <row r="4911" spans="1:72" x14ac:dyDescent="0.3">
      <c r="A4911">
        <v>399725</v>
      </c>
      <c r="C4911">
        <v>1</v>
      </c>
      <c r="F4911" t="s">
        <v>0</v>
      </c>
      <c r="G4911" t="s">
        <v>37</v>
      </c>
      <c r="H4911" t="s">
        <v>27768</v>
      </c>
      <c r="I4911" t="s">
        <v>59</v>
      </c>
      <c r="K4911">
        <v>1</v>
      </c>
      <c r="L4911" t="s">
        <v>4</v>
      </c>
      <c r="M4911">
        <v>101130</v>
      </c>
      <c r="N4911" t="s">
        <v>5</v>
      </c>
      <c r="T4911" t="s">
        <v>27619</v>
      </c>
      <c r="U4911" s="8">
        <v>1</v>
      </c>
      <c r="V4911" t="s">
        <v>19539</v>
      </c>
      <c r="W4911" t="s">
        <v>19539</v>
      </c>
      <c r="X4911" s="2" t="s">
        <v>1592</v>
      </c>
      <c r="Y4911" s="3">
        <v>2</v>
      </c>
      <c r="Z4911" s="4">
        <v>301</v>
      </c>
      <c r="AA4911" s="4" t="s">
        <v>19539</v>
      </c>
      <c r="AB4911" t="s">
        <v>27769</v>
      </c>
      <c r="AC4911">
        <v>2019</v>
      </c>
      <c r="AD4911">
        <v>6</v>
      </c>
      <c r="AE4911">
        <v>26</v>
      </c>
      <c r="AF4911" t="s">
        <v>3083</v>
      </c>
      <c r="AH4911">
        <v>266807</v>
      </c>
      <c r="AI4911">
        <v>6641348</v>
      </c>
      <c r="AJ4911" s="4">
        <v>267000</v>
      </c>
      <c r="AK4911" s="4">
        <v>6641000</v>
      </c>
      <c r="AL4911">
        <v>10</v>
      </c>
      <c r="AN4911">
        <v>1010</v>
      </c>
      <c r="AO4911" t="s">
        <v>26525</v>
      </c>
      <c r="AP4911" s="5" t="s">
        <v>27770</v>
      </c>
      <c r="AQ4911">
        <v>101130</v>
      </c>
      <c r="AS4911" s="6" t="s">
        <v>12</v>
      </c>
      <c r="AT4911">
        <v>1</v>
      </c>
      <c r="AU4911" t="s">
        <v>13</v>
      </c>
      <c r="AV4911" t="s">
        <v>27771</v>
      </c>
      <c r="AW4911" t="s">
        <v>27772</v>
      </c>
      <c r="AX4911">
        <v>1010</v>
      </c>
      <c r="AY4911" t="s">
        <v>47</v>
      </c>
      <c r="AZ4911" t="s">
        <v>48</v>
      </c>
      <c r="BB4911" s="5">
        <v>43678.331273148098</v>
      </c>
      <c r="BC4911" s="7" t="s">
        <v>18</v>
      </c>
      <c r="BE4911">
        <v>6</v>
      </c>
      <c r="BF4911">
        <v>212528</v>
      </c>
      <c r="BH4911" t="s">
        <v>27773</v>
      </c>
      <c r="BT4911">
        <v>399725</v>
      </c>
    </row>
    <row r="4912" spans="1:72" x14ac:dyDescent="0.3">
      <c r="A4912">
        <v>399749</v>
      </c>
      <c r="C4912">
        <v>1</v>
      </c>
      <c r="F4912" t="s">
        <v>0</v>
      </c>
      <c r="G4912" t="s">
        <v>37</v>
      </c>
      <c r="H4912" t="s">
        <v>27774</v>
      </c>
      <c r="I4912" t="s">
        <v>59</v>
      </c>
      <c r="K4912">
        <v>1</v>
      </c>
      <c r="L4912" t="s">
        <v>4</v>
      </c>
      <c r="M4912">
        <v>101130</v>
      </c>
      <c r="N4912" t="s">
        <v>5</v>
      </c>
      <c r="T4912" t="s">
        <v>27619</v>
      </c>
      <c r="U4912" s="8">
        <v>1</v>
      </c>
      <c r="V4912" t="s">
        <v>19539</v>
      </c>
      <c r="W4912" t="s">
        <v>19539</v>
      </c>
      <c r="X4912" s="2" t="s">
        <v>1592</v>
      </c>
      <c r="Y4912" s="3">
        <v>2</v>
      </c>
      <c r="Z4912" s="4">
        <v>301</v>
      </c>
      <c r="AA4912" s="4" t="s">
        <v>19539</v>
      </c>
      <c r="AB4912" t="s">
        <v>27775</v>
      </c>
      <c r="AC4912">
        <v>2019</v>
      </c>
      <c r="AD4912">
        <v>6</v>
      </c>
      <c r="AE4912">
        <v>26</v>
      </c>
      <c r="AF4912" t="s">
        <v>3083</v>
      </c>
      <c r="AH4912">
        <v>266811</v>
      </c>
      <c r="AI4912">
        <v>6641262</v>
      </c>
      <c r="AJ4912" s="4">
        <v>267000</v>
      </c>
      <c r="AK4912" s="4">
        <v>6641000</v>
      </c>
      <c r="AL4912">
        <v>10</v>
      </c>
      <c r="AN4912">
        <v>1010</v>
      </c>
      <c r="AO4912" t="s">
        <v>26525</v>
      </c>
      <c r="AP4912" s="5" t="s">
        <v>27776</v>
      </c>
      <c r="AQ4912">
        <v>101130</v>
      </c>
      <c r="AS4912" s="6" t="s">
        <v>12</v>
      </c>
      <c r="AT4912">
        <v>1</v>
      </c>
      <c r="AU4912" t="s">
        <v>13</v>
      </c>
      <c r="AV4912" t="s">
        <v>27777</v>
      </c>
      <c r="AW4912" t="s">
        <v>27778</v>
      </c>
      <c r="AX4912">
        <v>1010</v>
      </c>
      <c r="AY4912" t="s">
        <v>47</v>
      </c>
      <c r="AZ4912" t="s">
        <v>48</v>
      </c>
      <c r="BB4912" s="5">
        <v>43678.331273148098</v>
      </c>
      <c r="BC4912" s="7" t="s">
        <v>18</v>
      </c>
      <c r="BE4912">
        <v>6</v>
      </c>
      <c r="BF4912">
        <v>212532</v>
      </c>
      <c r="BH4912" t="s">
        <v>27779</v>
      </c>
      <c r="BT4912">
        <v>399749</v>
      </c>
    </row>
    <row r="4913" spans="1:72" x14ac:dyDescent="0.3">
      <c r="A4913">
        <v>400335</v>
      </c>
      <c r="C4913">
        <v>1</v>
      </c>
      <c r="F4913" t="s">
        <v>0</v>
      </c>
      <c r="G4913" t="s">
        <v>37</v>
      </c>
      <c r="H4913" t="s">
        <v>27780</v>
      </c>
      <c r="I4913" t="s">
        <v>59</v>
      </c>
      <c r="K4913">
        <v>1</v>
      </c>
      <c r="L4913" t="s">
        <v>4</v>
      </c>
      <c r="M4913">
        <v>101130</v>
      </c>
      <c r="N4913" t="s">
        <v>5</v>
      </c>
      <c r="T4913" t="s">
        <v>27619</v>
      </c>
      <c r="U4913" s="8">
        <v>1</v>
      </c>
      <c r="V4913" t="s">
        <v>19539</v>
      </c>
      <c r="W4913" t="s">
        <v>19539</v>
      </c>
      <c r="X4913" s="2" t="s">
        <v>1592</v>
      </c>
      <c r="Y4913" s="3">
        <v>2</v>
      </c>
      <c r="Z4913" s="4">
        <v>301</v>
      </c>
      <c r="AA4913" s="4" t="s">
        <v>19539</v>
      </c>
      <c r="AB4913" t="s">
        <v>27781</v>
      </c>
      <c r="AC4913">
        <v>2019</v>
      </c>
      <c r="AD4913">
        <v>6</v>
      </c>
      <c r="AE4913">
        <v>27</v>
      </c>
      <c r="AF4913" t="s">
        <v>3083</v>
      </c>
      <c r="AH4913">
        <v>266913</v>
      </c>
      <c r="AI4913">
        <v>6641560</v>
      </c>
      <c r="AJ4913" s="4">
        <v>267000</v>
      </c>
      <c r="AK4913" s="4">
        <v>6641000</v>
      </c>
      <c r="AL4913">
        <v>10</v>
      </c>
      <c r="AN4913">
        <v>1010</v>
      </c>
      <c r="AO4913" t="s">
        <v>26488</v>
      </c>
      <c r="AP4913" s="5" t="s">
        <v>27782</v>
      </c>
      <c r="AQ4913">
        <v>101130</v>
      </c>
      <c r="AS4913" s="6" t="s">
        <v>12</v>
      </c>
      <c r="AT4913">
        <v>1</v>
      </c>
      <c r="AU4913" t="s">
        <v>13</v>
      </c>
      <c r="AV4913" t="s">
        <v>27783</v>
      </c>
      <c r="AW4913" t="s">
        <v>27784</v>
      </c>
      <c r="AX4913">
        <v>1010</v>
      </c>
      <c r="AY4913" t="s">
        <v>47</v>
      </c>
      <c r="AZ4913" t="s">
        <v>48</v>
      </c>
      <c r="BB4913" s="5">
        <v>43678.331250000003</v>
      </c>
      <c r="BC4913" s="7" t="s">
        <v>18</v>
      </c>
      <c r="BE4913">
        <v>6</v>
      </c>
      <c r="BF4913">
        <v>212456</v>
      </c>
      <c r="BH4913" t="s">
        <v>27785</v>
      </c>
      <c r="BT4913">
        <v>400335</v>
      </c>
    </row>
    <row r="4914" spans="1:72" x14ac:dyDescent="0.3">
      <c r="A4914">
        <v>400123</v>
      </c>
      <c r="C4914">
        <v>1</v>
      </c>
      <c r="F4914" t="s">
        <v>0</v>
      </c>
      <c r="G4914" t="s">
        <v>37</v>
      </c>
      <c r="H4914" t="s">
        <v>27786</v>
      </c>
      <c r="I4914" t="s">
        <v>59</v>
      </c>
      <c r="K4914">
        <v>1</v>
      </c>
      <c r="L4914" t="s">
        <v>4</v>
      </c>
      <c r="M4914">
        <v>101130</v>
      </c>
      <c r="N4914" t="s">
        <v>5</v>
      </c>
      <c r="T4914" t="s">
        <v>27619</v>
      </c>
      <c r="U4914" s="8">
        <v>1</v>
      </c>
      <c r="V4914" t="s">
        <v>19539</v>
      </c>
      <c r="W4914" t="s">
        <v>19539</v>
      </c>
      <c r="X4914" s="2" t="s">
        <v>1592</v>
      </c>
      <c r="Y4914" s="3">
        <v>2</v>
      </c>
      <c r="Z4914" s="4">
        <v>301</v>
      </c>
      <c r="AA4914" s="4" t="s">
        <v>19539</v>
      </c>
      <c r="AB4914" t="s">
        <v>27787</v>
      </c>
      <c r="AC4914">
        <v>2019</v>
      </c>
      <c r="AD4914">
        <v>7</v>
      </c>
      <c r="AE4914">
        <v>1</v>
      </c>
      <c r="AF4914" t="s">
        <v>3083</v>
      </c>
      <c r="AH4914">
        <v>266874</v>
      </c>
      <c r="AI4914">
        <v>6640309</v>
      </c>
      <c r="AJ4914" s="4">
        <v>267000</v>
      </c>
      <c r="AK4914" s="4">
        <v>6641000</v>
      </c>
      <c r="AL4914">
        <v>10</v>
      </c>
      <c r="AN4914">
        <v>1010</v>
      </c>
      <c r="AO4914" t="s">
        <v>26488</v>
      </c>
      <c r="AP4914" s="5" t="s">
        <v>27788</v>
      </c>
      <c r="AQ4914">
        <v>101130</v>
      </c>
      <c r="AS4914" s="6" t="s">
        <v>12</v>
      </c>
      <c r="AT4914">
        <v>1</v>
      </c>
      <c r="AU4914" t="s">
        <v>13</v>
      </c>
      <c r="AV4914" t="s">
        <v>27789</v>
      </c>
      <c r="AW4914" t="s">
        <v>27790</v>
      </c>
      <c r="AX4914">
        <v>1010</v>
      </c>
      <c r="AY4914" t="s">
        <v>47</v>
      </c>
      <c r="AZ4914" t="s">
        <v>48</v>
      </c>
      <c r="BB4914" s="5">
        <v>43678.331284722197</v>
      </c>
      <c r="BC4914" s="7" t="s">
        <v>18</v>
      </c>
      <c r="BE4914">
        <v>6</v>
      </c>
      <c r="BF4914">
        <v>212553</v>
      </c>
      <c r="BH4914" t="s">
        <v>27791</v>
      </c>
      <c r="BT4914">
        <v>400123</v>
      </c>
    </row>
    <row r="4915" spans="1:72" x14ac:dyDescent="0.3">
      <c r="A4915">
        <v>399961</v>
      </c>
      <c r="C4915">
        <v>1</v>
      </c>
      <c r="F4915" t="s">
        <v>0</v>
      </c>
      <c r="G4915" t="s">
        <v>37</v>
      </c>
      <c r="H4915" t="s">
        <v>27792</v>
      </c>
      <c r="I4915" t="s">
        <v>59</v>
      </c>
      <c r="K4915">
        <v>1</v>
      </c>
      <c r="L4915" t="s">
        <v>4</v>
      </c>
      <c r="M4915">
        <v>101130</v>
      </c>
      <c r="N4915" t="s">
        <v>5</v>
      </c>
      <c r="T4915" t="s">
        <v>27619</v>
      </c>
      <c r="U4915" s="8">
        <v>1</v>
      </c>
      <c r="V4915" t="s">
        <v>19539</v>
      </c>
      <c r="W4915" t="s">
        <v>19539</v>
      </c>
      <c r="X4915" s="2" t="s">
        <v>1592</v>
      </c>
      <c r="Y4915" s="3">
        <v>2</v>
      </c>
      <c r="Z4915" s="4">
        <v>301</v>
      </c>
      <c r="AA4915" s="4" t="s">
        <v>19539</v>
      </c>
      <c r="AB4915" t="s">
        <v>27793</v>
      </c>
      <c r="AC4915">
        <v>2019</v>
      </c>
      <c r="AD4915">
        <v>7</v>
      </c>
      <c r="AE4915">
        <v>25</v>
      </c>
      <c r="AF4915" t="s">
        <v>3083</v>
      </c>
      <c r="AH4915">
        <v>266840</v>
      </c>
      <c r="AI4915">
        <v>6641544</v>
      </c>
      <c r="AJ4915" s="4">
        <v>267000</v>
      </c>
      <c r="AK4915" s="4">
        <v>6641000</v>
      </c>
      <c r="AL4915">
        <v>10</v>
      </c>
      <c r="AN4915">
        <v>1010</v>
      </c>
      <c r="AO4915" t="s">
        <v>26488</v>
      </c>
      <c r="AP4915" s="5" t="s">
        <v>27794</v>
      </c>
      <c r="AQ4915">
        <v>101130</v>
      </c>
      <c r="AS4915" s="6" t="s">
        <v>12</v>
      </c>
      <c r="AT4915">
        <v>1</v>
      </c>
      <c r="AU4915" t="s">
        <v>13</v>
      </c>
      <c r="AV4915" t="s">
        <v>27795</v>
      </c>
      <c r="AW4915" t="s">
        <v>27796</v>
      </c>
      <c r="AX4915">
        <v>1010</v>
      </c>
      <c r="AY4915" t="s">
        <v>47</v>
      </c>
      <c r="AZ4915" t="s">
        <v>48</v>
      </c>
      <c r="BB4915" s="5">
        <v>43678.331296296303</v>
      </c>
      <c r="BC4915" s="7" t="s">
        <v>18</v>
      </c>
      <c r="BE4915">
        <v>6</v>
      </c>
      <c r="BF4915">
        <v>212560</v>
      </c>
      <c r="BH4915" t="s">
        <v>27797</v>
      </c>
      <c r="BT4915">
        <v>399961</v>
      </c>
    </row>
    <row r="4916" spans="1:72" x14ac:dyDescent="0.3">
      <c r="A4916">
        <v>396790</v>
      </c>
      <c r="C4916">
        <v>1</v>
      </c>
      <c r="F4916" t="s">
        <v>0</v>
      </c>
      <c r="G4916" t="s">
        <v>37</v>
      </c>
      <c r="H4916" t="s">
        <v>27798</v>
      </c>
      <c r="I4916" t="s">
        <v>59</v>
      </c>
      <c r="K4916">
        <v>1</v>
      </c>
      <c r="L4916" t="s">
        <v>4</v>
      </c>
      <c r="M4916">
        <v>101130</v>
      </c>
      <c r="N4916" t="s">
        <v>5</v>
      </c>
      <c r="T4916" t="s">
        <v>27619</v>
      </c>
      <c r="U4916" s="8">
        <v>1</v>
      </c>
      <c r="V4916" t="s">
        <v>19539</v>
      </c>
      <c r="W4916" t="s">
        <v>19539</v>
      </c>
      <c r="X4916" s="2" t="s">
        <v>1592</v>
      </c>
      <c r="Y4916" s="3">
        <v>2</v>
      </c>
      <c r="Z4916" s="4">
        <v>301</v>
      </c>
      <c r="AA4916" s="4" t="s">
        <v>19539</v>
      </c>
      <c r="AB4916" t="s">
        <v>27799</v>
      </c>
      <c r="AC4916">
        <v>2021</v>
      </c>
      <c r="AD4916">
        <v>9</v>
      </c>
      <c r="AE4916">
        <v>10</v>
      </c>
      <c r="AF4916" t="s">
        <v>27800</v>
      </c>
      <c r="AH4916">
        <v>266340</v>
      </c>
      <c r="AI4916">
        <v>6641877</v>
      </c>
      <c r="AJ4916" s="4">
        <v>267000</v>
      </c>
      <c r="AK4916" s="4">
        <v>6641000</v>
      </c>
      <c r="AL4916">
        <v>5</v>
      </c>
      <c r="AN4916">
        <v>1010</v>
      </c>
      <c r="AP4916" s="5" t="s">
        <v>27801</v>
      </c>
      <c r="AQ4916">
        <v>101130</v>
      </c>
      <c r="AS4916" s="6" t="s">
        <v>12</v>
      </c>
      <c r="AT4916">
        <v>1</v>
      </c>
      <c r="AU4916" t="s">
        <v>13</v>
      </c>
      <c r="AV4916" t="s">
        <v>27802</v>
      </c>
      <c r="AW4916" t="s">
        <v>27803</v>
      </c>
      <c r="AX4916">
        <v>1010</v>
      </c>
      <c r="AY4916" t="s">
        <v>47</v>
      </c>
      <c r="AZ4916" t="s">
        <v>48</v>
      </c>
      <c r="BB4916" s="5">
        <v>44469.684201388904</v>
      </c>
      <c r="BC4916" s="7" t="s">
        <v>18</v>
      </c>
      <c r="BE4916">
        <v>6</v>
      </c>
      <c r="BF4916">
        <v>281152</v>
      </c>
      <c r="BH4916" t="s">
        <v>27804</v>
      </c>
      <c r="BT4916">
        <v>396790</v>
      </c>
    </row>
    <row r="4917" spans="1:72" x14ac:dyDescent="0.3">
      <c r="A4917">
        <v>398749</v>
      </c>
      <c r="C4917">
        <v>1</v>
      </c>
      <c r="F4917" t="s">
        <v>0</v>
      </c>
      <c r="G4917" t="s">
        <v>37</v>
      </c>
      <c r="H4917" t="s">
        <v>27811</v>
      </c>
      <c r="I4917" t="s">
        <v>59</v>
      </c>
      <c r="K4917">
        <v>1</v>
      </c>
      <c r="L4917" t="s">
        <v>4</v>
      </c>
      <c r="M4917">
        <v>101130</v>
      </c>
      <c r="N4917" t="s">
        <v>5</v>
      </c>
      <c r="T4917" t="s">
        <v>27806</v>
      </c>
      <c r="U4917" s="8">
        <v>1</v>
      </c>
      <c r="V4917" t="s">
        <v>19539</v>
      </c>
      <c r="W4917" t="s">
        <v>19539</v>
      </c>
      <c r="X4917" s="2" t="s">
        <v>1592</v>
      </c>
      <c r="Y4917" s="3">
        <v>2</v>
      </c>
      <c r="Z4917" s="4">
        <v>301</v>
      </c>
      <c r="AA4917" s="4" t="s">
        <v>19539</v>
      </c>
      <c r="AB4917" t="s">
        <v>26605</v>
      </c>
      <c r="AC4917">
        <v>2012</v>
      </c>
      <c r="AD4917">
        <v>7</v>
      </c>
      <c r="AE4917">
        <v>2</v>
      </c>
      <c r="AF4917" t="s">
        <v>26606</v>
      </c>
      <c r="AH4917">
        <v>266669</v>
      </c>
      <c r="AI4917">
        <v>6642556</v>
      </c>
      <c r="AJ4917" s="4">
        <v>267000</v>
      </c>
      <c r="AK4917" s="4">
        <v>6643000</v>
      </c>
      <c r="AL4917">
        <v>5</v>
      </c>
      <c r="AN4917">
        <v>1010</v>
      </c>
      <c r="AP4917" s="5" t="s">
        <v>27812</v>
      </c>
      <c r="AQ4917">
        <v>101130</v>
      </c>
      <c r="AS4917" s="6" t="s">
        <v>12</v>
      </c>
      <c r="AT4917">
        <v>1</v>
      </c>
      <c r="AU4917" t="s">
        <v>13</v>
      </c>
      <c r="AV4917" t="s">
        <v>27813</v>
      </c>
      <c r="AW4917" t="s">
        <v>27814</v>
      </c>
      <c r="AX4917">
        <v>1010</v>
      </c>
      <c r="AY4917" t="s">
        <v>47</v>
      </c>
      <c r="AZ4917" t="s">
        <v>48</v>
      </c>
      <c r="BB4917" s="5">
        <v>41445.704861111102</v>
      </c>
      <c r="BC4917" s="7" t="s">
        <v>18</v>
      </c>
      <c r="BE4917">
        <v>6</v>
      </c>
      <c r="BF4917">
        <v>22311</v>
      </c>
      <c r="BH4917" t="s">
        <v>27815</v>
      </c>
      <c r="BT4917">
        <v>398749</v>
      </c>
    </row>
    <row r="4918" spans="1:72" x14ac:dyDescent="0.3">
      <c r="A4918">
        <v>398025</v>
      </c>
      <c r="C4918">
        <v>1</v>
      </c>
      <c r="F4918" t="s">
        <v>0</v>
      </c>
      <c r="G4918" t="s">
        <v>37</v>
      </c>
      <c r="H4918" t="s">
        <v>27816</v>
      </c>
      <c r="I4918" t="s">
        <v>59</v>
      </c>
      <c r="K4918">
        <v>1</v>
      </c>
      <c r="L4918" t="s">
        <v>4</v>
      </c>
      <c r="M4918">
        <v>101130</v>
      </c>
      <c r="N4918" t="s">
        <v>5</v>
      </c>
      <c r="T4918" t="s">
        <v>27806</v>
      </c>
      <c r="U4918" s="8">
        <v>1</v>
      </c>
      <c r="V4918" t="s">
        <v>19539</v>
      </c>
      <c r="W4918" t="s">
        <v>19539</v>
      </c>
      <c r="X4918" s="2" t="s">
        <v>1592</v>
      </c>
      <c r="Y4918" s="3">
        <v>2</v>
      </c>
      <c r="Z4918" s="4">
        <v>301</v>
      </c>
      <c r="AA4918" s="4" t="s">
        <v>19539</v>
      </c>
      <c r="AB4918" t="s">
        <v>26605</v>
      </c>
      <c r="AC4918">
        <v>2012</v>
      </c>
      <c r="AD4918">
        <v>7</v>
      </c>
      <c r="AE4918">
        <v>2</v>
      </c>
      <c r="AF4918" t="s">
        <v>26606</v>
      </c>
      <c r="AH4918">
        <v>266570</v>
      </c>
      <c r="AI4918">
        <v>6643283</v>
      </c>
      <c r="AJ4918" s="4">
        <v>267000</v>
      </c>
      <c r="AK4918" s="4">
        <v>6643000</v>
      </c>
      <c r="AL4918">
        <v>5</v>
      </c>
      <c r="AN4918">
        <v>1010</v>
      </c>
      <c r="AP4918" s="5" t="s">
        <v>27817</v>
      </c>
      <c r="AQ4918">
        <v>101130</v>
      </c>
      <c r="AS4918" s="6" t="s">
        <v>12</v>
      </c>
      <c r="AT4918">
        <v>1</v>
      </c>
      <c r="AU4918" t="s">
        <v>13</v>
      </c>
      <c r="AV4918" t="s">
        <v>27818</v>
      </c>
      <c r="AW4918" t="s">
        <v>27819</v>
      </c>
      <c r="AX4918">
        <v>1010</v>
      </c>
      <c r="AY4918" t="s">
        <v>47</v>
      </c>
      <c r="AZ4918" t="s">
        <v>48</v>
      </c>
      <c r="BB4918" s="5">
        <v>41445.704861111102</v>
      </c>
      <c r="BC4918" s="7" t="s">
        <v>18</v>
      </c>
      <c r="BE4918">
        <v>6</v>
      </c>
      <c r="BF4918">
        <v>22906</v>
      </c>
      <c r="BH4918" t="s">
        <v>27820</v>
      </c>
      <c r="BT4918">
        <v>398025</v>
      </c>
    </row>
    <row r="4919" spans="1:72" x14ac:dyDescent="0.3">
      <c r="A4919">
        <v>398299</v>
      </c>
      <c r="C4919">
        <v>1</v>
      </c>
      <c r="F4919" t="s">
        <v>0</v>
      </c>
      <c r="G4919" t="s">
        <v>37</v>
      </c>
      <c r="H4919" t="s">
        <v>27821</v>
      </c>
      <c r="I4919" t="s">
        <v>59</v>
      </c>
      <c r="K4919">
        <v>1</v>
      </c>
      <c r="L4919" t="s">
        <v>4</v>
      </c>
      <c r="M4919">
        <v>101130</v>
      </c>
      <c r="N4919" t="s">
        <v>5</v>
      </c>
      <c r="T4919" t="s">
        <v>27806</v>
      </c>
      <c r="U4919" s="8">
        <v>1</v>
      </c>
      <c r="V4919" t="s">
        <v>19539</v>
      </c>
      <c r="W4919" t="s">
        <v>19539</v>
      </c>
      <c r="X4919" s="2" t="s">
        <v>1592</v>
      </c>
      <c r="Y4919" s="3">
        <v>2</v>
      </c>
      <c r="Z4919" s="4">
        <v>301</v>
      </c>
      <c r="AA4919" s="4" t="s">
        <v>19539</v>
      </c>
      <c r="AB4919" t="s">
        <v>26605</v>
      </c>
      <c r="AC4919">
        <v>2012</v>
      </c>
      <c r="AD4919">
        <v>7</v>
      </c>
      <c r="AE4919">
        <v>2</v>
      </c>
      <c r="AF4919" t="s">
        <v>26606</v>
      </c>
      <c r="AH4919">
        <v>266606</v>
      </c>
      <c r="AI4919">
        <v>6643732</v>
      </c>
      <c r="AJ4919" s="4">
        <v>267000</v>
      </c>
      <c r="AK4919" s="4">
        <v>6643000</v>
      </c>
      <c r="AL4919">
        <v>5</v>
      </c>
      <c r="AN4919">
        <v>1010</v>
      </c>
      <c r="AP4919" s="5" t="s">
        <v>27822</v>
      </c>
      <c r="AQ4919">
        <v>101130</v>
      </c>
      <c r="AS4919" s="6" t="s">
        <v>12</v>
      </c>
      <c r="AT4919">
        <v>1</v>
      </c>
      <c r="AU4919" t="s">
        <v>13</v>
      </c>
      <c r="AV4919" t="s">
        <v>27823</v>
      </c>
      <c r="AW4919" t="s">
        <v>27824</v>
      </c>
      <c r="AX4919">
        <v>1010</v>
      </c>
      <c r="AY4919" t="s">
        <v>47</v>
      </c>
      <c r="AZ4919" t="s">
        <v>48</v>
      </c>
      <c r="BB4919" s="5">
        <v>41445.704861111102</v>
      </c>
      <c r="BC4919" s="7" t="s">
        <v>18</v>
      </c>
      <c r="BE4919">
        <v>6</v>
      </c>
      <c r="BF4919">
        <v>25206</v>
      </c>
      <c r="BH4919" t="s">
        <v>27825</v>
      </c>
      <c r="BT4919">
        <v>398299</v>
      </c>
    </row>
    <row r="4920" spans="1:72" x14ac:dyDescent="0.3">
      <c r="A4920">
        <v>403859</v>
      </c>
      <c r="B4920" s="15"/>
      <c r="C4920" s="1">
        <v>1</v>
      </c>
      <c r="F4920" t="s">
        <v>0</v>
      </c>
      <c r="G4920" t="s">
        <v>438</v>
      </c>
      <c r="H4920" t="s">
        <v>27826</v>
      </c>
      <c r="I4920" t="s">
        <v>59</v>
      </c>
      <c r="K4920">
        <v>1</v>
      </c>
      <c r="L4920" t="s">
        <v>4</v>
      </c>
      <c r="M4920">
        <v>101130</v>
      </c>
      <c r="N4920" t="s">
        <v>5</v>
      </c>
      <c r="T4920" t="s">
        <v>27806</v>
      </c>
      <c r="U4920" s="8">
        <v>1</v>
      </c>
      <c r="V4920" t="s">
        <v>19539</v>
      </c>
      <c r="W4920" t="s">
        <v>19539</v>
      </c>
      <c r="X4920" s="2" t="s">
        <v>1592</v>
      </c>
      <c r="Y4920" s="3">
        <v>2</v>
      </c>
      <c r="Z4920" s="4">
        <v>301</v>
      </c>
      <c r="AA4920" s="4" t="s">
        <v>19539</v>
      </c>
      <c r="AB4920" t="s">
        <v>27827</v>
      </c>
      <c r="AC4920">
        <v>2015</v>
      </c>
      <c r="AD4920">
        <v>7</v>
      </c>
      <c r="AE4920">
        <v>7</v>
      </c>
      <c r="AH4920">
        <v>267749</v>
      </c>
      <c r="AI4920">
        <v>6643082</v>
      </c>
      <c r="AJ4920" s="4">
        <v>267000</v>
      </c>
      <c r="AK4920" s="4">
        <v>6643000</v>
      </c>
      <c r="AL4920">
        <v>10</v>
      </c>
      <c r="AN4920">
        <v>40</v>
      </c>
      <c r="AO4920" t="s">
        <v>27828</v>
      </c>
      <c r="AP4920" t="s">
        <v>27829</v>
      </c>
      <c r="AQ4920">
        <v>101130</v>
      </c>
      <c r="AS4920" s="6" t="s">
        <v>12</v>
      </c>
      <c r="AT4920">
        <v>1</v>
      </c>
      <c r="AU4920" t="s">
        <v>13</v>
      </c>
      <c r="AV4920" t="s">
        <v>27830</v>
      </c>
      <c r="AX4920">
        <v>40</v>
      </c>
      <c r="AY4920" t="s">
        <v>444</v>
      </c>
      <c r="AZ4920" t="s">
        <v>445</v>
      </c>
      <c r="BB4920" s="5">
        <v>42959.083333333299</v>
      </c>
      <c r="BC4920" s="7" t="s">
        <v>18</v>
      </c>
      <c r="BE4920">
        <v>4</v>
      </c>
      <c r="BF4920">
        <v>376435</v>
      </c>
      <c r="BH4920" t="s">
        <v>27831</v>
      </c>
      <c r="BT4920">
        <v>403859</v>
      </c>
    </row>
    <row r="4921" spans="1:72" x14ac:dyDescent="0.3">
      <c r="A4921">
        <v>404261</v>
      </c>
      <c r="C4921">
        <v>1</v>
      </c>
      <c r="F4921" t="s">
        <v>0</v>
      </c>
      <c r="G4921" t="s">
        <v>438</v>
      </c>
      <c r="H4921" t="s">
        <v>27839</v>
      </c>
      <c r="I4921" t="s">
        <v>59</v>
      </c>
      <c r="K4921">
        <v>1</v>
      </c>
      <c r="L4921" t="s">
        <v>4</v>
      </c>
      <c r="M4921">
        <v>101130</v>
      </c>
      <c r="N4921" t="s">
        <v>5</v>
      </c>
      <c r="T4921" t="s">
        <v>27806</v>
      </c>
      <c r="U4921" s="8">
        <v>1</v>
      </c>
      <c r="V4921" t="s">
        <v>19539</v>
      </c>
      <c r="W4921" t="s">
        <v>19539</v>
      </c>
      <c r="X4921" s="2" t="s">
        <v>1592</v>
      </c>
      <c r="Y4921" s="3">
        <v>2</v>
      </c>
      <c r="Z4921" s="4">
        <v>301</v>
      </c>
      <c r="AA4921" s="4" t="s">
        <v>19539</v>
      </c>
      <c r="AB4921" t="s">
        <v>25968</v>
      </c>
      <c r="AC4921">
        <v>2017</v>
      </c>
      <c r="AD4921">
        <v>6</v>
      </c>
      <c r="AE4921">
        <v>10</v>
      </c>
      <c r="AH4921">
        <v>267858</v>
      </c>
      <c r="AI4921">
        <v>6643178</v>
      </c>
      <c r="AJ4921" s="4">
        <v>267000</v>
      </c>
      <c r="AK4921" s="4">
        <v>6643000</v>
      </c>
      <c r="AL4921">
        <v>100</v>
      </c>
      <c r="AN4921">
        <v>40</v>
      </c>
      <c r="AO4921" t="s">
        <v>27840</v>
      </c>
      <c r="AP4921" t="s">
        <v>27841</v>
      </c>
      <c r="AQ4921">
        <v>101130</v>
      </c>
      <c r="AS4921" s="6" t="s">
        <v>12</v>
      </c>
      <c r="AT4921">
        <v>1</v>
      </c>
      <c r="AU4921" t="s">
        <v>13</v>
      </c>
      <c r="AV4921" t="s">
        <v>27842</v>
      </c>
      <c r="AX4921">
        <v>40</v>
      </c>
      <c r="AY4921" t="s">
        <v>444</v>
      </c>
      <c r="AZ4921" t="s">
        <v>445</v>
      </c>
      <c r="BB4921" s="5">
        <v>42911.083333333299</v>
      </c>
      <c r="BC4921" s="7" t="s">
        <v>18</v>
      </c>
      <c r="BE4921">
        <v>4</v>
      </c>
      <c r="BF4921">
        <v>376444</v>
      </c>
      <c r="BH4921" t="s">
        <v>27843</v>
      </c>
      <c r="BT4921">
        <v>404261</v>
      </c>
    </row>
    <row r="4922" spans="1:72" x14ac:dyDescent="0.3">
      <c r="A4922">
        <v>404034</v>
      </c>
      <c r="C4922">
        <v>1</v>
      </c>
      <c r="F4922" t="s">
        <v>0</v>
      </c>
      <c r="G4922" t="s">
        <v>37</v>
      </c>
      <c r="H4922" t="s">
        <v>27844</v>
      </c>
      <c r="I4922" t="s">
        <v>59</v>
      </c>
      <c r="K4922">
        <v>1</v>
      </c>
      <c r="L4922" t="s">
        <v>4</v>
      </c>
      <c r="M4922">
        <v>101130</v>
      </c>
      <c r="N4922" t="s">
        <v>5</v>
      </c>
      <c r="T4922" t="s">
        <v>27806</v>
      </c>
      <c r="U4922" s="8">
        <v>1</v>
      </c>
      <c r="V4922" t="s">
        <v>19539</v>
      </c>
      <c r="W4922" t="s">
        <v>19539</v>
      </c>
      <c r="X4922" s="2" t="s">
        <v>1592</v>
      </c>
      <c r="Y4922" s="3">
        <v>2</v>
      </c>
      <c r="Z4922" s="4">
        <v>301</v>
      </c>
      <c r="AA4922" s="4" t="s">
        <v>19539</v>
      </c>
      <c r="AB4922" t="s">
        <v>27833</v>
      </c>
      <c r="AC4922">
        <v>2017</v>
      </c>
      <c r="AD4922">
        <v>6</v>
      </c>
      <c r="AE4922">
        <v>10</v>
      </c>
      <c r="AF4922" t="s">
        <v>27834</v>
      </c>
      <c r="AH4922">
        <v>267795</v>
      </c>
      <c r="AI4922">
        <v>6643142</v>
      </c>
      <c r="AJ4922" s="4">
        <v>267000</v>
      </c>
      <c r="AK4922" s="4">
        <v>6643000</v>
      </c>
      <c r="AL4922">
        <v>75</v>
      </c>
      <c r="AN4922">
        <v>1010</v>
      </c>
      <c r="AP4922" s="5" t="s">
        <v>27845</v>
      </c>
      <c r="AQ4922">
        <v>101130</v>
      </c>
      <c r="AS4922" s="6" t="s">
        <v>12</v>
      </c>
      <c r="AT4922">
        <v>1</v>
      </c>
      <c r="AU4922" t="s">
        <v>13</v>
      </c>
      <c r="AV4922" t="s">
        <v>27836</v>
      </c>
      <c r="AW4922" t="s">
        <v>27846</v>
      </c>
      <c r="AX4922">
        <v>1010</v>
      </c>
      <c r="AY4922" t="s">
        <v>47</v>
      </c>
      <c r="AZ4922" t="s">
        <v>48</v>
      </c>
      <c r="BB4922" s="5">
        <v>42912.424814814804</v>
      </c>
      <c r="BC4922" s="7" t="s">
        <v>18</v>
      </c>
      <c r="BE4922">
        <v>6</v>
      </c>
      <c r="BF4922">
        <v>124621</v>
      </c>
      <c r="BH4922" t="s">
        <v>27847</v>
      </c>
      <c r="BT4922">
        <v>404034</v>
      </c>
    </row>
    <row r="4923" spans="1:72" x14ac:dyDescent="0.3">
      <c r="A4923">
        <v>402331</v>
      </c>
      <c r="C4923">
        <v>1</v>
      </c>
      <c r="F4923" t="s">
        <v>0</v>
      </c>
      <c r="G4923" t="s">
        <v>37</v>
      </c>
      <c r="H4923" t="s">
        <v>27848</v>
      </c>
      <c r="I4923" t="s">
        <v>59</v>
      </c>
      <c r="K4923">
        <v>1</v>
      </c>
      <c r="L4923" t="s">
        <v>4</v>
      </c>
      <c r="M4923">
        <v>101130</v>
      </c>
      <c r="N4923" t="s">
        <v>5</v>
      </c>
      <c r="T4923" t="s">
        <v>27806</v>
      </c>
      <c r="U4923" s="8">
        <v>1</v>
      </c>
      <c r="V4923" t="s">
        <v>19539</v>
      </c>
      <c r="W4923" t="s">
        <v>19539</v>
      </c>
      <c r="X4923" s="2" t="s">
        <v>1592</v>
      </c>
      <c r="Y4923" s="3">
        <v>2</v>
      </c>
      <c r="Z4923" s="4">
        <v>301</v>
      </c>
      <c r="AA4923" s="4" t="s">
        <v>19539</v>
      </c>
      <c r="AB4923" t="s">
        <v>27849</v>
      </c>
      <c r="AC4923">
        <v>2017</v>
      </c>
      <c r="AD4923">
        <v>9</v>
      </c>
      <c r="AE4923">
        <v>9</v>
      </c>
      <c r="AF4923" t="s">
        <v>23994</v>
      </c>
      <c r="AH4923">
        <v>267356</v>
      </c>
      <c r="AI4923">
        <v>6643648</v>
      </c>
      <c r="AJ4923" s="4">
        <v>267000</v>
      </c>
      <c r="AK4923" s="4">
        <v>6643000</v>
      </c>
      <c r="AL4923">
        <v>5</v>
      </c>
      <c r="AN4923">
        <v>1010</v>
      </c>
      <c r="AP4923" s="5" t="s">
        <v>27850</v>
      </c>
      <c r="AQ4923">
        <v>101130</v>
      </c>
      <c r="AS4923" s="6" t="s">
        <v>12</v>
      </c>
      <c r="AT4923">
        <v>1</v>
      </c>
      <c r="AU4923" t="s">
        <v>13</v>
      </c>
      <c r="AV4923" t="s">
        <v>27851</v>
      </c>
      <c r="AW4923" t="s">
        <v>27852</v>
      </c>
      <c r="AX4923">
        <v>1010</v>
      </c>
      <c r="AY4923" t="s">
        <v>47</v>
      </c>
      <c r="AZ4923" t="s">
        <v>48</v>
      </c>
      <c r="BB4923" s="5">
        <v>43005.732534722199</v>
      </c>
      <c r="BC4923" s="7" t="s">
        <v>18</v>
      </c>
      <c r="BE4923">
        <v>6</v>
      </c>
      <c r="BF4923">
        <v>140228</v>
      </c>
      <c r="BH4923" t="s">
        <v>27853</v>
      </c>
      <c r="BT4923">
        <v>402331</v>
      </c>
    </row>
    <row r="4924" spans="1:72" x14ac:dyDescent="0.3">
      <c r="A4924">
        <v>398138</v>
      </c>
      <c r="C4924">
        <v>1</v>
      </c>
      <c r="F4924" t="s">
        <v>0</v>
      </c>
      <c r="G4924" t="s">
        <v>37</v>
      </c>
      <c r="H4924" t="s">
        <v>27854</v>
      </c>
      <c r="I4924" t="s">
        <v>59</v>
      </c>
      <c r="K4924">
        <v>1</v>
      </c>
      <c r="L4924" t="s">
        <v>4</v>
      </c>
      <c r="M4924">
        <v>101130</v>
      </c>
      <c r="N4924" t="s">
        <v>5</v>
      </c>
      <c r="T4924" t="s">
        <v>27806</v>
      </c>
      <c r="U4924" s="8">
        <v>1</v>
      </c>
      <c r="V4924" t="s">
        <v>19539</v>
      </c>
      <c r="W4924" t="s">
        <v>19539</v>
      </c>
      <c r="X4924" s="2" t="s">
        <v>1592</v>
      </c>
      <c r="Y4924" s="3">
        <v>2</v>
      </c>
      <c r="Z4924" s="4">
        <v>301</v>
      </c>
      <c r="AA4924" s="4" t="s">
        <v>19539</v>
      </c>
      <c r="AB4924" t="s">
        <v>27855</v>
      </c>
      <c r="AC4924">
        <v>2018</v>
      </c>
      <c r="AD4924">
        <v>5</v>
      </c>
      <c r="AE4924">
        <v>30</v>
      </c>
      <c r="AF4924" t="s">
        <v>719</v>
      </c>
      <c r="AH4924">
        <v>266585</v>
      </c>
      <c r="AI4924">
        <v>6643780</v>
      </c>
      <c r="AJ4924" s="4">
        <v>267000</v>
      </c>
      <c r="AK4924" s="4">
        <v>6643000</v>
      </c>
      <c r="AL4924">
        <v>16</v>
      </c>
      <c r="AN4924">
        <v>1010</v>
      </c>
      <c r="AP4924" s="5" t="s">
        <v>27856</v>
      </c>
      <c r="AQ4924">
        <v>101130</v>
      </c>
      <c r="AS4924" s="6" t="s">
        <v>12</v>
      </c>
      <c r="AT4924">
        <v>1</v>
      </c>
      <c r="AU4924" t="s">
        <v>13</v>
      </c>
      <c r="AV4924" t="s">
        <v>27857</v>
      </c>
      <c r="AW4924" t="s">
        <v>27858</v>
      </c>
      <c r="AX4924">
        <v>1010</v>
      </c>
      <c r="AY4924" t="s">
        <v>47</v>
      </c>
      <c r="AZ4924" t="s">
        <v>48</v>
      </c>
      <c r="BB4924" s="5">
        <v>43961.241562499999</v>
      </c>
      <c r="BC4924" s="7" t="s">
        <v>18</v>
      </c>
      <c r="BE4924">
        <v>6</v>
      </c>
      <c r="BF4924">
        <v>235324</v>
      </c>
      <c r="BH4924" t="s">
        <v>27859</v>
      </c>
      <c r="BT4924">
        <v>398138</v>
      </c>
    </row>
    <row r="4925" spans="1:72" x14ac:dyDescent="0.3">
      <c r="A4925">
        <v>398064</v>
      </c>
      <c r="C4925">
        <v>1</v>
      </c>
      <c r="F4925" t="s">
        <v>0</v>
      </c>
      <c r="G4925" t="s">
        <v>37</v>
      </c>
      <c r="H4925" t="s">
        <v>27860</v>
      </c>
      <c r="I4925" t="s">
        <v>59</v>
      </c>
      <c r="K4925">
        <v>1</v>
      </c>
      <c r="L4925" t="s">
        <v>4</v>
      </c>
      <c r="M4925">
        <v>101130</v>
      </c>
      <c r="N4925" t="s">
        <v>5</v>
      </c>
      <c r="T4925" t="s">
        <v>27806</v>
      </c>
      <c r="U4925" s="8">
        <v>1</v>
      </c>
      <c r="V4925" t="s">
        <v>19539</v>
      </c>
      <c r="W4925" t="s">
        <v>19539</v>
      </c>
      <c r="X4925" s="2" t="s">
        <v>1592</v>
      </c>
      <c r="Y4925" s="3">
        <v>2</v>
      </c>
      <c r="Z4925" s="4">
        <v>301</v>
      </c>
      <c r="AA4925" s="4" t="s">
        <v>19539</v>
      </c>
      <c r="AB4925" t="s">
        <v>27855</v>
      </c>
      <c r="AC4925">
        <v>2018</v>
      </c>
      <c r="AD4925">
        <v>5</v>
      </c>
      <c r="AE4925">
        <v>30</v>
      </c>
      <c r="AF4925" t="s">
        <v>719</v>
      </c>
      <c r="AH4925">
        <v>266575</v>
      </c>
      <c r="AI4925">
        <v>6643169</v>
      </c>
      <c r="AJ4925" s="4">
        <v>267000</v>
      </c>
      <c r="AK4925" s="4">
        <v>6643000</v>
      </c>
      <c r="AL4925">
        <v>13</v>
      </c>
      <c r="AN4925">
        <v>1010</v>
      </c>
      <c r="AP4925" s="5" t="s">
        <v>27861</v>
      </c>
      <c r="AQ4925">
        <v>101130</v>
      </c>
      <c r="AS4925" s="6" t="s">
        <v>12</v>
      </c>
      <c r="AT4925">
        <v>1</v>
      </c>
      <c r="AU4925" t="s">
        <v>13</v>
      </c>
      <c r="AV4925" t="s">
        <v>27862</v>
      </c>
      <c r="AW4925" t="s">
        <v>27863</v>
      </c>
      <c r="AX4925">
        <v>1010</v>
      </c>
      <c r="AY4925" t="s">
        <v>47</v>
      </c>
      <c r="AZ4925" t="s">
        <v>48</v>
      </c>
      <c r="BB4925" s="5">
        <v>43961.241562499999</v>
      </c>
      <c r="BC4925" s="7" t="s">
        <v>18</v>
      </c>
      <c r="BE4925">
        <v>6</v>
      </c>
      <c r="BF4925">
        <v>235325</v>
      </c>
      <c r="BH4925" t="s">
        <v>27864</v>
      </c>
      <c r="BT4925">
        <v>398064</v>
      </c>
    </row>
    <row r="4926" spans="1:72" x14ac:dyDescent="0.3">
      <c r="A4926">
        <v>398139</v>
      </c>
      <c r="C4926">
        <v>1</v>
      </c>
      <c r="F4926" t="s">
        <v>0</v>
      </c>
      <c r="G4926" t="s">
        <v>37</v>
      </c>
      <c r="H4926" t="s">
        <v>27865</v>
      </c>
      <c r="I4926" t="s">
        <v>59</v>
      </c>
      <c r="K4926">
        <v>1</v>
      </c>
      <c r="L4926" t="s">
        <v>4</v>
      </c>
      <c r="M4926">
        <v>101130</v>
      </c>
      <c r="N4926" t="s">
        <v>5</v>
      </c>
      <c r="T4926" t="s">
        <v>27806</v>
      </c>
      <c r="U4926" s="8">
        <v>1</v>
      </c>
      <c r="V4926" t="s">
        <v>19539</v>
      </c>
      <c r="W4926" t="s">
        <v>19539</v>
      </c>
      <c r="X4926" s="2" t="s">
        <v>1592</v>
      </c>
      <c r="Y4926" s="3">
        <v>2</v>
      </c>
      <c r="Z4926" s="4">
        <v>301</v>
      </c>
      <c r="AA4926" s="4" t="s">
        <v>19539</v>
      </c>
      <c r="AB4926" t="s">
        <v>27628</v>
      </c>
      <c r="AC4926">
        <v>2018</v>
      </c>
      <c r="AD4926">
        <v>5</v>
      </c>
      <c r="AE4926">
        <v>30</v>
      </c>
      <c r="AF4926" t="s">
        <v>719</v>
      </c>
      <c r="AH4926">
        <v>266585</v>
      </c>
      <c r="AI4926">
        <v>6643010</v>
      </c>
      <c r="AJ4926" s="4">
        <v>267000</v>
      </c>
      <c r="AK4926" s="4">
        <v>6643000</v>
      </c>
      <c r="AL4926">
        <v>12</v>
      </c>
      <c r="AN4926">
        <v>1010</v>
      </c>
      <c r="AP4926" s="5" t="s">
        <v>27866</v>
      </c>
      <c r="AQ4926">
        <v>101130</v>
      </c>
      <c r="AS4926" s="6" t="s">
        <v>12</v>
      </c>
      <c r="AT4926">
        <v>1</v>
      </c>
      <c r="AU4926" t="s">
        <v>13</v>
      </c>
      <c r="AV4926" t="s">
        <v>27867</v>
      </c>
      <c r="AW4926" t="s">
        <v>27868</v>
      </c>
      <c r="AX4926">
        <v>1010</v>
      </c>
      <c r="AY4926" t="s">
        <v>47</v>
      </c>
      <c r="AZ4926" t="s">
        <v>48</v>
      </c>
      <c r="BB4926" s="5">
        <v>43961.241562499999</v>
      </c>
      <c r="BC4926" s="7" t="s">
        <v>18</v>
      </c>
      <c r="BE4926">
        <v>6</v>
      </c>
      <c r="BF4926">
        <v>235326</v>
      </c>
      <c r="BH4926" t="s">
        <v>27869</v>
      </c>
      <c r="BT4926">
        <v>398139</v>
      </c>
    </row>
    <row r="4927" spans="1:72" x14ac:dyDescent="0.3">
      <c r="A4927">
        <v>398706</v>
      </c>
      <c r="C4927">
        <v>1</v>
      </c>
      <c r="F4927" t="s">
        <v>0</v>
      </c>
      <c r="G4927" t="s">
        <v>37</v>
      </c>
      <c r="H4927" t="s">
        <v>27870</v>
      </c>
      <c r="I4927" t="s">
        <v>59</v>
      </c>
      <c r="K4927">
        <v>1</v>
      </c>
      <c r="L4927" t="s">
        <v>4</v>
      </c>
      <c r="M4927">
        <v>101130</v>
      </c>
      <c r="N4927" t="s">
        <v>5</v>
      </c>
      <c r="T4927" t="s">
        <v>27806</v>
      </c>
      <c r="U4927" s="8">
        <v>1</v>
      </c>
      <c r="V4927" t="s">
        <v>19539</v>
      </c>
      <c r="W4927" t="s">
        <v>19539</v>
      </c>
      <c r="X4927" s="2" t="s">
        <v>1592</v>
      </c>
      <c r="Y4927" s="3">
        <v>2</v>
      </c>
      <c r="Z4927" s="4">
        <v>301</v>
      </c>
      <c r="AA4927" s="4" t="s">
        <v>19539</v>
      </c>
      <c r="AB4927" t="s">
        <v>27628</v>
      </c>
      <c r="AC4927">
        <v>2018</v>
      </c>
      <c r="AD4927">
        <v>5</v>
      </c>
      <c r="AE4927">
        <v>30</v>
      </c>
      <c r="AF4927" t="s">
        <v>719</v>
      </c>
      <c r="AH4927">
        <v>266659</v>
      </c>
      <c r="AI4927">
        <v>6642524</v>
      </c>
      <c r="AJ4927" s="4">
        <v>267000</v>
      </c>
      <c r="AK4927" s="4">
        <v>6643000</v>
      </c>
      <c r="AL4927">
        <v>17</v>
      </c>
      <c r="AN4927">
        <v>1010</v>
      </c>
      <c r="AP4927" s="5" t="s">
        <v>27871</v>
      </c>
      <c r="AQ4927">
        <v>101130</v>
      </c>
      <c r="AS4927" s="6" t="s">
        <v>12</v>
      </c>
      <c r="AT4927">
        <v>1</v>
      </c>
      <c r="AU4927" t="s">
        <v>13</v>
      </c>
      <c r="AV4927" t="s">
        <v>27872</v>
      </c>
      <c r="AW4927" t="s">
        <v>27873</v>
      </c>
      <c r="AX4927">
        <v>1010</v>
      </c>
      <c r="AY4927" t="s">
        <v>47</v>
      </c>
      <c r="AZ4927" t="s">
        <v>48</v>
      </c>
      <c r="BB4927" s="5">
        <v>43961.241562499999</v>
      </c>
      <c r="BC4927" s="7" t="s">
        <v>18</v>
      </c>
      <c r="BE4927">
        <v>6</v>
      </c>
      <c r="BF4927">
        <v>235327</v>
      </c>
      <c r="BH4927" t="s">
        <v>27874</v>
      </c>
      <c r="BT4927">
        <v>398706</v>
      </c>
    </row>
    <row r="4928" spans="1:72" x14ac:dyDescent="0.3">
      <c r="A4928">
        <v>398063</v>
      </c>
      <c r="C4928">
        <v>1</v>
      </c>
      <c r="F4928" t="s">
        <v>1476</v>
      </c>
      <c r="G4928" t="s">
        <v>1477</v>
      </c>
      <c r="H4928" t="s">
        <v>27875</v>
      </c>
      <c r="I4928" t="s">
        <v>59</v>
      </c>
      <c r="J4928">
        <v>11</v>
      </c>
      <c r="K4928">
        <v>1</v>
      </c>
      <c r="L4928" t="s">
        <v>4</v>
      </c>
      <c r="M4928">
        <v>101130</v>
      </c>
      <c r="N4928" t="s">
        <v>5</v>
      </c>
      <c r="T4928" t="s">
        <v>27806</v>
      </c>
      <c r="U4928" s="8">
        <v>1</v>
      </c>
      <c r="V4928" t="s">
        <v>19539</v>
      </c>
      <c r="W4928" t="s">
        <v>19539</v>
      </c>
      <c r="X4928" t="s">
        <v>1592</v>
      </c>
      <c r="Y4928" s="3">
        <v>2</v>
      </c>
      <c r="Z4928" s="4">
        <v>301</v>
      </c>
      <c r="AA4928" s="4" t="s">
        <v>19539</v>
      </c>
      <c r="AB4928" t="s">
        <v>27876</v>
      </c>
      <c r="AC4928">
        <v>2019</v>
      </c>
      <c r="AD4928">
        <v>6</v>
      </c>
      <c r="AE4928">
        <v>22</v>
      </c>
      <c r="AF4928" t="s">
        <v>205</v>
      </c>
      <c r="AH4928" s="4">
        <v>266574.53009100002</v>
      </c>
      <c r="AI4928" s="4">
        <v>6643232.6250900002</v>
      </c>
      <c r="AJ4928" s="4">
        <v>267000</v>
      </c>
      <c r="AK4928" s="4">
        <v>6643000</v>
      </c>
      <c r="AL4928" s="4">
        <v>5</v>
      </c>
      <c r="AN4928" t="s">
        <v>1937</v>
      </c>
      <c r="AQ4928">
        <v>101130</v>
      </c>
      <c r="AS4928" t="s">
        <v>1938</v>
      </c>
      <c r="BB4928" s="5">
        <v>44568</v>
      </c>
      <c r="BC4928" t="s">
        <v>1939</v>
      </c>
      <c r="BE4928">
        <v>3</v>
      </c>
      <c r="BF4928">
        <v>620</v>
      </c>
      <c r="BH4928" t="s">
        <v>27877</v>
      </c>
      <c r="BT4928">
        <v>398063</v>
      </c>
    </row>
    <row r="4929" spans="1:72" x14ac:dyDescent="0.3">
      <c r="A4929">
        <v>398398</v>
      </c>
      <c r="C4929">
        <v>1</v>
      </c>
      <c r="F4929" t="s">
        <v>1476</v>
      </c>
      <c r="G4929" t="s">
        <v>1477</v>
      </c>
      <c r="H4929" t="s">
        <v>27878</v>
      </c>
      <c r="I4929" t="s">
        <v>59</v>
      </c>
      <c r="J4929">
        <v>14</v>
      </c>
      <c r="K4929">
        <v>1</v>
      </c>
      <c r="L4929" t="s">
        <v>4</v>
      </c>
      <c r="M4929">
        <v>101130</v>
      </c>
      <c r="N4929" t="s">
        <v>5</v>
      </c>
      <c r="T4929" t="s">
        <v>27806</v>
      </c>
      <c r="U4929" s="8">
        <v>1</v>
      </c>
      <c r="V4929" t="s">
        <v>19539</v>
      </c>
      <c r="W4929" t="s">
        <v>19539</v>
      </c>
      <c r="X4929" t="s">
        <v>1592</v>
      </c>
      <c r="Y4929" s="3">
        <v>2</v>
      </c>
      <c r="Z4929" s="4">
        <v>301</v>
      </c>
      <c r="AA4929" s="4" t="s">
        <v>19539</v>
      </c>
      <c r="AB4929" t="s">
        <v>27876</v>
      </c>
      <c r="AC4929">
        <v>2019</v>
      </c>
      <c r="AD4929">
        <v>6</v>
      </c>
      <c r="AE4929">
        <v>22</v>
      </c>
      <c r="AF4929" t="s">
        <v>205</v>
      </c>
      <c r="AH4929" s="4">
        <v>266619.401747</v>
      </c>
      <c r="AI4929" s="4">
        <v>6642764.3967399998</v>
      </c>
      <c r="AJ4929" s="4">
        <v>267000</v>
      </c>
      <c r="AK4929" s="4">
        <v>6643000</v>
      </c>
      <c r="AL4929" s="4">
        <v>5</v>
      </c>
      <c r="AN4929" t="s">
        <v>1937</v>
      </c>
      <c r="AQ4929">
        <v>101130</v>
      </c>
      <c r="AS4929" t="s">
        <v>1938</v>
      </c>
      <c r="BB4929" s="5">
        <v>44568</v>
      </c>
      <c r="BC4929" t="s">
        <v>1939</v>
      </c>
      <c r="BE4929">
        <v>3</v>
      </c>
      <c r="BF4929">
        <v>621</v>
      </c>
      <c r="BH4929" t="s">
        <v>27879</v>
      </c>
      <c r="BT4929">
        <v>398398</v>
      </c>
    </row>
    <row r="4930" spans="1:72" x14ac:dyDescent="0.3">
      <c r="A4930">
        <v>399243</v>
      </c>
      <c r="C4930">
        <v>1</v>
      </c>
      <c r="F4930" t="s">
        <v>0</v>
      </c>
      <c r="G4930" t="s">
        <v>37</v>
      </c>
      <c r="H4930" t="s">
        <v>27880</v>
      </c>
      <c r="I4930" t="s">
        <v>59</v>
      </c>
      <c r="K4930">
        <v>1</v>
      </c>
      <c r="L4930" t="s">
        <v>4</v>
      </c>
      <c r="M4930">
        <v>101130</v>
      </c>
      <c r="N4930" t="s">
        <v>5</v>
      </c>
      <c r="T4930" t="s">
        <v>27806</v>
      </c>
      <c r="U4930" s="8">
        <v>1</v>
      </c>
      <c r="V4930" t="s">
        <v>19539</v>
      </c>
      <c r="W4930" t="s">
        <v>19539</v>
      </c>
      <c r="X4930" s="2" t="s">
        <v>1592</v>
      </c>
      <c r="Y4930" s="3">
        <v>2</v>
      </c>
      <c r="Z4930" s="4">
        <v>301</v>
      </c>
      <c r="AA4930" s="4" t="s">
        <v>19539</v>
      </c>
      <c r="AB4930" t="s">
        <v>27881</v>
      </c>
      <c r="AC4930">
        <v>2019</v>
      </c>
      <c r="AD4930">
        <v>6</v>
      </c>
      <c r="AE4930">
        <v>26</v>
      </c>
      <c r="AF4930" t="s">
        <v>3083</v>
      </c>
      <c r="AH4930">
        <v>266742</v>
      </c>
      <c r="AI4930">
        <v>6643243</v>
      </c>
      <c r="AJ4930" s="4">
        <v>267000</v>
      </c>
      <c r="AK4930" s="4">
        <v>6643000</v>
      </c>
      <c r="AL4930">
        <v>10</v>
      </c>
      <c r="AN4930">
        <v>1010</v>
      </c>
      <c r="AO4930" t="s">
        <v>26488</v>
      </c>
      <c r="AP4930" s="5" t="s">
        <v>27882</v>
      </c>
      <c r="AQ4930">
        <v>101130</v>
      </c>
      <c r="AS4930" s="6" t="s">
        <v>12</v>
      </c>
      <c r="AT4930">
        <v>1</v>
      </c>
      <c r="AU4930" t="s">
        <v>13</v>
      </c>
      <c r="AV4930" t="s">
        <v>27883</v>
      </c>
      <c r="AW4930" t="s">
        <v>27884</v>
      </c>
      <c r="AX4930">
        <v>1010</v>
      </c>
      <c r="AY4930" t="s">
        <v>47</v>
      </c>
      <c r="AZ4930" t="s">
        <v>48</v>
      </c>
      <c r="BB4930" s="5">
        <v>43678.331250000003</v>
      </c>
      <c r="BC4930" s="7" t="s">
        <v>18</v>
      </c>
      <c r="BE4930">
        <v>6</v>
      </c>
      <c r="BF4930">
        <v>212466</v>
      </c>
      <c r="BH4930" t="s">
        <v>27885</v>
      </c>
      <c r="BT4930">
        <v>399243</v>
      </c>
    </row>
    <row r="4931" spans="1:72" x14ac:dyDescent="0.3">
      <c r="A4931">
        <v>398778</v>
      </c>
      <c r="C4931">
        <v>1</v>
      </c>
      <c r="F4931" t="s">
        <v>0</v>
      </c>
      <c r="G4931" t="s">
        <v>37</v>
      </c>
      <c r="H4931" t="s">
        <v>27886</v>
      </c>
      <c r="I4931" t="s">
        <v>59</v>
      </c>
      <c r="K4931">
        <v>1</v>
      </c>
      <c r="L4931" t="s">
        <v>4</v>
      </c>
      <c r="M4931">
        <v>101130</v>
      </c>
      <c r="N4931" t="s">
        <v>5</v>
      </c>
      <c r="T4931" t="s">
        <v>27806</v>
      </c>
      <c r="U4931" s="8">
        <v>1</v>
      </c>
      <c r="V4931" t="s">
        <v>19539</v>
      </c>
      <c r="W4931" t="s">
        <v>19539</v>
      </c>
      <c r="X4931" s="2" t="s">
        <v>1592</v>
      </c>
      <c r="Y4931" s="3">
        <v>2</v>
      </c>
      <c r="Z4931" s="4">
        <v>301</v>
      </c>
      <c r="AA4931" s="4" t="s">
        <v>19539</v>
      </c>
      <c r="AB4931" t="s">
        <v>27887</v>
      </c>
      <c r="AC4931">
        <v>2019</v>
      </c>
      <c r="AD4931">
        <v>6</v>
      </c>
      <c r="AE4931">
        <v>26</v>
      </c>
      <c r="AF4931" t="s">
        <v>3083</v>
      </c>
      <c r="AH4931">
        <v>266673</v>
      </c>
      <c r="AI4931">
        <v>6643422</v>
      </c>
      <c r="AJ4931" s="4">
        <v>267000</v>
      </c>
      <c r="AK4931" s="4">
        <v>6643000</v>
      </c>
      <c r="AL4931">
        <v>10</v>
      </c>
      <c r="AN4931">
        <v>1010</v>
      </c>
      <c r="AO4931" t="s">
        <v>26488</v>
      </c>
      <c r="AP4931" s="5" t="s">
        <v>27888</v>
      </c>
      <c r="AQ4931">
        <v>101130</v>
      </c>
      <c r="AS4931" s="6" t="s">
        <v>12</v>
      </c>
      <c r="AT4931">
        <v>1</v>
      </c>
      <c r="AU4931" t="s">
        <v>13</v>
      </c>
      <c r="AV4931" t="s">
        <v>27889</v>
      </c>
      <c r="AW4931" t="s">
        <v>27890</v>
      </c>
      <c r="AX4931">
        <v>1010</v>
      </c>
      <c r="AY4931" t="s">
        <v>47</v>
      </c>
      <c r="AZ4931" t="s">
        <v>48</v>
      </c>
      <c r="BB4931" s="5">
        <v>43678.331250000003</v>
      </c>
      <c r="BC4931" s="7" t="s">
        <v>18</v>
      </c>
      <c r="BE4931">
        <v>6</v>
      </c>
      <c r="BF4931">
        <v>212472</v>
      </c>
      <c r="BH4931" t="s">
        <v>27891</v>
      </c>
      <c r="BT4931">
        <v>398778</v>
      </c>
    </row>
    <row r="4932" spans="1:72" x14ac:dyDescent="0.3">
      <c r="A4932">
        <v>398827</v>
      </c>
      <c r="C4932">
        <v>1</v>
      </c>
      <c r="F4932" t="s">
        <v>0</v>
      </c>
      <c r="G4932" t="s">
        <v>37</v>
      </c>
      <c r="H4932" t="s">
        <v>27892</v>
      </c>
      <c r="I4932" t="s">
        <v>59</v>
      </c>
      <c r="K4932">
        <v>1</v>
      </c>
      <c r="L4932" t="s">
        <v>4</v>
      </c>
      <c r="M4932">
        <v>101130</v>
      </c>
      <c r="N4932" t="s">
        <v>5</v>
      </c>
      <c r="T4932" t="s">
        <v>27806</v>
      </c>
      <c r="U4932" s="8">
        <v>1</v>
      </c>
      <c r="V4932" t="s">
        <v>19539</v>
      </c>
      <c r="W4932" t="s">
        <v>19539</v>
      </c>
      <c r="X4932" s="2" t="s">
        <v>1592</v>
      </c>
      <c r="Y4932" s="3">
        <v>2</v>
      </c>
      <c r="Z4932" s="4">
        <v>301</v>
      </c>
      <c r="AA4932" s="4" t="s">
        <v>19539</v>
      </c>
      <c r="AB4932" t="s">
        <v>27893</v>
      </c>
      <c r="AC4932">
        <v>2019</v>
      </c>
      <c r="AD4932">
        <v>6</v>
      </c>
      <c r="AE4932">
        <v>26</v>
      </c>
      <c r="AF4932" t="s">
        <v>3083</v>
      </c>
      <c r="AH4932">
        <v>266680</v>
      </c>
      <c r="AI4932">
        <v>6643488</v>
      </c>
      <c r="AJ4932" s="4">
        <v>267000</v>
      </c>
      <c r="AK4932" s="4">
        <v>6643000</v>
      </c>
      <c r="AL4932">
        <v>10</v>
      </c>
      <c r="AN4932">
        <v>1010</v>
      </c>
      <c r="AO4932" t="s">
        <v>26488</v>
      </c>
      <c r="AP4932" s="5" t="s">
        <v>27894</v>
      </c>
      <c r="AQ4932">
        <v>101130</v>
      </c>
      <c r="AS4932" s="6" t="s">
        <v>12</v>
      </c>
      <c r="AT4932">
        <v>1</v>
      </c>
      <c r="AU4932" t="s">
        <v>13</v>
      </c>
      <c r="AV4932" t="s">
        <v>27895</v>
      </c>
      <c r="AW4932" t="s">
        <v>27896</v>
      </c>
      <c r="AX4932">
        <v>1010</v>
      </c>
      <c r="AY4932" t="s">
        <v>47</v>
      </c>
      <c r="AZ4932" t="s">
        <v>48</v>
      </c>
      <c r="BB4932" s="5">
        <v>43678.331250000003</v>
      </c>
      <c r="BC4932" s="7" t="s">
        <v>18</v>
      </c>
      <c r="BE4932">
        <v>6</v>
      </c>
      <c r="BF4932">
        <v>212473</v>
      </c>
      <c r="BH4932" t="s">
        <v>27897</v>
      </c>
      <c r="BT4932">
        <v>398827</v>
      </c>
    </row>
    <row r="4933" spans="1:72" x14ac:dyDescent="0.3">
      <c r="A4933">
        <v>398004</v>
      </c>
      <c r="C4933">
        <v>1</v>
      </c>
      <c r="F4933" t="s">
        <v>0</v>
      </c>
      <c r="G4933" t="s">
        <v>37</v>
      </c>
      <c r="H4933" t="s">
        <v>27898</v>
      </c>
      <c r="I4933" t="s">
        <v>59</v>
      </c>
      <c r="K4933">
        <v>1</v>
      </c>
      <c r="L4933" t="s">
        <v>4</v>
      </c>
      <c r="M4933">
        <v>101130</v>
      </c>
      <c r="N4933" t="s">
        <v>5</v>
      </c>
      <c r="T4933" t="s">
        <v>27806</v>
      </c>
      <c r="U4933" s="8">
        <v>1</v>
      </c>
      <c r="V4933" t="s">
        <v>19539</v>
      </c>
      <c r="W4933" t="s">
        <v>19539</v>
      </c>
      <c r="X4933" s="2" t="s">
        <v>1592</v>
      </c>
      <c r="Y4933" s="3">
        <v>2</v>
      </c>
      <c r="Z4933" s="4">
        <v>301</v>
      </c>
      <c r="AA4933" s="4" t="s">
        <v>19539</v>
      </c>
      <c r="AB4933" t="s">
        <v>27899</v>
      </c>
      <c r="AC4933">
        <v>2019</v>
      </c>
      <c r="AD4933">
        <v>6</v>
      </c>
      <c r="AE4933">
        <v>26</v>
      </c>
      <c r="AF4933" t="s">
        <v>3083</v>
      </c>
      <c r="AH4933">
        <v>266564</v>
      </c>
      <c r="AI4933">
        <v>6643381</v>
      </c>
      <c r="AJ4933" s="4">
        <v>267000</v>
      </c>
      <c r="AK4933" s="4">
        <v>6643000</v>
      </c>
      <c r="AL4933">
        <v>10</v>
      </c>
      <c r="AN4933">
        <v>1010</v>
      </c>
      <c r="AO4933" t="s">
        <v>26488</v>
      </c>
      <c r="AP4933" s="5" t="s">
        <v>27900</v>
      </c>
      <c r="AQ4933">
        <v>101130</v>
      </c>
      <c r="AS4933" s="6" t="s">
        <v>12</v>
      </c>
      <c r="AT4933">
        <v>1</v>
      </c>
      <c r="AU4933" t="s">
        <v>13</v>
      </c>
      <c r="AV4933" t="s">
        <v>27901</v>
      </c>
      <c r="AW4933" t="s">
        <v>27902</v>
      </c>
      <c r="AX4933">
        <v>1010</v>
      </c>
      <c r="AY4933" t="s">
        <v>47</v>
      </c>
      <c r="AZ4933" t="s">
        <v>48</v>
      </c>
      <c r="BB4933" s="5">
        <v>43678.331261574102</v>
      </c>
      <c r="BC4933" s="7" t="s">
        <v>18</v>
      </c>
      <c r="BE4933">
        <v>6</v>
      </c>
      <c r="BF4933">
        <v>212507</v>
      </c>
      <c r="BH4933" t="s">
        <v>27903</v>
      </c>
      <c r="BT4933">
        <v>398004</v>
      </c>
    </row>
    <row r="4934" spans="1:72" x14ac:dyDescent="0.3">
      <c r="A4934">
        <v>397844</v>
      </c>
      <c r="C4934">
        <v>1</v>
      </c>
      <c r="F4934" t="s">
        <v>0</v>
      </c>
      <c r="G4934" t="s">
        <v>37</v>
      </c>
      <c r="H4934" t="s">
        <v>27904</v>
      </c>
      <c r="I4934" t="s">
        <v>59</v>
      </c>
      <c r="K4934">
        <v>1</v>
      </c>
      <c r="L4934" t="s">
        <v>4</v>
      </c>
      <c r="M4934">
        <v>101130</v>
      </c>
      <c r="N4934" t="s">
        <v>5</v>
      </c>
      <c r="T4934" t="s">
        <v>27806</v>
      </c>
      <c r="U4934" s="8">
        <v>1</v>
      </c>
      <c r="V4934" t="s">
        <v>19539</v>
      </c>
      <c r="W4934" t="s">
        <v>19539</v>
      </c>
      <c r="X4934" s="2" t="s">
        <v>1592</v>
      </c>
      <c r="Y4934" s="3">
        <v>2</v>
      </c>
      <c r="Z4934" s="4">
        <v>301</v>
      </c>
      <c r="AA4934" s="4" t="s">
        <v>19539</v>
      </c>
      <c r="AB4934" t="s">
        <v>27905</v>
      </c>
      <c r="AC4934">
        <v>2019</v>
      </c>
      <c r="AD4934">
        <v>6</v>
      </c>
      <c r="AE4934">
        <v>26</v>
      </c>
      <c r="AF4934" t="s">
        <v>3083</v>
      </c>
      <c r="AH4934">
        <v>266541</v>
      </c>
      <c r="AI4934">
        <v>6643275</v>
      </c>
      <c r="AJ4934" s="4">
        <v>267000</v>
      </c>
      <c r="AK4934" s="4">
        <v>6643000</v>
      </c>
      <c r="AL4934">
        <v>10</v>
      </c>
      <c r="AN4934">
        <v>1010</v>
      </c>
      <c r="AO4934" t="s">
        <v>26488</v>
      </c>
      <c r="AP4934" s="5" t="s">
        <v>27906</v>
      </c>
      <c r="AQ4934">
        <v>101130</v>
      </c>
      <c r="AS4934" s="6" t="s">
        <v>12</v>
      </c>
      <c r="AT4934">
        <v>1</v>
      </c>
      <c r="AU4934" t="s">
        <v>13</v>
      </c>
      <c r="AV4934" t="s">
        <v>27907</v>
      </c>
      <c r="AW4934" t="s">
        <v>27908</v>
      </c>
      <c r="AX4934">
        <v>1010</v>
      </c>
      <c r="AY4934" t="s">
        <v>47</v>
      </c>
      <c r="AZ4934" t="s">
        <v>48</v>
      </c>
      <c r="BB4934" s="5">
        <v>43678.331273148098</v>
      </c>
      <c r="BC4934" s="7" t="s">
        <v>18</v>
      </c>
      <c r="BE4934">
        <v>6</v>
      </c>
      <c r="BF4934">
        <v>212511</v>
      </c>
      <c r="BH4934" t="s">
        <v>27909</v>
      </c>
      <c r="BT4934">
        <v>397844</v>
      </c>
    </row>
    <row r="4935" spans="1:72" x14ac:dyDescent="0.3">
      <c r="A4935">
        <v>398208</v>
      </c>
      <c r="C4935">
        <v>1</v>
      </c>
      <c r="F4935" t="s">
        <v>0</v>
      </c>
      <c r="G4935" t="s">
        <v>37</v>
      </c>
      <c r="H4935" t="s">
        <v>27910</v>
      </c>
      <c r="I4935" t="s">
        <v>59</v>
      </c>
      <c r="K4935">
        <v>1</v>
      </c>
      <c r="L4935" t="s">
        <v>4</v>
      </c>
      <c r="M4935">
        <v>101130</v>
      </c>
      <c r="N4935" t="s">
        <v>5</v>
      </c>
      <c r="T4935" t="s">
        <v>27806</v>
      </c>
      <c r="U4935" s="8">
        <v>1</v>
      </c>
      <c r="V4935" t="s">
        <v>19539</v>
      </c>
      <c r="W4935" t="s">
        <v>19539</v>
      </c>
      <c r="X4935" s="2" t="s">
        <v>1592</v>
      </c>
      <c r="Y4935" s="3">
        <v>2</v>
      </c>
      <c r="Z4935" s="4">
        <v>301</v>
      </c>
      <c r="AA4935" s="4" t="s">
        <v>19539</v>
      </c>
      <c r="AB4935" t="s">
        <v>27911</v>
      </c>
      <c r="AC4935">
        <v>2019</v>
      </c>
      <c r="AD4935">
        <v>6</v>
      </c>
      <c r="AE4935">
        <v>27</v>
      </c>
      <c r="AF4935" t="s">
        <v>3083</v>
      </c>
      <c r="AH4935">
        <v>266593</v>
      </c>
      <c r="AI4935">
        <v>6643952</v>
      </c>
      <c r="AJ4935" s="4">
        <v>267000</v>
      </c>
      <c r="AK4935" s="4">
        <v>6643000</v>
      </c>
      <c r="AL4935">
        <v>10</v>
      </c>
      <c r="AN4935">
        <v>1010</v>
      </c>
      <c r="AO4935" t="s">
        <v>26488</v>
      </c>
      <c r="AP4935" s="5" t="s">
        <v>27912</v>
      </c>
      <c r="AQ4935">
        <v>101130</v>
      </c>
      <c r="AS4935" s="6" t="s">
        <v>12</v>
      </c>
      <c r="AT4935">
        <v>1</v>
      </c>
      <c r="AU4935" t="s">
        <v>13</v>
      </c>
      <c r="AV4935" t="s">
        <v>27913</v>
      </c>
      <c r="AW4935" t="s">
        <v>27914</v>
      </c>
      <c r="AX4935">
        <v>1010</v>
      </c>
      <c r="AY4935" t="s">
        <v>47</v>
      </c>
      <c r="AZ4935" t="s">
        <v>48</v>
      </c>
      <c r="BB4935" s="5">
        <v>43678.331250000003</v>
      </c>
      <c r="BC4935" s="7" t="s">
        <v>18</v>
      </c>
      <c r="BE4935">
        <v>6</v>
      </c>
      <c r="BF4935">
        <v>212479</v>
      </c>
      <c r="BH4935" t="s">
        <v>27915</v>
      </c>
      <c r="BT4935">
        <v>398208</v>
      </c>
    </row>
    <row r="4936" spans="1:72" x14ac:dyDescent="0.3">
      <c r="A4936">
        <v>397170</v>
      </c>
      <c r="C4936">
        <v>1</v>
      </c>
      <c r="F4936" t="s">
        <v>0</v>
      </c>
      <c r="G4936" t="s">
        <v>37</v>
      </c>
      <c r="H4936" t="s">
        <v>27916</v>
      </c>
      <c r="I4936" t="s">
        <v>59</v>
      </c>
      <c r="K4936">
        <v>1</v>
      </c>
      <c r="L4936" t="s">
        <v>4</v>
      </c>
      <c r="M4936">
        <v>101130</v>
      </c>
      <c r="N4936" t="s">
        <v>5</v>
      </c>
      <c r="T4936" t="s">
        <v>27806</v>
      </c>
      <c r="U4936" s="8">
        <v>1</v>
      </c>
      <c r="V4936" t="s">
        <v>19539</v>
      </c>
      <c r="W4936" t="s">
        <v>19539</v>
      </c>
      <c r="X4936" s="2" t="s">
        <v>1592</v>
      </c>
      <c r="Y4936" s="3">
        <v>2</v>
      </c>
      <c r="Z4936" s="4">
        <v>301</v>
      </c>
      <c r="AA4936" s="4" t="s">
        <v>19539</v>
      </c>
      <c r="AB4936" t="s">
        <v>27917</v>
      </c>
      <c r="AC4936">
        <v>2019</v>
      </c>
      <c r="AD4936">
        <v>6</v>
      </c>
      <c r="AE4936">
        <v>27</v>
      </c>
      <c r="AF4936" t="s">
        <v>3083</v>
      </c>
      <c r="AH4936">
        <v>266440</v>
      </c>
      <c r="AI4936">
        <v>6643457</v>
      </c>
      <c r="AJ4936" s="4">
        <v>267000</v>
      </c>
      <c r="AK4936" s="4">
        <v>6643000</v>
      </c>
      <c r="AL4936">
        <v>10</v>
      </c>
      <c r="AN4936">
        <v>1010</v>
      </c>
      <c r="AO4936" t="s">
        <v>27607</v>
      </c>
      <c r="AP4936" s="5" t="s">
        <v>27918</v>
      </c>
      <c r="AQ4936">
        <v>101130</v>
      </c>
      <c r="AS4936" s="6" t="s">
        <v>12</v>
      </c>
      <c r="AT4936">
        <v>1</v>
      </c>
      <c r="AU4936" t="s">
        <v>13</v>
      </c>
      <c r="AV4936" t="s">
        <v>27919</v>
      </c>
      <c r="AW4936" t="s">
        <v>27920</v>
      </c>
      <c r="AX4936">
        <v>1010</v>
      </c>
      <c r="AY4936" t="s">
        <v>47</v>
      </c>
      <c r="AZ4936" t="s">
        <v>48</v>
      </c>
      <c r="BB4936" s="5">
        <v>43678.331261574102</v>
      </c>
      <c r="BC4936" s="7" t="s">
        <v>18</v>
      </c>
      <c r="BE4936">
        <v>6</v>
      </c>
      <c r="BF4936">
        <v>212506</v>
      </c>
      <c r="BH4936" t="s">
        <v>27921</v>
      </c>
      <c r="BT4936">
        <v>397170</v>
      </c>
    </row>
    <row r="4937" spans="1:72" x14ac:dyDescent="0.3">
      <c r="A4937">
        <v>398258</v>
      </c>
      <c r="C4937">
        <v>1</v>
      </c>
      <c r="F4937" t="s">
        <v>0</v>
      </c>
      <c r="G4937" t="s">
        <v>37</v>
      </c>
      <c r="H4937" t="s">
        <v>27922</v>
      </c>
      <c r="I4937" t="s">
        <v>59</v>
      </c>
      <c r="K4937">
        <v>1</v>
      </c>
      <c r="L4937" t="s">
        <v>4</v>
      </c>
      <c r="M4937">
        <v>101130</v>
      </c>
      <c r="N4937" t="s">
        <v>5</v>
      </c>
      <c r="T4937" t="s">
        <v>27806</v>
      </c>
      <c r="U4937" s="8">
        <v>1</v>
      </c>
      <c r="V4937" t="s">
        <v>19539</v>
      </c>
      <c r="W4937" t="s">
        <v>19539</v>
      </c>
      <c r="X4937" s="2" t="s">
        <v>1592</v>
      </c>
      <c r="Y4937" s="3">
        <v>2</v>
      </c>
      <c r="Z4937" s="4">
        <v>301</v>
      </c>
      <c r="AA4937" s="4" t="s">
        <v>19539</v>
      </c>
      <c r="AB4937" t="s">
        <v>27923</v>
      </c>
      <c r="AC4937">
        <v>2019</v>
      </c>
      <c r="AD4937">
        <v>7</v>
      </c>
      <c r="AE4937">
        <v>2</v>
      </c>
      <c r="AF4937" t="s">
        <v>3083</v>
      </c>
      <c r="AH4937">
        <v>266600</v>
      </c>
      <c r="AI4937">
        <v>6643082</v>
      </c>
      <c r="AJ4937" s="4">
        <v>267000</v>
      </c>
      <c r="AK4937" s="4">
        <v>6643000</v>
      </c>
      <c r="AL4937">
        <v>10</v>
      </c>
      <c r="AN4937">
        <v>1010</v>
      </c>
      <c r="AO4937" t="s">
        <v>27607</v>
      </c>
      <c r="AP4937" s="5" t="s">
        <v>27924</v>
      </c>
      <c r="AQ4937">
        <v>101130</v>
      </c>
      <c r="AS4937" s="6" t="s">
        <v>12</v>
      </c>
      <c r="AT4937">
        <v>1</v>
      </c>
      <c r="AU4937" t="s">
        <v>13</v>
      </c>
      <c r="AV4937" t="s">
        <v>27925</v>
      </c>
      <c r="AW4937" t="s">
        <v>27926</v>
      </c>
      <c r="AX4937">
        <v>1010</v>
      </c>
      <c r="AY4937" t="s">
        <v>47</v>
      </c>
      <c r="AZ4937" t="s">
        <v>48</v>
      </c>
      <c r="BB4937" s="5">
        <v>43678.331250000003</v>
      </c>
      <c r="BC4937" s="7" t="s">
        <v>18</v>
      </c>
      <c r="BE4937">
        <v>6</v>
      </c>
      <c r="BF4937">
        <v>212462</v>
      </c>
      <c r="BH4937" t="s">
        <v>27927</v>
      </c>
      <c r="BT4937">
        <v>398258</v>
      </c>
    </row>
    <row r="4938" spans="1:72" x14ac:dyDescent="0.3">
      <c r="A4938">
        <v>398876</v>
      </c>
      <c r="C4938">
        <v>1</v>
      </c>
      <c r="F4938" t="s">
        <v>0</v>
      </c>
      <c r="G4938" t="s">
        <v>37</v>
      </c>
      <c r="H4938" t="s">
        <v>27928</v>
      </c>
      <c r="I4938" t="s">
        <v>59</v>
      </c>
      <c r="K4938">
        <v>1</v>
      </c>
      <c r="L4938" t="s">
        <v>4</v>
      </c>
      <c r="M4938">
        <v>101130</v>
      </c>
      <c r="N4938" t="s">
        <v>5</v>
      </c>
      <c r="T4938" t="s">
        <v>27806</v>
      </c>
      <c r="U4938" s="8">
        <v>1</v>
      </c>
      <c r="V4938" t="s">
        <v>19539</v>
      </c>
      <c r="W4938" t="s">
        <v>19539</v>
      </c>
      <c r="X4938" s="2" t="s">
        <v>1592</v>
      </c>
      <c r="Y4938" s="3">
        <v>2</v>
      </c>
      <c r="Z4938" s="4">
        <v>301</v>
      </c>
      <c r="AA4938" s="4" t="s">
        <v>19539</v>
      </c>
      <c r="AB4938" t="s">
        <v>27929</v>
      </c>
      <c r="AC4938">
        <v>2019</v>
      </c>
      <c r="AD4938">
        <v>7</v>
      </c>
      <c r="AE4938">
        <v>25</v>
      </c>
      <c r="AF4938" t="s">
        <v>3083</v>
      </c>
      <c r="AH4938">
        <v>266687</v>
      </c>
      <c r="AI4938">
        <v>6642326</v>
      </c>
      <c r="AJ4938" s="4">
        <v>267000</v>
      </c>
      <c r="AK4938" s="4">
        <v>6643000</v>
      </c>
      <c r="AL4938">
        <v>10</v>
      </c>
      <c r="AN4938">
        <v>1010</v>
      </c>
      <c r="AO4938" t="s">
        <v>26488</v>
      </c>
      <c r="AP4938" s="5" t="s">
        <v>27930</v>
      </c>
      <c r="AQ4938">
        <v>101130</v>
      </c>
      <c r="AS4938" s="6" t="s">
        <v>12</v>
      </c>
      <c r="AT4938">
        <v>1</v>
      </c>
      <c r="AU4938" t="s">
        <v>13</v>
      </c>
      <c r="AV4938" t="s">
        <v>27931</v>
      </c>
      <c r="AW4938" t="s">
        <v>27932</v>
      </c>
      <c r="AX4938">
        <v>1010</v>
      </c>
      <c r="AY4938" t="s">
        <v>47</v>
      </c>
      <c r="AZ4938" t="s">
        <v>48</v>
      </c>
      <c r="BB4938" s="5">
        <v>43678.331296296303</v>
      </c>
      <c r="BC4938" s="7" t="s">
        <v>18</v>
      </c>
      <c r="BE4938">
        <v>6</v>
      </c>
      <c r="BF4938">
        <v>212562</v>
      </c>
      <c r="BH4938" t="s">
        <v>27933</v>
      </c>
      <c r="BT4938">
        <v>398876</v>
      </c>
    </row>
    <row r="4939" spans="1:72" x14ac:dyDescent="0.3">
      <c r="A4939">
        <v>398755</v>
      </c>
      <c r="C4939">
        <v>1</v>
      </c>
      <c r="F4939" t="s">
        <v>0</v>
      </c>
      <c r="G4939" t="s">
        <v>37</v>
      </c>
      <c r="H4939" t="s">
        <v>27934</v>
      </c>
      <c r="I4939" t="s">
        <v>59</v>
      </c>
      <c r="K4939">
        <v>1</v>
      </c>
      <c r="L4939" t="s">
        <v>4</v>
      </c>
      <c r="M4939">
        <v>101130</v>
      </c>
      <c r="N4939" t="s">
        <v>5</v>
      </c>
      <c r="T4939" t="s">
        <v>27806</v>
      </c>
      <c r="U4939" s="8">
        <v>1</v>
      </c>
      <c r="V4939" t="s">
        <v>19539</v>
      </c>
      <c r="W4939" t="s">
        <v>19539</v>
      </c>
      <c r="X4939" s="2" t="s">
        <v>1592</v>
      </c>
      <c r="Y4939" s="3">
        <v>2</v>
      </c>
      <c r="Z4939" s="4">
        <v>301</v>
      </c>
      <c r="AA4939" s="4" t="s">
        <v>19539</v>
      </c>
      <c r="AB4939" t="s">
        <v>27935</v>
      </c>
      <c r="AC4939">
        <v>2019</v>
      </c>
      <c r="AD4939">
        <v>7</v>
      </c>
      <c r="AE4939">
        <v>25</v>
      </c>
      <c r="AF4939" t="s">
        <v>3083</v>
      </c>
      <c r="AH4939">
        <v>266670</v>
      </c>
      <c r="AI4939">
        <v>6642589</v>
      </c>
      <c r="AJ4939" s="4">
        <v>267000</v>
      </c>
      <c r="AK4939" s="4">
        <v>6643000</v>
      </c>
      <c r="AL4939">
        <v>10</v>
      </c>
      <c r="AN4939">
        <v>1010</v>
      </c>
      <c r="AO4939" t="s">
        <v>26525</v>
      </c>
      <c r="AP4939" s="5" t="s">
        <v>27936</v>
      </c>
      <c r="AQ4939">
        <v>101130</v>
      </c>
      <c r="AS4939" s="6" t="s">
        <v>12</v>
      </c>
      <c r="AT4939">
        <v>1</v>
      </c>
      <c r="AU4939" t="s">
        <v>13</v>
      </c>
      <c r="AV4939" t="s">
        <v>27937</v>
      </c>
      <c r="AW4939" t="s">
        <v>27938</v>
      </c>
      <c r="AX4939">
        <v>1010</v>
      </c>
      <c r="AY4939" t="s">
        <v>47</v>
      </c>
      <c r="AZ4939" t="s">
        <v>48</v>
      </c>
      <c r="BB4939" s="5">
        <v>43678.331296296303</v>
      </c>
      <c r="BC4939" s="7" t="s">
        <v>18</v>
      </c>
      <c r="BE4939">
        <v>6</v>
      </c>
      <c r="BF4939">
        <v>212563</v>
      </c>
      <c r="BH4939" t="s">
        <v>27939</v>
      </c>
      <c r="BT4939">
        <v>398755</v>
      </c>
    </row>
    <row r="4940" spans="1:72" x14ac:dyDescent="0.3">
      <c r="A4940">
        <v>397975</v>
      </c>
      <c r="C4940">
        <v>1</v>
      </c>
      <c r="F4940" t="s">
        <v>0</v>
      </c>
      <c r="G4940" t="s">
        <v>37</v>
      </c>
      <c r="H4940" t="s">
        <v>27940</v>
      </c>
      <c r="I4940" t="s">
        <v>59</v>
      </c>
      <c r="K4940">
        <v>1</v>
      </c>
      <c r="L4940" t="s">
        <v>4</v>
      </c>
      <c r="M4940">
        <v>101130</v>
      </c>
      <c r="N4940" t="s">
        <v>5</v>
      </c>
      <c r="T4940" t="s">
        <v>27806</v>
      </c>
      <c r="U4940" s="8">
        <v>1</v>
      </c>
      <c r="V4940" t="s">
        <v>19539</v>
      </c>
      <c r="W4940" t="s">
        <v>19539</v>
      </c>
      <c r="X4940" s="2" t="s">
        <v>1592</v>
      </c>
      <c r="Y4940" s="3">
        <v>2</v>
      </c>
      <c r="Z4940" s="4">
        <v>301</v>
      </c>
      <c r="AA4940" s="4" t="s">
        <v>19539</v>
      </c>
      <c r="AB4940" t="s">
        <v>27941</v>
      </c>
      <c r="AC4940">
        <v>2019</v>
      </c>
      <c r="AD4940">
        <v>7</v>
      </c>
      <c r="AE4940">
        <v>25</v>
      </c>
      <c r="AF4940" t="s">
        <v>3083</v>
      </c>
      <c r="AH4940">
        <v>266560</v>
      </c>
      <c r="AI4940">
        <v>6643921</v>
      </c>
      <c r="AJ4940" s="4">
        <v>267000</v>
      </c>
      <c r="AK4940" s="4">
        <v>6643000</v>
      </c>
      <c r="AL4940">
        <v>10</v>
      </c>
      <c r="AN4940">
        <v>1010</v>
      </c>
      <c r="AO4940" t="s">
        <v>26488</v>
      </c>
      <c r="AP4940" s="5" t="s">
        <v>27942</v>
      </c>
      <c r="AQ4940">
        <v>101130</v>
      </c>
      <c r="AS4940" s="6" t="s">
        <v>12</v>
      </c>
      <c r="AT4940">
        <v>1</v>
      </c>
      <c r="AU4940" t="s">
        <v>13</v>
      </c>
      <c r="AV4940" t="s">
        <v>27943</v>
      </c>
      <c r="AW4940" t="s">
        <v>27944</v>
      </c>
      <c r="AX4940">
        <v>1010</v>
      </c>
      <c r="AY4940" t="s">
        <v>47</v>
      </c>
      <c r="AZ4940" t="s">
        <v>48</v>
      </c>
      <c r="BB4940" s="5">
        <v>43678.331296296303</v>
      </c>
      <c r="BC4940" s="7" t="s">
        <v>18</v>
      </c>
      <c r="BE4940">
        <v>6</v>
      </c>
      <c r="BF4940">
        <v>212566</v>
      </c>
      <c r="BH4940" t="s">
        <v>27945</v>
      </c>
      <c r="BT4940">
        <v>397975</v>
      </c>
    </row>
    <row r="4941" spans="1:72" x14ac:dyDescent="0.3">
      <c r="A4941">
        <v>398075</v>
      </c>
      <c r="C4941">
        <v>1</v>
      </c>
      <c r="F4941" t="s">
        <v>0</v>
      </c>
      <c r="G4941" t="s">
        <v>37</v>
      </c>
      <c r="H4941" t="s">
        <v>27946</v>
      </c>
      <c r="I4941" t="s">
        <v>59</v>
      </c>
      <c r="K4941">
        <v>1</v>
      </c>
      <c r="L4941" t="s">
        <v>4</v>
      </c>
      <c r="M4941">
        <v>101130</v>
      </c>
      <c r="N4941" t="s">
        <v>5</v>
      </c>
      <c r="T4941" t="s">
        <v>27806</v>
      </c>
      <c r="U4941" s="8">
        <v>1</v>
      </c>
      <c r="V4941" t="s">
        <v>19539</v>
      </c>
      <c r="W4941" t="s">
        <v>19539</v>
      </c>
      <c r="X4941" s="2" t="s">
        <v>1592</v>
      </c>
      <c r="Y4941" s="3">
        <v>2</v>
      </c>
      <c r="Z4941" s="4">
        <v>301</v>
      </c>
      <c r="AA4941" s="4" t="s">
        <v>19539</v>
      </c>
      <c r="AB4941" t="s">
        <v>27947</v>
      </c>
      <c r="AC4941">
        <v>2019</v>
      </c>
      <c r="AD4941">
        <v>7</v>
      </c>
      <c r="AE4941">
        <v>25</v>
      </c>
      <c r="AF4941" t="s">
        <v>3083</v>
      </c>
      <c r="AH4941">
        <v>266577</v>
      </c>
      <c r="AI4941">
        <v>6643672</v>
      </c>
      <c r="AJ4941" s="4">
        <v>267000</v>
      </c>
      <c r="AK4941" s="4">
        <v>6643000</v>
      </c>
      <c r="AL4941">
        <v>10</v>
      </c>
      <c r="AN4941">
        <v>1010</v>
      </c>
      <c r="AO4941" t="s">
        <v>26488</v>
      </c>
      <c r="AP4941" s="5" t="s">
        <v>27948</v>
      </c>
      <c r="AQ4941">
        <v>101130</v>
      </c>
      <c r="AS4941" s="6" t="s">
        <v>12</v>
      </c>
      <c r="AT4941">
        <v>1</v>
      </c>
      <c r="AU4941" t="s">
        <v>13</v>
      </c>
      <c r="AV4941" t="s">
        <v>27949</v>
      </c>
      <c r="AW4941" t="s">
        <v>27950</v>
      </c>
      <c r="AX4941">
        <v>1010</v>
      </c>
      <c r="AY4941" t="s">
        <v>47</v>
      </c>
      <c r="AZ4941" t="s">
        <v>48</v>
      </c>
      <c r="BB4941" s="5">
        <v>43678.331296296303</v>
      </c>
      <c r="BC4941" s="7" t="s">
        <v>18</v>
      </c>
      <c r="BE4941">
        <v>6</v>
      </c>
      <c r="BF4941">
        <v>212569</v>
      </c>
      <c r="BH4941" t="s">
        <v>27951</v>
      </c>
      <c r="BT4941">
        <v>398075</v>
      </c>
    </row>
    <row r="4942" spans="1:72" x14ac:dyDescent="0.3">
      <c r="A4942">
        <v>399331</v>
      </c>
      <c r="C4942">
        <v>1</v>
      </c>
      <c r="F4942" t="s">
        <v>0</v>
      </c>
      <c r="G4942" t="s">
        <v>37</v>
      </c>
      <c r="H4942" t="s">
        <v>27952</v>
      </c>
      <c r="I4942" t="s">
        <v>59</v>
      </c>
      <c r="K4942">
        <v>1</v>
      </c>
      <c r="L4942" t="s">
        <v>4</v>
      </c>
      <c r="M4942">
        <v>101130</v>
      </c>
      <c r="N4942" t="s">
        <v>5</v>
      </c>
      <c r="T4942" t="s">
        <v>27806</v>
      </c>
      <c r="U4942" s="8">
        <v>1</v>
      </c>
      <c r="V4942" t="s">
        <v>19539</v>
      </c>
      <c r="W4942" t="s">
        <v>19539</v>
      </c>
      <c r="X4942" s="2" t="s">
        <v>1592</v>
      </c>
      <c r="Y4942" s="3">
        <v>2</v>
      </c>
      <c r="Z4942" s="4">
        <v>301</v>
      </c>
      <c r="AA4942" s="4" t="s">
        <v>19539</v>
      </c>
      <c r="AB4942" t="s">
        <v>27953</v>
      </c>
      <c r="AC4942">
        <v>2019</v>
      </c>
      <c r="AD4942">
        <v>7</v>
      </c>
      <c r="AE4942">
        <v>26</v>
      </c>
      <c r="AF4942" t="s">
        <v>3083</v>
      </c>
      <c r="AH4942">
        <v>266755</v>
      </c>
      <c r="AI4942">
        <v>6643014</v>
      </c>
      <c r="AJ4942" s="4">
        <v>267000</v>
      </c>
      <c r="AK4942" s="4">
        <v>6643000</v>
      </c>
      <c r="AL4942">
        <v>10</v>
      </c>
      <c r="AN4942">
        <v>1010</v>
      </c>
      <c r="AO4942" t="s">
        <v>26488</v>
      </c>
      <c r="AP4942" s="5" t="s">
        <v>27954</v>
      </c>
      <c r="AQ4942">
        <v>101130</v>
      </c>
      <c r="AS4942" s="6" t="s">
        <v>12</v>
      </c>
      <c r="AT4942">
        <v>1</v>
      </c>
      <c r="AU4942" t="s">
        <v>13</v>
      </c>
      <c r="AV4942" t="s">
        <v>27955</v>
      </c>
      <c r="AW4942" t="s">
        <v>27956</v>
      </c>
      <c r="AX4942">
        <v>1010</v>
      </c>
      <c r="AY4942" t="s">
        <v>47</v>
      </c>
      <c r="AZ4942" t="s">
        <v>48</v>
      </c>
      <c r="BB4942" s="5">
        <v>43678.331250000003</v>
      </c>
      <c r="BC4942" s="7" t="s">
        <v>18</v>
      </c>
      <c r="BE4942">
        <v>6</v>
      </c>
      <c r="BF4942">
        <v>212464</v>
      </c>
      <c r="BH4942" t="s">
        <v>27957</v>
      </c>
      <c r="BT4942">
        <v>399331</v>
      </c>
    </row>
    <row r="4943" spans="1:72" x14ac:dyDescent="0.3">
      <c r="A4943">
        <v>397984</v>
      </c>
      <c r="C4943">
        <v>1</v>
      </c>
      <c r="F4943" t="s">
        <v>0</v>
      </c>
      <c r="G4943" t="s">
        <v>2541</v>
      </c>
      <c r="H4943" t="s">
        <v>27958</v>
      </c>
      <c r="I4943" t="s">
        <v>59</v>
      </c>
      <c r="K4943">
        <v>1</v>
      </c>
      <c r="L4943" t="s">
        <v>4</v>
      </c>
      <c r="M4943">
        <v>101130</v>
      </c>
      <c r="N4943" t="s">
        <v>5</v>
      </c>
      <c r="T4943" t="s">
        <v>27806</v>
      </c>
      <c r="U4943" s="8">
        <v>1</v>
      </c>
      <c r="V4943" t="s">
        <v>19539</v>
      </c>
      <c r="W4943" t="s">
        <v>19539</v>
      </c>
      <c r="X4943" s="2" t="s">
        <v>1592</v>
      </c>
      <c r="Y4943" s="3">
        <v>2</v>
      </c>
      <c r="Z4943" s="4">
        <v>301</v>
      </c>
      <c r="AA4943" s="4" t="s">
        <v>19539</v>
      </c>
      <c r="AB4943" t="s">
        <v>27959</v>
      </c>
      <c r="AC4943">
        <v>2020</v>
      </c>
      <c r="AD4943">
        <v>6</v>
      </c>
      <c r="AE4943">
        <v>18</v>
      </c>
      <c r="AF4943" t="s">
        <v>3236</v>
      </c>
      <c r="AG4943" t="s">
        <v>3236</v>
      </c>
      <c r="AH4943">
        <v>266561</v>
      </c>
      <c r="AI4943">
        <v>6643377</v>
      </c>
      <c r="AJ4943" s="4">
        <v>267000</v>
      </c>
      <c r="AK4943" s="4">
        <v>6643000</v>
      </c>
      <c r="AL4943">
        <v>20</v>
      </c>
      <c r="AN4943">
        <v>59</v>
      </c>
      <c r="AQ4943">
        <v>101130</v>
      </c>
      <c r="AS4943" s="6" t="s">
        <v>12</v>
      </c>
      <c r="AT4943">
        <v>1</v>
      </c>
      <c r="AU4943" t="s">
        <v>13</v>
      </c>
      <c r="AV4943" t="s">
        <v>27960</v>
      </c>
      <c r="AW4943" t="s">
        <v>27958</v>
      </c>
      <c r="AX4943">
        <v>59</v>
      </c>
      <c r="AY4943" t="s">
        <v>2541</v>
      </c>
      <c r="AZ4943" t="s">
        <v>2546</v>
      </c>
      <c r="BB4943" s="5">
        <v>44300</v>
      </c>
      <c r="BC4943" s="7" t="s">
        <v>18</v>
      </c>
      <c r="BE4943">
        <v>4</v>
      </c>
      <c r="BF4943">
        <v>393219</v>
      </c>
      <c r="BH4943" t="s">
        <v>27961</v>
      </c>
      <c r="BT4943">
        <v>397984</v>
      </c>
    </row>
    <row r="4944" spans="1:72" x14ac:dyDescent="0.3">
      <c r="A4944">
        <v>397510</v>
      </c>
      <c r="C4944">
        <v>1</v>
      </c>
      <c r="F4944" t="s">
        <v>0</v>
      </c>
      <c r="G4944" t="s">
        <v>37</v>
      </c>
      <c r="H4944" t="s">
        <v>27962</v>
      </c>
      <c r="I4944" t="s">
        <v>59</v>
      </c>
      <c r="K4944">
        <v>1</v>
      </c>
      <c r="L4944" t="s">
        <v>4</v>
      </c>
      <c r="M4944">
        <v>101130</v>
      </c>
      <c r="N4944" t="s">
        <v>5</v>
      </c>
      <c r="T4944" t="s">
        <v>27806</v>
      </c>
      <c r="U4944" s="8">
        <v>1</v>
      </c>
      <c r="V4944" t="s">
        <v>19539</v>
      </c>
      <c r="W4944" t="s">
        <v>19539</v>
      </c>
      <c r="X4944" s="2" t="s">
        <v>1592</v>
      </c>
      <c r="Y4944" s="3">
        <v>2</v>
      </c>
      <c r="Z4944" s="4">
        <v>301</v>
      </c>
      <c r="AA4944" s="4" t="s">
        <v>19539</v>
      </c>
      <c r="AB4944" t="s">
        <v>27799</v>
      </c>
      <c r="AC4944">
        <v>2021</v>
      </c>
      <c r="AD4944">
        <v>9</v>
      </c>
      <c r="AE4944">
        <v>10</v>
      </c>
      <c r="AF4944" t="s">
        <v>27800</v>
      </c>
      <c r="AH4944">
        <v>266501</v>
      </c>
      <c r="AI4944">
        <v>6642035</v>
      </c>
      <c r="AJ4944" s="4">
        <v>267000</v>
      </c>
      <c r="AK4944" s="4">
        <v>6643000</v>
      </c>
      <c r="AL4944">
        <v>5</v>
      </c>
      <c r="AN4944">
        <v>1010</v>
      </c>
      <c r="AP4944" s="5" t="s">
        <v>27963</v>
      </c>
      <c r="AQ4944">
        <v>101130</v>
      </c>
      <c r="AS4944" s="6" t="s">
        <v>12</v>
      </c>
      <c r="AT4944">
        <v>1</v>
      </c>
      <c r="AU4944" t="s">
        <v>13</v>
      </c>
      <c r="AV4944" t="s">
        <v>27964</v>
      </c>
      <c r="AW4944" t="s">
        <v>27965</v>
      </c>
      <c r="AX4944">
        <v>1010</v>
      </c>
      <c r="AY4944" t="s">
        <v>47</v>
      </c>
      <c r="AZ4944" t="s">
        <v>48</v>
      </c>
      <c r="BB4944" s="5">
        <v>44469.684201388904</v>
      </c>
      <c r="BC4944" s="7" t="s">
        <v>18</v>
      </c>
      <c r="BE4944">
        <v>6</v>
      </c>
      <c r="BF4944">
        <v>281166</v>
      </c>
      <c r="BH4944" t="s">
        <v>27966</v>
      </c>
      <c r="BT4944">
        <v>397510</v>
      </c>
    </row>
    <row r="4945" spans="1:72" x14ac:dyDescent="0.3">
      <c r="A4945">
        <v>396802</v>
      </c>
      <c r="C4945">
        <v>1</v>
      </c>
      <c r="F4945" t="s">
        <v>0</v>
      </c>
      <c r="G4945" t="s">
        <v>37</v>
      </c>
      <c r="H4945" t="s">
        <v>27967</v>
      </c>
      <c r="I4945" t="s">
        <v>59</v>
      </c>
      <c r="K4945">
        <v>1</v>
      </c>
      <c r="L4945" t="s">
        <v>4</v>
      </c>
      <c r="M4945">
        <v>101130</v>
      </c>
      <c r="N4945" t="s">
        <v>5</v>
      </c>
      <c r="T4945" t="s">
        <v>27806</v>
      </c>
      <c r="U4945" s="8">
        <v>1</v>
      </c>
      <c r="V4945" t="s">
        <v>19539</v>
      </c>
      <c r="W4945" t="s">
        <v>19539</v>
      </c>
      <c r="X4945" s="2" t="s">
        <v>1592</v>
      </c>
      <c r="Y4945" s="3">
        <v>2</v>
      </c>
      <c r="Z4945" s="4">
        <v>301</v>
      </c>
      <c r="AA4945" s="4" t="s">
        <v>19539</v>
      </c>
      <c r="AB4945" t="s">
        <v>27799</v>
      </c>
      <c r="AC4945">
        <v>2021</v>
      </c>
      <c r="AD4945">
        <v>9</v>
      </c>
      <c r="AE4945">
        <v>10</v>
      </c>
      <c r="AF4945" t="s">
        <v>27800</v>
      </c>
      <c r="AH4945">
        <v>266342</v>
      </c>
      <c r="AI4945">
        <v>6642129</v>
      </c>
      <c r="AJ4945" s="4">
        <v>267000</v>
      </c>
      <c r="AK4945" s="4">
        <v>6643000</v>
      </c>
      <c r="AL4945">
        <v>5</v>
      </c>
      <c r="AN4945">
        <v>1010</v>
      </c>
      <c r="AP4945" s="5" t="s">
        <v>27968</v>
      </c>
      <c r="AQ4945">
        <v>101130</v>
      </c>
      <c r="AS4945" s="6" t="s">
        <v>12</v>
      </c>
      <c r="AT4945">
        <v>1</v>
      </c>
      <c r="AU4945" t="s">
        <v>13</v>
      </c>
      <c r="AV4945" t="s">
        <v>27969</v>
      </c>
      <c r="AW4945" t="s">
        <v>27970</v>
      </c>
      <c r="AX4945">
        <v>1010</v>
      </c>
      <c r="AY4945" t="s">
        <v>47</v>
      </c>
      <c r="AZ4945" t="s">
        <v>48</v>
      </c>
      <c r="BB4945" s="5">
        <v>44469.684189814798</v>
      </c>
      <c r="BC4945" s="7" t="s">
        <v>18</v>
      </c>
      <c r="BE4945">
        <v>6</v>
      </c>
      <c r="BF4945">
        <v>281190</v>
      </c>
      <c r="BH4945" t="s">
        <v>27971</v>
      </c>
      <c r="BT4945">
        <v>396802</v>
      </c>
    </row>
    <row r="4946" spans="1:72" x14ac:dyDescent="0.3">
      <c r="A4946">
        <v>400298</v>
      </c>
      <c r="C4946">
        <v>1</v>
      </c>
      <c r="F4946" t="s">
        <v>0</v>
      </c>
      <c r="G4946" t="s">
        <v>37</v>
      </c>
      <c r="H4946" t="s">
        <v>27978</v>
      </c>
      <c r="I4946" t="s">
        <v>59</v>
      </c>
      <c r="K4946">
        <v>1</v>
      </c>
      <c r="L4946" t="s">
        <v>4</v>
      </c>
      <c r="M4946">
        <v>101130</v>
      </c>
      <c r="N4946" t="s">
        <v>5</v>
      </c>
      <c r="T4946" t="s">
        <v>27973</v>
      </c>
      <c r="U4946" s="8">
        <v>1</v>
      </c>
      <c r="V4946" t="s">
        <v>19539</v>
      </c>
      <c r="W4946" t="s">
        <v>19539</v>
      </c>
      <c r="X4946" s="2" t="s">
        <v>1592</v>
      </c>
      <c r="Y4946" s="3">
        <v>2</v>
      </c>
      <c r="Z4946" s="4">
        <v>301</v>
      </c>
      <c r="AA4946" s="4" t="s">
        <v>19539</v>
      </c>
      <c r="AB4946" t="s">
        <v>27979</v>
      </c>
      <c r="AC4946">
        <v>2009</v>
      </c>
      <c r="AD4946">
        <v>1</v>
      </c>
      <c r="AE4946">
        <v>1</v>
      </c>
      <c r="AF4946" t="s">
        <v>2967</v>
      </c>
      <c r="AH4946">
        <v>266904</v>
      </c>
      <c r="AI4946">
        <v>6645592</v>
      </c>
      <c r="AJ4946" s="4">
        <v>267000</v>
      </c>
      <c r="AK4946" s="4">
        <v>6645000</v>
      </c>
      <c r="AL4946">
        <v>100</v>
      </c>
      <c r="AN4946">
        <v>1010</v>
      </c>
      <c r="AO4946" t="s">
        <v>27980</v>
      </c>
      <c r="AP4946" s="5" t="s">
        <v>27981</v>
      </c>
      <c r="AQ4946">
        <v>101130</v>
      </c>
      <c r="AS4946" s="6" t="s">
        <v>12</v>
      </c>
      <c r="AT4946">
        <v>1</v>
      </c>
      <c r="AU4946" t="s">
        <v>13</v>
      </c>
      <c r="AV4946" t="s">
        <v>27982</v>
      </c>
      <c r="AW4946" t="s">
        <v>27983</v>
      </c>
      <c r="AX4946">
        <v>1010</v>
      </c>
      <c r="AY4946" t="s">
        <v>47</v>
      </c>
      <c r="AZ4946" t="s">
        <v>48</v>
      </c>
      <c r="BB4946" s="5">
        <v>41445.704861111102</v>
      </c>
      <c r="BC4946" s="7" t="s">
        <v>18</v>
      </c>
      <c r="BE4946">
        <v>6</v>
      </c>
      <c r="BF4946">
        <v>22675</v>
      </c>
      <c r="BH4946" t="s">
        <v>27984</v>
      </c>
      <c r="BT4946">
        <v>400298</v>
      </c>
    </row>
    <row r="4947" spans="1:72" x14ac:dyDescent="0.3">
      <c r="A4947">
        <v>398336</v>
      </c>
      <c r="C4947">
        <v>1</v>
      </c>
      <c r="F4947" t="s">
        <v>0</v>
      </c>
      <c r="G4947" t="s">
        <v>37</v>
      </c>
      <c r="H4947" t="s">
        <v>27985</v>
      </c>
      <c r="I4947" t="s">
        <v>59</v>
      </c>
      <c r="K4947">
        <v>1</v>
      </c>
      <c r="L4947" t="s">
        <v>4</v>
      </c>
      <c r="M4947">
        <v>101130</v>
      </c>
      <c r="N4947" t="s">
        <v>5</v>
      </c>
      <c r="T4947" t="s">
        <v>27973</v>
      </c>
      <c r="U4947" s="8">
        <v>1</v>
      </c>
      <c r="V4947" t="s">
        <v>19539</v>
      </c>
      <c r="W4947" t="s">
        <v>19539</v>
      </c>
      <c r="X4947" s="2" t="s">
        <v>1592</v>
      </c>
      <c r="Y4947" s="3">
        <v>2</v>
      </c>
      <c r="Z4947" s="4">
        <v>301</v>
      </c>
      <c r="AA4947" s="4" t="s">
        <v>19539</v>
      </c>
      <c r="AB4947" t="s">
        <v>27986</v>
      </c>
      <c r="AC4947">
        <v>2009</v>
      </c>
      <c r="AD4947">
        <v>1</v>
      </c>
      <c r="AE4947">
        <v>1</v>
      </c>
      <c r="AF4947" t="s">
        <v>2967</v>
      </c>
      <c r="AH4947">
        <v>266612</v>
      </c>
      <c r="AI4947">
        <v>6645025</v>
      </c>
      <c r="AJ4947" s="4">
        <v>267000</v>
      </c>
      <c r="AK4947" s="4">
        <v>6645000</v>
      </c>
      <c r="AL4947">
        <v>100</v>
      </c>
      <c r="AN4947">
        <v>1010</v>
      </c>
      <c r="AO4947" t="s">
        <v>27987</v>
      </c>
      <c r="AP4947" s="5" t="s">
        <v>27988</v>
      </c>
      <c r="AQ4947">
        <v>101130</v>
      </c>
      <c r="AS4947" s="6" t="s">
        <v>12</v>
      </c>
      <c r="AT4947">
        <v>1</v>
      </c>
      <c r="AU4947" t="s">
        <v>13</v>
      </c>
      <c r="AV4947" t="s">
        <v>27989</v>
      </c>
      <c r="AW4947" t="s">
        <v>27990</v>
      </c>
      <c r="AX4947">
        <v>1010</v>
      </c>
      <c r="AY4947" t="s">
        <v>47</v>
      </c>
      <c r="AZ4947" t="s">
        <v>48</v>
      </c>
      <c r="BB4947" s="5">
        <v>41445.704861111102</v>
      </c>
      <c r="BC4947" s="7" t="s">
        <v>18</v>
      </c>
      <c r="BE4947">
        <v>6</v>
      </c>
      <c r="BF4947">
        <v>22884</v>
      </c>
      <c r="BH4947" t="s">
        <v>27991</v>
      </c>
      <c r="BT4947">
        <v>398336</v>
      </c>
    </row>
    <row r="4948" spans="1:72" x14ac:dyDescent="0.3">
      <c r="A4948">
        <v>398775</v>
      </c>
      <c r="C4948">
        <v>1</v>
      </c>
      <c r="F4948" t="s">
        <v>0</v>
      </c>
      <c r="G4948" t="s">
        <v>37</v>
      </c>
      <c r="H4948" t="s">
        <v>27992</v>
      </c>
      <c r="I4948" t="s">
        <v>59</v>
      </c>
      <c r="K4948">
        <v>1</v>
      </c>
      <c r="L4948" t="s">
        <v>4</v>
      </c>
      <c r="M4948">
        <v>101130</v>
      </c>
      <c r="N4948" t="s">
        <v>5</v>
      </c>
      <c r="T4948" t="s">
        <v>27973</v>
      </c>
      <c r="U4948" s="8">
        <v>1</v>
      </c>
      <c r="V4948" t="s">
        <v>19539</v>
      </c>
      <c r="W4948" t="s">
        <v>19539</v>
      </c>
      <c r="X4948" s="2" t="s">
        <v>1592</v>
      </c>
      <c r="Y4948" s="3">
        <v>2</v>
      </c>
      <c r="Z4948" s="4">
        <v>301</v>
      </c>
      <c r="AA4948" s="4" t="s">
        <v>19539</v>
      </c>
      <c r="AB4948" t="s">
        <v>27993</v>
      </c>
      <c r="AC4948">
        <v>2009</v>
      </c>
      <c r="AD4948">
        <v>1</v>
      </c>
      <c r="AE4948">
        <v>1</v>
      </c>
      <c r="AF4948" t="s">
        <v>2967</v>
      </c>
      <c r="AH4948">
        <v>266673</v>
      </c>
      <c r="AI4948">
        <v>6645602</v>
      </c>
      <c r="AJ4948" s="4">
        <v>267000</v>
      </c>
      <c r="AK4948" s="4">
        <v>6645000</v>
      </c>
      <c r="AL4948">
        <v>100</v>
      </c>
      <c r="AN4948">
        <v>1010</v>
      </c>
      <c r="AO4948" t="s">
        <v>27994</v>
      </c>
      <c r="AP4948" s="5" t="s">
        <v>27995</v>
      </c>
      <c r="AQ4948">
        <v>101130</v>
      </c>
      <c r="AS4948" s="6" t="s">
        <v>12</v>
      </c>
      <c r="AT4948">
        <v>1</v>
      </c>
      <c r="AU4948" t="s">
        <v>13</v>
      </c>
      <c r="AV4948" t="s">
        <v>27996</v>
      </c>
      <c r="AW4948" t="s">
        <v>27997</v>
      </c>
      <c r="AX4948">
        <v>1010</v>
      </c>
      <c r="AY4948" t="s">
        <v>47</v>
      </c>
      <c r="AZ4948" t="s">
        <v>48</v>
      </c>
      <c r="BB4948" s="5">
        <v>41445.704861111102</v>
      </c>
      <c r="BC4948" s="7" t="s">
        <v>18</v>
      </c>
      <c r="BE4948">
        <v>6</v>
      </c>
      <c r="BF4948">
        <v>22955</v>
      </c>
      <c r="BH4948" t="s">
        <v>27998</v>
      </c>
      <c r="BT4948">
        <v>398775</v>
      </c>
    </row>
    <row r="4949" spans="1:72" x14ac:dyDescent="0.3">
      <c r="A4949">
        <v>400638</v>
      </c>
      <c r="C4949">
        <v>1</v>
      </c>
      <c r="F4949" t="s">
        <v>0</v>
      </c>
      <c r="G4949" t="s">
        <v>37</v>
      </c>
      <c r="H4949" t="s">
        <v>27999</v>
      </c>
      <c r="I4949" t="s">
        <v>59</v>
      </c>
      <c r="K4949">
        <v>1</v>
      </c>
      <c r="L4949" t="s">
        <v>4</v>
      </c>
      <c r="M4949">
        <v>101130</v>
      </c>
      <c r="N4949" t="s">
        <v>5</v>
      </c>
      <c r="T4949" t="s">
        <v>27973</v>
      </c>
      <c r="U4949" s="8">
        <v>1</v>
      </c>
      <c r="V4949" t="s">
        <v>19539</v>
      </c>
      <c r="W4949" t="s">
        <v>19539</v>
      </c>
      <c r="X4949" s="2" t="s">
        <v>1592</v>
      </c>
      <c r="Y4949" s="3">
        <v>2</v>
      </c>
      <c r="Z4949" s="4">
        <v>301</v>
      </c>
      <c r="AA4949" s="4" t="s">
        <v>19539</v>
      </c>
      <c r="AB4949" t="s">
        <v>28000</v>
      </c>
      <c r="AC4949">
        <v>2009</v>
      </c>
      <c r="AD4949">
        <v>1</v>
      </c>
      <c r="AE4949">
        <v>1</v>
      </c>
      <c r="AF4949" t="s">
        <v>2967</v>
      </c>
      <c r="AH4949">
        <v>266970</v>
      </c>
      <c r="AI4949">
        <v>6645737</v>
      </c>
      <c r="AJ4949" s="4">
        <v>267000</v>
      </c>
      <c r="AK4949" s="4">
        <v>6645000</v>
      </c>
      <c r="AL4949">
        <v>100</v>
      </c>
      <c r="AN4949">
        <v>1010</v>
      </c>
      <c r="AO4949" t="s">
        <v>28001</v>
      </c>
      <c r="AP4949" s="5" t="s">
        <v>28002</v>
      </c>
      <c r="AQ4949">
        <v>101130</v>
      </c>
      <c r="AS4949" s="6" t="s">
        <v>12</v>
      </c>
      <c r="AT4949">
        <v>1</v>
      </c>
      <c r="AU4949" t="s">
        <v>13</v>
      </c>
      <c r="AV4949" t="s">
        <v>28003</v>
      </c>
      <c r="AW4949" t="s">
        <v>28004</v>
      </c>
      <c r="AX4949">
        <v>1010</v>
      </c>
      <c r="AY4949" t="s">
        <v>47</v>
      </c>
      <c r="AZ4949" t="s">
        <v>48</v>
      </c>
      <c r="BB4949" s="5">
        <v>41445.704861111102</v>
      </c>
      <c r="BC4949" s="7" t="s">
        <v>18</v>
      </c>
      <c r="BE4949">
        <v>6</v>
      </c>
      <c r="BF4949">
        <v>23182</v>
      </c>
      <c r="BH4949" t="s">
        <v>28005</v>
      </c>
      <c r="BT4949">
        <v>400638</v>
      </c>
    </row>
    <row r="4950" spans="1:72" x14ac:dyDescent="0.3">
      <c r="A4950">
        <v>399120</v>
      </c>
      <c r="C4950">
        <v>1</v>
      </c>
      <c r="F4950" t="s">
        <v>0</v>
      </c>
      <c r="G4950" t="s">
        <v>37</v>
      </c>
      <c r="H4950" t="s">
        <v>28006</v>
      </c>
      <c r="I4950" t="s">
        <v>59</v>
      </c>
      <c r="K4950">
        <v>1</v>
      </c>
      <c r="L4950" t="s">
        <v>4</v>
      </c>
      <c r="M4950">
        <v>101130</v>
      </c>
      <c r="N4950" t="s">
        <v>5</v>
      </c>
      <c r="T4950" t="s">
        <v>27973</v>
      </c>
      <c r="U4950" s="8">
        <v>1</v>
      </c>
      <c r="V4950" t="s">
        <v>19539</v>
      </c>
      <c r="W4950" t="s">
        <v>19539</v>
      </c>
      <c r="X4950" s="2" t="s">
        <v>1592</v>
      </c>
      <c r="Y4950" s="3">
        <v>2</v>
      </c>
      <c r="Z4950" s="4">
        <v>301</v>
      </c>
      <c r="AA4950" s="4" t="s">
        <v>19539</v>
      </c>
      <c r="AB4950" t="s">
        <v>28007</v>
      </c>
      <c r="AC4950">
        <v>2009</v>
      </c>
      <c r="AD4950">
        <v>1</v>
      </c>
      <c r="AE4950">
        <v>1</v>
      </c>
      <c r="AF4950" t="s">
        <v>2967</v>
      </c>
      <c r="AH4950">
        <v>266723</v>
      </c>
      <c r="AI4950">
        <v>6645467</v>
      </c>
      <c r="AJ4950" s="4">
        <v>267000</v>
      </c>
      <c r="AK4950" s="4">
        <v>6645000</v>
      </c>
      <c r="AL4950">
        <v>100</v>
      </c>
      <c r="AN4950">
        <v>1010</v>
      </c>
      <c r="AO4950" t="s">
        <v>28008</v>
      </c>
      <c r="AP4950" s="5" t="s">
        <v>28009</v>
      </c>
      <c r="AQ4950">
        <v>101130</v>
      </c>
      <c r="AS4950" s="6" t="s">
        <v>12</v>
      </c>
      <c r="AT4950">
        <v>1</v>
      </c>
      <c r="AU4950" t="s">
        <v>13</v>
      </c>
      <c r="AV4950" t="s">
        <v>28010</v>
      </c>
      <c r="AW4950" t="s">
        <v>28011</v>
      </c>
      <c r="AX4950">
        <v>1010</v>
      </c>
      <c r="AY4950" t="s">
        <v>47</v>
      </c>
      <c r="AZ4950" t="s">
        <v>48</v>
      </c>
      <c r="BB4950" s="5">
        <v>41445.704861111102</v>
      </c>
      <c r="BC4950" s="7" t="s">
        <v>18</v>
      </c>
      <c r="BE4950">
        <v>6</v>
      </c>
      <c r="BF4950">
        <v>23256</v>
      </c>
      <c r="BH4950" t="s">
        <v>28012</v>
      </c>
      <c r="BT4950">
        <v>399120</v>
      </c>
    </row>
    <row r="4951" spans="1:72" x14ac:dyDescent="0.3">
      <c r="A4951">
        <v>398331</v>
      </c>
      <c r="C4951">
        <v>1</v>
      </c>
      <c r="F4951" t="s">
        <v>0</v>
      </c>
      <c r="G4951" t="s">
        <v>37</v>
      </c>
      <c r="H4951" t="s">
        <v>28020</v>
      </c>
      <c r="I4951" t="s">
        <v>59</v>
      </c>
      <c r="K4951">
        <v>1</v>
      </c>
      <c r="L4951" t="s">
        <v>4</v>
      </c>
      <c r="M4951">
        <v>101130</v>
      </c>
      <c r="N4951" t="s">
        <v>5</v>
      </c>
      <c r="T4951" t="s">
        <v>27973</v>
      </c>
      <c r="U4951" s="8">
        <v>1</v>
      </c>
      <c r="V4951" t="s">
        <v>19539</v>
      </c>
      <c r="W4951" t="s">
        <v>19539</v>
      </c>
      <c r="X4951" s="2" t="s">
        <v>1592</v>
      </c>
      <c r="Y4951" s="3">
        <v>2</v>
      </c>
      <c r="Z4951" s="4">
        <v>301</v>
      </c>
      <c r="AA4951" s="4" t="s">
        <v>19539</v>
      </c>
      <c r="AB4951" t="s">
        <v>27986</v>
      </c>
      <c r="AC4951">
        <v>2009</v>
      </c>
      <c r="AD4951">
        <v>8</v>
      </c>
      <c r="AE4951">
        <v>1</v>
      </c>
      <c r="AF4951" t="s">
        <v>2967</v>
      </c>
      <c r="AH4951">
        <v>266611</v>
      </c>
      <c r="AI4951">
        <v>6645025</v>
      </c>
      <c r="AJ4951" s="4">
        <v>267000</v>
      </c>
      <c r="AK4951" s="4">
        <v>6645000</v>
      </c>
      <c r="AL4951">
        <v>50</v>
      </c>
      <c r="AN4951">
        <v>1010</v>
      </c>
      <c r="AO4951" t="s">
        <v>28021</v>
      </c>
      <c r="AP4951" s="5" t="s">
        <v>28022</v>
      </c>
      <c r="AQ4951">
        <v>101130</v>
      </c>
      <c r="AS4951" s="6" t="s">
        <v>12</v>
      </c>
      <c r="AT4951">
        <v>1</v>
      </c>
      <c r="AU4951" t="s">
        <v>13</v>
      </c>
      <c r="AV4951" t="s">
        <v>28023</v>
      </c>
      <c r="AW4951" t="s">
        <v>28024</v>
      </c>
      <c r="AX4951">
        <v>1010</v>
      </c>
      <c r="AY4951" t="s">
        <v>47</v>
      </c>
      <c r="AZ4951" t="s">
        <v>48</v>
      </c>
      <c r="BB4951" s="5">
        <v>41445.704861111102</v>
      </c>
      <c r="BC4951" s="7" t="s">
        <v>18</v>
      </c>
      <c r="BE4951">
        <v>6</v>
      </c>
      <c r="BF4951">
        <v>22280</v>
      </c>
      <c r="BH4951" t="s">
        <v>28025</v>
      </c>
      <c r="BT4951">
        <v>398331</v>
      </c>
    </row>
    <row r="4952" spans="1:72" x14ac:dyDescent="0.3">
      <c r="A4952">
        <v>399119</v>
      </c>
      <c r="C4952">
        <v>1</v>
      </c>
      <c r="F4952" t="s">
        <v>0</v>
      </c>
      <c r="G4952" t="s">
        <v>37</v>
      </c>
      <c r="H4952" t="s">
        <v>28026</v>
      </c>
      <c r="I4952" t="s">
        <v>59</v>
      </c>
      <c r="K4952">
        <v>1</v>
      </c>
      <c r="L4952" t="s">
        <v>4</v>
      </c>
      <c r="M4952">
        <v>101130</v>
      </c>
      <c r="N4952" t="s">
        <v>5</v>
      </c>
      <c r="T4952" t="s">
        <v>27973</v>
      </c>
      <c r="U4952" s="8">
        <v>1</v>
      </c>
      <c r="V4952" t="s">
        <v>19539</v>
      </c>
      <c r="W4952" t="s">
        <v>19539</v>
      </c>
      <c r="X4952" s="2" t="s">
        <v>1592</v>
      </c>
      <c r="Y4952" s="3">
        <v>2</v>
      </c>
      <c r="Z4952" s="4">
        <v>301</v>
      </c>
      <c r="AA4952" s="4" t="s">
        <v>19539</v>
      </c>
      <c r="AB4952" t="s">
        <v>28007</v>
      </c>
      <c r="AC4952">
        <v>2009</v>
      </c>
      <c r="AD4952">
        <v>8</v>
      </c>
      <c r="AE4952">
        <v>1</v>
      </c>
      <c r="AF4952" t="s">
        <v>2967</v>
      </c>
      <c r="AH4952">
        <v>266723</v>
      </c>
      <c r="AI4952">
        <v>6645466</v>
      </c>
      <c r="AJ4952" s="4">
        <v>267000</v>
      </c>
      <c r="AK4952" s="4">
        <v>6645000</v>
      </c>
      <c r="AL4952">
        <v>50</v>
      </c>
      <c r="AN4952">
        <v>1010</v>
      </c>
      <c r="AO4952" t="s">
        <v>28027</v>
      </c>
      <c r="AP4952" s="5" t="s">
        <v>28028</v>
      </c>
      <c r="AQ4952">
        <v>101130</v>
      </c>
      <c r="AS4952" s="6" t="s">
        <v>12</v>
      </c>
      <c r="AT4952">
        <v>1</v>
      </c>
      <c r="AU4952" t="s">
        <v>13</v>
      </c>
      <c r="AV4952" t="s">
        <v>28029</v>
      </c>
      <c r="AW4952" t="s">
        <v>28030</v>
      </c>
      <c r="AX4952">
        <v>1010</v>
      </c>
      <c r="AY4952" t="s">
        <v>47</v>
      </c>
      <c r="AZ4952" t="s">
        <v>48</v>
      </c>
      <c r="BB4952" s="5">
        <v>41445.704861111102</v>
      </c>
      <c r="BC4952" s="7" t="s">
        <v>18</v>
      </c>
      <c r="BE4952">
        <v>6</v>
      </c>
      <c r="BF4952">
        <v>22424</v>
      </c>
      <c r="BH4952" t="s">
        <v>28031</v>
      </c>
      <c r="BT4952">
        <v>399119</v>
      </c>
    </row>
    <row r="4953" spans="1:72" x14ac:dyDescent="0.3">
      <c r="A4953">
        <v>398765</v>
      </c>
      <c r="C4953">
        <v>1</v>
      </c>
      <c r="F4953" t="s">
        <v>0</v>
      </c>
      <c r="G4953" t="s">
        <v>37</v>
      </c>
      <c r="H4953" t="s">
        <v>28032</v>
      </c>
      <c r="I4953" t="s">
        <v>59</v>
      </c>
      <c r="K4953">
        <v>1</v>
      </c>
      <c r="L4953" t="s">
        <v>4</v>
      </c>
      <c r="M4953">
        <v>101130</v>
      </c>
      <c r="N4953" t="s">
        <v>5</v>
      </c>
      <c r="T4953" t="s">
        <v>27973</v>
      </c>
      <c r="U4953" s="8">
        <v>1</v>
      </c>
      <c r="V4953" t="s">
        <v>19539</v>
      </c>
      <c r="W4953" t="s">
        <v>19539</v>
      </c>
      <c r="X4953" s="2" t="s">
        <v>1592</v>
      </c>
      <c r="Y4953" s="3">
        <v>2</v>
      </c>
      <c r="Z4953" s="4">
        <v>301</v>
      </c>
      <c r="AA4953" s="4" t="s">
        <v>19539</v>
      </c>
      <c r="AB4953" t="s">
        <v>27993</v>
      </c>
      <c r="AC4953">
        <v>2009</v>
      </c>
      <c r="AD4953">
        <v>8</v>
      </c>
      <c r="AE4953">
        <v>1</v>
      </c>
      <c r="AF4953" t="s">
        <v>2967</v>
      </c>
      <c r="AH4953">
        <v>266672</v>
      </c>
      <c r="AI4953">
        <v>6645601</v>
      </c>
      <c r="AJ4953" s="4">
        <v>267000</v>
      </c>
      <c r="AK4953" s="4">
        <v>6645000</v>
      </c>
      <c r="AL4953">
        <v>50</v>
      </c>
      <c r="AN4953">
        <v>1010</v>
      </c>
      <c r="AO4953" t="s">
        <v>28033</v>
      </c>
      <c r="AP4953" s="5" t="s">
        <v>28034</v>
      </c>
      <c r="AQ4953">
        <v>101130</v>
      </c>
      <c r="AS4953" s="6" t="s">
        <v>12</v>
      </c>
      <c r="AT4953">
        <v>1</v>
      </c>
      <c r="AU4953" t="s">
        <v>13</v>
      </c>
      <c r="AV4953" t="s">
        <v>28035</v>
      </c>
      <c r="AW4953" t="s">
        <v>28036</v>
      </c>
      <c r="AX4953">
        <v>1010</v>
      </c>
      <c r="AY4953" t="s">
        <v>47</v>
      </c>
      <c r="AZ4953" t="s">
        <v>48</v>
      </c>
      <c r="BB4953" s="5">
        <v>41445.704861111102</v>
      </c>
      <c r="BC4953" s="7" t="s">
        <v>18</v>
      </c>
      <c r="BE4953">
        <v>6</v>
      </c>
      <c r="BF4953">
        <v>22627</v>
      </c>
      <c r="BH4953" t="s">
        <v>28037</v>
      </c>
      <c r="BT4953">
        <v>398765</v>
      </c>
    </row>
    <row r="4954" spans="1:72" x14ac:dyDescent="0.3">
      <c r="A4954">
        <v>403922</v>
      </c>
      <c r="C4954">
        <v>1</v>
      </c>
      <c r="F4954" t="s">
        <v>0</v>
      </c>
      <c r="G4954" t="s">
        <v>37</v>
      </c>
      <c r="H4954" t="s">
        <v>28038</v>
      </c>
      <c r="I4954" t="s">
        <v>59</v>
      </c>
      <c r="K4954">
        <v>1</v>
      </c>
      <c r="L4954" t="s">
        <v>4</v>
      </c>
      <c r="M4954">
        <v>101130</v>
      </c>
      <c r="N4954" t="s">
        <v>5</v>
      </c>
      <c r="T4954" t="s">
        <v>27973</v>
      </c>
      <c r="U4954" s="8">
        <v>1</v>
      </c>
      <c r="V4954" t="s">
        <v>19539</v>
      </c>
      <c r="W4954" t="s">
        <v>19539</v>
      </c>
      <c r="X4954" s="2" t="s">
        <v>1592</v>
      </c>
      <c r="Y4954" s="3">
        <v>2</v>
      </c>
      <c r="Z4954" s="4">
        <v>301</v>
      </c>
      <c r="AA4954" s="4" t="s">
        <v>19539</v>
      </c>
      <c r="AB4954" t="s">
        <v>28039</v>
      </c>
      <c r="AC4954">
        <v>2009</v>
      </c>
      <c r="AD4954">
        <v>8</v>
      </c>
      <c r="AE4954">
        <v>1</v>
      </c>
      <c r="AF4954" t="s">
        <v>2967</v>
      </c>
      <c r="AH4954">
        <v>267768</v>
      </c>
      <c r="AI4954">
        <v>6644486</v>
      </c>
      <c r="AJ4954" s="4">
        <v>267000</v>
      </c>
      <c r="AK4954" s="4">
        <v>6645000</v>
      </c>
      <c r="AL4954">
        <v>50</v>
      </c>
      <c r="AN4954">
        <v>1010</v>
      </c>
      <c r="AO4954" t="s">
        <v>28040</v>
      </c>
      <c r="AP4954" s="5" t="s">
        <v>28041</v>
      </c>
      <c r="AQ4954">
        <v>101130</v>
      </c>
      <c r="AS4954" s="6" t="s">
        <v>12</v>
      </c>
      <c r="AT4954">
        <v>1</v>
      </c>
      <c r="AU4954" t="s">
        <v>13</v>
      </c>
      <c r="AV4954" t="s">
        <v>28042</v>
      </c>
      <c r="AW4954" t="s">
        <v>28043</v>
      </c>
      <c r="AX4954">
        <v>1010</v>
      </c>
      <c r="AY4954" t="s">
        <v>47</v>
      </c>
      <c r="AZ4954" t="s">
        <v>48</v>
      </c>
      <c r="BB4954" s="5">
        <v>41445.704861111102</v>
      </c>
      <c r="BC4954" s="7" t="s">
        <v>18</v>
      </c>
      <c r="BE4954">
        <v>6</v>
      </c>
      <c r="BF4954">
        <v>22720</v>
      </c>
      <c r="BH4954" t="s">
        <v>28044</v>
      </c>
      <c r="BT4954">
        <v>403922</v>
      </c>
    </row>
    <row r="4955" spans="1:72" x14ac:dyDescent="0.3">
      <c r="A4955">
        <v>400637</v>
      </c>
      <c r="C4955">
        <v>1</v>
      </c>
      <c r="F4955" t="s">
        <v>0</v>
      </c>
      <c r="G4955" t="s">
        <v>37</v>
      </c>
      <c r="H4955" t="s">
        <v>28045</v>
      </c>
      <c r="I4955" t="s">
        <v>59</v>
      </c>
      <c r="K4955">
        <v>1</v>
      </c>
      <c r="L4955" t="s">
        <v>4</v>
      </c>
      <c r="M4955">
        <v>101130</v>
      </c>
      <c r="N4955" t="s">
        <v>5</v>
      </c>
      <c r="T4955" t="s">
        <v>27973</v>
      </c>
      <c r="U4955" s="8">
        <v>1</v>
      </c>
      <c r="V4955" t="s">
        <v>19539</v>
      </c>
      <c r="W4955" t="s">
        <v>19539</v>
      </c>
      <c r="X4955" s="2" t="s">
        <v>1592</v>
      </c>
      <c r="Y4955" s="3">
        <v>2</v>
      </c>
      <c r="Z4955" s="4">
        <v>301</v>
      </c>
      <c r="AA4955" s="4" t="s">
        <v>19539</v>
      </c>
      <c r="AB4955" t="s">
        <v>28000</v>
      </c>
      <c r="AC4955">
        <v>2009</v>
      </c>
      <c r="AD4955">
        <v>8</v>
      </c>
      <c r="AE4955">
        <v>1</v>
      </c>
      <c r="AF4955" t="s">
        <v>2967</v>
      </c>
      <c r="AH4955">
        <v>266970</v>
      </c>
      <c r="AI4955">
        <v>6645737</v>
      </c>
      <c r="AJ4955" s="4">
        <v>267000</v>
      </c>
      <c r="AK4955" s="4">
        <v>6645000</v>
      </c>
      <c r="AL4955">
        <v>50</v>
      </c>
      <c r="AN4955">
        <v>1010</v>
      </c>
      <c r="AO4955" t="s">
        <v>28046</v>
      </c>
      <c r="AP4955" s="5" t="s">
        <v>28047</v>
      </c>
      <c r="AQ4955">
        <v>101130</v>
      </c>
      <c r="AS4955" s="6" t="s">
        <v>12</v>
      </c>
      <c r="AT4955">
        <v>1</v>
      </c>
      <c r="AU4955" t="s">
        <v>13</v>
      </c>
      <c r="AV4955" t="s">
        <v>28003</v>
      </c>
      <c r="AW4955" t="s">
        <v>28048</v>
      </c>
      <c r="AX4955">
        <v>1010</v>
      </c>
      <c r="AY4955" t="s">
        <v>47</v>
      </c>
      <c r="AZ4955" t="s">
        <v>48</v>
      </c>
      <c r="BB4955" s="5">
        <v>41445.704861111102</v>
      </c>
      <c r="BC4955" s="7" t="s">
        <v>18</v>
      </c>
      <c r="BE4955">
        <v>6</v>
      </c>
      <c r="BF4955">
        <v>22801</v>
      </c>
      <c r="BH4955" t="s">
        <v>28049</v>
      </c>
      <c r="BT4955">
        <v>400637</v>
      </c>
    </row>
    <row r="4956" spans="1:72" x14ac:dyDescent="0.3">
      <c r="A4956">
        <v>400299</v>
      </c>
      <c r="C4956">
        <v>1</v>
      </c>
      <c r="F4956" t="s">
        <v>0</v>
      </c>
      <c r="G4956" t="s">
        <v>37</v>
      </c>
      <c r="H4956" t="s">
        <v>28050</v>
      </c>
      <c r="I4956" t="s">
        <v>59</v>
      </c>
      <c r="K4956">
        <v>1</v>
      </c>
      <c r="L4956" t="s">
        <v>4</v>
      </c>
      <c r="M4956">
        <v>101130</v>
      </c>
      <c r="N4956" t="s">
        <v>5</v>
      </c>
      <c r="T4956" t="s">
        <v>27973</v>
      </c>
      <c r="U4956" s="8">
        <v>1</v>
      </c>
      <c r="V4956" t="s">
        <v>19539</v>
      </c>
      <c r="W4956" t="s">
        <v>19539</v>
      </c>
      <c r="X4956" s="2" t="s">
        <v>1592</v>
      </c>
      <c r="Y4956" s="3">
        <v>2</v>
      </c>
      <c r="Z4956" s="4">
        <v>301</v>
      </c>
      <c r="AA4956" s="4" t="s">
        <v>19539</v>
      </c>
      <c r="AB4956" t="s">
        <v>27979</v>
      </c>
      <c r="AC4956">
        <v>2009</v>
      </c>
      <c r="AD4956">
        <v>8</v>
      </c>
      <c r="AE4956">
        <v>1</v>
      </c>
      <c r="AF4956" t="s">
        <v>2967</v>
      </c>
      <c r="AH4956">
        <v>266904</v>
      </c>
      <c r="AI4956">
        <v>6645591</v>
      </c>
      <c r="AJ4956" s="4">
        <v>267000</v>
      </c>
      <c r="AK4956" s="4">
        <v>6645000</v>
      </c>
      <c r="AL4956">
        <v>50</v>
      </c>
      <c r="AN4956">
        <v>1010</v>
      </c>
      <c r="AO4956" t="s">
        <v>28051</v>
      </c>
      <c r="AP4956" s="5" t="s">
        <v>28052</v>
      </c>
      <c r="AQ4956">
        <v>101130</v>
      </c>
      <c r="AS4956" s="6" t="s">
        <v>12</v>
      </c>
      <c r="AT4956">
        <v>1</v>
      </c>
      <c r="AU4956" t="s">
        <v>13</v>
      </c>
      <c r="AV4956" t="s">
        <v>28053</v>
      </c>
      <c r="AW4956" t="s">
        <v>28054</v>
      </c>
      <c r="AX4956">
        <v>1010</v>
      </c>
      <c r="AY4956" t="s">
        <v>47</v>
      </c>
      <c r="AZ4956" t="s">
        <v>48</v>
      </c>
      <c r="BB4956" s="5">
        <v>41445.704861111102</v>
      </c>
      <c r="BC4956" s="7" t="s">
        <v>18</v>
      </c>
      <c r="BE4956">
        <v>6</v>
      </c>
      <c r="BF4956">
        <v>25202</v>
      </c>
      <c r="BH4956" t="s">
        <v>28055</v>
      </c>
      <c r="BT4956">
        <v>400299</v>
      </c>
    </row>
    <row r="4957" spans="1:72" x14ac:dyDescent="0.3">
      <c r="A4957">
        <v>403931</v>
      </c>
      <c r="C4957">
        <v>1</v>
      </c>
      <c r="F4957" t="s">
        <v>0</v>
      </c>
      <c r="G4957" t="s">
        <v>37</v>
      </c>
      <c r="H4957" t="s">
        <v>28062</v>
      </c>
      <c r="I4957" t="s">
        <v>59</v>
      </c>
      <c r="K4957">
        <v>1</v>
      </c>
      <c r="L4957" t="s">
        <v>4</v>
      </c>
      <c r="M4957">
        <v>101130</v>
      </c>
      <c r="N4957" t="s">
        <v>5</v>
      </c>
      <c r="T4957" t="s">
        <v>27973</v>
      </c>
      <c r="U4957" s="8">
        <v>1</v>
      </c>
      <c r="V4957" t="s">
        <v>19539</v>
      </c>
      <c r="W4957" t="s">
        <v>19539</v>
      </c>
      <c r="X4957" s="2" t="s">
        <v>1592</v>
      </c>
      <c r="Y4957" s="3">
        <v>2</v>
      </c>
      <c r="Z4957" s="4">
        <v>301</v>
      </c>
      <c r="AA4957" s="4" t="s">
        <v>19539</v>
      </c>
      <c r="AB4957" t="s">
        <v>20960</v>
      </c>
      <c r="AC4957">
        <v>2011</v>
      </c>
      <c r="AD4957">
        <v>1</v>
      </c>
      <c r="AE4957">
        <v>1</v>
      </c>
      <c r="AF4957" t="s">
        <v>2967</v>
      </c>
      <c r="AH4957">
        <v>267769</v>
      </c>
      <c r="AI4957">
        <v>6644486</v>
      </c>
      <c r="AJ4957" s="4">
        <v>267000</v>
      </c>
      <c r="AK4957" s="4">
        <v>6645000</v>
      </c>
      <c r="AL4957">
        <v>100</v>
      </c>
      <c r="AN4957">
        <v>1010</v>
      </c>
      <c r="AO4957" t="s">
        <v>28063</v>
      </c>
      <c r="AP4957" s="5" t="s">
        <v>28064</v>
      </c>
      <c r="AQ4957">
        <v>101130</v>
      </c>
      <c r="AS4957" s="6" t="s">
        <v>12</v>
      </c>
      <c r="AT4957">
        <v>1</v>
      </c>
      <c r="AU4957" t="s">
        <v>13</v>
      </c>
      <c r="AV4957" t="s">
        <v>28065</v>
      </c>
      <c r="AW4957" t="s">
        <v>28066</v>
      </c>
      <c r="AX4957">
        <v>1010</v>
      </c>
      <c r="AY4957" t="s">
        <v>47</v>
      </c>
      <c r="AZ4957" t="s">
        <v>48</v>
      </c>
      <c r="BB4957" s="5">
        <v>41445.704861111102</v>
      </c>
      <c r="BC4957" s="7" t="s">
        <v>18</v>
      </c>
      <c r="BE4957">
        <v>6</v>
      </c>
      <c r="BF4957">
        <v>22673</v>
      </c>
      <c r="BH4957" t="s">
        <v>28067</v>
      </c>
      <c r="BT4957">
        <v>403931</v>
      </c>
    </row>
    <row r="4958" spans="1:72" x14ac:dyDescent="0.3">
      <c r="A4958">
        <v>398230</v>
      </c>
      <c r="C4958">
        <v>1</v>
      </c>
      <c r="F4958" t="s">
        <v>0</v>
      </c>
      <c r="G4958" t="s">
        <v>37</v>
      </c>
      <c r="H4958" t="s">
        <v>28073</v>
      </c>
      <c r="I4958" t="s">
        <v>59</v>
      </c>
      <c r="K4958">
        <v>1</v>
      </c>
      <c r="L4958" t="s">
        <v>4</v>
      </c>
      <c r="M4958">
        <v>101130</v>
      </c>
      <c r="N4958" t="s">
        <v>5</v>
      </c>
      <c r="T4958" t="s">
        <v>27973</v>
      </c>
      <c r="U4958" s="8">
        <v>1</v>
      </c>
      <c r="V4958" t="s">
        <v>19539</v>
      </c>
      <c r="W4958" t="s">
        <v>19539</v>
      </c>
      <c r="X4958" s="2" t="s">
        <v>1592</v>
      </c>
      <c r="Y4958" s="3">
        <v>2</v>
      </c>
      <c r="Z4958" s="4">
        <v>301</v>
      </c>
      <c r="AA4958" s="4" t="s">
        <v>19539</v>
      </c>
      <c r="AB4958" t="s">
        <v>26605</v>
      </c>
      <c r="AC4958">
        <v>2012</v>
      </c>
      <c r="AD4958">
        <v>7</v>
      </c>
      <c r="AE4958">
        <v>2</v>
      </c>
      <c r="AF4958" t="s">
        <v>26606</v>
      </c>
      <c r="AH4958">
        <v>266597</v>
      </c>
      <c r="AI4958">
        <v>6644276</v>
      </c>
      <c r="AJ4958" s="4">
        <v>267000</v>
      </c>
      <c r="AK4958" s="4">
        <v>6645000</v>
      </c>
      <c r="AL4958">
        <v>5</v>
      </c>
      <c r="AN4958">
        <v>1010</v>
      </c>
      <c r="AP4958" s="5" t="s">
        <v>28074</v>
      </c>
      <c r="AQ4958">
        <v>101130</v>
      </c>
      <c r="AS4958" s="6" t="s">
        <v>12</v>
      </c>
      <c r="AT4958">
        <v>1</v>
      </c>
      <c r="AU4958" t="s">
        <v>13</v>
      </c>
      <c r="AV4958" t="s">
        <v>28075</v>
      </c>
      <c r="AW4958" t="s">
        <v>28076</v>
      </c>
      <c r="AX4958">
        <v>1010</v>
      </c>
      <c r="AY4958" t="s">
        <v>47</v>
      </c>
      <c r="AZ4958" t="s">
        <v>48</v>
      </c>
      <c r="BB4958" s="5">
        <v>41445.704861111102</v>
      </c>
      <c r="BC4958" s="7" t="s">
        <v>18</v>
      </c>
      <c r="BE4958">
        <v>6</v>
      </c>
      <c r="BF4958">
        <v>23640</v>
      </c>
      <c r="BH4958" t="s">
        <v>28077</v>
      </c>
      <c r="BT4958">
        <v>398230</v>
      </c>
    </row>
    <row r="4959" spans="1:72" x14ac:dyDescent="0.3">
      <c r="A4959">
        <v>404379</v>
      </c>
      <c r="C4959">
        <v>1</v>
      </c>
      <c r="F4959" t="s">
        <v>0</v>
      </c>
      <c r="G4959" t="s">
        <v>37</v>
      </c>
      <c r="H4959" t="s">
        <v>28082</v>
      </c>
      <c r="I4959" t="s">
        <v>59</v>
      </c>
      <c r="K4959">
        <v>1</v>
      </c>
      <c r="L4959" t="s">
        <v>4</v>
      </c>
      <c r="M4959">
        <v>101130</v>
      </c>
      <c r="N4959" t="s">
        <v>5</v>
      </c>
      <c r="T4959" t="s">
        <v>27973</v>
      </c>
      <c r="U4959" s="8">
        <v>1</v>
      </c>
      <c r="V4959" t="s">
        <v>19539</v>
      </c>
      <c r="W4959" t="s">
        <v>19539</v>
      </c>
      <c r="X4959" s="2" t="s">
        <v>1592</v>
      </c>
      <c r="Y4959" s="3">
        <v>2</v>
      </c>
      <c r="Z4959" s="4">
        <v>301</v>
      </c>
      <c r="AA4959" s="4" t="s">
        <v>19539</v>
      </c>
      <c r="AB4959" t="s">
        <v>20960</v>
      </c>
      <c r="AC4959">
        <v>2013</v>
      </c>
      <c r="AD4959">
        <v>12</v>
      </c>
      <c r="AE4959">
        <v>31</v>
      </c>
      <c r="AF4959" t="s">
        <v>2967</v>
      </c>
      <c r="AH4959">
        <v>267876</v>
      </c>
      <c r="AI4959">
        <v>6644517</v>
      </c>
      <c r="AJ4959" s="4">
        <v>267000</v>
      </c>
      <c r="AK4959" s="4">
        <v>6645000</v>
      </c>
      <c r="AL4959">
        <v>100</v>
      </c>
      <c r="AN4959">
        <v>1010</v>
      </c>
      <c r="AO4959" t="s">
        <v>28057</v>
      </c>
      <c r="AP4959" s="5" t="s">
        <v>28083</v>
      </c>
      <c r="AQ4959">
        <v>101130</v>
      </c>
      <c r="AS4959" s="6" t="s">
        <v>12</v>
      </c>
      <c r="AT4959">
        <v>1</v>
      </c>
      <c r="AU4959" t="s">
        <v>13</v>
      </c>
      <c r="AV4959" t="s">
        <v>28059</v>
      </c>
      <c r="AW4959" t="s">
        <v>28084</v>
      </c>
      <c r="AX4959">
        <v>1010</v>
      </c>
      <c r="AY4959" t="s">
        <v>47</v>
      </c>
      <c r="AZ4959" t="s">
        <v>48</v>
      </c>
      <c r="BB4959" s="5">
        <v>41968.654861111099</v>
      </c>
      <c r="BC4959" s="7" t="s">
        <v>18</v>
      </c>
      <c r="BE4959">
        <v>6</v>
      </c>
      <c r="BF4959">
        <v>23367</v>
      </c>
      <c r="BH4959" t="s">
        <v>28085</v>
      </c>
      <c r="BT4959">
        <v>404379</v>
      </c>
    </row>
    <row r="4960" spans="1:72" x14ac:dyDescent="0.3">
      <c r="A4960">
        <v>403932</v>
      </c>
      <c r="C4960">
        <v>1</v>
      </c>
      <c r="F4960" t="s">
        <v>0</v>
      </c>
      <c r="G4960" t="s">
        <v>37</v>
      </c>
      <c r="H4960" t="s">
        <v>28086</v>
      </c>
      <c r="I4960" t="s">
        <v>59</v>
      </c>
      <c r="K4960">
        <v>1</v>
      </c>
      <c r="L4960" t="s">
        <v>4</v>
      </c>
      <c r="M4960">
        <v>101130</v>
      </c>
      <c r="N4960" t="s">
        <v>5</v>
      </c>
      <c r="T4960" t="s">
        <v>27973</v>
      </c>
      <c r="U4960" s="8">
        <v>1</v>
      </c>
      <c r="V4960" t="s">
        <v>19539</v>
      </c>
      <c r="W4960" t="s">
        <v>19539</v>
      </c>
      <c r="X4960" s="2" t="s">
        <v>1592</v>
      </c>
      <c r="Y4960" s="3">
        <v>2</v>
      </c>
      <c r="Z4960" s="4">
        <v>301</v>
      </c>
      <c r="AA4960" s="4" t="s">
        <v>19539</v>
      </c>
      <c r="AB4960" t="s">
        <v>20960</v>
      </c>
      <c r="AC4960">
        <v>2013</v>
      </c>
      <c r="AD4960">
        <v>12</v>
      </c>
      <c r="AE4960">
        <v>31</v>
      </c>
      <c r="AF4960" t="s">
        <v>2967</v>
      </c>
      <c r="AH4960">
        <v>267769</v>
      </c>
      <c r="AI4960">
        <v>6644486</v>
      </c>
      <c r="AJ4960" s="4">
        <v>267000</v>
      </c>
      <c r="AK4960" s="4">
        <v>6645000</v>
      </c>
      <c r="AL4960">
        <v>100</v>
      </c>
      <c r="AN4960">
        <v>1010</v>
      </c>
      <c r="AO4960" t="s">
        <v>28063</v>
      </c>
      <c r="AP4960" s="5" t="s">
        <v>28087</v>
      </c>
      <c r="AQ4960">
        <v>101130</v>
      </c>
      <c r="AS4960" s="6" t="s">
        <v>12</v>
      </c>
      <c r="AT4960">
        <v>1</v>
      </c>
      <c r="AU4960" t="s">
        <v>13</v>
      </c>
      <c r="AV4960" t="s">
        <v>28065</v>
      </c>
      <c r="AW4960" t="s">
        <v>28088</v>
      </c>
      <c r="AX4960">
        <v>1010</v>
      </c>
      <c r="AY4960" t="s">
        <v>47</v>
      </c>
      <c r="AZ4960" t="s">
        <v>48</v>
      </c>
      <c r="BB4960" s="5">
        <v>41968.654861111099</v>
      </c>
      <c r="BC4960" s="7" t="s">
        <v>18</v>
      </c>
      <c r="BE4960">
        <v>6</v>
      </c>
      <c r="BF4960">
        <v>23441</v>
      </c>
      <c r="BH4960" t="s">
        <v>28089</v>
      </c>
      <c r="BT4960">
        <v>403932</v>
      </c>
    </row>
    <row r="4961" spans="1:72" x14ac:dyDescent="0.3">
      <c r="A4961">
        <v>399121</v>
      </c>
      <c r="C4961">
        <v>1</v>
      </c>
      <c r="F4961" t="s">
        <v>0</v>
      </c>
      <c r="G4961" t="s">
        <v>37</v>
      </c>
      <c r="H4961" t="s">
        <v>28090</v>
      </c>
      <c r="I4961" t="s">
        <v>59</v>
      </c>
      <c r="K4961">
        <v>1</v>
      </c>
      <c r="L4961" t="s">
        <v>4</v>
      </c>
      <c r="M4961">
        <v>101130</v>
      </c>
      <c r="N4961" t="s">
        <v>5</v>
      </c>
      <c r="T4961" t="s">
        <v>27973</v>
      </c>
      <c r="U4961" s="8">
        <v>1</v>
      </c>
      <c r="V4961" t="s">
        <v>19539</v>
      </c>
      <c r="W4961" t="s">
        <v>19539</v>
      </c>
      <c r="X4961" s="2" t="s">
        <v>1592</v>
      </c>
      <c r="Y4961" s="3">
        <v>2</v>
      </c>
      <c r="Z4961" s="4">
        <v>301</v>
      </c>
      <c r="AA4961" s="4" t="s">
        <v>19539</v>
      </c>
      <c r="AB4961" t="s">
        <v>28007</v>
      </c>
      <c r="AC4961">
        <v>2013</v>
      </c>
      <c r="AD4961">
        <v>12</v>
      </c>
      <c r="AE4961">
        <v>31</v>
      </c>
      <c r="AF4961" t="s">
        <v>2967</v>
      </c>
      <c r="AH4961">
        <v>266723</v>
      </c>
      <c r="AI4961">
        <v>6645467</v>
      </c>
      <c r="AJ4961" s="4">
        <v>267000</v>
      </c>
      <c r="AK4961" s="4">
        <v>6645000</v>
      </c>
      <c r="AL4961">
        <v>100</v>
      </c>
      <c r="AN4961">
        <v>1010</v>
      </c>
      <c r="AO4961" t="s">
        <v>28008</v>
      </c>
      <c r="AP4961" s="5" t="s">
        <v>28091</v>
      </c>
      <c r="AQ4961">
        <v>101130</v>
      </c>
      <c r="AS4961" s="6" t="s">
        <v>12</v>
      </c>
      <c r="AT4961">
        <v>1</v>
      </c>
      <c r="AU4961" t="s">
        <v>13</v>
      </c>
      <c r="AV4961" t="s">
        <v>28010</v>
      </c>
      <c r="AW4961" t="s">
        <v>28092</v>
      </c>
      <c r="AX4961">
        <v>1010</v>
      </c>
      <c r="AY4961" t="s">
        <v>47</v>
      </c>
      <c r="AZ4961" t="s">
        <v>48</v>
      </c>
      <c r="BB4961" s="5">
        <v>41968.657638888901</v>
      </c>
      <c r="BC4961" s="7" t="s">
        <v>18</v>
      </c>
      <c r="BE4961">
        <v>6</v>
      </c>
      <c r="BF4961">
        <v>23587</v>
      </c>
      <c r="BH4961" t="s">
        <v>28093</v>
      </c>
      <c r="BT4961">
        <v>399121</v>
      </c>
    </row>
    <row r="4962" spans="1:72" x14ac:dyDescent="0.3">
      <c r="A4962">
        <v>400301</v>
      </c>
      <c r="C4962">
        <v>1</v>
      </c>
      <c r="F4962" t="s">
        <v>0</v>
      </c>
      <c r="G4962" t="s">
        <v>37</v>
      </c>
      <c r="H4962" t="s">
        <v>28094</v>
      </c>
      <c r="I4962" t="s">
        <v>59</v>
      </c>
      <c r="K4962">
        <v>1</v>
      </c>
      <c r="L4962" t="s">
        <v>4</v>
      </c>
      <c r="M4962">
        <v>101130</v>
      </c>
      <c r="N4962" t="s">
        <v>5</v>
      </c>
      <c r="T4962" t="s">
        <v>27973</v>
      </c>
      <c r="U4962" s="8">
        <v>1</v>
      </c>
      <c r="V4962" t="s">
        <v>19539</v>
      </c>
      <c r="W4962" t="s">
        <v>19539</v>
      </c>
      <c r="X4962" s="2" t="s">
        <v>1592</v>
      </c>
      <c r="Y4962" s="3">
        <v>2</v>
      </c>
      <c r="Z4962" s="4">
        <v>301</v>
      </c>
      <c r="AA4962" s="4" t="s">
        <v>19539</v>
      </c>
      <c r="AB4962" t="s">
        <v>27979</v>
      </c>
      <c r="AC4962">
        <v>2013</v>
      </c>
      <c r="AD4962">
        <v>12</v>
      </c>
      <c r="AE4962">
        <v>31</v>
      </c>
      <c r="AF4962" t="s">
        <v>2967</v>
      </c>
      <c r="AH4962">
        <v>266904</v>
      </c>
      <c r="AI4962">
        <v>6645592</v>
      </c>
      <c r="AJ4962" s="4">
        <v>267000</v>
      </c>
      <c r="AK4962" s="4">
        <v>6645000</v>
      </c>
      <c r="AL4962">
        <v>100</v>
      </c>
      <c r="AN4962">
        <v>1010</v>
      </c>
      <c r="AO4962" t="s">
        <v>27980</v>
      </c>
      <c r="AP4962" s="5" t="s">
        <v>28095</v>
      </c>
      <c r="AQ4962">
        <v>101130</v>
      </c>
      <c r="AS4962" s="6" t="s">
        <v>12</v>
      </c>
      <c r="AT4962">
        <v>1</v>
      </c>
      <c r="AU4962" t="s">
        <v>13</v>
      </c>
      <c r="AV4962" t="s">
        <v>27982</v>
      </c>
      <c r="AW4962" t="s">
        <v>28096</v>
      </c>
      <c r="AX4962">
        <v>1010</v>
      </c>
      <c r="AY4962" t="s">
        <v>47</v>
      </c>
      <c r="AZ4962" t="s">
        <v>48</v>
      </c>
      <c r="BB4962" s="5">
        <v>41968.657638888901</v>
      </c>
      <c r="BC4962" s="7" t="s">
        <v>18</v>
      </c>
      <c r="BE4962">
        <v>6</v>
      </c>
      <c r="BF4962">
        <v>28389</v>
      </c>
      <c r="BH4962" t="s">
        <v>28097</v>
      </c>
      <c r="BT4962">
        <v>400301</v>
      </c>
    </row>
    <row r="4963" spans="1:72" x14ac:dyDescent="0.3">
      <c r="A4963">
        <v>398776</v>
      </c>
      <c r="C4963">
        <v>1</v>
      </c>
      <c r="F4963" t="s">
        <v>0</v>
      </c>
      <c r="G4963" t="s">
        <v>37</v>
      </c>
      <c r="H4963" t="s">
        <v>28098</v>
      </c>
      <c r="I4963" t="s">
        <v>59</v>
      </c>
      <c r="K4963">
        <v>1</v>
      </c>
      <c r="L4963" t="s">
        <v>4</v>
      </c>
      <c r="M4963">
        <v>101130</v>
      </c>
      <c r="N4963" t="s">
        <v>5</v>
      </c>
      <c r="T4963" t="s">
        <v>27973</v>
      </c>
      <c r="U4963" s="8">
        <v>1</v>
      </c>
      <c r="V4963" t="s">
        <v>19539</v>
      </c>
      <c r="W4963" t="s">
        <v>19539</v>
      </c>
      <c r="X4963" s="2" t="s">
        <v>1592</v>
      </c>
      <c r="Y4963" s="3">
        <v>2</v>
      </c>
      <c r="Z4963" s="4">
        <v>301</v>
      </c>
      <c r="AA4963" s="4" t="s">
        <v>19539</v>
      </c>
      <c r="AB4963" t="s">
        <v>27993</v>
      </c>
      <c r="AC4963">
        <v>2013</v>
      </c>
      <c r="AD4963">
        <v>12</v>
      </c>
      <c r="AE4963">
        <v>31</v>
      </c>
      <c r="AF4963" t="s">
        <v>2967</v>
      </c>
      <c r="AH4963">
        <v>266673</v>
      </c>
      <c r="AI4963">
        <v>6645602</v>
      </c>
      <c r="AJ4963" s="4">
        <v>267000</v>
      </c>
      <c r="AK4963" s="4">
        <v>6645000</v>
      </c>
      <c r="AL4963">
        <v>100</v>
      </c>
      <c r="AN4963">
        <v>1010</v>
      </c>
      <c r="AO4963" t="s">
        <v>27994</v>
      </c>
      <c r="AP4963" s="5" t="s">
        <v>28099</v>
      </c>
      <c r="AQ4963">
        <v>101130</v>
      </c>
      <c r="AS4963" s="6" t="s">
        <v>12</v>
      </c>
      <c r="AT4963">
        <v>1</v>
      </c>
      <c r="AU4963" t="s">
        <v>13</v>
      </c>
      <c r="AV4963" t="s">
        <v>27996</v>
      </c>
      <c r="AW4963" t="s">
        <v>28100</v>
      </c>
      <c r="AX4963">
        <v>1010</v>
      </c>
      <c r="AY4963" t="s">
        <v>47</v>
      </c>
      <c r="AZ4963" t="s">
        <v>48</v>
      </c>
      <c r="BB4963" s="5">
        <v>41968.657638888901</v>
      </c>
      <c r="BC4963" s="7" t="s">
        <v>18</v>
      </c>
      <c r="BE4963">
        <v>6</v>
      </c>
      <c r="BF4963">
        <v>28390</v>
      </c>
      <c r="BH4963" t="s">
        <v>28101</v>
      </c>
      <c r="BT4963">
        <v>398776</v>
      </c>
    </row>
    <row r="4964" spans="1:72" x14ac:dyDescent="0.3">
      <c r="A4964">
        <v>400639</v>
      </c>
      <c r="C4964">
        <v>1</v>
      </c>
      <c r="F4964" t="s">
        <v>0</v>
      </c>
      <c r="G4964" t="s">
        <v>37</v>
      </c>
      <c r="H4964" t="s">
        <v>28102</v>
      </c>
      <c r="I4964" t="s">
        <v>59</v>
      </c>
      <c r="K4964">
        <v>1</v>
      </c>
      <c r="L4964" t="s">
        <v>4</v>
      </c>
      <c r="M4964">
        <v>101130</v>
      </c>
      <c r="N4964" t="s">
        <v>5</v>
      </c>
      <c r="T4964" t="s">
        <v>27973</v>
      </c>
      <c r="U4964" s="8">
        <v>1</v>
      </c>
      <c r="V4964" t="s">
        <v>19539</v>
      </c>
      <c r="W4964" t="s">
        <v>19539</v>
      </c>
      <c r="X4964" s="2" t="s">
        <v>1592</v>
      </c>
      <c r="Y4964" s="3">
        <v>2</v>
      </c>
      <c r="Z4964" s="4">
        <v>301</v>
      </c>
      <c r="AA4964" s="4" t="s">
        <v>19539</v>
      </c>
      <c r="AB4964" t="s">
        <v>28000</v>
      </c>
      <c r="AC4964">
        <v>2013</v>
      </c>
      <c r="AD4964">
        <v>12</v>
      </c>
      <c r="AE4964">
        <v>31</v>
      </c>
      <c r="AF4964" t="s">
        <v>2967</v>
      </c>
      <c r="AH4964">
        <v>266970</v>
      </c>
      <c r="AI4964">
        <v>6645737</v>
      </c>
      <c r="AJ4964" s="4">
        <v>267000</v>
      </c>
      <c r="AK4964" s="4">
        <v>6645000</v>
      </c>
      <c r="AL4964">
        <v>100</v>
      </c>
      <c r="AN4964">
        <v>1010</v>
      </c>
      <c r="AO4964" t="s">
        <v>28001</v>
      </c>
      <c r="AP4964" s="5" t="s">
        <v>28103</v>
      </c>
      <c r="AQ4964">
        <v>101130</v>
      </c>
      <c r="AS4964" s="6" t="s">
        <v>12</v>
      </c>
      <c r="AT4964">
        <v>1</v>
      </c>
      <c r="AU4964" t="s">
        <v>13</v>
      </c>
      <c r="AV4964" t="s">
        <v>28003</v>
      </c>
      <c r="AW4964" t="s">
        <v>28104</v>
      </c>
      <c r="AX4964">
        <v>1010</v>
      </c>
      <c r="AY4964" t="s">
        <v>47</v>
      </c>
      <c r="AZ4964" t="s">
        <v>48</v>
      </c>
      <c r="BB4964" s="5">
        <v>41968.657638888901</v>
      </c>
      <c r="BC4964" s="7" t="s">
        <v>18</v>
      </c>
      <c r="BE4964">
        <v>6</v>
      </c>
      <c r="BF4964">
        <v>29526</v>
      </c>
      <c r="BH4964" t="s">
        <v>28105</v>
      </c>
      <c r="BT4964">
        <v>400639</v>
      </c>
    </row>
    <row r="4965" spans="1:72" x14ac:dyDescent="0.3">
      <c r="A4965">
        <v>402375</v>
      </c>
      <c r="C4965">
        <v>1</v>
      </c>
      <c r="F4965" t="s">
        <v>0</v>
      </c>
      <c r="G4965" t="s">
        <v>37</v>
      </c>
      <c r="H4965" t="s">
        <v>28106</v>
      </c>
      <c r="I4965" t="s">
        <v>59</v>
      </c>
      <c r="K4965">
        <v>1</v>
      </c>
      <c r="L4965" t="s">
        <v>4</v>
      </c>
      <c r="M4965">
        <v>101130</v>
      </c>
      <c r="N4965" t="s">
        <v>5</v>
      </c>
      <c r="T4965" t="s">
        <v>27973</v>
      </c>
      <c r="U4965" s="8">
        <v>1</v>
      </c>
      <c r="V4965" t="s">
        <v>19539</v>
      </c>
      <c r="W4965" t="s">
        <v>19539</v>
      </c>
      <c r="X4965" s="2" t="s">
        <v>1592</v>
      </c>
      <c r="Y4965" s="3">
        <v>2</v>
      </c>
      <c r="Z4965" s="4">
        <v>301</v>
      </c>
      <c r="AA4965" s="4" t="s">
        <v>19539</v>
      </c>
      <c r="AB4965" t="s">
        <v>28107</v>
      </c>
      <c r="AC4965">
        <v>2015</v>
      </c>
      <c r="AD4965">
        <v>6</v>
      </c>
      <c r="AE4965">
        <v>24</v>
      </c>
      <c r="AF4965" t="s">
        <v>28108</v>
      </c>
      <c r="AH4965">
        <v>267369</v>
      </c>
      <c r="AI4965">
        <v>6644966</v>
      </c>
      <c r="AJ4965" s="4">
        <v>267000</v>
      </c>
      <c r="AK4965" s="4">
        <v>6645000</v>
      </c>
      <c r="AL4965">
        <v>100</v>
      </c>
      <c r="AN4965">
        <v>1010</v>
      </c>
      <c r="AP4965" s="5" t="s">
        <v>28109</v>
      </c>
      <c r="AQ4965">
        <v>101130</v>
      </c>
      <c r="AS4965" s="6" t="s">
        <v>12</v>
      </c>
      <c r="AT4965">
        <v>1</v>
      </c>
      <c r="AU4965" t="s">
        <v>13</v>
      </c>
      <c r="AV4965" t="s">
        <v>28110</v>
      </c>
      <c r="AW4965" t="s">
        <v>28111</v>
      </c>
      <c r="AX4965">
        <v>1010</v>
      </c>
      <c r="AY4965" t="s">
        <v>47</v>
      </c>
      <c r="AZ4965" t="s">
        <v>48</v>
      </c>
      <c r="BB4965" s="5">
        <v>44342.9839236111</v>
      </c>
      <c r="BC4965" s="7" t="s">
        <v>18</v>
      </c>
      <c r="BE4965">
        <v>6</v>
      </c>
      <c r="BF4965">
        <v>269758</v>
      </c>
      <c r="BH4965" t="s">
        <v>28112</v>
      </c>
      <c r="BT4965">
        <v>402375</v>
      </c>
    </row>
    <row r="4966" spans="1:72" x14ac:dyDescent="0.3">
      <c r="A4966">
        <v>398332</v>
      </c>
      <c r="C4966">
        <v>1</v>
      </c>
      <c r="F4966" t="s">
        <v>0</v>
      </c>
      <c r="G4966" t="s">
        <v>37</v>
      </c>
      <c r="H4966" t="s">
        <v>28124</v>
      </c>
      <c r="I4966" t="s">
        <v>59</v>
      </c>
      <c r="K4966">
        <v>1</v>
      </c>
      <c r="L4966" t="s">
        <v>4</v>
      </c>
      <c r="M4966">
        <v>101130</v>
      </c>
      <c r="N4966" t="s">
        <v>5</v>
      </c>
      <c r="T4966" t="s">
        <v>27973</v>
      </c>
      <c r="U4966" s="8">
        <v>1</v>
      </c>
      <c r="V4966" t="s">
        <v>19539</v>
      </c>
      <c r="W4966" t="s">
        <v>19539</v>
      </c>
      <c r="X4966" s="2" t="s">
        <v>1592</v>
      </c>
      <c r="Y4966" s="3">
        <v>2</v>
      </c>
      <c r="Z4966" s="4">
        <v>301</v>
      </c>
      <c r="AA4966" s="4" t="s">
        <v>19539</v>
      </c>
      <c r="AB4966" t="s">
        <v>27986</v>
      </c>
      <c r="AC4966">
        <v>2017</v>
      </c>
      <c r="AD4966">
        <v>1</v>
      </c>
      <c r="AE4966">
        <v>1</v>
      </c>
      <c r="AF4966" t="s">
        <v>2967</v>
      </c>
      <c r="AH4966">
        <v>266611</v>
      </c>
      <c r="AI4966">
        <v>6645025</v>
      </c>
      <c r="AJ4966" s="4">
        <v>267000</v>
      </c>
      <c r="AK4966" s="4">
        <v>6645000</v>
      </c>
      <c r="AL4966">
        <v>25</v>
      </c>
      <c r="AN4966">
        <v>1010</v>
      </c>
      <c r="AO4966" t="s">
        <v>28125</v>
      </c>
      <c r="AP4966" s="5" t="s">
        <v>28126</v>
      </c>
      <c r="AQ4966">
        <v>101130</v>
      </c>
      <c r="AS4966" s="6" t="s">
        <v>12</v>
      </c>
      <c r="AT4966">
        <v>1</v>
      </c>
      <c r="AU4966" t="s">
        <v>13</v>
      </c>
      <c r="AV4966" t="s">
        <v>28023</v>
      </c>
      <c r="AW4966" t="s">
        <v>28127</v>
      </c>
      <c r="AX4966">
        <v>1010</v>
      </c>
      <c r="AY4966" t="s">
        <v>47</v>
      </c>
      <c r="AZ4966" t="s">
        <v>48</v>
      </c>
      <c r="BB4966" s="5">
        <v>43174.5800578704</v>
      </c>
      <c r="BC4966" s="7" t="s">
        <v>18</v>
      </c>
      <c r="BE4966">
        <v>6</v>
      </c>
      <c r="BF4966">
        <v>152500</v>
      </c>
      <c r="BH4966" t="s">
        <v>28128</v>
      </c>
      <c r="BT4966">
        <v>398332</v>
      </c>
    </row>
    <row r="4967" spans="1:72" x14ac:dyDescent="0.3">
      <c r="A4967">
        <v>400302</v>
      </c>
      <c r="C4967">
        <v>1</v>
      </c>
      <c r="F4967" t="s">
        <v>0</v>
      </c>
      <c r="G4967" t="s">
        <v>37</v>
      </c>
      <c r="H4967" t="s">
        <v>28129</v>
      </c>
      <c r="I4967" t="s">
        <v>59</v>
      </c>
      <c r="K4967">
        <v>1</v>
      </c>
      <c r="L4967" t="s">
        <v>4</v>
      </c>
      <c r="M4967">
        <v>101130</v>
      </c>
      <c r="N4967" t="s">
        <v>5</v>
      </c>
      <c r="T4967" t="s">
        <v>27973</v>
      </c>
      <c r="U4967" s="8">
        <v>1</v>
      </c>
      <c r="V4967" t="s">
        <v>19539</v>
      </c>
      <c r="W4967" t="s">
        <v>19539</v>
      </c>
      <c r="X4967" s="2" t="s">
        <v>1592</v>
      </c>
      <c r="Y4967" s="3">
        <v>2</v>
      </c>
      <c r="Z4967" s="4">
        <v>301</v>
      </c>
      <c r="AA4967" s="4" t="s">
        <v>19539</v>
      </c>
      <c r="AB4967" t="s">
        <v>27979</v>
      </c>
      <c r="AC4967">
        <v>2017</v>
      </c>
      <c r="AD4967">
        <v>1</v>
      </c>
      <c r="AE4967">
        <v>1</v>
      </c>
      <c r="AF4967" t="s">
        <v>2967</v>
      </c>
      <c r="AH4967">
        <v>266904</v>
      </c>
      <c r="AI4967">
        <v>6645592</v>
      </c>
      <c r="AJ4967" s="4">
        <v>267000</v>
      </c>
      <c r="AK4967" s="4">
        <v>6645000</v>
      </c>
      <c r="AL4967">
        <v>25</v>
      </c>
      <c r="AN4967">
        <v>1010</v>
      </c>
      <c r="AO4967" t="s">
        <v>28130</v>
      </c>
      <c r="AP4967" s="5" t="s">
        <v>28131</v>
      </c>
      <c r="AQ4967">
        <v>101130</v>
      </c>
      <c r="AS4967" s="6" t="s">
        <v>12</v>
      </c>
      <c r="AT4967">
        <v>1</v>
      </c>
      <c r="AU4967" t="s">
        <v>13</v>
      </c>
      <c r="AV4967" t="s">
        <v>27982</v>
      </c>
      <c r="AW4967" t="s">
        <v>28132</v>
      </c>
      <c r="AX4967">
        <v>1010</v>
      </c>
      <c r="AY4967" t="s">
        <v>47</v>
      </c>
      <c r="AZ4967" t="s">
        <v>48</v>
      </c>
      <c r="BB4967" s="5">
        <v>43174.580138888901</v>
      </c>
      <c r="BC4967" s="7" t="s">
        <v>18</v>
      </c>
      <c r="BE4967">
        <v>6</v>
      </c>
      <c r="BF4967">
        <v>152694</v>
      </c>
      <c r="BH4967" t="s">
        <v>28133</v>
      </c>
      <c r="BT4967">
        <v>400302</v>
      </c>
    </row>
    <row r="4968" spans="1:72" x14ac:dyDescent="0.3">
      <c r="A4968">
        <v>399122</v>
      </c>
      <c r="C4968">
        <v>1</v>
      </c>
      <c r="F4968" t="s">
        <v>0</v>
      </c>
      <c r="G4968" t="s">
        <v>37</v>
      </c>
      <c r="H4968" t="s">
        <v>28134</v>
      </c>
      <c r="I4968" t="s">
        <v>59</v>
      </c>
      <c r="K4968">
        <v>1</v>
      </c>
      <c r="L4968" t="s">
        <v>4</v>
      </c>
      <c r="M4968">
        <v>101130</v>
      </c>
      <c r="N4968" t="s">
        <v>5</v>
      </c>
      <c r="T4968" t="s">
        <v>27973</v>
      </c>
      <c r="U4968" s="8">
        <v>1</v>
      </c>
      <c r="V4968" t="s">
        <v>19539</v>
      </c>
      <c r="W4968" t="s">
        <v>19539</v>
      </c>
      <c r="X4968" s="2" t="s">
        <v>1592</v>
      </c>
      <c r="Y4968" s="3">
        <v>2</v>
      </c>
      <c r="Z4968" s="4">
        <v>301</v>
      </c>
      <c r="AA4968" s="4" t="s">
        <v>19539</v>
      </c>
      <c r="AB4968" t="s">
        <v>28007</v>
      </c>
      <c r="AC4968">
        <v>2017</v>
      </c>
      <c r="AD4968">
        <v>1</v>
      </c>
      <c r="AE4968">
        <v>1</v>
      </c>
      <c r="AF4968" t="s">
        <v>2967</v>
      </c>
      <c r="AH4968">
        <v>266723</v>
      </c>
      <c r="AI4968">
        <v>6645465</v>
      </c>
      <c r="AJ4968" s="4">
        <v>267000</v>
      </c>
      <c r="AK4968" s="4">
        <v>6645000</v>
      </c>
      <c r="AL4968">
        <v>25</v>
      </c>
      <c r="AN4968">
        <v>1010</v>
      </c>
      <c r="AO4968" t="s">
        <v>28135</v>
      </c>
      <c r="AP4968" s="5" t="s">
        <v>28136</v>
      </c>
      <c r="AQ4968">
        <v>101130</v>
      </c>
      <c r="AS4968" s="6" t="s">
        <v>12</v>
      </c>
      <c r="AT4968">
        <v>1</v>
      </c>
      <c r="AU4968" t="s">
        <v>13</v>
      </c>
      <c r="AV4968" t="s">
        <v>28137</v>
      </c>
      <c r="AW4968" t="s">
        <v>28138</v>
      </c>
      <c r="AX4968">
        <v>1010</v>
      </c>
      <c r="AY4968" t="s">
        <v>47</v>
      </c>
      <c r="AZ4968" t="s">
        <v>48</v>
      </c>
      <c r="BB4968" s="5">
        <v>43174.579976851899</v>
      </c>
      <c r="BC4968" s="7" t="s">
        <v>18</v>
      </c>
      <c r="BE4968">
        <v>6</v>
      </c>
      <c r="BF4968">
        <v>152695</v>
      </c>
      <c r="BH4968" t="s">
        <v>28139</v>
      </c>
      <c r="BT4968">
        <v>399122</v>
      </c>
    </row>
    <row r="4969" spans="1:72" x14ac:dyDescent="0.3">
      <c r="A4969">
        <v>398768</v>
      </c>
      <c r="C4969">
        <v>1</v>
      </c>
      <c r="F4969" t="s">
        <v>0</v>
      </c>
      <c r="G4969" t="s">
        <v>37</v>
      </c>
      <c r="H4969" t="s">
        <v>28140</v>
      </c>
      <c r="I4969" t="s">
        <v>59</v>
      </c>
      <c r="K4969">
        <v>1</v>
      </c>
      <c r="L4969" t="s">
        <v>4</v>
      </c>
      <c r="M4969">
        <v>101130</v>
      </c>
      <c r="N4969" t="s">
        <v>5</v>
      </c>
      <c r="T4969" t="s">
        <v>27973</v>
      </c>
      <c r="U4969" s="8">
        <v>1</v>
      </c>
      <c r="V4969" t="s">
        <v>19539</v>
      </c>
      <c r="W4969" t="s">
        <v>19539</v>
      </c>
      <c r="X4969" s="2" t="s">
        <v>1592</v>
      </c>
      <c r="Y4969" s="3">
        <v>2</v>
      </c>
      <c r="Z4969" s="4">
        <v>301</v>
      </c>
      <c r="AA4969" s="4" t="s">
        <v>19539</v>
      </c>
      <c r="AB4969" t="s">
        <v>27993</v>
      </c>
      <c r="AC4969">
        <v>2017</v>
      </c>
      <c r="AD4969">
        <v>1</v>
      </c>
      <c r="AE4969">
        <v>1</v>
      </c>
      <c r="AF4969" t="s">
        <v>2967</v>
      </c>
      <c r="AH4969">
        <v>266672</v>
      </c>
      <c r="AI4969">
        <v>6645601</v>
      </c>
      <c r="AJ4969" s="4">
        <v>267000</v>
      </c>
      <c r="AK4969" s="4">
        <v>6645000</v>
      </c>
      <c r="AL4969">
        <v>25</v>
      </c>
      <c r="AN4969">
        <v>1010</v>
      </c>
      <c r="AO4969" t="s">
        <v>28141</v>
      </c>
      <c r="AP4969" s="5" t="s">
        <v>28142</v>
      </c>
      <c r="AQ4969">
        <v>101130</v>
      </c>
      <c r="AS4969" s="6" t="s">
        <v>12</v>
      </c>
      <c r="AT4969">
        <v>1</v>
      </c>
      <c r="AU4969" t="s">
        <v>13</v>
      </c>
      <c r="AV4969" t="s">
        <v>28035</v>
      </c>
      <c r="AW4969" t="s">
        <v>28143</v>
      </c>
      <c r="AX4969">
        <v>1010</v>
      </c>
      <c r="AY4969" t="s">
        <v>47</v>
      </c>
      <c r="AZ4969" t="s">
        <v>48</v>
      </c>
      <c r="BB4969" s="5">
        <v>43174.580254629604</v>
      </c>
      <c r="BC4969" s="7" t="s">
        <v>18</v>
      </c>
      <c r="BE4969">
        <v>6</v>
      </c>
      <c r="BF4969">
        <v>152696</v>
      </c>
      <c r="BH4969" t="s">
        <v>28144</v>
      </c>
      <c r="BT4969">
        <v>398768</v>
      </c>
    </row>
    <row r="4970" spans="1:72" x14ac:dyDescent="0.3">
      <c r="A4970">
        <v>400640</v>
      </c>
      <c r="C4970">
        <v>1</v>
      </c>
      <c r="F4970" t="s">
        <v>0</v>
      </c>
      <c r="G4970" t="s">
        <v>37</v>
      </c>
      <c r="H4970" t="s">
        <v>28145</v>
      </c>
      <c r="I4970" t="s">
        <v>59</v>
      </c>
      <c r="K4970">
        <v>1</v>
      </c>
      <c r="L4970" t="s">
        <v>4</v>
      </c>
      <c r="M4970">
        <v>101130</v>
      </c>
      <c r="N4970" t="s">
        <v>5</v>
      </c>
      <c r="T4970" t="s">
        <v>27973</v>
      </c>
      <c r="U4970" s="8">
        <v>1</v>
      </c>
      <c r="V4970" t="s">
        <v>19539</v>
      </c>
      <c r="W4970" t="s">
        <v>19539</v>
      </c>
      <c r="X4970" s="2" t="s">
        <v>1592</v>
      </c>
      <c r="Y4970" s="3">
        <v>2</v>
      </c>
      <c r="Z4970" s="4">
        <v>301</v>
      </c>
      <c r="AA4970" s="4" t="s">
        <v>19539</v>
      </c>
      <c r="AB4970" t="s">
        <v>28000</v>
      </c>
      <c r="AC4970">
        <v>2017</v>
      </c>
      <c r="AD4970">
        <v>1</v>
      </c>
      <c r="AE4970">
        <v>1</v>
      </c>
      <c r="AF4970" t="s">
        <v>2967</v>
      </c>
      <c r="AH4970">
        <v>266970</v>
      </c>
      <c r="AI4970">
        <v>6645737</v>
      </c>
      <c r="AJ4970" s="4">
        <v>267000</v>
      </c>
      <c r="AK4970" s="4">
        <v>6645000</v>
      </c>
      <c r="AL4970">
        <v>25</v>
      </c>
      <c r="AN4970">
        <v>1010</v>
      </c>
      <c r="AO4970" t="s">
        <v>28146</v>
      </c>
      <c r="AP4970" s="5" t="s">
        <v>28147</v>
      </c>
      <c r="AQ4970">
        <v>101130</v>
      </c>
      <c r="AS4970" s="6" t="s">
        <v>12</v>
      </c>
      <c r="AT4970">
        <v>1</v>
      </c>
      <c r="AU4970" t="s">
        <v>13</v>
      </c>
      <c r="AV4970" t="s">
        <v>28003</v>
      </c>
      <c r="AW4970" t="s">
        <v>28148</v>
      </c>
      <c r="AX4970">
        <v>1010</v>
      </c>
      <c r="AY4970" t="s">
        <v>47</v>
      </c>
      <c r="AZ4970" t="s">
        <v>48</v>
      </c>
      <c r="BB4970" s="5">
        <v>43174.580127314803</v>
      </c>
      <c r="BC4970" s="7" t="s">
        <v>18</v>
      </c>
      <c r="BE4970">
        <v>6</v>
      </c>
      <c r="BF4970">
        <v>152701</v>
      </c>
      <c r="BH4970" t="s">
        <v>28149</v>
      </c>
      <c r="BT4970">
        <v>400640</v>
      </c>
    </row>
    <row r="4971" spans="1:72" x14ac:dyDescent="0.3">
      <c r="A4971">
        <v>402324</v>
      </c>
      <c r="C4971">
        <v>1</v>
      </c>
      <c r="F4971" t="s">
        <v>0</v>
      </c>
      <c r="G4971" t="s">
        <v>37</v>
      </c>
      <c r="H4971" t="s">
        <v>28150</v>
      </c>
      <c r="I4971" s="9" t="str">
        <f>HYPERLINK(AP4971,"Foto")</f>
        <v>Foto</v>
      </c>
      <c r="K4971">
        <v>1</v>
      </c>
      <c r="L4971" t="s">
        <v>4</v>
      </c>
      <c r="M4971">
        <v>101130</v>
      </c>
      <c r="N4971" t="s">
        <v>5</v>
      </c>
      <c r="T4971" t="s">
        <v>27973</v>
      </c>
      <c r="U4971" s="8">
        <v>1</v>
      </c>
      <c r="V4971" t="s">
        <v>19539</v>
      </c>
      <c r="W4971" t="s">
        <v>19539</v>
      </c>
      <c r="X4971" s="2" t="s">
        <v>1592</v>
      </c>
      <c r="Y4971" s="3">
        <v>2</v>
      </c>
      <c r="Z4971" s="4">
        <v>301</v>
      </c>
      <c r="AA4971" s="4" t="s">
        <v>19539</v>
      </c>
      <c r="AB4971" t="s">
        <v>28151</v>
      </c>
      <c r="AC4971">
        <v>2017</v>
      </c>
      <c r="AD4971">
        <v>6</v>
      </c>
      <c r="AE4971">
        <v>21</v>
      </c>
      <c r="AF4971" t="s">
        <v>28152</v>
      </c>
      <c r="AG4971" t="s">
        <v>119</v>
      </c>
      <c r="AH4971">
        <v>267351</v>
      </c>
      <c r="AI4971">
        <v>6644315</v>
      </c>
      <c r="AJ4971" s="4">
        <v>267000</v>
      </c>
      <c r="AK4971" s="4">
        <v>6645000</v>
      </c>
      <c r="AL4971">
        <v>5</v>
      </c>
      <c r="AN4971">
        <v>1010</v>
      </c>
      <c r="AO4971" t="s">
        <v>43</v>
      </c>
      <c r="AP4971" s="5" t="s">
        <v>28153</v>
      </c>
      <c r="AQ4971">
        <v>101130</v>
      </c>
      <c r="AS4971" s="6" t="s">
        <v>12</v>
      </c>
      <c r="AT4971">
        <v>1</v>
      </c>
      <c r="AU4971" t="s">
        <v>13</v>
      </c>
      <c r="AV4971" t="s">
        <v>28154</v>
      </c>
      <c r="AW4971" t="s">
        <v>28155</v>
      </c>
      <c r="AX4971">
        <v>1010</v>
      </c>
      <c r="AY4971" t="s">
        <v>47</v>
      </c>
      <c r="AZ4971" t="s">
        <v>48</v>
      </c>
      <c r="BA4971">
        <v>1</v>
      </c>
      <c r="BB4971" s="5">
        <v>43066.574826388904</v>
      </c>
      <c r="BC4971" s="7" t="s">
        <v>18</v>
      </c>
      <c r="BE4971">
        <v>6</v>
      </c>
      <c r="BF4971">
        <v>125819</v>
      </c>
      <c r="BH4971" t="s">
        <v>28156</v>
      </c>
      <c r="BT4971">
        <v>402324</v>
      </c>
    </row>
    <row r="4972" spans="1:72" x14ac:dyDescent="0.3">
      <c r="A4972">
        <v>400048</v>
      </c>
      <c r="C4972">
        <v>1</v>
      </c>
      <c r="F4972" t="s">
        <v>0</v>
      </c>
      <c r="G4972" t="s">
        <v>37</v>
      </c>
      <c r="H4972" t="s">
        <v>28157</v>
      </c>
      <c r="I4972" t="s">
        <v>59</v>
      </c>
      <c r="K4972">
        <v>1</v>
      </c>
      <c r="L4972" t="s">
        <v>4</v>
      </c>
      <c r="M4972">
        <v>101130</v>
      </c>
      <c r="N4972" t="s">
        <v>5</v>
      </c>
      <c r="T4972" t="s">
        <v>27973</v>
      </c>
      <c r="U4972" s="8">
        <v>1</v>
      </c>
      <c r="V4972" t="s">
        <v>19539</v>
      </c>
      <c r="W4972" t="s">
        <v>19539</v>
      </c>
      <c r="X4972" s="2" t="s">
        <v>1592</v>
      </c>
      <c r="Y4972" s="3">
        <v>2</v>
      </c>
      <c r="Z4972" s="4">
        <v>301</v>
      </c>
      <c r="AA4972" s="4" t="s">
        <v>19539</v>
      </c>
      <c r="AB4972" t="s">
        <v>28158</v>
      </c>
      <c r="AC4972">
        <v>2017</v>
      </c>
      <c r="AD4972">
        <v>8</v>
      </c>
      <c r="AE4972">
        <v>5</v>
      </c>
      <c r="AF4972" t="s">
        <v>719</v>
      </c>
      <c r="AH4972">
        <v>266861</v>
      </c>
      <c r="AI4972">
        <v>6644264</v>
      </c>
      <c r="AJ4972" s="4">
        <v>267000</v>
      </c>
      <c r="AK4972" s="4">
        <v>6645000</v>
      </c>
      <c r="AL4972">
        <v>3</v>
      </c>
      <c r="AN4972">
        <v>1010</v>
      </c>
      <c r="AP4972" s="5" t="s">
        <v>28159</v>
      </c>
      <c r="AQ4972">
        <v>101130</v>
      </c>
      <c r="AS4972" s="6" t="s">
        <v>12</v>
      </c>
      <c r="AT4972">
        <v>1</v>
      </c>
      <c r="AU4972" t="s">
        <v>13</v>
      </c>
      <c r="AV4972" t="s">
        <v>28160</v>
      </c>
      <c r="AW4972" t="s">
        <v>28161</v>
      </c>
      <c r="AX4972">
        <v>1010</v>
      </c>
      <c r="AY4972" t="s">
        <v>47</v>
      </c>
      <c r="AZ4972" t="s">
        <v>48</v>
      </c>
      <c r="BB4972" s="5">
        <v>42952.970775463</v>
      </c>
      <c r="BC4972" s="7" t="s">
        <v>18</v>
      </c>
      <c r="BE4972">
        <v>6</v>
      </c>
      <c r="BF4972">
        <v>133310</v>
      </c>
      <c r="BH4972" t="s">
        <v>28162</v>
      </c>
      <c r="BT4972">
        <v>400048</v>
      </c>
    </row>
    <row r="4973" spans="1:72" x14ac:dyDescent="0.3">
      <c r="A4973">
        <v>400641</v>
      </c>
      <c r="C4973">
        <v>1</v>
      </c>
      <c r="F4973" t="s">
        <v>0</v>
      </c>
      <c r="G4973" t="s">
        <v>37</v>
      </c>
      <c r="H4973" t="s">
        <v>28163</v>
      </c>
      <c r="I4973" t="s">
        <v>59</v>
      </c>
      <c r="K4973">
        <v>1</v>
      </c>
      <c r="L4973" t="s">
        <v>4</v>
      </c>
      <c r="M4973">
        <v>101130</v>
      </c>
      <c r="N4973" t="s">
        <v>5</v>
      </c>
      <c r="T4973" t="s">
        <v>27973</v>
      </c>
      <c r="U4973" s="8">
        <v>1</v>
      </c>
      <c r="V4973" t="s">
        <v>19539</v>
      </c>
      <c r="W4973" t="s">
        <v>19539</v>
      </c>
      <c r="X4973" s="2" t="s">
        <v>1592</v>
      </c>
      <c r="Y4973" s="3">
        <v>2</v>
      </c>
      <c r="Z4973" s="4">
        <v>301</v>
      </c>
      <c r="AA4973" s="4" t="s">
        <v>19539</v>
      </c>
      <c r="AB4973" t="s">
        <v>28000</v>
      </c>
      <c r="AC4973">
        <v>2018</v>
      </c>
      <c r="AD4973">
        <v>1</v>
      </c>
      <c r="AE4973">
        <v>1</v>
      </c>
      <c r="AF4973" t="s">
        <v>2967</v>
      </c>
      <c r="AH4973">
        <v>266970</v>
      </c>
      <c r="AI4973">
        <v>6645737</v>
      </c>
      <c r="AJ4973" s="4">
        <v>267000</v>
      </c>
      <c r="AK4973" s="4">
        <v>6645000</v>
      </c>
      <c r="AL4973">
        <v>25</v>
      </c>
      <c r="AN4973">
        <v>1010</v>
      </c>
      <c r="AO4973" t="s">
        <v>28164</v>
      </c>
      <c r="AP4973" s="5" t="s">
        <v>28165</v>
      </c>
      <c r="AQ4973">
        <v>101130</v>
      </c>
      <c r="AS4973" s="6" t="s">
        <v>12</v>
      </c>
      <c r="AT4973">
        <v>1</v>
      </c>
      <c r="AU4973" t="s">
        <v>13</v>
      </c>
      <c r="AV4973" t="s">
        <v>28003</v>
      </c>
      <c r="AW4973" t="s">
        <v>28166</v>
      </c>
      <c r="AX4973">
        <v>1010</v>
      </c>
      <c r="AY4973" t="s">
        <v>47</v>
      </c>
      <c r="AZ4973" t="s">
        <v>48</v>
      </c>
      <c r="BB4973" s="5">
        <v>43560.396412037</v>
      </c>
      <c r="BC4973" s="7" t="s">
        <v>18</v>
      </c>
      <c r="BE4973">
        <v>6</v>
      </c>
      <c r="BF4973">
        <v>195393</v>
      </c>
      <c r="BH4973" t="s">
        <v>28167</v>
      </c>
      <c r="BT4973">
        <v>400641</v>
      </c>
    </row>
    <row r="4974" spans="1:72" x14ac:dyDescent="0.3">
      <c r="A4974">
        <v>400303</v>
      </c>
      <c r="C4974">
        <v>1</v>
      </c>
      <c r="F4974" t="s">
        <v>0</v>
      </c>
      <c r="G4974" t="s">
        <v>37</v>
      </c>
      <c r="H4974" t="s">
        <v>28168</v>
      </c>
      <c r="I4974" t="s">
        <v>59</v>
      </c>
      <c r="K4974">
        <v>1</v>
      </c>
      <c r="L4974" t="s">
        <v>4</v>
      </c>
      <c r="M4974">
        <v>101130</v>
      </c>
      <c r="N4974" t="s">
        <v>5</v>
      </c>
      <c r="T4974" t="s">
        <v>27973</v>
      </c>
      <c r="U4974" s="8">
        <v>1</v>
      </c>
      <c r="V4974" t="s">
        <v>19539</v>
      </c>
      <c r="W4974" t="s">
        <v>19539</v>
      </c>
      <c r="X4974" s="2" t="s">
        <v>1592</v>
      </c>
      <c r="Y4974" s="3">
        <v>2</v>
      </c>
      <c r="Z4974" s="4">
        <v>301</v>
      </c>
      <c r="AA4974" s="4" t="s">
        <v>19539</v>
      </c>
      <c r="AB4974" t="s">
        <v>27979</v>
      </c>
      <c r="AC4974">
        <v>2018</v>
      </c>
      <c r="AD4974">
        <v>1</v>
      </c>
      <c r="AE4974">
        <v>1</v>
      </c>
      <c r="AF4974" t="s">
        <v>2967</v>
      </c>
      <c r="AH4974">
        <v>266904</v>
      </c>
      <c r="AI4974">
        <v>6645592</v>
      </c>
      <c r="AJ4974" s="4">
        <v>267000</v>
      </c>
      <c r="AK4974" s="4">
        <v>6645000</v>
      </c>
      <c r="AL4974">
        <v>25</v>
      </c>
      <c r="AN4974">
        <v>1010</v>
      </c>
      <c r="AO4974" t="s">
        <v>28169</v>
      </c>
      <c r="AP4974" s="5" t="s">
        <v>28170</v>
      </c>
      <c r="AQ4974">
        <v>101130</v>
      </c>
      <c r="AS4974" s="6" t="s">
        <v>12</v>
      </c>
      <c r="AT4974">
        <v>1</v>
      </c>
      <c r="AU4974" t="s">
        <v>13</v>
      </c>
      <c r="AV4974" t="s">
        <v>27982</v>
      </c>
      <c r="AW4974" t="s">
        <v>28171</v>
      </c>
      <c r="AX4974">
        <v>1010</v>
      </c>
      <c r="AY4974" t="s">
        <v>47</v>
      </c>
      <c r="AZ4974" t="s">
        <v>48</v>
      </c>
      <c r="BB4974" s="5">
        <v>43560.396527777797</v>
      </c>
      <c r="BC4974" s="7" t="s">
        <v>18</v>
      </c>
      <c r="BE4974">
        <v>6</v>
      </c>
      <c r="BF4974">
        <v>195394</v>
      </c>
      <c r="BH4974" t="s">
        <v>28172</v>
      </c>
      <c r="BT4974">
        <v>400303</v>
      </c>
    </row>
    <row r="4975" spans="1:72" x14ac:dyDescent="0.3">
      <c r="A4975">
        <v>399123</v>
      </c>
      <c r="C4975">
        <v>1</v>
      </c>
      <c r="F4975" t="s">
        <v>0</v>
      </c>
      <c r="G4975" t="s">
        <v>37</v>
      </c>
      <c r="H4975" t="s">
        <v>28173</v>
      </c>
      <c r="I4975" t="s">
        <v>59</v>
      </c>
      <c r="K4975">
        <v>1</v>
      </c>
      <c r="L4975" t="s">
        <v>4</v>
      </c>
      <c r="M4975">
        <v>101130</v>
      </c>
      <c r="N4975" t="s">
        <v>5</v>
      </c>
      <c r="T4975" t="s">
        <v>27973</v>
      </c>
      <c r="U4975" s="8">
        <v>1</v>
      </c>
      <c r="V4975" t="s">
        <v>19539</v>
      </c>
      <c r="W4975" t="s">
        <v>19539</v>
      </c>
      <c r="X4975" s="2" t="s">
        <v>1592</v>
      </c>
      <c r="Y4975" s="3">
        <v>2</v>
      </c>
      <c r="Z4975" s="4">
        <v>301</v>
      </c>
      <c r="AA4975" s="4" t="s">
        <v>19539</v>
      </c>
      <c r="AB4975" t="s">
        <v>28007</v>
      </c>
      <c r="AC4975">
        <v>2018</v>
      </c>
      <c r="AD4975">
        <v>1</v>
      </c>
      <c r="AE4975">
        <v>1</v>
      </c>
      <c r="AF4975" t="s">
        <v>2967</v>
      </c>
      <c r="AH4975">
        <v>266723</v>
      </c>
      <c r="AI4975">
        <v>6645465</v>
      </c>
      <c r="AJ4975" s="4">
        <v>267000</v>
      </c>
      <c r="AK4975" s="4">
        <v>6645000</v>
      </c>
      <c r="AL4975">
        <v>25</v>
      </c>
      <c r="AN4975">
        <v>1010</v>
      </c>
      <c r="AO4975" t="s">
        <v>28174</v>
      </c>
      <c r="AP4975" s="5" t="s">
        <v>28175</v>
      </c>
      <c r="AQ4975">
        <v>101130</v>
      </c>
      <c r="AS4975" s="6" t="s">
        <v>12</v>
      </c>
      <c r="AT4975">
        <v>1</v>
      </c>
      <c r="AU4975" t="s">
        <v>13</v>
      </c>
      <c r="AV4975" t="s">
        <v>28137</v>
      </c>
      <c r="AW4975" t="s">
        <v>28176</v>
      </c>
      <c r="AX4975">
        <v>1010</v>
      </c>
      <c r="AY4975" t="s">
        <v>47</v>
      </c>
      <c r="AZ4975" t="s">
        <v>48</v>
      </c>
      <c r="BB4975" s="5">
        <v>43560.396481481497</v>
      </c>
      <c r="BC4975" s="7" t="s">
        <v>18</v>
      </c>
      <c r="BE4975">
        <v>6</v>
      </c>
      <c r="BF4975">
        <v>195395</v>
      </c>
      <c r="BH4975" t="s">
        <v>28177</v>
      </c>
      <c r="BT4975">
        <v>399123</v>
      </c>
    </row>
    <row r="4976" spans="1:72" x14ac:dyDescent="0.3">
      <c r="A4976">
        <v>398769</v>
      </c>
      <c r="C4976">
        <v>1</v>
      </c>
      <c r="F4976" t="s">
        <v>0</v>
      </c>
      <c r="G4976" t="s">
        <v>37</v>
      </c>
      <c r="H4976" t="s">
        <v>28178</v>
      </c>
      <c r="I4976" t="s">
        <v>59</v>
      </c>
      <c r="K4976">
        <v>1</v>
      </c>
      <c r="L4976" t="s">
        <v>4</v>
      </c>
      <c r="M4976">
        <v>101130</v>
      </c>
      <c r="N4976" t="s">
        <v>5</v>
      </c>
      <c r="T4976" t="s">
        <v>27973</v>
      </c>
      <c r="U4976" s="8">
        <v>1</v>
      </c>
      <c r="V4976" t="s">
        <v>19539</v>
      </c>
      <c r="W4976" t="s">
        <v>19539</v>
      </c>
      <c r="X4976" s="2" t="s">
        <v>1592</v>
      </c>
      <c r="Y4976" s="3">
        <v>2</v>
      </c>
      <c r="Z4976" s="4">
        <v>301</v>
      </c>
      <c r="AA4976" s="4" t="s">
        <v>19539</v>
      </c>
      <c r="AB4976" t="s">
        <v>27993</v>
      </c>
      <c r="AC4976">
        <v>2018</v>
      </c>
      <c r="AD4976">
        <v>1</v>
      </c>
      <c r="AE4976">
        <v>1</v>
      </c>
      <c r="AF4976" t="s">
        <v>2967</v>
      </c>
      <c r="AH4976">
        <v>266672</v>
      </c>
      <c r="AI4976">
        <v>6645601</v>
      </c>
      <c r="AJ4976" s="4">
        <v>267000</v>
      </c>
      <c r="AK4976" s="4">
        <v>6645000</v>
      </c>
      <c r="AL4976">
        <v>25</v>
      </c>
      <c r="AN4976">
        <v>1010</v>
      </c>
      <c r="AO4976" t="s">
        <v>28179</v>
      </c>
      <c r="AP4976" s="5" t="s">
        <v>28180</v>
      </c>
      <c r="AQ4976">
        <v>101130</v>
      </c>
      <c r="AS4976" s="6" t="s">
        <v>12</v>
      </c>
      <c r="AT4976">
        <v>1</v>
      </c>
      <c r="AU4976" t="s">
        <v>13</v>
      </c>
      <c r="AV4976" t="s">
        <v>28035</v>
      </c>
      <c r="AW4976" t="s">
        <v>28181</v>
      </c>
      <c r="AX4976">
        <v>1010</v>
      </c>
      <c r="AY4976" t="s">
        <v>47</v>
      </c>
      <c r="AZ4976" t="s">
        <v>48</v>
      </c>
      <c r="BB4976" s="5">
        <v>43560.396388888897</v>
      </c>
      <c r="BC4976" s="7" t="s">
        <v>18</v>
      </c>
      <c r="BE4976">
        <v>6</v>
      </c>
      <c r="BF4976">
        <v>195414</v>
      </c>
      <c r="BH4976" t="s">
        <v>28182</v>
      </c>
      <c r="BT4976">
        <v>398769</v>
      </c>
    </row>
    <row r="4977" spans="1:72" x14ac:dyDescent="0.3">
      <c r="A4977">
        <v>398333</v>
      </c>
      <c r="C4977">
        <v>1</v>
      </c>
      <c r="F4977" t="s">
        <v>0</v>
      </c>
      <c r="G4977" t="s">
        <v>37</v>
      </c>
      <c r="H4977" t="s">
        <v>28183</v>
      </c>
      <c r="I4977" t="s">
        <v>59</v>
      </c>
      <c r="K4977">
        <v>1</v>
      </c>
      <c r="L4977" t="s">
        <v>4</v>
      </c>
      <c r="M4977">
        <v>101130</v>
      </c>
      <c r="N4977" t="s">
        <v>5</v>
      </c>
      <c r="T4977" t="s">
        <v>27973</v>
      </c>
      <c r="U4977" s="8">
        <v>1</v>
      </c>
      <c r="V4977" t="s">
        <v>19539</v>
      </c>
      <c r="W4977" t="s">
        <v>19539</v>
      </c>
      <c r="X4977" s="2" t="s">
        <v>1592</v>
      </c>
      <c r="Y4977" s="3">
        <v>2</v>
      </c>
      <c r="Z4977" s="4">
        <v>301</v>
      </c>
      <c r="AA4977" s="4" t="s">
        <v>19539</v>
      </c>
      <c r="AB4977" t="s">
        <v>27986</v>
      </c>
      <c r="AC4977">
        <v>2018</v>
      </c>
      <c r="AD4977">
        <v>1</v>
      </c>
      <c r="AE4977">
        <v>1</v>
      </c>
      <c r="AF4977" t="s">
        <v>2967</v>
      </c>
      <c r="AH4977">
        <v>266611</v>
      </c>
      <c r="AI4977">
        <v>6645025</v>
      </c>
      <c r="AJ4977" s="4">
        <v>267000</v>
      </c>
      <c r="AK4977" s="4">
        <v>6645000</v>
      </c>
      <c r="AL4977">
        <v>25</v>
      </c>
      <c r="AN4977">
        <v>1010</v>
      </c>
      <c r="AO4977" t="s">
        <v>28184</v>
      </c>
      <c r="AP4977" s="5" t="s">
        <v>28185</v>
      </c>
      <c r="AQ4977">
        <v>101130</v>
      </c>
      <c r="AS4977" s="6" t="s">
        <v>12</v>
      </c>
      <c r="AT4977">
        <v>1</v>
      </c>
      <c r="AU4977" t="s">
        <v>13</v>
      </c>
      <c r="AV4977" t="s">
        <v>28023</v>
      </c>
      <c r="AW4977" t="s">
        <v>28186</v>
      </c>
      <c r="AX4977">
        <v>1010</v>
      </c>
      <c r="AY4977" t="s">
        <v>47</v>
      </c>
      <c r="AZ4977" t="s">
        <v>48</v>
      </c>
      <c r="BB4977" s="5">
        <v>43560.396469907399</v>
      </c>
      <c r="BC4977" s="7" t="s">
        <v>18</v>
      </c>
      <c r="BE4977">
        <v>6</v>
      </c>
      <c r="BF4977">
        <v>195418</v>
      </c>
      <c r="BH4977" t="s">
        <v>28187</v>
      </c>
      <c r="BT4977">
        <v>398333</v>
      </c>
    </row>
    <row r="4978" spans="1:72" x14ac:dyDescent="0.3">
      <c r="A4978">
        <v>400784</v>
      </c>
      <c r="C4978">
        <v>1</v>
      </c>
      <c r="F4978" t="s">
        <v>0</v>
      </c>
      <c r="G4978" t="s">
        <v>37</v>
      </c>
      <c r="H4978" t="s">
        <v>28188</v>
      </c>
      <c r="I4978" t="s">
        <v>59</v>
      </c>
      <c r="K4978">
        <v>1</v>
      </c>
      <c r="L4978" t="s">
        <v>4</v>
      </c>
      <c r="M4978">
        <v>101130</v>
      </c>
      <c r="N4978" t="s">
        <v>5</v>
      </c>
      <c r="T4978" t="s">
        <v>27973</v>
      </c>
      <c r="U4978" s="8">
        <v>1</v>
      </c>
      <c r="V4978" t="s">
        <v>19539</v>
      </c>
      <c r="W4978" t="s">
        <v>19539</v>
      </c>
      <c r="X4978" s="2" t="s">
        <v>1592</v>
      </c>
      <c r="Y4978" s="3">
        <v>2</v>
      </c>
      <c r="Z4978" s="4">
        <v>301</v>
      </c>
      <c r="AA4978" s="4" t="s">
        <v>19539</v>
      </c>
      <c r="AB4978" t="s">
        <v>28189</v>
      </c>
      <c r="AC4978">
        <v>2018</v>
      </c>
      <c r="AD4978">
        <v>5</v>
      </c>
      <c r="AE4978">
        <v>27</v>
      </c>
      <c r="AF4978" t="s">
        <v>377</v>
      </c>
      <c r="AH4978">
        <v>267010</v>
      </c>
      <c r="AI4978">
        <v>6645576</v>
      </c>
      <c r="AJ4978" s="4">
        <v>267000</v>
      </c>
      <c r="AK4978" s="4">
        <v>6645000</v>
      </c>
      <c r="AL4978">
        <v>20</v>
      </c>
      <c r="AN4978">
        <v>1010</v>
      </c>
      <c r="AP4978" s="5" t="s">
        <v>28190</v>
      </c>
      <c r="AQ4978">
        <v>101130</v>
      </c>
      <c r="AS4978" s="6" t="s">
        <v>12</v>
      </c>
      <c r="AT4978">
        <v>1</v>
      </c>
      <c r="AU4978" t="s">
        <v>13</v>
      </c>
      <c r="AV4978" t="s">
        <v>28191</v>
      </c>
      <c r="AW4978" t="s">
        <v>28192</v>
      </c>
      <c r="AX4978">
        <v>1010</v>
      </c>
      <c r="AY4978" t="s">
        <v>47</v>
      </c>
      <c r="AZ4978" t="s">
        <v>48</v>
      </c>
      <c r="BB4978" s="5">
        <v>43713.546527777798</v>
      </c>
      <c r="BC4978" s="7" t="s">
        <v>18</v>
      </c>
      <c r="BE4978">
        <v>6</v>
      </c>
      <c r="BF4978">
        <v>154924</v>
      </c>
      <c r="BH4978" t="s">
        <v>28193</v>
      </c>
      <c r="BT4978">
        <v>400784</v>
      </c>
    </row>
    <row r="4979" spans="1:72" x14ac:dyDescent="0.3">
      <c r="A4979">
        <v>395519</v>
      </c>
      <c r="C4979">
        <v>1</v>
      </c>
      <c r="F4979" t="s">
        <v>0</v>
      </c>
      <c r="G4979" t="s">
        <v>37</v>
      </c>
      <c r="H4979" t="s">
        <v>28194</v>
      </c>
      <c r="I4979" t="s">
        <v>59</v>
      </c>
      <c r="K4979">
        <v>1</v>
      </c>
      <c r="L4979" t="s">
        <v>4</v>
      </c>
      <c r="M4979">
        <v>101130</v>
      </c>
      <c r="N4979" t="s">
        <v>5</v>
      </c>
      <c r="T4979" t="s">
        <v>27973</v>
      </c>
      <c r="U4979" s="8">
        <v>1</v>
      </c>
      <c r="V4979" t="s">
        <v>19539</v>
      </c>
      <c r="W4979" t="s">
        <v>19539</v>
      </c>
      <c r="X4979" s="2" t="s">
        <v>1592</v>
      </c>
      <c r="Y4979" s="3">
        <v>2</v>
      </c>
      <c r="Z4979" s="4">
        <v>301</v>
      </c>
      <c r="AA4979" s="4" t="s">
        <v>19539</v>
      </c>
      <c r="AB4979" t="s">
        <v>28195</v>
      </c>
      <c r="AC4979">
        <v>2018</v>
      </c>
      <c r="AD4979">
        <v>5</v>
      </c>
      <c r="AE4979">
        <v>30</v>
      </c>
      <c r="AF4979" t="s">
        <v>719</v>
      </c>
      <c r="AH4979">
        <v>266062</v>
      </c>
      <c r="AI4979">
        <v>6645237</v>
      </c>
      <c r="AJ4979" s="4">
        <v>267000</v>
      </c>
      <c r="AK4979" s="4">
        <v>6645000</v>
      </c>
      <c r="AL4979">
        <v>10</v>
      </c>
      <c r="AN4979">
        <v>1010</v>
      </c>
      <c r="AP4979" s="5" t="s">
        <v>28196</v>
      </c>
      <c r="AQ4979">
        <v>101130</v>
      </c>
      <c r="AS4979" s="6" t="s">
        <v>12</v>
      </c>
      <c r="AT4979">
        <v>1</v>
      </c>
      <c r="AU4979" t="s">
        <v>13</v>
      </c>
      <c r="AV4979" t="s">
        <v>28197</v>
      </c>
      <c r="AW4979" t="s">
        <v>28198</v>
      </c>
      <c r="AX4979">
        <v>1010</v>
      </c>
      <c r="AY4979" t="s">
        <v>47</v>
      </c>
      <c r="AZ4979" t="s">
        <v>48</v>
      </c>
      <c r="BB4979" s="5">
        <v>43961.241562499999</v>
      </c>
      <c r="BC4979" s="7" t="s">
        <v>18</v>
      </c>
      <c r="BE4979">
        <v>6</v>
      </c>
      <c r="BF4979">
        <v>235320</v>
      </c>
      <c r="BH4979" t="s">
        <v>28199</v>
      </c>
      <c r="BT4979">
        <v>395519</v>
      </c>
    </row>
    <row r="4980" spans="1:72" x14ac:dyDescent="0.3">
      <c r="A4980">
        <v>396781</v>
      </c>
      <c r="C4980">
        <v>1</v>
      </c>
      <c r="F4980" t="s">
        <v>0</v>
      </c>
      <c r="G4980" t="s">
        <v>37</v>
      </c>
      <c r="H4980" t="s">
        <v>28200</v>
      </c>
      <c r="I4980" t="s">
        <v>59</v>
      </c>
      <c r="K4980">
        <v>1</v>
      </c>
      <c r="L4980" t="s">
        <v>4</v>
      </c>
      <c r="M4980">
        <v>101130</v>
      </c>
      <c r="N4980" t="s">
        <v>5</v>
      </c>
      <c r="T4980" t="s">
        <v>27973</v>
      </c>
      <c r="U4980" s="8">
        <v>1</v>
      </c>
      <c r="V4980" t="s">
        <v>19539</v>
      </c>
      <c r="W4980" t="s">
        <v>19539</v>
      </c>
      <c r="X4980" s="2" t="s">
        <v>1592</v>
      </c>
      <c r="Y4980" s="3">
        <v>2</v>
      </c>
      <c r="Z4980" s="4">
        <v>301</v>
      </c>
      <c r="AA4980" s="4" t="s">
        <v>19539</v>
      </c>
      <c r="AB4980" t="s">
        <v>27855</v>
      </c>
      <c r="AC4980">
        <v>2018</v>
      </c>
      <c r="AD4980">
        <v>5</v>
      </c>
      <c r="AE4980">
        <v>30</v>
      </c>
      <c r="AF4980" t="s">
        <v>719</v>
      </c>
      <c r="AH4980">
        <v>266336</v>
      </c>
      <c r="AI4980">
        <v>6644648</v>
      </c>
      <c r="AJ4980" s="4">
        <v>267000</v>
      </c>
      <c r="AK4980" s="4">
        <v>6645000</v>
      </c>
      <c r="AL4980">
        <v>13</v>
      </c>
      <c r="AN4980">
        <v>1010</v>
      </c>
      <c r="AP4980" s="5" t="s">
        <v>28201</v>
      </c>
      <c r="AQ4980">
        <v>101130</v>
      </c>
      <c r="AS4980" s="6" t="s">
        <v>12</v>
      </c>
      <c r="AT4980">
        <v>1</v>
      </c>
      <c r="AU4980" t="s">
        <v>13</v>
      </c>
      <c r="AV4980" t="s">
        <v>28202</v>
      </c>
      <c r="AW4980" t="s">
        <v>28203</v>
      </c>
      <c r="AX4980">
        <v>1010</v>
      </c>
      <c r="AY4980" t="s">
        <v>47</v>
      </c>
      <c r="AZ4980" t="s">
        <v>48</v>
      </c>
      <c r="BB4980" s="5">
        <v>43961.241562499999</v>
      </c>
      <c r="BC4980" s="7" t="s">
        <v>18</v>
      </c>
      <c r="BE4980">
        <v>6</v>
      </c>
      <c r="BF4980">
        <v>235321</v>
      </c>
      <c r="BH4980" t="s">
        <v>28204</v>
      </c>
      <c r="BT4980">
        <v>396781</v>
      </c>
    </row>
    <row r="4981" spans="1:72" x14ac:dyDescent="0.3">
      <c r="A4981">
        <v>397372</v>
      </c>
      <c r="C4981">
        <v>1</v>
      </c>
      <c r="F4981" t="s">
        <v>0</v>
      </c>
      <c r="G4981" t="s">
        <v>37</v>
      </c>
      <c r="H4981" t="s">
        <v>28205</v>
      </c>
      <c r="I4981" t="s">
        <v>59</v>
      </c>
      <c r="K4981">
        <v>1</v>
      </c>
      <c r="L4981" t="s">
        <v>4</v>
      </c>
      <c r="M4981">
        <v>101130</v>
      </c>
      <c r="N4981" t="s">
        <v>5</v>
      </c>
      <c r="T4981" t="s">
        <v>27973</v>
      </c>
      <c r="U4981" s="8">
        <v>1</v>
      </c>
      <c r="V4981" t="s">
        <v>19539</v>
      </c>
      <c r="W4981" t="s">
        <v>19539</v>
      </c>
      <c r="X4981" s="2" t="s">
        <v>1592</v>
      </c>
      <c r="Y4981" s="3">
        <v>2</v>
      </c>
      <c r="Z4981" s="4">
        <v>301</v>
      </c>
      <c r="AA4981" s="4" t="s">
        <v>19539</v>
      </c>
      <c r="AB4981" t="s">
        <v>27855</v>
      </c>
      <c r="AC4981">
        <v>2018</v>
      </c>
      <c r="AD4981">
        <v>5</v>
      </c>
      <c r="AE4981">
        <v>30</v>
      </c>
      <c r="AF4981" t="s">
        <v>719</v>
      </c>
      <c r="AH4981">
        <v>266471</v>
      </c>
      <c r="AI4981">
        <v>6644367</v>
      </c>
      <c r="AJ4981" s="4">
        <v>267000</v>
      </c>
      <c r="AK4981" s="4">
        <v>6645000</v>
      </c>
      <c r="AL4981">
        <v>9</v>
      </c>
      <c r="AN4981">
        <v>1010</v>
      </c>
      <c r="AP4981" s="5" t="s">
        <v>28206</v>
      </c>
      <c r="AQ4981">
        <v>101130</v>
      </c>
      <c r="AS4981" s="6" t="s">
        <v>12</v>
      </c>
      <c r="AT4981">
        <v>1</v>
      </c>
      <c r="AU4981" t="s">
        <v>13</v>
      </c>
      <c r="AV4981" t="s">
        <v>28207</v>
      </c>
      <c r="AW4981" t="s">
        <v>28208</v>
      </c>
      <c r="AX4981">
        <v>1010</v>
      </c>
      <c r="AY4981" t="s">
        <v>47</v>
      </c>
      <c r="AZ4981" t="s">
        <v>48</v>
      </c>
      <c r="BB4981" s="5">
        <v>43961.241562499999</v>
      </c>
      <c r="BC4981" s="7" t="s">
        <v>18</v>
      </c>
      <c r="BE4981">
        <v>6</v>
      </c>
      <c r="BF4981">
        <v>235322</v>
      </c>
      <c r="BH4981" t="s">
        <v>28209</v>
      </c>
      <c r="BT4981">
        <v>397372</v>
      </c>
    </row>
    <row r="4982" spans="1:72" x14ac:dyDescent="0.3">
      <c r="A4982">
        <v>397923</v>
      </c>
      <c r="C4982">
        <v>1</v>
      </c>
      <c r="F4982" t="s">
        <v>0</v>
      </c>
      <c r="G4982" t="s">
        <v>37</v>
      </c>
      <c r="H4982" t="s">
        <v>28210</v>
      </c>
      <c r="I4982" t="s">
        <v>59</v>
      </c>
      <c r="K4982">
        <v>1</v>
      </c>
      <c r="L4982" t="s">
        <v>4</v>
      </c>
      <c r="M4982">
        <v>101130</v>
      </c>
      <c r="N4982" t="s">
        <v>5</v>
      </c>
      <c r="T4982" t="s">
        <v>27973</v>
      </c>
      <c r="U4982" s="8">
        <v>1</v>
      </c>
      <c r="V4982" t="s">
        <v>19539</v>
      </c>
      <c r="W4982" t="s">
        <v>19539</v>
      </c>
      <c r="X4982" s="2" t="s">
        <v>1592</v>
      </c>
      <c r="Y4982" s="3">
        <v>2</v>
      </c>
      <c r="Z4982" s="4">
        <v>301</v>
      </c>
      <c r="AA4982" s="4" t="s">
        <v>19539</v>
      </c>
      <c r="AB4982" t="s">
        <v>27855</v>
      </c>
      <c r="AC4982">
        <v>2018</v>
      </c>
      <c r="AD4982">
        <v>5</v>
      </c>
      <c r="AE4982">
        <v>30</v>
      </c>
      <c r="AF4982" t="s">
        <v>719</v>
      </c>
      <c r="AH4982">
        <v>266554</v>
      </c>
      <c r="AI4982">
        <v>6644091</v>
      </c>
      <c r="AJ4982" s="4">
        <v>267000</v>
      </c>
      <c r="AK4982" s="4">
        <v>6645000</v>
      </c>
      <c r="AL4982">
        <v>12</v>
      </c>
      <c r="AN4982">
        <v>1010</v>
      </c>
      <c r="AP4982" s="5" t="s">
        <v>28211</v>
      </c>
      <c r="AQ4982">
        <v>101130</v>
      </c>
      <c r="AS4982" s="6" t="s">
        <v>12</v>
      </c>
      <c r="AT4982">
        <v>1</v>
      </c>
      <c r="AU4982" t="s">
        <v>13</v>
      </c>
      <c r="AV4982" t="s">
        <v>28212</v>
      </c>
      <c r="AW4982" t="s">
        <v>28213</v>
      </c>
      <c r="AX4982">
        <v>1010</v>
      </c>
      <c r="AY4982" t="s">
        <v>47</v>
      </c>
      <c r="AZ4982" t="s">
        <v>48</v>
      </c>
      <c r="BB4982" s="5">
        <v>43961.241562499999</v>
      </c>
      <c r="BC4982" s="7" t="s">
        <v>18</v>
      </c>
      <c r="BE4982">
        <v>6</v>
      </c>
      <c r="BF4982">
        <v>235323</v>
      </c>
      <c r="BH4982" t="s">
        <v>28214</v>
      </c>
      <c r="BT4982">
        <v>397923</v>
      </c>
    </row>
    <row r="4983" spans="1:72" x14ac:dyDescent="0.3">
      <c r="A4983">
        <v>397103</v>
      </c>
      <c r="C4983">
        <v>1</v>
      </c>
      <c r="F4983" t="s">
        <v>1476</v>
      </c>
      <c r="G4983" t="s">
        <v>1477</v>
      </c>
      <c r="H4983" t="s">
        <v>28215</v>
      </c>
      <c r="I4983" t="s">
        <v>59</v>
      </c>
      <c r="J4983">
        <v>6</v>
      </c>
      <c r="K4983">
        <v>1</v>
      </c>
      <c r="L4983" t="s">
        <v>4</v>
      </c>
      <c r="M4983">
        <v>101130</v>
      </c>
      <c r="N4983" t="s">
        <v>5</v>
      </c>
      <c r="T4983" t="s">
        <v>27973</v>
      </c>
      <c r="U4983" s="8">
        <v>1</v>
      </c>
      <c r="V4983" t="s">
        <v>19539</v>
      </c>
      <c r="W4983" t="s">
        <v>19539</v>
      </c>
      <c r="X4983" t="s">
        <v>1592</v>
      </c>
      <c r="Y4983" s="3">
        <v>2</v>
      </c>
      <c r="Z4983" s="4">
        <v>301</v>
      </c>
      <c r="AA4983" s="4" t="s">
        <v>19539</v>
      </c>
      <c r="AB4983" t="s">
        <v>28216</v>
      </c>
      <c r="AC4983">
        <v>2019</v>
      </c>
      <c r="AD4983">
        <v>6</v>
      </c>
      <c r="AE4983">
        <v>22</v>
      </c>
      <c r="AF4983" t="s">
        <v>205</v>
      </c>
      <c r="AH4983" s="4">
        <v>266415.9301</v>
      </c>
      <c r="AI4983" s="4">
        <v>6644472.7187900003</v>
      </c>
      <c r="AJ4983" s="4">
        <v>267000</v>
      </c>
      <c r="AK4983" s="4">
        <v>6645000</v>
      </c>
      <c r="AL4983" s="4">
        <v>5</v>
      </c>
      <c r="AN4983" t="s">
        <v>1937</v>
      </c>
      <c r="AQ4983">
        <v>101130</v>
      </c>
      <c r="AS4983" t="s">
        <v>1938</v>
      </c>
      <c r="BB4983" s="5">
        <v>44568</v>
      </c>
      <c r="BC4983" t="s">
        <v>1939</v>
      </c>
      <c r="BE4983">
        <v>3</v>
      </c>
      <c r="BF4983">
        <v>619</v>
      </c>
      <c r="BH4983" t="s">
        <v>28217</v>
      </c>
      <c r="BT4983">
        <v>397103</v>
      </c>
    </row>
    <row r="4984" spans="1:72" x14ac:dyDescent="0.3">
      <c r="A4984">
        <v>397996</v>
      </c>
      <c r="C4984">
        <v>1</v>
      </c>
      <c r="F4984" t="s">
        <v>0</v>
      </c>
      <c r="G4984" t="s">
        <v>37</v>
      </c>
      <c r="H4984" t="s">
        <v>28218</v>
      </c>
      <c r="I4984" t="s">
        <v>59</v>
      </c>
      <c r="K4984">
        <v>1</v>
      </c>
      <c r="L4984" t="s">
        <v>4</v>
      </c>
      <c r="M4984">
        <v>101130</v>
      </c>
      <c r="N4984" t="s">
        <v>5</v>
      </c>
      <c r="T4984" t="s">
        <v>27973</v>
      </c>
      <c r="U4984" s="8">
        <v>1</v>
      </c>
      <c r="V4984" t="s">
        <v>19539</v>
      </c>
      <c r="W4984" t="s">
        <v>19539</v>
      </c>
      <c r="X4984" s="2" t="s">
        <v>1592</v>
      </c>
      <c r="Y4984" s="3">
        <v>2</v>
      </c>
      <c r="Z4984" s="4">
        <v>301</v>
      </c>
      <c r="AA4984" s="4" t="s">
        <v>19539</v>
      </c>
      <c r="AB4984" t="s">
        <v>28219</v>
      </c>
      <c r="AC4984">
        <v>2019</v>
      </c>
      <c r="AD4984">
        <v>6</v>
      </c>
      <c r="AE4984">
        <v>27</v>
      </c>
      <c r="AF4984" t="s">
        <v>3083</v>
      </c>
      <c r="AH4984">
        <v>266562</v>
      </c>
      <c r="AI4984">
        <v>6644229</v>
      </c>
      <c r="AJ4984" s="4">
        <v>267000</v>
      </c>
      <c r="AK4984" s="4">
        <v>6645000</v>
      </c>
      <c r="AL4984">
        <v>10</v>
      </c>
      <c r="AN4984">
        <v>1010</v>
      </c>
      <c r="AO4984" t="s">
        <v>26488</v>
      </c>
      <c r="AP4984" s="5" t="s">
        <v>28220</v>
      </c>
      <c r="AQ4984">
        <v>101130</v>
      </c>
      <c r="AS4984" s="6" t="s">
        <v>12</v>
      </c>
      <c r="AT4984">
        <v>1</v>
      </c>
      <c r="AU4984" t="s">
        <v>13</v>
      </c>
      <c r="AV4984" t="s">
        <v>28221</v>
      </c>
      <c r="AW4984" t="s">
        <v>28222</v>
      </c>
      <c r="AX4984">
        <v>1010</v>
      </c>
      <c r="AY4984" t="s">
        <v>47</v>
      </c>
      <c r="AZ4984" t="s">
        <v>48</v>
      </c>
      <c r="BB4984" s="5">
        <v>43678.331250000003</v>
      </c>
      <c r="BC4984" s="7" t="s">
        <v>18</v>
      </c>
      <c r="BE4984">
        <v>6</v>
      </c>
      <c r="BF4984">
        <v>212480</v>
      </c>
      <c r="BH4984" t="s">
        <v>28223</v>
      </c>
      <c r="BT4984">
        <v>397996</v>
      </c>
    </row>
    <row r="4985" spans="1:72" x14ac:dyDescent="0.3">
      <c r="A4985">
        <v>398008</v>
      </c>
      <c r="C4985">
        <v>1</v>
      </c>
      <c r="F4985" t="s">
        <v>0</v>
      </c>
      <c r="G4985" t="s">
        <v>37</v>
      </c>
      <c r="H4985" t="s">
        <v>28224</v>
      </c>
      <c r="I4985" t="s">
        <v>59</v>
      </c>
      <c r="K4985">
        <v>1</v>
      </c>
      <c r="L4985" t="s">
        <v>4</v>
      </c>
      <c r="M4985">
        <v>101130</v>
      </c>
      <c r="N4985" t="s">
        <v>5</v>
      </c>
      <c r="T4985" t="s">
        <v>27973</v>
      </c>
      <c r="U4985" s="8">
        <v>1</v>
      </c>
      <c r="V4985" t="s">
        <v>19539</v>
      </c>
      <c r="W4985" t="s">
        <v>19539</v>
      </c>
      <c r="X4985" s="2" t="s">
        <v>1592</v>
      </c>
      <c r="Y4985" s="3">
        <v>2</v>
      </c>
      <c r="Z4985" s="4">
        <v>301</v>
      </c>
      <c r="AA4985" s="4" t="s">
        <v>19539</v>
      </c>
      <c r="AB4985" t="s">
        <v>28225</v>
      </c>
      <c r="AC4985">
        <v>2019</v>
      </c>
      <c r="AD4985">
        <v>6</v>
      </c>
      <c r="AE4985">
        <v>27</v>
      </c>
      <c r="AF4985" t="s">
        <v>3083</v>
      </c>
      <c r="AH4985">
        <v>266566</v>
      </c>
      <c r="AI4985">
        <v>6644333</v>
      </c>
      <c r="AJ4985" s="4">
        <v>267000</v>
      </c>
      <c r="AK4985" s="4">
        <v>6645000</v>
      </c>
      <c r="AL4985">
        <v>10</v>
      </c>
      <c r="AN4985">
        <v>1010</v>
      </c>
      <c r="AO4985" t="s">
        <v>26525</v>
      </c>
      <c r="AP4985" s="5" t="s">
        <v>28226</v>
      </c>
      <c r="AQ4985">
        <v>101130</v>
      </c>
      <c r="AS4985" s="6" t="s">
        <v>12</v>
      </c>
      <c r="AT4985">
        <v>1</v>
      </c>
      <c r="AU4985" t="s">
        <v>13</v>
      </c>
      <c r="AV4985" t="s">
        <v>28227</v>
      </c>
      <c r="AW4985" t="s">
        <v>28228</v>
      </c>
      <c r="AX4985">
        <v>1010</v>
      </c>
      <c r="AY4985" t="s">
        <v>47</v>
      </c>
      <c r="AZ4985" t="s">
        <v>48</v>
      </c>
      <c r="BB4985" s="5">
        <v>43678.331261574102</v>
      </c>
      <c r="BC4985" s="7" t="s">
        <v>18</v>
      </c>
      <c r="BE4985">
        <v>6</v>
      </c>
      <c r="BF4985">
        <v>212483</v>
      </c>
      <c r="BH4985" t="s">
        <v>28229</v>
      </c>
      <c r="BT4985">
        <v>398008</v>
      </c>
    </row>
    <row r="4986" spans="1:72" x14ac:dyDescent="0.3">
      <c r="A4986">
        <v>396994</v>
      </c>
      <c r="C4986">
        <v>1</v>
      </c>
      <c r="F4986" t="s">
        <v>0</v>
      </c>
      <c r="G4986" t="s">
        <v>37</v>
      </c>
      <c r="H4986" t="s">
        <v>28230</v>
      </c>
      <c r="I4986" t="s">
        <v>59</v>
      </c>
      <c r="K4986">
        <v>1</v>
      </c>
      <c r="L4986" t="s">
        <v>4</v>
      </c>
      <c r="M4986">
        <v>101130</v>
      </c>
      <c r="N4986" t="s">
        <v>5</v>
      </c>
      <c r="T4986" t="s">
        <v>27973</v>
      </c>
      <c r="U4986" s="8">
        <v>1</v>
      </c>
      <c r="V4986" t="s">
        <v>19539</v>
      </c>
      <c r="W4986" t="s">
        <v>19539</v>
      </c>
      <c r="X4986" s="2" t="s">
        <v>1592</v>
      </c>
      <c r="Y4986" s="3">
        <v>2</v>
      </c>
      <c r="Z4986" s="4">
        <v>301</v>
      </c>
      <c r="AA4986" s="4" t="s">
        <v>19539</v>
      </c>
      <c r="AB4986" t="s">
        <v>28231</v>
      </c>
      <c r="AC4986">
        <v>2019</v>
      </c>
      <c r="AD4986">
        <v>6</v>
      </c>
      <c r="AE4986">
        <v>27</v>
      </c>
      <c r="AF4986" t="s">
        <v>3083</v>
      </c>
      <c r="AH4986">
        <v>266390</v>
      </c>
      <c r="AI4986">
        <v>6645370</v>
      </c>
      <c r="AJ4986" s="4">
        <v>267000</v>
      </c>
      <c r="AK4986" s="4">
        <v>6645000</v>
      </c>
      <c r="AL4986">
        <v>10</v>
      </c>
      <c r="AN4986">
        <v>1010</v>
      </c>
      <c r="AO4986" t="s">
        <v>26488</v>
      </c>
      <c r="AP4986" s="5" t="s">
        <v>28232</v>
      </c>
      <c r="AQ4986">
        <v>101130</v>
      </c>
      <c r="AS4986" s="6" t="s">
        <v>12</v>
      </c>
      <c r="AT4986">
        <v>1</v>
      </c>
      <c r="AU4986" t="s">
        <v>13</v>
      </c>
      <c r="AV4986" t="s">
        <v>28233</v>
      </c>
      <c r="AW4986" t="s">
        <v>28234</v>
      </c>
      <c r="AX4986">
        <v>1010</v>
      </c>
      <c r="AY4986" t="s">
        <v>47</v>
      </c>
      <c r="AZ4986" t="s">
        <v>48</v>
      </c>
      <c r="BB4986" s="5">
        <v>43678.331261574102</v>
      </c>
      <c r="BC4986" s="7" t="s">
        <v>18</v>
      </c>
      <c r="BE4986">
        <v>6</v>
      </c>
      <c r="BF4986">
        <v>212493</v>
      </c>
      <c r="BH4986" t="s">
        <v>28235</v>
      </c>
      <c r="BT4986">
        <v>396994</v>
      </c>
    </row>
    <row r="4987" spans="1:72" x14ac:dyDescent="0.3">
      <c r="A4987">
        <v>397525</v>
      </c>
      <c r="C4987">
        <v>1</v>
      </c>
      <c r="F4987" t="s">
        <v>0</v>
      </c>
      <c r="G4987" t="s">
        <v>37</v>
      </c>
      <c r="H4987" t="s">
        <v>28236</v>
      </c>
      <c r="I4987" t="s">
        <v>59</v>
      </c>
      <c r="K4987">
        <v>1</v>
      </c>
      <c r="L4987" t="s">
        <v>4</v>
      </c>
      <c r="M4987">
        <v>101130</v>
      </c>
      <c r="N4987" t="s">
        <v>5</v>
      </c>
      <c r="T4987" t="s">
        <v>27973</v>
      </c>
      <c r="U4987" s="8">
        <v>1</v>
      </c>
      <c r="V4987" t="s">
        <v>19539</v>
      </c>
      <c r="W4987" t="s">
        <v>19539</v>
      </c>
      <c r="X4987" s="2" t="s">
        <v>1592</v>
      </c>
      <c r="Y4987" s="3">
        <v>2</v>
      </c>
      <c r="Z4987" s="4">
        <v>301</v>
      </c>
      <c r="AA4987" s="4" t="s">
        <v>19539</v>
      </c>
      <c r="AB4987" t="s">
        <v>28237</v>
      </c>
      <c r="AC4987">
        <v>2019</v>
      </c>
      <c r="AD4987">
        <v>7</v>
      </c>
      <c r="AE4987">
        <v>1</v>
      </c>
      <c r="AF4987" t="s">
        <v>3083</v>
      </c>
      <c r="AH4987">
        <v>266504</v>
      </c>
      <c r="AI4987">
        <v>6644377</v>
      </c>
      <c r="AJ4987" s="4">
        <v>267000</v>
      </c>
      <c r="AK4987" s="4">
        <v>6645000</v>
      </c>
      <c r="AL4987">
        <v>10</v>
      </c>
      <c r="AN4987">
        <v>1010</v>
      </c>
      <c r="AO4987" t="s">
        <v>26525</v>
      </c>
      <c r="AP4987" s="5" t="s">
        <v>28238</v>
      </c>
      <c r="AQ4987">
        <v>101130</v>
      </c>
      <c r="AS4987" s="6" t="s">
        <v>12</v>
      </c>
      <c r="AT4987">
        <v>1</v>
      </c>
      <c r="AU4987" t="s">
        <v>13</v>
      </c>
      <c r="AV4987" t="s">
        <v>28239</v>
      </c>
      <c r="AW4987" t="s">
        <v>28240</v>
      </c>
      <c r="AX4987">
        <v>1010</v>
      </c>
      <c r="AY4987" t="s">
        <v>47</v>
      </c>
      <c r="AZ4987" t="s">
        <v>48</v>
      </c>
      <c r="BB4987" s="5">
        <v>43678.331261574102</v>
      </c>
      <c r="BC4987" s="7" t="s">
        <v>18</v>
      </c>
      <c r="BE4987">
        <v>6</v>
      </c>
      <c r="BF4987">
        <v>212485</v>
      </c>
      <c r="BH4987" t="s">
        <v>28241</v>
      </c>
      <c r="BT4987">
        <v>397525</v>
      </c>
    </row>
    <row r="4988" spans="1:72" x14ac:dyDescent="0.3">
      <c r="A4988">
        <v>396891</v>
      </c>
      <c r="C4988">
        <v>1</v>
      </c>
      <c r="F4988" t="s">
        <v>0</v>
      </c>
      <c r="G4988" t="s">
        <v>37</v>
      </c>
      <c r="H4988" t="s">
        <v>28242</v>
      </c>
      <c r="I4988" t="s">
        <v>59</v>
      </c>
      <c r="K4988">
        <v>1</v>
      </c>
      <c r="L4988" t="s">
        <v>4</v>
      </c>
      <c r="M4988">
        <v>101130</v>
      </c>
      <c r="N4988" t="s">
        <v>5</v>
      </c>
      <c r="T4988" t="s">
        <v>27973</v>
      </c>
      <c r="U4988" s="8">
        <v>1</v>
      </c>
      <c r="V4988" t="s">
        <v>19539</v>
      </c>
      <c r="W4988" t="s">
        <v>19539</v>
      </c>
      <c r="X4988" s="2" t="s">
        <v>1592</v>
      </c>
      <c r="Y4988" s="3">
        <v>2</v>
      </c>
      <c r="Z4988" s="4">
        <v>301</v>
      </c>
      <c r="AA4988" s="4" t="s">
        <v>19539</v>
      </c>
      <c r="AB4988" t="s">
        <v>28243</v>
      </c>
      <c r="AC4988">
        <v>2019</v>
      </c>
      <c r="AD4988">
        <v>7</v>
      </c>
      <c r="AE4988">
        <v>1</v>
      </c>
      <c r="AF4988" t="s">
        <v>3083</v>
      </c>
      <c r="AH4988">
        <v>266367</v>
      </c>
      <c r="AI4988">
        <v>6644644</v>
      </c>
      <c r="AJ4988" s="4">
        <v>267000</v>
      </c>
      <c r="AK4988" s="4">
        <v>6645000</v>
      </c>
      <c r="AL4988">
        <v>10</v>
      </c>
      <c r="AN4988">
        <v>1010</v>
      </c>
      <c r="AO4988" t="s">
        <v>26525</v>
      </c>
      <c r="AP4988" s="5" t="s">
        <v>28244</v>
      </c>
      <c r="AQ4988">
        <v>101130</v>
      </c>
      <c r="AS4988" s="6" t="s">
        <v>12</v>
      </c>
      <c r="AT4988">
        <v>1</v>
      </c>
      <c r="AU4988" t="s">
        <v>13</v>
      </c>
      <c r="AV4988" t="s">
        <v>28245</v>
      </c>
      <c r="AW4988" t="s">
        <v>28246</v>
      </c>
      <c r="AX4988">
        <v>1010</v>
      </c>
      <c r="AY4988" t="s">
        <v>47</v>
      </c>
      <c r="AZ4988" t="s">
        <v>48</v>
      </c>
      <c r="BB4988" s="5">
        <v>43678.331261574102</v>
      </c>
      <c r="BC4988" s="7" t="s">
        <v>18</v>
      </c>
      <c r="BE4988">
        <v>6</v>
      </c>
      <c r="BF4988">
        <v>212491</v>
      </c>
      <c r="BH4988" t="s">
        <v>28247</v>
      </c>
      <c r="BT4988">
        <v>396891</v>
      </c>
    </row>
    <row r="4989" spans="1:72" x14ac:dyDescent="0.3">
      <c r="A4989">
        <v>395384</v>
      </c>
      <c r="C4989">
        <v>1</v>
      </c>
      <c r="F4989" t="s">
        <v>0</v>
      </c>
      <c r="G4989" t="s">
        <v>37</v>
      </c>
      <c r="H4989" t="s">
        <v>28248</v>
      </c>
      <c r="I4989" t="s">
        <v>59</v>
      </c>
      <c r="K4989">
        <v>1</v>
      </c>
      <c r="L4989" t="s">
        <v>4</v>
      </c>
      <c r="M4989">
        <v>101130</v>
      </c>
      <c r="N4989" t="s">
        <v>5</v>
      </c>
      <c r="T4989" t="s">
        <v>27973</v>
      </c>
      <c r="U4989" s="8">
        <v>1</v>
      </c>
      <c r="V4989" t="s">
        <v>19539</v>
      </c>
      <c r="W4989" t="s">
        <v>19539</v>
      </c>
      <c r="X4989" s="2" t="s">
        <v>1592</v>
      </c>
      <c r="Y4989" s="3">
        <v>2</v>
      </c>
      <c r="Z4989" s="4">
        <v>301</v>
      </c>
      <c r="AA4989" s="4" t="s">
        <v>19539</v>
      </c>
      <c r="AB4989" t="s">
        <v>28249</v>
      </c>
      <c r="AC4989">
        <v>2019</v>
      </c>
      <c r="AD4989">
        <v>7</v>
      </c>
      <c r="AE4989">
        <v>2</v>
      </c>
      <c r="AF4989" t="s">
        <v>3083</v>
      </c>
      <c r="AH4989">
        <v>266038</v>
      </c>
      <c r="AI4989">
        <v>6645375</v>
      </c>
      <c r="AJ4989" s="4">
        <v>267000</v>
      </c>
      <c r="AK4989" s="4">
        <v>6645000</v>
      </c>
      <c r="AL4989">
        <v>10</v>
      </c>
      <c r="AN4989">
        <v>1010</v>
      </c>
      <c r="AO4989" t="s">
        <v>26488</v>
      </c>
      <c r="AP4989" s="5" t="s">
        <v>28250</v>
      </c>
      <c r="AQ4989">
        <v>101130</v>
      </c>
      <c r="AS4989" s="6" t="s">
        <v>12</v>
      </c>
      <c r="AT4989">
        <v>1</v>
      </c>
      <c r="AU4989" t="s">
        <v>13</v>
      </c>
      <c r="AV4989" t="s">
        <v>28251</v>
      </c>
      <c r="AW4989" t="s">
        <v>28252</v>
      </c>
      <c r="AX4989">
        <v>1010</v>
      </c>
      <c r="AY4989" t="s">
        <v>47</v>
      </c>
      <c r="AZ4989" t="s">
        <v>48</v>
      </c>
      <c r="BB4989" s="5">
        <v>43678.331261574102</v>
      </c>
      <c r="BC4989" s="7" t="s">
        <v>18</v>
      </c>
      <c r="BE4989">
        <v>6</v>
      </c>
      <c r="BF4989">
        <v>212495</v>
      </c>
      <c r="BH4989" t="s">
        <v>28253</v>
      </c>
      <c r="BT4989">
        <v>395384</v>
      </c>
    </row>
    <row r="4990" spans="1:72" x14ac:dyDescent="0.3">
      <c r="A4990">
        <v>395182</v>
      </c>
      <c r="C4990">
        <v>1</v>
      </c>
      <c r="F4990" t="s">
        <v>0</v>
      </c>
      <c r="G4990" t="s">
        <v>37</v>
      </c>
      <c r="H4990" t="s">
        <v>28254</v>
      </c>
      <c r="I4990" t="s">
        <v>59</v>
      </c>
      <c r="K4990">
        <v>1</v>
      </c>
      <c r="L4990" t="s">
        <v>4</v>
      </c>
      <c r="M4990">
        <v>101130</v>
      </c>
      <c r="N4990" t="s">
        <v>5</v>
      </c>
      <c r="T4990" t="s">
        <v>27973</v>
      </c>
      <c r="U4990" s="8">
        <v>1</v>
      </c>
      <c r="V4990" t="s">
        <v>19539</v>
      </c>
      <c r="W4990" t="s">
        <v>19539</v>
      </c>
      <c r="X4990" s="2" t="s">
        <v>1592</v>
      </c>
      <c r="Y4990" s="3">
        <v>2</v>
      </c>
      <c r="Z4990" s="4">
        <v>301</v>
      </c>
      <c r="AA4990" s="4" t="s">
        <v>19539</v>
      </c>
      <c r="AB4990" t="s">
        <v>28255</v>
      </c>
      <c r="AC4990">
        <v>2019</v>
      </c>
      <c r="AD4990">
        <v>7</v>
      </c>
      <c r="AE4990">
        <v>2</v>
      </c>
      <c r="AF4990" t="s">
        <v>3083</v>
      </c>
      <c r="AH4990">
        <v>266008</v>
      </c>
      <c r="AI4990">
        <v>6645477</v>
      </c>
      <c r="AJ4990" s="4">
        <v>267000</v>
      </c>
      <c r="AK4990" s="4">
        <v>6645000</v>
      </c>
      <c r="AL4990">
        <v>10</v>
      </c>
      <c r="AN4990">
        <v>1010</v>
      </c>
      <c r="AO4990" t="s">
        <v>26488</v>
      </c>
      <c r="AP4990" s="5" t="s">
        <v>28256</v>
      </c>
      <c r="AQ4990">
        <v>101130</v>
      </c>
      <c r="AS4990" s="6" t="s">
        <v>12</v>
      </c>
      <c r="AT4990">
        <v>1</v>
      </c>
      <c r="AU4990" t="s">
        <v>13</v>
      </c>
      <c r="AV4990" t="s">
        <v>28257</v>
      </c>
      <c r="AW4990" t="s">
        <v>28258</v>
      </c>
      <c r="AX4990">
        <v>1010</v>
      </c>
      <c r="AY4990" t="s">
        <v>47</v>
      </c>
      <c r="AZ4990" t="s">
        <v>48</v>
      </c>
      <c r="BB4990" s="5">
        <v>43678.331261574102</v>
      </c>
      <c r="BC4990" s="7" t="s">
        <v>18</v>
      </c>
      <c r="BE4990">
        <v>6</v>
      </c>
      <c r="BF4990">
        <v>212497</v>
      </c>
      <c r="BH4990" t="s">
        <v>28259</v>
      </c>
      <c r="BT4990">
        <v>395182</v>
      </c>
    </row>
    <row r="4991" spans="1:72" x14ac:dyDescent="0.3">
      <c r="A4991">
        <v>397392</v>
      </c>
      <c r="C4991">
        <v>1</v>
      </c>
      <c r="F4991" t="s">
        <v>0</v>
      </c>
      <c r="G4991" t="s">
        <v>37</v>
      </c>
      <c r="H4991" t="s">
        <v>28260</v>
      </c>
      <c r="I4991" t="s">
        <v>59</v>
      </c>
      <c r="K4991">
        <v>1</v>
      </c>
      <c r="L4991" t="s">
        <v>4</v>
      </c>
      <c r="M4991">
        <v>101130</v>
      </c>
      <c r="N4991" t="s">
        <v>5</v>
      </c>
      <c r="T4991" t="s">
        <v>27973</v>
      </c>
      <c r="U4991" s="8">
        <v>1</v>
      </c>
      <c r="V4991" t="s">
        <v>19539</v>
      </c>
      <c r="W4991" t="s">
        <v>19539</v>
      </c>
      <c r="X4991" s="2" t="s">
        <v>1592</v>
      </c>
      <c r="Y4991" s="3">
        <v>2</v>
      </c>
      <c r="Z4991" s="4">
        <v>301</v>
      </c>
      <c r="AA4991" s="4" t="s">
        <v>19539</v>
      </c>
      <c r="AB4991" t="s">
        <v>28261</v>
      </c>
      <c r="AC4991">
        <v>2019</v>
      </c>
      <c r="AD4991">
        <v>7</v>
      </c>
      <c r="AE4991">
        <v>25</v>
      </c>
      <c r="AF4991" t="s">
        <v>3083</v>
      </c>
      <c r="AH4991">
        <v>266475</v>
      </c>
      <c r="AI4991">
        <v>6644340</v>
      </c>
      <c r="AJ4991" s="4">
        <v>267000</v>
      </c>
      <c r="AK4991" s="4">
        <v>6645000</v>
      </c>
      <c r="AL4991">
        <v>10</v>
      </c>
      <c r="AN4991">
        <v>1010</v>
      </c>
      <c r="AO4991" t="s">
        <v>27607</v>
      </c>
      <c r="AP4991" s="5" t="s">
        <v>28262</v>
      </c>
      <c r="AQ4991">
        <v>101130</v>
      </c>
      <c r="AS4991" s="6" t="s">
        <v>12</v>
      </c>
      <c r="AT4991">
        <v>1</v>
      </c>
      <c r="AU4991" t="s">
        <v>13</v>
      </c>
      <c r="AV4991" t="s">
        <v>28263</v>
      </c>
      <c r="AW4991" t="s">
        <v>28264</v>
      </c>
      <c r="AX4991">
        <v>1010</v>
      </c>
      <c r="AY4991" t="s">
        <v>47</v>
      </c>
      <c r="AZ4991" t="s">
        <v>48</v>
      </c>
      <c r="BB4991" s="5">
        <v>43678.331296296303</v>
      </c>
      <c r="BC4991" s="7" t="s">
        <v>18</v>
      </c>
      <c r="BE4991">
        <v>6</v>
      </c>
      <c r="BF4991">
        <v>212571</v>
      </c>
      <c r="BH4991" t="s">
        <v>28265</v>
      </c>
      <c r="BT4991">
        <v>397392</v>
      </c>
    </row>
    <row r="4992" spans="1:72" x14ac:dyDescent="0.3">
      <c r="A4992">
        <v>396088</v>
      </c>
      <c r="C4992">
        <v>1</v>
      </c>
      <c r="F4992" t="s">
        <v>0</v>
      </c>
      <c r="G4992" t="s">
        <v>37</v>
      </c>
      <c r="H4992" t="s">
        <v>28266</v>
      </c>
      <c r="I4992" t="s">
        <v>59</v>
      </c>
      <c r="K4992">
        <v>1</v>
      </c>
      <c r="L4992" t="s">
        <v>4</v>
      </c>
      <c r="M4992">
        <v>101130</v>
      </c>
      <c r="N4992" t="s">
        <v>5</v>
      </c>
      <c r="T4992" t="s">
        <v>27973</v>
      </c>
      <c r="U4992" s="8">
        <v>1</v>
      </c>
      <c r="V4992" t="s">
        <v>19539</v>
      </c>
      <c r="W4992" t="s">
        <v>19539</v>
      </c>
      <c r="X4992" s="2" t="s">
        <v>1592</v>
      </c>
      <c r="Y4992" s="3">
        <v>2</v>
      </c>
      <c r="Z4992" s="4">
        <v>301</v>
      </c>
      <c r="AA4992" s="4" t="s">
        <v>19539</v>
      </c>
      <c r="AB4992" t="s">
        <v>28267</v>
      </c>
      <c r="AC4992">
        <v>2019</v>
      </c>
      <c r="AD4992">
        <v>7</v>
      </c>
      <c r="AE4992">
        <v>25</v>
      </c>
      <c r="AF4992" t="s">
        <v>3083</v>
      </c>
      <c r="AH4992">
        <v>266185</v>
      </c>
      <c r="AI4992">
        <v>6645111</v>
      </c>
      <c r="AJ4992" s="4">
        <v>267000</v>
      </c>
      <c r="AK4992" s="4">
        <v>6645000</v>
      </c>
      <c r="AL4992">
        <v>10</v>
      </c>
      <c r="AN4992">
        <v>1010</v>
      </c>
      <c r="AO4992" t="s">
        <v>26525</v>
      </c>
      <c r="AP4992" s="5" t="s">
        <v>28268</v>
      </c>
      <c r="AQ4992">
        <v>101130</v>
      </c>
      <c r="AS4992" s="6" t="s">
        <v>12</v>
      </c>
      <c r="AT4992">
        <v>1</v>
      </c>
      <c r="AU4992" t="s">
        <v>13</v>
      </c>
      <c r="AV4992" t="s">
        <v>28269</v>
      </c>
      <c r="AW4992" t="s">
        <v>28270</v>
      </c>
      <c r="AX4992">
        <v>1010</v>
      </c>
      <c r="AY4992" t="s">
        <v>47</v>
      </c>
      <c r="AZ4992" t="s">
        <v>48</v>
      </c>
      <c r="BB4992" s="5">
        <v>43678.331296296303</v>
      </c>
      <c r="BC4992" s="7" t="s">
        <v>18</v>
      </c>
      <c r="BE4992">
        <v>6</v>
      </c>
      <c r="BF4992">
        <v>212576</v>
      </c>
      <c r="BH4992" t="s">
        <v>28271</v>
      </c>
      <c r="BT4992">
        <v>396088</v>
      </c>
    </row>
    <row r="4993" spans="1:72" x14ac:dyDescent="0.3">
      <c r="A4993">
        <v>395423</v>
      </c>
      <c r="C4993">
        <v>1</v>
      </c>
      <c r="F4993" t="s">
        <v>0</v>
      </c>
      <c r="G4993" t="s">
        <v>37</v>
      </c>
      <c r="H4993" t="s">
        <v>28272</v>
      </c>
      <c r="I4993" t="s">
        <v>59</v>
      </c>
      <c r="K4993">
        <v>1</v>
      </c>
      <c r="L4993" t="s">
        <v>4</v>
      </c>
      <c r="M4993">
        <v>101130</v>
      </c>
      <c r="N4993" t="s">
        <v>5</v>
      </c>
      <c r="T4993" t="s">
        <v>27973</v>
      </c>
      <c r="U4993" s="8">
        <v>1</v>
      </c>
      <c r="V4993" t="s">
        <v>19539</v>
      </c>
      <c r="W4993" t="s">
        <v>19539</v>
      </c>
      <c r="X4993" s="2" t="s">
        <v>1592</v>
      </c>
      <c r="Y4993" s="3">
        <v>2</v>
      </c>
      <c r="Z4993" s="4">
        <v>301</v>
      </c>
      <c r="AA4993" s="4" t="s">
        <v>19539</v>
      </c>
      <c r="AB4993" t="s">
        <v>28273</v>
      </c>
      <c r="AC4993">
        <v>2020</v>
      </c>
      <c r="AD4993">
        <v>1</v>
      </c>
      <c r="AE4993">
        <v>29</v>
      </c>
      <c r="AF4993" t="s">
        <v>7497</v>
      </c>
      <c r="AH4993">
        <v>266045</v>
      </c>
      <c r="AI4993">
        <v>6645387</v>
      </c>
      <c r="AJ4993" s="4">
        <v>267000</v>
      </c>
      <c r="AK4993" s="4">
        <v>6645000</v>
      </c>
      <c r="AL4993">
        <v>5</v>
      </c>
      <c r="AN4993">
        <v>1010</v>
      </c>
      <c r="AP4993" s="5" t="s">
        <v>28274</v>
      </c>
      <c r="AQ4993">
        <v>101130</v>
      </c>
      <c r="AS4993" s="6" t="s">
        <v>12</v>
      </c>
      <c r="AT4993">
        <v>1</v>
      </c>
      <c r="AU4993" t="s">
        <v>13</v>
      </c>
      <c r="AV4993" t="s">
        <v>28275</v>
      </c>
      <c r="AW4993" t="s">
        <v>28276</v>
      </c>
      <c r="AX4993">
        <v>1010</v>
      </c>
      <c r="AY4993" t="s">
        <v>47</v>
      </c>
      <c r="AZ4993" t="s">
        <v>48</v>
      </c>
      <c r="BB4993" s="5">
        <v>43871.957222222198</v>
      </c>
      <c r="BC4993" s="7" t="s">
        <v>18</v>
      </c>
      <c r="BE4993">
        <v>6</v>
      </c>
      <c r="BF4993">
        <v>231146</v>
      </c>
      <c r="BH4993" t="s">
        <v>28277</v>
      </c>
      <c r="BT4993">
        <v>395423</v>
      </c>
    </row>
    <row r="4994" spans="1:72" x14ac:dyDescent="0.3">
      <c r="A4994">
        <v>404191</v>
      </c>
      <c r="C4994">
        <v>1</v>
      </c>
      <c r="F4994" t="s">
        <v>0</v>
      </c>
      <c r="G4994" t="s">
        <v>37</v>
      </c>
      <c r="H4994" t="s">
        <v>28278</v>
      </c>
      <c r="I4994" t="s">
        <v>59</v>
      </c>
      <c r="K4994">
        <v>1</v>
      </c>
      <c r="L4994" t="s">
        <v>4</v>
      </c>
      <c r="M4994">
        <v>101130</v>
      </c>
      <c r="N4994" t="s">
        <v>5</v>
      </c>
      <c r="T4994" t="s">
        <v>27973</v>
      </c>
      <c r="U4994" s="8">
        <v>1</v>
      </c>
      <c r="V4994" t="s">
        <v>19539</v>
      </c>
      <c r="W4994" t="s">
        <v>19539</v>
      </c>
      <c r="X4994" s="2" t="s">
        <v>1592</v>
      </c>
      <c r="Y4994" s="3">
        <v>2</v>
      </c>
      <c r="Z4994" s="4">
        <v>301</v>
      </c>
      <c r="AA4994" s="4" t="s">
        <v>19539</v>
      </c>
      <c r="AB4994" t="s">
        <v>28279</v>
      </c>
      <c r="AC4994">
        <v>2020</v>
      </c>
      <c r="AD4994">
        <v>6</v>
      </c>
      <c r="AE4994">
        <v>19</v>
      </c>
      <c r="AF4994" t="s">
        <v>2952</v>
      </c>
      <c r="AH4994">
        <v>267836</v>
      </c>
      <c r="AI4994">
        <v>6644354</v>
      </c>
      <c r="AJ4994" s="4">
        <v>267000</v>
      </c>
      <c r="AK4994" s="4">
        <v>6645000</v>
      </c>
      <c r="AL4994">
        <v>92</v>
      </c>
      <c r="AN4994">
        <v>1010</v>
      </c>
      <c r="AO4994" t="s">
        <v>472</v>
      </c>
      <c r="AP4994" s="5" t="s">
        <v>28280</v>
      </c>
      <c r="AQ4994">
        <v>101130</v>
      </c>
      <c r="AS4994" s="6" t="s">
        <v>12</v>
      </c>
      <c r="AT4994">
        <v>1</v>
      </c>
      <c r="AU4994" t="s">
        <v>13</v>
      </c>
      <c r="AV4994" t="s">
        <v>28281</v>
      </c>
      <c r="AW4994" t="s">
        <v>28282</v>
      </c>
      <c r="AX4994">
        <v>1010</v>
      </c>
      <c r="AY4994" t="s">
        <v>47</v>
      </c>
      <c r="AZ4994" t="s">
        <v>48</v>
      </c>
      <c r="BB4994" s="5">
        <v>44004.286539351902</v>
      </c>
      <c r="BC4994" s="7" t="s">
        <v>18</v>
      </c>
      <c r="BE4994">
        <v>6</v>
      </c>
      <c r="BF4994">
        <v>239711</v>
      </c>
      <c r="BH4994" t="s">
        <v>28283</v>
      </c>
      <c r="BT4994">
        <v>404191</v>
      </c>
    </row>
    <row r="4995" spans="1:72" x14ac:dyDescent="0.3">
      <c r="A4995">
        <v>399675</v>
      </c>
      <c r="C4995">
        <v>1</v>
      </c>
      <c r="F4995" t="s">
        <v>0</v>
      </c>
      <c r="G4995" t="s">
        <v>37</v>
      </c>
      <c r="H4995" t="s">
        <v>28284</v>
      </c>
      <c r="I4995" t="s">
        <v>59</v>
      </c>
      <c r="K4995">
        <v>1</v>
      </c>
      <c r="L4995" t="s">
        <v>4</v>
      </c>
      <c r="M4995">
        <v>101130</v>
      </c>
      <c r="N4995" t="s">
        <v>5</v>
      </c>
      <c r="T4995" t="s">
        <v>28285</v>
      </c>
      <c r="U4995" s="8">
        <v>1</v>
      </c>
      <c r="V4995" t="s">
        <v>19539</v>
      </c>
      <c r="W4995" t="s">
        <v>19539</v>
      </c>
      <c r="X4995" s="2" t="s">
        <v>1592</v>
      </c>
      <c r="Y4995" s="3">
        <v>2</v>
      </c>
      <c r="Z4995" s="4">
        <v>301</v>
      </c>
      <c r="AA4995" s="4" t="s">
        <v>19539</v>
      </c>
      <c r="AB4995" t="s">
        <v>28286</v>
      </c>
      <c r="AC4995">
        <v>2009</v>
      </c>
      <c r="AD4995">
        <v>1</v>
      </c>
      <c r="AE4995">
        <v>1</v>
      </c>
      <c r="AF4995" t="s">
        <v>2967</v>
      </c>
      <c r="AH4995">
        <v>266796</v>
      </c>
      <c r="AI4995">
        <v>6647493</v>
      </c>
      <c r="AJ4995" s="4">
        <v>267000</v>
      </c>
      <c r="AK4995" s="4">
        <v>6647000</v>
      </c>
      <c r="AL4995">
        <v>100</v>
      </c>
      <c r="AN4995">
        <v>1010</v>
      </c>
      <c r="AO4995" t="s">
        <v>28287</v>
      </c>
      <c r="AP4995" s="5" t="s">
        <v>28288</v>
      </c>
      <c r="AQ4995">
        <v>101130</v>
      </c>
      <c r="AS4995" s="6" t="s">
        <v>12</v>
      </c>
      <c r="AT4995">
        <v>1</v>
      </c>
      <c r="AU4995" t="s">
        <v>13</v>
      </c>
      <c r="AV4995" t="s">
        <v>28289</v>
      </c>
      <c r="AW4995" t="s">
        <v>28290</v>
      </c>
      <c r="AX4995">
        <v>1010</v>
      </c>
      <c r="AY4995" t="s">
        <v>47</v>
      </c>
      <c r="AZ4995" t="s">
        <v>48</v>
      </c>
      <c r="BB4995" s="5">
        <v>41445.704861111102</v>
      </c>
      <c r="BC4995" s="7" t="s">
        <v>18</v>
      </c>
      <c r="BE4995">
        <v>6</v>
      </c>
      <c r="BF4995">
        <v>22677</v>
      </c>
      <c r="BH4995" t="s">
        <v>28291</v>
      </c>
      <c r="BT4995">
        <v>399675</v>
      </c>
    </row>
    <row r="4996" spans="1:72" x14ac:dyDescent="0.3">
      <c r="A4996">
        <v>395802</v>
      </c>
      <c r="C4996">
        <v>1</v>
      </c>
      <c r="F4996" t="s">
        <v>0</v>
      </c>
      <c r="G4996" t="s">
        <v>37</v>
      </c>
      <c r="H4996" t="s">
        <v>28292</v>
      </c>
      <c r="I4996" t="s">
        <v>59</v>
      </c>
      <c r="K4996">
        <v>1</v>
      </c>
      <c r="L4996" t="s">
        <v>4</v>
      </c>
      <c r="M4996">
        <v>101130</v>
      </c>
      <c r="N4996" t="s">
        <v>5</v>
      </c>
      <c r="T4996" t="s">
        <v>28285</v>
      </c>
      <c r="U4996" s="8">
        <v>1</v>
      </c>
      <c r="V4996" t="s">
        <v>19539</v>
      </c>
      <c r="W4996" t="s">
        <v>19539</v>
      </c>
      <c r="X4996" s="2" t="s">
        <v>1592</v>
      </c>
      <c r="Y4996" s="3">
        <v>2</v>
      </c>
      <c r="Z4996" s="4">
        <v>301</v>
      </c>
      <c r="AA4996" s="4" t="s">
        <v>19539</v>
      </c>
      <c r="AB4996" t="s">
        <v>28293</v>
      </c>
      <c r="AC4996">
        <v>2009</v>
      </c>
      <c r="AD4996">
        <v>1</v>
      </c>
      <c r="AE4996">
        <v>1</v>
      </c>
      <c r="AF4996" t="s">
        <v>2967</v>
      </c>
      <c r="AH4996">
        <v>266128</v>
      </c>
      <c r="AI4996">
        <v>6646052</v>
      </c>
      <c r="AJ4996" s="4">
        <v>267000</v>
      </c>
      <c r="AK4996" s="4">
        <v>6647000</v>
      </c>
      <c r="AL4996">
        <v>100</v>
      </c>
      <c r="AN4996">
        <v>1010</v>
      </c>
      <c r="AO4996" t="s">
        <v>28294</v>
      </c>
      <c r="AP4996" s="5" t="s">
        <v>28295</v>
      </c>
      <c r="AQ4996">
        <v>101130</v>
      </c>
      <c r="AS4996" s="6" t="s">
        <v>12</v>
      </c>
      <c r="AT4996">
        <v>1</v>
      </c>
      <c r="AU4996" t="s">
        <v>13</v>
      </c>
      <c r="AV4996" t="s">
        <v>28296</v>
      </c>
      <c r="AW4996" t="s">
        <v>28297</v>
      </c>
      <c r="AX4996">
        <v>1010</v>
      </c>
      <c r="AY4996" t="s">
        <v>47</v>
      </c>
      <c r="AZ4996" t="s">
        <v>48</v>
      </c>
      <c r="BB4996" s="5">
        <v>41445.704861111102</v>
      </c>
      <c r="BC4996" s="7" t="s">
        <v>18</v>
      </c>
      <c r="BE4996">
        <v>6</v>
      </c>
      <c r="BF4996">
        <v>22740</v>
      </c>
      <c r="BH4996" t="s">
        <v>28298</v>
      </c>
      <c r="BT4996">
        <v>395802</v>
      </c>
    </row>
    <row r="4997" spans="1:72" x14ac:dyDescent="0.3">
      <c r="A4997">
        <v>397343</v>
      </c>
      <c r="C4997">
        <v>1</v>
      </c>
      <c r="F4997" t="s">
        <v>0</v>
      </c>
      <c r="G4997" t="s">
        <v>37</v>
      </c>
      <c r="H4997" t="s">
        <v>28299</v>
      </c>
      <c r="I4997" t="s">
        <v>59</v>
      </c>
      <c r="K4997">
        <v>1</v>
      </c>
      <c r="L4997" t="s">
        <v>4</v>
      </c>
      <c r="M4997">
        <v>101130</v>
      </c>
      <c r="N4997" t="s">
        <v>5</v>
      </c>
      <c r="T4997" t="s">
        <v>28285</v>
      </c>
      <c r="U4997" s="8">
        <v>1</v>
      </c>
      <c r="V4997" t="s">
        <v>19539</v>
      </c>
      <c r="W4997" t="s">
        <v>19539</v>
      </c>
      <c r="X4997" s="2" t="s">
        <v>1592</v>
      </c>
      <c r="Y4997" s="3">
        <v>2</v>
      </c>
      <c r="Z4997" s="4">
        <v>301</v>
      </c>
      <c r="AA4997" s="4" t="s">
        <v>19539</v>
      </c>
      <c r="AB4997" t="s">
        <v>28300</v>
      </c>
      <c r="AC4997">
        <v>2009</v>
      </c>
      <c r="AD4997">
        <v>1</v>
      </c>
      <c r="AE4997">
        <v>1</v>
      </c>
      <c r="AF4997" t="s">
        <v>2967</v>
      </c>
      <c r="AH4997">
        <v>266466</v>
      </c>
      <c r="AI4997">
        <v>6646258</v>
      </c>
      <c r="AJ4997" s="4">
        <v>267000</v>
      </c>
      <c r="AK4997" s="4">
        <v>6647000</v>
      </c>
      <c r="AL4997">
        <v>100</v>
      </c>
      <c r="AN4997">
        <v>1010</v>
      </c>
      <c r="AO4997" t="s">
        <v>28301</v>
      </c>
      <c r="AP4997" s="5" t="s">
        <v>28302</v>
      </c>
      <c r="AQ4997">
        <v>101130</v>
      </c>
      <c r="AS4997" s="6" t="s">
        <v>12</v>
      </c>
      <c r="AT4997">
        <v>1</v>
      </c>
      <c r="AU4997" t="s">
        <v>13</v>
      </c>
      <c r="AV4997" t="s">
        <v>28303</v>
      </c>
      <c r="AW4997" t="s">
        <v>28304</v>
      </c>
      <c r="AX4997">
        <v>1010</v>
      </c>
      <c r="AY4997" t="s">
        <v>47</v>
      </c>
      <c r="AZ4997" t="s">
        <v>48</v>
      </c>
      <c r="BB4997" s="5">
        <v>41445.704861111102</v>
      </c>
      <c r="BC4997" s="7" t="s">
        <v>18</v>
      </c>
      <c r="BE4997">
        <v>6</v>
      </c>
      <c r="BF4997">
        <v>22809</v>
      </c>
      <c r="BH4997" t="s">
        <v>28305</v>
      </c>
      <c r="BT4997">
        <v>397343</v>
      </c>
    </row>
    <row r="4998" spans="1:72" x14ac:dyDescent="0.3">
      <c r="A4998">
        <v>400568</v>
      </c>
      <c r="C4998">
        <v>1</v>
      </c>
      <c r="F4998" t="s">
        <v>0</v>
      </c>
      <c r="G4998" t="s">
        <v>37</v>
      </c>
      <c r="H4998" t="s">
        <v>28306</v>
      </c>
      <c r="I4998" t="s">
        <v>59</v>
      </c>
      <c r="K4998">
        <v>1</v>
      </c>
      <c r="L4998" t="s">
        <v>4</v>
      </c>
      <c r="M4998">
        <v>101130</v>
      </c>
      <c r="N4998" t="s">
        <v>5</v>
      </c>
      <c r="T4998" t="s">
        <v>28285</v>
      </c>
      <c r="U4998" s="8">
        <v>1</v>
      </c>
      <c r="V4998" t="s">
        <v>19539</v>
      </c>
      <c r="W4998" t="s">
        <v>19539</v>
      </c>
      <c r="X4998" s="2" t="s">
        <v>1592</v>
      </c>
      <c r="Y4998" s="3">
        <v>2</v>
      </c>
      <c r="Z4998" s="4">
        <v>301</v>
      </c>
      <c r="AA4998" s="4" t="s">
        <v>19539</v>
      </c>
      <c r="AB4998" t="s">
        <v>28307</v>
      </c>
      <c r="AC4998">
        <v>2009</v>
      </c>
      <c r="AD4998">
        <v>1</v>
      </c>
      <c r="AE4998">
        <v>1</v>
      </c>
      <c r="AF4998" t="s">
        <v>2967</v>
      </c>
      <c r="AH4998">
        <v>266951</v>
      </c>
      <c r="AI4998">
        <v>6646306</v>
      </c>
      <c r="AJ4998" s="4">
        <v>267000</v>
      </c>
      <c r="AK4998" s="4">
        <v>6647000</v>
      </c>
      <c r="AL4998">
        <v>100</v>
      </c>
      <c r="AN4998">
        <v>1010</v>
      </c>
      <c r="AO4998" t="s">
        <v>28308</v>
      </c>
      <c r="AP4998" s="5" t="s">
        <v>28309</v>
      </c>
      <c r="AQ4998">
        <v>101130</v>
      </c>
      <c r="AS4998" s="6" t="s">
        <v>12</v>
      </c>
      <c r="AT4998">
        <v>1</v>
      </c>
      <c r="AU4998" t="s">
        <v>13</v>
      </c>
      <c r="AV4998" t="s">
        <v>28310</v>
      </c>
      <c r="AW4998" t="s">
        <v>28311</v>
      </c>
      <c r="AX4998">
        <v>1010</v>
      </c>
      <c r="AY4998" t="s">
        <v>47</v>
      </c>
      <c r="AZ4998" t="s">
        <v>48</v>
      </c>
      <c r="BB4998" s="5">
        <v>41445.704861111102</v>
      </c>
      <c r="BC4998" s="7" t="s">
        <v>18</v>
      </c>
      <c r="BE4998">
        <v>6</v>
      </c>
      <c r="BF4998">
        <v>22904</v>
      </c>
      <c r="BH4998" t="s">
        <v>28312</v>
      </c>
      <c r="BT4998">
        <v>400568</v>
      </c>
    </row>
    <row r="4999" spans="1:72" x14ac:dyDescent="0.3">
      <c r="A4999">
        <v>400310</v>
      </c>
      <c r="C4999">
        <v>1</v>
      </c>
      <c r="F4999" t="s">
        <v>0</v>
      </c>
      <c r="G4999" t="s">
        <v>37</v>
      </c>
      <c r="H4999" t="s">
        <v>28313</v>
      </c>
      <c r="I4999" t="s">
        <v>59</v>
      </c>
      <c r="K4999">
        <v>1</v>
      </c>
      <c r="L4999" t="s">
        <v>4</v>
      </c>
      <c r="M4999">
        <v>101130</v>
      </c>
      <c r="N4999" t="s">
        <v>5</v>
      </c>
      <c r="T4999" t="s">
        <v>28285</v>
      </c>
      <c r="U4999" s="8">
        <v>1</v>
      </c>
      <c r="V4999" t="s">
        <v>19539</v>
      </c>
      <c r="W4999" t="s">
        <v>19539</v>
      </c>
      <c r="X4999" s="2" t="s">
        <v>1592</v>
      </c>
      <c r="Y4999" s="3">
        <v>2</v>
      </c>
      <c r="Z4999" s="4">
        <v>301</v>
      </c>
      <c r="AA4999" s="4" t="s">
        <v>19539</v>
      </c>
      <c r="AB4999" t="s">
        <v>28314</v>
      </c>
      <c r="AC4999">
        <v>2009</v>
      </c>
      <c r="AD4999">
        <v>1</v>
      </c>
      <c r="AE4999">
        <v>1</v>
      </c>
      <c r="AF4999" t="s">
        <v>2967</v>
      </c>
      <c r="AH4999">
        <v>266906</v>
      </c>
      <c r="AI4999">
        <v>6647339</v>
      </c>
      <c r="AJ4999" s="4">
        <v>267000</v>
      </c>
      <c r="AK4999" s="4">
        <v>6647000</v>
      </c>
      <c r="AL4999">
        <v>100</v>
      </c>
      <c r="AN4999">
        <v>1010</v>
      </c>
      <c r="AO4999" t="s">
        <v>28315</v>
      </c>
      <c r="AP4999" s="5" t="s">
        <v>28316</v>
      </c>
      <c r="AQ4999">
        <v>101130</v>
      </c>
      <c r="AS4999" s="6" t="s">
        <v>12</v>
      </c>
      <c r="AT4999">
        <v>1</v>
      </c>
      <c r="AU4999" t="s">
        <v>13</v>
      </c>
      <c r="AV4999" t="s">
        <v>28317</v>
      </c>
      <c r="AW4999" t="s">
        <v>28318</v>
      </c>
      <c r="AX4999">
        <v>1010</v>
      </c>
      <c r="AY4999" t="s">
        <v>47</v>
      </c>
      <c r="AZ4999" t="s">
        <v>48</v>
      </c>
      <c r="BB4999" s="5">
        <v>41445.704861111102</v>
      </c>
      <c r="BC4999" s="7" t="s">
        <v>18</v>
      </c>
      <c r="BE4999">
        <v>6</v>
      </c>
      <c r="BF4999">
        <v>23183</v>
      </c>
      <c r="BH4999" t="s">
        <v>28319</v>
      </c>
      <c r="BT4999">
        <v>400310</v>
      </c>
    </row>
    <row r="5000" spans="1:72" x14ac:dyDescent="0.3">
      <c r="A5000">
        <v>396390</v>
      </c>
      <c r="C5000">
        <v>1</v>
      </c>
      <c r="F5000" t="s">
        <v>0</v>
      </c>
      <c r="G5000" t="s">
        <v>37</v>
      </c>
      <c r="H5000" t="s">
        <v>28320</v>
      </c>
      <c r="I5000" t="s">
        <v>59</v>
      </c>
      <c r="K5000">
        <v>1</v>
      </c>
      <c r="L5000" t="s">
        <v>4</v>
      </c>
      <c r="M5000">
        <v>101130</v>
      </c>
      <c r="N5000" t="s">
        <v>5</v>
      </c>
      <c r="T5000" t="s">
        <v>28285</v>
      </c>
      <c r="U5000" s="8">
        <v>1</v>
      </c>
      <c r="V5000" t="s">
        <v>19539</v>
      </c>
      <c r="W5000" t="s">
        <v>19539</v>
      </c>
      <c r="X5000" s="2" t="s">
        <v>1592</v>
      </c>
      <c r="Y5000" s="3">
        <v>2</v>
      </c>
      <c r="Z5000" s="4">
        <v>301</v>
      </c>
      <c r="AA5000" s="4" t="s">
        <v>19539</v>
      </c>
      <c r="AB5000" t="s">
        <v>28321</v>
      </c>
      <c r="AC5000">
        <v>2009</v>
      </c>
      <c r="AD5000">
        <v>1</v>
      </c>
      <c r="AE5000">
        <v>1</v>
      </c>
      <c r="AF5000" t="s">
        <v>2967</v>
      </c>
      <c r="AH5000">
        <v>266250</v>
      </c>
      <c r="AI5000">
        <v>6646543</v>
      </c>
      <c r="AJ5000" s="4">
        <v>267000</v>
      </c>
      <c r="AK5000" s="4">
        <v>6647000</v>
      </c>
      <c r="AL5000">
        <v>100</v>
      </c>
      <c r="AN5000">
        <v>1010</v>
      </c>
      <c r="AO5000" t="s">
        <v>28322</v>
      </c>
      <c r="AP5000" s="5" t="s">
        <v>28323</v>
      </c>
      <c r="AQ5000">
        <v>101130</v>
      </c>
      <c r="AS5000" s="6" t="s">
        <v>12</v>
      </c>
      <c r="AT5000">
        <v>1</v>
      </c>
      <c r="AU5000" t="s">
        <v>13</v>
      </c>
      <c r="AV5000" t="s">
        <v>28324</v>
      </c>
      <c r="AW5000" t="s">
        <v>28325</v>
      </c>
      <c r="AX5000">
        <v>1010</v>
      </c>
      <c r="AY5000" t="s">
        <v>47</v>
      </c>
      <c r="AZ5000" t="s">
        <v>48</v>
      </c>
      <c r="BB5000" s="5">
        <v>41445.704861111102</v>
      </c>
      <c r="BC5000" s="7" t="s">
        <v>18</v>
      </c>
      <c r="BE5000">
        <v>6</v>
      </c>
      <c r="BF5000">
        <v>23184</v>
      </c>
      <c r="BH5000" t="s">
        <v>28326</v>
      </c>
      <c r="BT5000">
        <v>396390</v>
      </c>
    </row>
    <row r="5001" spans="1:72" x14ac:dyDescent="0.3">
      <c r="A5001">
        <v>400933</v>
      </c>
      <c r="C5001">
        <v>1</v>
      </c>
      <c r="F5001" t="s">
        <v>0</v>
      </c>
      <c r="G5001" t="s">
        <v>37</v>
      </c>
      <c r="H5001" t="s">
        <v>28327</v>
      </c>
      <c r="I5001" t="s">
        <v>59</v>
      </c>
      <c r="K5001">
        <v>1</v>
      </c>
      <c r="L5001" t="s">
        <v>4</v>
      </c>
      <c r="M5001">
        <v>101130</v>
      </c>
      <c r="N5001" t="s">
        <v>5</v>
      </c>
      <c r="T5001" t="s">
        <v>28285</v>
      </c>
      <c r="U5001" s="8">
        <v>1</v>
      </c>
      <c r="V5001" t="s">
        <v>19539</v>
      </c>
      <c r="W5001" t="s">
        <v>19539</v>
      </c>
      <c r="X5001" s="2" t="s">
        <v>1592</v>
      </c>
      <c r="Y5001" s="3">
        <v>2</v>
      </c>
      <c r="Z5001" s="4">
        <v>301</v>
      </c>
      <c r="AA5001" s="4" t="s">
        <v>19539</v>
      </c>
      <c r="AB5001" t="s">
        <v>28328</v>
      </c>
      <c r="AC5001">
        <v>2009</v>
      </c>
      <c r="AD5001">
        <v>1</v>
      </c>
      <c r="AE5001">
        <v>1</v>
      </c>
      <c r="AF5001" t="s">
        <v>2967</v>
      </c>
      <c r="AH5001">
        <v>267034</v>
      </c>
      <c r="AI5001">
        <v>6647129</v>
      </c>
      <c r="AJ5001" s="4">
        <v>267000</v>
      </c>
      <c r="AK5001" s="4">
        <v>6647000</v>
      </c>
      <c r="AL5001">
        <v>100</v>
      </c>
      <c r="AN5001">
        <v>1010</v>
      </c>
      <c r="AO5001" t="s">
        <v>28329</v>
      </c>
      <c r="AP5001" s="5" t="s">
        <v>28330</v>
      </c>
      <c r="AQ5001">
        <v>101130</v>
      </c>
      <c r="AS5001" s="6" t="s">
        <v>12</v>
      </c>
      <c r="AT5001">
        <v>1</v>
      </c>
      <c r="AU5001" t="s">
        <v>13</v>
      </c>
      <c r="AV5001" t="s">
        <v>28331</v>
      </c>
      <c r="AW5001" t="s">
        <v>28332</v>
      </c>
      <c r="AX5001">
        <v>1010</v>
      </c>
      <c r="AY5001" t="s">
        <v>47</v>
      </c>
      <c r="AZ5001" t="s">
        <v>48</v>
      </c>
      <c r="BB5001" s="5">
        <v>41445.704861111102</v>
      </c>
      <c r="BC5001" s="7" t="s">
        <v>18</v>
      </c>
      <c r="BE5001">
        <v>6</v>
      </c>
      <c r="BF5001">
        <v>23281</v>
      </c>
      <c r="BH5001" t="s">
        <v>28333</v>
      </c>
      <c r="BT5001">
        <v>400933</v>
      </c>
    </row>
    <row r="5002" spans="1:72" x14ac:dyDescent="0.3">
      <c r="A5002">
        <v>400910</v>
      </c>
      <c r="C5002">
        <v>1</v>
      </c>
      <c r="F5002" t="s">
        <v>0</v>
      </c>
      <c r="G5002" t="s">
        <v>37</v>
      </c>
      <c r="H5002" t="s">
        <v>28341</v>
      </c>
      <c r="I5002" t="s">
        <v>59</v>
      </c>
      <c r="K5002">
        <v>1</v>
      </c>
      <c r="L5002" t="s">
        <v>4</v>
      </c>
      <c r="M5002">
        <v>101130</v>
      </c>
      <c r="N5002" t="s">
        <v>5</v>
      </c>
      <c r="T5002" t="s">
        <v>28285</v>
      </c>
      <c r="U5002" s="8">
        <v>1</v>
      </c>
      <c r="V5002" t="s">
        <v>19539</v>
      </c>
      <c r="W5002" t="s">
        <v>19539</v>
      </c>
      <c r="X5002" s="2" t="s">
        <v>1592</v>
      </c>
      <c r="Y5002" s="3">
        <v>2</v>
      </c>
      <c r="Z5002" s="4">
        <v>301</v>
      </c>
      <c r="AA5002" s="4" t="s">
        <v>19539</v>
      </c>
      <c r="AB5002" t="s">
        <v>28328</v>
      </c>
      <c r="AC5002">
        <v>2009</v>
      </c>
      <c r="AD5002">
        <v>8</v>
      </c>
      <c r="AE5002">
        <v>1</v>
      </c>
      <c r="AF5002" t="s">
        <v>2967</v>
      </c>
      <c r="AH5002">
        <v>267033</v>
      </c>
      <c r="AI5002">
        <v>6647129</v>
      </c>
      <c r="AJ5002" s="4">
        <v>267000</v>
      </c>
      <c r="AK5002" s="4">
        <v>6647000</v>
      </c>
      <c r="AL5002">
        <v>50</v>
      </c>
      <c r="AN5002">
        <v>1010</v>
      </c>
      <c r="AO5002" t="s">
        <v>28342</v>
      </c>
      <c r="AP5002" s="5" t="s">
        <v>28343</v>
      </c>
      <c r="AQ5002">
        <v>101130</v>
      </c>
      <c r="AS5002" s="6" t="s">
        <v>12</v>
      </c>
      <c r="AT5002">
        <v>1</v>
      </c>
      <c r="AU5002" t="s">
        <v>13</v>
      </c>
      <c r="AV5002" t="s">
        <v>28344</v>
      </c>
      <c r="AW5002" t="s">
        <v>28345</v>
      </c>
      <c r="AX5002">
        <v>1010</v>
      </c>
      <c r="AY5002" t="s">
        <v>47</v>
      </c>
      <c r="AZ5002" t="s">
        <v>48</v>
      </c>
      <c r="BB5002" s="5">
        <v>41445.704861111102</v>
      </c>
      <c r="BC5002" s="7" t="s">
        <v>18</v>
      </c>
      <c r="BE5002">
        <v>6</v>
      </c>
      <c r="BF5002">
        <v>22792</v>
      </c>
      <c r="BH5002" t="s">
        <v>28346</v>
      </c>
      <c r="BT5002">
        <v>400910</v>
      </c>
    </row>
    <row r="5003" spans="1:72" x14ac:dyDescent="0.3">
      <c r="A5003">
        <v>400512</v>
      </c>
      <c r="C5003">
        <v>1</v>
      </c>
      <c r="F5003" t="s">
        <v>0</v>
      </c>
      <c r="G5003" t="s">
        <v>37</v>
      </c>
      <c r="H5003" t="s">
        <v>28347</v>
      </c>
      <c r="I5003" t="s">
        <v>59</v>
      </c>
      <c r="K5003">
        <v>1</v>
      </c>
      <c r="L5003" t="s">
        <v>4</v>
      </c>
      <c r="M5003">
        <v>101130</v>
      </c>
      <c r="N5003" t="s">
        <v>5</v>
      </c>
      <c r="T5003" t="s">
        <v>28285</v>
      </c>
      <c r="U5003" s="8">
        <v>1</v>
      </c>
      <c r="V5003" t="s">
        <v>19539</v>
      </c>
      <c r="W5003" t="s">
        <v>19539</v>
      </c>
      <c r="X5003" s="2" t="s">
        <v>1592</v>
      </c>
      <c r="Y5003" s="3">
        <v>2</v>
      </c>
      <c r="Z5003" s="4">
        <v>301</v>
      </c>
      <c r="AA5003" s="4" t="s">
        <v>19539</v>
      </c>
      <c r="AB5003" t="s">
        <v>28348</v>
      </c>
      <c r="AC5003">
        <v>2009</v>
      </c>
      <c r="AD5003">
        <v>8</v>
      </c>
      <c r="AE5003">
        <v>1</v>
      </c>
      <c r="AF5003" t="s">
        <v>2967</v>
      </c>
      <c r="AH5003">
        <v>266939</v>
      </c>
      <c r="AI5003">
        <v>6646752</v>
      </c>
      <c r="AJ5003" s="4">
        <v>267000</v>
      </c>
      <c r="AK5003" s="4">
        <v>6647000</v>
      </c>
      <c r="AL5003">
        <v>50</v>
      </c>
      <c r="AN5003">
        <v>1010</v>
      </c>
      <c r="AO5003" t="s">
        <v>28349</v>
      </c>
      <c r="AP5003" s="5" t="s">
        <v>28350</v>
      </c>
      <c r="AQ5003">
        <v>101130</v>
      </c>
      <c r="AS5003" s="6" t="s">
        <v>12</v>
      </c>
      <c r="AT5003">
        <v>1</v>
      </c>
      <c r="AU5003" t="s">
        <v>13</v>
      </c>
      <c r="AV5003" t="s">
        <v>28351</v>
      </c>
      <c r="AW5003" t="s">
        <v>28352</v>
      </c>
      <c r="AX5003">
        <v>1010</v>
      </c>
      <c r="AY5003" t="s">
        <v>47</v>
      </c>
      <c r="AZ5003" t="s">
        <v>48</v>
      </c>
      <c r="BB5003" s="5">
        <v>41445.704861111102</v>
      </c>
      <c r="BC5003" s="7" t="s">
        <v>18</v>
      </c>
      <c r="BE5003">
        <v>6</v>
      </c>
      <c r="BF5003">
        <v>22793</v>
      </c>
      <c r="BH5003" t="s">
        <v>28353</v>
      </c>
      <c r="BT5003">
        <v>400512</v>
      </c>
    </row>
    <row r="5004" spans="1:72" x14ac:dyDescent="0.3">
      <c r="A5004">
        <v>400569</v>
      </c>
      <c r="C5004">
        <v>1</v>
      </c>
      <c r="F5004" t="s">
        <v>0</v>
      </c>
      <c r="G5004" t="s">
        <v>37</v>
      </c>
      <c r="H5004" t="s">
        <v>28354</v>
      </c>
      <c r="I5004" t="s">
        <v>59</v>
      </c>
      <c r="K5004">
        <v>1</v>
      </c>
      <c r="L5004" t="s">
        <v>4</v>
      </c>
      <c r="M5004">
        <v>101130</v>
      </c>
      <c r="N5004" t="s">
        <v>5</v>
      </c>
      <c r="T5004" t="s">
        <v>28285</v>
      </c>
      <c r="U5004" s="8">
        <v>1</v>
      </c>
      <c r="V5004" t="s">
        <v>19539</v>
      </c>
      <c r="W5004" t="s">
        <v>19539</v>
      </c>
      <c r="X5004" s="2" t="s">
        <v>1592</v>
      </c>
      <c r="Y5004" s="3">
        <v>2</v>
      </c>
      <c r="Z5004" s="4">
        <v>301</v>
      </c>
      <c r="AA5004" s="4" t="s">
        <v>19539</v>
      </c>
      <c r="AB5004" t="s">
        <v>28307</v>
      </c>
      <c r="AC5004">
        <v>2009</v>
      </c>
      <c r="AD5004">
        <v>8</v>
      </c>
      <c r="AE5004">
        <v>1</v>
      </c>
      <c r="AF5004" t="s">
        <v>2967</v>
      </c>
      <c r="AH5004">
        <v>266951</v>
      </c>
      <c r="AI5004">
        <v>6646305</v>
      </c>
      <c r="AJ5004" s="4">
        <v>267000</v>
      </c>
      <c r="AK5004" s="4">
        <v>6647000</v>
      </c>
      <c r="AL5004">
        <v>50</v>
      </c>
      <c r="AN5004">
        <v>1010</v>
      </c>
      <c r="AO5004" t="s">
        <v>28355</v>
      </c>
      <c r="AP5004" s="5" t="s">
        <v>28356</v>
      </c>
      <c r="AQ5004">
        <v>101130</v>
      </c>
      <c r="AS5004" s="6" t="s">
        <v>12</v>
      </c>
      <c r="AT5004">
        <v>1</v>
      </c>
      <c r="AU5004" t="s">
        <v>13</v>
      </c>
      <c r="AV5004" t="s">
        <v>28357</v>
      </c>
      <c r="AW5004" t="s">
        <v>28358</v>
      </c>
      <c r="AX5004">
        <v>1010</v>
      </c>
      <c r="AY5004" t="s">
        <v>47</v>
      </c>
      <c r="AZ5004" t="s">
        <v>48</v>
      </c>
      <c r="BB5004" s="5">
        <v>41445.704861111102</v>
      </c>
      <c r="BC5004" s="7" t="s">
        <v>18</v>
      </c>
      <c r="BE5004">
        <v>6</v>
      </c>
      <c r="BF5004">
        <v>22914</v>
      </c>
      <c r="BH5004" t="s">
        <v>28359</v>
      </c>
      <c r="BT5004">
        <v>400569</v>
      </c>
    </row>
    <row r="5005" spans="1:72" x14ac:dyDescent="0.3">
      <c r="A5005">
        <v>396389</v>
      </c>
      <c r="C5005">
        <v>1</v>
      </c>
      <c r="F5005" t="s">
        <v>0</v>
      </c>
      <c r="G5005" t="s">
        <v>37</v>
      </c>
      <c r="H5005" t="s">
        <v>28360</v>
      </c>
      <c r="I5005" t="s">
        <v>59</v>
      </c>
      <c r="K5005">
        <v>1</v>
      </c>
      <c r="L5005" t="s">
        <v>4</v>
      </c>
      <c r="M5005">
        <v>101130</v>
      </c>
      <c r="N5005" t="s">
        <v>5</v>
      </c>
      <c r="T5005" t="s">
        <v>28285</v>
      </c>
      <c r="U5005" s="8">
        <v>1</v>
      </c>
      <c r="V5005" t="s">
        <v>19539</v>
      </c>
      <c r="W5005" t="s">
        <v>19539</v>
      </c>
      <c r="X5005" s="2" t="s">
        <v>1592</v>
      </c>
      <c r="Y5005" s="3">
        <v>2</v>
      </c>
      <c r="Z5005" s="4">
        <v>301</v>
      </c>
      <c r="AA5005" s="4" t="s">
        <v>19539</v>
      </c>
      <c r="AB5005" t="s">
        <v>28321</v>
      </c>
      <c r="AC5005">
        <v>2009</v>
      </c>
      <c r="AD5005">
        <v>8</v>
      </c>
      <c r="AE5005">
        <v>1</v>
      </c>
      <c r="AF5005" t="s">
        <v>2967</v>
      </c>
      <c r="AH5005">
        <v>266250</v>
      </c>
      <c r="AI5005">
        <v>6646543</v>
      </c>
      <c r="AJ5005" s="4">
        <v>267000</v>
      </c>
      <c r="AK5005" s="4">
        <v>6647000</v>
      </c>
      <c r="AL5005">
        <v>50</v>
      </c>
      <c r="AN5005">
        <v>1010</v>
      </c>
      <c r="AO5005" t="s">
        <v>28361</v>
      </c>
      <c r="AP5005" s="5" t="s">
        <v>28362</v>
      </c>
      <c r="AQ5005">
        <v>101130</v>
      </c>
      <c r="AS5005" s="6" t="s">
        <v>12</v>
      </c>
      <c r="AT5005">
        <v>1</v>
      </c>
      <c r="AU5005" t="s">
        <v>13</v>
      </c>
      <c r="AV5005" t="s">
        <v>28324</v>
      </c>
      <c r="AW5005" t="s">
        <v>28363</v>
      </c>
      <c r="AX5005">
        <v>1010</v>
      </c>
      <c r="AY5005" t="s">
        <v>47</v>
      </c>
      <c r="AZ5005" t="s">
        <v>48</v>
      </c>
      <c r="BB5005" s="5">
        <v>41445.704861111102</v>
      </c>
      <c r="BC5005" s="7" t="s">
        <v>18</v>
      </c>
      <c r="BE5005">
        <v>6</v>
      </c>
      <c r="BF5005">
        <v>22988</v>
      </c>
      <c r="BH5005" t="s">
        <v>28364</v>
      </c>
      <c r="BT5005">
        <v>396389</v>
      </c>
    </row>
    <row r="5006" spans="1:72" x14ac:dyDescent="0.3">
      <c r="A5006">
        <v>399661</v>
      </c>
      <c r="C5006">
        <v>1</v>
      </c>
      <c r="F5006" t="s">
        <v>0</v>
      </c>
      <c r="G5006" t="s">
        <v>37</v>
      </c>
      <c r="H5006" t="s">
        <v>28365</v>
      </c>
      <c r="I5006" t="s">
        <v>59</v>
      </c>
      <c r="K5006">
        <v>1</v>
      </c>
      <c r="L5006" t="s">
        <v>4</v>
      </c>
      <c r="M5006">
        <v>101130</v>
      </c>
      <c r="N5006" t="s">
        <v>5</v>
      </c>
      <c r="T5006" t="s">
        <v>28285</v>
      </c>
      <c r="U5006" s="8">
        <v>1</v>
      </c>
      <c r="V5006" t="s">
        <v>19539</v>
      </c>
      <c r="W5006" t="s">
        <v>19539</v>
      </c>
      <c r="X5006" s="2" t="s">
        <v>1592</v>
      </c>
      <c r="Y5006" s="3">
        <v>2</v>
      </c>
      <c r="Z5006" s="4">
        <v>301</v>
      </c>
      <c r="AA5006" s="4" t="s">
        <v>19539</v>
      </c>
      <c r="AB5006" t="s">
        <v>28286</v>
      </c>
      <c r="AC5006">
        <v>2009</v>
      </c>
      <c r="AD5006">
        <v>8</v>
      </c>
      <c r="AE5006">
        <v>1</v>
      </c>
      <c r="AF5006" t="s">
        <v>2967</v>
      </c>
      <c r="AH5006">
        <v>266795</v>
      </c>
      <c r="AI5006">
        <v>6647493</v>
      </c>
      <c r="AJ5006" s="4">
        <v>267000</v>
      </c>
      <c r="AK5006" s="4">
        <v>6647000</v>
      </c>
      <c r="AL5006">
        <v>50</v>
      </c>
      <c r="AN5006">
        <v>1010</v>
      </c>
      <c r="AO5006" t="s">
        <v>28366</v>
      </c>
      <c r="AP5006" s="5" t="s">
        <v>28367</v>
      </c>
      <c r="AQ5006">
        <v>101130</v>
      </c>
      <c r="AS5006" s="6" t="s">
        <v>12</v>
      </c>
      <c r="AT5006">
        <v>1</v>
      </c>
      <c r="AU5006" t="s">
        <v>13</v>
      </c>
      <c r="AV5006" t="s">
        <v>28368</v>
      </c>
      <c r="AW5006" t="s">
        <v>28369</v>
      </c>
      <c r="AX5006">
        <v>1010</v>
      </c>
      <c r="AY5006" t="s">
        <v>47</v>
      </c>
      <c r="AZ5006" t="s">
        <v>48</v>
      </c>
      <c r="BB5006" s="5">
        <v>41445.704861111102</v>
      </c>
      <c r="BC5006" s="7" t="s">
        <v>18</v>
      </c>
      <c r="BE5006">
        <v>6</v>
      </c>
      <c r="BF5006">
        <v>23136</v>
      </c>
      <c r="BH5006" t="s">
        <v>28370</v>
      </c>
      <c r="BT5006">
        <v>399661</v>
      </c>
    </row>
    <row r="5007" spans="1:72" x14ac:dyDescent="0.3">
      <c r="A5007">
        <v>400307</v>
      </c>
      <c r="C5007">
        <v>1</v>
      </c>
      <c r="F5007" t="s">
        <v>0</v>
      </c>
      <c r="G5007" t="s">
        <v>37</v>
      </c>
      <c r="H5007" t="s">
        <v>28371</v>
      </c>
      <c r="I5007" t="s">
        <v>59</v>
      </c>
      <c r="K5007">
        <v>1</v>
      </c>
      <c r="L5007" t="s">
        <v>4</v>
      </c>
      <c r="M5007">
        <v>101130</v>
      </c>
      <c r="N5007" t="s">
        <v>5</v>
      </c>
      <c r="T5007" t="s">
        <v>28285</v>
      </c>
      <c r="U5007" s="8">
        <v>1</v>
      </c>
      <c r="V5007" t="s">
        <v>19539</v>
      </c>
      <c r="W5007" t="s">
        <v>19539</v>
      </c>
      <c r="X5007" s="2" t="s">
        <v>1592</v>
      </c>
      <c r="Y5007" s="3">
        <v>2</v>
      </c>
      <c r="Z5007" s="4">
        <v>301</v>
      </c>
      <c r="AA5007" s="4" t="s">
        <v>19539</v>
      </c>
      <c r="AB5007" t="s">
        <v>28314</v>
      </c>
      <c r="AC5007">
        <v>2009</v>
      </c>
      <c r="AD5007">
        <v>8</v>
      </c>
      <c r="AE5007">
        <v>1</v>
      </c>
      <c r="AF5007" t="s">
        <v>2967</v>
      </c>
      <c r="AH5007">
        <v>266905</v>
      </c>
      <c r="AI5007">
        <v>6647338</v>
      </c>
      <c r="AJ5007" s="4">
        <v>267000</v>
      </c>
      <c r="AK5007" s="4">
        <v>6647000</v>
      </c>
      <c r="AL5007">
        <v>50</v>
      </c>
      <c r="AN5007">
        <v>1010</v>
      </c>
      <c r="AO5007" t="s">
        <v>28372</v>
      </c>
      <c r="AP5007" s="5" t="s">
        <v>28373</v>
      </c>
      <c r="AQ5007">
        <v>101130</v>
      </c>
      <c r="AS5007" s="6" t="s">
        <v>12</v>
      </c>
      <c r="AT5007">
        <v>1</v>
      </c>
      <c r="AU5007" t="s">
        <v>13</v>
      </c>
      <c r="AV5007" t="s">
        <v>28374</v>
      </c>
      <c r="AW5007" t="s">
        <v>28375</v>
      </c>
      <c r="AX5007">
        <v>1010</v>
      </c>
      <c r="AY5007" t="s">
        <v>47</v>
      </c>
      <c r="AZ5007" t="s">
        <v>48</v>
      </c>
      <c r="BB5007" s="5">
        <v>41445.704861111102</v>
      </c>
      <c r="BC5007" s="7" t="s">
        <v>18</v>
      </c>
      <c r="BE5007">
        <v>6</v>
      </c>
      <c r="BF5007">
        <v>23344</v>
      </c>
      <c r="BH5007" t="s">
        <v>28376</v>
      </c>
      <c r="BT5007">
        <v>400307</v>
      </c>
    </row>
    <row r="5008" spans="1:72" x14ac:dyDescent="0.3">
      <c r="A5008">
        <v>395803</v>
      </c>
      <c r="C5008">
        <v>1</v>
      </c>
      <c r="F5008" t="s">
        <v>0</v>
      </c>
      <c r="G5008" t="s">
        <v>37</v>
      </c>
      <c r="H5008" t="s">
        <v>28377</v>
      </c>
      <c r="I5008" t="s">
        <v>59</v>
      </c>
      <c r="K5008">
        <v>1</v>
      </c>
      <c r="L5008" t="s">
        <v>4</v>
      </c>
      <c r="M5008">
        <v>101130</v>
      </c>
      <c r="N5008" t="s">
        <v>5</v>
      </c>
      <c r="T5008" t="s">
        <v>28285</v>
      </c>
      <c r="U5008" s="8">
        <v>1</v>
      </c>
      <c r="V5008" t="s">
        <v>19539</v>
      </c>
      <c r="W5008" t="s">
        <v>19539</v>
      </c>
      <c r="X5008" s="2" t="s">
        <v>1592</v>
      </c>
      <c r="Y5008" s="3">
        <v>2</v>
      </c>
      <c r="Z5008" s="4">
        <v>301</v>
      </c>
      <c r="AA5008" s="4" t="s">
        <v>19539</v>
      </c>
      <c r="AB5008" t="s">
        <v>28293</v>
      </c>
      <c r="AC5008">
        <v>2009</v>
      </c>
      <c r="AD5008">
        <v>8</v>
      </c>
      <c r="AE5008">
        <v>1</v>
      </c>
      <c r="AF5008" t="s">
        <v>2967</v>
      </c>
      <c r="AH5008">
        <v>266128</v>
      </c>
      <c r="AI5008">
        <v>6646051</v>
      </c>
      <c r="AJ5008" s="4">
        <v>267000</v>
      </c>
      <c r="AK5008" s="4">
        <v>6647000</v>
      </c>
      <c r="AL5008">
        <v>50</v>
      </c>
      <c r="AN5008">
        <v>1010</v>
      </c>
      <c r="AO5008" t="s">
        <v>28378</v>
      </c>
      <c r="AP5008" s="5" t="s">
        <v>28379</v>
      </c>
      <c r="AQ5008">
        <v>101130</v>
      </c>
      <c r="AS5008" s="6" t="s">
        <v>12</v>
      </c>
      <c r="AT5008">
        <v>1</v>
      </c>
      <c r="AU5008" t="s">
        <v>13</v>
      </c>
      <c r="AV5008" t="s">
        <v>28380</v>
      </c>
      <c r="AW5008" t="s">
        <v>28381</v>
      </c>
      <c r="AX5008">
        <v>1010</v>
      </c>
      <c r="AY5008" t="s">
        <v>47</v>
      </c>
      <c r="AZ5008" t="s">
        <v>48</v>
      </c>
      <c r="BB5008" s="5">
        <v>41445.704861111102</v>
      </c>
      <c r="BC5008" s="7" t="s">
        <v>18</v>
      </c>
      <c r="BE5008">
        <v>6</v>
      </c>
      <c r="BF5008">
        <v>25204</v>
      </c>
      <c r="BH5008" t="s">
        <v>28382</v>
      </c>
      <c r="BT5008">
        <v>395803</v>
      </c>
    </row>
    <row r="5009" spans="1:72" x14ac:dyDescent="0.3">
      <c r="A5009">
        <v>397339</v>
      </c>
      <c r="C5009">
        <v>1</v>
      </c>
      <c r="F5009" t="s">
        <v>0</v>
      </c>
      <c r="G5009" t="s">
        <v>37</v>
      </c>
      <c r="H5009" t="s">
        <v>28383</v>
      </c>
      <c r="I5009" t="s">
        <v>59</v>
      </c>
      <c r="K5009">
        <v>1</v>
      </c>
      <c r="L5009" t="s">
        <v>4</v>
      </c>
      <c r="M5009">
        <v>101130</v>
      </c>
      <c r="N5009" t="s">
        <v>5</v>
      </c>
      <c r="T5009" t="s">
        <v>28285</v>
      </c>
      <c r="U5009" s="8">
        <v>1</v>
      </c>
      <c r="V5009" t="s">
        <v>19539</v>
      </c>
      <c r="W5009" t="s">
        <v>19539</v>
      </c>
      <c r="X5009" s="2" t="s">
        <v>1592</v>
      </c>
      <c r="Y5009" s="3">
        <v>2</v>
      </c>
      <c r="Z5009" s="4">
        <v>301</v>
      </c>
      <c r="AA5009" s="4" t="s">
        <v>19539</v>
      </c>
      <c r="AB5009" t="s">
        <v>28300</v>
      </c>
      <c r="AC5009">
        <v>2009</v>
      </c>
      <c r="AD5009">
        <v>8</v>
      </c>
      <c r="AE5009">
        <v>1</v>
      </c>
      <c r="AF5009" t="s">
        <v>2967</v>
      </c>
      <c r="AH5009">
        <v>266465</v>
      </c>
      <c r="AI5009">
        <v>6646257</v>
      </c>
      <c r="AJ5009" s="4">
        <v>267000</v>
      </c>
      <c r="AK5009" s="4">
        <v>6647000</v>
      </c>
      <c r="AL5009">
        <v>50</v>
      </c>
      <c r="AN5009">
        <v>1010</v>
      </c>
      <c r="AO5009" t="s">
        <v>28384</v>
      </c>
      <c r="AP5009" s="5" t="s">
        <v>28385</v>
      </c>
      <c r="AQ5009">
        <v>101130</v>
      </c>
      <c r="AS5009" s="6" t="s">
        <v>12</v>
      </c>
      <c r="AT5009">
        <v>1</v>
      </c>
      <c r="AU5009" t="s">
        <v>13</v>
      </c>
      <c r="AV5009" t="s">
        <v>28386</v>
      </c>
      <c r="AW5009" t="s">
        <v>28387</v>
      </c>
      <c r="AX5009">
        <v>1010</v>
      </c>
      <c r="AY5009" t="s">
        <v>47</v>
      </c>
      <c r="AZ5009" t="s">
        <v>48</v>
      </c>
      <c r="BB5009" s="5">
        <v>41445.704861111102</v>
      </c>
      <c r="BC5009" s="7" t="s">
        <v>18</v>
      </c>
      <c r="BE5009">
        <v>6</v>
      </c>
      <c r="BF5009">
        <v>46489</v>
      </c>
      <c r="BH5009" t="s">
        <v>28388</v>
      </c>
      <c r="BT5009">
        <v>397339</v>
      </c>
    </row>
    <row r="5010" spans="1:72" x14ac:dyDescent="0.3">
      <c r="A5010">
        <v>400518</v>
      </c>
      <c r="C5010">
        <v>1</v>
      </c>
      <c r="F5010" t="s">
        <v>0</v>
      </c>
      <c r="G5010" t="s">
        <v>37</v>
      </c>
      <c r="H5010" t="s">
        <v>28394</v>
      </c>
      <c r="I5010" t="s">
        <v>59</v>
      </c>
      <c r="K5010">
        <v>1</v>
      </c>
      <c r="L5010" t="s">
        <v>4</v>
      </c>
      <c r="M5010">
        <v>101130</v>
      </c>
      <c r="N5010" t="s">
        <v>5</v>
      </c>
      <c r="T5010" t="s">
        <v>28285</v>
      </c>
      <c r="U5010" s="8">
        <v>1</v>
      </c>
      <c r="V5010" t="s">
        <v>19539</v>
      </c>
      <c r="W5010" t="s">
        <v>19539</v>
      </c>
      <c r="X5010" s="2" t="s">
        <v>1592</v>
      </c>
      <c r="Y5010" s="3">
        <v>2</v>
      </c>
      <c r="Z5010" s="4">
        <v>301</v>
      </c>
      <c r="AA5010" s="4" t="s">
        <v>19539</v>
      </c>
      <c r="AB5010" t="s">
        <v>28348</v>
      </c>
      <c r="AC5010">
        <v>2011</v>
      </c>
      <c r="AD5010">
        <v>1</v>
      </c>
      <c r="AE5010">
        <v>1</v>
      </c>
      <c r="AF5010" t="s">
        <v>2967</v>
      </c>
      <c r="AH5010">
        <v>266940</v>
      </c>
      <c r="AI5010">
        <v>6646753</v>
      </c>
      <c r="AJ5010" s="4">
        <v>267000</v>
      </c>
      <c r="AK5010" s="4">
        <v>6647000</v>
      </c>
      <c r="AL5010">
        <v>100</v>
      </c>
      <c r="AN5010">
        <v>1010</v>
      </c>
      <c r="AO5010" t="s">
        <v>28395</v>
      </c>
      <c r="AP5010" s="5" t="s">
        <v>28396</v>
      </c>
      <c r="AQ5010">
        <v>101130</v>
      </c>
      <c r="AS5010" s="6" t="s">
        <v>12</v>
      </c>
      <c r="AT5010">
        <v>1</v>
      </c>
      <c r="AU5010" t="s">
        <v>13</v>
      </c>
      <c r="AV5010" t="s">
        <v>28397</v>
      </c>
      <c r="AW5010" t="s">
        <v>28398</v>
      </c>
      <c r="AX5010">
        <v>1010</v>
      </c>
      <c r="AY5010" t="s">
        <v>47</v>
      </c>
      <c r="AZ5010" t="s">
        <v>48</v>
      </c>
      <c r="BB5010" s="5">
        <v>41445.704861111102</v>
      </c>
      <c r="BC5010" s="7" t="s">
        <v>18</v>
      </c>
      <c r="BE5010">
        <v>6</v>
      </c>
      <c r="BF5010">
        <v>23671</v>
      </c>
      <c r="BH5010" t="s">
        <v>28399</v>
      </c>
      <c r="BT5010">
        <v>400518</v>
      </c>
    </row>
    <row r="5011" spans="1:72" x14ac:dyDescent="0.3">
      <c r="A5011">
        <v>397344</v>
      </c>
      <c r="C5011">
        <v>1</v>
      </c>
      <c r="F5011" t="s">
        <v>0</v>
      </c>
      <c r="G5011" t="s">
        <v>37</v>
      </c>
      <c r="H5011" t="s">
        <v>28409</v>
      </c>
      <c r="I5011" t="s">
        <v>59</v>
      </c>
      <c r="K5011">
        <v>1</v>
      </c>
      <c r="L5011" t="s">
        <v>4</v>
      </c>
      <c r="M5011">
        <v>101130</v>
      </c>
      <c r="N5011" t="s">
        <v>5</v>
      </c>
      <c r="T5011" t="s">
        <v>28285</v>
      </c>
      <c r="U5011" s="8">
        <v>1</v>
      </c>
      <c r="V5011" t="s">
        <v>19539</v>
      </c>
      <c r="W5011" t="s">
        <v>19539</v>
      </c>
      <c r="X5011" s="2" t="s">
        <v>1592</v>
      </c>
      <c r="Y5011" s="3">
        <v>2</v>
      </c>
      <c r="Z5011" s="4">
        <v>301</v>
      </c>
      <c r="AA5011" s="4" t="s">
        <v>19539</v>
      </c>
      <c r="AB5011" t="s">
        <v>28300</v>
      </c>
      <c r="AC5011">
        <v>2013</v>
      </c>
      <c r="AD5011">
        <v>12</v>
      </c>
      <c r="AE5011">
        <v>31</v>
      </c>
      <c r="AF5011" t="s">
        <v>2967</v>
      </c>
      <c r="AH5011">
        <v>266466</v>
      </c>
      <c r="AI5011">
        <v>6646258</v>
      </c>
      <c r="AJ5011" s="4">
        <v>267000</v>
      </c>
      <c r="AK5011" s="4">
        <v>6647000</v>
      </c>
      <c r="AL5011">
        <v>100</v>
      </c>
      <c r="AN5011">
        <v>1010</v>
      </c>
      <c r="AO5011" t="s">
        <v>28301</v>
      </c>
      <c r="AP5011" s="5" t="s">
        <v>28410</v>
      </c>
      <c r="AQ5011">
        <v>101130</v>
      </c>
      <c r="AS5011" s="6" t="s">
        <v>12</v>
      </c>
      <c r="AT5011">
        <v>1</v>
      </c>
      <c r="AU5011" t="s">
        <v>13</v>
      </c>
      <c r="AV5011" t="s">
        <v>28303</v>
      </c>
      <c r="AW5011" t="s">
        <v>28411</v>
      </c>
      <c r="AX5011">
        <v>1010</v>
      </c>
      <c r="AY5011" t="s">
        <v>47</v>
      </c>
      <c r="AZ5011" t="s">
        <v>48</v>
      </c>
      <c r="BB5011" s="5">
        <v>41968.654861111099</v>
      </c>
      <c r="BC5011" s="7" t="s">
        <v>18</v>
      </c>
      <c r="BE5011">
        <v>6</v>
      </c>
      <c r="BF5011">
        <v>23321</v>
      </c>
      <c r="BH5011" t="s">
        <v>28412</v>
      </c>
      <c r="BT5011">
        <v>397344</v>
      </c>
    </row>
    <row r="5012" spans="1:72" x14ac:dyDescent="0.3">
      <c r="A5012">
        <v>400934</v>
      </c>
      <c r="C5012">
        <v>1</v>
      </c>
      <c r="F5012" t="s">
        <v>0</v>
      </c>
      <c r="G5012" t="s">
        <v>37</v>
      </c>
      <c r="H5012" t="s">
        <v>28413</v>
      </c>
      <c r="I5012" t="s">
        <v>59</v>
      </c>
      <c r="K5012">
        <v>1</v>
      </c>
      <c r="L5012" t="s">
        <v>4</v>
      </c>
      <c r="M5012">
        <v>101130</v>
      </c>
      <c r="N5012" t="s">
        <v>5</v>
      </c>
      <c r="T5012" t="s">
        <v>28285</v>
      </c>
      <c r="U5012" s="8">
        <v>1</v>
      </c>
      <c r="V5012" t="s">
        <v>19539</v>
      </c>
      <c r="W5012" t="s">
        <v>19539</v>
      </c>
      <c r="X5012" s="2" t="s">
        <v>1592</v>
      </c>
      <c r="Y5012" s="3">
        <v>2</v>
      </c>
      <c r="Z5012" s="4">
        <v>301</v>
      </c>
      <c r="AA5012" s="4" t="s">
        <v>19539</v>
      </c>
      <c r="AB5012" t="s">
        <v>28328</v>
      </c>
      <c r="AC5012">
        <v>2013</v>
      </c>
      <c r="AD5012">
        <v>12</v>
      </c>
      <c r="AE5012">
        <v>31</v>
      </c>
      <c r="AF5012" t="s">
        <v>2967</v>
      </c>
      <c r="AH5012">
        <v>267034</v>
      </c>
      <c r="AI5012">
        <v>6647129</v>
      </c>
      <c r="AJ5012" s="4">
        <v>267000</v>
      </c>
      <c r="AK5012" s="4">
        <v>6647000</v>
      </c>
      <c r="AL5012">
        <v>100</v>
      </c>
      <c r="AN5012">
        <v>1010</v>
      </c>
      <c r="AO5012" t="s">
        <v>28329</v>
      </c>
      <c r="AP5012" s="5" t="s">
        <v>28414</v>
      </c>
      <c r="AQ5012">
        <v>101130</v>
      </c>
      <c r="AS5012" s="6" t="s">
        <v>12</v>
      </c>
      <c r="AT5012">
        <v>1</v>
      </c>
      <c r="AU5012" t="s">
        <v>13</v>
      </c>
      <c r="AV5012" t="s">
        <v>28331</v>
      </c>
      <c r="AW5012" t="s">
        <v>28415</v>
      </c>
      <c r="AX5012">
        <v>1010</v>
      </c>
      <c r="AY5012" t="s">
        <v>47</v>
      </c>
      <c r="AZ5012" t="s">
        <v>48</v>
      </c>
      <c r="BB5012" s="5">
        <v>41968.657638888901</v>
      </c>
      <c r="BC5012" s="7" t="s">
        <v>18</v>
      </c>
      <c r="BE5012">
        <v>6</v>
      </c>
      <c r="BF5012">
        <v>23422</v>
      </c>
      <c r="BH5012" t="s">
        <v>28416</v>
      </c>
      <c r="BT5012">
        <v>400934</v>
      </c>
    </row>
    <row r="5013" spans="1:72" x14ac:dyDescent="0.3">
      <c r="A5013">
        <v>400385</v>
      </c>
      <c r="C5013">
        <v>1</v>
      </c>
      <c r="F5013" t="s">
        <v>0</v>
      </c>
      <c r="G5013" t="s">
        <v>37</v>
      </c>
      <c r="H5013" t="s">
        <v>28417</v>
      </c>
      <c r="I5013" t="s">
        <v>59</v>
      </c>
      <c r="K5013">
        <v>1</v>
      </c>
      <c r="L5013" t="s">
        <v>4</v>
      </c>
      <c r="M5013">
        <v>101130</v>
      </c>
      <c r="N5013" t="s">
        <v>5</v>
      </c>
      <c r="T5013" t="s">
        <v>28285</v>
      </c>
      <c r="U5013" s="8">
        <v>1</v>
      </c>
      <c r="V5013" t="s">
        <v>19539</v>
      </c>
      <c r="W5013" t="s">
        <v>19539</v>
      </c>
      <c r="X5013" s="2" t="s">
        <v>1592</v>
      </c>
      <c r="Y5013" s="3">
        <v>2</v>
      </c>
      <c r="Z5013" s="4">
        <v>301</v>
      </c>
      <c r="AA5013" s="4" t="s">
        <v>19539</v>
      </c>
      <c r="AB5013" t="s">
        <v>28335</v>
      </c>
      <c r="AC5013">
        <v>2013</v>
      </c>
      <c r="AD5013">
        <v>12</v>
      </c>
      <c r="AE5013">
        <v>31</v>
      </c>
      <c r="AF5013" t="s">
        <v>2967</v>
      </c>
      <c r="AH5013">
        <v>266922</v>
      </c>
      <c r="AI5013">
        <v>6646771</v>
      </c>
      <c r="AJ5013" s="4">
        <v>267000</v>
      </c>
      <c r="AK5013" s="4">
        <v>6647000</v>
      </c>
      <c r="AL5013">
        <v>100</v>
      </c>
      <c r="AN5013">
        <v>1010</v>
      </c>
      <c r="AO5013" t="s">
        <v>28390</v>
      </c>
      <c r="AP5013" s="5" t="s">
        <v>28418</v>
      </c>
      <c r="AQ5013">
        <v>101130</v>
      </c>
      <c r="AS5013" s="6" t="s">
        <v>12</v>
      </c>
      <c r="AT5013">
        <v>1</v>
      </c>
      <c r="AU5013" t="s">
        <v>13</v>
      </c>
      <c r="AV5013" t="s">
        <v>28338</v>
      </c>
      <c r="AW5013" t="s">
        <v>28419</v>
      </c>
      <c r="AX5013">
        <v>1010</v>
      </c>
      <c r="AY5013" t="s">
        <v>47</v>
      </c>
      <c r="AZ5013" t="s">
        <v>48</v>
      </c>
      <c r="BB5013" s="5">
        <v>41968.654861111099</v>
      </c>
      <c r="BC5013" s="7" t="s">
        <v>18</v>
      </c>
      <c r="BE5013">
        <v>6</v>
      </c>
      <c r="BF5013">
        <v>23572</v>
      </c>
      <c r="BH5013" t="s">
        <v>28420</v>
      </c>
      <c r="BT5013">
        <v>400385</v>
      </c>
    </row>
    <row r="5014" spans="1:72" x14ac:dyDescent="0.3">
      <c r="A5014">
        <v>400570</v>
      </c>
      <c r="C5014">
        <v>1</v>
      </c>
      <c r="F5014" t="s">
        <v>0</v>
      </c>
      <c r="G5014" t="s">
        <v>37</v>
      </c>
      <c r="H5014" t="s">
        <v>28421</v>
      </c>
      <c r="I5014" t="s">
        <v>59</v>
      </c>
      <c r="K5014">
        <v>1</v>
      </c>
      <c r="L5014" t="s">
        <v>4</v>
      </c>
      <c r="M5014">
        <v>101130</v>
      </c>
      <c r="N5014" t="s">
        <v>5</v>
      </c>
      <c r="T5014" t="s">
        <v>28285</v>
      </c>
      <c r="U5014" s="8">
        <v>1</v>
      </c>
      <c r="V5014" t="s">
        <v>19539</v>
      </c>
      <c r="W5014" t="s">
        <v>19539</v>
      </c>
      <c r="X5014" s="2" t="s">
        <v>1592</v>
      </c>
      <c r="Y5014" s="3">
        <v>2</v>
      </c>
      <c r="Z5014" s="4">
        <v>301</v>
      </c>
      <c r="AA5014" s="4" t="s">
        <v>19539</v>
      </c>
      <c r="AB5014" t="s">
        <v>28307</v>
      </c>
      <c r="AC5014">
        <v>2013</v>
      </c>
      <c r="AD5014">
        <v>12</v>
      </c>
      <c r="AE5014">
        <v>31</v>
      </c>
      <c r="AF5014" t="s">
        <v>2967</v>
      </c>
      <c r="AH5014">
        <v>266951</v>
      </c>
      <c r="AI5014">
        <v>6646306</v>
      </c>
      <c r="AJ5014" s="4">
        <v>267000</v>
      </c>
      <c r="AK5014" s="4">
        <v>6647000</v>
      </c>
      <c r="AL5014">
        <v>100</v>
      </c>
      <c r="AN5014">
        <v>1010</v>
      </c>
      <c r="AO5014" t="s">
        <v>28308</v>
      </c>
      <c r="AP5014" s="5" t="s">
        <v>28422</v>
      </c>
      <c r="AQ5014">
        <v>101130</v>
      </c>
      <c r="AS5014" s="6" t="s">
        <v>12</v>
      </c>
      <c r="AT5014">
        <v>1</v>
      </c>
      <c r="AU5014" t="s">
        <v>13</v>
      </c>
      <c r="AV5014" t="s">
        <v>28310</v>
      </c>
      <c r="AW5014" t="s">
        <v>28423</v>
      </c>
      <c r="AX5014">
        <v>1010</v>
      </c>
      <c r="AY5014" t="s">
        <v>47</v>
      </c>
      <c r="AZ5014" t="s">
        <v>48</v>
      </c>
      <c r="BB5014" s="5">
        <v>41968.654861111099</v>
      </c>
      <c r="BC5014" s="7" t="s">
        <v>18</v>
      </c>
      <c r="BE5014">
        <v>6</v>
      </c>
      <c r="BF5014">
        <v>23721</v>
      </c>
      <c r="BH5014" t="s">
        <v>28424</v>
      </c>
      <c r="BT5014">
        <v>400570</v>
      </c>
    </row>
    <row r="5015" spans="1:72" x14ac:dyDescent="0.3">
      <c r="A5015">
        <v>400311</v>
      </c>
      <c r="C5015">
        <v>1</v>
      </c>
      <c r="F5015" t="s">
        <v>0</v>
      </c>
      <c r="G5015" t="s">
        <v>37</v>
      </c>
      <c r="H5015" t="s">
        <v>28425</v>
      </c>
      <c r="I5015" t="s">
        <v>59</v>
      </c>
      <c r="K5015">
        <v>1</v>
      </c>
      <c r="L5015" t="s">
        <v>4</v>
      </c>
      <c r="M5015">
        <v>101130</v>
      </c>
      <c r="N5015" t="s">
        <v>5</v>
      </c>
      <c r="T5015" t="s">
        <v>28285</v>
      </c>
      <c r="U5015" s="8">
        <v>1</v>
      </c>
      <c r="V5015" t="s">
        <v>19539</v>
      </c>
      <c r="W5015" t="s">
        <v>19539</v>
      </c>
      <c r="X5015" s="2" t="s">
        <v>1592</v>
      </c>
      <c r="Y5015" s="3">
        <v>2</v>
      </c>
      <c r="Z5015" s="4">
        <v>301</v>
      </c>
      <c r="AA5015" s="4" t="s">
        <v>19539</v>
      </c>
      <c r="AB5015" t="s">
        <v>28314</v>
      </c>
      <c r="AC5015">
        <v>2013</v>
      </c>
      <c r="AD5015">
        <v>12</v>
      </c>
      <c r="AE5015">
        <v>31</v>
      </c>
      <c r="AF5015" t="s">
        <v>2967</v>
      </c>
      <c r="AH5015">
        <v>266906</v>
      </c>
      <c r="AI5015">
        <v>6647339</v>
      </c>
      <c r="AJ5015" s="4">
        <v>267000</v>
      </c>
      <c r="AK5015" s="4">
        <v>6647000</v>
      </c>
      <c r="AL5015">
        <v>100</v>
      </c>
      <c r="AN5015">
        <v>1010</v>
      </c>
      <c r="AO5015" t="s">
        <v>28315</v>
      </c>
      <c r="AP5015" s="5" t="s">
        <v>28426</v>
      </c>
      <c r="AQ5015">
        <v>101130</v>
      </c>
      <c r="AS5015" s="6" t="s">
        <v>12</v>
      </c>
      <c r="AT5015">
        <v>1</v>
      </c>
      <c r="AU5015" t="s">
        <v>13</v>
      </c>
      <c r="AV5015" t="s">
        <v>28317</v>
      </c>
      <c r="AW5015" t="s">
        <v>28427</v>
      </c>
      <c r="AX5015">
        <v>1010</v>
      </c>
      <c r="AY5015" t="s">
        <v>47</v>
      </c>
      <c r="AZ5015" t="s">
        <v>48</v>
      </c>
      <c r="BB5015" s="5">
        <v>41968.657638888901</v>
      </c>
      <c r="BC5015" s="7" t="s">
        <v>18</v>
      </c>
      <c r="BE5015">
        <v>6</v>
      </c>
      <c r="BF5015">
        <v>23941</v>
      </c>
      <c r="BH5015" t="s">
        <v>28428</v>
      </c>
      <c r="BT5015">
        <v>400311</v>
      </c>
    </row>
    <row r="5016" spans="1:72" x14ac:dyDescent="0.3">
      <c r="A5016">
        <v>396391</v>
      </c>
      <c r="C5016">
        <v>1</v>
      </c>
      <c r="F5016" t="s">
        <v>0</v>
      </c>
      <c r="G5016" t="s">
        <v>37</v>
      </c>
      <c r="H5016" t="s">
        <v>28429</v>
      </c>
      <c r="I5016" t="s">
        <v>59</v>
      </c>
      <c r="K5016">
        <v>1</v>
      </c>
      <c r="L5016" t="s">
        <v>4</v>
      </c>
      <c r="M5016">
        <v>101130</v>
      </c>
      <c r="N5016" t="s">
        <v>5</v>
      </c>
      <c r="T5016" t="s">
        <v>28285</v>
      </c>
      <c r="U5016" s="8">
        <v>1</v>
      </c>
      <c r="V5016" t="s">
        <v>19539</v>
      </c>
      <c r="W5016" t="s">
        <v>19539</v>
      </c>
      <c r="X5016" s="2" t="s">
        <v>1592</v>
      </c>
      <c r="Y5016" s="3">
        <v>2</v>
      </c>
      <c r="Z5016" s="4">
        <v>301</v>
      </c>
      <c r="AA5016" s="4" t="s">
        <v>19539</v>
      </c>
      <c r="AB5016" t="s">
        <v>28321</v>
      </c>
      <c r="AC5016">
        <v>2013</v>
      </c>
      <c r="AD5016">
        <v>12</v>
      </c>
      <c r="AE5016">
        <v>31</v>
      </c>
      <c r="AF5016" t="s">
        <v>2967</v>
      </c>
      <c r="AH5016">
        <v>266250</v>
      </c>
      <c r="AI5016">
        <v>6646543</v>
      </c>
      <c r="AJ5016" s="4">
        <v>267000</v>
      </c>
      <c r="AK5016" s="4">
        <v>6647000</v>
      </c>
      <c r="AL5016">
        <v>100</v>
      </c>
      <c r="AN5016">
        <v>1010</v>
      </c>
      <c r="AO5016" t="s">
        <v>28322</v>
      </c>
      <c r="AP5016" s="5" t="s">
        <v>28430</v>
      </c>
      <c r="AQ5016">
        <v>101130</v>
      </c>
      <c r="AS5016" s="6" t="s">
        <v>12</v>
      </c>
      <c r="AT5016">
        <v>1</v>
      </c>
      <c r="AU5016" t="s">
        <v>13</v>
      </c>
      <c r="AV5016" t="s">
        <v>28324</v>
      </c>
      <c r="AW5016" t="s">
        <v>28431</v>
      </c>
      <c r="AX5016">
        <v>1010</v>
      </c>
      <c r="AY5016" t="s">
        <v>47</v>
      </c>
      <c r="AZ5016" t="s">
        <v>48</v>
      </c>
      <c r="BB5016" s="5">
        <v>41968.657638888901</v>
      </c>
      <c r="BC5016" s="7" t="s">
        <v>18</v>
      </c>
      <c r="BE5016">
        <v>6</v>
      </c>
      <c r="BF5016">
        <v>24080</v>
      </c>
      <c r="BH5016" t="s">
        <v>28432</v>
      </c>
      <c r="BT5016">
        <v>396391</v>
      </c>
    </row>
    <row r="5017" spans="1:72" x14ac:dyDescent="0.3">
      <c r="A5017">
        <v>399676</v>
      </c>
      <c r="C5017">
        <v>1</v>
      </c>
      <c r="F5017" t="s">
        <v>0</v>
      </c>
      <c r="G5017" t="s">
        <v>37</v>
      </c>
      <c r="H5017" t="s">
        <v>28433</v>
      </c>
      <c r="I5017" t="s">
        <v>59</v>
      </c>
      <c r="K5017">
        <v>1</v>
      </c>
      <c r="L5017" t="s">
        <v>4</v>
      </c>
      <c r="M5017">
        <v>101130</v>
      </c>
      <c r="N5017" t="s">
        <v>5</v>
      </c>
      <c r="T5017" t="s">
        <v>28285</v>
      </c>
      <c r="U5017" s="8">
        <v>1</v>
      </c>
      <c r="V5017" t="s">
        <v>19539</v>
      </c>
      <c r="W5017" t="s">
        <v>19539</v>
      </c>
      <c r="X5017" s="2" t="s">
        <v>1592</v>
      </c>
      <c r="Y5017" s="3">
        <v>2</v>
      </c>
      <c r="Z5017" s="4">
        <v>301</v>
      </c>
      <c r="AA5017" s="4" t="s">
        <v>19539</v>
      </c>
      <c r="AB5017" t="s">
        <v>28286</v>
      </c>
      <c r="AC5017">
        <v>2013</v>
      </c>
      <c r="AD5017">
        <v>12</v>
      </c>
      <c r="AE5017">
        <v>31</v>
      </c>
      <c r="AF5017" t="s">
        <v>2967</v>
      </c>
      <c r="AH5017">
        <v>266796</v>
      </c>
      <c r="AI5017">
        <v>6647493</v>
      </c>
      <c r="AJ5017" s="4">
        <v>267000</v>
      </c>
      <c r="AK5017" s="4">
        <v>6647000</v>
      </c>
      <c r="AL5017">
        <v>100</v>
      </c>
      <c r="AN5017">
        <v>1010</v>
      </c>
      <c r="AO5017" t="s">
        <v>28287</v>
      </c>
      <c r="AP5017" s="5" t="s">
        <v>28434</v>
      </c>
      <c r="AQ5017">
        <v>101130</v>
      </c>
      <c r="AS5017" s="6" t="s">
        <v>12</v>
      </c>
      <c r="AT5017">
        <v>1</v>
      </c>
      <c r="AU5017" t="s">
        <v>13</v>
      </c>
      <c r="AV5017" t="s">
        <v>28289</v>
      </c>
      <c r="AW5017" t="s">
        <v>28435</v>
      </c>
      <c r="AX5017">
        <v>1010</v>
      </c>
      <c r="AY5017" t="s">
        <v>47</v>
      </c>
      <c r="AZ5017" t="s">
        <v>48</v>
      </c>
      <c r="BB5017" s="5">
        <v>41968.657638888901</v>
      </c>
      <c r="BC5017" s="7" t="s">
        <v>18</v>
      </c>
      <c r="BE5017">
        <v>6</v>
      </c>
      <c r="BF5017">
        <v>24148</v>
      </c>
      <c r="BH5017" t="s">
        <v>28436</v>
      </c>
      <c r="BT5017">
        <v>399676</v>
      </c>
    </row>
    <row r="5018" spans="1:72" x14ac:dyDescent="0.3">
      <c r="A5018">
        <v>395804</v>
      </c>
      <c r="C5018">
        <v>1</v>
      </c>
      <c r="F5018" t="s">
        <v>0</v>
      </c>
      <c r="G5018" t="s">
        <v>37</v>
      </c>
      <c r="H5018" t="s">
        <v>28437</v>
      </c>
      <c r="I5018" t="s">
        <v>59</v>
      </c>
      <c r="K5018">
        <v>1</v>
      </c>
      <c r="L5018" t="s">
        <v>4</v>
      </c>
      <c r="M5018">
        <v>101130</v>
      </c>
      <c r="N5018" t="s">
        <v>5</v>
      </c>
      <c r="T5018" t="s">
        <v>28285</v>
      </c>
      <c r="U5018" s="8">
        <v>1</v>
      </c>
      <c r="V5018" t="s">
        <v>19539</v>
      </c>
      <c r="W5018" t="s">
        <v>19539</v>
      </c>
      <c r="X5018" s="2" t="s">
        <v>1592</v>
      </c>
      <c r="Y5018" s="3">
        <v>2</v>
      </c>
      <c r="Z5018" s="4">
        <v>301</v>
      </c>
      <c r="AA5018" s="4" t="s">
        <v>19539</v>
      </c>
      <c r="AB5018" t="s">
        <v>28293</v>
      </c>
      <c r="AC5018">
        <v>2013</v>
      </c>
      <c r="AD5018">
        <v>12</v>
      </c>
      <c r="AE5018">
        <v>31</v>
      </c>
      <c r="AF5018" t="s">
        <v>2967</v>
      </c>
      <c r="AH5018">
        <v>266128</v>
      </c>
      <c r="AI5018">
        <v>6646052</v>
      </c>
      <c r="AJ5018" s="4">
        <v>267000</v>
      </c>
      <c r="AK5018" s="4">
        <v>6647000</v>
      </c>
      <c r="AL5018">
        <v>100</v>
      </c>
      <c r="AN5018">
        <v>1010</v>
      </c>
      <c r="AO5018" t="s">
        <v>28294</v>
      </c>
      <c r="AP5018" s="5" t="s">
        <v>28438</v>
      </c>
      <c r="AQ5018">
        <v>101130</v>
      </c>
      <c r="AS5018" s="6" t="s">
        <v>12</v>
      </c>
      <c r="AT5018">
        <v>1</v>
      </c>
      <c r="AU5018" t="s">
        <v>13</v>
      </c>
      <c r="AV5018" t="s">
        <v>28296</v>
      </c>
      <c r="AW5018" t="s">
        <v>28439</v>
      </c>
      <c r="AX5018">
        <v>1010</v>
      </c>
      <c r="AY5018" t="s">
        <v>47</v>
      </c>
      <c r="AZ5018" t="s">
        <v>48</v>
      </c>
      <c r="BB5018" s="5">
        <v>41968.657638888901</v>
      </c>
      <c r="BC5018" s="7" t="s">
        <v>18</v>
      </c>
      <c r="BE5018">
        <v>6</v>
      </c>
      <c r="BF5018">
        <v>28247</v>
      </c>
      <c r="BH5018" t="s">
        <v>28440</v>
      </c>
      <c r="BT5018">
        <v>395804</v>
      </c>
    </row>
    <row r="5019" spans="1:72" x14ac:dyDescent="0.3">
      <c r="A5019">
        <v>400911</v>
      </c>
      <c r="C5019">
        <v>1</v>
      </c>
      <c r="F5019" t="s">
        <v>0</v>
      </c>
      <c r="G5019" t="s">
        <v>37</v>
      </c>
      <c r="H5019" t="s">
        <v>28441</v>
      </c>
      <c r="I5019" t="s">
        <v>59</v>
      </c>
      <c r="K5019">
        <v>1</v>
      </c>
      <c r="L5019" t="s">
        <v>4</v>
      </c>
      <c r="M5019">
        <v>101130</v>
      </c>
      <c r="N5019" t="s">
        <v>5</v>
      </c>
      <c r="T5019" t="s">
        <v>28285</v>
      </c>
      <c r="U5019" s="8">
        <v>1</v>
      </c>
      <c r="V5019" t="s">
        <v>19539</v>
      </c>
      <c r="W5019" t="s">
        <v>19539</v>
      </c>
      <c r="X5019" s="2" t="s">
        <v>1592</v>
      </c>
      <c r="Y5019" s="3">
        <v>2</v>
      </c>
      <c r="Z5019" s="4">
        <v>301</v>
      </c>
      <c r="AA5019" s="4" t="s">
        <v>19539</v>
      </c>
      <c r="AB5019" t="s">
        <v>28328</v>
      </c>
      <c r="AC5019">
        <v>2017</v>
      </c>
      <c r="AD5019">
        <v>1</v>
      </c>
      <c r="AE5019">
        <v>1</v>
      </c>
      <c r="AF5019" t="s">
        <v>2967</v>
      </c>
      <c r="AH5019">
        <v>267033</v>
      </c>
      <c r="AI5019">
        <v>6647128</v>
      </c>
      <c r="AJ5019" s="4">
        <v>267000</v>
      </c>
      <c r="AK5019" s="4">
        <v>6647000</v>
      </c>
      <c r="AL5019">
        <v>25</v>
      </c>
      <c r="AN5019">
        <v>1010</v>
      </c>
      <c r="AO5019" t="s">
        <v>28442</v>
      </c>
      <c r="AP5019" s="5" t="s">
        <v>28443</v>
      </c>
      <c r="AQ5019">
        <v>101130</v>
      </c>
      <c r="AS5019" s="6" t="s">
        <v>12</v>
      </c>
      <c r="AT5019">
        <v>1</v>
      </c>
      <c r="AU5019" t="s">
        <v>13</v>
      </c>
      <c r="AV5019" t="s">
        <v>28444</v>
      </c>
      <c r="AW5019" t="s">
        <v>28445</v>
      </c>
      <c r="AX5019">
        <v>1010</v>
      </c>
      <c r="AY5019" t="s">
        <v>47</v>
      </c>
      <c r="AZ5019" t="s">
        <v>48</v>
      </c>
      <c r="BB5019" s="5">
        <v>43174.579861111102</v>
      </c>
      <c r="BC5019" s="7" t="s">
        <v>18</v>
      </c>
      <c r="BE5019">
        <v>6</v>
      </c>
      <c r="BF5019">
        <v>152224</v>
      </c>
      <c r="BH5019" t="s">
        <v>28446</v>
      </c>
      <c r="BT5019">
        <v>400911</v>
      </c>
    </row>
    <row r="5020" spans="1:72" x14ac:dyDescent="0.3">
      <c r="A5020">
        <v>397345</v>
      </c>
      <c r="C5020">
        <v>1</v>
      </c>
      <c r="F5020" t="s">
        <v>0</v>
      </c>
      <c r="G5020" t="s">
        <v>37</v>
      </c>
      <c r="H5020" t="s">
        <v>28447</v>
      </c>
      <c r="I5020" t="s">
        <v>59</v>
      </c>
      <c r="K5020">
        <v>1</v>
      </c>
      <c r="L5020" t="s">
        <v>4</v>
      </c>
      <c r="M5020">
        <v>101130</v>
      </c>
      <c r="N5020" t="s">
        <v>5</v>
      </c>
      <c r="T5020" t="s">
        <v>28285</v>
      </c>
      <c r="U5020" s="8">
        <v>1</v>
      </c>
      <c r="V5020" t="s">
        <v>19539</v>
      </c>
      <c r="W5020" t="s">
        <v>19539</v>
      </c>
      <c r="X5020" s="2" t="s">
        <v>1592</v>
      </c>
      <c r="Y5020" s="3">
        <v>2</v>
      </c>
      <c r="Z5020" s="4">
        <v>301</v>
      </c>
      <c r="AA5020" s="4" t="s">
        <v>19539</v>
      </c>
      <c r="AB5020" t="s">
        <v>28300</v>
      </c>
      <c r="AC5020">
        <v>2017</v>
      </c>
      <c r="AD5020">
        <v>1</v>
      </c>
      <c r="AE5020">
        <v>1</v>
      </c>
      <c r="AF5020" t="s">
        <v>2967</v>
      </c>
      <c r="AH5020">
        <v>266466</v>
      </c>
      <c r="AI5020">
        <v>6646258</v>
      </c>
      <c r="AJ5020" s="4">
        <v>267000</v>
      </c>
      <c r="AK5020" s="4">
        <v>6647000</v>
      </c>
      <c r="AL5020">
        <v>25</v>
      </c>
      <c r="AN5020">
        <v>1010</v>
      </c>
      <c r="AO5020" t="s">
        <v>28448</v>
      </c>
      <c r="AP5020" s="5" t="s">
        <v>28449</v>
      </c>
      <c r="AQ5020">
        <v>101130</v>
      </c>
      <c r="AS5020" s="6" t="s">
        <v>12</v>
      </c>
      <c r="AT5020">
        <v>1</v>
      </c>
      <c r="AU5020" t="s">
        <v>13</v>
      </c>
      <c r="AV5020" t="s">
        <v>28303</v>
      </c>
      <c r="AW5020" t="s">
        <v>28450</v>
      </c>
      <c r="AX5020">
        <v>1010</v>
      </c>
      <c r="AY5020" t="s">
        <v>47</v>
      </c>
      <c r="AZ5020" t="s">
        <v>48</v>
      </c>
      <c r="BB5020" s="5">
        <v>43174.579965277801</v>
      </c>
      <c r="BC5020" s="7" t="s">
        <v>18</v>
      </c>
      <c r="BE5020">
        <v>6</v>
      </c>
      <c r="BF5020">
        <v>152254</v>
      </c>
      <c r="BH5020" t="s">
        <v>28451</v>
      </c>
      <c r="BT5020">
        <v>397345</v>
      </c>
    </row>
    <row r="5021" spans="1:72" x14ac:dyDescent="0.3">
      <c r="A5021">
        <v>396382</v>
      </c>
      <c r="C5021">
        <v>1</v>
      </c>
      <c r="F5021" t="s">
        <v>0</v>
      </c>
      <c r="G5021" t="s">
        <v>37</v>
      </c>
      <c r="H5021" t="s">
        <v>28452</v>
      </c>
      <c r="I5021" t="s">
        <v>59</v>
      </c>
      <c r="K5021">
        <v>1</v>
      </c>
      <c r="L5021" t="s">
        <v>4</v>
      </c>
      <c r="M5021">
        <v>101130</v>
      </c>
      <c r="N5021" t="s">
        <v>5</v>
      </c>
      <c r="T5021" t="s">
        <v>28285</v>
      </c>
      <c r="U5021" s="8">
        <v>1</v>
      </c>
      <c r="V5021" t="s">
        <v>19539</v>
      </c>
      <c r="W5021" t="s">
        <v>19539</v>
      </c>
      <c r="X5021" s="2" t="s">
        <v>1592</v>
      </c>
      <c r="Y5021" s="3">
        <v>2</v>
      </c>
      <c r="Z5021" s="4">
        <v>301</v>
      </c>
      <c r="AA5021" s="4" t="s">
        <v>19539</v>
      </c>
      <c r="AB5021" t="s">
        <v>28321</v>
      </c>
      <c r="AC5021">
        <v>2017</v>
      </c>
      <c r="AD5021">
        <v>1</v>
      </c>
      <c r="AE5021">
        <v>1</v>
      </c>
      <c r="AF5021" t="s">
        <v>2967</v>
      </c>
      <c r="AH5021">
        <v>266249</v>
      </c>
      <c r="AI5021">
        <v>6646544</v>
      </c>
      <c r="AJ5021" s="4">
        <v>267000</v>
      </c>
      <c r="AK5021" s="4">
        <v>6647000</v>
      </c>
      <c r="AL5021">
        <v>25</v>
      </c>
      <c r="AN5021">
        <v>1010</v>
      </c>
      <c r="AO5021" t="s">
        <v>28453</v>
      </c>
      <c r="AP5021" s="5" t="s">
        <v>28454</v>
      </c>
      <c r="AQ5021">
        <v>101130</v>
      </c>
      <c r="AS5021" s="6" t="s">
        <v>12</v>
      </c>
      <c r="AT5021">
        <v>1</v>
      </c>
      <c r="AU5021" t="s">
        <v>13</v>
      </c>
      <c r="AV5021" t="s">
        <v>28455</v>
      </c>
      <c r="AW5021" t="s">
        <v>28456</v>
      </c>
      <c r="AX5021">
        <v>1010</v>
      </c>
      <c r="AY5021" t="s">
        <v>47</v>
      </c>
      <c r="AZ5021" t="s">
        <v>48</v>
      </c>
      <c r="BB5021" s="5">
        <v>43174.580069444397</v>
      </c>
      <c r="BC5021" s="7" t="s">
        <v>18</v>
      </c>
      <c r="BE5021">
        <v>6</v>
      </c>
      <c r="BF5021">
        <v>152589</v>
      </c>
      <c r="BH5021" t="s">
        <v>28457</v>
      </c>
      <c r="BT5021">
        <v>396382</v>
      </c>
    </row>
    <row r="5022" spans="1:72" x14ac:dyDescent="0.3">
      <c r="A5022">
        <v>395816</v>
      </c>
      <c r="C5022">
        <v>1</v>
      </c>
      <c r="F5022" t="s">
        <v>0</v>
      </c>
      <c r="G5022" t="s">
        <v>37</v>
      </c>
      <c r="H5022" t="s">
        <v>28458</v>
      </c>
      <c r="I5022" t="s">
        <v>59</v>
      </c>
      <c r="K5022">
        <v>1</v>
      </c>
      <c r="L5022" t="s">
        <v>4</v>
      </c>
      <c r="M5022">
        <v>101130</v>
      </c>
      <c r="N5022" t="s">
        <v>5</v>
      </c>
      <c r="T5022" t="s">
        <v>28285</v>
      </c>
      <c r="U5022" s="8">
        <v>1</v>
      </c>
      <c r="V5022" t="s">
        <v>19539</v>
      </c>
      <c r="W5022" t="s">
        <v>19539</v>
      </c>
      <c r="X5022" s="2" t="s">
        <v>1592</v>
      </c>
      <c r="Y5022" s="3">
        <v>2</v>
      </c>
      <c r="Z5022" s="4">
        <v>301</v>
      </c>
      <c r="AA5022" s="4" t="s">
        <v>19539</v>
      </c>
      <c r="AB5022" t="s">
        <v>28293</v>
      </c>
      <c r="AC5022">
        <v>2017</v>
      </c>
      <c r="AD5022">
        <v>1</v>
      </c>
      <c r="AE5022">
        <v>1</v>
      </c>
      <c r="AF5022" t="s">
        <v>2967</v>
      </c>
      <c r="AH5022">
        <v>266129</v>
      </c>
      <c r="AI5022">
        <v>6646051</v>
      </c>
      <c r="AJ5022" s="4">
        <v>267000</v>
      </c>
      <c r="AK5022" s="4">
        <v>6647000</v>
      </c>
      <c r="AL5022">
        <v>25</v>
      </c>
      <c r="AN5022">
        <v>1010</v>
      </c>
      <c r="AO5022" t="s">
        <v>28459</v>
      </c>
      <c r="AP5022" s="5" t="s">
        <v>28460</v>
      </c>
      <c r="AQ5022">
        <v>101130</v>
      </c>
      <c r="AS5022" s="6" t="s">
        <v>12</v>
      </c>
      <c r="AT5022">
        <v>1</v>
      </c>
      <c r="AU5022" t="s">
        <v>13</v>
      </c>
      <c r="AV5022" t="s">
        <v>28461</v>
      </c>
      <c r="AW5022" t="s">
        <v>28462</v>
      </c>
      <c r="AX5022">
        <v>1010</v>
      </c>
      <c r="AY5022" t="s">
        <v>47</v>
      </c>
      <c r="AZ5022" t="s">
        <v>48</v>
      </c>
      <c r="BB5022" s="5">
        <v>43174.579976851899</v>
      </c>
      <c r="BC5022" s="7" t="s">
        <v>18</v>
      </c>
      <c r="BE5022">
        <v>6</v>
      </c>
      <c r="BF5022">
        <v>152641</v>
      </c>
      <c r="BH5022" t="s">
        <v>28463</v>
      </c>
      <c r="BT5022">
        <v>395816</v>
      </c>
    </row>
    <row r="5023" spans="1:72" x14ac:dyDescent="0.3">
      <c r="A5023">
        <v>400573</v>
      </c>
      <c r="C5023">
        <v>1</v>
      </c>
      <c r="F5023" t="s">
        <v>0</v>
      </c>
      <c r="G5023" t="s">
        <v>37</v>
      </c>
      <c r="H5023" t="s">
        <v>28464</v>
      </c>
      <c r="I5023" t="s">
        <v>59</v>
      </c>
      <c r="K5023">
        <v>1</v>
      </c>
      <c r="L5023" t="s">
        <v>4</v>
      </c>
      <c r="M5023">
        <v>101130</v>
      </c>
      <c r="N5023" t="s">
        <v>5</v>
      </c>
      <c r="T5023" t="s">
        <v>28285</v>
      </c>
      <c r="U5023" s="8">
        <v>1</v>
      </c>
      <c r="V5023" t="s">
        <v>19539</v>
      </c>
      <c r="W5023" t="s">
        <v>19539</v>
      </c>
      <c r="X5023" s="2" t="s">
        <v>1592</v>
      </c>
      <c r="Y5023" s="3">
        <v>2</v>
      </c>
      <c r="Z5023" s="4">
        <v>301</v>
      </c>
      <c r="AA5023" s="4" t="s">
        <v>19539</v>
      </c>
      <c r="AB5023" t="s">
        <v>28307</v>
      </c>
      <c r="AC5023">
        <v>2017</v>
      </c>
      <c r="AD5023">
        <v>1</v>
      </c>
      <c r="AE5023">
        <v>1</v>
      </c>
      <c r="AF5023" t="s">
        <v>2967</v>
      </c>
      <c r="AH5023">
        <v>266951</v>
      </c>
      <c r="AI5023">
        <v>6646305</v>
      </c>
      <c r="AJ5023" s="4">
        <v>267000</v>
      </c>
      <c r="AK5023" s="4">
        <v>6647000</v>
      </c>
      <c r="AL5023">
        <v>25</v>
      </c>
      <c r="AN5023">
        <v>1010</v>
      </c>
      <c r="AO5023" t="s">
        <v>28465</v>
      </c>
      <c r="AP5023" s="5" t="s">
        <v>28466</v>
      </c>
      <c r="AQ5023">
        <v>101130</v>
      </c>
      <c r="AS5023" s="6" t="s">
        <v>12</v>
      </c>
      <c r="AT5023">
        <v>1</v>
      </c>
      <c r="AU5023" t="s">
        <v>13</v>
      </c>
      <c r="AV5023" t="s">
        <v>28357</v>
      </c>
      <c r="AW5023" t="s">
        <v>28467</v>
      </c>
      <c r="AX5023">
        <v>1010</v>
      </c>
      <c r="AY5023" t="s">
        <v>47</v>
      </c>
      <c r="AZ5023" t="s">
        <v>48</v>
      </c>
      <c r="BB5023" s="5">
        <v>43174.579826388901</v>
      </c>
      <c r="BC5023" s="7" t="s">
        <v>18</v>
      </c>
      <c r="BE5023">
        <v>6</v>
      </c>
      <c r="BF5023">
        <v>152693</v>
      </c>
      <c r="BH5023" t="s">
        <v>28468</v>
      </c>
      <c r="BT5023">
        <v>400573</v>
      </c>
    </row>
    <row r="5024" spans="1:72" x14ac:dyDescent="0.3">
      <c r="A5024">
        <v>400378</v>
      </c>
      <c r="C5024">
        <v>1</v>
      </c>
      <c r="F5024" t="s">
        <v>0</v>
      </c>
      <c r="G5024" t="s">
        <v>37</v>
      </c>
      <c r="H5024" t="s">
        <v>28469</v>
      </c>
      <c r="I5024" t="s">
        <v>59</v>
      </c>
      <c r="K5024">
        <v>1</v>
      </c>
      <c r="L5024" t="s">
        <v>4</v>
      </c>
      <c r="M5024">
        <v>101130</v>
      </c>
      <c r="N5024" t="s">
        <v>5</v>
      </c>
      <c r="T5024" t="s">
        <v>28285</v>
      </c>
      <c r="U5024" s="8">
        <v>1</v>
      </c>
      <c r="V5024" t="s">
        <v>19539</v>
      </c>
      <c r="W5024" t="s">
        <v>19539</v>
      </c>
      <c r="X5024" s="2" t="s">
        <v>1592</v>
      </c>
      <c r="Y5024" s="3">
        <v>2</v>
      </c>
      <c r="Z5024" s="4">
        <v>301</v>
      </c>
      <c r="AA5024" s="4" t="s">
        <v>19539</v>
      </c>
      <c r="AB5024" t="s">
        <v>28335</v>
      </c>
      <c r="AC5024">
        <v>2017</v>
      </c>
      <c r="AD5024">
        <v>1</v>
      </c>
      <c r="AE5024">
        <v>1</v>
      </c>
      <c r="AF5024" t="s">
        <v>2967</v>
      </c>
      <c r="AH5024">
        <v>266921</v>
      </c>
      <c r="AI5024">
        <v>6646771</v>
      </c>
      <c r="AJ5024" s="4">
        <v>267000</v>
      </c>
      <c r="AK5024" s="4">
        <v>6647000</v>
      </c>
      <c r="AL5024">
        <v>25</v>
      </c>
      <c r="AN5024">
        <v>1010</v>
      </c>
      <c r="AO5024" t="s">
        <v>28470</v>
      </c>
      <c r="AP5024" s="5" t="s">
        <v>28471</v>
      </c>
      <c r="AQ5024">
        <v>101130</v>
      </c>
      <c r="AS5024" s="6" t="s">
        <v>12</v>
      </c>
      <c r="AT5024">
        <v>1</v>
      </c>
      <c r="AU5024" t="s">
        <v>13</v>
      </c>
      <c r="AV5024" t="s">
        <v>28472</v>
      </c>
      <c r="AW5024" t="s">
        <v>28473</v>
      </c>
      <c r="AX5024">
        <v>1010</v>
      </c>
      <c r="AY5024" t="s">
        <v>47</v>
      </c>
      <c r="AZ5024" t="s">
        <v>48</v>
      </c>
      <c r="BB5024" s="5">
        <v>43174.5802430556</v>
      </c>
      <c r="BC5024" s="7" t="s">
        <v>18</v>
      </c>
      <c r="BE5024">
        <v>6</v>
      </c>
      <c r="BF5024">
        <v>152697</v>
      </c>
      <c r="BH5024" t="s">
        <v>28474</v>
      </c>
      <c r="BT5024">
        <v>400378</v>
      </c>
    </row>
    <row r="5025" spans="1:72" x14ac:dyDescent="0.3">
      <c r="A5025">
        <v>400513</v>
      </c>
      <c r="C5025">
        <v>1</v>
      </c>
      <c r="F5025" t="s">
        <v>0</v>
      </c>
      <c r="G5025" t="s">
        <v>37</v>
      </c>
      <c r="H5025" t="s">
        <v>28475</v>
      </c>
      <c r="I5025" t="s">
        <v>59</v>
      </c>
      <c r="K5025">
        <v>1</v>
      </c>
      <c r="L5025" t="s">
        <v>4</v>
      </c>
      <c r="M5025">
        <v>101130</v>
      </c>
      <c r="N5025" t="s">
        <v>5</v>
      </c>
      <c r="T5025" t="s">
        <v>28285</v>
      </c>
      <c r="U5025" s="8">
        <v>1</v>
      </c>
      <c r="V5025" t="s">
        <v>19539</v>
      </c>
      <c r="W5025" t="s">
        <v>19539</v>
      </c>
      <c r="X5025" s="2" t="s">
        <v>1592</v>
      </c>
      <c r="Y5025" s="3">
        <v>2</v>
      </c>
      <c r="Z5025" s="4">
        <v>301</v>
      </c>
      <c r="AA5025" s="4" t="s">
        <v>19539</v>
      </c>
      <c r="AB5025" t="s">
        <v>28348</v>
      </c>
      <c r="AC5025">
        <v>2017</v>
      </c>
      <c r="AD5025">
        <v>1</v>
      </c>
      <c r="AE5025">
        <v>1</v>
      </c>
      <c r="AF5025" t="s">
        <v>2967</v>
      </c>
      <c r="AH5025">
        <v>266939</v>
      </c>
      <c r="AI5025">
        <v>6646752</v>
      </c>
      <c r="AJ5025" s="4">
        <v>267000</v>
      </c>
      <c r="AK5025" s="4">
        <v>6647000</v>
      </c>
      <c r="AL5025">
        <v>25</v>
      </c>
      <c r="AN5025">
        <v>1010</v>
      </c>
      <c r="AO5025" t="s">
        <v>28476</v>
      </c>
      <c r="AP5025" s="5" t="s">
        <v>28477</v>
      </c>
      <c r="AQ5025">
        <v>101130</v>
      </c>
      <c r="AS5025" s="6" t="s">
        <v>12</v>
      </c>
      <c r="AT5025">
        <v>1</v>
      </c>
      <c r="AU5025" t="s">
        <v>13</v>
      </c>
      <c r="AV5025" t="s">
        <v>28351</v>
      </c>
      <c r="AW5025" t="s">
        <v>28478</v>
      </c>
      <c r="AX5025">
        <v>1010</v>
      </c>
      <c r="AY5025" t="s">
        <v>47</v>
      </c>
      <c r="AZ5025" t="s">
        <v>48</v>
      </c>
      <c r="BB5025" s="5">
        <v>43174.580150463</v>
      </c>
      <c r="BC5025" s="7" t="s">
        <v>18</v>
      </c>
      <c r="BE5025">
        <v>6</v>
      </c>
      <c r="BF5025">
        <v>152698</v>
      </c>
      <c r="BH5025" t="s">
        <v>28479</v>
      </c>
      <c r="BT5025">
        <v>400513</v>
      </c>
    </row>
    <row r="5026" spans="1:72" x14ac:dyDescent="0.3">
      <c r="A5026">
        <v>399663</v>
      </c>
      <c r="C5026">
        <v>1</v>
      </c>
      <c r="F5026" t="s">
        <v>0</v>
      </c>
      <c r="G5026" t="s">
        <v>37</v>
      </c>
      <c r="H5026" t="s">
        <v>28480</v>
      </c>
      <c r="I5026" t="s">
        <v>59</v>
      </c>
      <c r="K5026">
        <v>1</v>
      </c>
      <c r="L5026" t="s">
        <v>4</v>
      </c>
      <c r="M5026">
        <v>101130</v>
      </c>
      <c r="N5026" t="s">
        <v>5</v>
      </c>
      <c r="T5026" t="s">
        <v>28285</v>
      </c>
      <c r="U5026" s="8">
        <v>1</v>
      </c>
      <c r="V5026" t="s">
        <v>19539</v>
      </c>
      <c r="W5026" t="s">
        <v>19539</v>
      </c>
      <c r="X5026" s="2" t="s">
        <v>1592</v>
      </c>
      <c r="Y5026" s="3">
        <v>2</v>
      </c>
      <c r="Z5026" s="4">
        <v>301</v>
      </c>
      <c r="AA5026" s="4" t="s">
        <v>19539</v>
      </c>
      <c r="AB5026" t="s">
        <v>28286</v>
      </c>
      <c r="AC5026">
        <v>2017</v>
      </c>
      <c r="AD5026">
        <v>1</v>
      </c>
      <c r="AE5026">
        <v>1</v>
      </c>
      <c r="AF5026" t="s">
        <v>2967</v>
      </c>
      <c r="AH5026">
        <v>266795</v>
      </c>
      <c r="AI5026">
        <v>6647492</v>
      </c>
      <c r="AJ5026" s="4">
        <v>267000</v>
      </c>
      <c r="AK5026" s="4">
        <v>6647000</v>
      </c>
      <c r="AL5026">
        <v>25</v>
      </c>
      <c r="AN5026">
        <v>1010</v>
      </c>
      <c r="AO5026" t="s">
        <v>28481</v>
      </c>
      <c r="AP5026" s="5" t="s">
        <v>28482</v>
      </c>
      <c r="AQ5026">
        <v>101130</v>
      </c>
      <c r="AS5026" s="6" t="s">
        <v>12</v>
      </c>
      <c r="AT5026">
        <v>1</v>
      </c>
      <c r="AU5026" t="s">
        <v>13</v>
      </c>
      <c r="AV5026" t="s">
        <v>28483</v>
      </c>
      <c r="AW5026" t="s">
        <v>28484</v>
      </c>
      <c r="AX5026">
        <v>1010</v>
      </c>
      <c r="AY5026" t="s">
        <v>47</v>
      </c>
      <c r="AZ5026" t="s">
        <v>48</v>
      </c>
      <c r="BB5026" s="5">
        <v>43174.580046296302</v>
      </c>
      <c r="BC5026" s="7" t="s">
        <v>18</v>
      </c>
      <c r="BE5026">
        <v>6</v>
      </c>
      <c r="BF5026">
        <v>152700</v>
      </c>
      <c r="BH5026" t="s">
        <v>28485</v>
      </c>
      <c r="BT5026">
        <v>399663</v>
      </c>
    </row>
    <row r="5027" spans="1:72" x14ac:dyDescent="0.3">
      <c r="A5027">
        <v>400308</v>
      </c>
      <c r="C5027">
        <v>1</v>
      </c>
      <c r="F5027" t="s">
        <v>0</v>
      </c>
      <c r="G5027" t="s">
        <v>37</v>
      </c>
      <c r="H5027" t="s">
        <v>28486</v>
      </c>
      <c r="I5027" t="s">
        <v>59</v>
      </c>
      <c r="K5027">
        <v>1</v>
      </c>
      <c r="L5027" t="s">
        <v>4</v>
      </c>
      <c r="M5027">
        <v>101130</v>
      </c>
      <c r="N5027" t="s">
        <v>5</v>
      </c>
      <c r="T5027" t="s">
        <v>28285</v>
      </c>
      <c r="U5027" s="8">
        <v>1</v>
      </c>
      <c r="V5027" t="s">
        <v>19539</v>
      </c>
      <c r="W5027" t="s">
        <v>19539</v>
      </c>
      <c r="X5027" s="2" t="s">
        <v>1592</v>
      </c>
      <c r="Y5027" s="3">
        <v>2</v>
      </c>
      <c r="Z5027" s="4">
        <v>301</v>
      </c>
      <c r="AA5027" s="4" t="s">
        <v>19539</v>
      </c>
      <c r="AB5027" t="s">
        <v>28314</v>
      </c>
      <c r="AC5027">
        <v>2017</v>
      </c>
      <c r="AD5027">
        <v>1</v>
      </c>
      <c r="AE5027">
        <v>1</v>
      </c>
      <c r="AF5027" t="s">
        <v>2967</v>
      </c>
      <c r="AH5027">
        <v>266905</v>
      </c>
      <c r="AI5027">
        <v>6647338</v>
      </c>
      <c r="AJ5027" s="4">
        <v>267000</v>
      </c>
      <c r="AK5027" s="4">
        <v>6647000</v>
      </c>
      <c r="AL5027">
        <v>25</v>
      </c>
      <c r="AN5027">
        <v>1010</v>
      </c>
      <c r="AO5027" t="s">
        <v>28487</v>
      </c>
      <c r="AP5027" s="5" t="s">
        <v>28488</v>
      </c>
      <c r="AQ5027">
        <v>101130</v>
      </c>
      <c r="AS5027" s="6" t="s">
        <v>12</v>
      </c>
      <c r="AT5027">
        <v>1</v>
      </c>
      <c r="AU5027" t="s">
        <v>13</v>
      </c>
      <c r="AV5027" t="s">
        <v>28374</v>
      </c>
      <c r="AW5027" t="s">
        <v>28489</v>
      </c>
      <c r="AX5027">
        <v>1010</v>
      </c>
      <c r="AY5027" t="s">
        <v>47</v>
      </c>
      <c r="AZ5027" t="s">
        <v>48</v>
      </c>
      <c r="BB5027" s="5">
        <v>43174.580185185201</v>
      </c>
      <c r="BC5027" s="7" t="s">
        <v>18</v>
      </c>
      <c r="BE5027">
        <v>6</v>
      </c>
      <c r="BF5027">
        <v>152702</v>
      </c>
      <c r="BH5027" t="s">
        <v>28490</v>
      </c>
      <c r="BT5027">
        <v>400308</v>
      </c>
    </row>
    <row r="5028" spans="1:72" x14ac:dyDescent="0.3">
      <c r="A5028">
        <v>404202</v>
      </c>
      <c r="C5028">
        <v>1</v>
      </c>
      <c r="F5028" t="s">
        <v>0</v>
      </c>
      <c r="G5028" t="s">
        <v>37</v>
      </c>
      <c r="H5028" t="s">
        <v>28491</v>
      </c>
      <c r="I5028" t="s">
        <v>59</v>
      </c>
      <c r="K5028">
        <v>1</v>
      </c>
      <c r="L5028" t="s">
        <v>4</v>
      </c>
      <c r="M5028">
        <v>101130</v>
      </c>
      <c r="N5028" t="s">
        <v>5</v>
      </c>
      <c r="T5028" t="s">
        <v>28285</v>
      </c>
      <c r="U5028" s="8">
        <v>1</v>
      </c>
      <c r="V5028" t="s">
        <v>19539</v>
      </c>
      <c r="W5028" t="s">
        <v>19539</v>
      </c>
      <c r="X5028" s="2" t="s">
        <v>1592</v>
      </c>
      <c r="Y5028" s="3">
        <v>2</v>
      </c>
      <c r="Z5028" s="4">
        <v>301</v>
      </c>
      <c r="AA5028" s="4" t="s">
        <v>19539</v>
      </c>
      <c r="AB5028" t="s">
        <v>28492</v>
      </c>
      <c r="AC5028">
        <v>2017</v>
      </c>
      <c r="AD5028">
        <v>5</v>
      </c>
      <c r="AE5028">
        <v>24</v>
      </c>
      <c r="AF5028" t="s">
        <v>28493</v>
      </c>
      <c r="AH5028">
        <v>267841</v>
      </c>
      <c r="AI5028">
        <v>6646270</v>
      </c>
      <c r="AJ5028" s="4">
        <v>267000</v>
      </c>
      <c r="AK5028" s="4">
        <v>6647000</v>
      </c>
      <c r="AL5028">
        <v>125</v>
      </c>
      <c r="AN5028">
        <v>1010</v>
      </c>
      <c r="AP5028" s="5" t="s">
        <v>28494</v>
      </c>
      <c r="AQ5028">
        <v>101130</v>
      </c>
      <c r="AS5028" s="6" t="s">
        <v>12</v>
      </c>
      <c r="AT5028">
        <v>1</v>
      </c>
      <c r="AU5028" t="s">
        <v>13</v>
      </c>
      <c r="AV5028" t="s">
        <v>28495</v>
      </c>
      <c r="AW5028" t="s">
        <v>28496</v>
      </c>
      <c r="AX5028">
        <v>1010</v>
      </c>
      <c r="AY5028" t="s">
        <v>47</v>
      </c>
      <c r="AZ5028" t="s">
        <v>48</v>
      </c>
      <c r="BB5028" s="5">
        <v>42912.641192129602</v>
      </c>
      <c r="BC5028" s="7" t="s">
        <v>18</v>
      </c>
      <c r="BE5028">
        <v>6</v>
      </c>
      <c r="BF5028">
        <v>124859</v>
      </c>
      <c r="BH5028" t="s">
        <v>28497</v>
      </c>
      <c r="BT5028">
        <v>404202</v>
      </c>
    </row>
    <row r="5029" spans="1:72" x14ac:dyDescent="0.3">
      <c r="A5029">
        <v>400309</v>
      </c>
      <c r="C5029">
        <v>1</v>
      </c>
      <c r="F5029" t="s">
        <v>0</v>
      </c>
      <c r="G5029" t="s">
        <v>37</v>
      </c>
      <c r="H5029" t="s">
        <v>28498</v>
      </c>
      <c r="I5029" t="s">
        <v>59</v>
      </c>
      <c r="K5029">
        <v>1</v>
      </c>
      <c r="L5029" t="s">
        <v>4</v>
      </c>
      <c r="M5029">
        <v>101130</v>
      </c>
      <c r="N5029" t="s">
        <v>5</v>
      </c>
      <c r="T5029" t="s">
        <v>28285</v>
      </c>
      <c r="U5029" s="8">
        <v>1</v>
      </c>
      <c r="V5029" t="s">
        <v>19539</v>
      </c>
      <c r="W5029" t="s">
        <v>19539</v>
      </c>
      <c r="X5029" s="2" t="s">
        <v>1592</v>
      </c>
      <c r="Y5029" s="3">
        <v>2</v>
      </c>
      <c r="Z5029" s="4">
        <v>301</v>
      </c>
      <c r="AA5029" s="4" t="s">
        <v>19539</v>
      </c>
      <c r="AB5029" t="s">
        <v>28314</v>
      </c>
      <c r="AC5029">
        <v>2018</v>
      </c>
      <c r="AD5029">
        <v>1</v>
      </c>
      <c r="AE5029">
        <v>1</v>
      </c>
      <c r="AF5029" t="s">
        <v>2967</v>
      </c>
      <c r="AH5029">
        <v>266905</v>
      </c>
      <c r="AI5029">
        <v>6647338</v>
      </c>
      <c r="AJ5029" s="4">
        <v>267000</v>
      </c>
      <c r="AK5029" s="4">
        <v>6647000</v>
      </c>
      <c r="AL5029">
        <v>25</v>
      </c>
      <c r="AN5029">
        <v>1010</v>
      </c>
      <c r="AO5029" t="s">
        <v>28499</v>
      </c>
      <c r="AP5029" s="5" t="s">
        <v>28500</v>
      </c>
      <c r="AQ5029">
        <v>101130</v>
      </c>
      <c r="AS5029" s="6" t="s">
        <v>12</v>
      </c>
      <c r="AT5029">
        <v>1</v>
      </c>
      <c r="AU5029" t="s">
        <v>13</v>
      </c>
      <c r="AV5029" t="s">
        <v>28374</v>
      </c>
      <c r="AW5029" t="s">
        <v>28501</v>
      </c>
      <c r="AX5029">
        <v>1010</v>
      </c>
      <c r="AY5029" t="s">
        <v>47</v>
      </c>
      <c r="AZ5029" t="s">
        <v>48</v>
      </c>
      <c r="BB5029" s="5">
        <v>43560.396574074097</v>
      </c>
      <c r="BC5029" s="7" t="s">
        <v>18</v>
      </c>
      <c r="BE5029">
        <v>6</v>
      </c>
      <c r="BF5029">
        <v>195391</v>
      </c>
      <c r="BH5029" t="s">
        <v>28502</v>
      </c>
      <c r="BT5029">
        <v>400309</v>
      </c>
    </row>
    <row r="5030" spans="1:72" x14ac:dyDescent="0.3">
      <c r="A5030">
        <v>399664</v>
      </c>
      <c r="C5030">
        <v>1</v>
      </c>
      <c r="F5030" t="s">
        <v>0</v>
      </c>
      <c r="G5030" t="s">
        <v>37</v>
      </c>
      <c r="H5030" t="s">
        <v>28503</v>
      </c>
      <c r="I5030" t="s">
        <v>59</v>
      </c>
      <c r="K5030">
        <v>1</v>
      </c>
      <c r="L5030" t="s">
        <v>4</v>
      </c>
      <c r="M5030">
        <v>101130</v>
      </c>
      <c r="N5030" t="s">
        <v>5</v>
      </c>
      <c r="T5030" t="s">
        <v>28285</v>
      </c>
      <c r="U5030" s="8">
        <v>1</v>
      </c>
      <c r="V5030" t="s">
        <v>19539</v>
      </c>
      <c r="W5030" t="s">
        <v>19539</v>
      </c>
      <c r="X5030" s="2" t="s">
        <v>1592</v>
      </c>
      <c r="Y5030" s="3">
        <v>2</v>
      </c>
      <c r="Z5030" s="4">
        <v>301</v>
      </c>
      <c r="AA5030" s="4" t="s">
        <v>19539</v>
      </c>
      <c r="AB5030" t="s">
        <v>28286</v>
      </c>
      <c r="AC5030">
        <v>2018</v>
      </c>
      <c r="AD5030">
        <v>1</v>
      </c>
      <c r="AE5030">
        <v>1</v>
      </c>
      <c r="AF5030" t="s">
        <v>2967</v>
      </c>
      <c r="AH5030">
        <v>266795</v>
      </c>
      <c r="AI5030">
        <v>6647492</v>
      </c>
      <c r="AJ5030" s="4">
        <v>267000</v>
      </c>
      <c r="AK5030" s="4">
        <v>6647000</v>
      </c>
      <c r="AL5030">
        <v>25</v>
      </c>
      <c r="AN5030">
        <v>1010</v>
      </c>
      <c r="AO5030" t="s">
        <v>28504</v>
      </c>
      <c r="AP5030" s="5" t="s">
        <v>28505</v>
      </c>
      <c r="AQ5030">
        <v>101130</v>
      </c>
      <c r="AS5030" s="6" t="s">
        <v>12</v>
      </c>
      <c r="AT5030">
        <v>1</v>
      </c>
      <c r="AU5030" t="s">
        <v>13</v>
      </c>
      <c r="AV5030" t="s">
        <v>28483</v>
      </c>
      <c r="AW5030" t="s">
        <v>28506</v>
      </c>
      <c r="AX5030">
        <v>1010</v>
      </c>
      <c r="AY5030" t="s">
        <v>47</v>
      </c>
      <c r="AZ5030" t="s">
        <v>48</v>
      </c>
      <c r="BB5030" s="5">
        <v>43560.3965046296</v>
      </c>
      <c r="BC5030" s="7" t="s">
        <v>18</v>
      </c>
      <c r="BE5030">
        <v>6</v>
      </c>
      <c r="BF5030">
        <v>195392</v>
      </c>
      <c r="BH5030" t="s">
        <v>28507</v>
      </c>
      <c r="BT5030">
        <v>399664</v>
      </c>
    </row>
    <row r="5031" spans="1:72" x14ac:dyDescent="0.3">
      <c r="A5031">
        <v>395817</v>
      </c>
      <c r="C5031">
        <v>1</v>
      </c>
      <c r="F5031" t="s">
        <v>0</v>
      </c>
      <c r="G5031" t="s">
        <v>37</v>
      </c>
      <c r="H5031" t="s">
        <v>28508</v>
      </c>
      <c r="I5031" t="s">
        <v>59</v>
      </c>
      <c r="K5031">
        <v>1</v>
      </c>
      <c r="L5031" t="s">
        <v>4</v>
      </c>
      <c r="M5031">
        <v>101130</v>
      </c>
      <c r="N5031" t="s">
        <v>5</v>
      </c>
      <c r="T5031" t="s">
        <v>28285</v>
      </c>
      <c r="U5031" s="8">
        <v>1</v>
      </c>
      <c r="V5031" t="s">
        <v>19539</v>
      </c>
      <c r="W5031" t="s">
        <v>19539</v>
      </c>
      <c r="X5031" s="2" t="s">
        <v>1592</v>
      </c>
      <c r="Y5031" s="3">
        <v>2</v>
      </c>
      <c r="Z5031" s="4">
        <v>301</v>
      </c>
      <c r="AA5031" s="4" t="s">
        <v>19539</v>
      </c>
      <c r="AB5031" t="s">
        <v>28293</v>
      </c>
      <c r="AC5031">
        <v>2018</v>
      </c>
      <c r="AD5031">
        <v>1</v>
      </c>
      <c r="AE5031">
        <v>1</v>
      </c>
      <c r="AF5031" t="s">
        <v>2967</v>
      </c>
      <c r="AH5031">
        <v>266129</v>
      </c>
      <c r="AI5031">
        <v>6646051</v>
      </c>
      <c r="AJ5031" s="4">
        <v>267000</v>
      </c>
      <c r="AK5031" s="4">
        <v>6647000</v>
      </c>
      <c r="AL5031">
        <v>25</v>
      </c>
      <c r="AN5031">
        <v>1010</v>
      </c>
      <c r="AO5031" t="s">
        <v>28509</v>
      </c>
      <c r="AP5031" s="5" t="s">
        <v>28510</v>
      </c>
      <c r="AQ5031">
        <v>101130</v>
      </c>
      <c r="AS5031" s="6" t="s">
        <v>12</v>
      </c>
      <c r="AT5031">
        <v>1</v>
      </c>
      <c r="AU5031" t="s">
        <v>13</v>
      </c>
      <c r="AV5031" t="s">
        <v>28461</v>
      </c>
      <c r="AW5031" t="s">
        <v>28511</v>
      </c>
      <c r="AX5031">
        <v>1010</v>
      </c>
      <c r="AY5031" t="s">
        <v>47</v>
      </c>
      <c r="AZ5031" t="s">
        <v>48</v>
      </c>
      <c r="BB5031" s="5">
        <v>43560.396631944401</v>
      </c>
      <c r="BC5031" s="7" t="s">
        <v>18</v>
      </c>
      <c r="BE5031">
        <v>6</v>
      </c>
      <c r="BF5031">
        <v>195415</v>
      </c>
      <c r="BH5031" t="s">
        <v>28512</v>
      </c>
      <c r="BT5031">
        <v>395817</v>
      </c>
    </row>
    <row r="5032" spans="1:72" x14ac:dyDescent="0.3">
      <c r="A5032">
        <v>397346</v>
      </c>
      <c r="C5032">
        <v>1</v>
      </c>
      <c r="F5032" t="s">
        <v>0</v>
      </c>
      <c r="G5032" t="s">
        <v>37</v>
      </c>
      <c r="H5032" t="s">
        <v>28513</v>
      </c>
      <c r="I5032" t="s">
        <v>59</v>
      </c>
      <c r="K5032">
        <v>1</v>
      </c>
      <c r="L5032" t="s">
        <v>4</v>
      </c>
      <c r="M5032">
        <v>101130</v>
      </c>
      <c r="N5032" t="s">
        <v>5</v>
      </c>
      <c r="T5032" t="s">
        <v>28285</v>
      </c>
      <c r="U5032" s="8">
        <v>1</v>
      </c>
      <c r="V5032" t="s">
        <v>19539</v>
      </c>
      <c r="W5032" t="s">
        <v>19539</v>
      </c>
      <c r="X5032" s="2" t="s">
        <v>1592</v>
      </c>
      <c r="Y5032" s="3">
        <v>2</v>
      </c>
      <c r="Z5032" s="4">
        <v>301</v>
      </c>
      <c r="AA5032" s="4" t="s">
        <v>19539</v>
      </c>
      <c r="AB5032" t="s">
        <v>28300</v>
      </c>
      <c r="AC5032">
        <v>2018</v>
      </c>
      <c r="AD5032">
        <v>1</v>
      </c>
      <c r="AE5032">
        <v>1</v>
      </c>
      <c r="AF5032" t="s">
        <v>2967</v>
      </c>
      <c r="AH5032">
        <v>266466</v>
      </c>
      <c r="AI5032">
        <v>6646258</v>
      </c>
      <c r="AJ5032" s="4">
        <v>267000</v>
      </c>
      <c r="AK5032" s="4">
        <v>6647000</v>
      </c>
      <c r="AL5032">
        <v>25</v>
      </c>
      <c r="AN5032">
        <v>1010</v>
      </c>
      <c r="AO5032" t="s">
        <v>28514</v>
      </c>
      <c r="AP5032" s="5" t="s">
        <v>28515</v>
      </c>
      <c r="AQ5032">
        <v>101130</v>
      </c>
      <c r="AS5032" s="6" t="s">
        <v>12</v>
      </c>
      <c r="AT5032">
        <v>1</v>
      </c>
      <c r="AU5032" t="s">
        <v>13</v>
      </c>
      <c r="AV5032" t="s">
        <v>28303</v>
      </c>
      <c r="AW5032" t="s">
        <v>28516</v>
      </c>
      <c r="AX5032">
        <v>1010</v>
      </c>
      <c r="AY5032" t="s">
        <v>47</v>
      </c>
      <c r="AZ5032" t="s">
        <v>48</v>
      </c>
      <c r="BB5032" s="5">
        <v>43560.396539351903</v>
      </c>
      <c r="BC5032" s="7" t="s">
        <v>18</v>
      </c>
      <c r="BE5032">
        <v>6</v>
      </c>
      <c r="BF5032">
        <v>195416</v>
      </c>
      <c r="BH5032" t="s">
        <v>28517</v>
      </c>
      <c r="BT5032">
        <v>397346</v>
      </c>
    </row>
    <row r="5033" spans="1:72" x14ac:dyDescent="0.3">
      <c r="A5033">
        <v>396383</v>
      </c>
      <c r="C5033">
        <v>1</v>
      </c>
      <c r="F5033" t="s">
        <v>0</v>
      </c>
      <c r="G5033" t="s">
        <v>37</v>
      </c>
      <c r="H5033" t="s">
        <v>28518</v>
      </c>
      <c r="I5033" t="s">
        <v>59</v>
      </c>
      <c r="K5033">
        <v>1</v>
      </c>
      <c r="L5033" t="s">
        <v>4</v>
      </c>
      <c r="M5033">
        <v>101130</v>
      </c>
      <c r="N5033" t="s">
        <v>5</v>
      </c>
      <c r="T5033" t="s">
        <v>28285</v>
      </c>
      <c r="U5033" s="8">
        <v>1</v>
      </c>
      <c r="V5033" t="s">
        <v>19539</v>
      </c>
      <c r="W5033" t="s">
        <v>19539</v>
      </c>
      <c r="X5033" s="2" t="s">
        <v>1592</v>
      </c>
      <c r="Y5033" s="3">
        <v>2</v>
      </c>
      <c r="Z5033" s="4">
        <v>301</v>
      </c>
      <c r="AA5033" s="4" t="s">
        <v>19539</v>
      </c>
      <c r="AB5033" t="s">
        <v>28321</v>
      </c>
      <c r="AC5033">
        <v>2018</v>
      </c>
      <c r="AD5033">
        <v>1</v>
      </c>
      <c r="AE5033">
        <v>1</v>
      </c>
      <c r="AF5033" t="s">
        <v>2967</v>
      </c>
      <c r="AH5033">
        <v>266249</v>
      </c>
      <c r="AI5033">
        <v>6646544</v>
      </c>
      <c r="AJ5033" s="4">
        <v>267000</v>
      </c>
      <c r="AK5033" s="4">
        <v>6647000</v>
      </c>
      <c r="AL5033">
        <v>25</v>
      </c>
      <c r="AN5033">
        <v>1010</v>
      </c>
      <c r="AO5033" t="s">
        <v>28519</v>
      </c>
      <c r="AP5033" s="5" t="s">
        <v>28520</v>
      </c>
      <c r="AQ5033">
        <v>101130</v>
      </c>
      <c r="AS5033" s="6" t="s">
        <v>12</v>
      </c>
      <c r="AT5033">
        <v>1</v>
      </c>
      <c r="AU5033" t="s">
        <v>13</v>
      </c>
      <c r="AV5033" t="s">
        <v>28455</v>
      </c>
      <c r="AW5033" t="s">
        <v>28521</v>
      </c>
      <c r="AX5033">
        <v>1010</v>
      </c>
      <c r="AY5033" t="s">
        <v>47</v>
      </c>
      <c r="AZ5033" t="s">
        <v>48</v>
      </c>
      <c r="BB5033" s="5">
        <v>43560.396354166704</v>
      </c>
      <c r="BC5033" s="7" t="s">
        <v>18</v>
      </c>
      <c r="BE5033">
        <v>6</v>
      </c>
      <c r="BF5033">
        <v>195417</v>
      </c>
      <c r="BH5033" t="s">
        <v>28522</v>
      </c>
      <c r="BT5033">
        <v>396383</v>
      </c>
    </row>
    <row r="5034" spans="1:72" x14ac:dyDescent="0.3">
      <c r="A5034">
        <v>400912</v>
      </c>
      <c r="C5034">
        <v>1</v>
      </c>
      <c r="F5034" t="s">
        <v>0</v>
      </c>
      <c r="G5034" t="s">
        <v>37</v>
      </c>
      <c r="H5034" t="s">
        <v>28523</v>
      </c>
      <c r="I5034" t="s">
        <v>59</v>
      </c>
      <c r="K5034">
        <v>1</v>
      </c>
      <c r="L5034" t="s">
        <v>4</v>
      </c>
      <c r="M5034">
        <v>101130</v>
      </c>
      <c r="N5034" t="s">
        <v>5</v>
      </c>
      <c r="T5034" t="s">
        <v>28285</v>
      </c>
      <c r="U5034" s="8">
        <v>1</v>
      </c>
      <c r="V5034" t="s">
        <v>19539</v>
      </c>
      <c r="W5034" t="s">
        <v>19539</v>
      </c>
      <c r="X5034" s="2" t="s">
        <v>1592</v>
      </c>
      <c r="Y5034" s="3">
        <v>2</v>
      </c>
      <c r="Z5034" s="4">
        <v>301</v>
      </c>
      <c r="AA5034" s="4" t="s">
        <v>19539</v>
      </c>
      <c r="AB5034" t="s">
        <v>28328</v>
      </c>
      <c r="AC5034">
        <v>2018</v>
      </c>
      <c r="AD5034">
        <v>1</v>
      </c>
      <c r="AE5034">
        <v>1</v>
      </c>
      <c r="AF5034" t="s">
        <v>2967</v>
      </c>
      <c r="AH5034">
        <v>267033</v>
      </c>
      <c r="AI5034">
        <v>6647128</v>
      </c>
      <c r="AJ5034" s="4">
        <v>267000</v>
      </c>
      <c r="AK5034" s="4">
        <v>6647000</v>
      </c>
      <c r="AL5034">
        <v>25</v>
      </c>
      <c r="AN5034">
        <v>1010</v>
      </c>
      <c r="AO5034" t="s">
        <v>28524</v>
      </c>
      <c r="AP5034" s="5" t="s">
        <v>28525</v>
      </c>
      <c r="AQ5034">
        <v>101130</v>
      </c>
      <c r="AS5034" s="6" t="s">
        <v>12</v>
      </c>
      <c r="AT5034">
        <v>1</v>
      </c>
      <c r="AU5034" t="s">
        <v>13</v>
      </c>
      <c r="AV5034" t="s">
        <v>28444</v>
      </c>
      <c r="AW5034" t="s">
        <v>28526</v>
      </c>
      <c r="AX5034">
        <v>1010</v>
      </c>
      <c r="AY5034" t="s">
        <v>47</v>
      </c>
      <c r="AZ5034" t="s">
        <v>48</v>
      </c>
      <c r="BB5034" s="5">
        <v>43560.396446759303</v>
      </c>
      <c r="BC5034" s="7" t="s">
        <v>18</v>
      </c>
      <c r="BE5034">
        <v>6</v>
      </c>
      <c r="BF5034">
        <v>195419</v>
      </c>
      <c r="BH5034" t="s">
        <v>28527</v>
      </c>
      <c r="BT5034">
        <v>400912</v>
      </c>
    </row>
    <row r="5035" spans="1:72" x14ac:dyDescent="0.3">
      <c r="A5035">
        <v>400379</v>
      </c>
      <c r="C5035">
        <v>1</v>
      </c>
      <c r="F5035" t="s">
        <v>0</v>
      </c>
      <c r="G5035" t="s">
        <v>37</v>
      </c>
      <c r="H5035" t="s">
        <v>28528</v>
      </c>
      <c r="I5035" t="s">
        <v>59</v>
      </c>
      <c r="K5035">
        <v>1</v>
      </c>
      <c r="L5035" t="s">
        <v>4</v>
      </c>
      <c r="M5035">
        <v>101130</v>
      </c>
      <c r="N5035" t="s">
        <v>5</v>
      </c>
      <c r="T5035" t="s">
        <v>28285</v>
      </c>
      <c r="U5035" s="8">
        <v>1</v>
      </c>
      <c r="V5035" t="s">
        <v>19539</v>
      </c>
      <c r="W5035" t="s">
        <v>19539</v>
      </c>
      <c r="X5035" s="2" t="s">
        <v>1592</v>
      </c>
      <c r="Y5035" s="3">
        <v>2</v>
      </c>
      <c r="Z5035" s="4">
        <v>301</v>
      </c>
      <c r="AA5035" s="4" t="s">
        <v>19539</v>
      </c>
      <c r="AB5035" t="s">
        <v>28335</v>
      </c>
      <c r="AC5035">
        <v>2018</v>
      </c>
      <c r="AD5035">
        <v>1</v>
      </c>
      <c r="AE5035">
        <v>1</v>
      </c>
      <c r="AF5035" t="s">
        <v>2967</v>
      </c>
      <c r="AH5035">
        <v>266921</v>
      </c>
      <c r="AI5035">
        <v>6646771</v>
      </c>
      <c r="AJ5035" s="4">
        <v>267000</v>
      </c>
      <c r="AK5035" s="4">
        <v>6647000</v>
      </c>
      <c r="AL5035">
        <v>25</v>
      </c>
      <c r="AN5035">
        <v>1010</v>
      </c>
      <c r="AO5035" t="s">
        <v>28529</v>
      </c>
      <c r="AP5035" s="5" t="s">
        <v>28530</v>
      </c>
      <c r="AQ5035">
        <v>101130</v>
      </c>
      <c r="AS5035" s="6" t="s">
        <v>12</v>
      </c>
      <c r="AT5035">
        <v>1</v>
      </c>
      <c r="AU5035" t="s">
        <v>13</v>
      </c>
      <c r="AV5035" t="s">
        <v>28472</v>
      </c>
      <c r="AW5035" t="s">
        <v>28531</v>
      </c>
      <c r="AX5035">
        <v>1010</v>
      </c>
      <c r="AY5035" t="s">
        <v>47</v>
      </c>
      <c r="AZ5035" t="s">
        <v>48</v>
      </c>
      <c r="BB5035" s="5">
        <v>43560.396724537</v>
      </c>
      <c r="BC5035" s="7" t="s">
        <v>18</v>
      </c>
      <c r="BE5035">
        <v>6</v>
      </c>
      <c r="BF5035">
        <v>195420</v>
      </c>
      <c r="BH5035" t="s">
        <v>28532</v>
      </c>
      <c r="BT5035">
        <v>400379</v>
      </c>
    </row>
    <row r="5036" spans="1:72" x14ac:dyDescent="0.3">
      <c r="A5036">
        <v>400514</v>
      </c>
      <c r="C5036">
        <v>1</v>
      </c>
      <c r="F5036" t="s">
        <v>0</v>
      </c>
      <c r="G5036" t="s">
        <v>37</v>
      </c>
      <c r="H5036" t="s">
        <v>28533</v>
      </c>
      <c r="I5036" t="s">
        <v>59</v>
      </c>
      <c r="K5036">
        <v>1</v>
      </c>
      <c r="L5036" t="s">
        <v>4</v>
      </c>
      <c r="M5036">
        <v>101130</v>
      </c>
      <c r="N5036" t="s">
        <v>5</v>
      </c>
      <c r="T5036" t="s">
        <v>28285</v>
      </c>
      <c r="U5036" s="8">
        <v>1</v>
      </c>
      <c r="V5036" t="s">
        <v>19539</v>
      </c>
      <c r="W5036" t="s">
        <v>19539</v>
      </c>
      <c r="X5036" s="2" t="s">
        <v>1592</v>
      </c>
      <c r="Y5036" s="3">
        <v>2</v>
      </c>
      <c r="Z5036" s="4">
        <v>301</v>
      </c>
      <c r="AA5036" s="4" t="s">
        <v>19539</v>
      </c>
      <c r="AB5036" t="s">
        <v>28348</v>
      </c>
      <c r="AC5036">
        <v>2018</v>
      </c>
      <c r="AD5036">
        <v>1</v>
      </c>
      <c r="AE5036">
        <v>1</v>
      </c>
      <c r="AF5036" t="s">
        <v>2967</v>
      </c>
      <c r="AH5036">
        <v>266939</v>
      </c>
      <c r="AI5036">
        <v>6646752</v>
      </c>
      <c r="AJ5036" s="4">
        <v>267000</v>
      </c>
      <c r="AK5036" s="4">
        <v>6647000</v>
      </c>
      <c r="AL5036">
        <v>25</v>
      </c>
      <c r="AN5036">
        <v>1010</v>
      </c>
      <c r="AO5036" t="s">
        <v>28534</v>
      </c>
      <c r="AP5036" s="5" t="s">
        <v>28535</v>
      </c>
      <c r="AQ5036">
        <v>101130</v>
      </c>
      <c r="AS5036" s="6" t="s">
        <v>12</v>
      </c>
      <c r="AT5036">
        <v>1</v>
      </c>
      <c r="AU5036" t="s">
        <v>13</v>
      </c>
      <c r="AV5036" t="s">
        <v>28351</v>
      </c>
      <c r="AW5036" t="s">
        <v>28536</v>
      </c>
      <c r="AX5036">
        <v>1010</v>
      </c>
      <c r="AY5036" t="s">
        <v>47</v>
      </c>
      <c r="AZ5036" t="s">
        <v>48</v>
      </c>
      <c r="BB5036" s="5">
        <v>43560.396562499998</v>
      </c>
      <c r="BC5036" s="7" t="s">
        <v>18</v>
      </c>
      <c r="BE5036">
        <v>6</v>
      </c>
      <c r="BF5036">
        <v>195421</v>
      </c>
      <c r="BH5036" t="s">
        <v>28537</v>
      </c>
      <c r="BT5036">
        <v>400514</v>
      </c>
    </row>
    <row r="5037" spans="1:72" x14ac:dyDescent="0.3">
      <c r="A5037">
        <v>400574</v>
      </c>
      <c r="C5037">
        <v>1</v>
      </c>
      <c r="F5037" t="s">
        <v>0</v>
      </c>
      <c r="G5037" t="s">
        <v>37</v>
      </c>
      <c r="H5037" t="s">
        <v>28538</v>
      </c>
      <c r="I5037" t="s">
        <v>59</v>
      </c>
      <c r="K5037">
        <v>1</v>
      </c>
      <c r="L5037" t="s">
        <v>4</v>
      </c>
      <c r="M5037">
        <v>101130</v>
      </c>
      <c r="N5037" t="s">
        <v>5</v>
      </c>
      <c r="T5037" t="s">
        <v>28285</v>
      </c>
      <c r="U5037" s="8">
        <v>1</v>
      </c>
      <c r="V5037" t="s">
        <v>19539</v>
      </c>
      <c r="W5037" t="s">
        <v>19539</v>
      </c>
      <c r="X5037" s="2" t="s">
        <v>1592</v>
      </c>
      <c r="Y5037" s="3">
        <v>2</v>
      </c>
      <c r="Z5037" s="4">
        <v>301</v>
      </c>
      <c r="AA5037" s="4" t="s">
        <v>19539</v>
      </c>
      <c r="AB5037" t="s">
        <v>28307</v>
      </c>
      <c r="AC5037">
        <v>2018</v>
      </c>
      <c r="AD5037">
        <v>1</v>
      </c>
      <c r="AE5037">
        <v>1</v>
      </c>
      <c r="AF5037" t="s">
        <v>2967</v>
      </c>
      <c r="AH5037">
        <v>266951</v>
      </c>
      <c r="AI5037">
        <v>6646305</v>
      </c>
      <c r="AJ5037" s="4">
        <v>267000</v>
      </c>
      <c r="AK5037" s="4">
        <v>6647000</v>
      </c>
      <c r="AL5037">
        <v>25</v>
      </c>
      <c r="AN5037">
        <v>1010</v>
      </c>
      <c r="AO5037" t="s">
        <v>28539</v>
      </c>
      <c r="AP5037" s="5" t="s">
        <v>28540</v>
      </c>
      <c r="AQ5037">
        <v>101130</v>
      </c>
      <c r="AS5037" s="6" t="s">
        <v>12</v>
      </c>
      <c r="AT5037">
        <v>1</v>
      </c>
      <c r="AU5037" t="s">
        <v>13</v>
      </c>
      <c r="AV5037" t="s">
        <v>28357</v>
      </c>
      <c r="AW5037" t="s">
        <v>28541</v>
      </c>
      <c r="AX5037">
        <v>1010</v>
      </c>
      <c r="AY5037" t="s">
        <v>47</v>
      </c>
      <c r="AZ5037" t="s">
        <v>48</v>
      </c>
      <c r="BB5037" s="5">
        <v>43560.396643518499</v>
      </c>
      <c r="BC5037" s="7" t="s">
        <v>18</v>
      </c>
      <c r="BE5037">
        <v>6</v>
      </c>
      <c r="BF5037">
        <v>195422</v>
      </c>
      <c r="BH5037" t="s">
        <v>28542</v>
      </c>
      <c r="BT5037">
        <v>400574</v>
      </c>
    </row>
    <row r="5038" spans="1:72" x14ac:dyDescent="0.3">
      <c r="A5038">
        <v>397390</v>
      </c>
      <c r="C5038">
        <v>1</v>
      </c>
      <c r="F5038" t="s">
        <v>0</v>
      </c>
      <c r="G5038" t="s">
        <v>37</v>
      </c>
      <c r="H5038" t="s">
        <v>28543</v>
      </c>
      <c r="I5038" t="s">
        <v>59</v>
      </c>
      <c r="K5038">
        <v>1</v>
      </c>
      <c r="L5038" t="s">
        <v>4</v>
      </c>
      <c r="M5038">
        <v>101130</v>
      </c>
      <c r="N5038" t="s">
        <v>5</v>
      </c>
      <c r="T5038" t="s">
        <v>28285</v>
      </c>
      <c r="U5038" s="8">
        <v>1</v>
      </c>
      <c r="V5038" t="s">
        <v>19539</v>
      </c>
      <c r="W5038" t="s">
        <v>19539</v>
      </c>
      <c r="X5038" s="2" t="s">
        <v>1592</v>
      </c>
      <c r="Y5038" s="3">
        <v>2</v>
      </c>
      <c r="Z5038" s="4">
        <v>301</v>
      </c>
      <c r="AA5038" s="4" t="s">
        <v>19539</v>
      </c>
      <c r="AB5038" t="s">
        <v>28544</v>
      </c>
      <c r="AC5038">
        <v>2018</v>
      </c>
      <c r="AD5038">
        <v>5</v>
      </c>
      <c r="AE5038">
        <v>30</v>
      </c>
      <c r="AF5038" t="s">
        <v>28545</v>
      </c>
      <c r="AH5038">
        <v>266475</v>
      </c>
      <c r="AI5038">
        <v>6646125</v>
      </c>
      <c r="AJ5038" s="4">
        <v>267000</v>
      </c>
      <c r="AK5038" s="4">
        <v>6647000</v>
      </c>
      <c r="AL5038">
        <v>100</v>
      </c>
      <c r="AN5038">
        <v>1010</v>
      </c>
      <c r="AP5038" s="5" t="s">
        <v>28546</v>
      </c>
      <c r="AQ5038">
        <v>101130</v>
      </c>
      <c r="AS5038" s="6" t="s">
        <v>12</v>
      </c>
      <c r="AT5038">
        <v>1</v>
      </c>
      <c r="AU5038" t="s">
        <v>13</v>
      </c>
      <c r="AV5038" t="s">
        <v>28547</v>
      </c>
      <c r="AW5038" t="s">
        <v>28548</v>
      </c>
      <c r="AX5038">
        <v>1010</v>
      </c>
      <c r="AY5038" t="s">
        <v>47</v>
      </c>
      <c r="AZ5038" t="s">
        <v>48</v>
      </c>
      <c r="BB5038" s="5">
        <v>43263.765289351897</v>
      </c>
      <c r="BC5038" s="7" t="s">
        <v>18</v>
      </c>
      <c r="BE5038">
        <v>6</v>
      </c>
      <c r="BF5038">
        <v>156076</v>
      </c>
      <c r="BH5038" t="s">
        <v>28549</v>
      </c>
      <c r="BT5038">
        <v>397390</v>
      </c>
    </row>
    <row r="5039" spans="1:72" x14ac:dyDescent="0.3">
      <c r="A5039">
        <v>396405</v>
      </c>
      <c r="C5039">
        <v>1</v>
      </c>
      <c r="F5039" t="s">
        <v>0</v>
      </c>
      <c r="G5039" t="s">
        <v>37</v>
      </c>
      <c r="H5039" t="s">
        <v>28550</v>
      </c>
      <c r="I5039" t="s">
        <v>59</v>
      </c>
      <c r="K5039">
        <v>1</v>
      </c>
      <c r="L5039" t="s">
        <v>4</v>
      </c>
      <c r="M5039">
        <v>101130</v>
      </c>
      <c r="N5039" t="s">
        <v>5</v>
      </c>
      <c r="T5039" t="s">
        <v>28285</v>
      </c>
      <c r="U5039" s="8">
        <v>1</v>
      </c>
      <c r="V5039" t="s">
        <v>19539</v>
      </c>
      <c r="W5039" t="s">
        <v>19539</v>
      </c>
      <c r="X5039" s="2" t="s">
        <v>1592</v>
      </c>
      <c r="Y5039" s="3">
        <v>2</v>
      </c>
      <c r="Z5039" s="4">
        <v>301</v>
      </c>
      <c r="AA5039" s="4" t="s">
        <v>19539</v>
      </c>
      <c r="AB5039" t="s">
        <v>28551</v>
      </c>
      <c r="AC5039">
        <v>2018</v>
      </c>
      <c r="AD5039">
        <v>5</v>
      </c>
      <c r="AE5039">
        <v>30</v>
      </c>
      <c r="AF5039" t="s">
        <v>719</v>
      </c>
      <c r="AH5039">
        <v>266251</v>
      </c>
      <c r="AI5039">
        <v>6647976</v>
      </c>
      <c r="AJ5039" s="4">
        <v>267000</v>
      </c>
      <c r="AK5039" s="4">
        <v>6647000</v>
      </c>
      <c r="AL5039">
        <v>12</v>
      </c>
      <c r="AN5039">
        <v>1010</v>
      </c>
      <c r="AP5039" s="5" t="s">
        <v>28552</v>
      </c>
      <c r="AQ5039">
        <v>101130</v>
      </c>
      <c r="AS5039" s="6" t="s">
        <v>12</v>
      </c>
      <c r="AT5039">
        <v>1</v>
      </c>
      <c r="AU5039" t="s">
        <v>13</v>
      </c>
      <c r="AV5039" t="s">
        <v>28553</v>
      </c>
      <c r="AW5039" t="s">
        <v>28554</v>
      </c>
      <c r="AX5039">
        <v>1010</v>
      </c>
      <c r="AY5039" t="s">
        <v>47</v>
      </c>
      <c r="AZ5039" t="s">
        <v>48</v>
      </c>
      <c r="BB5039" s="5">
        <v>43961.241562499999</v>
      </c>
      <c r="BC5039" s="7" t="s">
        <v>18</v>
      </c>
      <c r="BE5039">
        <v>6</v>
      </c>
      <c r="BF5039">
        <v>235318</v>
      </c>
      <c r="BH5039" t="s">
        <v>28555</v>
      </c>
      <c r="BT5039">
        <v>396405</v>
      </c>
    </row>
    <row r="5040" spans="1:72" x14ac:dyDescent="0.3">
      <c r="A5040">
        <v>396798</v>
      </c>
      <c r="C5040">
        <v>1</v>
      </c>
      <c r="F5040" t="s">
        <v>0</v>
      </c>
      <c r="G5040" t="s">
        <v>37</v>
      </c>
      <c r="H5040" t="s">
        <v>28567</v>
      </c>
      <c r="I5040" t="s">
        <v>59</v>
      </c>
      <c r="K5040">
        <v>1</v>
      </c>
      <c r="L5040" t="s">
        <v>4</v>
      </c>
      <c r="M5040">
        <v>101130</v>
      </c>
      <c r="N5040" t="s">
        <v>5</v>
      </c>
      <c r="T5040" t="s">
        <v>28557</v>
      </c>
      <c r="U5040" s="8">
        <v>1</v>
      </c>
      <c r="V5040" t="s">
        <v>19539</v>
      </c>
      <c r="W5040" t="s">
        <v>19539</v>
      </c>
      <c r="X5040" s="2" t="s">
        <v>1592</v>
      </c>
      <c r="Y5040" s="3">
        <v>2</v>
      </c>
      <c r="Z5040" s="4">
        <v>301</v>
      </c>
      <c r="AA5040" s="4" t="s">
        <v>19539</v>
      </c>
      <c r="AB5040" t="s">
        <v>26612</v>
      </c>
      <c r="AC5040">
        <v>2012</v>
      </c>
      <c r="AD5040">
        <v>7</v>
      </c>
      <c r="AE5040">
        <v>2</v>
      </c>
      <c r="AF5040" t="s">
        <v>26606</v>
      </c>
      <c r="AH5040">
        <v>266342</v>
      </c>
      <c r="AI5040">
        <v>6648240</v>
      </c>
      <c r="AJ5040" s="4">
        <v>267000</v>
      </c>
      <c r="AK5040" s="4">
        <v>6649000</v>
      </c>
      <c r="AL5040">
        <v>5</v>
      </c>
      <c r="AN5040">
        <v>1010</v>
      </c>
      <c r="AO5040" t="s">
        <v>472</v>
      </c>
      <c r="AP5040" s="5" t="s">
        <v>28568</v>
      </c>
      <c r="AQ5040">
        <v>101130</v>
      </c>
      <c r="AS5040" s="6" t="s">
        <v>12</v>
      </c>
      <c r="AT5040">
        <v>1</v>
      </c>
      <c r="AU5040" t="s">
        <v>13</v>
      </c>
      <c r="AV5040" t="s">
        <v>28569</v>
      </c>
      <c r="AW5040" t="s">
        <v>28570</v>
      </c>
      <c r="AX5040">
        <v>1010</v>
      </c>
      <c r="AY5040" t="s">
        <v>47</v>
      </c>
      <c r="AZ5040" t="s">
        <v>48</v>
      </c>
      <c r="BB5040" s="5">
        <v>41445.704861111102</v>
      </c>
      <c r="BC5040" s="7" t="s">
        <v>18</v>
      </c>
      <c r="BE5040">
        <v>6</v>
      </c>
      <c r="BF5040">
        <v>23203</v>
      </c>
      <c r="BH5040" t="s">
        <v>28571</v>
      </c>
      <c r="BT5040">
        <v>396798</v>
      </c>
    </row>
    <row r="5041" spans="1:72" x14ac:dyDescent="0.3">
      <c r="A5041">
        <v>397049</v>
      </c>
      <c r="C5041">
        <v>1</v>
      </c>
      <c r="F5041" t="s">
        <v>0</v>
      </c>
      <c r="G5041" t="s">
        <v>37</v>
      </c>
      <c r="H5041" t="s">
        <v>28577</v>
      </c>
      <c r="I5041" t="s">
        <v>59</v>
      </c>
      <c r="K5041">
        <v>1</v>
      </c>
      <c r="L5041" t="s">
        <v>4</v>
      </c>
      <c r="M5041">
        <v>101130</v>
      </c>
      <c r="N5041" t="s">
        <v>5</v>
      </c>
      <c r="T5041" t="s">
        <v>28557</v>
      </c>
      <c r="U5041" s="8">
        <v>1</v>
      </c>
      <c r="V5041" t="s">
        <v>19539</v>
      </c>
      <c r="W5041" t="s">
        <v>19539</v>
      </c>
      <c r="X5041" s="2" t="s">
        <v>1592</v>
      </c>
      <c r="Y5041" s="3">
        <v>2</v>
      </c>
      <c r="Z5041" s="4">
        <v>301</v>
      </c>
      <c r="AA5041" s="4" t="s">
        <v>19539</v>
      </c>
      <c r="AB5041" t="s">
        <v>27156</v>
      </c>
      <c r="AC5041">
        <v>2012</v>
      </c>
      <c r="AD5041">
        <v>7</v>
      </c>
      <c r="AE5041">
        <v>3</v>
      </c>
      <c r="AF5041" t="s">
        <v>26606</v>
      </c>
      <c r="AH5041">
        <v>266403</v>
      </c>
      <c r="AI5041">
        <v>6649885</v>
      </c>
      <c r="AJ5041" s="4">
        <v>267000</v>
      </c>
      <c r="AK5041" s="4">
        <v>6649000</v>
      </c>
      <c r="AL5041">
        <v>5</v>
      </c>
      <c r="AN5041">
        <v>1010</v>
      </c>
      <c r="AP5041" s="5" t="s">
        <v>28578</v>
      </c>
      <c r="AQ5041">
        <v>101130</v>
      </c>
      <c r="AS5041" s="6" t="s">
        <v>12</v>
      </c>
      <c r="AT5041">
        <v>1</v>
      </c>
      <c r="AU5041" t="s">
        <v>13</v>
      </c>
      <c r="AV5041" t="s">
        <v>28574</v>
      </c>
      <c r="AW5041" t="s">
        <v>28579</v>
      </c>
      <c r="AX5041">
        <v>1010</v>
      </c>
      <c r="AY5041" t="s">
        <v>47</v>
      </c>
      <c r="AZ5041" t="s">
        <v>48</v>
      </c>
      <c r="BB5041" s="5">
        <v>41445.704861111102</v>
      </c>
      <c r="BC5041" s="7" t="s">
        <v>18</v>
      </c>
      <c r="BE5041">
        <v>6</v>
      </c>
      <c r="BF5041">
        <v>22035</v>
      </c>
      <c r="BH5041" t="s">
        <v>28580</v>
      </c>
      <c r="BT5041">
        <v>397049</v>
      </c>
    </row>
    <row r="5042" spans="1:72" x14ac:dyDescent="0.3">
      <c r="A5042">
        <v>397907</v>
      </c>
      <c r="C5042">
        <v>1</v>
      </c>
      <c r="F5042" t="s">
        <v>0</v>
      </c>
      <c r="G5042" t="s">
        <v>37</v>
      </c>
      <c r="H5042" t="s">
        <v>28581</v>
      </c>
      <c r="I5042" t="s">
        <v>59</v>
      </c>
      <c r="K5042">
        <v>1</v>
      </c>
      <c r="L5042" t="s">
        <v>4</v>
      </c>
      <c r="M5042">
        <v>101130</v>
      </c>
      <c r="N5042" t="s">
        <v>5</v>
      </c>
      <c r="T5042" t="s">
        <v>28557</v>
      </c>
      <c r="U5042" s="8">
        <v>1</v>
      </c>
      <c r="V5042" t="s">
        <v>19539</v>
      </c>
      <c r="W5042" t="s">
        <v>19539</v>
      </c>
      <c r="X5042" s="2" t="s">
        <v>1592</v>
      </c>
      <c r="Y5042" s="3">
        <v>2</v>
      </c>
      <c r="Z5042" s="4">
        <v>301</v>
      </c>
      <c r="AA5042" s="4" t="s">
        <v>19539</v>
      </c>
      <c r="AB5042" t="s">
        <v>26928</v>
      </c>
      <c r="AC5042">
        <v>2012</v>
      </c>
      <c r="AD5042">
        <v>7</v>
      </c>
      <c r="AE5042">
        <v>3</v>
      </c>
      <c r="AF5042" t="s">
        <v>26606</v>
      </c>
      <c r="AH5042">
        <v>266552</v>
      </c>
      <c r="AI5042">
        <v>6649950</v>
      </c>
      <c r="AJ5042" s="4">
        <v>267000</v>
      </c>
      <c r="AK5042" s="4">
        <v>6649000</v>
      </c>
      <c r="AL5042">
        <v>5</v>
      </c>
      <c r="AN5042">
        <v>1010</v>
      </c>
      <c r="AP5042" s="5" t="s">
        <v>28582</v>
      </c>
      <c r="AQ5042">
        <v>101130</v>
      </c>
      <c r="AS5042" s="6" t="s">
        <v>12</v>
      </c>
      <c r="AT5042">
        <v>1</v>
      </c>
      <c r="AU5042" t="s">
        <v>13</v>
      </c>
      <c r="AV5042" t="s">
        <v>28583</v>
      </c>
      <c r="AW5042" t="s">
        <v>28584</v>
      </c>
      <c r="AX5042">
        <v>1010</v>
      </c>
      <c r="AY5042" t="s">
        <v>47</v>
      </c>
      <c r="AZ5042" t="s">
        <v>48</v>
      </c>
      <c r="BB5042" s="5">
        <v>41445.704861111102</v>
      </c>
      <c r="BC5042" s="7" t="s">
        <v>18</v>
      </c>
      <c r="BE5042">
        <v>6</v>
      </c>
      <c r="BF5042">
        <v>22322</v>
      </c>
      <c r="BH5042" t="s">
        <v>28585</v>
      </c>
      <c r="BT5042">
        <v>397907</v>
      </c>
    </row>
    <row r="5043" spans="1:72" x14ac:dyDescent="0.3">
      <c r="A5043">
        <v>397908</v>
      </c>
      <c r="C5043">
        <v>1</v>
      </c>
      <c r="F5043" t="s">
        <v>0</v>
      </c>
      <c r="G5043" t="s">
        <v>37</v>
      </c>
      <c r="H5043" t="s">
        <v>28586</v>
      </c>
      <c r="I5043" t="s">
        <v>59</v>
      </c>
      <c r="K5043">
        <v>1</v>
      </c>
      <c r="L5043" t="s">
        <v>4</v>
      </c>
      <c r="M5043">
        <v>101130</v>
      </c>
      <c r="N5043" t="s">
        <v>5</v>
      </c>
      <c r="T5043" t="s">
        <v>28557</v>
      </c>
      <c r="U5043" s="8">
        <v>1</v>
      </c>
      <c r="V5043" t="s">
        <v>19539</v>
      </c>
      <c r="W5043" t="s">
        <v>19539</v>
      </c>
      <c r="X5043" s="2" t="s">
        <v>1592</v>
      </c>
      <c r="Y5043" s="3">
        <v>2</v>
      </c>
      <c r="Z5043" s="4">
        <v>301</v>
      </c>
      <c r="AA5043" s="4" t="s">
        <v>19539</v>
      </c>
      <c r="AB5043" t="s">
        <v>26928</v>
      </c>
      <c r="AC5043">
        <v>2012</v>
      </c>
      <c r="AD5043">
        <v>7</v>
      </c>
      <c r="AE5043">
        <v>3</v>
      </c>
      <c r="AF5043" t="s">
        <v>26606</v>
      </c>
      <c r="AH5043">
        <v>266552</v>
      </c>
      <c r="AI5043">
        <v>6649950</v>
      </c>
      <c r="AJ5043" s="4">
        <v>267000</v>
      </c>
      <c r="AK5043" s="4">
        <v>6649000</v>
      </c>
      <c r="AL5043">
        <v>5</v>
      </c>
      <c r="AN5043">
        <v>1010</v>
      </c>
      <c r="AP5043" s="5" t="s">
        <v>28587</v>
      </c>
      <c r="AQ5043">
        <v>101130</v>
      </c>
      <c r="AS5043" s="6" t="s">
        <v>12</v>
      </c>
      <c r="AT5043">
        <v>1</v>
      </c>
      <c r="AU5043" t="s">
        <v>13</v>
      </c>
      <c r="AV5043" t="s">
        <v>28583</v>
      </c>
      <c r="AW5043" t="s">
        <v>28588</v>
      </c>
      <c r="AX5043">
        <v>1010</v>
      </c>
      <c r="AY5043" t="s">
        <v>47</v>
      </c>
      <c r="AZ5043" t="s">
        <v>48</v>
      </c>
      <c r="BB5043" s="5">
        <v>41445.704861111102</v>
      </c>
      <c r="BC5043" s="7" t="s">
        <v>18</v>
      </c>
      <c r="BE5043">
        <v>6</v>
      </c>
      <c r="BF5043">
        <v>22602</v>
      </c>
      <c r="BH5043" t="s">
        <v>28589</v>
      </c>
      <c r="BT5043">
        <v>397908</v>
      </c>
    </row>
    <row r="5044" spans="1:72" x14ac:dyDescent="0.3">
      <c r="A5044">
        <v>398023</v>
      </c>
      <c r="C5044">
        <v>1</v>
      </c>
      <c r="F5044" t="s">
        <v>0</v>
      </c>
      <c r="G5044" t="s">
        <v>37</v>
      </c>
      <c r="H5044" t="s">
        <v>28598</v>
      </c>
      <c r="I5044" t="s">
        <v>59</v>
      </c>
      <c r="K5044">
        <v>1</v>
      </c>
      <c r="L5044" t="s">
        <v>4</v>
      </c>
      <c r="M5044">
        <v>101130</v>
      </c>
      <c r="N5044" t="s">
        <v>5</v>
      </c>
      <c r="T5044" t="s">
        <v>28557</v>
      </c>
      <c r="U5044" s="8">
        <v>1</v>
      </c>
      <c r="V5044" t="s">
        <v>19539</v>
      </c>
      <c r="W5044" t="s">
        <v>19539</v>
      </c>
      <c r="X5044" s="2" t="s">
        <v>1592</v>
      </c>
      <c r="Y5044" s="3">
        <v>2</v>
      </c>
      <c r="Z5044" s="4">
        <v>301</v>
      </c>
      <c r="AA5044" s="4" t="s">
        <v>19539</v>
      </c>
      <c r="AB5044" t="s">
        <v>28599</v>
      </c>
      <c r="AC5044">
        <v>2017</v>
      </c>
      <c r="AD5044">
        <v>9</v>
      </c>
      <c r="AE5044">
        <v>6</v>
      </c>
      <c r="AF5044" t="s">
        <v>719</v>
      </c>
      <c r="AH5044">
        <v>266569</v>
      </c>
      <c r="AI5044">
        <v>6648775</v>
      </c>
      <c r="AJ5044" s="4">
        <v>267000</v>
      </c>
      <c r="AK5044" s="4">
        <v>6649000</v>
      </c>
      <c r="AL5044">
        <v>7</v>
      </c>
      <c r="AN5044">
        <v>1010</v>
      </c>
      <c r="AP5044" s="5" t="s">
        <v>28600</v>
      </c>
      <c r="AQ5044">
        <v>101130</v>
      </c>
      <c r="AS5044" s="6" t="s">
        <v>12</v>
      </c>
      <c r="AT5044">
        <v>1</v>
      </c>
      <c r="AU5044" t="s">
        <v>13</v>
      </c>
      <c r="AV5044" t="s">
        <v>28601</v>
      </c>
      <c r="AW5044" t="s">
        <v>28602</v>
      </c>
      <c r="AX5044">
        <v>1010</v>
      </c>
      <c r="AY5044" t="s">
        <v>47</v>
      </c>
      <c r="AZ5044" t="s">
        <v>48</v>
      </c>
      <c r="BB5044" s="5">
        <v>43448.742604166699</v>
      </c>
      <c r="BC5044" s="7" t="s">
        <v>18</v>
      </c>
      <c r="BE5044">
        <v>6</v>
      </c>
      <c r="BF5044">
        <v>181977</v>
      </c>
      <c r="BH5044" t="s">
        <v>28603</v>
      </c>
      <c r="BT5044">
        <v>398023</v>
      </c>
    </row>
    <row r="5045" spans="1:72" x14ac:dyDescent="0.3">
      <c r="A5045">
        <v>401006</v>
      </c>
      <c r="C5045">
        <v>1</v>
      </c>
      <c r="F5045" t="s">
        <v>0</v>
      </c>
      <c r="G5045" t="s">
        <v>37</v>
      </c>
      <c r="H5045" t="s">
        <v>28604</v>
      </c>
      <c r="I5045" t="s">
        <v>59</v>
      </c>
      <c r="K5045">
        <v>1</v>
      </c>
      <c r="L5045" t="s">
        <v>4</v>
      </c>
      <c r="M5045">
        <v>101130</v>
      </c>
      <c r="N5045" t="s">
        <v>5</v>
      </c>
      <c r="T5045" t="s">
        <v>28557</v>
      </c>
      <c r="U5045" s="8">
        <v>1</v>
      </c>
      <c r="V5045" t="s">
        <v>19539</v>
      </c>
      <c r="W5045" t="s">
        <v>19539</v>
      </c>
      <c r="X5045" s="2" t="s">
        <v>1592</v>
      </c>
      <c r="Y5045" s="3">
        <v>2</v>
      </c>
      <c r="Z5045" s="4">
        <v>301</v>
      </c>
      <c r="AA5045" s="4" t="s">
        <v>19539</v>
      </c>
      <c r="AB5045" t="s">
        <v>28605</v>
      </c>
      <c r="AC5045">
        <v>2018</v>
      </c>
      <c r="AD5045">
        <v>7</v>
      </c>
      <c r="AE5045">
        <v>18</v>
      </c>
      <c r="AF5045" t="s">
        <v>28606</v>
      </c>
      <c r="AH5045">
        <v>267050</v>
      </c>
      <c r="AI5045">
        <v>6649616</v>
      </c>
      <c r="AJ5045" s="4">
        <v>267000</v>
      </c>
      <c r="AK5045" s="4">
        <v>6649000</v>
      </c>
      <c r="AL5045">
        <v>500</v>
      </c>
      <c r="AN5045">
        <v>1010</v>
      </c>
      <c r="AP5045" s="5" t="s">
        <v>28607</v>
      </c>
      <c r="AQ5045">
        <v>101130</v>
      </c>
      <c r="AS5045" s="6" t="s">
        <v>12</v>
      </c>
      <c r="AT5045">
        <v>1</v>
      </c>
      <c r="AU5045" t="s">
        <v>13</v>
      </c>
      <c r="AV5045" t="s">
        <v>28608</v>
      </c>
      <c r="AW5045" t="s">
        <v>28609</v>
      </c>
      <c r="AX5045">
        <v>1010</v>
      </c>
      <c r="AY5045" t="s">
        <v>47</v>
      </c>
      <c r="AZ5045" t="s">
        <v>48</v>
      </c>
      <c r="BB5045" s="5">
        <v>43301.395844907398</v>
      </c>
      <c r="BC5045" s="7" t="s">
        <v>18</v>
      </c>
      <c r="BE5045">
        <v>6</v>
      </c>
      <c r="BF5045">
        <v>160114</v>
      </c>
      <c r="BH5045" t="s">
        <v>28610</v>
      </c>
      <c r="BT5045">
        <v>401006</v>
      </c>
    </row>
    <row r="5046" spans="1:72" x14ac:dyDescent="0.3">
      <c r="A5046">
        <v>395137</v>
      </c>
      <c r="C5046">
        <v>1</v>
      </c>
      <c r="F5046" t="s">
        <v>0</v>
      </c>
      <c r="G5046" t="s">
        <v>2541</v>
      </c>
      <c r="H5046" t="s">
        <v>28611</v>
      </c>
      <c r="I5046" t="s">
        <v>59</v>
      </c>
      <c r="K5046">
        <v>1</v>
      </c>
      <c r="L5046" t="s">
        <v>4</v>
      </c>
      <c r="M5046">
        <v>101130</v>
      </c>
      <c r="N5046" t="s">
        <v>5</v>
      </c>
      <c r="T5046" t="s">
        <v>28557</v>
      </c>
      <c r="U5046" s="8">
        <v>1</v>
      </c>
      <c r="V5046" t="s">
        <v>19539</v>
      </c>
      <c r="W5046" t="s">
        <v>19539</v>
      </c>
      <c r="X5046" s="2" t="s">
        <v>1592</v>
      </c>
      <c r="Y5046" s="3">
        <v>2</v>
      </c>
      <c r="Z5046" s="4">
        <v>301</v>
      </c>
      <c r="AA5046" s="4" t="s">
        <v>19539</v>
      </c>
      <c r="AB5046" t="s">
        <v>28612</v>
      </c>
      <c r="AC5046">
        <v>2019</v>
      </c>
      <c r="AD5046">
        <v>6</v>
      </c>
      <c r="AE5046">
        <v>18</v>
      </c>
      <c r="AF5046" t="s">
        <v>26968</v>
      </c>
      <c r="AG5046" t="s">
        <v>10239</v>
      </c>
      <c r="AH5046">
        <v>266000</v>
      </c>
      <c r="AI5046">
        <v>6648706</v>
      </c>
      <c r="AJ5046" s="4">
        <v>267000</v>
      </c>
      <c r="AK5046" s="4">
        <v>6649000</v>
      </c>
      <c r="AL5046">
        <v>30</v>
      </c>
      <c r="AN5046">
        <v>59</v>
      </c>
      <c r="AO5046" t="s">
        <v>28613</v>
      </c>
      <c r="AQ5046">
        <v>101130</v>
      </c>
      <c r="AS5046" s="6" t="s">
        <v>12</v>
      </c>
      <c r="AT5046">
        <v>1</v>
      </c>
      <c r="AU5046" t="s">
        <v>13</v>
      </c>
      <c r="AV5046" t="s">
        <v>28614</v>
      </c>
      <c r="AW5046" t="s">
        <v>28611</v>
      </c>
      <c r="AX5046">
        <v>59</v>
      </c>
      <c r="AY5046" t="s">
        <v>2541</v>
      </c>
      <c r="AZ5046" t="s">
        <v>2546</v>
      </c>
      <c r="BB5046" s="5">
        <v>43961</v>
      </c>
      <c r="BC5046" s="7" t="s">
        <v>18</v>
      </c>
      <c r="BE5046">
        <v>4</v>
      </c>
      <c r="BF5046">
        <v>392611</v>
      </c>
      <c r="BH5046" t="s">
        <v>28615</v>
      </c>
      <c r="BT5046">
        <v>395137</v>
      </c>
    </row>
    <row r="5047" spans="1:72" x14ac:dyDescent="0.3">
      <c r="A5047">
        <v>396024</v>
      </c>
      <c r="C5047">
        <v>1</v>
      </c>
      <c r="F5047" t="s">
        <v>0</v>
      </c>
      <c r="G5047" t="s">
        <v>2541</v>
      </c>
      <c r="H5047" t="s">
        <v>28616</v>
      </c>
      <c r="I5047" t="s">
        <v>59</v>
      </c>
      <c r="K5047">
        <v>1</v>
      </c>
      <c r="L5047" t="s">
        <v>4</v>
      </c>
      <c r="M5047">
        <v>101130</v>
      </c>
      <c r="N5047" t="s">
        <v>5</v>
      </c>
      <c r="T5047" t="s">
        <v>28557</v>
      </c>
      <c r="U5047" s="8">
        <v>1</v>
      </c>
      <c r="V5047" t="s">
        <v>19539</v>
      </c>
      <c r="W5047" t="s">
        <v>19539</v>
      </c>
      <c r="X5047" s="2" t="s">
        <v>1592</v>
      </c>
      <c r="Y5047" s="3">
        <v>2</v>
      </c>
      <c r="Z5047" s="4">
        <v>301</v>
      </c>
      <c r="AA5047" s="4" t="s">
        <v>19539</v>
      </c>
      <c r="AB5047" t="s">
        <v>28617</v>
      </c>
      <c r="AC5047">
        <v>2019</v>
      </c>
      <c r="AD5047">
        <v>6</v>
      </c>
      <c r="AE5047">
        <v>18</v>
      </c>
      <c r="AF5047" t="s">
        <v>26968</v>
      </c>
      <c r="AG5047" t="s">
        <v>10239</v>
      </c>
      <c r="AH5047">
        <v>266173</v>
      </c>
      <c r="AI5047">
        <v>6648493</v>
      </c>
      <c r="AJ5047" s="4">
        <v>267000</v>
      </c>
      <c r="AK5047" s="4">
        <v>6649000</v>
      </c>
      <c r="AL5047">
        <v>10</v>
      </c>
      <c r="AN5047">
        <v>59</v>
      </c>
      <c r="AO5047" t="s">
        <v>28613</v>
      </c>
      <c r="AQ5047">
        <v>101130</v>
      </c>
      <c r="AS5047" s="6" t="s">
        <v>12</v>
      </c>
      <c r="AT5047">
        <v>1</v>
      </c>
      <c r="AU5047" t="s">
        <v>13</v>
      </c>
      <c r="AV5047" t="s">
        <v>28618</v>
      </c>
      <c r="AW5047" t="s">
        <v>28616</v>
      </c>
      <c r="AX5047">
        <v>59</v>
      </c>
      <c r="AY5047" t="s">
        <v>2541</v>
      </c>
      <c r="AZ5047" t="s">
        <v>2546</v>
      </c>
      <c r="BB5047" s="5">
        <v>43961</v>
      </c>
      <c r="BC5047" s="7" t="s">
        <v>18</v>
      </c>
      <c r="BE5047">
        <v>4</v>
      </c>
      <c r="BF5047">
        <v>392627</v>
      </c>
      <c r="BH5047" t="s">
        <v>28619</v>
      </c>
      <c r="BT5047">
        <v>396024</v>
      </c>
    </row>
    <row r="5048" spans="1:72" x14ac:dyDescent="0.3">
      <c r="A5048">
        <v>398410</v>
      </c>
      <c r="C5048">
        <v>1</v>
      </c>
      <c r="F5048" t="s">
        <v>0</v>
      </c>
      <c r="G5048" t="s">
        <v>2541</v>
      </c>
      <c r="H5048" t="s">
        <v>28620</v>
      </c>
      <c r="I5048" t="s">
        <v>59</v>
      </c>
      <c r="K5048">
        <v>1</v>
      </c>
      <c r="L5048" t="s">
        <v>4</v>
      </c>
      <c r="M5048">
        <v>101130</v>
      </c>
      <c r="N5048" t="s">
        <v>5</v>
      </c>
      <c r="T5048" t="s">
        <v>28557</v>
      </c>
      <c r="U5048" s="8">
        <v>1</v>
      </c>
      <c r="V5048" t="s">
        <v>19539</v>
      </c>
      <c r="W5048" t="s">
        <v>19539</v>
      </c>
      <c r="X5048" s="2" t="s">
        <v>1592</v>
      </c>
      <c r="Y5048" s="3">
        <v>2</v>
      </c>
      <c r="Z5048" s="4">
        <v>301</v>
      </c>
      <c r="AA5048" s="4" t="s">
        <v>19539</v>
      </c>
      <c r="AB5048" t="s">
        <v>28617</v>
      </c>
      <c r="AC5048">
        <v>2019</v>
      </c>
      <c r="AD5048">
        <v>6</v>
      </c>
      <c r="AE5048">
        <v>18</v>
      </c>
      <c r="AF5048" t="s">
        <v>26968</v>
      </c>
      <c r="AG5048" t="s">
        <v>10239</v>
      </c>
      <c r="AH5048">
        <v>266626</v>
      </c>
      <c r="AI5048">
        <v>6648655</v>
      </c>
      <c r="AJ5048" s="4">
        <v>267000</v>
      </c>
      <c r="AK5048" s="4">
        <v>6649000</v>
      </c>
      <c r="AL5048">
        <v>20</v>
      </c>
      <c r="AN5048">
        <v>59</v>
      </c>
      <c r="AO5048" t="s">
        <v>28621</v>
      </c>
      <c r="AQ5048">
        <v>101130</v>
      </c>
      <c r="AS5048" s="6" t="s">
        <v>12</v>
      </c>
      <c r="AT5048">
        <v>1</v>
      </c>
      <c r="AU5048" t="s">
        <v>13</v>
      </c>
      <c r="AV5048" t="s">
        <v>28622</v>
      </c>
      <c r="AW5048" t="s">
        <v>28620</v>
      </c>
      <c r="AX5048">
        <v>59</v>
      </c>
      <c r="AY5048" t="s">
        <v>2541</v>
      </c>
      <c r="AZ5048" t="s">
        <v>2546</v>
      </c>
      <c r="BB5048" s="5">
        <v>43961</v>
      </c>
      <c r="BC5048" s="7" t="s">
        <v>18</v>
      </c>
      <c r="BE5048">
        <v>4</v>
      </c>
      <c r="BF5048">
        <v>392663</v>
      </c>
      <c r="BH5048" t="s">
        <v>28623</v>
      </c>
      <c r="BT5048">
        <v>398410</v>
      </c>
    </row>
    <row r="5049" spans="1:72" x14ac:dyDescent="0.3">
      <c r="A5049">
        <v>396163</v>
      </c>
      <c r="C5049">
        <v>1</v>
      </c>
      <c r="F5049" t="s">
        <v>0</v>
      </c>
      <c r="G5049" t="s">
        <v>2541</v>
      </c>
      <c r="H5049" t="s">
        <v>28624</v>
      </c>
      <c r="I5049" t="s">
        <v>59</v>
      </c>
      <c r="K5049">
        <v>1</v>
      </c>
      <c r="L5049" t="s">
        <v>4</v>
      </c>
      <c r="M5049">
        <v>101130</v>
      </c>
      <c r="N5049" t="s">
        <v>5</v>
      </c>
      <c r="T5049" t="s">
        <v>28557</v>
      </c>
      <c r="U5049" s="8">
        <v>1</v>
      </c>
      <c r="V5049" t="s">
        <v>19539</v>
      </c>
      <c r="W5049" t="s">
        <v>19539</v>
      </c>
      <c r="X5049" s="2" t="s">
        <v>1592</v>
      </c>
      <c r="Y5049" s="3">
        <v>2</v>
      </c>
      <c r="Z5049" s="4">
        <v>301</v>
      </c>
      <c r="AA5049" s="4" t="s">
        <v>19539</v>
      </c>
      <c r="AB5049" t="s">
        <v>28625</v>
      </c>
      <c r="AC5049">
        <v>2019</v>
      </c>
      <c r="AD5049">
        <v>9</v>
      </c>
      <c r="AE5049">
        <v>23</v>
      </c>
      <c r="AF5049" t="s">
        <v>10239</v>
      </c>
      <c r="AG5049" t="s">
        <v>3236</v>
      </c>
      <c r="AH5049">
        <v>266200</v>
      </c>
      <c r="AI5049">
        <v>6648456</v>
      </c>
      <c r="AJ5049" s="4">
        <v>267000</v>
      </c>
      <c r="AK5049" s="4">
        <v>6649000</v>
      </c>
      <c r="AL5049">
        <v>30</v>
      </c>
      <c r="AN5049">
        <v>59</v>
      </c>
      <c r="AQ5049">
        <v>101130</v>
      </c>
      <c r="AS5049" s="6" t="s">
        <v>12</v>
      </c>
      <c r="AT5049">
        <v>1</v>
      </c>
      <c r="AU5049" t="s">
        <v>13</v>
      </c>
      <c r="AV5049" t="s">
        <v>28626</v>
      </c>
      <c r="AW5049" t="s">
        <v>28624</v>
      </c>
      <c r="AX5049">
        <v>59</v>
      </c>
      <c r="AY5049" t="s">
        <v>2541</v>
      </c>
      <c r="AZ5049" t="s">
        <v>2546</v>
      </c>
      <c r="BB5049" s="5">
        <v>43961</v>
      </c>
      <c r="BC5049" s="7" t="s">
        <v>18</v>
      </c>
      <c r="BE5049">
        <v>4</v>
      </c>
      <c r="BF5049">
        <v>392804</v>
      </c>
      <c r="BH5049" t="s">
        <v>28627</v>
      </c>
      <c r="BT5049">
        <v>396163</v>
      </c>
    </row>
    <row r="5050" spans="1:72" x14ac:dyDescent="0.3">
      <c r="A5050">
        <v>401010</v>
      </c>
      <c r="C5050">
        <v>1</v>
      </c>
      <c r="F5050" t="s">
        <v>0</v>
      </c>
      <c r="G5050" t="s">
        <v>1</v>
      </c>
      <c r="H5050" t="s">
        <v>28633</v>
      </c>
      <c r="I5050" t="s">
        <v>59</v>
      </c>
      <c r="K5050">
        <v>1</v>
      </c>
      <c r="L5050" t="s">
        <v>4</v>
      </c>
      <c r="M5050">
        <v>101130</v>
      </c>
      <c r="N5050" t="s">
        <v>5</v>
      </c>
      <c r="T5050" t="s">
        <v>28629</v>
      </c>
      <c r="U5050" s="8">
        <v>1</v>
      </c>
      <c r="V5050" t="s">
        <v>19539</v>
      </c>
      <c r="W5050" t="s">
        <v>19539</v>
      </c>
      <c r="X5050" s="2" t="s">
        <v>1592</v>
      </c>
      <c r="Y5050" s="3">
        <v>2</v>
      </c>
      <c r="Z5050" s="4">
        <v>301</v>
      </c>
      <c r="AA5050" s="4" t="s">
        <v>19539</v>
      </c>
      <c r="AB5050" t="s">
        <v>28634</v>
      </c>
      <c r="AC5050">
        <v>2008</v>
      </c>
      <c r="AD5050">
        <v>6</v>
      </c>
      <c r="AE5050">
        <v>23</v>
      </c>
      <c r="AF5050" t="s">
        <v>18788</v>
      </c>
      <c r="AH5050">
        <v>267051</v>
      </c>
      <c r="AI5050">
        <v>6650230</v>
      </c>
      <c r="AJ5050" s="4">
        <v>267000</v>
      </c>
      <c r="AK5050" s="4">
        <v>6651000</v>
      </c>
      <c r="AL5050">
        <v>5</v>
      </c>
      <c r="AN5050">
        <v>66</v>
      </c>
      <c r="AO5050" t="s">
        <v>206</v>
      </c>
      <c r="AQ5050">
        <v>101130</v>
      </c>
      <c r="AS5050" s="6" t="s">
        <v>12</v>
      </c>
      <c r="AT5050">
        <v>1</v>
      </c>
      <c r="AU5050" t="s">
        <v>13</v>
      </c>
      <c r="AV5050" t="s">
        <v>28635</v>
      </c>
      <c r="AW5050" t="s">
        <v>28636</v>
      </c>
      <c r="AX5050">
        <v>66</v>
      </c>
      <c r="AY5050" t="s">
        <v>16</v>
      </c>
      <c r="AZ5050" t="s">
        <v>209</v>
      </c>
      <c r="BB5050" s="5">
        <v>41662</v>
      </c>
      <c r="BC5050" s="7" t="s">
        <v>18</v>
      </c>
      <c r="BE5050">
        <v>4</v>
      </c>
      <c r="BF5050">
        <v>408573</v>
      </c>
      <c r="BH5050" t="s">
        <v>28637</v>
      </c>
      <c r="BT5050">
        <v>401010</v>
      </c>
    </row>
    <row r="5051" spans="1:72" x14ac:dyDescent="0.3">
      <c r="A5051">
        <v>404628</v>
      </c>
      <c r="C5051">
        <v>1</v>
      </c>
      <c r="F5051" t="s">
        <v>0</v>
      </c>
      <c r="G5051" t="s">
        <v>1</v>
      </c>
      <c r="H5051" t="s">
        <v>28638</v>
      </c>
      <c r="I5051" t="s">
        <v>59</v>
      </c>
      <c r="K5051">
        <v>1</v>
      </c>
      <c r="L5051" t="s">
        <v>4</v>
      </c>
      <c r="M5051">
        <v>101130</v>
      </c>
      <c r="N5051" t="s">
        <v>5</v>
      </c>
      <c r="T5051" t="s">
        <v>28629</v>
      </c>
      <c r="U5051" s="8">
        <v>1</v>
      </c>
      <c r="V5051" t="s">
        <v>19539</v>
      </c>
      <c r="W5051" t="s">
        <v>19539</v>
      </c>
      <c r="X5051" s="2" t="s">
        <v>1592</v>
      </c>
      <c r="Y5051" s="3">
        <v>2</v>
      </c>
      <c r="Z5051" s="4">
        <v>301</v>
      </c>
      <c r="AA5051" s="4" t="s">
        <v>19539</v>
      </c>
      <c r="AB5051" t="s">
        <v>28639</v>
      </c>
      <c r="AC5051">
        <v>2008</v>
      </c>
      <c r="AD5051">
        <v>6</v>
      </c>
      <c r="AE5051">
        <v>23</v>
      </c>
      <c r="AF5051" t="s">
        <v>18788</v>
      </c>
      <c r="AH5051">
        <v>267943</v>
      </c>
      <c r="AI5051">
        <v>6650283</v>
      </c>
      <c r="AJ5051" s="4">
        <v>267000</v>
      </c>
      <c r="AK5051" s="4">
        <v>6651000</v>
      </c>
      <c r="AL5051">
        <v>5</v>
      </c>
      <c r="AN5051">
        <v>66</v>
      </c>
      <c r="AO5051" t="s">
        <v>206</v>
      </c>
      <c r="AQ5051">
        <v>101130</v>
      </c>
      <c r="AS5051" s="6" t="s">
        <v>12</v>
      </c>
      <c r="AT5051">
        <v>1</v>
      </c>
      <c r="AU5051" t="s">
        <v>13</v>
      </c>
      <c r="AV5051" t="s">
        <v>28640</v>
      </c>
      <c r="AW5051" t="s">
        <v>28641</v>
      </c>
      <c r="AX5051">
        <v>66</v>
      </c>
      <c r="AY5051" t="s">
        <v>16</v>
      </c>
      <c r="AZ5051" t="s">
        <v>209</v>
      </c>
      <c r="BB5051" s="5">
        <v>41662</v>
      </c>
      <c r="BC5051" s="7" t="s">
        <v>18</v>
      </c>
      <c r="BE5051">
        <v>4</v>
      </c>
      <c r="BF5051">
        <v>408574</v>
      </c>
      <c r="BH5051" t="s">
        <v>28642</v>
      </c>
      <c r="BT5051">
        <v>404628</v>
      </c>
    </row>
    <row r="5052" spans="1:72" x14ac:dyDescent="0.3">
      <c r="A5052">
        <v>395676</v>
      </c>
      <c r="C5052">
        <v>1</v>
      </c>
      <c r="F5052" t="s">
        <v>0</v>
      </c>
      <c r="G5052" t="s">
        <v>37</v>
      </c>
      <c r="H5052" t="s">
        <v>28648</v>
      </c>
      <c r="I5052" t="s">
        <v>59</v>
      </c>
      <c r="K5052">
        <v>1</v>
      </c>
      <c r="L5052" t="s">
        <v>4</v>
      </c>
      <c r="M5052">
        <v>101130</v>
      </c>
      <c r="N5052" t="s">
        <v>5</v>
      </c>
      <c r="T5052" t="s">
        <v>28629</v>
      </c>
      <c r="U5052" s="8">
        <v>1</v>
      </c>
      <c r="V5052" t="s">
        <v>19539</v>
      </c>
      <c r="W5052" t="s">
        <v>19539</v>
      </c>
      <c r="X5052" s="2" t="s">
        <v>1592</v>
      </c>
      <c r="Y5052" s="3">
        <v>2</v>
      </c>
      <c r="Z5052" s="4">
        <v>301</v>
      </c>
      <c r="AA5052" s="4" t="s">
        <v>19539</v>
      </c>
      <c r="AB5052" t="s">
        <v>27156</v>
      </c>
      <c r="AC5052">
        <v>2012</v>
      </c>
      <c r="AD5052">
        <v>7</v>
      </c>
      <c r="AE5052">
        <v>3</v>
      </c>
      <c r="AF5052" t="s">
        <v>26606</v>
      </c>
      <c r="AH5052">
        <v>266098</v>
      </c>
      <c r="AI5052">
        <v>6650272</v>
      </c>
      <c r="AJ5052" s="4">
        <v>267000</v>
      </c>
      <c r="AK5052" s="4">
        <v>6651000</v>
      </c>
      <c r="AL5052">
        <v>5</v>
      </c>
      <c r="AN5052">
        <v>1010</v>
      </c>
      <c r="AP5052" s="5" t="s">
        <v>28649</v>
      </c>
      <c r="AQ5052">
        <v>101130</v>
      </c>
      <c r="AS5052" s="6" t="s">
        <v>12</v>
      </c>
      <c r="AT5052">
        <v>1</v>
      </c>
      <c r="AU5052" t="s">
        <v>13</v>
      </c>
      <c r="AV5052" t="s">
        <v>28650</v>
      </c>
      <c r="AW5052" t="s">
        <v>28651</v>
      </c>
      <c r="AX5052">
        <v>1010</v>
      </c>
      <c r="AY5052" t="s">
        <v>47</v>
      </c>
      <c r="AZ5052" t="s">
        <v>48</v>
      </c>
      <c r="BB5052" s="5">
        <v>41445.704861111102</v>
      </c>
      <c r="BC5052" s="7" t="s">
        <v>18</v>
      </c>
      <c r="BE5052">
        <v>6</v>
      </c>
      <c r="BF5052">
        <v>22305</v>
      </c>
      <c r="BH5052" t="s">
        <v>28652</v>
      </c>
      <c r="BT5052">
        <v>395676</v>
      </c>
    </row>
    <row r="5053" spans="1:72" x14ac:dyDescent="0.3">
      <c r="A5053">
        <v>395677</v>
      </c>
      <c r="C5053">
        <v>1</v>
      </c>
      <c r="F5053" t="s">
        <v>0</v>
      </c>
      <c r="G5053" t="s">
        <v>37</v>
      </c>
      <c r="H5053" t="s">
        <v>28653</v>
      </c>
      <c r="I5053" t="s">
        <v>59</v>
      </c>
      <c r="K5053">
        <v>1</v>
      </c>
      <c r="L5053" t="s">
        <v>4</v>
      </c>
      <c r="M5053">
        <v>101130</v>
      </c>
      <c r="N5053" t="s">
        <v>5</v>
      </c>
      <c r="T5053" t="s">
        <v>28629</v>
      </c>
      <c r="U5053" s="8">
        <v>1</v>
      </c>
      <c r="V5053" t="s">
        <v>19539</v>
      </c>
      <c r="W5053" t="s">
        <v>19539</v>
      </c>
      <c r="X5053" s="2" t="s">
        <v>1592</v>
      </c>
      <c r="Y5053" s="3">
        <v>2</v>
      </c>
      <c r="Z5053" s="4">
        <v>301</v>
      </c>
      <c r="AA5053" s="4" t="s">
        <v>19539</v>
      </c>
      <c r="AB5053" t="s">
        <v>27156</v>
      </c>
      <c r="AC5053">
        <v>2012</v>
      </c>
      <c r="AD5053">
        <v>7</v>
      </c>
      <c r="AE5053">
        <v>3</v>
      </c>
      <c r="AF5053" t="s">
        <v>26606</v>
      </c>
      <c r="AH5053">
        <v>266098</v>
      </c>
      <c r="AI5053">
        <v>6650272</v>
      </c>
      <c r="AJ5053" s="4">
        <v>267000</v>
      </c>
      <c r="AK5053" s="4">
        <v>6651000</v>
      </c>
      <c r="AL5053">
        <v>5</v>
      </c>
      <c r="AN5053">
        <v>1010</v>
      </c>
      <c r="AP5053" s="5" t="s">
        <v>28654</v>
      </c>
      <c r="AQ5053">
        <v>101130</v>
      </c>
      <c r="AS5053" s="6" t="s">
        <v>12</v>
      </c>
      <c r="AT5053">
        <v>1</v>
      </c>
      <c r="AU5053" t="s">
        <v>13</v>
      </c>
      <c r="AV5053" t="s">
        <v>28650</v>
      </c>
      <c r="AW5053" t="s">
        <v>28655</v>
      </c>
      <c r="AX5053">
        <v>1010</v>
      </c>
      <c r="AY5053" t="s">
        <v>47</v>
      </c>
      <c r="AZ5053" t="s">
        <v>48</v>
      </c>
      <c r="BB5053" s="5">
        <v>41445.704861111102</v>
      </c>
      <c r="BC5053" s="7" t="s">
        <v>18</v>
      </c>
      <c r="BE5053">
        <v>6</v>
      </c>
      <c r="BF5053">
        <v>23706</v>
      </c>
      <c r="BH5053" t="s">
        <v>28656</v>
      </c>
      <c r="BT5053">
        <v>395677</v>
      </c>
    </row>
    <row r="5054" spans="1:72" x14ac:dyDescent="0.3">
      <c r="A5054">
        <v>396295</v>
      </c>
      <c r="C5054">
        <v>1</v>
      </c>
      <c r="F5054" t="s">
        <v>0</v>
      </c>
      <c r="G5054" t="s">
        <v>37</v>
      </c>
      <c r="H5054" t="s">
        <v>28657</v>
      </c>
      <c r="I5054" t="s">
        <v>59</v>
      </c>
      <c r="K5054">
        <v>1</v>
      </c>
      <c r="L5054" t="s">
        <v>4</v>
      </c>
      <c r="M5054">
        <v>101130</v>
      </c>
      <c r="N5054" t="s">
        <v>5</v>
      </c>
      <c r="T5054" t="s">
        <v>28629</v>
      </c>
      <c r="U5054" s="8">
        <v>1</v>
      </c>
      <c r="V5054" t="s">
        <v>19539</v>
      </c>
      <c r="W5054" t="s">
        <v>19539</v>
      </c>
      <c r="X5054" s="2" t="s">
        <v>1592</v>
      </c>
      <c r="Y5054" s="3">
        <v>2</v>
      </c>
      <c r="Z5054" s="4">
        <v>301</v>
      </c>
      <c r="AA5054" s="4" t="s">
        <v>19539</v>
      </c>
      <c r="AB5054" t="s">
        <v>27156</v>
      </c>
      <c r="AC5054">
        <v>2012</v>
      </c>
      <c r="AD5054">
        <v>7</v>
      </c>
      <c r="AE5054">
        <v>3</v>
      </c>
      <c r="AF5054" t="s">
        <v>26606</v>
      </c>
      <c r="AH5054">
        <v>266228</v>
      </c>
      <c r="AI5054">
        <v>6650272</v>
      </c>
      <c r="AJ5054" s="4">
        <v>267000</v>
      </c>
      <c r="AK5054" s="4">
        <v>6651000</v>
      </c>
      <c r="AL5054">
        <v>5</v>
      </c>
      <c r="AN5054">
        <v>1010</v>
      </c>
      <c r="AP5054" s="5" t="s">
        <v>28658</v>
      </c>
      <c r="AQ5054">
        <v>101130</v>
      </c>
      <c r="AS5054" s="6" t="s">
        <v>12</v>
      </c>
      <c r="AT5054">
        <v>1</v>
      </c>
      <c r="AU5054" t="s">
        <v>13</v>
      </c>
      <c r="AV5054" t="s">
        <v>28645</v>
      </c>
      <c r="AW5054" t="s">
        <v>28659</v>
      </c>
      <c r="AX5054">
        <v>1010</v>
      </c>
      <c r="AY5054" t="s">
        <v>47</v>
      </c>
      <c r="AZ5054" t="s">
        <v>48</v>
      </c>
      <c r="BB5054" s="5">
        <v>41445.704861111102</v>
      </c>
      <c r="BC5054" s="7" t="s">
        <v>18</v>
      </c>
      <c r="BE5054">
        <v>6</v>
      </c>
      <c r="BF5054">
        <v>25199</v>
      </c>
      <c r="BH5054" t="s">
        <v>28660</v>
      </c>
      <c r="BT5054">
        <v>396295</v>
      </c>
    </row>
    <row r="5055" spans="1:72" x14ac:dyDescent="0.3">
      <c r="A5055">
        <v>400816</v>
      </c>
      <c r="C5055">
        <v>1</v>
      </c>
      <c r="F5055" t="s">
        <v>0</v>
      </c>
      <c r="G5055" t="s">
        <v>1612</v>
      </c>
      <c r="H5055" t="s">
        <v>28671</v>
      </c>
      <c r="I5055" t="s">
        <v>59</v>
      </c>
      <c r="K5055">
        <v>1</v>
      </c>
      <c r="L5055" t="s">
        <v>4</v>
      </c>
      <c r="M5055">
        <v>101130</v>
      </c>
      <c r="N5055" t="s">
        <v>5</v>
      </c>
      <c r="T5055" t="s">
        <v>28629</v>
      </c>
      <c r="U5055" s="8">
        <v>1</v>
      </c>
      <c r="V5055" t="s">
        <v>19539</v>
      </c>
      <c r="W5055" t="s">
        <v>19539</v>
      </c>
      <c r="X5055" s="2" t="s">
        <v>1592</v>
      </c>
      <c r="Y5055" s="3">
        <v>2</v>
      </c>
      <c r="Z5055" s="4">
        <v>301</v>
      </c>
      <c r="AA5055" s="4" t="s">
        <v>19539</v>
      </c>
      <c r="AB5055" t="s">
        <v>28672</v>
      </c>
      <c r="AC5055">
        <v>2018</v>
      </c>
      <c r="AD5055">
        <v>6</v>
      </c>
      <c r="AE5055">
        <v>3</v>
      </c>
      <c r="AF5055" t="s">
        <v>8731</v>
      </c>
      <c r="AG5055" t="s">
        <v>8731</v>
      </c>
      <c r="AH5055">
        <v>267016</v>
      </c>
      <c r="AI5055">
        <v>6651818</v>
      </c>
      <c r="AJ5055" s="4">
        <v>267000</v>
      </c>
      <c r="AK5055" s="4">
        <v>6651000</v>
      </c>
      <c r="AL5055">
        <v>25</v>
      </c>
      <c r="AN5055">
        <v>267</v>
      </c>
      <c r="AP5055" s="5"/>
      <c r="AQ5055">
        <v>101130</v>
      </c>
      <c r="AS5055" s="6" t="s">
        <v>12</v>
      </c>
      <c r="AT5055">
        <v>1</v>
      </c>
      <c r="AU5055" t="s">
        <v>13</v>
      </c>
      <c r="AV5055" t="s">
        <v>28673</v>
      </c>
      <c r="AW5055" t="s">
        <v>28671</v>
      </c>
      <c r="AX5055">
        <v>267</v>
      </c>
      <c r="AY5055" t="s">
        <v>1618</v>
      </c>
      <c r="AZ5055" t="s">
        <v>1619</v>
      </c>
      <c r="BB5055" s="5">
        <v>43254</v>
      </c>
      <c r="BC5055" s="7" t="s">
        <v>18</v>
      </c>
      <c r="BE5055">
        <v>5</v>
      </c>
      <c r="BF5055">
        <v>332604</v>
      </c>
      <c r="BH5055" t="s">
        <v>28674</v>
      </c>
      <c r="BT5055">
        <v>400816</v>
      </c>
    </row>
    <row r="5056" spans="1:72" x14ac:dyDescent="0.3">
      <c r="A5056">
        <v>402966</v>
      </c>
      <c r="C5056">
        <v>1</v>
      </c>
      <c r="F5056" t="s">
        <v>0</v>
      </c>
      <c r="G5056" t="s">
        <v>389</v>
      </c>
      <c r="H5056" t="s">
        <v>28675</v>
      </c>
      <c r="I5056" t="s">
        <v>59</v>
      </c>
      <c r="K5056">
        <v>1</v>
      </c>
      <c r="L5056" t="s">
        <v>4</v>
      </c>
      <c r="M5056">
        <v>101130</v>
      </c>
      <c r="N5056" t="s">
        <v>5</v>
      </c>
      <c r="T5056" t="s">
        <v>28629</v>
      </c>
      <c r="U5056" s="8">
        <v>1</v>
      </c>
      <c r="V5056" t="s">
        <v>19539</v>
      </c>
      <c r="W5056" t="s">
        <v>19539</v>
      </c>
      <c r="X5056" s="2" t="s">
        <v>1592</v>
      </c>
      <c r="Y5056" s="3">
        <v>2</v>
      </c>
      <c r="Z5056" s="4">
        <v>301</v>
      </c>
      <c r="AA5056" s="4" t="s">
        <v>19539</v>
      </c>
      <c r="AC5056">
        <v>2018</v>
      </c>
      <c r="AD5056">
        <v>10</v>
      </c>
      <c r="AE5056">
        <v>3</v>
      </c>
      <c r="AF5056" t="s">
        <v>393</v>
      </c>
      <c r="AG5056" t="s">
        <v>393</v>
      </c>
      <c r="AH5056">
        <v>267512</v>
      </c>
      <c r="AI5056">
        <v>6650435</v>
      </c>
      <c r="AJ5056" s="4">
        <v>267000</v>
      </c>
      <c r="AK5056" s="4">
        <v>6651000</v>
      </c>
      <c r="AL5056">
        <v>125</v>
      </c>
      <c r="AN5056">
        <v>210</v>
      </c>
      <c r="AO5056" t="s">
        <v>394</v>
      </c>
      <c r="AP5056" s="5"/>
      <c r="AQ5056">
        <v>101130</v>
      </c>
      <c r="AS5056" s="6" t="s">
        <v>12</v>
      </c>
      <c r="AT5056">
        <v>1</v>
      </c>
      <c r="AU5056" t="s">
        <v>13</v>
      </c>
      <c r="AV5056" t="s">
        <v>28676</v>
      </c>
      <c r="AW5056" t="s">
        <v>28677</v>
      </c>
      <c r="AX5056">
        <v>210</v>
      </c>
      <c r="AY5056" t="s">
        <v>397</v>
      </c>
      <c r="AZ5056" t="s">
        <v>398</v>
      </c>
      <c r="BB5056" s="5">
        <v>43405.3451726852</v>
      </c>
      <c r="BC5056" s="7" t="s">
        <v>18</v>
      </c>
      <c r="BE5056">
        <v>5</v>
      </c>
      <c r="BF5056">
        <v>310365</v>
      </c>
      <c r="BH5056" t="s">
        <v>28678</v>
      </c>
      <c r="BT5056">
        <v>402966</v>
      </c>
    </row>
    <row r="5057" spans="1:72" x14ac:dyDescent="0.3">
      <c r="A5057">
        <v>402972</v>
      </c>
      <c r="C5057">
        <v>1</v>
      </c>
      <c r="F5057" t="s">
        <v>0</v>
      </c>
      <c r="G5057" t="s">
        <v>389</v>
      </c>
      <c r="H5057" t="s">
        <v>28679</v>
      </c>
      <c r="I5057" t="s">
        <v>59</v>
      </c>
      <c r="K5057">
        <v>1</v>
      </c>
      <c r="L5057" t="s">
        <v>4</v>
      </c>
      <c r="M5057">
        <v>101130</v>
      </c>
      <c r="N5057" t="s">
        <v>5</v>
      </c>
      <c r="T5057" t="s">
        <v>28629</v>
      </c>
      <c r="U5057" s="8">
        <v>1</v>
      </c>
      <c r="V5057" t="s">
        <v>19539</v>
      </c>
      <c r="W5057" t="s">
        <v>19539</v>
      </c>
      <c r="X5057" s="2" t="s">
        <v>1592</v>
      </c>
      <c r="Y5057" s="3">
        <v>2</v>
      </c>
      <c r="Z5057" s="4">
        <v>301</v>
      </c>
      <c r="AA5057" s="4" t="s">
        <v>19539</v>
      </c>
      <c r="AC5057">
        <v>2018</v>
      </c>
      <c r="AD5057">
        <v>10</v>
      </c>
      <c r="AE5057">
        <v>3</v>
      </c>
      <c r="AF5057" t="s">
        <v>393</v>
      </c>
      <c r="AG5057" t="s">
        <v>393</v>
      </c>
      <c r="AH5057">
        <v>267512</v>
      </c>
      <c r="AI5057">
        <v>6650435</v>
      </c>
      <c r="AJ5057" s="4">
        <v>267000</v>
      </c>
      <c r="AK5057" s="4">
        <v>6651000</v>
      </c>
      <c r="AL5057">
        <v>125</v>
      </c>
      <c r="AN5057">
        <v>210</v>
      </c>
      <c r="AO5057" t="s">
        <v>394</v>
      </c>
      <c r="AP5057" s="5"/>
      <c r="AQ5057">
        <v>101130</v>
      </c>
      <c r="AS5057" s="6" t="s">
        <v>12</v>
      </c>
      <c r="AT5057">
        <v>1</v>
      </c>
      <c r="AU5057" t="s">
        <v>13</v>
      </c>
      <c r="AV5057" t="s">
        <v>28676</v>
      </c>
      <c r="AW5057" t="s">
        <v>28680</v>
      </c>
      <c r="AX5057">
        <v>210</v>
      </c>
      <c r="AY5057" t="s">
        <v>397</v>
      </c>
      <c r="AZ5057" t="s">
        <v>398</v>
      </c>
      <c r="BB5057" s="5">
        <v>43405.3451726852</v>
      </c>
      <c r="BC5057" s="7" t="s">
        <v>18</v>
      </c>
      <c r="BE5057">
        <v>5</v>
      </c>
      <c r="BF5057">
        <v>310371</v>
      </c>
      <c r="BH5057" t="s">
        <v>28681</v>
      </c>
      <c r="BT5057">
        <v>402972</v>
      </c>
    </row>
    <row r="5058" spans="1:72" x14ac:dyDescent="0.3">
      <c r="A5058">
        <v>402998</v>
      </c>
      <c r="C5058">
        <v>1</v>
      </c>
      <c r="F5058" t="s">
        <v>0</v>
      </c>
      <c r="G5058" t="s">
        <v>389</v>
      </c>
      <c r="H5058" t="s">
        <v>28682</v>
      </c>
      <c r="I5058" t="s">
        <v>59</v>
      </c>
      <c r="K5058">
        <v>1</v>
      </c>
      <c r="L5058" t="s">
        <v>4</v>
      </c>
      <c r="M5058">
        <v>101130</v>
      </c>
      <c r="N5058" t="s">
        <v>5</v>
      </c>
      <c r="T5058" t="s">
        <v>28629</v>
      </c>
      <c r="U5058" s="8">
        <v>1</v>
      </c>
      <c r="V5058" t="s">
        <v>19539</v>
      </c>
      <c r="W5058" t="s">
        <v>19539</v>
      </c>
      <c r="X5058" s="2" t="s">
        <v>1592</v>
      </c>
      <c r="Y5058" s="3">
        <v>2</v>
      </c>
      <c r="Z5058" s="4">
        <v>301</v>
      </c>
      <c r="AA5058" s="4" t="s">
        <v>19539</v>
      </c>
      <c r="AC5058">
        <v>2018</v>
      </c>
      <c r="AD5058">
        <v>10</v>
      </c>
      <c r="AE5058">
        <v>3</v>
      </c>
      <c r="AF5058" t="s">
        <v>393</v>
      </c>
      <c r="AG5058" t="s">
        <v>393</v>
      </c>
      <c r="AH5058">
        <v>267512</v>
      </c>
      <c r="AI5058">
        <v>6650435</v>
      </c>
      <c r="AJ5058" s="4">
        <v>267000</v>
      </c>
      <c r="AK5058" s="4">
        <v>6651000</v>
      </c>
      <c r="AL5058">
        <v>125</v>
      </c>
      <c r="AN5058">
        <v>210</v>
      </c>
      <c r="AO5058" t="s">
        <v>394</v>
      </c>
      <c r="AP5058" s="5"/>
      <c r="AQ5058">
        <v>101130</v>
      </c>
      <c r="AS5058" s="6" t="s">
        <v>12</v>
      </c>
      <c r="AT5058">
        <v>1</v>
      </c>
      <c r="AU5058" t="s">
        <v>13</v>
      </c>
      <c r="AV5058" t="s">
        <v>28676</v>
      </c>
      <c r="AW5058" t="s">
        <v>28683</v>
      </c>
      <c r="AX5058">
        <v>210</v>
      </c>
      <c r="AY5058" t="s">
        <v>397</v>
      </c>
      <c r="AZ5058" t="s">
        <v>398</v>
      </c>
      <c r="BB5058" s="5">
        <v>43405.3451726852</v>
      </c>
      <c r="BC5058" s="7" t="s">
        <v>18</v>
      </c>
      <c r="BE5058">
        <v>5</v>
      </c>
      <c r="BF5058">
        <v>310397</v>
      </c>
      <c r="BH5058" t="s">
        <v>28684</v>
      </c>
      <c r="BT5058">
        <v>402998</v>
      </c>
    </row>
    <row r="5059" spans="1:72" x14ac:dyDescent="0.3">
      <c r="A5059">
        <v>402950</v>
      </c>
      <c r="C5059">
        <v>1</v>
      </c>
      <c r="F5059" t="s">
        <v>0</v>
      </c>
      <c r="G5059" t="s">
        <v>389</v>
      </c>
      <c r="H5059" t="s">
        <v>28685</v>
      </c>
      <c r="I5059" t="s">
        <v>59</v>
      </c>
      <c r="K5059">
        <v>1</v>
      </c>
      <c r="L5059" t="s">
        <v>4</v>
      </c>
      <c r="M5059">
        <v>101130</v>
      </c>
      <c r="N5059" t="s">
        <v>5</v>
      </c>
      <c r="T5059" t="s">
        <v>28629</v>
      </c>
      <c r="U5059" s="8">
        <v>1</v>
      </c>
      <c r="V5059" t="s">
        <v>19539</v>
      </c>
      <c r="W5059" t="s">
        <v>19539</v>
      </c>
      <c r="X5059" s="2" t="s">
        <v>1592</v>
      </c>
      <c r="Y5059" s="3">
        <v>2</v>
      </c>
      <c r="Z5059" s="4">
        <v>301</v>
      </c>
      <c r="AA5059" s="4" t="s">
        <v>19539</v>
      </c>
      <c r="AC5059">
        <v>2018</v>
      </c>
      <c r="AD5059">
        <v>10</v>
      </c>
      <c r="AE5059">
        <v>8</v>
      </c>
      <c r="AF5059" t="s">
        <v>7866</v>
      </c>
      <c r="AG5059" t="s">
        <v>7866</v>
      </c>
      <c r="AH5059">
        <v>267512</v>
      </c>
      <c r="AI5059">
        <v>6650435</v>
      </c>
      <c r="AJ5059" s="4">
        <v>267000</v>
      </c>
      <c r="AK5059" s="4">
        <v>6651000</v>
      </c>
      <c r="AL5059">
        <v>125</v>
      </c>
      <c r="AN5059">
        <v>210</v>
      </c>
      <c r="AO5059" t="s">
        <v>394</v>
      </c>
      <c r="AP5059" s="5"/>
      <c r="AQ5059">
        <v>101130</v>
      </c>
      <c r="AS5059" s="6" t="s">
        <v>12</v>
      </c>
      <c r="AT5059">
        <v>1</v>
      </c>
      <c r="AU5059" t="s">
        <v>13</v>
      </c>
      <c r="AV5059" t="s">
        <v>28676</v>
      </c>
      <c r="AW5059" t="s">
        <v>28686</v>
      </c>
      <c r="AX5059">
        <v>210</v>
      </c>
      <c r="AY5059" t="s">
        <v>397</v>
      </c>
      <c r="AZ5059" t="s">
        <v>398</v>
      </c>
      <c r="BB5059" s="5">
        <v>43405.3451726852</v>
      </c>
      <c r="BC5059" s="7" t="s">
        <v>18</v>
      </c>
      <c r="BE5059">
        <v>5</v>
      </c>
      <c r="BF5059">
        <v>309668</v>
      </c>
      <c r="BH5059" t="s">
        <v>28687</v>
      </c>
      <c r="BT5059">
        <v>402950</v>
      </c>
    </row>
    <row r="5060" spans="1:72" x14ac:dyDescent="0.3">
      <c r="A5060">
        <v>402955</v>
      </c>
      <c r="C5060">
        <v>1</v>
      </c>
      <c r="F5060" t="s">
        <v>0</v>
      </c>
      <c r="G5060" t="s">
        <v>389</v>
      </c>
      <c r="H5060" t="s">
        <v>28688</v>
      </c>
      <c r="I5060" t="s">
        <v>59</v>
      </c>
      <c r="K5060">
        <v>1</v>
      </c>
      <c r="L5060" t="s">
        <v>4</v>
      </c>
      <c r="M5060">
        <v>101130</v>
      </c>
      <c r="N5060" t="s">
        <v>5</v>
      </c>
      <c r="T5060" t="s">
        <v>28629</v>
      </c>
      <c r="U5060" s="8">
        <v>1</v>
      </c>
      <c r="V5060" t="s">
        <v>19539</v>
      </c>
      <c r="W5060" t="s">
        <v>19539</v>
      </c>
      <c r="X5060" s="2" t="s">
        <v>1592</v>
      </c>
      <c r="Y5060" s="3">
        <v>2</v>
      </c>
      <c r="Z5060" s="4">
        <v>301</v>
      </c>
      <c r="AA5060" s="4" t="s">
        <v>19539</v>
      </c>
      <c r="AC5060">
        <v>2018</v>
      </c>
      <c r="AD5060">
        <v>10</v>
      </c>
      <c r="AE5060">
        <v>8</v>
      </c>
      <c r="AF5060" t="s">
        <v>7866</v>
      </c>
      <c r="AG5060" t="s">
        <v>7866</v>
      </c>
      <c r="AH5060">
        <v>267512</v>
      </c>
      <c r="AI5060">
        <v>6650435</v>
      </c>
      <c r="AJ5060" s="4">
        <v>267000</v>
      </c>
      <c r="AK5060" s="4">
        <v>6651000</v>
      </c>
      <c r="AL5060">
        <v>125</v>
      </c>
      <c r="AN5060">
        <v>210</v>
      </c>
      <c r="AO5060" t="s">
        <v>394</v>
      </c>
      <c r="AP5060" s="5"/>
      <c r="AQ5060">
        <v>101130</v>
      </c>
      <c r="AS5060" s="6" t="s">
        <v>12</v>
      </c>
      <c r="AT5060">
        <v>1</v>
      </c>
      <c r="AU5060" t="s">
        <v>13</v>
      </c>
      <c r="AV5060" t="s">
        <v>28676</v>
      </c>
      <c r="AW5060" t="s">
        <v>28689</v>
      </c>
      <c r="AX5060">
        <v>210</v>
      </c>
      <c r="AY5060" t="s">
        <v>397</v>
      </c>
      <c r="AZ5060" t="s">
        <v>398</v>
      </c>
      <c r="BB5060" s="5">
        <v>43405.3451726852</v>
      </c>
      <c r="BC5060" s="7" t="s">
        <v>18</v>
      </c>
      <c r="BE5060">
        <v>5</v>
      </c>
      <c r="BF5060">
        <v>309673</v>
      </c>
      <c r="BH5060" t="s">
        <v>28690</v>
      </c>
      <c r="BT5060">
        <v>402955</v>
      </c>
    </row>
    <row r="5061" spans="1:72" x14ac:dyDescent="0.3">
      <c r="A5061">
        <v>402960</v>
      </c>
      <c r="C5061">
        <v>1</v>
      </c>
      <c r="F5061" t="s">
        <v>0</v>
      </c>
      <c r="G5061" t="s">
        <v>389</v>
      </c>
      <c r="H5061" t="s">
        <v>28691</v>
      </c>
      <c r="I5061" t="s">
        <v>59</v>
      </c>
      <c r="K5061">
        <v>1</v>
      </c>
      <c r="L5061" t="s">
        <v>4</v>
      </c>
      <c r="M5061">
        <v>101130</v>
      </c>
      <c r="N5061" t="s">
        <v>5</v>
      </c>
      <c r="T5061" t="s">
        <v>28629</v>
      </c>
      <c r="U5061" s="8">
        <v>1</v>
      </c>
      <c r="V5061" t="s">
        <v>19539</v>
      </c>
      <c r="W5061" t="s">
        <v>19539</v>
      </c>
      <c r="X5061" s="2" t="s">
        <v>1592</v>
      </c>
      <c r="Y5061" s="3">
        <v>2</v>
      </c>
      <c r="Z5061" s="4">
        <v>301</v>
      </c>
      <c r="AA5061" s="4" t="s">
        <v>19539</v>
      </c>
      <c r="AC5061">
        <v>2018</v>
      </c>
      <c r="AD5061">
        <v>10</v>
      </c>
      <c r="AE5061">
        <v>8</v>
      </c>
      <c r="AF5061" t="s">
        <v>7866</v>
      </c>
      <c r="AG5061" t="s">
        <v>7866</v>
      </c>
      <c r="AH5061">
        <v>267512</v>
      </c>
      <c r="AI5061">
        <v>6650435</v>
      </c>
      <c r="AJ5061" s="4">
        <v>267000</v>
      </c>
      <c r="AK5061" s="4">
        <v>6651000</v>
      </c>
      <c r="AL5061">
        <v>125</v>
      </c>
      <c r="AN5061">
        <v>210</v>
      </c>
      <c r="AO5061" t="s">
        <v>394</v>
      </c>
      <c r="AP5061" s="5"/>
      <c r="AQ5061">
        <v>101130</v>
      </c>
      <c r="AS5061" s="6" t="s">
        <v>12</v>
      </c>
      <c r="AT5061">
        <v>1</v>
      </c>
      <c r="AU5061" t="s">
        <v>13</v>
      </c>
      <c r="AV5061" t="s">
        <v>28676</v>
      </c>
      <c r="AW5061" t="s">
        <v>28692</v>
      </c>
      <c r="AX5061">
        <v>210</v>
      </c>
      <c r="AY5061" t="s">
        <v>397</v>
      </c>
      <c r="AZ5061" t="s">
        <v>398</v>
      </c>
      <c r="BB5061" s="5">
        <v>43405.3451726852</v>
      </c>
      <c r="BC5061" s="7" t="s">
        <v>18</v>
      </c>
      <c r="BE5061">
        <v>5</v>
      </c>
      <c r="BF5061">
        <v>309678</v>
      </c>
      <c r="BH5061" t="s">
        <v>28693</v>
      </c>
      <c r="BT5061">
        <v>402960</v>
      </c>
    </row>
    <row r="5062" spans="1:72" x14ac:dyDescent="0.3">
      <c r="A5062">
        <v>404334</v>
      </c>
      <c r="C5062">
        <v>1</v>
      </c>
      <c r="F5062" t="s">
        <v>0</v>
      </c>
      <c r="G5062" t="s">
        <v>389</v>
      </c>
      <c r="H5062" t="s">
        <v>28694</v>
      </c>
      <c r="I5062" t="s">
        <v>59</v>
      </c>
      <c r="K5062">
        <v>1</v>
      </c>
      <c r="L5062" t="s">
        <v>4</v>
      </c>
      <c r="M5062">
        <v>101130</v>
      </c>
      <c r="N5062" t="s">
        <v>5</v>
      </c>
      <c r="T5062" t="s">
        <v>28629</v>
      </c>
      <c r="U5062" s="8">
        <v>1</v>
      </c>
      <c r="V5062" t="s">
        <v>19539</v>
      </c>
      <c r="W5062" t="s">
        <v>19539</v>
      </c>
      <c r="X5062" s="2" t="s">
        <v>1592</v>
      </c>
      <c r="Y5062" s="3">
        <v>2</v>
      </c>
      <c r="Z5062" s="4">
        <v>301</v>
      </c>
      <c r="AA5062" s="4" t="s">
        <v>19539</v>
      </c>
      <c r="AC5062">
        <v>2019</v>
      </c>
      <c r="AD5062">
        <v>8</v>
      </c>
      <c r="AE5062">
        <v>13</v>
      </c>
      <c r="AF5062" t="s">
        <v>27580</v>
      </c>
      <c r="AH5062">
        <v>267874</v>
      </c>
      <c r="AI5062">
        <v>6651373</v>
      </c>
      <c r="AJ5062" s="4">
        <v>267000</v>
      </c>
      <c r="AK5062" s="4">
        <v>6651000</v>
      </c>
      <c r="AL5062">
        <v>125</v>
      </c>
      <c r="AN5062">
        <v>269</v>
      </c>
      <c r="AO5062" t="s">
        <v>394</v>
      </c>
      <c r="AP5062" s="5"/>
      <c r="AQ5062">
        <v>101130</v>
      </c>
      <c r="AS5062" s="6" t="s">
        <v>12</v>
      </c>
      <c r="AT5062">
        <v>1</v>
      </c>
      <c r="AU5062" t="s">
        <v>13</v>
      </c>
      <c r="AV5062" t="s">
        <v>28695</v>
      </c>
      <c r="AW5062" t="s">
        <v>28696</v>
      </c>
      <c r="AX5062">
        <v>269</v>
      </c>
      <c r="AY5062" t="s">
        <v>397</v>
      </c>
      <c r="AZ5062" t="s">
        <v>398</v>
      </c>
      <c r="BB5062" s="5">
        <v>43690</v>
      </c>
      <c r="BC5062" s="7" t="s">
        <v>18</v>
      </c>
      <c r="BE5062">
        <v>5</v>
      </c>
      <c r="BF5062">
        <v>332728</v>
      </c>
      <c r="BH5062" t="s">
        <v>28697</v>
      </c>
      <c r="BT5062">
        <v>404334</v>
      </c>
    </row>
    <row r="5063" spans="1:72" x14ac:dyDescent="0.3">
      <c r="A5063">
        <v>404347</v>
      </c>
      <c r="C5063">
        <v>1</v>
      </c>
      <c r="F5063" t="s">
        <v>0</v>
      </c>
      <c r="G5063" t="s">
        <v>389</v>
      </c>
      <c r="H5063" t="s">
        <v>28698</v>
      </c>
      <c r="I5063" t="s">
        <v>59</v>
      </c>
      <c r="K5063">
        <v>1</v>
      </c>
      <c r="L5063" t="s">
        <v>4</v>
      </c>
      <c r="M5063">
        <v>101130</v>
      </c>
      <c r="N5063" t="s">
        <v>5</v>
      </c>
      <c r="T5063" t="s">
        <v>28629</v>
      </c>
      <c r="U5063" s="8">
        <v>1</v>
      </c>
      <c r="V5063" t="s">
        <v>19539</v>
      </c>
      <c r="W5063" t="s">
        <v>19539</v>
      </c>
      <c r="X5063" s="2" t="s">
        <v>1592</v>
      </c>
      <c r="Y5063" s="3">
        <v>2</v>
      </c>
      <c r="Z5063" s="4">
        <v>301</v>
      </c>
      <c r="AA5063" s="4" t="s">
        <v>19539</v>
      </c>
      <c r="AC5063">
        <v>2019</v>
      </c>
      <c r="AD5063">
        <v>9</v>
      </c>
      <c r="AE5063">
        <v>4</v>
      </c>
      <c r="AF5063" t="s">
        <v>393</v>
      </c>
      <c r="AH5063">
        <v>267874</v>
      </c>
      <c r="AI5063">
        <v>6651373</v>
      </c>
      <c r="AJ5063" s="4">
        <v>267000</v>
      </c>
      <c r="AK5063" s="4">
        <v>6651000</v>
      </c>
      <c r="AL5063">
        <v>125</v>
      </c>
      <c r="AN5063">
        <v>269</v>
      </c>
      <c r="AO5063" t="s">
        <v>394</v>
      </c>
      <c r="AP5063" s="5"/>
      <c r="AQ5063">
        <v>101130</v>
      </c>
      <c r="AS5063" s="6" t="s">
        <v>12</v>
      </c>
      <c r="AT5063">
        <v>1</v>
      </c>
      <c r="AU5063" t="s">
        <v>13</v>
      </c>
      <c r="AV5063" t="s">
        <v>28695</v>
      </c>
      <c r="AW5063" t="s">
        <v>28699</v>
      </c>
      <c r="AX5063">
        <v>269</v>
      </c>
      <c r="AY5063" t="s">
        <v>397</v>
      </c>
      <c r="AZ5063" t="s">
        <v>398</v>
      </c>
      <c r="BB5063" s="5">
        <v>43712</v>
      </c>
      <c r="BC5063" s="7" t="s">
        <v>18</v>
      </c>
      <c r="BE5063">
        <v>5</v>
      </c>
      <c r="BF5063">
        <v>333035</v>
      </c>
      <c r="BH5063" t="s">
        <v>28700</v>
      </c>
      <c r="BT5063">
        <v>404347</v>
      </c>
    </row>
    <row r="5064" spans="1:72" x14ac:dyDescent="0.3">
      <c r="A5064">
        <v>401027</v>
      </c>
      <c r="C5064">
        <v>1</v>
      </c>
      <c r="F5064" t="s">
        <v>0</v>
      </c>
      <c r="G5064" t="s">
        <v>1612</v>
      </c>
      <c r="H5064" t="s">
        <v>28701</v>
      </c>
      <c r="I5064" t="s">
        <v>59</v>
      </c>
      <c r="K5064">
        <v>1</v>
      </c>
      <c r="L5064" t="s">
        <v>4</v>
      </c>
      <c r="M5064">
        <v>101130</v>
      </c>
      <c r="N5064" t="s">
        <v>5</v>
      </c>
      <c r="T5064" t="s">
        <v>28629</v>
      </c>
      <c r="U5064" s="8">
        <v>1</v>
      </c>
      <c r="V5064" t="s">
        <v>19539</v>
      </c>
      <c r="W5064" t="s">
        <v>19539</v>
      </c>
      <c r="X5064" s="2" t="s">
        <v>1592</v>
      </c>
      <c r="Y5064" s="3">
        <v>2</v>
      </c>
      <c r="Z5064" s="4">
        <v>301</v>
      </c>
      <c r="AA5064" s="4" t="s">
        <v>19539</v>
      </c>
      <c r="AB5064" t="s">
        <v>28672</v>
      </c>
      <c r="AC5064">
        <v>2020</v>
      </c>
      <c r="AD5064">
        <v>7</v>
      </c>
      <c r="AE5064">
        <v>1</v>
      </c>
      <c r="AF5064" t="s">
        <v>1616</v>
      </c>
      <c r="AG5064" t="s">
        <v>1616</v>
      </c>
      <c r="AH5064">
        <v>267053</v>
      </c>
      <c r="AI5064">
        <v>6651605</v>
      </c>
      <c r="AJ5064" s="4">
        <v>267000</v>
      </c>
      <c r="AK5064" s="4">
        <v>6651000</v>
      </c>
      <c r="AL5064">
        <v>25</v>
      </c>
      <c r="AN5064">
        <v>267</v>
      </c>
      <c r="AP5064" s="5"/>
      <c r="AQ5064">
        <v>101130</v>
      </c>
      <c r="AS5064" s="6" t="s">
        <v>12</v>
      </c>
      <c r="AT5064">
        <v>1</v>
      </c>
      <c r="AU5064" t="s">
        <v>13</v>
      </c>
      <c r="AV5064" t="s">
        <v>28702</v>
      </c>
      <c r="AW5064" t="s">
        <v>28701</v>
      </c>
      <c r="AX5064">
        <v>267</v>
      </c>
      <c r="AY5064" t="s">
        <v>1618</v>
      </c>
      <c r="AZ5064" t="s">
        <v>1619</v>
      </c>
      <c r="BB5064" s="5">
        <v>44013</v>
      </c>
      <c r="BC5064" s="7" t="s">
        <v>18</v>
      </c>
      <c r="BE5064">
        <v>5</v>
      </c>
      <c r="BF5064">
        <v>332311</v>
      </c>
      <c r="BH5064" t="s">
        <v>28703</v>
      </c>
      <c r="BT5064">
        <v>401027</v>
      </c>
    </row>
    <row r="5065" spans="1:72" x14ac:dyDescent="0.3">
      <c r="A5065">
        <v>398610</v>
      </c>
      <c r="C5065">
        <v>1</v>
      </c>
      <c r="F5065" t="s">
        <v>0</v>
      </c>
      <c r="G5065" t="s">
        <v>37</v>
      </c>
      <c r="H5065" t="s">
        <v>28719</v>
      </c>
      <c r="I5065" t="s">
        <v>59</v>
      </c>
      <c r="K5065">
        <v>1</v>
      </c>
      <c r="L5065" t="s">
        <v>4</v>
      </c>
      <c r="M5065">
        <v>101130</v>
      </c>
      <c r="N5065" t="s">
        <v>5</v>
      </c>
      <c r="T5065" t="s">
        <v>28705</v>
      </c>
      <c r="U5065" s="8">
        <v>1</v>
      </c>
      <c r="V5065" t="s">
        <v>19539</v>
      </c>
      <c r="W5065" t="s">
        <v>19539</v>
      </c>
      <c r="X5065" s="2" t="s">
        <v>1592</v>
      </c>
      <c r="Y5065" s="3">
        <v>2</v>
      </c>
      <c r="Z5065" s="4">
        <v>301</v>
      </c>
      <c r="AA5065" s="4" t="s">
        <v>19539</v>
      </c>
      <c r="AB5065" t="s">
        <v>28720</v>
      </c>
      <c r="AC5065">
        <v>2010</v>
      </c>
      <c r="AD5065">
        <v>6</v>
      </c>
      <c r="AE5065">
        <v>13</v>
      </c>
      <c r="AF5065" t="s">
        <v>27461</v>
      </c>
      <c r="AH5065">
        <v>266656</v>
      </c>
      <c r="AI5065">
        <v>6652718</v>
      </c>
      <c r="AJ5065" s="4">
        <v>267000</v>
      </c>
      <c r="AK5065" s="4">
        <v>6653000</v>
      </c>
      <c r="AL5065">
        <v>250</v>
      </c>
      <c r="AN5065">
        <v>1010</v>
      </c>
      <c r="AP5065" s="5" t="s">
        <v>28721</v>
      </c>
      <c r="AQ5065">
        <v>101130</v>
      </c>
      <c r="AS5065" s="6" t="s">
        <v>12</v>
      </c>
      <c r="AT5065">
        <v>1</v>
      </c>
      <c r="AU5065" t="s">
        <v>13</v>
      </c>
      <c r="AV5065" t="s">
        <v>28722</v>
      </c>
      <c r="AW5065" t="s">
        <v>28723</v>
      </c>
      <c r="AX5065">
        <v>1010</v>
      </c>
      <c r="AY5065" t="s">
        <v>47</v>
      </c>
      <c r="AZ5065" t="s">
        <v>48</v>
      </c>
      <c r="BB5065" s="5">
        <v>43709.903472222199</v>
      </c>
      <c r="BC5065" s="7" t="s">
        <v>18</v>
      </c>
      <c r="BE5065">
        <v>6</v>
      </c>
      <c r="BF5065">
        <v>23293</v>
      </c>
      <c r="BH5065" t="s">
        <v>28724</v>
      </c>
      <c r="BT5065">
        <v>398610</v>
      </c>
    </row>
    <row r="5066" spans="1:72" x14ac:dyDescent="0.3">
      <c r="A5066">
        <v>404141</v>
      </c>
      <c r="C5066">
        <v>1</v>
      </c>
      <c r="F5066" t="s">
        <v>0</v>
      </c>
      <c r="G5066" t="s">
        <v>37</v>
      </c>
      <c r="H5066" t="s">
        <v>28725</v>
      </c>
      <c r="I5066" t="s">
        <v>59</v>
      </c>
      <c r="K5066">
        <v>1</v>
      </c>
      <c r="L5066" t="s">
        <v>4</v>
      </c>
      <c r="M5066">
        <v>101130</v>
      </c>
      <c r="N5066" t="s">
        <v>5</v>
      </c>
      <c r="T5066" t="s">
        <v>28705</v>
      </c>
      <c r="U5066" s="8">
        <v>1</v>
      </c>
      <c r="V5066" t="s">
        <v>19539</v>
      </c>
      <c r="W5066" t="s">
        <v>19539</v>
      </c>
      <c r="X5066" s="2" t="s">
        <v>1592</v>
      </c>
      <c r="Y5066" s="3">
        <v>2</v>
      </c>
      <c r="Z5066" s="4">
        <v>301</v>
      </c>
      <c r="AA5066" s="4" t="s">
        <v>19539</v>
      </c>
      <c r="AB5066" t="s">
        <v>28726</v>
      </c>
      <c r="AC5066">
        <v>2010</v>
      </c>
      <c r="AD5066">
        <v>6</v>
      </c>
      <c r="AE5066">
        <v>19</v>
      </c>
      <c r="AF5066" t="s">
        <v>27461</v>
      </c>
      <c r="AH5066">
        <v>267825</v>
      </c>
      <c r="AI5066">
        <v>6653050</v>
      </c>
      <c r="AJ5066" s="4">
        <v>267000</v>
      </c>
      <c r="AK5066" s="4">
        <v>6653000</v>
      </c>
      <c r="AL5066">
        <v>100</v>
      </c>
      <c r="AN5066">
        <v>1010</v>
      </c>
      <c r="AP5066" s="5" t="s">
        <v>28727</v>
      </c>
      <c r="AQ5066">
        <v>101130</v>
      </c>
      <c r="AS5066" s="6" t="s">
        <v>12</v>
      </c>
      <c r="AT5066">
        <v>1</v>
      </c>
      <c r="AU5066" t="s">
        <v>13</v>
      </c>
      <c r="AV5066" t="s">
        <v>28728</v>
      </c>
      <c r="AW5066" t="s">
        <v>28729</v>
      </c>
      <c r="AX5066">
        <v>1010</v>
      </c>
      <c r="AY5066" t="s">
        <v>47</v>
      </c>
      <c r="AZ5066" t="s">
        <v>48</v>
      </c>
      <c r="BB5066" s="5">
        <v>43709.903472222199</v>
      </c>
      <c r="BC5066" s="7" t="s">
        <v>18</v>
      </c>
      <c r="BE5066">
        <v>6</v>
      </c>
      <c r="BF5066">
        <v>23513</v>
      </c>
      <c r="BH5066" t="s">
        <v>28730</v>
      </c>
      <c r="BT5066">
        <v>404141</v>
      </c>
    </row>
    <row r="5067" spans="1:72" x14ac:dyDescent="0.3">
      <c r="A5067">
        <v>396626</v>
      </c>
      <c r="C5067">
        <v>1</v>
      </c>
      <c r="F5067" t="s">
        <v>0</v>
      </c>
      <c r="G5067" t="s">
        <v>37</v>
      </c>
      <c r="H5067" t="s">
        <v>28737</v>
      </c>
      <c r="I5067" s="9" t="str">
        <f>HYPERLINK(AP5067,"Foto")</f>
        <v>Foto</v>
      </c>
      <c r="K5067">
        <v>1</v>
      </c>
      <c r="L5067" t="s">
        <v>4</v>
      </c>
      <c r="M5067">
        <v>101130</v>
      </c>
      <c r="N5067" t="s">
        <v>5</v>
      </c>
      <c r="T5067" t="s">
        <v>28705</v>
      </c>
      <c r="U5067" s="8">
        <v>1</v>
      </c>
      <c r="V5067" t="s">
        <v>19539</v>
      </c>
      <c r="W5067" t="s">
        <v>19539</v>
      </c>
      <c r="X5067" s="2" t="s">
        <v>1592</v>
      </c>
      <c r="Y5067" s="3">
        <v>2</v>
      </c>
      <c r="Z5067" s="4">
        <v>301</v>
      </c>
      <c r="AA5067" s="4" t="s">
        <v>19539</v>
      </c>
      <c r="AB5067" t="s">
        <v>28738</v>
      </c>
      <c r="AC5067">
        <v>2011</v>
      </c>
      <c r="AD5067">
        <v>6</v>
      </c>
      <c r="AE5067">
        <v>3</v>
      </c>
      <c r="AF5067" t="s">
        <v>27461</v>
      </c>
      <c r="AG5067" t="s">
        <v>119</v>
      </c>
      <c r="AH5067">
        <v>266292</v>
      </c>
      <c r="AI5067">
        <v>6653567</v>
      </c>
      <c r="AJ5067" s="4">
        <v>267000</v>
      </c>
      <c r="AK5067" s="4">
        <v>6653000</v>
      </c>
      <c r="AL5067">
        <v>100</v>
      </c>
      <c r="AN5067">
        <v>1010</v>
      </c>
      <c r="AO5067" t="s">
        <v>43</v>
      </c>
      <c r="AP5067" s="5" t="s">
        <v>28739</v>
      </c>
      <c r="AQ5067">
        <v>101130</v>
      </c>
      <c r="AS5067" s="6" t="s">
        <v>12</v>
      </c>
      <c r="AT5067">
        <v>1</v>
      </c>
      <c r="AU5067" t="s">
        <v>13</v>
      </c>
      <c r="AV5067" t="s">
        <v>28740</v>
      </c>
      <c r="AW5067" t="s">
        <v>28741</v>
      </c>
      <c r="AX5067">
        <v>1010</v>
      </c>
      <c r="AY5067" t="s">
        <v>47</v>
      </c>
      <c r="AZ5067" t="s">
        <v>48</v>
      </c>
      <c r="BA5067">
        <v>1</v>
      </c>
      <c r="BB5067" s="5">
        <v>43709.903472222199</v>
      </c>
      <c r="BC5067" s="7" t="s">
        <v>18</v>
      </c>
      <c r="BE5067">
        <v>6</v>
      </c>
      <c r="BF5067">
        <v>22623</v>
      </c>
      <c r="BH5067" t="s">
        <v>28742</v>
      </c>
      <c r="BT5067">
        <v>396626</v>
      </c>
    </row>
    <row r="5068" spans="1:72" x14ac:dyDescent="0.3">
      <c r="A5068">
        <v>397583</v>
      </c>
      <c r="C5068">
        <v>1</v>
      </c>
      <c r="F5068" t="s">
        <v>0</v>
      </c>
      <c r="G5068" t="s">
        <v>37</v>
      </c>
      <c r="H5068" t="s">
        <v>28743</v>
      </c>
      <c r="I5068" s="9" t="str">
        <f>HYPERLINK(AP5068,"Foto")</f>
        <v>Foto</v>
      </c>
      <c r="K5068">
        <v>1</v>
      </c>
      <c r="L5068" t="s">
        <v>4</v>
      </c>
      <c r="M5068">
        <v>101130</v>
      </c>
      <c r="N5068" t="s">
        <v>5</v>
      </c>
      <c r="T5068" t="s">
        <v>28705</v>
      </c>
      <c r="U5068" s="8">
        <v>1</v>
      </c>
      <c r="V5068" t="s">
        <v>19539</v>
      </c>
      <c r="W5068" t="s">
        <v>19539</v>
      </c>
      <c r="X5068" s="2" t="s">
        <v>1592</v>
      </c>
      <c r="Y5068" s="3">
        <v>2</v>
      </c>
      <c r="Z5068" s="4">
        <v>301</v>
      </c>
      <c r="AA5068" s="4" t="s">
        <v>19539</v>
      </c>
      <c r="AB5068" t="s">
        <v>28744</v>
      </c>
      <c r="AC5068">
        <v>2011</v>
      </c>
      <c r="AD5068">
        <v>6</v>
      </c>
      <c r="AE5068">
        <v>17</v>
      </c>
      <c r="AF5068" t="s">
        <v>28666</v>
      </c>
      <c r="AG5068" t="s">
        <v>119</v>
      </c>
      <c r="AH5068">
        <v>266510</v>
      </c>
      <c r="AI5068">
        <v>6652334</v>
      </c>
      <c r="AJ5068" s="4">
        <v>267000</v>
      </c>
      <c r="AK5068" s="4">
        <v>6653000</v>
      </c>
      <c r="AL5068">
        <v>100</v>
      </c>
      <c r="AN5068">
        <v>1010</v>
      </c>
      <c r="AO5068" t="s">
        <v>43</v>
      </c>
      <c r="AP5068" s="5" t="s">
        <v>28745</v>
      </c>
      <c r="AQ5068">
        <v>101130</v>
      </c>
      <c r="AS5068" s="6" t="s">
        <v>12</v>
      </c>
      <c r="AT5068">
        <v>1</v>
      </c>
      <c r="AU5068" t="s">
        <v>13</v>
      </c>
      <c r="AV5068" t="s">
        <v>28746</v>
      </c>
      <c r="AW5068" t="s">
        <v>28747</v>
      </c>
      <c r="AX5068">
        <v>1010</v>
      </c>
      <c r="AY5068" t="s">
        <v>47</v>
      </c>
      <c r="AZ5068" t="s">
        <v>48</v>
      </c>
      <c r="BA5068">
        <v>1</v>
      </c>
      <c r="BB5068" s="5">
        <v>43709.903472222199</v>
      </c>
      <c r="BC5068" s="7" t="s">
        <v>18</v>
      </c>
      <c r="BE5068">
        <v>6</v>
      </c>
      <c r="BF5068">
        <v>22536</v>
      </c>
      <c r="BH5068" t="s">
        <v>28748</v>
      </c>
      <c r="BT5068">
        <v>397583</v>
      </c>
    </row>
    <row r="5069" spans="1:72" x14ac:dyDescent="0.3">
      <c r="A5069">
        <v>401270</v>
      </c>
      <c r="C5069">
        <v>1</v>
      </c>
      <c r="F5069" t="s">
        <v>0</v>
      </c>
      <c r="G5069" t="s">
        <v>37</v>
      </c>
      <c r="H5069" t="s">
        <v>28755</v>
      </c>
      <c r="I5069" t="s">
        <v>59</v>
      </c>
      <c r="K5069">
        <v>1</v>
      </c>
      <c r="L5069" t="s">
        <v>4</v>
      </c>
      <c r="M5069">
        <v>101130</v>
      </c>
      <c r="N5069" t="s">
        <v>5</v>
      </c>
      <c r="T5069" t="s">
        <v>28705</v>
      </c>
      <c r="U5069" s="8">
        <v>1</v>
      </c>
      <c r="V5069" t="s">
        <v>19539</v>
      </c>
      <c r="W5069" t="s">
        <v>19539</v>
      </c>
      <c r="X5069" s="2" t="s">
        <v>1592</v>
      </c>
      <c r="Y5069" s="3">
        <v>2</v>
      </c>
      <c r="Z5069" s="4">
        <v>301</v>
      </c>
      <c r="AA5069" s="4" t="s">
        <v>19539</v>
      </c>
      <c r="AB5069" t="s">
        <v>28756</v>
      </c>
      <c r="AC5069">
        <v>2012</v>
      </c>
      <c r="AD5069">
        <v>7</v>
      </c>
      <c r="AE5069">
        <v>4</v>
      </c>
      <c r="AF5069" t="s">
        <v>26606</v>
      </c>
      <c r="AH5069">
        <v>267103</v>
      </c>
      <c r="AI5069">
        <v>6652422</v>
      </c>
      <c r="AJ5069" s="4">
        <v>267000</v>
      </c>
      <c r="AK5069" s="4">
        <v>6653000</v>
      </c>
      <c r="AL5069">
        <v>5</v>
      </c>
      <c r="AN5069">
        <v>1010</v>
      </c>
      <c r="AO5069" t="s">
        <v>472</v>
      </c>
      <c r="AP5069" s="5" t="s">
        <v>28757</v>
      </c>
      <c r="AQ5069">
        <v>101130</v>
      </c>
      <c r="AS5069" s="6" t="s">
        <v>12</v>
      </c>
      <c r="AT5069">
        <v>1</v>
      </c>
      <c r="AU5069" t="s">
        <v>13</v>
      </c>
      <c r="AV5069" t="s">
        <v>28758</v>
      </c>
      <c r="AW5069" t="s">
        <v>28759</v>
      </c>
      <c r="AX5069">
        <v>1010</v>
      </c>
      <c r="AY5069" t="s">
        <v>47</v>
      </c>
      <c r="AZ5069" t="s">
        <v>48</v>
      </c>
      <c r="BB5069" s="5">
        <v>41445.704861111102</v>
      </c>
      <c r="BC5069" s="7" t="s">
        <v>18</v>
      </c>
      <c r="BE5069">
        <v>6</v>
      </c>
      <c r="BF5069">
        <v>22482</v>
      </c>
      <c r="BH5069" t="s">
        <v>28760</v>
      </c>
      <c r="BT5069">
        <v>401270</v>
      </c>
    </row>
    <row r="5070" spans="1:72" x14ac:dyDescent="0.3">
      <c r="A5070">
        <v>404664</v>
      </c>
      <c r="C5070">
        <v>1</v>
      </c>
      <c r="F5070" t="s">
        <v>0</v>
      </c>
      <c r="G5070" t="s">
        <v>37</v>
      </c>
      <c r="H5070" t="s">
        <v>28761</v>
      </c>
      <c r="I5070" t="s">
        <v>59</v>
      </c>
      <c r="K5070">
        <v>1</v>
      </c>
      <c r="L5070" t="s">
        <v>4</v>
      </c>
      <c r="M5070">
        <v>101130</v>
      </c>
      <c r="N5070" t="s">
        <v>5</v>
      </c>
      <c r="T5070" t="s">
        <v>28705</v>
      </c>
      <c r="U5070" s="8">
        <v>1</v>
      </c>
      <c r="V5070" t="s">
        <v>19539</v>
      </c>
      <c r="W5070" t="s">
        <v>19539</v>
      </c>
      <c r="X5070" s="2" t="s">
        <v>1592</v>
      </c>
      <c r="Y5070" s="3">
        <v>2</v>
      </c>
      <c r="Z5070" s="4">
        <v>301</v>
      </c>
      <c r="AA5070" s="4" t="s">
        <v>19539</v>
      </c>
      <c r="AB5070" t="s">
        <v>28762</v>
      </c>
      <c r="AC5070">
        <v>2012</v>
      </c>
      <c r="AD5070">
        <v>7</v>
      </c>
      <c r="AE5070">
        <v>4</v>
      </c>
      <c r="AF5070" t="s">
        <v>26606</v>
      </c>
      <c r="AH5070">
        <v>267953</v>
      </c>
      <c r="AI5070">
        <v>6652635</v>
      </c>
      <c r="AJ5070" s="4">
        <v>267000</v>
      </c>
      <c r="AK5070" s="4">
        <v>6653000</v>
      </c>
      <c r="AL5070">
        <v>5</v>
      </c>
      <c r="AN5070">
        <v>1010</v>
      </c>
      <c r="AO5070" t="s">
        <v>1696</v>
      </c>
      <c r="AP5070" s="5" t="s">
        <v>28763</v>
      </c>
      <c r="AQ5070">
        <v>101130</v>
      </c>
      <c r="AS5070" s="6" t="s">
        <v>12</v>
      </c>
      <c r="AT5070">
        <v>1</v>
      </c>
      <c r="AU5070" t="s">
        <v>13</v>
      </c>
      <c r="AV5070" t="s">
        <v>28764</v>
      </c>
      <c r="AW5070" t="s">
        <v>28765</v>
      </c>
      <c r="AX5070">
        <v>1010</v>
      </c>
      <c r="AY5070" t="s">
        <v>47</v>
      </c>
      <c r="AZ5070" t="s">
        <v>48</v>
      </c>
      <c r="BB5070" s="5">
        <v>41445.704861111102</v>
      </c>
      <c r="BC5070" s="7" t="s">
        <v>18</v>
      </c>
      <c r="BE5070">
        <v>6</v>
      </c>
      <c r="BF5070">
        <v>22790</v>
      </c>
      <c r="BH5070" t="s">
        <v>28766</v>
      </c>
      <c r="BT5070">
        <v>404664</v>
      </c>
    </row>
    <row r="5071" spans="1:72" x14ac:dyDescent="0.3">
      <c r="A5071">
        <v>404665</v>
      </c>
      <c r="C5071">
        <v>1</v>
      </c>
      <c r="F5071" t="s">
        <v>0</v>
      </c>
      <c r="G5071" t="s">
        <v>37</v>
      </c>
      <c r="H5071" t="s">
        <v>28767</v>
      </c>
      <c r="I5071" t="s">
        <v>59</v>
      </c>
      <c r="K5071">
        <v>1</v>
      </c>
      <c r="L5071" t="s">
        <v>4</v>
      </c>
      <c r="M5071">
        <v>101130</v>
      </c>
      <c r="N5071" t="s">
        <v>5</v>
      </c>
      <c r="T5071" t="s">
        <v>28705</v>
      </c>
      <c r="U5071" s="8">
        <v>1</v>
      </c>
      <c r="V5071" t="s">
        <v>19539</v>
      </c>
      <c r="W5071" t="s">
        <v>19539</v>
      </c>
      <c r="X5071" s="2" t="s">
        <v>1592</v>
      </c>
      <c r="Y5071" s="3">
        <v>2</v>
      </c>
      <c r="Z5071" s="4">
        <v>301</v>
      </c>
      <c r="AA5071" s="4" t="s">
        <v>19539</v>
      </c>
      <c r="AB5071" t="s">
        <v>28762</v>
      </c>
      <c r="AC5071">
        <v>2012</v>
      </c>
      <c r="AD5071">
        <v>7</v>
      </c>
      <c r="AE5071">
        <v>4</v>
      </c>
      <c r="AF5071" t="s">
        <v>26606</v>
      </c>
      <c r="AH5071">
        <v>267953</v>
      </c>
      <c r="AI5071">
        <v>6652635</v>
      </c>
      <c r="AJ5071" s="4">
        <v>267000</v>
      </c>
      <c r="AK5071" s="4">
        <v>6653000</v>
      </c>
      <c r="AL5071">
        <v>5</v>
      </c>
      <c r="AN5071">
        <v>1010</v>
      </c>
      <c r="AO5071" t="s">
        <v>1696</v>
      </c>
      <c r="AP5071" s="5" t="s">
        <v>28768</v>
      </c>
      <c r="AQ5071">
        <v>101130</v>
      </c>
      <c r="AS5071" s="6" t="s">
        <v>12</v>
      </c>
      <c r="AT5071">
        <v>1</v>
      </c>
      <c r="AU5071" t="s">
        <v>13</v>
      </c>
      <c r="AV5071" t="s">
        <v>28764</v>
      </c>
      <c r="AW5071" t="s">
        <v>28769</v>
      </c>
      <c r="AX5071">
        <v>1010</v>
      </c>
      <c r="AY5071" t="s">
        <v>47</v>
      </c>
      <c r="AZ5071" t="s">
        <v>48</v>
      </c>
      <c r="BB5071" s="5">
        <v>41445.704861111102</v>
      </c>
      <c r="BC5071" s="7" t="s">
        <v>18</v>
      </c>
      <c r="BE5071">
        <v>6</v>
      </c>
      <c r="BF5071">
        <v>22791</v>
      </c>
      <c r="BH5071" t="s">
        <v>28770</v>
      </c>
      <c r="BT5071">
        <v>404665</v>
      </c>
    </row>
    <row r="5072" spans="1:72" x14ac:dyDescent="0.3">
      <c r="A5072">
        <v>401095</v>
      </c>
      <c r="C5072">
        <v>1</v>
      </c>
      <c r="F5072" t="s">
        <v>0</v>
      </c>
      <c r="G5072" t="s">
        <v>37</v>
      </c>
      <c r="H5072" t="s">
        <v>28771</v>
      </c>
      <c r="I5072" t="s">
        <v>59</v>
      </c>
      <c r="K5072">
        <v>1</v>
      </c>
      <c r="L5072" t="s">
        <v>4</v>
      </c>
      <c r="M5072">
        <v>101130</v>
      </c>
      <c r="N5072" t="s">
        <v>5</v>
      </c>
      <c r="T5072" t="s">
        <v>28705</v>
      </c>
      <c r="U5072" s="8">
        <v>1</v>
      </c>
      <c r="V5072" t="s">
        <v>19539</v>
      </c>
      <c r="W5072" t="s">
        <v>19539</v>
      </c>
      <c r="X5072" s="2" t="s">
        <v>1592</v>
      </c>
      <c r="Y5072" s="3">
        <v>2</v>
      </c>
      <c r="Z5072" s="4">
        <v>301</v>
      </c>
      <c r="AA5072" s="4" t="s">
        <v>19539</v>
      </c>
      <c r="AB5072" t="s">
        <v>28750</v>
      </c>
      <c r="AC5072">
        <v>2012</v>
      </c>
      <c r="AD5072">
        <v>7</v>
      </c>
      <c r="AE5072">
        <v>4</v>
      </c>
      <c r="AF5072" t="s">
        <v>26606</v>
      </c>
      <c r="AH5072">
        <v>267070</v>
      </c>
      <c r="AI5072">
        <v>6652431</v>
      </c>
      <c r="AJ5072" s="4">
        <v>267000</v>
      </c>
      <c r="AK5072" s="4">
        <v>6653000</v>
      </c>
      <c r="AL5072">
        <v>5</v>
      </c>
      <c r="AN5072">
        <v>1010</v>
      </c>
      <c r="AO5072" t="s">
        <v>88</v>
      </c>
      <c r="AP5072" s="5" t="s">
        <v>28772</v>
      </c>
      <c r="AQ5072">
        <v>101130</v>
      </c>
      <c r="AS5072" s="6" t="s">
        <v>12</v>
      </c>
      <c r="AT5072">
        <v>1</v>
      </c>
      <c r="AU5072" t="s">
        <v>13</v>
      </c>
      <c r="AV5072" t="s">
        <v>28752</v>
      </c>
      <c r="AW5072" t="s">
        <v>28773</v>
      </c>
      <c r="AX5072">
        <v>1010</v>
      </c>
      <c r="AY5072" t="s">
        <v>47</v>
      </c>
      <c r="AZ5072" t="s">
        <v>48</v>
      </c>
      <c r="BB5072" s="5">
        <v>41445.704861111102</v>
      </c>
      <c r="BC5072" s="7" t="s">
        <v>18</v>
      </c>
      <c r="BE5072">
        <v>6</v>
      </c>
      <c r="BF5072">
        <v>23375</v>
      </c>
      <c r="BH5072" t="s">
        <v>28774</v>
      </c>
      <c r="BT5072">
        <v>401095</v>
      </c>
    </row>
    <row r="5073" spans="1:72" x14ac:dyDescent="0.3">
      <c r="A5073">
        <v>401271</v>
      </c>
      <c r="C5073">
        <v>1</v>
      </c>
      <c r="F5073" t="s">
        <v>0</v>
      </c>
      <c r="G5073" t="s">
        <v>37</v>
      </c>
      <c r="H5073" t="s">
        <v>28775</v>
      </c>
      <c r="I5073" t="s">
        <v>59</v>
      </c>
      <c r="K5073">
        <v>1</v>
      </c>
      <c r="L5073" t="s">
        <v>4</v>
      </c>
      <c r="M5073">
        <v>101130</v>
      </c>
      <c r="N5073" t="s">
        <v>5</v>
      </c>
      <c r="T5073" t="s">
        <v>28705</v>
      </c>
      <c r="U5073" s="8">
        <v>1</v>
      </c>
      <c r="V5073" t="s">
        <v>19539</v>
      </c>
      <c r="W5073" t="s">
        <v>19539</v>
      </c>
      <c r="X5073" s="2" t="s">
        <v>1592</v>
      </c>
      <c r="Y5073" s="3">
        <v>2</v>
      </c>
      <c r="Z5073" s="4">
        <v>301</v>
      </c>
      <c r="AA5073" s="4" t="s">
        <v>19539</v>
      </c>
      <c r="AB5073" t="s">
        <v>28756</v>
      </c>
      <c r="AC5073">
        <v>2012</v>
      </c>
      <c r="AD5073">
        <v>7</v>
      </c>
      <c r="AE5073">
        <v>4</v>
      </c>
      <c r="AF5073" t="s">
        <v>26606</v>
      </c>
      <c r="AH5073">
        <v>267103</v>
      </c>
      <c r="AI5073">
        <v>6652422</v>
      </c>
      <c r="AJ5073" s="4">
        <v>267000</v>
      </c>
      <c r="AK5073" s="4">
        <v>6653000</v>
      </c>
      <c r="AL5073">
        <v>5</v>
      </c>
      <c r="AN5073">
        <v>1010</v>
      </c>
      <c r="AO5073" t="s">
        <v>472</v>
      </c>
      <c r="AP5073" s="5" t="s">
        <v>28776</v>
      </c>
      <c r="AQ5073">
        <v>101130</v>
      </c>
      <c r="AS5073" s="6" t="s">
        <v>12</v>
      </c>
      <c r="AT5073">
        <v>1</v>
      </c>
      <c r="AU5073" t="s">
        <v>13</v>
      </c>
      <c r="AV5073" t="s">
        <v>28758</v>
      </c>
      <c r="AW5073" t="s">
        <v>28777</v>
      </c>
      <c r="AX5073">
        <v>1010</v>
      </c>
      <c r="AY5073" t="s">
        <v>47</v>
      </c>
      <c r="AZ5073" t="s">
        <v>48</v>
      </c>
      <c r="BB5073" s="5">
        <v>41445.704861111102</v>
      </c>
      <c r="BC5073" s="7" t="s">
        <v>18</v>
      </c>
      <c r="BE5073">
        <v>6</v>
      </c>
      <c r="BF5073">
        <v>23599</v>
      </c>
      <c r="BH5073" t="s">
        <v>28778</v>
      </c>
      <c r="BT5073">
        <v>401271</v>
      </c>
    </row>
    <row r="5074" spans="1:72" x14ac:dyDescent="0.3">
      <c r="A5074">
        <v>403923</v>
      </c>
      <c r="C5074">
        <v>1</v>
      </c>
      <c r="F5074" t="s">
        <v>0</v>
      </c>
      <c r="G5074" t="s">
        <v>37</v>
      </c>
      <c r="H5074" t="s">
        <v>28785</v>
      </c>
      <c r="I5074" t="s">
        <v>59</v>
      </c>
      <c r="K5074">
        <v>1</v>
      </c>
      <c r="L5074" t="s">
        <v>4</v>
      </c>
      <c r="M5074">
        <v>101130</v>
      </c>
      <c r="N5074" t="s">
        <v>5</v>
      </c>
      <c r="T5074" t="s">
        <v>28705</v>
      </c>
      <c r="U5074" s="8">
        <v>1</v>
      </c>
      <c r="V5074" t="s">
        <v>19539</v>
      </c>
      <c r="W5074" t="s">
        <v>19539</v>
      </c>
      <c r="X5074" s="2" t="s">
        <v>1592</v>
      </c>
      <c r="Y5074" s="3">
        <v>2</v>
      </c>
      <c r="Z5074" s="4">
        <v>301</v>
      </c>
      <c r="AA5074" s="4" t="s">
        <v>19539</v>
      </c>
      <c r="AB5074" t="s">
        <v>28786</v>
      </c>
      <c r="AC5074">
        <v>2013</v>
      </c>
      <c r="AD5074">
        <v>6</v>
      </c>
      <c r="AE5074">
        <v>15</v>
      </c>
      <c r="AF5074" t="s">
        <v>198</v>
      </c>
      <c r="AH5074">
        <v>267768</v>
      </c>
      <c r="AI5074">
        <v>6653216</v>
      </c>
      <c r="AJ5074" s="4">
        <v>267000</v>
      </c>
      <c r="AK5074" s="4">
        <v>6653000</v>
      </c>
      <c r="AL5074">
        <v>250</v>
      </c>
      <c r="AN5074">
        <v>1010</v>
      </c>
      <c r="AP5074" s="5" t="s">
        <v>28787</v>
      </c>
      <c r="AQ5074">
        <v>101130</v>
      </c>
      <c r="AS5074" s="6" t="s">
        <v>12</v>
      </c>
      <c r="AT5074">
        <v>1</v>
      </c>
      <c r="AU5074" t="s">
        <v>13</v>
      </c>
      <c r="AV5074" t="s">
        <v>28788</v>
      </c>
      <c r="AW5074" t="s">
        <v>28789</v>
      </c>
      <c r="AX5074">
        <v>1010</v>
      </c>
      <c r="AY5074" t="s">
        <v>47</v>
      </c>
      <c r="AZ5074" t="s">
        <v>48</v>
      </c>
      <c r="BB5074" s="5">
        <v>43709.903472222199</v>
      </c>
      <c r="BC5074" s="7" t="s">
        <v>18</v>
      </c>
      <c r="BE5074">
        <v>6</v>
      </c>
      <c r="BF5074">
        <v>23013</v>
      </c>
      <c r="BH5074" t="s">
        <v>28790</v>
      </c>
      <c r="BT5074">
        <v>403923</v>
      </c>
    </row>
    <row r="5075" spans="1:72" x14ac:dyDescent="0.3">
      <c r="A5075">
        <v>403099</v>
      </c>
      <c r="C5075">
        <v>1</v>
      </c>
      <c r="F5075" t="s">
        <v>0</v>
      </c>
      <c r="G5075" t="s">
        <v>37</v>
      </c>
      <c r="H5075" t="s">
        <v>28797</v>
      </c>
      <c r="I5075" s="9" t="str">
        <f>HYPERLINK(AP5075,"Foto")</f>
        <v>Foto</v>
      </c>
      <c r="K5075">
        <v>1</v>
      </c>
      <c r="L5075" t="s">
        <v>4</v>
      </c>
      <c r="M5075">
        <v>101130</v>
      </c>
      <c r="N5075" t="s">
        <v>5</v>
      </c>
      <c r="T5075" t="s">
        <v>28705</v>
      </c>
      <c r="U5075" s="8">
        <v>1</v>
      </c>
      <c r="V5075" t="s">
        <v>19539</v>
      </c>
      <c r="W5075" t="s">
        <v>19539</v>
      </c>
      <c r="X5075" s="2" t="s">
        <v>1592</v>
      </c>
      <c r="Y5075" s="3">
        <v>2</v>
      </c>
      <c r="Z5075" s="4">
        <v>301</v>
      </c>
      <c r="AA5075" s="4" t="s">
        <v>19539</v>
      </c>
      <c r="AB5075" t="s">
        <v>28798</v>
      </c>
      <c r="AC5075">
        <v>2014</v>
      </c>
      <c r="AD5075">
        <v>8</v>
      </c>
      <c r="AE5075">
        <v>10</v>
      </c>
      <c r="AF5075" t="s">
        <v>28666</v>
      </c>
      <c r="AG5075" t="s">
        <v>119</v>
      </c>
      <c r="AH5075">
        <v>267540</v>
      </c>
      <c r="AI5075">
        <v>6653327</v>
      </c>
      <c r="AJ5075" s="4">
        <v>267000</v>
      </c>
      <c r="AK5075" s="4">
        <v>6653000</v>
      </c>
      <c r="AL5075">
        <v>5</v>
      </c>
      <c r="AN5075">
        <v>1010</v>
      </c>
      <c r="AO5075" t="s">
        <v>43</v>
      </c>
      <c r="AP5075" s="5" t="s">
        <v>28799</v>
      </c>
      <c r="AQ5075">
        <v>101130</v>
      </c>
      <c r="AS5075" s="6" t="s">
        <v>12</v>
      </c>
      <c r="AT5075">
        <v>1</v>
      </c>
      <c r="AU5075" t="s">
        <v>13</v>
      </c>
      <c r="AV5075" t="s">
        <v>28800</v>
      </c>
      <c r="AW5075" t="s">
        <v>28801</v>
      </c>
      <c r="AX5075">
        <v>1010</v>
      </c>
      <c r="AY5075" t="s">
        <v>47</v>
      </c>
      <c r="AZ5075" t="s">
        <v>48</v>
      </c>
      <c r="BA5075">
        <v>1</v>
      </c>
      <c r="BB5075" s="5">
        <v>43709.903472222199</v>
      </c>
      <c r="BC5075" s="7" t="s">
        <v>18</v>
      </c>
      <c r="BE5075">
        <v>6</v>
      </c>
      <c r="BF5075">
        <v>23824</v>
      </c>
      <c r="BH5075" t="s">
        <v>28802</v>
      </c>
      <c r="BT5075">
        <v>403099</v>
      </c>
    </row>
    <row r="5076" spans="1:72" x14ac:dyDescent="0.3">
      <c r="A5076">
        <v>395841</v>
      </c>
      <c r="C5076">
        <v>1</v>
      </c>
      <c r="F5076" t="s">
        <v>0</v>
      </c>
      <c r="G5076" t="s">
        <v>37</v>
      </c>
      <c r="H5076" t="s">
        <v>28809</v>
      </c>
      <c r="I5076" s="9" t="str">
        <f>HYPERLINK(AP5076,"Foto")</f>
        <v>Foto</v>
      </c>
      <c r="K5076">
        <v>1</v>
      </c>
      <c r="L5076" t="s">
        <v>4</v>
      </c>
      <c r="M5076">
        <v>101130</v>
      </c>
      <c r="N5076" t="s">
        <v>5</v>
      </c>
      <c r="T5076" t="s">
        <v>28705</v>
      </c>
      <c r="U5076" s="8">
        <v>1</v>
      </c>
      <c r="V5076" t="s">
        <v>19539</v>
      </c>
      <c r="W5076" t="s">
        <v>19539</v>
      </c>
      <c r="X5076" s="2" t="s">
        <v>1592</v>
      </c>
      <c r="Y5076" s="3">
        <v>2</v>
      </c>
      <c r="Z5076" s="4">
        <v>301</v>
      </c>
      <c r="AA5076" s="4" t="s">
        <v>19539</v>
      </c>
      <c r="AB5076" t="s">
        <v>28810</v>
      </c>
      <c r="AC5076">
        <v>2015</v>
      </c>
      <c r="AD5076">
        <v>7</v>
      </c>
      <c r="AE5076">
        <v>12</v>
      </c>
      <c r="AF5076" t="s">
        <v>28666</v>
      </c>
      <c r="AG5076" t="s">
        <v>119</v>
      </c>
      <c r="AH5076">
        <v>266135</v>
      </c>
      <c r="AI5076">
        <v>6653621</v>
      </c>
      <c r="AJ5076" s="4">
        <v>267000</v>
      </c>
      <c r="AK5076" s="4">
        <v>6653000</v>
      </c>
      <c r="AL5076">
        <v>10</v>
      </c>
      <c r="AN5076">
        <v>1010</v>
      </c>
      <c r="AO5076" t="s">
        <v>43</v>
      </c>
      <c r="AP5076" s="5" t="s">
        <v>28811</v>
      </c>
      <c r="AQ5076">
        <v>101130</v>
      </c>
      <c r="AS5076" s="6" t="s">
        <v>12</v>
      </c>
      <c r="AT5076">
        <v>1</v>
      </c>
      <c r="AU5076" t="s">
        <v>13</v>
      </c>
      <c r="AV5076" t="s">
        <v>28812</v>
      </c>
      <c r="AW5076" t="s">
        <v>28813</v>
      </c>
      <c r="AX5076">
        <v>1010</v>
      </c>
      <c r="AY5076" t="s">
        <v>47</v>
      </c>
      <c r="AZ5076" t="s">
        <v>48</v>
      </c>
      <c r="BA5076">
        <v>1</v>
      </c>
      <c r="BB5076" s="5">
        <v>43001.114583333299</v>
      </c>
      <c r="BC5076" s="7" t="s">
        <v>18</v>
      </c>
      <c r="BE5076">
        <v>6</v>
      </c>
      <c r="BF5076">
        <v>82839</v>
      </c>
      <c r="BH5076" t="s">
        <v>28814</v>
      </c>
      <c r="BT5076">
        <v>395841</v>
      </c>
    </row>
    <row r="5077" spans="1:72" x14ac:dyDescent="0.3">
      <c r="A5077">
        <v>398353</v>
      </c>
      <c r="C5077">
        <v>1</v>
      </c>
      <c r="F5077" t="s">
        <v>0</v>
      </c>
      <c r="G5077" t="s">
        <v>37</v>
      </c>
      <c r="H5077" t="s">
        <v>28815</v>
      </c>
      <c r="I5077" s="9" t="str">
        <f>HYPERLINK(AP5077,"Foto")</f>
        <v>Foto</v>
      </c>
      <c r="K5077">
        <v>1</v>
      </c>
      <c r="L5077" t="s">
        <v>4</v>
      </c>
      <c r="M5077">
        <v>101130</v>
      </c>
      <c r="N5077" t="s">
        <v>5</v>
      </c>
      <c r="T5077" t="s">
        <v>28705</v>
      </c>
      <c r="U5077" s="8">
        <v>1</v>
      </c>
      <c r="V5077" t="s">
        <v>19539</v>
      </c>
      <c r="W5077" t="s">
        <v>19539</v>
      </c>
      <c r="X5077" s="2" t="s">
        <v>1592</v>
      </c>
      <c r="Y5077" s="3">
        <v>2</v>
      </c>
      <c r="Z5077" s="4">
        <v>301</v>
      </c>
      <c r="AA5077" s="4" t="s">
        <v>19539</v>
      </c>
      <c r="AB5077" t="s">
        <v>28816</v>
      </c>
      <c r="AC5077">
        <v>2015</v>
      </c>
      <c r="AD5077">
        <v>7</v>
      </c>
      <c r="AE5077">
        <v>21</v>
      </c>
      <c r="AF5077" t="s">
        <v>28666</v>
      </c>
      <c r="AG5077" t="s">
        <v>119</v>
      </c>
      <c r="AH5077">
        <v>266614</v>
      </c>
      <c r="AI5077">
        <v>6652261</v>
      </c>
      <c r="AJ5077" s="4">
        <v>267000</v>
      </c>
      <c r="AK5077" s="4">
        <v>6653000</v>
      </c>
      <c r="AL5077">
        <v>10</v>
      </c>
      <c r="AN5077">
        <v>1010</v>
      </c>
      <c r="AO5077" t="s">
        <v>43</v>
      </c>
      <c r="AP5077" s="5" t="s">
        <v>28817</v>
      </c>
      <c r="AQ5077">
        <v>101130</v>
      </c>
      <c r="AS5077" s="6" t="s">
        <v>12</v>
      </c>
      <c r="AT5077">
        <v>1</v>
      </c>
      <c r="AU5077" t="s">
        <v>13</v>
      </c>
      <c r="AV5077" t="s">
        <v>28818</v>
      </c>
      <c r="AW5077" t="s">
        <v>28819</v>
      </c>
      <c r="AX5077">
        <v>1010</v>
      </c>
      <c r="AY5077" t="s">
        <v>47</v>
      </c>
      <c r="AZ5077" t="s">
        <v>48</v>
      </c>
      <c r="BA5077">
        <v>1</v>
      </c>
      <c r="BB5077" s="5">
        <v>43001.114583333299</v>
      </c>
      <c r="BC5077" s="7" t="s">
        <v>18</v>
      </c>
      <c r="BE5077">
        <v>6</v>
      </c>
      <c r="BF5077">
        <v>83783</v>
      </c>
      <c r="BH5077" t="s">
        <v>28820</v>
      </c>
      <c r="BT5077">
        <v>398353</v>
      </c>
    </row>
    <row r="5078" spans="1:72" x14ac:dyDescent="0.3">
      <c r="A5078">
        <v>403708</v>
      </c>
      <c r="C5078">
        <v>1</v>
      </c>
      <c r="F5078" t="s">
        <v>0</v>
      </c>
      <c r="G5078" t="s">
        <v>2541</v>
      </c>
      <c r="H5078" t="s">
        <v>28827</v>
      </c>
      <c r="I5078" t="s">
        <v>59</v>
      </c>
      <c r="K5078">
        <v>1</v>
      </c>
      <c r="L5078" t="s">
        <v>4</v>
      </c>
      <c r="M5078">
        <v>101130</v>
      </c>
      <c r="N5078" t="s">
        <v>5</v>
      </c>
      <c r="T5078" t="s">
        <v>28705</v>
      </c>
      <c r="U5078" s="8">
        <v>1</v>
      </c>
      <c r="V5078" t="s">
        <v>19539</v>
      </c>
      <c r="W5078" t="s">
        <v>19539</v>
      </c>
      <c r="X5078" s="2" t="s">
        <v>1592</v>
      </c>
      <c r="Y5078" s="3">
        <v>2</v>
      </c>
      <c r="Z5078" s="4">
        <v>301</v>
      </c>
      <c r="AA5078" s="4" t="s">
        <v>19539</v>
      </c>
      <c r="AB5078" t="s">
        <v>28828</v>
      </c>
      <c r="AC5078">
        <v>2016</v>
      </c>
      <c r="AD5078">
        <v>6</v>
      </c>
      <c r="AE5078">
        <v>9</v>
      </c>
      <c r="AF5078" t="s">
        <v>8454</v>
      </c>
      <c r="AG5078" t="s">
        <v>8454</v>
      </c>
      <c r="AH5078">
        <v>267712</v>
      </c>
      <c r="AI5078">
        <v>6652715</v>
      </c>
      <c r="AJ5078" s="4">
        <v>267000</v>
      </c>
      <c r="AK5078" s="4">
        <v>6653000</v>
      </c>
      <c r="AL5078">
        <v>20</v>
      </c>
      <c r="AN5078">
        <v>59</v>
      </c>
      <c r="AQ5078">
        <v>101130</v>
      </c>
      <c r="AS5078" s="6" t="s">
        <v>12</v>
      </c>
      <c r="AT5078">
        <v>1</v>
      </c>
      <c r="AU5078" t="s">
        <v>13</v>
      </c>
      <c r="AV5078" t="s">
        <v>28829</v>
      </c>
      <c r="AW5078" t="s">
        <v>28827</v>
      </c>
      <c r="AX5078">
        <v>59</v>
      </c>
      <c r="AY5078" t="s">
        <v>2541</v>
      </c>
      <c r="AZ5078" t="s">
        <v>2546</v>
      </c>
      <c r="BB5078" s="5">
        <v>43961</v>
      </c>
      <c r="BC5078" s="7" t="s">
        <v>18</v>
      </c>
      <c r="BE5078">
        <v>4</v>
      </c>
      <c r="BF5078">
        <v>388397</v>
      </c>
      <c r="BH5078" t="s">
        <v>28830</v>
      </c>
      <c r="BT5078">
        <v>403708</v>
      </c>
    </row>
    <row r="5079" spans="1:72" x14ac:dyDescent="0.3">
      <c r="A5079">
        <v>400940</v>
      </c>
      <c r="C5079">
        <v>1</v>
      </c>
      <c r="F5079" t="s">
        <v>0</v>
      </c>
      <c r="G5079" t="s">
        <v>37</v>
      </c>
      <c r="H5079" t="s">
        <v>28831</v>
      </c>
      <c r="I5079" s="9" t="str">
        <f>HYPERLINK(AP5079,"Foto")</f>
        <v>Foto</v>
      </c>
      <c r="K5079">
        <v>1</v>
      </c>
      <c r="L5079" t="s">
        <v>4</v>
      </c>
      <c r="M5079">
        <v>101130</v>
      </c>
      <c r="N5079" t="s">
        <v>5</v>
      </c>
      <c r="T5079" t="s">
        <v>28705</v>
      </c>
      <c r="U5079" s="8">
        <v>1</v>
      </c>
      <c r="V5079" t="s">
        <v>19539</v>
      </c>
      <c r="W5079" t="s">
        <v>19539</v>
      </c>
      <c r="X5079" s="2" t="s">
        <v>1592</v>
      </c>
      <c r="Y5079" s="3">
        <v>2</v>
      </c>
      <c r="Z5079" s="4">
        <v>301</v>
      </c>
      <c r="AA5079" s="4" t="s">
        <v>19539</v>
      </c>
      <c r="AB5079" t="s">
        <v>28832</v>
      </c>
      <c r="AC5079">
        <v>2017</v>
      </c>
      <c r="AD5079">
        <v>5</v>
      </c>
      <c r="AE5079">
        <v>29</v>
      </c>
      <c r="AF5079" t="s">
        <v>28666</v>
      </c>
      <c r="AG5079" t="s">
        <v>119</v>
      </c>
      <c r="AH5079">
        <v>267035</v>
      </c>
      <c r="AI5079">
        <v>6652243</v>
      </c>
      <c r="AJ5079" s="4">
        <v>267000</v>
      </c>
      <c r="AK5079" s="4">
        <v>6653000</v>
      </c>
      <c r="AL5079">
        <v>10</v>
      </c>
      <c r="AN5079">
        <v>1010</v>
      </c>
      <c r="AO5079" t="s">
        <v>43</v>
      </c>
      <c r="AP5079" s="5" t="s">
        <v>28833</v>
      </c>
      <c r="AQ5079">
        <v>101130</v>
      </c>
      <c r="AS5079" s="6" t="s">
        <v>12</v>
      </c>
      <c r="AT5079">
        <v>1</v>
      </c>
      <c r="AU5079" t="s">
        <v>13</v>
      </c>
      <c r="AV5079" t="s">
        <v>28834</v>
      </c>
      <c r="AW5079" t="s">
        <v>28835</v>
      </c>
      <c r="AX5079">
        <v>1010</v>
      </c>
      <c r="AY5079" t="s">
        <v>47</v>
      </c>
      <c r="AZ5079" t="s">
        <v>48</v>
      </c>
      <c r="BA5079">
        <v>1</v>
      </c>
      <c r="BB5079" s="5">
        <v>43066.574826388904</v>
      </c>
      <c r="BC5079" s="7" t="s">
        <v>18</v>
      </c>
      <c r="BE5079">
        <v>6</v>
      </c>
      <c r="BF5079">
        <v>123002</v>
      </c>
      <c r="BH5079" t="s">
        <v>28836</v>
      </c>
      <c r="BT5079">
        <v>400940</v>
      </c>
    </row>
    <row r="5080" spans="1:72" x14ac:dyDescent="0.3">
      <c r="A5080">
        <v>399703</v>
      </c>
      <c r="C5080">
        <v>1</v>
      </c>
      <c r="F5080" t="s">
        <v>0</v>
      </c>
      <c r="G5080" t="s">
        <v>37</v>
      </c>
      <c r="H5080" t="s">
        <v>28837</v>
      </c>
      <c r="I5080" s="9" t="str">
        <f>HYPERLINK(AP5080,"Foto")</f>
        <v>Foto</v>
      </c>
      <c r="K5080">
        <v>1</v>
      </c>
      <c r="L5080" t="s">
        <v>4</v>
      </c>
      <c r="M5080">
        <v>101130</v>
      </c>
      <c r="N5080" t="s">
        <v>5</v>
      </c>
      <c r="T5080" t="s">
        <v>28705</v>
      </c>
      <c r="U5080" s="8">
        <v>1</v>
      </c>
      <c r="V5080" t="s">
        <v>19539</v>
      </c>
      <c r="W5080" t="s">
        <v>19539</v>
      </c>
      <c r="X5080" s="2" t="s">
        <v>1592</v>
      </c>
      <c r="Y5080" s="3">
        <v>2</v>
      </c>
      <c r="Z5080" s="4">
        <v>301</v>
      </c>
      <c r="AA5080" s="4" t="s">
        <v>19539</v>
      </c>
      <c r="AB5080" t="s">
        <v>28838</v>
      </c>
      <c r="AC5080">
        <v>2017</v>
      </c>
      <c r="AD5080">
        <v>6</v>
      </c>
      <c r="AE5080">
        <v>5</v>
      </c>
      <c r="AF5080" t="s">
        <v>28666</v>
      </c>
      <c r="AG5080" t="s">
        <v>119</v>
      </c>
      <c r="AH5080">
        <v>266802</v>
      </c>
      <c r="AI5080">
        <v>6652269</v>
      </c>
      <c r="AJ5080" s="4">
        <v>267000</v>
      </c>
      <c r="AK5080" s="4">
        <v>6653000</v>
      </c>
      <c r="AL5080">
        <v>10</v>
      </c>
      <c r="AN5080">
        <v>1010</v>
      </c>
      <c r="AO5080" t="s">
        <v>43</v>
      </c>
      <c r="AP5080" s="5" t="s">
        <v>28839</v>
      </c>
      <c r="AQ5080">
        <v>101130</v>
      </c>
      <c r="AS5080" s="6" t="s">
        <v>12</v>
      </c>
      <c r="AT5080">
        <v>1</v>
      </c>
      <c r="AU5080" t="s">
        <v>13</v>
      </c>
      <c r="AV5080" t="s">
        <v>28840</v>
      </c>
      <c r="AW5080" t="s">
        <v>28841</v>
      </c>
      <c r="AX5080">
        <v>1010</v>
      </c>
      <c r="AY5080" t="s">
        <v>47</v>
      </c>
      <c r="AZ5080" t="s">
        <v>48</v>
      </c>
      <c r="BA5080">
        <v>1</v>
      </c>
      <c r="BB5080" s="5">
        <v>43710.333333333299</v>
      </c>
      <c r="BC5080" s="7" t="s">
        <v>18</v>
      </c>
      <c r="BE5080">
        <v>6</v>
      </c>
      <c r="BF5080">
        <v>122755</v>
      </c>
      <c r="BH5080" t="s">
        <v>28842</v>
      </c>
      <c r="BT5080">
        <v>399703</v>
      </c>
    </row>
    <row r="5081" spans="1:72" x14ac:dyDescent="0.3">
      <c r="A5081">
        <v>400124</v>
      </c>
      <c r="C5081">
        <v>1</v>
      </c>
      <c r="F5081" t="s">
        <v>0</v>
      </c>
      <c r="G5081" t="s">
        <v>438</v>
      </c>
      <c r="H5081" t="s">
        <v>28843</v>
      </c>
      <c r="I5081" s="9" t="str">
        <f>HYPERLINK(AP5081,"Obs")</f>
        <v>Obs</v>
      </c>
      <c r="K5081">
        <v>1</v>
      </c>
      <c r="L5081" t="s">
        <v>4</v>
      </c>
      <c r="M5081">
        <v>101130</v>
      </c>
      <c r="N5081" t="s">
        <v>5</v>
      </c>
      <c r="T5081" t="s">
        <v>28705</v>
      </c>
      <c r="U5081" s="8">
        <v>1</v>
      </c>
      <c r="V5081" t="s">
        <v>19539</v>
      </c>
      <c r="W5081" t="s">
        <v>19539</v>
      </c>
      <c r="X5081" s="2" t="s">
        <v>1592</v>
      </c>
      <c r="Y5081" s="3">
        <v>2</v>
      </c>
      <c r="Z5081" s="4">
        <v>301</v>
      </c>
      <c r="AA5081" s="4" t="s">
        <v>19539</v>
      </c>
      <c r="AC5081">
        <v>2020</v>
      </c>
      <c r="AD5081">
        <v>5</v>
      </c>
      <c r="AE5081">
        <v>23</v>
      </c>
      <c r="AF5081" t="s">
        <v>28844</v>
      </c>
      <c r="AG5081" t="s">
        <v>28844</v>
      </c>
      <c r="AH5081">
        <v>266874</v>
      </c>
      <c r="AI5081">
        <v>6653383</v>
      </c>
      <c r="AJ5081" s="4">
        <v>267000</v>
      </c>
      <c r="AK5081" s="4">
        <v>6653000</v>
      </c>
      <c r="AL5081">
        <v>32</v>
      </c>
      <c r="AN5081">
        <v>40</v>
      </c>
      <c r="AO5081" t="s">
        <v>28845</v>
      </c>
      <c r="AP5081" t="s">
        <v>28846</v>
      </c>
      <c r="AQ5081">
        <v>101130</v>
      </c>
      <c r="AS5081" s="6" t="s">
        <v>12</v>
      </c>
      <c r="AT5081">
        <v>1</v>
      </c>
      <c r="AU5081" t="s">
        <v>13</v>
      </c>
      <c r="AV5081" t="s">
        <v>28847</v>
      </c>
      <c r="AX5081">
        <v>40</v>
      </c>
      <c r="AY5081" t="s">
        <v>444</v>
      </c>
      <c r="AZ5081" t="s">
        <v>445</v>
      </c>
      <c r="BA5081">
        <v>1</v>
      </c>
      <c r="BB5081" s="5">
        <v>44085.873715277798</v>
      </c>
      <c r="BC5081" s="7" t="s">
        <v>18</v>
      </c>
      <c r="BE5081">
        <v>4</v>
      </c>
      <c r="BF5081">
        <v>376768</v>
      </c>
      <c r="BH5081" t="s">
        <v>28848</v>
      </c>
      <c r="BT5081">
        <v>400124</v>
      </c>
    </row>
    <row r="5082" spans="1:72" x14ac:dyDescent="0.3">
      <c r="A5082">
        <v>396976</v>
      </c>
      <c r="C5082">
        <v>1</v>
      </c>
      <c r="F5082" t="s">
        <v>0</v>
      </c>
      <c r="G5082" t="s">
        <v>2541</v>
      </c>
      <c r="H5082" t="s">
        <v>28849</v>
      </c>
      <c r="I5082" t="s">
        <v>59</v>
      </c>
      <c r="K5082">
        <v>1</v>
      </c>
      <c r="L5082" t="s">
        <v>4</v>
      </c>
      <c r="M5082">
        <v>101130</v>
      </c>
      <c r="N5082" t="s">
        <v>5</v>
      </c>
      <c r="T5082" t="s">
        <v>28705</v>
      </c>
      <c r="U5082" s="8">
        <v>1</v>
      </c>
      <c r="V5082" t="s">
        <v>19539</v>
      </c>
      <c r="W5082" t="s">
        <v>19539</v>
      </c>
      <c r="X5082" s="2" t="s">
        <v>1592</v>
      </c>
      <c r="Y5082" s="3">
        <v>2</v>
      </c>
      <c r="Z5082" s="4">
        <v>301</v>
      </c>
      <c r="AA5082" s="4" t="s">
        <v>19539</v>
      </c>
      <c r="AB5082" t="s">
        <v>28850</v>
      </c>
      <c r="AC5082">
        <v>2020</v>
      </c>
      <c r="AD5082">
        <v>6</v>
      </c>
      <c r="AE5082">
        <v>3</v>
      </c>
      <c r="AF5082" t="s">
        <v>3236</v>
      </c>
      <c r="AG5082" t="s">
        <v>3236</v>
      </c>
      <c r="AH5082">
        <v>266385</v>
      </c>
      <c r="AI5082">
        <v>6653428</v>
      </c>
      <c r="AJ5082" s="4">
        <v>267000</v>
      </c>
      <c r="AK5082" s="4">
        <v>6653000</v>
      </c>
      <c r="AL5082">
        <v>110</v>
      </c>
      <c r="AN5082">
        <v>59</v>
      </c>
      <c r="AQ5082">
        <v>101130</v>
      </c>
      <c r="AS5082" s="6" t="s">
        <v>12</v>
      </c>
      <c r="AT5082">
        <v>1</v>
      </c>
      <c r="AU5082" t="s">
        <v>13</v>
      </c>
      <c r="AV5082" t="s">
        <v>28851</v>
      </c>
      <c r="AW5082" t="s">
        <v>28849</v>
      </c>
      <c r="AX5082">
        <v>59</v>
      </c>
      <c r="AY5082" t="s">
        <v>2541</v>
      </c>
      <c r="AZ5082" t="s">
        <v>2546</v>
      </c>
      <c r="BB5082" s="5">
        <v>43985</v>
      </c>
      <c r="BC5082" s="7" t="s">
        <v>18</v>
      </c>
      <c r="BE5082">
        <v>4</v>
      </c>
      <c r="BF5082">
        <v>393206</v>
      </c>
      <c r="BH5082" t="s">
        <v>28852</v>
      </c>
      <c r="BT5082">
        <v>396976</v>
      </c>
    </row>
    <row r="5083" spans="1:72" x14ac:dyDescent="0.3">
      <c r="A5083">
        <v>403828</v>
      </c>
      <c r="C5083">
        <v>1</v>
      </c>
      <c r="F5083" t="s">
        <v>0</v>
      </c>
      <c r="G5083" t="s">
        <v>37</v>
      </c>
      <c r="H5083" t="s">
        <v>28853</v>
      </c>
      <c r="I5083" t="s">
        <v>59</v>
      </c>
      <c r="K5083">
        <v>1</v>
      </c>
      <c r="L5083" t="s">
        <v>4</v>
      </c>
      <c r="M5083">
        <v>101130</v>
      </c>
      <c r="N5083" t="s">
        <v>5</v>
      </c>
      <c r="T5083" t="s">
        <v>28705</v>
      </c>
      <c r="U5083" s="8">
        <v>1</v>
      </c>
      <c r="V5083" t="s">
        <v>19539</v>
      </c>
      <c r="W5083" t="s">
        <v>19539</v>
      </c>
      <c r="X5083" s="2" t="s">
        <v>1592</v>
      </c>
      <c r="Y5083" s="3">
        <v>2</v>
      </c>
      <c r="Z5083" s="4">
        <v>301</v>
      </c>
      <c r="AA5083" s="4" t="s">
        <v>19539</v>
      </c>
      <c r="AB5083" t="s">
        <v>28854</v>
      </c>
      <c r="AC5083">
        <v>2020</v>
      </c>
      <c r="AD5083">
        <v>6</v>
      </c>
      <c r="AE5083">
        <v>6</v>
      </c>
      <c r="AF5083" t="s">
        <v>18217</v>
      </c>
      <c r="AG5083" t="s">
        <v>119</v>
      </c>
      <c r="AH5083">
        <v>267740</v>
      </c>
      <c r="AI5083">
        <v>6652815</v>
      </c>
      <c r="AJ5083" s="4">
        <v>267000</v>
      </c>
      <c r="AK5083" s="4">
        <v>6653000</v>
      </c>
      <c r="AL5083">
        <v>25</v>
      </c>
      <c r="AN5083">
        <v>1010</v>
      </c>
      <c r="AO5083" t="s">
        <v>120</v>
      </c>
      <c r="AP5083" s="5" t="s">
        <v>28855</v>
      </c>
      <c r="AQ5083">
        <v>101130</v>
      </c>
      <c r="AS5083" s="6" t="s">
        <v>12</v>
      </c>
      <c r="AT5083">
        <v>1</v>
      </c>
      <c r="AU5083" t="s">
        <v>13</v>
      </c>
      <c r="AV5083" t="s">
        <v>28856</v>
      </c>
      <c r="AW5083" t="s">
        <v>28857</v>
      </c>
      <c r="AX5083">
        <v>1010</v>
      </c>
      <c r="AY5083" t="s">
        <v>47</v>
      </c>
      <c r="AZ5083" t="s">
        <v>48</v>
      </c>
      <c r="BB5083" s="5">
        <v>44096.537164351903</v>
      </c>
      <c r="BC5083" s="7" t="s">
        <v>18</v>
      </c>
      <c r="BE5083">
        <v>6</v>
      </c>
      <c r="BF5083">
        <v>238228</v>
      </c>
      <c r="BH5083" t="s">
        <v>28858</v>
      </c>
      <c r="BT5083">
        <v>403828</v>
      </c>
    </row>
    <row r="5084" spans="1:72" x14ac:dyDescent="0.3">
      <c r="A5084">
        <v>405296</v>
      </c>
      <c r="C5084">
        <v>1</v>
      </c>
      <c r="F5084" t="s">
        <v>0</v>
      </c>
      <c r="G5084" t="s">
        <v>37</v>
      </c>
      <c r="H5084" t="s">
        <v>28922</v>
      </c>
      <c r="I5084" t="s">
        <v>59</v>
      </c>
      <c r="K5084">
        <v>1</v>
      </c>
      <c r="L5084" t="s">
        <v>4</v>
      </c>
      <c r="M5084">
        <v>101130</v>
      </c>
      <c r="N5084" t="s">
        <v>5</v>
      </c>
      <c r="T5084" t="s">
        <v>28915</v>
      </c>
      <c r="U5084" s="8">
        <v>1</v>
      </c>
      <c r="V5084" t="s">
        <v>19539</v>
      </c>
      <c r="W5084" t="s">
        <v>19539</v>
      </c>
      <c r="X5084" s="2" t="s">
        <v>1592</v>
      </c>
      <c r="Y5084" s="3">
        <v>2</v>
      </c>
      <c r="Z5084" s="4">
        <v>301</v>
      </c>
      <c r="AA5084" s="4" t="s">
        <v>19539</v>
      </c>
      <c r="AB5084" t="s">
        <v>28923</v>
      </c>
      <c r="AC5084">
        <v>2009</v>
      </c>
      <c r="AD5084">
        <v>8</v>
      </c>
      <c r="AE5084">
        <v>1</v>
      </c>
      <c r="AF5084" t="s">
        <v>2967</v>
      </c>
      <c r="AH5084">
        <v>268094</v>
      </c>
      <c r="AI5084">
        <v>6644551</v>
      </c>
      <c r="AJ5084" s="4">
        <v>269000</v>
      </c>
      <c r="AK5084" s="4">
        <v>6645000</v>
      </c>
      <c r="AL5084">
        <v>50</v>
      </c>
      <c r="AN5084">
        <v>1010</v>
      </c>
      <c r="AO5084" t="s">
        <v>28924</v>
      </c>
      <c r="AP5084" s="5" t="s">
        <v>28925</v>
      </c>
      <c r="AQ5084">
        <v>101130</v>
      </c>
      <c r="AS5084" s="6" t="s">
        <v>12</v>
      </c>
      <c r="AT5084">
        <v>1</v>
      </c>
      <c r="AU5084" t="s">
        <v>13</v>
      </c>
      <c r="AV5084" t="s">
        <v>28926</v>
      </c>
      <c r="AW5084" t="s">
        <v>28927</v>
      </c>
      <c r="AX5084">
        <v>1010</v>
      </c>
      <c r="AY5084" t="s">
        <v>47</v>
      </c>
      <c r="AZ5084" t="s">
        <v>48</v>
      </c>
      <c r="BB5084" s="5">
        <v>41445.704861111102</v>
      </c>
      <c r="BC5084" s="7" t="s">
        <v>18</v>
      </c>
      <c r="BE5084">
        <v>6</v>
      </c>
      <c r="BF5084">
        <v>22224</v>
      </c>
      <c r="BH5084" t="s">
        <v>28928</v>
      </c>
      <c r="BT5084">
        <v>405296</v>
      </c>
    </row>
    <row r="5085" spans="1:72" x14ac:dyDescent="0.3">
      <c r="A5085">
        <v>405288</v>
      </c>
      <c r="C5085">
        <v>1</v>
      </c>
      <c r="F5085" t="s">
        <v>0</v>
      </c>
      <c r="G5085" t="s">
        <v>37</v>
      </c>
      <c r="H5085" t="s">
        <v>28929</v>
      </c>
      <c r="I5085" t="s">
        <v>59</v>
      </c>
      <c r="K5085">
        <v>1</v>
      </c>
      <c r="L5085" t="s">
        <v>4</v>
      </c>
      <c r="M5085">
        <v>101130</v>
      </c>
      <c r="N5085" t="s">
        <v>5</v>
      </c>
      <c r="T5085" t="s">
        <v>28915</v>
      </c>
      <c r="U5085" s="8">
        <v>1</v>
      </c>
      <c r="V5085" t="s">
        <v>19539</v>
      </c>
      <c r="W5085" t="s">
        <v>19539</v>
      </c>
      <c r="X5085" s="2" t="s">
        <v>1592</v>
      </c>
      <c r="Y5085" s="3">
        <v>2</v>
      </c>
      <c r="Z5085" s="4">
        <v>301</v>
      </c>
      <c r="AA5085" s="4" t="s">
        <v>19539</v>
      </c>
      <c r="AB5085" t="s">
        <v>28930</v>
      </c>
      <c r="AC5085">
        <v>2009</v>
      </c>
      <c r="AD5085">
        <v>8</v>
      </c>
      <c r="AE5085">
        <v>1</v>
      </c>
      <c r="AF5085" t="s">
        <v>2967</v>
      </c>
      <c r="AH5085">
        <v>268093</v>
      </c>
      <c r="AI5085">
        <v>6644610</v>
      </c>
      <c r="AJ5085" s="4">
        <v>269000</v>
      </c>
      <c r="AK5085" s="4">
        <v>6645000</v>
      </c>
      <c r="AL5085">
        <v>50</v>
      </c>
      <c r="AN5085">
        <v>1010</v>
      </c>
      <c r="AO5085" t="s">
        <v>28931</v>
      </c>
      <c r="AP5085" s="5" t="s">
        <v>28932</v>
      </c>
      <c r="AQ5085">
        <v>101130</v>
      </c>
      <c r="AS5085" s="6" t="s">
        <v>12</v>
      </c>
      <c r="AT5085">
        <v>1</v>
      </c>
      <c r="AU5085" t="s">
        <v>13</v>
      </c>
      <c r="AV5085" t="s">
        <v>28933</v>
      </c>
      <c r="AW5085" t="s">
        <v>28934</v>
      </c>
      <c r="AX5085">
        <v>1010</v>
      </c>
      <c r="AY5085" t="s">
        <v>47</v>
      </c>
      <c r="AZ5085" t="s">
        <v>48</v>
      </c>
      <c r="BB5085" s="5">
        <v>41445.704861111102</v>
      </c>
      <c r="BC5085" s="7" t="s">
        <v>18</v>
      </c>
      <c r="BE5085">
        <v>6</v>
      </c>
      <c r="BF5085">
        <v>46488</v>
      </c>
      <c r="BH5085" t="s">
        <v>28935</v>
      </c>
      <c r="BT5085">
        <v>405288</v>
      </c>
    </row>
    <row r="5086" spans="1:72" x14ac:dyDescent="0.3">
      <c r="A5086">
        <v>405297</v>
      </c>
      <c r="C5086">
        <v>1</v>
      </c>
      <c r="F5086" t="s">
        <v>0</v>
      </c>
      <c r="G5086" t="s">
        <v>37</v>
      </c>
      <c r="H5086" t="s">
        <v>28942</v>
      </c>
      <c r="I5086" t="s">
        <v>59</v>
      </c>
      <c r="K5086">
        <v>1</v>
      </c>
      <c r="L5086" t="s">
        <v>4</v>
      </c>
      <c r="M5086">
        <v>101130</v>
      </c>
      <c r="N5086" t="s">
        <v>5</v>
      </c>
      <c r="T5086" t="s">
        <v>28915</v>
      </c>
      <c r="U5086" s="8">
        <v>1</v>
      </c>
      <c r="V5086" t="s">
        <v>19539</v>
      </c>
      <c r="W5086" t="s">
        <v>19539</v>
      </c>
      <c r="X5086" s="2" t="s">
        <v>1592</v>
      </c>
      <c r="Y5086" s="3">
        <v>2</v>
      </c>
      <c r="Z5086" s="4">
        <v>301</v>
      </c>
      <c r="AA5086" s="4" t="s">
        <v>19539</v>
      </c>
      <c r="AB5086" t="s">
        <v>20960</v>
      </c>
      <c r="AC5086">
        <v>2011</v>
      </c>
      <c r="AD5086">
        <v>1</v>
      </c>
      <c r="AE5086">
        <v>1</v>
      </c>
      <c r="AF5086" t="s">
        <v>2967</v>
      </c>
      <c r="AH5086">
        <v>268094</v>
      </c>
      <c r="AI5086">
        <v>6644611</v>
      </c>
      <c r="AJ5086" s="4">
        <v>269000</v>
      </c>
      <c r="AK5086" s="4">
        <v>6645000</v>
      </c>
      <c r="AL5086">
        <v>100</v>
      </c>
      <c r="AN5086">
        <v>1010</v>
      </c>
      <c r="AO5086" t="s">
        <v>28943</v>
      </c>
      <c r="AP5086" s="5" t="s">
        <v>28944</v>
      </c>
      <c r="AQ5086">
        <v>101130</v>
      </c>
      <c r="AS5086" s="6" t="s">
        <v>12</v>
      </c>
      <c r="AT5086">
        <v>1</v>
      </c>
      <c r="AU5086" t="s">
        <v>13</v>
      </c>
      <c r="AV5086" t="s">
        <v>28945</v>
      </c>
      <c r="AW5086" t="s">
        <v>28946</v>
      </c>
      <c r="AX5086">
        <v>1010</v>
      </c>
      <c r="AY5086" t="s">
        <v>47</v>
      </c>
      <c r="AZ5086" t="s">
        <v>48</v>
      </c>
      <c r="BB5086" s="5">
        <v>41445.704861111102</v>
      </c>
      <c r="BC5086" s="7" t="s">
        <v>18</v>
      </c>
      <c r="BE5086">
        <v>6</v>
      </c>
      <c r="BF5086">
        <v>23213</v>
      </c>
      <c r="BH5086" t="s">
        <v>28947</v>
      </c>
      <c r="BT5086">
        <v>405297</v>
      </c>
    </row>
    <row r="5087" spans="1:72" x14ac:dyDescent="0.3">
      <c r="A5087">
        <v>405302</v>
      </c>
      <c r="C5087">
        <v>1</v>
      </c>
      <c r="F5087" t="s">
        <v>0</v>
      </c>
      <c r="G5087" t="s">
        <v>37</v>
      </c>
      <c r="H5087" t="s">
        <v>28948</v>
      </c>
      <c r="I5087" t="s">
        <v>59</v>
      </c>
      <c r="K5087">
        <v>1</v>
      </c>
      <c r="L5087" t="s">
        <v>4</v>
      </c>
      <c r="M5087">
        <v>101130</v>
      </c>
      <c r="N5087" t="s">
        <v>5</v>
      </c>
      <c r="T5087" t="s">
        <v>28915</v>
      </c>
      <c r="U5087" s="8">
        <v>1</v>
      </c>
      <c r="V5087" t="s">
        <v>19539</v>
      </c>
      <c r="W5087" t="s">
        <v>19539</v>
      </c>
      <c r="X5087" s="2" t="s">
        <v>1592</v>
      </c>
      <c r="Y5087" s="3">
        <v>2</v>
      </c>
      <c r="Z5087" s="4">
        <v>301</v>
      </c>
      <c r="AA5087" s="4" t="s">
        <v>19539</v>
      </c>
      <c r="AB5087" t="s">
        <v>20960</v>
      </c>
      <c r="AC5087">
        <v>2011</v>
      </c>
      <c r="AD5087">
        <v>1</v>
      </c>
      <c r="AE5087">
        <v>1</v>
      </c>
      <c r="AF5087" t="s">
        <v>2967</v>
      </c>
      <c r="AH5087">
        <v>268095</v>
      </c>
      <c r="AI5087">
        <v>6644552</v>
      </c>
      <c r="AJ5087" s="4">
        <v>269000</v>
      </c>
      <c r="AK5087" s="4">
        <v>6645000</v>
      </c>
      <c r="AL5087">
        <v>100</v>
      </c>
      <c r="AN5087">
        <v>1010</v>
      </c>
      <c r="AO5087" t="s">
        <v>28949</v>
      </c>
      <c r="AP5087" s="5" t="s">
        <v>28950</v>
      </c>
      <c r="AQ5087">
        <v>101130</v>
      </c>
      <c r="AS5087" s="6" t="s">
        <v>12</v>
      </c>
      <c r="AT5087">
        <v>1</v>
      </c>
      <c r="AU5087" t="s">
        <v>13</v>
      </c>
      <c r="AV5087" t="s">
        <v>28951</v>
      </c>
      <c r="AW5087" t="s">
        <v>28952</v>
      </c>
      <c r="AX5087">
        <v>1010</v>
      </c>
      <c r="AY5087" t="s">
        <v>47</v>
      </c>
      <c r="AZ5087" t="s">
        <v>48</v>
      </c>
      <c r="BB5087" s="5">
        <v>41445.704861111102</v>
      </c>
      <c r="BC5087" s="7" t="s">
        <v>18</v>
      </c>
      <c r="BE5087">
        <v>6</v>
      </c>
      <c r="BF5087">
        <v>23541</v>
      </c>
      <c r="BH5087" t="s">
        <v>28953</v>
      </c>
      <c r="BT5087">
        <v>405302</v>
      </c>
    </row>
    <row r="5088" spans="1:72" x14ac:dyDescent="0.3">
      <c r="A5088">
        <v>405928</v>
      </c>
      <c r="C5088">
        <v>1</v>
      </c>
      <c r="F5088" t="s">
        <v>0</v>
      </c>
      <c r="G5088" t="s">
        <v>37</v>
      </c>
      <c r="H5088" t="s">
        <v>28958</v>
      </c>
      <c r="I5088" t="s">
        <v>59</v>
      </c>
      <c r="K5088">
        <v>1</v>
      </c>
      <c r="L5088" t="s">
        <v>4</v>
      </c>
      <c r="M5088">
        <v>101130</v>
      </c>
      <c r="N5088" t="s">
        <v>5</v>
      </c>
      <c r="T5088" t="s">
        <v>28915</v>
      </c>
      <c r="U5088" s="8">
        <v>1</v>
      </c>
      <c r="V5088" t="s">
        <v>19539</v>
      </c>
      <c r="W5088" t="s">
        <v>19539</v>
      </c>
      <c r="X5088" s="2" t="s">
        <v>1592</v>
      </c>
      <c r="Y5088" s="3">
        <v>2</v>
      </c>
      <c r="Z5088" s="4">
        <v>301</v>
      </c>
      <c r="AA5088" s="4" t="s">
        <v>19539</v>
      </c>
      <c r="AB5088" t="s">
        <v>20960</v>
      </c>
      <c r="AC5088">
        <v>2013</v>
      </c>
      <c r="AD5088">
        <v>12</v>
      </c>
      <c r="AE5088">
        <v>31</v>
      </c>
      <c r="AF5088" t="s">
        <v>2967</v>
      </c>
      <c r="AH5088">
        <v>268246</v>
      </c>
      <c r="AI5088">
        <v>6644405</v>
      </c>
      <c r="AJ5088" s="4">
        <v>269000</v>
      </c>
      <c r="AK5088" s="4">
        <v>6645000</v>
      </c>
      <c r="AL5088">
        <v>100</v>
      </c>
      <c r="AN5088">
        <v>1010</v>
      </c>
      <c r="AO5088" t="s">
        <v>28937</v>
      </c>
      <c r="AP5088" s="5" t="s">
        <v>28959</v>
      </c>
      <c r="AQ5088">
        <v>101130</v>
      </c>
      <c r="AS5088" s="6" t="s">
        <v>12</v>
      </c>
      <c r="AT5088">
        <v>1</v>
      </c>
      <c r="AU5088" t="s">
        <v>13</v>
      </c>
      <c r="AV5088" t="s">
        <v>28939</v>
      </c>
      <c r="AW5088" t="s">
        <v>28960</v>
      </c>
      <c r="AX5088">
        <v>1010</v>
      </c>
      <c r="AY5088" t="s">
        <v>47</v>
      </c>
      <c r="AZ5088" t="s">
        <v>48</v>
      </c>
      <c r="BB5088" s="5">
        <v>41968.654861111099</v>
      </c>
      <c r="BC5088" s="7" t="s">
        <v>18</v>
      </c>
      <c r="BE5088">
        <v>6</v>
      </c>
      <c r="BF5088">
        <v>23938</v>
      </c>
      <c r="BH5088" t="s">
        <v>28961</v>
      </c>
      <c r="BT5088">
        <v>405928</v>
      </c>
    </row>
    <row r="5089" spans="1:72" x14ac:dyDescent="0.3">
      <c r="A5089">
        <v>405298</v>
      </c>
      <c r="C5089">
        <v>1</v>
      </c>
      <c r="F5089" t="s">
        <v>0</v>
      </c>
      <c r="G5089" t="s">
        <v>37</v>
      </c>
      <c r="H5089" t="s">
        <v>28962</v>
      </c>
      <c r="I5089" t="s">
        <v>59</v>
      </c>
      <c r="K5089">
        <v>1</v>
      </c>
      <c r="L5089" t="s">
        <v>4</v>
      </c>
      <c r="M5089">
        <v>101130</v>
      </c>
      <c r="N5089" t="s">
        <v>5</v>
      </c>
      <c r="T5089" t="s">
        <v>28915</v>
      </c>
      <c r="U5089" s="8">
        <v>1</v>
      </c>
      <c r="V5089" t="s">
        <v>19539</v>
      </c>
      <c r="W5089" t="s">
        <v>19539</v>
      </c>
      <c r="X5089" s="2" t="s">
        <v>1592</v>
      </c>
      <c r="Y5089" s="3">
        <v>2</v>
      </c>
      <c r="Z5089" s="4">
        <v>301</v>
      </c>
      <c r="AA5089" s="4" t="s">
        <v>19539</v>
      </c>
      <c r="AB5089" t="s">
        <v>20960</v>
      </c>
      <c r="AC5089">
        <v>2013</v>
      </c>
      <c r="AD5089">
        <v>12</v>
      </c>
      <c r="AE5089">
        <v>31</v>
      </c>
      <c r="AF5089" t="s">
        <v>2967</v>
      </c>
      <c r="AH5089">
        <v>268094</v>
      </c>
      <c r="AI5089">
        <v>6644611</v>
      </c>
      <c r="AJ5089" s="4">
        <v>269000</v>
      </c>
      <c r="AK5089" s="4">
        <v>6645000</v>
      </c>
      <c r="AL5089">
        <v>100</v>
      </c>
      <c r="AN5089">
        <v>1010</v>
      </c>
      <c r="AO5089" t="s">
        <v>28943</v>
      </c>
      <c r="AP5089" s="5" t="s">
        <v>28963</v>
      </c>
      <c r="AQ5089">
        <v>101130</v>
      </c>
      <c r="AS5089" s="6" t="s">
        <v>12</v>
      </c>
      <c r="AT5089">
        <v>1</v>
      </c>
      <c r="AU5089" t="s">
        <v>13</v>
      </c>
      <c r="AV5089" t="s">
        <v>28945</v>
      </c>
      <c r="AW5089" t="s">
        <v>28964</v>
      </c>
      <c r="AX5089">
        <v>1010</v>
      </c>
      <c r="AY5089" t="s">
        <v>47</v>
      </c>
      <c r="AZ5089" t="s">
        <v>48</v>
      </c>
      <c r="BB5089" s="5">
        <v>41968.654861111099</v>
      </c>
      <c r="BC5089" s="7" t="s">
        <v>18</v>
      </c>
      <c r="BE5089">
        <v>6</v>
      </c>
      <c r="BF5089">
        <v>28749</v>
      </c>
      <c r="BH5089" t="s">
        <v>28965</v>
      </c>
      <c r="BT5089">
        <v>405298</v>
      </c>
    </row>
    <row r="5090" spans="1:72" x14ac:dyDescent="0.3">
      <c r="A5090">
        <v>412504</v>
      </c>
      <c r="C5090">
        <v>1</v>
      </c>
      <c r="F5090" t="s">
        <v>0</v>
      </c>
      <c r="G5090" t="s">
        <v>37</v>
      </c>
      <c r="H5090" t="s">
        <v>28995</v>
      </c>
      <c r="I5090" t="s">
        <v>59</v>
      </c>
      <c r="K5090">
        <v>1</v>
      </c>
      <c r="L5090" t="s">
        <v>4</v>
      </c>
      <c r="M5090">
        <v>101130</v>
      </c>
      <c r="N5090" t="s">
        <v>5</v>
      </c>
      <c r="T5090" t="s">
        <v>28983</v>
      </c>
      <c r="U5090" s="8">
        <v>1</v>
      </c>
      <c r="V5090" t="s">
        <v>19539</v>
      </c>
      <c r="W5090" t="s">
        <v>19539</v>
      </c>
      <c r="X5090" s="2" t="s">
        <v>1592</v>
      </c>
      <c r="Y5090" s="3">
        <v>2</v>
      </c>
      <c r="Z5090" s="4">
        <v>301</v>
      </c>
      <c r="AA5090" s="4" t="s">
        <v>19539</v>
      </c>
      <c r="AB5090" t="s">
        <v>28996</v>
      </c>
      <c r="AC5090">
        <v>2014</v>
      </c>
      <c r="AD5090">
        <v>9</v>
      </c>
      <c r="AE5090">
        <v>1</v>
      </c>
      <c r="AF5090" t="s">
        <v>28990</v>
      </c>
      <c r="AH5090">
        <v>269578</v>
      </c>
      <c r="AI5090">
        <v>6649787</v>
      </c>
      <c r="AJ5090" s="4">
        <v>269000</v>
      </c>
      <c r="AK5090" s="4">
        <v>6649000</v>
      </c>
      <c r="AL5090">
        <v>10</v>
      </c>
      <c r="AN5090">
        <v>1010</v>
      </c>
      <c r="AP5090" s="5" t="s">
        <v>28997</v>
      </c>
      <c r="AQ5090">
        <v>101130</v>
      </c>
      <c r="AS5090" s="6" t="s">
        <v>12</v>
      </c>
      <c r="AT5090">
        <v>1</v>
      </c>
      <c r="AU5090" t="s">
        <v>13</v>
      </c>
      <c r="AV5090" t="s">
        <v>28998</v>
      </c>
      <c r="AW5090" t="s">
        <v>28999</v>
      </c>
      <c r="AX5090">
        <v>1010</v>
      </c>
      <c r="AY5090" t="s">
        <v>47</v>
      </c>
      <c r="AZ5090" t="s">
        <v>48</v>
      </c>
      <c r="BB5090" s="5">
        <v>43709.903472222199</v>
      </c>
      <c r="BC5090" s="7" t="s">
        <v>18</v>
      </c>
      <c r="BE5090">
        <v>6</v>
      </c>
      <c r="BF5090">
        <v>23420</v>
      </c>
      <c r="BH5090" t="s">
        <v>29000</v>
      </c>
      <c r="BT5090">
        <v>412504</v>
      </c>
    </row>
    <row r="5091" spans="1:72" x14ac:dyDescent="0.3">
      <c r="A5091">
        <v>406959</v>
      </c>
      <c r="C5091">
        <v>1</v>
      </c>
      <c r="F5091" t="s">
        <v>0</v>
      </c>
      <c r="G5091" t="s">
        <v>37</v>
      </c>
      <c r="H5091" t="s">
        <v>29001</v>
      </c>
      <c r="I5091" t="s">
        <v>59</v>
      </c>
      <c r="K5091">
        <v>1</v>
      </c>
      <c r="L5091" t="s">
        <v>4</v>
      </c>
      <c r="M5091">
        <v>101130</v>
      </c>
      <c r="N5091" t="s">
        <v>5</v>
      </c>
      <c r="T5091" t="s">
        <v>28983</v>
      </c>
      <c r="U5091" s="8">
        <v>1</v>
      </c>
      <c r="V5091" t="s">
        <v>19539</v>
      </c>
      <c r="W5091" t="s">
        <v>19539</v>
      </c>
      <c r="X5091" s="2" t="s">
        <v>1592</v>
      </c>
      <c r="Y5091" s="3">
        <v>2</v>
      </c>
      <c r="Z5091" s="4">
        <v>301</v>
      </c>
      <c r="AA5091" s="4" t="s">
        <v>19539</v>
      </c>
      <c r="AB5091" t="s">
        <v>29002</v>
      </c>
      <c r="AC5091">
        <v>2019</v>
      </c>
      <c r="AD5091">
        <v>6</v>
      </c>
      <c r="AE5091">
        <v>5</v>
      </c>
      <c r="AF5091" t="s">
        <v>29003</v>
      </c>
      <c r="AH5091">
        <v>268557</v>
      </c>
      <c r="AI5091">
        <v>6649597</v>
      </c>
      <c r="AJ5091" s="4">
        <v>269000</v>
      </c>
      <c r="AK5091" s="4">
        <v>6649000</v>
      </c>
      <c r="AL5091">
        <v>25</v>
      </c>
      <c r="AN5091">
        <v>1010</v>
      </c>
      <c r="AO5091" t="s">
        <v>29004</v>
      </c>
      <c r="AP5091" s="5" t="s">
        <v>29005</v>
      </c>
      <c r="AQ5091">
        <v>101130</v>
      </c>
      <c r="AS5091" s="6" t="s">
        <v>12</v>
      </c>
      <c r="AT5091">
        <v>1</v>
      </c>
      <c r="AU5091" t="s">
        <v>13</v>
      </c>
      <c r="AV5091" t="s">
        <v>29006</v>
      </c>
      <c r="AW5091" t="s">
        <v>29007</v>
      </c>
      <c r="AX5091">
        <v>1010</v>
      </c>
      <c r="AY5091" t="s">
        <v>47</v>
      </c>
      <c r="AZ5091" t="s">
        <v>48</v>
      </c>
      <c r="BB5091" s="5">
        <v>43622.7347337963</v>
      </c>
      <c r="BC5091" s="7" t="s">
        <v>18</v>
      </c>
      <c r="BE5091">
        <v>6</v>
      </c>
      <c r="BF5091">
        <v>201227</v>
      </c>
      <c r="BH5091" t="s">
        <v>29008</v>
      </c>
      <c r="BT5091">
        <v>406959</v>
      </c>
    </row>
    <row r="5092" spans="1:72" x14ac:dyDescent="0.3">
      <c r="A5092">
        <v>407788</v>
      </c>
      <c r="C5092">
        <v>1</v>
      </c>
      <c r="F5092" t="s">
        <v>0</v>
      </c>
      <c r="G5092" t="s">
        <v>1</v>
      </c>
      <c r="H5092" t="s">
        <v>29015</v>
      </c>
      <c r="I5092" t="s">
        <v>59</v>
      </c>
      <c r="K5092">
        <v>1</v>
      </c>
      <c r="L5092" t="s">
        <v>4</v>
      </c>
      <c r="M5092">
        <v>101130</v>
      </c>
      <c r="N5092" t="s">
        <v>5</v>
      </c>
      <c r="T5092" t="s">
        <v>29010</v>
      </c>
      <c r="U5092" s="8">
        <v>1</v>
      </c>
      <c r="V5092" t="s">
        <v>19539</v>
      </c>
      <c r="W5092" t="s">
        <v>19539</v>
      </c>
      <c r="X5092" s="2" t="s">
        <v>1592</v>
      </c>
      <c r="Y5092" s="3">
        <v>2</v>
      </c>
      <c r="Z5092" s="4">
        <v>301</v>
      </c>
      <c r="AA5092" s="4" t="s">
        <v>19539</v>
      </c>
      <c r="AB5092" t="s">
        <v>29016</v>
      </c>
      <c r="AC5092">
        <v>2008</v>
      </c>
      <c r="AD5092">
        <v>6</v>
      </c>
      <c r="AE5092">
        <v>23</v>
      </c>
      <c r="AF5092" t="s">
        <v>18788</v>
      </c>
      <c r="AH5092">
        <v>268736</v>
      </c>
      <c r="AI5092">
        <v>6650577</v>
      </c>
      <c r="AJ5092" s="4">
        <v>269000</v>
      </c>
      <c r="AK5092" s="4">
        <v>6651000</v>
      </c>
      <c r="AL5092">
        <v>5</v>
      </c>
      <c r="AN5092">
        <v>66</v>
      </c>
      <c r="AO5092" t="s">
        <v>206</v>
      </c>
      <c r="AQ5092">
        <v>101130</v>
      </c>
      <c r="AS5092" s="6" t="s">
        <v>12</v>
      </c>
      <c r="AT5092">
        <v>1</v>
      </c>
      <c r="AU5092" t="s">
        <v>13</v>
      </c>
      <c r="AV5092" t="s">
        <v>29017</v>
      </c>
      <c r="AW5092" t="s">
        <v>29018</v>
      </c>
      <c r="AX5092">
        <v>66</v>
      </c>
      <c r="AY5092" t="s">
        <v>16</v>
      </c>
      <c r="AZ5092" t="s">
        <v>209</v>
      </c>
      <c r="BB5092" s="5">
        <v>41662</v>
      </c>
      <c r="BC5092" s="7" t="s">
        <v>18</v>
      </c>
      <c r="BE5092">
        <v>4</v>
      </c>
      <c r="BF5092">
        <v>408576</v>
      </c>
      <c r="BH5092" t="s">
        <v>29019</v>
      </c>
      <c r="BT5092">
        <v>407788</v>
      </c>
    </row>
    <row r="5093" spans="1:72" x14ac:dyDescent="0.3">
      <c r="A5093">
        <v>415251</v>
      </c>
      <c r="C5093">
        <v>1</v>
      </c>
      <c r="F5093" t="s">
        <v>0</v>
      </c>
      <c r="G5093" t="s">
        <v>37</v>
      </c>
      <c r="H5093" t="s">
        <v>29031</v>
      </c>
      <c r="I5093" t="s">
        <v>59</v>
      </c>
      <c r="K5093">
        <v>1</v>
      </c>
      <c r="L5093" t="s">
        <v>4</v>
      </c>
      <c r="M5093">
        <v>101130</v>
      </c>
      <c r="N5093" t="s">
        <v>5</v>
      </c>
      <c r="T5093" t="s">
        <v>29010</v>
      </c>
      <c r="U5093" s="8">
        <v>1</v>
      </c>
      <c r="V5093" t="s">
        <v>19539</v>
      </c>
      <c r="W5093" t="s">
        <v>19539</v>
      </c>
      <c r="X5093" s="2" t="s">
        <v>1592</v>
      </c>
      <c r="Y5093" s="3">
        <v>2</v>
      </c>
      <c r="Z5093" s="4">
        <v>301</v>
      </c>
      <c r="AA5093" s="4" t="s">
        <v>19539</v>
      </c>
      <c r="AB5093" t="s">
        <v>20435</v>
      </c>
      <c r="AC5093">
        <v>2011</v>
      </c>
      <c r="AD5093">
        <v>6</v>
      </c>
      <c r="AE5093">
        <v>30</v>
      </c>
      <c r="AF5093" t="s">
        <v>3266</v>
      </c>
      <c r="AH5093">
        <v>269989</v>
      </c>
      <c r="AI5093">
        <v>6651914</v>
      </c>
      <c r="AJ5093" s="4">
        <v>269000</v>
      </c>
      <c r="AK5093" s="4">
        <v>6651000</v>
      </c>
      <c r="AL5093">
        <v>100</v>
      </c>
      <c r="AN5093">
        <v>1010</v>
      </c>
      <c r="AP5093" s="5" t="s">
        <v>29032</v>
      </c>
      <c r="AQ5093">
        <v>101130</v>
      </c>
      <c r="AS5093" s="6" t="s">
        <v>12</v>
      </c>
      <c r="AT5093">
        <v>1</v>
      </c>
      <c r="AU5093" t="s">
        <v>13</v>
      </c>
      <c r="AV5093" t="s">
        <v>29033</v>
      </c>
      <c r="AW5093" t="s">
        <v>29034</v>
      </c>
      <c r="AX5093">
        <v>1010</v>
      </c>
      <c r="AY5093" t="s">
        <v>47</v>
      </c>
      <c r="AZ5093" t="s">
        <v>48</v>
      </c>
      <c r="BB5093" s="5">
        <v>43709.903472222199</v>
      </c>
      <c r="BC5093" s="7" t="s">
        <v>18</v>
      </c>
      <c r="BE5093">
        <v>6</v>
      </c>
      <c r="BF5093">
        <v>23169</v>
      </c>
      <c r="BH5093" t="s">
        <v>29035</v>
      </c>
      <c r="BT5093">
        <v>415251</v>
      </c>
    </row>
    <row r="5094" spans="1:72" x14ac:dyDescent="0.3">
      <c r="A5094">
        <v>407098</v>
      </c>
      <c r="C5094">
        <v>1</v>
      </c>
      <c r="F5094" t="s">
        <v>0</v>
      </c>
      <c r="G5094" t="s">
        <v>37</v>
      </c>
      <c r="H5094" t="s">
        <v>29042</v>
      </c>
      <c r="I5094" t="s">
        <v>59</v>
      </c>
      <c r="K5094">
        <v>1</v>
      </c>
      <c r="L5094" t="s">
        <v>4</v>
      </c>
      <c r="M5094">
        <v>101130</v>
      </c>
      <c r="N5094" t="s">
        <v>5</v>
      </c>
      <c r="T5094" t="s">
        <v>29010</v>
      </c>
      <c r="U5094" s="8">
        <v>1</v>
      </c>
      <c r="V5094" t="s">
        <v>19539</v>
      </c>
      <c r="W5094" t="s">
        <v>19539</v>
      </c>
      <c r="X5094" s="2" t="s">
        <v>1592</v>
      </c>
      <c r="Y5094" s="3">
        <v>2</v>
      </c>
      <c r="Z5094" s="4">
        <v>301</v>
      </c>
      <c r="AA5094" s="4" t="s">
        <v>19539</v>
      </c>
      <c r="AB5094" t="s">
        <v>29037</v>
      </c>
      <c r="AC5094">
        <v>2012</v>
      </c>
      <c r="AD5094">
        <v>7</v>
      </c>
      <c r="AE5094">
        <v>3</v>
      </c>
      <c r="AF5094" t="s">
        <v>26606</v>
      </c>
      <c r="AH5094">
        <v>268584</v>
      </c>
      <c r="AI5094">
        <v>6651537</v>
      </c>
      <c r="AJ5094" s="4">
        <v>269000</v>
      </c>
      <c r="AK5094" s="4">
        <v>6651000</v>
      </c>
      <c r="AL5094">
        <v>5</v>
      </c>
      <c r="AN5094">
        <v>1010</v>
      </c>
      <c r="AP5094" s="5" t="s">
        <v>29043</v>
      </c>
      <c r="AQ5094">
        <v>101130</v>
      </c>
      <c r="AS5094" s="6" t="s">
        <v>12</v>
      </c>
      <c r="AT5094">
        <v>1</v>
      </c>
      <c r="AU5094" t="s">
        <v>13</v>
      </c>
      <c r="AV5094" t="s">
        <v>29044</v>
      </c>
      <c r="AW5094" t="s">
        <v>29045</v>
      </c>
      <c r="AX5094">
        <v>1010</v>
      </c>
      <c r="AY5094" t="s">
        <v>47</v>
      </c>
      <c r="AZ5094" t="s">
        <v>48</v>
      </c>
      <c r="BB5094" s="5">
        <v>41445.704861111102</v>
      </c>
      <c r="BC5094" s="7" t="s">
        <v>18</v>
      </c>
      <c r="BE5094">
        <v>6</v>
      </c>
      <c r="BF5094">
        <v>22246</v>
      </c>
      <c r="BH5094" t="s">
        <v>29046</v>
      </c>
      <c r="BT5094">
        <v>407098</v>
      </c>
    </row>
    <row r="5095" spans="1:72" x14ac:dyDescent="0.3">
      <c r="A5095">
        <v>407099</v>
      </c>
      <c r="C5095">
        <v>1</v>
      </c>
      <c r="F5095" t="s">
        <v>0</v>
      </c>
      <c r="G5095" t="s">
        <v>37</v>
      </c>
      <c r="H5095" t="s">
        <v>29047</v>
      </c>
      <c r="I5095" t="s">
        <v>59</v>
      </c>
      <c r="K5095">
        <v>1</v>
      </c>
      <c r="L5095" t="s">
        <v>4</v>
      </c>
      <c r="M5095">
        <v>101130</v>
      </c>
      <c r="N5095" t="s">
        <v>5</v>
      </c>
      <c r="T5095" t="s">
        <v>29010</v>
      </c>
      <c r="U5095" s="8">
        <v>1</v>
      </c>
      <c r="V5095" t="s">
        <v>19539</v>
      </c>
      <c r="W5095" t="s">
        <v>19539</v>
      </c>
      <c r="X5095" s="2" t="s">
        <v>1592</v>
      </c>
      <c r="Y5095" s="3">
        <v>2</v>
      </c>
      <c r="Z5095" s="4">
        <v>301</v>
      </c>
      <c r="AA5095" s="4" t="s">
        <v>19539</v>
      </c>
      <c r="AB5095" t="s">
        <v>29037</v>
      </c>
      <c r="AC5095">
        <v>2012</v>
      </c>
      <c r="AD5095">
        <v>7</v>
      </c>
      <c r="AE5095">
        <v>3</v>
      </c>
      <c r="AF5095" t="s">
        <v>26606</v>
      </c>
      <c r="AH5095">
        <v>268584</v>
      </c>
      <c r="AI5095">
        <v>6651537</v>
      </c>
      <c r="AJ5095" s="4">
        <v>269000</v>
      </c>
      <c r="AK5095" s="4">
        <v>6651000</v>
      </c>
      <c r="AL5095">
        <v>5</v>
      </c>
      <c r="AN5095">
        <v>1010</v>
      </c>
      <c r="AP5095" s="5" t="s">
        <v>29048</v>
      </c>
      <c r="AQ5095">
        <v>101130</v>
      </c>
      <c r="AS5095" s="6" t="s">
        <v>12</v>
      </c>
      <c r="AT5095">
        <v>1</v>
      </c>
      <c r="AU5095" t="s">
        <v>13</v>
      </c>
      <c r="AV5095" t="s">
        <v>29044</v>
      </c>
      <c r="AW5095" t="s">
        <v>29049</v>
      </c>
      <c r="AX5095">
        <v>1010</v>
      </c>
      <c r="AY5095" t="s">
        <v>47</v>
      </c>
      <c r="AZ5095" t="s">
        <v>48</v>
      </c>
      <c r="BB5095" s="5">
        <v>41445.704861111102</v>
      </c>
      <c r="BC5095" s="7" t="s">
        <v>18</v>
      </c>
      <c r="BE5095">
        <v>6</v>
      </c>
      <c r="BF5095">
        <v>22390</v>
      </c>
      <c r="BH5095" t="s">
        <v>29050</v>
      </c>
      <c r="BT5095">
        <v>407099</v>
      </c>
    </row>
    <row r="5096" spans="1:72" x14ac:dyDescent="0.3">
      <c r="A5096">
        <v>408587</v>
      </c>
      <c r="C5096">
        <v>1</v>
      </c>
      <c r="F5096" t="s">
        <v>0</v>
      </c>
      <c r="G5096" t="s">
        <v>37</v>
      </c>
      <c r="H5096" t="s">
        <v>29051</v>
      </c>
      <c r="I5096" t="s">
        <v>59</v>
      </c>
      <c r="K5096">
        <v>1</v>
      </c>
      <c r="L5096" t="s">
        <v>4</v>
      </c>
      <c r="M5096">
        <v>101130</v>
      </c>
      <c r="N5096" t="s">
        <v>5</v>
      </c>
      <c r="T5096" t="s">
        <v>29010</v>
      </c>
      <c r="U5096" s="8">
        <v>1</v>
      </c>
      <c r="V5096" t="s">
        <v>19539</v>
      </c>
      <c r="W5096" t="s">
        <v>19539</v>
      </c>
      <c r="X5096" s="2" t="s">
        <v>1592</v>
      </c>
      <c r="Y5096" s="3">
        <v>2</v>
      </c>
      <c r="Z5096" s="4">
        <v>301</v>
      </c>
      <c r="AA5096" s="4" t="s">
        <v>19539</v>
      </c>
      <c r="AB5096" t="s">
        <v>27156</v>
      </c>
      <c r="AC5096">
        <v>2012</v>
      </c>
      <c r="AD5096">
        <v>7</v>
      </c>
      <c r="AE5096">
        <v>3</v>
      </c>
      <c r="AF5096" t="s">
        <v>26606</v>
      </c>
      <c r="AH5096">
        <v>268854</v>
      </c>
      <c r="AI5096">
        <v>6650697</v>
      </c>
      <c r="AJ5096" s="4">
        <v>269000</v>
      </c>
      <c r="AK5096" s="4">
        <v>6651000</v>
      </c>
      <c r="AL5096">
        <v>5</v>
      </c>
      <c r="AN5096">
        <v>1010</v>
      </c>
      <c r="AP5096" s="5" t="s">
        <v>29052</v>
      </c>
      <c r="AQ5096">
        <v>101130</v>
      </c>
      <c r="AS5096" s="6" t="s">
        <v>12</v>
      </c>
      <c r="AT5096">
        <v>1</v>
      </c>
      <c r="AU5096" t="s">
        <v>13</v>
      </c>
      <c r="AV5096" t="s">
        <v>29053</v>
      </c>
      <c r="AW5096" t="s">
        <v>29054</v>
      </c>
      <c r="AX5096">
        <v>1010</v>
      </c>
      <c r="AY5096" t="s">
        <v>47</v>
      </c>
      <c r="AZ5096" t="s">
        <v>48</v>
      </c>
      <c r="BB5096" s="5">
        <v>41445.704861111102</v>
      </c>
      <c r="BC5096" s="7" t="s">
        <v>18</v>
      </c>
      <c r="BE5096">
        <v>6</v>
      </c>
      <c r="BF5096">
        <v>22452</v>
      </c>
      <c r="BH5096" t="s">
        <v>29055</v>
      </c>
      <c r="BT5096">
        <v>408587</v>
      </c>
    </row>
    <row r="5097" spans="1:72" x14ac:dyDescent="0.3">
      <c r="A5097">
        <v>408915</v>
      </c>
      <c r="C5097">
        <v>1</v>
      </c>
      <c r="F5097" t="s">
        <v>0</v>
      </c>
      <c r="G5097" t="s">
        <v>37</v>
      </c>
      <c r="H5097" t="s">
        <v>29056</v>
      </c>
      <c r="I5097" t="s">
        <v>59</v>
      </c>
      <c r="K5097">
        <v>1</v>
      </c>
      <c r="L5097" t="s">
        <v>4</v>
      </c>
      <c r="M5097">
        <v>101130</v>
      </c>
      <c r="N5097" t="s">
        <v>5</v>
      </c>
      <c r="T5097" t="s">
        <v>29010</v>
      </c>
      <c r="U5097" s="8">
        <v>1</v>
      </c>
      <c r="V5097" t="s">
        <v>19539</v>
      </c>
      <c r="W5097" t="s">
        <v>19539</v>
      </c>
      <c r="X5097" s="2" t="s">
        <v>1592</v>
      </c>
      <c r="Y5097" s="3">
        <v>2</v>
      </c>
      <c r="Z5097" s="4">
        <v>301</v>
      </c>
      <c r="AA5097" s="4" t="s">
        <v>19539</v>
      </c>
      <c r="AB5097" t="s">
        <v>27156</v>
      </c>
      <c r="AC5097">
        <v>2012</v>
      </c>
      <c r="AD5097">
        <v>7</v>
      </c>
      <c r="AE5097">
        <v>3</v>
      </c>
      <c r="AF5097" t="s">
        <v>26606</v>
      </c>
      <c r="AH5097">
        <v>268936</v>
      </c>
      <c r="AI5097">
        <v>6650777</v>
      </c>
      <c r="AJ5097" s="4">
        <v>269000</v>
      </c>
      <c r="AK5097" s="4">
        <v>6651000</v>
      </c>
      <c r="AL5097">
        <v>5</v>
      </c>
      <c r="AN5097">
        <v>1010</v>
      </c>
      <c r="AP5097" s="5" t="s">
        <v>29057</v>
      </c>
      <c r="AQ5097">
        <v>101130</v>
      </c>
      <c r="AS5097" s="6" t="s">
        <v>12</v>
      </c>
      <c r="AT5097">
        <v>1</v>
      </c>
      <c r="AU5097" t="s">
        <v>13</v>
      </c>
      <c r="AV5097" t="s">
        <v>29058</v>
      </c>
      <c r="AW5097" t="s">
        <v>29059</v>
      </c>
      <c r="AX5097">
        <v>1010</v>
      </c>
      <c r="AY5097" t="s">
        <v>47</v>
      </c>
      <c r="AZ5097" t="s">
        <v>48</v>
      </c>
      <c r="BB5097" s="5">
        <v>41445.704861111102</v>
      </c>
      <c r="BC5097" s="7" t="s">
        <v>18</v>
      </c>
      <c r="BE5097">
        <v>6</v>
      </c>
      <c r="BF5097">
        <v>22760</v>
      </c>
      <c r="BH5097" t="s">
        <v>29060</v>
      </c>
      <c r="BT5097">
        <v>408915</v>
      </c>
    </row>
    <row r="5098" spans="1:72" x14ac:dyDescent="0.3">
      <c r="A5098">
        <v>408588</v>
      </c>
      <c r="C5098">
        <v>1</v>
      </c>
      <c r="F5098" t="s">
        <v>0</v>
      </c>
      <c r="G5098" t="s">
        <v>37</v>
      </c>
      <c r="H5098" t="s">
        <v>29061</v>
      </c>
      <c r="I5098" t="s">
        <v>59</v>
      </c>
      <c r="K5098">
        <v>1</v>
      </c>
      <c r="L5098" t="s">
        <v>4</v>
      </c>
      <c r="M5098">
        <v>101130</v>
      </c>
      <c r="N5098" t="s">
        <v>5</v>
      </c>
      <c r="T5098" t="s">
        <v>29010</v>
      </c>
      <c r="U5098" s="8">
        <v>1</v>
      </c>
      <c r="V5098" t="s">
        <v>19539</v>
      </c>
      <c r="W5098" t="s">
        <v>19539</v>
      </c>
      <c r="X5098" s="2" t="s">
        <v>1592</v>
      </c>
      <c r="Y5098" s="3">
        <v>2</v>
      </c>
      <c r="Z5098" s="4">
        <v>301</v>
      </c>
      <c r="AA5098" s="4" t="s">
        <v>19539</v>
      </c>
      <c r="AB5098" t="s">
        <v>27156</v>
      </c>
      <c r="AC5098">
        <v>2012</v>
      </c>
      <c r="AD5098">
        <v>7</v>
      </c>
      <c r="AE5098">
        <v>3</v>
      </c>
      <c r="AF5098" t="s">
        <v>26606</v>
      </c>
      <c r="AH5098">
        <v>268854</v>
      </c>
      <c r="AI5098">
        <v>6650697</v>
      </c>
      <c r="AJ5098" s="4">
        <v>269000</v>
      </c>
      <c r="AK5098" s="4">
        <v>6651000</v>
      </c>
      <c r="AL5098">
        <v>5</v>
      </c>
      <c r="AN5098">
        <v>1010</v>
      </c>
      <c r="AP5098" s="5" t="s">
        <v>29062</v>
      </c>
      <c r="AQ5098">
        <v>101130</v>
      </c>
      <c r="AS5098" s="6" t="s">
        <v>12</v>
      </c>
      <c r="AT5098">
        <v>1</v>
      </c>
      <c r="AU5098" t="s">
        <v>13</v>
      </c>
      <c r="AV5098" t="s">
        <v>29053</v>
      </c>
      <c r="AW5098" t="s">
        <v>29063</v>
      </c>
      <c r="AX5098">
        <v>1010</v>
      </c>
      <c r="AY5098" t="s">
        <v>47</v>
      </c>
      <c r="AZ5098" t="s">
        <v>48</v>
      </c>
      <c r="BB5098" s="5">
        <v>41445.704861111102</v>
      </c>
      <c r="BC5098" s="7" t="s">
        <v>18</v>
      </c>
      <c r="BE5098">
        <v>6</v>
      </c>
      <c r="BF5098">
        <v>22828</v>
      </c>
      <c r="BH5098" t="s">
        <v>29064</v>
      </c>
      <c r="BT5098">
        <v>408588</v>
      </c>
    </row>
    <row r="5099" spans="1:72" x14ac:dyDescent="0.3">
      <c r="A5099">
        <v>408916</v>
      </c>
      <c r="C5099">
        <v>1</v>
      </c>
      <c r="F5099" t="s">
        <v>0</v>
      </c>
      <c r="G5099" t="s">
        <v>37</v>
      </c>
      <c r="H5099" t="s">
        <v>29065</v>
      </c>
      <c r="I5099" t="s">
        <v>59</v>
      </c>
      <c r="K5099">
        <v>1</v>
      </c>
      <c r="L5099" t="s">
        <v>4</v>
      </c>
      <c r="M5099">
        <v>101130</v>
      </c>
      <c r="N5099" t="s">
        <v>5</v>
      </c>
      <c r="T5099" t="s">
        <v>29010</v>
      </c>
      <c r="U5099" s="8">
        <v>1</v>
      </c>
      <c r="V5099" t="s">
        <v>19539</v>
      </c>
      <c r="W5099" t="s">
        <v>19539</v>
      </c>
      <c r="X5099" s="2" t="s">
        <v>1592</v>
      </c>
      <c r="Y5099" s="3">
        <v>2</v>
      </c>
      <c r="Z5099" s="4">
        <v>301</v>
      </c>
      <c r="AA5099" s="4" t="s">
        <v>19539</v>
      </c>
      <c r="AB5099" t="s">
        <v>27156</v>
      </c>
      <c r="AC5099">
        <v>2012</v>
      </c>
      <c r="AD5099">
        <v>7</v>
      </c>
      <c r="AE5099">
        <v>3</v>
      </c>
      <c r="AF5099" t="s">
        <v>26606</v>
      </c>
      <c r="AH5099">
        <v>268936</v>
      </c>
      <c r="AI5099">
        <v>6650777</v>
      </c>
      <c r="AJ5099" s="4">
        <v>269000</v>
      </c>
      <c r="AK5099" s="4">
        <v>6651000</v>
      </c>
      <c r="AL5099">
        <v>5</v>
      </c>
      <c r="AN5099">
        <v>1010</v>
      </c>
      <c r="AP5099" s="5" t="s">
        <v>29066</v>
      </c>
      <c r="AQ5099">
        <v>101130</v>
      </c>
      <c r="AS5099" s="6" t="s">
        <v>12</v>
      </c>
      <c r="AT5099">
        <v>1</v>
      </c>
      <c r="AU5099" t="s">
        <v>13</v>
      </c>
      <c r="AV5099" t="s">
        <v>29058</v>
      </c>
      <c r="AW5099" t="s">
        <v>29067</v>
      </c>
      <c r="AX5099">
        <v>1010</v>
      </c>
      <c r="AY5099" t="s">
        <v>47</v>
      </c>
      <c r="AZ5099" t="s">
        <v>48</v>
      </c>
      <c r="BB5099" s="5">
        <v>41445.704861111102</v>
      </c>
      <c r="BC5099" s="7" t="s">
        <v>18</v>
      </c>
      <c r="BE5099">
        <v>6</v>
      </c>
      <c r="BF5099">
        <v>22985</v>
      </c>
      <c r="BH5099" t="s">
        <v>29068</v>
      </c>
      <c r="BT5099">
        <v>408916</v>
      </c>
    </row>
    <row r="5100" spans="1:72" x14ac:dyDescent="0.3">
      <c r="A5100">
        <v>405236</v>
      </c>
      <c r="C5100">
        <v>1</v>
      </c>
      <c r="F5100" t="s">
        <v>0</v>
      </c>
      <c r="G5100" t="s">
        <v>37</v>
      </c>
      <c r="H5100" t="s">
        <v>29069</v>
      </c>
      <c r="I5100" t="s">
        <v>59</v>
      </c>
      <c r="K5100">
        <v>1</v>
      </c>
      <c r="L5100" t="s">
        <v>4</v>
      </c>
      <c r="M5100">
        <v>101130</v>
      </c>
      <c r="N5100" t="s">
        <v>5</v>
      </c>
      <c r="T5100" t="s">
        <v>29010</v>
      </c>
      <c r="U5100" s="8">
        <v>1</v>
      </c>
      <c r="V5100" t="s">
        <v>19539</v>
      </c>
      <c r="W5100" t="s">
        <v>19539</v>
      </c>
      <c r="X5100" s="2" t="s">
        <v>1592</v>
      </c>
      <c r="Y5100" s="3">
        <v>2</v>
      </c>
      <c r="Z5100" s="4">
        <v>301</v>
      </c>
      <c r="AA5100" s="4" t="s">
        <v>19539</v>
      </c>
      <c r="AB5100" t="s">
        <v>29037</v>
      </c>
      <c r="AC5100">
        <v>2012</v>
      </c>
      <c r="AD5100">
        <v>7</v>
      </c>
      <c r="AE5100">
        <v>3</v>
      </c>
      <c r="AF5100" t="s">
        <v>26606</v>
      </c>
      <c r="AH5100">
        <v>268070</v>
      </c>
      <c r="AI5100">
        <v>6651126</v>
      </c>
      <c r="AJ5100" s="4">
        <v>269000</v>
      </c>
      <c r="AK5100" s="4">
        <v>6651000</v>
      </c>
      <c r="AL5100">
        <v>5</v>
      </c>
      <c r="AN5100">
        <v>1010</v>
      </c>
      <c r="AP5100" s="5" t="s">
        <v>29070</v>
      </c>
      <c r="AQ5100">
        <v>101130</v>
      </c>
      <c r="AS5100" s="6" t="s">
        <v>12</v>
      </c>
      <c r="AT5100">
        <v>1</v>
      </c>
      <c r="AU5100" t="s">
        <v>13</v>
      </c>
      <c r="AV5100" t="s">
        <v>29039</v>
      </c>
      <c r="AW5100" t="s">
        <v>29071</v>
      </c>
      <c r="AX5100">
        <v>1010</v>
      </c>
      <c r="AY5100" t="s">
        <v>47</v>
      </c>
      <c r="AZ5100" t="s">
        <v>48</v>
      </c>
      <c r="BB5100" s="5">
        <v>41445.704861111102</v>
      </c>
      <c r="BC5100" s="7" t="s">
        <v>18</v>
      </c>
      <c r="BE5100">
        <v>6</v>
      </c>
      <c r="BF5100">
        <v>25200</v>
      </c>
      <c r="BH5100" t="s">
        <v>29072</v>
      </c>
      <c r="BT5100">
        <v>405236</v>
      </c>
    </row>
    <row r="5101" spans="1:72" x14ac:dyDescent="0.3">
      <c r="A5101">
        <v>412346</v>
      </c>
      <c r="C5101">
        <v>1</v>
      </c>
      <c r="F5101" t="s">
        <v>0</v>
      </c>
      <c r="G5101" t="s">
        <v>37</v>
      </c>
      <c r="H5101" t="s">
        <v>29088</v>
      </c>
      <c r="I5101" t="s">
        <v>59</v>
      </c>
      <c r="K5101">
        <v>1</v>
      </c>
      <c r="L5101" t="s">
        <v>4</v>
      </c>
      <c r="M5101">
        <v>101130</v>
      </c>
      <c r="N5101" t="s">
        <v>5</v>
      </c>
      <c r="T5101" t="s">
        <v>29081</v>
      </c>
      <c r="U5101" s="8">
        <v>1</v>
      </c>
      <c r="V5101" t="s">
        <v>19539</v>
      </c>
      <c r="W5101" t="s">
        <v>19539</v>
      </c>
      <c r="X5101" s="2" t="s">
        <v>1592</v>
      </c>
      <c r="Y5101" s="3">
        <v>2</v>
      </c>
      <c r="Z5101" s="4">
        <v>301</v>
      </c>
      <c r="AA5101" s="4" t="s">
        <v>19539</v>
      </c>
      <c r="AB5101" t="s">
        <v>20435</v>
      </c>
      <c r="AC5101">
        <v>2011</v>
      </c>
      <c r="AD5101">
        <v>6</v>
      </c>
      <c r="AE5101">
        <v>30</v>
      </c>
      <c r="AF5101" t="s">
        <v>3266</v>
      </c>
      <c r="AH5101">
        <v>269554</v>
      </c>
      <c r="AI5101">
        <v>6653762</v>
      </c>
      <c r="AJ5101" s="4">
        <v>269000</v>
      </c>
      <c r="AK5101" s="4">
        <v>6653000</v>
      </c>
      <c r="AL5101">
        <v>100</v>
      </c>
      <c r="AN5101">
        <v>1010</v>
      </c>
      <c r="AP5101" s="5" t="s">
        <v>29089</v>
      </c>
      <c r="AQ5101">
        <v>101130</v>
      </c>
      <c r="AS5101" s="6" t="s">
        <v>12</v>
      </c>
      <c r="AT5101">
        <v>1</v>
      </c>
      <c r="AU5101" t="s">
        <v>13</v>
      </c>
      <c r="AV5101" t="s">
        <v>29090</v>
      </c>
      <c r="AW5101" t="s">
        <v>29091</v>
      </c>
      <c r="AX5101">
        <v>1010</v>
      </c>
      <c r="AY5101" t="s">
        <v>47</v>
      </c>
      <c r="AZ5101" t="s">
        <v>48</v>
      </c>
      <c r="BB5101" s="5">
        <v>43709.903472222199</v>
      </c>
      <c r="BC5101" s="7" t="s">
        <v>18</v>
      </c>
      <c r="BE5101">
        <v>6</v>
      </c>
      <c r="BF5101">
        <v>28314</v>
      </c>
      <c r="BH5101" t="s">
        <v>29092</v>
      </c>
      <c r="BT5101">
        <v>412346</v>
      </c>
    </row>
    <row r="5102" spans="1:72" x14ac:dyDescent="0.3">
      <c r="A5102">
        <v>408434</v>
      </c>
      <c r="C5102">
        <v>1</v>
      </c>
      <c r="F5102" t="s">
        <v>0</v>
      </c>
      <c r="G5102" t="s">
        <v>37</v>
      </c>
      <c r="H5102" t="s">
        <v>29098</v>
      </c>
      <c r="I5102" t="s">
        <v>59</v>
      </c>
      <c r="K5102">
        <v>1</v>
      </c>
      <c r="L5102" t="s">
        <v>4</v>
      </c>
      <c r="M5102">
        <v>101130</v>
      </c>
      <c r="N5102" t="s">
        <v>5</v>
      </c>
      <c r="T5102" t="s">
        <v>29081</v>
      </c>
      <c r="U5102" s="8">
        <v>1</v>
      </c>
      <c r="V5102" t="s">
        <v>19539</v>
      </c>
      <c r="W5102" t="s">
        <v>19539</v>
      </c>
      <c r="X5102" s="2" t="s">
        <v>1592</v>
      </c>
      <c r="Y5102" s="3">
        <v>2</v>
      </c>
      <c r="Z5102" s="4">
        <v>301</v>
      </c>
      <c r="AA5102" s="4" t="s">
        <v>19539</v>
      </c>
      <c r="AB5102" t="s">
        <v>28756</v>
      </c>
      <c r="AC5102">
        <v>2012</v>
      </c>
      <c r="AD5102">
        <v>7</v>
      </c>
      <c r="AE5102">
        <v>4</v>
      </c>
      <c r="AF5102" t="s">
        <v>26606</v>
      </c>
      <c r="AH5102">
        <v>268830</v>
      </c>
      <c r="AI5102">
        <v>6653175</v>
      </c>
      <c r="AJ5102" s="4">
        <v>269000</v>
      </c>
      <c r="AK5102" s="4">
        <v>6653000</v>
      </c>
      <c r="AL5102">
        <v>5</v>
      </c>
      <c r="AN5102">
        <v>1010</v>
      </c>
      <c r="AO5102" t="s">
        <v>472</v>
      </c>
      <c r="AP5102" s="5" t="s">
        <v>29099</v>
      </c>
      <c r="AQ5102">
        <v>101130</v>
      </c>
      <c r="AS5102" s="6" t="s">
        <v>12</v>
      </c>
      <c r="AT5102">
        <v>1</v>
      </c>
      <c r="AU5102" t="s">
        <v>13</v>
      </c>
      <c r="AV5102" t="s">
        <v>29095</v>
      </c>
      <c r="AW5102" t="s">
        <v>29100</v>
      </c>
      <c r="AX5102">
        <v>1010</v>
      </c>
      <c r="AY5102" t="s">
        <v>47</v>
      </c>
      <c r="AZ5102" t="s">
        <v>48</v>
      </c>
      <c r="BB5102" s="5">
        <v>41445.704861111102</v>
      </c>
      <c r="BC5102" s="7" t="s">
        <v>18</v>
      </c>
      <c r="BE5102">
        <v>6</v>
      </c>
      <c r="BF5102">
        <v>22959</v>
      </c>
      <c r="BH5102" t="s">
        <v>29101</v>
      </c>
      <c r="BT5102">
        <v>408434</v>
      </c>
    </row>
    <row r="5103" spans="1:72" x14ac:dyDescent="0.3">
      <c r="A5103">
        <v>408242</v>
      </c>
      <c r="C5103">
        <v>1</v>
      </c>
      <c r="F5103" t="s">
        <v>0</v>
      </c>
      <c r="G5103" t="s">
        <v>37</v>
      </c>
      <c r="H5103" t="s">
        <v>29105</v>
      </c>
      <c r="I5103" t="s">
        <v>59</v>
      </c>
      <c r="K5103">
        <v>1</v>
      </c>
      <c r="L5103" t="s">
        <v>4</v>
      </c>
      <c r="M5103">
        <v>101130</v>
      </c>
      <c r="N5103" t="s">
        <v>5</v>
      </c>
      <c r="T5103" t="s">
        <v>29081</v>
      </c>
      <c r="U5103" s="8">
        <v>1</v>
      </c>
      <c r="V5103" t="s">
        <v>19539</v>
      </c>
      <c r="W5103" t="s">
        <v>19539</v>
      </c>
      <c r="X5103" s="2" t="s">
        <v>1592</v>
      </c>
      <c r="Y5103" s="3">
        <v>2</v>
      </c>
      <c r="Z5103" s="4">
        <v>301</v>
      </c>
      <c r="AA5103" s="4" t="s">
        <v>19539</v>
      </c>
      <c r="AB5103" t="s">
        <v>29106</v>
      </c>
      <c r="AC5103">
        <v>2018</v>
      </c>
      <c r="AD5103">
        <v>10</v>
      </c>
      <c r="AE5103">
        <v>1</v>
      </c>
      <c r="AF5103" t="s">
        <v>2337</v>
      </c>
      <c r="AH5103">
        <v>268791</v>
      </c>
      <c r="AI5103">
        <v>6652911</v>
      </c>
      <c r="AJ5103" s="4">
        <v>269000</v>
      </c>
      <c r="AK5103" s="4">
        <v>6653000</v>
      </c>
      <c r="AL5103">
        <v>5</v>
      </c>
      <c r="AN5103">
        <v>1010</v>
      </c>
      <c r="AP5103" s="5" t="s">
        <v>29107</v>
      </c>
      <c r="AQ5103">
        <v>101130</v>
      </c>
      <c r="AS5103" s="6" t="s">
        <v>12</v>
      </c>
      <c r="AT5103">
        <v>1</v>
      </c>
      <c r="AU5103" t="s">
        <v>13</v>
      </c>
      <c r="AV5103" t="s">
        <v>29108</v>
      </c>
      <c r="AW5103" t="s">
        <v>29109</v>
      </c>
      <c r="AX5103">
        <v>1010</v>
      </c>
      <c r="AY5103" t="s">
        <v>47</v>
      </c>
      <c r="AZ5103" t="s">
        <v>48</v>
      </c>
      <c r="BB5103" s="5">
        <v>43713.546527777798</v>
      </c>
      <c r="BC5103" s="7" t="s">
        <v>18</v>
      </c>
      <c r="BE5103">
        <v>6</v>
      </c>
      <c r="BF5103">
        <v>190482</v>
      </c>
      <c r="BH5103" t="s">
        <v>29110</v>
      </c>
      <c r="BT5103">
        <v>408242</v>
      </c>
    </row>
    <row r="5104" spans="1:72" x14ac:dyDescent="0.3">
      <c r="A5104">
        <v>406967</v>
      </c>
      <c r="C5104">
        <v>1</v>
      </c>
      <c r="F5104" t="s">
        <v>0</v>
      </c>
      <c r="G5104" t="s">
        <v>37</v>
      </c>
      <c r="H5104" t="s">
        <v>29111</v>
      </c>
      <c r="I5104" t="s">
        <v>59</v>
      </c>
      <c r="K5104">
        <v>1</v>
      </c>
      <c r="L5104" t="s">
        <v>4</v>
      </c>
      <c r="M5104">
        <v>101130</v>
      </c>
      <c r="N5104" t="s">
        <v>5</v>
      </c>
      <c r="T5104" t="s">
        <v>29081</v>
      </c>
      <c r="U5104" s="8">
        <v>1</v>
      </c>
      <c r="V5104" t="s">
        <v>19539</v>
      </c>
      <c r="W5104" t="s">
        <v>19539</v>
      </c>
      <c r="X5104" s="2" t="s">
        <v>1592</v>
      </c>
      <c r="Y5104" s="3">
        <v>2</v>
      </c>
      <c r="Z5104" s="4">
        <v>301</v>
      </c>
      <c r="AA5104" s="4" t="s">
        <v>19539</v>
      </c>
      <c r="AB5104" t="s">
        <v>29112</v>
      </c>
      <c r="AC5104">
        <v>2018</v>
      </c>
      <c r="AD5104">
        <v>10</v>
      </c>
      <c r="AE5104">
        <v>1</v>
      </c>
      <c r="AF5104" t="s">
        <v>2337</v>
      </c>
      <c r="AH5104">
        <v>268558</v>
      </c>
      <c r="AI5104">
        <v>6652945</v>
      </c>
      <c r="AJ5104" s="4">
        <v>269000</v>
      </c>
      <c r="AK5104" s="4">
        <v>6653000</v>
      </c>
      <c r="AL5104">
        <v>10</v>
      </c>
      <c r="AN5104">
        <v>1010</v>
      </c>
      <c r="AP5104" s="5" t="s">
        <v>29113</v>
      </c>
      <c r="AQ5104">
        <v>101130</v>
      </c>
      <c r="AS5104" s="6" t="s">
        <v>12</v>
      </c>
      <c r="AT5104">
        <v>1</v>
      </c>
      <c r="AU5104" t="s">
        <v>13</v>
      </c>
      <c r="AV5104" t="s">
        <v>29114</v>
      </c>
      <c r="AW5104" t="s">
        <v>29115</v>
      </c>
      <c r="AX5104">
        <v>1010</v>
      </c>
      <c r="AY5104" t="s">
        <v>47</v>
      </c>
      <c r="AZ5104" t="s">
        <v>48</v>
      </c>
      <c r="BB5104" s="5">
        <v>43713.546527777798</v>
      </c>
      <c r="BC5104" s="7" t="s">
        <v>18</v>
      </c>
      <c r="BE5104">
        <v>6</v>
      </c>
      <c r="BF5104">
        <v>190527</v>
      </c>
      <c r="BH5104" t="s">
        <v>29116</v>
      </c>
      <c r="BT5104">
        <v>406967</v>
      </c>
    </row>
    <row r="5105" spans="1:72" x14ac:dyDescent="0.3">
      <c r="A5105">
        <v>406968</v>
      </c>
      <c r="C5105">
        <v>1</v>
      </c>
      <c r="F5105" t="s">
        <v>0</v>
      </c>
      <c r="G5105" t="s">
        <v>37</v>
      </c>
      <c r="H5105" t="s">
        <v>29117</v>
      </c>
      <c r="I5105" t="s">
        <v>59</v>
      </c>
      <c r="K5105">
        <v>1</v>
      </c>
      <c r="L5105" t="s">
        <v>4</v>
      </c>
      <c r="M5105">
        <v>101130</v>
      </c>
      <c r="N5105" t="s">
        <v>5</v>
      </c>
      <c r="T5105" t="s">
        <v>29081</v>
      </c>
      <c r="U5105" s="8">
        <v>1</v>
      </c>
      <c r="V5105" t="s">
        <v>19539</v>
      </c>
      <c r="W5105" t="s">
        <v>19539</v>
      </c>
      <c r="X5105" s="2" t="s">
        <v>1592</v>
      </c>
      <c r="Y5105" s="3">
        <v>2</v>
      </c>
      <c r="Z5105" s="4">
        <v>301</v>
      </c>
      <c r="AA5105" s="4" t="s">
        <v>19539</v>
      </c>
      <c r="AB5105" t="s">
        <v>29112</v>
      </c>
      <c r="AC5105">
        <v>2018</v>
      </c>
      <c r="AD5105">
        <v>10</v>
      </c>
      <c r="AE5105">
        <v>1</v>
      </c>
      <c r="AF5105" t="s">
        <v>2337</v>
      </c>
      <c r="AH5105">
        <v>268558</v>
      </c>
      <c r="AI5105">
        <v>6652945</v>
      </c>
      <c r="AJ5105" s="4">
        <v>269000</v>
      </c>
      <c r="AK5105" s="4">
        <v>6653000</v>
      </c>
      <c r="AL5105">
        <v>10</v>
      </c>
      <c r="AN5105">
        <v>1010</v>
      </c>
      <c r="AP5105" s="5" t="s">
        <v>29118</v>
      </c>
      <c r="AQ5105">
        <v>101130</v>
      </c>
      <c r="AS5105" s="6" t="s">
        <v>12</v>
      </c>
      <c r="AT5105">
        <v>1</v>
      </c>
      <c r="AU5105" t="s">
        <v>13</v>
      </c>
      <c r="AV5105" t="s">
        <v>29114</v>
      </c>
      <c r="AW5105" t="s">
        <v>29119</v>
      </c>
      <c r="AX5105">
        <v>1010</v>
      </c>
      <c r="AY5105" t="s">
        <v>47</v>
      </c>
      <c r="AZ5105" t="s">
        <v>48</v>
      </c>
      <c r="BB5105" s="5">
        <v>43713.546527777798</v>
      </c>
      <c r="BC5105" s="7" t="s">
        <v>18</v>
      </c>
      <c r="BE5105">
        <v>6</v>
      </c>
      <c r="BF5105">
        <v>190540</v>
      </c>
      <c r="BH5105" t="s">
        <v>29120</v>
      </c>
      <c r="BT5105">
        <v>406968</v>
      </c>
    </row>
    <row r="5106" spans="1:72" x14ac:dyDescent="0.3">
      <c r="A5106">
        <v>406969</v>
      </c>
      <c r="C5106">
        <v>1</v>
      </c>
      <c r="F5106" t="s">
        <v>0</v>
      </c>
      <c r="G5106" t="s">
        <v>37</v>
      </c>
      <c r="H5106" t="s">
        <v>29121</v>
      </c>
      <c r="I5106" t="s">
        <v>59</v>
      </c>
      <c r="K5106">
        <v>1</v>
      </c>
      <c r="L5106" t="s">
        <v>4</v>
      </c>
      <c r="M5106">
        <v>101130</v>
      </c>
      <c r="N5106" t="s">
        <v>5</v>
      </c>
      <c r="T5106" t="s">
        <v>29081</v>
      </c>
      <c r="U5106" s="8">
        <v>1</v>
      </c>
      <c r="V5106" t="s">
        <v>19539</v>
      </c>
      <c r="W5106" t="s">
        <v>19539</v>
      </c>
      <c r="X5106" s="2" t="s">
        <v>1592</v>
      </c>
      <c r="Y5106" s="3">
        <v>2</v>
      </c>
      <c r="Z5106" s="4">
        <v>301</v>
      </c>
      <c r="AA5106" s="4" t="s">
        <v>19539</v>
      </c>
      <c r="AB5106" t="s">
        <v>29112</v>
      </c>
      <c r="AC5106">
        <v>2018</v>
      </c>
      <c r="AD5106">
        <v>10</v>
      </c>
      <c r="AE5106">
        <v>1</v>
      </c>
      <c r="AF5106" t="s">
        <v>2337</v>
      </c>
      <c r="AH5106">
        <v>268558</v>
      </c>
      <c r="AI5106">
        <v>6652945</v>
      </c>
      <c r="AJ5106" s="4">
        <v>269000</v>
      </c>
      <c r="AK5106" s="4">
        <v>6653000</v>
      </c>
      <c r="AL5106">
        <v>10</v>
      </c>
      <c r="AN5106">
        <v>1010</v>
      </c>
      <c r="AP5106" s="5" t="s">
        <v>29122</v>
      </c>
      <c r="AQ5106">
        <v>101130</v>
      </c>
      <c r="AS5106" s="6" t="s">
        <v>12</v>
      </c>
      <c r="AT5106">
        <v>1</v>
      </c>
      <c r="AU5106" t="s">
        <v>13</v>
      </c>
      <c r="AV5106" t="s">
        <v>29114</v>
      </c>
      <c r="AW5106" t="s">
        <v>29123</v>
      </c>
      <c r="AX5106">
        <v>1010</v>
      </c>
      <c r="AY5106" t="s">
        <v>47</v>
      </c>
      <c r="AZ5106" t="s">
        <v>48</v>
      </c>
      <c r="BB5106" s="5">
        <v>43713.546527777798</v>
      </c>
      <c r="BC5106" s="7" t="s">
        <v>18</v>
      </c>
      <c r="BE5106">
        <v>6</v>
      </c>
      <c r="BF5106">
        <v>190548</v>
      </c>
      <c r="BH5106" t="s">
        <v>29124</v>
      </c>
      <c r="BT5106">
        <v>406969</v>
      </c>
    </row>
    <row r="5107" spans="1:72" x14ac:dyDescent="0.3">
      <c r="A5107">
        <v>408511</v>
      </c>
      <c r="C5107">
        <v>1</v>
      </c>
      <c r="F5107" t="s">
        <v>0</v>
      </c>
      <c r="G5107" t="s">
        <v>37</v>
      </c>
      <c r="H5107" t="s">
        <v>29125</v>
      </c>
      <c r="I5107" t="s">
        <v>59</v>
      </c>
      <c r="K5107">
        <v>1</v>
      </c>
      <c r="L5107" t="s">
        <v>4</v>
      </c>
      <c r="M5107">
        <v>101130</v>
      </c>
      <c r="N5107" t="s">
        <v>5</v>
      </c>
      <c r="T5107" t="s">
        <v>29081</v>
      </c>
      <c r="U5107" s="8">
        <v>1</v>
      </c>
      <c r="V5107" t="s">
        <v>19539</v>
      </c>
      <c r="W5107" t="s">
        <v>19539</v>
      </c>
      <c r="X5107" s="2" t="s">
        <v>1592</v>
      </c>
      <c r="Y5107" s="3">
        <v>2</v>
      </c>
      <c r="Z5107" s="4">
        <v>301</v>
      </c>
      <c r="AA5107" s="4" t="s">
        <v>19539</v>
      </c>
      <c r="AB5107" t="s">
        <v>29112</v>
      </c>
      <c r="AC5107">
        <v>2018</v>
      </c>
      <c r="AD5107">
        <v>10</v>
      </c>
      <c r="AE5107">
        <v>1</v>
      </c>
      <c r="AF5107" t="s">
        <v>2337</v>
      </c>
      <c r="AH5107">
        <v>268842</v>
      </c>
      <c r="AI5107">
        <v>6652969</v>
      </c>
      <c r="AJ5107" s="4">
        <v>269000</v>
      </c>
      <c r="AK5107" s="4">
        <v>6653000</v>
      </c>
      <c r="AL5107">
        <v>10</v>
      </c>
      <c r="AN5107">
        <v>1010</v>
      </c>
      <c r="AP5107" s="5" t="s">
        <v>29126</v>
      </c>
      <c r="AQ5107">
        <v>101130</v>
      </c>
      <c r="AS5107" s="6" t="s">
        <v>12</v>
      </c>
      <c r="AT5107">
        <v>1</v>
      </c>
      <c r="AU5107" t="s">
        <v>13</v>
      </c>
      <c r="AV5107" t="s">
        <v>29127</v>
      </c>
      <c r="AW5107" t="s">
        <v>29128</v>
      </c>
      <c r="AX5107">
        <v>1010</v>
      </c>
      <c r="AY5107" t="s">
        <v>47</v>
      </c>
      <c r="AZ5107" t="s">
        <v>48</v>
      </c>
      <c r="BB5107" s="5">
        <v>43713.546527777798</v>
      </c>
      <c r="BC5107" s="7" t="s">
        <v>18</v>
      </c>
      <c r="BE5107">
        <v>6</v>
      </c>
      <c r="BF5107">
        <v>190578</v>
      </c>
      <c r="BH5107" t="s">
        <v>29129</v>
      </c>
      <c r="BT5107">
        <v>408511</v>
      </c>
    </row>
    <row r="5108" spans="1:72" x14ac:dyDescent="0.3">
      <c r="A5108">
        <v>408512</v>
      </c>
      <c r="C5108">
        <v>1</v>
      </c>
      <c r="F5108" t="s">
        <v>0</v>
      </c>
      <c r="G5108" t="s">
        <v>37</v>
      </c>
      <c r="H5108" t="s">
        <v>29130</v>
      </c>
      <c r="I5108" t="s">
        <v>59</v>
      </c>
      <c r="K5108">
        <v>1</v>
      </c>
      <c r="L5108" t="s">
        <v>4</v>
      </c>
      <c r="M5108">
        <v>101130</v>
      </c>
      <c r="N5108" t="s">
        <v>5</v>
      </c>
      <c r="T5108" t="s">
        <v>29081</v>
      </c>
      <c r="U5108" s="8">
        <v>1</v>
      </c>
      <c r="V5108" t="s">
        <v>19539</v>
      </c>
      <c r="W5108" t="s">
        <v>19539</v>
      </c>
      <c r="X5108" s="2" t="s">
        <v>1592</v>
      </c>
      <c r="Y5108" s="3">
        <v>2</v>
      </c>
      <c r="Z5108" s="4">
        <v>301</v>
      </c>
      <c r="AA5108" s="4" t="s">
        <v>19539</v>
      </c>
      <c r="AB5108" t="s">
        <v>29112</v>
      </c>
      <c r="AC5108">
        <v>2018</v>
      </c>
      <c r="AD5108">
        <v>10</v>
      </c>
      <c r="AE5108">
        <v>1</v>
      </c>
      <c r="AF5108" t="s">
        <v>2337</v>
      </c>
      <c r="AH5108">
        <v>268842</v>
      </c>
      <c r="AI5108">
        <v>6652969</v>
      </c>
      <c r="AJ5108" s="4">
        <v>269000</v>
      </c>
      <c r="AK5108" s="4">
        <v>6653000</v>
      </c>
      <c r="AL5108">
        <v>10</v>
      </c>
      <c r="AN5108">
        <v>1010</v>
      </c>
      <c r="AP5108" s="5" t="s">
        <v>29131</v>
      </c>
      <c r="AQ5108">
        <v>101130</v>
      </c>
      <c r="AS5108" s="6" t="s">
        <v>12</v>
      </c>
      <c r="AT5108">
        <v>1</v>
      </c>
      <c r="AU5108" t="s">
        <v>13</v>
      </c>
      <c r="AV5108" t="s">
        <v>29127</v>
      </c>
      <c r="AW5108" t="s">
        <v>29132</v>
      </c>
      <c r="AX5108">
        <v>1010</v>
      </c>
      <c r="AY5108" t="s">
        <v>47</v>
      </c>
      <c r="AZ5108" t="s">
        <v>48</v>
      </c>
      <c r="BB5108" s="5">
        <v>43713.546527777798</v>
      </c>
      <c r="BC5108" s="7" t="s">
        <v>18</v>
      </c>
      <c r="BE5108">
        <v>6</v>
      </c>
      <c r="BF5108">
        <v>190584</v>
      </c>
      <c r="BH5108" t="s">
        <v>29133</v>
      </c>
      <c r="BT5108">
        <v>408512</v>
      </c>
    </row>
    <row r="5109" spans="1:72" x14ac:dyDescent="0.3">
      <c r="A5109">
        <v>408513</v>
      </c>
      <c r="C5109">
        <v>1</v>
      </c>
      <c r="F5109" t="s">
        <v>0</v>
      </c>
      <c r="G5109" t="s">
        <v>37</v>
      </c>
      <c r="H5109" t="s">
        <v>29134</v>
      </c>
      <c r="I5109" t="s">
        <v>59</v>
      </c>
      <c r="K5109">
        <v>1</v>
      </c>
      <c r="L5109" t="s">
        <v>4</v>
      </c>
      <c r="M5109">
        <v>101130</v>
      </c>
      <c r="N5109" t="s">
        <v>5</v>
      </c>
      <c r="T5109" t="s">
        <v>29081</v>
      </c>
      <c r="U5109" s="8">
        <v>1</v>
      </c>
      <c r="V5109" t="s">
        <v>19539</v>
      </c>
      <c r="W5109" t="s">
        <v>19539</v>
      </c>
      <c r="X5109" s="2" t="s">
        <v>1592</v>
      </c>
      <c r="Y5109" s="3">
        <v>2</v>
      </c>
      <c r="Z5109" s="4">
        <v>301</v>
      </c>
      <c r="AA5109" s="4" t="s">
        <v>19539</v>
      </c>
      <c r="AB5109" t="s">
        <v>29112</v>
      </c>
      <c r="AC5109">
        <v>2018</v>
      </c>
      <c r="AD5109">
        <v>10</v>
      </c>
      <c r="AE5109">
        <v>1</v>
      </c>
      <c r="AF5109" t="s">
        <v>2337</v>
      </c>
      <c r="AH5109">
        <v>268842</v>
      </c>
      <c r="AI5109">
        <v>6652969</v>
      </c>
      <c r="AJ5109" s="4">
        <v>269000</v>
      </c>
      <c r="AK5109" s="4">
        <v>6653000</v>
      </c>
      <c r="AL5109">
        <v>10</v>
      </c>
      <c r="AN5109">
        <v>1010</v>
      </c>
      <c r="AP5109" s="5" t="s">
        <v>29135</v>
      </c>
      <c r="AQ5109">
        <v>101130</v>
      </c>
      <c r="AS5109" s="6" t="s">
        <v>12</v>
      </c>
      <c r="AT5109">
        <v>1</v>
      </c>
      <c r="AU5109" t="s">
        <v>13</v>
      </c>
      <c r="AV5109" t="s">
        <v>29127</v>
      </c>
      <c r="AW5109" t="s">
        <v>29136</v>
      </c>
      <c r="AX5109">
        <v>1010</v>
      </c>
      <c r="AY5109" t="s">
        <v>47</v>
      </c>
      <c r="AZ5109" t="s">
        <v>48</v>
      </c>
      <c r="BB5109" s="5">
        <v>43713.546527777798</v>
      </c>
      <c r="BC5109" s="7" t="s">
        <v>18</v>
      </c>
      <c r="BE5109">
        <v>6</v>
      </c>
      <c r="BF5109">
        <v>190586</v>
      </c>
      <c r="BH5109" t="s">
        <v>29137</v>
      </c>
      <c r="BT5109">
        <v>408513</v>
      </c>
    </row>
    <row r="5110" spans="1:72" x14ac:dyDescent="0.3">
      <c r="A5110">
        <v>408514</v>
      </c>
      <c r="C5110">
        <v>1</v>
      </c>
      <c r="F5110" t="s">
        <v>0</v>
      </c>
      <c r="G5110" t="s">
        <v>37</v>
      </c>
      <c r="H5110" t="s">
        <v>29138</v>
      </c>
      <c r="I5110" t="s">
        <v>59</v>
      </c>
      <c r="K5110">
        <v>1</v>
      </c>
      <c r="L5110" t="s">
        <v>4</v>
      </c>
      <c r="M5110">
        <v>101130</v>
      </c>
      <c r="N5110" t="s">
        <v>5</v>
      </c>
      <c r="T5110" t="s">
        <v>29081</v>
      </c>
      <c r="U5110" s="8">
        <v>1</v>
      </c>
      <c r="V5110" t="s">
        <v>19539</v>
      </c>
      <c r="W5110" t="s">
        <v>19539</v>
      </c>
      <c r="X5110" s="2" t="s">
        <v>1592</v>
      </c>
      <c r="Y5110" s="3">
        <v>2</v>
      </c>
      <c r="Z5110" s="4">
        <v>301</v>
      </c>
      <c r="AA5110" s="4" t="s">
        <v>19539</v>
      </c>
      <c r="AB5110" t="s">
        <v>29112</v>
      </c>
      <c r="AC5110">
        <v>2018</v>
      </c>
      <c r="AD5110">
        <v>10</v>
      </c>
      <c r="AE5110">
        <v>1</v>
      </c>
      <c r="AF5110" t="s">
        <v>2337</v>
      </c>
      <c r="AH5110">
        <v>268842</v>
      </c>
      <c r="AI5110">
        <v>6652969</v>
      </c>
      <c r="AJ5110" s="4">
        <v>269000</v>
      </c>
      <c r="AK5110" s="4">
        <v>6653000</v>
      </c>
      <c r="AL5110">
        <v>10</v>
      </c>
      <c r="AN5110">
        <v>1010</v>
      </c>
      <c r="AP5110" s="5" t="s">
        <v>29139</v>
      </c>
      <c r="AQ5110">
        <v>101130</v>
      </c>
      <c r="AS5110" s="6" t="s">
        <v>12</v>
      </c>
      <c r="AT5110">
        <v>1</v>
      </c>
      <c r="AU5110" t="s">
        <v>13</v>
      </c>
      <c r="AV5110" t="s">
        <v>29127</v>
      </c>
      <c r="AW5110" t="s">
        <v>29140</v>
      </c>
      <c r="AX5110">
        <v>1010</v>
      </c>
      <c r="AY5110" t="s">
        <v>47</v>
      </c>
      <c r="AZ5110" t="s">
        <v>48</v>
      </c>
      <c r="BB5110" s="5">
        <v>43713.546527777798</v>
      </c>
      <c r="BC5110" s="7" t="s">
        <v>18</v>
      </c>
      <c r="BE5110">
        <v>6</v>
      </c>
      <c r="BF5110">
        <v>190592</v>
      </c>
      <c r="BH5110" t="s">
        <v>29141</v>
      </c>
      <c r="BT5110">
        <v>408514</v>
      </c>
    </row>
    <row r="5111" spans="1:72" x14ac:dyDescent="0.3">
      <c r="A5111">
        <v>407686</v>
      </c>
      <c r="C5111">
        <v>1</v>
      </c>
      <c r="F5111" t="s">
        <v>0</v>
      </c>
      <c r="G5111" t="s">
        <v>37</v>
      </c>
      <c r="H5111" t="s">
        <v>29142</v>
      </c>
      <c r="I5111" t="s">
        <v>59</v>
      </c>
      <c r="K5111">
        <v>1</v>
      </c>
      <c r="L5111" t="s">
        <v>4</v>
      </c>
      <c r="M5111">
        <v>101130</v>
      </c>
      <c r="N5111" t="s">
        <v>5</v>
      </c>
      <c r="T5111" t="s">
        <v>29081</v>
      </c>
      <c r="U5111" s="8">
        <v>1</v>
      </c>
      <c r="V5111" t="s">
        <v>19539</v>
      </c>
      <c r="W5111" t="s">
        <v>19539</v>
      </c>
      <c r="X5111" s="2" t="s">
        <v>1592</v>
      </c>
      <c r="Y5111" s="3">
        <v>2</v>
      </c>
      <c r="Z5111" s="4">
        <v>301</v>
      </c>
      <c r="AA5111" s="4" t="s">
        <v>19539</v>
      </c>
      <c r="AB5111" t="s">
        <v>29112</v>
      </c>
      <c r="AC5111">
        <v>2018</v>
      </c>
      <c r="AD5111">
        <v>10</v>
      </c>
      <c r="AE5111">
        <v>1</v>
      </c>
      <c r="AF5111" t="s">
        <v>2337</v>
      </c>
      <c r="AH5111">
        <v>268710</v>
      </c>
      <c r="AI5111">
        <v>6652900</v>
      </c>
      <c r="AJ5111" s="4">
        <v>269000</v>
      </c>
      <c r="AK5111" s="4">
        <v>6653000</v>
      </c>
      <c r="AL5111">
        <v>25</v>
      </c>
      <c r="AN5111">
        <v>1010</v>
      </c>
      <c r="AP5111" s="5" t="s">
        <v>29143</v>
      </c>
      <c r="AQ5111">
        <v>101130</v>
      </c>
      <c r="AS5111" s="6" t="s">
        <v>12</v>
      </c>
      <c r="AT5111">
        <v>1</v>
      </c>
      <c r="AU5111" t="s">
        <v>13</v>
      </c>
      <c r="AV5111" t="s">
        <v>29144</v>
      </c>
      <c r="AW5111" t="s">
        <v>29145</v>
      </c>
      <c r="AX5111">
        <v>1010</v>
      </c>
      <c r="AY5111" t="s">
        <v>47</v>
      </c>
      <c r="AZ5111" t="s">
        <v>48</v>
      </c>
      <c r="BB5111" s="5">
        <v>43713.546527777798</v>
      </c>
      <c r="BC5111" s="7" t="s">
        <v>18</v>
      </c>
      <c r="BE5111">
        <v>6</v>
      </c>
      <c r="BF5111">
        <v>190597</v>
      </c>
      <c r="BH5111" t="s">
        <v>29146</v>
      </c>
      <c r="BT5111">
        <v>407686</v>
      </c>
    </row>
    <row r="5112" spans="1:72" x14ac:dyDescent="0.3">
      <c r="A5112">
        <v>407614</v>
      </c>
      <c r="C5112">
        <v>1</v>
      </c>
      <c r="F5112" t="s">
        <v>0</v>
      </c>
      <c r="G5112" t="s">
        <v>37</v>
      </c>
      <c r="H5112" t="s">
        <v>29147</v>
      </c>
      <c r="I5112" t="s">
        <v>59</v>
      </c>
      <c r="K5112">
        <v>1</v>
      </c>
      <c r="L5112" t="s">
        <v>4</v>
      </c>
      <c r="M5112">
        <v>101130</v>
      </c>
      <c r="N5112" t="s">
        <v>5</v>
      </c>
      <c r="T5112" t="s">
        <v>29081</v>
      </c>
      <c r="U5112" s="8">
        <v>1</v>
      </c>
      <c r="V5112" t="s">
        <v>19539</v>
      </c>
      <c r="W5112" t="s">
        <v>19539</v>
      </c>
      <c r="X5112" s="2" t="s">
        <v>1592</v>
      </c>
      <c r="Y5112" s="3">
        <v>2</v>
      </c>
      <c r="Z5112" s="4">
        <v>301</v>
      </c>
      <c r="AA5112" s="4" t="s">
        <v>19539</v>
      </c>
      <c r="AB5112" t="s">
        <v>29112</v>
      </c>
      <c r="AC5112">
        <v>2018</v>
      </c>
      <c r="AD5112">
        <v>10</v>
      </c>
      <c r="AE5112">
        <v>1</v>
      </c>
      <c r="AF5112" t="s">
        <v>2337</v>
      </c>
      <c r="AH5112">
        <v>268698</v>
      </c>
      <c r="AI5112">
        <v>6652970</v>
      </c>
      <c r="AJ5112" s="4">
        <v>269000</v>
      </c>
      <c r="AK5112" s="4">
        <v>6653000</v>
      </c>
      <c r="AL5112">
        <v>10</v>
      </c>
      <c r="AN5112">
        <v>1010</v>
      </c>
      <c r="AP5112" s="5" t="s">
        <v>29148</v>
      </c>
      <c r="AQ5112">
        <v>101130</v>
      </c>
      <c r="AS5112" s="6" t="s">
        <v>12</v>
      </c>
      <c r="AT5112">
        <v>1</v>
      </c>
      <c r="AU5112" t="s">
        <v>13</v>
      </c>
      <c r="AV5112" t="s">
        <v>29149</v>
      </c>
      <c r="AW5112" t="s">
        <v>29150</v>
      </c>
      <c r="AX5112">
        <v>1010</v>
      </c>
      <c r="AY5112" t="s">
        <v>47</v>
      </c>
      <c r="AZ5112" t="s">
        <v>48</v>
      </c>
      <c r="BB5112" s="5">
        <v>43713.546527777798</v>
      </c>
      <c r="BC5112" s="7" t="s">
        <v>18</v>
      </c>
      <c r="BE5112">
        <v>6</v>
      </c>
      <c r="BF5112">
        <v>190601</v>
      </c>
      <c r="BH5112" t="s">
        <v>29151</v>
      </c>
      <c r="BT5112">
        <v>407614</v>
      </c>
    </row>
    <row r="5113" spans="1:72" x14ac:dyDescent="0.3">
      <c r="A5113">
        <v>407687</v>
      </c>
      <c r="C5113">
        <v>1</v>
      </c>
      <c r="F5113" t="s">
        <v>0</v>
      </c>
      <c r="G5113" t="s">
        <v>37</v>
      </c>
      <c r="H5113" t="s">
        <v>29152</v>
      </c>
      <c r="I5113" t="s">
        <v>59</v>
      </c>
      <c r="K5113">
        <v>1</v>
      </c>
      <c r="L5113" t="s">
        <v>4</v>
      </c>
      <c r="M5113">
        <v>101130</v>
      </c>
      <c r="N5113" t="s">
        <v>5</v>
      </c>
      <c r="T5113" t="s">
        <v>29081</v>
      </c>
      <c r="U5113" s="8">
        <v>1</v>
      </c>
      <c r="V5113" t="s">
        <v>19539</v>
      </c>
      <c r="W5113" t="s">
        <v>19539</v>
      </c>
      <c r="X5113" s="2" t="s">
        <v>1592</v>
      </c>
      <c r="Y5113" s="3">
        <v>2</v>
      </c>
      <c r="Z5113" s="4">
        <v>301</v>
      </c>
      <c r="AA5113" s="4" t="s">
        <v>19539</v>
      </c>
      <c r="AB5113" t="s">
        <v>29112</v>
      </c>
      <c r="AC5113">
        <v>2018</v>
      </c>
      <c r="AD5113">
        <v>10</v>
      </c>
      <c r="AE5113">
        <v>1</v>
      </c>
      <c r="AF5113" t="s">
        <v>2337</v>
      </c>
      <c r="AH5113">
        <v>268710</v>
      </c>
      <c r="AI5113">
        <v>6652900</v>
      </c>
      <c r="AJ5113" s="4">
        <v>269000</v>
      </c>
      <c r="AK5113" s="4">
        <v>6653000</v>
      </c>
      <c r="AL5113">
        <v>25</v>
      </c>
      <c r="AN5113">
        <v>1010</v>
      </c>
      <c r="AP5113" s="5" t="s">
        <v>29153</v>
      </c>
      <c r="AQ5113">
        <v>101130</v>
      </c>
      <c r="AS5113" s="6" t="s">
        <v>12</v>
      </c>
      <c r="AT5113">
        <v>1</v>
      </c>
      <c r="AU5113" t="s">
        <v>13</v>
      </c>
      <c r="AV5113" t="s">
        <v>29144</v>
      </c>
      <c r="AW5113" t="s">
        <v>29154</v>
      </c>
      <c r="AX5113">
        <v>1010</v>
      </c>
      <c r="AY5113" t="s">
        <v>47</v>
      </c>
      <c r="AZ5113" t="s">
        <v>48</v>
      </c>
      <c r="BB5113" s="5">
        <v>43713.546527777798</v>
      </c>
      <c r="BC5113" s="7" t="s">
        <v>18</v>
      </c>
      <c r="BE5113">
        <v>6</v>
      </c>
      <c r="BF5113">
        <v>190602</v>
      </c>
      <c r="BH5113" t="s">
        <v>29155</v>
      </c>
      <c r="BT5113">
        <v>407687</v>
      </c>
    </row>
    <row r="5114" spans="1:72" x14ac:dyDescent="0.3">
      <c r="A5114">
        <v>407615</v>
      </c>
      <c r="C5114">
        <v>1</v>
      </c>
      <c r="F5114" t="s">
        <v>0</v>
      </c>
      <c r="G5114" t="s">
        <v>37</v>
      </c>
      <c r="H5114" t="s">
        <v>29156</v>
      </c>
      <c r="I5114" t="s">
        <v>59</v>
      </c>
      <c r="K5114">
        <v>1</v>
      </c>
      <c r="L5114" t="s">
        <v>4</v>
      </c>
      <c r="M5114">
        <v>101130</v>
      </c>
      <c r="N5114" t="s">
        <v>5</v>
      </c>
      <c r="T5114" t="s">
        <v>29081</v>
      </c>
      <c r="U5114" s="8">
        <v>1</v>
      </c>
      <c r="V5114" t="s">
        <v>19539</v>
      </c>
      <c r="W5114" t="s">
        <v>19539</v>
      </c>
      <c r="X5114" s="2" t="s">
        <v>1592</v>
      </c>
      <c r="Y5114" s="3">
        <v>2</v>
      </c>
      <c r="Z5114" s="4">
        <v>301</v>
      </c>
      <c r="AA5114" s="4" t="s">
        <v>19539</v>
      </c>
      <c r="AB5114" t="s">
        <v>29112</v>
      </c>
      <c r="AC5114">
        <v>2018</v>
      </c>
      <c r="AD5114">
        <v>10</v>
      </c>
      <c r="AE5114">
        <v>1</v>
      </c>
      <c r="AF5114" t="s">
        <v>2337</v>
      </c>
      <c r="AH5114">
        <v>268698</v>
      </c>
      <c r="AI5114">
        <v>6652970</v>
      </c>
      <c r="AJ5114" s="4">
        <v>269000</v>
      </c>
      <c r="AK5114" s="4">
        <v>6653000</v>
      </c>
      <c r="AL5114">
        <v>10</v>
      </c>
      <c r="AN5114">
        <v>1010</v>
      </c>
      <c r="AP5114" s="5" t="s">
        <v>29157</v>
      </c>
      <c r="AQ5114">
        <v>101130</v>
      </c>
      <c r="AS5114" s="6" t="s">
        <v>12</v>
      </c>
      <c r="AT5114">
        <v>1</v>
      </c>
      <c r="AU5114" t="s">
        <v>13</v>
      </c>
      <c r="AV5114" t="s">
        <v>29149</v>
      </c>
      <c r="AW5114" t="s">
        <v>29158</v>
      </c>
      <c r="AX5114">
        <v>1010</v>
      </c>
      <c r="AY5114" t="s">
        <v>47</v>
      </c>
      <c r="AZ5114" t="s">
        <v>48</v>
      </c>
      <c r="BB5114" s="5">
        <v>43713.546527777798</v>
      </c>
      <c r="BC5114" s="7" t="s">
        <v>18</v>
      </c>
      <c r="BE5114">
        <v>6</v>
      </c>
      <c r="BF5114">
        <v>190606</v>
      </c>
      <c r="BH5114" t="s">
        <v>29159</v>
      </c>
      <c r="BT5114">
        <v>407615</v>
      </c>
    </row>
    <row r="5115" spans="1:72" x14ac:dyDescent="0.3">
      <c r="A5115">
        <v>407688</v>
      </c>
      <c r="C5115">
        <v>1</v>
      </c>
      <c r="F5115" t="s">
        <v>0</v>
      </c>
      <c r="G5115" t="s">
        <v>37</v>
      </c>
      <c r="H5115" t="s">
        <v>29160</v>
      </c>
      <c r="I5115" t="s">
        <v>59</v>
      </c>
      <c r="K5115">
        <v>1</v>
      </c>
      <c r="L5115" t="s">
        <v>4</v>
      </c>
      <c r="M5115">
        <v>101130</v>
      </c>
      <c r="N5115" t="s">
        <v>5</v>
      </c>
      <c r="T5115" t="s">
        <v>29081</v>
      </c>
      <c r="U5115" s="8">
        <v>1</v>
      </c>
      <c r="V5115" t="s">
        <v>19539</v>
      </c>
      <c r="W5115" t="s">
        <v>19539</v>
      </c>
      <c r="X5115" s="2" t="s">
        <v>1592</v>
      </c>
      <c r="Y5115" s="3">
        <v>2</v>
      </c>
      <c r="Z5115" s="4">
        <v>301</v>
      </c>
      <c r="AA5115" s="4" t="s">
        <v>19539</v>
      </c>
      <c r="AB5115" t="s">
        <v>29112</v>
      </c>
      <c r="AC5115">
        <v>2018</v>
      </c>
      <c r="AD5115">
        <v>10</v>
      </c>
      <c r="AE5115">
        <v>1</v>
      </c>
      <c r="AF5115" t="s">
        <v>2337</v>
      </c>
      <c r="AH5115">
        <v>268710</v>
      </c>
      <c r="AI5115">
        <v>6652900</v>
      </c>
      <c r="AJ5115" s="4">
        <v>269000</v>
      </c>
      <c r="AK5115" s="4">
        <v>6653000</v>
      </c>
      <c r="AL5115">
        <v>25</v>
      </c>
      <c r="AN5115">
        <v>1010</v>
      </c>
      <c r="AP5115" s="5" t="s">
        <v>29161</v>
      </c>
      <c r="AQ5115">
        <v>101130</v>
      </c>
      <c r="AS5115" s="6" t="s">
        <v>12</v>
      </c>
      <c r="AT5115">
        <v>1</v>
      </c>
      <c r="AU5115" t="s">
        <v>13</v>
      </c>
      <c r="AV5115" t="s">
        <v>29144</v>
      </c>
      <c r="AW5115" t="s">
        <v>29162</v>
      </c>
      <c r="AX5115">
        <v>1010</v>
      </c>
      <c r="AY5115" t="s">
        <v>47</v>
      </c>
      <c r="AZ5115" t="s">
        <v>48</v>
      </c>
      <c r="BB5115" s="5">
        <v>43713.546527777798</v>
      </c>
      <c r="BC5115" s="7" t="s">
        <v>18</v>
      </c>
      <c r="BE5115">
        <v>6</v>
      </c>
      <c r="BF5115">
        <v>190607</v>
      </c>
      <c r="BH5115" t="s">
        <v>29163</v>
      </c>
      <c r="BT5115">
        <v>407688</v>
      </c>
    </row>
    <row r="5116" spans="1:72" x14ac:dyDescent="0.3">
      <c r="A5116">
        <v>408081</v>
      </c>
      <c r="C5116">
        <v>1</v>
      </c>
      <c r="F5116" t="s">
        <v>0</v>
      </c>
      <c r="G5116" t="s">
        <v>37</v>
      </c>
      <c r="H5116" t="s">
        <v>29164</v>
      </c>
      <c r="I5116" t="s">
        <v>59</v>
      </c>
      <c r="K5116">
        <v>1</v>
      </c>
      <c r="L5116" t="s">
        <v>4</v>
      </c>
      <c r="M5116">
        <v>101130</v>
      </c>
      <c r="N5116" t="s">
        <v>5</v>
      </c>
      <c r="T5116" t="s">
        <v>29081</v>
      </c>
      <c r="U5116" s="8">
        <v>1</v>
      </c>
      <c r="V5116" t="s">
        <v>19539</v>
      </c>
      <c r="W5116" t="s">
        <v>19539</v>
      </c>
      <c r="X5116" s="2" t="s">
        <v>1592</v>
      </c>
      <c r="Y5116" s="3">
        <v>2</v>
      </c>
      <c r="Z5116" s="4">
        <v>301</v>
      </c>
      <c r="AA5116" s="4" t="s">
        <v>19539</v>
      </c>
      <c r="AB5116" t="s">
        <v>29112</v>
      </c>
      <c r="AC5116">
        <v>2018</v>
      </c>
      <c r="AD5116">
        <v>10</v>
      </c>
      <c r="AE5116">
        <v>1</v>
      </c>
      <c r="AF5116" t="s">
        <v>2337</v>
      </c>
      <c r="AH5116">
        <v>268746</v>
      </c>
      <c r="AI5116">
        <v>6652807</v>
      </c>
      <c r="AJ5116" s="4">
        <v>269000</v>
      </c>
      <c r="AK5116" s="4">
        <v>6653000</v>
      </c>
      <c r="AL5116">
        <v>10</v>
      </c>
      <c r="AN5116">
        <v>1010</v>
      </c>
      <c r="AP5116" s="5" t="s">
        <v>29165</v>
      </c>
      <c r="AQ5116">
        <v>101130</v>
      </c>
      <c r="AS5116" s="6" t="s">
        <v>12</v>
      </c>
      <c r="AT5116">
        <v>1</v>
      </c>
      <c r="AU5116" t="s">
        <v>13</v>
      </c>
      <c r="AV5116" t="s">
        <v>29166</v>
      </c>
      <c r="AW5116" t="s">
        <v>29167</v>
      </c>
      <c r="AX5116">
        <v>1010</v>
      </c>
      <c r="AY5116" t="s">
        <v>47</v>
      </c>
      <c r="AZ5116" t="s">
        <v>48</v>
      </c>
      <c r="BB5116" s="5">
        <v>43713.546527777798</v>
      </c>
      <c r="BC5116" s="7" t="s">
        <v>18</v>
      </c>
      <c r="BE5116">
        <v>6</v>
      </c>
      <c r="BF5116">
        <v>190611</v>
      </c>
      <c r="BH5116" t="s">
        <v>29168</v>
      </c>
      <c r="BT5116">
        <v>408081</v>
      </c>
    </row>
    <row r="5117" spans="1:72" x14ac:dyDescent="0.3">
      <c r="A5117">
        <v>407616</v>
      </c>
      <c r="C5117">
        <v>1</v>
      </c>
      <c r="F5117" t="s">
        <v>0</v>
      </c>
      <c r="G5117" t="s">
        <v>37</v>
      </c>
      <c r="H5117" t="s">
        <v>29169</v>
      </c>
      <c r="I5117" t="s">
        <v>59</v>
      </c>
      <c r="K5117">
        <v>1</v>
      </c>
      <c r="L5117" t="s">
        <v>4</v>
      </c>
      <c r="M5117">
        <v>101130</v>
      </c>
      <c r="N5117" t="s">
        <v>5</v>
      </c>
      <c r="T5117" t="s">
        <v>29081</v>
      </c>
      <c r="U5117" s="8">
        <v>1</v>
      </c>
      <c r="V5117" t="s">
        <v>19539</v>
      </c>
      <c r="W5117" t="s">
        <v>19539</v>
      </c>
      <c r="X5117" s="2" t="s">
        <v>1592</v>
      </c>
      <c r="Y5117" s="3">
        <v>2</v>
      </c>
      <c r="Z5117" s="4">
        <v>301</v>
      </c>
      <c r="AA5117" s="4" t="s">
        <v>19539</v>
      </c>
      <c r="AB5117" t="s">
        <v>29112</v>
      </c>
      <c r="AC5117">
        <v>2018</v>
      </c>
      <c r="AD5117">
        <v>10</v>
      </c>
      <c r="AE5117">
        <v>1</v>
      </c>
      <c r="AF5117" t="s">
        <v>2337</v>
      </c>
      <c r="AH5117">
        <v>268698</v>
      </c>
      <c r="AI5117">
        <v>6652970</v>
      </c>
      <c r="AJ5117" s="4">
        <v>269000</v>
      </c>
      <c r="AK5117" s="4">
        <v>6653000</v>
      </c>
      <c r="AL5117">
        <v>10</v>
      </c>
      <c r="AN5117">
        <v>1010</v>
      </c>
      <c r="AP5117" s="5" t="s">
        <v>29170</v>
      </c>
      <c r="AQ5117">
        <v>101130</v>
      </c>
      <c r="AS5117" s="6" t="s">
        <v>12</v>
      </c>
      <c r="AT5117">
        <v>1</v>
      </c>
      <c r="AU5117" t="s">
        <v>13</v>
      </c>
      <c r="AV5117" t="s">
        <v>29149</v>
      </c>
      <c r="AW5117" t="s">
        <v>29171</v>
      </c>
      <c r="AX5117">
        <v>1010</v>
      </c>
      <c r="AY5117" t="s">
        <v>47</v>
      </c>
      <c r="AZ5117" t="s">
        <v>48</v>
      </c>
      <c r="BB5117" s="5">
        <v>43713.546527777798</v>
      </c>
      <c r="BC5117" s="7" t="s">
        <v>18</v>
      </c>
      <c r="BE5117">
        <v>6</v>
      </c>
      <c r="BF5117">
        <v>190613</v>
      </c>
      <c r="BH5117" t="s">
        <v>29172</v>
      </c>
      <c r="BT5117">
        <v>407616</v>
      </c>
    </row>
    <row r="5118" spans="1:72" x14ac:dyDescent="0.3">
      <c r="A5118">
        <v>407689</v>
      </c>
      <c r="C5118">
        <v>1</v>
      </c>
      <c r="F5118" t="s">
        <v>0</v>
      </c>
      <c r="G5118" t="s">
        <v>37</v>
      </c>
      <c r="H5118" t="s">
        <v>29173</v>
      </c>
      <c r="I5118" t="s">
        <v>59</v>
      </c>
      <c r="K5118">
        <v>1</v>
      </c>
      <c r="L5118" t="s">
        <v>4</v>
      </c>
      <c r="M5118">
        <v>101130</v>
      </c>
      <c r="N5118" t="s">
        <v>5</v>
      </c>
      <c r="T5118" t="s">
        <v>29081</v>
      </c>
      <c r="U5118" s="8">
        <v>1</v>
      </c>
      <c r="V5118" t="s">
        <v>19539</v>
      </c>
      <c r="W5118" t="s">
        <v>19539</v>
      </c>
      <c r="X5118" s="2" t="s">
        <v>1592</v>
      </c>
      <c r="Y5118" s="3">
        <v>2</v>
      </c>
      <c r="Z5118" s="4">
        <v>301</v>
      </c>
      <c r="AA5118" s="4" t="s">
        <v>19539</v>
      </c>
      <c r="AB5118" t="s">
        <v>29112</v>
      </c>
      <c r="AC5118">
        <v>2018</v>
      </c>
      <c r="AD5118">
        <v>10</v>
      </c>
      <c r="AE5118">
        <v>1</v>
      </c>
      <c r="AF5118" t="s">
        <v>2337</v>
      </c>
      <c r="AH5118">
        <v>268710</v>
      </c>
      <c r="AI5118">
        <v>6652900</v>
      </c>
      <c r="AJ5118" s="4">
        <v>269000</v>
      </c>
      <c r="AK5118" s="4">
        <v>6653000</v>
      </c>
      <c r="AL5118">
        <v>25</v>
      </c>
      <c r="AN5118">
        <v>1010</v>
      </c>
      <c r="AP5118" s="5" t="s">
        <v>29174</v>
      </c>
      <c r="AQ5118">
        <v>101130</v>
      </c>
      <c r="AS5118" s="6" t="s">
        <v>12</v>
      </c>
      <c r="AT5118">
        <v>1</v>
      </c>
      <c r="AU5118" t="s">
        <v>13</v>
      </c>
      <c r="AV5118" t="s">
        <v>29144</v>
      </c>
      <c r="AW5118" t="s">
        <v>29175</v>
      </c>
      <c r="AX5118">
        <v>1010</v>
      </c>
      <c r="AY5118" t="s">
        <v>47</v>
      </c>
      <c r="AZ5118" t="s">
        <v>48</v>
      </c>
      <c r="BB5118" s="5">
        <v>43713.546527777798</v>
      </c>
      <c r="BC5118" s="7" t="s">
        <v>18</v>
      </c>
      <c r="BE5118">
        <v>6</v>
      </c>
      <c r="BF5118">
        <v>190614</v>
      </c>
      <c r="BH5118" t="s">
        <v>29176</v>
      </c>
      <c r="BT5118">
        <v>407689</v>
      </c>
    </row>
    <row r="5119" spans="1:72" x14ac:dyDescent="0.3">
      <c r="A5119">
        <v>408082</v>
      </c>
      <c r="C5119">
        <v>1</v>
      </c>
      <c r="F5119" t="s">
        <v>0</v>
      </c>
      <c r="G5119" t="s">
        <v>37</v>
      </c>
      <c r="H5119" t="s">
        <v>29177</v>
      </c>
      <c r="I5119" t="s">
        <v>59</v>
      </c>
      <c r="K5119">
        <v>1</v>
      </c>
      <c r="L5119" t="s">
        <v>4</v>
      </c>
      <c r="M5119">
        <v>101130</v>
      </c>
      <c r="N5119" t="s">
        <v>5</v>
      </c>
      <c r="T5119" t="s">
        <v>29081</v>
      </c>
      <c r="U5119" s="8">
        <v>1</v>
      </c>
      <c r="V5119" t="s">
        <v>19539</v>
      </c>
      <c r="W5119" t="s">
        <v>19539</v>
      </c>
      <c r="X5119" s="2" t="s">
        <v>1592</v>
      </c>
      <c r="Y5119" s="3">
        <v>2</v>
      </c>
      <c r="Z5119" s="4">
        <v>301</v>
      </c>
      <c r="AA5119" s="4" t="s">
        <v>19539</v>
      </c>
      <c r="AB5119" t="s">
        <v>29112</v>
      </c>
      <c r="AC5119">
        <v>2018</v>
      </c>
      <c r="AD5119">
        <v>10</v>
      </c>
      <c r="AE5119">
        <v>1</v>
      </c>
      <c r="AF5119" t="s">
        <v>2337</v>
      </c>
      <c r="AH5119">
        <v>268746</v>
      </c>
      <c r="AI5119">
        <v>6652807</v>
      </c>
      <c r="AJ5119" s="4">
        <v>269000</v>
      </c>
      <c r="AK5119" s="4">
        <v>6653000</v>
      </c>
      <c r="AL5119">
        <v>10</v>
      </c>
      <c r="AN5119">
        <v>1010</v>
      </c>
      <c r="AP5119" s="5" t="s">
        <v>29178</v>
      </c>
      <c r="AQ5119">
        <v>101130</v>
      </c>
      <c r="AS5119" s="6" t="s">
        <v>12</v>
      </c>
      <c r="AT5119">
        <v>1</v>
      </c>
      <c r="AU5119" t="s">
        <v>13</v>
      </c>
      <c r="AV5119" t="s">
        <v>29166</v>
      </c>
      <c r="AW5119" t="s">
        <v>29179</v>
      </c>
      <c r="AX5119">
        <v>1010</v>
      </c>
      <c r="AY5119" t="s">
        <v>47</v>
      </c>
      <c r="AZ5119" t="s">
        <v>48</v>
      </c>
      <c r="BB5119" s="5">
        <v>43713.546527777798</v>
      </c>
      <c r="BC5119" s="7" t="s">
        <v>18</v>
      </c>
      <c r="BE5119">
        <v>6</v>
      </c>
      <c r="BF5119">
        <v>190617</v>
      </c>
      <c r="BH5119" t="s">
        <v>29180</v>
      </c>
      <c r="BT5119">
        <v>408082</v>
      </c>
    </row>
    <row r="5120" spans="1:72" x14ac:dyDescent="0.3">
      <c r="A5120">
        <v>407617</v>
      </c>
      <c r="C5120">
        <v>1</v>
      </c>
      <c r="F5120" t="s">
        <v>0</v>
      </c>
      <c r="G5120" t="s">
        <v>37</v>
      </c>
      <c r="H5120" t="s">
        <v>29181</v>
      </c>
      <c r="I5120" t="s">
        <v>59</v>
      </c>
      <c r="K5120">
        <v>1</v>
      </c>
      <c r="L5120" t="s">
        <v>4</v>
      </c>
      <c r="M5120">
        <v>101130</v>
      </c>
      <c r="N5120" t="s">
        <v>5</v>
      </c>
      <c r="T5120" t="s">
        <v>29081</v>
      </c>
      <c r="U5120" s="8">
        <v>1</v>
      </c>
      <c r="V5120" t="s">
        <v>19539</v>
      </c>
      <c r="W5120" t="s">
        <v>19539</v>
      </c>
      <c r="X5120" s="2" t="s">
        <v>1592</v>
      </c>
      <c r="Y5120" s="3">
        <v>2</v>
      </c>
      <c r="Z5120" s="4">
        <v>301</v>
      </c>
      <c r="AA5120" s="4" t="s">
        <v>19539</v>
      </c>
      <c r="AB5120" t="s">
        <v>29112</v>
      </c>
      <c r="AC5120">
        <v>2018</v>
      </c>
      <c r="AD5120">
        <v>10</v>
      </c>
      <c r="AE5120">
        <v>1</v>
      </c>
      <c r="AF5120" t="s">
        <v>2337</v>
      </c>
      <c r="AH5120">
        <v>268698</v>
      </c>
      <c r="AI5120">
        <v>6652970</v>
      </c>
      <c r="AJ5120" s="4">
        <v>269000</v>
      </c>
      <c r="AK5120" s="4">
        <v>6653000</v>
      </c>
      <c r="AL5120">
        <v>10</v>
      </c>
      <c r="AN5120">
        <v>1010</v>
      </c>
      <c r="AP5120" s="5" t="s">
        <v>29182</v>
      </c>
      <c r="AQ5120">
        <v>101130</v>
      </c>
      <c r="AS5120" s="6" t="s">
        <v>12</v>
      </c>
      <c r="AT5120">
        <v>1</v>
      </c>
      <c r="AU5120" t="s">
        <v>13</v>
      </c>
      <c r="AV5120" t="s">
        <v>29149</v>
      </c>
      <c r="AW5120" t="s">
        <v>29183</v>
      </c>
      <c r="AX5120">
        <v>1010</v>
      </c>
      <c r="AY5120" t="s">
        <v>47</v>
      </c>
      <c r="AZ5120" t="s">
        <v>48</v>
      </c>
      <c r="BB5120" s="5">
        <v>43713.546527777798</v>
      </c>
      <c r="BC5120" s="7" t="s">
        <v>18</v>
      </c>
      <c r="BE5120">
        <v>6</v>
      </c>
      <c r="BF5120">
        <v>190621</v>
      </c>
      <c r="BH5120" t="s">
        <v>29184</v>
      </c>
      <c r="BT5120">
        <v>407617</v>
      </c>
    </row>
    <row r="5121" spans="1:72" x14ac:dyDescent="0.3">
      <c r="A5121">
        <v>408083</v>
      </c>
      <c r="C5121">
        <v>1</v>
      </c>
      <c r="F5121" t="s">
        <v>0</v>
      </c>
      <c r="G5121" t="s">
        <v>37</v>
      </c>
      <c r="H5121" t="s">
        <v>29185</v>
      </c>
      <c r="I5121" t="s">
        <v>59</v>
      </c>
      <c r="K5121">
        <v>1</v>
      </c>
      <c r="L5121" t="s">
        <v>4</v>
      </c>
      <c r="M5121">
        <v>101130</v>
      </c>
      <c r="N5121" t="s">
        <v>5</v>
      </c>
      <c r="T5121" t="s">
        <v>29081</v>
      </c>
      <c r="U5121" s="8">
        <v>1</v>
      </c>
      <c r="V5121" t="s">
        <v>19539</v>
      </c>
      <c r="W5121" t="s">
        <v>19539</v>
      </c>
      <c r="X5121" s="2" t="s">
        <v>1592</v>
      </c>
      <c r="Y5121" s="3">
        <v>2</v>
      </c>
      <c r="Z5121" s="4">
        <v>301</v>
      </c>
      <c r="AA5121" s="4" t="s">
        <v>19539</v>
      </c>
      <c r="AB5121" t="s">
        <v>29112</v>
      </c>
      <c r="AC5121">
        <v>2018</v>
      </c>
      <c r="AD5121">
        <v>10</v>
      </c>
      <c r="AE5121">
        <v>1</v>
      </c>
      <c r="AF5121" t="s">
        <v>2337</v>
      </c>
      <c r="AH5121">
        <v>268746</v>
      </c>
      <c r="AI5121">
        <v>6652807</v>
      </c>
      <c r="AJ5121" s="4">
        <v>269000</v>
      </c>
      <c r="AK5121" s="4">
        <v>6653000</v>
      </c>
      <c r="AL5121">
        <v>10</v>
      </c>
      <c r="AN5121">
        <v>1010</v>
      </c>
      <c r="AP5121" s="5" t="s">
        <v>29186</v>
      </c>
      <c r="AQ5121">
        <v>101130</v>
      </c>
      <c r="AS5121" s="6" t="s">
        <v>12</v>
      </c>
      <c r="AT5121">
        <v>1</v>
      </c>
      <c r="AU5121" t="s">
        <v>13</v>
      </c>
      <c r="AV5121" t="s">
        <v>29166</v>
      </c>
      <c r="AW5121" t="s">
        <v>29187</v>
      </c>
      <c r="AX5121">
        <v>1010</v>
      </c>
      <c r="AY5121" t="s">
        <v>47</v>
      </c>
      <c r="AZ5121" t="s">
        <v>48</v>
      </c>
      <c r="BB5121" s="5">
        <v>43713.546527777798</v>
      </c>
      <c r="BC5121" s="7" t="s">
        <v>18</v>
      </c>
      <c r="BE5121">
        <v>6</v>
      </c>
      <c r="BF5121">
        <v>190622</v>
      </c>
      <c r="BH5121" t="s">
        <v>29188</v>
      </c>
      <c r="BT5121">
        <v>408083</v>
      </c>
    </row>
    <row r="5122" spans="1:72" x14ac:dyDescent="0.3">
      <c r="A5122">
        <v>407773</v>
      </c>
      <c r="C5122">
        <v>1</v>
      </c>
      <c r="F5122" t="s">
        <v>0</v>
      </c>
      <c r="G5122" t="s">
        <v>37</v>
      </c>
      <c r="H5122" t="s">
        <v>29189</v>
      </c>
      <c r="I5122" t="s">
        <v>59</v>
      </c>
      <c r="K5122">
        <v>1</v>
      </c>
      <c r="L5122" t="s">
        <v>4</v>
      </c>
      <c r="M5122">
        <v>101130</v>
      </c>
      <c r="N5122" t="s">
        <v>5</v>
      </c>
      <c r="T5122" t="s">
        <v>29081</v>
      </c>
      <c r="U5122" s="8">
        <v>1</v>
      </c>
      <c r="V5122" t="s">
        <v>19539</v>
      </c>
      <c r="W5122" t="s">
        <v>19539</v>
      </c>
      <c r="X5122" s="2" t="s">
        <v>1592</v>
      </c>
      <c r="Y5122" s="3">
        <v>2</v>
      </c>
      <c r="Z5122" s="4">
        <v>301</v>
      </c>
      <c r="AA5122" s="4" t="s">
        <v>19539</v>
      </c>
      <c r="AB5122" t="s">
        <v>29112</v>
      </c>
      <c r="AC5122">
        <v>2018</v>
      </c>
      <c r="AD5122">
        <v>10</v>
      </c>
      <c r="AE5122">
        <v>1</v>
      </c>
      <c r="AF5122" t="s">
        <v>2337</v>
      </c>
      <c r="AH5122">
        <v>268735</v>
      </c>
      <c r="AI5122">
        <v>6652920</v>
      </c>
      <c r="AJ5122" s="4">
        <v>269000</v>
      </c>
      <c r="AK5122" s="4">
        <v>6653000</v>
      </c>
      <c r="AL5122">
        <v>10</v>
      </c>
      <c r="AN5122">
        <v>1010</v>
      </c>
      <c r="AP5122" s="5" t="s">
        <v>29190</v>
      </c>
      <c r="AQ5122">
        <v>101130</v>
      </c>
      <c r="AS5122" s="6" t="s">
        <v>12</v>
      </c>
      <c r="AT5122">
        <v>1</v>
      </c>
      <c r="AU5122" t="s">
        <v>13</v>
      </c>
      <c r="AV5122" t="s">
        <v>29191</v>
      </c>
      <c r="AW5122" t="s">
        <v>29192</v>
      </c>
      <c r="AX5122">
        <v>1010</v>
      </c>
      <c r="AY5122" t="s">
        <v>47</v>
      </c>
      <c r="AZ5122" t="s">
        <v>48</v>
      </c>
      <c r="BB5122" s="5">
        <v>43713.546527777798</v>
      </c>
      <c r="BC5122" s="7" t="s">
        <v>18</v>
      </c>
      <c r="BE5122">
        <v>6</v>
      </c>
      <c r="BF5122">
        <v>190625</v>
      </c>
      <c r="BH5122" t="s">
        <v>29193</v>
      </c>
      <c r="BT5122">
        <v>407773</v>
      </c>
    </row>
    <row r="5123" spans="1:72" x14ac:dyDescent="0.3">
      <c r="A5123">
        <v>408084</v>
      </c>
      <c r="C5123">
        <v>1</v>
      </c>
      <c r="F5123" t="s">
        <v>0</v>
      </c>
      <c r="G5123" t="s">
        <v>37</v>
      </c>
      <c r="H5123" t="s">
        <v>29194</v>
      </c>
      <c r="I5123" t="s">
        <v>59</v>
      </c>
      <c r="K5123">
        <v>1</v>
      </c>
      <c r="L5123" t="s">
        <v>4</v>
      </c>
      <c r="M5123">
        <v>101130</v>
      </c>
      <c r="N5123" t="s">
        <v>5</v>
      </c>
      <c r="T5123" t="s">
        <v>29081</v>
      </c>
      <c r="U5123" s="8">
        <v>1</v>
      </c>
      <c r="V5123" t="s">
        <v>19539</v>
      </c>
      <c r="W5123" t="s">
        <v>19539</v>
      </c>
      <c r="X5123" s="2" t="s">
        <v>1592</v>
      </c>
      <c r="Y5123" s="3">
        <v>2</v>
      </c>
      <c r="Z5123" s="4">
        <v>301</v>
      </c>
      <c r="AA5123" s="4" t="s">
        <v>19539</v>
      </c>
      <c r="AB5123" t="s">
        <v>29112</v>
      </c>
      <c r="AC5123">
        <v>2018</v>
      </c>
      <c r="AD5123">
        <v>10</v>
      </c>
      <c r="AE5123">
        <v>1</v>
      </c>
      <c r="AF5123" t="s">
        <v>2337</v>
      </c>
      <c r="AH5123">
        <v>268746</v>
      </c>
      <c r="AI5123">
        <v>6652807</v>
      </c>
      <c r="AJ5123" s="4">
        <v>269000</v>
      </c>
      <c r="AK5123" s="4">
        <v>6653000</v>
      </c>
      <c r="AL5123">
        <v>10</v>
      </c>
      <c r="AN5123">
        <v>1010</v>
      </c>
      <c r="AP5123" s="5" t="s">
        <v>29195</v>
      </c>
      <c r="AQ5123">
        <v>101130</v>
      </c>
      <c r="AS5123" s="6" t="s">
        <v>12</v>
      </c>
      <c r="AT5123">
        <v>1</v>
      </c>
      <c r="AU5123" t="s">
        <v>13</v>
      </c>
      <c r="AV5123" t="s">
        <v>29166</v>
      </c>
      <c r="AW5123" t="s">
        <v>29196</v>
      </c>
      <c r="AX5123">
        <v>1010</v>
      </c>
      <c r="AY5123" t="s">
        <v>47</v>
      </c>
      <c r="AZ5123" t="s">
        <v>48</v>
      </c>
      <c r="BB5123" s="5">
        <v>43713.546527777798</v>
      </c>
      <c r="BC5123" s="7" t="s">
        <v>18</v>
      </c>
      <c r="BE5123">
        <v>6</v>
      </c>
      <c r="BF5123">
        <v>190626</v>
      </c>
      <c r="BH5123" t="s">
        <v>29197</v>
      </c>
      <c r="BT5123">
        <v>408084</v>
      </c>
    </row>
    <row r="5124" spans="1:72" x14ac:dyDescent="0.3">
      <c r="A5124">
        <v>407774</v>
      </c>
      <c r="C5124">
        <v>1</v>
      </c>
      <c r="F5124" t="s">
        <v>0</v>
      </c>
      <c r="G5124" t="s">
        <v>37</v>
      </c>
      <c r="H5124" t="s">
        <v>29198</v>
      </c>
      <c r="I5124" t="s">
        <v>59</v>
      </c>
      <c r="K5124">
        <v>1</v>
      </c>
      <c r="L5124" t="s">
        <v>4</v>
      </c>
      <c r="M5124">
        <v>101130</v>
      </c>
      <c r="N5124" t="s">
        <v>5</v>
      </c>
      <c r="T5124" t="s">
        <v>29081</v>
      </c>
      <c r="U5124" s="8">
        <v>1</v>
      </c>
      <c r="V5124" t="s">
        <v>19539</v>
      </c>
      <c r="W5124" t="s">
        <v>19539</v>
      </c>
      <c r="X5124" s="2" t="s">
        <v>1592</v>
      </c>
      <c r="Y5124" s="3">
        <v>2</v>
      </c>
      <c r="Z5124" s="4">
        <v>301</v>
      </c>
      <c r="AA5124" s="4" t="s">
        <v>19539</v>
      </c>
      <c r="AB5124" t="s">
        <v>29112</v>
      </c>
      <c r="AC5124">
        <v>2018</v>
      </c>
      <c r="AD5124">
        <v>10</v>
      </c>
      <c r="AE5124">
        <v>1</v>
      </c>
      <c r="AF5124" t="s">
        <v>2337</v>
      </c>
      <c r="AH5124">
        <v>268735</v>
      </c>
      <c r="AI5124">
        <v>6652920</v>
      </c>
      <c r="AJ5124" s="4">
        <v>269000</v>
      </c>
      <c r="AK5124" s="4">
        <v>6653000</v>
      </c>
      <c r="AL5124">
        <v>10</v>
      </c>
      <c r="AN5124">
        <v>1010</v>
      </c>
      <c r="AP5124" s="5" t="s">
        <v>29199</v>
      </c>
      <c r="AQ5124">
        <v>101130</v>
      </c>
      <c r="AS5124" s="6" t="s">
        <v>12</v>
      </c>
      <c r="AT5124">
        <v>1</v>
      </c>
      <c r="AU5124" t="s">
        <v>13</v>
      </c>
      <c r="AV5124" t="s">
        <v>29191</v>
      </c>
      <c r="AW5124" t="s">
        <v>29200</v>
      </c>
      <c r="AX5124">
        <v>1010</v>
      </c>
      <c r="AY5124" t="s">
        <v>47</v>
      </c>
      <c r="AZ5124" t="s">
        <v>48</v>
      </c>
      <c r="BB5124" s="5">
        <v>43713.546527777798</v>
      </c>
      <c r="BC5124" s="7" t="s">
        <v>18</v>
      </c>
      <c r="BE5124">
        <v>6</v>
      </c>
      <c r="BF5124">
        <v>190631</v>
      </c>
      <c r="BH5124" t="s">
        <v>29201</v>
      </c>
      <c r="BT5124">
        <v>407774</v>
      </c>
    </row>
    <row r="5125" spans="1:72" x14ac:dyDescent="0.3">
      <c r="A5125">
        <v>407775</v>
      </c>
      <c r="C5125">
        <v>1</v>
      </c>
      <c r="F5125" t="s">
        <v>0</v>
      </c>
      <c r="G5125" t="s">
        <v>37</v>
      </c>
      <c r="H5125" t="s">
        <v>29202</v>
      </c>
      <c r="I5125" t="s">
        <v>59</v>
      </c>
      <c r="K5125">
        <v>1</v>
      </c>
      <c r="L5125" t="s">
        <v>4</v>
      </c>
      <c r="M5125">
        <v>101130</v>
      </c>
      <c r="N5125" t="s">
        <v>5</v>
      </c>
      <c r="T5125" t="s">
        <v>29081</v>
      </c>
      <c r="U5125" s="8">
        <v>1</v>
      </c>
      <c r="V5125" t="s">
        <v>19539</v>
      </c>
      <c r="W5125" t="s">
        <v>19539</v>
      </c>
      <c r="X5125" s="2" t="s">
        <v>1592</v>
      </c>
      <c r="Y5125" s="3">
        <v>2</v>
      </c>
      <c r="Z5125" s="4">
        <v>301</v>
      </c>
      <c r="AA5125" s="4" t="s">
        <v>19539</v>
      </c>
      <c r="AB5125" t="s">
        <v>29112</v>
      </c>
      <c r="AC5125">
        <v>2018</v>
      </c>
      <c r="AD5125">
        <v>10</v>
      </c>
      <c r="AE5125">
        <v>1</v>
      </c>
      <c r="AF5125" t="s">
        <v>2337</v>
      </c>
      <c r="AH5125">
        <v>268735</v>
      </c>
      <c r="AI5125">
        <v>6652920</v>
      </c>
      <c r="AJ5125" s="4">
        <v>269000</v>
      </c>
      <c r="AK5125" s="4">
        <v>6653000</v>
      </c>
      <c r="AL5125">
        <v>10</v>
      </c>
      <c r="AN5125">
        <v>1010</v>
      </c>
      <c r="AP5125" s="5" t="s">
        <v>29203</v>
      </c>
      <c r="AQ5125">
        <v>101130</v>
      </c>
      <c r="AS5125" s="6" t="s">
        <v>12</v>
      </c>
      <c r="AT5125">
        <v>1</v>
      </c>
      <c r="AU5125" t="s">
        <v>13</v>
      </c>
      <c r="AV5125" t="s">
        <v>29191</v>
      </c>
      <c r="AW5125" t="s">
        <v>29204</v>
      </c>
      <c r="AX5125">
        <v>1010</v>
      </c>
      <c r="AY5125" t="s">
        <v>47</v>
      </c>
      <c r="AZ5125" t="s">
        <v>48</v>
      </c>
      <c r="BB5125" s="5">
        <v>43713.546527777798</v>
      </c>
      <c r="BC5125" s="7" t="s">
        <v>18</v>
      </c>
      <c r="BE5125">
        <v>6</v>
      </c>
      <c r="BF5125">
        <v>190638</v>
      </c>
      <c r="BH5125" t="s">
        <v>29205</v>
      </c>
      <c r="BT5125">
        <v>407775</v>
      </c>
    </row>
    <row r="5126" spans="1:72" x14ac:dyDescent="0.3">
      <c r="A5126">
        <v>407776</v>
      </c>
      <c r="C5126">
        <v>1</v>
      </c>
      <c r="F5126" t="s">
        <v>0</v>
      </c>
      <c r="G5126" t="s">
        <v>37</v>
      </c>
      <c r="H5126" t="s">
        <v>29206</v>
      </c>
      <c r="I5126" t="s">
        <v>59</v>
      </c>
      <c r="K5126">
        <v>1</v>
      </c>
      <c r="L5126" t="s">
        <v>4</v>
      </c>
      <c r="M5126">
        <v>101130</v>
      </c>
      <c r="N5126" t="s">
        <v>5</v>
      </c>
      <c r="T5126" t="s">
        <v>29081</v>
      </c>
      <c r="U5126" s="8">
        <v>1</v>
      </c>
      <c r="V5126" t="s">
        <v>19539</v>
      </c>
      <c r="W5126" t="s">
        <v>19539</v>
      </c>
      <c r="X5126" s="2" t="s">
        <v>1592</v>
      </c>
      <c r="Y5126" s="3">
        <v>2</v>
      </c>
      <c r="Z5126" s="4">
        <v>301</v>
      </c>
      <c r="AA5126" s="4" t="s">
        <v>19539</v>
      </c>
      <c r="AB5126" t="s">
        <v>29112</v>
      </c>
      <c r="AC5126">
        <v>2018</v>
      </c>
      <c r="AD5126">
        <v>10</v>
      </c>
      <c r="AE5126">
        <v>1</v>
      </c>
      <c r="AF5126" t="s">
        <v>2337</v>
      </c>
      <c r="AH5126">
        <v>268735</v>
      </c>
      <c r="AI5126">
        <v>6652920</v>
      </c>
      <c r="AJ5126" s="4">
        <v>269000</v>
      </c>
      <c r="AK5126" s="4">
        <v>6653000</v>
      </c>
      <c r="AL5126">
        <v>10</v>
      </c>
      <c r="AN5126">
        <v>1010</v>
      </c>
      <c r="AP5126" s="5" t="s">
        <v>29207</v>
      </c>
      <c r="AQ5126">
        <v>101130</v>
      </c>
      <c r="AS5126" s="6" t="s">
        <v>12</v>
      </c>
      <c r="AT5126">
        <v>1</v>
      </c>
      <c r="AU5126" t="s">
        <v>13</v>
      </c>
      <c r="AV5126" t="s">
        <v>29191</v>
      </c>
      <c r="AW5126" t="s">
        <v>29208</v>
      </c>
      <c r="AX5126">
        <v>1010</v>
      </c>
      <c r="AY5126" t="s">
        <v>47</v>
      </c>
      <c r="AZ5126" t="s">
        <v>48</v>
      </c>
      <c r="BB5126" s="5">
        <v>43713.546527777798</v>
      </c>
      <c r="BC5126" s="7" t="s">
        <v>18</v>
      </c>
      <c r="BE5126">
        <v>6</v>
      </c>
      <c r="BF5126">
        <v>190642</v>
      </c>
      <c r="BH5126" t="s">
        <v>29209</v>
      </c>
      <c r="BT5126">
        <v>407776</v>
      </c>
    </row>
    <row r="5127" spans="1:72" x14ac:dyDescent="0.3">
      <c r="A5127">
        <v>407777</v>
      </c>
      <c r="C5127">
        <v>1</v>
      </c>
      <c r="F5127" t="s">
        <v>0</v>
      </c>
      <c r="G5127" t="s">
        <v>37</v>
      </c>
      <c r="H5127" t="s">
        <v>29210</v>
      </c>
      <c r="I5127" t="s">
        <v>59</v>
      </c>
      <c r="K5127">
        <v>1</v>
      </c>
      <c r="L5127" t="s">
        <v>4</v>
      </c>
      <c r="M5127">
        <v>101130</v>
      </c>
      <c r="N5127" t="s">
        <v>5</v>
      </c>
      <c r="T5127" t="s">
        <v>29081</v>
      </c>
      <c r="U5127" s="8">
        <v>1</v>
      </c>
      <c r="V5127" t="s">
        <v>19539</v>
      </c>
      <c r="W5127" t="s">
        <v>19539</v>
      </c>
      <c r="X5127" s="2" t="s">
        <v>1592</v>
      </c>
      <c r="Y5127" s="3">
        <v>2</v>
      </c>
      <c r="Z5127" s="4">
        <v>301</v>
      </c>
      <c r="AA5127" s="4" t="s">
        <v>19539</v>
      </c>
      <c r="AB5127" t="s">
        <v>29112</v>
      </c>
      <c r="AC5127">
        <v>2018</v>
      </c>
      <c r="AD5127">
        <v>10</v>
      </c>
      <c r="AE5127">
        <v>1</v>
      </c>
      <c r="AF5127" t="s">
        <v>2337</v>
      </c>
      <c r="AH5127">
        <v>268735</v>
      </c>
      <c r="AI5127">
        <v>6652920</v>
      </c>
      <c r="AJ5127" s="4">
        <v>269000</v>
      </c>
      <c r="AK5127" s="4">
        <v>6653000</v>
      </c>
      <c r="AL5127">
        <v>10</v>
      </c>
      <c r="AN5127">
        <v>1010</v>
      </c>
      <c r="AP5127" s="5" t="s">
        <v>29211</v>
      </c>
      <c r="AQ5127">
        <v>101130</v>
      </c>
      <c r="AS5127" s="6" t="s">
        <v>12</v>
      </c>
      <c r="AT5127">
        <v>1</v>
      </c>
      <c r="AU5127" t="s">
        <v>13</v>
      </c>
      <c r="AV5127" t="s">
        <v>29191</v>
      </c>
      <c r="AW5127" t="s">
        <v>29212</v>
      </c>
      <c r="AX5127">
        <v>1010</v>
      </c>
      <c r="AY5127" t="s">
        <v>47</v>
      </c>
      <c r="AZ5127" t="s">
        <v>48</v>
      </c>
      <c r="BB5127" s="5">
        <v>43713.546527777798</v>
      </c>
      <c r="BC5127" s="7" t="s">
        <v>18</v>
      </c>
      <c r="BE5127">
        <v>6</v>
      </c>
      <c r="BF5127">
        <v>190645</v>
      </c>
      <c r="BH5127" t="s">
        <v>29213</v>
      </c>
      <c r="BT5127">
        <v>407777</v>
      </c>
    </row>
    <row r="5128" spans="1:72" x14ac:dyDescent="0.3">
      <c r="A5128">
        <v>407690</v>
      </c>
      <c r="C5128">
        <v>1</v>
      </c>
      <c r="F5128" t="s">
        <v>0</v>
      </c>
      <c r="G5128" t="s">
        <v>37</v>
      </c>
      <c r="H5128" t="s">
        <v>29214</v>
      </c>
      <c r="I5128" t="s">
        <v>59</v>
      </c>
      <c r="K5128">
        <v>1</v>
      </c>
      <c r="L5128" t="s">
        <v>4</v>
      </c>
      <c r="M5128">
        <v>101130</v>
      </c>
      <c r="N5128" t="s">
        <v>5</v>
      </c>
      <c r="T5128" t="s">
        <v>29081</v>
      </c>
      <c r="U5128" s="8">
        <v>1</v>
      </c>
      <c r="V5128" t="s">
        <v>19539</v>
      </c>
      <c r="W5128" t="s">
        <v>19539</v>
      </c>
      <c r="X5128" s="2" t="s">
        <v>1592</v>
      </c>
      <c r="Y5128" s="3">
        <v>2</v>
      </c>
      <c r="Z5128" s="4">
        <v>301</v>
      </c>
      <c r="AA5128" s="4" t="s">
        <v>19539</v>
      </c>
      <c r="AB5128" t="s">
        <v>29112</v>
      </c>
      <c r="AC5128">
        <v>2018</v>
      </c>
      <c r="AD5128">
        <v>10</v>
      </c>
      <c r="AE5128">
        <v>1</v>
      </c>
      <c r="AF5128" t="s">
        <v>2337</v>
      </c>
      <c r="AH5128">
        <v>268710</v>
      </c>
      <c r="AI5128">
        <v>6652900</v>
      </c>
      <c r="AJ5128" s="4">
        <v>269000</v>
      </c>
      <c r="AK5128" s="4">
        <v>6653000</v>
      </c>
      <c r="AL5128">
        <v>25</v>
      </c>
      <c r="AN5128">
        <v>1010</v>
      </c>
      <c r="AP5128" s="5" t="s">
        <v>29215</v>
      </c>
      <c r="AQ5128">
        <v>101130</v>
      </c>
      <c r="AS5128" s="6" t="s">
        <v>12</v>
      </c>
      <c r="AT5128">
        <v>1</v>
      </c>
      <c r="AU5128" t="s">
        <v>13</v>
      </c>
      <c r="AV5128" t="s">
        <v>29144</v>
      </c>
      <c r="AW5128" t="s">
        <v>29216</v>
      </c>
      <c r="AX5128">
        <v>1010</v>
      </c>
      <c r="AY5128" t="s">
        <v>47</v>
      </c>
      <c r="AZ5128" t="s">
        <v>48</v>
      </c>
      <c r="BB5128" s="5">
        <v>43713.546527777798</v>
      </c>
      <c r="BC5128" s="7" t="s">
        <v>18</v>
      </c>
      <c r="BE5128">
        <v>6</v>
      </c>
      <c r="BF5128">
        <v>190678</v>
      </c>
      <c r="BH5128" t="s">
        <v>29217</v>
      </c>
      <c r="BT5128">
        <v>407690</v>
      </c>
    </row>
    <row r="5129" spans="1:72" x14ac:dyDescent="0.3">
      <c r="A5129">
        <v>407691</v>
      </c>
      <c r="C5129">
        <v>1</v>
      </c>
      <c r="F5129" t="s">
        <v>0</v>
      </c>
      <c r="G5129" t="s">
        <v>37</v>
      </c>
      <c r="H5129" t="s">
        <v>29218</v>
      </c>
      <c r="I5129" t="s">
        <v>59</v>
      </c>
      <c r="K5129">
        <v>1</v>
      </c>
      <c r="L5129" t="s">
        <v>4</v>
      </c>
      <c r="M5129">
        <v>101130</v>
      </c>
      <c r="N5129" t="s">
        <v>5</v>
      </c>
      <c r="T5129" t="s">
        <v>29081</v>
      </c>
      <c r="U5129" s="8">
        <v>1</v>
      </c>
      <c r="V5129" t="s">
        <v>19539</v>
      </c>
      <c r="W5129" t="s">
        <v>19539</v>
      </c>
      <c r="X5129" s="2" t="s">
        <v>1592</v>
      </c>
      <c r="Y5129" s="3">
        <v>2</v>
      </c>
      <c r="Z5129" s="4">
        <v>301</v>
      </c>
      <c r="AA5129" s="4" t="s">
        <v>19539</v>
      </c>
      <c r="AB5129" t="s">
        <v>29112</v>
      </c>
      <c r="AC5129">
        <v>2018</v>
      </c>
      <c r="AD5129">
        <v>10</v>
      </c>
      <c r="AE5129">
        <v>1</v>
      </c>
      <c r="AF5129" t="s">
        <v>2337</v>
      </c>
      <c r="AH5129">
        <v>268710</v>
      </c>
      <c r="AI5129">
        <v>6652900</v>
      </c>
      <c r="AJ5129" s="4">
        <v>269000</v>
      </c>
      <c r="AK5129" s="4">
        <v>6653000</v>
      </c>
      <c r="AL5129">
        <v>25</v>
      </c>
      <c r="AN5129">
        <v>1010</v>
      </c>
      <c r="AP5129" s="5" t="s">
        <v>29219</v>
      </c>
      <c r="AQ5129">
        <v>101130</v>
      </c>
      <c r="AS5129" s="6" t="s">
        <v>12</v>
      </c>
      <c r="AT5129">
        <v>1</v>
      </c>
      <c r="AU5129" t="s">
        <v>13</v>
      </c>
      <c r="AV5129" t="s">
        <v>29144</v>
      </c>
      <c r="AW5129" t="s">
        <v>29220</v>
      </c>
      <c r="AX5129">
        <v>1010</v>
      </c>
      <c r="AY5129" t="s">
        <v>47</v>
      </c>
      <c r="AZ5129" t="s">
        <v>48</v>
      </c>
      <c r="BB5129" s="5">
        <v>43713.546527777798</v>
      </c>
      <c r="BC5129" s="7" t="s">
        <v>18</v>
      </c>
      <c r="BE5129">
        <v>6</v>
      </c>
      <c r="BF5129">
        <v>190687</v>
      </c>
      <c r="BH5129" t="s">
        <v>29221</v>
      </c>
      <c r="BT5129">
        <v>407691</v>
      </c>
    </row>
    <row r="5130" spans="1:72" x14ac:dyDescent="0.3">
      <c r="A5130">
        <v>408468</v>
      </c>
      <c r="C5130">
        <v>1</v>
      </c>
      <c r="F5130" t="s">
        <v>0</v>
      </c>
      <c r="G5130" t="s">
        <v>37</v>
      </c>
      <c r="H5130" t="s">
        <v>29222</v>
      </c>
      <c r="I5130" t="s">
        <v>59</v>
      </c>
      <c r="K5130">
        <v>1</v>
      </c>
      <c r="L5130" t="s">
        <v>4</v>
      </c>
      <c r="M5130">
        <v>101130</v>
      </c>
      <c r="N5130" t="s">
        <v>5</v>
      </c>
      <c r="T5130" t="s">
        <v>29081</v>
      </c>
      <c r="U5130" s="8">
        <v>1</v>
      </c>
      <c r="V5130" t="s">
        <v>19539</v>
      </c>
      <c r="W5130" t="s">
        <v>19539</v>
      </c>
      <c r="X5130" s="2" t="s">
        <v>1592</v>
      </c>
      <c r="Y5130" s="3">
        <v>2</v>
      </c>
      <c r="Z5130" s="4">
        <v>301</v>
      </c>
      <c r="AA5130" s="4" t="s">
        <v>19539</v>
      </c>
      <c r="AB5130" t="s">
        <v>29112</v>
      </c>
      <c r="AC5130">
        <v>2018</v>
      </c>
      <c r="AD5130">
        <v>10</v>
      </c>
      <c r="AE5130">
        <v>1</v>
      </c>
      <c r="AF5130" t="s">
        <v>2337</v>
      </c>
      <c r="AH5130">
        <v>268836</v>
      </c>
      <c r="AI5130">
        <v>6652958</v>
      </c>
      <c r="AJ5130" s="4">
        <v>269000</v>
      </c>
      <c r="AK5130" s="4">
        <v>6653000</v>
      </c>
      <c r="AL5130">
        <v>5</v>
      </c>
      <c r="AN5130">
        <v>1010</v>
      </c>
      <c r="AP5130" s="5" t="s">
        <v>29223</v>
      </c>
      <c r="AQ5130">
        <v>101130</v>
      </c>
      <c r="AS5130" s="6" t="s">
        <v>12</v>
      </c>
      <c r="AT5130">
        <v>1</v>
      </c>
      <c r="AU5130" t="s">
        <v>13</v>
      </c>
      <c r="AV5130" t="s">
        <v>29224</v>
      </c>
      <c r="AW5130" t="s">
        <v>29225</v>
      </c>
      <c r="AX5130">
        <v>1010</v>
      </c>
      <c r="AY5130" t="s">
        <v>47</v>
      </c>
      <c r="AZ5130" t="s">
        <v>48</v>
      </c>
      <c r="BB5130" s="5">
        <v>43713.546527777798</v>
      </c>
      <c r="BC5130" s="7" t="s">
        <v>18</v>
      </c>
      <c r="BE5130">
        <v>6</v>
      </c>
      <c r="BF5130">
        <v>190754</v>
      </c>
      <c r="BH5130" t="s">
        <v>29226</v>
      </c>
      <c r="BT5130">
        <v>408468</v>
      </c>
    </row>
    <row r="5131" spans="1:72" x14ac:dyDescent="0.3">
      <c r="A5131">
        <v>408469</v>
      </c>
      <c r="C5131">
        <v>1</v>
      </c>
      <c r="F5131" t="s">
        <v>0</v>
      </c>
      <c r="G5131" t="s">
        <v>37</v>
      </c>
      <c r="H5131" t="s">
        <v>29227</v>
      </c>
      <c r="I5131" t="s">
        <v>59</v>
      </c>
      <c r="K5131">
        <v>1</v>
      </c>
      <c r="L5131" t="s">
        <v>4</v>
      </c>
      <c r="M5131">
        <v>101130</v>
      </c>
      <c r="N5131" t="s">
        <v>5</v>
      </c>
      <c r="T5131" t="s">
        <v>29081</v>
      </c>
      <c r="U5131" s="8">
        <v>1</v>
      </c>
      <c r="V5131" t="s">
        <v>19539</v>
      </c>
      <c r="W5131" t="s">
        <v>19539</v>
      </c>
      <c r="X5131" s="2" t="s">
        <v>1592</v>
      </c>
      <c r="Y5131" s="3">
        <v>2</v>
      </c>
      <c r="Z5131" s="4">
        <v>301</v>
      </c>
      <c r="AA5131" s="4" t="s">
        <v>19539</v>
      </c>
      <c r="AB5131" t="s">
        <v>29112</v>
      </c>
      <c r="AC5131">
        <v>2018</v>
      </c>
      <c r="AD5131">
        <v>10</v>
      </c>
      <c r="AE5131">
        <v>1</v>
      </c>
      <c r="AF5131" t="s">
        <v>2337</v>
      </c>
      <c r="AH5131">
        <v>268836</v>
      </c>
      <c r="AI5131">
        <v>6652958</v>
      </c>
      <c r="AJ5131" s="4">
        <v>269000</v>
      </c>
      <c r="AK5131" s="4">
        <v>6653000</v>
      </c>
      <c r="AL5131">
        <v>5</v>
      </c>
      <c r="AN5131">
        <v>1010</v>
      </c>
      <c r="AP5131" s="5" t="s">
        <v>29228</v>
      </c>
      <c r="AQ5131">
        <v>101130</v>
      </c>
      <c r="AS5131" s="6" t="s">
        <v>12</v>
      </c>
      <c r="AT5131">
        <v>1</v>
      </c>
      <c r="AU5131" t="s">
        <v>13</v>
      </c>
      <c r="AV5131" t="s">
        <v>29224</v>
      </c>
      <c r="AW5131" t="s">
        <v>29229</v>
      </c>
      <c r="AX5131">
        <v>1010</v>
      </c>
      <c r="AY5131" t="s">
        <v>47</v>
      </c>
      <c r="AZ5131" t="s">
        <v>48</v>
      </c>
      <c r="BB5131" s="5">
        <v>43713.546527777798</v>
      </c>
      <c r="BC5131" s="7" t="s">
        <v>18</v>
      </c>
      <c r="BE5131">
        <v>6</v>
      </c>
      <c r="BF5131">
        <v>190772</v>
      </c>
      <c r="BH5131" t="s">
        <v>29230</v>
      </c>
      <c r="BT5131">
        <v>408469</v>
      </c>
    </row>
    <row r="5132" spans="1:72" x14ac:dyDescent="0.3">
      <c r="A5132">
        <v>408404</v>
      </c>
      <c r="C5132">
        <v>1</v>
      </c>
      <c r="F5132" t="s">
        <v>0</v>
      </c>
      <c r="G5132" t="s">
        <v>37</v>
      </c>
      <c r="H5132" t="s">
        <v>29231</v>
      </c>
      <c r="I5132" t="s">
        <v>59</v>
      </c>
      <c r="K5132">
        <v>1</v>
      </c>
      <c r="L5132" t="s">
        <v>4</v>
      </c>
      <c r="M5132">
        <v>101130</v>
      </c>
      <c r="N5132" t="s">
        <v>5</v>
      </c>
      <c r="T5132" t="s">
        <v>29081</v>
      </c>
      <c r="U5132" s="8">
        <v>1</v>
      </c>
      <c r="V5132" t="s">
        <v>19539</v>
      </c>
      <c r="W5132" t="s">
        <v>19539</v>
      </c>
      <c r="X5132" s="2" t="s">
        <v>1592</v>
      </c>
      <c r="Y5132" s="3">
        <v>2</v>
      </c>
      <c r="Z5132" s="4">
        <v>301</v>
      </c>
      <c r="AA5132" s="4" t="s">
        <v>19539</v>
      </c>
      <c r="AB5132" t="s">
        <v>29112</v>
      </c>
      <c r="AC5132">
        <v>2018</v>
      </c>
      <c r="AD5132">
        <v>10</v>
      </c>
      <c r="AE5132">
        <v>1</v>
      </c>
      <c r="AF5132" t="s">
        <v>2337</v>
      </c>
      <c r="AH5132">
        <v>268824</v>
      </c>
      <c r="AI5132">
        <v>6652944</v>
      </c>
      <c r="AJ5132" s="4">
        <v>269000</v>
      </c>
      <c r="AK5132" s="4">
        <v>6653000</v>
      </c>
      <c r="AL5132">
        <v>10</v>
      </c>
      <c r="AN5132">
        <v>1010</v>
      </c>
      <c r="AP5132" s="5" t="s">
        <v>29232</v>
      </c>
      <c r="AQ5132">
        <v>101130</v>
      </c>
      <c r="AS5132" s="6" t="s">
        <v>12</v>
      </c>
      <c r="AT5132">
        <v>1</v>
      </c>
      <c r="AU5132" t="s">
        <v>13</v>
      </c>
      <c r="AV5132" t="s">
        <v>29233</v>
      </c>
      <c r="AW5132" t="s">
        <v>29234</v>
      </c>
      <c r="AX5132">
        <v>1010</v>
      </c>
      <c r="AY5132" t="s">
        <v>47</v>
      </c>
      <c r="AZ5132" t="s">
        <v>48</v>
      </c>
      <c r="BB5132" s="5">
        <v>43713.546527777798</v>
      </c>
      <c r="BC5132" s="7" t="s">
        <v>18</v>
      </c>
      <c r="BE5132">
        <v>6</v>
      </c>
      <c r="BF5132">
        <v>190777</v>
      </c>
      <c r="BH5132" t="s">
        <v>29235</v>
      </c>
      <c r="BT5132">
        <v>408404</v>
      </c>
    </row>
    <row r="5133" spans="1:72" x14ac:dyDescent="0.3">
      <c r="A5133">
        <v>408470</v>
      </c>
      <c r="C5133">
        <v>1</v>
      </c>
      <c r="F5133" t="s">
        <v>0</v>
      </c>
      <c r="G5133" t="s">
        <v>37</v>
      </c>
      <c r="H5133" t="s">
        <v>29236</v>
      </c>
      <c r="I5133" t="s">
        <v>59</v>
      </c>
      <c r="K5133">
        <v>1</v>
      </c>
      <c r="L5133" t="s">
        <v>4</v>
      </c>
      <c r="M5133">
        <v>101130</v>
      </c>
      <c r="N5133" t="s">
        <v>5</v>
      </c>
      <c r="T5133" t="s">
        <v>29081</v>
      </c>
      <c r="U5133" s="8">
        <v>1</v>
      </c>
      <c r="V5133" t="s">
        <v>19539</v>
      </c>
      <c r="W5133" t="s">
        <v>19539</v>
      </c>
      <c r="X5133" s="2" t="s">
        <v>1592</v>
      </c>
      <c r="Y5133" s="3">
        <v>2</v>
      </c>
      <c r="Z5133" s="4">
        <v>301</v>
      </c>
      <c r="AA5133" s="4" t="s">
        <v>19539</v>
      </c>
      <c r="AB5133" t="s">
        <v>29112</v>
      </c>
      <c r="AC5133">
        <v>2018</v>
      </c>
      <c r="AD5133">
        <v>10</v>
      </c>
      <c r="AE5133">
        <v>1</v>
      </c>
      <c r="AF5133" t="s">
        <v>2337</v>
      </c>
      <c r="AH5133">
        <v>268836</v>
      </c>
      <c r="AI5133">
        <v>6652958</v>
      </c>
      <c r="AJ5133" s="4">
        <v>269000</v>
      </c>
      <c r="AK5133" s="4">
        <v>6653000</v>
      </c>
      <c r="AL5133">
        <v>5</v>
      </c>
      <c r="AN5133">
        <v>1010</v>
      </c>
      <c r="AP5133" s="5" t="s">
        <v>29237</v>
      </c>
      <c r="AQ5133">
        <v>101130</v>
      </c>
      <c r="AS5133" s="6" t="s">
        <v>12</v>
      </c>
      <c r="AT5133">
        <v>1</v>
      </c>
      <c r="AU5133" t="s">
        <v>13</v>
      </c>
      <c r="AV5133" t="s">
        <v>29224</v>
      </c>
      <c r="AW5133" t="s">
        <v>29238</v>
      </c>
      <c r="AX5133">
        <v>1010</v>
      </c>
      <c r="AY5133" t="s">
        <v>47</v>
      </c>
      <c r="AZ5133" t="s">
        <v>48</v>
      </c>
      <c r="BB5133" s="5">
        <v>43713.546527777798</v>
      </c>
      <c r="BC5133" s="7" t="s">
        <v>18</v>
      </c>
      <c r="BE5133">
        <v>6</v>
      </c>
      <c r="BF5133">
        <v>190783</v>
      </c>
      <c r="BH5133" t="s">
        <v>29239</v>
      </c>
      <c r="BT5133">
        <v>408470</v>
      </c>
    </row>
    <row r="5134" spans="1:72" x14ac:dyDescent="0.3">
      <c r="A5134">
        <v>408405</v>
      </c>
      <c r="C5134">
        <v>1</v>
      </c>
      <c r="F5134" t="s">
        <v>0</v>
      </c>
      <c r="G5134" t="s">
        <v>37</v>
      </c>
      <c r="H5134" t="s">
        <v>29240</v>
      </c>
      <c r="I5134" t="s">
        <v>59</v>
      </c>
      <c r="K5134">
        <v>1</v>
      </c>
      <c r="L5134" t="s">
        <v>4</v>
      </c>
      <c r="M5134">
        <v>101130</v>
      </c>
      <c r="N5134" t="s">
        <v>5</v>
      </c>
      <c r="T5134" t="s">
        <v>29081</v>
      </c>
      <c r="U5134" s="8">
        <v>1</v>
      </c>
      <c r="V5134" t="s">
        <v>19539</v>
      </c>
      <c r="W5134" t="s">
        <v>19539</v>
      </c>
      <c r="X5134" s="2" t="s">
        <v>1592</v>
      </c>
      <c r="Y5134" s="3">
        <v>2</v>
      </c>
      <c r="Z5134" s="4">
        <v>301</v>
      </c>
      <c r="AA5134" s="4" t="s">
        <v>19539</v>
      </c>
      <c r="AB5134" t="s">
        <v>29112</v>
      </c>
      <c r="AC5134">
        <v>2018</v>
      </c>
      <c r="AD5134">
        <v>10</v>
      </c>
      <c r="AE5134">
        <v>1</v>
      </c>
      <c r="AF5134" t="s">
        <v>2337</v>
      </c>
      <c r="AH5134">
        <v>268824</v>
      </c>
      <c r="AI5134">
        <v>6652944</v>
      </c>
      <c r="AJ5134" s="4">
        <v>269000</v>
      </c>
      <c r="AK5134" s="4">
        <v>6653000</v>
      </c>
      <c r="AL5134">
        <v>10</v>
      </c>
      <c r="AN5134">
        <v>1010</v>
      </c>
      <c r="AP5134" s="5" t="s">
        <v>29241</v>
      </c>
      <c r="AQ5134">
        <v>101130</v>
      </c>
      <c r="AS5134" s="6" t="s">
        <v>12</v>
      </c>
      <c r="AT5134">
        <v>1</v>
      </c>
      <c r="AU5134" t="s">
        <v>13</v>
      </c>
      <c r="AV5134" t="s">
        <v>29233</v>
      </c>
      <c r="AW5134" t="s">
        <v>29242</v>
      </c>
      <c r="AX5134">
        <v>1010</v>
      </c>
      <c r="AY5134" t="s">
        <v>47</v>
      </c>
      <c r="AZ5134" t="s">
        <v>48</v>
      </c>
      <c r="BB5134" s="5">
        <v>43713.546527777798</v>
      </c>
      <c r="BC5134" s="7" t="s">
        <v>18</v>
      </c>
      <c r="BE5134">
        <v>6</v>
      </c>
      <c r="BF5134">
        <v>190784</v>
      </c>
      <c r="BH5134" t="s">
        <v>29243</v>
      </c>
      <c r="BT5134">
        <v>408405</v>
      </c>
    </row>
    <row r="5135" spans="1:72" x14ac:dyDescent="0.3">
      <c r="A5135">
        <v>408471</v>
      </c>
      <c r="C5135">
        <v>1</v>
      </c>
      <c r="F5135" t="s">
        <v>0</v>
      </c>
      <c r="G5135" t="s">
        <v>37</v>
      </c>
      <c r="H5135" t="s">
        <v>29244</v>
      </c>
      <c r="I5135" t="s">
        <v>59</v>
      </c>
      <c r="K5135">
        <v>1</v>
      </c>
      <c r="L5135" t="s">
        <v>4</v>
      </c>
      <c r="M5135">
        <v>101130</v>
      </c>
      <c r="N5135" t="s">
        <v>5</v>
      </c>
      <c r="T5135" t="s">
        <v>29081</v>
      </c>
      <c r="U5135" s="8">
        <v>1</v>
      </c>
      <c r="V5135" t="s">
        <v>19539</v>
      </c>
      <c r="W5135" t="s">
        <v>19539</v>
      </c>
      <c r="X5135" s="2" t="s">
        <v>1592</v>
      </c>
      <c r="Y5135" s="3">
        <v>2</v>
      </c>
      <c r="Z5135" s="4">
        <v>301</v>
      </c>
      <c r="AA5135" s="4" t="s">
        <v>19539</v>
      </c>
      <c r="AB5135" t="s">
        <v>29112</v>
      </c>
      <c r="AC5135">
        <v>2018</v>
      </c>
      <c r="AD5135">
        <v>10</v>
      </c>
      <c r="AE5135">
        <v>1</v>
      </c>
      <c r="AF5135" t="s">
        <v>2337</v>
      </c>
      <c r="AH5135">
        <v>268836</v>
      </c>
      <c r="AI5135">
        <v>6652958</v>
      </c>
      <c r="AJ5135" s="4">
        <v>269000</v>
      </c>
      <c r="AK5135" s="4">
        <v>6653000</v>
      </c>
      <c r="AL5135">
        <v>5</v>
      </c>
      <c r="AN5135">
        <v>1010</v>
      </c>
      <c r="AP5135" s="5" t="s">
        <v>29245</v>
      </c>
      <c r="AQ5135">
        <v>101130</v>
      </c>
      <c r="AS5135" s="6" t="s">
        <v>12</v>
      </c>
      <c r="AT5135">
        <v>1</v>
      </c>
      <c r="AU5135" t="s">
        <v>13</v>
      </c>
      <c r="AV5135" t="s">
        <v>29224</v>
      </c>
      <c r="AW5135" t="s">
        <v>29246</v>
      </c>
      <c r="AX5135">
        <v>1010</v>
      </c>
      <c r="AY5135" t="s">
        <v>47</v>
      </c>
      <c r="AZ5135" t="s">
        <v>48</v>
      </c>
      <c r="BB5135" s="5">
        <v>43713.546527777798</v>
      </c>
      <c r="BC5135" s="7" t="s">
        <v>18</v>
      </c>
      <c r="BE5135">
        <v>6</v>
      </c>
      <c r="BF5135">
        <v>190786</v>
      </c>
      <c r="BH5135" t="s">
        <v>29247</v>
      </c>
      <c r="BT5135">
        <v>408471</v>
      </c>
    </row>
    <row r="5136" spans="1:72" x14ac:dyDescent="0.3">
      <c r="A5136">
        <v>408406</v>
      </c>
      <c r="C5136">
        <v>1</v>
      </c>
      <c r="F5136" t="s">
        <v>0</v>
      </c>
      <c r="G5136" t="s">
        <v>37</v>
      </c>
      <c r="H5136" t="s">
        <v>29248</v>
      </c>
      <c r="I5136" t="s">
        <v>59</v>
      </c>
      <c r="K5136">
        <v>1</v>
      </c>
      <c r="L5136" t="s">
        <v>4</v>
      </c>
      <c r="M5136">
        <v>101130</v>
      </c>
      <c r="N5136" t="s">
        <v>5</v>
      </c>
      <c r="T5136" t="s">
        <v>29081</v>
      </c>
      <c r="U5136" s="8">
        <v>1</v>
      </c>
      <c r="V5136" t="s">
        <v>19539</v>
      </c>
      <c r="W5136" t="s">
        <v>19539</v>
      </c>
      <c r="X5136" s="2" t="s">
        <v>1592</v>
      </c>
      <c r="Y5136" s="3">
        <v>2</v>
      </c>
      <c r="Z5136" s="4">
        <v>301</v>
      </c>
      <c r="AA5136" s="4" t="s">
        <v>19539</v>
      </c>
      <c r="AB5136" t="s">
        <v>29112</v>
      </c>
      <c r="AC5136">
        <v>2018</v>
      </c>
      <c r="AD5136">
        <v>10</v>
      </c>
      <c r="AE5136">
        <v>1</v>
      </c>
      <c r="AF5136" t="s">
        <v>2337</v>
      </c>
      <c r="AH5136">
        <v>268824</v>
      </c>
      <c r="AI5136">
        <v>6652944</v>
      </c>
      <c r="AJ5136" s="4">
        <v>269000</v>
      </c>
      <c r="AK5136" s="4">
        <v>6653000</v>
      </c>
      <c r="AL5136">
        <v>10</v>
      </c>
      <c r="AN5136">
        <v>1010</v>
      </c>
      <c r="AP5136" s="5" t="s">
        <v>29249</v>
      </c>
      <c r="AQ5136">
        <v>101130</v>
      </c>
      <c r="AS5136" s="6" t="s">
        <v>12</v>
      </c>
      <c r="AT5136">
        <v>1</v>
      </c>
      <c r="AU5136" t="s">
        <v>13</v>
      </c>
      <c r="AV5136" t="s">
        <v>29233</v>
      </c>
      <c r="AW5136" t="s">
        <v>29250</v>
      </c>
      <c r="AX5136">
        <v>1010</v>
      </c>
      <c r="AY5136" t="s">
        <v>47</v>
      </c>
      <c r="AZ5136" t="s">
        <v>48</v>
      </c>
      <c r="BB5136" s="5">
        <v>43713.546527777798</v>
      </c>
      <c r="BC5136" s="7" t="s">
        <v>18</v>
      </c>
      <c r="BE5136">
        <v>6</v>
      </c>
      <c r="BF5136">
        <v>190789</v>
      </c>
      <c r="BH5136" t="s">
        <v>29251</v>
      </c>
      <c r="BT5136">
        <v>408406</v>
      </c>
    </row>
    <row r="5137" spans="1:72" x14ac:dyDescent="0.3">
      <c r="A5137">
        <v>408407</v>
      </c>
      <c r="C5137">
        <v>1</v>
      </c>
      <c r="F5137" t="s">
        <v>0</v>
      </c>
      <c r="G5137" t="s">
        <v>37</v>
      </c>
      <c r="H5137" t="s">
        <v>29252</v>
      </c>
      <c r="I5137" t="s">
        <v>59</v>
      </c>
      <c r="K5137">
        <v>1</v>
      </c>
      <c r="L5137" t="s">
        <v>4</v>
      </c>
      <c r="M5137">
        <v>101130</v>
      </c>
      <c r="N5137" t="s">
        <v>5</v>
      </c>
      <c r="T5137" t="s">
        <v>29081</v>
      </c>
      <c r="U5137" s="8">
        <v>1</v>
      </c>
      <c r="V5137" t="s">
        <v>19539</v>
      </c>
      <c r="W5137" t="s">
        <v>19539</v>
      </c>
      <c r="X5137" s="2" t="s">
        <v>1592</v>
      </c>
      <c r="Y5137" s="3">
        <v>2</v>
      </c>
      <c r="Z5137" s="4">
        <v>301</v>
      </c>
      <c r="AA5137" s="4" t="s">
        <v>19539</v>
      </c>
      <c r="AB5137" t="s">
        <v>29112</v>
      </c>
      <c r="AC5137">
        <v>2018</v>
      </c>
      <c r="AD5137">
        <v>10</v>
      </c>
      <c r="AE5137">
        <v>1</v>
      </c>
      <c r="AF5137" t="s">
        <v>2337</v>
      </c>
      <c r="AH5137">
        <v>268824</v>
      </c>
      <c r="AI5137">
        <v>6652944</v>
      </c>
      <c r="AJ5137" s="4">
        <v>269000</v>
      </c>
      <c r="AK5137" s="4">
        <v>6653000</v>
      </c>
      <c r="AL5137">
        <v>10</v>
      </c>
      <c r="AN5137">
        <v>1010</v>
      </c>
      <c r="AP5137" s="5" t="s">
        <v>29253</v>
      </c>
      <c r="AQ5137">
        <v>101130</v>
      </c>
      <c r="AS5137" s="6" t="s">
        <v>12</v>
      </c>
      <c r="AT5137">
        <v>1</v>
      </c>
      <c r="AU5137" t="s">
        <v>13</v>
      </c>
      <c r="AV5137" t="s">
        <v>29233</v>
      </c>
      <c r="AW5137" t="s">
        <v>29254</v>
      </c>
      <c r="AX5137">
        <v>1010</v>
      </c>
      <c r="AY5137" t="s">
        <v>47</v>
      </c>
      <c r="AZ5137" t="s">
        <v>48</v>
      </c>
      <c r="BB5137" s="5">
        <v>43713.546527777798</v>
      </c>
      <c r="BC5137" s="7" t="s">
        <v>18</v>
      </c>
      <c r="BE5137">
        <v>6</v>
      </c>
      <c r="BF5137">
        <v>190794</v>
      </c>
      <c r="BH5137" t="s">
        <v>29255</v>
      </c>
      <c r="BT5137">
        <v>408407</v>
      </c>
    </row>
    <row r="5138" spans="1:72" x14ac:dyDescent="0.3">
      <c r="A5138">
        <v>407668</v>
      </c>
      <c r="C5138">
        <v>1</v>
      </c>
      <c r="F5138" t="s">
        <v>0</v>
      </c>
      <c r="G5138" t="s">
        <v>37</v>
      </c>
      <c r="H5138" t="s">
        <v>29256</v>
      </c>
      <c r="I5138" t="s">
        <v>59</v>
      </c>
      <c r="K5138">
        <v>1</v>
      </c>
      <c r="L5138" t="s">
        <v>4</v>
      </c>
      <c r="M5138">
        <v>101130</v>
      </c>
      <c r="N5138" t="s">
        <v>5</v>
      </c>
      <c r="T5138" t="s">
        <v>29081</v>
      </c>
      <c r="U5138" s="8">
        <v>1</v>
      </c>
      <c r="V5138" t="s">
        <v>19539</v>
      </c>
      <c r="W5138" t="s">
        <v>19539</v>
      </c>
      <c r="X5138" s="2" t="s">
        <v>1592</v>
      </c>
      <c r="Y5138" s="3">
        <v>2</v>
      </c>
      <c r="Z5138" s="4">
        <v>301</v>
      </c>
      <c r="AA5138" s="4" t="s">
        <v>19539</v>
      </c>
      <c r="AB5138" t="s">
        <v>29112</v>
      </c>
      <c r="AC5138">
        <v>2018</v>
      </c>
      <c r="AD5138">
        <v>10</v>
      </c>
      <c r="AE5138">
        <v>1</v>
      </c>
      <c r="AF5138" t="s">
        <v>2337</v>
      </c>
      <c r="AH5138">
        <v>268706</v>
      </c>
      <c r="AI5138">
        <v>6652882</v>
      </c>
      <c r="AJ5138" s="4">
        <v>269000</v>
      </c>
      <c r="AK5138" s="4">
        <v>6653000</v>
      </c>
      <c r="AL5138">
        <v>25</v>
      </c>
      <c r="AN5138">
        <v>1010</v>
      </c>
      <c r="AP5138" s="5" t="s">
        <v>29257</v>
      </c>
      <c r="AQ5138">
        <v>101130</v>
      </c>
      <c r="AS5138" s="6" t="s">
        <v>12</v>
      </c>
      <c r="AT5138">
        <v>1</v>
      </c>
      <c r="AU5138" t="s">
        <v>13</v>
      </c>
      <c r="AV5138" t="s">
        <v>29258</v>
      </c>
      <c r="AW5138" t="s">
        <v>29259</v>
      </c>
      <c r="AX5138">
        <v>1010</v>
      </c>
      <c r="AY5138" t="s">
        <v>47</v>
      </c>
      <c r="AZ5138" t="s">
        <v>48</v>
      </c>
      <c r="BB5138" s="5">
        <v>43713.546527777798</v>
      </c>
      <c r="BC5138" s="7" t="s">
        <v>18</v>
      </c>
      <c r="BE5138">
        <v>6</v>
      </c>
      <c r="BF5138">
        <v>190815</v>
      </c>
      <c r="BH5138" t="s">
        <v>29260</v>
      </c>
      <c r="BT5138">
        <v>407668</v>
      </c>
    </row>
    <row r="5139" spans="1:72" x14ac:dyDescent="0.3">
      <c r="A5139">
        <v>407669</v>
      </c>
      <c r="C5139">
        <v>1</v>
      </c>
      <c r="F5139" t="s">
        <v>0</v>
      </c>
      <c r="G5139" t="s">
        <v>37</v>
      </c>
      <c r="H5139" t="s">
        <v>29261</v>
      </c>
      <c r="I5139" t="s">
        <v>59</v>
      </c>
      <c r="K5139">
        <v>1</v>
      </c>
      <c r="L5139" t="s">
        <v>4</v>
      </c>
      <c r="M5139">
        <v>101130</v>
      </c>
      <c r="N5139" t="s">
        <v>5</v>
      </c>
      <c r="T5139" t="s">
        <v>29081</v>
      </c>
      <c r="U5139" s="8">
        <v>1</v>
      </c>
      <c r="V5139" t="s">
        <v>19539</v>
      </c>
      <c r="W5139" t="s">
        <v>19539</v>
      </c>
      <c r="X5139" s="2" t="s">
        <v>1592</v>
      </c>
      <c r="Y5139" s="3">
        <v>2</v>
      </c>
      <c r="Z5139" s="4">
        <v>301</v>
      </c>
      <c r="AA5139" s="4" t="s">
        <v>19539</v>
      </c>
      <c r="AB5139" t="s">
        <v>29112</v>
      </c>
      <c r="AC5139">
        <v>2018</v>
      </c>
      <c r="AD5139">
        <v>10</v>
      </c>
      <c r="AE5139">
        <v>1</v>
      </c>
      <c r="AF5139" t="s">
        <v>2337</v>
      </c>
      <c r="AH5139">
        <v>268706</v>
      </c>
      <c r="AI5139">
        <v>6652882</v>
      </c>
      <c r="AJ5139" s="4">
        <v>269000</v>
      </c>
      <c r="AK5139" s="4">
        <v>6653000</v>
      </c>
      <c r="AL5139">
        <v>25</v>
      </c>
      <c r="AN5139">
        <v>1010</v>
      </c>
      <c r="AP5139" s="5" t="s">
        <v>29262</v>
      </c>
      <c r="AQ5139">
        <v>101130</v>
      </c>
      <c r="AS5139" s="6" t="s">
        <v>12</v>
      </c>
      <c r="AT5139">
        <v>1</v>
      </c>
      <c r="AU5139" t="s">
        <v>13</v>
      </c>
      <c r="AV5139" t="s">
        <v>29258</v>
      </c>
      <c r="AW5139" t="s">
        <v>29263</v>
      </c>
      <c r="AX5139">
        <v>1010</v>
      </c>
      <c r="AY5139" t="s">
        <v>47</v>
      </c>
      <c r="AZ5139" t="s">
        <v>48</v>
      </c>
      <c r="BB5139" s="5">
        <v>43713.546527777798</v>
      </c>
      <c r="BC5139" s="7" t="s">
        <v>18</v>
      </c>
      <c r="BE5139">
        <v>6</v>
      </c>
      <c r="BF5139">
        <v>190821</v>
      </c>
      <c r="BH5139" t="s">
        <v>29264</v>
      </c>
      <c r="BT5139">
        <v>407669</v>
      </c>
    </row>
    <row r="5140" spans="1:72" x14ac:dyDescent="0.3">
      <c r="A5140">
        <v>407670</v>
      </c>
      <c r="C5140">
        <v>1</v>
      </c>
      <c r="F5140" t="s">
        <v>0</v>
      </c>
      <c r="G5140" t="s">
        <v>37</v>
      </c>
      <c r="H5140" t="s">
        <v>29265</v>
      </c>
      <c r="I5140" t="s">
        <v>59</v>
      </c>
      <c r="K5140">
        <v>1</v>
      </c>
      <c r="L5140" t="s">
        <v>4</v>
      </c>
      <c r="M5140">
        <v>101130</v>
      </c>
      <c r="N5140" t="s">
        <v>5</v>
      </c>
      <c r="T5140" t="s">
        <v>29081</v>
      </c>
      <c r="U5140" s="8">
        <v>1</v>
      </c>
      <c r="V5140" t="s">
        <v>19539</v>
      </c>
      <c r="W5140" t="s">
        <v>19539</v>
      </c>
      <c r="X5140" s="2" t="s">
        <v>1592</v>
      </c>
      <c r="Y5140" s="3">
        <v>2</v>
      </c>
      <c r="Z5140" s="4">
        <v>301</v>
      </c>
      <c r="AA5140" s="4" t="s">
        <v>19539</v>
      </c>
      <c r="AB5140" t="s">
        <v>29112</v>
      </c>
      <c r="AC5140">
        <v>2018</v>
      </c>
      <c r="AD5140">
        <v>10</v>
      </c>
      <c r="AE5140">
        <v>1</v>
      </c>
      <c r="AF5140" t="s">
        <v>2337</v>
      </c>
      <c r="AH5140">
        <v>268706</v>
      </c>
      <c r="AI5140">
        <v>6652882</v>
      </c>
      <c r="AJ5140" s="4">
        <v>269000</v>
      </c>
      <c r="AK5140" s="4">
        <v>6653000</v>
      </c>
      <c r="AL5140">
        <v>25</v>
      </c>
      <c r="AN5140">
        <v>1010</v>
      </c>
      <c r="AP5140" s="5" t="s">
        <v>29266</v>
      </c>
      <c r="AQ5140">
        <v>101130</v>
      </c>
      <c r="AS5140" s="6" t="s">
        <v>12</v>
      </c>
      <c r="AT5140">
        <v>1</v>
      </c>
      <c r="AU5140" t="s">
        <v>13</v>
      </c>
      <c r="AV5140" t="s">
        <v>29258</v>
      </c>
      <c r="AW5140" t="s">
        <v>29267</v>
      </c>
      <c r="AX5140">
        <v>1010</v>
      </c>
      <c r="AY5140" t="s">
        <v>47</v>
      </c>
      <c r="AZ5140" t="s">
        <v>48</v>
      </c>
      <c r="BB5140" s="5">
        <v>43713.546527777798</v>
      </c>
      <c r="BC5140" s="7" t="s">
        <v>18</v>
      </c>
      <c r="BE5140">
        <v>6</v>
      </c>
      <c r="BF5140">
        <v>190826</v>
      </c>
      <c r="BH5140" t="s">
        <v>29268</v>
      </c>
      <c r="BT5140">
        <v>407670</v>
      </c>
    </row>
    <row r="5141" spans="1:72" x14ac:dyDescent="0.3">
      <c r="A5141">
        <v>407671</v>
      </c>
      <c r="C5141">
        <v>1</v>
      </c>
      <c r="F5141" t="s">
        <v>0</v>
      </c>
      <c r="G5141" t="s">
        <v>37</v>
      </c>
      <c r="H5141" t="s">
        <v>29269</v>
      </c>
      <c r="I5141" t="s">
        <v>59</v>
      </c>
      <c r="K5141">
        <v>1</v>
      </c>
      <c r="L5141" t="s">
        <v>4</v>
      </c>
      <c r="M5141">
        <v>101130</v>
      </c>
      <c r="N5141" t="s">
        <v>5</v>
      </c>
      <c r="T5141" t="s">
        <v>29081</v>
      </c>
      <c r="U5141" s="8">
        <v>1</v>
      </c>
      <c r="V5141" t="s">
        <v>19539</v>
      </c>
      <c r="W5141" t="s">
        <v>19539</v>
      </c>
      <c r="X5141" s="2" t="s">
        <v>1592</v>
      </c>
      <c r="Y5141" s="3">
        <v>2</v>
      </c>
      <c r="Z5141" s="4">
        <v>301</v>
      </c>
      <c r="AA5141" s="4" t="s">
        <v>19539</v>
      </c>
      <c r="AB5141" t="s">
        <v>29112</v>
      </c>
      <c r="AC5141">
        <v>2018</v>
      </c>
      <c r="AD5141">
        <v>10</v>
      </c>
      <c r="AE5141">
        <v>1</v>
      </c>
      <c r="AF5141" t="s">
        <v>2337</v>
      </c>
      <c r="AH5141">
        <v>268706</v>
      </c>
      <c r="AI5141">
        <v>6652882</v>
      </c>
      <c r="AJ5141" s="4">
        <v>269000</v>
      </c>
      <c r="AK5141" s="4">
        <v>6653000</v>
      </c>
      <c r="AL5141">
        <v>25</v>
      </c>
      <c r="AN5141">
        <v>1010</v>
      </c>
      <c r="AP5141" s="5" t="s">
        <v>29270</v>
      </c>
      <c r="AQ5141">
        <v>101130</v>
      </c>
      <c r="AS5141" s="6" t="s">
        <v>12</v>
      </c>
      <c r="AT5141">
        <v>1</v>
      </c>
      <c r="AU5141" t="s">
        <v>13</v>
      </c>
      <c r="AV5141" t="s">
        <v>29258</v>
      </c>
      <c r="AW5141" t="s">
        <v>29271</v>
      </c>
      <c r="AX5141">
        <v>1010</v>
      </c>
      <c r="AY5141" t="s">
        <v>47</v>
      </c>
      <c r="AZ5141" t="s">
        <v>48</v>
      </c>
      <c r="BB5141" s="5">
        <v>43713.546527777798</v>
      </c>
      <c r="BC5141" s="7" t="s">
        <v>18</v>
      </c>
      <c r="BE5141">
        <v>6</v>
      </c>
      <c r="BF5141">
        <v>190833</v>
      </c>
      <c r="BH5141" t="s">
        <v>29272</v>
      </c>
      <c r="BT5141">
        <v>407671</v>
      </c>
    </row>
    <row r="5142" spans="1:72" x14ac:dyDescent="0.3">
      <c r="A5142">
        <v>407672</v>
      </c>
      <c r="C5142">
        <v>1</v>
      </c>
      <c r="F5142" t="s">
        <v>0</v>
      </c>
      <c r="G5142" t="s">
        <v>37</v>
      </c>
      <c r="H5142" t="s">
        <v>29273</v>
      </c>
      <c r="I5142" t="s">
        <v>59</v>
      </c>
      <c r="K5142">
        <v>1</v>
      </c>
      <c r="L5142" t="s">
        <v>4</v>
      </c>
      <c r="M5142">
        <v>101130</v>
      </c>
      <c r="N5142" t="s">
        <v>5</v>
      </c>
      <c r="T5142" t="s">
        <v>29081</v>
      </c>
      <c r="U5142" s="8">
        <v>1</v>
      </c>
      <c r="V5142" t="s">
        <v>19539</v>
      </c>
      <c r="W5142" t="s">
        <v>19539</v>
      </c>
      <c r="X5142" s="2" t="s">
        <v>1592</v>
      </c>
      <c r="Y5142" s="3">
        <v>2</v>
      </c>
      <c r="Z5142" s="4">
        <v>301</v>
      </c>
      <c r="AA5142" s="4" t="s">
        <v>19539</v>
      </c>
      <c r="AB5142" t="s">
        <v>29112</v>
      </c>
      <c r="AC5142">
        <v>2018</v>
      </c>
      <c r="AD5142">
        <v>10</v>
      </c>
      <c r="AE5142">
        <v>1</v>
      </c>
      <c r="AF5142" t="s">
        <v>2337</v>
      </c>
      <c r="AH5142">
        <v>268706</v>
      </c>
      <c r="AI5142">
        <v>6652882</v>
      </c>
      <c r="AJ5142" s="4">
        <v>269000</v>
      </c>
      <c r="AK5142" s="4">
        <v>6653000</v>
      </c>
      <c r="AL5142">
        <v>25</v>
      </c>
      <c r="AN5142">
        <v>1010</v>
      </c>
      <c r="AP5142" s="5" t="s">
        <v>29274</v>
      </c>
      <c r="AQ5142">
        <v>101130</v>
      </c>
      <c r="AS5142" s="6" t="s">
        <v>12</v>
      </c>
      <c r="AT5142">
        <v>1</v>
      </c>
      <c r="AU5142" t="s">
        <v>13</v>
      </c>
      <c r="AV5142" t="s">
        <v>29258</v>
      </c>
      <c r="AW5142" t="s">
        <v>29275</v>
      </c>
      <c r="AX5142">
        <v>1010</v>
      </c>
      <c r="AY5142" t="s">
        <v>47</v>
      </c>
      <c r="AZ5142" t="s">
        <v>48</v>
      </c>
      <c r="BB5142" s="5">
        <v>43713.546527777798</v>
      </c>
      <c r="BC5142" s="7" t="s">
        <v>18</v>
      </c>
      <c r="BE5142">
        <v>6</v>
      </c>
      <c r="BF5142">
        <v>190837</v>
      </c>
      <c r="BH5142" t="s">
        <v>29276</v>
      </c>
      <c r="BT5142">
        <v>407672</v>
      </c>
    </row>
    <row r="5143" spans="1:72" x14ac:dyDescent="0.3">
      <c r="A5143">
        <v>407673</v>
      </c>
      <c r="C5143">
        <v>1</v>
      </c>
      <c r="F5143" t="s">
        <v>0</v>
      </c>
      <c r="G5143" t="s">
        <v>37</v>
      </c>
      <c r="H5143" t="s">
        <v>29277</v>
      </c>
      <c r="I5143" t="s">
        <v>59</v>
      </c>
      <c r="K5143">
        <v>1</v>
      </c>
      <c r="L5143" t="s">
        <v>4</v>
      </c>
      <c r="M5143">
        <v>101130</v>
      </c>
      <c r="N5143" t="s">
        <v>5</v>
      </c>
      <c r="T5143" t="s">
        <v>29081</v>
      </c>
      <c r="U5143" s="8">
        <v>1</v>
      </c>
      <c r="V5143" t="s">
        <v>19539</v>
      </c>
      <c r="W5143" t="s">
        <v>19539</v>
      </c>
      <c r="X5143" s="2" t="s">
        <v>1592</v>
      </c>
      <c r="Y5143" s="3">
        <v>2</v>
      </c>
      <c r="Z5143" s="4">
        <v>301</v>
      </c>
      <c r="AA5143" s="4" t="s">
        <v>19539</v>
      </c>
      <c r="AB5143" t="s">
        <v>29112</v>
      </c>
      <c r="AC5143">
        <v>2018</v>
      </c>
      <c r="AD5143">
        <v>10</v>
      </c>
      <c r="AE5143">
        <v>1</v>
      </c>
      <c r="AF5143" t="s">
        <v>2337</v>
      </c>
      <c r="AH5143">
        <v>268706</v>
      </c>
      <c r="AI5143">
        <v>6652882</v>
      </c>
      <c r="AJ5143" s="4">
        <v>269000</v>
      </c>
      <c r="AK5143" s="4">
        <v>6653000</v>
      </c>
      <c r="AL5143">
        <v>25</v>
      </c>
      <c r="AN5143">
        <v>1010</v>
      </c>
      <c r="AP5143" s="5" t="s">
        <v>29278</v>
      </c>
      <c r="AQ5143">
        <v>101130</v>
      </c>
      <c r="AS5143" s="6" t="s">
        <v>12</v>
      </c>
      <c r="AT5143">
        <v>1</v>
      </c>
      <c r="AU5143" t="s">
        <v>13</v>
      </c>
      <c r="AV5143" t="s">
        <v>29258</v>
      </c>
      <c r="AW5143" t="s">
        <v>29279</v>
      </c>
      <c r="AX5143">
        <v>1010</v>
      </c>
      <c r="AY5143" t="s">
        <v>47</v>
      </c>
      <c r="AZ5143" t="s">
        <v>48</v>
      </c>
      <c r="BB5143" s="5">
        <v>43713.546527777798</v>
      </c>
      <c r="BC5143" s="7" t="s">
        <v>18</v>
      </c>
      <c r="BE5143">
        <v>6</v>
      </c>
      <c r="BF5143">
        <v>190843</v>
      </c>
      <c r="BH5143" t="s">
        <v>29280</v>
      </c>
      <c r="BT5143">
        <v>407673</v>
      </c>
    </row>
    <row r="5144" spans="1:72" x14ac:dyDescent="0.3">
      <c r="A5144">
        <v>407749</v>
      </c>
      <c r="C5144">
        <v>1</v>
      </c>
      <c r="F5144" t="s">
        <v>0</v>
      </c>
      <c r="G5144" t="s">
        <v>37</v>
      </c>
      <c r="H5144" t="s">
        <v>29281</v>
      </c>
      <c r="I5144" t="s">
        <v>59</v>
      </c>
      <c r="K5144">
        <v>1</v>
      </c>
      <c r="L5144" t="s">
        <v>4</v>
      </c>
      <c r="M5144">
        <v>101130</v>
      </c>
      <c r="N5144" t="s">
        <v>5</v>
      </c>
      <c r="T5144" t="s">
        <v>29081</v>
      </c>
      <c r="U5144" s="8">
        <v>1</v>
      </c>
      <c r="V5144" t="s">
        <v>19539</v>
      </c>
      <c r="W5144" t="s">
        <v>19539</v>
      </c>
      <c r="X5144" s="2" t="s">
        <v>1592</v>
      </c>
      <c r="Y5144" s="3">
        <v>2</v>
      </c>
      <c r="Z5144" s="4">
        <v>301</v>
      </c>
      <c r="AA5144" s="4" t="s">
        <v>19539</v>
      </c>
      <c r="AB5144" t="s">
        <v>29282</v>
      </c>
      <c r="AC5144">
        <v>2018</v>
      </c>
      <c r="AD5144">
        <v>10</v>
      </c>
      <c r="AE5144">
        <v>1</v>
      </c>
      <c r="AF5144" t="s">
        <v>2337</v>
      </c>
      <c r="AH5144">
        <v>268725</v>
      </c>
      <c r="AI5144">
        <v>6652979</v>
      </c>
      <c r="AJ5144" s="4">
        <v>269000</v>
      </c>
      <c r="AK5144" s="4">
        <v>6653000</v>
      </c>
      <c r="AL5144">
        <v>5</v>
      </c>
      <c r="AN5144">
        <v>1010</v>
      </c>
      <c r="AO5144" t="s">
        <v>8363</v>
      </c>
      <c r="AP5144" s="5" t="s">
        <v>29283</v>
      </c>
      <c r="AQ5144">
        <v>101130</v>
      </c>
      <c r="AS5144" s="6" t="s">
        <v>12</v>
      </c>
      <c r="AT5144">
        <v>1</v>
      </c>
      <c r="AU5144" t="s">
        <v>13</v>
      </c>
      <c r="AV5144" t="s">
        <v>29284</v>
      </c>
      <c r="AW5144" t="s">
        <v>29285</v>
      </c>
      <c r="AX5144">
        <v>1010</v>
      </c>
      <c r="AY5144" t="s">
        <v>47</v>
      </c>
      <c r="AZ5144" t="s">
        <v>48</v>
      </c>
      <c r="BB5144" s="5">
        <v>43713.546527777798</v>
      </c>
      <c r="BC5144" s="7" t="s">
        <v>18</v>
      </c>
      <c r="BE5144">
        <v>6</v>
      </c>
      <c r="BF5144">
        <v>190903</v>
      </c>
      <c r="BH5144" t="s">
        <v>29286</v>
      </c>
      <c r="BT5144">
        <v>407749</v>
      </c>
    </row>
    <row r="5145" spans="1:72" x14ac:dyDescent="0.3">
      <c r="A5145">
        <v>407677</v>
      </c>
      <c r="C5145">
        <v>1</v>
      </c>
      <c r="F5145" t="s">
        <v>0</v>
      </c>
      <c r="G5145" t="s">
        <v>37</v>
      </c>
      <c r="H5145" t="s">
        <v>29287</v>
      </c>
      <c r="I5145" t="s">
        <v>59</v>
      </c>
      <c r="K5145">
        <v>1</v>
      </c>
      <c r="L5145" t="s">
        <v>4</v>
      </c>
      <c r="M5145">
        <v>101130</v>
      </c>
      <c r="N5145" t="s">
        <v>5</v>
      </c>
      <c r="T5145" t="s">
        <v>29081</v>
      </c>
      <c r="U5145" s="8">
        <v>1</v>
      </c>
      <c r="V5145" t="s">
        <v>19539</v>
      </c>
      <c r="W5145" t="s">
        <v>19539</v>
      </c>
      <c r="X5145" s="2" t="s">
        <v>1592</v>
      </c>
      <c r="Y5145" s="3">
        <v>2</v>
      </c>
      <c r="Z5145" s="4">
        <v>301</v>
      </c>
      <c r="AA5145" s="4" t="s">
        <v>19539</v>
      </c>
      <c r="AB5145" t="s">
        <v>29112</v>
      </c>
      <c r="AC5145">
        <v>2018</v>
      </c>
      <c r="AD5145">
        <v>10</v>
      </c>
      <c r="AE5145">
        <v>1</v>
      </c>
      <c r="AF5145" t="s">
        <v>2337</v>
      </c>
      <c r="AH5145">
        <v>268708</v>
      </c>
      <c r="AI5145">
        <v>6652927</v>
      </c>
      <c r="AJ5145" s="4">
        <v>269000</v>
      </c>
      <c r="AK5145" s="4">
        <v>6653000</v>
      </c>
      <c r="AL5145">
        <v>10</v>
      </c>
      <c r="AN5145">
        <v>1010</v>
      </c>
      <c r="AP5145" s="5" t="s">
        <v>29288</v>
      </c>
      <c r="AQ5145">
        <v>101130</v>
      </c>
      <c r="AS5145" s="6" t="s">
        <v>12</v>
      </c>
      <c r="AT5145">
        <v>1</v>
      </c>
      <c r="AU5145" t="s">
        <v>13</v>
      </c>
      <c r="AV5145" t="s">
        <v>29289</v>
      </c>
      <c r="AW5145" t="s">
        <v>29290</v>
      </c>
      <c r="AX5145">
        <v>1010</v>
      </c>
      <c r="AY5145" t="s">
        <v>47</v>
      </c>
      <c r="AZ5145" t="s">
        <v>48</v>
      </c>
      <c r="BB5145" s="5">
        <v>43713.546527777798</v>
      </c>
      <c r="BC5145" s="7" t="s">
        <v>18</v>
      </c>
      <c r="BE5145">
        <v>6</v>
      </c>
      <c r="BF5145">
        <v>191000</v>
      </c>
      <c r="BH5145" t="s">
        <v>29291</v>
      </c>
      <c r="BT5145">
        <v>407677</v>
      </c>
    </row>
    <row r="5146" spans="1:72" x14ac:dyDescent="0.3">
      <c r="A5146">
        <v>407678</v>
      </c>
      <c r="C5146">
        <v>1</v>
      </c>
      <c r="F5146" t="s">
        <v>0</v>
      </c>
      <c r="G5146" t="s">
        <v>37</v>
      </c>
      <c r="H5146" t="s">
        <v>29292</v>
      </c>
      <c r="I5146" t="s">
        <v>59</v>
      </c>
      <c r="K5146">
        <v>1</v>
      </c>
      <c r="L5146" t="s">
        <v>4</v>
      </c>
      <c r="M5146">
        <v>101130</v>
      </c>
      <c r="N5146" t="s">
        <v>5</v>
      </c>
      <c r="T5146" t="s">
        <v>29081</v>
      </c>
      <c r="U5146" s="8">
        <v>1</v>
      </c>
      <c r="V5146" t="s">
        <v>19539</v>
      </c>
      <c r="W5146" t="s">
        <v>19539</v>
      </c>
      <c r="X5146" s="2" t="s">
        <v>1592</v>
      </c>
      <c r="Y5146" s="3">
        <v>2</v>
      </c>
      <c r="Z5146" s="4">
        <v>301</v>
      </c>
      <c r="AA5146" s="4" t="s">
        <v>19539</v>
      </c>
      <c r="AB5146" t="s">
        <v>29112</v>
      </c>
      <c r="AC5146">
        <v>2018</v>
      </c>
      <c r="AD5146">
        <v>10</v>
      </c>
      <c r="AE5146">
        <v>1</v>
      </c>
      <c r="AF5146" t="s">
        <v>2337</v>
      </c>
      <c r="AH5146">
        <v>268708</v>
      </c>
      <c r="AI5146">
        <v>6652927</v>
      </c>
      <c r="AJ5146" s="4">
        <v>269000</v>
      </c>
      <c r="AK5146" s="4">
        <v>6653000</v>
      </c>
      <c r="AL5146">
        <v>10</v>
      </c>
      <c r="AN5146">
        <v>1010</v>
      </c>
      <c r="AP5146" s="5" t="s">
        <v>29293</v>
      </c>
      <c r="AQ5146">
        <v>101130</v>
      </c>
      <c r="AS5146" s="6" t="s">
        <v>12</v>
      </c>
      <c r="AT5146">
        <v>1</v>
      </c>
      <c r="AU5146" t="s">
        <v>13</v>
      </c>
      <c r="AV5146" t="s">
        <v>29289</v>
      </c>
      <c r="AW5146" t="s">
        <v>29294</v>
      </c>
      <c r="AX5146">
        <v>1010</v>
      </c>
      <c r="AY5146" t="s">
        <v>47</v>
      </c>
      <c r="AZ5146" t="s">
        <v>48</v>
      </c>
      <c r="BB5146" s="5">
        <v>43713.546527777798</v>
      </c>
      <c r="BC5146" s="7" t="s">
        <v>18</v>
      </c>
      <c r="BE5146">
        <v>6</v>
      </c>
      <c r="BF5146">
        <v>191006</v>
      </c>
      <c r="BH5146" t="s">
        <v>29295</v>
      </c>
      <c r="BT5146">
        <v>407678</v>
      </c>
    </row>
    <row r="5147" spans="1:72" x14ac:dyDescent="0.3">
      <c r="A5147">
        <v>408477</v>
      </c>
      <c r="C5147">
        <v>1</v>
      </c>
      <c r="F5147" t="s">
        <v>0</v>
      </c>
      <c r="G5147" t="s">
        <v>37</v>
      </c>
      <c r="H5147" t="s">
        <v>29296</v>
      </c>
      <c r="I5147" t="s">
        <v>59</v>
      </c>
      <c r="K5147">
        <v>1</v>
      </c>
      <c r="L5147" t="s">
        <v>4</v>
      </c>
      <c r="M5147">
        <v>101130</v>
      </c>
      <c r="N5147" t="s">
        <v>5</v>
      </c>
      <c r="T5147" t="s">
        <v>29081</v>
      </c>
      <c r="U5147" s="8">
        <v>1</v>
      </c>
      <c r="V5147" t="s">
        <v>19539</v>
      </c>
      <c r="W5147" t="s">
        <v>19539</v>
      </c>
      <c r="X5147" s="2" t="s">
        <v>1592</v>
      </c>
      <c r="Y5147" s="3">
        <v>2</v>
      </c>
      <c r="Z5147" s="4">
        <v>301</v>
      </c>
      <c r="AA5147" s="4" t="s">
        <v>19539</v>
      </c>
      <c r="AB5147" t="s">
        <v>29106</v>
      </c>
      <c r="AC5147">
        <v>2018</v>
      </c>
      <c r="AD5147">
        <v>10</v>
      </c>
      <c r="AE5147">
        <v>1</v>
      </c>
      <c r="AF5147" t="s">
        <v>2337</v>
      </c>
      <c r="AH5147">
        <v>268838</v>
      </c>
      <c r="AI5147">
        <v>6652815</v>
      </c>
      <c r="AJ5147" s="4">
        <v>269000</v>
      </c>
      <c r="AK5147" s="4">
        <v>6653000</v>
      </c>
      <c r="AL5147">
        <v>10</v>
      </c>
      <c r="AN5147">
        <v>1010</v>
      </c>
      <c r="AP5147" s="5" t="s">
        <v>29297</v>
      </c>
      <c r="AQ5147">
        <v>101130</v>
      </c>
      <c r="AS5147" s="6" t="s">
        <v>12</v>
      </c>
      <c r="AT5147">
        <v>1</v>
      </c>
      <c r="AU5147" t="s">
        <v>13</v>
      </c>
      <c r="AV5147" t="s">
        <v>29298</v>
      </c>
      <c r="AW5147" t="s">
        <v>29299</v>
      </c>
      <c r="AX5147">
        <v>1010</v>
      </c>
      <c r="AY5147" t="s">
        <v>47</v>
      </c>
      <c r="AZ5147" t="s">
        <v>48</v>
      </c>
      <c r="BB5147" s="5">
        <v>43713.546527777798</v>
      </c>
      <c r="BC5147" s="7" t="s">
        <v>18</v>
      </c>
      <c r="BE5147">
        <v>6</v>
      </c>
      <c r="BF5147">
        <v>191009</v>
      </c>
      <c r="BH5147" t="s">
        <v>29300</v>
      </c>
      <c r="BT5147">
        <v>408477</v>
      </c>
    </row>
    <row r="5148" spans="1:72" x14ac:dyDescent="0.3">
      <c r="A5148">
        <v>407679</v>
      </c>
      <c r="C5148">
        <v>1</v>
      </c>
      <c r="F5148" t="s">
        <v>0</v>
      </c>
      <c r="G5148" t="s">
        <v>37</v>
      </c>
      <c r="H5148" t="s">
        <v>29301</v>
      </c>
      <c r="I5148" t="s">
        <v>59</v>
      </c>
      <c r="K5148">
        <v>1</v>
      </c>
      <c r="L5148" t="s">
        <v>4</v>
      </c>
      <c r="M5148">
        <v>101130</v>
      </c>
      <c r="N5148" t="s">
        <v>5</v>
      </c>
      <c r="T5148" t="s">
        <v>29081</v>
      </c>
      <c r="U5148" s="8">
        <v>1</v>
      </c>
      <c r="V5148" t="s">
        <v>19539</v>
      </c>
      <c r="W5148" t="s">
        <v>19539</v>
      </c>
      <c r="X5148" s="2" t="s">
        <v>1592</v>
      </c>
      <c r="Y5148" s="3">
        <v>2</v>
      </c>
      <c r="Z5148" s="4">
        <v>301</v>
      </c>
      <c r="AA5148" s="4" t="s">
        <v>19539</v>
      </c>
      <c r="AB5148" t="s">
        <v>29112</v>
      </c>
      <c r="AC5148">
        <v>2018</v>
      </c>
      <c r="AD5148">
        <v>10</v>
      </c>
      <c r="AE5148">
        <v>1</v>
      </c>
      <c r="AF5148" t="s">
        <v>2337</v>
      </c>
      <c r="AH5148">
        <v>268708</v>
      </c>
      <c r="AI5148">
        <v>6652927</v>
      </c>
      <c r="AJ5148" s="4">
        <v>269000</v>
      </c>
      <c r="AK5148" s="4">
        <v>6653000</v>
      </c>
      <c r="AL5148">
        <v>10</v>
      </c>
      <c r="AN5148">
        <v>1010</v>
      </c>
      <c r="AP5148" s="5" t="s">
        <v>29302</v>
      </c>
      <c r="AQ5148">
        <v>101130</v>
      </c>
      <c r="AS5148" s="6" t="s">
        <v>12</v>
      </c>
      <c r="AT5148">
        <v>1</v>
      </c>
      <c r="AU5148" t="s">
        <v>13</v>
      </c>
      <c r="AV5148" t="s">
        <v>29289</v>
      </c>
      <c r="AW5148" t="s">
        <v>29303</v>
      </c>
      <c r="AX5148">
        <v>1010</v>
      </c>
      <c r="AY5148" t="s">
        <v>47</v>
      </c>
      <c r="AZ5148" t="s">
        <v>48</v>
      </c>
      <c r="BB5148" s="5">
        <v>43713.546527777798</v>
      </c>
      <c r="BC5148" s="7" t="s">
        <v>18</v>
      </c>
      <c r="BE5148">
        <v>6</v>
      </c>
      <c r="BF5148">
        <v>191012</v>
      </c>
      <c r="BH5148" t="s">
        <v>29304</v>
      </c>
      <c r="BT5148">
        <v>407679</v>
      </c>
    </row>
    <row r="5149" spans="1:72" x14ac:dyDescent="0.3">
      <c r="A5149">
        <v>408478</v>
      </c>
      <c r="C5149">
        <v>1</v>
      </c>
      <c r="F5149" t="s">
        <v>0</v>
      </c>
      <c r="G5149" t="s">
        <v>37</v>
      </c>
      <c r="H5149" t="s">
        <v>29305</v>
      </c>
      <c r="I5149" t="s">
        <v>59</v>
      </c>
      <c r="K5149">
        <v>1</v>
      </c>
      <c r="L5149" t="s">
        <v>4</v>
      </c>
      <c r="M5149">
        <v>101130</v>
      </c>
      <c r="N5149" t="s">
        <v>5</v>
      </c>
      <c r="T5149" t="s">
        <v>29081</v>
      </c>
      <c r="U5149" s="8">
        <v>1</v>
      </c>
      <c r="V5149" t="s">
        <v>19539</v>
      </c>
      <c r="W5149" t="s">
        <v>19539</v>
      </c>
      <c r="X5149" s="2" t="s">
        <v>1592</v>
      </c>
      <c r="Y5149" s="3">
        <v>2</v>
      </c>
      <c r="Z5149" s="4">
        <v>301</v>
      </c>
      <c r="AA5149" s="4" t="s">
        <v>19539</v>
      </c>
      <c r="AB5149" t="s">
        <v>29106</v>
      </c>
      <c r="AC5149">
        <v>2018</v>
      </c>
      <c r="AD5149">
        <v>10</v>
      </c>
      <c r="AE5149">
        <v>1</v>
      </c>
      <c r="AF5149" t="s">
        <v>2337</v>
      </c>
      <c r="AH5149">
        <v>268838</v>
      </c>
      <c r="AI5149">
        <v>6652815</v>
      </c>
      <c r="AJ5149" s="4">
        <v>269000</v>
      </c>
      <c r="AK5149" s="4">
        <v>6653000</v>
      </c>
      <c r="AL5149">
        <v>10</v>
      </c>
      <c r="AN5149">
        <v>1010</v>
      </c>
      <c r="AP5149" s="5" t="s">
        <v>29306</v>
      </c>
      <c r="AQ5149">
        <v>101130</v>
      </c>
      <c r="AS5149" s="6" t="s">
        <v>12</v>
      </c>
      <c r="AT5149">
        <v>1</v>
      </c>
      <c r="AU5149" t="s">
        <v>13</v>
      </c>
      <c r="AV5149" t="s">
        <v>29298</v>
      </c>
      <c r="AW5149" t="s">
        <v>29307</v>
      </c>
      <c r="AX5149">
        <v>1010</v>
      </c>
      <c r="AY5149" t="s">
        <v>47</v>
      </c>
      <c r="AZ5149" t="s">
        <v>48</v>
      </c>
      <c r="BB5149" s="5">
        <v>43713.546527777798</v>
      </c>
      <c r="BC5149" s="7" t="s">
        <v>18</v>
      </c>
      <c r="BE5149">
        <v>6</v>
      </c>
      <c r="BF5149">
        <v>191015</v>
      </c>
      <c r="BH5149" t="s">
        <v>29308</v>
      </c>
      <c r="BT5149">
        <v>408478</v>
      </c>
    </row>
    <row r="5150" spans="1:72" x14ac:dyDescent="0.3">
      <c r="A5150">
        <v>407680</v>
      </c>
      <c r="C5150">
        <v>1</v>
      </c>
      <c r="F5150" t="s">
        <v>0</v>
      </c>
      <c r="G5150" t="s">
        <v>37</v>
      </c>
      <c r="H5150" t="s">
        <v>29309</v>
      </c>
      <c r="I5150" t="s">
        <v>59</v>
      </c>
      <c r="K5150">
        <v>1</v>
      </c>
      <c r="L5150" t="s">
        <v>4</v>
      </c>
      <c r="M5150">
        <v>101130</v>
      </c>
      <c r="N5150" t="s">
        <v>5</v>
      </c>
      <c r="T5150" t="s">
        <v>29081</v>
      </c>
      <c r="U5150" s="8">
        <v>1</v>
      </c>
      <c r="V5150" t="s">
        <v>19539</v>
      </c>
      <c r="W5150" t="s">
        <v>19539</v>
      </c>
      <c r="X5150" s="2" t="s">
        <v>1592</v>
      </c>
      <c r="Y5150" s="3">
        <v>2</v>
      </c>
      <c r="Z5150" s="4">
        <v>301</v>
      </c>
      <c r="AA5150" s="4" t="s">
        <v>19539</v>
      </c>
      <c r="AB5150" t="s">
        <v>29112</v>
      </c>
      <c r="AC5150">
        <v>2018</v>
      </c>
      <c r="AD5150">
        <v>10</v>
      </c>
      <c r="AE5150">
        <v>1</v>
      </c>
      <c r="AF5150" t="s">
        <v>2337</v>
      </c>
      <c r="AH5150">
        <v>268708</v>
      </c>
      <c r="AI5150">
        <v>6652927</v>
      </c>
      <c r="AJ5150" s="4">
        <v>269000</v>
      </c>
      <c r="AK5150" s="4">
        <v>6653000</v>
      </c>
      <c r="AL5150">
        <v>10</v>
      </c>
      <c r="AN5150">
        <v>1010</v>
      </c>
      <c r="AP5150" s="5" t="s">
        <v>29310</v>
      </c>
      <c r="AQ5150">
        <v>101130</v>
      </c>
      <c r="AS5150" s="6" t="s">
        <v>12</v>
      </c>
      <c r="AT5150">
        <v>1</v>
      </c>
      <c r="AU5150" t="s">
        <v>13</v>
      </c>
      <c r="AV5150" t="s">
        <v>29289</v>
      </c>
      <c r="AW5150" t="s">
        <v>29311</v>
      </c>
      <c r="AX5150">
        <v>1010</v>
      </c>
      <c r="AY5150" t="s">
        <v>47</v>
      </c>
      <c r="AZ5150" t="s">
        <v>48</v>
      </c>
      <c r="BB5150" s="5">
        <v>43713.546527777798</v>
      </c>
      <c r="BC5150" s="7" t="s">
        <v>18</v>
      </c>
      <c r="BE5150">
        <v>6</v>
      </c>
      <c r="BF5150">
        <v>191018</v>
      </c>
      <c r="BH5150" t="s">
        <v>29312</v>
      </c>
      <c r="BT5150">
        <v>407680</v>
      </c>
    </row>
    <row r="5151" spans="1:72" x14ac:dyDescent="0.3">
      <c r="A5151">
        <v>408479</v>
      </c>
      <c r="C5151">
        <v>1</v>
      </c>
      <c r="F5151" t="s">
        <v>0</v>
      </c>
      <c r="G5151" t="s">
        <v>37</v>
      </c>
      <c r="H5151" t="s">
        <v>29313</v>
      </c>
      <c r="I5151" t="s">
        <v>59</v>
      </c>
      <c r="K5151">
        <v>1</v>
      </c>
      <c r="L5151" t="s">
        <v>4</v>
      </c>
      <c r="M5151">
        <v>101130</v>
      </c>
      <c r="N5151" t="s">
        <v>5</v>
      </c>
      <c r="T5151" t="s">
        <v>29081</v>
      </c>
      <c r="U5151" s="8">
        <v>1</v>
      </c>
      <c r="V5151" t="s">
        <v>19539</v>
      </c>
      <c r="W5151" t="s">
        <v>19539</v>
      </c>
      <c r="X5151" s="2" t="s">
        <v>1592</v>
      </c>
      <c r="Y5151" s="3">
        <v>2</v>
      </c>
      <c r="Z5151" s="4">
        <v>301</v>
      </c>
      <c r="AA5151" s="4" t="s">
        <v>19539</v>
      </c>
      <c r="AB5151" t="s">
        <v>29106</v>
      </c>
      <c r="AC5151">
        <v>2018</v>
      </c>
      <c r="AD5151">
        <v>10</v>
      </c>
      <c r="AE5151">
        <v>1</v>
      </c>
      <c r="AF5151" t="s">
        <v>2337</v>
      </c>
      <c r="AH5151">
        <v>268838</v>
      </c>
      <c r="AI5151">
        <v>6652815</v>
      </c>
      <c r="AJ5151" s="4">
        <v>269000</v>
      </c>
      <c r="AK5151" s="4">
        <v>6653000</v>
      </c>
      <c r="AL5151">
        <v>10</v>
      </c>
      <c r="AN5151">
        <v>1010</v>
      </c>
      <c r="AP5151" s="5" t="s">
        <v>29314</v>
      </c>
      <c r="AQ5151">
        <v>101130</v>
      </c>
      <c r="AS5151" s="6" t="s">
        <v>12</v>
      </c>
      <c r="AT5151">
        <v>1</v>
      </c>
      <c r="AU5151" t="s">
        <v>13</v>
      </c>
      <c r="AV5151" t="s">
        <v>29298</v>
      </c>
      <c r="AW5151" t="s">
        <v>29315</v>
      </c>
      <c r="AX5151">
        <v>1010</v>
      </c>
      <c r="AY5151" t="s">
        <v>47</v>
      </c>
      <c r="AZ5151" t="s">
        <v>48</v>
      </c>
      <c r="BB5151" s="5">
        <v>43713.546527777798</v>
      </c>
      <c r="BC5151" s="7" t="s">
        <v>18</v>
      </c>
      <c r="BE5151">
        <v>6</v>
      </c>
      <c r="BF5151">
        <v>191021</v>
      </c>
      <c r="BH5151" t="s">
        <v>29316</v>
      </c>
      <c r="BT5151">
        <v>408479</v>
      </c>
    </row>
    <row r="5152" spans="1:72" x14ac:dyDescent="0.3">
      <c r="A5152">
        <v>408480</v>
      </c>
      <c r="C5152">
        <v>1</v>
      </c>
      <c r="F5152" t="s">
        <v>0</v>
      </c>
      <c r="G5152" t="s">
        <v>37</v>
      </c>
      <c r="H5152" t="s">
        <v>29317</v>
      </c>
      <c r="I5152" t="s">
        <v>59</v>
      </c>
      <c r="K5152">
        <v>1</v>
      </c>
      <c r="L5152" t="s">
        <v>4</v>
      </c>
      <c r="M5152">
        <v>101130</v>
      </c>
      <c r="N5152" t="s">
        <v>5</v>
      </c>
      <c r="T5152" t="s">
        <v>29081</v>
      </c>
      <c r="U5152" s="8">
        <v>1</v>
      </c>
      <c r="V5152" t="s">
        <v>19539</v>
      </c>
      <c r="W5152" t="s">
        <v>19539</v>
      </c>
      <c r="X5152" s="2" t="s">
        <v>1592</v>
      </c>
      <c r="Y5152" s="3">
        <v>2</v>
      </c>
      <c r="Z5152" s="4">
        <v>301</v>
      </c>
      <c r="AA5152" s="4" t="s">
        <v>19539</v>
      </c>
      <c r="AB5152" t="s">
        <v>29106</v>
      </c>
      <c r="AC5152">
        <v>2018</v>
      </c>
      <c r="AD5152">
        <v>10</v>
      </c>
      <c r="AE5152">
        <v>1</v>
      </c>
      <c r="AF5152" t="s">
        <v>2337</v>
      </c>
      <c r="AH5152">
        <v>268838</v>
      </c>
      <c r="AI5152">
        <v>6652815</v>
      </c>
      <c r="AJ5152" s="4">
        <v>269000</v>
      </c>
      <c r="AK5152" s="4">
        <v>6653000</v>
      </c>
      <c r="AL5152">
        <v>10</v>
      </c>
      <c r="AN5152">
        <v>1010</v>
      </c>
      <c r="AP5152" s="5" t="s">
        <v>29318</v>
      </c>
      <c r="AQ5152">
        <v>101130</v>
      </c>
      <c r="AS5152" s="6" t="s">
        <v>12</v>
      </c>
      <c r="AT5152">
        <v>1</v>
      </c>
      <c r="AU5152" t="s">
        <v>13</v>
      </c>
      <c r="AV5152" t="s">
        <v>29298</v>
      </c>
      <c r="AW5152" t="s">
        <v>29319</v>
      </c>
      <c r="AX5152">
        <v>1010</v>
      </c>
      <c r="AY5152" t="s">
        <v>47</v>
      </c>
      <c r="AZ5152" t="s">
        <v>48</v>
      </c>
      <c r="BB5152" s="5">
        <v>43713.546527777798</v>
      </c>
      <c r="BC5152" s="7" t="s">
        <v>18</v>
      </c>
      <c r="BE5152">
        <v>6</v>
      </c>
      <c r="BF5152">
        <v>191026</v>
      </c>
      <c r="BH5152" t="s">
        <v>29320</v>
      </c>
      <c r="BT5152">
        <v>408480</v>
      </c>
    </row>
    <row r="5153" spans="1:72" x14ac:dyDescent="0.3">
      <c r="A5153">
        <v>408104</v>
      </c>
      <c r="C5153">
        <v>1</v>
      </c>
      <c r="F5153" t="s">
        <v>0</v>
      </c>
      <c r="G5153" t="s">
        <v>37</v>
      </c>
      <c r="H5153" t="s">
        <v>29321</v>
      </c>
      <c r="I5153" t="s">
        <v>59</v>
      </c>
      <c r="K5153">
        <v>1</v>
      </c>
      <c r="L5153" t="s">
        <v>4</v>
      </c>
      <c r="M5153">
        <v>101130</v>
      </c>
      <c r="N5153" t="s">
        <v>5</v>
      </c>
      <c r="T5153" t="s">
        <v>29081</v>
      </c>
      <c r="U5153" s="8">
        <v>1</v>
      </c>
      <c r="V5153" t="s">
        <v>19539</v>
      </c>
      <c r="W5153" t="s">
        <v>19539</v>
      </c>
      <c r="X5153" s="2" t="s">
        <v>1592</v>
      </c>
      <c r="Y5153" s="3">
        <v>2</v>
      </c>
      <c r="Z5153" s="4">
        <v>301</v>
      </c>
      <c r="AA5153" s="4" t="s">
        <v>19539</v>
      </c>
      <c r="AB5153" t="s">
        <v>29112</v>
      </c>
      <c r="AC5153">
        <v>2018</v>
      </c>
      <c r="AD5153">
        <v>10</v>
      </c>
      <c r="AE5153">
        <v>1</v>
      </c>
      <c r="AF5153" t="s">
        <v>2337</v>
      </c>
      <c r="AH5153">
        <v>268757</v>
      </c>
      <c r="AI5153">
        <v>6652914</v>
      </c>
      <c r="AJ5153" s="4">
        <v>269000</v>
      </c>
      <c r="AK5153" s="4">
        <v>6653000</v>
      </c>
      <c r="AL5153">
        <v>10</v>
      </c>
      <c r="AN5153">
        <v>1010</v>
      </c>
      <c r="AP5153" s="5" t="s">
        <v>29322</v>
      </c>
      <c r="AQ5153">
        <v>101130</v>
      </c>
      <c r="AS5153" s="6" t="s">
        <v>12</v>
      </c>
      <c r="AT5153">
        <v>1</v>
      </c>
      <c r="AU5153" t="s">
        <v>13</v>
      </c>
      <c r="AV5153" t="s">
        <v>29323</v>
      </c>
      <c r="AW5153" t="s">
        <v>29324</v>
      </c>
      <c r="AX5153">
        <v>1010</v>
      </c>
      <c r="AY5153" t="s">
        <v>47</v>
      </c>
      <c r="AZ5153" t="s">
        <v>48</v>
      </c>
      <c r="BB5153" s="5">
        <v>43713.546527777798</v>
      </c>
      <c r="BC5153" s="7" t="s">
        <v>18</v>
      </c>
      <c r="BE5153">
        <v>6</v>
      </c>
      <c r="BF5153">
        <v>191053</v>
      </c>
      <c r="BH5153" t="s">
        <v>29325</v>
      </c>
      <c r="BT5153">
        <v>408104</v>
      </c>
    </row>
    <row r="5154" spans="1:72" x14ac:dyDescent="0.3">
      <c r="A5154">
        <v>408105</v>
      </c>
      <c r="C5154">
        <v>1</v>
      </c>
      <c r="F5154" t="s">
        <v>0</v>
      </c>
      <c r="G5154" t="s">
        <v>37</v>
      </c>
      <c r="H5154" t="s">
        <v>29326</v>
      </c>
      <c r="I5154" t="s">
        <v>59</v>
      </c>
      <c r="K5154">
        <v>1</v>
      </c>
      <c r="L5154" t="s">
        <v>4</v>
      </c>
      <c r="M5154">
        <v>101130</v>
      </c>
      <c r="N5154" t="s">
        <v>5</v>
      </c>
      <c r="T5154" t="s">
        <v>29081</v>
      </c>
      <c r="U5154" s="8">
        <v>1</v>
      </c>
      <c r="V5154" t="s">
        <v>19539</v>
      </c>
      <c r="W5154" t="s">
        <v>19539</v>
      </c>
      <c r="X5154" s="2" t="s">
        <v>1592</v>
      </c>
      <c r="Y5154" s="3">
        <v>2</v>
      </c>
      <c r="Z5154" s="4">
        <v>301</v>
      </c>
      <c r="AA5154" s="4" t="s">
        <v>19539</v>
      </c>
      <c r="AB5154" t="s">
        <v>29112</v>
      </c>
      <c r="AC5154">
        <v>2018</v>
      </c>
      <c r="AD5154">
        <v>10</v>
      </c>
      <c r="AE5154">
        <v>1</v>
      </c>
      <c r="AF5154" t="s">
        <v>2337</v>
      </c>
      <c r="AH5154">
        <v>268757</v>
      </c>
      <c r="AI5154">
        <v>6652914</v>
      </c>
      <c r="AJ5154" s="4">
        <v>269000</v>
      </c>
      <c r="AK5154" s="4">
        <v>6653000</v>
      </c>
      <c r="AL5154">
        <v>10</v>
      </c>
      <c r="AN5154">
        <v>1010</v>
      </c>
      <c r="AP5154" s="5" t="s">
        <v>29327</v>
      </c>
      <c r="AQ5154">
        <v>101130</v>
      </c>
      <c r="AS5154" s="6" t="s">
        <v>12</v>
      </c>
      <c r="AT5154">
        <v>1</v>
      </c>
      <c r="AU5154" t="s">
        <v>13</v>
      </c>
      <c r="AV5154" t="s">
        <v>29323</v>
      </c>
      <c r="AW5154" t="s">
        <v>29328</v>
      </c>
      <c r="AX5154">
        <v>1010</v>
      </c>
      <c r="AY5154" t="s">
        <v>47</v>
      </c>
      <c r="AZ5154" t="s">
        <v>48</v>
      </c>
      <c r="BB5154" s="5">
        <v>43713.546527777798</v>
      </c>
      <c r="BC5154" s="7" t="s">
        <v>18</v>
      </c>
      <c r="BE5154">
        <v>6</v>
      </c>
      <c r="BF5154">
        <v>191060</v>
      </c>
      <c r="BH5154" t="s">
        <v>29329</v>
      </c>
      <c r="BT5154">
        <v>408105</v>
      </c>
    </row>
    <row r="5155" spans="1:72" x14ac:dyDescent="0.3">
      <c r="A5155">
        <v>408106</v>
      </c>
      <c r="C5155">
        <v>1</v>
      </c>
      <c r="F5155" t="s">
        <v>0</v>
      </c>
      <c r="G5155" t="s">
        <v>37</v>
      </c>
      <c r="H5155" t="s">
        <v>29330</v>
      </c>
      <c r="I5155" t="s">
        <v>59</v>
      </c>
      <c r="K5155">
        <v>1</v>
      </c>
      <c r="L5155" t="s">
        <v>4</v>
      </c>
      <c r="M5155">
        <v>101130</v>
      </c>
      <c r="N5155" t="s">
        <v>5</v>
      </c>
      <c r="T5155" t="s">
        <v>29081</v>
      </c>
      <c r="U5155" s="8">
        <v>1</v>
      </c>
      <c r="V5155" t="s">
        <v>19539</v>
      </c>
      <c r="W5155" t="s">
        <v>19539</v>
      </c>
      <c r="X5155" s="2" t="s">
        <v>1592</v>
      </c>
      <c r="Y5155" s="3">
        <v>2</v>
      </c>
      <c r="Z5155" s="4">
        <v>301</v>
      </c>
      <c r="AA5155" s="4" t="s">
        <v>19539</v>
      </c>
      <c r="AB5155" t="s">
        <v>29112</v>
      </c>
      <c r="AC5155">
        <v>2018</v>
      </c>
      <c r="AD5155">
        <v>10</v>
      </c>
      <c r="AE5155">
        <v>1</v>
      </c>
      <c r="AF5155" t="s">
        <v>2337</v>
      </c>
      <c r="AH5155">
        <v>268757</v>
      </c>
      <c r="AI5155">
        <v>6652914</v>
      </c>
      <c r="AJ5155" s="4">
        <v>269000</v>
      </c>
      <c r="AK5155" s="4">
        <v>6653000</v>
      </c>
      <c r="AL5155">
        <v>10</v>
      </c>
      <c r="AN5155">
        <v>1010</v>
      </c>
      <c r="AP5155" s="5" t="s">
        <v>29331</v>
      </c>
      <c r="AQ5155">
        <v>101130</v>
      </c>
      <c r="AS5155" s="6" t="s">
        <v>12</v>
      </c>
      <c r="AT5155">
        <v>1</v>
      </c>
      <c r="AU5155" t="s">
        <v>13</v>
      </c>
      <c r="AV5155" t="s">
        <v>29323</v>
      </c>
      <c r="AW5155" t="s">
        <v>29332</v>
      </c>
      <c r="AX5155">
        <v>1010</v>
      </c>
      <c r="AY5155" t="s">
        <v>47</v>
      </c>
      <c r="AZ5155" t="s">
        <v>48</v>
      </c>
      <c r="BB5155" s="5">
        <v>43713.546527777798</v>
      </c>
      <c r="BC5155" s="7" t="s">
        <v>18</v>
      </c>
      <c r="BE5155">
        <v>6</v>
      </c>
      <c r="BF5155">
        <v>191071</v>
      </c>
      <c r="BH5155" t="s">
        <v>29333</v>
      </c>
      <c r="BT5155">
        <v>408106</v>
      </c>
    </row>
    <row r="5156" spans="1:72" x14ac:dyDescent="0.3">
      <c r="A5156">
        <v>407521</v>
      </c>
      <c r="C5156">
        <v>1</v>
      </c>
      <c r="F5156" t="s">
        <v>0</v>
      </c>
      <c r="G5156" t="s">
        <v>37</v>
      </c>
      <c r="H5156" t="s">
        <v>29334</v>
      </c>
      <c r="I5156" t="s">
        <v>59</v>
      </c>
      <c r="K5156">
        <v>1</v>
      </c>
      <c r="L5156" t="s">
        <v>4</v>
      </c>
      <c r="M5156">
        <v>101130</v>
      </c>
      <c r="N5156" t="s">
        <v>5</v>
      </c>
      <c r="T5156" t="s">
        <v>29081</v>
      </c>
      <c r="U5156" s="8">
        <v>1</v>
      </c>
      <c r="V5156" t="s">
        <v>19539</v>
      </c>
      <c r="W5156" t="s">
        <v>19539</v>
      </c>
      <c r="X5156" s="2" t="s">
        <v>1592</v>
      </c>
      <c r="Y5156" s="3">
        <v>2</v>
      </c>
      <c r="Z5156" s="4">
        <v>301</v>
      </c>
      <c r="AA5156" s="4" t="s">
        <v>19539</v>
      </c>
      <c r="AB5156" t="s">
        <v>29112</v>
      </c>
      <c r="AC5156">
        <v>2018</v>
      </c>
      <c r="AD5156">
        <v>10</v>
      </c>
      <c r="AE5156">
        <v>1</v>
      </c>
      <c r="AF5156" t="s">
        <v>2337</v>
      </c>
      <c r="AH5156">
        <v>268679</v>
      </c>
      <c r="AI5156">
        <v>6653094</v>
      </c>
      <c r="AJ5156" s="4">
        <v>269000</v>
      </c>
      <c r="AK5156" s="4">
        <v>6653000</v>
      </c>
      <c r="AL5156">
        <v>10</v>
      </c>
      <c r="AN5156">
        <v>1010</v>
      </c>
      <c r="AP5156" s="5" t="s">
        <v>29335</v>
      </c>
      <c r="AQ5156">
        <v>101130</v>
      </c>
      <c r="AS5156" s="6" t="s">
        <v>12</v>
      </c>
      <c r="AT5156">
        <v>1</v>
      </c>
      <c r="AU5156" t="s">
        <v>13</v>
      </c>
      <c r="AV5156" t="s">
        <v>29336</v>
      </c>
      <c r="AW5156" t="s">
        <v>29337</v>
      </c>
      <c r="AX5156">
        <v>1010</v>
      </c>
      <c r="AY5156" t="s">
        <v>47</v>
      </c>
      <c r="AZ5156" t="s">
        <v>48</v>
      </c>
      <c r="BB5156" s="5">
        <v>43713.546527777798</v>
      </c>
      <c r="BC5156" s="7" t="s">
        <v>18</v>
      </c>
      <c r="BE5156">
        <v>6</v>
      </c>
      <c r="BF5156">
        <v>191107</v>
      </c>
      <c r="BH5156" t="s">
        <v>29338</v>
      </c>
      <c r="BT5156">
        <v>407521</v>
      </c>
    </row>
    <row r="5157" spans="1:72" x14ac:dyDescent="0.3">
      <c r="A5157">
        <v>407522</v>
      </c>
      <c r="C5157">
        <v>1</v>
      </c>
      <c r="F5157" t="s">
        <v>0</v>
      </c>
      <c r="G5157" t="s">
        <v>37</v>
      </c>
      <c r="H5157" t="s">
        <v>29339</v>
      </c>
      <c r="I5157" t="s">
        <v>59</v>
      </c>
      <c r="K5157">
        <v>1</v>
      </c>
      <c r="L5157" t="s">
        <v>4</v>
      </c>
      <c r="M5157">
        <v>101130</v>
      </c>
      <c r="N5157" t="s">
        <v>5</v>
      </c>
      <c r="T5157" t="s">
        <v>29081</v>
      </c>
      <c r="U5157" s="8">
        <v>1</v>
      </c>
      <c r="V5157" t="s">
        <v>19539</v>
      </c>
      <c r="W5157" t="s">
        <v>19539</v>
      </c>
      <c r="X5157" s="2" t="s">
        <v>1592</v>
      </c>
      <c r="Y5157" s="3">
        <v>2</v>
      </c>
      <c r="Z5157" s="4">
        <v>301</v>
      </c>
      <c r="AA5157" s="4" t="s">
        <v>19539</v>
      </c>
      <c r="AB5157" t="s">
        <v>29112</v>
      </c>
      <c r="AC5157">
        <v>2018</v>
      </c>
      <c r="AD5157">
        <v>10</v>
      </c>
      <c r="AE5157">
        <v>1</v>
      </c>
      <c r="AF5157" t="s">
        <v>2337</v>
      </c>
      <c r="AH5157">
        <v>268679</v>
      </c>
      <c r="AI5157">
        <v>6653094</v>
      </c>
      <c r="AJ5157" s="4">
        <v>269000</v>
      </c>
      <c r="AK5157" s="4">
        <v>6653000</v>
      </c>
      <c r="AL5157">
        <v>10</v>
      </c>
      <c r="AN5157">
        <v>1010</v>
      </c>
      <c r="AP5157" s="5" t="s">
        <v>29340</v>
      </c>
      <c r="AQ5157">
        <v>101130</v>
      </c>
      <c r="AS5157" s="6" t="s">
        <v>12</v>
      </c>
      <c r="AT5157">
        <v>1</v>
      </c>
      <c r="AU5157" t="s">
        <v>13</v>
      </c>
      <c r="AV5157" t="s">
        <v>29336</v>
      </c>
      <c r="AW5157" t="s">
        <v>29341</v>
      </c>
      <c r="AX5157">
        <v>1010</v>
      </c>
      <c r="AY5157" t="s">
        <v>47</v>
      </c>
      <c r="AZ5157" t="s">
        <v>48</v>
      </c>
      <c r="BB5157" s="5">
        <v>43713.546527777798</v>
      </c>
      <c r="BC5157" s="7" t="s">
        <v>18</v>
      </c>
      <c r="BE5157">
        <v>6</v>
      </c>
      <c r="BF5157">
        <v>191111</v>
      </c>
      <c r="BH5157" t="s">
        <v>29342</v>
      </c>
      <c r="BT5157">
        <v>407522</v>
      </c>
    </row>
    <row r="5158" spans="1:72" x14ac:dyDescent="0.3">
      <c r="A5158">
        <v>407523</v>
      </c>
      <c r="C5158">
        <v>1</v>
      </c>
      <c r="F5158" t="s">
        <v>0</v>
      </c>
      <c r="G5158" t="s">
        <v>37</v>
      </c>
      <c r="H5158" t="s">
        <v>29343</v>
      </c>
      <c r="I5158" t="s">
        <v>59</v>
      </c>
      <c r="K5158">
        <v>1</v>
      </c>
      <c r="L5158" t="s">
        <v>4</v>
      </c>
      <c r="M5158">
        <v>101130</v>
      </c>
      <c r="N5158" t="s">
        <v>5</v>
      </c>
      <c r="T5158" t="s">
        <v>29081</v>
      </c>
      <c r="U5158" s="8">
        <v>1</v>
      </c>
      <c r="V5158" t="s">
        <v>19539</v>
      </c>
      <c r="W5158" t="s">
        <v>19539</v>
      </c>
      <c r="X5158" s="2" t="s">
        <v>1592</v>
      </c>
      <c r="Y5158" s="3">
        <v>2</v>
      </c>
      <c r="Z5158" s="4">
        <v>301</v>
      </c>
      <c r="AA5158" s="4" t="s">
        <v>19539</v>
      </c>
      <c r="AB5158" t="s">
        <v>29112</v>
      </c>
      <c r="AC5158">
        <v>2018</v>
      </c>
      <c r="AD5158">
        <v>10</v>
      </c>
      <c r="AE5158">
        <v>1</v>
      </c>
      <c r="AF5158" t="s">
        <v>2337</v>
      </c>
      <c r="AH5158">
        <v>268679</v>
      </c>
      <c r="AI5158">
        <v>6653094</v>
      </c>
      <c r="AJ5158" s="4">
        <v>269000</v>
      </c>
      <c r="AK5158" s="4">
        <v>6653000</v>
      </c>
      <c r="AL5158">
        <v>10</v>
      </c>
      <c r="AN5158">
        <v>1010</v>
      </c>
      <c r="AP5158" s="5" t="s">
        <v>29344</v>
      </c>
      <c r="AQ5158">
        <v>101130</v>
      </c>
      <c r="AS5158" s="6" t="s">
        <v>12</v>
      </c>
      <c r="AT5158">
        <v>1</v>
      </c>
      <c r="AU5158" t="s">
        <v>13</v>
      </c>
      <c r="AV5158" t="s">
        <v>29336</v>
      </c>
      <c r="AW5158" t="s">
        <v>29345</v>
      </c>
      <c r="AX5158">
        <v>1010</v>
      </c>
      <c r="AY5158" t="s">
        <v>47</v>
      </c>
      <c r="AZ5158" t="s">
        <v>48</v>
      </c>
      <c r="BB5158" s="5">
        <v>43713.546527777798</v>
      </c>
      <c r="BC5158" s="7" t="s">
        <v>18</v>
      </c>
      <c r="BE5158">
        <v>6</v>
      </c>
      <c r="BF5158">
        <v>191115</v>
      </c>
      <c r="BH5158" t="s">
        <v>29346</v>
      </c>
      <c r="BT5158">
        <v>407523</v>
      </c>
    </row>
    <row r="5159" spans="1:72" x14ac:dyDescent="0.3">
      <c r="A5159">
        <v>407524</v>
      </c>
      <c r="C5159">
        <v>1</v>
      </c>
      <c r="F5159" t="s">
        <v>0</v>
      </c>
      <c r="G5159" t="s">
        <v>37</v>
      </c>
      <c r="H5159" t="s">
        <v>29347</v>
      </c>
      <c r="I5159" t="s">
        <v>59</v>
      </c>
      <c r="K5159">
        <v>1</v>
      </c>
      <c r="L5159" t="s">
        <v>4</v>
      </c>
      <c r="M5159">
        <v>101130</v>
      </c>
      <c r="N5159" t="s">
        <v>5</v>
      </c>
      <c r="T5159" t="s">
        <v>29081</v>
      </c>
      <c r="U5159" s="8">
        <v>1</v>
      </c>
      <c r="V5159" t="s">
        <v>19539</v>
      </c>
      <c r="W5159" t="s">
        <v>19539</v>
      </c>
      <c r="X5159" s="2" t="s">
        <v>1592</v>
      </c>
      <c r="Y5159" s="3">
        <v>2</v>
      </c>
      <c r="Z5159" s="4">
        <v>301</v>
      </c>
      <c r="AA5159" s="4" t="s">
        <v>19539</v>
      </c>
      <c r="AB5159" t="s">
        <v>29112</v>
      </c>
      <c r="AC5159">
        <v>2018</v>
      </c>
      <c r="AD5159">
        <v>10</v>
      </c>
      <c r="AE5159">
        <v>1</v>
      </c>
      <c r="AF5159" t="s">
        <v>2337</v>
      </c>
      <c r="AH5159">
        <v>268679</v>
      </c>
      <c r="AI5159">
        <v>6653094</v>
      </c>
      <c r="AJ5159" s="4">
        <v>269000</v>
      </c>
      <c r="AK5159" s="4">
        <v>6653000</v>
      </c>
      <c r="AL5159">
        <v>10</v>
      </c>
      <c r="AN5159">
        <v>1010</v>
      </c>
      <c r="AP5159" s="5" t="s">
        <v>29348</v>
      </c>
      <c r="AQ5159">
        <v>101130</v>
      </c>
      <c r="AS5159" s="6" t="s">
        <v>12</v>
      </c>
      <c r="AT5159">
        <v>1</v>
      </c>
      <c r="AU5159" t="s">
        <v>13</v>
      </c>
      <c r="AV5159" t="s">
        <v>29336</v>
      </c>
      <c r="AW5159" t="s">
        <v>29349</v>
      </c>
      <c r="AX5159">
        <v>1010</v>
      </c>
      <c r="AY5159" t="s">
        <v>47</v>
      </c>
      <c r="AZ5159" t="s">
        <v>48</v>
      </c>
      <c r="BB5159" s="5">
        <v>43713.546527777798</v>
      </c>
      <c r="BC5159" s="7" t="s">
        <v>18</v>
      </c>
      <c r="BE5159">
        <v>6</v>
      </c>
      <c r="BF5159">
        <v>191120</v>
      </c>
      <c r="BH5159" t="s">
        <v>29350</v>
      </c>
      <c r="BT5159">
        <v>407524</v>
      </c>
    </row>
    <row r="5160" spans="1:72" x14ac:dyDescent="0.3">
      <c r="A5160">
        <v>407525</v>
      </c>
      <c r="C5160">
        <v>1</v>
      </c>
      <c r="F5160" t="s">
        <v>0</v>
      </c>
      <c r="G5160" t="s">
        <v>37</v>
      </c>
      <c r="H5160" t="s">
        <v>29351</v>
      </c>
      <c r="I5160" t="s">
        <v>59</v>
      </c>
      <c r="K5160">
        <v>1</v>
      </c>
      <c r="L5160" t="s">
        <v>4</v>
      </c>
      <c r="M5160">
        <v>101130</v>
      </c>
      <c r="N5160" t="s">
        <v>5</v>
      </c>
      <c r="T5160" t="s">
        <v>29081</v>
      </c>
      <c r="U5160" s="8">
        <v>1</v>
      </c>
      <c r="V5160" t="s">
        <v>19539</v>
      </c>
      <c r="W5160" t="s">
        <v>19539</v>
      </c>
      <c r="X5160" s="2" t="s">
        <v>1592</v>
      </c>
      <c r="Y5160" s="3">
        <v>2</v>
      </c>
      <c r="Z5160" s="4">
        <v>301</v>
      </c>
      <c r="AA5160" s="4" t="s">
        <v>19539</v>
      </c>
      <c r="AB5160" t="s">
        <v>29112</v>
      </c>
      <c r="AC5160">
        <v>2018</v>
      </c>
      <c r="AD5160">
        <v>10</v>
      </c>
      <c r="AE5160">
        <v>1</v>
      </c>
      <c r="AF5160" t="s">
        <v>2337</v>
      </c>
      <c r="AH5160">
        <v>268679</v>
      </c>
      <c r="AI5160">
        <v>6653094</v>
      </c>
      <c r="AJ5160" s="4">
        <v>269000</v>
      </c>
      <c r="AK5160" s="4">
        <v>6653000</v>
      </c>
      <c r="AL5160">
        <v>10</v>
      </c>
      <c r="AN5160">
        <v>1010</v>
      </c>
      <c r="AP5160" s="5" t="s">
        <v>29352</v>
      </c>
      <c r="AQ5160">
        <v>101130</v>
      </c>
      <c r="AS5160" s="6" t="s">
        <v>12</v>
      </c>
      <c r="AT5160">
        <v>1</v>
      </c>
      <c r="AU5160" t="s">
        <v>13</v>
      </c>
      <c r="AV5160" t="s">
        <v>29336</v>
      </c>
      <c r="AW5160" t="s">
        <v>29353</v>
      </c>
      <c r="AX5160">
        <v>1010</v>
      </c>
      <c r="AY5160" t="s">
        <v>47</v>
      </c>
      <c r="AZ5160" t="s">
        <v>48</v>
      </c>
      <c r="BB5160" s="5">
        <v>43713.546527777798</v>
      </c>
      <c r="BC5160" s="7" t="s">
        <v>18</v>
      </c>
      <c r="BE5160">
        <v>6</v>
      </c>
      <c r="BF5160">
        <v>191127</v>
      </c>
      <c r="BH5160" t="s">
        <v>29354</v>
      </c>
      <c r="BT5160">
        <v>407525</v>
      </c>
    </row>
    <row r="5161" spans="1:72" x14ac:dyDescent="0.3">
      <c r="A5161">
        <v>407705</v>
      </c>
      <c r="C5161">
        <v>1</v>
      </c>
      <c r="F5161" t="s">
        <v>0</v>
      </c>
      <c r="G5161" t="s">
        <v>37</v>
      </c>
      <c r="H5161" t="s">
        <v>29355</v>
      </c>
      <c r="I5161" t="s">
        <v>59</v>
      </c>
      <c r="K5161">
        <v>1</v>
      </c>
      <c r="L5161" t="s">
        <v>4</v>
      </c>
      <c r="M5161">
        <v>101130</v>
      </c>
      <c r="N5161" t="s">
        <v>5</v>
      </c>
      <c r="T5161" t="s">
        <v>29081</v>
      </c>
      <c r="U5161" s="8">
        <v>1</v>
      </c>
      <c r="V5161" t="s">
        <v>19539</v>
      </c>
      <c r="W5161" t="s">
        <v>19539</v>
      </c>
      <c r="X5161" s="2" t="s">
        <v>1592</v>
      </c>
      <c r="Y5161" s="3">
        <v>2</v>
      </c>
      <c r="Z5161" s="4">
        <v>301</v>
      </c>
      <c r="AA5161" s="4" t="s">
        <v>19539</v>
      </c>
      <c r="AB5161" t="s">
        <v>29112</v>
      </c>
      <c r="AC5161">
        <v>2018</v>
      </c>
      <c r="AD5161">
        <v>10</v>
      </c>
      <c r="AE5161">
        <v>1</v>
      </c>
      <c r="AF5161" t="s">
        <v>2337</v>
      </c>
      <c r="AH5161">
        <v>268716</v>
      </c>
      <c r="AI5161">
        <v>6652915</v>
      </c>
      <c r="AJ5161" s="4">
        <v>269000</v>
      </c>
      <c r="AK5161" s="4">
        <v>6653000</v>
      </c>
      <c r="AL5161">
        <v>25</v>
      </c>
      <c r="AN5161">
        <v>1010</v>
      </c>
      <c r="AP5161" s="5" t="s">
        <v>29356</v>
      </c>
      <c r="AQ5161">
        <v>101130</v>
      </c>
      <c r="AS5161" s="6" t="s">
        <v>12</v>
      </c>
      <c r="AT5161">
        <v>1</v>
      </c>
      <c r="AU5161" t="s">
        <v>13</v>
      </c>
      <c r="AV5161" t="s">
        <v>29357</v>
      </c>
      <c r="AW5161" t="s">
        <v>29358</v>
      </c>
      <c r="AX5161">
        <v>1010</v>
      </c>
      <c r="AY5161" t="s">
        <v>47</v>
      </c>
      <c r="AZ5161" t="s">
        <v>48</v>
      </c>
      <c r="BB5161" s="5">
        <v>43713.546527777798</v>
      </c>
      <c r="BC5161" s="7" t="s">
        <v>18</v>
      </c>
      <c r="BE5161">
        <v>6</v>
      </c>
      <c r="BF5161">
        <v>191128</v>
      </c>
      <c r="BH5161" t="s">
        <v>29359</v>
      </c>
      <c r="BT5161">
        <v>407705</v>
      </c>
    </row>
    <row r="5162" spans="1:72" x14ac:dyDescent="0.3">
      <c r="A5162">
        <v>407526</v>
      </c>
      <c r="C5162">
        <v>1</v>
      </c>
      <c r="F5162" t="s">
        <v>0</v>
      </c>
      <c r="G5162" t="s">
        <v>37</v>
      </c>
      <c r="H5162" t="s">
        <v>29360</v>
      </c>
      <c r="I5162" t="s">
        <v>59</v>
      </c>
      <c r="K5162">
        <v>1</v>
      </c>
      <c r="L5162" t="s">
        <v>4</v>
      </c>
      <c r="M5162">
        <v>101130</v>
      </c>
      <c r="N5162" t="s">
        <v>5</v>
      </c>
      <c r="T5162" t="s">
        <v>29081</v>
      </c>
      <c r="U5162" s="8">
        <v>1</v>
      </c>
      <c r="V5162" t="s">
        <v>19539</v>
      </c>
      <c r="W5162" t="s">
        <v>19539</v>
      </c>
      <c r="X5162" s="2" t="s">
        <v>1592</v>
      </c>
      <c r="Y5162" s="3">
        <v>2</v>
      </c>
      <c r="Z5162" s="4">
        <v>301</v>
      </c>
      <c r="AA5162" s="4" t="s">
        <v>19539</v>
      </c>
      <c r="AB5162" t="s">
        <v>29112</v>
      </c>
      <c r="AC5162">
        <v>2018</v>
      </c>
      <c r="AD5162">
        <v>10</v>
      </c>
      <c r="AE5162">
        <v>1</v>
      </c>
      <c r="AF5162" t="s">
        <v>2337</v>
      </c>
      <c r="AH5162">
        <v>268679</v>
      </c>
      <c r="AI5162">
        <v>6653094</v>
      </c>
      <c r="AJ5162" s="4">
        <v>269000</v>
      </c>
      <c r="AK5162" s="4">
        <v>6653000</v>
      </c>
      <c r="AL5162">
        <v>10</v>
      </c>
      <c r="AN5162">
        <v>1010</v>
      </c>
      <c r="AP5162" s="5" t="s">
        <v>29361</v>
      </c>
      <c r="AQ5162">
        <v>101130</v>
      </c>
      <c r="AS5162" s="6" t="s">
        <v>12</v>
      </c>
      <c r="AT5162">
        <v>1</v>
      </c>
      <c r="AU5162" t="s">
        <v>13</v>
      </c>
      <c r="AV5162" t="s">
        <v>29336</v>
      </c>
      <c r="AW5162" t="s">
        <v>29362</v>
      </c>
      <c r="AX5162">
        <v>1010</v>
      </c>
      <c r="AY5162" t="s">
        <v>47</v>
      </c>
      <c r="AZ5162" t="s">
        <v>48</v>
      </c>
      <c r="BB5162" s="5">
        <v>43713.546527777798</v>
      </c>
      <c r="BC5162" s="7" t="s">
        <v>18</v>
      </c>
      <c r="BE5162">
        <v>6</v>
      </c>
      <c r="BF5162">
        <v>191132</v>
      </c>
      <c r="BH5162" t="s">
        <v>29363</v>
      </c>
      <c r="BT5162">
        <v>407526</v>
      </c>
    </row>
    <row r="5163" spans="1:72" x14ac:dyDescent="0.3">
      <c r="A5163">
        <v>407706</v>
      </c>
      <c r="C5163">
        <v>1</v>
      </c>
      <c r="F5163" t="s">
        <v>0</v>
      </c>
      <c r="G5163" t="s">
        <v>37</v>
      </c>
      <c r="H5163" t="s">
        <v>29364</v>
      </c>
      <c r="I5163" t="s">
        <v>59</v>
      </c>
      <c r="K5163">
        <v>1</v>
      </c>
      <c r="L5163" t="s">
        <v>4</v>
      </c>
      <c r="M5163">
        <v>101130</v>
      </c>
      <c r="N5163" t="s">
        <v>5</v>
      </c>
      <c r="T5163" t="s">
        <v>29081</v>
      </c>
      <c r="U5163" s="8">
        <v>1</v>
      </c>
      <c r="V5163" t="s">
        <v>19539</v>
      </c>
      <c r="W5163" t="s">
        <v>19539</v>
      </c>
      <c r="X5163" s="2" t="s">
        <v>1592</v>
      </c>
      <c r="Y5163" s="3">
        <v>2</v>
      </c>
      <c r="Z5163" s="4">
        <v>301</v>
      </c>
      <c r="AA5163" s="4" t="s">
        <v>19539</v>
      </c>
      <c r="AB5163" t="s">
        <v>29112</v>
      </c>
      <c r="AC5163">
        <v>2018</v>
      </c>
      <c r="AD5163">
        <v>10</v>
      </c>
      <c r="AE5163">
        <v>1</v>
      </c>
      <c r="AF5163" t="s">
        <v>2337</v>
      </c>
      <c r="AH5163">
        <v>268716</v>
      </c>
      <c r="AI5163">
        <v>6652915</v>
      </c>
      <c r="AJ5163" s="4">
        <v>269000</v>
      </c>
      <c r="AK5163" s="4">
        <v>6653000</v>
      </c>
      <c r="AL5163">
        <v>25</v>
      </c>
      <c r="AN5163">
        <v>1010</v>
      </c>
      <c r="AP5163" s="5" t="s">
        <v>29365</v>
      </c>
      <c r="AQ5163">
        <v>101130</v>
      </c>
      <c r="AS5163" s="6" t="s">
        <v>12</v>
      </c>
      <c r="AT5163">
        <v>1</v>
      </c>
      <c r="AU5163" t="s">
        <v>13</v>
      </c>
      <c r="AV5163" t="s">
        <v>29357</v>
      </c>
      <c r="AW5163" t="s">
        <v>29366</v>
      </c>
      <c r="AX5163">
        <v>1010</v>
      </c>
      <c r="AY5163" t="s">
        <v>47</v>
      </c>
      <c r="AZ5163" t="s">
        <v>48</v>
      </c>
      <c r="BB5163" s="5">
        <v>43713.546527777798</v>
      </c>
      <c r="BC5163" s="7" t="s">
        <v>18</v>
      </c>
      <c r="BE5163">
        <v>6</v>
      </c>
      <c r="BF5163">
        <v>191135</v>
      </c>
      <c r="BH5163" t="s">
        <v>29367</v>
      </c>
      <c r="BT5163">
        <v>407706</v>
      </c>
    </row>
    <row r="5164" spans="1:72" x14ac:dyDescent="0.3">
      <c r="A5164">
        <v>407707</v>
      </c>
      <c r="C5164">
        <v>1</v>
      </c>
      <c r="F5164" t="s">
        <v>0</v>
      </c>
      <c r="G5164" t="s">
        <v>37</v>
      </c>
      <c r="H5164" t="s">
        <v>29368</v>
      </c>
      <c r="I5164" t="s">
        <v>59</v>
      </c>
      <c r="K5164">
        <v>1</v>
      </c>
      <c r="L5164" t="s">
        <v>4</v>
      </c>
      <c r="M5164">
        <v>101130</v>
      </c>
      <c r="N5164" t="s">
        <v>5</v>
      </c>
      <c r="T5164" t="s">
        <v>29081</v>
      </c>
      <c r="U5164" s="8">
        <v>1</v>
      </c>
      <c r="V5164" t="s">
        <v>19539</v>
      </c>
      <c r="W5164" t="s">
        <v>19539</v>
      </c>
      <c r="X5164" s="2" t="s">
        <v>1592</v>
      </c>
      <c r="Y5164" s="3">
        <v>2</v>
      </c>
      <c r="Z5164" s="4">
        <v>301</v>
      </c>
      <c r="AA5164" s="4" t="s">
        <v>19539</v>
      </c>
      <c r="AB5164" t="s">
        <v>29112</v>
      </c>
      <c r="AC5164">
        <v>2018</v>
      </c>
      <c r="AD5164">
        <v>10</v>
      </c>
      <c r="AE5164">
        <v>1</v>
      </c>
      <c r="AF5164" t="s">
        <v>2337</v>
      </c>
      <c r="AH5164">
        <v>268716</v>
      </c>
      <c r="AI5164">
        <v>6652915</v>
      </c>
      <c r="AJ5164" s="4">
        <v>269000</v>
      </c>
      <c r="AK5164" s="4">
        <v>6653000</v>
      </c>
      <c r="AL5164">
        <v>25</v>
      </c>
      <c r="AN5164">
        <v>1010</v>
      </c>
      <c r="AP5164" s="5" t="s">
        <v>29369</v>
      </c>
      <c r="AQ5164">
        <v>101130</v>
      </c>
      <c r="AS5164" s="6" t="s">
        <v>12</v>
      </c>
      <c r="AT5164">
        <v>1</v>
      </c>
      <c r="AU5164" t="s">
        <v>13</v>
      </c>
      <c r="AV5164" t="s">
        <v>29357</v>
      </c>
      <c r="AW5164" t="s">
        <v>29370</v>
      </c>
      <c r="AX5164">
        <v>1010</v>
      </c>
      <c r="AY5164" t="s">
        <v>47</v>
      </c>
      <c r="AZ5164" t="s">
        <v>48</v>
      </c>
      <c r="BB5164" s="5">
        <v>43713.546527777798</v>
      </c>
      <c r="BC5164" s="7" t="s">
        <v>18</v>
      </c>
      <c r="BE5164">
        <v>6</v>
      </c>
      <c r="BF5164">
        <v>191138</v>
      </c>
      <c r="BH5164" t="s">
        <v>29371</v>
      </c>
      <c r="BT5164">
        <v>407707</v>
      </c>
    </row>
    <row r="5165" spans="1:72" x14ac:dyDescent="0.3">
      <c r="A5165">
        <v>407708</v>
      </c>
      <c r="C5165">
        <v>1</v>
      </c>
      <c r="F5165" t="s">
        <v>0</v>
      </c>
      <c r="G5165" t="s">
        <v>37</v>
      </c>
      <c r="H5165" t="s">
        <v>29372</v>
      </c>
      <c r="I5165" t="s">
        <v>59</v>
      </c>
      <c r="K5165">
        <v>1</v>
      </c>
      <c r="L5165" t="s">
        <v>4</v>
      </c>
      <c r="M5165">
        <v>101130</v>
      </c>
      <c r="N5165" t="s">
        <v>5</v>
      </c>
      <c r="T5165" t="s">
        <v>29081</v>
      </c>
      <c r="U5165" s="8">
        <v>1</v>
      </c>
      <c r="V5165" t="s">
        <v>19539</v>
      </c>
      <c r="W5165" t="s">
        <v>19539</v>
      </c>
      <c r="X5165" s="2" t="s">
        <v>1592</v>
      </c>
      <c r="Y5165" s="3">
        <v>2</v>
      </c>
      <c r="Z5165" s="4">
        <v>301</v>
      </c>
      <c r="AA5165" s="4" t="s">
        <v>19539</v>
      </c>
      <c r="AB5165" t="s">
        <v>29112</v>
      </c>
      <c r="AC5165">
        <v>2018</v>
      </c>
      <c r="AD5165">
        <v>10</v>
      </c>
      <c r="AE5165">
        <v>1</v>
      </c>
      <c r="AF5165" t="s">
        <v>2337</v>
      </c>
      <c r="AH5165">
        <v>268716</v>
      </c>
      <c r="AI5165">
        <v>6652915</v>
      </c>
      <c r="AJ5165" s="4">
        <v>269000</v>
      </c>
      <c r="AK5165" s="4">
        <v>6653000</v>
      </c>
      <c r="AL5165">
        <v>25</v>
      </c>
      <c r="AN5165">
        <v>1010</v>
      </c>
      <c r="AP5165" s="5" t="s">
        <v>29373</v>
      </c>
      <c r="AQ5165">
        <v>101130</v>
      </c>
      <c r="AS5165" s="6" t="s">
        <v>12</v>
      </c>
      <c r="AT5165">
        <v>1</v>
      </c>
      <c r="AU5165" t="s">
        <v>13</v>
      </c>
      <c r="AV5165" t="s">
        <v>29357</v>
      </c>
      <c r="AW5165" t="s">
        <v>29374</v>
      </c>
      <c r="AX5165">
        <v>1010</v>
      </c>
      <c r="AY5165" t="s">
        <v>47</v>
      </c>
      <c r="AZ5165" t="s">
        <v>48</v>
      </c>
      <c r="BB5165" s="5">
        <v>43713.546527777798</v>
      </c>
      <c r="BC5165" s="7" t="s">
        <v>18</v>
      </c>
      <c r="BE5165">
        <v>6</v>
      </c>
      <c r="BF5165">
        <v>191146</v>
      </c>
      <c r="BH5165" t="s">
        <v>29375</v>
      </c>
      <c r="BT5165">
        <v>407708</v>
      </c>
    </row>
    <row r="5166" spans="1:72" x14ac:dyDescent="0.3">
      <c r="A5166">
        <v>407709</v>
      </c>
      <c r="C5166">
        <v>1</v>
      </c>
      <c r="F5166" t="s">
        <v>0</v>
      </c>
      <c r="G5166" t="s">
        <v>37</v>
      </c>
      <c r="H5166" t="s">
        <v>29376</v>
      </c>
      <c r="I5166" t="s">
        <v>59</v>
      </c>
      <c r="K5166">
        <v>1</v>
      </c>
      <c r="L5166" t="s">
        <v>4</v>
      </c>
      <c r="M5166">
        <v>101130</v>
      </c>
      <c r="N5166" t="s">
        <v>5</v>
      </c>
      <c r="T5166" t="s">
        <v>29081</v>
      </c>
      <c r="U5166" s="8">
        <v>1</v>
      </c>
      <c r="V5166" t="s">
        <v>19539</v>
      </c>
      <c r="W5166" t="s">
        <v>19539</v>
      </c>
      <c r="X5166" s="2" t="s">
        <v>1592</v>
      </c>
      <c r="Y5166" s="3">
        <v>2</v>
      </c>
      <c r="Z5166" s="4">
        <v>301</v>
      </c>
      <c r="AA5166" s="4" t="s">
        <v>19539</v>
      </c>
      <c r="AB5166" t="s">
        <v>29112</v>
      </c>
      <c r="AC5166">
        <v>2018</v>
      </c>
      <c r="AD5166">
        <v>10</v>
      </c>
      <c r="AE5166">
        <v>1</v>
      </c>
      <c r="AF5166" t="s">
        <v>2337</v>
      </c>
      <c r="AH5166">
        <v>268716</v>
      </c>
      <c r="AI5166">
        <v>6652915</v>
      </c>
      <c r="AJ5166" s="4">
        <v>269000</v>
      </c>
      <c r="AK5166" s="4">
        <v>6653000</v>
      </c>
      <c r="AL5166">
        <v>25</v>
      </c>
      <c r="AN5166">
        <v>1010</v>
      </c>
      <c r="AP5166" s="5" t="s">
        <v>29377</v>
      </c>
      <c r="AQ5166">
        <v>101130</v>
      </c>
      <c r="AS5166" s="6" t="s">
        <v>12</v>
      </c>
      <c r="AT5166">
        <v>1</v>
      </c>
      <c r="AU5166" t="s">
        <v>13</v>
      </c>
      <c r="AV5166" t="s">
        <v>29357</v>
      </c>
      <c r="AW5166" t="s">
        <v>29378</v>
      </c>
      <c r="AX5166">
        <v>1010</v>
      </c>
      <c r="AY5166" t="s">
        <v>47</v>
      </c>
      <c r="AZ5166" t="s">
        <v>48</v>
      </c>
      <c r="BB5166" s="5">
        <v>43713.546527777798</v>
      </c>
      <c r="BC5166" s="7" t="s">
        <v>18</v>
      </c>
      <c r="BE5166">
        <v>6</v>
      </c>
      <c r="BF5166">
        <v>191152</v>
      </c>
      <c r="BH5166" t="s">
        <v>29379</v>
      </c>
      <c r="BT5166">
        <v>407709</v>
      </c>
    </row>
    <row r="5167" spans="1:72" x14ac:dyDescent="0.3">
      <c r="A5167">
        <v>407710</v>
      </c>
      <c r="C5167">
        <v>1</v>
      </c>
      <c r="F5167" t="s">
        <v>0</v>
      </c>
      <c r="G5167" t="s">
        <v>37</v>
      </c>
      <c r="H5167" t="s">
        <v>29380</v>
      </c>
      <c r="I5167" t="s">
        <v>59</v>
      </c>
      <c r="K5167">
        <v>1</v>
      </c>
      <c r="L5167" t="s">
        <v>4</v>
      </c>
      <c r="M5167">
        <v>101130</v>
      </c>
      <c r="N5167" t="s">
        <v>5</v>
      </c>
      <c r="T5167" t="s">
        <v>29081</v>
      </c>
      <c r="U5167" s="8">
        <v>1</v>
      </c>
      <c r="V5167" t="s">
        <v>19539</v>
      </c>
      <c r="W5167" t="s">
        <v>19539</v>
      </c>
      <c r="X5167" s="2" t="s">
        <v>1592</v>
      </c>
      <c r="Y5167" s="3">
        <v>2</v>
      </c>
      <c r="Z5167" s="4">
        <v>301</v>
      </c>
      <c r="AA5167" s="4" t="s">
        <v>19539</v>
      </c>
      <c r="AB5167" t="s">
        <v>29112</v>
      </c>
      <c r="AC5167">
        <v>2018</v>
      </c>
      <c r="AD5167">
        <v>10</v>
      </c>
      <c r="AE5167">
        <v>1</v>
      </c>
      <c r="AF5167" t="s">
        <v>2337</v>
      </c>
      <c r="AH5167">
        <v>268716</v>
      </c>
      <c r="AI5167">
        <v>6652915</v>
      </c>
      <c r="AJ5167" s="4">
        <v>269000</v>
      </c>
      <c r="AK5167" s="4">
        <v>6653000</v>
      </c>
      <c r="AL5167">
        <v>25</v>
      </c>
      <c r="AN5167">
        <v>1010</v>
      </c>
      <c r="AP5167" s="5" t="s">
        <v>29381</v>
      </c>
      <c r="AQ5167">
        <v>101130</v>
      </c>
      <c r="AS5167" s="6" t="s">
        <v>12</v>
      </c>
      <c r="AT5167">
        <v>1</v>
      </c>
      <c r="AU5167" t="s">
        <v>13</v>
      </c>
      <c r="AV5167" t="s">
        <v>29357</v>
      </c>
      <c r="AW5167" t="s">
        <v>29382</v>
      </c>
      <c r="AX5167">
        <v>1010</v>
      </c>
      <c r="AY5167" t="s">
        <v>47</v>
      </c>
      <c r="AZ5167" t="s">
        <v>48</v>
      </c>
      <c r="BB5167" s="5">
        <v>43713.546527777798</v>
      </c>
      <c r="BC5167" s="7" t="s">
        <v>18</v>
      </c>
      <c r="BE5167">
        <v>6</v>
      </c>
      <c r="BF5167">
        <v>191155</v>
      </c>
      <c r="BH5167" t="s">
        <v>29383</v>
      </c>
      <c r="BT5167">
        <v>407710</v>
      </c>
    </row>
    <row r="5168" spans="1:72" x14ac:dyDescent="0.3">
      <c r="A5168">
        <v>407711</v>
      </c>
      <c r="C5168">
        <v>1</v>
      </c>
      <c r="F5168" t="s">
        <v>0</v>
      </c>
      <c r="G5168" t="s">
        <v>37</v>
      </c>
      <c r="H5168" t="s">
        <v>29384</v>
      </c>
      <c r="I5168" t="s">
        <v>59</v>
      </c>
      <c r="K5168">
        <v>1</v>
      </c>
      <c r="L5168" t="s">
        <v>4</v>
      </c>
      <c r="M5168">
        <v>101130</v>
      </c>
      <c r="N5168" t="s">
        <v>5</v>
      </c>
      <c r="T5168" t="s">
        <v>29081</v>
      </c>
      <c r="U5168" s="8">
        <v>1</v>
      </c>
      <c r="V5168" t="s">
        <v>19539</v>
      </c>
      <c r="W5168" t="s">
        <v>19539</v>
      </c>
      <c r="X5168" s="2" t="s">
        <v>1592</v>
      </c>
      <c r="Y5168" s="3">
        <v>2</v>
      </c>
      <c r="Z5168" s="4">
        <v>301</v>
      </c>
      <c r="AA5168" s="4" t="s">
        <v>19539</v>
      </c>
      <c r="AB5168" t="s">
        <v>29112</v>
      </c>
      <c r="AC5168">
        <v>2018</v>
      </c>
      <c r="AD5168">
        <v>10</v>
      </c>
      <c r="AE5168">
        <v>1</v>
      </c>
      <c r="AF5168" t="s">
        <v>2337</v>
      </c>
      <c r="AH5168">
        <v>268716</v>
      </c>
      <c r="AI5168">
        <v>6652915</v>
      </c>
      <c r="AJ5168" s="4">
        <v>269000</v>
      </c>
      <c r="AK5168" s="4">
        <v>6653000</v>
      </c>
      <c r="AL5168">
        <v>25</v>
      </c>
      <c r="AN5168">
        <v>1010</v>
      </c>
      <c r="AP5168" s="5" t="s">
        <v>29385</v>
      </c>
      <c r="AQ5168">
        <v>101130</v>
      </c>
      <c r="AS5168" s="6" t="s">
        <v>12</v>
      </c>
      <c r="AT5168">
        <v>1</v>
      </c>
      <c r="AU5168" t="s">
        <v>13</v>
      </c>
      <c r="AV5168" t="s">
        <v>29357</v>
      </c>
      <c r="AW5168" t="s">
        <v>29386</v>
      </c>
      <c r="AX5168">
        <v>1010</v>
      </c>
      <c r="AY5168" t="s">
        <v>47</v>
      </c>
      <c r="AZ5168" t="s">
        <v>48</v>
      </c>
      <c r="BB5168" s="5">
        <v>43713.546527777798</v>
      </c>
      <c r="BC5168" s="7" t="s">
        <v>18</v>
      </c>
      <c r="BE5168">
        <v>6</v>
      </c>
      <c r="BF5168">
        <v>191159</v>
      </c>
      <c r="BH5168" t="s">
        <v>29387</v>
      </c>
      <c r="BT5168">
        <v>407711</v>
      </c>
    </row>
    <row r="5169" spans="1:72" x14ac:dyDescent="0.3">
      <c r="A5169">
        <v>407712</v>
      </c>
      <c r="C5169">
        <v>1</v>
      </c>
      <c r="F5169" t="s">
        <v>0</v>
      </c>
      <c r="G5169" t="s">
        <v>37</v>
      </c>
      <c r="H5169" t="s">
        <v>29388</v>
      </c>
      <c r="I5169" t="s">
        <v>59</v>
      </c>
      <c r="K5169">
        <v>1</v>
      </c>
      <c r="L5169" t="s">
        <v>4</v>
      </c>
      <c r="M5169">
        <v>101130</v>
      </c>
      <c r="N5169" t="s">
        <v>5</v>
      </c>
      <c r="T5169" t="s">
        <v>29081</v>
      </c>
      <c r="U5169" s="8">
        <v>1</v>
      </c>
      <c r="V5169" t="s">
        <v>19539</v>
      </c>
      <c r="W5169" t="s">
        <v>19539</v>
      </c>
      <c r="X5169" s="2" t="s">
        <v>1592</v>
      </c>
      <c r="Y5169" s="3">
        <v>2</v>
      </c>
      <c r="Z5169" s="4">
        <v>301</v>
      </c>
      <c r="AA5169" s="4" t="s">
        <v>19539</v>
      </c>
      <c r="AB5169" t="s">
        <v>29112</v>
      </c>
      <c r="AC5169">
        <v>2018</v>
      </c>
      <c r="AD5169">
        <v>10</v>
      </c>
      <c r="AE5169">
        <v>1</v>
      </c>
      <c r="AF5169" t="s">
        <v>2337</v>
      </c>
      <c r="AH5169">
        <v>268716</v>
      </c>
      <c r="AI5169">
        <v>6652915</v>
      </c>
      <c r="AJ5169" s="4">
        <v>269000</v>
      </c>
      <c r="AK5169" s="4">
        <v>6653000</v>
      </c>
      <c r="AL5169">
        <v>25</v>
      </c>
      <c r="AN5169">
        <v>1010</v>
      </c>
      <c r="AP5169" s="5" t="s">
        <v>29389</v>
      </c>
      <c r="AQ5169">
        <v>101130</v>
      </c>
      <c r="AS5169" s="6" t="s">
        <v>12</v>
      </c>
      <c r="AT5169">
        <v>1</v>
      </c>
      <c r="AU5169" t="s">
        <v>13</v>
      </c>
      <c r="AV5169" t="s">
        <v>29357</v>
      </c>
      <c r="AW5169" t="s">
        <v>29390</v>
      </c>
      <c r="AX5169">
        <v>1010</v>
      </c>
      <c r="AY5169" t="s">
        <v>47</v>
      </c>
      <c r="AZ5169" t="s">
        <v>48</v>
      </c>
      <c r="BB5169" s="5">
        <v>43713.546527777798</v>
      </c>
      <c r="BC5169" s="7" t="s">
        <v>18</v>
      </c>
      <c r="BE5169">
        <v>6</v>
      </c>
      <c r="BF5169">
        <v>191165</v>
      </c>
      <c r="BH5169" t="s">
        <v>29391</v>
      </c>
      <c r="BT5169">
        <v>407712</v>
      </c>
    </row>
    <row r="5170" spans="1:72" x14ac:dyDescent="0.3">
      <c r="A5170">
        <v>407569</v>
      </c>
      <c r="C5170">
        <v>1</v>
      </c>
      <c r="F5170" t="s">
        <v>0</v>
      </c>
      <c r="G5170" t="s">
        <v>37</v>
      </c>
      <c r="H5170" t="s">
        <v>29392</v>
      </c>
      <c r="I5170" t="s">
        <v>59</v>
      </c>
      <c r="K5170">
        <v>1</v>
      </c>
      <c r="L5170" t="s">
        <v>4</v>
      </c>
      <c r="M5170">
        <v>101130</v>
      </c>
      <c r="N5170" t="s">
        <v>5</v>
      </c>
      <c r="T5170" t="s">
        <v>29081</v>
      </c>
      <c r="U5170" s="8">
        <v>1</v>
      </c>
      <c r="V5170" t="s">
        <v>19539</v>
      </c>
      <c r="W5170" t="s">
        <v>19539</v>
      </c>
      <c r="X5170" s="2" t="s">
        <v>1592</v>
      </c>
      <c r="Y5170" s="3">
        <v>2</v>
      </c>
      <c r="Z5170" s="4">
        <v>301</v>
      </c>
      <c r="AA5170" s="4" t="s">
        <v>19539</v>
      </c>
      <c r="AB5170" t="s">
        <v>29112</v>
      </c>
      <c r="AC5170">
        <v>2018</v>
      </c>
      <c r="AD5170">
        <v>10</v>
      </c>
      <c r="AE5170">
        <v>1</v>
      </c>
      <c r="AF5170" t="s">
        <v>2337</v>
      </c>
      <c r="AH5170">
        <v>268688</v>
      </c>
      <c r="AI5170">
        <v>6652934</v>
      </c>
      <c r="AJ5170" s="4">
        <v>269000</v>
      </c>
      <c r="AK5170" s="4">
        <v>6653000</v>
      </c>
      <c r="AL5170">
        <v>10</v>
      </c>
      <c r="AN5170">
        <v>1010</v>
      </c>
      <c r="AP5170" s="5" t="s">
        <v>29393</v>
      </c>
      <c r="AQ5170">
        <v>101130</v>
      </c>
      <c r="AS5170" s="6" t="s">
        <v>12</v>
      </c>
      <c r="AT5170">
        <v>1</v>
      </c>
      <c r="AU5170" t="s">
        <v>13</v>
      </c>
      <c r="AV5170" t="s">
        <v>29394</v>
      </c>
      <c r="AW5170" t="s">
        <v>29395</v>
      </c>
      <c r="AX5170">
        <v>1010</v>
      </c>
      <c r="AY5170" t="s">
        <v>47</v>
      </c>
      <c r="AZ5170" t="s">
        <v>48</v>
      </c>
      <c r="BB5170" s="5">
        <v>43713.546527777798</v>
      </c>
      <c r="BC5170" s="7" t="s">
        <v>18</v>
      </c>
      <c r="BE5170">
        <v>6</v>
      </c>
      <c r="BF5170">
        <v>191212</v>
      </c>
      <c r="BH5170" t="s">
        <v>29396</v>
      </c>
      <c r="BT5170">
        <v>407569</v>
      </c>
    </row>
    <row r="5171" spans="1:72" x14ac:dyDescent="0.3">
      <c r="A5171">
        <v>407570</v>
      </c>
      <c r="C5171">
        <v>1</v>
      </c>
      <c r="F5171" t="s">
        <v>0</v>
      </c>
      <c r="G5171" t="s">
        <v>37</v>
      </c>
      <c r="H5171" t="s">
        <v>29397</v>
      </c>
      <c r="I5171" t="s">
        <v>59</v>
      </c>
      <c r="K5171">
        <v>1</v>
      </c>
      <c r="L5171" t="s">
        <v>4</v>
      </c>
      <c r="M5171">
        <v>101130</v>
      </c>
      <c r="N5171" t="s">
        <v>5</v>
      </c>
      <c r="T5171" t="s">
        <v>29081</v>
      </c>
      <c r="U5171" s="8">
        <v>1</v>
      </c>
      <c r="V5171" t="s">
        <v>19539</v>
      </c>
      <c r="W5171" t="s">
        <v>19539</v>
      </c>
      <c r="X5171" s="2" t="s">
        <v>1592</v>
      </c>
      <c r="Y5171" s="3">
        <v>2</v>
      </c>
      <c r="Z5171" s="4">
        <v>301</v>
      </c>
      <c r="AA5171" s="4" t="s">
        <v>19539</v>
      </c>
      <c r="AB5171" t="s">
        <v>29112</v>
      </c>
      <c r="AC5171">
        <v>2018</v>
      </c>
      <c r="AD5171">
        <v>10</v>
      </c>
      <c r="AE5171">
        <v>1</v>
      </c>
      <c r="AF5171" t="s">
        <v>2337</v>
      </c>
      <c r="AH5171">
        <v>268688</v>
      </c>
      <c r="AI5171">
        <v>6652934</v>
      </c>
      <c r="AJ5171" s="4">
        <v>269000</v>
      </c>
      <c r="AK5171" s="4">
        <v>6653000</v>
      </c>
      <c r="AL5171">
        <v>10</v>
      </c>
      <c r="AN5171">
        <v>1010</v>
      </c>
      <c r="AP5171" s="5" t="s">
        <v>29398</v>
      </c>
      <c r="AQ5171">
        <v>101130</v>
      </c>
      <c r="AS5171" s="6" t="s">
        <v>12</v>
      </c>
      <c r="AT5171">
        <v>1</v>
      </c>
      <c r="AU5171" t="s">
        <v>13</v>
      </c>
      <c r="AV5171" t="s">
        <v>29394</v>
      </c>
      <c r="AW5171" t="s">
        <v>29399</v>
      </c>
      <c r="AX5171">
        <v>1010</v>
      </c>
      <c r="AY5171" t="s">
        <v>47</v>
      </c>
      <c r="AZ5171" t="s">
        <v>48</v>
      </c>
      <c r="BB5171" s="5">
        <v>43713.546527777798</v>
      </c>
      <c r="BC5171" s="7" t="s">
        <v>18</v>
      </c>
      <c r="BE5171">
        <v>6</v>
      </c>
      <c r="BF5171">
        <v>191216</v>
      </c>
      <c r="BH5171" t="s">
        <v>29400</v>
      </c>
      <c r="BT5171">
        <v>407570</v>
      </c>
    </row>
    <row r="5172" spans="1:72" x14ac:dyDescent="0.3">
      <c r="A5172">
        <v>407571</v>
      </c>
      <c r="C5172">
        <v>1</v>
      </c>
      <c r="F5172" t="s">
        <v>0</v>
      </c>
      <c r="G5172" t="s">
        <v>37</v>
      </c>
      <c r="H5172" t="s">
        <v>29401</v>
      </c>
      <c r="I5172" t="s">
        <v>59</v>
      </c>
      <c r="K5172">
        <v>1</v>
      </c>
      <c r="L5172" t="s">
        <v>4</v>
      </c>
      <c r="M5172">
        <v>101130</v>
      </c>
      <c r="N5172" t="s">
        <v>5</v>
      </c>
      <c r="T5172" t="s">
        <v>29081</v>
      </c>
      <c r="U5172" s="8">
        <v>1</v>
      </c>
      <c r="V5172" t="s">
        <v>19539</v>
      </c>
      <c r="W5172" t="s">
        <v>19539</v>
      </c>
      <c r="X5172" s="2" t="s">
        <v>1592</v>
      </c>
      <c r="Y5172" s="3">
        <v>2</v>
      </c>
      <c r="Z5172" s="4">
        <v>301</v>
      </c>
      <c r="AA5172" s="4" t="s">
        <v>19539</v>
      </c>
      <c r="AB5172" t="s">
        <v>29112</v>
      </c>
      <c r="AC5172">
        <v>2018</v>
      </c>
      <c r="AD5172">
        <v>10</v>
      </c>
      <c r="AE5172">
        <v>1</v>
      </c>
      <c r="AF5172" t="s">
        <v>2337</v>
      </c>
      <c r="AH5172">
        <v>268688</v>
      </c>
      <c r="AI5172">
        <v>6652934</v>
      </c>
      <c r="AJ5172" s="4">
        <v>269000</v>
      </c>
      <c r="AK5172" s="4">
        <v>6653000</v>
      </c>
      <c r="AL5172">
        <v>10</v>
      </c>
      <c r="AN5172">
        <v>1010</v>
      </c>
      <c r="AP5172" s="5" t="s">
        <v>29402</v>
      </c>
      <c r="AQ5172">
        <v>101130</v>
      </c>
      <c r="AS5172" s="6" t="s">
        <v>12</v>
      </c>
      <c r="AT5172">
        <v>1</v>
      </c>
      <c r="AU5172" t="s">
        <v>13</v>
      </c>
      <c r="AV5172" t="s">
        <v>29394</v>
      </c>
      <c r="AW5172" t="s">
        <v>29403</v>
      </c>
      <c r="AX5172">
        <v>1010</v>
      </c>
      <c r="AY5172" t="s">
        <v>47</v>
      </c>
      <c r="AZ5172" t="s">
        <v>48</v>
      </c>
      <c r="BB5172" s="5">
        <v>43713.546527777798</v>
      </c>
      <c r="BC5172" s="7" t="s">
        <v>18</v>
      </c>
      <c r="BE5172">
        <v>6</v>
      </c>
      <c r="BF5172">
        <v>191222</v>
      </c>
      <c r="BH5172" t="s">
        <v>29404</v>
      </c>
      <c r="BT5172">
        <v>407571</v>
      </c>
    </row>
    <row r="5173" spans="1:72" x14ac:dyDescent="0.3">
      <c r="A5173">
        <v>407572</v>
      </c>
      <c r="C5173">
        <v>1</v>
      </c>
      <c r="F5173" t="s">
        <v>0</v>
      </c>
      <c r="G5173" t="s">
        <v>37</v>
      </c>
      <c r="H5173" t="s">
        <v>29405</v>
      </c>
      <c r="I5173" t="s">
        <v>59</v>
      </c>
      <c r="K5173">
        <v>1</v>
      </c>
      <c r="L5173" t="s">
        <v>4</v>
      </c>
      <c r="M5173">
        <v>101130</v>
      </c>
      <c r="N5173" t="s">
        <v>5</v>
      </c>
      <c r="T5173" t="s">
        <v>29081</v>
      </c>
      <c r="U5173" s="8">
        <v>1</v>
      </c>
      <c r="V5173" t="s">
        <v>19539</v>
      </c>
      <c r="W5173" t="s">
        <v>19539</v>
      </c>
      <c r="X5173" s="2" t="s">
        <v>1592</v>
      </c>
      <c r="Y5173" s="3">
        <v>2</v>
      </c>
      <c r="Z5173" s="4">
        <v>301</v>
      </c>
      <c r="AA5173" s="4" t="s">
        <v>19539</v>
      </c>
      <c r="AB5173" t="s">
        <v>29112</v>
      </c>
      <c r="AC5173">
        <v>2018</v>
      </c>
      <c r="AD5173">
        <v>10</v>
      </c>
      <c r="AE5173">
        <v>1</v>
      </c>
      <c r="AF5173" t="s">
        <v>2337</v>
      </c>
      <c r="AH5173">
        <v>268688</v>
      </c>
      <c r="AI5173">
        <v>6652934</v>
      </c>
      <c r="AJ5173" s="4">
        <v>269000</v>
      </c>
      <c r="AK5173" s="4">
        <v>6653000</v>
      </c>
      <c r="AL5173">
        <v>10</v>
      </c>
      <c r="AN5173">
        <v>1010</v>
      </c>
      <c r="AP5173" s="5" t="s">
        <v>29406</v>
      </c>
      <c r="AQ5173">
        <v>101130</v>
      </c>
      <c r="AS5173" s="6" t="s">
        <v>12</v>
      </c>
      <c r="AT5173">
        <v>1</v>
      </c>
      <c r="AU5173" t="s">
        <v>13</v>
      </c>
      <c r="AV5173" t="s">
        <v>29394</v>
      </c>
      <c r="AW5173" t="s">
        <v>29407</v>
      </c>
      <c r="AX5173">
        <v>1010</v>
      </c>
      <c r="AY5173" t="s">
        <v>47</v>
      </c>
      <c r="AZ5173" t="s">
        <v>48</v>
      </c>
      <c r="BB5173" s="5">
        <v>43713.546527777798</v>
      </c>
      <c r="BC5173" s="7" t="s">
        <v>18</v>
      </c>
      <c r="BE5173">
        <v>6</v>
      </c>
      <c r="BF5173">
        <v>191237</v>
      </c>
      <c r="BH5173" t="s">
        <v>29408</v>
      </c>
      <c r="BT5173">
        <v>407572</v>
      </c>
    </row>
    <row r="5174" spans="1:72" x14ac:dyDescent="0.3">
      <c r="A5174">
        <v>408556</v>
      </c>
      <c r="C5174">
        <v>1</v>
      </c>
      <c r="F5174" t="s">
        <v>0</v>
      </c>
      <c r="G5174" t="s">
        <v>37</v>
      </c>
      <c r="H5174" t="s">
        <v>29409</v>
      </c>
      <c r="I5174" t="s">
        <v>59</v>
      </c>
      <c r="K5174">
        <v>1</v>
      </c>
      <c r="L5174" t="s">
        <v>4</v>
      </c>
      <c r="M5174">
        <v>101130</v>
      </c>
      <c r="N5174" t="s">
        <v>5</v>
      </c>
      <c r="T5174" t="s">
        <v>29081</v>
      </c>
      <c r="U5174" s="8">
        <v>1</v>
      </c>
      <c r="V5174" t="s">
        <v>19539</v>
      </c>
      <c r="W5174" t="s">
        <v>19539</v>
      </c>
      <c r="X5174" s="2" t="s">
        <v>1592</v>
      </c>
      <c r="Y5174" s="3">
        <v>2</v>
      </c>
      <c r="Z5174" s="4">
        <v>301</v>
      </c>
      <c r="AA5174" s="4" t="s">
        <v>19539</v>
      </c>
      <c r="AB5174" t="s">
        <v>29106</v>
      </c>
      <c r="AC5174">
        <v>2018</v>
      </c>
      <c r="AD5174">
        <v>10</v>
      </c>
      <c r="AE5174">
        <v>1</v>
      </c>
      <c r="AF5174" t="s">
        <v>2337</v>
      </c>
      <c r="AH5174">
        <v>268848</v>
      </c>
      <c r="AI5174">
        <v>6652814</v>
      </c>
      <c r="AJ5174" s="4">
        <v>269000</v>
      </c>
      <c r="AK5174" s="4">
        <v>6653000</v>
      </c>
      <c r="AL5174">
        <v>10</v>
      </c>
      <c r="AN5174">
        <v>1010</v>
      </c>
      <c r="AP5174" s="5" t="s">
        <v>29410</v>
      </c>
      <c r="AQ5174">
        <v>101130</v>
      </c>
      <c r="AS5174" s="6" t="s">
        <v>12</v>
      </c>
      <c r="AT5174">
        <v>1</v>
      </c>
      <c r="AU5174" t="s">
        <v>13</v>
      </c>
      <c r="AV5174" t="s">
        <v>29411</v>
      </c>
      <c r="AW5174" t="s">
        <v>29412</v>
      </c>
      <c r="AX5174">
        <v>1010</v>
      </c>
      <c r="AY5174" t="s">
        <v>47</v>
      </c>
      <c r="AZ5174" t="s">
        <v>48</v>
      </c>
      <c r="BB5174" s="5">
        <v>43713.546527777798</v>
      </c>
      <c r="BC5174" s="7" t="s">
        <v>18</v>
      </c>
      <c r="BE5174">
        <v>6</v>
      </c>
      <c r="BF5174">
        <v>191345</v>
      </c>
      <c r="BH5174" t="s">
        <v>29413</v>
      </c>
      <c r="BT5174">
        <v>408556</v>
      </c>
    </row>
    <row r="5175" spans="1:72" x14ac:dyDescent="0.3">
      <c r="A5175">
        <v>408557</v>
      </c>
      <c r="C5175">
        <v>1</v>
      </c>
      <c r="F5175" t="s">
        <v>0</v>
      </c>
      <c r="G5175" t="s">
        <v>37</v>
      </c>
      <c r="H5175" t="s">
        <v>29414</v>
      </c>
      <c r="I5175" t="s">
        <v>59</v>
      </c>
      <c r="K5175">
        <v>1</v>
      </c>
      <c r="L5175" t="s">
        <v>4</v>
      </c>
      <c r="M5175">
        <v>101130</v>
      </c>
      <c r="N5175" t="s">
        <v>5</v>
      </c>
      <c r="T5175" t="s">
        <v>29081</v>
      </c>
      <c r="U5175" s="8">
        <v>1</v>
      </c>
      <c r="V5175" t="s">
        <v>19539</v>
      </c>
      <c r="W5175" t="s">
        <v>19539</v>
      </c>
      <c r="X5175" s="2" t="s">
        <v>1592</v>
      </c>
      <c r="Y5175" s="3">
        <v>2</v>
      </c>
      <c r="Z5175" s="4">
        <v>301</v>
      </c>
      <c r="AA5175" s="4" t="s">
        <v>19539</v>
      </c>
      <c r="AB5175" t="s">
        <v>29106</v>
      </c>
      <c r="AC5175">
        <v>2018</v>
      </c>
      <c r="AD5175">
        <v>10</v>
      </c>
      <c r="AE5175">
        <v>1</v>
      </c>
      <c r="AF5175" t="s">
        <v>2337</v>
      </c>
      <c r="AH5175">
        <v>268848</v>
      </c>
      <c r="AI5175">
        <v>6652814</v>
      </c>
      <c r="AJ5175" s="4">
        <v>269000</v>
      </c>
      <c r="AK5175" s="4">
        <v>6653000</v>
      </c>
      <c r="AL5175">
        <v>10</v>
      </c>
      <c r="AN5175">
        <v>1010</v>
      </c>
      <c r="AP5175" s="5" t="s">
        <v>29415</v>
      </c>
      <c r="AQ5175">
        <v>101130</v>
      </c>
      <c r="AS5175" s="6" t="s">
        <v>12</v>
      </c>
      <c r="AT5175">
        <v>1</v>
      </c>
      <c r="AU5175" t="s">
        <v>13</v>
      </c>
      <c r="AV5175" t="s">
        <v>29411</v>
      </c>
      <c r="AW5175" t="s">
        <v>29416</v>
      </c>
      <c r="AX5175">
        <v>1010</v>
      </c>
      <c r="AY5175" t="s">
        <v>47</v>
      </c>
      <c r="AZ5175" t="s">
        <v>48</v>
      </c>
      <c r="BB5175" s="5">
        <v>43713.546527777798</v>
      </c>
      <c r="BC5175" s="7" t="s">
        <v>18</v>
      </c>
      <c r="BE5175">
        <v>6</v>
      </c>
      <c r="BF5175">
        <v>191346</v>
      </c>
      <c r="BH5175" t="s">
        <v>29417</v>
      </c>
      <c r="BT5175">
        <v>408557</v>
      </c>
    </row>
    <row r="5176" spans="1:72" x14ac:dyDescent="0.3">
      <c r="A5176">
        <v>408558</v>
      </c>
      <c r="C5176">
        <v>1</v>
      </c>
      <c r="F5176" t="s">
        <v>0</v>
      </c>
      <c r="G5176" t="s">
        <v>37</v>
      </c>
      <c r="H5176" t="s">
        <v>29418</v>
      </c>
      <c r="I5176" t="s">
        <v>59</v>
      </c>
      <c r="K5176">
        <v>1</v>
      </c>
      <c r="L5176" t="s">
        <v>4</v>
      </c>
      <c r="M5176">
        <v>101130</v>
      </c>
      <c r="N5176" t="s">
        <v>5</v>
      </c>
      <c r="T5176" t="s">
        <v>29081</v>
      </c>
      <c r="U5176" s="8">
        <v>1</v>
      </c>
      <c r="V5176" t="s">
        <v>19539</v>
      </c>
      <c r="W5176" t="s">
        <v>19539</v>
      </c>
      <c r="X5176" s="2" t="s">
        <v>1592</v>
      </c>
      <c r="Y5176" s="3">
        <v>2</v>
      </c>
      <c r="Z5176" s="4">
        <v>301</v>
      </c>
      <c r="AA5176" s="4" t="s">
        <v>19539</v>
      </c>
      <c r="AB5176" t="s">
        <v>29106</v>
      </c>
      <c r="AC5176">
        <v>2018</v>
      </c>
      <c r="AD5176">
        <v>10</v>
      </c>
      <c r="AE5176">
        <v>1</v>
      </c>
      <c r="AF5176" t="s">
        <v>2337</v>
      </c>
      <c r="AH5176">
        <v>268848</v>
      </c>
      <c r="AI5176">
        <v>6652814</v>
      </c>
      <c r="AJ5176" s="4">
        <v>269000</v>
      </c>
      <c r="AK5176" s="4">
        <v>6653000</v>
      </c>
      <c r="AL5176">
        <v>10</v>
      </c>
      <c r="AN5176">
        <v>1010</v>
      </c>
      <c r="AP5176" s="5" t="s">
        <v>29419</v>
      </c>
      <c r="AQ5176">
        <v>101130</v>
      </c>
      <c r="AS5176" s="6" t="s">
        <v>12</v>
      </c>
      <c r="AT5176">
        <v>1</v>
      </c>
      <c r="AU5176" t="s">
        <v>13</v>
      </c>
      <c r="AV5176" t="s">
        <v>29411</v>
      </c>
      <c r="AW5176" t="s">
        <v>29420</v>
      </c>
      <c r="AX5176">
        <v>1010</v>
      </c>
      <c r="AY5176" t="s">
        <v>47</v>
      </c>
      <c r="AZ5176" t="s">
        <v>48</v>
      </c>
      <c r="BB5176" s="5">
        <v>43713.546527777798</v>
      </c>
      <c r="BC5176" s="7" t="s">
        <v>18</v>
      </c>
      <c r="BE5176">
        <v>6</v>
      </c>
      <c r="BF5176">
        <v>191347</v>
      </c>
      <c r="BH5176" t="s">
        <v>29421</v>
      </c>
      <c r="BT5176">
        <v>408558</v>
      </c>
    </row>
    <row r="5177" spans="1:72" x14ac:dyDescent="0.3">
      <c r="A5177">
        <v>408559</v>
      </c>
      <c r="C5177">
        <v>1</v>
      </c>
      <c r="F5177" t="s">
        <v>0</v>
      </c>
      <c r="G5177" t="s">
        <v>37</v>
      </c>
      <c r="H5177" t="s">
        <v>29422</v>
      </c>
      <c r="I5177" t="s">
        <v>59</v>
      </c>
      <c r="K5177">
        <v>1</v>
      </c>
      <c r="L5177" t="s">
        <v>4</v>
      </c>
      <c r="M5177">
        <v>101130</v>
      </c>
      <c r="N5177" t="s">
        <v>5</v>
      </c>
      <c r="T5177" t="s">
        <v>29081</v>
      </c>
      <c r="U5177" s="8">
        <v>1</v>
      </c>
      <c r="V5177" t="s">
        <v>19539</v>
      </c>
      <c r="W5177" t="s">
        <v>19539</v>
      </c>
      <c r="X5177" s="2" t="s">
        <v>1592</v>
      </c>
      <c r="Y5177" s="3">
        <v>2</v>
      </c>
      <c r="Z5177" s="4">
        <v>301</v>
      </c>
      <c r="AA5177" s="4" t="s">
        <v>19539</v>
      </c>
      <c r="AB5177" t="s">
        <v>29106</v>
      </c>
      <c r="AC5177">
        <v>2018</v>
      </c>
      <c r="AD5177">
        <v>10</v>
      </c>
      <c r="AE5177">
        <v>1</v>
      </c>
      <c r="AF5177" t="s">
        <v>2337</v>
      </c>
      <c r="AH5177">
        <v>268848</v>
      </c>
      <c r="AI5177">
        <v>6652814</v>
      </c>
      <c r="AJ5177" s="4">
        <v>269000</v>
      </c>
      <c r="AK5177" s="4">
        <v>6653000</v>
      </c>
      <c r="AL5177">
        <v>10</v>
      </c>
      <c r="AN5177">
        <v>1010</v>
      </c>
      <c r="AP5177" s="5" t="s">
        <v>29423</v>
      </c>
      <c r="AQ5177">
        <v>101130</v>
      </c>
      <c r="AS5177" s="6" t="s">
        <v>12</v>
      </c>
      <c r="AT5177">
        <v>1</v>
      </c>
      <c r="AU5177" t="s">
        <v>13</v>
      </c>
      <c r="AV5177" t="s">
        <v>29411</v>
      </c>
      <c r="AW5177" t="s">
        <v>29424</v>
      </c>
      <c r="AX5177">
        <v>1010</v>
      </c>
      <c r="AY5177" t="s">
        <v>47</v>
      </c>
      <c r="AZ5177" t="s">
        <v>48</v>
      </c>
      <c r="BB5177" s="5">
        <v>43713.546527777798</v>
      </c>
      <c r="BC5177" s="7" t="s">
        <v>18</v>
      </c>
      <c r="BE5177">
        <v>6</v>
      </c>
      <c r="BF5177">
        <v>191348</v>
      </c>
      <c r="BH5177" t="s">
        <v>29425</v>
      </c>
      <c r="BT5177">
        <v>408559</v>
      </c>
    </row>
    <row r="5178" spans="1:72" x14ac:dyDescent="0.3">
      <c r="A5178">
        <v>407646</v>
      </c>
      <c r="C5178">
        <v>1</v>
      </c>
      <c r="F5178" t="s">
        <v>0</v>
      </c>
      <c r="G5178" t="s">
        <v>37</v>
      </c>
      <c r="H5178" t="s">
        <v>29426</v>
      </c>
      <c r="I5178" t="s">
        <v>59</v>
      </c>
      <c r="K5178">
        <v>1</v>
      </c>
      <c r="L5178" t="s">
        <v>4</v>
      </c>
      <c r="M5178">
        <v>101130</v>
      </c>
      <c r="N5178" t="s">
        <v>5</v>
      </c>
      <c r="T5178" t="s">
        <v>29081</v>
      </c>
      <c r="U5178" s="8">
        <v>1</v>
      </c>
      <c r="V5178" t="s">
        <v>19539</v>
      </c>
      <c r="W5178" t="s">
        <v>19539</v>
      </c>
      <c r="X5178" s="2" t="s">
        <v>1592</v>
      </c>
      <c r="Y5178" s="3">
        <v>2</v>
      </c>
      <c r="Z5178" s="4">
        <v>301</v>
      </c>
      <c r="AA5178" s="4" t="s">
        <v>19539</v>
      </c>
      <c r="AB5178" t="s">
        <v>29112</v>
      </c>
      <c r="AC5178">
        <v>2018</v>
      </c>
      <c r="AD5178">
        <v>10</v>
      </c>
      <c r="AE5178">
        <v>1</v>
      </c>
      <c r="AF5178" t="s">
        <v>2337</v>
      </c>
      <c r="AH5178">
        <v>268701</v>
      </c>
      <c r="AI5178">
        <v>6652982</v>
      </c>
      <c r="AJ5178" s="4">
        <v>269000</v>
      </c>
      <c r="AK5178" s="4">
        <v>6653000</v>
      </c>
      <c r="AL5178">
        <v>10</v>
      </c>
      <c r="AN5178">
        <v>1010</v>
      </c>
      <c r="AP5178" s="5" t="s">
        <v>29427</v>
      </c>
      <c r="AQ5178">
        <v>101130</v>
      </c>
      <c r="AS5178" s="6" t="s">
        <v>12</v>
      </c>
      <c r="AT5178">
        <v>1</v>
      </c>
      <c r="AU5178" t="s">
        <v>13</v>
      </c>
      <c r="AV5178" t="s">
        <v>29428</v>
      </c>
      <c r="AW5178" t="s">
        <v>29429</v>
      </c>
      <c r="AX5178">
        <v>1010</v>
      </c>
      <c r="AY5178" t="s">
        <v>47</v>
      </c>
      <c r="AZ5178" t="s">
        <v>48</v>
      </c>
      <c r="BB5178" s="5">
        <v>43713.546527777798</v>
      </c>
      <c r="BC5178" s="7" t="s">
        <v>18</v>
      </c>
      <c r="BE5178">
        <v>6</v>
      </c>
      <c r="BF5178">
        <v>191379</v>
      </c>
      <c r="BH5178" t="s">
        <v>29430</v>
      </c>
      <c r="BT5178">
        <v>407646</v>
      </c>
    </row>
    <row r="5179" spans="1:72" x14ac:dyDescent="0.3">
      <c r="A5179">
        <v>407647</v>
      </c>
      <c r="C5179">
        <v>1</v>
      </c>
      <c r="F5179" t="s">
        <v>0</v>
      </c>
      <c r="G5179" t="s">
        <v>37</v>
      </c>
      <c r="H5179" t="s">
        <v>29431</v>
      </c>
      <c r="I5179" t="s">
        <v>59</v>
      </c>
      <c r="K5179">
        <v>1</v>
      </c>
      <c r="L5179" t="s">
        <v>4</v>
      </c>
      <c r="M5179">
        <v>101130</v>
      </c>
      <c r="N5179" t="s">
        <v>5</v>
      </c>
      <c r="T5179" t="s">
        <v>29081</v>
      </c>
      <c r="U5179" s="8">
        <v>1</v>
      </c>
      <c r="V5179" t="s">
        <v>19539</v>
      </c>
      <c r="W5179" t="s">
        <v>19539</v>
      </c>
      <c r="X5179" s="2" t="s">
        <v>1592</v>
      </c>
      <c r="Y5179" s="3">
        <v>2</v>
      </c>
      <c r="Z5179" s="4">
        <v>301</v>
      </c>
      <c r="AA5179" s="4" t="s">
        <v>19539</v>
      </c>
      <c r="AB5179" t="s">
        <v>29112</v>
      </c>
      <c r="AC5179">
        <v>2018</v>
      </c>
      <c r="AD5179">
        <v>10</v>
      </c>
      <c r="AE5179">
        <v>1</v>
      </c>
      <c r="AF5179" t="s">
        <v>2337</v>
      </c>
      <c r="AH5179">
        <v>268701</v>
      </c>
      <c r="AI5179">
        <v>6652982</v>
      </c>
      <c r="AJ5179" s="4">
        <v>269000</v>
      </c>
      <c r="AK5179" s="4">
        <v>6653000</v>
      </c>
      <c r="AL5179">
        <v>10</v>
      </c>
      <c r="AN5179">
        <v>1010</v>
      </c>
      <c r="AP5179" s="5" t="s">
        <v>29432</v>
      </c>
      <c r="AQ5179">
        <v>101130</v>
      </c>
      <c r="AS5179" s="6" t="s">
        <v>12</v>
      </c>
      <c r="AT5179">
        <v>1</v>
      </c>
      <c r="AU5179" t="s">
        <v>13</v>
      </c>
      <c r="AV5179" t="s">
        <v>29428</v>
      </c>
      <c r="AW5179" t="s">
        <v>29433</v>
      </c>
      <c r="AX5179">
        <v>1010</v>
      </c>
      <c r="AY5179" t="s">
        <v>47</v>
      </c>
      <c r="AZ5179" t="s">
        <v>48</v>
      </c>
      <c r="BB5179" s="5">
        <v>43713.546527777798</v>
      </c>
      <c r="BC5179" s="7" t="s">
        <v>18</v>
      </c>
      <c r="BE5179">
        <v>6</v>
      </c>
      <c r="BF5179">
        <v>191380</v>
      </c>
      <c r="BH5179" t="s">
        <v>29434</v>
      </c>
      <c r="BT5179">
        <v>407647</v>
      </c>
    </row>
    <row r="5180" spans="1:72" x14ac:dyDescent="0.3">
      <c r="A5180">
        <v>407648</v>
      </c>
      <c r="C5180">
        <v>1</v>
      </c>
      <c r="F5180" t="s">
        <v>0</v>
      </c>
      <c r="G5180" t="s">
        <v>37</v>
      </c>
      <c r="H5180" t="s">
        <v>29435</v>
      </c>
      <c r="I5180" t="s">
        <v>59</v>
      </c>
      <c r="K5180">
        <v>1</v>
      </c>
      <c r="L5180" t="s">
        <v>4</v>
      </c>
      <c r="M5180">
        <v>101130</v>
      </c>
      <c r="N5180" t="s">
        <v>5</v>
      </c>
      <c r="T5180" t="s">
        <v>29081</v>
      </c>
      <c r="U5180" s="8">
        <v>1</v>
      </c>
      <c r="V5180" t="s">
        <v>19539</v>
      </c>
      <c r="W5180" t="s">
        <v>19539</v>
      </c>
      <c r="X5180" s="2" t="s">
        <v>1592</v>
      </c>
      <c r="Y5180" s="3">
        <v>2</v>
      </c>
      <c r="Z5180" s="4">
        <v>301</v>
      </c>
      <c r="AA5180" s="4" t="s">
        <v>19539</v>
      </c>
      <c r="AB5180" t="s">
        <v>29112</v>
      </c>
      <c r="AC5180">
        <v>2018</v>
      </c>
      <c r="AD5180">
        <v>10</v>
      </c>
      <c r="AE5180">
        <v>1</v>
      </c>
      <c r="AF5180" t="s">
        <v>2337</v>
      </c>
      <c r="AH5180">
        <v>268701</v>
      </c>
      <c r="AI5180">
        <v>6652982</v>
      </c>
      <c r="AJ5180" s="4">
        <v>269000</v>
      </c>
      <c r="AK5180" s="4">
        <v>6653000</v>
      </c>
      <c r="AL5180">
        <v>10</v>
      </c>
      <c r="AN5180">
        <v>1010</v>
      </c>
      <c r="AP5180" s="5" t="s">
        <v>29436</v>
      </c>
      <c r="AQ5180">
        <v>101130</v>
      </c>
      <c r="AS5180" s="6" t="s">
        <v>12</v>
      </c>
      <c r="AT5180">
        <v>1</v>
      </c>
      <c r="AU5180" t="s">
        <v>13</v>
      </c>
      <c r="AV5180" t="s">
        <v>29428</v>
      </c>
      <c r="AW5180" t="s">
        <v>29437</v>
      </c>
      <c r="AX5180">
        <v>1010</v>
      </c>
      <c r="AY5180" t="s">
        <v>47</v>
      </c>
      <c r="AZ5180" t="s">
        <v>48</v>
      </c>
      <c r="BB5180" s="5">
        <v>43713.546527777798</v>
      </c>
      <c r="BC5180" s="7" t="s">
        <v>18</v>
      </c>
      <c r="BE5180">
        <v>6</v>
      </c>
      <c r="BF5180">
        <v>191381</v>
      </c>
      <c r="BH5180" t="s">
        <v>29438</v>
      </c>
      <c r="BT5180">
        <v>407648</v>
      </c>
    </row>
    <row r="5181" spans="1:72" x14ac:dyDescent="0.3">
      <c r="A5181">
        <v>407649</v>
      </c>
      <c r="C5181">
        <v>1</v>
      </c>
      <c r="F5181" t="s">
        <v>0</v>
      </c>
      <c r="G5181" t="s">
        <v>37</v>
      </c>
      <c r="H5181" t="s">
        <v>29439</v>
      </c>
      <c r="I5181" t="s">
        <v>59</v>
      </c>
      <c r="K5181">
        <v>1</v>
      </c>
      <c r="L5181" t="s">
        <v>4</v>
      </c>
      <c r="M5181">
        <v>101130</v>
      </c>
      <c r="N5181" t="s">
        <v>5</v>
      </c>
      <c r="T5181" t="s">
        <v>29081</v>
      </c>
      <c r="U5181" s="8">
        <v>1</v>
      </c>
      <c r="V5181" t="s">
        <v>19539</v>
      </c>
      <c r="W5181" t="s">
        <v>19539</v>
      </c>
      <c r="X5181" s="2" t="s">
        <v>1592</v>
      </c>
      <c r="Y5181" s="3">
        <v>2</v>
      </c>
      <c r="Z5181" s="4">
        <v>301</v>
      </c>
      <c r="AA5181" s="4" t="s">
        <v>19539</v>
      </c>
      <c r="AB5181" t="s">
        <v>29112</v>
      </c>
      <c r="AC5181">
        <v>2018</v>
      </c>
      <c r="AD5181">
        <v>10</v>
      </c>
      <c r="AE5181">
        <v>1</v>
      </c>
      <c r="AF5181" t="s">
        <v>2337</v>
      </c>
      <c r="AH5181">
        <v>268701</v>
      </c>
      <c r="AI5181">
        <v>6652982</v>
      </c>
      <c r="AJ5181" s="4">
        <v>269000</v>
      </c>
      <c r="AK5181" s="4">
        <v>6653000</v>
      </c>
      <c r="AL5181">
        <v>10</v>
      </c>
      <c r="AN5181">
        <v>1010</v>
      </c>
      <c r="AP5181" s="5" t="s">
        <v>29440</v>
      </c>
      <c r="AQ5181">
        <v>101130</v>
      </c>
      <c r="AS5181" s="6" t="s">
        <v>12</v>
      </c>
      <c r="AT5181">
        <v>1</v>
      </c>
      <c r="AU5181" t="s">
        <v>13</v>
      </c>
      <c r="AV5181" t="s">
        <v>29428</v>
      </c>
      <c r="AW5181" t="s">
        <v>29441</v>
      </c>
      <c r="AX5181">
        <v>1010</v>
      </c>
      <c r="AY5181" t="s">
        <v>47</v>
      </c>
      <c r="AZ5181" t="s">
        <v>48</v>
      </c>
      <c r="BB5181" s="5">
        <v>43713.546527777798</v>
      </c>
      <c r="BC5181" s="7" t="s">
        <v>18</v>
      </c>
      <c r="BE5181">
        <v>6</v>
      </c>
      <c r="BF5181">
        <v>191382</v>
      </c>
      <c r="BH5181" t="s">
        <v>29442</v>
      </c>
      <c r="BT5181">
        <v>407649</v>
      </c>
    </row>
    <row r="5182" spans="1:72" x14ac:dyDescent="0.3">
      <c r="A5182">
        <v>408597</v>
      </c>
      <c r="C5182">
        <v>1</v>
      </c>
      <c r="F5182" t="s">
        <v>0</v>
      </c>
      <c r="G5182" t="s">
        <v>37</v>
      </c>
      <c r="H5182" t="s">
        <v>29443</v>
      </c>
      <c r="I5182" t="s">
        <v>59</v>
      </c>
      <c r="K5182">
        <v>1</v>
      </c>
      <c r="L5182" t="s">
        <v>4</v>
      </c>
      <c r="M5182">
        <v>101130</v>
      </c>
      <c r="N5182" t="s">
        <v>5</v>
      </c>
      <c r="T5182" t="s">
        <v>29081</v>
      </c>
      <c r="U5182" s="8">
        <v>1</v>
      </c>
      <c r="V5182" t="s">
        <v>19539</v>
      </c>
      <c r="W5182" t="s">
        <v>19539</v>
      </c>
      <c r="X5182" s="2" t="s">
        <v>1592</v>
      </c>
      <c r="Y5182" s="3">
        <v>2</v>
      </c>
      <c r="Z5182" s="4">
        <v>301</v>
      </c>
      <c r="AA5182" s="4" t="s">
        <v>19539</v>
      </c>
      <c r="AB5182" t="s">
        <v>29106</v>
      </c>
      <c r="AC5182">
        <v>2018</v>
      </c>
      <c r="AD5182">
        <v>10</v>
      </c>
      <c r="AE5182">
        <v>1</v>
      </c>
      <c r="AF5182" t="s">
        <v>2337</v>
      </c>
      <c r="AH5182">
        <v>268857</v>
      </c>
      <c r="AI5182">
        <v>6652812</v>
      </c>
      <c r="AJ5182" s="4">
        <v>269000</v>
      </c>
      <c r="AK5182" s="4">
        <v>6653000</v>
      </c>
      <c r="AL5182">
        <v>10</v>
      </c>
      <c r="AN5182">
        <v>1010</v>
      </c>
      <c r="AP5182" s="5" t="s">
        <v>29444</v>
      </c>
      <c r="AQ5182">
        <v>101130</v>
      </c>
      <c r="AS5182" s="6" t="s">
        <v>12</v>
      </c>
      <c r="AT5182">
        <v>1</v>
      </c>
      <c r="AU5182" t="s">
        <v>13</v>
      </c>
      <c r="AV5182" t="s">
        <v>29445</v>
      </c>
      <c r="AW5182" t="s">
        <v>29446</v>
      </c>
      <c r="AX5182">
        <v>1010</v>
      </c>
      <c r="AY5182" t="s">
        <v>47</v>
      </c>
      <c r="AZ5182" t="s">
        <v>48</v>
      </c>
      <c r="BB5182" s="5">
        <v>43713.546527777798</v>
      </c>
      <c r="BC5182" s="7" t="s">
        <v>18</v>
      </c>
      <c r="BE5182">
        <v>6</v>
      </c>
      <c r="BF5182">
        <v>191389</v>
      </c>
      <c r="BH5182" t="s">
        <v>29447</v>
      </c>
      <c r="BT5182">
        <v>408597</v>
      </c>
    </row>
    <row r="5183" spans="1:72" x14ac:dyDescent="0.3">
      <c r="A5183">
        <v>408598</v>
      </c>
      <c r="C5183">
        <v>1</v>
      </c>
      <c r="F5183" t="s">
        <v>0</v>
      </c>
      <c r="G5183" t="s">
        <v>37</v>
      </c>
      <c r="H5183" t="s">
        <v>29448</v>
      </c>
      <c r="I5183" t="s">
        <v>59</v>
      </c>
      <c r="K5183">
        <v>1</v>
      </c>
      <c r="L5183" t="s">
        <v>4</v>
      </c>
      <c r="M5183">
        <v>101130</v>
      </c>
      <c r="N5183" t="s">
        <v>5</v>
      </c>
      <c r="T5183" t="s">
        <v>29081</v>
      </c>
      <c r="U5183" s="8">
        <v>1</v>
      </c>
      <c r="V5183" t="s">
        <v>19539</v>
      </c>
      <c r="W5183" t="s">
        <v>19539</v>
      </c>
      <c r="X5183" s="2" t="s">
        <v>1592</v>
      </c>
      <c r="Y5183" s="3">
        <v>2</v>
      </c>
      <c r="Z5183" s="4">
        <v>301</v>
      </c>
      <c r="AA5183" s="4" t="s">
        <v>19539</v>
      </c>
      <c r="AB5183" t="s">
        <v>29106</v>
      </c>
      <c r="AC5183">
        <v>2018</v>
      </c>
      <c r="AD5183">
        <v>10</v>
      </c>
      <c r="AE5183">
        <v>1</v>
      </c>
      <c r="AF5183" t="s">
        <v>2337</v>
      </c>
      <c r="AH5183">
        <v>268857</v>
      </c>
      <c r="AI5183">
        <v>6652812</v>
      </c>
      <c r="AJ5183" s="4">
        <v>269000</v>
      </c>
      <c r="AK5183" s="4">
        <v>6653000</v>
      </c>
      <c r="AL5183">
        <v>10</v>
      </c>
      <c r="AN5183">
        <v>1010</v>
      </c>
      <c r="AP5183" s="5" t="s">
        <v>29449</v>
      </c>
      <c r="AQ5183">
        <v>101130</v>
      </c>
      <c r="AS5183" s="6" t="s">
        <v>12</v>
      </c>
      <c r="AT5183">
        <v>1</v>
      </c>
      <c r="AU5183" t="s">
        <v>13</v>
      </c>
      <c r="AV5183" t="s">
        <v>29445</v>
      </c>
      <c r="AW5183" t="s">
        <v>29450</v>
      </c>
      <c r="AX5183">
        <v>1010</v>
      </c>
      <c r="AY5183" t="s">
        <v>47</v>
      </c>
      <c r="AZ5183" t="s">
        <v>48</v>
      </c>
      <c r="BB5183" s="5">
        <v>43713.546527777798</v>
      </c>
      <c r="BC5183" s="7" t="s">
        <v>18</v>
      </c>
      <c r="BE5183">
        <v>6</v>
      </c>
      <c r="BF5183">
        <v>191390</v>
      </c>
      <c r="BH5183" t="s">
        <v>29451</v>
      </c>
      <c r="BT5183">
        <v>408598</v>
      </c>
    </row>
    <row r="5184" spans="1:72" x14ac:dyDescent="0.3">
      <c r="A5184">
        <v>408599</v>
      </c>
      <c r="C5184">
        <v>1</v>
      </c>
      <c r="F5184" t="s">
        <v>0</v>
      </c>
      <c r="G5184" t="s">
        <v>37</v>
      </c>
      <c r="H5184" t="s">
        <v>29452</v>
      </c>
      <c r="I5184" t="s">
        <v>59</v>
      </c>
      <c r="K5184">
        <v>1</v>
      </c>
      <c r="L5184" t="s">
        <v>4</v>
      </c>
      <c r="M5184">
        <v>101130</v>
      </c>
      <c r="N5184" t="s">
        <v>5</v>
      </c>
      <c r="T5184" t="s">
        <v>29081</v>
      </c>
      <c r="U5184" s="8">
        <v>1</v>
      </c>
      <c r="V5184" t="s">
        <v>19539</v>
      </c>
      <c r="W5184" t="s">
        <v>19539</v>
      </c>
      <c r="X5184" s="2" t="s">
        <v>1592</v>
      </c>
      <c r="Y5184" s="3">
        <v>2</v>
      </c>
      <c r="Z5184" s="4">
        <v>301</v>
      </c>
      <c r="AA5184" s="4" t="s">
        <v>19539</v>
      </c>
      <c r="AB5184" t="s">
        <v>29106</v>
      </c>
      <c r="AC5184">
        <v>2018</v>
      </c>
      <c r="AD5184">
        <v>10</v>
      </c>
      <c r="AE5184">
        <v>1</v>
      </c>
      <c r="AF5184" t="s">
        <v>2337</v>
      </c>
      <c r="AH5184">
        <v>268857</v>
      </c>
      <c r="AI5184">
        <v>6652812</v>
      </c>
      <c r="AJ5184" s="4">
        <v>269000</v>
      </c>
      <c r="AK5184" s="4">
        <v>6653000</v>
      </c>
      <c r="AL5184">
        <v>10</v>
      </c>
      <c r="AN5184">
        <v>1010</v>
      </c>
      <c r="AP5184" s="5" t="s">
        <v>29453</v>
      </c>
      <c r="AQ5184">
        <v>101130</v>
      </c>
      <c r="AS5184" s="6" t="s">
        <v>12</v>
      </c>
      <c r="AT5184">
        <v>1</v>
      </c>
      <c r="AU5184" t="s">
        <v>13</v>
      </c>
      <c r="AV5184" t="s">
        <v>29445</v>
      </c>
      <c r="AW5184" t="s">
        <v>29454</v>
      </c>
      <c r="AX5184">
        <v>1010</v>
      </c>
      <c r="AY5184" t="s">
        <v>47</v>
      </c>
      <c r="AZ5184" t="s">
        <v>48</v>
      </c>
      <c r="BB5184" s="5">
        <v>43713.546527777798</v>
      </c>
      <c r="BC5184" s="7" t="s">
        <v>18</v>
      </c>
      <c r="BE5184">
        <v>6</v>
      </c>
      <c r="BF5184">
        <v>191391</v>
      </c>
      <c r="BH5184" t="s">
        <v>29455</v>
      </c>
      <c r="BT5184">
        <v>408599</v>
      </c>
    </row>
    <row r="5185" spans="1:72" x14ac:dyDescent="0.3">
      <c r="A5185">
        <v>408600</v>
      </c>
      <c r="C5185">
        <v>1</v>
      </c>
      <c r="F5185" t="s">
        <v>0</v>
      </c>
      <c r="G5185" t="s">
        <v>37</v>
      </c>
      <c r="H5185" t="s">
        <v>29456</v>
      </c>
      <c r="I5185" t="s">
        <v>59</v>
      </c>
      <c r="K5185">
        <v>1</v>
      </c>
      <c r="L5185" t="s">
        <v>4</v>
      </c>
      <c r="M5185">
        <v>101130</v>
      </c>
      <c r="N5185" t="s">
        <v>5</v>
      </c>
      <c r="T5185" t="s">
        <v>29081</v>
      </c>
      <c r="U5185" s="8">
        <v>1</v>
      </c>
      <c r="V5185" t="s">
        <v>19539</v>
      </c>
      <c r="W5185" t="s">
        <v>19539</v>
      </c>
      <c r="X5185" s="2" t="s">
        <v>1592</v>
      </c>
      <c r="Y5185" s="3">
        <v>2</v>
      </c>
      <c r="Z5185" s="4">
        <v>301</v>
      </c>
      <c r="AA5185" s="4" t="s">
        <v>19539</v>
      </c>
      <c r="AB5185" t="s">
        <v>29106</v>
      </c>
      <c r="AC5185">
        <v>2018</v>
      </c>
      <c r="AD5185">
        <v>10</v>
      </c>
      <c r="AE5185">
        <v>1</v>
      </c>
      <c r="AF5185" t="s">
        <v>2337</v>
      </c>
      <c r="AH5185">
        <v>268857</v>
      </c>
      <c r="AI5185">
        <v>6652812</v>
      </c>
      <c r="AJ5185" s="4">
        <v>269000</v>
      </c>
      <c r="AK5185" s="4">
        <v>6653000</v>
      </c>
      <c r="AL5185">
        <v>10</v>
      </c>
      <c r="AN5185">
        <v>1010</v>
      </c>
      <c r="AP5185" s="5" t="s">
        <v>29457</v>
      </c>
      <c r="AQ5185">
        <v>101130</v>
      </c>
      <c r="AS5185" s="6" t="s">
        <v>12</v>
      </c>
      <c r="AT5185">
        <v>1</v>
      </c>
      <c r="AU5185" t="s">
        <v>13</v>
      </c>
      <c r="AV5185" t="s">
        <v>29445</v>
      </c>
      <c r="AW5185" t="s">
        <v>29458</v>
      </c>
      <c r="AX5185">
        <v>1010</v>
      </c>
      <c r="AY5185" t="s">
        <v>47</v>
      </c>
      <c r="AZ5185" t="s">
        <v>48</v>
      </c>
      <c r="BB5185" s="5">
        <v>43713.546527777798</v>
      </c>
      <c r="BC5185" s="7" t="s">
        <v>18</v>
      </c>
      <c r="BE5185">
        <v>6</v>
      </c>
      <c r="BF5185">
        <v>191392</v>
      </c>
      <c r="BH5185" t="s">
        <v>29459</v>
      </c>
      <c r="BT5185">
        <v>408600</v>
      </c>
    </row>
    <row r="5186" spans="1:72" x14ac:dyDescent="0.3">
      <c r="A5186">
        <v>405272</v>
      </c>
      <c r="C5186">
        <v>1</v>
      </c>
      <c r="F5186" t="s">
        <v>0</v>
      </c>
      <c r="G5186" t="s">
        <v>438</v>
      </c>
      <c r="H5186" t="s">
        <v>29460</v>
      </c>
      <c r="I5186" s="9" t="str">
        <f>HYPERLINK(AP5186,"Obs")</f>
        <v>Obs</v>
      </c>
      <c r="K5186">
        <v>1</v>
      </c>
      <c r="L5186" t="s">
        <v>4</v>
      </c>
      <c r="M5186">
        <v>101130</v>
      </c>
      <c r="N5186" t="s">
        <v>5</v>
      </c>
      <c r="T5186" t="s">
        <v>29081</v>
      </c>
      <c r="U5186" s="8">
        <v>1</v>
      </c>
      <c r="V5186" t="s">
        <v>19539</v>
      </c>
      <c r="W5186" t="s">
        <v>19539</v>
      </c>
      <c r="X5186" s="2" t="s">
        <v>1592</v>
      </c>
      <c r="Y5186" s="3">
        <v>2</v>
      </c>
      <c r="Z5186" s="4">
        <v>301</v>
      </c>
      <c r="AA5186" s="4" t="s">
        <v>19539</v>
      </c>
      <c r="AC5186">
        <v>2020</v>
      </c>
      <c r="AD5186">
        <v>6</v>
      </c>
      <c r="AE5186">
        <v>21</v>
      </c>
      <c r="AF5186" t="s">
        <v>29461</v>
      </c>
      <c r="AG5186" t="s">
        <v>29461</v>
      </c>
      <c r="AH5186">
        <v>268083</v>
      </c>
      <c r="AI5186">
        <v>6652284</v>
      </c>
      <c r="AJ5186" s="4">
        <v>269000</v>
      </c>
      <c r="AK5186" s="4">
        <v>6653000</v>
      </c>
      <c r="AL5186">
        <v>32</v>
      </c>
      <c r="AN5186">
        <v>40</v>
      </c>
      <c r="AO5186" t="s">
        <v>29462</v>
      </c>
      <c r="AP5186" t="s">
        <v>29463</v>
      </c>
      <c r="AQ5186">
        <v>101130</v>
      </c>
      <c r="AS5186" s="6" t="s">
        <v>12</v>
      </c>
      <c r="AT5186">
        <v>1</v>
      </c>
      <c r="AU5186" t="s">
        <v>13</v>
      </c>
      <c r="AV5186" t="s">
        <v>29464</v>
      </c>
      <c r="AX5186">
        <v>40</v>
      </c>
      <c r="AY5186" t="s">
        <v>444</v>
      </c>
      <c r="AZ5186" t="s">
        <v>445</v>
      </c>
      <c r="BA5186">
        <v>1</v>
      </c>
      <c r="BB5186" s="5">
        <v>44085.872766203698</v>
      </c>
      <c r="BC5186" s="7" t="s">
        <v>18</v>
      </c>
      <c r="BE5186">
        <v>4</v>
      </c>
      <c r="BF5186">
        <v>376759</v>
      </c>
      <c r="BH5186" t="s">
        <v>29465</v>
      </c>
      <c r="BT5186">
        <v>405272</v>
      </c>
    </row>
    <row r="5187" spans="1:72" x14ac:dyDescent="0.3">
      <c r="A5187">
        <v>413771</v>
      </c>
      <c r="C5187">
        <v>1</v>
      </c>
      <c r="F5187" t="s">
        <v>0</v>
      </c>
      <c r="G5187" t="s">
        <v>37</v>
      </c>
      <c r="H5187" t="s">
        <v>29466</v>
      </c>
      <c r="I5187" t="s">
        <v>59</v>
      </c>
      <c r="K5187">
        <v>1</v>
      </c>
      <c r="L5187" t="s">
        <v>4</v>
      </c>
      <c r="M5187">
        <v>101130</v>
      </c>
      <c r="N5187" t="s">
        <v>5</v>
      </c>
      <c r="T5187" t="s">
        <v>29081</v>
      </c>
      <c r="U5187" s="8">
        <v>1</v>
      </c>
      <c r="V5187" t="s">
        <v>19539</v>
      </c>
      <c r="W5187" t="s">
        <v>19539</v>
      </c>
      <c r="X5187" s="2" t="s">
        <v>1592</v>
      </c>
      <c r="Y5187" s="3">
        <v>2</v>
      </c>
      <c r="Z5187" s="4">
        <v>301</v>
      </c>
      <c r="AA5187" s="4" t="s">
        <v>19539</v>
      </c>
      <c r="AB5187" t="s">
        <v>29467</v>
      </c>
      <c r="AC5187">
        <v>2020</v>
      </c>
      <c r="AD5187">
        <v>6</v>
      </c>
      <c r="AE5187">
        <v>30</v>
      </c>
      <c r="AF5187" t="s">
        <v>2952</v>
      </c>
      <c r="AH5187">
        <v>269792</v>
      </c>
      <c r="AI5187">
        <v>6653921</v>
      </c>
      <c r="AJ5187" s="4">
        <v>269000</v>
      </c>
      <c r="AK5187" s="4">
        <v>6653000</v>
      </c>
      <c r="AL5187">
        <v>47</v>
      </c>
      <c r="AN5187">
        <v>1010</v>
      </c>
      <c r="AP5187" s="5" t="s">
        <v>29468</v>
      </c>
      <c r="AQ5187">
        <v>101130</v>
      </c>
      <c r="AS5187" s="6" t="s">
        <v>12</v>
      </c>
      <c r="AT5187">
        <v>1</v>
      </c>
      <c r="AU5187" t="s">
        <v>13</v>
      </c>
      <c r="AV5187" t="s">
        <v>29469</v>
      </c>
      <c r="AW5187" t="s">
        <v>29470</v>
      </c>
      <c r="AX5187">
        <v>1010</v>
      </c>
      <c r="AY5187" t="s">
        <v>47</v>
      </c>
      <c r="AZ5187" t="s">
        <v>48</v>
      </c>
      <c r="BB5187" s="5">
        <v>44014.0075</v>
      </c>
      <c r="BC5187" s="7" t="s">
        <v>18</v>
      </c>
      <c r="BE5187">
        <v>6</v>
      </c>
      <c r="BF5187">
        <v>240771</v>
      </c>
      <c r="BH5187" t="s">
        <v>29471</v>
      </c>
      <c r="BT5187">
        <v>413771</v>
      </c>
    </row>
    <row r="5188" spans="1:72" x14ac:dyDescent="0.3">
      <c r="A5188">
        <v>410540</v>
      </c>
      <c r="C5188">
        <v>1</v>
      </c>
      <c r="F5188" t="s">
        <v>0</v>
      </c>
      <c r="G5188" t="s">
        <v>37</v>
      </c>
      <c r="H5188" t="s">
        <v>29478</v>
      </c>
      <c r="I5188" t="s">
        <v>59</v>
      </c>
      <c r="K5188">
        <v>1</v>
      </c>
      <c r="L5188" t="s">
        <v>4</v>
      </c>
      <c r="M5188">
        <v>101130</v>
      </c>
      <c r="N5188" t="s">
        <v>5</v>
      </c>
      <c r="T5188" t="s">
        <v>29473</v>
      </c>
      <c r="U5188" s="8">
        <v>1</v>
      </c>
      <c r="V5188" t="s">
        <v>19539</v>
      </c>
      <c r="W5188" t="s">
        <v>19539</v>
      </c>
      <c r="X5188" s="2" t="s">
        <v>1592</v>
      </c>
      <c r="Y5188" s="3">
        <v>2</v>
      </c>
      <c r="Z5188" s="4">
        <v>301</v>
      </c>
      <c r="AA5188" s="4" t="s">
        <v>19539</v>
      </c>
      <c r="AB5188" t="s">
        <v>20435</v>
      </c>
      <c r="AC5188">
        <v>2011</v>
      </c>
      <c r="AD5188">
        <v>6</v>
      </c>
      <c r="AE5188">
        <v>30</v>
      </c>
      <c r="AF5188" t="s">
        <v>3266</v>
      </c>
      <c r="AH5188">
        <v>269291</v>
      </c>
      <c r="AI5188">
        <v>6654188</v>
      </c>
      <c r="AJ5188" s="4">
        <v>269000</v>
      </c>
      <c r="AK5188" s="4">
        <v>6655000</v>
      </c>
      <c r="AL5188">
        <v>100</v>
      </c>
      <c r="AN5188">
        <v>1010</v>
      </c>
      <c r="AP5188" s="5" t="s">
        <v>29479</v>
      </c>
      <c r="AQ5188">
        <v>101130</v>
      </c>
      <c r="AS5188" s="6" t="s">
        <v>12</v>
      </c>
      <c r="AT5188">
        <v>1</v>
      </c>
      <c r="AU5188" t="s">
        <v>13</v>
      </c>
      <c r="AV5188" t="s">
        <v>29480</v>
      </c>
      <c r="AW5188" t="s">
        <v>29481</v>
      </c>
      <c r="AX5188">
        <v>1010</v>
      </c>
      <c r="AY5188" t="s">
        <v>47</v>
      </c>
      <c r="AZ5188" t="s">
        <v>48</v>
      </c>
      <c r="BB5188" s="5">
        <v>43709.903472222199</v>
      </c>
      <c r="BC5188" s="7" t="s">
        <v>18</v>
      </c>
      <c r="BE5188">
        <v>6</v>
      </c>
      <c r="BF5188">
        <v>23429</v>
      </c>
      <c r="BH5188" t="s">
        <v>29482</v>
      </c>
      <c r="BT5188">
        <v>410540</v>
      </c>
    </row>
    <row r="5189" spans="1:72" x14ac:dyDescent="0.3">
      <c r="A5189">
        <v>410761</v>
      </c>
      <c r="C5189">
        <v>1</v>
      </c>
      <c r="F5189" t="s">
        <v>0</v>
      </c>
      <c r="G5189" t="s">
        <v>37</v>
      </c>
      <c r="H5189" t="s">
        <v>29483</v>
      </c>
      <c r="I5189" t="s">
        <v>59</v>
      </c>
      <c r="K5189">
        <v>1</v>
      </c>
      <c r="L5189" t="s">
        <v>4</v>
      </c>
      <c r="M5189">
        <v>101130</v>
      </c>
      <c r="N5189" t="s">
        <v>5</v>
      </c>
      <c r="T5189" t="s">
        <v>29473</v>
      </c>
      <c r="U5189" s="8">
        <v>1</v>
      </c>
      <c r="V5189" t="s">
        <v>19539</v>
      </c>
      <c r="W5189" t="s">
        <v>19539</v>
      </c>
      <c r="X5189" s="2" t="s">
        <v>1592</v>
      </c>
      <c r="Y5189" s="3">
        <v>2</v>
      </c>
      <c r="Z5189" s="4">
        <v>301</v>
      </c>
      <c r="AA5189" s="4" t="s">
        <v>19539</v>
      </c>
      <c r="AB5189" t="s">
        <v>20435</v>
      </c>
      <c r="AC5189">
        <v>2011</v>
      </c>
      <c r="AD5189">
        <v>6</v>
      </c>
      <c r="AE5189">
        <v>30</v>
      </c>
      <c r="AF5189" t="s">
        <v>3266</v>
      </c>
      <c r="AH5189">
        <v>269336</v>
      </c>
      <c r="AI5189">
        <v>6654686</v>
      </c>
      <c r="AJ5189" s="4">
        <v>269000</v>
      </c>
      <c r="AK5189" s="4">
        <v>6655000</v>
      </c>
      <c r="AL5189">
        <v>100</v>
      </c>
      <c r="AN5189">
        <v>1010</v>
      </c>
      <c r="AP5189" s="5" t="s">
        <v>29484</v>
      </c>
      <c r="AQ5189">
        <v>101130</v>
      </c>
      <c r="AS5189" s="6" t="s">
        <v>12</v>
      </c>
      <c r="AT5189">
        <v>1</v>
      </c>
      <c r="AU5189" t="s">
        <v>13</v>
      </c>
      <c r="AV5189" t="s">
        <v>29485</v>
      </c>
      <c r="AW5189" t="s">
        <v>29486</v>
      </c>
      <c r="AX5189">
        <v>1010</v>
      </c>
      <c r="AY5189" t="s">
        <v>47</v>
      </c>
      <c r="AZ5189" t="s">
        <v>48</v>
      </c>
      <c r="BB5189" s="5">
        <v>43709.903472222199</v>
      </c>
      <c r="BC5189" s="7" t="s">
        <v>18</v>
      </c>
      <c r="BE5189">
        <v>6</v>
      </c>
      <c r="BF5189">
        <v>23674</v>
      </c>
      <c r="BH5189" t="s">
        <v>29487</v>
      </c>
      <c r="BT5189">
        <v>410761</v>
      </c>
    </row>
    <row r="5190" spans="1:72" x14ac:dyDescent="0.3">
      <c r="A5190">
        <v>412658</v>
      </c>
      <c r="C5190">
        <v>1</v>
      </c>
      <c r="F5190" t="s">
        <v>0</v>
      </c>
      <c r="G5190" t="s">
        <v>37</v>
      </c>
      <c r="H5190" t="s">
        <v>29488</v>
      </c>
      <c r="I5190" t="s">
        <v>59</v>
      </c>
      <c r="K5190">
        <v>1</v>
      </c>
      <c r="L5190" t="s">
        <v>4</v>
      </c>
      <c r="M5190">
        <v>101130</v>
      </c>
      <c r="N5190" t="s">
        <v>5</v>
      </c>
      <c r="T5190" t="s">
        <v>29473</v>
      </c>
      <c r="U5190" s="8">
        <v>1</v>
      </c>
      <c r="V5190" t="s">
        <v>19539</v>
      </c>
      <c r="W5190" t="s">
        <v>19539</v>
      </c>
      <c r="X5190" s="2" t="s">
        <v>1592</v>
      </c>
      <c r="Y5190" s="3">
        <v>2</v>
      </c>
      <c r="Z5190" s="4">
        <v>301</v>
      </c>
      <c r="AA5190" s="4" t="s">
        <v>19539</v>
      </c>
      <c r="AB5190" t="s">
        <v>29489</v>
      </c>
      <c r="AC5190">
        <v>2017</v>
      </c>
      <c r="AD5190">
        <v>6</v>
      </c>
      <c r="AE5190">
        <v>22</v>
      </c>
      <c r="AF5190" t="s">
        <v>29490</v>
      </c>
      <c r="AH5190">
        <v>269607</v>
      </c>
      <c r="AI5190">
        <v>6655760</v>
      </c>
      <c r="AJ5190" s="4">
        <v>269000</v>
      </c>
      <c r="AK5190" s="4">
        <v>6655000</v>
      </c>
      <c r="AL5190">
        <v>10</v>
      </c>
      <c r="AN5190">
        <v>1010</v>
      </c>
      <c r="AO5190" t="s">
        <v>2067</v>
      </c>
      <c r="AP5190" s="5" t="s">
        <v>29491</v>
      </c>
      <c r="AQ5190">
        <v>101130</v>
      </c>
      <c r="AS5190" s="6" t="s">
        <v>12</v>
      </c>
      <c r="AT5190">
        <v>1</v>
      </c>
      <c r="AU5190" t="s">
        <v>13</v>
      </c>
      <c r="AV5190" t="s">
        <v>29492</v>
      </c>
      <c r="AW5190" t="s">
        <v>29493</v>
      </c>
      <c r="AX5190">
        <v>1010</v>
      </c>
      <c r="AY5190" t="s">
        <v>47</v>
      </c>
      <c r="AZ5190" t="s">
        <v>48</v>
      </c>
      <c r="BB5190" s="5">
        <v>43018.705092592601</v>
      </c>
      <c r="BC5190" s="7" t="s">
        <v>18</v>
      </c>
      <c r="BE5190">
        <v>6</v>
      </c>
      <c r="BF5190">
        <v>141982</v>
      </c>
      <c r="BH5190" t="s">
        <v>29494</v>
      </c>
      <c r="BT5190">
        <v>412658</v>
      </c>
    </row>
    <row r="5191" spans="1:72" x14ac:dyDescent="0.3">
      <c r="A5191">
        <v>413733</v>
      </c>
      <c r="C5191">
        <v>1</v>
      </c>
      <c r="F5191" t="s">
        <v>0</v>
      </c>
      <c r="G5191" t="s">
        <v>37</v>
      </c>
      <c r="H5191" t="s">
        <v>29495</v>
      </c>
      <c r="I5191" t="s">
        <v>59</v>
      </c>
      <c r="K5191">
        <v>1</v>
      </c>
      <c r="L5191" t="s">
        <v>4</v>
      </c>
      <c r="M5191">
        <v>101130</v>
      </c>
      <c r="N5191" t="s">
        <v>5</v>
      </c>
      <c r="T5191" t="s">
        <v>29473</v>
      </c>
      <c r="U5191" s="8">
        <v>1</v>
      </c>
      <c r="V5191" t="s">
        <v>19539</v>
      </c>
      <c r="W5191" t="s">
        <v>19539</v>
      </c>
      <c r="X5191" s="2" t="s">
        <v>1592</v>
      </c>
      <c r="Y5191" s="3">
        <v>2</v>
      </c>
      <c r="Z5191" s="4">
        <v>301</v>
      </c>
      <c r="AA5191" s="4" t="s">
        <v>19539</v>
      </c>
      <c r="AB5191" t="s">
        <v>29496</v>
      </c>
      <c r="AC5191">
        <v>2020</v>
      </c>
      <c r="AD5191">
        <v>6</v>
      </c>
      <c r="AE5191">
        <v>26</v>
      </c>
      <c r="AF5191" t="s">
        <v>24065</v>
      </c>
      <c r="AH5191">
        <v>269782</v>
      </c>
      <c r="AI5191">
        <v>6654778</v>
      </c>
      <c r="AJ5191" s="4">
        <v>269000</v>
      </c>
      <c r="AK5191" s="4">
        <v>6655000</v>
      </c>
      <c r="AL5191">
        <v>10</v>
      </c>
      <c r="AN5191">
        <v>1010</v>
      </c>
      <c r="AP5191" s="5" t="s">
        <v>29497</v>
      </c>
      <c r="AQ5191">
        <v>101130</v>
      </c>
      <c r="AS5191" s="6" t="s">
        <v>12</v>
      </c>
      <c r="AT5191">
        <v>1</v>
      </c>
      <c r="AU5191" t="s">
        <v>13</v>
      </c>
      <c r="AV5191" t="s">
        <v>29498</v>
      </c>
      <c r="AW5191" t="s">
        <v>29499</v>
      </c>
      <c r="AX5191">
        <v>1010</v>
      </c>
      <c r="AY5191" t="s">
        <v>47</v>
      </c>
      <c r="AZ5191" t="s">
        <v>48</v>
      </c>
      <c r="BB5191" s="5">
        <v>44030.504340277803</v>
      </c>
      <c r="BC5191" s="7" t="s">
        <v>18</v>
      </c>
      <c r="BE5191">
        <v>6</v>
      </c>
      <c r="BF5191">
        <v>242861</v>
      </c>
      <c r="BH5191" t="s">
        <v>29500</v>
      </c>
      <c r="BT5191">
        <v>413733</v>
      </c>
    </row>
    <row r="5192" spans="1:72" x14ac:dyDescent="0.3">
      <c r="A5192">
        <v>417195</v>
      </c>
      <c r="C5192">
        <v>1</v>
      </c>
      <c r="F5192" t="s">
        <v>0</v>
      </c>
      <c r="G5192" t="s">
        <v>37</v>
      </c>
      <c r="H5192" t="s">
        <v>29507</v>
      </c>
      <c r="I5192" t="s">
        <v>59</v>
      </c>
      <c r="K5192">
        <v>1</v>
      </c>
      <c r="L5192" t="s">
        <v>4</v>
      </c>
      <c r="M5192">
        <v>101130</v>
      </c>
      <c r="N5192" t="s">
        <v>5</v>
      </c>
      <c r="T5192" t="s">
        <v>29502</v>
      </c>
      <c r="U5192" s="8">
        <v>1</v>
      </c>
      <c r="V5192" t="s">
        <v>19539</v>
      </c>
      <c r="W5192" t="s">
        <v>19539</v>
      </c>
      <c r="X5192" s="2" t="s">
        <v>1592</v>
      </c>
      <c r="Y5192" s="3">
        <v>2</v>
      </c>
      <c r="Z5192" s="4">
        <v>301</v>
      </c>
      <c r="AA5192" s="4" t="s">
        <v>19539</v>
      </c>
      <c r="AB5192" t="s">
        <v>20435</v>
      </c>
      <c r="AC5192">
        <v>2011</v>
      </c>
      <c r="AD5192">
        <v>6</v>
      </c>
      <c r="AE5192">
        <v>30</v>
      </c>
      <c r="AF5192" t="s">
        <v>3266</v>
      </c>
      <c r="AH5192">
        <v>270577</v>
      </c>
      <c r="AI5192">
        <v>6651760</v>
      </c>
      <c r="AJ5192" s="4">
        <v>271000</v>
      </c>
      <c r="AK5192" s="4">
        <v>6651000</v>
      </c>
      <c r="AL5192">
        <v>100</v>
      </c>
      <c r="AN5192">
        <v>1010</v>
      </c>
      <c r="AP5192" s="5" t="s">
        <v>29508</v>
      </c>
      <c r="AQ5192">
        <v>101130</v>
      </c>
      <c r="AS5192" s="6" t="s">
        <v>12</v>
      </c>
      <c r="AT5192">
        <v>1</v>
      </c>
      <c r="AU5192" t="s">
        <v>13</v>
      </c>
      <c r="AV5192" t="s">
        <v>29509</v>
      </c>
      <c r="AW5192" t="s">
        <v>29510</v>
      </c>
      <c r="AX5192">
        <v>1010</v>
      </c>
      <c r="AY5192" t="s">
        <v>47</v>
      </c>
      <c r="AZ5192" t="s">
        <v>48</v>
      </c>
      <c r="BB5192" s="5">
        <v>43709.903472222199</v>
      </c>
      <c r="BC5192" s="7" t="s">
        <v>18</v>
      </c>
      <c r="BE5192">
        <v>6</v>
      </c>
      <c r="BF5192">
        <v>23357</v>
      </c>
      <c r="BH5192" t="s">
        <v>29511</v>
      </c>
      <c r="BT5192">
        <v>417195</v>
      </c>
    </row>
    <row r="5193" spans="1:72" x14ac:dyDescent="0.3">
      <c r="A5193">
        <v>415846</v>
      </c>
      <c r="C5193">
        <v>1</v>
      </c>
      <c r="F5193" t="s">
        <v>0</v>
      </c>
      <c r="G5193" t="s">
        <v>37</v>
      </c>
      <c r="H5193" t="s">
        <v>29517</v>
      </c>
      <c r="I5193" t="s">
        <v>59</v>
      </c>
      <c r="K5193">
        <v>1</v>
      </c>
      <c r="L5193" t="s">
        <v>4</v>
      </c>
      <c r="M5193">
        <v>101130</v>
      </c>
      <c r="N5193" t="s">
        <v>5</v>
      </c>
      <c r="T5193" t="s">
        <v>29502</v>
      </c>
      <c r="U5193" s="8">
        <v>1</v>
      </c>
      <c r="V5193" t="s">
        <v>19539</v>
      </c>
      <c r="W5193" t="s">
        <v>19539</v>
      </c>
      <c r="X5193" s="2" t="s">
        <v>1592</v>
      </c>
      <c r="Y5193" s="3">
        <v>2</v>
      </c>
      <c r="Z5193" s="4">
        <v>301</v>
      </c>
      <c r="AA5193" s="4" t="s">
        <v>19539</v>
      </c>
      <c r="AB5193" t="s">
        <v>27156</v>
      </c>
      <c r="AC5193">
        <v>2012</v>
      </c>
      <c r="AD5193">
        <v>7</v>
      </c>
      <c r="AE5193">
        <v>3</v>
      </c>
      <c r="AF5193" t="s">
        <v>26606</v>
      </c>
      <c r="AH5193">
        <v>270143</v>
      </c>
      <c r="AI5193">
        <v>6651447</v>
      </c>
      <c r="AJ5193" s="4">
        <v>271000</v>
      </c>
      <c r="AK5193" s="4">
        <v>6651000</v>
      </c>
      <c r="AL5193">
        <v>5</v>
      </c>
      <c r="AN5193">
        <v>1010</v>
      </c>
      <c r="AP5193" s="5" t="s">
        <v>29518</v>
      </c>
      <c r="AQ5193">
        <v>101130</v>
      </c>
      <c r="AS5193" s="6" t="s">
        <v>12</v>
      </c>
      <c r="AT5193">
        <v>1</v>
      </c>
      <c r="AU5193" t="s">
        <v>13</v>
      </c>
      <c r="AV5193" t="s">
        <v>29514</v>
      </c>
      <c r="AW5193" t="s">
        <v>29519</v>
      </c>
      <c r="AX5193">
        <v>1010</v>
      </c>
      <c r="AY5193" t="s">
        <v>47</v>
      </c>
      <c r="AZ5193" t="s">
        <v>48</v>
      </c>
      <c r="BB5193" s="5">
        <v>41445.704861111102</v>
      </c>
      <c r="BC5193" s="7" t="s">
        <v>18</v>
      </c>
      <c r="BE5193">
        <v>6</v>
      </c>
      <c r="BF5193">
        <v>22876</v>
      </c>
      <c r="BH5193" t="s">
        <v>29520</v>
      </c>
      <c r="BT5193">
        <v>415846</v>
      </c>
    </row>
    <row r="5194" spans="1:72" x14ac:dyDescent="0.3">
      <c r="A5194">
        <v>420748</v>
      </c>
      <c r="C5194">
        <v>1</v>
      </c>
      <c r="F5194" t="s">
        <v>0</v>
      </c>
      <c r="G5194" t="s">
        <v>37</v>
      </c>
      <c r="H5194" t="s">
        <v>29521</v>
      </c>
      <c r="I5194" t="s">
        <v>59</v>
      </c>
      <c r="K5194">
        <v>1</v>
      </c>
      <c r="L5194" t="s">
        <v>4</v>
      </c>
      <c r="M5194">
        <v>101130</v>
      </c>
      <c r="N5194" t="s">
        <v>5</v>
      </c>
      <c r="T5194" t="s">
        <v>29502</v>
      </c>
      <c r="U5194" s="8">
        <v>1</v>
      </c>
      <c r="V5194" t="s">
        <v>19539</v>
      </c>
      <c r="W5194" t="s">
        <v>19539</v>
      </c>
      <c r="X5194" s="2" t="s">
        <v>1592</v>
      </c>
      <c r="Y5194" s="3">
        <v>2</v>
      </c>
      <c r="Z5194" s="4">
        <v>301</v>
      </c>
      <c r="AA5194" s="4" t="s">
        <v>19539</v>
      </c>
      <c r="AB5194" t="s">
        <v>29522</v>
      </c>
      <c r="AC5194">
        <v>2020</v>
      </c>
      <c r="AD5194">
        <v>5</v>
      </c>
      <c r="AE5194">
        <v>4</v>
      </c>
      <c r="AF5194" t="s">
        <v>719</v>
      </c>
      <c r="AG5194" t="s">
        <v>119</v>
      </c>
      <c r="AH5194">
        <v>271635</v>
      </c>
      <c r="AI5194">
        <v>6651800</v>
      </c>
      <c r="AJ5194" s="4">
        <v>271000</v>
      </c>
      <c r="AK5194" s="4">
        <v>6651000</v>
      </c>
      <c r="AL5194">
        <v>3</v>
      </c>
      <c r="AN5194">
        <v>1010</v>
      </c>
      <c r="AO5194" t="s">
        <v>120</v>
      </c>
      <c r="AP5194" s="5" t="s">
        <v>29523</v>
      </c>
      <c r="AQ5194">
        <v>101130</v>
      </c>
      <c r="AS5194" s="6" t="s">
        <v>12</v>
      </c>
      <c r="AT5194">
        <v>1</v>
      </c>
      <c r="AU5194" t="s">
        <v>13</v>
      </c>
      <c r="AV5194" t="s">
        <v>29524</v>
      </c>
      <c r="AW5194" t="s">
        <v>29525</v>
      </c>
      <c r="AX5194">
        <v>1010</v>
      </c>
      <c r="AY5194" t="s">
        <v>47</v>
      </c>
      <c r="AZ5194" t="s">
        <v>48</v>
      </c>
      <c r="BB5194" s="5">
        <v>44096.514803240701</v>
      </c>
      <c r="BC5194" s="7" t="s">
        <v>18</v>
      </c>
      <c r="BE5194">
        <v>6</v>
      </c>
      <c r="BF5194">
        <v>235315</v>
      </c>
      <c r="BH5194" t="s">
        <v>29526</v>
      </c>
      <c r="BT5194">
        <v>420748</v>
      </c>
    </row>
    <row r="5195" spans="1:72" x14ac:dyDescent="0.3">
      <c r="A5195">
        <v>416546</v>
      </c>
      <c r="C5195">
        <v>1</v>
      </c>
      <c r="F5195" t="s">
        <v>0</v>
      </c>
      <c r="G5195" t="s">
        <v>37</v>
      </c>
      <c r="H5195" t="s">
        <v>29533</v>
      </c>
      <c r="I5195" t="s">
        <v>59</v>
      </c>
      <c r="K5195">
        <v>1</v>
      </c>
      <c r="L5195" t="s">
        <v>4</v>
      </c>
      <c r="M5195">
        <v>101130</v>
      </c>
      <c r="N5195" t="s">
        <v>5</v>
      </c>
      <c r="T5195" t="s">
        <v>29528</v>
      </c>
      <c r="U5195" s="8">
        <v>1</v>
      </c>
      <c r="V5195" t="s">
        <v>19539</v>
      </c>
      <c r="W5195" t="s">
        <v>19539</v>
      </c>
      <c r="X5195" s="2" t="s">
        <v>1592</v>
      </c>
      <c r="Y5195" s="3">
        <v>2</v>
      </c>
      <c r="Z5195" s="4">
        <v>301</v>
      </c>
      <c r="AA5195" s="4" t="s">
        <v>19539</v>
      </c>
      <c r="AB5195" t="s">
        <v>20435</v>
      </c>
      <c r="AC5195">
        <v>2011</v>
      </c>
      <c r="AD5195">
        <v>6</v>
      </c>
      <c r="AE5195">
        <v>30</v>
      </c>
      <c r="AF5195" t="s">
        <v>3266</v>
      </c>
      <c r="AH5195">
        <v>270342</v>
      </c>
      <c r="AI5195">
        <v>6652485</v>
      </c>
      <c r="AJ5195" s="4">
        <v>271000</v>
      </c>
      <c r="AK5195" s="4">
        <v>6653000</v>
      </c>
      <c r="AL5195">
        <v>100</v>
      </c>
      <c r="AN5195">
        <v>1010</v>
      </c>
      <c r="AP5195" s="5" t="s">
        <v>29534</v>
      </c>
      <c r="AQ5195">
        <v>101130</v>
      </c>
      <c r="AS5195" s="6" t="s">
        <v>12</v>
      </c>
      <c r="AT5195">
        <v>1</v>
      </c>
      <c r="AU5195" t="s">
        <v>13</v>
      </c>
      <c r="AV5195" t="s">
        <v>29535</v>
      </c>
      <c r="AW5195" t="s">
        <v>29536</v>
      </c>
      <c r="AX5195">
        <v>1010</v>
      </c>
      <c r="AY5195" t="s">
        <v>47</v>
      </c>
      <c r="AZ5195" t="s">
        <v>48</v>
      </c>
      <c r="BB5195" s="5">
        <v>43709.903472222199</v>
      </c>
      <c r="BC5195" s="7" t="s">
        <v>18</v>
      </c>
      <c r="BE5195">
        <v>6</v>
      </c>
      <c r="BF5195">
        <v>22910</v>
      </c>
      <c r="BH5195" t="s">
        <v>29537</v>
      </c>
      <c r="BT5195">
        <v>416546</v>
      </c>
    </row>
    <row r="5196" spans="1:72" x14ac:dyDescent="0.3">
      <c r="A5196">
        <v>416580</v>
      </c>
      <c r="C5196">
        <v>1</v>
      </c>
      <c r="F5196" t="s">
        <v>0</v>
      </c>
      <c r="G5196" t="s">
        <v>37</v>
      </c>
      <c r="H5196" t="s">
        <v>29538</v>
      </c>
      <c r="I5196" t="s">
        <v>59</v>
      </c>
      <c r="K5196">
        <v>1</v>
      </c>
      <c r="L5196" t="s">
        <v>4</v>
      </c>
      <c r="M5196">
        <v>101130</v>
      </c>
      <c r="N5196" t="s">
        <v>5</v>
      </c>
      <c r="T5196" t="s">
        <v>29528</v>
      </c>
      <c r="U5196" s="8">
        <v>1</v>
      </c>
      <c r="V5196" t="s">
        <v>19539</v>
      </c>
      <c r="W5196" t="s">
        <v>19539</v>
      </c>
      <c r="X5196" s="2" t="s">
        <v>1592</v>
      </c>
      <c r="Y5196" s="3">
        <v>2</v>
      </c>
      <c r="Z5196" s="4">
        <v>301</v>
      </c>
      <c r="AA5196" s="4" t="s">
        <v>19539</v>
      </c>
      <c r="AB5196" t="s">
        <v>20435</v>
      </c>
      <c r="AC5196">
        <v>2011</v>
      </c>
      <c r="AD5196">
        <v>6</v>
      </c>
      <c r="AE5196">
        <v>30</v>
      </c>
      <c r="AF5196" t="s">
        <v>3266</v>
      </c>
      <c r="AH5196">
        <v>270351</v>
      </c>
      <c r="AI5196">
        <v>6652584</v>
      </c>
      <c r="AJ5196" s="4">
        <v>271000</v>
      </c>
      <c r="AK5196" s="4">
        <v>6653000</v>
      </c>
      <c r="AL5196">
        <v>100</v>
      </c>
      <c r="AN5196">
        <v>1010</v>
      </c>
      <c r="AP5196" s="5" t="s">
        <v>29539</v>
      </c>
      <c r="AQ5196">
        <v>101130</v>
      </c>
      <c r="AS5196" s="6" t="s">
        <v>12</v>
      </c>
      <c r="AT5196">
        <v>1</v>
      </c>
      <c r="AU5196" t="s">
        <v>13</v>
      </c>
      <c r="AV5196" t="s">
        <v>29540</v>
      </c>
      <c r="AW5196" t="s">
        <v>29541</v>
      </c>
      <c r="AX5196">
        <v>1010</v>
      </c>
      <c r="AY5196" t="s">
        <v>47</v>
      </c>
      <c r="AZ5196" t="s">
        <v>48</v>
      </c>
      <c r="BB5196" s="5">
        <v>43709.903472222199</v>
      </c>
      <c r="BC5196" s="7" t="s">
        <v>18</v>
      </c>
      <c r="BE5196">
        <v>6</v>
      </c>
      <c r="BF5196">
        <v>23147</v>
      </c>
      <c r="BH5196" t="s">
        <v>29542</v>
      </c>
      <c r="BT5196">
        <v>416580</v>
      </c>
    </row>
    <row r="5197" spans="1:72" x14ac:dyDescent="0.3">
      <c r="A5197">
        <v>415995</v>
      </c>
      <c r="C5197">
        <v>1</v>
      </c>
      <c r="F5197" t="s">
        <v>0</v>
      </c>
      <c r="G5197" t="s">
        <v>37</v>
      </c>
      <c r="H5197" t="s">
        <v>29553</v>
      </c>
      <c r="I5197" t="s">
        <v>59</v>
      </c>
      <c r="K5197">
        <v>1</v>
      </c>
      <c r="L5197" t="s">
        <v>4</v>
      </c>
      <c r="M5197">
        <v>101130</v>
      </c>
      <c r="N5197" t="s">
        <v>5</v>
      </c>
      <c r="T5197" t="s">
        <v>29528</v>
      </c>
      <c r="U5197" s="8">
        <v>1</v>
      </c>
      <c r="V5197" t="s">
        <v>19539</v>
      </c>
      <c r="W5197" t="s">
        <v>19539</v>
      </c>
      <c r="X5197" s="2" t="s">
        <v>1592</v>
      </c>
      <c r="Y5197" s="3">
        <v>2</v>
      </c>
      <c r="Z5197" s="4">
        <v>301</v>
      </c>
      <c r="AA5197" s="4" t="s">
        <v>19539</v>
      </c>
      <c r="AB5197" t="s">
        <v>29554</v>
      </c>
      <c r="AC5197">
        <v>2016</v>
      </c>
      <c r="AD5197">
        <v>5</v>
      </c>
      <c r="AE5197">
        <v>26</v>
      </c>
      <c r="AF5197" t="s">
        <v>719</v>
      </c>
      <c r="AH5197">
        <v>270167</v>
      </c>
      <c r="AI5197">
        <v>6653280</v>
      </c>
      <c r="AJ5197" s="4">
        <v>271000</v>
      </c>
      <c r="AK5197" s="4">
        <v>6653000</v>
      </c>
      <c r="AL5197">
        <v>6</v>
      </c>
      <c r="AN5197">
        <v>1010</v>
      </c>
      <c r="AP5197" s="5" t="s">
        <v>29555</v>
      </c>
      <c r="AQ5197">
        <v>101130</v>
      </c>
      <c r="AS5197" s="6" t="s">
        <v>12</v>
      </c>
      <c r="AT5197">
        <v>1</v>
      </c>
      <c r="AU5197" t="s">
        <v>13</v>
      </c>
      <c r="AV5197" t="s">
        <v>29556</v>
      </c>
      <c r="AW5197" t="s">
        <v>29557</v>
      </c>
      <c r="AX5197">
        <v>1010</v>
      </c>
      <c r="AY5197" t="s">
        <v>47</v>
      </c>
      <c r="AZ5197" t="s">
        <v>48</v>
      </c>
      <c r="BB5197" s="5">
        <v>42851.009097222202</v>
      </c>
      <c r="BC5197" s="7" t="s">
        <v>18</v>
      </c>
      <c r="BE5197">
        <v>6</v>
      </c>
      <c r="BF5197">
        <v>119477</v>
      </c>
      <c r="BH5197" t="s">
        <v>29558</v>
      </c>
      <c r="BT5197">
        <v>415995</v>
      </c>
    </row>
    <row r="5198" spans="1:72" x14ac:dyDescent="0.3">
      <c r="A5198">
        <v>416475</v>
      </c>
      <c r="C5198">
        <v>1</v>
      </c>
      <c r="F5198" t="s">
        <v>0</v>
      </c>
      <c r="G5198" t="s">
        <v>37</v>
      </c>
      <c r="H5198" t="s">
        <v>29562</v>
      </c>
      <c r="I5198" t="s">
        <v>59</v>
      </c>
      <c r="K5198">
        <v>1</v>
      </c>
      <c r="L5198" t="s">
        <v>4</v>
      </c>
      <c r="M5198">
        <v>101130</v>
      </c>
      <c r="N5198" t="s">
        <v>5</v>
      </c>
      <c r="T5198" t="s">
        <v>29528</v>
      </c>
      <c r="U5198" s="8">
        <v>1</v>
      </c>
      <c r="V5198" t="s">
        <v>19539</v>
      </c>
      <c r="W5198" t="s">
        <v>19539</v>
      </c>
      <c r="X5198" s="2" t="s">
        <v>1592</v>
      </c>
      <c r="Y5198" s="3">
        <v>2</v>
      </c>
      <c r="Z5198" s="4">
        <v>301</v>
      </c>
      <c r="AA5198" s="4" t="s">
        <v>19539</v>
      </c>
      <c r="AB5198" t="s">
        <v>29563</v>
      </c>
      <c r="AC5198">
        <v>2020</v>
      </c>
      <c r="AD5198">
        <v>5</v>
      </c>
      <c r="AE5198">
        <v>1</v>
      </c>
      <c r="AF5198" t="s">
        <v>719</v>
      </c>
      <c r="AG5198" t="s">
        <v>119</v>
      </c>
      <c r="AH5198">
        <v>270331</v>
      </c>
      <c r="AI5198">
        <v>6653430</v>
      </c>
      <c r="AJ5198" s="4">
        <v>271000</v>
      </c>
      <c r="AK5198" s="4">
        <v>6653000</v>
      </c>
      <c r="AL5198">
        <v>2</v>
      </c>
      <c r="AN5198">
        <v>1010</v>
      </c>
      <c r="AO5198" t="s">
        <v>120</v>
      </c>
      <c r="AP5198" s="5" t="s">
        <v>29564</v>
      </c>
      <c r="AQ5198">
        <v>101130</v>
      </c>
      <c r="AS5198" s="6" t="s">
        <v>12</v>
      </c>
      <c r="AT5198">
        <v>1</v>
      </c>
      <c r="AU5198" t="s">
        <v>13</v>
      </c>
      <c r="AV5198" t="s">
        <v>29565</v>
      </c>
      <c r="AW5198" t="s">
        <v>29566</v>
      </c>
      <c r="AX5198">
        <v>1010</v>
      </c>
      <c r="AY5198" t="s">
        <v>47</v>
      </c>
      <c r="AZ5198" t="s">
        <v>48</v>
      </c>
      <c r="BB5198" s="5">
        <v>44096.514803240701</v>
      </c>
      <c r="BC5198" s="7" t="s">
        <v>18</v>
      </c>
      <c r="BE5198">
        <v>6</v>
      </c>
      <c r="BF5198">
        <v>234956</v>
      </c>
      <c r="BH5198" t="s">
        <v>29567</v>
      </c>
      <c r="BT5198">
        <v>416475</v>
      </c>
    </row>
    <row r="5199" spans="1:72" x14ac:dyDescent="0.3">
      <c r="A5199">
        <v>421235</v>
      </c>
      <c r="C5199">
        <v>1</v>
      </c>
      <c r="F5199" t="s">
        <v>0</v>
      </c>
      <c r="G5199" t="s">
        <v>37</v>
      </c>
      <c r="H5199" t="s">
        <v>29588</v>
      </c>
      <c r="I5199" t="s">
        <v>59</v>
      </c>
      <c r="K5199">
        <v>1</v>
      </c>
      <c r="L5199" t="s">
        <v>4</v>
      </c>
      <c r="M5199">
        <v>101130</v>
      </c>
      <c r="N5199" t="s">
        <v>5</v>
      </c>
      <c r="T5199" t="s">
        <v>29569</v>
      </c>
      <c r="U5199" s="8">
        <v>1</v>
      </c>
      <c r="V5199" t="s">
        <v>19539</v>
      </c>
      <c r="W5199" t="s">
        <v>19539</v>
      </c>
      <c r="X5199" s="2" t="s">
        <v>1592</v>
      </c>
      <c r="Y5199" s="3">
        <v>2</v>
      </c>
      <c r="Z5199" s="4">
        <v>301</v>
      </c>
      <c r="AA5199" s="4" t="s">
        <v>19539</v>
      </c>
      <c r="AB5199" t="s">
        <v>28756</v>
      </c>
      <c r="AC5199">
        <v>2012</v>
      </c>
      <c r="AD5199">
        <v>7</v>
      </c>
      <c r="AE5199">
        <v>4</v>
      </c>
      <c r="AF5199" t="s">
        <v>26606</v>
      </c>
      <c r="AH5199">
        <v>271846</v>
      </c>
      <c r="AI5199">
        <v>6655014</v>
      </c>
      <c r="AJ5199" s="4">
        <v>271000</v>
      </c>
      <c r="AK5199" s="4">
        <v>6655000</v>
      </c>
      <c r="AL5199">
        <v>5</v>
      </c>
      <c r="AN5199">
        <v>1010</v>
      </c>
      <c r="AO5199" t="s">
        <v>472</v>
      </c>
      <c r="AP5199" s="5" t="s">
        <v>29589</v>
      </c>
      <c r="AQ5199">
        <v>101130</v>
      </c>
      <c r="AS5199" s="6" t="s">
        <v>12</v>
      </c>
      <c r="AT5199">
        <v>1</v>
      </c>
      <c r="AU5199" t="s">
        <v>13</v>
      </c>
      <c r="AV5199" t="s">
        <v>29590</v>
      </c>
      <c r="AW5199" t="s">
        <v>29591</v>
      </c>
      <c r="AX5199">
        <v>1010</v>
      </c>
      <c r="AY5199" t="s">
        <v>47</v>
      </c>
      <c r="AZ5199" t="s">
        <v>48</v>
      </c>
      <c r="BB5199" s="5">
        <v>41445.704861111102</v>
      </c>
      <c r="BC5199" s="7" t="s">
        <v>18</v>
      </c>
      <c r="BE5199">
        <v>6</v>
      </c>
      <c r="BF5199">
        <v>22384</v>
      </c>
      <c r="BH5199" t="s">
        <v>29592</v>
      </c>
      <c r="BT5199">
        <v>421235</v>
      </c>
    </row>
    <row r="5200" spans="1:72" x14ac:dyDescent="0.3">
      <c r="A5200">
        <v>421236</v>
      </c>
      <c r="C5200">
        <v>1</v>
      </c>
      <c r="F5200" t="s">
        <v>0</v>
      </c>
      <c r="G5200" t="s">
        <v>37</v>
      </c>
      <c r="H5200" t="s">
        <v>29593</v>
      </c>
      <c r="I5200" t="s">
        <v>59</v>
      </c>
      <c r="K5200">
        <v>1</v>
      </c>
      <c r="L5200" t="s">
        <v>4</v>
      </c>
      <c r="M5200">
        <v>101130</v>
      </c>
      <c r="N5200" t="s">
        <v>5</v>
      </c>
      <c r="T5200" t="s">
        <v>29569</v>
      </c>
      <c r="U5200" s="8">
        <v>1</v>
      </c>
      <c r="V5200" t="s">
        <v>19539</v>
      </c>
      <c r="W5200" t="s">
        <v>19539</v>
      </c>
      <c r="X5200" s="2" t="s">
        <v>1592</v>
      </c>
      <c r="Y5200" s="3">
        <v>2</v>
      </c>
      <c r="Z5200" s="4">
        <v>301</v>
      </c>
      <c r="AA5200" s="4" t="s">
        <v>19539</v>
      </c>
      <c r="AB5200" t="s">
        <v>28756</v>
      </c>
      <c r="AC5200">
        <v>2012</v>
      </c>
      <c r="AD5200">
        <v>7</v>
      </c>
      <c r="AE5200">
        <v>4</v>
      </c>
      <c r="AF5200" t="s">
        <v>26606</v>
      </c>
      <c r="AH5200">
        <v>271846</v>
      </c>
      <c r="AI5200">
        <v>6655014</v>
      </c>
      <c r="AJ5200" s="4">
        <v>271000</v>
      </c>
      <c r="AK5200" s="4">
        <v>6655000</v>
      </c>
      <c r="AL5200">
        <v>5</v>
      </c>
      <c r="AN5200">
        <v>1010</v>
      </c>
      <c r="AO5200" t="s">
        <v>472</v>
      </c>
      <c r="AP5200" s="5" t="s">
        <v>29594</v>
      </c>
      <c r="AQ5200">
        <v>101130</v>
      </c>
      <c r="AS5200" s="6" t="s">
        <v>12</v>
      </c>
      <c r="AT5200">
        <v>1</v>
      </c>
      <c r="AU5200" t="s">
        <v>13</v>
      </c>
      <c r="AV5200" t="s">
        <v>29590</v>
      </c>
      <c r="AW5200" t="s">
        <v>29595</v>
      </c>
      <c r="AX5200">
        <v>1010</v>
      </c>
      <c r="AY5200" t="s">
        <v>47</v>
      </c>
      <c r="AZ5200" t="s">
        <v>48</v>
      </c>
      <c r="BB5200" s="5">
        <v>41445.704861111102</v>
      </c>
      <c r="BC5200" s="7" t="s">
        <v>18</v>
      </c>
      <c r="BE5200">
        <v>6</v>
      </c>
      <c r="BF5200">
        <v>22940</v>
      </c>
      <c r="BH5200" t="s">
        <v>29596</v>
      </c>
      <c r="BT5200">
        <v>421236</v>
      </c>
    </row>
    <row r="5201" spans="1:72" x14ac:dyDescent="0.3">
      <c r="A5201">
        <v>416936</v>
      </c>
      <c r="C5201">
        <v>1</v>
      </c>
      <c r="F5201" t="s">
        <v>0</v>
      </c>
      <c r="G5201" t="s">
        <v>37</v>
      </c>
      <c r="H5201" t="s">
        <v>29597</v>
      </c>
      <c r="I5201" t="s">
        <v>59</v>
      </c>
      <c r="K5201">
        <v>1</v>
      </c>
      <c r="L5201" t="s">
        <v>4</v>
      </c>
      <c r="M5201">
        <v>101130</v>
      </c>
      <c r="N5201" t="s">
        <v>5</v>
      </c>
      <c r="T5201" t="s">
        <v>29569</v>
      </c>
      <c r="U5201" s="8">
        <v>1</v>
      </c>
      <c r="V5201" t="s">
        <v>19539</v>
      </c>
      <c r="W5201" t="s">
        <v>19539</v>
      </c>
      <c r="X5201" s="2" t="s">
        <v>1592</v>
      </c>
      <c r="Y5201" s="3">
        <v>2</v>
      </c>
      <c r="Z5201" s="4">
        <v>301</v>
      </c>
      <c r="AA5201" s="4" t="s">
        <v>19539</v>
      </c>
      <c r="AB5201" t="s">
        <v>27222</v>
      </c>
      <c r="AC5201">
        <v>2012</v>
      </c>
      <c r="AD5201">
        <v>7</v>
      </c>
      <c r="AE5201">
        <v>4</v>
      </c>
      <c r="AF5201" t="s">
        <v>26606</v>
      </c>
      <c r="AH5201">
        <v>270467</v>
      </c>
      <c r="AI5201">
        <v>6654089</v>
      </c>
      <c r="AJ5201" s="4">
        <v>271000</v>
      </c>
      <c r="AK5201" s="4">
        <v>6655000</v>
      </c>
      <c r="AL5201">
        <v>5</v>
      </c>
      <c r="AN5201">
        <v>1010</v>
      </c>
      <c r="AO5201" t="s">
        <v>538</v>
      </c>
      <c r="AP5201" s="5" t="s">
        <v>29598</v>
      </c>
      <c r="AQ5201">
        <v>101130</v>
      </c>
      <c r="AS5201" s="6" t="s">
        <v>12</v>
      </c>
      <c r="AT5201">
        <v>1</v>
      </c>
      <c r="AU5201" t="s">
        <v>13</v>
      </c>
      <c r="AV5201" t="s">
        <v>29585</v>
      </c>
      <c r="AW5201" t="s">
        <v>29599</v>
      </c>
      <c r="AX5201">
        <v>1010</v>
      </c>
      <c r="AY5201" t="s">
        <v>47</v>
      </c>
      <c r="AZ5201" t="s">
        <v>48</v>
      </c>
      <c r="BB5201" s="5">
        <v>41445.704861111102</v>
      </c>
      <c r="BC5201" s="7" t="s">
        <v>18</v>
      </c>
      <c r="BE5201">
        <v>6</v>
      </c>
      <c r="BF5201">
        <v>23374</v>
      </c>
      <c r="BH5201" t="s">
        <v>29600</v>
      </c>
      <c r="BT5201">
        <v>416936</v>
      </c>
    </row>
    <row r="5202" spans="1:72" x14ac:dyDescent="0.3">
      <c r="A5202">
        <v>424375</v>
      </c>
      <c r="C5202">
        <v>1</v>
      </c>
      <c r="F5202" t="s">
        <v>0</v>
      </c>
      <c r="G5202" t="s">
        <v>1</v>
      </c>
      <c r="H5202" t="s">
        <v>29615</v>
      </c>
      <c r="I5202" t="s">
        <v>59</v>
      </c>
      <c r="K5202">
        <v>1</v>
      </c>
      <c r="L5202" t="s">
        <v>4</v>
      </c>
      <c r="M5202">
        <v>101130</v>
      </c>
      <c r="N5202" t="s">
        <v>5</v>
      </c>
      <c r="T5202" t="s">
        <v>18562</v>
      </c>
      <c r="U5202" s="8">
        <v>1</v>
      </c>
      <c r="V5202" t="s">
        <v>19539</v>
      </c>
      <c r="W5202" t="s">
        <v>19539</v>
      </c>
      <c r="X5202" s="2" t="s">
        <v>1592</v>
      </c>
      <c r="Y5202" s="3">
        <v>2</v>
      </c>
      <c r="Z5202" s="4">
        <v>301</v>
      </c>
      <c r="AA5202" s="4" t="s">
        <v>19539</v>
      </c>
      <c r="AB5202" t="s">
        <v>29616</v>
      </c>
      <c r="AC5202">
        <v>2008</v>
      </c>
      <c r="AD5202">
        <v>6</v>
      </c>
      <c r="AE5202">
        <v>23</v>
      </c>
      <c r="AF5202" t="s">
        <v>18788</v>
      </c>
      <c r="AH5202">
        <v>272831</v>
      </c>
      <c r="AI5202">
        <v>6651667</v>
      </c>
      <c r="AJ5202" s="4">
        <v>273000</v>
      </c>
      <c r="AK5202" s="4">
        <v>6651000</v>
      </c>
      <c r="AL5202">
        <v>8</v>
      </c>
      <c r="AN5202">
        <v>66</v>
      </c>
      <c r="AO5202" t="s">
        <v>206</v>
      </c>
      <c r="AQ5202">
        <v>101130</v>
      </c>
      <c r="AS5202" s="6" t="s">
        <v>12</v>
      </c>
      <c r="AT5202">
        <v>1</v>
      </c>
      <c r="AU5202" t="s">
        <v>13</v>
      </c>
      <c r="AV5202" t="s">
        <v>29617</v>
      </c>
      <c r="AW5202" t="s">
        <v>29618</v>
      </c>
      <c r="AX5202">
        <v>66</v>
      </c>
      <c r="AY5202" t="s">
        <v>16</v>
      </c>
      <c r="AZ5202" t="s">
        <v>209</v>
      </c>
      <c r="BB5202" s="5">
        <v>41662</v>
      </c>
      <c r="BC5202" s="7" t="s">
        <v>18</v>
      </c>
      <c r="BE5202">
        <v>4</v>
      </c>
      <c r="BF5202">
        <v>408578</v>
      </c>
      <c r="BH5202" t="s">
        <v>29619</v>
      </c>
      <c r="BT5202">
        <v>424375</v>
      </c>
    </row>
    <row r="5203" spans="1:72" x14ac:dyDescent="0.3">
      <c r="A5203">
        <v>424589</v>
      </c>
      <c r="C5203">
        <v>1</v>
      </c>
      <c r="F5203" t="s">
        <v>0</v>
      </c>
      <c r="G5203" t="s">
        <v>1</v>
      </c>
      <c r="H5203" t="s">
        <v>29620</v>
      </c>
      <c r="I5203" t="s">
        <v>59</v>
      </c>
      <c r="K5203">
        <v>1</v>
      </c>
      <c r="L5203" t="s">
        <v>4</v>
      </c>
      <c r="M5203">
        <v>101130</v>
      </c>
      <c r="N5203" t="s">
        <v>5</v>
      </c>
      <c r="T5203" t="s">
        <v>18562</v>
      </c>
      <c r="U5203" s="8">
        <v>1</v>
      </c>
      <c r="V5203" t="s">
        <v>19539</v>
      </c>
      <c r="W5203" t="s">
        <v>19539</v>
      </c>
      <c r="X5203" s="2" t="s">
        <v>1592</v>
      </c>
      <c r="Y5203" s="3">
        <v>2</v>
      </c>
      <c r="Z5203" s="4">
        <v>301</v>
      </c>
      <c r="AA5203" s="4" t="s">
        <v>19539</v>
      </c>
      <c r="AB5203" t="s">
        <v>29616</v>
      </c>
      <c r="AC5203">
        <v>2008</v>
      </c>
      <c r="AD5203">
        <v>6</v>
      </c>
      <c r="AE5203">
        <v>23</v>
      </c>
      <c r="AF5203" t="s">
        <v>18788</v>
      </c>
      <c r="AH5203">
        <v>272905</v>
      </c>
      <c r="AI5203">
        <v>6651703</v>
      </c>
      <c r="AJ5203" s="4">
        <v>273000</v>
      </c>
      <c r="AK5203" s="4">
        <v>6651000</v>
      </c>
      <c r="AL5203">
        <v>7</v>
      </c>
      <c r="AN5203">
        <v>66</v>
      </c>
      <c r="AO5203" t="s">
        <v>206</v>
      </c>
      <c r="AQ5203">
        <v>101130</v>
      </c>
      <c r="AS5203" s="6" t="s">
        <v>12</v>
      </c>
      <c r="AT5203">
        <v>1</v>
      </c>
      <c r="AU5203" t="s">
        <v>13</v>
      </c>
      <c r="AV5203" t="s">
        <v>29621</v>
      </c>
      <c r="AW5203" t="s">
        <v>29622</v>
      </c>
      <c r="AX5203">
        <v>66</v>
      </c>
      <c r="AY5203" t="s">
        <v>16</v>
      </c>
      <c r="AZ5203" t="s">
        <v>209</v>
      </c>
      <c r="BB5203" s="5">
        <v>41662</v>
      </c>
      <c r="BC5203" s="7" t="s">
        <v>18</v>
      </c>
      <c r="BE5203">
        <v>4</v>
      </c>
      <c r="BF5203">
        <v>408579</v>
      </c>
      <c r="BH5203" t="s">
        <v>29623</v>
      </c>
      <c r="BT5203">
        <v>424589</v>
      </c>
    </row>
    <row r="5204" spans="1:72" x14ac:dyDescent="0.3">
      <c r="A5204">
        <v>425124</v>
      </c>
      <c r="C5204">
        <v>1</v>
      </c>
      <c r="F5204" t="s">
        <v>0</v>
      </c>
      <c r="G5204" t="s">
        <v>1</v>
      </c>
      <c r="H5204" t="s">
        <v>29624</v>
      </c>
      <c r="I5204" t="s">
        <v>59</v>
      </c>
      <c r="K5204">
        <v>1</v>
      </c>
      <c r="L5204" t="s">
        <v>4</v>
      </c>
      <c r="M5204">
        <v>101130</v>
      </c>
      <c r="N5204" t="s">
        <v>5</v>
      </c>
      <c r="T5204" t="s">
        <v>18562</v>
      </c>
      <c r="U5204" s="8">
        <v>1</v>
      </c>
      <c r="V5204" t="s">
        <v>19539</v>
      </c>
      <c r="W5204" t="s">
        <v>19539</v>
      </c>
      <c r="X5204" s="2" t="s">
        <v>1592</v>
      </c>
      <c r="Y5204" s="3">
        <v>2</v>
      </c>
      <c r="Z5204" s="4">
        <v>301</v>
      </c>
      <c r="AA5204" s="4" t="s">
        <v>19539</v>
      </c>
      <c r="AB5204" t="s">
        <v>29625</v>
      </c>
      <c r="AC5204">
        <v>2008</v>
      </c>
      <c r="AD5204">
        <v>6</v>
      </c>
      <c r="AE5204">
        <v>23</v>
      </c>
      <c r="AF5204" t="s">
        <v>18788</v>
      </c>
      <c r="AH5204">
        <v>273049</v>
      </c>
      <c r="AI5204">
        <v>6651828</v>
      </c>
      <c r="AJ5204" s="4">
        <v>273000</v>
      </c>
      <c r="AK5204" s="4">
        <v>6651000</v>
      </c>
      <c r="AL5204">
        <v>8</v>
      </c>
      <c r="AN5204">
        <v>66</v>
      </c>
      <c r="AO5204" t="s">
        <v>206</v>
      </c>
      <c r="AQ5204">
        <v>101130</v>
      </c>
      <c r="AS5204" s="6" t="s">
        <v>12</v>
      </c>
      <c r="AT5204">
        <v>1</v>
      </c>
      <c r="AU5204" t="s">
        <v>13</v>
      </c>
      <c r="AV5204" t="s">
        <v>29626</v>
      </c>
      <c r="AW5204" t="s">
        <v>29627</v>
      </c>
      <c r="AX5204">
        <v>66</v>
      </c>
      <c r="AY5204" t="s">
        <v>16</v>
      </c>
      <c r="AZ5204" t="s">
        <v>209</v>
      </c>
      <c r="BB5204" s="5">
        <v>41662</v>
      </c>
      <c r="BC5204" s="7" t="s">
        <v>18</v>
      </c>
      <c r="BE5204">
        <v>4</v>
      </c>
      <c r="BF5204">
        <v>408580</v>
      </c>
      <c r="BH5204" t="s">
        <v>29628</v>
      </c>
      <c r="BT5204">
        <v>425124</v>
      </c>
    </row>
    <row r="5205" spans="1:72" x14ac:dyDescent="0.3">
      <c r="A5205">
        <v>425227</v>
      </c>
      <c r="C5205">
        <v>1</v>
      </c>
      <c r="F5205" t="s">
        <v>0</v>
      </c>
      <c r="G5205" t="s">
        <v>1</v>
      </c>
      <c r="H5205" t="s">
        <v>29629</v>
      </c>
      <c r="I5205" t="s">
        <v>59</v>
      </c>
      <c r="K5205">
        <v>1</v>
      </c>
      <c r="L5205" t="s">
        <v>4</v>
      </c>
      <c r="M5205">
        <v>101130</v>
      </c>
      <c r="N5205" t="s">
        <v>5</v>
      </c>
      <c r="T5205" t="s">
        <v>18562</v>
      </c>
      <c r="U5205" s="8">
        <v>1</v>
      </c>
      <c r="V5205" t="s">
        <v>19539</v>
      </c>
      <c r="W5205" t="s">
        <v>19539</v>
      </c>
      <c r="X5205" s="2" t="s">
        <v>1592</v>
      </c>
      <c r="Y5205" s="3">
        <v>2</v>
      </c>
      <c r="Z5205" s="4">
        <v>301</v>
      </c>
      <c r="AA5205" s="4" t="s">
        <v>19539</v>
      </c>
      <c r="AB5205" t="s">
        <v>29625</v>
      </c>
      <c r="AC5205">
        <v>2008</v>
      </c>
      <c r="AD5205">
        <v>6</v>
      </c>
      <c r="AE5205">
        <v>23</v>
      </c>
      <c r="AF5205" t="s">
        <v>18788</v>
      </c>
      <c r="AH5205">
        <v>273088</v>
      </c>
      <c r="AI5205">
        <v>6651886</v>
      </c>
      <c r="AJ5205" s="4">
        <v>273000</v>
      </c>
      <c r="AK5205" s="4">
        <v>6651000</v>
      </c>
      <c r="AL5205">
        <v>7</v>
      </c>
      <c r="AN5205">
        <v>66</v>
      </c>
      <c r="AO5205" t="s">
        <v>206</v>
      </c>
      <c r="AQ5205">
        <v>101130</v>
      </c>
      <c r="AS5205" s="6" t="s">
        <v>12</v>
      </c>
      <c r="AT5205">
        <v>1</v>
      </c>
      <c r="AU5205" t="s">
        <v>13</v>
      </c>
      <c r="AV5205" t="s">
        <v>29630</v>
      </c>
      <c r="AW5205" t="s">
        <v>29631</v>
      </c>
      <c r="AX5205">
        <v>66</v>
      </c>
      <c r="AY5205" t="s">
        <v>16</v>
      </c>
      <c r="AZ5205" t="s">
        <v>209</v>
      </c>
      <c r="BB5205" s="5">
        <v>41662</v>
      </c>
      <c r="BC5205" s="7" t="s">
        <v>18</v>
      </c>
      <c r="BE5205">
        <v>4</v>
      </c>
      <c r="BF5205">
        <v>408581</v>
      </c>
      <c r="BH5205" t="s">
        <v>29632</v>
      </c>
      <c r="BT5205">
        <v>425227</v>
      </c>
    </row>
    <row r="5206" spans="1:72" x14ac:dyDescent="0.3">
      <c r="A5206">
        <v>423937</v>
      </c>
      <c r="C5206">
        <v>1</v>
      </c>
      <c r="F5206" t="s">
        <v>0</v>
      </c>
      <c r="G5206" t="s">
        <v>37</v>
      </c>
      <c r="H5206" t="s">
        <v>29638</v>
      </c>
      <c r="I5206" t="s">
        <v>59</v>
      </c>
      <c r="K5206">
        <v>1</v>
      </c>
      <c r="L5206" t="s">
        <v>4</v>
      </c>
      <c r="M5206">
        <v>101130</v>
      </c>
      <c r="N5206" t="s">
        <v>5</v>
      </c>
      <c r="T5206" t="s">
        <v>18562</v>
      </c>
      <c r="U5206" s="8">
        <v>1</v>
      </c>
      <c r="V5206" t="s">
        <v>19539</v>
      </c>
      <c r="W5206" t="s">
        <v>19539</v>
      </c>
      <c r="X5206" s="2" t="s">
        <v>1592</v>
      </c>
      <c r="Y5206" s="3">
        <v>2</v>
      </c>
      <c r="Z5206" s="4">
        <v>301</v>
      </c>
      <c r="AA5206" s="4" t="s">
        <v>19539</v>
      </c>
      <c r="AB5206" t="s">
        <v>27156</v>
      </c>
      <c r="AC5206">
        <v>2012</v>
      </c>
      <c r="AD5206">
        <v>7</v>
      </c>
      <c r="AE5206">
        <v>3</v>
      </c>
      <c r="AF5206" t="s">
        <v>26606</v>
      </c>
      <c r="AH5206">
        <v>272703</v>
      </c>
      <c r="AI5206">
        <v>6651659</v>
      </c>
      <c r="AJ5206" s="4">
        <v>273000</v>
      </c>
      <c r="AK5206" s="4">
        <v>6651000</v>
      </c>
      <c r="AL5206">
        <v>5</v>
      </c>
      <c r="AN5206">
        <v>1010</v>
      </c>
      <c r="AP5206" s="5" t="s">
        <v>29639</v>
      </c>
      <c r="AQ5206">
        <v>101130</v>
      </c>
      <c r="AS5206" s="6" t="s">
        <v>12</v>
      </c>
      <c r="AT5206">
        <v>1</v>
      </c>
      <c r="AU5206" t="s">
        <v>13</v>
      </c>
      <c r="AV5206" t="s">
        <v>29635</v>
      </c>
      <c r="AW5206" t="s">
        <v>29640</v>
      </c>
      <c r="AX5206">
        <v>1010</v>
      </c>
      <c r="AY5206" t="s">
        <v>47</v>
      </c>
      <c r="AZ5206" t="s">
        <v>48</v>
      </c>
      <c r="BB5206" s="5">
        <v>41445.704861111102</v>
      </c>
      <c r="BC5206" s="7" t="s">
        <v>18</v>
      </c>
      <c r="BE5206">
        <v>6</v>
      </c>
      <c r="BF5206">
        <v>21845</v>
      </c>
      <c r="BH5206" t="s">
        <v>29641</v>
      </c>
      <c r="BT5206">
        <v>423937</v>
      </c>
    </row>
    <row r="5207" spans="1:72" x14ac:dyDescent="0.3">
      <c r="A5207">
        <v>423340</v>
      </c>
      <c r="C5207">
        <v>1</v>
      </c>
      <c r="F5207" t="s">
        <v>0</v>
      </c>
      <c r="G5207" t="s">
        <v>37</v>
      </c>
      <c r="H5207" t="s">
        <v>29654</v>
      </c>
      <c r="I5207" t="s">
        <v>59</v>
      </c>
      <c r="K5207">
        <v>1</v>
      </c>
      <c r="L5207" t="s">
        <v>4</v>
      </c>
      <c r="M5207">
        <v>101130</v>
      </c>
      <c r="N5207" t="s">
        <v>5</v>
      </c>
      <c r="T5207" t="s">
        <v>18606</v>
      </c>
      <c r="U5207" s="8">
        <v>1</v>
      </c>
      <c r="V5207" t="s">
        <v>19539</v>
      </c>
      <c r="W5207" t="s">
        <v>19539</v>
      </c>
      <c r="X5207" s="2" t="s">
        <v>1592</v>
      </c>
      <c r="Y5207" s="3">
        <v>2</v>
      </c>
      <c r="Z5207" s="4">
        <v>301</v>
      </c>
      <c r="AA5207" s="4" t="s">
        <v>19539</v>
      </c>
      <c r="AB5207" t="s">
        <v>29655</v>
      </c>
      <c r="AC5207">
        <v>2017</v>
      </c>
      <c r="AD5207">
        <v>6</v>
      </c>
      <c r="AE5207">
        <v>5</v>
      </c>
      <c r="AF5207" t="s">
        <v>29656</v>
      </c>
      <c r="AH5207">
        <v>272529</v>
      </c>
      <c r="AI5207">
        <v>6653224</v>
      </c>
      <c r="AJ5207" s="4">
        <v>273000</v>
      </c>
      <c r="AK5207" s="4">
        <v>6653000</v>
      </c>
      <c r="AL5207">
        <v>10</v>
      </c>
      <c r="AN5207">
        <v>1010</v>
      </c>
      <c r="AP5207" s="5" t="s">
        <v>29657</v>
      </c>
      <c r="AQ5207">
        <v>101130</v>
      </c>
      <c r="AS5207" s="6" t="s">
        <v>12</v>
      </c>
      <c r="AT5207">
        <v>1</v>
      </c>
      <c r="AU5207" t="s">
        <v>13</v>
      </c>
      <c r="AV5207" t="s">
        <v>29658</v>
      </c>
      <c r="AW5207" t="s">
        <v>29659</v>
      </c>
      <c r="AX5207">
        <v>1010</v>
      </c>
      <c r="AY5207" t="s">
        <v>47</v>
      </c>
      <c r="AZ5207" t="s">
        <v>48</v>
      </c>
      <c r="BB5207" s="5">
        <v>42893.791006944397</v>
      </c>
      <c r="BC5207" s="7" t="s">
        <v>18</v>
      </c>
      <c r="BE5207">
        <v>6</v>
      </c>
      <c r="BF5207">
        <v>122721</v>
      </c>
      <c r="BH5207" t="s">
        <v>29660</v>
      </c>
      <c r="BT5207">
        <v>423340</v>
      </c>
    </row>
    <row r="5208" spans="1:72" x14ac:dyDescent="0.3">
      <c r="A5208">
        <v>425440</v>
      </c>
      <c r="C5208">
        <v>1</v>
      </c>
      <c r="F5208" t="s">
        <v>0</v>
      </c>
      <c r="G5208" t="s">
        <v>37</v>
      </c>
      <c r="H5208" t="s">
        <v>29661</v>
      </c>
      <c r="I5208" t="s">
        <v>59</v>
      </c>
      <c r="K5208">
        <v>1</v>
      </c>
      <c r="L5208" t="s">
        <v>4</v>
      </c>
      <c r="M5208">
        <v>101130</v>
      </c>
      <c r="N5208" t="s">
        <v>5</v>
      </c>
      <c r="T5208" t="s">
        <v>18606</v>
      </c>
      <c r="U5208" s="8">
        <v>1</v>
      </c>
      <c r="V5208" t="s">
        <v>19539</v>
      </c>
      <c r="W5208" t="s">
        <v>19539</v>
      </c>
      <c r="X5208" s="2" t="s">
        <v>1592</v>
      </c>
      <c r="Y5208" s="3">
        <v>2</v>
      </c>
      <c r="Z5208" s="4">
        <v>301</v>
      </c>
      <c r="AA5208" s="4" t="s">
        <v>19539</v>
      </c>
      <c r="AB5208" t="s">
        <v>29662</v>
      </c>
      <c r="AC5208">
        <v>2017</v>
      </c>
      <c r="AD5208">
        <v>6</v>
      </c>
      <c r="AE5208">
        <v>19</v>
      </c>
      <c r="AF5208" t="s">
        <v>719</v>
      </c>
      <c r="AH5208">
        <v>273165</v>
      </c>
      <c r="AI5208">
        <v>6653615</v>
      </c>
      <c r="AJ5208" s="4">
        <v>273000</v>
      </c>
      <c r="AK5208" s="4">
        <v>6653000</v>
      </c>
      <c r="AL5208">
        <v>3</v>
      </c>
      <c r="AN5208">
        <v>1010</v>
      </c>
      <c r="AP5208" s="5" t="s">
        <v>29663</v>
      </c>
      <c r="AQ5208">
        <v>101130</v>
      </c>
      <c r="AS5208" s="6" t="s">
        <v>12</v>
      </c>
      <c r="AT5208">
        <v>1</v>
      </c>
      <c r="AU5208" t="s">
        <v>13</v>
      </c>
      <c r="AV5208" t="s">
        <v>29664</v>
      </c>
      <c r="AW5208" t="s">
        <v>29665</v>
      </c>
      <c r="AX5208">
        <v>1010</v>
      </c>
      <c r="AY5208" t="s">
        <v>47</v>
      </c>
      <c r="AZ5208" t="s">
        <v>48</v>
      </c>
      <c r="BB5208" s="5">
        <v>42950.913576388899</v>
      </c>
      <c r="BC5208" s="7" t="s">
        <v>18</v>
      </c>
      <c r="BE5208">
        <v>6</v>
      </c>
      <c r="BF5208">
        <v>132993</v>
      </c>
      <c r="BH5208" t="s">
        <v>29666</v>
      </c>
      <c r="BT5208">
        <v>425440</v>
      </c>
    </row>
    <row r="5209" spans="1:72" x14ac:dyDescent="0.3">
      <c r="A5209">
        <v>425668</v>
      </c>
      <c r="C5209">
        <v>1</v>
      </c>
      <c r="F5209" t="s">
        <v>0</v>
      </c>
      <c r="G5209" t="s">
        <v>37</v>
      </c>
      <c r="H5209" t="s">
        <v>29667</v>
      </c>
      <c r="I5209" t="s">
        <v>59</v>
      </c>
      <c r="K5209">
        <v>1</v>
      </c>
      <c r="L5209" t="s">
        <v>4</v>
      </c>
      <c r="M5209">
        <v>101130</v>
      </c>
      <c r="N5209" t="s">
        <v>5</v>
      </c>
      <c r="T5209" t="s">
        <v>18606</v>
      </c>
      <c r="U5209" s="8">
        <v>1</v>
      </c>
      <c r="V5209" t="s">
        <v>19539</v>
      </c>
      <c r="W5209" t="s">
        <v>19539</v>
      </c>
      <c r="X5209" s="2" t="s">
        <v>1592</v>
      </c>
      <c r="Y5209" s="3">
        <v>2</v>
      </c>
      <c r="Z5209" s="4">
        <v>301</v>
      </c>
      <c r="AA5209" s="4" t="s">
        <v>19539</v>
      </c>
      <c r="AB5209" t="s">
        <v>29668</v>
      </c>
      <c r="AC5209">
        <v>2017</v>
      </c>
      <c r="AD5209">
        <v>9</v>
      </c>
      <c r="AE5209">
        <v>23</v>
      </c>
      <c r="AF5209" t="s">
        <v>719</v>
      </c>
      <c r="AH5209">
        <v>273234</v>
      </c>
      <c r="AI5209">
        <v>6652461</v>
      </c>
      <c r="AJ5209" s="4">
        <v>273000</v>
      </c>
      <c r="AK5209" s="4">
        <v>6653000</v>
      </c>
      <c r="AL5209">
        <v>5</v>
      </c>
      <c r="AN5209">
        <v>1010</v>
      </c>
      <c r="AP5209" s="5" t="s">
        <v>29669</v>
      </c>
      <c r="AQ5209">
        <v>101130</v>
      </c>
      <c r="AS5209" s="6" t="s">
        <v>12</v>
      </c>
      <c r="AT5209">
        <v>1</v>
      </c>
      <c r="AU5209" t="s">
        <v>13</v>
      </c>
      <c r="AV5209" t="s">
        <v>29670</v>
      </c>
      <c r="AW5209" t="s">
        <v>29671</v>
      </c>
      <c r="AX5209">
        <v>1010</v>
      </c>
      <c r="AY5209" t="s">
        <v>47</v>
      </c>
      <c r="AZ5209" t="s">
        <v>48</v>
      </c>
      <c r="BB5209" s="5">
        <v>43452.703113425901</v>
      </c>
      <c r="BC5209" s="7" t="s">
        <v>18</v>
      </c>
      <c r="BE5209">
        <v>6</v>
      </c>
      <c r="BF5209">
        <v>182192</v>
      </c>
      <c r="BH5209" t="s">
        <v>29672</v>
      </c>
      <c r="BT5209">
        <v>425668</v>
      </c>
    </row>
    <row r="5210" spans="1:72" x14ac:dyDescent="0.3">
      <c r="A5210">
        <v>427490</v>
      </c>
      <c r="C5210">
        <v>1</v>
      </c>
      <c r="F5210" t="s">
        <v>0</v>
      </c>
      <c r="G5210" t="s">
        <v>37</v>
      </c>
      <c r="H5210" t="s">
        <v>29673</v>
      </c>
      <c r="I5210" t="s">
        <v>59</v>
      </c>
      <c r="K5210">
        <v>1</v>
      </c>
      <c r="L5210" t="s">
        <v>4</v>
      </c>
      <c r="M5210">
        <v>101130</v>
      </c>
      <c r="N5210" t="s">
        <v>5</v>
      </c>
      <c r="T5210" t="s">
        <v>18606</v>
      </c>
      <c r="U5210" s="8">
        <v>1</v>
      </c>
      <c r="V5210" t="s">
        <v>19539</v>
      </c>
      <c r="W5210" t="s">
        <v>19539</v>
      </c>
      <c r="X5210" s="2" t="s">
        <v>1592</v>
      </c>
      <c r="Y5210" s="3">
        <v>2</v>
      </c>
      <c r="Z5210" s="4">
        <v>301</v>
      </c>
      <c r="AA5210" s="4" t="s">
        <v>19539</v>
      </c>
      <c r="AB5210" t="s">
        <v>29674</v>
      </c>
      <c r="AC5210">
        <v>2018</v>
      </c>
      <c r="AD5210">
        <v>5</v>
      </c>
      <c r="AE5210">
        <v>12</v>
      </c>
      <c r="AF5210" t="s">
        <v>719</v>
      </c>
      <c r="AH5210">
        <v>273743</v>
      </c>
      <c r="AI5210">
        <v>6652886</v>
      </c>
      <c r="AJ5210" s="4">
        <v>273000</v>
      </c>
      <c r="AK5210" s="4">
        <v>6653000</v>
      </c>
      <c r="AL5210">
        <v>14</v>
      </c>
      <c r="AN5210">
        <v>1010</v>
      </c>
      <c r="AP5210" s="5" t="s">
        <v>29675</v>
      </c>
      <c r="AQ5210">
        <v>101130</v>
      </c>
      <c r="AS5210" s="6" t="s">
        <v>12</v>
      </c>
      <c r="AT5210">
        <v>1</v>
      </c>
      <c r="AU5210" t="s">
        <v>13</v>
      </c>
      <c r="AV5210" t="s">
        <v>29676</v>
      </c>
      <c r="AW5210" t="s">
        <v>29677</v>
      </c>
      <c r="AX5210">
        <v>1010</v>
      </c>
      <c r="AY5210" t="s">
        <v>47</v>
      </c>
      <c r="AZ5210" t="s">
        <v>48</v>
      </c>
      <c r="BB5210" s="5">
        <v>43233.802499999998</v>
      </c>
      <c r="BC5210" s="7" t="s">
        <v>18</v>
      </c>
      <c r="BE5210">
        <v>6</v>
      </c>
      <c r="BF5210">
        <v>154055</v>
      </c>
      <c r="BH5210" t="s">
        <v>29678</v>
      </c>
      <c r="BT5210">
        <v>427490</v>
      </c>
    </row>
    <row r="5211" spans="1:72" x14ac:dyDescent="0.3">
      <c r="A5211">
        <v>425415</v>
      </c>
      <c r="C5211">
        <v>1</v>
      </c>
      <c r="F5211" t="s">
        <v>0</v>
      </c>
      <c r="G5211" t="s">
        <v>37</v>
      </c>
      <c r="H5211" t="s">
        <v>29679</v>
      </c>
      <c r="I5211" t="s">
        <v>59</v>
      </c>
      <c r="K5211">
        <v>1</v>
      </c>
      <c r="L5211" t="s">
        <v>4</v>
      </c>
      <c r="M5211">
        <v>101130</v>
      </c>
      <c r="N5211" t="s">
        <v>5</v>
      </c>
      <c r="T5211" t="s">
        <v>18606</v>
      </c>
      <c r="U5211" s="8">
        <v>1</v>
      </c>
      <c r="V5211" t="s">
        <v>19539</v>
      </c>
      <c r="W5211" t="s">
        <v>19539</v>
      </c>
      <c r="X5211" s="2" t="s">
        <v>1592</v>
      </c>
      <c r="Y5211" s="3">
        <v>2</v>
      </c>
      <c r="Z5211" s="4">
        <v>301</v>
      </c>
      <c r="AA5211" s="4" t="s">
        <v>19539</v>
      </c>
      <c r="AB5211" t="s">
        <v>29680</v>
      </c>
      <c r="AC5211">
        <v>2018</v>
      </c>
      <c r="AD5211">
        <v>5</v>
      </c>
      <c r="AE5211">
        <v>23</v>
      </c>
      <c r="AF5211" t="s">
        <v>719</v>
      </c>
      <c r="AH5211">
        <v>273153</v>
      </c>
      <c r="AI5211">
        <v>6652847</v>
      </c>
      <c r="AJ5211" s="4">
        <v>273000</v>
      </c>
      <c r="AK5211" s="4">
        <v>6653000</v>
      </c>
      <c r="AL5211">
        <v>30</v>
      </c>
      <c r="AN5211">
        <v>1010</v>
      </c>
      <c r="AP5211" s="5" t="s">
        <v>29681</v>
      </c>
      <c r="AQ5211">
        <v>101130</v>
      </c>
      <c r="AS5211" s="6" t="s">
        <v>12</v>
      </c>
      <c r="AT5211">
        <v>1</v>
      </c>
      <c r="AU5211" t="s">
        <v>13</v>
      </c>
      <c r="AV5211" t="s">
        <v>29682</v>
      </c>
      <c r="AW5211" t="s">
        <v>29683</v>
      </c>
      <c r="AX5211">
        <v>1010</v>
      </c>
      <c r="AY5211" t="s">
        <v>47</v>
      </c>
      <c r="AZ5211" t="s">
        <v>48</v>
      </c>
      <c r="BB5211" s="5">
        <v>43252.421493055597</v>
      </c>
      <c r="BC5211" s="7" t="s">
        <v>18</v>
      </c>
      <c r="BE5211">
        <v>6</v>
      </c>
      <c r="BF5211">
        <v>155170</v>
      </c>
      <c r="BH5211" t="s">
        <v>29684</v>
      </c>
      <c r="BT5211">
        <v>425415</v>
      </c>
    </row>
    <row r="5212" spans="1:72" x14ac:dyDescent="0.3">
      <c r="A5212">
        <v>424947</v>
      </c>
      <c r="C5212">
        <v>1</v>
      </c>
      <c r="F5212" t="s">
        <v>0</v>
      </c>
      <c r="G5212" t="s">
        <v>37</v>
      </c>
      <c r="H5212" t="s">
        <v>29685</v>
      </c>
      <c r="I5212" t="s">
        <v>59</v>
      </c>
      <c r="K5212">
        <v>1</v>
      </c>
      <c r="L5212" t="s">
        <v>4</v>
      </c>
      <c r="M5212">
        <v>101130</v>
      </c>
      <c r="N5212" t="s">
        <v>5</v>
      </c>
      <c r="T5212" t="s">
        <v>18606</v>
      </c>
      <c r="U5212" s="8">
        <v>1</v>
      </c>
      <c r="V5212" t="s">
        <v>19539</v>
      </c>
      <c r="W5212" t="s">
        <v>19539</v>
      </c>
      <c r="X5212" s="2" t="s">
        <v>1592</v>
      </c>
      <c r="Y5212" s="3">
        <v>2</v>
      </c>
      <c r="Z5212" s="4">
        <v>301</v>
      </c>
      <c r="AA5212" s="4" t="s">
        <v>19539</v>
      </c>
      <c r="AB5212" t="s">
        <v>29686</v>
      </c>
      <c r="AC5212">
        <v>2018</v>
      </c>
      <c r="AD5212">
        <v>5</v>
      </c>
      <c r="AE5212">
        <v>23</v>
      </c>
      <c r="AF5212" t="s">
        <v>719</v>
      </c>
      <c r="AH5212">
        <v>273016</v>
      </c>
      <c r="AI5212">
        <v>6652970</v>
      </c>
      <c r="AJ5212" s="4">
        <v>273000</v>
      </c>
      <c r="AK5212" s="4">
        <v>6653000</v>
      </c>
      <c r="AL5212">
        <v>30</v>
      </c>
      <c r="AN5212">
        <v>1010</v>
      </c>
      <c r="AP5212" s="5" t="s">
        <v>29687</v>
      </c>
      <c r="AQ5212">
        <v>101130</v>
      </c>
      <c r="AS5212" s="6" t="s">
        <v>12</v>
      </c>
      <c r="AT5212">
        <v>1</v>
      </c>
      <c r="AU5212" t="s">
        <v>13</v>
      </c>
      <c r="AV5212" t="s">
        <v>29688</v>
      </c>
      <c r="AW5212" t="s">
        <v>29689</v>
      </c>
      <c r="AX5212">
        <v>1010</v>
      </c>
      <c r="AY5212" t="s">
        <v>47</v>
      </c>
      <c r="AZ5212" t="s">
        <v>48</v>
      </c>
      <c r="BB5212" s="5">
        <v>43252.421493055597</v>
      </c>
      <c r="BC5212" s="7" t="s">
        <v>18</v>
      </c>
      <c r="BE5212">
        <v>6</v>
      </c>
      <c r="BF5212">
        <v>155171</v>
      </c>
      <c r="BH5212" t="s">
        <v>29690</v>
      </c>
      <c r="BT5212">
        <v>424947</v>
      </c>
    </row>
    <row r="5213" spans="1:72" x14ac:dyDescent="0.3">
      <c r="A5213">
        <v>424615</v>
      </c>
      <c r="C5213">
        <v>1</v>
      </c>
      <c r="F5213" t="s">
        <v>0</v>
      </c>
      <c r="G5213" t="s">
        <v>37</v>
      </c>
      <c r="H5213" t="s">
        <v>29691</v>
      </c>
      <c r="I5213" t="s">
        <v>59</v>
      </c>
      <c r="K5213">
        <v>1</v>
      </c>
      <c r="L5213" t="s">
        <v>4</v>
      </c>
      <c r="M5213">
        <v>101130</v>
      </c>
      <c r="N5213" t="s">
        <v>5</v>
      </c>
      <c r="T5213" t="s">
        <v>18606</v>
      </c>
      <c r="U5213" s="8">
        <v>1</v>
      </c>
      <c r="V5213" t="s">
        <v>19539</v>
      </c>
      <c r="W5213" t="s">
        <v>19539</v>
      </c>
      <c r="X5213" s="2" t="s">
        <v>1592</v>
      </c>
      <c r="Y5213" s="3">
        <v>2</v>
      </c>
      <c r="Z5213" s="4">
        <v>301</v>
      </c>
      <c r="AA5213" s="4" t="s">
        <v>19539</v>
      </c>
      <c r="AB5213" t="s">
        <v>29686</v>
      </c>
      <c r="AC5213">
        <v>2018</v>
      </c>
      <c r="AD5213">
        <v>5</v>
      </c>
      <c r="AE5213">
        <v>23</v>
      </c>
      <c r="AF5213" t="s">
        <v>719</v>
      </c>
      <c r="AH5213">
        <v>272911</v>
      </c>
      <c r="AI5213">
        <v>6653065</v>
      </c>
      <c r="AJ5213" s="4">
        <v>273000</v>
      </c>
      <c r="AK5213" s="4">
        <v>6653000</v>
      </c>
      <c r="AL5213">
        <v>30</v>
      </c>
      <c r="AN5213">
        <v>1010</v>
      </c>
      <c r="AP5213" s="5" t="s">
        <v>29692</v>
      </c>
      <c r="AQ5213">
        <v>101130</v>
      </c>
      <c r="AS5213" s="6" t="s">
        <v>12</v>
      </c>
      <c r="AT5213">
        <v>1</v>
      </c>
      <c r="AU5213" t="s">
        <v>13</v>
      </c>
      <c r="AV5213" t="s">
        <v>29693</v>
      </c>
      <c r="AW5213" t="s">
        <v>29694</v>
      </c>
      <c r="AX5213">
        <v>1010</v>
      </c>
      <c r="AY5213" t="s">
        <v>47</v>
      </c>
      <c r="AZ5213" t="s">
        <v>48</v>
      </c>
      <c r="BB5213" s="5">
        <v>43252.421493055597</v>
      </c>
      <c r="BC5213" s="7" t="s">
        <v>18</v>
      </c>
      <c r="BE5213">
        <v>6</v>
      </c>
      <c r="BF5213">
        <v>155172</v>
      </c>
      <c r="BH5213" t="s">
        <v>29695</v>
      </c>
      <c r="BT5213">
        <v>424615</v>
      </c>
    </row>
    <row r="5214" spans="1:72" x14ac:dyDescent="0.3">
      <c r="A5214">
        <v>424105</v>
      </c>
      <c r="C5214">
        <v>1</v>
      </c>
      <c r="F5214" t="s">
        <v>0</v>
      </c>
      <c r="G5214" t="s">
        <v>37</v>
      </c>
      <c r="H5214" t="s">
        <v>29696</v>
      </c>
      <c r="I5214" t="s">
        <v>59</v>
      </c>
      <c r="K5214">
        <v>1</v>
      </c>
      <c r="L5214" t="s">
        <v>4</v>
      </c>
      <c r="M5214">
        <v>101130</v>
      </c>
      <c r="N5214" t="s">
        <v>5</v>
      </c>
      <c r="T5214" t="s">
        <v>18606</v>
      </c>
      <c r="U5214" s="8">
        <v>1</v>
      </c>
      <c r="V5214" t="s">
        <v>19539</v>
      </c>
      <c r="W5214" t="s">
        <v>19539</v>
      </c>
      <c r="X5214" s="2" t="s">
        <v>1592</v>
      </c>
      <c r="Y5214" s="3">
        <v>2</v>
      </c>
      <c r="Z5214" s="4">
        <v>301</v>
      </c>
      <c r="AA5214" s="4" t="s">
        <v>19539</v>
      </c>
      <c r="AB5214" t="s">
        <v>29686</v>
      </c>
      <c r="AC5214">
        <v>2018</v>
      </c>
      <c r="AD5214">
        <v>5</v>
      </c>
      <c r="AE5214">
        <v>23</v>
      </c>
      <c r="AF5214" t="s">
        <v>719</v>
      </c>
      <c r="AH5214">
        <v>272749</v>
      </c>
      <c r="AI5214">
        <v>6653110</v>
      </c>
      <c r="AJ5214" s="4">
        <v>273000</v>
      </c>
      <c r="AK5214" s="4">
        <v>6653000</v>
      </c>
      <c r="AL5214">
        <v>30</v>
      </c>
      <c r="AN5214">
        <v>1010</v>
      </c>
      <c r="AP5214" s="5" t="s">
        <v>29697</v>
      </c>
      <c r="AQ5214">
        <v>101130</v>
      </c>
      <c r="AS5214" s="6" t="s">
        <v>12</v>
      </c>
      <c r="AT5214">
        <v>1</v>
      </c>
      <c r="AU5214" t="s">
        <v>13</v>
      </c>
      <c r="AV5214" t="s">
        <v>29698</v>
      </c>
      <c r="AW5214" t="s">
        <v>29699</v>
      </c>
      <c r="AX5214">
        <v>1010</v>
      </c>
      <c r="AY5214" t="s">
        <v>47</v>
      </c>
      <c r="AZ5214" t="s">
        <v>48</v>
      </c>
      <c r="BB5214" s="5">
        <v>43252.421493055597</v>
      </c>
      <c r="BC5214" s="7" t="s">
        <v>18</v>
      </c>
      <c r="BE5214">
        <v>6</v>
      </c>
      <c r="BF5214">
        <v>155173</v>
      </c>
      <c r="BH5214" t="s">
        <v>29700</v>
      </c>
      <c r="BT5214">
        <v>424105</v>
      </c>
    </row>
    <row r="5215" spans="1:72" x14ac:dyDescent="0.3">
      <c r="A5215">
        <v>423341</v>
      </c>
      <c r="C5215">
        <v>1</v>
      </c>
      <c r="F5215" t="s">
        <v>0</v>
      </c>
      <c r="G5215" t="s">
        <v>37</v>
      </c>
      <c r="H5215" t="s">
        <v>29701</v>
      </c>
      <c r="I5215" t="s">
        <v>59</v>
      </c>
      <c r="K5215">
        <v>1</v>
      </c>
      <c r="L5215" t="s">
        <v>4</v>
      </c>
      <c r="M5215">
        <v>101130</v>
      </c>
      <c r="N5215" t="s">
        <v>5</v>
      </c>
      <c r="T5215" t="s">
        <v>18606</v>
      </c>
      <c r="U5215" s="8">
        <v>1</v>
      </c>
      <c r="V5215" t="s">
        <v>19539</v>
      </c>
      <c r="W5215" t="s">
        <v>19539</v>
      </c>
      <c r="X5215" s="2" t="s">
        <v>1592</v>
      </c>
      <c r="Y5215" s="3">
        <v>2</v>
      </c>
      <c r="Z5215" s="4">
        <v>301</v>
      </c>
      <c r="AA5215" s="4" t="s">
        <v>19539</v>
      </c>
      <c r="AB5215" t="s">
        <v>29686</v>
      </c>
      <c r="AC5215">
        <v>2018</v>
      </c>
      <c r="AD5215">
        <v>5</v>
      </c>
      <c r="AE5215">
        <v>23</v>
      </c>
      <c r="AF5215" t="s">
        <v>719</v>
      </c>
      <c r="AH5215">
        <v>272529</v>
      </c>
      <c r="AI5215">
        <v>6653119</v>
      </c>
      <c r="AJ5215" s="4">
        <v>273000</v>
      </c>
      <c r="AK5215" s="4">
        <v>6653000</v>
      </c>
      <c r="AL5215">
        <v>30</v>
      </c>
      <c r="AN5215">
        <v>1010</v>
      </c>
      <c r="AP5215" s="5" t="s">
        <v>29702</v>
      </c>
      <c r="AQ5215">
        <v>101130</v>
      </c>
      <c r="AS5215" s="6" t="s">
        <v>12</v>
      </c>
      <c r="AT5215">
        <v>1</v>
      </c>
      <c r="AU5215" t="s">
        <v>13</v>
      </c>
      <c r="AV5215" t="s">
        <v>29703</v>
      </c>
      <c r="AW5215" t="s">
        <v>29704</v>
      </c>
      <c r="AX5215">
        <v>1010</v>
      </c>
      <c r="AY5215" t="s">
        <v>47</v>
      </c>
      <c r="AZ5215" t="s">
        <v>48</v>
      </c>
      <c r="BB5215" s="5">
        <v>43252.421493055597</v>
      </c>
      <c r="BC5215" s="7" t="s">
        <v>18</v>
      </c>
      <c r="BE5215">
        <v>6</v>
      </c>
      <c r="BF5215">
        <v>155174</v>
      </c>
      <c r="BH5215" t="s">
        <v>29705</v>
      </c>
      <c r="BT5215">
        <v>423341</v>
      </c>
    </row>
    <row r="5216" spans="1:72" x14ac:dyDescent="0.3">
      <c r="A5216">
        <v>422602</v>
      </c>
      <c r="C5216">
        <v>1</v>
      </c>
      <c r="F5216" t="s">
        <v>0</v>
      </c>
      <c r="G5216" t="s">
        <v>37</v>
      </c>
      <c r="H5216" t="s">
        <v>29706</v>
      </c>
      <c r="I5216" t="s">
        <v>59</v>
      </c>
      <c r="K5216">
        <v>1</v>
      </c>
      <c r="L5216" t="s">
        <v>4</v>
      </c>
      <c r="M5216">
        <v>101130</v>
      </c>
      <c r="N5216" t="s">
        <v>5</v>
      </c>
      <c r="T5216" t="s">
        <v>18606</v>
      </c>
      <c r="U5216" s="8">
        <v>1</v>
      </c>
      <c r="V5216" t="s">
        <v>19539</v>
      </c>
      <c r="W5216" t="s">
        <v>19539</v>
      </c>
      <c r="X5216" s="2" t="s">
        <v>1592</v>
      </c>
      <c r="Y5216" s="3">
        <v>2</v>
      </c>
      <c r="Z5216" s="4">
        <v>301</v>
      </c>
      <c r="AA5216" s="4" t="s">
        <v>19539</v>
      </c>
      <c r="AB5216" t="s">
        <v>29686</v>
      </c>
      <c r="AC5216">
        <v>2018</v>
      </c>
      <c r="AD5216">
        <v>5</v>
      </c>
      <c r="AE5216">
        <v>23</v>
      </c>
      <c r="AF5216" t="s">
        <v>719</v>
      </c>
      <c r="AH5216">
        <v>272282</v>
      </c>
      <c r="AI5216">
        <v>6653132</v>
      </c>
      <c r="AJ5216" s="4">
        <v>273000</v>
      </c>
      <c r="AK5216" s="4">
        <v>6653000</v>
      </c>
      <c r="AL5216">
        <v>30</v>
      </c>
      <c r="AN5216">
        <v>1010</v>
      </c>
      <c r="AP5216" s="5" t="s">
        <v>29707</v>
      </c>
      <c r="AQ5216">
        <v>101130</v>
      </c>
      <c r="AS5216" s="6" t="s">
        <v>12</v>
      </c>
      <c r="AT5216">
        <v>1</v>
      </c>
      <c r="AU5216" t="s">
        <v>13</v>
      </c>
      <c r="AV5216" t="s">
        <v>29708</v>
      </c>
      <c r="AW5216" t="s">
        <v>29709</v>
      </c>
      <c r="AX5216">
        <v>1010</v>
      </c>
      <c r="AY5216" t="s">
        <v>47</v>
      </c>
      <c r="AZ5216" t="s">
        <v>48</v>
      </c>
      <c r="BB5216" s="5">
        <v>43252.421493055597</v>
      </c>
      <c r="BC5216" s="7" t="s">
        <v>18</v>
      </c>
      <c r="BE5216">
        <v>6</v>
      </c>
      <c r="BF5216">
        <v>155175</v>
      </c>
      <c r="BH5216" t="s">
        <v>29710</v>
      </c>
      <c r="BT5216">
        <v>422602</v>
      </c>
    </row>
    <row r="5217" spans="1:72" x14ac:dyDescent="0.3">
      <c r="A5217">
        <v>423666</v>
      </c>
      <c r="C5217">
        <v>1</v>
      </c>
      <c r="F5217" t="s">
        <v>0</v>
      </c>
      <c r="G5217" t="s">
        <v>37</v>
      </c>
      <c r="H5217" t="s">
        <v>29711</v>
      </c>
      <c r="I5217" t="s">
        <v>59</v>
      </c>
      <c r="K5217">
        <v>1</v>
      </c>
      <c r="L5217" t="s">
        <v>4</v>
      </c>
      <c r="M5217">
        <v>101130</v>
      </c>
      <c r="N5217" t="s">
        <v>5</v>
      </c>
      <c r="T5217" t="s">
        <v>18606</v>
      </c>
      <c r="U5217" s="8">
        <v>1</v>
      </c>
      <c r="V5217" t="s">
        <v>19539</v>
      </c>
      <c r="W5217" t="s">
        <v>19539</v>
      </c>
      <c r="X5217" s="2" t="s">
        <v>1592</v>
      </c>
      <c r="Y5217" s="3">
        <v>2</v>
      </c>
      <c r="Z5217" s="4">
        <v>301</v>
      </c>
      <c r="AA5217" s="4" t="s">
        <v>19539</v>
      </c>
      <c r="AB5217" t="s">
        <v>29686</v>
      </c>
      <c r="AC5217">
        <v>2018</v>
      </c>
      <c r="AD5217">
        <v>5</v>
      </c>
      <c r="AE5217">
        <v>23</v>
      </c>
      <c r="AF5217" t="s">
        <v>719</v>
      </c>
      <c r="AH5217">
        <v>272623</v>
      </c>
      <c r="AI5217">
        <v>6653141</v>
      </c>
      <c r="AJ5217" s="4">
        <v>273000</v>
      </c>
      <c r="AK5217" s="4">
        <v>6653000</v>
      </c>
      <c r="AL5217">
        <v>30</v>
      </c>
      <c r="AN5217">
        <v>1010</v>
      </c>
      <c r="AP5217" s="5" t="s">
        <v>29712</v>
      </c>
      <c r="AQ5217">
        <v>101130</v>
      </c>
      <c r="AS5217" s="6" t="s">
        <v>12</v>
      </c>
      <c r="AT5217">
        <v>1</v>
      </c>
      <c r="AU5217" t="s">
        <v>13</v>
      </c>
      <c r="AV5217" t="s">
        <v>29713</v>
      </c>
      <c r="AW5217" t="s">
        <v>29714</v>
      </c>
      <c r="AX5217">
        <v>1010</v>
      </c>
      <c r="AY5217" t="s">
        <v>47</v>
      </c>
      <c r="AZ5217" t="s">
        <v>48</v>
      </c>
      <c r="BB5217" s="5">
        <v>43252.421493055597</v>
      </c>
      <c r="BC5217" s="7" t="s">
        <v>18</v>
      </c>
      <c r="BE5217">
        <v>6</v>
      </c>
      <c r="BF5217">
        <v>155176</v>
      </c>
      <c r="BH5217" t="s">
        <v>29715</v>
      </c>
      <c r="BT5217">
        <v>423666</v>
      </c>
    </row>
    <row r="5218" spans="1:72" x14ac:dyDescent="0.3">
      <c r="A5218">
        <v>423927</v>
      </c>
      <c r="C5218">
        <v>1</v>
      </c>
      <c r="F5218" t="s">
        <v>0</v>
      </c>
      <c r="G5218" t="s">
        <v>37</v>
      </c>
      <c r="H5218" t="s">
        <v>29716</v>
      </c>
      <c r="I5218" t="s">
        <v>59</v>
      </c>
      <c r="K5218">
        <v>1</v>
      </c>
      <c r="L5218" t="s">
        <v>4</v>
      </c>
      <c r="M5218">
        <v>101130</v>
      </c>
      <c r="N5218" t="s">
        <v>5</v>
      </c>
      <c r="T5218" t="s">
        <v>18606</v>
      </c>
      <c r="U5218" s="8">
        <v>1</v>
      </c>
      <c r="V5218" t="s">
        <v>19539</v>
      </c>
      <c r="W5218" t="s">
        <v>19539</v>
      </c>
      <c r="X5218" s="2" t="s">
        <v>1592</v>
      </c>
      <c r="Y5218" s="3">
        <v>2</v>
      </c>
      <c r="Z5218" s="4">
        <v>301</v>
      </c>
      <c r="AA5218" s="4" t="s">
        <v>19539</v>
      </c>
      <c r="AB5218" t="s">
        <v>29717</v>
      </c>
      <c r="AC5218">
        <v>2018</v>
      </c>
      <c r="AD5218">
        <v>5</v>
      </c>
      <c r="AE5218">
        <v>23</v>
      </c>
      <c r="AF5218" t="s">
        <v>719</v>
      </c>
      <c r="AH5218">
        <v>272700</v>
      </c>
      <c r="AI5218">
        <v>6653199</v>
      </c>
      <c r="AJ5218" s="4">
        <v>273000</v>
      </c>
      <c r="AK5218" s="4">
        <v>6653000</v>
      </c>
      <c r="AL5218">
        <v>30</v>
      </c>
      <c r="AN5218">
        <v>1010</v>
      </c>
      <c r="AP5218" s="5" t="s">
        <v>29718</v>
      </c>
      <c r="AQ5218">
        <v>101130</v>
      </c>
      <c r="AS5218" s="6" t="s">
        <v>12</v>
      </c>
      <c r="AT5218">
        <v>1</v>
      </c>
      <c r="AU5218" t="s">
        <v>13</v>
      </c>
      <c r="AV5218" t="s">
        <v>29719</v>
      </c>
      <c r="AW5218" t="s">
        <v>29720</v>
      </c>
      <c r="AX5218">
        <v>1010</v>
      </c>
      <c r="AY5218" t="s">
        <v>47</v>
      </c>
      <c r="AZ5218" t="s">
        <v>48</v>
      </c>
      <c r="BB5218" s="5">
        <v>43252.421493055597</v>
      </c>
      <c r="BC5218" s="7" t="s">
        <v>18</v>
      </c>
      <c r="BE5218">
        <v>6</v>
      </c>
      <c r="BF5218">
        <v>155177</v>
      </c>
      <c r="BH5218" t="s">
        <v>29721</v>
      </c>
      <c r="BT5218">
        <v>423927</v>
      </c>
    </row>
    <row r="5219" spans="1:72" x14ac:dyDescent="0.3">
      <c r="A5219">
        <v>425389</v>
      </c>
      <c r="C5219">
        <v>1</v>
      </c>
      <c r="F5219" t="s">
        <v>0</v>
      </c>
      <c r="G5219" t="s">
        <v>37</v>
      </c>
      <c r="H5219" t="s">
        <v>29722</v>
      </c>
      <c r="I5219" t="s">
        <v>59</v>
      </c>
      <c r="K5219">
        <v>1</v>
      </c>
      <c r="L5219" t="s">
        <v>4</v>
      </c>
      <c r="M5219">
        <v>101130</v>
      </c>
      <c r="N5219" t="s">
        <v>5</v>
      </c>
      <c r="T5219" t="s">
        <v>18606</v>
      </c>
      <c r="U5219" s="8">
        <v>1</v>
      </c>
      <c r="V5219" t="s">
        <v>19539</v>
      </c>
      <c r="W5219" t="s">
        <v>19539</v>
      </c>
      <c r="X5219" s="2" t="s">
        <v>1592</v>
      </c>
      <c r="Y5219" s="3">
        <v>2</v>
      </c>
      <c r="Z5219" s="4">
        <v>301</v>
      </c>
      <c r="AA5219" s="4" t="s">
        <v>19539</v>
      </c>
      <c r="AB5219" t="s">
        <v>29723</v>
      </c>
      <c r="AC5219">
        <v>2018</v>
      </c>
      <c r="AD5219">
        <v>5</v>
      </c>
      <c r="AE5219">
        <v>23</v>
      </c>
      <c r="AF5219" t="s">
        <v>719</v>
      </c>
      <c r="AH5219">
        <v>273142</v>
      </c>
      <c r="AI5219">
        <v>6653477</v>
      </c>
      <c r="AJ5219" s="4">
        <v>273000</v>
      </c>
      <c r="AK5219" s="4">
        <v>6653000</v>
      </c>
      <c r="AL5219">
        <v>16</v>
      </c>
      <c r="AN5219">
        <v>1010</v>
      </c>
      <c r="AP5219" s="5" t="s">
        <v>29724</v>
      </c>
      <c r="AQ5219">
        <v>101130</v>
      </c>
      <c r="AS5219" s="6" t="s">
        <v>12</v>
      </c>
      <c r="AT5219">
        <v>1</v>
      </c>
      <c r="AU5219" t="s">
        <v>13</v>
      </c>
      <c r="AV5219" t="s">
        <v>29725</v>
      </c>
      <c r="AW5219" t="s">
        <v>29726</v>
      </c>
      <c r="AX5219">
        <v>1010</v>
      </c>
      <c r="AY5219" t="s">
        <v>47</v>
      </c>
      <c r="AZ5219" t="s">
        <v>48</v>
      </c>
      <c r="BB5219" s="5">
        <v>43252.421493055597</v>
      </c>
      <c r="BC5219" s="7" t="s">
        <v>18</v>
      </c>
      <c r="BE5219">
        <v>6</v>
      </c>
      <c r="BF5219">
        <v>155178</v>
      </c>
      <c r="BH5219" t="s">
        <v>29727</v>
      </c>
      <c r="BT5219">
        <v>425389</v>
      </c>
    </row>
    <row r="5220" spans="1:72" x14ac:dyDescent="0.3">
      <c r="A5220">
        <v>421797</v>
      </c>
      <c r="C5220">
        <v>1</v>
      </c>
      <c r="F5220" t="s">
        <v>0</v>
      </c>
      <c r="G5220" t="s">
        <v>37</v>
      </c>
      <c r="H5220" t="s">
        <v>29734</v>
      </c>
      <c r="I5220" t="s">
        <v>59</v>
      </c>
      <c r="K5220">
        <v>1</v>
      </c>
      <c r="L5220" t="s">
        <v>4</v>
      </c>
      <c r="M5220">
        <v>101130</v>
      </c>
      <c r="N5220" t="s">
        <v>5</v>
      </c>
      <c r="T5220" t="s">
        <v>19089</v>
      </c>
      <c r="U5220" s="8">
        <v>1</v>
      </c>
      <c r="V5220" t="s">
        <v>19539</v>
      </c>
      <c r="W5220" t="s">
        <v>19539</v>
      </c>
      <c r="X5220" s="2" t="s">
        <v>1592</v>
      </c>
      <c r="Y5220" s="3">
        <v>2</v>
      </c>
      <c r="Z5220" s="4">
        <v>301</v>
      </c>
      <c r="AA5220" s="4" t="s">
        <v>19539</v>
      </c>
      <c r="AB5220" t="s">
        <v>28756</v>
      </c>
      <c r="AC5220">
        <v>2012</v>
      </c>
      <c r="AD5220">
        <v>7</v>
      </c>
      <c r="AE5220">
        <v>4</v>
      </c>
      <c r="AF5220" t="s">
        <v>26606</v>
      </c>
      <c r="AH5220">
        <v>272037</v>
      </c>
      <c r="AI5220">
        <v>6655196</v>
      </c>
      <c r="AJ5220" s="4">
        <v>273000</v>
      </c>
      <c r="AK5220" s="4">
        <v>6655000</v>
      </c>
      <c r="AL5220">
        <v>5</v>
      </c>
      <c r="AN5220">
        <v>1010</v>
      </c>
      <c r="AO5220" t="s">
        <v>472</v>
      </c>
      <c r="AP5220" s="5" t="s">
        <v>29735</v>
      </c>
      <c r="AQ5220">
        <v>101130</v>
      </c>
      <c r="AS5220" s="6" t="s">
        <v>12</v>
      </c>
      <c r="AT5220">
        <v>1</v>
      </c>
      <c r="AU5220" t="s">
        <v>13</v>
      </c>
      <c r="AV5220" t="s">
        <v>29736</v>
      </c>
      <c r="AW5220" t="s">
        <v>29737</v>
      </c>
      <c r="AX5220">
        <v>1010</v>
      </c>
      <c r="AY5220" t="s">
        <v>47</v>
      </c>
      <c r="AZ5220" t="s">
        <v>48</v>
      </c>
      <c r="BB5220" s="5">
        <v>41445.704861111102</v>
      </c>
      <c r="BC5220" s="7" t="s">
        <v>18</v>
      </c>
      <c r="BE5220">
        <v>6</v>
      </c>
      <c r="BF5220">
        <v>23052</v>
      </c>
      <c r="BH5220" t="s">
        <v>29738</v>
      </c>
      <c r="BT5220">
        <v>421797</v>
      </c>
    </row>
    <row r="5221" spans="1:72" x14ac:dyDescent="0.3">
      <c r="A5221">
        <v>421798</v>
      </c>
      <c r="C5221">
        <v>1</v>
      </c>
      <c r="F5221" t="s">
        <v>0</v>
      </c>
      <c r="G5221" t="s">
        <v>37</v>
      </c>
      <c r="H5221" t="s">
        <v>29739</v>
      </c>
      <c r="I5221" t="s">
        <v>59</v>
      </c>
      <c r="K5221">
        <v>1</v>
      </c>
      <c r="L5221" t="s">
        <v>4</v>
      </c>
      <c r="M5221">
        <v>101130</v>
      </c>
      <c r="N5221" t="s">
        <v>5</v>
      </c>
      <c r="T5221" t="s">
        <v>19089</v>
      </c>
      <c r="U5221" s="8">
        <v>1</v>
      </c>
      <c r="V5221" t="s">
        <v>19539</v>
      </c>
      <c r="W5221" t="s">
        <v>19539</v>
      </c>
      <c r="X5221" s="2" t="s">
        <v>1592</v>
      </c>
      <c r="Y5221" s="3">
        <v>2</v>
      </c>
      <c r="Z5221" s="4">
        <v>301</v>
      </c>
      <c r="AA5221" s="4" t="s">
        <v>19539</v>
      </c>
      <c r="AB5221" t="s">
        <v>28756</v>
      </c>
      <c r="AC5221">
        <v>2012</v>
      </c>
      <c r="AD5221">
        <v>7</v>
      </c>
      <c r="AE5221">
        <v>4</v>
      </c>
      <c r="AF5221" t="s">
        <v>26606</v>
      </c>
      <c r="AH5221">
        <v>272037</v>
      </c>
      <c r="AI5221">
        <v>6655196</v>
      </c>
      <c r="AJ5221" s="4">
        <v>273000</v>
      </c>
      <c r="AK5221" s="4">
        <v>6655000</v>
      </c>
      <c r="AL5221">
        <v>5</v>
      </c>
      <c r="AN5221">
        <v>1010</v>
      </c>
      <c r="AO5221" t="s">
        <v>472</v>
      </c>
      <c r="AP5221" s="5" t="s">
        <v>29740</v>
      </c>
      <c r="AQ5221">
        <v>101130</v>
      </c>
      <c r="AS5221" s="6" t="s">
        <v>12</v>
      </c>
      <c r="AT5221">
        <v>1</v>
      </c>
      <c r="AU5221" t="s">
        <v>13</v>
      </c>
      <c r="AV5221" t="s">
        <v>29736</v>
      </c>
      <c r="AW5221" t="s">
        <v>29741</v>
      </c>
      <c r="AX5221">
        <v>1010</v>
      </c>
      <c r="AY5221" t="s">
        <v>47</v>
      </c>
      <c r="AZ5221" t="s">
        <v>48</v>
      </c>
      <c r="BB5221" s="5">
        <v>41445.704861111102</v>
      </c>
      <c r="BC5221" s="7" t="s">
        <v>18</v>
      </c>
      <c r="BE5221">
        <v>6</v>
      </c>
      <c r="BF5221">
        <v>23557</v>
      </c>
      <c r="BH5221" t="s">
        <v>29742</v>
      </c>
      <c r="BT5221">
        <v>421798</v>
      </c>
    </row>
    <row r="5222" spans="1:72" x14ac:dyDescent="0.3">
      <c r="A5222">
        <v>422167</v>
      </c>
      <c r="C5222">
        <v>1</v>
      </c>
      <c r="F5222" t="s">
        <v>0</v>
      </c>
      <c r="G5222" t="s">
        <v>37</v>
      </c>
      <c r="H5222" t="s">
        <v>29743</v>
      </c>
      <c r="I5222" t="s">
        <v>59</v>
      </c>
      <c r="K5222">
        <v>1</v>
      </c>
      <c r="L5222" t="s">
        <v>4</v>
      </c>
      <c r="M5222">
        <v>101130</v>
      </c>
      <c r="N5222" t="s">
        <v>5</v>
      </c>
      <c r="T5222" t="s">
        <v>19089</v>
      </c>
      <c r="U5222" s="8">
        <v>1</v>
      </c>
      <c r="V5222" t="s">
        <v>19539</v>
      </c>
      <c r="W5222" t="s">
        <v>19539</v>
      </c>
      <c r="X5222" s="2" t="s">
        <v>1592</v>
      </c>
      <c r="Y5222" s="3">
        <v>2</v>
      </c>
      <c r="Z5222" s="4">
        <v>301</v>
      </c>
      <c r="AA5222" s="4" t="s">
        <v>19539</v>
      </c>
      <c r="AB5222" t="s">
        <v>29729</v>
      </c>
      <c r="AC5222">
        <v>2012</v>
      </c>
      <c r="AD5222">
        <v>7</v>
      </c>
      <c r="AE5222">
        <v>4</v>
      </c>
      <c r="AF5222" t="s">
        <v>26606</v>
      </c>
      <c r="AH5222">
        <v>272188</v>
      </c>
      <c r="AI5222">
        <v>6655367</v>
      </c>
      <c r="AJ5222" s="4">
        <v>273000</v>
      </c>
      <c r="AK5222" s="4">
        <v>6655000</v>
      </c>
      <c r="AL5222">
        <v>5</v>
      </c>
      <c r="AN5222">
        <v>1010</v>
      </c>
      <c r="AO5222" t="s">
        <v>1696</v>
      </c>
      <c r="AP5222" s="5" t="s">
        <v>29744</v>
      </c>
      <c r="AQ5222">
        <v>101130</v>
      </c>
      <c r="AS5222" s="6" t="s">
        <v>12</v>
      </c>
      <c r="AT5222">
        <v>1</v>
      </c>
      <c r="AU5222" t="s">
        <v>13</v>
      </c>
      <c r="AV5222" t="s">
        <v>29731</v>
      </c>
      <c r="AW5222" t="s">
        <v>29745</v>
      </c>
      <c r="AX5222">
        <v>1010</v>
      </c>
      <c r="AY5222" t="s">
        <v>47</v>
      </c>
      <c r="AZ5222" t="s">
        <v>48</v>
      </c>
      <c r="BB5222" s="5">
        <v>41445.704861111102</v>
      </c>
      <c r="BC5222" s="7" t="s">
        <v>18</v>
      </c>
      <c r="BE5222">
        <v>6</v>
      </c>
      <c r="BF5222">
        <v>28310</v>
      </c>
      <c r="BH5222" t="s">
        <v>29746</v>
      </c>
      <c r="BT5222">
        <v>422167</v>
      </c>
    </row>
    <row r="5223" spans="1:72" x14ac:dyDescent="0.3">
      <c r="A5223">
        <v>425393</v>
      </c>
      <c r="B5223" s="15"/>
      <c r="C5223" s="1">
        <v>1</v>
      </c>
      <c r="F5223" t="s">
        <v>0</v>
      </c>
      <c r="G5223" t="s">
        <v>389</v>
      </c>
      <c r="H5223" t="s">
        <v>29747</v>
      </c>
      <c r="I5223" t="s">
        <v>59</v>
      </c>
      <c r="K5223">
        <v>1</v>
      </c>
      <c r="L5223" t="s">
        <v>4</v>
      </c>
      <c r="M5223">
        <v>101130</v>
      </c>
      <c r="N5223" t="s">
        <v>5</v>
      </c>
      <c r="T5223" t="s">
        <v>19089</v>
      </c>
      <c r="U5223" s="8">
        <v>1</v>
      </c>
      <c r="V5223" t="s">
        <v>19539</v>
      </c>
      <c r="W5223" t="s">
        <v>19539</v>
      </c>
      <c r="X5223" s="2" t="s">
        <v>1592</v>
      </c>
      <c r="Y5223" s="3">
        <v>2</v>
      </c>
      <c r="Z5223" s="4">
        <v>301</v>
      </c>
      <c r="AA5223" s="4" t="s">
        <v>19539</v>
      </c>
      <c r="AB5223" t="s">
        <v>29748</v>
      </c>
      <c r="AC5223">
        <v>2015</v>
      </c>
      <c r="AD5223">
        <v>5</v>
      </c>
      <c r="AE5223">
        <v>22</v>
      </c>
      <c r="AF5223" t="s">
        <v>719</v>
      </c>
      <c r="AH5223">
        <v>273144</v>
      </c>
      <c r="AI5223">
        <v>6654496</v>
      </c>
      <c r="AJ5223" s="4">
        <v>273000</v>
      </c>
      <c r="AK5223" s="4">
        <v>6655000</v>
      </c>
      <c r="AL5223">
        <v>15</v>
      </c>
      <c r="AN5223">
        <v>154</v>
      </c>
      <c r="AO5223" t="s">
        <v>29749</v>
      </c>
      <c r="AP5223" s="5"/>
      <c r="AQ5223">
        <v>101130</v>
      </c>
      <c r="AS5223" s="6" t="s">
        <v>12</v>
      </c>
      <c r="AT5223">
        <v>1</v>
      </c>
      <c r="AU5223" t="s">
        <v>13</v>
      </c>
      <c r="AV5223" t="s">
        <v>29750</v>
      </c>
      <c r="AW5223" t="s">
        <v>29747</v>
      </c>
      <c r="AX5223">
        <v>154</v>
      </c>
      <c r="AY5223" t="s">
        <v>397</v>
      </c>
      <c r="AZ5223" t="s">
        <v>398</v>
      </c>
      <c r="BB5223" s="5">
        <v>42146</v>
      </c>
      <c r="BC5223" s="7" t="s">
        <v>18</v>
      </c>
      <c r="BE5223">
        <v>5</v>
      </c>
      <c r="BF5223">
        <v>307753</v>
      </c>
      <c r="BH5223" t="s">
        <v>29751</v>
      </c>
      <c r="BT5223">
        <v>425393</v>
      </c>
    </row>
    <row r="5224" spans="1:72" x14ac:dyDescent="0.3">
      <c r="A5224">
        <v>424894</v>
      </c>
      <c r="B5224" s="15"/>
      <c r="C5224" s="1">
        <v>1</v>
      </c>
      <c r="F5224" t="s">
        <v>0</v>
      </c>
      <c r="G5224" t="s">
        <v>389</v>
      </c>
      <c r="H5224" t="s">
        <v>29752</v>
      </c>
      <c r="I5224" t="s">
        <v>59</v>
      </c>
      <c r="K5224">
        <v>1</v>
      </c>
      <c r="L5224" t="s">
        <v>4</v>
      </c>
      <c r="M5224">
        <v>101130</v>
      </c>
      <c r="N5224" t="s">
        <v>5</v>
      </c>
      <c r="T5224" t="s">
        <v>19089</v>
      </c>
      <c r="U5224" s="8">
        <v>1</v>
      </c>
      <c r="V5224" t="s">
        <v>19539</v>
      </c>
      <c r="W5224" t="s">
        <v>19539</v>
      </c>
      <c r="X5224" s="2" t="s">
        <v>1592</v>
      </c>
      <c r="Y5224" s="3">
        <v>2</v>
      </c>
      <c r="Z5224" s="4">
        <v>301</v>
      </c>
      <c r="AA5224" s="4" t="s">
        <v>19539</v>
      </c>
      <c r="AB5224" t="s">
        <v>29753</v>
      </c>
      <c r="AC5224">
        <v>2015</v>
      </c>
      <c r="AD5224">
        <v>6</v>
      </c>
      <c r="AE5224">
        <v>23</v>
      </c>
      <c r="AF5224" t="s">
        <v>719</v>
      </c>
      <c r="AH5224">
        <v>273007</v>
      </c>
      <c r="AI5224">
        <v>6654468</v>
      </c>
      <c r="AJ5224" s="4">
        <v>273000</v>
      </c>
      <c r="AK5224" s="4">
        <v>6655000</v>
      </c>
      <c r="AL5224">
        <v>15</v>
      </c>
      <c r="AN5224">
        <v>154</v>
      </c>
      <c r="AO5224" t="s">
        <v>29749</v>
      </c>
      <c r="AP5224" s="5"/>
      <c r="AQ5224">
        <v>101130</v>
      </c>
      <c r="AS5224" s="6" t="s">
        <v>12</v>
      </c>
      <c r="AT5224">
        <v>1</v>
      </c>
      <c r="AU5224" t="s">
        <v>13</v>
      </c>
      <c r="AV5224" t="s">
        <v>29754</v>
      </c>
      <c r="AW5224" t="s">
        <v>29752</v>
      </c>
      <c r="AX5224">
        <v>154</v>
      </c>
      <c r="AY5224" t="s">
        <v>397</v>
      </c>
      <c r="AZ5224" t="s">
        <v>398</v>
      </c>
      <c r="BB5224" s="5">
        <v>42178</v>
      </c>
      <c r="BC5224" s="7" t="s">
        <v>18</v>
      </c>
      <c r="BE5224">
        <v>5</v>
      </c>
      <c r="BF5224">
        <v>307751</v>
      </c>
      <c r="BH5224" t="s">
        <v>29755</v>
      </c>
      <c r="BT5224">
        <v>424894</v>
      </c>
    </row>
    <row r="5225" spans="1:72" x14ac:dyDescent="0.3">
      <c r="A5225">
        <v>424906</v>
      </c>
      <c r="B5225" s="15"/>
      <c r="C5225" s="1">
        <v>1</v>
      </c>
      <c r="F5225" t="s">
        <v>0</v>
      </c>
      <c r="G5225" t="s">
        <v>389</v>
      </c>
      <c r="H5225" t="s">
        <v>29756</v>
      </c>
      <c r="I5225" t="s">
        <v>59</v>
      </c>
      <c r="K5225">
        <v>1</v>
      </c>
      <c r="L5225" t="s">
        <v>4</v>
      </c>
      <c r="M5225">
        <v>101130</v>
      </c>
      <c r="N5225" t="s">
        <v>5</v>
      </c>
      <c r="T5225" t="s">
        <v>19089</v>
      </c>
      <c r="U5225" s="8">
        <v>1</v>
      </c>
      <c r="V5225" t="s">
        <v>19539</v>
      </c>
      <c r="W5225" t="s">
        <v>19539</v>
      </c>
      <c r="X5225" s="2" t="s">
        <v>1592</v>
      </c>
      <c r="Y5225" s="3">
        <v>2</v>
      </c>
      <c r="Z5225" s="4">
        <v>301</v>
      </c>
      <c r="AA5225" s="4" t="s">
        <v>19539</v>
      </c>
      <c r="AB5225" t="s">
        <v>29753</v>
      </c>
      <c r="AC5225">
        <v>2015</v>
      </c>
      <c r="AD5225">
        <v>8</v>
      </c>
      <c r="AE5225">
        <v>1</v>
      </c>
      <c r="AF5225" t="s">
        <v>719</v>
      </c>
      <c r="AH5225">
        <v>273010</v>
      </c>
      <c r="AI5225">
        <v>6654465</v>
      </c>
      <c r="AJ5225" s="4">
        <v>273000</v>
      </c>
      <c r="AK5225" s="4">
        <v>6655000</v>
      </c>
      <c r="AL5225">
        <v>15</v>
      </c>
      <c r="AN5225">
        <v>154</v>
      </c>
      <c r="AO5225" t="s">
        <v>29749</v>
      </c>
      <c r="AP5225" s="5"/>
      <c r="AQ5225">
        <v>101130</v>
      </c>
      <c r="AS5225" s="6" t="s">
        <v>12</v>
      </c>
      <c r="AT5225">
        <v>1</v>
      </c>
      <c r="AU5225" t="s">
        <v>13</v>
      </c>
      <c r="AV5225" t="s">
        <v>29757</v>
      </c>
      <c r="AW5225" t="s">
        <v>29756</v>
      </c>
      <c r="AX5225">
        <v>154</v>
      </c>
      <c r="AY5225" t="s">
        <v>397</v>
      </c>
      <c r="AZ5225" t="s">
        <v>398</v>
      </c>
      <c r="BB5225" s="5">
        <v>42217</v>
      </c>
      <c r="BC5225" s="7" t="s">
        <v>18</v>
      </c>
      <c r="BE5225">
        <v>5</v>
      </c>
      <c r="BF5225">
        <v>307752</v>
      </c>
      <c r="BH5225" t="s">
        <v>29758</v>
      </c>
      <c r="BT5225">
        <v>424906</v>
      </c>
    </row>
    <row r="5226" spans="1:72" x14ac:dyDescent="0.3">
      <c r="A5226">
        <v>424744</v>
      </c>
      <c r="C5226">
        <v>1</v>
      </c>
      <c r="F5226" t="s">
        <v>0</v>
      </c>
      <c r="G5226" t="s">
        <v>37</v>
      </c>
      <c r="H5226" t="s">
        <v>29763</v>
      </c>
      <c r="I5226" t="s">
        <v>59</v>
      </c>
      <c r="K5226">
        <v>1</v>
      </c>
      <c r="L5226" t="s">
        <v>4</v>
      </c>
      <c r="M5226">
        <v>101130</v>
      </c>
      <c r="N5226" t="s">
        <v>5</v>
      </c>
      <c r="T5226" t="s">
        <v>19089</v>
      </c>
      <c r="U5226" s="8">
        <v>1</v>
      </c>
      <c r="V5226" t="s">
        <v>19539</v>
      </c>
      <c r="W5226" t="s">
        <v>19539</v>
      </c>
      <c r="X5226" s="2" t="s">
        <v>1592</v>
      </c>
      <c r="Y5226" s="3">
        <v>2</v>
      </c>
      <c r="Z5226" s="4">
        <v>301</v>
      </c>
      <c r="AA5226" s="4" t="s">
        <v>19539</v>
      </c>
      <c r="AB5226" t="s">
        <v>29764</v>
      </c>
      <c r="AC5226">
        <v>2017</v>
      </c>
      <c r="AD5226">
        <v>8</v>
      </c>
      <c r="AE5226">
        <v>22</v>
      </c>
      <c r="AF5226" t="s">
        <v>719</v>
      </c>
      <c r="AG5226" t="s">
        <v>119</v>
      </c>
      <c r="AH5226">
        <v>272947</v>
      </c>
      <c r="AI5226">
        <v>6654492</v>
      </c>
      <c r="AJ5226" s="4">
        <v>273000</v>
      </c>
      <c r="AK5226" s="4">
        <v>6655000</v>
      </c>
      <c r="AL5226">
        <v>9</v>
      </c>
      <c r="AN5226">
        <v>1010</v>
      </c>
      <c r="AO5226" t="s">
        <v>120</v>
      </c>
      <c r="AP5226" s="5" t="s">
        <v>29765</v>
      </c>
      <c r="AQ5226">
        <v>101130</v>
      </c>
      <c r="AS5226" s="6" t="s">
        <v>12</v>
      </c>
      <c r="AT5226">
        <v>1</v>
      </c>
      <c r="AU5226" t="s">
        <v>13</v>
      </c>
      <c r="AV5226" t="s">
        <v>29766</v>
      </c>
      <c r="AW5226" t="s">
        <v>29767</v>
      </c>
      <c r="AX5226">
        <v>1010</v>
      </c>
      <c r="AY5226" t="s">
        <v>47</v>
      </c>
      <c r="AZ5226" t="s">
        <v>48</v>
      </c>
      <c r="BB5226" s="5">
        <v>42969.784814814797</v>
      </c>
      <c r="BC5226" s="7" t="s">
        <v>18</v>
      </c>
      <c r="BE5226">
        <v>6</v>
      </c>
      <c r="BF5226">
        <v>134959</v>
      </c>
      <c r="BH5226" t="s">
        <v>29768</v>
      </c>
      <c r="BT5226">
        <v>424744</v>
      </c>
    </row>
    <row r="5227" spans="1:72" x14ac:dyDescent="0.3">
      <c r="A5227">
        <v>422699</v>
      </c>
      <c r="C5227">
        <v>1</v>
      </c>
      <c r="F5227" t="s">
        <v>0</v>
      </c>
      <c r="G5227" t="s">
        <v>37</v>
      </c>
      <c r="H5227" t="s">
        <v>29769</v>
      </c>
      <c r="I5227" t="s">
        <v>59</v>
      </c>
      <c r="K5227">
        <v>1</v>
      </c>
      <c r="L5227" t="s">
        <v>4</v>
      </c>
      <c r="M5227">
        <v>101130</v>
      </c>
      <c r="N5227" t="s">
        <v>5</v>
      </c>
      <c r="T5227" t="s">
        <v>19089</v>
      </c>
      <c r="U5227" s="8">
        <v>1</v>
      </c>
      <c r="V5227" t="s">
        <v>19539</v>
      </c>
      <c r="W5227" t="s">
        <v>19539</v>
      </c>
      <c r="X5227" s="2" t="s">
        <v>1592</v>
      </c>
      <c r="Y5227" s="3">
        <v>2</v>
      </c>
      <c r="Z5227" s="4">
        <v>301</v>
      </c>
      <c r="AA5227" s="4" t="s">
        <v>19539</v>
      </c>
      <c r="AB5227" t="s">
        <v>29770</v>
      </c>
      <c r="AC5227">
        <v>2021</v>
      </c>
      <c r="AD5227">
        <v>6</v>
      </c>
      <c r="AE5227">
        <v>11</v>
      </c>
      <c r="AF5227" t="s">
        <v>29771</v>
      </c>
      <c r="AH5227">
        <v>272310</v>
      </c>
      <c r="AI5227">
        <v>6654982</v>
      </c>
      <c r="AJ5227" s="4">
        <v>273000</v>
      </c>
      <c r="AK5227" s="4">
        <v>6655000</v>
      </c>
      <c r="AL5227">
        <v>100</v>
      </c>
      <c r="AN5227">
        <v>1010</v>
      </c>
      <c r="AO5227" t="s">
        <v>29772</v>
      </c>
      <c r="AP5227" s="5" t="s">
        <v>29773</v>
      </c>
      <c r="AQ5227">
        <v>101130</v>
      </c>
      <c r="AS5227" s="6" t="s">
        <v>12</v>
      </c>
      <c r="AT5227">
        <v>1</v>
      </c>
      <c r="AU5227" t="s">
        <v>13</v>
      </c>
      <c r="AV5227" t="s">
        <v>29774</v>
      </c>
      <c r="AW5227" t="s">
        <v>29775</v>
      </c>
      <c r="AX5227">
        <v>1010</v>
      </c>
      <c r="AY5227" t="s">
        <v>47</v>
      </c>
      <c r="AZ5227" t="s">
        <v>48</v>
      </c>
      <c r="BB5227" s="5">
        <v>44409.589398148099</v>
      </c>
      <c r="BC5227" s="7" t="s">
        <v>18</v>
      </c>
      <c r="BE5227">
        <v>6</v>
      </c>
      <c r="BF5227">
        <v>272461</v>
      </c>
      <c r="BH5227" t="s">
        <v>29776</v>
      </c>
      <c r="BT5227">
        <v>422699</v>
      </c>
    </row>
    <row r="5228" spans="1:72" x14ac:dyDescent="0.3">
      <c r="A5228">
        <v>423097</v>
      </c>
      <c r="C5228">
        <v>1</v>
      </c>
      <c r="F5228" t="s">
        <v>0</v>
      </c>
      <c r="G5228" t="s">
        <v>37</v>
      </c>
      <c r="H5228" t="s">
        <v>29777</v>
      </c>
      <c r="I5228" t="s">
        <v>59</v>
      </c>
      <c r="K5228">
        <v>1</v>
      </c>
      <c r="L5228" t="s">
        <v>4</v>
      </c>
      <c r="M5228">
        <v>101130</v>
      </c>
      <c r="N5228" t="s">
        <v>5</v>
      </c>
      <c r="T5228" t="s">
        <v>19089</v>
      </c>
      <c r="U5228" s="8">
        <v>1</v>
      </c>
      <c r="V5228" t="s">
        <v>19539</v>
      </c>
      <c r="W5228" t="s">
        <v>19539</v>
      </c>
      <c r="X5228" s="2" t="s">
        <v>1592</v>
      </c>
      <c r="Y5228" s="3">
        <v>2</v>
      </c>
      <c r="Z5228" s="4">
        <v>301</v>
      </c>
      <c r="AA5228" s="4" t="s">
        <v>19539</v>
      </c>
      <c r="AB5228" t="s">
        <v>29778</v>
      </c>
      <c r="AC5228">
        <v>2021</v>
      </c>
      <c r="AD5228">
        <v>6</v>
      </c>
      <c r="AE5228">
        <v>12</v>
      </c>
      <c r="AF5228" t="s">
        <v>29771</v>
      </c>
      <c r="AH5228">
        <v>272429</v>
      </c>
      <c r="AI5228">
        <v>6655086</v>
      </c>
      <c r="AJ5228" s="4">
        <v>273000</v>
      </c>
      <c r="AK5228" s="4">
        <v>6655000</v>
      </c>
      <c r="AL5228">
        <v>100</v>
      </c>
      <c r="AN5228">
        <v>1010</v>
      </c>
      <c r="AO5228" t="s">
        <v>29779</v>
      </c>
      <c r="AP5228" s="5" t="s">
        <v>29780</v>
      </c>
      <c r="AQ5228">
        <v>101130</v>
      </c>
      <c r="AS5228" s="6" t="s">
        <v>12</v>
      </c>
      <c r="AT5228">
        <v>1</v>
      </c>
      <c r="AU5228" t="s">
        <v>13</v>
      </c>
      <c r="AV5228" t="s">
        <v>29781</v>
      </c>
      <c r="AW5228" t="s">
        <v>29782</v>
      </c>
      <c r="AX5228">
        <v>1010</v>
      </c>
      <c r="AY5228" t="s">
        <v>47</v>
      </c>
      <c r="AZ5228" t="s">
        <v>48</v>
      </c>
      <c r="BB5228" s="5">
        <v>44409.589398148099</v>
      </c>
      <c r="BC5228" s="7" t="s">
        <v>18</v>
      </c>
      <c r="BE5228">
        <v>6</v>
      </c>
      <c r="BF5228">
        <v>272462</v>
      </c>
      <c r="BH5228" t="s">
        <v>29783</v>
      </c>
      <c r="BT5228">
        <v>423097</v>
      </c>
    </row>
    <row r="5229" spans="1:72" x14ac:dyDescent="0.3">
      <c r="A5229">
        <v>423327</v>
      </c>
      <c r="C5229">
        <v>1</v>
      </c>
      <c r="F5229" t="s">
        <v>0</v>
      </c>
      <c r="G5229" t="s">
        <v>37</v>
      </c>
      <c r="H5229" t="s">
        <v>29784</v>
      </c>
      <c r="I5229" t="s">
        <v>59</v>
      </c>
      <c r="K5229">
        <v>1</v>
      </c>
      <c r="L5229" t="s">
        <v>4</v>
      </c>
      <c r="M5229">
        <v>101130</v>
      </c>
      <c r="N5229" t="s">
        <v>5</v>
      </c>
      <c r="T5229" t="s">
        <v>19089</v>
      </c>
      <c r="U5229" s="8">
        <v>1</v>
      </c>
      <c r="V5229" t="s">
        <v>19539</v>
      </c>
      <c r="W5229" t="s">
        <v>19539</v>
      </c>
      <c r="X5229" s="2" t="s">
        <v>1592</v>
      </c>
      <c r="Y5229" s="3">
        <v>2</v>
      </c>
      <c r="Z5229" s="4">
        <v>301</v>
      </c>
      <c r="AA5229" s="4" t="s">
        <v>19539</v>
      </c>
      <c r="AB5229" t="s">
        <v>29785</v>
      </c>
      <c r="AC5229">
        <v>2021</v>
      </c>
      <c r="AD5229">
        <v>6</v>
      </c>
      <c r="AE5229">
        <v>12</v>
      </c>
      <c r="AF5229" t="s">
        <v>29771</v>
      </c>
      <c r="AH5229">
        <v>272521</v>
      </c>
      <c r="AI5229">
        <v>6655404</v>
      </c>
      <c r="AJ5229" s="4">
        <v>273000</v>
      </c>
      <c r="AK5229" s="4">
        <v>6655000</v>
      </c>
      <c r="AL5229">
        <v>100</v>
      </c>
      <c r="AN5229">
        <v>1010</v>
      </c>
      <c r="AO5229" t="s">
        <v>29772</v>
      </c>
      <c r="AP5229" s="5" t="s">
        <v>29786</v>
      </c>
      <c r="AQ5229">
        <v>101130</v>
      </c>
      <c r="AS5229" s="6" t="s">
        <v>12</v>
      </c>
      <c r="AT5229">
        <v>1</v>
      </c>
      <c r="AU5229" t="s">
        <v>13</v>
      </c>
      <c r="AV5229" t="s">
        <v>29787</v>
      </c>
      <c r="AW5229" t="s">
        <v>29788</v>
      </c>
      <c r="AX5229">
        <v>1010</v>
      </c>
      <c r="AY5229" t="s">
        <v>47</v>
      </c>
      <c r="AZ5229" t="s">
        <v>48</v>
      </c>
      <c r="BB5229" s="5">
        <v>44409.589398148099</v>
      </c>
      <c r="BC5229" s="7" t="s">
        <v>18</v>
      </c>
      <c r="BE5229">
        <v>6</v>
      </c>
      <c r="BF5229">
        <v>272463</v>
      </c>
      <c r="BH5229" t="s">
        <v>29789</v>
      </c>
      <c r="BT5229">
        <v>423327</v>
      </c>
    </row>
    <row r="5230" spans="1:72" x14ac:dyDescent="0.3">
      <c r="A5230">
        <v>423747</v>
      </c>
      <c r="C5230">
        <v>1</v>
      </c>
      <c r="F5230" t="s">
        <v>0</v>
      </c>
      <c r="G5230" t="s">
        <v>37</v>
      </c>
      <c r="H5230" t="s">
        <v>29790</v>
      </c>
      <c r="I5230" t="s">
        <v>59</v>
      </c>
      <c r="K5230">
        <v>1</v>
      </c>
      <c r="L5230" t="s">
        <v>4</v>
      </c>
      <c r="M5230">
        <v>101130</v>
      </c>
      <c r="N5230" t="s">
        <v>5</v>
      </c>
      <c r="T5230" t="s">
        <v>19089</v>
      </c>
      <c r="U5230" s="8">
        <v>1</v>
      </c>
      <c r="V5230" t="s">
        <v>19539</v>
      </c>
      <c r="W5230" t="s">
        <v>19539</v>
      </c>
      <c r="X5230" s="2" t="s">
        <v>1592</v>
      </c>
      <c r="Y5230" s="3">
        <v>2</v>
      </c>
      <c r="Z5230" s="4">
        <v>301</v>
      </c>
      <c r="AA5230" s="4" t="s">
        <v>19539</v>
      </c>
      <c r="AB5230" t="s">
        <v>29791</v>
      </c>
      <c r="AC5230">
        <v>2021</v>
      </c>
      <c r="AD5230">
        <v>6</v>
      </c>
      <c r="AE5230">
        <v>12</v>
      </c>
      <c r="AF5230" t="s">
        <v>29771</v>
      </c>
      <c r="AH5230">
        <v>272631</v>
      </c>
      <c r="AI5230">
        <v>6655643</v>
      </c>
      <c r="AJ5230" s="4">
        <v>273000</v>
      </c>
      <c r="AK5230" s="4">
        <v>6655000</v>
      </c>
      <c r="AL5230">
        <v>150</v>
      </c>
      <c r="AN5230">
        <v>1010</v>
      </c>
      <c r="AO5230" t="s">
        <v>29792</v>
      </c>
      <c r="AP5230" s="5" t="s">
        <v>29793</v>
      </c>
      <c r="AQ5230">
        <v>101130</v>
      </c>
      <c r="AS5230" s="6" t="s">
        <v>12</v>
      </c>
      <c r="AT5230">
        <v>1</v>
      </c>
      <c r="AU5230" t="s">
        <v>13</v>
      </c>
      <c r="AV5230" t="s">
        <v>29794</v>
      </c>
      <c r="AW5230" t="s">
        <v>29795</v>
      </c>
      <c r="AX5230">
        <v>1010</v>
      </c>
      <c r="AY5230" t="s">
        <v>47</v>
      </c>
      <c r="AZ5230" t="s">
        <v>48</v>
      </c>
      <c r="BB5230" s="5">
        <v>44409.589398148099</v>
      </c>
      <c r="BC5230" s="7" t="s">
        <v>18</v>
      </c>
      <c r="BE5230">
        <v>6</v>
      </c>
      <c r="BF5230">
        <v>272464</v>
      </c>
      <c r="BH5230" t="s">
        <v>29796</v>
      </c>
      <c r="BT5230">
        <v>423747</v>
      </c>
    </row>
    <row r="5231" spans="1:72" x14ac:dyDescent="0.3">
      <c r="A5231">
        <v>423253</v>
      </c>
      <c r="C5231">
        <v>1</v>
      </c>
      <c r="F5231" t="s">
        <v>0</v>
      </c>
      <c r="G5231" t="s">
        <v>37</v>
      </c>
      <c r="H5231" t="s">
        <v>29797</v>
      </c>
      <c r="I5231" t="s">
        <v>59</v>
      </c>
      <c r="K5231">
        <v>1</v>
      </c>
      <c r="L5231" t="s">
        <v>4</v>
      </c>
      <c r="M5231">
        <v>101130</v>
      </c>
      <c r="N5231" t="s">
        <v>5</v>
      </c>
      <c r="T5231" t="s">
        <v>19089</v>
      </c>
      <c r="U5231" s="8">
        <v>1</v>
      </c>
      <c r="V5231" t="s">
        <v>19539</v>
      </c>
      <c r="W5231" t="s">
        <v>19539</v>
      </c>
      <c r="X5231" s="2" t="s">
        <v>1592</v>
      </c>
      <c r="Y5231" s="3">
        <v>2</v>
      </c>
      <c r="Z5231" s="4">
        <v>301</v>
      </c>
      <c r="AA5231" s="4" t="s">
        <v>19539</v>
      </c>
      <c r="AB5231" t="s">
        <v>29798</v>
      </c>
      <c r="AC5231">
        <v>2021</v>
      </c>
      <c r="AD5231">
        <v>6</v>
      </c>
      <c r="AE5231">
        <v>24</v>
      </c>
      <c r="AF5231" t="s">
        <v>29771</v>
      </c>
      <c r="AH5231">
        <v>272491</v>
      </c>
      <c r="AI5231">
        <v>6655194</v>
      </c>
      <c r="AJ5231" s="4">
        <v>273000</v>
      </c>
      <c r="AK5231" s="4">
        <v>6655000</v>
      </c>
      <c r="AL5231">
        <v>100</v>
      </c>
      <c r="AN5231">
        <v>1010</v>
      </c>
      <c r="AO5231" t="s">
        <v>29799</v>
      </c>
      <c r="AP5231" s="5" t="s">
        <v>29800</v>
      </c>
      <c r="AQ5231">
        <v>101130</v>
      </c>
      <c r="AS5231" s="6" t="s">
        <v>12</v>
      </c>
      <c r="AT5231">
        <v>1</v>
      </c>
      <c r="AU5231" t="s">
        <v>13</v>
      </c>
      <c r="AV5231" t="s">
        <v>29801</v>
      </c>
      <c r="AW5231" t="s">
        <v>29802</v>
      </c>
      <c r="AX5231">
        <v>1010</v>
      </c>
      <c r="AY5231" t="s">
        <v>47</v>
      </c>
      <c r="AZ5231" t="s">
        <v>48</v>
      </c>
      <c r="BB5231" s="5">
        <v>44409.589398148099</v>
      </c>
      <c r="BC5231" s="7" t="s">
        <v>18</v>
      </c>
      <c r="BE5231">
        <v>6</v>
      </c>
      <c r="BF5231">
        <v>272460</v>
      </c>
      <c r="BH5231" t="s">
        <v>29803</v>
      </c>
      <c r="BT5231">
        <v>423253</v>
      </c>
    </row>
    <row r="5232" spans="1:72" x14ac:dyDescent="0.3">
      <c r="A5232">
        <v>423982</v>
      </c>
      <c r="C5232">
        <v>1</v>
      </c>
      <c r="F5232" t="s">
        <v>0</v>
      </c>
      <c r="G5232" t="s">
        <v>37</v>
      </c>
      <c r="H5232" t="s">
        <v>29804</v>
      </c>
      <c r="I5232" t="s">
        <v>59</v>
      </c>
      <c r="K5232">
        <v>1</v>
      </c>
      <c r="L5232" t="s">
        <v>4</v>
      </c>
      <c r="M5232">
        <v>101130</v>
      </c>
      <c r="N5232" t="s">
        <v>5</v>
      </c>
      <c r="T5232" t="s">
        <v>19096</v>
      </c>
      <c r="U5232" s="8">
        <v>1</v>
      </c>
      <c r="V5232" t="s">
        <v>19539</v>
      </c>
      <c r="W5232" t="s">
        <v>19539</v>
      </c>
      <c r="X5232" s="2" t="s">
        <v>1592</v>
      </c>
      <c r="Y5232" s="3">
        <v>2</v>
      </c>
      <c r="Z5232" s="4">
        <v>301</v>
      </c>
      <c r="AA5232" s="4" t="s">
        <v>19539</v>
      </c>
      <c r="AB5232" t="s">
        <v>20435</v>
      </c>
      <c r="AC5232">
        <v>2011</v>
      </c>
      <c r="AD5232">
        <v>6</v>
      </c>
      <c r="AE5232">
        <v>30</v>
      </c>
      <c r="AF5232" t="s">
        <v>3266</v>
      </c>
      <c r="AH5232">
        <v>272724</v>
      </c>
      <c r="AI5232">
        <v>6656588</v>
      </c>
      <c r="AJ5232" s="4">
        <v>273000</v>
      </c>
      <c r="AK5232" s="4">
        <v>6657000</v>
      </c>
      <c r="AL5232">
        <v>100</v>
      </c>
      <c r="AN5232">
        <v>1010</v>
      </c>
      <c r="AP5232" s="5" t="s">
        <v>29805</v>
      </c>
      <c r="AQ5232">
        <v>101130</v>
      </c>
      <c r="AS5232" s="6" t="s">
        <v>12</v>
      </c>
      <c r="AT5232">
        <v>1</v>
      </c>
      <c r="AU5232" t="s">
        <v>13</v>
      </c>
      <c r="AV5232" t="s">
        <v>29806</v>
      </c>
      <c r="AW5232" t="s">
        <v>29807</v>
      </c>
      <c r="AX5232">
        <v>1010</v>
      </c>
      <c r="AY5232" t="s">
        <v>47</v>
      </c>
      <c r="AZ5232" t="s">
        <v>48</v>
      </c>
      <c r="BB5232" s="5">
        <v>43709.903472222199</v>
      </c>
      <c r="BC5232" s="7" t="s">
        <v>18</v>
      </c>
      <c r="BE5232">
        <v>6</v>
      </c>
      <c r="BF5232">
        <v>23262</v>
      </c>
      <c r="BH5232" t="s">
        <v>29808</v>
      </c>
      <c r="BT5232">
        <v>423982</v>
      </c>
    </row>
    <row r="5233" spans="1:72" x14ac:dyDescent="0.3">
      <c r="A5233">
        <v>424430</v>
      </c>
      <c r="C5233">
        <v>1</v>
      </c>
      <c r="F5233" t="s">
        <v>0</v>
      </c>
      <c r="G5233" t="s">
        <v>37</v>
      </c>
      <c r="H5233" t="s">
        <v>29809</v>
      </c>
      <c r="I5233" t="s">
        <v>59</v>
      </c>
      <c r="K5233">
        <v>1</v>
      </c>
      <c r="L5233" t="s">
        <v>4</v>
      </c>
      <c r="M5233">
        <v>101130</v>
      </c>
      <c r="N5233" t="s">
        <v>5</v>
      </c>
      <c r="T5233" t="s">
        <v>19096</v>
      </c>
      <c r="U5233" s="8">
        <v>1</v>
      </c>
      <c r="V5233" t="s">
        <v>19539</v>
      </c>
      <c r="W5233" t="s">
        <v>19539</v>
      </c>
      <c r="X5233" s="2" t="s">
        <v>1592</v>
      </c>
      <c r="Y5233" s="3">
        <v>2</v>
      </c>
      <c r="Z5233" s="4">
        <v>301</v>
      </c>
      <c r="AA5233" s="4" t="s">
        <v>19539</v>
      </c>
      <c r="AB5233" t="s">
        <v>29810</v>
      </c>
      <c r="AC5233">
        <v>2012</v>
      </c>
      <c r="AD5233">
        <v>7</v>
      </c>
      <c r="AE5233">
        <v>4</v>
      </c>
      <c r="AF5233" t="s">
        <v>26606</v>
      </c>
      <c r="AH5233">
        <v>272846</v>
      </c>
      <c r="AI5233">
        <v>6656144</v>
      </c>
      <c r="AJ5233" s="4">
        <v>273000</v>
      </c>
      <c r="AK5233" s="4">
        <v>6657000</v>
      </c>
      <c r="AL5233">
        <v>5</v>
      </c>
      <c r="AN5233">
        <v>1010</v>
      </c>
      <c r="AO5233" t="s">
        <v>1361</v>
      </c>
      <c r="AP5233" s="5" t="s">
        <v>29811</v>
      </c>
      <c r="AQ5233">
        <v>101130</v>
      </c>
      <c r="AS5233" s="6" t="s">
        <v>12</v>
      </c>
      <c r="AT5233">
        <v>1</v>
      </c>
      <c r="AU5233" t="s">
        <v>13</v>
      </c>
      <c r="AV5233" t="s">
        <v>29812</v>
      </c>
      <c r="AW5233" t="s">
        <v>29813</v>
      </c>
      <c r="AX5233">
        <v>1010</v>
      </c>
      <c r="AY5233" t="s">
        <v>47</v>
      </c>
      <c r="AZ5233" t="s">
        <v>48</v>
      </c>
      <c r="BB5233" s="5">
        <v>41445.704861111102</v>
      </c>
      <c r="BC5233" s="7" t="s">
        <v>18</v>
      </c>
      <c r="BE5233">
        <v>6</v>
      </c>
      <c r="BF5233">
        <v>22416</v>
      </c>
      <c r="BH5233" t="s">
        <v>29814</v>
      </c>
      <c r="BT5233">
        <v>424430</v>
      </c>
    </row>
    <row r="5234" spans="1:72" x14ac:dyDescent="0.3">
      <c r="A5234">
        <v>424431</v>
      </c>
      <c r="C5234">
        <v>1</v>
      </c>
      <c r="F5234" t="s">
        <v>0</v>
      </c>
      <c r="G5234" t="s">
        <v>37</v>
      </c>
      <c r="H5234" t="s">
        <v>29815</v>
      </c>
      <c r="I5234" t="s">
        <v>59</v>
      </c>
      <c r="K5234">
        <v>1</v>
      </c>
      <c r="L5234" t="s">
        <v>4</v>
      </c>
      <c r="M5234">
        <v>101130</v>
      </c>
      <c r="N5234" t="s">
        <v>5</v>
      </c>
      <c r="T5234" t="s">
        <v>19096</v>
      </c>
      <c r="U5234" s="8">
        <v>1</v>
      </c>
      <c r="V5234" t="s">
        <v>19539</v>
      </c>
      <c r="W5234" t="s">
        <v>19539</v>
      </c>
      <c r="X5234" s="2" t="s">
        <v>1592</v>
      </c>
      <c r="Y5234" s="3">
        <v>2</v>
      </c>
      <c r="Z5234" s="4">
        <v>301</v>
      </c>
      <c r="AA5234" s="4" t="s">
        <v>19539</v>
      </c>
      <c r="AB5234" t="s">
        <v>29810</v>
      </c>
      <c r="AC5234">
        <v>2012</v>
      </c>
      <c r="AD5234">
        <v>7</v>
      </c>
      <c r="AE5234">
        <v>4</v>
      </c>
      <c r="AF5234" t="s">
        <v>26606</v>
      </c>
      <c r="AH5234">
        <v>272846</v>
      </c>
      <c r="AI5234">
        <v>6656144</v>
      </c>
      <c r="AJ5234" s="4">
        <v>273000</v>
      </c>
      <c r="AK5234" s="4">
        <v>6657000</v>
      </c>
      <c r="AL5234">
        <v>5</v>
      </c>
      <c r="AN5234">
        <v>1010</v>
      </c>
      <c r="AO5234" t="s">
        <v>1361</v>
      </c>
      <c r="AP5234" s="5" t="s">
        <v>29816</v>
      </c>
      <c r="AQ5234">
        <v>101130</v>
      </c>
      <c r="AS5234" s="6" t="s">
        <v>12</v>
      </c>
      <c r="AT5234">
        <v>1</v>
      </c>
      <c r="AU5234" t="s">
        <v>13</v>
      </c>
      <c r="AV5234" t="s">
        <v>29812</v>
      </c>
      <c r="AW5234" t="s">
        <v>29817</v>
      </c>
      <c r="AX5234">
        <v>1010</v>
      </c>
      <c r="AY5234" t="s">
        <v>47</v>
      </c>
      <c r="AZ5234" t="s">
        <v>48</v>
      </c>
      <c r="BB5234" s="5">
        <v>41445.704861111102</v>
      </c>
      <c r="BC5234" s="7" t="s">
        <v>18</v>
      </c>
      <c r="BE5234">
        <v>6</v>
      </c>
      <c r="BF5234">
        <v>23641</v>
      </c>
      <c r="BH5234" t="s">
        <v>29818</v>
      </c>
      <c r="BT5234">
        <v>424431</v>
      </c>
    </row>
    <row r="5235" spans="1:72" x14ac:dyDescent="0.3">
      <c r="A5235">
        <v>496967</v>
      </c>
      <c r="C5235">
        <v>1</v>
      </c>
      <c r="F5235" t="s">
        <v>0</v>
      </c>
      <c r="G5235" t="s">
        <v>526</v>
      </c>
      <c r="H5235" t="s">
        <v>29822</v>
      </c>
      <c r="I5235" t="s">
        <v>59</v>
      </c>
      <c r="K5235">
        <v>1</v>
      </c>
      <c r="L5235" t="s">
        <v>4</v>
      </c>
      <c r="M5235">
        <v>101130</v>
      </c>
      <c r="N5235" t="s">
        <v>5</v>
      </c>
      <c r="T5235" t="s">
        <v>29823</v>
      </c>
      <c r="U5235" s="8">
        <v>1</v>
      </c>
      <c r="V5235" t="s">
        <v>29824</v>
      </c>
      <c r="W5235" t="s">
        <v>29825</v>
      </c>
      <c r="X5235" t="s">
        <v>29826</v>
      </c>
      <c r="Y5235" s="3">
        <v>4</v>
      </c>
      <c r="Z5235" s="4">
        <v>402</v>
      </c>
      <c r="AA5235" s="4" t="s">
        <v>29825</v>
      </c>
      <c r="AB5235" t="s">
        <v>29827</v>
      </c>
      <c r="AC5235">
        <v>2015</v>
      </c>
      <c r="AD5235">
        <v>5</v>
      </c>
      <c r="AE5235">
        <v>28</v>
      </c>
      <c r="AF5235" t="s">
        <v>29828</v>
      </c>
      <c r="AH5235">
        <v>334546</v>
      </c>
      <c r="AI5235">
        <v>6676411</v>
      </c>
      <c r="AJ5235" s="4">
        <v>335000</v>
      </c>
      <c r="AK5235" s="4">
        <v>6677000</v>
      </c>
      <c r="AL5235">
        <v>0</v>
      </c>
      <c r="AN5235">
        <v>67</v>
      </c>
      <c r="AQ5235">
        <v>101130</v>
      </c>
      <c r="AS5235" s="6" t="s">
        <v>12</v>
      </c>
      <c r="AT5235">
        <v>1</v>
      </c>
      <c r="AU5235" t="s">
        <v>13</v>
      </c>
      <c r="AV5235" t="s">
        <v>29829</v>
      </c>
      <c r="AX5235">
        <v>67</v>
      </c>
      <c r="AY5235" t="s">
        <v>531</v>
      </c>
      <c r="AZ5235" t="s">
        <v>532</v>
      </c>
      <c r="BB5235" s="5">
        <v>43879</v>
      </c>
      <c r="BC5235" s="7" t="s">
        <v>18</v>
      </c>
      <c r="BE5235">
        <v>4</v>
      </c>
      <c r="BF5235">
        <v>434776</v>
      </c>
      <c r="BH5235" t="s">
        <v>29830</v>
      </c>
      <c r="BT5235">
        <v>496967</v>
      </c>
    </row>
    <row r="5236" spans="1:72" x14ac:dyDescent="0.3">
      <c r="A5236">
        <v>496765</v>
      </c>
      <c r="C5236">
        <v>1</v>
      </c>
      <c r="F5236" t="s">
        <v>0</v>
      </c>
      <c r="G5236" t="s">
        <v>526</v>
      </c>
      <c r="H5236" t="s">
        <v>29836</v>
      </c>
      <c r="I5236" t="s">
        <v>59</v>
      </c>
      <c r="K5236">
        <v>1</v>
      </c>
      <c r="L5236" t="s">
        <v>4</v>
      </c>
      <c r="M5236">
        <v>101130</v>
      </c>
      <c r="N5236" t="s">
        <v>5</v>
      </c>
      <c r="T5236" t="s">
        <v>29823</v>
      </c>
      <c r="U5236" s="8">
        <v>1</v>
      </c>
      <c r="V5236" t="s">
        <v>29824</v>
      </c>
      <c r="W5236" t="s">
        <v>29825</v>
      </c>
      <c r="X5236" t="s">
        <v>29826</v>
      </c>
      <c r="Y5236" s="3">
        <v>4</v>
      </c>
      <c r="Z5236" s="4">
        <v>402</v>
      </c>
      <c r="AA5236" s="4" t="s">
        <v>29825</v>
      </c>
      <c r="AB5236" t="s">
        <v>29832</v>
      </c>
      <c r="AC5236">
        <v>2015</v>
      </c>
      <c r="AD5236">
        <v>6</v>
      </c>
      <c r="AE5236">
        <v>2</v>
      </c>
      <c r="AF5236" t="s">
        <v>29837</v>
      </c>
      <c r="AH5236">
        <v>334346</v>
      </c>
      <c r="AI5236">
        <v>6676401</v>
      </c>
      <c r="AJ5236" s="4">
        <v>335000</v>
      </c>
      <c r="AK5236" s="4">
        <v>6677000</v>
      </c>
      <c r="AL5236">
        <v>0</v>
      </c>
      <c r="AN5236">
        <v>67</v>
      </c>
      <c r="AQ5236">
        <v>101130</v>
      </c>
      <c r="AS5236" s="6" t="s">
        <v>12</v>
      </c>
      <c r="AT5236">
        <v>1</v>
      </c>
      <c r="AU5236" t="s">
        <v>13</v>
      </c>
      <c r="AV5236" t="s">
        <v>29838</v>
      </c>
      <c r="AX5236">
        <v>67</v>
      </c>
      <c r="AY5236" t="s">
        <v>531</v>
      </c>
      <c r="AZ5236" t="s">
        <v>532</v>
      </c>
      <c r="BB5236" s="5">
        <v>43879</v>
      </c>
      <c r="BC5236" s="7" t="s">
        <v>18</v>
      </c>
      <c r="BE5236">
        <v>4</v>
      </c>
      <c r="BF5236">
        <v>434560</v>
      </c>
      <c r="BH5236" t="s">
        <v>29839</v>
      </c>
      <c r="BT5236">
        <v>496765</v>
      </c>
    </row>
    <row r="5237" spans="1:72" x14ac:dyDescent="0.3">
      <c r="A5237">
        <v>496766</v>
      </c>
      <c r="C5237">
        <v>1</v>
      </c>
      <c r="F5237" t="s">
        <v>0</v>
      </c>
      <c r="G5237" t="s">
        <v>526</v>
      </c>
      <c r="H5237" t="s">
        <v>29840</v>
      </c>
      <c r="I5237" t="s">
        <v>59</v>
      </c>
      <c r="K5237">
        <v>1</v>
      </c>
      <c r="L5237" t="s">
        <v>4</v>
      </c>
      <c r="M5237">
        <v>101130</v>
      </c>
      <c r="N5237" t="s">
        <v>5</v>
      </c>
      <c r="T5237" t="s">
        <v>29823</v>
      </c>
      <c r="U5237" s="8">
        <v>1</v>
      </c>
      <c r="V5237" t="s">
        <v>29824</v>
      </c>
      <c r="W5237" t="s">
        <v>29825</v>
      </c>
      <c r="X5237" t="s">
        <v>29826</v>
      </c>
      <c r="Y5237" s="3">
        <v>4</v>
      </c>
      <c r="Z5237" s="4">
        <v>402</v>
      </c>
      <c r="AA5237" s="4" t="s">
        <v>29825</v>
      </c>
      <c r="AB5237" t="s">
        <v>29832</v>
      </c>
      <c r="AC5237">
        <v>2015</v>
      </c>
      <c r="AD5237">
        <v>6</v>
      </c>
      <c r="AE5237">
        <v>2</v>
      </c>
      <c r="AF5237" t="s">
        <v>29841</v>
      </c>
      <c r="AH5237">
        <v>334346</v>
      </c>
      <c r="AI5237">
        <v>6676402</v>
      </c>
      <c r="AJ5237" s="4">
        <v>335000</v>
      </c>
      <c r="AK5237" s="4">
        <v>6677000</v>
      </c>
      <c r="AL5237">
        <v>0</v>
      </c>
      <c r="AN5237">
        <v>67</v>
      </c>
      <c r="AQ5237">
        <v>101130</v>
      </c>
      <c r="AS5237" s="6" t="s">
        <v>12</v>
      </c>
      <c r="AT5237">
        <v>1</v>
      </c>
      <c r="AU5237" t="s">
        <v>13</v>
      </c>
      <c r="AV5237" t="s">
        <v>29842</v>
      </c>
      <c r="AX5237">
        <v>67</v>
      </c>
      <c r="AY5237" t="s">
        <v>531</v>
      </c>
      <c r="AZ5237" t="s">
        <v>532</v>
      </c>
      <c r="BB5237" s="5">
        <v>43879</v>
      </c>
      <c r="BC5237" s="7" t="s">
        <v>18</v>
      </c>
      <c r="BE5237">
        <v>4</v>
      </c>
      <c r="BF5237">
        <v>434562</v>
      </c>
      <c r="BH5237" t="s">
        <v>29843</v>
      </c>
      <c r="BT5237">
        <v>496766</v>
      </c>
    </row>
    <row r="5238" spans="1:72" x14ac:dyDescent="0.3">
      <c r="A5238">
        <v>497001</v>
      </c>
      <c r="C5238">
        <v>1</v>
      </c>
      <c r="F5238" t="s">
        <v>0</v>
      </c>
      <c r="G5238" t="s">
        <v>526</v>
      </c>
      <c r="H5238" t="s">
        <v>29844</v>
      </c>
      <c r="I5238" t="s">
        <v>59</v>
      </c>
      <c r="K5238">
        <v>1</v>
      </c>
      <c r="L5238" t="s">
        <v>4</v>
      </c>
      <c r="M5238">
        <v>101130</v>
      </c>
      <c r="N5238" t="s">
        <v>5</v>
      </c>
      <c r="T5238" t="s">
        <v>29823</v>
      </c>
      <c r="U5238" s="8">
        <v>1</v>
      </c>
      <c r="V5238" t="s">
        <v>29824</v>
      </c>
      <c r="W5238" t="s">
        <v>29825</v>
      </c>
      <c r="X5238" t="s">
        <v>29826</v>
      </c>
      <c r="Y5238" s="3">
        <v>4</v>
      </c>
      <c r="Z5238" s="4">
        <v>402</v>
      </c>
      <c r="AA5238" s="4" t="s">
        <v>29825</v>
      </c>
      <c r="AB5238" t="s">
        <v>29827</v>
      </c>
      <c r="AC5238">
        <v>2015</v>
      </c>
      <c r="AD5238">
        <v>6</v>
      </c>
      <c r="AE5238">
        <v>11</v>
      </c>
      <c r="AF5238" t="s">
        <v>29845</v>
      </c>
      <c r="AH5238">
        <v>334602</v>
      </c>
      <c r="AI5238">
        <v>6676408</v>
      </c>
      <c r="AJ5238" s="4">
        <v>335000</v>
      </c>
      <c r="AK5238" s="4">
        <v>6677000</v>
      </c>
      <c r="AL5238">
        <v>0</v>
      </c>
      <c r="AN5238">
        <v>67</v>
      </c>
      <c r="AQ5238">
        <v>101130</v>
      </c>
      <c r="AS5238" s="6" t="s">
        <v>12</v>
      </c>
      <c r="AT5238">
        <v>1</v>
      </c>
      <c r="AU5238" t="s">
        <v>13</v>
      </c>
      <c r="AV5238" t="s">
        <v>29846</v>
      </c>
      <c r="AX5238">
        <v>67</v>
      </c>
      <c r="AY5238" t="s">
        <v>531</v>
      </c>
      <c r="AZ5238" t="s">
        <v>532</v>
      </c>
      <c r="BB5238" s="5">
        <v>43879</v>
      </c>
      <c r="BC5238" s="7" t="s">
        <v>18</v>
      </c>
      <c r="BE5238">
        <v>4</v>
      </c>
      <c r="BF5238">
        <v>434777</v>
      </c>
      <c r="BH5238" t="s">
        <v>29847</v>
      </c>
      <c r="BT5238">
        <v>497001</v>
      </c>
    </row>
    <row r="5239" spans="1:72" x14ac:dyDescent="0.3">
      <c r="A5239">
        <v>497147</v>
      </c>
      <c r="C5239">
        <v>1</v>
      </c>
      <c r="F5239" t="s">
        <v>0</v>
      </c>
      <c r="G5239" t="s">
        <v>526</v>
      </c>
      <c r="H5239" t="s">
        <v>29848</v>
      </c>
      <c r="I5239" t="s">
        <v>59</v>
      </c>
      <c r="K5239">
        <v>1</v>
      </c>
      <c r="L5239" t="s">
        <v>4</v>
      </c>
      <c r="M5239">
        <v>101130</v>
      </c>
      <c r="N5239" t="s">
        <v>5</v>
      </c>
      <c r="T5239" t="s">
        <v>29823</v>
      </c>
      <c r="U5239" s="8">
        <v>1</v>
      </c>
      <c r="V5239" t="s">
        <v>29824</v>
      </c>
      <c r="W5239" t="s">
        <v>29825</v>
      </c>
      <c r="X5239" t="s">
        <v>29826</v>
      </c>
      <c r="Y5239" s="3">
        <v>4</v>
      </c>
      <c r="Z5239" s="4">
        <v>402</v>
      </c>
      <c r="AA5239" s="4" t="s">
        <v>29825</v>
      </c>
      <c r="AB5239" t="s">
        <v>29827</v>
      </c>
      <c r="AC5239">
        <v>2015</v>
      </c>
      <c r="AD5239">
        <v>6</v>
      </c>
      <c r="AE5239">
        <v>11</v>
      </c>
      <c r="AF5239" t="s">
        <v>29845</v>
      </c>
      <c r="AH5239">
        <v>334788</v>
      </c>
      <c r="AI5239">
        <v>6676514</v>
      </c>
      <c r="AJ5239" s="4">
        <v>335000</v>
      </c>
      <c r="AK5239" s="4">
        <v>6677000</v>
      </c>
      <c r="AL5239">
        <v>0</v>
      </c>
      <c r="AN5239">
        <v>67</v>
      </c>
      <c r="AQ5239">
        <v>101130</v>
      </c>
      <c r="AS5239" s="6" t="s">
        <v>12</v>
      </c>
      <c r="AT5239">
        <v>1</v>
      </c>
      <c r="AU5239" t="s">
        <v>13</v>
      </c>
      <c r="AV5239" t="s">
        <v>29849</v>
      </c>
      <c r="AX5239">
        <v>67</v>
      </c>
      <c r="AY5239" t="s">
        <v>531</v>
      </c>
      <c r="AZ5239" t="s">
        <v>532</v>
      </c>
      <c r="BB5239" s="5">
        <v>43879</v>
      </c>
      <c r="BC5239" s="7" t="s">
        <v>18</v>
      </c>
      <c r="BE5239">
        <v>4</v>
      </c>
      <c r="BF5239">
        <v>434779</v>
      </c>
      <c r="BH5239" t="s">
        <v>29850</v>
      </c>
      <c r="BT5239">
        <v>497147</v>
      </c>
    </row>
    <row r="5240" spans="1:72" x14ac:dyDescent="0.3">
      <c r="A5240">
        <v>496982</v>
      </c>
      <c r="C5240">
        <v>1</v>
      </c>
      <c r="F5240" t="s">
        <v>0</v>
      </c>
      <c r="G5240" t="s">
        <v>526</v>
      </c>
      <c r="H5240" t="s">
        <v>29851</v>
      </c>
      <c r="I5240" t="s">
        <v>59</v>
      </c>
      <c r="K5240">
        <v>1</v>
      </c>
      <c r="L5240" t="s">
        <v>4</v>
      </c>
      <c r="M5240">
        <v>101130</v>
      </c>
      <c r="N5240" t="s">
        <v>5</v>
      </c>
      <c r="T5240" t="s">
        <v>29823</v>
      </c>
      <c r="U5240" s="8">
        <v>1</v>
      </c>
      <c r="V5240" t="s">
        <v>29824</v>
      </c>
      <c r="W5240" t="s">
        <v>29825</v>
      </c>
      <c r="X5240" t="s">
        <v>29826</v>
      </c>
      <c r="Y5240" s="3">
        <v>4</v>
      </c>
      <c r="Z5240" s="4">
        <v>402</v>
      </c>
      <c r="AA5240" s="4" t="s">
        <v>29825</v>
      </c>
      <c r="AB5240" t="s">
        <v>29827</v>
      </c>
      <c r="AC5240">
        <v>2015</v>
      </c>
      <c r="AD5240">
        <v>6</v>
      </c>
      <c r="AE5240">
        <v>11</v>
      </c>
      <c r="AF5240" t="s">
        <v>29852</v>
      </c>
      <c r="AH5240">
        <v>334566</v>
      </c>
      <c r="AI5240">
        <v>6676420</v>
      </c>
      <c r="AJ5240" s="4">
        <v>335000</v>
      </c>
      <c r="AK5240" s="4">
        <v>6677000</v>
      </c>
      <c r="AL5240">
        <v>0</v>
      </c>
      <c r="AN5240">
        <v>67</v>
      </c>
      <c r="AQ5240">
        <v>101130</v>
      </c>
      <c r="AS5240" s="6" t="s">
        <v>12</v>
      </c>
      <c r="AT5240">
        <v>1</v>
      </c>
      <c r="AU5240" t="s">
        <v>13</v>
      </c>
      <c r="AV5240" t="s">
        <v>29853</v>
      </c>
      <c r="AX5240">
        <v>67</v>
      </c>
      <c r="AY5240" t="s">
        <v>531</v>
      </c>
      <c r="AZ5240" t="s">
        <v>532</v>
      </c>
      <c r="BB5240" s="5">
        <v>43879</v>
      </c>
      <c r="BC5240" s="7" t="s">
        <v>18</v>
      </c>
      <c r="BE5240">
        <v>4</v>
      </c>
      <c r="BF5240">
        <v>434781</v>
      </c>
      <c r="BH5240" t="s">
        <v>29854</v>
      </c>
      <c r="BT5240">
        <v>496982</v>
      </c>
    </row>
    <row r="5241" spans="1:72" x14ac:dyDescent="0.3">
      <c r="A5241">
        <v>497160</v>
      </c>
      <c r="C5241">
        <v>1</v>
      </c>
      <c r="F5241" t="s">
        <v>0</v>
      </c>
      <c r="G5241" t="s">
        <v>526</v>
      </c>
      <c r="H5241" t="s">
        <v>29855</v>
      </c>
      <c r="I5241" t="s">
        <v>59</v>
      </c>
      <c r="K5241">
        <v>1</v>
      </c>
      <c r="L5241" t="s">
        <v>4</v>
      </c>
      <c r="M5241">
        <v>101130</v>
      </c>
      <c r="N5241" t="s">
        <v>5</v>
      </c>
      <c r="T5241" t="s">
        <v>29823</v>
      </c>
      <c r="U5241" s="8">
        <v>1</v>
      </c>
      <c r="V5241" t="s">
        <v>29824</v>
      </c>
      <c r="W5241" t="s">
        <v>29825</v>
      </c>
      <c r="X5241" t="s">
        <v>29826</v>
      </c>
      <c r="Y5241" s="3">
        <v>4</v>
      </c>
      <c r="Z5241" s="4">
        <v>402</v>
      </c>
      <c r="AA5241" s="4" t="s">
        <v>29825</v>
      </c>
      <c r="AB5241" t="s">
        <v>29827</v>
      </c>
      <c r="AC5241">
        <v>2015</v>
      </c>
      <c r="AD5241">
        <v>6</v>
      </c>
      <c r="AE5241">
        <v>11</v>
      </c>
      <c r="AF5241" t="s">
        <v>29845</v>
      </c>
      <c r="AH5241">
        <v>334811</v>
      </c>
      <c r="AI5241">
        <v>6676583</v>
      </c>
      <c r="AJ5241" s="4">
        <v>335000</v>
      </c>
      <c r="AK5241" s="4">
        <v>6677000</v>
      </c>
      <c r="AL5241">
        <v>0</v>
      </c>
      <c r="AN5241">
        <v>67</v>
      </c>
      <c r="AQ5241">
        <v>101130</v>
      </c>
      <c r="AS5241" s="6" t="s">
        <v>12</v>
      </c>
      <c r="AT5241">
        <v>1</v>
      </c>
      <c r="AU5241" t="s">
        <v>13</v>
      </c>
      <c r="AV5241" t="s">
        <v>29856</v>
      </c>
      <c r="AX5241">
        <v>67</v>
      </c>
      <c r="AY5241" t="s">
        <v>531</v>
      </c>
      <c r="AZ5241" t="s">
        <v>532</v>
      </c>
      <c r="BB5241" s="5">
        <v>43879</v>
      </c>
      <c r="BC5241" s="7" t="s">
        <v>18</v>
      </c>
      <c r="BE5241">
        <v>4</v>
      </c>
      <c r="BF5241">
        <v>434782</v>
      </c>
      <c r="BH5241" t="s">
        <v>29857</v>
      </c>
      <c r="BT5241">
        <v>497160</v>
      </c>
    </row>
    <row r="5242" spans="1:72" x14ac:dyDescent="0.3">
      <c r="A5242">
        <v>497172</v>
      </c>
      <c r="C5242">
        <v>1</v>
      </c>
      <c r="F5242" t="s">
        <v>0</v>
      </c>
      <c r="G5242" t="s">
        <v>526</v>
      </c>
      <c r="H5242" t="s">
        <v>29858</v>
      </c>
      <c r="I5242" t="s">
        <v>59</v>
      </c>
      <c r="K5242">
        <v>1</v>
      </c>
      <c r="L5242" t="s">
        <v>4</v>
      </c>
      <c r="M5242">
        <v>101130</v>
      </c>
      <c r="N5242" t="s">
        <v>5</v>
      </c>
      <c r="T5242" t="s">
        <v>29823</v>
      </c>
      <c r="U5242" s="8">
        <v>1</v>
      </c>
      <c r="V5242" t="s">
        <v>29824</v>
      </c>
      <c r="W5242" t="s">
        <v>29825</v>
      </c>
      <c r="X5242" t="s">
        <v>29826</v>
      </c>
      <c r="Y5242" s="3">
        <v>4</v>
      </c>
      <c r="Z5242" s="4">
        <v>402</v>
      </c>
      <c r="AA5242" s="4" t="s">
        <v>29825</v>
      </c>
      <c r="AB5242" t="s">
        <v>29827</v>
      </c>
      <c r="AC5242">
        <v>2015</v>
      </c>
      <c r="AD5242">
        <v>6</v>
      </c>
      <c r="AE5242">
        <v>11</v>
      </c>
      <c r="AF5242" t="s">
        <v>29845</v>
      </c>
      <c r="AH5242">
        <v>334834</v>
      </c>
      <c r="AI5242">
        <v>6676644</v>
      </c>
      <c r="AJ5242" s="4">
        <v>335000</v>
      </c>
      <c r="AK5242" s="4">
        <v>6677000</v>
      </c>
      <c r="AL5242">
        <v>0</v>
      </c>
      <c r="AN5242">
        <v>67</v>
      </c>
      <c r="AQ5242">
        <v>101130</v>
      </c>
      <c r="AS5242" s="6" t="s">
        <v>12</v>
      </c>
      <c r="AT5242">
        <v>1</v>
      </c>
      <c r="AU5242" t="s">
        <v>13</v>
      </c>
      <c r="AV5242" t="s">
        <v>29859</v>
      </c>
      <c r="AX5242">
        <v>67</v>
      </c>
      <c r="AY5242" t="s">
        <v>531</v>
      </c>
      <c r="AZ5242" t="s">
        <v>532</v>
      </c>
      <c r="BB5242" s="5">
        <v>43879</v>
      </c>
      <c r="BC5242" s="7" t="s">
        <v>18</v>
      </c>
      <c r="BE5242">
        <v>4</v>
      </c>
      <c r="BF5242">
        <v>434783</v>
      </c>
      <c r="BH5242" t="s">
        <v>29860</v>
      </c>
      <c r="BT5242">
        <v>497172</v>
      </c>
    </row>
    <row r="5243" spans="1:72" x14ac:dyDescent="0.3">
      <c r="A5243">
        <v>496948</v>
      </c>
      <c r="C5243">
        <v>1</v>
      </c>
      <c r="F5243" t="s">
        <v>0</v>
      </c>
      <c r="G5243" t="s">
        <v>526</v>
      </c>
      <c r="H5243" t="s">
        <v>29861</v>
      </c>
      <c r="I5243" t="s">
        <v>59</v>
      </c>
      <c r="K5243">
        <v>1</v>
      </c>
      <c r="L5243" t="s">
        <v>4</v>
      </c>
      <c r="M5243">
        <v>101130</v>
      </c>
      <c r="N5243" t="s">
        <v>5</v>
      </c>
      <c r="T5243" t="s">
        <v>29823</v>
      </c>
      <c r="U5243" s="8">
        <v>1</v>
      </c>
      <c r="V5243" t="s">
        <v>29824</v>
      </c>
      <c r="W5243" t="s">
        <v>29825</v>
      </c>
      <c r="X5243" t="s">
        <v>29826</v>
      </c>
      <c r="Y5243" s="3">
        <v>4</v>
      </c>
      <c r="Z5243" s="4">
        <v>402</v>
      </c>
      <c r="AA5243" s="4" t="s">
        <v>29825</v>
      </c>
      <c r="AB5243" t="s">
        <v>29827</v>
      </c>
      <c r="AC5243">
        <v>2015</v>
      </c>
      <c r="AD5243">
        <v>6</v>
      </c>
      <c r="AE5243">
        <v>11</v>
      </c>
      <c r="AF5243" t="s">
        <v>29862</v>
      </c>
      <c r="AH5243">
        <v>334528</v>
      </c>
      <c r="AI5243">
        <v>6676418</v>
      </c>
      <c r="AJ5243" s="4">
        <v>335000</v>
      </c>
      <c r="AK5243" s="4">
        <v>6677000</v>
      </c>
      <c r="AL5243">
        <v>0</v>
      </c>
      <c r="AN5243">
        <v>67</v>
      </c>
      <c r="AQ5243">
        <v>101130</v>
      </c>
      <c r="AS5243" s="6" t="s">
        <v>12</v>
      </c>
      <c r="AT5243">
        <v>1</v>
      </c>
      <c r="AU5243" t="s">
        <v>13</v>
      </c>
      <c r="AV5243" t="s">
        <v>29863</v>
      </c>
      <c r="AX5243">
        <v>67</v>
      </c>
      <c r="AY5243" t="s">
        <v>531</v>
      </c>
      <c r="AZ5243" t="s">
        <v>532</v>
      </c>
      <c r="BB5243" s="5">
        <v>43879</v>
      </c>
      <c r="BC5243" s="7" t="s">
        <v>18</v>
      </c>
      <c r="BE5243">
        <v>4</v>
      </c>
      <c r="BF5243">
        <v>434786</v>
      </c>
      <c r="BH5243" t="s">
        <v>29864</v>
      </c>
      <c r="BT5243">
        <v>496948</v>
      </c>
    </row>
    <row r="5244" spans="1:72" x14ac:dyDescent="0.3">
      <c r="A5244">
        <v>496711</v>
      </c>
      <c r="C5244">
        <v>1</v>
      </c>
      <c r="F5244" t="s">
        <v>0</v>
      </c>
      <c r="G5244" t="s">
        <v>526</v>
      </c>
      <c r="H5244" t="s">
        <v>29865</v>
      </c>
      <c r="I5244" t="s">
        <v>59</v>
      </c>
      <c r="K5244">
        <v>1</v>
      </c>
      <c r="L5244" t="s">
        <v>4</v>
      </c>
      <c r="M5244">
        <v>101130</v>
      </c>
      <c r="N5244" t="s">
        <v>5</v>
      </c>
      <c r="T5244" t="s">
        <v>29823</v>
      </c>
      <c r="U5244" s="8">
        <v>1</v>
      </c>
      <c r="V5244" t="s">
        <v>29824</v>
      </c>
      <c r="W5244" t="s">
        <v>29825</v>
      </c>
      <c r="X5244" t="s">
        <v>29826</v>
      </c>
      <c r="Y5244" s="3">
        <v>4</v>
      </c>
      <c r="Z5244" s="4">
        <v>402</v>
      </c>
      <c r="AA5244" s="4" t="s">
        <v>29825</v>
      </c>
      <c r="AB5244" t="s">
        <v>29866</v>
      </c>
      <c r="AC5244">
        <v>2015</v>
      </c>
      <c r="AD5244">
        <v>6</v>
      </c>
      <c r="AE5244">
        <v>11</v>
      </c>
      <c r="AF5244" t="s">
        <v>29867</v>
      </c>
      <c r="AH5244">
        <v>334242</v>
      </c>
      <c r="AI5244">
        <v>6677348</v>
      </c>
      <c r="AJ5244" s="4">
        <v>335000</v>
      </c>
      <c r="AK5244" s="4">
        <v>6677000</v>
      </c>
      <c r="AL5244">
        <v>0</v>
      </c>
      <c r="AN5244">
        <v>67</v>
      </c>
      <c r="AQ5244">
        <v>101130</v>
      </c>
      <c r="AS5244" s="6" t="s">
        <v>12</v>
      </c>
      <c r="AT5244">
        <v>1</v>
      </c>
      <c r="AU5244" t="s">
        <v>13</v>
      </c>
      <c r="AV5244" t="s">
        <v>29868</v>
      </c>
      <c r="AX5244">
        <v>67</v>
      </c>
      <c r="AY5244" t="s">
        <v>531</v>
      </c>
      <c r="AZ5244" t="s">
        <v>532</v>
      </c>
      <c r="BB5244" s="5">
        <v>43879</v>
      </c>
      <c r="BC5244" s="7" t="s">
        <v>18</v>
      </c>
      <c r="BE5244">
        <v>4</v>
      </c>
      <c r="BF5244">
        <v>434787</v>
      </c>
      <c r="BH5244" t="s">
        <v>29869</v>
      </c>
      <c r="BT5244">
        <v>496711</v>
      </c>
    </row>
    <row r="5245" spans="1:72" x14ac:dyDescent="0.3">
      <c r="A5245">
        <v>496759</v>
      </c>
      <c r="C5245">
        <v>1</v>
      </c>
      <c r="F5245" t="s">
        <v>0</v>
      </c>
      <c r="G5245" t="s">
        <v>526</v>
      </c>
      <c r="H5245" t="s">
        <v>29870</v>
      </c>
      <c r="I5245" t="s">
        <v>59</v>
      </c>
      <c r="K5245">
        <v>1</v>
      </c>
      <c r="L5245" t="s">
        <v>4</v>
      </c>
      <c r="M5245">
        <v>101130</v>
      </c>
      <c r="N5245" t="s">
        <v>5</v>
      </c>
      <c r="T5245" t="s">
        <v>29823</v>
      </c>
      <c r="U5245" s="8">
        <v>1</v>
      </c>
      <c r="V5245" t="s">
        <v>29824</v>
      </c>
      <c r="W5245" t="s">
        <v>29825</v>
      </c>
      <c r="X5245" t="s">
        <v>29826</v>
      </c>
      <c r="Y5245" s="3">
        <v>4</v>
      </c>
      <c r="Z5245" s="4">
        <v>402</v>
      </c>
      <c r="AA5245" s="4" t="s">
        <v>29825</v>
      </c>
      <c r="AB5245" t="s">
        <v>29866</v>
      </c>
      <c r="AC5245">
        <v>2015</v>
      </c>
      <c r="AD5245">
        <v>6</v>
      </c>
      <c r="AE5245">
        <v>11</v>
      </c>
      <c r="AF5245" t="s">
        <v>29867</v>
      </c>
      <c r="AH5245">
        <v>334336</v>
      </c>
      <c r="AI5245">
        <v>6677267</v>
      </c>
      <c r="AJ5245" s="4">
        <v>335000</v>
      </c>
      <c r="AK5245" s="4">
        <v>6677000</v>
      </c>
      <c r="AL5245">
        <v>0</v>
      </c>
      <c r="AN5245">
        <v>67</v>
      </c>
      <c r="AQ5245">
        <v>101130</v>
      </c>
      <c r="AS5245" s="6" t="s">
        <v>12</v>
      </c>
      <c r="AT5245">
        <v>1</v>
      </c>
      <c r="AU5245" t="s">
        <v>13</v>
      </c>
      <c r="AV5245" t="s">
        <v>29871</v>
      </c>
      <c r="AX5245">
        <v>67</v>
      </c>
      <c r="AY5245" t="s">
        <v>531</v>
      </c>
      <c r="AZ5245" t="s">
        <v>532</v>
      </c>
      <c r="BB5245" s="5">
        <v>43879</v>
      </c>
      <c r="BC5245" s="7" t="s">
        <v>18</v>
      </c>
      <c r="BE5245">
        <v>4</v>
      </c>
      <c r="BF5245">
        <v>434799</v>
      </c>
      <c r="BH5245" t="s">
        <v>29872</v>
      </c>
      <c r="BT5245">
        <v>496759</v>
      </c>
    </row>
    <row r="5246" spans="1:72" x14ac:dyDescent="0.3">
      <c r="A5246">
        <v>496746</v>
      </c>
      <c r="C5246">
        <v>1</v>
      </c>
      <c r="F5246" t="s">
        <v>0</v>
      </c>
      <c r="G5246" t="s">
        <v>526</v>
      </c>
      <c r="H5246" t="s">
        <v>29873</v>
      </c>
      <c r="I5246" t="s">
        <v>59</v>
      </c>
      <c r="K5246">
        <v>1</v>
      </c>
      <c r="L5246" t="s">
        <v>4</v>
      </c>
      <c r="M5246">
        <v>101130</v>
      </c>
      <c r="N5246" t="s">
        <v>5</v>
      </c>
      <c r="T5246" t="s">
        <v>29823</v>
      </c>
      <c r="U5246" s="8">
        <v>1</v>
      </c>
      <c r="V5246" t="s">
        <v>29824</v>
      </c>
      <c r="W5246" t="s">
        <v>29825</v>
      </c>
      <c r="X5246" t="s">
        <v>29826</v>
      </c>
      <c r="Y5246" s="3">
        <v>4</v>
      </c>
      <c r="Z5246" s="4">
        <v>402</v>
      </c>
      <c r="AA5246" s="4" t="s">
        <v>29825</v>
      </c>
      <c r="AB5246" t="s">
        <v>29866</v>
      </c>
      <c r="AC5246">
        <v>2015</v>
      </c>
      <c r="AD5246">
        <v>6</v>
      </c>
      <c r="AE5246">
        <v>11</v>
      </c>
      <c r="AF5246" t="s">
        <v>29867</v>
      </c>
      <c r="AH5246">
        <v>334308</v>
      </c>
      <c r="AI5246">
        <v>6677411</v>
      </c>
      <c r="AJ5246" s="4">
        <v>335000</v>
      </c>
      <c r="AK5246" s="4">
        <v>6677000</v>
      </c>
      <c r="AL5246">
        <v>0</v>
      </c>
      <c r="AN5246">
        <v>67</v>
      </c>
      <c r="AQ5246">
        <v>101130</v>
      </c>
      <c r="AS5246" s="6" t="s">
        <v>12</v>
      </c>
      <c r="AT5246">
        <v>1</v>
      </c>
      <c r="AU5246" t="s">
        <v>13</v>
      </c>
      <c r="AV5246" t="s">
        <v>29874</v>
      </c>
      <c r="AX5246">
        <v>67</v>
      </c>
      <c r="AY5246" t="s">
        <v>531</v>
      </c>
      <c r="AZ5246" t="s">
        <v>532</v>
      </c>
      <c r="BB5246" s="5">
        <v>43879</v>
      </c>
      <c r="BC5246" s="7" t="s">
        <v>18</v>
      </c>
      <c r="BE5246">
        <v>4</v>
      </c>
      <c r="BF5246">
        <v>434808</v>
      </c>
      <c r="BH5246" t="s">
        <v>29875</v>
      </c>
      <c r="BT5246">
        <v>496746</v>
      </c>
    </row>
    <row r="5247" spans="1:72" x14ac:dyDescent="0.3">
      <c r="A5247">
        <v>497210</v>
      </c>
      <c r="C5247">
        <v>1</v>
      </c>
      <c r="F5247" t="s">
        <v>0</v>
      </c>
      <c r="G5247" t="s">
        <v>526</v>
      </c>
      <c r="H5247" t="s">
        <v>29881</v>
      </c>
      <c r="I5247" t="s">
        <v>59</v>
      </c>
      <c r="K5247">
        <v>1</v>
      </c>
      <c r="L5247" t="s">
        <v>4</v>
      </c>
      <c r="M5247">
        <v>101130</v>
      </c>
      <c r="N5247" t="s">
        <v>5</v>
      </c>
      <c r="T5247" t="s">
        <v>29823</v>
      </c>
      <c r="U5247" s="8">
        <v>1</v>
      </c>
      <c r="V5247" t="s">
        <v>29824</v>
      </c>
      <c r="W5247" t="s">
        <v>29825</v>
      </c>
      <c r="X5247" t="s">
        <v>29826</v>
      </c>
      <c r="Y5247" s="3">
        <v>4</v>
      </c>
      <c r="Z5247" s="4">
        <v>402</v>
      </c>
      <c r="AA5247" s="4" t="s">
        <v>29825</v>
      </c>
      <c r="AB5247" t="s">
        <v>29877</v>
      </c>
      <c r="AC5247">
        <v>2016</v>
      </c>
      <c r="AD5247">
        <v>6</v>
      </c>
      <c r="AE5247">
        <v>3</v>
      </c>
      <c r="AF5247" t="s">
        <v>29878</v>
      </c>
      <c r="AH5247">
        <v>334879</v>
      </c>
      <c r="AI5247">
        <v>6676901</v>
      </c>
      <c r="AJ5247" s="4">
        <v>335000</v>
      </c>
      <c r="AK5247" s="4">
        <v>6677000</v>
      </c>
      <c r="AL5247">
        <v>0</v>
      </c>
      <c r="AN5247">
        <v>67</v>
      </c>
      <c r="AQ5247">
        <v>101130</v>
      </c>
      <c r="AS5247" s="6" t="s">
        <v>12</v>
      </c>
      <c r="AT5247">
        <v>1</v>
      </c>
      <c r="AU5247" t="s">
        <v>13</v>
      </c>
      <c r="AV5247" t="s">
        <v>29882</v>
      </c>
      <c r="AX5247">
        <v>67</v>
      </c>
      <c r="AY5247" t="s">
        <v>531</v>
      </c>
      <c r="AZ5247" t="s">
        <v>532</v>
      </c>
      <c r="BB5247" s="5">
        <v>43879</v>
      </c>
      <c r="BC5247" s="7" t="s">
        <v>18</v>
      </c>
      <c r="BE5247">
        <v>4</v>
      </c>
      <c r="BF5247">
        <v>432361</v>
      </c>
      <c r="BH5247" t="s">
        <v>29883</v>
      </c>
      <c r="BT5247">
        <v>497210</v>
      </c>
    </row>
    <row r="5248" spans="1:72" x14ac:dyDescent="0.3">
      <c r="A5248">
        <v>497221</v>
      </c>
      <c r="C5248">
        <v>1</v>
      </c>
      <c r="F5248" t="s">
        <v>0</v>
      </c>
      <c r="G5248" t="s">
        <v>526</v>
      </c>
      <c r="H5248" t="s">
        <v>29884</v>
      </c>
      <c r="I5248" t="s">
        <v>59</v>
      </c>
      <c r="K5248">
        <v>1</v>
      </c>
      <c r="L5248" t="s">
        <v>4</v>
      </c>
      <c r="M5248">
        <v>101130</v>
      </c>
      <c r="N5248" t="s">
        <v>5</v>
      </c>
      <c r="T5248" t="s">
        <v>29823</v>
      </c>
      <c r="U5248" s="8">
        <v>1</v>
      </c>
      <c r="V5248" t="s">
        <v>29824</v>
      </c>
      <c r="W5248" t="s">
        <v>29825</v>
      </c>
      <c r="X5248" t="s">
        <v>29826</v>
      </c>
      <c r="Y5248" s="3">
        <v>4</v>
      </c>
      <c r="Z5248" s="4">
        <v>402</v>
      </c>
      <c r="AA5248" s="4" t="s">
        <v>29825</v>
      </c>
      <c r="AB5248" t="s">
        <v>29877</v>
      </c>
      <c r="AC5248">
        <v>2016</v>
      </c>
      <c r="AD5248">
        <v>6</v>
      </c>
      <c r="AE5248">
        <v>3</v>
      </c>
      <c r="AF5248" t="s">
        <v>29878</v>
      </c>
      <c r="AH5248">
        <v>334900</v>
      </c>
      <c r="AI5248">
        <v>6677107</v>
      </c>
      <c r="AJ5248" s="4">
        <v>335000</v>
      </c>
      <c r="AK5248" s="4">
        <v>6677000</v>
      </c>
      <c r="AL5248">
        <v>0</v>
      </c>
      <c r="AN5248">
        <v>67</v>
      </c>
      <c r="AQ5248">
        <v>101130</v>
      </c>
      <c r="AS5248" s="6" t="s">
        <v>12</v>
      </c>
      <c r="AT5248">
        <v>1</v>
      </c>
      <c r="AU5248" t="s">
        <v>13</v>
      </c>
      <c r="AV5248" t="s">
        <v>29885</v>
      </c>
      <c r="AX5248">
        <v>67</v>
      </c>
      <c r="AY5248" t="s">
        <v>531</v>
      </c>
      <c r="AZ5248" t="s">
        <v>532</v>
      </c>
      <c r="BB5248" s="5">
        <v>43879</v>
      </c>
      <c r="BC5248" s="7" t="s">
        <v>18</v>
      </c>
      <c r="BE5248">
        <v>4</v>
      </c>
      <c r="BF5248">
        <v>432363</v>
      </c>
      <c r="BH5248" t="s">
        <v>29886</v>
      </c>
      <c r="BT5248">
        <v>497221</v>
      </c>
    </row>
    <row r="5249" spans="1:72" x14ac:dyDescent="0.3">
      <c r="A5249">
        <v>458701</v>
      </c>
      <c r="C5249">
        <v>1</v>
      </c>
      <c r="F5249" t="s">
        <v>0</v>
      </c>
      <c r="G5249" t="s">
        <v>37</v>
      </c>
      <c r="H5249" t="s">
        <v>29904</v>
      </c>
      <c r="I5249" t="s">
        <v>59</v>
      </c>
      <c r="K5249">
        <v>1</v>
      </c>
      <c r="L5249" t="s">
        <v>4</v>
      </c>
      <c r="M5249">
        <v>101130</v>
      </c>
      <c r="N5249" t="s">
        <v>5</v>
      </c>
      <c r="T5249" t="s">
        <v>29897</v>
      </c>
      <c r="U5249" s="8">
        <v>1</v>
      </c>
      <c r="V5249" t="s">
        <v>29824</v>
      </c>
      <c r="W5249" t="s">
        <v>29889</v>
      </c>
      <c r="X5249" t="s">
        <v>29826</v>
      </c>
      <c r="Y5249" s="3">
        <v>4</v>
      </c>
      <c r="Z5249" s="4">
        <v>403</v>
      </c>
      <c r="AA5249" s="4" t="s">
        <v>29889</v>
      </c>
      <c r="AB5249" t="s">
        <v>29905</v>
      </c>
      <c r="AC5249">
        <v>2019</v>
      </c>
      <c r="AD5249">
        <v>7</v>
      </c>
      <c r="AE5249">
        <v>22</v>
      </c>
      <c r="AF5249" t="s">
        <v>1681</v>
      </c>
      <c r="AH5249">
        <v>289430</v>
      </c>
      <c r="AI5249">
        <v>6748938</v>
      </c>
      <c r="AJ5249" s="4">
        <v>289000</v>
      </c>
      <c r="AK5249" s="4">
        <v>6749000</v>
      </c>
      <c r="AL5249">
        <v>10</v>
      </c>
      <c r="AN5249">
        <v>1010</v>
      </c>
      <c r="AO5249" t="s">
        <v>29906</v>
      </c>
      <c r="AP5249" s="5" t="s">
        <v>29907</v>
      </c>
      <c r="AQ5249">
        <v>101130</v>
      </c>
      <c r="AS5249" s="6" t="s">
        <v>12</v>
      </c>
      <c r="AT5249">
        <v>1</v>
      </c>
      <c r="AU5249" t="s">
        <v>13</v>
      </c>
      <c r="AV5249" t="s">
        <v>29908</v>
      </c>
      <c r="AW5249" t="s">
        <v>29909</v>
      </c>
      <c r="AX5249">
        <v>1010</v>
      </c>
      <c r="AY5249" t="s">
        <v>47</v>
      </c>
      <c r="AZ5249" t="s">
        <v>48</v>
      </c>
      <c r="BB5249" s="5">
        <v>43675.496087963002</v>
      </c>
      <c r="BC5249" s="7" t="s">
        <v>18</v>
      </c>
      <c r="BE5249">
        <v>6</v>
      </c>
      <c r="BF5249">
        <v>211352</v>
      </c>
      <c r="BH5249" t="s">
        <v>29910</v>
      </c>
      <c r="BT5249">
        <v>458701</v>
      </c>
    </row>
    <row r="5250" spans="1:72" x14ac:dyDescent="0.3">
      <c r="A5250">
        <v>459626</v>
      </c>
      <c r="C5250">
        <v>1</v>
      </c>
      <c r="F5250" t="s">
        <v>0</v>
      </c>
      <c r="G5250" t="s">
        <v>37</v>
      </c>
      <c r="H5250" t="s">
        <v>29911</v>
      </c>
      <c r="I5250" t="s">
        <v>59</v>
      </c>
      <c r="K5250">
        <v>1</v>
      </c>
      <c r="L5250" t="s">
        <v>4</v>
      </c>
      <c r="M5250">
        <v>101130</v>
      </c>
      <c r="N5250" t="s">
        <v>5</v>
      </c>
      <c r="T5250" t="s">
        <v>29897</v>
      </c>
      <c r="U5250" s="8">
        <v>1</v>
      </c>
      <c r="V5250" t="s">
        <v>29824</v>
      </c>
      <c r="W5250" t="s">
        <v>29889</v>
      </c>
      <c r="X5250" t="s">
        <v>29826</v>
      </c>
      <c r="Y5250" s="3">
        <v>4</v>
      </c>
      <c r="Z5250" s="4">
        <v>403</v>
      </c>
      <c r="AA5250" s="4" t="s">
        <v>29889</v>
      </c>
      <c r="AB5250" t="s">
        <v>29912</v>
      </c>
      <c r="AC5250">
        <v>2019</v>
      </c>
      <c r="AD5250">
        <v>7</v>
      </c>
      <c r="AE5250">
        <v>22</v>
      </c>
      <c r="AF5250" t="s">
        <v>1681</v>
      </c>
      <c r="AH5250">
        <v>289990</v>
      </c>
      <c r="AI5250">
        <v>6749047</v>
      </c>
      <c r="AJ5250" s="4">
        <v>289000</v>
      </c>
      <c r="AK5250" s="4">
        <v>6749000</v>
      </c>
      <c r="AL5250">
        <v>10</v>
      </c>
      <c r="AN5250">
        <v>1010</v>
      </c>
      <c r="AO5250" t="s">
        <v>29913</v>
      </c>
      <c r="AP5250" s="5" t="s">
        <v>29914</v>
      </c>
      <c r="AQ5250">
        <v>101130</v>
      </c>
      <c r="AS5250" s="6" t="s">
        <v>12</v>
      </c>
      <c r="AT5250">
        <v>1</v>
      </c>
      <c r="AU5250" t="s">
        <v>13</v>
      </c>
      <c r="AV5250" t="s">
        <v>29915</v>
      </c>
      <c r="AW5250" t="s">
        <v>29916</v>
      </c>
      <c r="AX5250">
        <v>1010</v>
      </c>
      <c r="AY5250" t="s">
        <v>47</v>
      </c>
      <c r="AZ5250" t="s">
        <v>48</v>
      </c>
      <c r="BB5250" s="5">
        <v>43675.496087963002</v>
      </c>
      <c r="BC5250" s="7" t="s">
        <v>18</v>
      </c>
      <c r="BE5250">
        <v>6</v>
      </c>
      <c r="BF5250">
        <v>211353</v>
      </c>
      <c r="BH5250" t="s">
        <v>29917</v>
      </c>
      <c r="BT5250">
        <v>459626</v>
      </c>
    </row>
    <row r="5251" spans="1:72" x14ac:dyDescent="0.3">
      <c r="A5251">
        <v>456167</v>
      </c>
      <c r="C5251">
        <v>1</v>
      </c>
      <c r="F5251" t="s">
        <v>0</v>
      </c>
      <c r="G5251" t="s">
        <v>37</v>
      </c>
      <c r="H5251" t="s">
        <v>29918</v>
      </c>
      <c r="I5251" t="s">
        <v>59</v>
      </c>
      <c r="K5251">
        <v>1</v>
      </c>
      <c r="L5251" t="s">
        <v>4</v>
      </c>
      <c r="M5251">
        <v>101130</v>
      </c>
      <c r="N5251" t="s">
        <v>5</v>
      </c>
      <c r="T5251" t="s">
        <v>29897</v>
      </c>
      <c r="U5251" s="8">
        <v>1</v>
      </c>
      <c r="V5251" t="s">
        <v>29824</v>
      </c>
      <c r="W5251" t="s">
        <v>29889</v>
      </c>
      <c r="X5251" t="s">
        <v>29826</v>
      </c>
      <c r="Y5251" s="3">
        <v>4</v>
      </c>
      <c r="Z5251" s="4">
        <v>403</v>
      </c>
      <c r="AA5251" s="4" t="s">
        <v>29889</v>
      </c>
      <c r="AB5251" t="s">
        <v>29919</v>
      </c>
      <c r="AC5251">
        <v>2019</v>
      </c>
      <c r="AD5251">
        <v>7</v>
      </c>
      <c r="AE5251">
        <v>22</v>
      </c>
      <c r="AF5251" t="s">
        <v>1681</v>
      </c>
      <c r="AH5251">
        <v>288087</v>
      </c>
      <c r="AI5251">
        <v>6748480</v>
      </c>
      <c r="AJ5251" s="4">
        <v>289000</v>
      </c>
      <c r="AK5251" s="4">
        <v>6749000</v>
      </c>
      <c r="AL5251">
        <v>10</v>
      </c>
      <c r="AN5251">
        <v>1010</v>
      </c>
      <c r="AO5251" t="s">
        <v>29920</v>
      </c>
      <c r="AP5251" s="5" t="s">
        <v>29921</v>
      </c>
      <c r="AQ5251">
        <v>101130</v>
      </c>
      <c r="AS5251" s="6" t="s">
        <v>12</v>
      </c>
      <c r="AT5251">
        <v>1</v>
      </c>
      <c r="AU5251" t="s">
        <v>13</v>
      </c>
      <c r="AV5251" t="s">
        <v>29922</v>
      </c>
      <c r="AW5251" t="s">
        <v>29923</v>
      </c>
      <c r="AX5251">
        <v>1010</v>
      </c>
      <c r="AY5251" t="s">
        <v>47</v>
      </c>
      <c r="AZ5251" t="s">
        <v>48</v>
      </c>
      <c r="BB5251" s="5">
        <v>43675.553391203699</v>
      </c>
      <c r="BC5251" s="7" t="s">
        <v>18</v>
      </c>
      <c r="BE5251">
        <v>6</v>
      </c>
      <c r="BF5251">
        <v>211430</v>
      </c>
      <c r="BH5251" t="s">
        <v>29924</v>
      </c>
      <c r="BT5251">
        <v>456167</v>
      </c>
    </row>
    <row r="5252" spans="1:72" x14ac:dyDescent="0.3">
      <c r="A5252">
        <v>456575</v>
      </c>
      <c r="C5252">
        <v>1</v>
      </c>
      <c r="F5252" t="s">
        <v>0</v>
      </c>
      <c r="G5252" t="s">
        <v>37</v>
      </c>
      <c r="H5252" t="s">
        <v>29932</v>
      </c>
      <c r="I5252" t="s">
        <v>59</v>
      </c>
      <c r="K5252">
        <v>1</v>
      </c>
      <c r="L5252" t="s">
        <v>4</v>
      </c>
      <c r="M5252">
        <v>101130</v>
      </c>
      <c r="N5252" t="s">
        <v>5</v>
      </c>
      <c r="T5252" t="s">
        <v>29926</v>
      </c>
      <c r="U5252" s="8">
        <v>1</v>
      </c>
      <c r="V5252" t="s">
        <v>29824</v>
      </c>
      <c r="W5252" t="s">
        <v>29889</v>
      </c>
      <c r="X5252" t="s">
        <v>29826</v>
      </c>
      <c r="Y5252" s="3">
        <v>4</v>
      </c>
      <c r="Z5252" s="4">
        <v>403</v>
      </c>
      <c r="AA5252" s="4" t="s">
        <v>29889</v>
      </c>
      <c r="AB5252" t="s">
        <v>29933</v>
      </c>
      <c r="AC5252">
        <v>2019</v>
      </c>
      <c r="AD5252">
        <v>7</v>
      </c>
      <c r="AE5252">
        <v>23</v>
      </c>
      <c r="AF5252" t="s">
        <v>1681</v>
      </c>
      <c r="AH5252">
        <v>288254</v>
      </c>
      <c r="AI5252">
        <v>6751334</v>
      </c>
      <c r="AJ5252" s="4">
        <v>289000</v>
      </c>
      <c r="AK5252" s="4">
        <v>6751000</v>
      </c>
      <c r="AL5252">
        <v>10</v>
      </c>
      <c r="AN5252">
        <v>1010</v>
      </c>
      <c r="AO5252" t="s">
        <v>29934</v>
      </c>
      <c r="AP5252" s="5" t="s">
        <v>29935</v>
      </c>
      <c r="AQ5252">
        <v>101130</v>
      </c>
      <c r="AS5252" s="6" t="s">
        <v>12</v>
      </c>
      <c r="AT5252">
        <v>1</v>
      </c>
      <c r="AU5252" t="s">
        <v>13</v>
      </c>
      <c r="AV5252" t="s">
        <v>29936</v>
      </c>
      <c r="AW5252" t="s">
        <v>29937</v>
      </c>
      <c r="AX5252">
        <v>1010</v>
      </c>
      <c r="AY5252" t="s">
        <v>47</v>
      </c>
      <c r="AZ5252" t="s">
        <v>48</v>
      </c>
      <c r="BB5252" s="5">
        <v>43675.496076388903</v>
      </c>
      <c r="BC5252" s="7" t="s">
        <v>18</v>
      </c>
      <c r="BE5252">
        <v>6</v>
      </c>
      <c r="BF5252">
        <v>211264</v>
      </c>
      <c r="BH5252" t="s">
        <v>29938</v>
      </c>
      <c r="BT5252">
        <v>456575</v>
      </c>
    </row>
    <row r="5253" spans="1:72" x14ac:dyDescent="0.3">
      <c r="A5253">
        <v>465486</v>
      </c>
      <c r="C5253">
        <v>1</v>
      </c>
      <c r="F5253" t="s">
        <v>0</v>
      </c>
      <c r="G5253" t="s">
        <v>37</v>
      </c>
      <c r="H5253" t="s">
        <v>30005</v>
      </c>
      <c r="I5253" t="s">
        <v>59</v>
      </c>
      <c r="K5253">
        <v>1</v>
      </c>
      <c r="L5253" t="s">
        <v>4</v>
      </c>
      <c r="M5253">
        <v>101130</v>
      </c>
      <c r="N5253" t="s">
        <v>5</v>
      </c>
      <c r="T5253" t="s">
        <v>30000</v>
      </c>
      <c r="U5253" s="8">
        <v>1</v>
      </c>
      <c r="V5253" t="s">
        <v>29824</v>
      </c>
      <c r="W5253" t="s">
        <v>29889</v>
      </c>
      <c r="X5253" t="s">
        <v>29826</v>
      </c>
      <c r="Y5253" s="3">
        <v>4</v>
      </c>
      <c r="Z5253" s="4">
        <v>403</v>
      </c>
      <c r="AA5253" s="4" t="s">
        <v>29889</v>
      </c>
      <c r="AB5253" t="s">
        <v>30006</v>
      </c>
      <c r="AC5253">
        <v>2019</v>
      </c>
      <c r="AD5253">
        <v>7</v>
      </c>
      <c r="AE5253">
        <v>23</v>
      </c>
      <c r="AF5253" t="s">
        <v>1681</v>
      </c>
      <c r="AH5253">
        <v>293092</v>
      </c>
      <c r="AI5253">
        <v>6748769</v>
      </c>
      <c r="AJ5253" s="4">
        <v>293000</v>
      </c>
      <c r="AK5253" s="4">
        <v>6749000</v>
      </c>
      <c r="AL5253">
        <v>10</v>
      </c>
      <c r="AN5253">
        <v>1010</v>
      </c>
      <c r="AO5253" t="s">
        <v>30007</v>
      </c>
      <c r="AP5253" s="5" t="s">
        <v>30008</v>
      </c>
      <c r="AQ5253">
        <v>101130</v>
      </c>
      <c r="AS5253" s="6" t="s">
        <v>12</v>
      </c>
      <c r="AT5253">
        <v>1</v>
      </c>
      <c r="AU5253" t="s">
        <v>13</v>
      </c>
      <c r="AV5253" t="s">
        <v>30009</v>
      </c>
      <c r="AW5253" t="s">
        <v>30010</v>
      </c>
      <c r="AX5253">
        <v>1010</v>
      </c>
      <c r="AY5253" t="s">
        <v>47</v>
      </c>
      <c r="AZ5253" t="s">
        <v>48</v>
      </c>
      <c r="BB5253" s="5">
        <v>43675.512847222199</v>
      </c>
      <c r="BC5253" s="7" t="s">
        <v>18</v>
      </c>
      <c r="BE5253">
        <v>6</v>
      </c>
      <c r="BF5253">
        <v>211412</v>
      </c>
      <c r="BH5253" t="s">
        <v>30011</v>
      </c>
      <c r="BT5253">
        <v>465486</v>
      </c>
    </row>
    <row r="5254" spans="1:72" x14ac:dyDescent="0.3">
      <c r="A5254">
        <v>401754</v>
      </c>
      <c r="C5254">
        <v>1</v>
      </c>
      <c r="F5254" t="s">
        <v>0</v>
      </c>
      <c r="G5254" t="s">
        <v>37</v>
      </c>
      <c r="H5254" t="s">
        <v>30035</v>
      </c>
      <c r="I5254" s="9" t="str">
        <f>HYPERLINK(AP5254,"Foto")</f>
        <v>Foto</v>
      </c>
      <c r="K5254">
        <v>1</v>
      </c>
      <c r="L5254" t="s">
        <v>4</v>
      </c>
      <c r="M5254">
        <v>101130</v>
      </c>
      <c r="N5254" t="s">
        <v>5</v>
      </c>
      <c r="T5254" t="s">
        <v>30029</v>
      </c>
      <c r="U5254" s="8">
        <v>1</v>
      </c>
      <c r="V5254" t="s">
        <v>29824</v>
      </c>
      <c r="W5254" t="s">
        <v>30022</v>
      </c>
      <c r="X5254" t="s">
        <v>29826</v>
      </c>
      <c r="Y5254" s="3">
        <v>4</v>
      </c>
      <c r="Z5254" s="4">
        <v>412</v>
      </c>
      <c r="AA5254" s="4" t="s">
        <v>30022</v>
      </c>
      <c r="AB5254" t="s">
        <v>30036</v>
      </c>
      <c r="AC5254">
        <v>2021</v>
      </c>
      <c r="AD5254">
        <v>6</v>
      </c>
      <c r="AE5254">
        <v>7</v>
      </c>
      <c r="AF5254" t="s">
        <v>2952</v>
      </c>
      <c r="AH5254">
        <v>267219</v>
      </c>
      <c r="AI5254">
        <v>6750249</v>
      </c>
      <c r="AJ5254" s="4">
        <v>267000</v>
      </c>
      <c r="AK5254" s="4">
        <v>6751000</v>
      </c>
      <c r="AL5254">
        <v>5</v>
      </c>
      <c r="AN5254">
        <v>1010</v>
      </c>
      <c r="AO5254" t="s">
        <v>30037</v>
      </c>
      <c r="AP5254" s="5" t="s">
        <v>30038</v>
      </c>
      <c r="AQ5254">
        <v>101130</v>
      </c>
      <c r="AS5254" s="6" t="s">
        <v>12</v>
      </c>
      <c r="AT5254">
        <v>1</v>
      </c>
      <c r="AU5254" t="s">
        <v>13</v>
      </c>
      <c r="AV5254" t="s">
        <v>30039</v>
      </c>
      <c r="AW5254" t="s">
        <v>30040</v>
      </c>
      <c r="AX5254">
        <v>1010</v>
      </c>
      <c r="AY5254" t="s">
        <v>47</v>
      </c>
      <c r="AZ5254" t="s">
        <v>48</v>
      </c>
      <c r="BA5254">
        <v>1</v>
      </c>
      <c r="BB5254" s="5">
        <v>44397.964062500003</v>
      </c>
      <c r="BC5254" s="7" t="s">
        <v>18</v>
      </c>
      <c r="BE5254">
        <v>6</v>
      </c>
      <c r="BF5254">
        <v>275054</v>
      </c>
      <c r="BH5254" t="s">
        <v>30041</v>
      </c>
      <c r="BT5254">
        <v>401754</v>
      </c>
    </row>
    <row r="5255" spans="1:72" x14ac:dyDescent="0.3">
      <c r="A5255">
        <v>408218</v>
      </c>
      <c r="C5255">
        <v>1</v>
      </c>
      <c r="F5255" t="s">
        <v>0</v>
      </c>
      <c r="G5255" t="s">
        <v>37</v>
      </c>
      <c r="H5255" t="s">
        <v>30072</v>
      </c>
      <c r="I5255" t="s">
        <v>59</v>
      </c>
      <c r="K5255">
        <v>1</v>
      </c>
      <c r="L5255" t="s">
        <v>4</v>
      </c>
      <c r="M5255">
        <v>101130</v>
      </c>
      <c r="N5255" t="s">
        <v>5</v>
      </c>
      <c r="T5255" t="s">
        <v>30066</v>
      </c>
      <c r="U5255" s="8">
        <v>1</v>
      </c>
      <c r="V5255" t="s">
        <v>29824</v>
      </c>
      <c r="W5255" t="s">
        <v>30022</v>
      </c>
      <c r="X5255" t="s">
        <v>29826</v>
      </c>
      <c r="Y5255" s="3">
        <v>4</v>
      </c>
      <c r="Z5255" s="4">
        <v>412</v>
      </c>
      <c r="AA5255" s="4" t="s">
        <v>30022</v>
      </c>
      <c r="AB5255" t="s">
        <v>30073</v>
      </c>
      <c r="AC5255">
        <v>2011</v>
      </c>
      <c r="AD5255">
        <v>7</v>
      </c>
      <c r="AE5255">
        <v>4</v>
      </c>
      <c r="AF5255" t="s">
        <v>18240</v>
      </c>
      <c r="AH5255">
        <v>268780</v>
      </c>
      <c r="AI5255">
        <v>6758660</v>
      </c>
      <c r="AJ5255" s="4">
        <v>269000</v>
      </c>
      <c r="AK5255" s="4">
        <v>6759000</v>
      </c>
      <c r="AL5255">
        <v>10</v>
      </c>
      <c r="AN5255">
        <v>1010</v>
      </c>
      <c r="AO5255" t="s">
        <v>1361</v>
      </c>
      <c r="AP5255" s="5" t="s">
        <v>30074</v>
      </c>
      <c r="AQ5255">
        <v>101130</v>
      </c>
      <c r="AS5255" s="6" t="s">
        <v>12</v>
      </c>
      <c r="AT5255">
        <v>1</v>
      </c>
      <c r="AU5255" t="s">
        <v>13</v>
      </c>
      <c r="AV5255" t="s">
        <v>30075</v>
      </c>
      <c r="AW5255" t="s">
        <v>30076</v>
      </c>
      <c r="AX5255">
        <v>1010</v>
      </c>
      <c r="AY5255" t="s">
        <v>47</v>
      </c>
      <c r="AZ5255" t="s">
        <v>48</v>
      </c>
      <c r="BB5255" s="5">
        <v>41445.704861111102</v>
      </c>
      <c r="BC5255" s="7" t="s">
        <v>18</v>
      </c>
      <c r="BE5255">
        <v>6</v>
      </c>
      <c r="BF5255">
        <v>22184</v>
      </c>
      <c r="BH5255" t="s">
        <v>30077</v>
      </c>
      <c r="BT5255">
        <v>408218</v>
      </c>
    </row>
    <row r="5256" spans="1:72" x14ac:dyDescent="0.3">
      <c r="A5256">
        <v>407638</v>
      </c>
      <c r="C5256">
        <v>1</v>
      </c>
      <c r="F5256" t="s">
        <v>0</v>
      </c>
      <c r="G5256" t="s">
        <v>37</v>
      </c>
      <c r="H5256" t="s">
        <v>30078</v>
      </c>
      <c r="I5256" t="s">
        <v>59</v>
      </c>
      <c r="K5256">
        <v>1</v>
      </c>
      <c r="L5256" t="s">
        <v>4</v>
      </c>
      <c r="M5256">
        <v>101130</v>
      </c>
      <c r="N5256" t="s">
        <v>5</v>
      </c>
      <c r="T5256" t="s">
        <v>30066</v>
      </c>
      <c r="U5256" s="8">
        <v>1</v>
      </c>
      <c r="V5256" t="s">
        <v>29824</v>
      </c>
      <c r="W5256" t="s">
        <v>30022</v>
      </c>
      <c r="X5256" t="s">
        <v>29826</v>
      </c>
      <c r="Y5256" s="3">
        <v>4</v>
      </c>
      <c r="Z5256" s="4">
        <v>412</v>
      </c>
      <c r="AA5256" s="4" t="s">
        <v>30022</v>
      </c>
      <c r="AB5256" t="s">
        <v>30052</v>
      </c>
      <c r="AC5256">
        <v>2011</v>
      </c>
      <c r="AD5256">
        <v>7</v>
      </c>
      <c r="AE5256">
        <v>4</v>
      </c>
      <c r="AF5256" t="s">
        <v>18240</v>
      </c>
      <c r="AH5256">
        <v>268700</v>
      </c>
      <c r="AI5256">
        <v>6759079</v>
      </c>
      <c r="AJ5256" s="4">
        <v>269000</v>
      </c>
      <c r="AK5256" s="4">
        <v>6759000</v>
      </c>
      <c r="AL5256">
        <v>10</v>
      </c>
      <c r="AN5256">
        <v>1010</v>
      </c>
      <c r="AO5256" t="s">
        <v>472</v>
      </c>
      <c r="AP5256" s="5" t="s">
        <v>30079</v>
      </c>
      <c r="AQ5256">
        <v>101130</v>
      </c>
      <c r="AS5256" s="6" t="s">
        <v>12</v>
      </c>
      <c r="AT5256">
        <v>1</v>
      </c>
      <c r="AU5256" t="s">
        <v>13</v>
      </c>
      <c r="AV5256" t="s">
        <v>30080</v>
      </c>
      <c r="AW5256" t="s">
        <v>30081</v>
      </c>
      <c r="AX5256">
        <v>1010</v>
      </c>
      <c r="AY5256" t="s">
        <v>47</v>
      </c>
      <c r="AZ5256" t="s">
        <v>48</v>
      </c>
      <c r="BB5256" s="5">
        <v>41445.704861111102</v>
      </c>
      <c r="BC5256" s="7" t="s">
        <v>18</v>
      </c>
      <c r="BE5256">
        <v>6</v>
      </c>
      <c r="BF5256">
        <v>23132</v>
      </c>
      <c r="BH5256" t="s">
        <v>30082</v>
      </c>
      <c r="BT5256">
        <v>407638</v>
      </c>
    </row>
    <row r="5257" spans="1:72" x14ac:dyDescent="0.3">
      <c r="A5257">
        <v>407794</v>
      </c>
      <c r="C5257">
        <v>1</v>
      </c>
      <c r="F5257" t="s">
        <v>0</v>
      </c>
      <c r="G5257" t="s">
        <v>37</v>
      </c>
      <c r="H5257" t="s">
        <v>30083</v>
      </c>
      <c r="I5257" t="s">
        <v>59</v>
      </c>
      <c r="K5257">
        <v>1</v>
      </c>
      <c r="L5257" t="s">
        <v>4</v>
      </c>
      <c r="M5257">
        <v>101130</v>
      </c>
      <c r="N5257" t="s">
        <v>5</v>
      </c>
      <c r="T5257" t="s">
        <v>30066</v>
      </c>
      <c r="U5257" s="8">
        <v>1</v>
      </c>
      <c r="V5257" t="s">
        <v>29824</v>
      </c>
      <c r="W5257" t="s">
        <v>30022</v>
      </c>
      <c r="X5257" t="s">
        <v>29826</v>
      </c>
      <c r="Y5257" s="3">
        <v>4</v>
      </c>
      <c r="Z5257" s="4">
        <v>412</v>
      </c>
      <c r="AA5257" s="4" t="s">
        <v>30022</v>
      </c>
      <c r="AB5257" t="s">
        <v>30084</v>
      </c>
      <c r="AC5257">
        <v>2011</v>
      </c>
      <c r="AD5257">
        <v>7</v>
      </c>
      <c r="AE5257">
        <v>4</v>
      </c>
      <c r="AF5257" t="s">
        <v>18240</v>
      </c>
      <c r="AH5257">
        <v>268740</v>
      </c>
      <c r="AI5257">
        <v>6758929</v>
      </c>
      <c r="AJ5257" s="4">
        <v>269000</v>
      </c>
      <c r="AK5257" s="4">
        <v>6759000</v>
      </c>
      <c r="AL5257">
        <v>10</v>
      </c>
      <c r="AN5257">
        <v>1010</v>
      </c>
      <c r="AO5257" t="s">
        <v>27622</v>
      </c>
      <c r="AP5257" s="5" t="s">
        <v>30085</v>
      </c>
      <c r="AQ5257">
        <v>101130</v>
      </c>
      <c r="AS5257" s="6" t="s">
        <v>12</v>
      </c>
      <c r="AT5257">
        <v>1</v>
      </c>
      <c r="AU5257" t="s">
        <v>13</v>
      </c>
      <c r="AV5257" t="s">
        <v>30086</v>
      </c>
      <c r="AW5257" t="s">
        <v>30087</v>
      </c>
      <c r="AX5257">
        <v>1010</v>
      </c>
      <c r="AY5257" t="s">
        <v>47</v>
      </c>
      <c r="AZ5257" t="s">
        <v>48</v>
      </c>
      <c r="BB5257" s="5">
        <v>41445.704861111102</v>
      </c>
      <c r="BC5257" s="7" t="s">
        <v>18</v>
      </c>
      <c r="BE5257">
        <v>6</v>
      </c>
      <c r="BF5257">
        <v>23376</v>
      </c>
      <c r="BH5257" t="s">
        <v>30088</v>
      </c>
      <c r="BT5257">
        <v>407794</v>
      </c>
    </row>
    <row r="5258" spans="1:72" x14ac:dyDescent="0.3">
      <c r="A5258">
        <v>407800</v>
      </c>
      <c r="C5258">
        <v>1</v>
      </c>
      <c r="F5258" t="s">
        <v>0</v>
      </c>
      <c r="G5258" t="s">
        <v>37</v>
      </c>
      <c r="H5258" t="s">
        <v>30089</v>
      </c>
      <c r="I5258" t="s">
        <v>59</v>
      </c>
      <c r="K5258">
        <v>1</v>
      </c>
      <c r="L5258" t="s">
        <v>4</v>
      </c>
      <c r="M5258">
        <v>101130</v>
      </c>
      <c r="N5258" t="s">
        <v>5</v>
      </c>
      <c r="T5258" t="s">
        <v>30066</v>
      </c>
      <c r="U5258" s="8">
        <v>1</v>
      </c>
      <c r="V5258" t="s">
        <v>29824</v>
      </c>
      <c r="W5258" t="s">
        <v>30022</v>
      </c>
      <c r="X5258" t="s">
        <v>29826</v>
      </c>
      <c r="Y5258" s="3">
        <v>4</v>
      </c>
      <c r="Z5258" s="4">
        <v>412</v>
      </c>
      <c r="AA5258" s="4" t="s">
        <v>30022</v>
      </c>
      <c r="AB5258" t="s">
        <v>30090</v>
      </c>
      <c r="AC5258">
        <v>2020</v>
      </c>
      <c r="AD5258">
        <v>5</v>
      </c>
      <c r="AE5258">
        <v>28</v>
      </c>
      <c r="AF5258" t="s">
        <v>30091</v>
      </c>
      <c r="AH5258">
        <v>268742</v>
      </c>
      <c r="AI5258">
        <v>6758879</v>
      </c>
      <c r="AJ5258" s="4">
        <v>269000</v>
      </c>
      <c r="AK5258" s="4">
        <v>6759000</v>
      </c>
      <c r="AL5258">
        <v>10</v>
      </c>
      <c r="AN5258">
        <v>1010</v>
      </c>
      <c r="AP5258" s="5" t="s">
        <v>30092</v>
      </c>
      <c r="AQ5258">
        <v>101130</v>
      </c>
      <c r="AS5258" s="6" t="s">
        <v>12</v>
      </c>
      <c r="AT5258">
        <v>1</v>
      </c>
      <c r="AU5258" t="s">
        <v>13</v>
      </c>
      <c r="AV5258" t="s">
        <v>30093</v>
      </c>
      <c r="AW5258" t="s">
        <v>30094</v>
      </c>
      <c r="AX5258">
        <v>1010</v>
      </c>
      <c r="AY5258" t="s">
        <v>47</v>
      </c>
      <c r="AZ5258" t="s">
        <v>48</v>
      </c>
      <c r="BB5258" s="5">
        <v>44153.733136574097</v>
      </c>
      <c r="BC5258" s="7" t="s">
        <v>18</v>
      </c>
      <c r="BE5258">
        <v>6</v>
      </c>
      <c r="BF5258">
        <v>257840</v>
      </c>
      <c r="BH5258" t="s">
        <v>30095</v>
      </c>
      <c r="BT5258">
        <v>407800</v>
      </c>
    </row>
    <row r="5259" spans="1:72" x14ac:dyDescent="0.3">
      <c r="A5259">
        <v>474141</v>
      </c>
      <c r="C5259">
        <v>1</v>
      </c>
      <c r="F5259" t="s">
        <v>0</v>
      </c>
      <c r="G5259" t="s">
        <v>37</v>
      </c>
      <c r="H5259" t="s">
        <v>30139</v>
      </c>
      <c r="I5259" t="s">
        <v>59</v>
      </c>
      <c r="K5259">
        <v>1</v>
      </c>
      <c r="L5259" t="s">
        <v>4</v>
      </c>
      <c r="M5259">
        <v>101130</v>
      </c>
      <c r="N5259" t="s">
        <v>5</v>
      </c>
      <c r="T5259" t="s">
        <v>30132</v>
      </c>
      <c r="U5259" s="8">
        <v>1</v>
      </c>
      <c r="V5259" t="s">
        <v>29824</v>
      </c>
      <c r="W5259" t="s">
        <v>30133</v>
      </c>
      <c r="X5259" t="s">
        <v>29826</v>
      </c>
      <c r="Y5259" s="3">
        <v>4</v>
      </c>
      <c r="Z5259" s="4">
        <v>415</v>
      </c>
      <c r="AA5259" t="s">
        <v>30133</v>
      </c>
      <c r="AB5259" t="s">
        <v>30140</v>
      </c>
      <c r="AC5259">
        <v>2012</v>
      </c>
      <c r="AD5259">
        <v>6</v>
      </c>
      <c r="AE5259">
        <v>27</v>
      </c>
      <c r="AF5259" t="s">
        <v>29899</v>
      </c>
      <c r="AH5259">
        <v>299323</v>
      </c>
      <c r="AI5259">
        <v>6744724</v>
      </c>
      <c r="AJ5259" s="4">
        <v>299000</v>
      </c>
      <c r="AK5259" s="4">
        <v>6745000</v>
      </c>
      <c r="AL5259">
        <v>5</v>
      </c>
      <c r="AN5259">
        <v>1010</v>
      </c>
      <c r="AO5259" t="s">
        <v>472</v>
      </c>
      <c r="AP5259" s="5" t="s">
        <v>30141</v>
      </c>
      <c r="AQ5259">
        <v>101130</v>
      </c>
      <c r="AS5259" s="6" t="s">
        <v>12</v>
      </c>
      <c r="AT5259">
        <v>1</v>
      </c>
      <c r="AU5259" t="s">
        <v>13</v>
      </c>
      <c r="AV5259" t="s">
        <v>30142</v>
      </c>
      <c r="AW5259" t="s">
        <v>30143</v>
      </c>
      <c r="AX5259">
        <v>1010</v>
      </c>
      <c r="AY5259" t="s">
        <v>47</v>
      </c>
      <c r="AZ5259" t="s">
        <v>48</v>
      </c>
      <c r="BB5259" s="5">
        <v>41445.704861111102</v>
      </c>
      <c r="BC5259" s="7" t="s">
        <v>18</v>
      </c>
      <c r="BE5259">
        <v>6</v>
      </c>
      <c r="BF5259">
        <v>22306</v>
      </c>
      <c r="BH5259" t="s">
        <v>30144</v>
      </c>
      <c r="BT5259">
        <v>474141</v>
      </c>
    </row>
    <row r="5260" spans="1:72" x14ac:dyDescent="0.3">
      <c r="A5260">
        <v>474172</v>
      </c>
      <c r="C5260">
        <v>1</v>
      </c>
      <c r="F5260" t="s">
        <v>0</v>
      </c>
      <c r="G5260" t="s">
        <v>37</v>
      </c>
      <c r="H5260" t="s">
        <v>30145</v>
      </c>
      <c r="I5260" t="s">
        <v>59</v>
      </c>
      <c r="K5260">
        <v>1</v>
      </c>
      <c r="L5260" t="s">
        <v>4</v>
      </c>
      <c r="M5260">
        <v>101130</v>
      </c>
      <c r="N5260" t="s">
        <v>5</v>
      </c>
      <c r="T5260" t="s">
        <v>30132</v>
      </c>
      <c r="U5260" s="8">
        <v>1</v>
      </c>
      <c r="V5260" t="s">
        <v>29824</v>
      </c>
      <c r="W5260" t="s">
        <v>30133</v>
      </c>
      <c r="X5260" t="s">
        <v>29826</v>
      </c>
      <c r="Y5260" s="3">
        <v>4</v>
      </c>
      <c r="Z5260" s="4">
        <v>415</v>
      </c>
      <c r="AA5260" t="s">
        <v>30133</v>
      </c>
      <c r="AB5260" t="s">
        <v>30140</v>
      </c>
      <c r="AC5260">
        <v>2012</v>
      </c>
      <c r="AD5260">
        <v>6</v>
      </c>
      <c r="AE5260">
        <v>27</v>
      </c>
      <c r="AF5260" t="s">
        <v>29899</v>
      </c>
      <c r="AH5260">
        <v>299359</v>
      </c>
      <c r="AI5260">
        <v>6744715</v>
      </c>
      <c r="AJ5260" s="4">
        <v>299000</v>
      </c>
      <c r="AK5260" s="4">
        <v>6745000</v>
      </c>
      <c r="AL5260">
        <v>5</v>
      </c>
      <c r="AN5260">
        <v>1010</v>
      </c>
      <c r="AO5260" t="s">
        <v>472</v>
      </c>
      <c r="AP5260" s="5" t="s">
        <v>30146</v>
      </c>
      <c r="AQ5260">
        <v>101130</v>
      </c>
      <c r="AS5260" s="6" t="s">
        <v>12</v>
      </c>
      <c r="AT5260">
        <v>1</v>
      </c>
      <c r="AU5260" t="s">
        <v>13</v>
      </c>
      <c r="AV5260" t="s">
        <v>30147</v>
      </c>
      <c r="AW5260" t="s">
        <v>30148</v>
      </c>
      <c r="AX5260">
        <v>1010</v>
      </c>
      <c r="AY5260" t="s">
        <v>47</v>
      </c>
      <c r="AZ5260" t="s">
        <v>48</v>
      </c>
      <c r="BB5260" s="5">
        <v>41445.704861111102</v>
      </c>
      <c r="BC5260" s="7" t="s">
        <v>18</v>
      </c>
      <c r="BE5260">
        <v>6</v>
      </c>
      <c r="BF5260">
        <v>22392</v>
      </c>
      <c r="BH5260" t="s">
        <v>30149</v>
      </c>
      <c r="BT5260">
        <v>474172</v>
      </c>
    </row>
    <row r="5261" spans="1:72" x14ac:dyDescent="0.3">
      <c r="A5261">
        <v>474099</v>
      </c>
      <c r="C5261">
        <v>1</v>
      </c>
      <c r="F5261" t="s">
        <v>0</v>
      </c>
      <c r="G5261" t="s">
        <v>37</v>
      </c>
      <c r="H5261" t="s">
        <v>30150</v>
      </c>
      <c r="I5261" t="s">
        <v>59</v>
      </c>
      <c r="K5261">
        <v>1</v>
      </c>
      <c r="L5261" t="s">
        <v>4</v>
      </c>
      <c r="M5261">
        <v>101130</v>
      </c>
      <c r="N5261" t="s">
        <v>5</v>
      </c>
      <c r="T5261" t="s">
        <v>30132</v>
      </c>
      <c r="U5261" s="8">
        <v>1</v>
      </c>
      <c r="V5261" t="s">
        <v>29824</v>
      </c>
      <c r="W5261" t="s">
        <v>30133</v>
      </c>
      <c r="X5261" t="s">
        <v>29826</v>
      </c>
      <c r="Y5261" s="3">
        <v>4</v>
      </c>
      <c r="Z5261" s="4">
        <v>415</v>
      </c>
      <c r="AA5261" t="s">
        <v>30133</v>
      </c>
      <c r="AB5261" t="s">
        <v>30140</v>
      </c>
      <c r="AC5261">
        <v>2012</v>
      </c>
      <c r="AD5261">
        <v>6</v>
      </c>
      <c r="AE5261">
        <v>27</v>
      </c>
      <c r="AF5261" t="s">
        <v>29899</v>
      </c>
      <c r="AH5261">
        <v>299288</v>
      </c>
      <c r="AI5261">
        <v>6744739</v>
      </c>
      <c r="AJ5261" s="4">
        <v>299000</v>
      </c>
      <c r="AK5261" s="4">
        <v>6745000</v>
      </c>
      <c r="AL5261">
        <v>5</v>
      </c>
      <c r="AN5261">
        <v>1010</v>
      </c>
      <c r="AO5261" t="s">
        <v>472</v>
      </c>
      <c r="AP5261" s="5" t="s">
        <v>30151</v>
      </c>
      <c r="AQ5261">
        <v>101130</v>
      </c>
      <c r="AS5261" s="6" t="s">
        <v>12</v>
      </c>
      <c r="AT5261">
        <v>1</v>
      </c>
      <c r="AU5261" t="s">
        <v>13</v>
      </c>
      <c r="AV5261" t="s">
        <v>30152</v>
      </c>
      <c r="AW5261" t="s">
        <v>30153</v>
      </c>
      <c r="AX5261">
        <v>1010</v>
      </c>
      <c r="AY5261" t="s">
        <v>47</v>
      </c>
      <c r="AZ5261" t="s">
        <v>48</v>
      </c>
      <c r="BB5261" s="5">
        <v>41445.704861111102</v>
      </c>
      <c r="BC5261" s="7" t="s">
        <v>18</v>
      </c>
      <c r="BE5261">
        <v>6</v>
      </c>
      <c r="BF5261">
        <v>22423</v>
      </c>
      <c r="BH5261" t="s">
        <v>30154</v>
      </c>
      <c r="BT5261">
        <v>474099</v>
      </c>
    </row>
    <row r="5262" spans="1:72" x14ac:dyDescent="0.3">
      <c r="A5262">
        <v>458213</v>
      </c>
      <c r="C5262">
        <v>1</v>
      </c>
      <c r="F5262" t="s">
        <v>0</v>
      </c>
      <c r="G5262" t="s">
        <v>37</v>
      </c>
      <c r="H5262" t="s">
        <v>30213</v>
      </c>
      <c r="I5262" t="s">
        <v>59</v>
      </c>
      <c r="K5262">
        <v>1</v>
      </c>
      <c r="L5262" t="s">
        <v>4</v>
      </c>
      <c r="M5262">
        <v>101130</v>
      </c>
      <c r="N5262" t="s">
        <v>5</v>
      </c>
      <c r="T5262" t="s">
        <v>30199</v>
      </c>
      <c r="U5262" s="8">
        <v>1</v>
      </c>
      <c r="V5262" t="s">
        <v>29824</v>
      </c>
      <c r="W5262" t="s">
        <v>30185</v>
      </c>
      <c r="X5262" t="s">
        <v>29826</v>
      </c>
      <c r="Y5262" s="3">
        <v>4</v>
      </c>
      <c r="Z5262" s="4">
        <v>417</v>
      </c>
      <c r="AA5262" s="4" t="s">
        <v>30185</v>
      </c>
      <c r="AB5262" t="s">
        <v>30208</v>
      </c>
      <c r="AC5262">
        <v>2012</v>
      </c>
      <c r="AD5262">
        <v>6</v>
      </c>
      <c r="AE5262">
        <v>25</v>
      </c>
      <c r="AF5262" t="s">
        <v>29899</v>
      </c>
      <c r="AH5262">
        <v>289131</v>
      </c>
      <c r="AI5262">
        <v>6736936</v>
      </c>
      <c r="AJ5262" s="4">
        <v>289000</v>
      </c>
      <c r="AK5262" s="4">
        <v>6737000</v>
      </c>
      <c r="AL5262">
        <v>5</v>
      </c>
      <c r="AN5262">
        <v>1010</v>
      </c>
      <c r="AO5262" t="s">
        <v>2067</v>
      </c>
      <c r="AP5262" s="5" t="s">
        <v>30214</v>
      </c>
      <c r="AQ5262">
        <v>101130</v>
      </c>
      <c r="AS5262" s="6" t="s">
        <v>12</v>
      </c>
      <c r="AT5262">
        <v>1</v>
      </c>
      <c r="AU5262" t="s">
        <v>13</v>
      </c>
      <c r="AV5262" t="s">
        <v>30215</v>
      </c>
      <c r="AW5262" t="s">
        <v>30216</v>
      </c>
      <c r="AX5262">
        <v>1010</v>
      </c>
      <c r="AY5262" t="s">
        <v>47</v>
      </c>
      <c r="AZ5262" t="s">
        <v>48</v>
      </c>
      <c r="BB5262" s="5">
        <v>41445.704861111102</v>
      </c>
      <c r="BC5262" s="7" t="s">
        <v>18</v>
      </c>
      <c r="BE5262">
        <v>6</v>
      </c>
      <c r="BF5262">
        <v>22782</v>
      </c>
      <c r="BH5262" t="s">
        <v>30217</v>
      </c>
      <c r="BT5262">
        <v>458213</v>
      </c>
    </row>
    <row r="5263" spans="1:72" x14ac:dyDescent="0.3">
      <c r="A5263">
        <v>458574</v>
      </c>
      <c r="C5263">
        <v>1</v>
      </c>
      <c r="F5263" t="s">
        <v>0</v>
      </c>
      <c r="G5263" t="s">
        <v>37</v>
      </c>
      <c r="H5263" t="s">
        <v>30225</v>
      </c>
      <c r="I5263" t="s">
        <v>59</v>
      </c>
      <c r="K5263">
        <v>1</v>
      </c>
      <c r="L5263" t="s">
        <v>4</v>
      </c>
      <c r="M5263">
        <v>101130</v>
      </c>
      <c r="N5263" t="s">
        <v>5</v>
      </c>
      <c r="T5263" t="s">
        <v>30219</v>
      </c>
      <c r="U5263" s="8">
        <v>1</v>
      </c>
      <c r="V5263" t="s">
        <v>29824</v>
      </c>
      <c r="W5263" t="s">
        <v>30185</v>
      </c>
      <c r="X5263" t="s">
        <v>29826</v>
      </c>
      <c r="Y5263" s="3">
        <v>4</v>
      </c>
      <c r="Z5263" s="4">
        <v>417</v>
      </c>
      <c r="AA5263" s="4" t="s">
        <v>30185</v>
      </c>
      <c r="AB5263" t="s">
        <v>30220</v>
      </c>
      <c r="AC5263">
        <v>2012</v>
      </c>
      <c r="AD5263">
        <v>6</v>
      </c>
      <c r="AE5263">
        <v>25</v>
      </c>
      <c r="AF5263" t="s">
        <v>29899</v>
      </c>
      <c r="AH5263">
        <v>289363</v>
      </c>
      <c r="AI5263">
        <v>6739993</v>
      </c>
      <c r="AJ5263" s="4">
        <v>289000</v>
      </c>
      <c r="AK5263" s="4">
        <v>6739000</v>
      </c>
      <c r="AL5263">
        <v>5</v>
      </c>
      <c r="AN5263">
        <v>1010</v>
      </c>
      <c r="AO5263" t="s">
        <v>479</v>
      </c>
      <c r="AP5263" s="5" t="s">
        <v>30226</v>
      </c>
      <c r="AQ5263">
        <v>101130</v>
      </c>
      <c r="AS5263" s="6" t="s">
        <v>12</v>
      </c>
      <c r="AT5263">
        <v>1</v>
      </c>
      <c r="AU5263" t="s">
        <v>13</v>
      </c>
      <c r="AV5263" t="s">
        <v>30227</v>
      </c>
      <c r="AW5263" t="s">
        <v>30228</v>
      </c>
      <c r="AX5263">
        <v>1010</v>
      </c>
      <c r="AY5263" t="s">
        <v>47</v>
      </c>
      <c r="AZ5263" t="s">
        <v>48</v>
      </c>
      <c r="BB5263" s="5">
        <v>41445.704861111102</v>
      </c>
      <c r="BC5263" s="7" t="s">
        <v>18</v>
      </c>
      <c r="BE5263">
        <v>6</v>
      </c>
      <c r="BF5263">
        <v>23131</v>
      </c>
      <c r="BH5263" t="s">
        <v>30229</v>
      </c>
      <c r="BT5263">
        <v>458574</v>
      </c>
    </row>
    <row r="5264" spans="1:72" x14ac:dyDescent="0.3">
      <c r="A5264">
        <v>317314</v>
      </c>
      <c r="C5264">
        <v>1</v>
      </c>
      <c r="F5264" t="s">
        <v>0</v>
      </c>
      <c r="G5264" t="s">
        <v>37</v>
      </c>
      <c r="H5264" t="s">
        <v>30352</v>
      </c>
      <c r="I5264" t="s">
        <v>59</v>
      </c>
      <c r="K5264">
        <v>1</v>
      </c>
      <c r="L5264" t="s">
        <v>4</v>
      </c>
      <c r="M5264">
        <v>101130</v>
      </c>
      <c r="N5264" t="s">
        <v>5</v>
      </c>
      <c r="T5264" t="s">
        <v>30341</v>
      </c>
      <c r="U5264" s="8">
        <v>1</v>
      </c>
      <c r="V5264" t="s">
        <v>29824</v>
      </c>
      <c r="W5264" t="s">
        <v>30279</v>
      </c>
      <c r="X5264" t="s">
        <v>30280</v>
      </c>
      <c r="Y5264" s="3">
        <v>5</v>
      </c>
      <c r="Z5264" s="4">
        <v>501</v>
      </c>
      <c r="AA5264" s="4" t="s">
        <v>30279</v>
      </c>
      <c r="AB5264" t="s">
        <v>30353</v>
      </c>
      <c r="AC5264">
        <v>2012</v>
      </c>
      <c r="AD5264">
        <v>6</v>
      </c>
      <c r="AE5264">
        <v>28</v>
      </c>
      <c r="AF5264" t="s">
        <v>2588</v>
      </c>
      <c r="AH5264">
        <v>253787</v>
      </c>
      <c r="AI5264">
        <v>6775466</v>
      </c>
      <c r="AJ5264" s="4">
        <v>253000</v>
      </c>
      <c r="AK5264" s="4">
        <v>6775000</v>
      </c>
      <c r="AL5264">
        <v>10</v>
      </c>
      <c r="AN5264">
        <v>1010</v>
      </c>
      <c r="AO5264" t="s">
        <v>472</v>
      </c>
      <c r="AP5264" s="5" t="s">
        <v>30354</v>
      </c>
      <c r="AQ5264">
        <v>101130</v>
      </c>
      <c r="AS5264" s="6" t="s">
        <v>12</v>
      </c>
      <c r="AT5264">
        <v>1</v>
      </c>
      <c r="AU5264" t="s">
        <v>13</v>
      </c>
      <c r="AV5264" t="s">
        <v>30355</v>
      </c>
      <c r="AW5264" t="s">
        <v>30356</v>
      </c>
      <c r="AX5264">
        <v>1010</v>
      </c>
      <c r="AY5264" t="s">
        <v>47</v>
      </c>
      <c r="AZ5264" t="s">
        <v>48</v>
      </c>
      <c r="BB5264" s="5">
        <v>41445.704861111102</v>
      </c>
      <c r="BC5264" s="7" t="s">
        <v>18</v>
      </c>
      <c r="BE5264">
        <v>6</v>
      </c>
      <c r="BF5264">
        <v>22267</v>
      </c>
      <c r="BH5264" t="s">
        <v>30357</v>
      </c>
      <c r="BT5264">
        <v>317314</v>
      </c>
    </row>
    <row r="5265" spans="1:72" x14ac:dyDescent="0.3">
      <c r="A5265">
        <v>317516</v>
      </c>
      <c r="C5265">
        <v>1</v>
      </c>
      <c r="F5265" t="s">
        <v>0</v>
      </c>
      <c r="G5265" t="s">
        <v>37</v>
      </c>
      <c r="H5265" t="s">
        <v>30358</v>
      </c>
      <c r="I5265" t="s">
        <v>59</v>
      </c>
      <c r="K5265">
        <v>1</v>
      </c>
      <c r="L5265" t="s">
        <v>4</v>
      </c>
      <c r="M5265">
        <v>101130</v>
      </c>
      <c r="N5265" t="s">
        <v>5</v>
      </c>
      <c r="T5265" t="s">
        <v>30341</v>
      </c>
      <c r="U5265" s="8">
        <v>1</v>
      </c>
      <c r="V5265" t="s">
        <v>29824</v>
      </c>
      <c r="W5265" t="s">
        <v>30279</v>
      </c>
      <c r="X5265" t="s">
        <v>30280</v>
      </c>
      <c r="Y5265" s="3">
        <v>5</v>
      </c>
      <c r="Z5265" s="4">
        <v>501</v>
      </c>
      <c r="AA5265" s="4" t="s">
        <v>30279</v>
      </c>
      <c r="AB5265" t="s">
        <v>30347</v>
      </c>
      <c r="AC5265">
        <v>2012</v>
      </c>
      <c r="AD5265">
        <v>6</v>
      </c>
      <c r="AE5265">
        <v>28</v>
      </c>
      <c r="AF5265" t="s">
        <v>2588</v>
      </c>
      <c r="AH5265">
        <v>253821</v>
      </c>
      <c r="AI5265">
        <v>6775153</v>
      </c>
      <c r="AJ5265" s="4">
        <v>253000</v>
      </c>
      <c r="AK5265" s="4">
        <v>6775000</v>
      </c>
      <c r="AL5265">
        <v>10</v>
      </c>
      <c r="AN5265">
        <v>1010</v>
      </c>
      <c r="AO5265" t="s">
        <v>88</v>
      </c>
      <c r="AP5265" s="5" t="s">
        <v>30359</v>
      </c>
      <c r="AQ5265">
        <v>101130</v>
      </c>
      <c r="AS5265" s="6" t="s">
        <v>12</v>
      </c>
      <c r="AT5265">
        <v>1</v>
      </c>
      <c r="AU5265" t="s">
        <v>13</v>
      </c>
      <c r="AV5265" t="s">
        <v>30360</v>
      </c>
      <c r="AW5265" t="s">
        <v>30361</v>
      </c>
      <c r="AX5265">
        <v>1010</v>
      </c>
      <c r="AY5265" t="s">
        <v>47</v>
      </c>
      <c r="AZ5265" t="s">
        <v>48</v>
      </c>
      <c r="BB5265" s="5">
        <v>41445.704861111102</v>
      </c>
      <c r="BC5265" s="7" t="s">
        <v>18</v>
      </c>
      <c r="BE5265">
        <v>6</v>
      </c>
      <c r="BF5265">
        <v>25192</v>
      </c>
      <c r="BH5265" t="s">
        <v>30362</v>
      </c>
      <c r="BT5265">
        <v>317516</v>
      </c>
    </row>
    <row r="5266" spans="1:72" x14ac:dyDescent="0.3">
      <c r="A5266">
        <v>317343</v>
      </c>
      <c r="C5266">
        <v>1</v>
      </c>
      <c r="F5266" t="s">
        <v>0</v>
      </c>
      <c r="G5266" t="s">
        <v>37</v>
      </c>
      <c r="H5266" t="s">
        <v>30363</v>
      </c>
      <c r="I5266" t="s">
        <v>59</v>
      </c>
      <c r="K5266">
        <v>1</v>
      </c>
      <c r="L5266" t="s">
        <v>4</v>
      </c>
      <c r="M5266">
        <v>101130</v>
      </c>
      <c r="N5266" t="s">
        <v>5</v>
      </c>
      <c r="T5266" t="s">
        <v>30341</v>
      </c>
      <c r="U5266" s="8">
        <v>1</v>
      </c>
      <c r="V5266" t="s">
        <v>29824</v>
      </c>
      <c r="W5266" t="s">
        <v>30279</v>
      </c>
      <c r="X5266" t="s">
        <v>30280</v>
      </c>
      <c r="Y5266" s="3">
        <v>5</v>
      </c>
      <c r="Z5266" s="4">
        <v>501</v>
      </c>
      <c r="AA5266" s="4" t="s">
        <v>30279</v>
      </c>
      <c r="AB5266" t="s">
        <v>30364</v>
      </c>
      <c r="AC5266">
        <v>2017</v>
      </c>
      <c r="AD5266">
        <v>7</v>
      </c>
      <c r="AE5266">
        <v>26</v>
      </c>
      <c r="AF5266" t="s">
        <v>890</v>
      </c>
      <c r="AH5266">
        <v>253792</v>
      </c>
      <c r="AI5266">
        <v>6775431</v>
      </c>
      <c r="AJ5266" s="4">
        <v>253000</v>
      </c>
      <c r="AK5266" s="4">
        <v>6775000</v>
      </c>
      <c r="AL5266">
        <v>50</v>
      </c>
      <c r="AN5266">
        <v>1010</v>
      </c>
      <c r="AP5266" s="5" t="s">
        <v>30365</v>
      </c>
      <c r="AQ5266">
        <v>101130</v>
      </c>
      <c r="AS5266" s="6" t="s">
        <v>12</v>
      </c>
      <c r="AT5266">
        <v>1</v>
      </c>
      <c r="AU5266" t="s">
        <v>13</v>
      </c>
      <c r="AV5266" t="s">
        <v>30366</v>
      </c>
      <c r="AW5266" t="s">
        <v>30367</v>
      </c>
      <c r="AX5266">
        <v>1010</v>
      </c>
      <c r="AY5266" t="s">
        <v>47</v>
      </c>
      <c r="AZ5266" t="s">
        <v>48</v>
      </c>
      <c r="BB5266" s="5">
        <v>43508.452777777798</v>
      </c>
      <c r="BC5266" s="7" t="s">
        <v>18</v>
      </c>
      <c r="BE5266">
        <v>6</v>
      </c>
      <c r="BF5266">
        <v>132500</v>
      </c>
      <c r="BH5266" t="s">
        <v>30368</v>
      </c>
      <c r="BT5266">
        <v>317343</v>
      </c>
    </row>
    <row r="5267" spans="1:72" x14ac:dyDescent="0.3">
      <c r="A5267">
        <v>315258</v>
      </c>
      <c r="C5267">
        <v>1</v>
      </c>
      <c r="F5267" t="s">
        <v>0</v>
      </c>
      <c r="G5267" t="s">
        <v>37</v>
      </c>
      <c r="H5267" t="s">
        <v>30391</v>
      </c>
      <c r="I5267" t="s">
        <v>59</v>
      </c>
      <c r="K5267">
        <v>1</v>
      </c>
      <c r="L5267" t="s">
        <v>4</v>
      </c>
      <c r="M5267">
        <v>101130</v>
      </c>
      <c r="N5267" t="s">
        <v>5</v>
      </c>
      <c r="T5267" t="s">
        <v>30379</v>
      </c>
      <c r="U5267" s="8">
        <v>1</v>
      </c>
      <c r="V5267" t="s">
        <v>29824</v>
      </c>
      <c r="W5267" t="s">
        <v>30279</v>
      </c>
      <c r="X5267" t="s">
        <v>30280</v>
      </c>
      <c r="Y5267" s="3">
        <v>5</v>
      </c>
      <c r="Z5267" s="4">
        <v>501</v>
      </c>
      <c r="AA5267" s="4" t="s">
        <v>30279</v>
      </c>
      <c r="AB5267" t="s">
        <v>30386</v>
      </c>
      <c r="AC5267">
        <v>2010</v>
      </c>
      <c r="AD5267">
        <v>6</v>
      </c>
      <c r="AE5267">
        <v>22</v>
      </c>
      <c r="AF5267" t="s">
        <v>9074</v>
      </c>
      <c r="AH5267">
        <v>253502</v>
      </c>
      <c r="AI5267">
        <v>6778906</v>
      </c>
      <c r="AJ5267" s="4">
        <v>253000</v>
      </c>
      <c r="AK5267" s="4">
        <v>6779000</v>
      </c>
      <c r="AL5267">
        <v>25</v>
      </c>
      <c r="AN5267">
        <v>1010</v>
      </c>
      <c r="AP5267" s="5" t="s">
        <v>30392</v>
      </c>
      <c r="AQ5267">
        <v>101130</v>
      </c>
      <c r="AS5267" s="6" t="s">
        <v>12</v>
      </c>
      <c r="AT5267">
        <v>1</v>
      </c>
      <c r="AU5267" t="s">
        <v>13</v>
      </c>
      <c r="AV5267" t="s">
        <v>30393</v>
      </c>
      <c r="AW5267" t="s">
        <v>30394</v>
      </c>
      <c r="AX5267">
        <v>1010</v>
      </c>
      <c r="AY5267" t="s">
        <v>47</v>
      </c>
      <c r="AZ5267" t="s">
        <v>48</v>
      </c>
      <c r="BB5267" s="5">
        <v>43709.903472222199</v>
      </c>
      <c r="BC5267" s="7" t="s">
        <v>18</v>
      </c>
      <c r="BE5267">
        <v>6</v>
      </c>
      <c r="BF5267">
        <v>23103</v>
      </c>
      <c r="BH5267" t="s">
        <v>30395</v>
      </c>
      <c r="BT5267">
        <v>315258</v>
      </c>
    </row>
    <row r="5268" spans="1:72" x14ac:dyDescent="0.3">
      <c r="A5268">
        <v>316791</v>
      </c>
      <c r="C5268">
        <v>1</v>
      </c>
      <c r="F5268" t="s">
        <v>0</v>
      </c>
      <c r="G5268" t="s">
        <v>1</v>
      </c>
      <c r="H5268" t="s">
        <v>30409</v>
      </c>
      <c r="I5268" t="s">
        <v>59</v>
      </c>
      <c r="K5268">
        <v>1</v>
      </c>
      <c r="L5268" t="s">
        <v>4</v>
      </c>
      <c r="M5268">
        <v>101130</v>
      </c>
      <c r="N5268" t="s">
        <v>5</v>
      </c>
      <c r="T5268" t="s">
        <v>30404</v>
      </c>
      <c r="U5268" s="8">
        <v>1</v>
      </c>
      <c r="V5268" t="s">
        <v>29824</v>
      </c>
      <c r="W5268" t="s">
        <v>30279</v>
      </c>
      <c r="X5268" t="s">
        <v>30280</v>
      </c>
      <c r="Y5268" s="3">
        <v>5</v>
      </c>
      <c r="Z5268" s="4">
        <v>501</v>
      </c>
      <c r="AA5268" s="4" t="s">
        <v>30279</v>
      </c>
      <c r="AB5268" t="s">
        <v>30410</v>
      </c>
      <c r="AC5268">
        <v>2008</v>
      </c>
      <c r="AD5268">
        <v>6</v>
      </c>
      <c r="AE5268">
        <v>23</v>
      </c>
      <c r="AF5268" t="s">
        <v>18788</v>
      </c>
      <c r="AH5268">
        <v>253710</v>
      </c>
      <c r="AI5268">
        <v>6781018</v>
      </c>
      <c r="AJ5268" s="4">
        <v>253000</v>
      </c>
      <c r="AK5268" s="4">
        <v>6781000</v>
      </c>
      <c r="AL5268">
        <v>6</v>
      </c>
      <c r="AN5268">
        <v>66</v>
      </c>
      <c r="AO5268" t="s">
        <v>206</v>
      </c>
      <c r="AQ5268">
        <v>101130</v>
      </c>
      <c r="AS5268" s="6" t="s">
        <v>12</v>
      </c>
      <c r="AT5268">
        <v>1</v>
      </c>
      <c r="AU5268" t="s">
        <v>13</v>
      </c>
      <c r="AV5268" t="s">
        <v>30411</v>
      </c>
      <c r="AW5268" t="s">
        <v>30412</v>
      </c>
      <c r="AX5268">
        <v>66</v>
      </c>
      <c r="AY5268" t="s">
        <v>16</v>
      </c>
      <c r="AZ5268" t="s">
        <v>209</v>
      </c>
      <c r="BB5268" s="5">
        <v>41662</v>
      </c>
      <c r="BC5268" s="7" t="s">
        <v>18</v>
      </c>
      <c r="BE5268">
        <v>4</v>
      </c>
      <c r="BF5268">
        <v>408645</v>
      </c>
      <c r="BH5268" t="s">
        <v>30413</v>
      </c>
      <c r="BT5268">
        <v>316791</v>
      </c>
    </row>
    <row r="5269" spans="1:72" x14ac:dyDescent="0.3">
      <c r="A5269">
        <v>317493</v>
      </c>
      <c r="C5269">
        <v>1</v>
      </c>
      <c r="F5269" t="s">
        <v>0</v>
      </c>
      <c r="G5269" t="s">
        <v>1</v>
      </c>
      <c r="H5269" t="s">
        <v>30414</v>
      </c>
      <c r="I5269" t="s">
        <v>59</v>
      </c>
      <c r="K5269">
        <v>1</v>
      </c>
      <c r="L5269" t="s">
        <v>4</v>
      </c>
      <c r="M5269">
        <v>101130</v>
      </c>
      <c r="N5269" t="s">
        <v>5</v>
      </c>
      <c r="T5269" t="s">
        <v>30404</v>
      </c>
      <c r="U5269" s="8">
        <v>1</v>
      </c>
      <c r="V5269" t="s">
        <v>29824</v>
      </c>
      <c r="W5269" t="s">
        <v>30279</v>
      </c>
      <c r="X5269" t="s">
        <v>30280</v>
      </c>
      <c r="Y5269" s="3">
        <v>5</v>
      </c>
      <c r="Z5269" s="4">
        <v>501</v>
      </c>
      <c r="AA5269" s="4" t="s">
        <v>30279</v>
      </c>
      <c r="AB5269" t="s">
        <v>30415</v>
      </c>
      <c r="AC5269">
        <v>2008</v>
      </c>
      <c r="AD5269">
        <v>6</v>
      </c>
      <c r="AE5269">
        <v>23</v>
      </c>
      <c r="AF5269" t="s">
        <v>18788</v>
      </c>
      <c r="AH5269">
        <v>253819</v>
      </c>
      <c r="AI5269">
        <v>6781527</v>
      </c>
      <c r="AJ5269" s="4">
        <v>253000</v>
      </c>
      <c r="AK5269" s="4">
        <v>6781000</v>
      </c>
      <c r="AL5269">
        <v>5</v>
      </c>
      <c r="AN5269">
        <v>66</v>
      </c>
      <c r="AO5269" t="s">
        <v>206</v>
      </c>
      <c r="AQ5269">
        <v>101130</v>
      </c>
      <c r="AS5269" s="6" t="s">
        <v>12</v>
      </c>
      <c r="AT5269">
        <v>1</v>
      </c>
      <c r="AU5269" t="s">
        <v>13</v>
      </c>
      <c r="AV5269" t="s">
        <v>30416</v>
      </c>
      <c r="AW5269" t="s">
        <v>30417</v>
      </c>
      <c r="AX5269">
        <v>66</v>
      </c>
      <c r="AY5269" t="s">
        <v>16</v>
      </c>
      <c r="AZ5269" t="s">
        <v>209</v>
      </c>
      <c r="BB5269" s="5">
        <v>41662</v>
      </c>
      <c r="BC5269" s="7" t="s">
        <v>18</v>
      </c>
      <c r="BE5269">
        <v>4</v>
      </c>
      <c r="BF5269">
        <v>408648</v>
      </c>
      <c r="BH5269" t="s">
        <v>30418</v>
      </c>
      <c r="BT5269">
        <v>317493</v>
      </c>
    </row>
    <row r="5270" spans="1:72" x14ac:dyDescent="0.3">
      <c r="A5270">
        <v>317514</v>
      </c>
      <c r="C5270">
        <v>1</v>
      </c>
      <c r="F5270" t="s">
        <v>0</v>
      </c>
      <c r="G5270" t="s">
        <v>37</v>
      </c>
      <c r="H5270" t="s">
        <v>30431</v>
      </c>
      <c r="I5270" t="s">
        <v>59</v>
      </c>
      <c r="K5270">
        <v>1</v>
      </c>
      <c r="L5270" t="s">
        <v>4</v>
      </c>
      <c r="M5270">
        <v>101130</v>
      </c>
      <c r="N5270" t="s">
        <v>5</v>
      </c>
      <c r="T5270" t="s">
        <v>30404</v>
      </c>
      <c r="U5270" s="8">
        <v>1</v>
      </c>
      <c r="V5270" t="s">
        <v>29824</v>
      </c>
      <c r="W5270" t="s">
        <v>30279</v>
      </c>
      <c r="X5270" t="s">
        <v>30280</v>
      </c>
      <c r="Y5270" s="3">
        <v>5</v>
      </c>
      <c r="Z5270" s="4">
        <v>501</v>
      </c>
      <c r="AA5270" s="4" t="s">
        <v>30279</v>
      </c>
      <c r="AB5270" t="s">
        <v>30426</v>
      </c>
      <c r="AC5270">
        <v>2010</v>
      </c>
      <c r="AD5270">
        <v>6</v>
      </c>
      <c r="AE5270">
        <v>22</v>
      </c>
      <c r="AF5270" t="s">
        <v>9074</v>
      </c>
      <c r="AH5270">
        <v>253820</v>
      </c>
      <c r="AI5270">
        <v>6781532</v>
      </c>
      <c r="AJ5270" s="4">
        <v>253000</v>
      </c>
      <c r="AK5270" s="4">
        <v>6781000</v>
      </c>
      <c r="AL5270">
        <v>25</v>
      </c>
      <c r="AN5270">
        <v>1010</v>
      </c>
      <c r="AP5270" s="5" t="s">
        <v>30432</v>
      </c>
      <c r="AQ5270">
        <v>101130</v>
      </c>
      <c r="AS5270" s="6" t="s">
        <v>12</v>
      </c>
      <c r="AT5270">
        <v>1</v>
      </c>
      <c r="AU5270" t="s">
        <v>13</v>
      </c>
      <c r="AV5270" t="s">
        <v>30433</v>
      </c>
      <c r="AW5270" t="s">
        <v>30434</v>
      </c>
      <c r="AX5270">
        <v>1010</v>
      </c>
      <c r="AY5270" t="s">
        <v>47</v>
      </c>
      <c r="AZ5270" t="s">
        <v>48</v>
      </c>
      <c r="BB5270" s="5">
        <v>43709.903472222199</v>
      </c>
      <c r="BC5270" s="7" t="s">
        <v>18</v>
      </c>
      <c r="BE5270">
        <v>6</v>
      </c>
      <c r="BF5270">
        <v>22202</v>
      </c>
      <c r="BH5270" t="s">
        <v>30435</v>
      </c>
      <c r="BT5270">
        <v>317514</v>
      </c>
    </row>
    <row r="5271" spans="1:72" x14ac:dyDescent="0.3">
      <c r="A5271">
        <v>316758</v>
      </c>
      <c r="C5271">
        <v>1</v>
      </c>
      <c r="F5271" t="s">
        <v>0</v>
      </c>
      <c r="G5271" t="s">
        <v>37</v>
      </c>
      <c r="H5271" t="s">
        <v>30436</v>
      </c>
      <c r="I5271" t="s">
        <v>59</v>
      </c>
      <c r="K5271">
        <v>1</v>
      </c>
      <c r="L5271" t="s">
        <v>4</v>
      </c>
      <c r="M5271">
        <v>101130</v>
      </c>
      <c r="N5271" t="s">
        <v>5</v>
      </c>
      <c r="T5271" t="s">
        <v>30404</v>
      </c>
      <c r="U5271" s="8">
        <v>1</v>
      </c>
      <c r="V5271" t="s">
        <v>29824</v>
      </c>
      <c r="W5271" t="s">
        <v>30279</v>
      </c>
      <c r="X5271" t="s">
        <v>30280</v>
      </c>
      <c r="Y5271" s="3">
        <v>5</v>
      </c>
      <c r="Z5271" s="4">
        <v>501</v>
      </c>
      <c r="AA5271" s="4" t="s">
        <v>30279</v>
      </c>
      <c r="AB5271" t="s">
        <v>30426</v>
      </c>
      <c r="AC5271">
        <v>2010</v>
      </c>
      <c r="AD5271">
        <v>6</v>
      </c>
      <c r="AE5271">
        <v>22</v>
      </c>
      <c r="AF5271" t="s">
        <v>9074</v>
      </c>
      <c r="AH5271">
        <v>253705</v>
      </c>
      <c r="AI5271">
        <v>6781246</v>
      </c>
      <c r="AJ5271" s="4">
        <v>253000</v>
      </c>
      <c r="AK5271" s="4">
        <v>6781000</v>
      </c>
      <c r="AL5271">
        <v>25</v>
      </c>
      <c r="AN5271">
        <v>1010</v>
      </c>
      <c r="AP5271" s="5" t="s">
        <v>30437</v>
      </c>
      <c r="AQ5271">
        <v>101130</v>
      </c>
      <c r="AS5271" s="6" t="s">
        <v>12</v>
      </c>
      <c r="AT5271">
        <v>1</v>
      </c>
      <c r="AU5271" t="s">
        <v>13</v>
      </c>
      <c r="AV5271" t="s">
        <v>30438</v>
      </c>
      <c r="AW5271" t="s">
        <v>30439</v>
      </c>
      <c r="AX5271">
        <v>1010</v>
      </c>
      <c r="AY5271" t="s">
        <v>47</v>
      </c>
      <c r="AZ5271" t="s">
        <v>48</v>
      </c>
      <c r="BB5271" s="5">
        <v>43709.903472222199</v>
      </c>
      <c r="BC5271" s="7" t="s">
        <v>18</v>
      </c>
      <c r="BE5271">
        <v>6</v>
      </c>
      <c r="BF5271">
        <v>22787</v>
      </c>
      <c r="BH5271" t="s">
        <v>30440</v>
      </c>
      <c r="BT5271">
        <v>316758</v>
      </c>
    </row>
    <row r="5272" spans="1:72" x14ac:dyDescent="0.3">
      <c r="A5272">
        <v>316582</v>
      </c>
      <c r="C5272">
        <v>1</v>
      </c>
      <c r="F5272" t="s">
        <v>0</v>
      </c>
      <c r="G5272" t="s">
        <v>37</v>
      </c>
      <c r="H5272" t="s">
        <v>30441</v>
      </c>
      <c r="I5272" t="s">
        <v>59</v>
      </c>
      <c r="K5272">
        <v>1</v>
      </c>
      <c r="L5272" t="s">
        <v>4</v>
      </c>
      <c r="M5272">
        <v>101130</v>
      </c>
      <c r="N5272" t="s">
        <v>5</v>
      </c>
      <c r="T5272" t="s">
        <v>30404</v>
      </c>
      <c r="U5272" s="8">
        <v>1</v>
      </c>
      <c r="V5272" t="s">
        <v>29824</v>
      </c>
      <c r="W5272" t="s">
        <v>30279</v>
      </c>
      <c r="X5272" t="s">
        <v>30280</v>
      </c>
      <c r="Y5272" s="3">
        <v>5</v>
      </c>
      <c r="Z5272" s="4">
        <v>501</v>
      </c>
      <c r="AA5272" s="4" t="s">
        <v>30279</v>
      </c>
      <c r="AB5272" t="s">
        <v>30386</v>
      </c>
      <c r="AC5272">
        <v>2010</v>
      </c>
      <c r="AD5272">
        <v>6</v>
      </c>
      <c r="AE5272">
        <v>22</v>
      </c>
      <c r="AF5272" t="s">
        <v>9074</v>
      </c>
      <c r="AH5272">
        <v>253687</v>
      </c>
      <c r="AI5272">
        <v>6781260</v>
      </c>
      <c r="AJ5272" s="4">
        <v>253000</v>
      </c>
      <c r="AK5272" s="4">
        <v>6781000</v>
      </c>
      <c r="AL5272">
        <v>25</v>
      </c>
      <c r="AN5272">
        <v>1010</v>
      </c>
      <c r="AP5272" s="5" t="s">
        <v>30442</v>
      </c>
      <c r="AQ5272">
        <v>101130</v>
      </c>
      <c r="AS5272" s="6" t="s">
        <v>12</v>
      </c>
      <c r="AT5272">
        <v>1</v>
      </c>
      <c r="AU5272" t="s">
        <v>13</v>
      </c>
      <c r="AV5272" t="s">
        <v>30443</v>
      </c>
      <c r="AW5272" t="s">
        <v>30444</v>
      </c>
      <c r="AX5272">
        <v>1010</v>
      </c>
      <c r="AY5272" t="s">
        <v>47</v>
      </c>
      <c r="AZ5272" t="s">
        <v>48</v>
      </c>
      <c r="BB5272" s="5">
        <v>43709.903472222199</v>
      </c>
      <c r="BC5272" s="7" t="s">
        <v>18</v>
      </c>
      <c r="BE5272">
        <v>6</v>
      </c>
      <c r="BF5272">
        <v>22839</v>
      </c>
      <c r="BH5272" t="s">
        <v>30445</v>
      </c>
      <c r="BT5272">
        <v>316582</v>
      </c>
    </row>
    <row r="5273" spans="1:72" x14ac:dyDescent="0.3">
      <c r="A5273">
        <v>318172</v>
      </c>
      <c r="C5273">
        <v>1</v>
      </c>
      <c r="F5273" t="s">
        <v>0</v>
      </c>
      <c r="G5273" t="s">
        <v>37</v>
      </c>
      <c r="H5273" t="s">
        <v>30446</v>
      </c>
      <c r="I5273" t="s">
        <v>59</v>
      </c>
      <c r="K5273">
        <v>1</v>
      </c>
      <c r="L5273" t="s">
        <v>4</v>
      </c>
      <c r="M5273">
        <v>101130</v>
      </c>
      <c r="N5273" t="s">
        <v>5</v>
      </c>
      <c r="T5273" t="s">
        <v>30404</v>
      </c>
      <c r="U5273" s="8">
        <v>1</v>
      </c>
      <c r="V5273" t="s">
        <v>29824</v>
      </c>
      <c r="W5273" t="s">
        <v>30279</v>
      </c>
      <c r="X5273" t="s">
        <v>30280</v>
      </c>
      <c r="Y5273" s="3">
        <v>5</v>
      </c>
      <c r="Z5273" s="4">
        <v>501</v>
      </c>
      <c r="AA5273" s="4" t="s">
        <v>30279</v>
      </c>
      <c r="AB5273" t="s">
        <v>30386</v>
      </c>
      <c r="AC5273">
        <v>2010</v>
      </c>
      <c r="AD5273">
        <v>6</v>
      </c>
      <c r="AE5273">
        <v>22</v>
      </c>
      <c r="AF5273" t="s">
        <v>9074</v>
      </c>
      <c r="AH5273">
        <v>253953</v>
      </c>
      <c r="AI5273">
        <v>6781848</v>
      </c>
      <c r="AJ5273" s="4">
        <v>253000</v>
      </c>
      <c r="AK5273" s="4">
        <v>6781000</v>
      </c>
      <c r="AL5273">
        <v>25</v>
      </c>
      <c r="AN5273">
        <v>1010</v>
      </c>
      <c r="AO5273" t="s">
        <v>23648</v>
      </c>
      <c r="AP5273" s="5" t="s">
        <v>30447</v>
      </c>
      <c r="AQ5273">
        <v>101130</v>
      </c>
      <c r="AS5273" s="6" t="s">
        <v>12</v>
      </c>
      <c r="AT5273">
        <v>1</v>
      </c>
      <c r="AU5273" t="s">
        <v>13</v>
      </c>
      <c r="AV5273" t="s">
        <v>30448</v>
      </c>
      <c r="AW5273" t="s">
        <v>30449</v>
      </c>
      <c r="AX5273">
        <v>1010</v>
      </c>
      <c r="AY5273" t="s">
        <v>47</v>
      </c>
      <c r="AZ5273" t="s">
        <v>48</v>
      </c>
      <c r="BB5273" s="5">
        <v>43709.903472222199</v>
      </c>
      <c r="BC5273" s="7" t="s">
        <v>18</v>
      </c>
      <c r="BE5273">
        <v>6</v>
      </c>
      <c r="BF5273">
        <v>22935</v>
      </c>
      <c r="BH5273" t="s">
        <v>30450</v>
      </c>
      <c r="BT5273">
        <v>318172</v>
      </c>
    </row>
    <row r="5274" spans="1:72" x14ac:dyDescent="0.3">
      <c r="A5274">
        <v>316532</v>
      </c>
      <c r="C5274">
        <v>1</v>
      </c>
      <c r="F5274" t="s">
        <v>0</v>
      </c>
      <c r="G5274" t="s">
        <v>37</v>
      </c>
      <c r="H5274" t="s">
        <v>30451</v>
      </c>
      <c r="I5274" t="s">
        <v>59</v>
      </c>
      <c r="K5274">
        <v>1</v>
      </c>
      <c r="L5274" t="s">
        <v>4</v>
      </c>
      <c r="M5274">
        <v>101130</v>
      </c>
      <c r="N5274" t="s">
        <v>5</v>
      </c>
      <c r="T5274" t="s">
        <v>30404</v>
      </c>
      <c r="U5274" s="8">
        <v>1</v>
      </c>
      <c r="V5274" t="s">
        <v>29824</v>
      </c>
      <c r="W5274" t="s">
        <v>30279</v>
      </c>
      <c r="X5274" t="s">
        <v>30280</v>
      </c>
      <c r="Y5274" s="3">
        <v>5</v>
      </c>
      <c r="Z5274" s="4">
        <v>501</v>
      </c>
      <c r="AA5274" s="4" t="s">
        <v>30279</v>
      </c>
      <c r="AB5274" t="s">
        <v>30386</v>
      </c>
      <c r="AC5274">
        <v>2010</v>
      </c>
      <c r="AD5274">
        <v>6</v>
      </c>
      <c r="AE5274">
        <v>22</v>
      </c>
      <c r="AF5274" t="s">
        <v>9074</v>
      </c>
      <c r="AH5274">
        <v>253680</v>
      </c>
      <c r="AI5274">
        <v>6781046</v>
      </c>
      <c r="AJ5274" s="4">
        <v>253000</v>
      </c>
      <c r="AK5274" s="4">
        <v>6781000</v>
      </c>
      <c r="AL5274">
        <v>25</v>
      </c>
      <c r="AN5274">
        <v>1010</v>
      </c>
      <c r="AP5274" s="5" t="s">
        <v>30452</v>
      </c>
      <c r="AQ5274">
        <v>101130</v>
      </c>
      <c r="AS5274" s="6" t="s">
        <v>12</v>
      </c>
      <c r="AT5274">
        <v>1</v>
      </c>
      <c r="AU5274" t="s">
        <v>13</v>
      </c>
      <c r="AV5274" t="s">
        <v>30453</v>
      </c>
      <c r="AW5274" t="s">
        <v>30454</v>
      </c>
      <c r="AX5274">
        <v>1010</v>
      </c>
      <c r="AY5274" t="s">
        <v>47</v>
      </c>
      <c r="AZ5274" t="s">
        <v>48</v>
      </c>
      <c r="BB5274" s="5">
        <v>43709.903472222199</v>
      </c>
      <c r="BC5274" s="7" t="s">
        <v>18</v>
      </c>
      <c r="BE5274">
        <v>6</v>
      </c>
      <c r="BF5274">
        <v>22957</v>
      </c>
      <c r="BH5274" t="s">
        <v>30455</v>
      </c>
      <c r="BT5274">
        <v>316532</v>
      </c>
    </row>
    <row r="5275" spans="1:72" x14ac:dyDescent="0.3">
      <c r="A5275">
        <v>317524</v>
      </c>
      <c r="C5275">
        <v>1</v>
      </c>
      <c r="F5275" t="s">
        <v>0</v>
      </c>
      <c r="G5275" t="s">
        <v>37</v>
      </c>
      <c r="H5275" t="s">
        <v>30456</v>
      </c>
      <c r="I5275" t="s">
        <v>59</v>
      </c>
      <c r="K5275">
        <v>1</v>
      </c>
      <c r="L5275" t="s">
        <v>4</v>
      </c>
      <c r="M5275">
        <v>101130</v>
      </c>
      <c r="N5275" t="s">
        <v>5</v>
      </c>
      <c r="T5275" t="s">
        <v>30404</v>
      </c>
      <c r="U5275" s="8">
        <v>1</v>
      </c>
      <c r="V5275" t="s">
        <v>29824</v>
      </c>
      <c r="W5275" t="s">
        <v>30279</v>
      </c>
      <c r="X5275" t="s">
        <v>30280</v>
      </c>
      <c r="Y5275" s="3">
        <v>5</v>
      </c>
      <c r="Z5275" s="4">
        <v>501</v>
      </c>
      <c r="AA5275" s="4" t="s">
        <v>30279</v>
      </c>
      <c r="AB5275" t="s">
        <v>30386</v>
      </c>
      <c r="AC5275">
        <v>2010</v>
      </c>
      <c r="AD5275">
        <v>6</v>
      </c>
      <c r="AE5275">
        <v>22</v>
      </c>
      <c r="AF5275" t="s">
        <v>9074</v>
      </c>
      <c r="AH5275">
        <v>253823</v>
      </c>
      <c r="AI5275">
        <v>6781596</v>
      </c>
      <c r="AJ5275" s="4">
        <v>253000</v>
      </c>
      <c r="AK5275" s="4">
        <v>6781000</v>
      </c>
      <c r="AL5275">
        <v>25</v>
      </c>
      <c r="AN5275">
        <v>1010</v>
      </c>
      <c r="AO5275" t="s">
        <v>23648</v>
      </c>
      <c r="AP5275" s="5" t="s">
        <v>30457</v>
      </c>
      <c r="AQ5275">
        <v>101130</v>
      </c>
      <c r="AS5275" s="6" t="s">
        <v>12</v>
      </c>
      <c r="AT5275">
        <v>1</v>
      </c>
      <c r="AU5275" t="s">
        <v>13</v>
      </c>
      <c r="AV5275" t="s">
        <v>30458</v>
      </c>
      <c r="AW5275" t="s">
        <v>30459</v>
      </c>
      <c r="AX5275">
        <v>1010</v>
      </c>
      <c r="AY5275" t="s">
        <v>47</v>
      </c>
      <c r="AZ5275" t="s">
        <v>48</v>
      </c>
      <c r="BB5275" s="5">
        <v>43709.903472222199</v>
      </c>
      <c r="BC5275" s="7" t="s">
        <v>18</v>
      </c>
      <c r="BE5275">
        <v>6</v>
      </c>
      <c r="BF5275">
        <v>23050</v>
      </c>
      <c r="BH5275" t="s">
        <v>30460</v>
      </c>
      <c r="BT5275">
        <v>317524</v>
      </c>
    </row>
    <row r="5276" spans="1:72" x14ac:dyDescent="0.3">
      <c r="A5276">
        <v>316271</v>
      </c>
      <c r="C5276">
        <v>1</v>
      </c>
      <c r="F5276" t="s">
        <v>0</v>
      </c>
      <c r="G5276" t="s">
        <v>37</v>
      </c>
      <c r="H5276" t="s">
        <v>30461</v>
      </c>
      <c r="I5276" t="s">
        <v>59</v>
      </c>
      <c r="K5276">
        <v>1</v>
      </c>
      <c r="L5276" t="s">
        <v>4</v>
      </c>
      <c r="M5276">
        <v>101130</v>
      </c>
      <c r="N5276" t="s">
        <v>5</v>
      </c>
      <c r="T5276" t="s">
        <v>30404</v>
      </c>
      <c r="U5276" s="8">
        <v>1</v>
      </c>
      <c r="V5276" t="s">
        <v>29824</v>
      </c>
      <c r="W5276" t="s">
        <v>30279</v>
      </c>
      <c r="X5276" t="s">
        <v>30280</v>
      </c>
      <c r="Y5276" s="3">
        <v>5</v>
      </c>
      <c r="Z5276" s="4">
        <v>501</v>
      </c>
      <c r="AA5276" s="4" t="s">
        <v>30279</v>
      </c>
      <c r="AB5276" t="s">
        <v>30386</v>
      </c>
      <c r="AC5276">
        <v>2010</v>
      </c>
      <c r="AD5276">
        <v>6</v>
      </c>
      <c r="AE5276">
        <v>22</v>
      </c>
      <c r="AF5276" t="s">
        <v>9074</v>
      </c>
      <c r="AH5276">
        <v>253645</v>
      </c>
      <c r="AI5276">
        <v>6780579</v>
      </c>
      <c r="AJ5276" s="4">
        <v>253000</v>
      </c>
      <c r="AK5276" s="4">
        <v>6781000</v>
      </c>
      <c r="AL5276">
        <v>25</v>
      </c>
      <c r="AN5276">
        <v>1010</v>
      </c>
      <c r="AP5276" s="5" t="s">
        <v>30462</v>
      </c>
      <c r="AQ5276">
        <v>101130</v>
      </c>
      <c r="AS5276" s="6" t="s">
        <v>12</v>
      </c>
      <c r="AT5276">
        <v>1</v>
      </c>
      <c r="AU5276" t="s">
        <v>13</v>
      </c>
      <c r="AV5276" t="s">
        <v>30463</v>
      </c>
      <c r="AW5276" t="s">
        <v>30464</v>
      </c>
      <c r="AX5276">
        <v>1010</v>
      </c>
      <c r="AY5276" t="s">
        <v>47</v>
      </c>
      <c r="AZ5276" t="s">
        <v>48</v>
      </c>
      <c r="BB5276" s="5">
        <v>43709.903472222199</v>
      </c>
      <c r="BC5276" s="7" t="s">
        <v>18</v>
      </c>
      <c r="BE5276">
        <v>6</v>
      </c>
      <c r="BF5276">
        <v>23186</v>
      </c>
      <c r="BH5276" t="s">
        <v>30465</v>
      </c>
      <c r="BT5276">
        <v>316271</v>
      </c>
    </row>
    <row r="5277" spans="1:72" x14ac:dyDescent="0.3">
      <c r="A5277">
        <v>316524</v>
      </c>
      <c r="C5277">
        <v>1</v>
      </c>
      <c r="F5277" t="s">
        <v>0</v>
      </c>
      <c r="G5277" t="s">
        <v>37</v>
      </c>
      <c r="H5277" t="s">
        <v>30466</v>
      </c>
      <c r="I5277" t="s">
        <v>59</v>
      </c>
      <c r="K5277">
        <v>1</v>
      </c>
      <c r="L5277" t="s">
        <v>4</v>
      </c>
      <c r="M5277">
        <v>101130</v>
      </c>
      <c r="N5277" t="s">
        <v>5</v>
      </c>
      <c r="T5277" t="s">
        <v>30404</v>
      </c>
      <c r="U5277" s="8">
        <v>1</v>
      </c>
      <c r="V5277" t="s">
        <v>29824</v>
      </c>
      <c r="W5277" t="s">
        <v>30279</v>
      </c>
      <c r="X5277" t="s">
        <v>30280</v>
      </c>
      <c r="Y5277" s="3">
        <v>5</v>
      </c>
      <c r="Z5277" s="4">
        <v>501</v>
      </c>
      <c r="AA5277" s="4" t="s">
        <v>30279</v>
      </c>
      <c r="AB5277" t="s">
        <v>30386</v>
      </c>
      <c r="AC5277">
        <v>2010</v>
      </c>
      <c r="AD5277">
        <v>6</v>
      </c>
      <c r="AE5277">
        <v>22</v>
      </c>
      <c r="AF5277" t="s">
        <v>9074</v>
      </c>
      <c r="AH5277">
        <v>253679</v>
      </c>
      <c r="AI5277">
        <v>6781193</v>
      </c>
      <c r="AJ5277" s="4">
        <v>253000</v>
      </c>
      <c r="AK5277" s="4">
        <v>6781000</v>
      </c>
      <c r="AL5277">
        <v>25</v>
      </c>
      <c r="AN5277">
        <v>1010</v>
      </c>
      <c r="AP5277" s="5" t="s">
        <v>30467</v>
      </c>
      <c r="AQ5277">
        <v>101130</v>
      </c>
      <c r="AS5277" s="6" t="s">
        <v>12</v>
      </c>
      <c r="AT5277">
        <v>1</v>
      </c>
      <c r="AU5277" t="s">
        <v>13</v>
      </c>
      <c r="AV5277" t="s">
        <v>30468</v>
      </c>
      <c r="AW5277" t="s">
        <v>30469</v>
      </c>
      <c r="AX5277">
        <v>1010</v>
      </c>
      <c r="AY5277" t="s">
        <v>47</v>
      </c>
      <c r="AZ5277" t="s">
        <v>48</v>
      </c>
      <c r="BB5277" s="5">
        <v>43709.903472222199</v>
      </c>
      <c r="BC5277" s="7" t="s">
        <v>18</v>
      </c>
      <c r="BE5277">
        <v>6</v>
      </c>
      <c r="BF5277">
        <v>23211</v>
      </c>
      <c r="BH5277" t="s">
        <v>30470</v>
      </c>
      <c r="BT5277">
        <v>316524</v>
      </c>
    </row>
    <row r="5278" spans="1:72" x14ac:dyDescent="0.3">
      <c r="A5278">
        <v>315991</v>
      </c>
      <c r="C5278">
        <v>1</v>
      </c>
      <c r="F5278" t="s">
        <v>0</v>
      </c>
      <c r="G5278" t="s">
        <v>37</v>
      </c>
      <c r="H5278" t="s">
        <v>30471</v>
      </c>
      <c r="I5278" t="s">
        <v>59</v>
      </c>
      <c r="K5278">
        <v>1</v>
      </c>
      <c r="L5278" t="s">
        <v>4</v>
      </c>
      <c r="M5278">
        <v>101130</v>
      </c>
      <c r="N5278" t="s">
        <v>5</v>
      </c>
      <c r="T5278" t="s">
        <v>30404</v>
      </c>
      <c r="U5278" s="8">
        <v>1</v>
      </c>
      <c r="V5278" t="s">
        <v>29824</v>
      </c>
      <c r="W5278" t="s">
        <v>30279</v>
      </c>
      <c r="X5278" t="s">
        <v>30280</v>
      </c>
      <c r="Y5278" s="3">
        <v>5</v>
      </c>
      <c r="Z5278" s="4">
        <v>501</v>
      </c>
      <c r="AA5278" s="4" t="s">
        <v>30279</v>
      </c>
      <c r="AB5278" t="s">
        <v>30386</v>
      </c>
      <c r="AC5278">
        <v>2010</v>
      </c>
      <c r="AD5278">
        <v>6</v>
      </c>
      <c r="AE5278">
        <v>22</v>
      </c>
      <c r="AF5278" t="s">
        <v>9074</v>
      </c>
      <c r="AH5278">
        <v>253614</v>
      </c>
      <c r="AI5278">
        <v>6780435</v>
      </c>
      <c r="AJ5278" s="4">
        <v>253000</v>
      </c>
      <c r="AK5278" s="4">
        <v>6781000</v>
      </c>
      <c r="AL5278">
        <v>25</v>
      </c>
      <c r="AN5278">
        <v>1010</v>
      </c>
      <c r="AP5278" s="5" t="s">
        <v>30472</v>
      </c>
      <c r="AQ5278">
        <v>101130</v>
      </c>
      <c r="AS5278" s="6" t="s">
        <v>12</v>
      </c>
      <c r="AT5278">
        <v>1</v>
      </c>
      <c r="AU5278" t="s">
        <v>13</v>
      </c>
      <c r="AV5278" t="s">
        <v>30473</v>
      </c>
      <c r="AW5278" t="s">
        <v>30474</v>
      </c>
      <c r="AX5278">
        <v>1010</v>
      </c>
      <c r="AY5278" t="s">
        <v>47</v>
      </c>
      <c r="AZ5278" t="s">
        <v>48</v>
      </c>
      <c r="BB5278" s="5">
        <v>43709.903472222199</v>
      </c>
      <c r="BC5278" s="7" t="s">
        <v>18</v>
      </c>
      <c r="BE5278">
        <v>6</v>
      </c>
      <c r="BF5278">
        <v>23354</v>
      </c>
      <c r="BH5278" t="s">
        <v>30475</v>
      </c>
      <c r="BT5278">
        <v>315991</v>
      </c>
    </row>
    <row r="5279" spans="1:72" x14ac:dyDescent="0.3">
      <c r="A5279">
        <v>315565</v>
      </c>
      <c r="C5279">
        <v>1</v>
      </c>
      <c r="F5279" t="s">
        <v>0</v>
      </c>
      <c r="G5279" t="s">
        <v>37</v>
      </c>
      <c r="H5279" t="s">
        <v>30476</v>
      </c>
      <c r="I5279" t="s">
        <v>59</v>
      </c>
      <c r="K5279">
        <v>1</v>
      </c>
      <c r="L5279" t="s">
        <v>4</v>
      </c>
      <c r="M5279">
        <v>101130</v>
      </c>
      <c r="N5279" t="s">
        <v>5</v>
      </c>
      <c r="T5279" t="s">
        <v>30404</v>
      </c>
      <c r="U5279" s="8">
        <v>1</v>
      </c>
      <c r="V5279" t="s">
        <v>29824</v>
      </c>
      <c r="W5279" t="s">
        <v>30279</v>
      </c>
      <c r="X5279" t="s">
        <v>30280</v>
      </c>
      <c r="Y5279" s="3">
        <v>5</v>
      </c>
      <c r="Z5279" s="4">
        <v>501</v>
      </c>
      <c r="AA5279" s="4" t="s">
        <v>30279</v>
      </c>
      <c r="AB5279" t="s">
        <v>30386</v>
      </c>
      <c r="AC5279">
        <v>2010</v>
      </c>
      <c r="AD5279">
        <v>6</v>
      </c>
      <c r="AE5279">
        <v>22</v>
      </c>
      <c r="AF5279" t="s">
        <v>9074</v>
      </c>
      <c r="AH5279">
        <v>253548</v>
      </c>
      <c r="AI5279">
        <v>6780031</v>
      </c>
      <c r="AJ5279" s="4">
        <v>253000</v>
      </c>
      <c r="AK5279" s="4">
        <v>6781000</v>
      </c>
      <c r="AL5279">
        <v>25</v>
      </c>
      <c r="AN5279">
        <v>1010</v>
      </c>
      <c r="AP5279" s="5" t="s">
        <v>30477</v>
      </c>
      <c r="AQ5279">
        <v>101130</v>
      </c>
      <c r="AS5279" s="6" t="s">
        <v>12</v>
      </c>
      <c r="AT5279">
        <v>1</v>
      </c>
      <c r="AU5279" t="s">
        <v>13</v>
      </c>
      <c r="AV5279" t="s">
        <v>30478</v>
      </c>
      <c r="AW5279" t="s">
        <v>30479</v>
      </c>
      <c r="AX5279">
        <v>1010</v>
      </c>
      <c r="AY5279" t="s">
        <v>47</v>
      </c>
      <c r="AZ5279" t="s">
        <v>48</v>
      </c>
      <c r="BB5279" s="5">
        <v>43709.903472222199</v>
      </c>
      <c r="BC5279" s="7" t="s">
        <v>18</v>
      </c>
      <c r="BE5279">
        <v>6</v>
      </c>
      <c r="BF5279">
        <v>23459</v>
      </c>
      <c r="BH5279" t="s">
        <v>30480</v>
      </c>
      <c r="BT5279">
        <v>315565</v>
      </c>
    </row>
    <row r="5280" spans="1:72" x14ac:dyDescent="0.3">
      <c r="A5280">
        <v>317256</v>
      </c>
      <c r="C5280">
        <v>1</v>
      </c>
      <c r="F5280" t="s">
        <v>0</v>
      </c>
      <c r="G5280" t="s">
        <v>37</v>
      </c>
      <c r="H5280" t="s">
        <v>30481</v>
      </c>
      <c r="I5280" t="s">
        <v>59</v>
      </c>
      <c r="K5280">
        <v>1</v>
      </c>
      <c r="L5280" t="s">
        <v>4</v>
      </c>
      <c r="M5280">
        <v>101130</v>
      </c>
      <c r="N5280" t="s">
        <v>5</v>
      </c>
      <c r="T5280" t="s">
        <v>30404</v>
      </c>
      <c r="U5280" s="8">
        <v>1</v>
      </c>
      <c r="V5280" t="s">
        <v>29824</v>
      </c>
      <c r="W5280" t="s">
        <v>30279</v>
      </c>
      <c r="X5280" t="s">
        <v>30280</v>
      </c>
      <c r="Y5280" s="3">
        <v>5</v>
      </c>
      <c r="Z5280" s="4">
        <v>501</v>
      </c>
      <c r="AA5280" s="4" t="s">
        <v>30279</v>
      </c>
      <c r="AB5280" t="s">
        <v>30386</v>
      </c>
      <c r="AC5280">
        <v>2010</v>
      </c>
      <c r="AD5280">
        <v>6</v>
      </c>
      <c r="AE5280">
        <v>22</v>
      </c>
      <c r="AF5280" t="s">
        <v>9074</v>
      </c>
      <c r="AH5280">
        <v>253779</v>
      </c>
      <c r="AI5280">
        <v>6781478</v>
      </c>
      <c r="AJ5280" s="4">
        <v>253000</v>
      </c>
      <c r="AK5280" s="4">
        <v>6781000</v>
      </c>
      <c r="AL5280">
        <v>25</v>
      </c>
      <c r="AN5280">
        <v>1010</v>
      </c>
      <c r="AP5280" s="5" t="s">
        <v>30482</v>
      </c>
      <c r="AQ5280">
        <v>101130</v>
      </c>
      <c r="AS5280" s="6" t="s">
        <v>12</v>
      </c>
      <c r="AT5280">
        <v>1</v>
      </c>
      <c r="AU5280" t="s">
        <v>13</v>
      </c>
      <c r="AV5280" t="s">
        <v>30483</v>
      </c>
      <c r="AW5280" t="s">
        <v>30484</v>
      </c>
      <c r="AX5280">
        <v>1010</v>
      </c>
      <c r="AY5280" t="s">
        <v>47</v>
      </c>
      <c r="AZ5280" t="s">
        <v>48</v>
      </c>
      <c r="BB5280" s="5">
        <v>43709.903472222199</v>
      </c>
      <c r="BC5280" s="7" t="s">
        <v>18</v>
      </c>
      <c r="BE5280">
        <v>6</v>
      </c>
      <c r="BF5280">
        <v>23490</v>
      </c>
      <c r="BH5280" t="s">
        <v>30485</v>
      </c>
      <c r="BT5280">
        <v>317256</v>
      </c>
    </row>
    <row r="5281" spans="1:72" x14ac:dyDescent="0.3">
      <c r="A5281">
        <v>316447</v>
      </c>
      <c r="C5281">
        <v>1</v>
      </c>
      <c r="F5281" t="s">
        <v>0</v>
      </c>
      <c r="G5281" t="s">
        <v>37</v>
      </c>
      <c r="H5281" t="s">
        <v>30486</v>
      </c>
      <c r="I5281" t="s">
        <v>59</v>
      </c>
      <c r="K5281">
        <v>1</v>
      </c>
      <c r="L5281" t="s">
        <v>4</v>
      </c>
      <c r="M5281">
        <v>101130</v>
      </c>
      <c r="N5281" t="s">
        <v>5</v>
      </c>
      <c r="T5281" t="s">
        <v>30404</v>
      </c>
      <c r="U5281" s="8">
        <v>1</v>
      </c>
      <c r="V5281" t="s">
        <v>29824</v>
      </c>
      <c r="W5281" t="s">
        <v>30279</v>
      </c>
      <c r="X5281" t="s">
        <v>30280</v>
      </c>
      <c r="Y5281" s="3">
        <v>5</v>
      </c>
      <c r="Z5281" s="4">
        <v>501</v>
      </c>
      <c r="AA5281" s="4" t="s">
        <v>30279</v>
      </c>
      <c r="AB5281" t="s">
        <v>30386</v>
      </c>
      <c r="AC5281">
        <v>2010</v>
      </c>
      <c r="AD5281">
        <v>6</v>
      </c>
      <c r="AE5281">
        <v>22</v>
      </c>
      <c r="AF5281" t="s">
        <v>9074</v>
      </c>
      <c r="AH5281">
        <v>253670</v>
      </c>
      <c r="AI5281">
        <v>6780724</v>
      </c>
      <c r="AJ5281" s="4">
        <v>253000</v>
      </c>
      <c r="AK5281" s="4">
        <v>6781000</v>
      </c>
      <c r="AL5281">
        <v>25</v>
      </c>
      <c r="AN5281">
        <v>1010</v>
      </c>
      <c r="AP5281" s="5" t="s">
        <v>30487</v>
      </c>
      <c r="AQ5281">
        <v>101130</v>
      </c>
      <c r="AS5281" s="6" t="s">
        <v>12</v>
      </c>
      <c r="AT5281">
        <v>1</v>
      </c>
      <c r="AU5281" t="s">
        <v>13</v>
      </c>
      <c r="AV5281" t="s">
        <v>30488</v>
      </c>
      <c r="AW5281" t="s">
        <v>30489</v>
      </c>
      <c r="AX5281">
        <v>1010</v>
      </c>
      <c r="AY5281" t="s">
        <v>47</v>
      </c>
      <c r="AZ5281" t="s">
        <v>48</v>
      </c>
      <c r="BB5281" s="5">
        <v>43709.903472222199</v>
      </c>
      <c r="BC5281" s="7" t="s">
        <v>18</v>
      </c>
      <c r="BE5281">
        <v>6</v>
      </c>
      <c r="BF5281">
        <v>23522</v>
      </c>
      <c r="BH5281" t="s">
        <v>30490</v>
      </c>
      <c r="BT5281">
        <v>316447</v>
      </c>
    </row>
    <row r="5282" spans="1:72" x14ac:dyDescent="0.3">
      <c r="A5282">
        <v>317808</v>
      </c>
      <c r="C5282">
        <v>1</v>
      </c>
      <c r="F5282" t="s">
        <v>0</v>
      </c>
      <c r="G5282" t="s">
        <v>37</v>
      </c>
      <c r="H5282" t="s">
        <v>30491</v>
      </c>
      <c r="I5282" t="s">
        <v>59</v>
      </c>
      <c r="K5282">
        <v>1</v>
      </c>
      <c r="L5282" t="s">
        <v>4</v>
      </c>
      <c r="M5282">
        <v>101130</v>
      </c>
      <c r="N5282" t="s">
        <v>5</v>
      </c>
      <c r="T5282" t="s">
        <v>30404</v>
      </c>
      <c r="U5282" s="8">
        <v>1</v>
      </c>
      <c r="V5282" t="s">
        <v>29824</v>
      </c>
      <c r="W5282" t="s">
        <v>30279</v>
      </c>
      <c r="X5282" t="s">
        <v>30280</v>
      </c>
      <c r="Y5282" s="3">
        <v>5</v>
      </c>
      <c r="Z5282" s="4">
        <v>501</v>
      </c>
      <c r="AA5282" s="4" t="s">
        <v>30279</v>
      </c>
      <c r="AB5282" t="s">
        <v>30386</v>
      </c>
      <c r="AC5282">
        <v>2010</v>
      </c>
      <c r="AD5282">
        <v>6</v>
      </c>
      <c r="AE5282">
        <v>22</v>
      </c>
      <c r="AF5282" t="s">
        <v>9074</v>
      </c>
      <c r="AH5282">
        <v>253877</v>
      </c>
      <c r="AI5282">
        <v>6781680</v>
      </c>
      <c r="AJ5282" s="4">
        <v>253000</v>
      </c>
      <c r="AK5282" s="4">
        <v>6781000</v>
      </c>
      <c r="AL5282">
        <v>25</v>
      </c>
      <c r="AN5282">
        <v>1010</v>
      </c>
      <c r="AO5282" t="s">
        <v>23648</v>
      </c>
      <c r="AP5282" s="5" t="s">
        <v>30492</v>
      </c>
      <c r="AQ5282">
        <v>101130</v>
      </c>
      <c r="AS5282" s="6" t="s">
        <v>12</v>
      </c>
      <c r="AT5282">
        <v>1</v>
      </c>
      <c r="AU5282" t="s">
        <v>13</v>
      </c>
      <c r="AV5282" t="s">
        <v>30493</v>
      </c>
      <c r="AW5282" t="s">
        <v>30494</v>
      </c>
      <c r="AX5282">
        <v>1010</v>
      </c>
      <c r="AY5282" t="s">
        <v>47</v>
      </c>
      <c r="AZ5282" t="s">
        <v>48</v>
      </c>
      <c r="BB5282" s="5">
        <v>43709.903472222199</v>
      </c>
      <c r="BC5282" s="7" t="s">
        <v>18</v>
      </c>
      <c r="BE5282">
        <v>6</v>
      </c>
      <c r="BF5282">
        <v>23532</v>
      </c>
      <c r="BH5282" t="s">
        <v>30495</v>
      </c>
      <c r="BT5282">
        <v>317808</v>
      </c>
    </row>
    <row r="5283" spans="1:72" x14ac:dyDescent="0.3">
      <c r="A5283">
        <v>318227</v>
      </c>
      <c r="C5283">
        <v>1</v>
      </c>
      <c r="F5283" t="s">
        <v>0</v>
      </c>
      <c r="G5283" t="s">
        <v>37</v>
      </c>
      <c r="H5283" t="s">
        <v>30496</v>
      </c>
      <c r="I5283" t="s">
        <v>59</v>
      </c>
      <c r="K5283">
        <v>1</v>
      </c>
      <c r="L5283" t="s">
        <v>4</v>
      </c>
      <c r="M5283">
        <v>101130</v>
      </c>
      <c r="N5283" t="s">
        <v>5</v>
      </c>
      <c r="T5283" t="s">
        <v>30404</v>
      </c>
      <c r="U5283" s="8">
        <v>1</v>
      </c>
      <c r="V5283" t="s">
        <v>29824</v>
      </c>
      <c r="W5283" t="s">
        <v>30279</v>
      </c>
      <c r="X5283" t="s">
        <v>30280</v>
      </c>
      <c r="Y5283" s="3">
        <v>5</v>
      </c>
      <c r="Z5283" s="4">
        <v>501</v>
      </c>
      <c r="AA5283" s="4" t="s">
        <v>30279</v>
      </c>
      <c r="AB5283" t="s">
        <v>30426</v>
      </c>
      <c r="AC5283">
        <v>2010</v>
      </c>
      <c r="AD5283">
        <v>6</v>
      </c>
      <c r="AE5283">
        <v>22</v>
      </c>
      <c r="AF5283" t="s">
        <v>9074</v>
      </c>
      <c r="AH5283">
        <v>253962</v>
      </c>
      <c r="AI5283">
        <v>6781814</v>
      </c>
      <c r="AJ5283" s="4">
        <v>253000</v>
      </c>
      <c r="AK5283" s="4">
        <v>6781000</v>
      </c>
      <c r="AL5283">
        <v>25</v>
      </c>
      <c r="AN5283">
        <v>1010</v>
      </c>
      <c r="AP5283" s="5" t="s">
        <v>30497</v>
      </c>
      <c r="AQ5283">
        <v>101130</v>
      </c>
      <c r="AS5283" s="6" t="s">
        <v>12</v>
      </c>
      <c r="AT5283">
        <v>1</v>
      </c>
      <c r="AU5283" t="s">
        <v>13</v>
      </c>
      <c r="AV5283" t="s">
        <v>30498</v>
      </c>
      <c r="AW5283" t="s">
        <v>30499</v>
      </c>
      <c r="AX5283">
        <v>1010</v>
      </c>
      <c r="AY5283" t="s">
        <v>47</v>
      </c>
      <c r="AZ5283" t="s">
        <v>48</v>
      </c>
      <c r="BB5283" s="5">
        <v>43709.903472222199</v>
      </c>
      <c r="BC5283" s="7" t="s">
        <v>18</v>
      </c>
      <c r="BE5283">
        <v>6</v>
      </c>
      <c r="BF5283">
        <v>23659</v>
      </c>
      <c r="BH5283" t="s">
        <v>30500</v>
      </c>
      <c r="BT5283">
        <v>318227</v>
      </c>
    </row>
    <row r="5284" spans="1:72" x14ac:dyDescent="0.3">
      <c r="A5284">
        <v>316544</v>
      </c>
      <c r="C5284">
        <v>1</v>
      </c>
      <c r="F5284" t="s">
        <v>0</v>
      </c>
      <c r="G5284" t="s">
        <v>37</v>
      </c>
      <c r="H5284" t="s">
        <v>30501</v>
      </c>
      <c r="I5284" t="s">
        <v>59</v>
      </c>
      <c r="K5284">
        <v>1</v>
      </c>
      <c r="L5284" t="s">
        <v>4</v>
      </c>
      <c r="M5284">
        <v>101130</v>
      </c>
      <c r="N5284" t="s">
        <v>5</v>
      </c>
      <c r="T5284" t="s">
        <v>30404</v>
      </c>
      <c r="U5284" s="8">
        <v>1</v>
      </c>
      <c r="V5284" t="s">
        <v>29824</v>
      </c>
      <c r="W5284" t="s">
        <v>30279</v>
      </c>
      <c r="X5284" t="s">
        <v>30280</v>
      </c>
      <c r="Y5284" s="3">
        <v>5</v>
      </c>
      <c r="Z5284" s="4">
        <v>501</v>
      </c>
      <c r="AA5284" s="4" t="s">
        <v>30279</v>
      </c>
      <c r="AB5284" t="s">
        <v>30386</v>
      </c>
      <c r="AC5284">
        <v>2010</v>
      </c>
      <c r="AD5284">
        <v>6</v>
      </c>
      <c r="AE5284">
        <v>22</v>
      </c>
      <c r="AF5284" t="s">
        <v>9074</v>
      </c>
      <c r="AH5284">
        <v>253682</v>
      </c>
      <c r="AI5284">
        <v>6780860</v>
      </c>
      <c r="AJ5284" s="4">
        <v>253000</v>
      </c>
      <c r="AK5284" s="4">
        <v>6781000</v>
      </c>
      <c r="AL5284">
        <v>25</v>
      </c>
      <c r="AN5284">
        <v>1010</v>
      </c>
      <c r="AP5284" s="5" t="s">
        <v>30502</v>
      </c>
      <c r="AQ5284">
        <v>101130</v>
      </c>
      <c r="AS5284" s="6" t="s">
        <v>12</v>
      </c>
      <c r="AT5284">
        <v>1</v>
      </c>
      <c r="AU5284" t="s">
        <v>13</v>
      </c>
      <c r="AV5284" t="s">
        <v>30503</v>
      </c>
      <c r="AW5284" t="s">
        <v>30504</v>
      </c>
      <c r="AX5284">
        <v>1010</v>
      </c>
      <c r="AY5284" t="s">
        <v>47</v>
      </c>
      <c r="AZ5284" t="s">
        <v>48</v>
      </c>
      <c r="BB5284" s="5">
        <v>43709.903472222199</v>
      </c>
      <c r="BC5284" s="7" t="s">
        <v>18</v>
      </c>
      <c r="BE5284">
        <v>6</v>
      </c>
      <c r="BF5284">
        <v>23883</v>
      </c>
      <c r="BH5284" t="s">
        <v>30505</v>
      </c>
      <c r="BT5284">
        <v>316544</v>
      </c>
    </row>
    <row r="5285" spans="1:72" x14ac:dyDescent="0.3">
      <c r="A5285">
        <v>317748</v>
      </c>
      <c r="C5285">
        <v>1</v>
      </c>
      <c r="F5285" t="s">
        <v>0</v>
      </c>
      <c r="G5285" t="s">
        <v>37</v>
      </c>
      <c r="H5285" t="s">
        <v>30511</v>
      </c>
      <c r="I5285" t="s">
        <v>59</v>
      </c>
      <c r="K5285">
        <v>1</v>
      </c>
      <c r="L5285" t="s">
        <v>4</v>
      </c>
      <c r="M5285">
        <v>101130</v>
      </c>
      <c r="N5285" t="s">
        <v>5</v>
      </c>
      <c r="T5285" t="s">
        <v>30404</v>
      </c>
      <c r="U5285" s="8">
        <v>1</v>
      </c>
      <c r="V5285" t="s">
        <v>29824</v>
      </c>
      <c r="W5285" t="s">
        <v>30279</v>
      </c>
      <c r="X5285" t="s">
        <v>30280</v>
      </c>
      <c r="Y5285" s="3">
        <v>5</v>
      </c>
      <c r="Z5285" s="4">
        <v>501</v>
      </c>
      <c r="AA5285" s="4" t="s">
        <v>30279</v>
      </c>
      <c r="AB5285" t="s">
        <v>30512</v>
      </c>
      <c r="AC5285">
        <v>2013</v>
      </c>
      <c r="AD5285">
        <v>7</v>
      </c>
      <c r="AE5285">
        <v>1</v>
      </c>
      <c r="AF5285" t="s">
        <v>30398</v>
      </c>
      <c r="AH5285">
        <v>253871</v>
      </c>
      <c r="AI5285">
        <v>6781617</v>
      </c>
      <c r="AJ5285" s="4">
        <v>253000</v>
      </c>
      <c r="AK5285" s="4">
        <v>6781000</v>
      </c>
      <c r="AL5285">
        <v>10</v>
      </c>
      <c r="AN5285">
        <v>1010</v>
      </c>
      <c r="AO5285" t="s">
        <v>1696</v>
      </c>
      <c r="AP5285" s="5" t="s">
        <v>30513</v>
      </c>
      <c r="AQ5285">
        <v>101130</v>
      </c>
      <c r="AS5285" s="6" t="s">
        <v>12</v>
      </c>
      <c r="AT5285">
        <v>1</v>
      </c>
      <c r="AU5285" t="s">
        <v>13</v>
      </c>
      <c r="AV5285" t="s">
        <v>30514</v>
      </c>
      <c r="AW5285" t="s">
        <v>30515</v>
      </c>
      <c r="AX5285">
        <v>1010</v>
      </c>
      <c r="AY5285" t="s">
        <v>47</v>
      </c>
      <c r="AZ5285" t="s">
        <v>48</v>
      </c>
      <c r="BB5285" s="5">
        <v>41463.653472222199</v>
      </c>
      <c r="BC5285" s="7" t="s">
        <v>18</v>
      </c>
      <c r="BE5285">
        <v>6</v>
      </c>
      <c r="BF5285">
        <v>23307</v>
      </c>
      <c r="BH5285" t="s">
        <v>30516</v>
      </c>
      <c r="BT5285">
        <v>317748</v>
      </c>
    </row>
    <row r="5286" spans="1:72" x14ac:dyDescent="0.3">
      <c r="A5286">
        <v>316728</v>
      </c>
      <c r="C5286">
        <v>1</v>
      </c>
      <c r="F5286" t="s">
        <v>0</v>
      </c>
      <c r="G5286" t="s">
        <v>37</v>
      </c>
      <c r="H5286" t="s">
        <v>30517</v>
      </c>
      <c r="I5286" t="s">
        <v>59</v>
      </c>
      <c r="K5286">
        <v>1</v>
      </c>
      <c r="L5286" t="s">
        <v>4</v>
      </c>
      <c r="M5286">
        <v>101130</v>
      </c>
      <c r="N5286" t="s">
        <v>5</v>
      </c>
      <c r="T5286" t="s">
        <v>30404</v>
      </c>
      <c r="U5286" s="8">
        <v>1</v>
      </c>
      <c r="V5286" t="s">
        <v>29824</v>
      </c>
      <c r="W5286" t="s">
        <v>30279</v>
      </c>
      <c r="X5286" t="s">
        <v>30280</v>
      </c>
      <c r="Y5286" s="3">
        <v>5</v>
      </c>
      <c r="Z5286" s="4">
        <v>501</v>
      </c>
      <c r="AA5286" s="4" t="s">
        <v>30279</v>
      </c>
      <c r="AB5286" t="s">
        <v>30518</v>
      </c>
      <c r="AC5286">
        <v>2013</v>
      </c>
      <c r="AD5286">
        <v>7</v>
      </c>
      <c r="AE5286">
        <v>1</v>
      </c>
      <c r="AF5286" t="s">
        <v>30398</v>
      </c>
      <c r="AH5286">
        <v>253700</v>
      </c>
      <c r="AI5286">
        <v>6781056</v>
      </c>
      <c r="AJ5286" s="4">
        <v>253000</v>
      </c>
      <c r="AK5286" s="4">
        <v>6781000</v>
      </c>
      <c r="AL5286">
        <v>10</v>
      </c>
      <c r="AN5286">
        <v>1010</v>
      </c>
      <c r="AO5286" t="s">
        <v>472</v>
      </c>
      <c r="AP5286" s="5" t="s">
        <v>30519</v>
      </c>
      <c r="AQ5286">
        <v>101130</v>
      </c>
      <c r="AS5286" s="6" t="s">
        <v>12</v>
      </c>
      <c r="AT5286">
        <v>1</v>
      </c>
      <c r="AU5286" t="s">
        <v>13</v>
      </c>
      <c r="AV5286" t="s">
        <v>30520</v>
      </c>
      <c r="AW5286" t="s">
        <v>30521</v>
      </c>
      <c r="AX5286">
        <v>1010</v>
      </c>
      <c r="AY5286" t="s">
        <v>47</v>
      </c>
      <c r="AZ5286" t="s">
        <v>48</v>
      </c>
      <c r="BB5286" s="5">
        <v>41463.654166666704</v>
      </c>
      <c r="BC5286" s="7" t="s">
        <v>18</v>
      </c>
      <c r="BE5286">
        <v>6</v>
      </c>
      <c r="BF5286">
        <v>23465</v>
      </c>
      <c r="BH5286" t="s">
        <v>30522</v>
      </c>
      <c r="BT5286">
        <v>316728</v>
      </c>
    </row>
    <row r="5287" spans="1:72" x14ac:dyDescent="0.3">
      <c r="A5287">
        <v>316745</v>
      </c>
      <c r="C5287">
        <v>1</v>
      </c>
      <c r="F5287" t="s">
        <v>0</v>
      </c>
      <c r="G5287" t="s">
        <v>37</v>
      </c>
      <c r="H5287" t="s">
        <v>30523</v>
      </c>
      <c r="I5287" t="s">
        <v>59</v>
      </c>
      <c r="K5287">
        <v>1</v>
      </c>
      <c r="L5287" t="s">
        <v>4</v>
      </c>
      <c r="M5287">
        <v>101130</v>
      </c>
      <c r="N5287" t="s">
        <v>5</v>
      </c>
      <c r="T5287" t="s">
        <v>30404</v>
      </c>
      <c r="U5287" s="8">
        <v>1</v>
      </c>
      <c r="V5287" t="s">
        <v>29824</v>
      </c>
      <c r="W5287" t="s">
        <v>30279</v>
      </c>
      <c r="X5287" t="s">
        <v>30280</v>
      </c>
      <c r="Y5287" s="3">
        <v>5</v>
      </c>
      <c r="Z5287" s="4">
        <v>501</v>
      </c>
      <c r="AA5287" s="4" t="s">
        <v>30279</v>
      </c>
      <c r="AB5287" t="s">
        <v>30512</v>
      </c>
      <c r="AC5287">
        <v>2013</v>
      </c>
      <c r="AD5287">
        <v>7</v>
      </c>
      <c r="AE5287">
        <v>1</v>
      </c>
      <c r="AF5287" t="s">
        <v>30398</v>
      </c>
      <c r="AH5287">
        <v>253703</v>
      </c>
      <c r="AI5287">
        <v>6780792</v>
      </c>
      <c r="AJ5287" s="4">
        <v>253000</v>
      </c>
      <c r="AK5287" s="4">
        <v>6781000</v>
      </c>
      <c r="AL5287">
        <v>10</v>
      </c>
      <c r="AN5287">
        <v>1010</v>
      </c>
      <c r="AO5287" t="s">
        <v>1696</v>
      </c>
      <c r="AP5287" s="5" t="s">
        <v>30524</v>
      </c>
      <c r="AQ5287">
        <v>101130</v>
      </c>
      <c r="AS5287" s="6" t="s">
        <v>12</v>
      </c>
      <c r="AT5287">
        <v>1</v>
      </c>
      <c r="AU5287" t="s">
        <v>13</v>
      </c>
      <c r="AV5287" t="s">
        <v>30525</v>
      </c>
      <c r="AW5287" t="s">
        <v>30526</v>
      </c>
      <c r="AX5287">
        <v>1010</v>
      </c>
      <c r="AY5287" t="s">
        <v>47</v>
      </c>
      <c r="AZ5287" t="s">
        <v>48</v>
      </c>
      <c r="BB5287" s="5">
        <v>41463.653472222199</v>
      </c>
      <c r="BC5287" s="7" t="s">
        <v>18</v>
      </c>
      <c r="BE5287">
        <v>6</v>
      </c>
      <c r="BF5287">
        <v>23473</v>
      </c>
      <c r="BH5287" t="s">
        <v>30527</v>
      </c>
      <c r="BT5287">
        <v>316745</v>
      </c>
    </row>
    <row r="5288" spans="1:72" x14ac:dyDescent="0.3">
      <c r="A5288">
        <v>317588</v>
      </c>
      <c r="C5288">
        <v>1</v>
      </c>
      <c r="F5288" t="s">
        <v>0</v>
      </c>
      <c r="G5288" t="s">
        <v>37</v>
      </c>
      <c r="H5288" t="s">
        <v>30528</v>
      </c>
      <c r="I5288" t="s">
        <v>59</v>
      </c>
      <c r="K5288">
        <v>1</v>
      </c>
      <c r="L5288" t="s">
        <v>4</v>
      </c>
      <c r="M5288">
        <v>101130</v>
      </c>
      <c r="N5288" t="s">
        <v>5</v>
      </c>
      <c r="T5288" t="s">
        <v>30404</v>
      </c>
      <c r="U5288" s="8">
        <v>1</v>
      </c>
      <c r="V5288" t="s">
        <v>29824</v>
      </c>
      <c r="W5288" t="s">
        <v>30279</v>
      </c>
      <c r="X5288" t="s">
        <v>30280</v>
      </c>
      <c r="Y5288" s="3">
        <v>5</v>
      </c>
      <c r="Z5288" s="4">
        <v>501</v>
      </c>
      <c r="AA5288" s="4" t="s">
        <v>30279</v>
      </c>
      <c r="AB5288" t="s">
        <v>30529</v>
      </c>
      <c r="AC5288">
        <v>2015</v>
      </c>
      <c r="AD5288">
        <v>9</v>
      </c>
      <c r="AE5288">
        <v>30</v>
      </c>
      <c r="AF5288" t="s">
        <v>7497</v>
      </c>
      <c r="AH5288">
        <v>253840</v>
      </c>
      <c r="AI5288">
        <v>6781603</v>
      </c>
      <c r="AJ5288" s="4">
        <v>253000</v>
      </c>
      <c r="AK5288" s="4">
        <v>6781000</v>
      </c>
      <c r="AL5288">
        <v>5</v>
      </c>
      <c r="AN5288">
        <v>1010</v>
      </c>
      <c r="AP5288" s="5" t="s">
        <v>30530</v>
      </c>
      <c r="AQ5288">
        <v>101130</v>
      </c>
      <c r="AS5288" s="6" t="s">
        <v>12</v>
      </c>
      <c r="AT5288">
        <v>1</v>
      </c>
      <c r="AU5288" t="s">
        <v>13</v>
      </c>
      <c r="AV5288" t="s">
        <v>30531</v>
      </c>
      <c r="AW5288" t="s">
        <v>30532</v>
      </c>
      <c r="AX5288">
        <v>1010</v>
      </c>
      <c r="AY5288" t="s">
        <v>47</v>
      </c>
      <c r="AZ5288" t="s">
        <v>48</v>
      </c>
      <c r="BB5288" s="5">
        <v>42859.616412037001</v>
      </c>
      <c r="BC5288" s="7" t="s">
        <v>18</v>
      </c>
      <c r="BE5288">
        <v>6</v>
      </c>
      <c r="BF5288">
        <v>119821</v>
      </c>
      <c r="BH5288" t="s">
        <v>30533</v>
      </c>
      <c r="BT5288">
        <v>317588</v>
      </c>
    </row>
    <row r="5289" spans="1:72" x14ac:dyDescent="0.3">
      <c r="A5289">
        <v>317703</v>
      </c>
      <c r="C5289">
        <v>1</v>
      </c>
      <c r="F5289" t="s">
        <v>0</v>
      </c>
      <c r="G5289" t="s">
        <v>37</v>
      </c>
      <c r="H5289" t="s">
        <v>30534</v>
      </c>
      <c r="I5289" t="s">
        <v>59</v>
      </c>
      <c r="K5289">
        <v>1</v>
      </c>
      <c r="L5289" t="s">
        <v>4</v>
      </c>
      <c r="M5289">
        <v>101130</v>
      </c>
      <c r="N5289" t="s">
        <v>5</v>
      </c>
      <c r="T5289" t="s">
        <v>30404</v>
      </c>
      <c r="U5289" s="8">
        <v>1</v>
      </c>
      <c r="V5289" t="s">
        <v>29824</v>
      </c>
      <c r="W5289" t="s">
        <v>30279</v>
      </c>
      <c r="X5289" t="s">
        <v>30280</v>
      </c>
      <c r="Y5289" s="3">
        <v>5</v>
      </c>
      <c r="Z5289" s="4">
        <v>501</v>
      </c>
      <c r="AA5289" s="4" t="s">
        <v>30279</v>
      </c>
      <c r="AB5289" t="s">
        <v>30529</v>
      </c>
      <c r="AC5289">
        <v>2015</v>
      </c>
      <c r="AD5289">
        <v>9</v>
      </c>
      <c r="AE5289">
        <v>30</v>
      </c>
      <c r="AF5289" t="s">
        <v>7497</v>
      </c>
      <c r="AH5289">
        <v>253863</v>
      </c>
      <c r="AI5289">
        <v>6781633</v>
      </c>
      <c r="AJ5289" s="4">
        <v>253000</v>
      </c>
      <c r="AK5289" s="4">
        <v>6781000</v>
      </c>
      <c r="AL5289">
        <v>5</v>
      </c>
      <c r="AN5289">
        <v>1010</v>
      </c>
      <c r="AP5289" s="5" t="s">
        <v>30535</v>
      </c>
      <c r="AQ5289">
        <v>101130</v>
      </c>
      <c r="AS5289" s="6" t="s">
        <v>12</v>
      </c>
      <c r="AT5289">
        <v>1</v>
      </c>
      <c r="AU5289" t="s">
        <v>13</v>
      </c>
      <c r="AV5289" t="s">
        <v>30536</v>
      </c>
      <c r="AW5289" t="s">
        <v>30537</v>
      </c>
      <c r="AX5289">
        <v>1010</v>
      </c>
      <c r="AY5289" t="s">
        <v>47</v>
      </c>
      <c r="AZ5289" t="s">
        <v>48</v>
      </c>
      <c r="BB5289" s="5">
        <v>42859.616412037001</v>
      </c>
      <c r="BC5289" s="7" t="s">
        <v>18</v>
      </c>
      <c r="BE5289">
        <v>6</v>
      </c>
      <c r="BF5289">
        <v>119824</v>
      </c>
      <c r="BH5289" t="s">
        <v>30538</v>
      </c>
      <c r="BT5289">
        <v>317703</v>
      </c>
    </row>
    <row r="5290" spans="1:72" x14ac:dyDescent="0.3">
      <c r="A5290">
        <v>317872</v>
      </c>
      <c r="C5290">
        <v>1</v>
      </c>
      <c r="F5290" t="s">
        <v>0</v>
      </c>
      <c r="G5290" t="s">
        <v>37</v>
      </c>
      <c r="H5290" t="s">
        <v>30539</v>
      </c>
      <c r="I5290" t="s">
        <v>59</v>
      </c>
      <c r="K5290">
        <v>1</v>
      </c>
      <c r="L5290" t="s">
        <v>4</v>
      </c>
      <c r="M5290">
        <v>101130</v>
      </c>
      <c r="N5290" t="s">
        <v>5</v>
      </c>
      <c r="T5290" t="s">
        <v>30404</v>
      </c>
      <c r="U5290" s="8">
        <v>1</v>
      </c>
      <c r="V5290" t="s">
        <v>29824</v>
      </c>
      <c r="W5290" t="s">
        <v>30279</v>
      </c>
      <c r="X5290" t="s">
        <v>30280</v>
      </c>
      <c r="Y5290" s="3">
        <v>5</v>
      </c>
      <c r="Z5290" s="4">
        <v>501</v>
      </c>
      <c r="AA5290" s="4" t="s">
        <v>30279</v>
      </c>
      <c r="AB5290" t="s">
        <v>30529</v>
      </c>
      <c r="AC5290">
        <v>2015</v>
      </c>
      <c r="AD5290">
        <v>9</v>
      </c>
      <c r="AE5290">
        <v>30</v>
      </c>
      <c r="AF5290" t="s">
        <v>7497</v>
      </c>
      <c r="AH5290">
        <v>253883</v>
      </c>
      <c r="AI5290">
        <v>6781620</v>
      </c>
      <c r="AJ5290" s="4">
        <v>253000</v>
      </c>
      <c r="AK5290" s="4">
        <v>6781000</v>
      </c>
      <c r="AL5290">
        <v>5</v>
      </c>
      <c r="AN5290">
        <v>1010</v>
      </c>
      <c r="AP5290" s="5" t="s">
        <v>30540</v>
      </c>
      <c r="AQ5290">
        <v>101130</v>
      </c>
      <c r="AS5290" s="6" t="s">
        <v>12</v>
      </c>
      <c r="AT5290">
        <v>1</v>
      </c>
      <c r="AU5290" t="s">
        <v>13</v>
      </c>
      <c r="AV5290" t="s">
        <v>30541</v>
      </c>
      <c r="AW5290" t="s">
        <v>30542</v>
      </c>
      <c r="AX5290">
        <v>1010</v>
      </c>
      <c r="AY5290" t="s">
        <v>47</v>
      </c>
      <c r="AZ5290" t="s">
        <v>48</v>
      </c>
      <c r="BB5290" s="5">
        <v>42859.616412037001</v>
      </c>
      <c r="BC5290" s="7" t="s">
        <v>18</v>
      </c>
      <c r="BE5290">
        <v>6</v>
      </c>
      <c r="BF5290">
        <v>119826</v>
      </c>
      <c r="BH5290" t="s">
        <v>30543</v>
      </c>
      <c r="BT5290">
        <v>317872</v>
      </c>
    </row>
    <row r="5291" spans="1:72" x14ac:dyDescent="0.3">
      <c r="A5291">
        <v>316566</v>
      </c>
      <c r="C5291">
        <v>1</v>
      </c>
      <c r="F5291" t="s">
        <v>0</v>
      </c>
      <c r="G5291" t="s">
        <v>37</v>
      </c>
      <c r="H5291" t="s">
        <v>30544</v>
      </c>
      <c r="I5291" t="s">
        <v>59</v>
      </c>
      <c r="K5291">
        <v>1</v>
      </c>
      <c r="L5291" t="s">
        <v>4</v>
      </c>
      <c r="M5291">
        <v>101130</v>
      </c>
      <c r="N5291" t="s">
        <v>5</v>
      </c>
      <c r="T5291" t="s">
        <v>30404</v>
      </c>
      <c r="U5291" s="8">
        <v>1</v>
      </c>
      <c r="V5291" t="s">
        <v>29824</v>
      </c>
      <c r="W5291" t="s">
        <v>30279</v>
      </c>
      <c r="X5291" t="s">
        <v>30280</v>
      </c>
      <c r="Y5291" s="3">
        <v>5</v>
      </c>
      <c r="Z5291" s="4">
        <v>501</v>
      </c>
      <c r="AA5291" s="4" t="s">
        <v>30279</v>
      </c>
      <c r="AB5291" t="s">
        <v>30529</v>
      </c>
      <c r="AC5291">
        <v>2015</v>
      </c>
      <c r="AD5291">
        <v>9</v>
      </c>
      <c r="AE5291">
        <v>30</v>
      </c>
      <c r="AF5291" t="s">
        <v>7497</v>
      </c>
      <c r="AH5291">
        <v>253684</v>
      </c>
      <c r="AI5291">
        <v>6781030</v>
      </c>
      <c r="AJ5291" s="4">
        <v>253000</v>
      </c>
      <c r="AK5291" s="4">
        <v>6781000</v>
      </c>
      <c r="AL5291">
        <v>5</v>
      </c>
      <c r="AN5291">
        <v>1010</v>
      </c>
      <c r="AP5291" s="5" t="s">
        <v>30545</v>
      </c>
      <c r="AQ5291">
        <v>101130</v>
      </c>
      <c r="AS5291" s="6" t="s">
        <v>12</v>
      </c>
      <c r="AT5291">
        <v>1</v>
      </c>
      <c r="AU5291" t="s">
        <v>13</v>
      </c>
      <c r="AV5291" t="s">
        <v>30546</v>
      </c>
      <c r="AW5291" t="s">
        <v>30547</v>
      </c>
      <c r="AX5291">
        <v>1010</v>
      </c>
      <c r="AY5291" t="s">
        <v>47</v>
      </c>
      <c r="AZ5291" t="s">
        <v>48</v>
      </c>
      <c r="BB5291" s="5">
        <v>42859.651678240698</v>
      </c>
      <c r="BC5291" s="7" t="s">
        <v>18</v>
      </c>
      <c r="BE5291">
        <v>6</v>
      </c>
      <c r="BF5291">
        <v>119857</v>
      </c>
      <c r="BH5291" t="s">
        <v>30548</v>
      </c>
      <c r="BT5291">
        <v>316566</v>
      </c>
    </row>
    <row r="5292" spans="1:72" x14ac:dyDescent="0.3">
      <c r="A5292">
        <v>316688</v>
      </c>
      <c r="C5292">
        <v>1</v>
      </c>
      <c r="F5292" t="s">
        <v>0</v>
      </c>
      <c r="G5292" t="s">
        <v>37</v>
      </c>
      <c r="H5292" t="s">
        <v>30549</v>
      </c>
      <c r="I5292" t="s">
        <v>59</v>
      </c>
      <c r="K5292">
        <v>1</v>
      </c>
      <c r="L5292" t="s">
        <v>4</v>
      </c>
      <c r="M5292">
        <v>101130</v>
      </c>
      <c r="N5292" t="s">
        <v>5</v>
      </c>
      <c r="T5292" t="s">
        <v>30404</v>
      </c>
      <c r="U5292" s="8">
        <v>1</v>
      </c>
      <c r="V5292" t="s">
        <v>29824</v>
      </c>
      <c r="W5292" t="s">
        <v>30279</v>
      </c>
      <c r="X5292" t="s">
        <v>30280</v>
      </c>
      <c r="Y5292" s="3">
        <v>5</v>
      </c>
      <c r="Z5292" s="4">
        <v>501</v>
      </c>
      <c r="AA5292" s="4" t="s">
        <v>30279</v>
      </c>
      <c r="AB5292" t="s">
        <v>30529</v>
      </c>
      <c r="AC5292">
        <v>2015</v>
      </c>
      <c r="AD5292">
        <v>9</v>
      </c>
      <c r="AE5292">
        <v>30</v>
      </c>
      <c r="AF5292" t="s">
        <v>7497</v>
      </c>
      <c r="AH5292">
        <v>253696</v>
      </c>
      <c r="AI5292">
        <v>6781267</v>
      </c>
      <c r="AJ5292" s="4">
        <v>253000</v>
      </c>
      <c r="AK5292" s="4">
        <v>6781000</v>
      </c>
      <c r="AL5292">
        <v>5</v>
      </c>
      <c r="AN5292">
        <v>1010</v>
      </c>
      <c r="AP5292" s="5" t="s">
        <v>30550</v>
      </c>
      <c r="AQ5292">
        <v>101130</v>
      </c>
      <c r="AS5292" s="6" t="s">
        <v>12</v>
      </c>
      <c r="AT5292">
        <v>1</v>
      </c>
      <c r="AU5292" t="s">
        <v>13</v>
      </c>
      <c r="AV5292" t="s">
        <v>30551</v>
      </c>
      <c r="AW5292" t="s">
        <v>30552</v>
      </c>
      <c r="AX5292">
        <v>1010</v>
      </c>
      <c r="AY5292" t="s">
        <v>47</v>
      </c>
      <c r="AZ5292" t="s">
        <v>48</v>
      </c>
      <c r="BB5292" s="5">
        <v>42859.651678240698</v>
      </c>
      <c r="BC5292" s="7" t="s">
        <v>18</v>
      </c>
      <c r="BE5292">
        <v>6</v>
      </c>
      <c r="BF5292">
        <v>119860</v>
      </c>
      <c r="BH5292" t="s">
        <v>30553</v>
      </c>
      <c r="BT5292">
        <v>316688</v>
      </c>
    </row>
    <row r="5293" spans="1:72" x14ac:dyDescent="0.3">
      <c r="A5293">
        <v>316910</v>
      </c>
      <c r="C5293">
        <v>1</v>
      </c>
      <c r="F5293" t="s">
        <v>0</v>
      </c>
      <c r="G5293" t="s">
        <v>37</v>
      </c>
      <c r="H5293" t="s">
        <v>30554</v>
      </c>
      <c r="I5293" t="s">
        <v>59</v>
      </c>
      <c r="K5293">
        <v>1</v>
      </c>
      <c r="L5293" t="s">
        <v>4</v>
      </c>
      <c r="M5293">
        <v>101130</v>
      </c>
      <c r="N5293" t="s">
        <v>5</v>
      </c>
      <c r="T5293" t="s">
        <v>30404</v>
      </c>
      <c r="U5293" s="8">
        <v>1</v>
      </c>
      <c r="V5293" t="s">
        <v>29824</v>
      </c>
      <c r="W5293" t="s">
        <v>30279</v>
      </c>
      <c r="X5293" t="s">
        <v>30280</v>
      </c>
      <c r="Y5293" s="3">
        <v>5</v>
      </c>
      <c r="Z5293" s="4">
        <v>501</v>
      </c>
      <c r="AA5293" s="4" t="s">
        <v>30279</v>
      </c>
      <c r="AB5293" t="s">
        <v>30529</v>
      </c>
      <c r="AC5293">
        <v>2015</v>
      </c>
      <c r="AD5293">
        <v>9</v>
      </c>
      <c r="AE5293">
        <v>30</v>
      </c>
      <c r="AF5293" t="s">
        <v>7497</v>
      </c>
      <c r="AH5293">
        <v>253725</v>
      </c>
      <c r="AI5293">
        <v>6781365</v>
      </c>
      <c r="AJ5293" s="4">
        <v>253000</v>
      </c>
      <c r="AK5293" s="4">
        <v>6781000</v>
      </c>
      <c r="AL5293">
        <v>5</v>
      </c>
      <c r="AN5293">
        <v>1010</v>
      </c>
      <c r="AP5293" s="5" t="s">
        <v>30555</v>
      </c>
      <c r="AQ5293">
        <v>101130</v>
      </c>
      <c r="AS5293" s="6" t="s">
        <v>12</v>
      </c>
      <c r="AT5293">
        <v>1</v>
      </c>
      <c r="AU5293" t="s">
        <v>13</v>
      </c>
      <c r="AV5293" t="s">
        <v>30556</v>
      </c>
      <c r="AW5293" t="s">
        <v>30557</v>
      </c>
      <c r="AX5293">
        <v>1010</v>
      </c>
      <c r="AY5293" t="s">
        <v>47</v>
      </c>
      <c r="AZ5293" t="s">
        <v>48</v>
      </c>
      <c r="BB5293" s="5">
        <v>42859.651666666701</v>
      </c>
      <c r="BC5293" s="7" t="s">
        <v>18</v>
      </c>
      <c r="BE5293">
        <v>6</v>
      </c>
      <c r="BF5293">
        <v>119863</v>
      </c>
      <c r="BH5293" t="s">
        <v>30558</v>
      </c>
      <c r="BT5293">
        <v>316910</v>
      </c>
    </row>
    <row r="5294" spans="1:72" x14ac:dyDescent="0.3">
      <c r="A5294">
        <v>317082</v>
      </c>
      <c r="C5294">
        <v>1</v>
      </c>
      <c r="F5294" t="s">
        <v>0</v>
      </c>
      <c r="G5294" t="s">
        <v>37</v>
      </c>
      <c r="H5294" t="s">
        <v>30559</v>
      </c>
      <c r="I5294" t="s">
        <v>59</v>
      </c>
      <c r="K5294">
        <v>1</v>
      </c>
      <c r="L5294" t="s">
        <v>4</v>
      </c>
      <c r="M5294">
        <v>101130</v>
      </c>
      <c r="N5294" t="s">
        <v>5</v>
      </c>
      <c r="T5294" t="s">
        <v>30404</v>
      </c>
      <c r="U5294" s="8">
        <v>1</v>
      </c>
      <c r="V5294" t="s">
        <v>29824</v>
      </c>
      <c r="W5294" t="s">
        <v>30279</v>
      </c>
      <c r="X5294" t="s">
        <v>30280</v>
      </c>
      <c r="Y5294" s="3">
        <v>5</v>
      </c>
      <c r="Z5294" s="4">
        <v>501</v>
      </c>
      <c r="AA5294" s="4" t="s">
        <v>30279</v>
      </c>
      <c r="AB5294" t="s">
        <v>30529</v>
      </c>
      <c r="AC5294">
        <v>2015</v>
      </c>
      <c r="AD5294">
        <v>9</v>
      </c>
      <c r="AE5294">
        <v>30</v>
      </c>
      <c r="AF5294" t="s">
        <v>7497</v>
      </c>
      <c r="AH5294">
        <v>253749</v>
      </c>
      <c r="AI5294">
        <v>6781412</v>
      </c>
      <c r="AJ5294" s="4">
        <v>253000</v>
      </c>
      <c r="AK5294" s="4">
        <v>6781000</v>
      </c>
      <c r="AL5294">
        <v>5</v>
      </c>
      <c r="AN5294">
        <v>1010</v>
      </c>
      <c r="AP5294" s="5" t="s">
        <v>30560</v>
      </c>
      <c r="AQ5294">
        <v>101130</v>
      </c>
      <c r="AS5294" s="6" t="s">
        <v>12</v>
      </c>
      <c r="AT5294">
        <v>1</v>
      </c>
      <c r="AU5294" t="s">
        <v>13</v>
      </c>
      <c r="AV5294" t="s">
        <v>30561</v>
      </c>
      <c r="AW5294" t="s">
        <v>30562</v>
      </c>
      <c r="AX5294">
        <v>1010</v>
      </c>
      <c r="AY5294" t="s">
        <v>47</v>
      </c>
      <c r="AZ5294" t="s">
        <v>48</v>
      </c>
      <c r="BB5294" s="5">
        <v>42859.651666666701</v>
      </c>
      <c r="BC5294" s="7" t="s">
        <v>18</v>
      </c>
      <c r="BE5294">
        <v>6</v>
      </c>
      <c r="BF5294">
        <v>119865</v>
      </c>
      <c r="BH5294" t="s">
        <v>30563</v>
      </c>
      <c r="BT5294">
        <v>317082</v>
      </c>
    </row>
    <row r="5295" spans="1:72" x14ac:dyDescent="0.3">
      <c r="A5295">
        <v>317420</v>
      </c>
      <c r="C5295">
        <v>1</v>
      </c>
      <c r="F5295" t="s">
        <v>0</v>
      </c>
      <c r="G5295" t="s">
        <v>37</v>
      </c>
      <c r="H5295" t="s">
        <v>30564</v>
      </c>
      <c r="I5295" t="s">
        <v>59</v>
      </c>
      <c r="K5295">
        <v>1</v>
      </c>
      <c r="L5295" t="s">
        <v>4</v>
      </c>
      <c r="M5295">
        <v>101130</v>
      </c>
      <c r="N5295" t="s">
        <v>5</v>
      </c>
      <c r="T5295" t="s">
        <v>30404</v>
      </c>
      <c r="U5295" s="8">
        <v>1</v>
      </c>
      <c r="V5295" t="s">
        <v>29824</v>
      </c>
      <c r="W5295" t="s">
        <v>30279</v>
      </c>
      <c r="X5295" t="s">
        <v>30280</v>
      </c>
      <c r="Y5295" s="3">
        <v>5</v>
      </c>
      <c r="Z5295" s="4">
        <v>501</v>
      </c>
      <c r="AA5295" s="4" t="s">
        <v>30279</v>
      </c>
      <c r="AB5295" t="s">
        <v>30529</v>
      </c>
      <c r="AC5295">
        <v>2015</v>
      </c>
      <c r="AD5295">
        <v>9</v>
      </c>
      <c r="AE5295">
        <v>30</v>
      </c>
      <c r="AF5295" t="s">
        <v>7497</v>
      </c>
      <c r="AH5295">
        <v>253802</v>
      </c>
      <c r="AI5295">
        <v>6781507</v>
      </c>
      <c r="AJ5295" s="4">
        <v>253000</v>
      </c>
      <c r="AK5295" s="4">
        <v>6781000</v>
      </c>
      <c r="AL5295">
        <v>5</v>
      </c>
      <c r="AN5295">
        <v>1010</v>
      </c>
      <c r="AP5295" s="5" t="s">
        <v>30565</v>
      </c>
      <c r="AQ5295">
        <v>101130</v>
      </c>
      <c r="AS5295" s="6" t="s">
        <v>12</v>
      </c>
      <c r="AT5295">
        <v>1</v>
      </c>
      <c r="AU5295" t="s">
        <v>13</v>
      </c>
      <c r="AV5295" t="s">
        <v>30566</v>
      </c>
      <c r="AW5295" t="s">
        <v>30567</v>
      </c>
      <c r="AX5295">
        <v>1010</v>
      </c>
      <c r="AY5295" t="s">
        <v>47</v>
      </c>
      <c r="AZ5295" t="s">
        <v>48</v>
      </c>
      <c r="BB5295" s="5">
        <v>42859.651666666701</v>
      </c>
      <c r="BC5295" s="7" t="s">
        <v>18</v>
      </c>
      <c r="BE5295">
        <v>6</v>
      </c>
      <c r="BF5295">
        <v>119867</v>
      </c>
      <c r="BH5295" t="s">
        <v>30568</v>
      </c>
      <c r="BT5295">
        <v>317420</v>
      </c>
    </row>
    <row r="5296" spans="1:72" x14ac:dyDescent="0.3">
      <c r="A5296">
        <v>317515</v>
      </c>
      <c r="C5296">
        <v>1</v>
      </c>
      <c r="F5296" t="s">
        <v>0</v>
      </c>
      <c r="G5296" t="s">
        <v>37</v>
      </c>
      <c r="H5296" t="s">
        <v>30569</v>
      </c>
      <c r="I5296" t="s">
        <v>59</v>
      </c>
      <c r="K5296">
        <v>1</v>
      </c>
      <c r="L5296" t="s">
        <v>4</v>
      </c>
      <c r="M5296">
        <v>101130</v>
      </c>
      <c r="N5296" t="s">
        <v>5</v>
      </c>
      <c r="T5296" t="s">
        <v>30404</v>
      </c>
      <c r="U5296" s="8">
        <v>1</v>
      </c>
      <c r="V5296" t="s">
        <v>29824</v>
      </c>
      <c r="W5296" t="s">
        <v>30279</v>
      </c>
      <c r="X5296" t="s">
        <v>30280</v>
      </c>
      <c r="Y5296" s="3">
        <v>5</v>
      </c>
      <c r="Z5296" s="4">
        <v>501</v>
      </c>
      <c r="AA5296" s="4" t="s">
        <v>30279</v>
      </c>
      <c r="AB5296" t="s">
        <v>30529</v>
      </c>
      <c r="AC5296">
        <v>2015</v>
      </c>
      <c r="AD5296">
        <v>9</v>
      </c>
      <c r="AE5296">
        <v>30</v>
      </c>
      <c r="AF5296" t="s">
        <v>7497</v>
      </c>
      <c r="AH5296">
        <v>253820</v>
      </c>
      <c r="AI5296">
        <v>6781548</v>
      </c>
      <c r="AJ5296" s="4">
        <v>253000</v>
      </c>
      <c r="AK5296" s="4">
        <v>6781000</v>
      </c>
      <c r="AL5296">
        <v>5</v>
      </c>
      <c r="AN5296">
        <v>1010</v>
      </c>
      <c r="AP5296" s="5" t="s">
        <v>30570</v>
      </c>
      <c r="AQ5296">
        <v>101130</v>
      </c>
      <c r="AS5296" s="6" t="s">
        <v>12</v>
      </c>
      <c r="AT5296">
        <v>1</v>
      </c>
      <c r="AU5296" t="s">
        <v>13</v>
      </c>
      <c r="AV5296" t="s">
        <v>30571</v>
      </c>
      <c r="AW5296" t="s">
        <v>30572</v>
      </c>
      <c r="AX5296">
        <v>1010</v>
      </c>
      <c r="AY5296" t="s">
        <v>47</v>
      </c>
      <c r="AZ5296" t="s">
        <v>48</v>
      </c>
      <c r="BB5296" s="5">
        <v>42859.651666666701</v>
      </c>
      <c r="BC5296" s="7" t="s">
        <v>18</v>
      </c>
      <c r="BE5296">
        <v>6</v>
      </c>
      <c r="BF5296">
        <v>119869</v>
      </c>
      <c r="BH5296" t="s">
        <v>30573</v>
      </c>
      <c r="BT5296">
        <v>317515</v>
      </c>
    </row>
    <row r="5297" spans="1:72" x14ac:dyDescent="0.3">
      <c r="A5297">
        <v>317927</v>
      </c>
      <c r="C5297">
        <v>1</v>
      </c>
      <c r="F5297" t="s">
        <v>0</v>
      </c>
      <c r="G5297" t="s">
        <v>37</v>
      </c>
      <c r="H5297" t="s">
        <v>30574</v>
      </c>
      <c r="I5297" t="s">
        <v>59</v>
      </c>
      <c r="K5297">
        <v>1</v>
      </c>
      <c r="L5297" t="s">
        <v>4</v>
      </c>
      <c r="M5297">
        <v>101130</v>
      </c>
      <c r="N5297" t="s">
        <v>5</v>
      </c>
      <c r="T5297" t="s">
        <v>30404</v>
      </c>
      <c r="U5297" s="8">
        <v>1</v>
      </c>
      <c r="V5297" t="s">
        <v>29824</v>
      </c>
      <c r="W5297" t="s">
        <v>30279</v>
      </c>
      <c r="X5297" t="s">
        <v>30280</v>
      </c>
      <c r="Y5297" s="3">
        <v>5</v>
      </c>
      <c r="Z5297" s="4">
        <v>501</v>
      </c>
      <c r="AA5297" s="4" t="s">
        <v>30279</v>
      </c>
      <c r="AB5297" t="s">
        <v>30575</v>
      </c>
      <c r="AC5297">
        <v>2015</v>
      </c>
      <c r="AD5297">
        <v>10</v>
      </c>
      <c r="AE5297">
        <v>5</v>
      </c>
      <c r="AF5297" t="s">
        <v>7497</v>
      </c>
      <c r="AH5297">
        <v>253897</v>
      </c>
      <c r="AI5297">
        <v>6781690</v>
      </c>
      <c r="AJ5297" s="4">
        <v>253000</v>
      </c>
      <c r="AK5297" s="4">
        <v>6781000</v>
      </c>
      <c r="AL5297">
        <v>5</v>
      </c>
      <c r="AN5297">
        <v>1010</v>
      </c>
      <c r="AP5297" s="5" t="s">
        <v>30576</v>
      </c>
      <c r="AQ5297">
        <v>101130</v>
      </c>
      <c r="AS5297" s="6" t="s">
        <v>12</v>
      </c>
      <c r="AT5297">
        <v>1</v>
      </c>
      <c r="AU5297" t="s">
        <v>13</v>
      </c>
      <c r="AV5297" t="s">
        <v>30577</v>
      </c>
      <c r="AW5297" t="s">
        <v>30578</v>
      </c>
      <c r="AX5297">
        <v>1010</v>
      </c>
      <c r="AY5297" t="s">
        <v>47</v>
      </c>
      <c r="AZ5297" t="s">
        <v>48</v>
      </c>
      <c r="BB5297" s="5">
        <v>42860.730497685203</v>
      </c>
      <c r="BC5297" s="7" t="s">
        <v>18</v>
      </c>
      <c r="BE5297">
        <v>6</v>
      </c>
      <c r="BF5297">
        <v>119983</v>
      </c>
      <c r="BH5297" t="s">
        <v>30579</v>
      </c>
      <c r="BT5297">
        <v>317927</v>
      </c>
    </row>
    <row r="5298" spans="1:72" x14ac:dyDescent="0.3">
      <c r="A5298">
        <v>318029</v>
      </c>
      <c r="C5298">
        <v>1</v>
      </c>
      <c r="F5298" t="s">
        <v>0</v>
      </c>
      <c r="G5298" t="s">
        <v>37</v>
      </c>
      <c r="H5298" t="s">
        <v>30580</v>
      </c>
      <c r="I5298" t="s">
        <v>59</v>
      </c>
      <c r="K5298">
        <v>1</v>
      </c>
      <c r="L5298" t="s">
        <v>4</v>
      </c>
      <c r="M5298">
        <v>101130</v>
      </c>
      <c r="N5298" t="s">
        <v>5</v>
      </c>
      <c r="T5298" t="s">
        <v>30404</v>
      </c>
      <c r="U5298" s="8">
        <v>1</v>
      </c>
      <c r="V5298" t="s">
        <v>29824</v>
      </c>
      <c r="W5298" t="s">
        <v>30279</v>
      </c>
      <c r="X5298" t="s">
        <v>30280</v>
      </c>
      <c r="Y5298" s="3">
        <v>5</v>
      </c>
      <c r="Z5298" s="4">
        <v>501</v>
      </c>
      <c r="AA5298" s="4" t="s">
        <v>30279</v>
      </c>
      <c r="AB5298" t="s">
        <v>30575</v>
      </c>
      <c r="AC5298">
        <v>2015</v>
      </c>
      <c r="AD5298">
        <v>10</v>
      </c>
      <c r="AE5298">
        <v>5</v>
      </c>
      <c r="AF5298" t="s">
        <v>7497</v>
      </c>
      <c r="AH5298">
        <v>253918</v>
      </c>
      <c r="AI5298">
        <v>6781731</v>
      </c>
      <c r="AJ5298" s="4">
        <v>253000</v>
      </c>
      <c r="AK5298" s="4">
        <v>6781000</v>
      </c>
      <c r="AL5298">
        <v>5</v>
      </c>
      <c r="AN5298">
        <v>1010</v>
      </c>
      <c r="AP5298" s="5" t="s">
        <v>30581</v>
      </c>
      <c r="AQ5298">
        <v>101130</v>
      </c>
      <c r="AS5298" s="6" t="s">
        <v>12</v>
      </c>
      <c r="AT5298">
        <v>1</v>
      </c>
      <c r="AU5298" t="s">
        <v>13</v>
      </c>
      <c r="AV5298" t="s">
        <v>30582</v>
      </c>
      <c r="AW5298" t="s">
        <v>30583</v>
      </c>
      <c r="AX5298">
        <v>1010</v>
      </c>
      <c r="AY5298" t="s">
        <v>47</v>
      </c>
      <c r="AZ5298" t="s">
        <v>48</v>
      </c>
      <c r="BB5298" s="5">
        <v>42860.730497685203</v>
      </c>
      <c r="BC5298" s="7" t="s">
        <v>18</v>
      </c>
      <c r="BE5298">
        <v>6</v>
      </c>
      <c r="BF5298">
        <v>119984</v>
      </c>
      <c r="BH5298" t="s">
        <v>30584</v>
      </c>
      <c r="BT5298">
        <v>318029</v>
      </c>
    </row>
    <row r="5299" spans="1:72" x14ac:dyDescent="0.3">
      <c r="A5299">
        <v>318153</v>
      </c>
      <c r="C5299">
        <v>1</v>
      </c>
      <c r="F5299" t="s">
        <v>0</v>
      </c>
      <c r="G5299" t="s">
        <v>37</v>
      </c>
      <c r="H5299" t="s">
        <v>30585</v>
      </c>
      <c r="I5299" t="s">
        <v>59</v>
      </c>
      <c r="K5299">
        <v>1</v>
      </c>
      <c r="L5299" t="s">
        <v>4</v>
      </c>
      <c r="M5299">
        <v>101130</v>
      </c>
      <c r="N5299" t="s">
        <v>5</v>
      </c>
      <c r="T5299" t="s">
        <v>30404</v>
      </c>
      <c r="U5299" s="8">
        <v>1</v>
      </c>
      <c r="V5299" t="s">
        <v>29824</v>
      </c>
      <c r="W5299" t="s">
        <v>30279</v>
      </c>
      <c r="X5299" t="s">
        <v>30280</v>
      </c>
      <c r="Y5299" s="3">
        <v>5</v>
      </c>
      <c r="Z5299" s="4">
        <v>501</v>
      </c>
      <c r="AA5299" s="4" t="s">
        <v>30279</v>
      </c>
      <c r="AB5299" t="s">
        <v>30575</v>
      </c>
      <c r="AC5299">
        <v>2015</v>
      </c>
      <c r="AD5299">
        <v>10</v>
      </c>
      <c r="AE5299">
        <v>5</v>
      </c>
      <c r="AF5299" t="s">
        <v>7497</v>
      </c>
      <c r="AH5299">
        <v>253947</v>
      </c>
      <c r="AI5299">
        <v>6781796</v>
      </c>
      <c r="AJ5299" s="4">
        <v>253000</v>
      </c>
      <c r="AK5299" s="4">
        <v>6781000</v>
      </c>
      <c r="AL5299">
        <v>5</v>
      </c>
      <c r="AN5299">
        <v>1010</v>
      </c>
      <c r="AP5299" s="5" t="s">
        <v>30586</v>
      </c>
      <c r="AQ5299">
        <v>101130</v>
      </c>
      <c r="AS5299" s="6" t="s">
        <v>12</v>
      </c>
      <c r="AT5299">
        <v>1</v>
      </c>
      <c r="AU5299" t="s">
        <v>13</v>
      </c>
      <c r="AV5299" t="s">
        <v>30587</v>
      </c>
      <c r="AW5299" t="s">
        <v>30588</v>
      </c>
      <c r="AX5299">
        <v>1010</v>
      </c>
      <c r="AY5299" t="s">
        <v>47</v>
      </c>
      <c r="AZ5299" t="s">
        <v>48</v>
      </c>
      <c r="BB5299" s="5">
        <v>42860.730497685203</v>
      </c>
      <c r="BC5299" s="7" t="s">
        <v>18</v>
      </c>
      <c r="BE5299">
        <v>6</v>
      </c>
      <c r="BF5299">
        <v>119987</v>
      </c>
      <c r="BH5299" t="s">
        <v>30589</v>
      </c>
      <c r="BT5299">
        <v>318153</v>
      </c>
    </row>
    <row r="5300" spans="1:72" x14ac:dyDescent="0.3">
      <c r="A5300">
        <v>318284</v>
      </c>
      <c r="C5300">
        <v>1</v>
      </c>
      <c r="F5300" t="s">
        <v>0</v>
      </c>
      <c r="G5300" t="s">
        <v>37</v>
      </c>
      <c r="H5300" t="s">
        <v>30590</v>
      </c>
      <c r="I5300" t="s">
        <v>59</v>
      </c>
      <c r="K5300">
        <v>1</v>
      </c>
      <c r="L5300" t="s">
        <v>4</v>
      </c>
      <c r="M5300">
        <v>101130</v>
      </c>
      <c r="N5300" t="s">
        <v>5</v>
      </c>
      <c r="T5300" t="s">
        <v>30404</v>
      </c>
      <c r="U5300" s="8">
        <v>1</v>
      </c>
      <c r="V5300" t="s">
        <v>29824</v>
      </c>
      <c r="W5300" t="s">
        <v>30279</v>
      </c>
      <c r="X5300" t="s">
        <v>30280</v>
      </c>
      <c r="Y5300" s="3">
        <v>5</v>
      </c>
      <c r="Z5300" s="4">
        <v>501</v>
      </c>
      <c r="AA5300" s="4" t="s">
        <v>30279</v>
      </c>
      <c r="AB5300" t="s">
        <v>30575</v>
      </c>
      <c r="AC5300">
        <v>2015</v>
      </c>
      <c r="AD5300">
        <v>10</v>
      </c>
      <c r="AE5300">
        <v>5</v>
      </c>
      <c r="AF5300" t="s">
        <v>7497</v>
      </c>
      <c r="AH5300">
        <v>253970</v>
      </c>
      <c r="AI5300">
        <v>6781882</v>
      </c>
      <c r="AJ5300" s="4">
        <v>253000</v>
      </c>
      <c r="AK5300" s="4">
        <v>6781000</v>
      </c>
      <c r="AL5300">
        <v>5</v>
      </c>
      <c r="AN5300">
        <v>1010</v>
      </c>
      <c r="AP5300" s="5" t="s">
        <v>30591</v>
      </c>
      <c r="AQ5300">
        <v>101130</v>
      </c>
      <c r="AS5300" s="6" t="s">
        <v>12</v>
      </c>
      <c r="AT5300">
        <v>1</v>
      </c>
      <c r="AU5300" t="s">
        <v>13</v>
      </c>
      <c r="AV5300" t="s">
        <v>30592</v>
      </c>
      <c r="AW5300" t="s">
        <v>30593</v>
      </c>
      <c r="AX5300">
        <v>1010</v>
      </c>
      <c r="AY5300" t="s">
        <v>47</v>
      </c>
      <c r="AZ5300" t="s">
        <v>48</v>
      </c>
      <c r="BB5300" s="5">
        <v>42860.730497685203</v>
      </c>
      <c r="BC5300" s="7" t="s">
        <v>18</v>
      </c>
      <c r="BE5300">
        <v>6</v>
      </c>
      <c r="BF5300">
        <v>119988</v>
      </c>
      <c r="BH5300" t="s">
        <v>30594</v>
      </c>
      <c r="BT5300">
        <v>318284</v>
      </c>
    </row>
    <row r="5301" spans="1:72" x14ac:dyDescent="0.3">
      <c r="A5301">
        <v>318319</v>
      </c>
      <c r="C5301">
        <v>1</v>
      </c>
      <c r="F5301" t="s">
        <v>0</v>
      </c>
      <c r="G5301" t="s">
        <v>37</v>
      </c>
      <c r="H5301" t="s">
        <v>30595</v>
      </c>
      <c r="I5301" t="s">
        <v>59</v>
      </c>
      <c r="K5301">
        <v>1</v>
      </c>
      <c r="L5301" t="s">
        <v>4</v>
      </c>
      <c r="M5301">
        <v>101130</v>
      </c>
      <c r="N5301" t="s">
        <v>5</v>
      </c>
      <c r="T5301" t="s">
        <v>30404</v>
      </c>
      <c r="U5301" s="8">
        <v>1</v>
      </c>
      <c r="V5301" t="s">
        <v>29824</v>
      </c>
      <c r="W5301" t="s">
        <v>30279</v>
      </c>
      <c r="X5301" t="s">
        <v>30280</v>
      </c>
      <c r="Y5301" s="3">
        <v>5</v>
      </c>
      <c r="Z5301" s="4">
        <v>501</v>
      </c>
      <c r="AA5301" s="4" t="s">
        <v>30279</v>
      </c>
      <c r="AB5301" t="s">
        <v>30575</v>
      </c>
      <c r="AC5301">
        <v>2015</v>
      </c>
      <c r="AD5301">
        <v>10</v>
      </c>
      <c r="AE5301">
        <v>5</v>
      </c>
      <c r="AF5301" t="s">
        <v>7497</v>
      </c>
      <c r="AH5301">
        <v>253977</v>
      </c>
      <c r="AI5301">
        <v>6781992</v>
      </c>
      <c r="AJ5301" s="4">
        <v>253000</v>
      </c>
      <c r="AK5301" s="4">
        <v>6781000</v>
      </c>
      <c r="AL5301">
        <v>5</v>
      </c>
      <c r="AN5301">
        <v>1010</v>
      </c>
      <c r="AP5301" s="5" t="s">
        <v>30596</v>
      </c>
      <c r="AQ5301">
        <v>101130</v>
      </c>
      <c r="AS5301" s="6" t="s">
        <v>12</v>
      </c>
      <c r="AT5301">
        <v>1</v>
      </c>
      <c r="AU5301" t="s">
        <v>13</v>
      </c>
      <c r="AV5301" t="s">
        <v>30597</v>
      </c>
      <c r="AW5301" t="s">
        <v>30598</v>
      </c>
      <c r="AX5301">
        <v>1010</v>
      </c>
      <c r="AY5301" t="s">
        <v>47</v>
      </c>
      <c r="AZ5301" t="s">
        <v>48</v>
      </c>
      <c r="BB5301" s="5">
        <v>42860.730486111097</v>
      </c>
      <c r="BC5301" s="7" t="s">
        <v>18</v>
      </c>
      <c r="BE5301">
        <v>6</v>
      </c>
      <c r="BF5301">
        <v>119992</v>
      </c>
      <c r="BH5301" t="s">
        <v>30599</v>
      </c>
      <c r="BT5301">
        <v>318319</v>
      </c>
    </row>
    <row r="5302" spans="1:72" x14ac:dyDescent="0.3">
      <c r="A5302">
        <v>317847</v>
      </c>
      <c r="C5302">
        <v>1</v>
      </c>
      <c r="F5302" t="s">
        <v>0</v>
      </c>
      <c r="G5302" t="s">
        <v>37</v>
      </c>
      <c r="H5302" t="s">
        <v>30606</v>
      </c>
      <c r="I5302" t="s">
        <v>59</v>
      </c>
      <c r="K5302">
        <v>1</v>
      </c>
      <c r="L5302" t="s">
        <v>4</v>
      </c>
      <c r="M5302">
        <v>101130</v>
      </c>
      <c r="N5302" t="s">
        <v>5</v>
      </c>
      <c r="T5302" t="s">
        <v>30404</v>
      </c>
      <c r="U5302" s="8">
        <v>1</v>
      </c>
      <c r="V5302" t="s">
        <v>29824</v>
      </c>
      <c r="W5302" t="s">
        <v>30279</v>
      </c>
      <c r="X5302" t="s">
        <v>30280</v>
      </c>
      <c r="Y5302" s="3">
        <v>5</v>
      </c>
      <c r="Z5302" s="4">
        <v>501</v>
      </c>
      <c r="AA5302" s="4" t="s">
        <v>30279</v>
      </c>
      <c r="AB5302" t="s">
        <v>30607</v>
      </c>
      <c r="AC5302">
        <v>2016</v>
      </c>
      <c r="AD5302">
        <v>6</v>
      </c>
      <c r="AE5302">
        <v>21</v>
      </c>
      <c r="AF5302" t="s">
        <v>9074</v>
      </c>
      <c r="AH5302">
        <v>253880</v>
      </c>
      <c r="AI5302">
        <v>6781620</v>
      </c>
      <c r="AJ5302" s="4">
        <v>253000</v>
      </c>
      <c r="AK5302" s="4">
        <v>6781000</v>
      </c>
      <c r="AL5302">
        <v>10</v>
      </c>
      <c r="AN5302">
        <v>1010</v>
      </c>
      <c r="AP5302" s="5" t="s">
        <v>30608</v>
      </c>
      <c r="AQ5302">
        <v>101130</v>
      </c>
      <c r="AS5302" s="6" t="s">
        <v>12</v>
      </c>
      <c r="AT5302">
        <v>1</v>
      </c>
      <c r="AU5302" t="s">
        <v>13</v>
      </c>
      <c r="AV5302" t="s">
        <v>30609</v>
      </c>
      <c r="AW5302" t="s">
        <v>30610</v>
      </c>
      <c r="AX5302">
        <v>1010</v>
      </c>
      <c r="AY5302" t="s">
        <v>47</v>
      </c>
      <c r="AZ5302" t="s">
        <v>48</v>
      </c>
      <c r="BB5302" s="5">
        <v>43710.332638888904</v>
      </c>
      <c r="BC5302" s="7" t="s">
        <v>18</v>
      </c>
      <c r="BE5302">
        <v>6</v>
      </c>
      <c r="BF5302">
        <v>105738</v>
      </c>
      <c r="BH5302" t="s">
        <v>30611</v>
      </c>
      <c r="BT5302">
        <v>317847</v>
      </c>
    </row>
    <row r="5303" spans="1:72" x14ac:dyDescent="0.3">
      <c r="A5303">
        <v>316002</v>
      </c>
      <c r="C5303">
        <v>1</v>
      </c>
      <c r="F5303" t="s">
        <v>0</v>
      </c>
      <c r="G5303" t="s">
        <v>37</v>
      </c>
      <c r="H5303" t="s">
        <v>30612</v>
      </c>
      <c r="I5303" t="s">
        <v>59</v>
      </c>
      <c r="K5303">
        <v>1</v>
      </c>
      <c r="L5303" t="s">
        <v>4</v>
      </c>
      <c r="M5303">
        <v>101130</v>
      </c>
      <c r="N5303" t="s">
        <v>5</v>
      </c>
      <c r="T5303" t="s">
        <v>30404</v>
      </c>
      <c r="U5303" s="8">
        <v>1</v>
      </c>
      <c r="V5303" t="s">
        <v>29824</v>
      </c>
      <c r="W5303" t="s">
        <v>30279</v>
      </c>
      <c r="X5303" t="s">
        <v>30280</v>
      </c>
      <c r="Y5303" s="3">
        <v>5</v>
      </c>
      <c r="Z5303" s="4">
        <v>501</v>
      </c>
      <c r="AA5303" s="4" t="s">
        <v>30279</v>
      </c>
      <c r="AB5303" t="s">
        <v>30613</v>
      </c>
      <c r="AC5303">
        <v>2017</v>
      </c>
      <c r="AD5303">
        <v>6</v>
      </c>
      <c r="AE5303">
        <v>29</v>
      </c>
      <c r="AF5303" t="s">
        <v>9074</v>
      </c>
      <c r="AH5303">
        <v>253615</v>
      </c>
      <c r="AI5303">
        <v>6781949</v>
      </c>
      <c r="AJ5303" s="4">
        <v>253000</v>
      </c>
      <c r="AK5303" s="4">
        <v>6781000</v>
      </c>
      <c r="AL5303">
        <v>10</v>
      </c>
      <c r="AN5303">
        <v>1010</v>
      </c>
      <c r="AP5303" s="5" t="s">
        <v>30614</v>
      </c>
      <c r="AQ5303">
        <v>101130</v>
      </c>
      <c r="AS5303" s="6" t="s">
        <v>12</v>
      </c>
      <c r="AT5303">
        <v>1</v>
      </c>
      <c r="AU5303" t="s">
        <v>13</v>
      </c>
      <c r="AV5303" t="s">
        <v>30615</v>
      </c>
      <c r="AW5303" t="s">
        <v>30616</v>
      </c>
      <c r="AX5303">
        <v>1010</v>
      </c>
      <c r="AY5303" t="s">
        <v>47</v>
      </c>
      <c r="AZ5303" t="s">
        <v>48</v>
      </c>
      <c r="BB5303" s="5">
        <v>43710.333333333299</v>
      </c>
      <c r="BC5303" s="7" t="s">
        <v>18</v>
      </c>
      <c r="BE5303">
        <v>6</v>
      </c>
      <c r="BF5303">
        <v>125536</v>
      </c>
      <c r="BH5303" t="s">
        <v>30617</v>
      </c>
      <c r="BT5303">
        <v>316002</v>
      </c>
    </row>
    <row r="5304" spans="1:72" x14ac:dyDescent="0.3">
      <c r="A5304">
        <v>313169</v>
      </c>
      <c r="C5304">
        <v>1</v>
      </c>
      <c r="F5304" t="s">
        <v>0</v>
      </c>
      <c r="G5304" t="s">
        <v>37</v>
      </c>
      <c r="H5304" t="s">
        <v>30685</v>
      </c>
      <c r="I5304" t="s">
        <v>59</v>
      </c>
      <c r="K5304">
        <v>1</v>
      </c>
      <c r="L5304" t="s">
        <v>4</v>
      </c>
      <c r="M5304">
        <v>101130</v>
      </c>
      <c r="N5304" t="s">
        <v>5</v>
      </c>
      <c r="T5304" t="s">
        <v>30668</v>
      </c>
      <c r="U5304" s="8">
        <v>1</v>
      </c>
      <c r="V5304" t="s">
        <v>29824</v>
      </c>
      <c r="W5304" t="s">
        <v>30279</v>
      </c>
      <c r="X5304" t="s">
        <v>30280</v>
      </c>
      <c r="Y5304" s="3">
        <v>5</v>
      </c>
      <c r="Z5304" s="4">
        <v>501</v>
      </c>
      <c r="AA5304" s="4" t="s">
        <v>30279</v>
      </c>
      <c r="AB5304" t="s">
        <v>30627</v>
      </c>
      <c r="AC5304">
        <v>2015</v>
      </c>
      <c r="AD5304">
        <v>10</v>
      </c>
      <c r="AE5304">
        <v>5</v>
      </c>
      <c r="AF5304" t="s">
        <v>7497</v>
      </c>
      <c r="AH5304">
        <v>253093</v>
      </c>
      <c r="AI5304">
        <v>6789047</v>
      </c>
      <c r="AJ5304" s="4">
        <v>253000</v>
      </c>
      <c r="AK5304" s="4">
        <v>6789000</v>
      </c>
      <c r="AL5304">
        <v>5</v>
      </c>
      <c r="AN5304">
        <v>1010</v>
      </c>
      <c r="AP5304" s="5" t="s">
        <v>30686</v>
      </c>
      <c r="AQ5304">
        <v>101130</v>
      </c>
      <c r="AS5304" s="6" t="s">
        <v>12</v>
      </c>
      <c r="AT5304">
        <v>1</v>
      </c>
      <c r="AU5304" t="s">
        <v>13</v>
      </c>
      <c r="AV5304" t="s">
        <v>30687</v>
      </c>
      <c r="AW5304" t="s">
        <v>30688</v>
      </c>
      <c r="AX5304">
        <v>1010</v>
      </c>
      <c r="AY5304" t="s">
        <v>47</v>
      </c>
      <c r="AZ5304" t="s">
        <v>48</v>
      </c>
      <c r="BB5304" s="5">
        <v>42860.730555555601</v>
      </c>
      <c r="BC5304" s="7" t="s">
        <v>18</v>
      </c>
      <c r="BE5304">
        <v>6</v>
      </c>
      <c r="BF5304">
        <v>119917</v>
      </c>
      <c r="BH5304" t="s">
        <v>30689</v>
      </c>
      <c r="BT5304">
        <v>313169</v>
      </c>
    </row>
    <row r="5305" spans="1:72" x14ac:dyDescent="0.3">
      <c r="A5305">
        <v>313263</v>
      </c>
      <c r="C5305">
        <v>1</v>
      </c>
      <c r="F5305" t="s">
        <v>0</v>
      </c>
      <c r="G5305" t="s">
        <v>37</v>
      </c>
      <c r="H5305" t="s">
        <v>30690</v>
      </c>
      <c r="I5305" t="s">
        <v>59</v>
      </c>
      <c r="K5305">
        <v>1</v>
      </c>
      <c r="L5305" t="s">
        <v>4</v>
      </c>
      <c r="M5305">
        <v>101130</v>
      </c>
      <c r="N5305" t="s">
        <v>5</v>
      </c>
      <c r="T5305" t="s">
        <v>30668</v>
      </c>
      <c r="U5305" s="8">
        <v>1</v>
      </c>
      <c r="V5305" t="s">
        <v>29824</v>
      </c>
      <c r="W5305" t="s">
        <v>30279</v>
      </c>
      <c r="X5305" t="s">
        <v>30280</v>
      </c>
      <c r="Y5305" s="3">
        <v>5</v>
      </c>
      <c r="Z5305" s="4">
        <v>501</v>
      </c>
      <c r="AA5305" s="4" t="s">
        <v>30279</v>
      </c>
      <c r="AB5305" t="s">
        <v>30627</v>
      </c>
      <c r="AC5305">
        <v>2015</v>
      </c>
      <c r="AD5305">
        <v>10</v>
      </c>
      <c r="AE5305">
        <v>5</v>
      </c>
      <c r="AF5305" t="s">
        <v>7497</v>
      </c>
      <c r="AH5305">
        <v>253106</v>
      </c>
      <c r="AI5305">
        <v>6789035</v>
      </c>
      <c r="AJ5305" s="4">
        <v>253000</v>
      </c>
      <c r="AK5305" s="4">
        <v>6789000</v>
      </c>
      <c r="AL5305">
        <v>5</v>
      </c>
      <c r="AN5305">
        <v>1010</v>
      </c>
      <c r="AP5305" s="5" t="s">
        <v>30691</v>
      </c>
      <c r="AQ5305">
        <v>101130</v>
      </c>
      <c r="AS5305" s="6" t="s">
        <v>12</v>
      </c>
      <c r="AT5305">
        <v>1</v>
      </c>
      <c r="AU5305" t="s">
        <v>13</v>
      </c>
      <c r="AV5305" t="s">
        <v>30692</v>
      </c>
      <c r="AW5305" t="s">
        <v>30693</v>
      </c>
      <c r="AX5305">
        <v>1010</v>
      </c>
      <c r="AY5305" t="s">
        <v>47</v>
      </c>
      <c r="AZ5305" t="s">
        <v>48</v>
      </c>
      <c r="BB5305" s="5">
        <v>42860.730555555601</v>
      </c>
      <c r="BC5305" s="7" t="s">
        <v>18</v>
      </c>
      <c r="BE5305">
        <v>6</v>
      </c>
      <c r="BF5305">
        <v>119919</v>
      </c>
      <c r="BH5305" t="s">
        <v>30694</v>
      </c>
      <c r="BT5305">
        <v>313263</v>
      </c>
    </row>
    <row r="5306" spans="1:72" x14ac:dyDescent="0.3">
      <c r="A5306">
        <v>314565</v>
      </c>
      <c r="C5306">
        <v>1</v>
      </c>
      <c r="F5306" t="s">
        <v>0</v>
      </c>
      <c r="G5306" t="s">
        <v>37</v>
      </c>
      <c r="H5306" t="s">
        <v>30695</v>
      </c>
      <c r="I5306" t="s">
        <v>59</v>
      </c>
      <c r="K5306">
        <v>1</v>
      </c>
      <c r="L5306" t="s">
        <v>4</v>
      </c>
      <c r="M5306">
        <v>101130</v>
      </c>
      <c r="N5306" t="s">
        <v>5</v>
      </c>
      <c r="T5306" t="s">
        <v>30668</v>
      </c>
      <c r="U5306" s="8">
        <v>1</v>
      </c>
      <c r="V5306" t="s">
        <v>29824</v>
      </c>
      <c r="W5306" t="s">
        <v>30279</v>
      </c>
      <c r="X5306" t="s">
        <v>30280</v>
      </c>
      <c r="Y5306" s="3">
        <v>5</v>
      </c>
      <c r="Z5306" s="4">
        <v>501</v>
      </c>
      <c r="AA5306" s="4" t="s">
        <v>30279</v>
      </c>
      <c r="AB5306" t="s">
        <v>30627</v>
      </c>
      <c r="AC5306">
        <v>2015</v>
      </c>
      <c r="AD5306">
        <v>10</v>
      </c>
      <c r="AE5306">
        <v>5</v>
      </c>
      <c r="AF5306" t="s">
        <v>7497</v>
      </c>
      <c r="AH5306">
        <v>253379</v>
      </c>
      <c r="AI5306">
        <v>6788192</v>
      </c>
      <c r="AJ5306" s="4">
        <v>253000</v>
      </c>
      <c r="AK5306" s="4">
        <v>6789000</v>
      </c>
      <c r="AL5306">
        <v>5</v>
      </c>
      <c r="AN5306">
        <v>1010</v>
      </c>
      <c r="AP5306" s="5" t="s">
        <v>30696</v>
      </c>
      <c r="AQ5306">
        <v>101130</v>
      </c>
      <c r="AS5306" s="6" t="s">
        <v>12</v>
      </c>
      <c r="AT5306">
        <v>1</v>
      </c>
      <c r="AU5306" t="s">
        <v>13</v>
      </c>
      <c r="AV5306" t="s">
        <v>30697</v>
      </c>
      <c r="AW5306" t="s">
        <v>30698</v>
      </c>
      <c r="AX5306">
        <v>1010</v>
      </c>
      <c r="AY5306" t="s">
        <v>47</v>
      </c>
      <c r="AZ5306" t="s">
        <v>48</v>
      </c>
      <c r="BB5306" s="5">
        <v>42860.730555555601</v>
      </c>
      <c r="BC5306" s="7" t="s">
        <v>18</v>
      </c>
      <c r="BE5306">
        <v>6</v>
      </c>
      <c r="BF5306">
        <v>119920</v>
      </c>
      <c r="BH5306" t="s">
        <v>30699</v>
      </c>
      <c r="BT5306">
        <v>314565</v>
      </c>
    </row>
    <row r="5307" spans="1:72" x14ac:dyDescent="0.3">
      <c r="A5307">
        <v>313179</v>
      </c>
      <c r="C5307">
        <v>1</v>
      </c>
      <c r="F5307" t="s">
        <v>0</v>
      </c>
      <c r="G5307" t="s">
        <v>37</v>
      </c>
      <c r="H5307" t="s">
        <v>30700</v>
      </c>
      <c r="I5307" t="s">
        <v>59</v>
      </c>
      <c r="K5307">
        <v>1</v>
      </c>
      <c r="L5307" t="s">
        <v>4</v>
      </c>
      <c r="M5307">
        <v>101130</v>
      </c>
      <c r="N5307" t="s">
        <v>5</v>
      </c>
      <c r="T5307" t="s">
        <v>30668</v>
      </c>
      <c r="U5307" s="8">
        <v>1</v>
      </c>
      <c r="V5307" t="s">
        <v>29824</v>
      </c>
      <c r="W5307" t="s">
        <v>30279</v>
      </c>
      <c r="X5307" t="s">
        <v>30280</v>
      </c>
      <c r="Y5307" s="3">
        <v>5</v>
      </c>
      <c r="Z5307" s="4">
        <v>501</v>
      </c>
      <c r="AA5307" s="4" t="s">
        <v>30279</v>
      </c>
      <c r="AB5307" t="s">
        <v>30652</v>
      </c>
      <c r="AC5307">
        <v>2020</v>
      </c>
      <c r="AD5307">
        <v>6</v>
      </c>
      <c r="AE5307">
        <v>16</v>
      </c>
      <c r="AF5307" t="s">
        <v>7497</v>
      </c>
      <c r="AH5307">
        <v>253095</v>
      </c>
      <c r="AI5307">
        <v>6788944</v>
      </c>
      <c r="AJ5307" s="4">
        <v>253000</v>
      </c>
      <c r="AK5307" s="4">
        <v>6789000</v>
      </c>
      <c r="AL5307">
        <v>5</v>
      </c>
      <c r="AN5307">
        <v>1010</v>
      </c>
      <c r="AP5307" s="5" t="s">
        <v>30701</v>
      </c>
      <c r="AQ5307">
        <v>101130</v>
      </c>
      <c r="AS5307" s="6" t="s">
        <v>12</v>
      </c>
      <c r="AT5307">
        <v>1</v>
      </c>
      <c r="AU5307" t="s">
        <v>13</v>
      </c>
      <c r="AV5307" t="s">
        <v>30702</v>
      </c>
      <c r="AW5307" t="s">
        <v>30703</v>
      </c>
      <c r="AX5307">
        <v>1010</v>
      </c>
      <c r="AY5307" t="s">
        <v>47</v>
      </c>
      <c r="AZ5307" t="s">
        <v>48</v>
      </c>
      <c r="BB5307" s="5">
        <v>44208.956817129598</v>
      </c>
      <c r="BC5307" s="7" t="s">
        <v>18</v>
      </c>
      <c r="BE5307">
        <v>6</v>
      </c>
      <c r="BF5307">
        <v>264741</v>
      </c>
      <c r="BH5307" t="s">
        <v>30704</v>
      </c>
      <c r="BT5307">
        <v>313179</v>
      </c>
    </row>
    <row r="5308" spans="1:72" x14ac:dyDescent="0.3">
      <c r="A5308">
        <v>314921</v>
      </c>
      <c r="C5308">
        <v>1</v>
      </c>
      <c r="F5308" t="s">
        <v>0</v>
      </c>
      <c r="G5308" t="s">
        <v>37</v>
      </c>
      <c r="H5308" t="s">
        <v>30705</v>
      </c>
      <c r="I5308" t="s">
        <v>59</v>
      </c>
      <c r="K5308">
        <v>1</v>
      </c>
      <c r="L5308" t="s">
        <v>4</v>
      </c>
      <c r="M5308">
        <v>101130</v>
      </c>
      <c r="N5308" t="s">
        <v>5</v>
      </c>
      <c r="T5308" t="s">
        <v>30668</v>
      </c>
      <c r="U5308" s="8">
        <v>1</v>
      </c>
      <c r="V5308" t="s">
        <v>29824</v>
      </c>
      <c r="W5308" t="s">
        <v>30279</v>
      </c>
      <c r="X5308" t="s">
        <v>30280</v>
      </c>
      <c r="Y5308" s="3">
        <v>5</v>
      </c>
      <c r="Z5308" s="4">
        <v>501</v>
      </c>
      <c r="AA5308" s="4" t="s">
        <v>30279</v>
      </c>
      <c r="AB5308" t="s">
        <v>30652</v>
      </c>
      <c r="AC5308">
        <v>2020</v>
      </c>
      <c r="AD5308">
        <v>6</v>
      </c>
      <c r="AE5308">
        <v>16</v>
      </c>
      <c r="AF5308" t="s">
        <v>7497</v>
      </c>
      <c r="AH5308">
        <v>253450</v>
      </c>
      <c r="AI5308">
        <v>6788584</v>
      </c>
      <c r="AJ5308" s="4">
        <v>253000</v>
      </c>
      <c r="AK5308" s="4">
        <v>6789000</v>
      </c>
      <c r="AL5308">
        <v>5</v>
      </c>
      <c r="AN5308">
        <v>1010</v>
      </c>
      <c r="AP5308" s="5" t="s">
        <v>30706</v>
      </c>
      <c r="AQ5308">
        <v>101130</v>
      </c>
      <c r="AS5308" s="6" t="s">
        <v>12</v>
      </c>
      <c r="AT5308">
        <v>1</v>
      </c>
      <c r="AU5308" t="s">
        <v>13</v>
      </c>
      <c r="AV5308" t="s">
        <v>30707</v>
      </c>
      <c r="AW5308" t="s">
        <v>30708</v>
      </c>
      <c r="AX5308">
        <v>1010</v>
      </c>
      <c r="AY5308" t="s">
        <v>47</v>
      </c>
      <c r="AZ5308" t="s">
        <v>48</v>
      </c>
      <c r="BB5308" s="5">
        <v>44208.956805555601</v>
      </c>
      <c r="BC5308" s="7" t="s">
        <v>18</v>
      </c>
      <c r="BE5308">
        <v>6</v>
      </c>
      <c r="BF5308">
        <v>264742</v>
      </c>
      <c r="BH5308" t="s">
        <v>30709</v>
      </c>
      <c r="BT5308">
        <v>314921</v>
      </c>
    </row>
    <row r="5309" spans="1:72" x14ac:dyDescent="0.3">
      <c r="A5309">
        <v>314663</v>
      </c>
      <c r="C5309">
        <v>1</v>
      </c>
      <c r="F5309" t="s">
        <v>0</v>
      </c>
      <c r="G5309" t="s">
        <v>37</v>
      </c>
      <c r="H5309" t="s">
        <v>30710</v>
      </c>
      <c r="I5309" t="s">
        <v>59</v>
      </c>
      <c r="K5309">
        <v>1</v>
      </c>
      <c r="L5309" t="s">
        <v>4</v>
      </c>
      <c r="M5309">
        <v>101130</v>
      </c>
      <c r="N5309" t="s">
        <v>5</v>
      </c>
      <c r="T5309" t="s">
        <v>30668</v>
      </c>
      <c r="U5309" s="8">
        <v>1</v>
      </c>
      <c r="V5309" t="s">
        <v>29824</v>
      </c>
      <c r="W5309" t="s">
        <v>30279</v>
      </c>
      <c r="X5309" t="s">
        <v>30280</v>
      </c>
      <c r="Y5309" s="3">
        <v>5</v>
      </c>
      <c r="Z5309" s="4">
        <v>501</v>
      </c>
      <c r="AA5309" s="4" t="s">
        <v>30279</v>
      </c>
      <c r="AB5309" t="s">
        <v>30652</v>
      </c>
      <c r="AC5309">
        <v>2020</v>
      </c>
      <c r="AD5309">
        <v>6</v>
      </c>
      <c r="AE5309">
        <v>16</v>
      </c>
      <c r="AF5309" t="s">
        <v>7497</v>
      </c>
      <c r="AH5309">
        <v>253398</v>
      </c>
      <c r="AI5309">
        <v>6788629</v>
      </c>
      <c r="AJ5309" s="4">
        <v>253000</v>
      </c>
      <c r="AK5309" s="4">
        <v>6789000</v>
      </c>
      <c r="AL5309">
        <v>5</v>
      </c>
      <c r="AN5309">
        <v>1010</v>
      </c>
      <c r="AP5309" s="5" t="s">
        <v>30711</v>
      </c>
      <c r="AQ5309">
        <v>101130</v>
      </c>
      <c r="AS5309" s="6" t="s">
        <v>12</v>
      </c>
      <c r="AT5309">
        <v>1</v>
      </c>
      <c r="AU5309" t="s">
        <v>13</v>
      </c>
      <c r="AV5309" t="s">
        <v>30712</v>
      </c>
      <c r="AW5309" t="s">
        <v>30713</v>
      </c>
      <c r="AX5309">
        <v>1010</v>
      </c>
      <c r="AY5309" t="s">
        <v>47</v>
      </c>
      <c r="AZ5309" t="s">
        <v>48</v>
      </c>
      <c r="BB5309" s="5">
        <v>44208.956805555601</v>
      </c>
      <c r="BC5309" s="7" t="s">
        <v>18</v>
      </c>
      <c r="BE5309">
        <v>6</v>
      </c>
      <c r="BF5309">
        <v>264743</v>
      </c>
      <c r="BH5309" t="s">
        <v>30714</v>
      </c>
      <c r="BT5309">
        <v>314663</v>
      </c>
    </row>
    <row r="5310" spans="1:72" x14ac:dyDescent="0.3">
      <c r="A5310">
        <v>315133</v>
      </c>
      <c r="C5310">
        <v>1</v>
      </c>
      <c r="F5310" t="s">
        <v>0</v>
      </c>
      <c r="G5310" t="s">
        <v>37</v>
      </c>
      <c r="H5310" t="s">
        <v>30715</v>
      </c>
      <c r="I5310" t="s">
        <v>59</v>
      </c>
      <c r="K5310">
        <v>1</v>
      </c>
      <c r="L5310" t="s">
        <v>4</v>
      </c>
      <c r="M5310">
        <v>101130</v>
      </c>
      <c r="N5310" t="s">
        <v>5</v>
      </c>
      <c r="T5310" t="s">
        <v>30668</v>
      </c>
      <c r="U5310" s="8">
        <v>1</v>
      </c>
      <c r="V5310" t="s">
        <v>29824</v>
      </c>
      <c r="W5310" t="s">
        <v>30279</v>
      </c>
      <c r="X5310" t="s">
        <v>30280</v>
      </c>
      <c r="Y5310" s="3">
        <v>5</v>
      </c>
      <c r="Z5310" s="4">
        <v>501</v>
      </c>
      <c r="AA5310" s="4" t="s">
        <v>30279</v>
      </c>
      <c r="AB5310" t="s">
        <v>30652</v>
      </c>
      <c r="AC5310">
        <v>2020</v>
      </c>
      <c r="AD5310">
        <v>6</v>
      </c>
      <c r="AE5310">
        <v>16</v>
      </c>
      <c r="AF5310" t="s">
        <v>7497</v>
      </c>
      <c r="AH5310">
        <v>253490</v>
      </c>
      <c r="AI5310">
        <v>6788514</v>
      </c>
      <c r="AJ5310" s="4">
        <v>253000</v>
      </c>
      <c r="AK5310" s="4">
        <v>6789000</v>
      </c>
      <c r="AL5310">
        <v>5</v>
      </c>
      <c r="AN5310">
        <v>1010</v>
      </c>
      <c r="AP5310" s="5" t="s">
        <v>30716</v>
      </c>
      <c r="AQ5310">
        <v>101130</v>
      </c>
      <c r="AS5310" s="6" t="s">
        <v>12</v>
      </c>
      <c r="AT5310">
        <v>1</v>
      </c>
      <c r="AU5310" t="s">
        <v>13</v>
      </c>
      <c r="AV5310" t="s">
        <v>30717</v>
      </c>
      <c r="AW5310" t="s">
        <v>30718</v>
      </c>
      <c r="AX5310">
        <v>1010</v>
      </c>
      <c r="AY5310" t="s">
        <v>47</v>
      </c>
      <c r="AZ5310" t="s">
        <v>48</v>
      </c>
      <c r="BB5310" s="5">
        <v>44208.956805555601</v>
      </c>
      <c r="BC5310" s="7" t="s">
        <v>18</v>
      </c>
      <c r="BE5310">
        <v>6</v>
      </c>
      <c r="BF5310">
        <v>264749</v>
      </c>
      <c r="BH5310" t="s">
        <v>30719</v>
      </c>
      <c r="BT5310">
        <v>315133</v>
      </c>
    </row>
    <row r="5311" spans="1:72" x14ac:dyDescent="0.3">
      <c r="A5311">
        <v>314768</v>
      </c>
      <c r="C5311">
        <v>1</v>
      </c>
      <c r="F5311" t="s">
        <v>0</v>
      </c>
      <c r="G5311" t="s">
        <v>37</v>
      </c>
      <c r="H5311" t="s">
        <v>30720</v>
      </c>
      <c r="I5311" t="s">
        <v>59</v>
      </c>
      <c r="K5311">
        <v>1</v>
      </c>
      <c r="L5311" t="s">
        <v>4</v>
      </c>
      <c r="M5311">
        <v>101130</v>
      </c>
      <c r="N5311" t="s">
        <v>5</v>
      </c>
      <c r="T5311" t="s">
        <v>30668</v>
      </c>
      <c r="U5311" s="8">
        <v>1</v>
      </c>
      <c r="V5311" t="s">
        <v>29824</v>
      </c>
      <c r="W5311" t="s">
        <v>30279</v>
      </c>
      <c r="X5311" t="s">
        <v>30280</v>
      </c>
      <c r="Y5311" s="3">
        <v>5</v>
      </c>
      <c r="Z5311" s="4">
        <v>501</v>
      </c>
      <c r="AA5311" s="4" t="s">
        <v>30279</v>
      </c>
      <c r="AB5311" t="s">
        <v>30652</v>
      </c>
      <c r="AC5311">
        <v>2020</v>
      </c>
      <c r="AD5311">
        <v>6</v>
      </c>
      <c r="AE5311">
        <v>16</v>
      </c>
      <c r="AF5311" t="s">
        <v>7497</v>
      </c>
      <c r="AH5311">
        <v>253418</v>
      </c>
      <c r="AI5311">
        <v>6788607</v>
      </c>
      <c r="AJ5311" s="4">
        <v>253000</v>
      </c>
      <c r="AK5311" s="4">
        <v>6789000</v>
      </c>
      <c r="AL5311">
        <v>5</v>
      </c>
      <c r="AN5311">
        <v>1010</v>
      </c>
      <c r="AP5311" s="5" t="s">
        <v>30721</v>
      </c>
      <c r="AQ5311">
        <v>101130</v>
      </c>
      <c r="AS5311" s="6" t="s">
        <v>12</v>
      </c>
      <c r="AT5311">
        <v>1</v>
      </c>
      <c r="AU5311" t="s">
        <v>13</v>
      </c>
      <c r="AV5311" t="s">
        <v>30722</v>
      </c>
      <c r="AW5311" t="s">
        <v>30723</v>
      </c>
      <c r="AX5311">
        <v>1010</v>
      </c>
      <c r="AY5311" t="s">
        <v>47</v>
      </c>
      <c r="AZ5311" t="s">
        <v>48</v>
      </c>
      <c r="BB5311" s="5">
        <v>44208.956805555601</v>
      </c>
      <c r="BC5311" s="7" t="s">
        <v>18</v>
      </c>
      <c r="BE5311">
        <v>6</v>
      </c>
      <c r="BF5311">
        <v>264756</v>
      </c>
      <c r="BH5311" t="s">
        <v>30724</v>
      </c>
      <c r="BT5311">
        <v>314768</v>
      </c>
    </row>
    <row r="5312" spans="1:72" x14ac:dyDescent="0.3">
      <c r="A5312">
        <v>314762</v>
      </c>
      <c r="C5312">
        <v>1</v>
      </c>
      <c r="F5312" t="s">
        <v>0</v>
      </c>
      <c r="G5312" t="s">
        <v>37</v>
      </c>
      <c r="H5312" t="s">
        <v>30725</v>
      </c>
      <c r="I5312" t="s">
        <v>59</v>
      </c>
      <c r="K5312">
        <v>1</v>
      </c>
      <c r="L5312" t="s">
        <v>4</v>
      </c>
      <c r="M5312">
        <v>101130</v>
      </c>
      <c r="N5312" t="s">
        <v>5</v>
      </c>
      <c r="T5312" t="s">
        <v>30668</v>
      </c>
      <c r="U5312" s="8">
        <v>1</v>
      </c>
      <c r="V5312" t="s">
        <v>29824</v>
      </c>
      <c r="W5312" t="s">
        <v>30279</v>
      </c>
      <c r="X5312" t="s">
        <v>30280</v>
      </c>
      <c r="Y5312" s="3">
        <v>5</v>
      </c>
      <c r="Z5312" s="4">
        <v>501</v>
      </c>
      <c r="AA5312" s="4" t="s">
        <v>30279</v>
      </c>
      <c r="AB5312" t="s">
        <v>30652</v>
      </c>
      <c r="AC5312">
        <v>2020</v>
      </c>
      <c r="AD5312">
        <v>6</v>
      </c>
      <c r="AE5312">
        <v>16</v>
      </c>
      <c r="AF5312" t="s">
        <v>7497</v>
      </c>
      <c r="AH5312">
        <v>253417</v>
      </c>
      <c r="AI5312">
        <v>6788357</v>
      </c>
      <c r="AJ5312" s="4">
        <v>253000</v>
      </c>
      <c r="AK5312" s="4">
        <v>6789000</v>
      </c>
      <c r="AL5312">
        <v>5</v>
      </c>
      <c r="AN5312">
        <v>1010</v>
      </c>
      <c r="AP5312" s="5" t="s">
        <v>30726</v>
      </c>
      <c r="AQ5312">
        <v>101130</v>
      </c>
      <c r="AS5312" s="6" t="s">
        <v>12</v>
      </c>
      <c r="AT5312">
        <v>1</v>
      </c>
      <c r="AU5312" t="s">
        <v>13</v>
      </c>
      <c r="AV5312" t="s">
        <v>30727</v>
      </c>
      <c r="AW5312" t="s">
        <v>30728</v>
      </c>
      <c r="AX5312">
        <v>1010</v>
      </c>
      <c r="AY5312" t="s">
        <v>47</v>
      </c>
      <c r="AZ5312" t="s">
        <v>48</v>
      </c>
      <c r="BB5312" s="5">
        <v>44208.962025462999</v>
      </c>
      <c r="BC5312" s="7" t="s">
        <v>18</v>
      </c>
      <c r="BE5312">
        <v>6</v>
      </c>
      <c r="BF5312">
        <v>264763</v>
      </c>
      <c r="BH5312" t="s">
        <v>30729</v>
      </c>
      <c r="BT5312">
        <v>314762</v>
      </c>
    </row>
    <row r="5313" spans="1:72" x14ac:dyDescent="0.3">
      <c r="A5313">
        <v>313102</v>
      </c>
      <c r="C5313">
        <v>1</v>
      </c>
      <c r="F5313" t="s">
        <v>0</v>
      </c>
      <c r="G5313" t="s">
        <v>37</v>
      </c>
      <c r="H5313" t="s">
        <v>30730</v>
      </c>
      <c r="I5313" t="s">
        <v>59</v>
      </c>
      <c r="K5313">
        <v>1</v>
      </c>
      <c r="L5313" t="s">
        <v>4</v>
      </c>
      <c r="M5313">
        <v>101130</v>
      </c>
      <c r="N5313" t="s">
        <v>5</v>
      </c>
      <c r="T5313" t="s">
        <v>30668</v>
      </c>
      <c r="U5313" s="8">
        <v>1</v>
      </c>
      <c r="V5313" t="s">
        <v>29824</v>
      </c>
      <c r="W5313" t="s">
        <v>30279</v>
      </c>
      <c r="X5313" t="s">
        <v>30280</v>
      </c>
      <c r="Y5313" s="3">
        <v>5</v>
      </c>
      <c r="Z5313" s="4">
        <v>501</v>
      </c>
      <c r="AA5313" s="4" t="s">
        <v>30279</v>
      </c>
      <c r="AB5313" t="s">
        <v>30731</v>
      </c>
      <c r="AC5313">
        <v>2020</v>
      </c>
      <c r="AD5313">
        <v>6</v>
      </c>
      <c r="AE5313">
        <v>16</v>
      </c>
      <c r="AF5313" t="s">
        <v>7497</v>
      </c>
      <c r="AH5313">
        <v>253075</v>
      </c>
      <c r="AI5313">
        <v>6789242</v>
      </c>
      <c r="AJ5313" s="4">
        <v>253000</v>
      </c>
      <c r="AK5313" s="4">
        <v>6789000</v>
      </c>
      <c r="AL5313">
        <v>5</v>
      </c>
      <c r="AN5313">
        <v>1010</v>
      </c>
      <c r="AP5313" s="5" t="s">
        <v>30732</v>
      </c>
      <c r="AQ5313">
        <v>101130</v>
      </c>
      <c r="AS5313" s="6" t="s">
        <v>12</v>
      </c>
      <c r="AT5313">
        <v>1</v>
      </c>
      <c r="AU5313" t="s">
        <v>13</v>
      </c>
      <c r="AV5313" t="s">
        <v>30733</v>
      </c>
      <c r="AW5313" t="s">
        <v>30734</v>
      </c>
      <c r="AX5313">
        <v>1010</v>
      </c>
      <c r="AY5313" t="s">
        <v>47</v>
      </c>
      <c r="AZ5313" t="s">
        <v>48</v>
      </c>
      <c r="BB5313" s="5">
        <v>44208.987384259301</v>
      </c>
      <c r="BC5313" s="7" t="s">
        <v>18</v>
      </c>
      <c r="BE5313">
        <v>6</v>
      </c>
      <c r="BF5313">
        <v>264821</v>
      </c>
      <c r="BH5313" t="s">
        <v>30735</v>
      </c>
      <c r="BT5313">
        <v>313102</v>
      </c>
    </row>
    <row r="5314" spans="1:72" x14ac:dyDescent="0.3">
      <c r="A5314">
        <v>313264</v>
      </c>
      <c r="C5314">
        <v>1</v>
      </c>
      <c r="F5314" t="s">
        <v>0</v>
      </c>
      <c r="G5314" t="s">
        <v>37</v>
      </c>
      <c r="H5314" t="s">
        <v>30736</v>
      </c>
      <c r="I5314" t="s">
        <v>59</v>
      </c>
      <c r="K5314">
        <v>1</v>
      </c>
      <c r="L5314" t="s">
        <v>4</v>
      </c>
      <c r="M5314">
        <v>101130</v>
      </c>
      <c r="N5314" t="s">
        <v>5</v>
      </c>
      <c r="T5314" t="s">
        <v>30668</v>
      </c>
      <c r="U5314" s="8">
        <v>1</v>
      </c>
      <c r="V5314" t="s">
        <v>29824</v>
      </c>
      <c r="W5314" t="s">
        <v>30279</v>
      </c>
      <c r="X5314" t="s">
        <v>30280</v>
      </c>
      <c r="Y5314" s="3">
        <v>5</v>
      </c>
      <c r="Z5314" s="4">
        <v>501</v>
      </c>
      <c r="AA5314" s="4" t="s">
        <v>30279</v>
      </c>
      <c r="AB5314" t="s">
        <v>30731</v>
      </c>
      <c r="AC5314">
        <v>2020</v>
      </c>
      <c r="AD5314">
        <v>6</v>
      </c>
      <c r="AE5314">
        <v>16</v>
      </c>
      <c r="AF5314" t="s">
        <v>7497</v>
      </c>
      <c r="AH5314">
        <v>253106</v>
      </c>
      <c r="AI5314">
        <v>6789678</v>
      </c>
      <c r="AJ5314" s="4">
        <v>253000</v>
      </c>
      <c r="AK5314" s="4">
        <v>6789000</v>
      </c>
      <c r="AL5314">
        <v>5</v>
      </c>
      <c r="AN5314">
        <v>1010</v>
      </c>
      <c r="AP5314" s="5" t="s">
        <v>30737</v>
      </c>
      <c r="AQ5314">
        <v>101130</v>
      </c>
      <c r="AS5314" s="6" t="s">
        <v>12</v>
      </c>
      <c r="AT5314">
        <v>1</v>
      </c>
      <c r="AU5314" t="s">
        <v>13</v>
      </c>
      <c r="AV5314" t="s">
        <v>30738</v>
      </c>
      <c r="AW5314" t="s">
        <v>30739</v>
      </c>
      <c r="AX5314">
        <v>1010</v>
      </c>
      <c r="AY5314" t="s">
        <v>47</v>
      </c>
      <c r="AZ5314" t="s">
        <v>48</v>
      </c>
      <c r="BB5314" s="5">
        <v>44208.987384259301</v>
      </c>
      <c r="BC5314" s="7" t="s">
        <v>18</v>
      </c>
      <c r="BE5314">
        <v>6</v>
      </c>
      <c r="BF5314">
        <v>264824</v>
      </c>
      <c r="BH5314" t="s">
        <v>30740</v>
      </c>
      <c r="BT5314">
        <v>313264</v>
      </c>
    </row>
    <row r="5315" spans="1:72" x14ac:dyDescent="0.3">
      <c r="A5315">
        <v>317159</v>
      </c>
      <c r="C5315">
        <v>1</v>
      </c>
      <c r="F5315" t="s">
        <v>0</v>
      </c>
      <c r="G5315" t="s">
        <v>1</v>
      </c>
      <c r="H5315" t="s">
        <v>30754</v>
      </c>
      <c r="I5315" t="s">
        <v>59</v>
      </c>
      <c r="K5315">
        <v>1</v>
      </c>
      <c r="L5315" t="s">
        <v>4</v>
      </c>
      <c r="M5315">
        <v>101130</v>
      </c>
      <c r="N5315" t="s">
        <v>5</v>
      </c>
      <c r="T5315" t="s">
        <v>30742</v>
      </c>
      <c r="U5315" s="8">
        <v>1</v>
      </c>
      <c r="V5315" t="s">
        <v>29824</v>
      </c>
      <c r="W5315" t="s">
        <v>30279</v>
      </c>
      <c r="X5315" t="s">
        <v>30280</v>
      </c>
      <c r="Y5315" s="3">
        <v>5</v>
      </c>
      <c r="Z5315" s="4">
        <v>501</v>
      </c>
      <c r="AA5315" s="4" t="s">
        <v>30279</v>
      </c>
      <c r="AB5315" t="s">
        <v>30755</v>
      </c>
      <c r="AC5315">
        <v>2008</v>
      </c>
      <c r="AD5315">
        <v>6</v>
      </c>
      <c r="AE5315">
        <v>23</v>
      </c>
      <c r="AF5315" t="s">
        <v>18788</v>
      </c>
      <c r="AH5315">
        <v>253762</v>
      </c>
      <c r="AI5315">
        <v>6791503</v>
      </c>
      <c r="AJ5315" s="4">
        <v>253000</v>
      </c>
      <c r="AK5315" s="4">
        <v>6791000</v>
      </c>
      <c r="AL5315">
        <v>8</v>
      </c>
      <c r="AN5315">
        <v>66</v>
      </c>
      <c r="AO5315" t="s">
        <v>206</v>
      </c>
      <c r="AQ5315">
        <v>101130</v>
      </c>
      <c r="AS5315" s="6" t="s">
        <v>12</v>
      </c>
      <c r="AT5315">
        <v>1</v>
      </c>
      <c r="AU5315" t="s">
        <v>13</v>
      </c>
      <c r="AV5315" t="s">
        <v>30756</v>
      </c>
      <c r="AW5315" t="s">
        <v>30757</v>
      </c>
      <c r="AX5315">
        <v>66</v>
      </c>
      <c r="AY5315" t="s">
        <v>16</v>
      </c>
      <c r="AZ5315" t="s">
        <v>209</v>
      </c>
      <c r="BB5315" s="5">
        <v>41662</v>
      </c>
      <c r="BC5315" s="7" t="s">
        <v>18</v>
      </c>
      <c r="BE5315">
        <v>4</v>
      </c>
      <c r="BF5315">
        <v>408706</v>
      </c>
      <c r="BH5315" t="s">
        <v>30758</v>
      </c>
      <c r="BT5315">
        <v>317159</v>
      </c>
    </row>
    <row r="5316" spans="1:72" x14ac:dyDescent="0.3">
      <c r="A5316">
        <v>311922</v>
      </c>
      <c r="C5316">
        <v>1</v>
      </c>
      <c r="F5316" t="s">
        <v>0</v>
      </c>
      <c r="G5316" t="s">
        <v>37</v>
      </c>
      <c r="H5316" t="s">
        <v>30765</v>
      </c>
      <c r="I5316" t="s">
        <v>59</v>
      </c>
      <c r="K5316">
        <v>1</v>
      </c>
      <c r="L5316" t="s">
        <v>4</v>
      </c>
      <c r="M5316">
        <v>101130</v>
      </c>
      <c r="N5316" t="s">
        <v>5</v>
      </c>
      <c r="T5316" t="s">
        <v>30742</v>
      </c>
      <c r="U5316" s="8">
        <v>1</v>
      </c>
      <c r="V5316" t="s">
        <v>29824</v>
      </c>
      <c r="W5316" t="s">
        <v>30279</v>
      </c>
      <c r="X5316" t="s">
        <v>30280</v>
      </c>
      <c r="Y5316" s="3">
        <v>5</v>
      </c>
      <c r="Z5316" s="4">
        <v>501</v>
      </c>
      <c r="AA5316" s="4" t="s">
        <v>30279</v>
      </c>
      <c r="AB5316" t="s">
        <v>30766</v>
      </c>
      <c r="AC5316">
        <v>2009</v>
      </c>
      <c r="AD5316">
        <v>6</v>
      </c>
      <c r="AE5316">
        <v>13</v>
      </c>
      <c r="AF5316" t="s">
        <v>9074</v>
      </c>
      <c r="AH5316">
        <v>252749</v>
      </c>
      <c r="AI5316">
        <v>6790065</v>
      </c>
      <c r="AJ5316" s="4">
        <v>253000</v>
      </c>
      <c r="AK5316" s="4">
        <v>6791000</v>
      </c>
      <c r="AL5316">
        <v>10</v>
      </c>
      <c r="AN5316">
        <v>1010</v>
      </c>
      <c r="AP5316" s="5" t="s">
        <v>30767</v>
      </c>
      <c r="AQ5316">
        <v>101130</v>
      </c>
      <c r="AS5316" s="6" t="s">
        <v>12</v>
      </c>
      <c r="AT5316">
        <v>1</v>
      </c>
      <c r="AU5316" t="s">
        <v>13</v>
      </c>
      <c r="AV5316" t="s">
        <v>30768</v>
      </c>
      <c r="AW5316" t="s">
        <v>30769</v>
      </c>
      <c r="AX5316">
        <v>1010</v>
      </c>
      <c r="AY5316" t="s">
        <v>47</v>
      </c>
      <c r="AZ5316" t="s">
        <v>48</v>
      </c>
      <c r="BB5316" s="5">
        <v>43709.903472222199</v>
      </c>
      <c r="BC5316" s="7" t="s">
        <v>18</v>
      </c>
      <c r="BE5316">
        <v>6</v>
      </c>
      <c r="BF5316">
        <v>22029</v>
      </c>
      <c r="BH5316" t="s">
        <v>30770</v>
      </c>
      <c r="BT5316">
        <v>311922</v>
      </c>
    </row>
    <row r="5317" spans="1:72" x14ac:dyDescent="0.3">
      <c r="A5317">
        <v>314391</v>
      </c>
      <c r="C5317">
        <v>1</v>
      </c>
      <c r="F5317" t="s">
        <v>0</v>
      </c>
      <c r="G5317" t="s">
        <v>37</v>
      </c>
      <c r="H5317" t="s">
        <v>30771</v>
      </c>
      <c r="I5317" t="s">
        <v>59</v>
      </c>
      <c r="K5317">
        <v>1</v>
      </c>
      <c r="L5317" t="s">
        <v>4</v>
      </c>
      <c r="M5317">
        <v>101130</v>
      </c>
      <c r="N5317" t="s">
        <v>5</v>
      </c>
      <c r="T5317" t="s">
        <v>30742</v>
      </c>
      <c r="U5317" s="8">
        <v>1</v>
      </c>
      <c r="V5317" t="s">
        <v>29824</v>
      </c>
      <c r="W5317" t="s">
        <v>30279</v>
      </c>
      <c r="X5317" t="s">
        <v>30280</v>
      </c>
      <c r="Y5317" s="3">
        <v>5</v>
      </c>
      <c r="Z5317" s="4">
        <v>501</v>
      </c>
      <c r="AA5317" s="4" t="s">
        <v>30279</v>
      </c>
      <c r="AB5317" t="s">
        <v>30772</v>
      </c>
      <c r="AC5317">
        <v>2009</v>
      </c>
      <c r="AD5317">
        <v>6</v>
      </c>
      <c r="AE5317">
        <v>21</v>
      </c>
      <c r="AF5317" t="s">
        <v>9074</v>
      </c>
      <c r="AH5317">
        <v>253340</v>
      </c>
      <c r="AI5317">
        <v>6790760</v>
      </c>
      <c r="AJ5317" s="4">
        <v>253000</v>
      </c>
      <c r="AK5317" s="4">
        <v>6791000</v>
      </c>
      <c r="AL5317">
        <v>100</v>
      </c>
      <c r="AN5317">
        <v>1010</v>
      </c>
      <c r="AP5317" s="5" t="s">
        <v>30773</v>
      </c>
      <c r="AQ5317">
        <v>101130</v>
      </c>
      <c r="AS5317" s="6" t="s">
        <v>12</v>
      </c>
      <c r="AT5317">
        <v>1</v>
      </c>
      <c r="AU5317" t="s">
        <v>13</v>
      </c>
      <c r="AV5317" t="s">
        <v>30774</v>
      </c>
      <c r="AW5317" t="s">
        <v>30775</v>
      </c>
      <c r="AX5317">
        <v>1010</v>
      </c>
      <c r="AY5317" t="s">
        <v>47</v>
      </c>
      <c r="AZ5317" t="s">
        <v>48</v>
      </c>
      <c r="BB5317" s="5">
        <v>43709.903472222199</v>
      </c>
      <c r="BC5317" s="7" t="s">
        <v>18</v>
      </c>
      <c r="BE5317">
        <v>6</v>
      </c>
      <c r="BF5317">
        <v>22799</v>
      </c>
      <c r="BH5317" t="s">
        <v>30776</v>
      </c>
      <c r="BT5317">
        <v>314391</v>
      </c>
    </row>
    <row r="5318" spans="1:72" x14ac:dyDescent="0.3">
      <c r="A5318">
        <v>312695</v>
      </c>
      <c r="C5318">
        <v>1</v>
      </c>
      <c r="F5318" t="s">
        <v>0</v>
      </c>
      <c r="G5318" t="s">
        <v>37</v>
      </c>
      <c r="H5318" t="s">
        <v>30782</v>
      </c>
      <c r="I5318" t="s">
        <v>59</v>
      </c>
      <c r="K5318">
        <v>1</v>
      </c>
      <c r="L5318" t="s">
        <v>4</v>
      </c>
      <c r="M5318">
        <v>101130</v>
      </c>
      <c r="N5318" t="s">
        <v>5</v>
      </c>
      <c r="T5318" t="s">
        <v>30742</v>
      </c>
      <c r="U5318" s="8">
        <v>1</v>
      </c>
      <c r="V5318" t="s">
        <v>29824</v>
      </c>
      <c r="W5318" t="s">
        <v>30279</v>
      </c>
      <c r="X5318" t="s">
        <v>30280</v>
      </c>
      <c r="Y5318" s="3">
        <v>5</v>
      </c>
      <c r="Z5318" s="4">
        <v>501</v>
      </c>
      <c r="AA5318" s="4" t="s">
        <v>30279</v>
      </c>
      <c r="AB5318" t="s">
        <v>30783</v>
      </c>
      <c r="AC5318">
        <v>2013</v>
      </c>
      <c r="AD5318">
        <v>7</v>
      </c>
      <c r="AE5318">
        <v>1</v>
      </c>
      <c r="AF5318" t="s">
        <v>30398</v>
      </c>
      <c r="AH5318">
        <v>252956</v>
      </c>
      <c r="AI5318">
        <v>6790211</v>
      </c>
      <c r="AJ5318" s="4">
        <v>253000</v>
      </c>
      <c r="AK5318" s="4">
        <v>6791000</v>
      </c>
      <c r="AL5318">
        <v>10</v>
      </c>
      <c r="AN5318">
        <v>1010</v>
      </c>
      <c r="AO5318" t="s">
        <v>1759</v>
      </c>
      <c r="AP5318" s="5" t="s">
        <v>30784</v>
      </c>
      <c r="AQ5318">
        <v>101130</v>
      </c>
      <c r="AS5318" s="6" t="s">
        <v>12</v>
      </c>
      <c r="AT5318">
        <v>1</v>
      </c>
      <c r="AU5318" t="s">
        <v>13</v>
      </c>
      <c r="AV5318" t="s">
        <v>30785</v>
      </c>
      <c r="AW5318" t="s">
        <v>30786</v>
      </c>
      <c r="AX5318">
        <v>1010</v>
      </c>
      <c r="AY5318" t="s">
        <v>47</v>
      </c>
      <c r="AZ5318" t="s">
        <v>48</v>
      </c>
      <c r="BB5318" s="5">
        <v>41463.59375</v>
      </c>
      <c r="BC5318" s="7" t="s">
        <v>18</v>
      </c>
      <c r="BE5318">
        <v>6</v>
      </c>
      <c r="BF5318">
        <v>23323</v>
      </c>
      <c r="BH5318" t="s">
        <v>30787</v>
      </c>
      <c r="BT5318">
        <v>312695</v>
      </c>
    </row>
    <row r="5319" spans="1:72" x14ac:dyDescent="0.3">
      <c r="A5319">
        <v>311963</v>
      </c>
      <c r="C5319">
        <v>1</v>
      </c>
      <c r="F5319" t="s">
        <v>0</v>
      </c>
      <c r="G5319" t="s">
        <v>37</v>
      </c>
      <c r="H5319" t="s">
        <v>30788</v>
      </c>
      <c r="I5319" t="s">
        <v>59</v>
      </c>
      <c r="K5319">
        <v>1</v>
      </c>
      <c r="L5319" t="s">
        <v>4</v>
      </c>
      <c r="M5319">
        <v>101130</v>
      </c>
      <c r="N5319" t="s">
        <v>5</v>
      </c>
      <c r="T5319" t="s">
        <v>30742</v>
      </c>
      <c r="U5319" s="8">
        <v>1</v>
      </c>
      <c r="V5319" t="s">
        <v>29824</v>
      </c>
      <c r="W5319" t="s">
        <v>30279</v>
      </c>
      <c r="X5319" t="s">
        <v>30280</v>
      </c>
      <c r="Y5319" s="3">
        <v>5</v>
      </c>
      <c r="Z5319" s="4">
        <v>501</v>
      </c>
      <c r="AA5319" s="4" t="s">
        <v>30279</v>
      </c>
      <c r="AB5319" t="s">
        <v>30789</v>
      </c>
      <c r="AC5319">
        <v>2013</v>
      </c>
      <c r="AD5319">
        <v>7</v>
      </c>
      <c r="AE5319">
        <v>1</v>
      </c>
      <c r="AF5319" t="s">
        <v>30398</v>
      </c>
      <c r="AH5319">
        <v>252761</v>
      </c>
      <c r="AI5319">
        <v>6790067</v>
      </c>
      <c r="AJ5319" s="4">
        <v>253000</v>
      </c>
      <c r="AK5319" s="4">
        <v>6791000</v>
      </c>
      <c r="AL5319">
        <v>10</v>
      </c>
      <c r="AN5319">
        <v>1010</v>
      </c>
      <c r="AO5319" t="s">
        <v>1361</v>
      </c>
      <c r="AP5319" s="5" t="s">
        <v>30790</v>
      </c>
      <c r="AQ5319">
        <v>101130</v>
      </c>
      <c r="AS5319" s="6" t="s">
        <v>12</v>
      </c>
      <c r="AT5319">
        <v>1</v>
      </c>
      <c r="AU5319" t="s">
        <v>13</v>
      </c>
      <c r="AV5319" t="s">
        <v>30791</v>
      </c>
      <c r="AW5319" t="s">
        <v>30792</v>
      </c>
      <c r="AX5319">
        <v>1010</v>
      </c>
      <c r="AY5319" t="s">
        <v>47</v>
      </c>
      <c r="AZ5319" t="s">
        <v>48</v>
      </c>
      <c r="BB5319" s="5">
        <v>41463.59375</v>
      </c>
      <c r="BC5319" s="7" t="s">
        <v>18</v>
      </c>
      <c r="BE5319">
        <v>6</v>
      </c>
      <c r="BF5319">
        <v>23362</v>
      </c>
      <c r="BH5319" t="s">
        <v>30793</v>
      </c>
      <c r="BT5319">
        <v>311963</v>
      </c>
    </row>
    <row r="5320" spans="1:72" x14ac:dyDescent="0.3">
      <c r="A5320">
        <v>316876</v>
      </c>
      <c r="C5320">
        <v>1</v>
      </c>
      <c r="F5320" t="s">
        <v>0</v>
      </c>
      <c r="G5320" t="s">
        <v>37</v>
      </c>
      <c r="H5320" t="s">
        <v>30794</v>
      </c>
      <c r="I5320" t="s">
        <v>59</v>
      </c>
      <c r="K5320">
        <v>1</v>
      </c>
      <c r="L5320" t="s">
        <v>4</v>
      </c>
      <c r="M5320">
        <v>101130</v>
      </c>
      <c r="N5320" t="s">
        <v>5</v>
      </c>
      <c r="T5320" t="s">
        <v>30742</v>
      </c>
      <c r="U5320" s="8">
        <v>1</v>
      </c>
      <c r="V5320" t="s">
        <v>29824</v>
      </c>
      <c r="W5320" t="s">
        <v>30279</v>
      </c>
      <c r="X5320" t="s">
        <v>30280</v>
      </c>
      <c r="Y5320" s="3">
        <v>5</v>
      </c>
      <c r="Z5320" s="4">
        <v>501</v>
      </c>
      <c r="AA5320" s="4" t="s">
        <v>30279</v>
      </c>
      <c r="AB5320" t="s">
        <v>30789</v>
      </c>
      <c r="AC5320">
        <v>2013</v>
      </c>
      <c r="AD5320">
        <v>7</v>
      </c>
      <c r="AE5320">
        <v>1</v>
      </c>
      <c r="AF5320" t="s">
        <v>30398</v>
      </c>
      <c r="AH5320">
        <v>253721</v>
      </c>
      <c r="AI5320">
        <v>6791657</v>
      </c>
      <c r="AJ5320" s="4">
        <v>253000</v>
      </c>
      <c r="AK5320" s="4">
        <v>6791000</v>
      </c>
      <c r="AL5320">
        <v>10</v>
      </c>
      <c r="AN5320">
        <v>1010</v>
      </c>
      <c r="AO5320" t="s">
        <v>1361</v>
      </c>
      <c r="AP5320" s="5" t="s">
        <v>30795</v>
      </c>
      <c r="AQ5320">
        <v>101130</v>
      </c>
      <c r="AS5320" s="6" t="s">
        <v>12</v>
      </c>
      <c r="AT5320">
        <v>1</v>
      </c>
      <c r="AU5320" t="s">
        <v>13</v>
      </c>
      <c r="AV5320" t="s">
        <v>30796</v>
      </c>
      <c r="AW5320" t="s">
        <v>30797</v>
      </c>
      <c r="AX5320">
        <v>1010</v>
      </c>
      <c r="AY5320" t="s">
        <v>47</v>
      </c>
      <c r="AZ5320" t="s">
        <v>48</v>
      </c>
      <c r="BB5320" s="5">
        <v>41463.59375</v>
      </c>
      <c r="BC5320" s="7" t="s">
        <v>18</v>
      </c>
      <c r="BE5320">
        <v>6</v>
      </c>
      <c r="BF5320">
        <v>23397</v>
      </c>
      <c r="BH5320" t="s">
        <v>30798</v>
      </c>
      <c r="BT5320">
        <v>316876</v>
      </c>
    </row>
    <row r="5321" spans="1:72" x14ac:dyDescent="0.3">
      <c r="A5321">
        <v>313222</v>
      </c>
      <c r="C5321">
        <v>1</v>
      </c>
      <c r="F5321" t="s">
        <v>0</v>
      </c>
      <c r="G5321" t="s">
        <v>37</v>
      </c>
      <c r="H5321" t="s">
        <v>30799</v>
      </c>
      <c r="I5321" t="s">
        <v>59</v>
      </c>
      <c r="K5321">
        <v>1</v>
      </c>
      <c r="L5321" t="s">
        <v>4</v>
      </c>
      <c r="M5321">
        <v>101130</v>
      </c>
      <c r="N5321" t="s">
        <v>5</v>
      </c>
      <c r="T5321" t="s">
        <v>30742</v>
      </c>
      <c r="U5321" s="8">
        <v>1</v>
      </c>
      <c r="V5321" t="s">
        <v>29824</v>
      </c>
      <c r="W5321" t="s">
        <v>30279</v>
      </c>
      <c r="X5321" t="s">
        <v>30280</v>
      </c>
      <c r="Y5321" s="3">
        <v>5</v>
      </c>
      <c r="Z5321" s="4">
        <v>501</v>
      </c>
      <c r="AA5321" s="4" t="s">
        <v>30279</v>
      </c>
      <c r="AB5321" t="s">
        <v>30783</v>
      </c>
      <c r="AC5321">
        <v>2013</v>
      </c>
      <c r="AD5321">
        <v>7</v>
      </c>
      <c r="AE5321">
        <v>1</v>
      </c>
      <c r="AF5321" t="s">
        <v>30398</v>
      </c>
      <c r="AH5321">
        <v>253099</v>
      </c>
      <c r="AI5321">
        <v>6790073</v>
      </c>
      <c r="AJ5321" s="4">
        <v>253000</v>
      </c>
      <c r="AK5321" s="4">
        <v>6791000</v>
      </c>
      <c r="AL5321">
        <v>10</v>
      </c>
      <c r="AN5321">
        <v>1010</v>
      </c>
      <c r="AO5321" t="s">
        <v>1759</v>
      </c>
      <c r="AP5321" s="5" t="s">
        <v>30800</v>
      </c>
      <c r="AQ5321">
        <v>101130</v>
      </c>
      <c r="AS5321" s="6" t="s">
        <v>12</v>
      </c>
      <c r="AT5321">
        <v>1</v>
      </c>
      <c r="AU5321" t="s">
        <v>13</v>
      </c>
      <c r="AV5321" t="s">
        <v>30801</v>
      </c>
      <c r="AW5321" t="s">
        <v>30802</v>
      </c>
      <c r="AX5321">
        <v>1010</v>
      </c>
      <c r="AY5321" t="s">
        <v>47</v>
      </c>
      <c r="AZ5321" t="s">
        <v>48</v>
      </c>
      <c r="BB5321" s="5">
        <v>41463.59375</v>
      </c>
      <c r="BC5321" s="7" t="s">
        <v>18</v>
      </c>
      <c r="BE5321">
        <v>6</v>
      </c>
      <c r="BF5321">
        <v>23691</v>
      </c>
      <c r="BH5321" t="s">
        <v>30803</v>
      </c>
      <c r="BT5321">
        <v>313222</v>
      </c>
    </row>
    <row r="5322" spans="1:72" x14ac:dyDescent="0.3">
      <c r="A5322">
        <v>316385</v>
      </c>
      <c r="C5322">
        <v>1</v>
      </c>
      <c r="F5322" t="s">
        <v>0</v>
      </c>
      <c r="G5322" t="s">
        <v>37</v>
      </c>
      <c r="H5322" t="s">
        <v>30804</v>
      </c>
      <c r="I5322" t="s">
        <v>59</v>
      </c>
      <c r="K5322">
        <v>1</v>
      </c>
      <c r="L5322" t="s">
        <v>4</v>
      </c>
      <c r="M5322">
        <v>101130</v>
      </c>
      <c r="N5322" t="s">
        <v>5</v>
      </c>
      <c r="T5322" t="s">
        <v>30742</v>
      </c>
      <c r="U5322" s="8">
        <v>1</v>
      </c>
      <c r="V5322" t="s">
        <v>29824</v>
      </c>
      <c r="W5322" t="s">
        <v>30279</v>
      </c>
      <c r="X5322" t="s">
        <v>30280</v>
      </c>
      <c r="Y5322" s="3">
        <v>5</v>
      </c>
      <c r="Z5322" s="4">
        <v>501</v>
      </c>
      <c r="AA5322" s="4" t="s">
        <v>30279</v>
      </c>
      <c r="AB5322" t="s">
        <v>30783</v>
      </c>
      <c r="AC5322">
        <v>2013</v>
      </c>
      <c r="AD5322">
        <v>7</v>
      </c>
      <c r="AE5322">
        <v>1</v>
      </c>
      <c r="AF5322" t="s">
        <v>30398</v>
      </c>
      <c r="AH5322">
        <v>253661</v>
      </c>
      <c r="AI5322">
        <v>6791407</v>
      </c>
      <c r="AJ5322" s="4">
        <v>253000</v>
      </c>
      <c r="AK5322" s="4">
        <v>6791000</v>
      </c>
      <c r="AL5322">
        <v>10</v>
      </c>
      <c r="AN5322">
        <v>1010</v>
      </c>
      <c r="AO5322" t="s">
        <v>1759</v>
      </c>
      <c r="AP5322" s="5" t="s">
        <v>30805</v>
      </c>
      <c r="AQ5322">
        <v>101130</v>
      </c>
      <c r="AS5322" s="6" t="s">
        <v>12</v>
      </c>
      <c r="AT5322">
        <v>1</v>
      </c>
      <c r="AU5322" t="s">
        <v>13</v>
      </c>
      <c r="AV5322" t="s">
        <v>30806</v>
      </c>
      <c r="AW5322" t="s">
        <v>30807</v>
      </c>
      <c r="AX5322">
        <v>1010</v>
      </c>
      <c r="AY5322" t="s">
        <v>47</v>
      </c>
      <c r="AZ5322" t="s">
        <v>48</v>
      </c>
      <c r="BB5322" s="5">
        <v>41463.59375</v>
      </c>
      <c r="BC5322" s="7" t="s">
        <v>18</v>
      </c>
      <c r="BE5322">
        <v>6</v>
      </c>
      <c r="BF5322">
        <v>24052</v>
      </c>
      <c r="BH5322" t="s">
        <v>30808</v>
      </c>
      <c r="BT5322">
        <v>316385</v>
      </c>
    </row>
    <row r="5323" spans="1:72" x14ac:dyDescent="0.3">
      <c r="A5323">
        <v>312204</v>
      </c>
      <c r="C5323">
        <v>1</v>
      </c>
      <c r="F5323" t="s">
        <v>0</v>
      </c>
      <c r="G5323" t="s">
        <v>37</v>
      </c>
      <c r="H5323" t="s">
        <v>30809</v>
      </c>
      <c r="I5323" t="s">
        <v>59</v>
      </c>
      <c r="K5323">
        <v>1</v>
      </c>
      <c r="L5323" t="s">
        <v>4</v>
      </c>
      <c r="M5323">
        <v>101130</v>
      </c>
      <c r="N5323" t="s">
        <v>5</v>
      </c>
      <c r="T5323" t="s">
        <v>30742</v>
      </c>
      <c r="U5323" s="8">
        <v>1</v>
      </c>
      <c r="V5323" t="s">
        <v>29824</v>
      </c>
      <c r="W5323" t="s">
        <v>30279</v>
      </c>
      <c r="X5323" t="s">
        <v>30280</v>
      </c>
      <c r="Y5323" s="3">
        <v>5</v>
      </c>
      <c r="Z5323" s="4">
        <v>501</v>
      </c>
      <c r="AA5323" s="4" t="s">
        <v>30279</v>
      </c>
      <c r="AB5323" t="s">
        <v>30810</v>
      </c>
      <c r="AC5323">
        <v>2013</v>
      </c>
      <c r="AD5323">
        <v>7</v>
      </c>
      <c r="AE5323">
        <v>1</v>
      </c>
      <c r="AF5323" t="s">
        <v>30398</v>
      </c>
      <c r="AH5323">
        <v>252828</v>
      </c>
      <c r="AI5323">
        <v>6790145</v>
      </c>
      <c r="AJ5323" s="4">
        <v>253000</v>
      </c>
      <c r="AK5323" s="4">
        <v>6791000</v>
      </c>
      <c r="AL5323">
        <v>10</v>
      </c>
      <c r="AN5323">
        <v>1010</v>
      </c>
      <c r="AO5323" t="s">
        <v>538</v>
      </c>
      <c r="AP5323" s="5" t="s">
        <v>30811</v>
      </c>
      <c r="AQ5323">
        <v>101130</v>
      </c>
      <c r="AS5323" s="6" t="s">
        <v>12</v>
      </c>
      <c r="AT5323">
        <v>1</v>
      </c>
      <c r="AU5323" t="s">
        <v>13</v>
      </c>
      <c r="AV5323" t="s">
        <v>30812</v>
      </c>
      <c r="AW5323" t="s">
        <v>30813</v>
      </c>
      <c r="AX5323">
        <v>1010</v>
      </c>
      <c r="AY5323" t="s">
        <v>47</v>
      </c>
      <c r="AZ5323" t="s">
        <v>48</v>
      </c>
      <c r="BB5323" s="5">
        <v>41463.59375</v>
      </c>
      <c r="BC5323" s="7" t="s">
        <v>18</v>
      </c>
      <c r="BE5323">
        <v>6</v>
      </c>
      <c r="BF5323">
        <v>25222</v>
      </c>
      <c r="BH5323" t="s">
        <v>30814</v>
      </c>
      <c r="BT5323">
        <v>312204</v>
      </c>
    </row>
    <row r="5324" spans="1:72" x14ac:dyDescent="0.3">
      <c r="A5324">
        <v>316513</v>
      </c>
      <c r="C5324">
        <v>1</v>
      </c>
      <c r="F5324" t="s">
        <v>0</v>
      </c>
      <c r="G5324" t="s">
        <v>37</v>
      </c>
      <c r="H5324" t="s">
        <v>30815</v>
      </c>
      <c r="I5324" t="s">
        <v>59</v>
      </c>
      <c r="K5324">
        <v>1</v>
      </c>
      <c r="L5324" t="s">
        <v>4</v>
      </c>
      <c r="M5324">
        <v>101130</v>
      </c>
      <c r="N5324" t="s">
        <v>5</v>
      </c>
      <c r="T5324" t="s">
        <v>30742</v>
      </c>
      <c r="U5324" s="8">
        <v>1</v>
      </c>
      <c r="V5324" t="s">
        <v>29824</v>
      </c>
      <c r="W5324" t="s">
        <v>30279</v>
      </c>
      <c r="X5324" t="s">
        <v>30280</v>
      </c>
      <c r="Y5324" s="3">
        <v>5</v>
      </c>
      <c r="Z5324" s="4">
        <v>501</v>
      </c>
      <c r="AA5324" s="4" t="s">
        <v>30279</v>
      </c>
      <c r="AB5324" t="s">
        <v>30816</v>
      </c>
      <c r="AC5324">
        <v>2020</v>
      </c>
      <c r="AD5324">
        <v>6</v>
      </c>
      <c r="AE5324">
        <v>16</v>
      </c>
      <c r="AF5324" t="s">
        <v>7497</v>
      </c>
      <c r="AH5324">
        <v>253678</v>
      </c>
      <c r="AI5324">
        <v>6791422</v>
      </c>
      <c r="AJ5324" s="4">
        <v>253000</v>
      </c>
      <c r="AK5324" s="4">
        <v>6791000</v>
      </c>
      <c r="AL5324">
        <v>10</v>
      </c>
      <c r="AN5324">
        <v>1010</v>
      </c>
      <c r="AP5324" s="5" t="s">
        <v>30817</v>
      </c>
      <c r="AQ5324">
        <v>101130</v>
      </c>
      <c r="AS5324" s="6" t="s">
        <v>12</v>
      </c>
      <c r="AT5324">
        <v>1</v>
      </c>
      <c r="AU5324" t="s">
        <v>13</v>
      </c>
      <c r="AV5324" t="s">
        <v>30818</v>
      </c>
      <c r="AW5324" t="s">
        <v>30819</v>
      </c>
      <c r="AX5324">
        <v>1010</v>
      </c>
      <c r="AY5324" t="s">
        <v>47</v>
      </c>
      <c r="AZ5324" t="s">
        <v>48</v>
      </c>
      <c r="BB5324" s="5">
        <v>44210.493680555599</v>
      </c>
      <c r="BC5324" s="7" t="s">
        <v>18</v>
      </c>
      <c r="BE5324">
        <v>6</v>
      </c>
      <c r="BF5324">
        <v>265050</v>
      </c>
      <c r="BH5324" t="s">
        <v>30820</v>
      </c>
      <c r="BT5324">
        <v>316513</v>
      </c>
    </row>
    <row r="5325" spans="1:72" x14ac:dyDescent="0.3">
      <c r="A5325">
        <v>316559</v>
      </c>
      <c r="C5325">
        <v>1</v>
      </c>
      <c r="F5325" t="s">
        <v>0</v>
      </c>
      <c r="G5325" t="s">
        <v>37</v>
      </c>
      <c r="H5325" t="s">
        <v>30821</v>
      </c>
      <c r="I5325" t="s">
        <v>59</v>
      </c>
      <c r="K5325">
        <v>1</v>
      </c>
      <c r="L5325" t="s">
        <v>4</v>
      </c>
      <c r="M5325">
        <v>101130</v>
      </c>
      <c r="N5325" t="s">
        <v>5</v>
      </c>
      <c r="T5325" t="s">
        <v>30742</v>
      </c>
      <c r="U5325" s="8">
        <v>1</v>
      </c>
      <c r="V5325" t="s">
        <v>29824</v>
      </c>
      <c r="W5325" t="s">
        <v>30279</v>
      </c>
      <c r="X5325" t="s">
        <v>30280</v>
      </c>
      <c r="Y5325" s="3">
        <v>5</v>
      </c>
      <c r="Z5325" s="4">
        <v>501</v>
      </c>
      <c r="AA5325" s="4" t="s">
        <v>30279</v>
      </c>
      <c r="AB5325" t="s">
        <v>30816</v>
      </c>
      <c r="AC5325">
        <v>2020</v>
      </c>
      <c r="AD5325">
        <v>6</v>
      </c>
      <c r="AE5325">
        <v>16</v>
      </c>
      <c r="AF5325" t="s">
        <v>7497</v>
      </c>
      <c r="AH5325">
        <v>253683</v>
      </c>
      <c r="AI5325">
        <v>6791423</v>
      </c>
      <c r="AJ5325" s="4">
        <v>253000</v>
      </c>
      <c r="AK5325" s="4">
        <v>6791000</v>
      </c>
      <c r="AL5325">
        <v>10</v>
      </c>
      <c r="AN5325">
        <v>1010</v>
      </c>
      <c r="AP5325" s="5" t="s">
        <v>30822</v>
      </c>
      <c r="AQ5325">
        <v>101130</v>
      </c>
      <c r="AS5325" s="6" t="s">
        <v>12</v>
      </c>
      <c r="AT5325">
        <v>1</v>
      </c>
      <c r="AU5325" t="s">
        <v>13</v>
      </c>
      <c r="AV5325" t="s">
        <v>30823</v>
      </c>
      <c r="AW5325" t="s">
        <v>30824</v>
      </c>
      <c r="AX5325">
        <v>1010</v>
      </c>
      <c r="AY5325" t="s">
        <v>47</v>
      </c>
      <c r="AZ5325" t="s">
        <v>48</v>
      </c>
      <c r="BB5325" s="5">
        <v>44210.493680555599</v>
      </c>
      <c r="BC5325" s="7" t="s">
        <v>18</v>
      </c>
      <c r="BE5325">
        <v>6</v>
      </c>
      <c r="BF5325">
        <v>265051</v>
      </c>
      <c r="BH5325" t="s">
        <v>30825</v>
      </c>
      <c r="BT5325">
        <v>316559</v>
      </c>
    </row>
    <row r="5326" spans="1:72" x14ac:dyDescent="0.3">
      <c r="A5326">
        <v>316514</v>
      </c>
      <c r="C5326">
        <v>1</v>
      </c>
      <c r="F5326" t="s">
        <v>0</v>
      </c>
      <c r="G5326" t="s">
        <v>37</v>
      </c>
      <c r="H5326" t="s">
        <v>30826</v>
      </c>
      <c r="I5326" t="s">
        <v>59</v>
      </c>
      <c r="K5326">
        <v>1</v>
      </c>
      <c r="L5326" t="s">
        <v>4</v>
      </c>
      <c r="M5326">
        <v>101130</v>
      </c>
      <c r="N5326" t="s">
        <v>5</v>
      </c>
      <c r="T5326" t="s">
        <v>30742</v>
      </c>
      <c r="U5326" s="8">
        <v>1</v>
      </c>
      <c r="V5326" t="s">
        <v>29824</v>
      </c>
      <c r="W5326" t="s">
        <v>30279</v>
      </c>
      <c r="X5326" t="s">
        <v>30280</v>
      </c>
      <c r="Y5326" s="3">
        <v>5</v>
      </c>
      <c r="Z5326" s="4">
        <v>501</v>
      </c>
      <c r="AA5326" s="4" t="s">
        <v>30279</v>
      </c>
      <c r="AB5326" t="s">
        <v>30816</v>
      </c>
      <c r="AC5326">
        <v>2020</v>
      </c>
      <c r="AD5326">
        <v>6</v>
      </c>
      <c r="AE5326">
        <v>16</v>
      </c>
      <c r="AF5326" t="s">
        <v>7497</v>
      </c>
      <c r="AH5326">
        <v>253678</v>
      </c>
      <c r="AI5326">
        <v>6791421</v>
      </c>
      <c r="AJ5326" s="4">
        <v>253000</v>
      </c>
      <c r="AK5326" s="4">
        <v>6791000</v>
      </c>
      <c r="AL5326">
        <v>10</v>
      </c>
      <c r="AN5326">
        <v>1010</v>
      </c>
      <c r="AP5326" s="5" t="s">
        <v>30827</v>
      </c>
      <c r="AQ5326">
        <v>101130</v>
      </c>
      <c r="AS5326" s="6" t="s">
        <v>12</v>
      </c>
      <c r="AT5326">
        <v>1</v>
      </c>
      <c r="AU5326" t="s">
        <v>13</v>
      </c>
      <c r="AV5326" t="s">
        <v>30828</v>
      </c>
      <c r="AW5326" t="s">
        <v>30829</v>
      </c>
      <c r="AX5326">
        <v>1010</v>
      </c>
      <c r="AY5326" t="s">
        <v>47</v>
      </c>
      <c r="AZ5326" t="s">
        <v>48</v>
      </c>
      <c r="BB5326" s="5">
        <v>44210.5616898148</v>
      </c>
      <c r="BC5326" s="7" t="s">
        <v>18</v>
      </c>
      <c r="BE5326">
        <v>6</v>
      </c>
      <c r="BF5326">
        <v>265052</v>
      </c>
      <c r="BH5326" t="s">
        <v>30830</v>
      </c>
      <c r="BT5326">
        <v>316514</v>
      </c>
    </row>
    <row r="5327" spans="1:72" x14ac:dyDescent="0.3">
      <c r="A5327">
        <v>320378</v>
      </c>
      <c r="C5327">
        <v>1</v>
      </c>
      <c r="F5327" t="s">
        <v>0</v>
      </c>
      <c r="G5327" t="s">
        <v>1</v>
      </c>
      <c r="H5327" t="s">
        <v>30843</v>
      </c>
      <c r="I5327" t="s">
        <v>59</v>
      </c>
      <c r="K5327">
        <v>1</v>
      </c>
      <c r="L5327" t="s">
        <v>4</v>
      </c>
      <c r="M5327">
        <v>101130</v>
      </c>
      <c r="N5327" t="s">
        <v>5</v>
      </c>
      <c r="T5327" t="s">
        <v>30838</v>
      </c>
      <c r="U5327" s="8">
        <v>1</v>
      </c>
      <c r="V5327" t="s">
        <v>29824</v>
      </c>
      <c r="W5327" t="s">
        <v>30279</v>
      </c>
      <c r="X5327" t="s">
        <v>30280</v>
      </c>
      <c r="Y5327" s="3">
        <v>5</v>
      </c>
      <c r="Z5327" s="4">
        <v>501</v>
      </c>
      <c r="AA5327" s="4" t="s">
        <v>30279</v>
      </c>
      <c r="AB5327" t="s">
        <v>30844</v>
      </c>
      <c r="AC5327">
        <v>2008</v>
      </c>
      <c r="AD5327">
        <v>6</v>
      </c>
      <c r="AE5327">
        <v>23</v>
      </c>
      <c r="AF5327" t="s">
        <v>18788</v>
      </c>
      <c r="AH5327">
        <v>254296</v>
      </c>
      <c r="AI5327">
        <v>6782771</v>
      </c>
      <c r="AJ5327" s="4">
        <v>255000</v>
      </c>
      <c r="AK5327" s="4">
        <v>6783000</v>
      </c>
      <c r="AL5327">
        <v>5</v>
      </c>
      <c r="AN5327">
        <v>66</v>
      </c>
      <c r="AO5327" t="s">
        <v>206</v>
      </c>
      <c r="AQ5327">
        <v>101130</v>
      </c>
      <c r="AS5327" s="6" t="s">
        <v>12</v>
      </c>
      <c r="AT5327">
        <v>1</v>
      </c>
      <c r="AU5327" t="s">
        <v>13</v>
      </c>
      <c r="AV5327" t="s">
        <v>30845</v>
      </c>
      <c r="AW5327" t="s">
        <v>30846</v>
      </c>
      <c r="AX5327">
        <v>66</v>
      </c>
      <c r="AY5327" t="s">
        <v>16</v>
      </c>
      <c r="AZ5327" t="s">
        <v>209</v>
      </c>
      <c r="BB5327" s="5">
        <v>41662</v>
      </c>
      <c r="BC5327" s="7" t="s">
        <v>18</v>
      </c>
      <c r="BE5327">
        <v>4</v>
      </c>
      <c r="BF5327">
        <v>408656</v>
      </c>
      <c r="BH5327" t="s">
        <v>30847</v>
      </c>
      <c r="BT5327">
        <v>320378</v>
      </c>
    </row>
    <row r="5328" spans="1:72" x14ac:dyDescent="0.3">
      <c r="A5328">
        <v>321123</v>
      </c>
      <c r="C5328">
        <v>1</v>
      </c>
      <c r="F5328" t="s">
        <v>0</v>
      </c>
      <c r="G5328" t="s">
        <v>1</v>
      </c>
      <c r="H5328" t="s">
        <v>30848</v>
      </c>
      <c r="I5328" t="s">
        <v>59</v>
      </c>
      <c r="K5328">
        <v>1</v>
      </c>
      <c r="L5328" t="s">
        <v>4</v>
      </c>
      <c r="M5328">
        <v>101130</v>
      </c>
      <c r="N5328" t="s">
        <v>5</v>
      </c>
      <c r="T5328" t="s">
        <v>30838</v>
      </c>
      <c r="U5328" s="8">
        <v>1</v>
      </c>
      <c r="V5328" t="s">
        <v>29824</v>
      </c>
      <c r="W5328" t="s">
        <v>30279</v>
      </c>
      <c r="X5328" t="s">
        <v>30280</v>
      </c>
      <c r="Y5328" s="3">
        <v>5</v>
      </c>
      <c r="Z5328" s="4">
        <v>501</v>
      </c>
      <c r="AA5328" s="4" t="s">
        <v>30279</v>
      </c>
      <c r="AB5328" t="s">
        <v>30849</v>
      </c>
      <c r="AC5328">
        <v>2008</v>
      </c>
      <c r="AD5328">
        <v>6</v>
      </c>
      <c r="AE5328">
        <v>23</v>
      </c>
      <c r="AF5328" t="s">
        <v>18788</v>
      </c>
      <c r="AH5328">
        <v>254435</v>
      </c>
      <c r="AI5328">
        <v>6783022</v>
      </c>
      <c r="AJ5328" s="4">
        <v>255000</v>
      </c>
      <c r="AK5328" s="4">
        <v>6783000</v>
      </c>
      <c r="AL5328">
        <v>5</v>
      </c>
      <c r="AN5328">
        <v>66</v>
      </c>
      <c r="AO5328" t="s">
        <v>206</v>
      </c>
      <c r="AQ5328">
        <v>101130</v>
      </c>
      <c r="AS5328" s="6" t="s">
        <v>12</v>
      </c>
      <c r="AT5328">
        <v>1</v>
      </c>
      <c r="AU5328" t="s">
        <v>13</v>
      </c>
      <c r="AV5328" t="s">
        <v>30850</v>
      </c>
      <c r="AW5328" t="s">
        <v>30851</v>
      </c>
      <c r="AX5328">
        <v>66</v>
      </c>
      <c r="AY5328" t="s">
        <v>16</v>
      </c>
      <c r="AZ5328" t="s">
        <v>209</v>
      </c>
      <c r="BB5328" s="5">
        <v>41662</v>
      </c>
      <c r="BC5328" s="7" t="s">
        <v>18</v>
      </c>
      <c r="BE5328">
        <v>4</v>
      </c>
      <c r="BF5328">
        <v>408658</v>
      </c>
      <c r="BH5328" t="s">
        <v>30852</v>
      </c>
      <c r="BT5328">
        <v>321123</v>
      </c>
    </row>
    <row r="5329" spans="1:72" x14ac:dyDescent="0.3">
      <c r="A5329">
        <v>320394</v>
      </c>
      <c r="C5329">
        <v>1</v>
      </c>
      <c r="F5329" t="s">
        <v>0</v>
      </c>
      <c r="G5329" t="s">
        <v>37</v>
      </c>
      <c r="H5329" t="s">
        <v>30860</v>
      </c>
      <c r="I5329" t="s">
        <v>59</v>
      </c>
      <c r="K5329">
        <v>1</v>
      </c>
      <c r="L5329" t="s">
        <v>4</v>
      </c>
      <c r="M5329">
        <v>101130</v>
      </c>
      <c r="N5329" t="s">
        <v>5</v>
      </c>
      <c r="T5329" t="s">
        <v>30838</v>
      </c>
      <c r="U5329" s="8">
        <v>1</v>
      </c>
      <c r="V5329" t="s">
        <v>29824</v>
      </c>
      <c r="W5329" t="s">
        <v>30279</v>
      </c>
      <c r="X5329" t="s">
        <v>30280</v>
      </c>
      <c r="Y5329" s="3">
        <v>5</v>
      </c>
      <c r="Z5329" s="4">
        <v>501</v>
      </c>
      <c r="AA5329" s="4" t="s">
        <v>30279</v>
      </c>
      <c r="AB5329" t="s">
        <v>30861</v>
      </c>
      <c r="AC5329">
        <v>2009</v>
      </c>
      <c r="AD5329">
        <v>6</v>
      </c>
      <c r="AE5329">
        <v>29</v>
      </c>
      <c r="AF5329" t="s">
        <v>9074</v>
      </c>
      <c r="AH5329">
        <v>254300</v>
      </c>
      <c r="AI5329">
        <v>6782820</v>
      </c>
      <c r="AJ5329" s="4">
        <v>255000</v>
      </c>
      <c r="AK5329" s="4">
        <v>6783000</v>
      </c>
      <c r="AL5329">
        <v>100</v>
      </c>
      <c r="AN5329">
        <v>1010</v>
      </c>
      <c r="AO5329" t="s">
        <v>30862</v>
      </c>
      <c r="AP5329" s="5" t="s">
        <v>30863</v>
      </c>
      <c r="AQ5329">
        <v>101130</v>
      </c>
      <c r="AS5329" s="6" t="s">
        <v>12</v>
      </c>
      <c r="AT5329">
        <v>1</v>
      </c>
      <c r="AU5329" t="s">
        <v>13</v>
      </c>
      <c r="AV5329" t="s">
        <v>30857</v>
      </c>
      <c r="AW5329" t="s">
        <v>30864</v>
      </c>
      <c r="AX5329">
        <v>1010</v>
      </c>
      <c r="AY5329" t="s">
        <v>47</v>
      </c>
      <c r="AZ5329" t="s">
        <v>48</v>
      </c>
      <c r="BB5329" s="5">
        <v>43709.903472222199</v>
      </c>
      <c r="BC5329" s="7" t="s">
        <v>18</v>
      </c>
      <c r="BE5329">
        <v>6</v>
      </c>
      <c r="BF5329">
        <v>22735</v>
      </c>
      <c r="BH5329" t="s">
        <v>30865</v>
      </c>
      <c r="BT5329">
        <v>320394</v>
      </c>
    </row>
    <row r="5330" spans="1:72" x14ac:dyDescent="0.3">
      <c r="A5330">
        <v>320429</v>
      </c>
      <c r="C5330">
        <v>1</v>
      </c>
      <c r="F5330" t="s">
        <v>0</v>
      </c>
      <c r="G5330" t="s">
        <v>37</v>
      </c>
      <c r="H5330" t="s">
        <v>30872</v>
      </c>
      <c r="I5330" t="s">
        <v>59</v>
      </c>
      <c r="K5330">
        <v>1</v>
      </c>
      <c r="L5330" t="s">
        <v>4</v>
      </c>
      <c r="M5330">
        <v>101130</v>
      </c>
      <c r="N5330" t="s">
        <v>5</v>
      </c>
      <c r="T5330" t="s">
        <v>30838</v>
      </c>
      <c r="U5330" s="8">
        <v>1</v>
      </c>
      <c r="V5330" t="s">
        <v>29824</v>
      </c>
      <c r="W5330" t="s">
        <v>30279</v>
      </c>
      <c r="X5330" t="s">
        <v>30280</v>
      </c>
      <c r="Y5330" s="3">
        <v>5</v>
      </c>
      <c r="Z5330" s="4">
        <v>501</v>
      </c>
      <c r="AA5330" s="4" t="s">
        <v>30279</v>
      </c>
      <c r="AB5330" t="s">
        <v>30867</v>
      </c>
      <c r="AC5330">
        <v>2010</v>
      </c>
      <c r="AD5330">
        <v>6</v>
      </c>
      <c r="AE5330">
        <v>22</v>
      </c>
      <c r="AF5330" t="s">
        <v>9074</v>
      </c>
      <c r="AH5330">
        <v>254309</v>
      </c>
      <c r="AI5330">
        <v>6782812</v>
      </c>
      <c r="AJ5330" s="4">
        <v>255000</v>
      </c>
      <c r="AK5330" s="4">
        <v>6783000</v>
      </c>
      <c r="AL5330">
        <v>25</v>
      </c>
      <c r="AN5330">
        <v>1010</v>
      </c>
      <c r="AP5330" s="5" t="s">
        <v>30873</v>
      </c>
      <c r="AQ5330">
        <v>101130</v>
      </c>
      <c r="AS5330" s="6" t="s">
        <v>12</v>
      </c>
      <c r="AT5330">
        <v>1</v>
      </c>
      <c r="AU5330" t="s">
        <v>13</v>
      </c>
      <c r="AV5330" t="s">
        <v>30874</v>
      </c>
      <c r="AW5330" t="s">
        <v>30875</v>
      </c>
      <c r="AX5330">
        <v>1010</v>
      </c>
      <c r="AY5330" t="s">
        <v>47</v>
      </c>
      <c r="AZ5330" t="s">
        <v>48</v>
      </c>
      <c r="BB5330" s="5">
        <v>43709.903472222199</v>
      </c>
      <c r="BC5330" s="7" t="s">
        <v>18</v>
      </c>
      <c r="BE5330">
        <v>6</v>
      </c>
      <c r="BF5330">
        <v>22354</v>
      </c>
      <c r="BH5330" t="s">
        <v>30876</v>
      </c>
      <c r="BT5330">
        <v>320429</v>
      </c>
    </row>
    <row r="5331" spans="1:72" x14ac:dyDescent="0.3">
      <c r="A5331">
        <v>320987</v>
      </c>
      <c r="C5331">
        <v>1</v>
      </c>
      <c r="F5331" t="s">
        <v>0</v>
      </c>
      <c r="G5331" t="s">
        <v>37</v>
      </c>
      <c r="H5331" t="s">
        <v>30877</v>
      </c>
      <c r="I5331" t="s">
        <v>59</v>
      </c>
      <c r="K5331">
        <v>1</v>
      </c>
      <c r="L5331" t="s">
        <v>4</v>
      </c>
      <c r="M5331">
        <v>101130</v>
      </c>
      <c r="N5331" t="s">
        <v>5</v>
      </c>
      <c r="T5331" t="s">
        <v>30838</v>
      </c>
      <c r="U5331" s="8">
        <v>1</v>
      </c>
      <c r="V5331" t="s">
        <v>29824</v>
      </c>
      <c r="W5331" t="s">
        <v>30279</v>
      </c>
      <c r="X5331" t="s">
        <v>30280</v>
      </c>
      <c r="Y5331" s="3">
        <v>5</v>
      </c>
      <c r="Z5331" s="4">
        <v>501</v>
      </c>
      <c r="AA5331" s="4" t="s">
        <v>30279</v>
      </c>
      <c r="AB5331" t="s">
        <v>30878</v>
      </c>
      <c r="AC5331">
        <v>2010</v>
      </c>
      <c r="AD5331">
        <v>6</v>
      </c>
      <c r="AE5331">
        <v>22</v>
      </c>
      <c r="AF5331" t="s">
        <v>9074</v>
      </c>
      <c r="AH5331">
        <v>254414</v>
      </c>
      <c r="AI5331">
        <v>6783037</v>
      </c>
      <c r="AJ5331" s="4">
        <v>255000</v>
      </c>
      <c r="AK5331" s="4">
        <v>6783000</v>
      </c>
      <c r="AL5331">
        <v>25</v>
      </c>
      <c r="AN5331">
        <v>1010</v>
      </c>
      <c r="AP5331" s="5" t="s">
        <v>30879</v>
      </c>
      <c r="AQ5331">
        <v>101130</v>
      </c>
      <c r="AS5331" s="6" t="s">
        <v>12</v>
      </c>
      <c r="AT5331">
        <v>1</v>
      </c>
      <c r="AU5331" t="s">
        <v>13</v>
      </c>
      <c r="AV5331" t="s">
        <v>30880</v>
      </c>
      <c r="AW5331" t="s">
        <v>30881</v>
      </c>
      <c r="AX5331">
        <v>1010</v>
      </c>
      <c r="AY5331" t="s">
        <v>47</v>
      </c>
      <c r="AZ5331" t="s">
        <v>48</v>
      </c>
      <c r="BB5331" s="5">
        <v>43709.903472222199</v>
      </c>
      <c r="BC5331" s="7" t="s">
        <v>18</v>
      </c>
      <c r="BE5331">
        <v>6</v>
      </c>
      <c r="BF5331">
        <v>22553</v>
      </c>
      <c r="BH5331" t="s">
        <v>30882</v>
      </c>
      <c r="BT5331">
        <v>320987</v>
      </c>
    </row>
    <row r="5332" spans="1:72" x14ac:dyDescent="0.3">
      <c r="A5332">
        <v>318750</v>
      </c>
      <c r="C5332">
        <v>1</v>
      </c>
      <c r="F5332" t="s">
        <v>0</v>
      </c>
      <c r="G5332" t="s">
        <v>37</v>
      </c>
      <c r="H5332" t="s">
        <v>30883</v>
      </c>
      <c r="I5332" t="s">
        <v>59</v>
      </c>
      <c r="K5332">
        <v>1</v>
      </c>
      <c r="L5332" t="s">
        <v>4</v>
      </c>
      <c r="M5332">
        <v>101130</v>
      </c>
      <c r="N5332" t="s">
        <v>5</v>
      </c>
      <c r="T5332" t="s">
        <v>30838</v>
      </c>
      <c r="U5332" s="8">
        <v>1</v>
      </c>
      <c r="V5332" t="s">
        <v>29824</v>
      </c>
      <c r="W5332" t="s">
        <v>30279</v>
      </c>
      <c r="X5332" t="s">
        <v>30280</v>
      </c>
      <c r="Y5332" s="3">
        <v>5</v>
      </c>
      <c r="Z5332" s="4">
        <v>501</v>
      </c>
      <c r="AA5332" s="4" t="s">
        <v>30279</v>
      </c>
      <c r="AB5332" t="s">
        <v>30867</v>
      </c>
      <c r="AC5332">
        <v>2010</v>
      </c>
      <c r="AD5332">
        <v>6</v>
      </c>
      <c r="AE5332">
        <v>22</v>
      </c>
      <c r="AF5332" t="s">
        <v>9074</v>
      </c>
      <c r="AH5332">
        <v>254077</v>
      </c>
      <c r="AI5332">
        <v>6782168</v>
      </c>
      <c r="AJ5332" s="4">
        <v>255000</v>
      </c>
      <c r="AK5332" s="4">
        <v>6783000</v>
      </c>
      <c r="AL5332">
        <v>25</v>
      </c>
      <c r="AN5332">
        <v>1010</v>
      </c>
      <c r="AP5332" s="5" t="s">
        <v>30884</v>
      </c>
      <c r="AQ5332">
        <v>101130</v>
      </c>
      <c r="AS5332" s="6" t="s">
        <v>12</v>
      </c>
      <c r="AT5332">
        <v>1</v>
      </c>
      <c r="AU5332" t="s">
        <v>13</v>
      </c>
      <c r="AV5332" t="s">
        <v>30885</v>
      </c>
      <c r="AW5332" t="s">
        <v>30886</v>
      </c>
      <c r="AX5332">
        <v>1010</v>
      </c>
      <c r="AY5332" t="s">
        <v>47</v>
      </c>
      <c r="AZ5332" t="s">
        <v>48</v>
      </c>
      <c r="BB5332" s="5">
        <v>43709.903472222199</v>
      </c>
      <c r="BC5332" s="7" t="s">
        <v>18</v>
      </c>
      <c r="BE5332">
        <v>6</v>
      </c>
      <c r="BF5332">
        <v>23660</v>
      </c>
      <c r="BH5332" t="s">
        <v>30887</v>
      </c>
      <c r="BT5332">
        <v>318750</v>
      </c>
    </row>
    <row r="5333" spans="1:72" x14ac:dyDescent="0.3">
      <c r="A5333">
        <v>318582</v>
      </c>
      <c r="C5333">
        <v>1</v>
      </c>
      <c r="F5333" t="s">
        <v>0</v>
      </c>
      <c r="G5333" t="s">
        <v>37</v>
      </c>
      <c r="H5333" t="s">
        <v>30888</v>
      </c>
      <c r="I5333" t="s">
        <v>59</v>
      </c>
      <c r="K5333">
        <v>1</v>
      </c>
      <c r="L5333" t="s">
        <v>4</v>
      </c>
      <c r="M5333">
        <v>101130</v>
      </c>
      <c r="N5333" t="s">
        <v>5</v>
      </c>
      <c r="T5333" t="s">
        <v>30838</v>
      </c>
      <c r="U5333" s="8">
        <v>1</v>
      </c>
      <c r="V5333" t="s">
        <v>29824</v>
      </c>
      <c r="W5333" t="s">
        <v>30279</v>
      </c>
      <c r="X5333" t="s">
        <v>30280</v>
      </c>
      <c r="Y5333" s="3">
        <v>5</v>
      </c>
      <c r="Z5333" s="4">
        <v>501</v>
      </c>
      <c r="AA5333" s="4" t="s">
        <v>30279</v>
      </c>
      <c r="AB5333" t="s">
        <v>30867</v>
      </c>
      <c r="AC5333">
        <v>2010</v>
      </c>
      <c r="AD5333">
        <v>6</v>
      </c>
      <c r="AE5333">
        <v>22</v>
      </c>
      <c r="AF5333" t="s">
        <v>9074</v>
      </c>
      <c r="AH5333">
        <v>254042</v>
      </c>
      <c r="AI5333">
        <v>6782106</v>
      </c>
      <c r="AJ5333" s="4">
        <v>255000</v>
      </c>
      <c r="AK5333" s="4">
        <v>6783000</v>
      </c>
      <c r="AL5333">
        <v>25</v>
      </c>
      <c r="AN5333">
        <v>1010</v>
      </c>
      <c r="AP5333" s="5" t="s">
        <v>30889</v>
      </c>
      <c r="AQ5333">
        <v>101130</v>
      </c>
      <c r="AS5333" s="6" t="s">
        <v>12</v>
      </c>
      <c r="AT5333">
        <v>1</v>
      </c>
      <c r="AU5333" t="s">
        <v>13</v>
      </c>
      <c r="AV5333" t="s">
        <v>30890</v>
      </c>
      <c r="AW5333" t="s">
        <v>30891</v>
      </c>
      <c r="AX5333">
        <v>1010</v>
      </c>
      <c r="AY5333" t="s">
        <v>47</v>
      </c>
      <c r="AZ5333" t="s">
        <v>48</v>
      </c>
      <c r="BB5333" s="5">
        <v>43709.903472222199</v>
      </c>
      <c r="BC5333" s="7" t="s">
        <v>18</v>
      </c>
      <c r="BE5333">
        <v>6</v>
      </c>
      <c r="BF5333">
        <v>25196</v>
      </c>
      <c r="BH5333" t="s">
        <v>30892</v>
      </c>
      <c r="BT5333">
        <v>318582</v>
      </c>
    </row>
    <row r="5334" spans="1:72" x14ac:dyDescent="0.3">
      <c r="A5334">
        <v>318580</v>
      </c>
      <c r="C5334">
        <v>1</v>
      </c>
      <c r="F5334" t="s">
        <v>0</v>
      </c>
      <c r="G5334" t="s">
        <v>37</v>
      </c>
      <c r="H5334" t="s">
        <v>30893</v>
      </c>
      <c r="I5334" t="s">
        <v>59</v>
      </c>
      <c r="K5334">
        <v>1</v>
      </c>
      <c r="L5334" t="s">
        <v>4</v>
      </c>
      <c r="M5334">
        <v>101130</v>
      </c>
      <c r="N5334" t="s">
        <v>5</v>
      </c>
      <c r="T5334" t="s">
        <v>30838</v>
      </c>
      <c r="U5334" s="8">
        <v>1</v>
      </c>
      <c r="V5334" t="s">
        <v>29824</v>
      </c>
      <c r="W5334" t="s">
        <v>30279</v>
      </c>
      <c r="X5334" t="s">
        <v>30280</v>
      </c>
      <c r="Y5334" s="3">
        <v>5</v>
      </c>
      <c r="Z5334" s="4">
        <v>501</v>
      </c>
      <c r="AA5334" s="4" t="s">
        <v>30279</v>
      </c>
      <c r="AB5334" t="s">
        <v>30386</v>
      </c>
      <c r="AC5334">
        <v>2010</v>
      </c>
      <c r="AD5334">
        <v>6</v>
      </c>
      <c r="AE5334">
        <v>22</v>
      </c>
      <c r="AF5334" t="s">
        <v>9074</v>
      </c>
      <c r="AH5334">
        <v>254041</v>
      </c>
      <c r="AI5334">
        <v>6782195</v>
      </c>
      <c r="AJ5334" s="4">
        <v>255000</v>
      </c>
      <c r="AK5334" s="4">
        <v>6783000</v>
      </c>
      <c r="AL5334">
        <v>25</v>
      </c>
      <c r="AN5334">
        <v>1010</v>
      </c>
      <c r="AO5334" t="s">
        <v>23648</v>
      </c>
      <c r="AP5334" s="5" t="s">
        <v>30894</v>
      </c>
      <c r="AQ5334">
        <v>101130</v>
      </c>
      <c r="AS5334" s="6" t="s">
        <v>12</v>
      </c>
      <c r="AT5334">
        <v>1</v>
      </c>
      <c r="AU5334" t="s">
        <v>13</v>
      </c>
      <c r="AV5334" t="s">
        <v>30895</v>
      </c>
      <c r="AW5334" t="s">
        <v>30896</v>
      </c>
      <c r="AX5334">
        <v>1010</v>
      </c>
      <c r="AY5334" t="s">
        <v>47</v>
      </c>
      <c r="AZ5334" t="s">
        <v>48</v>
      </c>
      <c r="BB5334" s="5">
        <v>43709.903472222199</v>
      </c>
      <c r="BC5334" s="7" t="s">
        <v>18</v>
      </c>
      <c r="BE5334">
        <v>6</v>
      </c>
      <c r="BF5334">
        <v>28309</v>
      </c>
      <c r="BH5334" t="s">
        <v>30897</v>
      </c>
      <c r="BT5334">
        <v>318580</v>
      </c>
    </row>
    <row r="5335" spans="1:72" x14ac:dyDescent="0.3">
      <c r="A5335">
        <v>325987</v>
      </c>
      <c r="C5335">
        <v>1</v>
      </c>
      <c r="F5335" t="s">
        <v>0</v>
      </c>
      <c r="G5335" t="s">
        <v>37</v>
      </c>
      <c r="H5335" t="s">
        <v>30905</v>
      </c>
      <c r="I5335" t="s">
        <v>59</v>
      </c>
      <c r="K5335">
        <v>1</v>
      </c>
      <c r="L5335" t="s">
        <v>4</v>
      </c>
      <c r="M5335">
        <v>101130</v>
      </c>
      <c r="N5335" t="s">
        <v>5</v>
      </c>
      <c r="T5335" t="s">
        <v>30838</v>
      </c>
      <c r="U5335" s="8">
        <v>1</v>
      </c>
      <c r="V5335" t="s">
        <v>29824</v>
      </c>
      <c r="W5335" t="s">
        <v>30279</v>
      </c>
      <c r="X5335" t="s">
        <v>30280</v>
      </c>
      <c r="Y5335" s="3">
        <v>5</v>
      </c>
      <c r="Z5335" s="4">
        <v>501</v>
      </c>
      <c r="AA5335" s="4" t="s">
        <v>30279</v>
      </c>
      <c r="AB5335" t="s">
        <v>30906</v>
      </c>
      <c r="AC5335">
        <v>2011</v>
      </c>
      <c r="AD5335">
        <v>6</v>
      </c>
      <c r="AE5335">
        <v>24</v>
      </c>
      <c r="AF5335" t="s">
        <v>9074</v>
      </c>
      <c r="AH5335">
        <v>255438</v>
      </c>
      <c r="AI5335">
        <v>6783427</v>
      </c>
      <c r="AJ5335" s="4">
        <v>255000</v>
      </c>
      <c r="AK5335" s="4">
        <v>6783000</v>
      </c>
      <c r="AL5335">
        <v>50</v>
      </c>
      <c r="AN5335">
        <v>1010</v>
      </c>
      <c r="AO5335" t="s">
        <v>30907</v>
      </c>
      <c r="AP5335" s="5" t="s">
        <v>30908</v>
      </c>
      <c r="AQ5335">
        <v>101130</v>
      </c>
      <c r="AS5335" s="6" t="s">
        <v>12</v>
      </c>
      <c r="AT5335">
        <v>1</v>
      </c>
      <c r="AU5335" t="s">
        <v>13</v>
      </c>
      <c r="AV5335" t="s">
        <v>30909</v>
      </c>
      <c r="AW5335" t="s">
        <v>30910</v>
      </c>
      <c r="AX5335">
        <v>1010</v>
      </c>
      <c r="AY5335" t="s">
        <v>47</v>
      </c>
      <c r="AZ5335" t="s">
        <v>48</v>
      </c>
      <c r="BB5335" s="5">
        <v>43709.903472222199</v>
      </c>
      <c r="BC5335" s="7" t="s">
        <v>18</v>
      </c>
      <c r="BE5335">
        <v>6</v>
      </c>
      <c r="BF5335">
        <v>23625</v>
      </c>
      <c r="BH5335" t="s">
        <v>30911</v>
      </c>
      <c r="BT5335">
        <v>325987</v>
      </c>
    </row>
    <row r="5336" spans="1:72" x14ac:dyDescent="0.3">
      <c r="A5336">
        <v>321344</v>
      </c>
      <c r="C5336">
        <v>1</v>
      </c>
      <c r="F5336" t="s">
        <v>0</v>
      </c>
      <c r="G5336" t="s">
        <v>37</v>
      </c>
      <c r="H5336" t="s">
        <v>30917</v>
      </c>
      <c r="I5336" t="s">
        <v>59</v>
      </c>
      <c r="K5336">
        <v>1</v>
      </c>
      <c r="L5336" t="s">
        <v>4</v>
      </c>
      <c r="M5336">
        <v>101130</v>
      </c>
      <c r="N5336" t="s">
        <v>5</v>
      </c>
      <c r="T5336" t="s">
        <v>30838</v>
      </c>
      <c r="U5336" s="8">
        <v>1</v>
      </c>
      <c r="V5336" t="s">
        <v>29824</v>
      </c>
      <c r="W5336" t="s">
        <v>30279</v>
      </c>
      <c r="X5336" t="s">
        <v>30280</v>
      </c>
      <c r="Y5336" s="3">
        <v>5</v>
      </c>
      <c r="Z5336" s="4">
        <v>501</v>
      </c>
      <c r="AA5336" s="4" t="s">
        <v>30279</v>
      </c>
      <c r="AB5336" t="s">
        <v>30810</v>
      </c>
      <c r="AC5336">
        <v>2013</v>
      </c>
      <c r="AD5336">
        <v>7</v>
      </c>
      <c r="AE5336">
        <v>1</v>
      </c>
      <c r="AF5336" t="s">
        <v>30398</v>
      </c>
      <c r="AH5336">
        <v>254489</v>
      </c>
      <c r="AI5336">
        <v>6783303</v>
      </c>
      <c r="AJ5336" s="4">
        <v>255000</v>
      </c>
      <c r="AK5336" s="4">
        <v>6783000</v>
      </c>
      <c r="AL5336">
        <v>10</v>
      </c>
      <c r="AN5336">
        <v>1010</v>
      </c>
      <c r="AO5336" t="s">
        <v>538</v>
      </c>
      <c r="AP5336" s="5" t="s">
        <v>30918</v>
      </c>
      <c r="AQ5336">
        <v>101130</v>
      </c>
      <c r="AS5336" s="6" t="s">
        <v>12</v>
      </c>
      <c r="AT5336">
        <v>1</v>
      </c>
      <c r="AU5336" t="s">
        <v>13</v>
      </c>
      <c r="AV5336" t="s">
        <v>30919</v>
      </c>
      <c r="AW5336" t="s">
        <v>30920</v>
      </c>
      <c r="AX5336">
        <v>1010</v>
      </c>
      <c r="AY5336" t="s">
        <v>47</v>
      </c>
      <c r="AZ5336" t="s">
        <v>48</v>
      </c>
      <c r="BB5336" s="5">
        <v>41463.653472222199</v>
      </c>
      <c r="BC5336" s="7" t="s">
        <v>18</v>
      </c>
      <c r="BE5336">
        <v>6</v>
      </c>
      <c r="BF5336">
        <v>23268</v>
      </c>
      <c r="BH5336" t="s">
        <v>30921</v>
      </c>
      <c r="BT5336">
        <v>321344</v>
      </c>
    </row>
    <row r="5337" spans="1:72" x14ac:dyDescent="0.3">
      <c r="A5337">
        <v>318549</v>
      </c>
      <c r="C5337">
        <v>1</v>
      </c>
      <c r="F5337" t="s">
        <v>0</v>
      </c>
      <c r="G5337" t="s">
        <v>37</v>
      </c>
      <c r="H5337" t="s">
        <v>30922</v>
      </c>
      <c r="I5337" t="s">
        <v>59</v>
      </c>
      <c r="K5337">
        <v>1</v>
      </c>
      <c r="L5337" t="s">
        <v>4</v>
      </c>
      <c r="M5337">
        <v>101130</v>
      </c>
      <c r="N5337" t="s">
        <v>5</v>
      </c>
      <c r="T5337" t="s">
        <v>30838</v>
      </c>
      <c r="U5337" s="8">
        <v>1</v>
      </c>
      <c r="V5337" t="s">
        <v>29824</v>
      </c>
      <c r="W5337" t="s">
        <v>30279</v>
      </c>
      <c r="X5337" t="s">
        <v>30280</v>
      </c>
      <c r="Y5337" s="3">
        <v>5</v>
      </c>
      <c r="Z5337" s="4">
        <v>501</v>
      </c>
      <c r="AA5337" s="4" t="s">
        <v>30279</v>
      </c>
      <c r="AB5337" t="s">
        <v>30397</v>
      </c>
      <c r="AC5337">
        <v>2013</v>
      </c>
      <c r="AD5337">
        <v>7</v>
      </c>
      <c r="AE5337">
        <v>1</v>
      </c>
      <c r="AF5337" t="s">
        <v>30398</v>
      </c>
      <c r="AH5337">
        <v>254036</v>
      </c>
      <c r="AI5337">
        <v>6782100</v>
      </c>
      <c r="AJ5337" s="4">
        <v>255000</v>
      </c>
      <c r="AK5337" s="4">
        <v>6783000</v>
      </c>
      <c r="AL5337">
        <v>10</v>
      </c>
      <c r="AN5337">
        <v>1010</v>
      </c>
      <c r="AO5337" t="s">
        <v>479</v>
      </c>
      <c r="AP5337" s="5" t="s">
        <v>30923</v>
      </c>
      <c r="AQ5337">
        <v>101130</v>
      </c>
      <c r="AS5337" s="6" t="s">
        <v>12</v>
      </c>
      <c r="AT5337">
        <v>1</v>
      </c>
      <c r="AU5337" t="s">
        <v>13</v>
      </c>
      <c r="AV5337" t="s">
        <v>30924</v>
      </c>
      <c r="AW5337" t="s">
        <v>30925</v>
      </c>
      <c r="AX5337">
        <v>1010</v>
      </c>
      <c r="AY5337" t="s">
        <v>47</v>
      </c>
      <c r="AZ5337" t="s">
        <v>48</v>
      </c>
      <c r="BB5337" s="5">
        <v>41463.654166666704</v>
      </c>
      <c r="BC5337" s="7" t="s">
        <v>18</v>
      </c>
      <c r="BE5337">
        <v>6</v>
      </c>
      <c r="BF5337">
        <v>23288</v>
      </c>
      <c r="BH5337" t="s">
        <v>30926</v>
      </c>
      <c r="BT5337">
        <v>318549</v>
      </c>
    </row>
    <row r="5338" spans="1:72" x14ac:dyDescent="0.3">
      <c r="A5338">
        <v>318740</v>
      </c>
      <c r="C5338">
        <v>1</v>
      </c>
      <c r="F5338" t="s">
        <v>0</v>
      </c>
      <c r="G5338" t="s">
        <v>37</v>
      </c>
      <c r="H5338" t="s">
        <v>30927</v>
      </c>
      <c r="I5338" t="s">
        <v>59</v>
      </c>
      <c r="K5338">
        <v>1</v>
      </c>
      <c r="L5338" t="s">
        <v>4</v>
      </c>
      <c r="M5338">
        <v>101130</v>
      </c>
      <c r="N5338" t="s">
        <v>5</v>
      </c>
      <c r="T5338" t="s">
        <v>30838</v>
      </c>
      <c r="U5338" s="8">
        <v>1</v>
      </c>
      <c r="V5338" t="s">
        <v>29824</v>
      </c>
      <c r="W5338" t="s">
        <v>30279</v>
      </c>
      <c r="X5338" t="s">
        <v>30280</v>
      </c>
      <c r="Y5338" s="3">
        <v>5</v>
      </c>
      <c r="Z5338" s="4">
        <v>501</v>
      </c>
      <c r="AA5338" s="4" t="s">
        <v>30279</v>
      </c>
      <c r="AB5338" t="s">
        <v>30928</v>
      </c>
      <c r="AC5338">
        <v>2013</v>
      </c>
      <c r="AD5338">
        <v>7</v>
      </c>
      <c r="AE5338">
        <v>1</v>
      </c>
      <c r="AF5338" t="s">
        <v>30398</v>
      </c>
      <c r="AH5338">
        <v>254074</v>
      </c>
      <c r="AI5338">
        <v>6782165</v>
      </c>
      <c r="AJ5338" s="4">
        <v>255000</v>
      </c>
      <c r="AK5338" s="4">
        <v>6783000</v>
      </c>
      <c r="AL5338">
        <v>10</v>
      </c>
      <c r="AN5338">
        <v>1010</v>
      </c>
      <c r="AO5338" t="s">
        <v>88</v>
      </c>
      <c r="AP5338" s="5" t="s">
        <v>30929</v>
      </c>
      <c r="AQ5338">
        <v>101130</v>
      </c>
      <c r="AS5338" s="6" t="s">
        <v>12</v>
      </c>
      <c r="AT5338">
        <v>1</v>
      </c>
      <c r="AU5338" t="s">
        <v>13</v>
      </c>
      <c r="AV5338" t="s">
        <v>30930</v>
      </c>
      <c r="AW5338" t="s">
        <v>30931</v>
      </c>
      <c r="AX5338">
        <v>1010</v>
      </c>
      <c r="AY5338" t="s">
        <v>47</v>
      </c>
      <c r="AZ5338" t="s">
        <v>48</v>
      </c>
      <c r="BB5338" s="5">
        <v>41463.654166666704</v>
      </c>
      <c r="BC5338" s="7" t="s">
        <v>18</v>
      </c>
      <c r="BE5338">
        <v>6</v>
      </c>
      <c r="BF5338">
        <v>23515</v>
      </c>
      <c r="BH5338" t="s">
        <v>30932</v>
      </c>
      <c r="BT5338">
        <v>318740</v>
      </c>
    </row>
    <row r="5339" spans="1:72" x14ac:dyDescent="0.3">
      <c r="A5339">
        <v>320386</v>
      </c>
      <c r="C5339">
        <v>1</v>
      </c>
      <c r="F5339" t="s">
        <v>0</v>
      </c>
      <c r="G5339" t="s">
        <v>37</v>
      </c>
      <c r="H5339" t="s">
        <v>30933</v>
      </c>
      <c r="I5339" t="s">
        <v>59</v>
      </c>
      <c r="K5339">
        <v>1</v>
      </c>
      <c r="L5339" t="s">
        <v>4</v>
      </c>
      <c r="M5339">
        <v>101130</v>
      </c>
      <c r="N5339" t="s">
        <v>5</v>
      </c>
      <c r="T5339" t="s">
        <v>30838</v>
      </c>
      <c r="U5339" s="8">
        <v>1</v>
      </c>
      <c r="V5339" t="s">
        <v>29824</v>
      </c>
      <c r="W5339" t="s">
        <v>30279</v>
      </c>
      <c r="X5339" t="s">
        <v>30280</v>
      </c>
      <c r="Y5339" s="3">
        <v>5</v>
      </c>
      <c r="Z5339" s="4">
        <v>501</v>
      </c>
      <c r="AA5339" s="4" t="s">
        <v>30279</v>
      </c>
      <c r="AB5339" t="s">
        <v>30934</v>
      </c>
      <c r="AC5339">
        <v>2013</v>
      </c>
      <c r="AD5339">
        <v>7</v>
      </c>
      <c r="AE5339">
        <v>1</v>
      </c>
      <c r="AF5339" t="s">
        <v>30398</v>
      </c>
      <c r="AH5339">
        <v>254299</v>
      </c>
      <c r="AI5339">
        <v>6782796</v>
      </c>
      <c r="AJ5339" s="4">
        <v>255000</v>
      </c>
      <c r="AK5339" s="4">
        <v>6783000</v>
      </c>
      <c r="AL5339">
        <v>10</v>
      </c>
      <c r="AN5339">
        <v>1010</v>
      </c>
      <c r="AO5339" t="s">
        <v>2067</v>
      </c>
      <c r="AP5339" s="5" t="s">
        <v>30935</v>
      </c>
      <c r="AQ5339">
        <v>101130</v>
      </c>
      <c r="AS5339" s="6" t="s">
        <v>12</v>
      </c>
      <c r="AT5339">
        <v>1</v>
      </c>
      <c r="AU5339" t="s">
        <v>13</v>
      </c>
      <c r="AV5339" t="s">
        <v>30936</v>
      </c>
      <c r="AW5339" t="s">
        <v>30937</v>
      </c>
      <c r="AX5339">
        <v>1010</v>
      </c>
      <c r="AY5339" t="s">
        <v>47</v>
      </c>
      <c r="AZ5339" t="s">
        <v>48</v>
      </c>
      <c r="BB5339" s="5">
        <v>41463.654166666704</v>
      </c>
      <c r="BC5339" s="7" t="s">
        <v>18</v>
      </c>
      <c r="BE5339">
        <v>6</v>
      </c>
      <c r="BF5339">
        <v>23615</v>
      </c>
      <c r="BH5339" t="s">
        <v>30938</v>
      </c>
      <c r="BT5339">
        <v>320386</v>
      </c>
    </row>
    <row r="5340" spans="1:72" x14ac:dyDescent="0.3">
      <c r="A5340">
        <v>319225</v>
      </c>
      <c r="C5340">
        <v>1</v>
      </c>
      <c r="F5340" t="s">
        <v>0</v>
      </c>
      <c r="G5340" t="s">
        <v>37</v>
      </c>
      <c r="H5340" t="s">
        <v>30939</v>
      </c>
      <c r="I5340" t="s">
        <v>59</v>
      </c>
      <c r="K5340">
        <v>1</v>
      </c>
      <c r="L5340" t="s">
        <v>4</v>
      </c>
      <c r="M5340">
        <v>101130</v>
      </c>
      <c r="N5340" t="s">
        <v>5</v>
      </c>
      <c r="T5340" t="s">
        <v>30838</v>
      </c>
      <c r="U5340" s="8">
        <v>1</v>
      </c>
      <c r="V5340" t="s">
        <v>29824</v>
      </c>
      <c r="W5340" t="s">
        <v>30279</v>
      </c>
      <c r="X5340" t="s">
        <v>30280</v>
      </c>
      <c r="Y5340" s="3">
        <v>5</v>
      </c>
      <c r="Z5340" s="4">
        <v>501</v>
      </c>
      <c r="AA5340" s="4" t="s">
        <v>30279</v>
      </c>
      <c r="AB5340" t="s">
        <v>30397</v>
      </c>
      <c r="AC5340">
        <v>2013</v>
      </c>
      <c r="AD5340">
        <v>7</v>
      </c>
      <c r="AE5340">
        <v>1</v>
      </c>
      <c r="AF5340" t="s">
        <v>30398</v>
      </c>
      <c r="AH5340">
        <v>254135</v>
      </c>
      <c r="AI5340">
        <v>6782249</v>
      </c>
      <c r="AJ5340" s="4">
        <v>255000</v>
      </c>
      <c r="AK5340" s="4">
        <v>6783000</v>
      </c>
      <c r="AL5340">
        <v>10</v>
      </c>
      <c r="AN5340">
        <v>1010</v>
      </c>
      <c r="AO5340" t="s">
        <v>479</v>
      </c>
      <c r="AP5340" s="5" t="s">
        <v>30940</v>
      </c>
      <c r="AQ5340">
        <v>101130</v>
      </c>
      <c r="AS5340" s="6" t="s">
        <v>12</v>
      </c>
      <c r="AT5340">
        <v>1</v>
      </c>
      <c r="AU5340" t="s">
        <v>13</v>
      </c>
      <c r="AV5340" t="s">
        <v>30941</v>
      </c>
      <c r="AW5340" t="s">
        <v>30942</v>
      </c>
      <c r="AX5340">
        <v>1010</v>
      </c>
      <c r="AY5340" t="s">
        <v>47</v>
      </c>
      <c r="AZ5340" t="s">
        <v>48</v>
      </c>
      <c r="BB5340" s="5">
        <v>41463.654166666704</v>
      </c>
      <c r="BC5340" s="7" t="s">
        <v>18</v>
      </c>
      <c r="BE5340">
        <v>6</v>
      </c>
      <c r="BF5340">
        <v>23814</v>
      </c>
      <c r="BH5340" t="s">
        <v>30943</v>
      </c>
      <c r="BT5340">
        <v>319225</v>
      </c>
    </row>
    <row r="5341" spans="1:72" x14ac:dyDescent="0.3">
      <c r="A5341">
        <v>318398</v>
      </c>
      <c r="C5341">
        <v>1</v>
      </c>
      <c r="F5341" t="s">
        <v>0</v>
      </c>
      <c r="G5341" t="s">
        <v>37</v>
      </c>
      <c r="H5341" t="s">
        <v>30944</v>
      </c>
      <c r="I5341" t="s">
        <v>59</v>
      </c>
      <c r="K5341">
        <v>1</v>
      </c>
      <c r="L5341" t="s">
        <v>4</v>
      </c>
      <c r="M5341">
        <v>101130</v>
      </c>
      <c r="N5341" t="s">
        <v>5</v>
      </c>
      <c r="T5341" t="s">
        <v>30838</v>
      </c>
      <c r="U5341" s="8">
        <v>1</v>
      </c>
      <c r="V5341" t="s">
        <v>29824</v>
      </c>
      <c r="W5341" t="s">
        <v>30279</v>
      </c>
      <c r="X5341" t="s">
        <v>30280</v>
      </c>
      <c r="Y5341" s="3">
        <v>5</v>
      </c>
      <c r="Z5341" s="4">
        <v>501</v>
      </c>
      <c r="AA5341" s="4" t="s">
        <v>30279</v>
      </c>
      <c r="AB5341" t="s">
        <v>30945</v>
      </c>
      <c r="AC5341">
        <v>2013</v>
      </c>
      <c r="AD5341">
        <v>7</v>
      </c>
      <c r="AE5341">
        <v>1</v>
      </c>
      <c r="AF5341" t="s">
        <v>30398</v>
      </c>
      <c r="AH5341">
        <v>254001</v>
      </c>
      <c r="AI5341">
        <v>6782015</v>
      </c>
      <c r="AJ5341" s="4">
        <v>255000</v>
      </c>
      <c r="AK5341" s="4">
        <v>6783000</v>
      </c>
      <c r="AL5341">
        <v>10</v>
      </c>
      <c r="AN5341">
        <v>1010</v>
      </c>
      <c r="AO5341" t="s">
        <v>7395</v>
      </c>
      <c r="AP5341" s="5" t="s">
        <v>30946</v>
      </c>
      <c r="AQ5341">
        <v>101130</v>
      </c>
      <c r="AS5341" s="6" t="s">
        <v>12</v>
      </c>
      <c r="AT5341">
        <v>1</v>
      </c>
      <c r="AU5341" t="s">
        <v>13</v>
      </c>
      <c r="AV5341" t="s">
        <v>30947</v>
      </c>
      <c r="AW5341" t="s">
        <v>30948</v>
      </c>
      <c r="AX5341">
        <v>1010</v>
      </c>
      <c r="AY5341" t="s">
        <v>47</v>
      </c>
      <c r="AZ5341" t="s">
        <v>48</v>
      </c>
      <c r="BB5341" s="5">
        <v>41463.654166666704</v>
      </c>
      <c r="BC5341" s="7" t="s">
        <v>18</v>
      </c>
      <c r="BE5341">
        <v>6</v>
      </c>
      <c r="BF5341">
        <v>28224</v>
      </c>
      <c r="BH5341" t="s">
        <v>30949</v>
      </c>
      <c r="BT5341">
        <v>318398</v>
      </c>
    </row>
    <row r="5342" spans="1:72" x14ac:dyDescent="0.3">
      <c r="A5342">
        <v>321198</v>
      </c>
      <c r="C5342">
        <v>1</v>
      </c>
      <c r="F5342" t="s">
        <v>0</v>
      </c>
      <c r="G5342" t="s">
        <v>37</v>
      </c>
      <c r="H5342" t="s">
        <v>30957</v>
      </c>
      <c r="I5342" t="s">
        <v>59</v>
      </c>
      <c r="K5342">
        <v>1</v>
      </c>
      <c r="L5342" t="s">
        <v>4</v>
      </c>
      <c r="M5342">
        <v>101130</v>
      </c>
      <c r="N5342" t="s">
        <v>5</v>
      </c>
      <c r="T5342" t="s">
        <v>30838</v>
      </c>
      <c r="U5342" s="8">
        <v>1</v>
      </c>
      <c r="V5342" t="s">
        <v>29824</v>
      </c>
      <c r="W5342" t="s">
        <v>30279</v>
      </c>
      <c r="X5342" t="s">
        <v>30280</v>
      </c>
      <c r="Y5342" s="3">
        <v>5</v>
      </c>
      <c r="Z5342" s="4">
        <v>501</v>
      </c>
      <c r="AA5342" s="4" t="s">
        <v>30279</v>
      </c>
      <c r="AB5342" t="s">
        <v>30958</v>
      </c>
      <c r="AC5342">
        <v>2015</v>
      </c>
      <c r="AD5342">
        <v>9</v>
      </c>
      <c r="AE5342">
        <v>29</v>
      </c>
      <c r="AF5342" t="s">
        <v>7497</v>
      </c>
      <c r="AH5342">
        <v>254456</v>
      </c>
      <c r="AI5342">
        <v>6783330</v>
      </c>
      <c r="AJ5342" s="4">
        <v>255000</v>
      </c>
      <c r="AK5342" s="4">
        <v>6783000</v>
      </c>
      <c r="AL5342">
        <v>5</v>
      </c>
      <c r="AN5342">
        <v>1010</v>
      </c>
      <c r="AP5342" s="5" t="s">
        <v>30959</v>
      </c>
      <c r="AQ5342">
        <v>101130</v>
      </c>
      <c r="AS5342" s="6" t="s">
        <v>12</v>
      </c>
      <c r="AT5342">
        <v>1</v>
      </c>
      <c r="AU5342" t="s">
        <v>13</v>
      </c>
      <c r="AV5342" t="s">
        <v>30960</v>
      </c>
      <c r="AW5342" t="s">
        <v>30961</v>
      </c>
      <c r="AX5342">
        <v>1010</v>
      </c>
      <c r="AY5342" t="s">
        <v>47</v>
      </c>
      <c r="AZ5342" t="s">
        <v>48</v>
      </c>
      <c r="BB5342" s="5">
        <v>42864.598055555602</v>
      </c>
      <c r="BC5342" s="7" t="s">
        <v>18</v>
      </c>
      <c r="BE5342">
        <v>6</v>
      </c>
      <c r="BF5342">
        <v>120206</v>
      </c>
      <c r="BH5342" t="s">
        <v>30962</v>
      </c>
      <c r="BT5342">
        <v>321198</v>
      </c>
    </row>
    <row r="5343" spans="1:72" x14ac:dyDescent="0.3">
      <c r="A5343">
        <v>321154</v>
      </c>
      <c r="C5343">
        <v>1</v>
      </c>
      <c r="F5343" t="s">
        <v>0</v>
      </c>
      <c r="G5343" t="s">
        <v>37</v>
      </c>
      <c r="H5343" t="s">
        <v>30963</v>
      </c>
      <c r="I5343" t="s">
        <v>59</v>
      </c>
      <c r="K5343">
        <v>1</v>
      </c>
      <c r="L5343" t="s">
        <v>4</v>
      </c>
      <c r="M5343">
        <v>101130</v>
      </c>
      <c r="N5343" t="s">
        <v>5</v>
      </c>
      <c r="T5343" t="s">
        <v>30838</v>
      </c>
      <c r="U5343" s="8">
        <v>1</v>
      </c>
      <c r="V5343" t="s">
        <v>29824</v>
      </c>
      <c r="W5343" t="s">
        <v>30279</v>
      </c>
      <c r="X5343" t="s">
        <v>30280</v>
      </c>
      <c r="Y5343" s="3">
        <v>5</v>
      </c>
      <c r="Z5343" s="4">
        <v>501</v>
      </c>
      <c r="AA5343" s="4" t="s">
        <v>30279</v>
      </c>
      <c r="AB5343" t="s">
        <v>30575</v>
      </c>
      <c r="AC5343">
        <v>2015</v>
      </c>
      <c r="AD5343">
        <v>10</v>
      </c>
      <c r="AE5343">
        <v>5</v>
      </c>
      <c r="AF5343" t="s">
        <v>7497</v>
      </c>
      <c r="AH5343">
        <v>254442</v>
      </c>
      <c r="AI5343">
        <v>6783152</v>
      </c>
      <c r="AJ5343" s="4">
        <v>255000</v>
      </c>
      <c r="AK5343" s="4">
        <v>6783000</v>
      </c>
      <c r="AL5343">
        <v>5</v>
      </c>
      <c r="AN5343">
        <v>1010</v>
      </c>
      <c r="AP5343" s="5" t="s">
        <v>30964</v>
      </c>
      <c r="AQ5343">
        <v>101130</v>
      </c>
      <c r="AS5343" s="6" t="s">
        <v>12</v>
      </c>
      <c r="AT5343">
        <v>1</v>
      </c>
      <c r="AU5343" t="s">
        <v>13</v>
      </c>
      <c r="AV5343" t="s">
        <v>30965</v>
      </c>
      <c r="AW5343" t="s">
        <v>30966</v>
      </c>
      <c r="AX5343">
        <v>1010</v>
      </c>
      <c r="AY5343" t="s">
        <v>47</v>
      </c>
      <c r="AZ5343" t="s">
        <v>48</v>
      </c>
      <c r="BB5343" s="5">
        <v>42860.730543981503</v>
      </c>
      <c r="BC5343" s="7" t="s">
        <v>18</v>
      </c>
      <c r="BE5343">
        <v>6</v>
      </c>
      <c r="BF5343">
        <v>119934</v>
      </c>
      <c r="BH5343" t="s">
        <v>30967</v>
      </c>
      <c r="BT5343">
        <v>321154</v>
      </c>
    </row>
    <row r="5344" spans="1:72" x14ac:dyDescent="0.3">
      <c r="A5344">
        <v>320411</v>
      </c>
      <c r="C5344">
        <v>1</v>
      </c>
      <c r="F5344" t="s">
        <v>0</v>
      </c>
      <c r="G5344" t="s">
        <v>37</v>
      </c>
      <c r="H5344" t="s">
        <v>30968</v>
      </c>
      <c r="I5344" t="s">
        <v>59</v>
      </c>
      <c r="K5344">
        <v>1</v>
      </c>
      <c r="L5344" t="s">
        <v>4</v>
      </c>
      <c r="M5344">
        <v>101130</v>
      </c>
      <c r="N5344" t="s">
        <v>5</v>
      </c>
      <c r="T5344" t="s">
        <v>30838</v>
      </c>
      <c r="U5344" s="8">
        <v>1</v>
      </c>
      <c r="V5344" t="s">
        <v>29824</v>
      </c>
      <c r="W5344" t="s">
        <v>30279</v>
      </c>
      <c r="X5344" t="s">
        <v>30280</v>
      </c>
      <c r="Y5344" s="3">
        <v>5</v>
      </c>
      <c r="Z5344" s="4">
        <v>501</v>
      </c>
      <c r="AA5344" s="4" t="s">
        <v>30279</v>
      </c>
      <c r="AB5344" t="s">
        <v>30575</v>
      </c>
      <c r="AC5344">
        <v>2015</v>
      </c>
      <c r="AD5344">
        <v>10</v>
      </c>
      <c r="AE5344">
        <v>5</v>
      </c>
      <c r="AF5344" t="s">
        <v>7497</v>
      </c>
      <c r="AH5344">
        <v>254305</v>
      </c>
      <c r="AI5344">
        <v>6782822</v>
      </c>
      <c r="AJ5344" s="4">
        <v>255000</v>
      </c>
      <c r="AK5344" s="4">
        <v>6783000</v>
      </c>
      <c r="AL5344">
        <v>5</v>
      </c>
      <c r="AN5344">
        <v>1010</v>
      </c>
      <c r="AP5344" s="5" t="s">
        <v>30969</v>
      </c>
      <c r="AQ5344">
        <v>101130</v>
      </c>
      <c r="AS5344" s="6" t="s">
        <v>12</v>
      </c>
      <c r="AT5344">
        <v>1</v>
      </c>
      <c r="AU5344" t="s">
        <v>13</v>
      </c>
      <c r="AV5344" t="s">
        <v>30970</v>
      </c>
      <c r="AW5344" t="s">
        <v>30971</v>
      </c>
      <c r="AX5344">
        <v>1010</v>
      </c>
      <c r="AY5344" t="s">
        <v>47</v>
      </c>
      <c r="AZ5344" t="s">
        <v>48</v>
      </c>
      <c r="BB5344" s="5">
        <v>42860.730520833298</v>
      </c>
      <c r="BC5344" s="7" t="s">
        <v>18</v>
      </c>
      <c r="BE5344">
        <v>6</v>
      </c>
      <c r="BF5344">
        <v>119951</v>
      </c>
      <c r="BH5344" t="s">
        <v>30972</v>
      </c>
      <c r="BT5344">
        <v>320411</v>
      </c>
    </row>
    <row r="5345" spans="1:72" x14ac:dyDescent="0.3">
      <c r="A5345">
        <v>320349</v>
      </c>
      <c r="C5345">
        <v>1</v>
      </c>
      <c r="F5345" t="s">
        <v>0</v>
      </c>
      <c r="G5345" t="s">
        <v>37</v>
      </c>
      <c r="H5345" t="s">
        <v>30973</v>
      </c>
      <c r="I5345" t="s">
        <v>59</v>
      </c>
      <c r="K5345">
        <v>1</v>
      </c>
      <c r="L5345" t="s">
        <v>4</v>
      </c>
      <c r="M5345">
        <v>101130</v>
      </c>
      <c r="N5345" t="s">
        <v>5</v>
      </c>
      <c r="T5345" t="s">
        <v>30838</v>
      </c>
      <c r="U5345" s="8">
        <v>1</v>
      </c>
      <c r="V5345" t="s">
        <v>29824</v>
      </c>
      <c r="W5345" t="s">
        <v>30279</v>
      </c>
      <c r="X5345" t="s">
        <v>30280</v>
      </c>
      <c r="Y5345" s="3">
        <v>5</v>
      </c>
      <c r="Z5345" s="4">
        <v>501</v>
      </c>
      <c r="AA5345" s="4" t="s">
        <v>30279</v>
      </c>
      <c r="AB5345" t="s">
        <v>30575</v>
      </c>
      <c r="AC5345">
        <v>2015</v>
      </c>
      <c r="AD5345">
        <v>10</v>
      </c>
      <c r="AE5345">
        <v>5</v>
      </c>
      <c r="AF5345" t="s">
        <v>7497</v>
      </c>
      <c r="AH5345">
        <v>254290</v>
      </c>
      <c r="AI5345">
        <v>6782795</v>
      </c>
      <c r="AJ5345" s="4">
        <v>255000</v>
      </c>
      <c r="AK5345" s="4">
        <v>6783000</v>
      </c>
      <c r="AL5345">
        <v>5</v>
      </c>
      <c r="AN5345">
        <v>1010</v>
      </c>
      <c r="AP5345" s="5" t="s">
        <v>30974</v>
      </c>
      <c r="AQ5345">
        <v>101130</v>
      </c>
      <c r="AS5345" s="6" t="s">
        <v>12</v>
      </c>
      <c r="AT5345">
        <v>1</v>
      </c>
      <c r="AU5345" t="s">
        <v>13</v>
      </c>
      <c r="AV5345" t="s">
        <v>30975</v>
      </c>
      <c r="AW5345" t="s">
        <v>30976</v>
      </c>
      <c r="AX5345">
        <v>1010</v>
      </c>
      <c r="AY5345" t="s">
        <v>47</v>
      </c>
      <c r="AZ5345" t="s">
        <v>48</v>
      </c>
      <c r="BB5345" s="5">
        <v>42860.730520833298</v>
      </c>
      <c r="BC5345" s="7" t="s">
        <v>18</v>
      </c>
      <c r="BE5345">
        <v>6</v>
      </c>
      <c r="BF5345">
        <v>119952</v>
      </c>
      <c r="BH5345" t="s">
        <v>30977</v>
      </c>
      <c r="BT5345">
        <v>320349</v>
      </c>
    </row>
    <row r="5346" spans="1:72" x14ac:dyDescent="0.3">
      <c r="A5346">
        <v>320223</v>
      </c>
      <c r="C5346">
        <v>1</v>
      </c>
      <c r="F5346" t="s">
        <v>0</v>
      </c>
      <c r="G5346" t="s">
        <v>37</v>
      </c>
      <c r="H5346" t="s">
        <v>30978</v>
      </c>
      <c r="I5346" t="s">
        <v>59</v>
      </c>
      <c r="K5346">
        <v>1</v>
      </c>
      <c r="L5346" t="s">
        <v>4</v>
      </c>
      <c r="M5346">
        <v>101130</v>
      </c>
      <c r="N5346" t="s">
        <v>5</v>
      </c>
      <c r="T5346" t="s">
        <v>30838</v>
      </c>
      <c r="U5346" s="8">
        <v>1</v>
      </c>
      <c r="V5346" t="s">
        <v>29824</v>
      </c>
      <c r="W5346" t="s">
        <v>30279</v>
      </c>
      <c r="X5346" t="s">
        <v>30280</v>
      </c>
      <c r="Y5346" s="3">
        <v>5</v>
      </c>
      <c r="Z5346" s="4">
        <v>501</v>
      </c>
      <c r="AA5346" s="4" t="s">
        <v>30279</v>
      </c>
      <c r="AB5346" t="s">
        <v>30575</v>
      </c>
      <c r="AC5346">
        <v>2015</v>
      </c>
      <c r="AD5346">
        <v>10</v>
      </c>
      <c r="AE5346">
        <v>5</v>
      </c>
      <c r="AF5346" t="s">
        <v>7497</v>
      </c>
      <c r="AH5346">
        <v>254279</v>
      </c>
      <c r="AI5346">
        <v>6782766</v>
      </c>
      <c r="AJ5346" s="4">
        <v>255000</v>
      </c>
      <c r="AK5346" s="4">
        <v>6783000</v>
      </c>
      <c r="AL5346">
        <v>5</v>
      </c>
      <c r="AN5346">
        <v>1010</v>
      </c>
      <c r="AP5346" s="5" t="s">
        <v>30979</v>
      </c>
      <c r="AQ5346">
        <v>101130</v>
      </c>
      <c r="AS5346" s="6" t="s">
        <v>12</v>
      </c>
      <c r="AT5346">
        <v>1</v>
      </c>
      <c r="AU5346" t="s">
        <v>13</v>
      </c>
      <c r="AV5346" t="s">
        <v>30980</v>
      </c>
      <c r="AW5346" t="s">
        <v>30981</v>
      </c>
      <c r="AX5346">
        <v>1010</v>
      </c>
      <c r="AY5346" t="s">
        <v>47</v>
      </c>
      <c r="AZ5346" t="s">
        <v>48</v>
      </c>
      <c r="BB5346" s="5">
        <v>42860.730520833298</v>
      </c>
      <c r="BC5346" s="7" t="s">
        <v>18</v>
      </c>
      <c r="BE5346">
        <v>6</v>
      </c>
      <c r="BF5346">
        <v>119953</v>
      </c>
      <c r="BH5346" t="s">
        <v>30982</v>
      </c>
      <c r="BT5346">
        <v>320223</v>
      </c>
    </row>
    <row r="5347" spans="1:72" x14ac:dyDescent="0.3">
      <c r="A5347">
        <v>320195</v>
      </c>
      <c r="C5347">
        <v>1</v>
      </c>
      <c r="F5347" t="s">
        <v>0</v>
      </c>
      <c r="G5347" t="s">
        <v>37</v>
      </c>
      <c r="H5347" t="s">
        <v>30983</v>
      </c>
      <c r="I5347" t="s">
        <v>59</v>
      </c>
      <c r="K5347">
        <v>1</v>
      </c>
      <c r="L5347" t="s">
        <v>4</v>
      </c>
      <c r="M5347">
        <v>101130</v>
      </c>
      <c r="N5347" t="s">
        <v>5</v>
      </c>
      <c r="T5347" t="s">
        <v>30838</v>
      </c>
      <c r="U5347" s="8">
        <v>1</v>
      </c>
      <c r="V5347" t="s">
        <v>29824</v>
      </c>
      <c r="W5347" t="s">
        <v>30279</v>
      </c>
      <c r="X5347" t="s">
        <v>30280</v>
      </c>
      <c r="Y5347" s="3">
        <v>5</v>
      </c>
      <c r="Z5347" s="4">
        <v>501</v>
      </c>
      <c r="AA5347" s="4" t="s">
        <v>30279</v>
      </c>
      <c r="AB5347" t="s">
        <v>30575</v>
      </c>
      <c r="AC5347">
        <v>2015</v>
      </c>
      <c r="AD5347">
        <v>10</v>
      </c>
      <c r="AE5347">
        <v>5</v>
      </c>
      <c r="AF5347" t="s">
        <v>7497</v>
      </c>
      <c r="AH5347">
        <v>254273</v>
      </c>
      <c r="AI5347">
        <v>6782788</v>
      </c>
      <c r="AJ5347" s="4">
        <v>255000</v>
      </c>
      <c r="AK5347" s="4">
        <v>6783000</v>
      </c>
      <c r="AL5347">
        <v>5</v>
      </c>
      <c r="AN5347">
        <v>1010</v>
      </c>
      <c r="AP5347" s="5" t="s">
        <v>30984</v>
      </c>
      <c r="AQ5347">
        <v>101130</v>
      </c>
      <c r="AS5347" s="6" t="s">
        <v>12</v>
      </c>
      <c r="AT5347">
        <v>1</v>
      </c>
      <c r="AU5347" t="s">
        <v>13</v>
      </c>
      <c r="AV5347" t="s">
        <v>30985</v>
      </c>
      <c r="AW5347" t="s">
        <v>30986</v>
      </c>
      <c r="AX5347">
        <v>1010</v>
      </c>
      <c r="AY5347" t="s">
        <v>47</v>
      </c>
      <c r="AZ5347" t="s">
        <v>48</v>
      </c>
      <c r="BB5347" s="5">
        <v>42860.730520833298</v>
      </c>
      <c r="BC5347" s="7" t="s">
        <v>18</v>
      </c>
      <c r="BE5347">
        <v>6</v>
      </c>
      <c r="BF5347">
        <v>119964</v>
      </c>
      <c r="BH5347" t="s">
        <v>30987</v>
      </c>
      <c r="BT5347">
        <v>320195</v>
      </c>
    </row>
    <row r="5348" spans="1:72" x14ac:dyDescent="0.3">
      <c r="A5348">
        <v>320397</v>
      </c>
      <c r="C5348">
        <v>1</v>
      </c>
      <c r="F5348" t="s">
        <v>0</v>
      </c>
      <c r="G5348" t="s">
        <v>37</v>
      </c>
      <c r="H5348" t="s">
        <v>30988</v>
      </c>
      <c r="I5348" t="s">
        <v>59</v>
      </c>
      <c r="K5348">
        <v>1</v>
      </c>
      <c r="L5348" t="s">
        <v>4</v>
      </c>
      <c r="M5348">
        <v>101130</v>
      </c>
      <c r="N5348" t="s">
        <v>5</v>
      </c>
      <c r="T5348" t="s">
        <v>30838</v>
      </c>
      <c r="U5348" s="8">
        <v>1</v>
      </c>
      <c r="V5348" t="s">
        <v>29824</v>
      </c>
      <c r="W5348" t="s">
        <v>30279</v>
      </c>
      <c r="X5348" t="s">
        <v>30280</v>
      </c>
      <c r="Y5348" s="3">
        <v>5</v>
      </c>
      <c r="Z5348" s="4">
        <v>501</v>
      </c>
      <c r="AA5348" s="4" t="s">
        <v>30279</v>
      </c>
      <c r="AB5348" t="s">
        <v>30575</v>
      </c>
      <c r="AC5348">
        <v>2015</v>
      </c>
      <c r="AD5348">
        <v>10</v>
      </c>
      <c r="AE5348">
        <v>5</v>
      </c>
      <c r="AF5348" t="s">
        <v>7497</v>
      </c>
      <c r="AH5348">
        <v>254301</v>
      </c>
      <c r="AI5348">
        <v>6782835</v>
      </c>
      <c r="AJ5348" s="4">
        <v>255000</v>
      </c>
      <c r="AK5348" s="4">
        <v>6783000</v>
      </c>
      <c r="AL5348">
        <v>5</v>
      </c>
      <c r="AN5348">
        <v>1010</v>
      </c>
      <c r="AP5348" s="5" t="s">
        <v>30989</v>
      </c>
      <c r="AQ5348">
        <v>101130</v>
      </c>
      <c r="AS5348" s="6" t="s">
        <v>12</v>
      </c>
      <c r="AT5348">
        <v>1</v>
      </c>
      <c r="AU5348" t="s">
        <v>13</v>
      </c>
      <c r="AV5348" t="s">
        <v>30990</v>
      </c>
      <c r="AW5348" t="s">
        <v>30991</v>
      </c>
      <c r="AX5348">
        <v>1010</v>
      </c>
      <c r="AY5348" t="s">
        <v>47</v>
      </c>
      <c r="AZ5348" t="s">
        <v>48</v>
      </c>
      <c r="BB5348" s="5">
        <v>42860.730509259301</v>
      </c>
      <c r="BC5348" s="7" t="s">
        <v>18</v>
      </c>
      <c r="BE5348">
        <v>6</v>
      </c>
      <c r="BF5348">
        <v>119965</v>
      </c>
      <c r="BH5348" t="s">
        <v>30992</v>
      </c>
      <c r="BT5348">
        <v>320397</v>
      </c>
    </row>
    <row r="5349" spans="1:72" x14ac:dyDescent="0.3">
      <c r="A5349">
        <v>320957</v>
      </c>
      <c r="C5349">
        <v>1</v>
      </c>
      <c r="F5349" t="s">
        <v>0</v>
      </c>
      <c r="G5349" t="s">
        <v>37</v>
      </c>
      <c r="H5349" t="s">
        <v>30993</v>
      </c>
      <c r="I5349" t="s">
        <v>59</v>
      </c>
      <c r="K5349">
        <v>1</v>
      </c>
      <c r="L5349" t="s">
        <v>4</v>
      </c>
      <c r="M5349">
        <v>101130</v>
      </c>
      <c r="N5349" t="s">
        <v>5</v>
      </c>
      <c r="T5349" t="s">
        <v>30838</v>
      </c>
      <c r="U5349" s="8">
        <v>1</v>
      </c>
      <c r="V5349" t="s">
        <v>29824</v>
      </c>
      <c r="W5349" t="s">
        <v>30279</v>
      </c>
      <c r="X5349" t="s">
        <v>30280</v>
      </c>
      <c r="Y5349" s="3">
        <v>5</v>
      </c>
      <c r="Z5349" s="4">
        <v>501</v>
      </c>
      <c r="AA5349" s="4" t="s">
        <v>30279</v>
      </c>
      <c r="AB5349" t="s">
        <v>30575</v>
      </c>
      <c r="AC5349">
        <v>2015</v>
      </c>
      <c r="AD5349">
        <v>10</v>
      </c>
      <c r="AE5349">
        <v>5</v>
      </c>
      <c r="AF5349" t="s">
        <v>7497</v>
      </c>
      <c r="AH5349">
        <v>254407</v>
      </c>
      <c r="AI5349">
        <v>6782928</v>
      </c>
      <c r="AJ5349" s="4">
        <v>255000</v>
      </c>
      <c r="AK5349" s="4">
        <v>6783000</v>
      </c>
      <c r="AL5349">
        <v>5</v>
      </c>
      <c r="AN5349">
        <v>1010</v>
      </c>
      <c r="AP5349" s="5" t="s">
        <v>30994</v>
      </c>
      <c r="AQ5349">
        <v>101130</v>
      </c>
      <c r="AS5349" s="6" t="s">
        <v>12</v>
      </c>
      <c r="AT5349">
        <v>1</v>
      </c>
      <c r="AU5349" t="s">
        <v>13</v>
      </c>
      <c r="AV5349" t="s">
        <v>30995</v>
      </c>
      <c r="AW5349" t="s">
        <v>30996</v>
      </c>
      <c r="AX5349">
        <v>1010</v>
      </c>
      <c r="AY5349" t="s">
        <v>47</v>
      </c>
      <c r="AZ5349" t="s">
        <v>48</v>
      </c>
      <c r="BB5349" s="5">
        <v>42860.730509259301</v>
      </c>
      <c r="BC5349" s="7" t="s">
        <v>18</v>
      </c>
      <c r="BE5349">
        <v>6</v>
      </c>
      <c r="BF5349">
        <v>119969</v>
      </c>
      <c r="BH5349" t="s">
        <v>30997</v>
      </c>
      <c r="BT5349">
        <v>320957</v>
      </c>
    </row>
    <row r="5350" spans="1:72" x14ac:dyDescent="0.3">
      <c r="A5350">
        <v>319133</v>
      </c>
      <c r="C5350">
        <v>1</v>
      </c>
      <c r="F5350" t="s">
        <v>0</v>
      </c>
      <c r="G5350" t="s">
        <v>37</v>
      </c>
      <c r="H5350" t="s">
        <v>30998</v>
      </c>
      <c r="I5350" t="s">
        <v>59</v>
      </c>
      <c r="K5350">
        <v>1</v>
      </c>
      <c r="L5350" t="s">
        <v>4</v>
      </c>
      <c r="M5350">
        <v>101130</v>
      </c>
      <c r="N5350" t="s">
        <v>5</v>
      </c>
      <c r="T5350" t="s">
        <v>30838</v>
      </c>
      <c r="U5350" s="8">
        <v>1</v>
      </c>
      <c r="V5350" t="s">
        <v>29824</v>
      </c>
      <c r="W5350" t="s">
        <v>30279</v>
      </c>
      <c r="X5350" t="s">
        <v>30280</v>
      </c>
      <c r="Y5350" s="3">
        <v>5</v>
      </c>
      <c r="Z5350" s="4">
        <v>501</v>
      </c>
      <c r="AA5350" s="4" t="s">
        <v>30279</v>
      </c>
      <c r="AB5350" t="s">
        <v>30575</v>
      </c>
      <c r="AC5350">
        <v>2015</v>
      </c>
      <c r="AD5350">
        <v>10</v>
      </c>
      <c r="AE5350">
        <v>5</v>
      </c>
      <c r="AF5350" t="s">
        <v>7497</v>
      </c>
      <c r="AH5350">
        <v>254122</v>
      </c>
      <c r="AI5350">
        <v>6782253</v>
      </c>
      <c r="AJ5350" s="4">
        <v>255000</v>
      </c>
      <c r="AK5350" s="4">
        <v>6783000</v>
      </c>
      <c r="AL5350">
        <v>5</v>
      </c>
      <c r="AN5350">
        <v>1010</v>
      </c>
      <c r="AP5350" s="5" t="s">
        <v>30999</v>
      </c>
      <c r="AQ5350">
        <v>101130</v>
      </c>
      <c r="AS5350" s="6" t="s">
        <v>12</v>
      </c>
      <c r="AT5350">
        <v>1</v>
      </c>
      <c r="AU5350" t="s">
        <v>13</v>
      </c>
      <c r="AV5350" t="s">
        <v>31000</v>
      </c>
      <c r="AW5350" t="s">
        <v>31001</v>
      </c>
      <c r="AX5350">
        <v>1010</v>
      </c>
      <c r="AY5350" t="s">
        <v>47</v>
      </c>
      <c r="AZ5350" t="s">
        <v>48</v>
      </c>
      <c r="BB5350" s="5">
        <v>42860.730497685203</v>
      </c>
      <c r="BC5350" s="7" t="s">
        <v>18</v>
      </c>
      <c r="BE5350">
        <v>6</v>
      </c>
      <c r="BF5350">
        <v>119978</v>
      </c>
      <c r="BH5350" t="s">
        <v>31002</v>
      </c>
      <c r="BT5350">
        <v>319133</v>
      </c>
    </row>
    <row r="5351" spans="1:72" x14ac:dyDescent="0.3">
      <c r="A5351">
        <v>318714</v>
      </c>
      <c r="C5351">
        <v>1</v>
      </c>
      <c r="F5351" t="s">
        <v>0</v>
      </c>
      <c r="G5351" t="s">
        <v>37</v>
      </c>
      <c r="H5351" t="s">
        <v>31003</v>
      </c>
      <c r="I5351" t="s">
        <v>59</v>
      </c>
      <c r="K5351">
        <v>1</v>
      </c>
      <c r="L5351" t="s">
        <v>4</v>
      </c>
      <c r="M5351">
        <v>101130</v>
      </c>
      <c r="N5351" t="s">
        <v>5</v>
      </c>
      <c r="T5351" t="s">
        <v>30838</v>
      </c>
      <c r="U5351" s="8">
        <v>1</v>
      </c>
      <c r="V5351" t="s">
        <v>29824</v>
      </c>
      <c r="W5351" t="s">
        <v>30279</v>
      </c>
      <c r="X5351" t="s">
        <v>30280</v>
      </c>
      <c r="Y5351" s="3">
        <v>5</v>
      </c>
      <c r="Z5351" s="4">
        <v>501</v>
      </c>
      <c r="AA5351" s="4" t="s">
        <v>30279</v>
      </c>
      <c r="AB5351" t="s">
        <v>30575</v>
      </c>
      <c r="AC5351">
        <v>2015</v>
      </c>
      <c r="AD5351">
        <v>10</v>
      </c>
      <c r="AE5351">
        <v>5</v>
      </c>
      <c r="AF5351" t="s">
        <v>7497</v>
      </c>
      <c r="AH5351">
        <v>254068</v>
      </c>
      <c r="AI5351">
        <v>6782146</v>
      </c>
      <c r="AJ5351" s="4">
        <v>255000</v>
      </c>
      <c r="AK5351" s="4">
        <v>6783000</v>
      </c>
      <c r="AL5351">
        <v>5</v>
      </c>
      <c r="AN5351">
        <v>1010</v>
      </c>
      <c r="AP5351" s="5" t="s">
        <v>31004</v>
      </c>
      <c r="AQ5351">
        <v>101130</v>
      </c>
      <c r="AS5351" s="6" t="s">
        <v>12</v>
      </c>
      <c r="AT5351">
        <v>1</v>
      </c>
      <c r="AU5351" t="s">
        <v>13</v>
      </c>
      <c r="AV5351" t="s">
        <v>31005</v>
      </c>
      <c r="AW5351" t="s">
        <v>31006</v>
      </c>
      <c r="AX5351">
        <v>1010</v>
      </c>
      <c r="AY5351" t="s">
        <v>47</v>
      </c>
      <c r="AZ5351" t="s">
        <v>48</v>
      </c>
      <c r="BB5351" s="5">
        <v>42860.730497685203</v>
      </c>
      <c r="BC5351" s="7" t="s">
        <v>18</v>
      </c>
      <c r="BE5351">
        <v>6</v>
      </c>
      <c r="BF5351">
        <v>119979</v>
      </c>
      <c r="BH5351" t="s">
        <v>31007</v>
      </c>
      <c r="BT5351">
        <v>318714</v>
      </c>
    </row>
    <row r="5352" spans="1:72" x14ac:dyDescent="0.3">
      <c r="A5352">
        <v>318561</v>
      </c>
      <c r="C5352">
        <v>1</v>
      </c>
      <c r="F5352" t="s">
        <v>0</v>
      </c>
      <c r="G5352" t="s">
        <v>37</v>
      </c>
      <c r="H5352" t="s">
        <v>31008</v>
      </c>
      <c r="I5352" t="s">
        <v>59</v>
      </c>
      <c r="K5352">
        <v>1</v>
      </c>
      <c r="L5352" t="s">
        <v>4</v>
      </c>
      <c r="M5352">
        <v>101130</v>
      </c>
      <c r="N5352" t="s">
        <v>5</v>
      </c>
      <c r="T5352" t="s">
        <v>30838</v>
      </c>
      <c r="U5352" s="8">
        <v>1</v>
      </c>
      <c r="V5352" t="s">
        <v>29824</v>
      </c>
      <c r="W5352" t="s">
        <v>30279</v>
      </c>
      <c r="X5352" t="s">
        <v>30280</v>
      </c>
      <c r="Y5352" s="3">
        <v>5</v>
      </c>
      <c r="Z5352" s="4">
        <v>501</v>
      </c>
      <c r="AA5352" s="4" t="s">
        <v>30279</v>
      </c>
      <c r="AB5352" t="s">
        <v>30575</v>
      </c>
      <c r="AC5352">
        <v>2015</v>
      </c>
      <c r="AD5352">
        <v>10</v>
      </c>
      <c r="AE5352">
        <v>5</v>
      </c>
      <c r="AF5352" t="s">
        <v>7497</v>
      </c>
      <c r="AH5352">
        <v>254039</v>
      </c>
      <c r="AI5352">
        <v>6782106</v>
      </c>
      <c r="AJ5352" s="4">
        <v>255000</v>
      </c>
      <c r="AK5352" s="4">
        <v>6783000</v>
      </c>
      <c r="AL5352">
        <v>5</v>
      </c>
      <c r="AN5352">
        <v>1010</v>
      </c>
      <c r="AP5352" s="5" t="s">
        <v>31009</v>
      </c>
      <c r="AQ5352">
        <v>101130</v>
      </c>
      <c r="AS5352" s="6" t="s">
        <v>12</v>
      </c>
      <c r="AT5352">
        <v>1</v>
      </c>
      <c r="AU5352" t="s">
        <v>13</v>
      </c>
      <c r="AV5352" t="s">
        <v>31010</v>
      </c>
      <c r="AW5352" t="s">
        <v>31011</v>
      </c>
      <c r="AX5352">
        <v>1010</v>
      </c>
      <c r="AY5352" t="s">
        <v>47</v>
      </c>
      <c r="AZ5352" t="s">
        <v>48</v>
      </c>
      <c r="BB5352" s="5">
        <v>42860.730497685203</v>
      </c>
      <c r="BC5352" s="7" t="s">
        <v>18</v>
      </c>
      <c r="BE5352">
        <v>6</v>
      </c>
      <c r="BF5352">
        <v>119980</v>
      </c>
      <c r="BH5352" t="s">
        <v>31012</v>
      </c>
      <c r="BT5352">
        <v>318561</v>
      </c>
    </row>
    <row r="5353" spans="1:72" x14ac:dyDescent="0.3">
      <c r="A5353">
        <v>318493</v>
      </c>
      <c r="C5353">
        <v>1</v>
      </c>
      <c r="F5353" t="s">
        <v>0</v>
      </c>
      <c r="G5353" t="s">
        <v>37</v>
      </c>
      <c r="H5353" t="s">
        <v>31013</v>
      </c>
      <c r="I5353" t="s">
        <v>59</v>
      </c>
      <c r="K5353">
        <v>1</v>
      </c>
      <c r="L5353" t="s">
        <v>4</v>
      </c>
      <c r="M5353">
        <v>101130</v>
      </c>
      <c r="N5353" t="s">
        <v>5</v>
      </c>
      <c r="T5353" t="s">
        <v>30838</v>
      </c>
      <c r="U5353" s="8">
        <v>1</v>
      </c>
      <c r="V5353" t="s">
        <v>29824</v>
      </c>
      <c r="W5353" t="s">
        <v>30279</v>
      </c>
      <c r="X5353" t="s">
        <v>30280</v>
      </c>
      <c r="Y5353" s="3">
        <v>5</v>
      </c>
      <c r="Z5353" s="4">
        <v>501</v>
      </c>
      <c r="AA5353" s="4" t="s">
        <v>30279</v>
      </c>
      <c r="AB5353" t="s">
        <v>30575</v>
      </c>
      <c r="AC5353">
        <v>2015</v>
      </c>
      <c r="AD5353">
        <v>10</v>
      </c>
      <c r="AE5353">
        <v>5</v>
      </c>
      <c r="AF5353" t="s">
        <v>7497</v>
      </c>
      <c r="AH5353">
        <v>254020</v>
      </c>
      <c r="AI5353">
        <v>6782142</v>
      </c>
      <c r="AJ5353" s="4">
        <v>255000</v>
      </c>
      <c r="AK5353" s="4">
        <v>6783000</v>
      </c>
      <c r="AL5353">
        <v>5</v>
      </c>
      <c r="AN5353">
        <v>1010</v>
      </c>
      <c r="AP5353" s="5" t="s">
        <v>31014</v>
      </c>
      <c r="AQ5353">
        <v>101130</v>
      </c>
      <c r="AS5353" s="6" t="s">
        <v>12</v>
      </c>
      <c r="AT5353">
        <v>1</v>
      </c>
      <c r="AU5353" t="s">
        <v>13</v>
      </c>
      <c r="AV5353" t="s">
        <v>31015</v>
      </c>
      <c r="AW5353" t="s">
        <v>31016</v>
      </c>
      <c r="AX5353">
        <v>1010</v>
      </c>
      <c r="AY5353" t="s">
        <v>47</v>
      </c>
      <c r="AZ5353" t="s">
        <v>48</v>
      </c>
      <c r="BB5353" s="5">
        <v>42860.730486111097</v>
      </c>
      <c r="BC5353" s="7" t="s">
        <v>18</v>
      </c>
      <c r="BE5353">
        <v>6</v>
      </c>
      <c r="BF5353">
        <v>119993</v>
      </c>
      <c r="BH5353" t="s">
        <v>31017</v>
      </c>
      <c r="BT5353">
        <v>318493</v>
      </c>
    </row>
    <row r="5354" spans="1:72" x14ac:dyDescent="0.3">
      <c r="A5354">
        <v>318624</v>
      </c>
      <c r="C5354">
        <v>1</v>
      </c>
      <c r="F5354" t="s">
        <v>0</v>
      </c>
      <c r="G5354" t="s">
        <v>37</v>
      </c>
      <c r="H5354" t="s">
        <v>31018</v>
      </c>
      <c r="I5354" t="s">
        <v>59</v>
      </c>
      <c r="K5354">
        <v>1</v>
      </c>
      <c r="L5354" t="s">
        <v>4</v>
      </c>
      <c r="M5354">
        <v>101130</v>
      </c>
      <c r="N5354" t="s">
        <v>5</v>
      </c>
      <c r="T5354" t="s">
        <v>30838</v>
      </c>
      <c r="U5354" s="8">
        <v>1</v>
      </c>
      <c r="V5354" t="s">
        <v>29824</v>
      </c>
      <c r="W5354" t="s">
        <v>30279</v>
      </c>
      <c r="X5354" t="s">
        <v>30280</v>
      </c>
      <c r="Y5354" s="3">
        <v>5</v>
      </c>
      <c r="Z5354" s="4">
        <v>501</v>
      </c>
      <c r="AA5354" s="4" t="s">
        <v>30279</v>
      </c>
      <c r="AB5354" t="s">
        <v>30575</v>
      </c>
      <c r="AC5354">
        <v>2015</v>
      </c>
      <c r="AD5354">
        <v>10</v>
      </c>
      <c r="AE5354">
        <v>5</v>
      </c>
      <c r="AF5354" t="s">
        <v>7497</v>
      </c>
      <c r="AH5354">
        <v>254052</v>
      </c>
      <c r="AI5354">
        <v>6782196</v>
      </c>
      <c r="AJ5354" s="4">
        <v>255000</v>
      </c>
      <c r="AK5354" s="4">
        <v>6783000</v>
      </c>
      <c r="AL5354">
        <v>5</v>
      </c>
      <c r="AN5354">
        <v>1010</v>
      </c>
      <c r="AP5354" s="5" t="s">
        <v>31019</v>
      </c>
      <c r="AQ5354">
        <v>101130</v>
      </c>
      <c r="AS5354" s="6" t="s">
        <v>12</v>
      </c>
      <c r="AT5354">
        <v>1</v>
      </c>
      <c r="AU5354" t="s">
        <v>13</v>
      </c>
      <c r="AV5354" t="s">
        <v>31020</v>
      </c>
      <c r="AW5354" t="s">
        <v>31021</v>
      </c>
      <c r="AX5354">
        <v>1010</v>
      </c>
      <c r="AY5354" t="s">
        <v>47</v>
      </c>
      <c r="AZ5354" t="s">
        <v>48</v>
      </c>
      <c r="BB5354" s="5">
        <v>42860.730486111097</v>
      </c>
      <c r="BC5354" s="7" t="s">
        <v>18</v>
      </c>
      <c r="BE5354">
        <v>6</v>
      </c>
      <c r="BF5354">
        <v>119994</v>
      </c>
      <c r="BH5354" t="s">
        <v>31022</v>
      </c>
      <c r="BT5354">
        <v>318624</v>
      </c>
    </row>
    <row r="5355" spans="1:72" x14ac:dyDescent="0.3">
      <c r="A5355">
        <v>319023</v>
      </c>
      <c r="C5355">
        <v>1</v>
      </c>
      <c r="F5355" t="s">
        <v>0</v>
      </c>
      <c r="G5355" t="s">
        <v>37</v>
      </c>
      <c r="H5355" t="s">
        <v>31023</v>
      </c>
      <c r="I5355" t="s">
        <v>59</v>
      </c>
      <c r="K5355">
        <v>1</v>
      </c>
      <c r="L5355" t="s">
        <v>4</v>
      </c>
      <c r="M5355">
        <v>101130</v>
      </c>
      <c r="N5355" t="s">
        <v>5</v>
      </c>
      <c r="T5355" t="s">
        <v>30838</v>
      </c>
      <c r="U5355" s="8">
        <v>1</v>
      </c>
      <c r="V5355" t="s">
        <v>29824</v>
      </c>
      <c r="W5355" t="s">
        <v>30279</v>
      </c>
      <c r="X5355" t="s">
        <v>30280</v>
      </c>
      <c r="Y5355" s="3">
        <v>5</v>
      </c>
      <c r="Z5355" s="4">
        <v>501</v>
      </c>
      <c r="AA5355" s="4" t="s">
        <v>30279</v>
      </c>
      <c r="AB5355" t="s">
        <v>30575</v>
      </c>
      <c r="AC5355">
        <v>2015</v>
      </c>
      <c r="AD5355">
        <v>10</v>
      </c>
      <c r="AE5355">
        <v>5</v>
      </c>
      <c r="AF5355" t="s">
        <v>7497</v>
      </c>
      <c r="AH5355">
        <v>254115</v>
      </c>
      <c r="AI5355">
        <v>6782307</v>
      </c>
      <c r="AJ5355" s="4">
        <v>255000</v>
      </c>
      <c r="AK5355" s="4">
        <v>6783000</v>
      </c>
      <c r="AL5355">
        <v>5</v>
      </c>
      <c r="AN5355">
        <v>1010</v>
      </c>
      <c r="AP5355" s="5" t="s">
        <v>31024</v>
      </c>
      <c r="AQ5355">
        <v>101130</v>
      </c>
      <c r="AS5355" s="6" t="s">
        <v>12</v>
      </c>
      <c r="AT5355">
        <v>1</v>
      </c>
      <c r="AU5355" t="s">
        <v>13</v>
      </c>
      <c r="AV5355" t="s">
        <v>31025</v>
      </c>
      <c r="AW5355" t="s">
        <v>31026</v>
      </c>
      <c r="AX5355">
        <v>1010</v>
      </c>
      <c r="AY5355" t="s">
        <v>47</v>
      </c>
      <c r="AZ5355" t="s">
        <v>48</v>
      </c>
      <c r="BB5355" s="5">
        <v>42860.730486111097</v>
      </c>
      <c r="BC5355" s="7" t="s">
        <v>18</v>
      </c>
      <c r="BE5355">
        <v>6</v>
      </c>
      <c r="BF5355">
        <v>119995</v>
      </c>
      <c r="BH5355" t="s">
        <v>31027</v>
      </c>
      <c r="BT5355">
        <v>319023</v>
      </c>
    </row>
    <row r="5356" spans="1:72" x14ac:dyDescent="0.3">
      <c r="A5356">
        <v>319379</v>
      </c>
      <c r="C5356">
        <v>1</v>
      </c>
      <c r="F5356" t="s">
        <v>0</v>
      </c>
      <c r="G5356" t="s">
        <v>37</v>
      </c>
      <c r="H5356" t="s">
        <v>31028</v>
      </c>
      <c r="I5356" t="s">
        <v>59</v>
      </c>
      <c r="K5356">
        <v>1</v>
      </c>
      <c r="L5356" t="s">
        <v>4</v>
      </c>
      <c r="M5356">
        <v>101130</v>
      </c>
      <c r="N5356" t="s">
        <v>5</v>
      </c>
      <c r="T5356" t="s">
        <v>30838</v>
      </c>
      <c r="U5356" s="8">
        <v>1</v>
      </c>
      <c r="V5356" t="s">
        <v>29824</v>
      </c>
      <c r="W5356" t="s">
        <v>30279</v>
      </c>
      <c r="X5356" t="s">
        <v>30280</v>
      </c>
      <c r="Y5356" s="3">
        <v>5</v>
      </c>
      <c r="Z5356" s="4">
        <v>501</v>
      </c>
      <c r="AA5356" s="4" t="s">
        <v>30279</v>
      </c>
      <c r="AB5356" t="s">
        <v>30575</v>
      </c>
      <c r="AC5356">
        <v>2015</v>
      </c>
      <c r="AD5356">
        <v>10</v>
      </c>
      <c r="AE5356">
        <v>5</v>
      </c>
      <c r="AF5356" t="s">
        <v>7497</v>
      </c>
      <c r="AH5356">
        <v>254153</v>
      </c>
      <c r="AI5356">
        <v>6782345</v>
      </c>
      <c r="AJ5356" s="4">
        <v>255000</v>
      </c>
      <c r="AK5356" s="4">
        <v>6783000</v>
      </c>
      <c r="AL5356">
        <v>5</v>
      </c>
      <c r="AN5356">
        <v>1010</v>
      </c>
      <c r="AP5356" s="5" t="s">
        <v>31029</v>
      </c>
      <c r="AQ5356">
        <v>101130</v>
      </c>
      <c r="AS5356" s="6" t="s">
        <v>12</v>
      </c>
      <c r="AT5356">
        <v>1</v>
      </c>
      <c r="AU5356" t="s">
        <v>13</v>
      </c>
      <c r="AV5356" t="s">
        <v>31030</v>
      </c>
      <c r="AW5356" t="s">
        <v>31031</v>
      </c>
      <c r="AX5356">
        <v>1010</v>
      </c>
      <c r="AY5356" t="s">
        <v>47</v>
      </c>
      <c r="AZ5356" t="s">
        <v>48</v>
      </c>
      <c r="BB5356" s="5">
        <v>42860.730486111097</v>
      </c>
      <c r="BC5356" s="7" t="s">
        <v>18</v>
      </c>
      <c r="BE5356">
        <v>6</v>
      </c>
      <c r="BF5356">
        <v>119996</v>
      </c>
      <c r="BH5356" t="s">
        <v>31032</v>
      </c>
      <c r="BT5356">
        <v>319379</v>
      </c>
    </row>
    <row r="5357" spans="1:72" x14ac:dyDescent="0.3">
      <c r="A5357">
        <v>318951</v>
      </c>
      <c r="C5357">
        <v>1</v>
      </c>
      <c r="F5357" t="s">
        <v>0</v>
      </c>
      <c r="G5357" t="s">
        <v>37</v>
      </c>
      <c r="H5357" t="s">
        <v>31033</v>
      </c>
      <c r="I5357" t="s">
        <v>59</v>
      </c>
      <c r="K5357">
        <v>1</v>
      </c>
      <c r="L5357" t="s">
        <v>4</v>
      </c>
      <c r="M5357">
        <v>101130</v>
      </c>
      <c r="N5357" t="s">
        <v>5</v>
      </c>
      <c r="T5357" t="s">
        <v>30838</v>
      </c>
      <c r="U5357" s="8">
        <v>1</v>
      </c>
      <c r="V5357" t="s">
        <v>29824</v>
      </c>
      <c r="W5357" t="s">
        <v>30279</v>
      </c>
      <c r="X5357" t="s">
        <v>30280</v>
      </c>
      <c r="Y5357" s="3">
        <v>5</v>
      </c>
      <c r="Z5357" s="4">
        <v>501</v>
      </c>
      <c r="AA5357" s="4" t="s">
        <v>30279</v>
      </c>
      <c r="AB5357" t="s">
        <v>30575</v>
      </c>
      <c r="AC5357">
        <v>2015</v>
      </c>
      <c r="AD5357">
        <v>10</v>
      </c>
      <c r="AE5357">
        <v>5</v>
      </c>
      <c r="AF5357" t="s">
        <v>7497</v>
      </c>
      <c r="AH5357">
        <v>254104</v>
      </c>
      <c r="AI5357">
        <v>6782187</v>
      </c>
      <c r="AJ5357" s="4">
        <v>255000</v>
      </c>
      <c r="AK5357" s="4">
        <v>6783000</v>
      </c>
      <c r="AL5357">
        <v>5</v>
      </c>
      <c r="AN5357">
        <v>1010</v>
      </c>
      <c r="AP5357" s="5" t="s">
        <v>31034</v>
      </c>
      <c r="AQ5357">
        <v>101130</v>
      </c>
      <c r="AS5357" s="6" t="s">
        <v>12</v>
      </c>
      <c r="AT5357">
        <v>1</v>
      </c>
      <c r="AU5357" t="s">
        <v>13</v>
      </c>
      <c r="AV5357" t="s">
        <v>31035</v>
      </c>
      <c r="AW5357" t="s">
        <v>31036</v>
      </c>
      <c r="AX5357">
        <v>1010</v>
      </c>
      <c r="AY5357" t="s">
        <v>47</v>
      </c>
      <c r="AZ5357" t="s">
        <v>48</v>
      </c>
      <c r="BB5357" s="5">
        <v>42860.730462963002</v>
      </c>
      <c r="BC5357" s="7" t="s">
        <v>18</v>
      </c>
      <c r="BE5357">
        <v>6</v>
      </c>
      <c r="BF5357">
        <v>120026</v>
      </c>
      <c r="BH5357" t="s">
        <v>31037</v>
      </c>
      <c r="BT5357">
        <v>318951</v>
      </c>
    </row>
    <row r="5358" spans="1:72" x14ac:dyDescent="0.3">
      <c r="A5358">
        <v>319183</v>
      </c>
      <c r="C5358">
        <v>1</v>
      </c>
      <c r="F5358" t="s">
        <v>0</v>
      </c>
      <c r="G5358" t="s">
        <v>37</v>
      </c>
      <c r="H5358" t="s">
        <v>31038</v>
      </c>
      <c r="I5358" t="s">
        <v>59</v>
      </c>
      <c r="K5358">
        <v>1</v>
      </c>
      <c r="L5358" t="s">
        <v>4</v>
      </c>
      <c r="M5358">
        <v>101130</v>
      </c>
      <c r="N5358" t="s">
        <v>5</v>
      </c>
      <c r="T5358" t="s">
        <v>30838</v>
      </c>
      <c r="U5358" s="8">
        <v>1</v>
      </c>
      <c r="V5358" t="s">
        <v>29824</v>
      </c>
      <c r="W5358" t="s">
        <v>30279</v>
      </c>
      <c r="X5358" t="s">
        <v>30280</v>
      </c>
      <c r="Y5358" s="3">
        <v>5</v>
      </c>
      <c r="Z5358" s="4">
        <v>501</v>
      </c>
      <c r="AA5358" s="4" t="s">
        <v>30279</v>
      </c>
      <c r="AB5358" t="s">
        <v>30575</v>
      </c>
      <c r="AC5358">
        <v>2015</v>
      </c>
      <c r="AD5358">
        <v>10</v>
      </c>
      <c r="AE5358">
        <v>5</v>
      </c>
      <c r="AF5358" t="s">
        <v>7497</v>
      </c>
      <c r="AH5358">
        <v>254129</v>
      </c>
      <c r="AI5358">
        <v>6782269</v>
      </c>
      <c r="AJ5358" s="4">
        <v>255000</v>
      </c>
      <c r="AK5358" s="4">
        <v>6783000</v>
      </c>
      <c r="AL5358">
        <v>5</v>
      </c>
      <c r="AN5358">
        <v>1010</v>
      </c>
      <c r="AP5358" s="5" t="s">
        <v>31039</v>
      </c>
      <c r="AQ5358">
        <v>101130</v>
      </c>
      <c r="AS5358" s="6" t="s">
        <v>12</v>
      </c>
      <c r="AT5358">
        <v>1</v>
      </c>
      <c r="AU5358" t="s">
        <v>13</v>
      </c>
      <c r="AV5358" t="s">
        <v>31040</v>
      </c>
      <c r="AW5358" t="s">
        <v>31041</v>
      </c>
      <c r="AX5358">
        <v>1010</v>
      </c>
      <c r="AY5358" t="s">
        <v>47</v>
      </c>
      <c r="AZ5358" t="s">
        <v>48</v>
      </c>
      <c r="BB5358" s="5">
        <v>42860.730451388903</v>
      </c>
      <c r="BC5358" s="7" t="s">
        <v>18</v>
      </c>
      <c r="BE5358">
        <v>6</v>
      </c>
      <c r="BF5358">
        <v>120032</v>
      </c>
      <c r="BH5358" t="s">
        <v>31042</v>
      </c>
      <c r="BT5358">
        <v>319183</v>
      </c>
    </row>
    <row r="5359" spans="1:72" x14ac:dyDescent="0.3">
      <c r="A5359">
        <v>319678</v>
      </c>
      <c r="C5359">
        <v>1</v>
      </c>
      <c r="F5359" t="s">
        <v>0</v>
      </c>
      <c r="G5359" t="s">
        <v>37</v>
      </c>
      <c r="H5359" t="s">
        <v>31043</v>
      </c>
      <c r="I5359" t="s">
        <v>59</v>
      </c>
      <c r="K5359">
        <v>1</v>
      </c>
      <c r="L5359" t="s">
        <v>4</v>
      </c>
      <c r="M5359">
        <v>101130</v>
      </c>
      <c r="N5359" t="s">
        <v>5</v>
      </c>
      <c r="T5359" t="s">
        <v>30838</v>
      </c>
      <c r="U5359" s="8">
        <v>1</v>
      </c>
      <c r="V5359" t="s">
        <v>29824</v>
      </c>
      <c r="W5359" t="s">
        <v>30279</v>
      </c>
      <c r="X5359" t="s">
        <v>30280</v>
      </c>
      <c r="Y5359" s="3">
        <v>5</v>
      </c>
      <c r="Z5359" s="4">
        <v>501</v>
      </c>
      <c r="AA5359" s="4" t="s">
        <v>30279</v>
      </c>
      <c r="AB5359" t="s">
        <v>30575</v>
      </c>
      <c r="AC5359">
        <v>2015</v>
      </c>
      <c r="AD5359">
        <v>10</v>
      </c>
      <c r="AE5359">
        <v>5</v>
      </c>
      <c r="AF5359" t="s">
        <v>7497</v>
      </c>
      <c r="AH5359">
        <v>254196</v>
      </c>
      <c r="AI5359">
        <v>6782469</v>
      </c>
      <c r="AJ5359" s="4">
        <v>255000</v>
      </c>
      <c r="AK5359" s="4">
        <v>6783000</v>
      </c>
      <c r="AL5359">
        <v>5</v>
      </c>
      <c r="AN5359">
        <v>1010</v>
      </c>
      <c r="AP5359" s="5" t="s">
        <v>31044</v>
      </c>
      <c r="AQ5359">
        <v>101130</v>
      </c>
      <c r="AS5359" s="6" t="s">
        <v>12</v>
      </c>
      <c r="AT5359">
        <v>1</v>
      </c>
      <c r="AU5359" t="s">
        <v>13</v>
      </c>
      <c r="AV5359" t="s">
        <v>31045</v>
      </c>
      <c r="AW5359" t="s">
        <v>31046</v>
      </c>
      <c r="AX5359">
        <v>1010</v>
      </c>
      <c r="AY5359" t="s">
        <v>47</v>
      </c>
      <c r="AZ5359" t="s">
        <v>48</v>
      </c>
      <c r="BB5359" s="5">
        <v>42860.730451388903</v>
      </c>
      <c r="BC5359" s="7" t="s">
        <v>18</v>
      </c>
      <c r="BE5359">
        <v>6</v>
      </c>
      <c r="BF5359">
        <v>120033</v>
      </c>
      <c r="BH5359" t="s">
        <v>31047</v>
      </c>
      <c r="BT5359">
        <v>319678</v>
      </c>
    </row>
    <row r="5360" spans="1:72" x14ac:dyDescent="0.3">
      <c r="A5360">
        <v>322683</v>
      </c>
      <c r="C5360">
        <v>1</v>
      </c>
      <c r="F5360" t="s">
        <v>0</v>
      </c>
      <c r="G5360" t="s">
        <v>37</v>
      </c>
      <c r="H5360" t="s">
        <v>31055</v>
      </c>
      <c r="I5360" t="s">
        <v>59</v>
      </c>
      <c r="K5360">
        <v>1</v>
      </c>
      <c r="L5360" t="s">
        <v>4</v>
      </c>
      <c r="M5360">
        <v>101130</v>
      </c>
      <c r="N5360" t="s">
        <v>5</v>
      </c>
      <c r="T5360" t="s">
        <v>30838</v>
      </c>
      <c r="U5360" s="8">
        <v>1</v>
      </c>
      <c r="V5360" t="s">
        <v>29824</v>
      </c>
      <c r="W5360" t="s">
        <v>30279</v>
      </c>
      <c r="X5360" t="s">
        <v>30280</v>
      </c>
      <c r="Y5360" s="3">
        <v>5</v>
      </c>
      <c r="Z5360" s="4">
        <v>501</v>
      </c>
      <c r="AA5360" s="4" t="s">
        <v>30279</v>
      </c>
      <c r="AB5360" t="s">
        <v>31056</v>
      </c>
      <c r="AC5360">
        <v>2017</v>
      </c>
      <c r="AD5360">
        <v>6</v>
      </c>
      <c r="AE5360">
        <v>28</v>
      </c>
      <c r="AF5360" t="s">
        <v>9074</v>
      </c>
      <c r="AH5360">
        <v>254707</v>
      </c>
      <c r="AI5360">
        <v>6782878</v>
      </c>
      <c r="AJ5360" s="4">
        <v>255000</v>
      </c>
      <c r="AK5360" s="4">
        <v>6783000</v>
      </c>
      <c r="AL5360">
        <v>10</v>
      </c>
      <c r="AN5360">
        <v>1010</v>
      </c>
      <c r="AP5360" s="5" t="s">
        <v>31057</v>
      </c>
      <c r="AQ5360">
        <v>101130</v>
      </c>
      <c r="AS5360" s="6" t="s">
        <v>12</v>
      </c>
      <c r="AT5360">
        <v>1</v>
      </c>
      <c r="AU5360" t="s">
        <v>13</v>
      </c>
      <c r="AV5360" t="s">
        <v>31058</v>
      </c>
      <c r="AW5360" t="s">
        <v>31059</v>
      </c>
      <c r="AX5360">
        <v>1010</v>
      </c>
      <c r="AY5360" t="s">
        <v>47</v>
      </c>
      <c r="AZ5360" t="s">
        <v>48</v>
      </c>
      <c r="BB5360" s="5">
        <v>43710.333333333299</v>
      </c>
      <c r="BC5360" s="7" t="s">
        <v>18</v>
      </c>
      <c r="BE5360">
        <v>6</v>
      </c>
      <c r="BF5360">
        <v>125258</v>
      </c>
      <c r="BH5360" t="s">
        <v>31060</v>
      </c>
      <c r="BT5360">
        <v>322683</v>
      </c>
    </row>
    <row r="5361" spans="1:72" x14ac:dyDescent="0.3">
      <c r="A5361">
        <v>322369</v>
      </c>
      <c r="C5361">
        <v>1</v>
      </c>
      <c r="F5361" t="s">
        <v>0</v>
      </c>
      <c r="G5361" t="s">
        <v>37</v>
      </c>
      <c r="H5361" t="s">
        <v>31061</v>
      </c>
      <c r="I5361" t="s">
        <v>59</v>
      </c>
      <c r="K5361">
        <v>1</v>
      </c>
      <c r="L5361" t="s">
        <v>4</v>
      </c>
      <c r="M5361">
        <v>101130</v>
      </c>
      <c r="N5361" t="s">
        <v>5</v>
      </c>
      <c r="T5361" t="s">
        <v>30838</v>
      </c>
      <c r="U5361" s="8">
        <v>1</v>
      </c>
      <c r="V5361" t="s">
        <v>29824</v>
      </c>
      <c r="W5361" t="s">
        <v>30279</v>
      </c>
      <c r="X5361" t="s">
        <v>30280</v>
      </c>
      <c r="Y5361" s="3">
        <v>5</v>
      </c>
      <c r="Z5361" s="4">
        <v>501</v>
      </c>
      <c r="AA5361" s="4" t="s">
        <v>30279</v>
      </c>
      <c r="AB5361" t="s">
        <v>31062</v>
      </c>
      <c r="AC5361">
        <v>2018</v>
      </c>
      <c r="AD5361">
        <v>6</v>
      </c>
      <c r="AE5361">
        <v>17</v>
      </c>
      <c r="AF5361" t="s">
        <v>9074</v>
      </c>
      <c r="AH5361">
        <v>254650</v>
      </c>
      <c r="AI5361">
        <v>6782829</v>
      </c>
      <c r="AJ5361" s="4">
        <v>255000</v>
      </c>
      <c r="AK5361" s="4">
        <v>6783000</v>
      </c>
      <c r="AL5361">
        <v>10</v>
      </c>
      <c r="AN5361">
        <v>1010</v>
      </c>
      <c r="AP5361" s="5" t="s">
        <v>31063</v>
      </c>
      <c r="AQ5361">
        <v>101130</v>
      </c>
      <c r="AS5361" s="6" t="s">
        <v>12</v>
      </c>
      <c r="AT5361">
        <v>1</v>
      </c>
      <c r="AU5361" t="s">
        <v>13</v>
      </c>
      <c r="AV5361" t="s">
        <v>31064</v>
      </c>
      <c r="AW5361" t="s">
        <v>31065</v>
      </c>
      <c r="AX5361">
        <v>1010</v>
      </c>
      <c r="AY5361" t="s">
        <v>47</v>
      </c>
      <c r="AZ5361" t="s">
        <v>48</v>
      </c>
      <c r="BB5361" s="5">
        <v>43713.546527777798</v>
      </c>
      <c r="BC5361" s="7" t="s">
        <v>18</v>
      </c>
      <c r="BE5361">
        <v>6</v>
      </c>
      <c r="BF5361">
        <v>156650</v>
      </c>
      <c r="BH5361" t="s">
        <v>31066</v>
      </c>
      <c r="BT5361">
        <v>322369</v>
      </c>
    </row>
    <row r="5362" spans="1:72" x14ac:dyDescent="0.3">
      <c r="A5362">
        <v>322760</v>
      </c>
      <c r="C5362">
        <v>1</v>
      </c>
      <c r="F5362" t="s">
        <v>0</v>
      </c>
      <c r="G5362" t="s">
        <v>37</v>
      </c>
      <c r="H5362" t="s">
        <v>31067</v>
      </c>
      <c r="I5362" t="s">
        <v>59</v>
      </c>
      <c r="K5362">
        <v>1</v>
      </c>
      <c r="L5362" t="s">
        <v>4</v>
      </c>
      <c r="M5362">
        <v>101130</v>
      </c>
      <c r="N5362" t="s">
        <v>5</v>
      </c>
      <c r="T5362" t="s">
        <v>30838</v>
      </c>
      <c r="U5362" s="8">
        <v>1</v>
      </c>
      <c r="V5362" t="s">
        <v>29824</v>
      </c>
      <c r="W5362" t="s">
        <v>30279</v>
      </c>
      <c r="X5362" t="s">
        <v>30280</v>
      </c>
      <c r="Y5362" s="3">
        <v>5</v>
      </c>
      <c r="Z5362" s="4">
        <v>501</v>
      </c>
      <c r="AA5362" s="4" t="s">
        <v>30279</v>
      </c>
      <c r="AB5362" t="s">
        <v>31068</v>
      </c>
      <c r="AC5362">
        <v>2019</v>
      </c>
      <c r="AD5362">
        <v>8</v>
      </c>
      <c r="AE5362">
        <v>8</v>
      </c>
      <c r="AF5362" t="s">
        <v>9074</v>
      </c>
      <c r="AH5362">
        <v>254725</v>
      </c>
      <c r="AI5362">
        <v>6783195</v>
      </c>
      <c r="AJ5362" s="4">
        <v>255000</v>
      </c>
      <c r="AK5362" s="4">
        <v>6783000</v>
      </c>
      <c r="AL5362">
        <v>10</v>
      </c>
      <c r="AN5362">
        <v>1010</v>
      </c>
      <c r="AP5362" s="5" t="s">
        <v>31069</v>
      </c>
      <c r="AQ5362">
        <v>101130</v>
      </c>
      <c r="AS5362" s="6" t="s">
        <v>12</v>
      </c>
      <c r="AT5362">
        <v>1</v>
      </c>
      <c r="AU5362" t="s">
        <v>13</v>
      </c>
      <c r="AV5362" t="s">
        <v>31070</v>
      </c>
      <c r="AW5362" t="s">
        <v>31071</v>
      </c>
      <c r="AX5362">
        <v>1010</v>
      </c>
      <c r="AY5362" t="s">
        <v>47</v>
      </c>
      <c r="AZ5362" t="s">
        <v>48</v>
      </c>
      <c r="BB5362" s="5">
        <v>43713.546527777798</v>
      </c>
      <c r="BC5362" s="7" t="s">
        <v>18</v>
      </c>
      <c r="BE5362">
        <v>6</v>
      </c>
      <c r="BF5362">
        <v>213746</v>
      </c>
      <c r="BH5362" t="s">
        <v>31072</v>
      </c>
      <c r="BT5362">
        <v>322760</v>
      </c>
    </row>
    <row r="5363" spans="1:72" x14ac:dyDescent="0.3">
      <c r="A5363">
        <v>320221</v>
      </c>
      <c r="C5363">
        <v>1</v>
      </c>
      <c r="F5363" t="s">
        <v>0</v>
      </c>
      <c r="G5363" t="s">
        <v>37</v>
      </c>
      <c r="H5363" t="s">
        <v>31073</v>
      </c>
      <c r="I5363" t="s">
        <v>59</v>
      </c>
      <c r="K5363">
        <v>1</v>
      </c>
      <c r="L5363" t="s">
        <v>4</v>
      </c>
      <c r="M5363">
        <v>101130</v>
      </c>
      <c r="N5363" t="s">
        <v>5</v>
      </c>
      <c r="T5363" t="s">
        <v>30838</v>
      </c>
      <c r="U5363" s="8">
        <v>1</v>
      </c>
      <c r="V5363" t="s">
        <v>29824</v>
      </c>
      <c r="W5363" t="s">
        <v>30279</v>
      </c>
      <c r="X5363" t="s">
        <v>30280</v>
      </c>
      <c r="Y5363" s="3">
        <v>5</v>
      </c>
      <c r="Z5363" s="4">
        <v>501</v>
      </c>
      <c r="AA5363" s="4" t="s">
        <v>30279</v>
      </c>
      <c r="AB5363" t="s">
        <v>31074</v>
      </c>
      <c r="AC5363">
        <v>2019</v>
      </c>
      <c r="AD5363">
        <v>8</v>
      </c>
      <c r="AE5363">
        <v>8</v>
      </c>
      <c r="AF5363" t="s">
        <v>9074</v>
      </c>
      <c r="AH5363">
        <v>254278</v>
      </c>
      <c r="AI5363">
        <v>6783283</v>
      </c>
      <c r="AJ5363" s="4">
        <v>255000</v>
      </c>
      <c r="AK5363" s="4">
        <v>6783000</v>
      </c>
      <c r="AL5363">
        <v>10</v>
      </c>
      <c r="AN5363">
        <v>1010</v>
      </c>
      <c r="AO5363" t="s">
        <v>31075</v>
      </c>
      <c r="AP5363" s="5" t="s">
        <v>31076</v>
      </c>
      <c r="AQ5363">
        <v>101130</v>
      </c>
      <c r="AS5363" s="6" t="s">
        <v>12</v>
      </c>
      <c r="AT5363">
        <v>1</v>
      </c>
      <c r="AU5363" t="s">
        <v>13</v>
      </c>
      <c r="AV5363" t="s">
        <v>31077</v>
      </c>
      <c r="AW5363" t="s">
        <v>31078</v>
      </c>
      <c r="AX5363">
        <v>1010</v>
      </c>
      <c r="AY5363" t="s">
        <v>47</v>
      </c>
      <c r="AZ5363" t="s">
        <v>48</v>
      </c>
      <c r="BB5363" s="5">
        <v>43713.546527777798</v>
      </c>
      <c r="BC5363" s="7" t="s">
        <v>18</v>
      </c>
      <c r="BE5363">
        <v>6</v>
      </c>
      <c r="BF5363">
        <v>213747</v>
      </c>
      <c r="BH5363" t="s">
        <v>31079</v>
      </c>
      <c r="BT5363">
        <v>320221</v>
      </c>
    </row>
    <row r="5364" spans="1:72" x14ac:dyDescent="0.3">
      <c r="A5364">
        <v>329616</v>
      </c>
      <c r="C5364">
        <v>1</v>
      </c>
      <c r="F5364" t="s">
        <v>0</v>
      </c>
      <c r="G5364" t="s">
        <v>37</v>
      </c>
      <c r="H5364" t="s">
        <v>31080</v>
      </c>
      <c r="I5364" t="s">
        <v>59</v>
      </c>
      <c r="K5364">
        <v>1</v>
      </c>
      <c r="L5364" t="s">
        <v>4</v>
      </c>
      <c r="M5364">
        <v>101130</v>
      </c>
      <c r="N5364" t="s">
        <v>5</v>
      </c>
      <c r="T5364" t="s">
        <v>30838</v>
      </c>
      <c r="U5364" s="8">
        <v>1</v>
      </c>
      <c r="V5364" t="s">
        <v>29824</v>
      </c>
      <c r="W5364" t="s">
        <v>30279</v>
      </c>
      <c r="X5364" t="s">
        <v>30280</v>
      </c>
      <c r="Y5364" s="3">
        <v>5</v>
      </c>
      <c r="Z5364" s="4">
        <v>501</v>
      </c>
      <c r="AA5364" s="4" t="s">
        <v>30279</v>
      </c>
      <c r="AB5364" t="s">
        <v>31081</v>
      </c>
      <c r="AC5364">
        <v>2020</v>
      </c>
      <c r="AD5364">
        <v>6</v>
      </c>
      <c r="AE5364">
        <v>16</v>
      </c>
      <c r="AF5364" t="s">
        <v>9074</v>
      </c>
      <c r="AG5364" t="s">
        <v>119</v>
      </c>
      <c r="AH5364">
        <v>255960</v>
      </c>
      <c r="AI5364">
        <v>6782694</v>
      </c>
      <c r="AJ5364" s="4">
        <v>255000</v>
      </c>
      <c r="AK5364" s="4">
        <v>6783000</v>
      </c>
      <c r="AL5364">
        <v>25</v>
      </c>
      <c r="AN5364">
        <v>1010</v>
      </c>
      <c r="AO5364" t="s">
        <v>31082</v>
      </c>
      <c r="AP5364" s="5" t="s">
        <v>31083</v>
      </c>
      <c r="AQ5364">
        <v>101130</v>
      </c>
      <c r="AS5364" s="6" t="s">
        <v>12</v>
      </c>
      <c r="AT5364">
        <v>1</v>
      </c>
      <c r="AU5364" t="s">
        <v>13</v>
      </c>
      <c r="AV5364" t="s">
        <v>31084</v>
      </c>
      <c r="AW5364" t="s">
        <v>31085</v>
      </c>
      <c r="AX5364">
        <v>1010</v>
      </c>
      <c r="AY5364" t="s">
        <v>47</v>
      </c>
      <c r="AZ5364" t="s">
        <v>48</v>
      </c>
      <c r="BB5364" s="5">
        <v>44096.608333333301</v>
      </c>
      <c r="BC5364" s="7" t="s">
        <v>18</v>
      </c>
      <c r="BE5364">
        <v>6</v>
      </c>
      <c r="BF5364">
        <v>239182</v>
      </c>
      <c r="BH5364" t="s">
        <v>31086</v>
      </c>
      <c r="BT5364">
        <v>329616</v>
      </c>
    </row>
    <row r="5365" spans="1:72" x14ac:dyDescent="0.3">
      <c r="A5365">
        <v>318633</v>
      </c>
      <c r="C5365">
        <v>1</v>
      </c>
      <c r="F5365" t="s">
        <v>1476</v>
      </c>
      <c r="G5365" t="s">
        <v>1477</v>
      </c>
      <c r="H5365" t="s">
        <v>31087</v>
      </c>
      <c r="I5365" t="s">
        <v>59</v>
      </c>
      <c r="J5365">
        <v>6</v>
      </c>
      <c r="K5365">
        <v>1</v>
      </c>
      <c r="L5365" t="s">
        <v>4</v>
      </c>
      <c r="M5365">
        <v>101130</v>
      </c>
      <c r="N5365" t="s">
        <v>5</v>
      </c>
      <c r="T5365" t="s">
        <v>30838</v>
      </c>
      <c r="U5365" s="8">
        <v>1</v>
      </c>
      <c r="V5365" t="s">
        <v>29824</v>
      </c>
      <c r="X5365" t="s">
        <v>30280</v>
      </c>
      <c r="Y5365" s="3">
        <v>5</v>
      </c>
      <c r="Z5365" s="4">
        <v>501</v>
      </c>
      <c r="AA5365" s="4" t="s">
        <v>30279</v>
      </c>
      <c r="AB5365" s="4" t="s">
        <v>4527</v>
      </c>
      <c r="AC5365">
        <v>2021</v>
      </c>
      <c r="AD5365">
        <v>6</v>
      </c>
      <c r="AE5365">
        <v>29</v>
      </c>
      <c r="AF5365" t="s">
        <v>205</v>
      </c>
      <c r="AH5365" s="4">
        <v>254053.54404499999</v>
      </c>
      <c r="AI5365" s="4">
        <v>6782123.9216799997</v>
      </c>
      <c r="AJ5365" s="4">
        <v>255000</v>
      </c>
      <c r="AK5365" s="4">
        <v>6783000</v>
      </c>
      <c r="AL5365" s="4">
        <v>5</v>
      </c>
      <c r="AN5365" t="s">
        <v>1937</v>
      </c>
      <c r="AQ5365">
        <v>101130</v>
      </c>
      <c r="AS5365" t="s">
        <v>1938</v>
      </c>
      <c r="BB5365" s="5">
        <v>44566</v>
      </c>
      <c r="BC5365" s="8" t="s">
        <v>10641</v>
      </c>
      <c r="BE5365">
        <v>3</v>
      </c>
      <c r="BF5365">
        <v>297</v>
      </c>
      <c r="BH5365" t="s">
        <v>31088</v>
      </c>
      <c r="BT5365">
        <v>318633</v>
      </c>
    </row>
    <row r="5366" spans="1:72" x14ac:dyDescent="0.3">
      <c r="A5366">
        <v>322898</v>
      </c>
      <c r="C5366">
        <v>1</v>
      </c>
      <c r="F5366" t="s">
        <v>0</v>
      </c>
      <c r="G5366" t="s">
        <v>37</v>
      </c>
      <c r="H5366" t="s">
        <v>31115</v>
      </c>
      <c r="I5366" t="s">
        <v>59</v>
      </c>
      <c r="K5366">
        <v>1</v>
      </c>
      <c r="L5366" t="s">
        <v>4</v>
      </c>
      <c r="M5366">
        <v>101130</v>
      </c>
      <c r="N5366" t="s">
        <v>5</v>
      </c>
      <c r="T5366" t="s">
        <v>31090</v>
      </c>
      <c r="U5366" s="8">
        <v>1</v>
      </c>
      <c r="V5366" t="s">
        <v>29824</v>
      </c>
      <c r="W5366" t="s">
        <v>30279</v>
      </c>
      <c r="X5366" t="s">
        <v>30280</v>
      </c>
      <c r="Y5366" s="3">
        <v>5</v>
      </c>
      <c r="Z5366" s="4">
        <v>501</v>
      </c>
      <c r="AA5366" s="4" t="s">
        <v>30279</v>
      </c>
      <c r="AB5366" t="s">
        <v>31116</v>
      </c>
      <c r="AC5366">
        <v>2009</v>
      </c>
      <c r="AD5366">
        <v>6</v>
      </c>
      <c r="AE5366">
        <v>15</v>
      </c>
      <c r="AF5366" t="s">
        <v>9074</v>
      </c>
      <c r="AH5366">
        <v>254760</v>
      </c>
      <c r="AI5366">
        <v>6784480</v>
      </c>
      <c r="AJ5366" s="4">
        <v>255000</v>
      </c>
      <c r="AK5366" s="4">
        <v>6785000</v>
      </c>
      <c r="AL5366">
        <v>100</v>
      </c>
      <c r="AN5366">
        <v>1010</v>
      </c>
      <c r="AP5366" s="5" t="s">
        <v>31117</v>
      </c>
      <c r="AQ5366">
        <v>101130</v>
      </c>
      <c r="AS5366" s="6" t="s">
        <v>12</v>
      </c>
      <c r="AT5366">
        <v>1</v>
      </c>
      <c r="AU5366" t="s">
        <v>13</v>
      </c>
      <c r="AV5366" t="s">
        <v>31118</v>
      </c>
      <c r="AW5366" t="s">
        <v>31119</v>
      </c>
      <c r="AX5366">
        <v>1010</v>
      </c>
      <c r="AY5366" t="s">
        <v>47</v>
      </c>
      <c r="AZ5366" t="s">
        <v>48</v>
      </c>
      <c r="BB5366" s="5">
        <v>43709.903472222199</v>
      </c>
      <c r="BC5366" s="7" t="s">
        <v>18</v>
      </c>
      <c r="BE5366">
        <v>6</v>
      </c>
      <c r="BF5366">
        <v>46493</v>
      </c>
      <c r="BH5366" t="s">
        <v>31120</v>
      </c>
      <c r="BT5366">
        <v>322898</v>
      </c>
    </row>
    <row r="5367" spans="1:72" x14ac:dyDescent="0.3">
      <c r="A5367">
        <v>321363</v>
      </c>
      <c r="C5367">
        <v>1</v>
      </c>
      <c r="F5367" t="s">
        <v>0</v>
      </c>
      <c r="G5367" t="s">
        <v>37</v>
      </c>
      <c r="H5367" t="s">
        <v>31121</v>
      </c>
      <c r="I5367" t="s">
        <v>59</v>
      </c>
      <c r="K5367">
        <v>1</v>
      </c>
      <c r="L5367" t="s">
        <v>4</v>
      </c>
      <c r="M5367">
        <v>101130</v>
      </c>
      <c r="N5367" t="s">
        <v>5</v>
      </c>
      <c r="T5367" t="s">
        <v>31090</v>
      </c>
      <c r="U5367" s="8">
        <v>1</v>
      </c>
      <c r="V5367" t="s">
        <v>29824</v>
      </c>
      <c r="W5367" t="s">
        <v>30279</v>
      </c>
      <c r="X5367" t="s">
        <v>30280</v>
      </c>
      <c r="Y5367" s="3">
        <v>5</v>
      </c>
      <c r="Z5367" s="4">
        <v>501</v>
      </c>
      <c r="AA5367" s="4" t="s">
        <v>30279</v>
      </c>
      <c r="AB5367" t="s">
        <v>31122</v>
      </c>
      <c r="AC5367">
        <v>2010</v>
      </c>
      <c r="AD5367">
        <v>6</v>
      </c>
      <c r="AE5367">
        <v>1</v>
      </c>
      <c r="AF5367" t="s">
        <v>9074</v>
      </c>
      <c r="AH5367">
        <v>254491</v>
      </c>
      <c r="AI5367">
        <v>6785355</v>
      </c>
      <c r="AJ5367" s="4">
        <v>255000</v>
      </c>
      <c r="AK5367" s="4">
        <v>6785000</v>
      </c>
      <c r="AL5367">
        <v>10</v>
      </c>
      <c r="AN5367">
        <v>1010</v>
      </c>
      <c r="AP5367" s="5" t="s">
        <v>31123</v>
      </c>
      <c r="AQ5367">
        <v>101130</v>
      </c>
      <c r="AS5367" s="6" t="s">
        <v>12</v>
      </c>
      <c r="AT5367">
        <v>1</v>
      </c>
      <c r="AU5367" t="s">
        <v>13</v>
      </c>
      <c r="AV5367" t="s">
        <v>31124</v>
      </c>
      <c r="AW5367" t="s">
        <v>31125</v>
      </c>
      <c r="AX5367">
        <v>1010</v>
      </c>
      <c r="AY5367" t="s">
        <v>47</v>
      </c>
      <c r="AZ5367" t="s">
        <v>48</v>
      </c>
      <c r="BB5367" s="5">
        <v>43709.903472222199</v>
      </c>
      <c r="BC5367" s="7" t="s">
        <v>18</v>
      </c>
      <c r="BE5367">
        <v>6</v>
      </c>
      <c r="BF5367">
        <v>22662</v>
      </c>
      <c r="BH5367" t="s">
        <v>31126</v>
      </c>
      <c r="BT5367">
        <v>321363</v>
      </c>
    </row>
    <row r="5368" spans="1:72" x14ac:dyDescent="0.3">
      <c r="A5368">
        <v>323129</v>
      </c>
      <c r="C5368">
        <v>1</v>
      </c>
      <c r="F5368" t="s">
        <v>0</v>
      </c>
      <c r="G5368" t="s">
        <v>37</v>
      </c>
      <c r="H5368" t="s">
        <v>31133</v>
      </c>
      <c r="I5368" t="s">
        <v>59</v>
      </c>
      <c r="K5368">
        <v>1</v>
      </c>
      <c r="L5368" t="s">
        <v>4</v>
      </c>
      <c r="M5368">
        <v>101130</v>
      </c>
      <c r="N5368" t="s">
        <v>5</v>
      </c>
      <c r="T5368" t="s">
        <v>31090</v>
      </c>
      <c r="U5368" s="8">
        <v>1</v>
      </c>
      <c r="V5368" t="s">
        <v>29824</v>
      </c>
      <c r="W5368" t="s">
        <v>30279</v>
      </c>
      <c r="X5368" t="s">
        <v>30280</v>
      </c>
      <c r="Y5368" s="3">
        <v>5</v>
      </c>
      <c r="Z5368" s="4">
        <v>501</v>
      </c>
      <c r="AA5368" s="4" t="s">
        <v>30279</v>
      </c>
      <c r="AB5368" t="s">
        <v>31134</v>
      </c>
      <c r="AC5368">
        <v>2011</v>
      </c>
      <c r="AD5368">
        <v>6</v>
      </c>
      <c r="AE5368">
        <v>10</v>
      </c>
      <c r="AF5368" t="s">
        <v>9074</v>
      </c>
      <c r="AH5368">
        <v>254819</v>
      </c>
      <c r="AI5368">
        <v>6784831</v>
      </c>
      <c r="AJ5368" s="4">
        <v>255000</v>
      </c>
      <c r="AK5368" s="4">
        <v>6785000</v>
      </c>
      <c r="AL5368">
        <v>25</v>
      </c>
      <c r="AN5368">
        <v>1010</v>
      </c>
      <c r="AO5368" t="s">
        <v>31135</v>
      </c>
      <c r="AP5368" s="5" t="s">
        <v>31136</v>
      </c>
      <c r="AQ5368">
        <v>101130</v>
      </c>
      <c r="AS5368" s="6" t="s">
        <v>12</v>
      </c>
      <c r="AT5368">
        <v>1</v>
      </c>
      <c r="AU5368" t="s">
        <v>13</v>
      </c>
      <c r="AV5368" t="s">
        <v>31137</v>
      </c>
      <c r="AW5368" t="s">
        <v>31138</v>
      </c>
      <c r="AX5368">
        <v>1010</v>
      </c>
      <c r="AY5368" t="s">
        <v>47</v>
      </c>
      <c r="AZ5368" t="s">
        <v>48</v>
      </c>
      <c r="BB5368" s="5">
        <v>43709.903472222199</v>
      </c>
      <c r="BC5368" s="7" t="s">
        <v>18</v>
      </c>
      <c r="BE5368">
        <v>6</v>
      </c>
      <c r="BF5368">
        <v>22969</v>
      </c>
      <c r="BH5368" t="s">
        <v>31139</v>
      </c>
      <c r="BT5368">
        <v>323129</v>
      </c>
    </row>
    <row r="5369" spans="1:72" x14ac:dyDescent="0.3">
      <c r="A5369">
        <v>322843</v>
      </c>
      <c r="C5369">
        <v>1</v>
      </c>
      <c r="F5369" t="s">
        <v>0</v>
      </c>
      <c r="G5369" t="s">
        <v>37</v>
      </c>
      <c r="H5369" t="s">
        <v>31151</v>
      </c>
      <c r="I5369" t="s">
        <v>59</v>
      </c>
      <c r="K5369">
        <v>1</v>
      </c>
      <c r="L5369" t="s">
        <v>4</v>
      </c>
      <c r="M5369">
        <v>101130</v>
      </c>
      <c r="N5369" t="s">
        <v>5</v>
      </c>
      <c r="T5369" t="s">
        <v>31090</v>
      </c>
      <c r="U5369" s="8">
        <v>1</v>
      </c>
      <c r="V5369" t="s">
        <v>29824</v>
      </c>
      <c r="W5369" t="s">
        <v>30279</v>
      </c>
      <c r="X5369" t="s">
        <v>30280</v>
      </c>
      <c r="Y5369" s="3">
        <v>5</v>
      </c>
      <c r="Z5369" s="4">
        <v>501</v>
      </c>
      <c r="AA5369" s="4" t="s">
        <v>30279</v>
      </c>
      <c r="AB5369" t="s">
        <v>30810</v>
      </c>
      <c r="AC5369">
        <v>2013</v>
      </c>
      <c r="AD5369">
        <v>7</v>
      </c>
      <c r="AE5369">
        <v>1</v>
      </c>
      <c r="AF5369" t="s">
        <v>30398</v>
      </c>
      <c r="AH5369">
        <v>254746</v>
      </c>
      <c r="AI5369">
        <v>6784600</v>
      </c>
      <c r="AJ5369" s="4">
        <v>255000</v>
      </c>
      <c r="AK5369" s="4">
        <v>6785000</v>
      </c>
      <c r="AL5369">
        <v>10</v>
      </c>
      <c r="AN5369">
        <v>1010</v>
      </c>
      <c r="AO5369" t="s">
        <v>538</v>
      </c>
      <c r="AP5369" s="5" t="s">
        <v>31152</v>
      </c>
      <c r="AQ5369">
        <v>101130</v>
      </c>
      <c r="AS5369" s="6" t="s">
        <v>12</v>
      </c>
      <c r="AT5369">
        <v>1</v>
      </c>
      <c r="AU5369" t="s">
        <v>13</v>
      </c>
      <c r="AV5369" t="s">
        <v>31153</v>
      </c>
      <c r="AW5369" t="s">
        <v>31154</v>
      </c>
      <c r="AX5369">
        <v>1010</v>
      </c>
      <c r="AY5369" t="s">
        <v>47</v>
      </c>
      <c r="AZ5369" t="s">
        <v>48</v>
      </c>
      <c r="BB5369" s="5">
        <v>41463.654166666704</v>
      </c>
      <c r="BC5369" s="7" t="s">
        <v>18</v>
      </c>
      <c r="BE5369">
        <v>6</v>
      </c>
      <c r="BF5369">
        <v>23464</v>
      </c>
      <c r="BH5369" t="s">
        <v>31155</v>
      </c>
      <c r="BT5369">
        <v>322843</v>
      </c>
    </row>
    <row r="5370" spans="1:72" x14ac:dyDescent="0.3">
      <c r="A5370">
        <v>321257</v>
      </c>
      <c r="C5370">
        <v>1</v>
      </c>
      <c r="F5370" t="s">
        <v>0</v>
      </c>
      <c r="G5370" t="s">
        <v>37</v>
      </c>
      <c r="H5370" t="s">
        <v>31156</v>
      </c>
      <c r="I5370" t="s">
        <v>59</v>
      </c>
      <c r="K5370">
        <v>1</v>
      </c>
      <c r="L5370" t="s">
        <v>4</v>
      </c>
      <c r="M5370">
        <v>101130</v>
      </c>
      <c r="N5370" t="s">
        <v>5</v>
      </c>
      <c r="T5370" t="s">
        <v>31090</v>
      </c>
      <c r="U5370" s="8">
        <v>1</v>
      </c>
      <c r="V5370" t="s">
        <v>29824</v>
      </c>
      <c r="W5370" t="s">
        <v>30279</v>
      </c>
      <c r="X5370" t="s">
        <v>30280</v>
      </c>
      <c r="Y5370" s="3">
        <v>5</v>
      </c>
      <c r="Z5370" s="4">
        <v>501</v>
      </c>
      <c r="AA5370" s="4" t="s">
        <v>30279</v>
      </c>
      <c r="AB5370" t="s">
        <v>30518</v>
      </c>
      <c r="AC5370">
        <v>2013</v>
      </c>
      <c r="AD5370">
        <v>7</v>
      </c>
      <c r="AE5370">
        <v>1</v>
      </c>
      <c r="AF5370" t="s">
        <v>30398</v>
      </c>
      <c r="AH5370">
        <v>254469</v>
      </c>
      <c r="AI5370">
        <v>6785287</v>
      </c>
      <c r="AJ5370" s="4">
        <v>255000</v>
      </c>
      <c r="AK5370" s="4">
        <v>6785000</v>
      </c>
      <c r="AL5370">
        <v>10</v>
      </c>
      <c r="AN5370">
        <v>1010</v>
      </c>
      <c r="AO5370" t="s">
        <v>472</v>
      </c>
      <c r="AP5370" s="5" t="s">
        <v>31157</v>
      </c>
      <c r="AQ5370">
        <v>101130</v>
      </c>
      <c r="AS5370" s="6" t="s">
        <v>12</v>
      </c>
      <c r="AT5370">
        <v>1</v>
      </c>
      <c r="AU5370" t="s">
        <v>13</v>
      </c>
      <c r="AV5370" t="s">
        <v>31158</v>
      </c>
      <c r="AW5370" t="s">
        <v>31159</v>
      </c>
      <c r="AX5370">
        <v>1010</v>
      </c>
      <c r="AY5370" t="s">
        <v>47</v>
      </c>
      <c r="AZ5370" t="s">
        <v>48</v>
      </c>
      <c r="BB5370" s="5">
        <v>41463.654166666704</v>
      </c>
      <c r="BC5370" s="7" t="s">
        <v>18</v>
      </c>
      <c r="BE5370">
        <v>6</v>
      </c>
      <c r="BF5370">
        <v>23859</v>
      </c>
      <c r="BH5370" t="s">
        <v>31160</v>
      </c>
      <c r="BT5370">
        <v>321257</v>
      </c>
    </row>
    <row r="5371" spans="1:72" x14ac:dyDescent="0.3">
      <c r="A5371">
        <v>320877</v>
      </c>
      <c r="C5371">
        <v>1</v>
      </c>
      <c r="F5371" t="s">
        <v>0</v>
      </c>
      <c r="G5371" t="s">
        <v>37</v>
      </c>
      <c r="H5371" t="s">
        <v>31161</v>
      </c>
      <c r="I5371" t="s">
        <v>59</v>
      </c>
      <c r="K5371">
        <v>1</v>
      </c>
      <c r="L5371" t="s">
        <v>4</v>
      </c>
      <c r="M5371">
        <v>101130</v>
      </c>
      <c r="N5371" t="s">
        <v>5</v>
      </c>
      <c r="T5371" t="s">
        <v>31090</v>
      </c>
      <c r="U5371" s="8">
        <v>1</v>
      </c>
      <c r="V5371" t="s">
        <v>29824</v>
      </c>
      <c r="W5371" t="s">
        <v>30279</v>
      </c>
      <c r="X5371" t="s">
        <v>30280</v>
      </c>
      <c r="Y5371" s="3">
        <v>5</v>
      </c>
      <c r="Z5371" s="4">
        <v>501</v>
      </c>
      <c r="AA5371" s="4" t="s">
        <v>30279</v>
      </c>
      <c r="AB5371" t="s">
        <v>30627</v>
      </c>
      <c r="AC5371">
        <v>2015</v>
      </c>
      <c r="AD5371">
        <v>10</v>
      </c>
      <c r="AE5371">
        <v>5</v>
      </c>
      <c r="AF5371" t="s">
        <v>7497</v>
      </c>
      <c r="AH5371">
        <v>254394</v>
      </c>
      <c r="AI5371">
        <v>6785428</v>
      </c>
      <c r="AJ5371" s="4">
        <v>255000</v>
      </c>
      <c r="AK5371" s="4">
        <v>6785000</v>
      </c>
      <c r="AL5371">
        <v>5</v>
      </c>
      <c r="AN5371">
        <v>1010</v>
      </c>
      <c r="AP5371" s="5" t="s">
        <v>31162</v>
      </c>
      <c r="AQ5371">
        <v>101130</v>
      </c>
      <c r="AS5371" s="6" t="s">
        <v>12</v>
      </c>
      <c r="AT5371">
        <v>1</v>
      </c>
      <c r="AU5371" t="s">
        <v>13</v>
      </c>
      <c r="AV5371" t="s">
        <v>31163</v>
      </c>
      <c r="AW5371" t="s">
        <v>31164</v>
      </c>
      <c r="AX5371">
        <v>1010</v>
      </c>
      <c r="AY5371" t="s">
        <v>47</v>
      </c>
      <c r="AZ5371" t="s">
        <v>48</v>
      </c>
      <c r="BB5371" s="5">
        <v>42860.730567129598</v>
      </c>
      <c r="BC5371" s="7" t="s">
        <v>18</v>
      </c>
      <c r="BE5371">
        <v>6</v>
      </c>
      <c r="BF5371">
        <v>119899</v>
      </c>
      <c r="BH5371" t="s">
        <v>31165</v>
      </c>
      <c r="BT5371">
        <v>320877</v>
      </c>
    </row>
    <row r="5372" spans="1:72" x14ac:dyDescent="0.3">
      <c r="A5372">
        <v>322848</v>
      </c>
      <c r="C5372">
        <v>1</v>
      </c>
      <c r="F5372" t="s">
        <v>0</v>
      </c>
      <c r="G5372" t="s">
        <v>37</v>
      </c>
      <c r="H5372" t="s">
        <v>31166</v>
      </c>
      <c r="I5372" t="s">
        <v>59</v>
      </c>
      <c r="K5372">
        <v>1</v>
      </c>
      <c r="L5372" t="s">
        <v>4</v>
      </c>
      <c r="M5372">
        <v>101130</v>
      </c>
      <c r="N5372" t="s">
        <v>5</v>
      </c>
      <c r="T5372" t="s">
        <v>31090</v>
      </c>
      <c r="U5372" s="8">
        <v>1</v>
      </c>
      <c r="V5372" t="s">
        <v>29824</v>
      </c>
      <c r="W5372" t="s">
        <v>30279</v>
      </c>
      <c r="X5372" t="s">
        <v>30280</v>
      </c>
      <c r="Y5372" s="3">
        <v>5</v>
      </c>
      <c r="Z5372" s="4">
        <v>501</v>
      </c>
      <c r="AA5372" s="4" t="s">
        <v>30279</v>
      </c>
      <c r="AB5372" t="s">
        <v>30627</v>
      </c>
      <c r="AC5372">
        <v>2015</v>
      </c>
      <c r="AD5372">
        <v>10</v>
      </c>
      <c r="AE5372">
        <v>5</v>
      </c>
      <c r="AF5372" t="s">
        <v>7497</v>
      </c>
      <c r="AH5372">
        <v>254747</v>
      </c>
      <c r="AI5372">
        <v>6784578</v>
      </c>
      <c r="AJ5372" s="4">
        <v>255000</v>
      </c>
      <c r="AK5372" s="4">
        <v>6785000</v>
      </c>
      <c r="AL5372">
        <v>5</v>
      </c>
      <c r="AN5372">
        <v>1010</v>
      </c>
      <c r="AP5372" s="5" t="s">
        <v>31167</v>
      </c>
      <c r="AQ5372">
        <v>101130</v>
      </c>
      <c r="AS5372" s="6" t="s">
        <v>12</v>
      </c>
      <c r="AT5372">
        <v>1</v>
      </c>
      <c r="AU5372" t="s">
        <v>13</v>
      </c>
      <c r="AV5372" t="s">
        <v>31168</v>
      </c>
      <c r="AW5372" t="s">
        <v>31169</v>
      </c>
      <c r="AX5372">
        <v>1010</v>
      </c>
      <c r="AY5372" t="s">
        <v>47</v>
      </c>
      <c r="AZ5372" t="s">
        <v>48</v>
      </c>
      <c r="BB5372" s="5">
        <v>42860.730543981503</v>
      </c>
      <c r="BC5372" s="7" t="s">
        <v>18</v>
      </c>
      <c r="BE5372">
        <v>6</v>
      </c>
      <c r="BF5372">
        <v>119931</v>
      </c>
      <c r="BH5372" t="s">
        <v>31170</v>
      </c>
      <c r="BT5372">
        <v>322848</v>
      </c>
    </row>
    <row r="5373" spans="1:72" x14ac:dyDescent="0.3">
      <c r="A5373">
        <v>323082</v>
      </c>
      <c r="C5373">
        <v>1</v>
      </c>
      <c r="F5373" t="s">
        <v>0</v>
      </c>
      <c r="G5373" t="s">
        <v>37</v>
      </c>
      <c r="H5373" t="s">
        <v>31177</v>
      </c>
      <c r="I5373" t="s">
        <v>59</v>
      </c>
      <c r="K5373">
        <v>1</v>
      </c>
      <c r="L5373" t="s">
        <v>4</v>
      </c>
      <c r="M5373">
        <v>101130</v>
      </c>
      <c r="N5373" t="s">
        <v>5</v>
      </c>
      <c r="T5373" t="s">
        <v>31090</v>
      </c>
      <c r="U5373" s="8">
        <v>1</v>
      </c>
      <c r="V5373" t="s">
        <v>29824</v>
      </c>
      <c r="W5373" t="s">
        <v>30279</v>
      </c>
      <c r="X5373" t="s">
        <v>30280</v>
      </c>
      <c r="Y5373" s="3">
        <v>5</v>
      </c>
      <c r="Z5373" s="4">
        <v>501</v>
      </c>
      <c r="AA5373" s="4" t="s">
        <v>30279</v>
      </c>
      <c r="AB5373" t="s">
        <v>31178</v>
      </c>
      <c r="AC5373">
        <v>2019</v>
      </c>
      <c r="AD5373">
        <v>6</v>
      </c>
      <c r="AE5373">
        <v>20</v>
      </c>
      <c r="AF5373" t="s">
        <v>30645</v>
      </c>
      <c r="AH5373">
        <v>254809</v>
      </c>
      <c r="AI5373">
        <v>6785602</v>
      </c>
      <c r="AJ5373" s="4">
        <v>255000</v>
      </c>
      <c r="AK5373" s="4">
        <v>6785000</v>
      </c>
      <c r="AL5373">
        <v>10</v>
      </c>
      <c r="AN5373">
        <v>1010</v>
      </c>
      <c r="AP5373" s="5" t="s">
        <v>31179</v>
      </c>
      <c r="AQ5373">
        <v>101130</v>
      </c>
      <c r="AS5373" s="6" t="s">
        <v>12</v>
      </c>
      <c r="AT5373">
        <v>1</v>
      </c>
      <c r="AU5373" t="s">
        <v>13</v>
      </c>
      <c r="AV5373" t="s">
        <v>31180</v>
      </c>
      <c r="AW5373" t="s">
        <v>31181</v>
      </c>
      <c r="AX5373">
        <v>1010</v>
      </c>
      <c r="AY5373" t="s">
        <v>47</v>
      </c>
      <c r="AZ5373" t="s">
        <v>48</v>
      </c>
      <c r="BB5373" s="5">
        <v>43639.985520833303</v>
      </c>
      <c r="BC5373" s="7" t="s">
        <v>18</v>
      </c>
      <c r="BE5373">
        <v>6</v>
      </c>
      <c r="BF5373">
        <v>203907</v>
      </c>
      <c r="BH5373" t="s">
        <v>31182</v>
      </c>
      <c r="BT5373">
        <v>323082</v>
      </c>
    </row>
    <row r="5374" spans="1:72" x14ac:dyDescent="0.3">
      <c r="A5374">
        <v>325316</v>
      </c>
      <c r="C5374">
        <v>1</v>
      </c>
      <c r="F5374" t="s">
        <v>0</v>
      </c>
      <c r="G5374" t="s">
        <v>37</v>
      </c>
      <c r="H5374" t="s">
        <v>31183</v>
      </c>
      <c r="I5374" t="s">
        <v>59</v>
      </c>
      <c r="K5374">
        <v>1</v>
      </c>
      <c r="L5374" t="s">
        <v>4</v>
      </c>
      <c r="M5374">
        <v>101130</v>
      </c>
      <c r="N5374" t="s">
        <v>5</v>
      </c>
      <c r="T5374" t="s">
        <v>31090</v>
      </c>
      <c r="U5374" s="8">
        <v>1</v>
      </c>
      <c r="V5374" t="s">
        <v>29824</v>
      </c>
      <c r="W5374" t="s">
        <v>30279</v>
      </c>
      <c r="X5374" t="s">
        <v>30280</v>
      </c>
      <c r="Y5374" s="3">
        <v>5</v>
      </c>
      <c r="Z5374" s="4">
        <v>501</v>
      </c>
      <c r="AA5374" s="4" t="s">
        <v>30279</v>
      </c>
      <c r="AB5374" t="s">
        <v>31184</v>
      </c>
      <c r="AC5374">
        <v>2020</v>
      </c>
      <c r="AD5374">
        <v>6</v>
      </c>
      <c r="AE5374">
        <v>6</v>
      </c>
      <c r="AF5374" t="s">
        <v>9074</v>
      </c>
      <c r="AG5374" t="s">
        <v>119</v>
      </c>
      <c r="AH5374">
        <v>255285</v>
      </c>
      <c r="AI5374">
        <v>6784459</v>
      </c>
      <c r="AJ5374" s="4">
        <v>255000</v>
      </c>
      <c r="AK5374" s="4">
        <v>6785000</v>
      </c>
      <c r="AL5374">
        <v>25</v>
      </c>
      <c r="AN5374">
        <v>1010</v>
      </c>
      <c r="AO5374" t="s">
        <v>31185</v>
      </c>
      <c r="AP5374" s="5" t="s">
        <v>31186</v>
      </c>
      <c r="AQ5374">
        <v>101130</v>
      </c>
      <c r="AS5374" s="6" t="s">
        <v>12</v>
      </c>
      <c r="AT5374">
        <v>1</v>
      </c>
      <c r="AU5374" t="s">
        <v>13</v>
      </c>
      <c r="AV5374" t="s">
        <v>31187</v>
      </c>
      <c r="AW5374" t="s">
        <v>31188</v>
      </c>
      <c r="AX5374">
        <v>1010</v>
      </c>
      <c r="AY5374" t="s">
        <v>47</v>
      </c>
      <c r="AZ5374" t="s">
        <v>48</v>
      </c>
      <c r="BB5374" s="5">
        <v>44096.608333333301</v>
      </c>
      <c r="BC5374" s="7" t="s">
        <v>18</v>
      </c>
      <c r="BE5374">
        <v>6</v>
      </c>
      <c r="BF5374">
        <v>238076</v>
      </c>
      <c r="BH5374" t="s">
        <v>31189</v>
      </c>
      <c r="BT5374">
        <v>325316</v>
      </c>
    </row>
    <row r="5375" spans="1:72" x14ac:dyDescent="0.3">
      <c r="A5375">
        <v>319265</v>
      </c>
      <c r="C5375">
        <v>1</v>
      </c>
      <c r="F5375" t="s">
        <v>1476</v>
      </c>
      <c r="G5375" t="s">
        <v>1477</v>
      </c>
      <c r="H5375" t="s">
        <v>31190</v>
      </c>
      <c r="I5375" t="s">
        <v>59</v>
      </c>
      <c r="J5375">
        <v>7</v>
      </c>
      <c r="K5375">
        <v>1</v>
      </c>
      <c r="L5375" t="s">
        <v>4</v>
      </c>
      <c r="M5375">
        <v>101130</v>
      </c>
      <c r="N5375" t="s">
        <v>5</v>
      </c>
      <c r="T5375" t="s">
        <v>31090</v>
      </c>
      <c r="U5375" s="8">
        <v>1</v>
      </c>
      <c r="V5375" t="s">
        <v>29824</v>
      </c>
      <c r="X5375" t="s">
        <v>30280</v>
      </c>
      <c r="Y5375" s="3">
        <v>5</v>
      </c>
      <c r="Z5375" s="4">
        <v>501</v>
      </c>
      <c r="AA5375" s="4" t="s">
        <v>30279</v>
      </c>
      <c r="AB5375" s="4" t="s">
        <v>4527</v>
      </c>
      <c r="AC5375">
        <v>2021</v>
      </c>
      <c r="AD5375">
        <v>6</v>
      </c>
      <c r="AE5375">
        <v>29</v>
      </c>
      <c r="AF5375" t="s">
        <v>205</v>
      </c>
      <c r="AH5375" s="4">
        <v>254142.13372799999</v>
      </c>
      <c r="AI5375" s="4">
        <v>6785850.9576899996</v>
      </c>
      <c r="AJ5375" s="4">
        <v>255000</v>
      </c>
      <c r="AK5375" s="4">
        <v>6785000</v>
      </c>
      <c r="AL5375" s="4">
        <v>5</v>
      </c>
      <c r="AN5375" t="s">
        <v>1937</v>
      </c>
      <c r="AQ5375">
        <v>101130</v>
      </c>
      <c r="AS5375" t="s">
        <v>1938</v>
      </c>
      <c r="BB5375" s="5">
        <v>44566</v>
      </c>
      <c r="BC5375" s="8" t="s">
        <v>10641</v>
      </c>
      <c r="BE5375">
        <v>3</v>
      </c>
      <c r="BF5375">
        <v>298</v>
      </c>
      <c r="BH5375" t="s">
        <v>31191</v>
      </c>
      <c r="BT5375">
        <v>319265</v>
      </c>
    </row>
    <row r="5376" spans="1:72" x14ac:dyDescent="0.3">
      <c r="A5376">
        <v>325723</v>
      </c>
      <c r="C5376">
        <v>1</v>
      </c>
      <c r="F5376" t="s">
        <v>0</v>
      </c>
      <c r="G5376" t="s">
        <v>37</v>
      </c>
      <c r="H5376" t="s">
        <v>31192</v>
      </c>
      <c r="I5376" t="s">
        <v>59</v>
      </c>
      <c r="K5376">
        <v>1</v>
      </c>
      <c r="L5376" t="s">
        <v>4</v>
      </c>
      <c r="M5376">
        <v>101130</v>
      </c>
      <c r="N5376" t="s">
        <v>5</v>
      </c>
      <c r="T5376" t="s">
        <v>31193</v>
      </c>
      <c r="U5376" s="8">
        <v>1</v>
      </c>
      <c r="V5376" t="s">
        <v>29824</v>
      </c>
      <c r="W5376" t="s">
        <v>30279</v>
      </c>
      <c r="X5376" t="s">
        <v>30280</v>
      </c>
      <c r="Y5376" s="3">
        <v>5</v>
      </c>
      <c r="Z5376" s="4">
        <v>501</v>
      </c>
      <c r="AA5376" s="4" t="s">
        <v>30279</v>
      </c>
      <c r="AB5376" t="s">
        <v>31194</v>
      </c>
      <c r="AC5376">
        <v>2009</v>
      </c>
      <c r="AD5376">
        <v>6</v>
      </c>
      <c r="AE5376">
        <v>23</v>
      </c>
      <c r="AF5376" t="s">
        <v>9074</v>
      </c>
      <c r="AH5376">
        <v>255389</v>
      </c>
      <c r="AI5376">
        <v>6786104</v>
      </c>
      <c r="AJ5376" s="4">
        <v>255000</v>
      </c>
      <c r="AK5376" s="4">
        <v>6787000</v>
      </c>
      <c r="AL5376">
        <v>10</v>
      </c>
      <c r="AN5376">
        <v>1010</v>
      </c>
      <c r="AP5376" s="5" t="s">
        <v>31195</v>
      </c>
      <c r="AQ5376">
        <v>101130</v>
      </c>
      <c r="AS5376" s="6" t="s">
        <v>12</v>
      </c>
      <c r="AT5376">
        <v>1</v>
      </c>
      <c r="AU5376" t="s">
        <v>13</v>
      </c>
      <c r="AV5376" t="s">
        <v>31196</v>
      </c>
      <c r="AW5376" t="s">
        <v>31197</v>
      </c>
      <c r="AX5376">
        <v>1010</v>
      </c>
      <c r="AY5376" t="s">
        <v>47</v>
      </c>
      <c r="AZ5376" t="s">
        <v>48</v>
      </c>
      <c r="BB5376" s="5">
        <v>43709.903472222199</v>
      </c>
      <c r="BC5376" s="7" t="s">
        <v>18</v>
      </c>
      <c r="BE5376">
        <v>6</v>
      </c>
      <c r="BF5376">
        <v>23658</v>
      </c>
      <c r="BH5376" t="s">
        <v>31198</v>
      </c>
      <c r="BT5376">
        <v>325723</v>
      </c>
    </row>
    <row r="5377" spans="1:72" x14ac:dyDescent="0.3">
      <c r="A5377">
        <v>330631</v>
      </c>
      <c r="C5377">
        <v>1</v>
      </c>
      <c r="F5377" t="s">
        <v>0</v>
      </c>
      <c r="G5377" t="s">
        <v>37</v>
      </c>
      <c r="H5377" t="s">
        <v>31218</v>
      </c>
      <c r="I5377" t="s">
        <v>59</v>
      </c>
      <c r="K5377">
        <v>1</v>
      </c>
      <c r="L5377" t="s">
        <v>4</v>
      </c>
      <c r="M5377">
        <v>101130</v>
      </c>
      <c r="N5377" t="s">
        <v>5</v>
      </c>
      <c r="T5377" t="s">
        <v>31212</v>
      </c>
      <c r="U5377" s="8">
        <v>1</v>
      </c>
      <c r="V5377" t="s">
        <v>29824</v>
      </c>
      <c r="W5377" t="s">
        <v>30279</v>
      </c>
      <c r="X5377" t="s">
        <v>30280</v>
      </c>
      <c r="Y5377" s="3">
        <v>5</v>
      </c>
      <c r="Z5377" s="4">
        <v>501</v>
      </c>
      <c r="AA5377" s="4" t="s">
        <v>30279</v>
      </c>
      <c r="AB5377" t="s">
        <v>31219</v>
      </c>
      <c r="AC5377">
        <v>2009</v>
      </c>
      <c r="AD5377">
        <v>6</v>
      </c>
      <c r="AE5377">
        <v>8</v>
      </c>
      <c r="AF5377" t="s">
        <v>9074</v>
      </c>
      <c r="AH5377">
        <v>256120</v>
      </c>
      <c r="AI5377">
        <v>6781700</v>
      </c>
      <c r="AJ5377" s="4">
        <v>257000</v>
      </c>
      <c r="AK5377" s="4">
        <v>6781000</v>
      </c>
      <c r="AL5377">
        <v>100</v>
      </c>
      <c r="AN5377">
        <v>1010</v>
      </c>
      <c r="AP5377" s="5" t="s">
        <v>31220</v>
      </c>
      <c r="AQ5377">
        <v>101130</v>
      </c>
      <c r="AS5377" s="6" t="s">
        <v>12</v>
      </c>
      <c r="AT5377">
        <v>1</v>
      </c>
      <c r="AU5377" t="s">
        <v>13</v>
      </c>
      <c r="AV5377" t="s">
        <v>31221</v>
      </c>
      <c r="AW5377" t="s">
        <v>31222</v>
      </c>
      <c r="AX5377">
        <v>1010</v>
      </c>
      <c r="AY5377" t="s">
        <v>47</v>
      </c>
      <c r="AZ5377" t="s">
        <v>48</v>
      </c>
      <c r="BB5377" s="5">
        <v>43709.903472222199</v>
      </c>
      <c r="BC5377" s="7" t="s">
        <v>18</v>
      </c>
      <c r="BE5377">
        <v>6</v>
      </c>
      <c r="BF5377">
        <v>23029</v>
      </c>
      <c r="BH5377" t="s">
        <v>31223</v>
      </c>
      <c r="BT5377">
        <v>330631</v>
      </c>
    </row>
    <row r="5378" spans="1:72" x14ac:dyDescent="0.3">
      <c r="A5378">
        <v>330219</v>
      </c>
      <c r="C5378">
        <v>1</v>
      </c>
      <c r="F5378" t="s">
        <v>0</v>
      </c>
      <c r="G5378" t="s">
        <v>37</v>
      </c>
      <c r="H5378" t="s">
        <v>31235</v>
      </c>
      <c r="I5378" t="s">
        <v>59</v>
      </c>
      <c r="K5378">
        <v>1</v>
      </c>
      <c r="L5378" t="s">
        <v>4</v>
      </c>
      <c r="M5378">
        <v>101130</v>
      </c>
      <c r="N5378" t="s">
        <v>5</v>
      </c>
      <c r="T5378" t="s">
        <v>31212</v>
      </c>
      <c r="U5378" s="8">
        <v>1</v>
      </c>
      <c r="V5378" t="s">
        <v>29824</v>
      </c>
      <c r="W5378" t="s">
        <v>30279</v>
      </c>
      <c r="X5378" t="s">
        <v>30280</v>
      </c>
      <c r="Y5378" s="3">
        <v>5</v>
      </c>
      <c r="Z5378" s="4">
        <v>501</v>
      </c>
      <c r="AA5378" s="4" t="s">
        <v>30279</v>
      </c>
      <c r="AB5378" t="s">
        <v>30518</v>
      </c>
      <c r="AC5378">
        <v>2013</v>
      </c>
      <c r="AD5378">
        <v>7</v>
      </c>
      <c r="AE5378">
        <v>1</v>
      </c>
      <c r="AF5378" t="s">
        <v>30398</v>
      </c>
      <c r="AH5378">
        <v>256064</v>
      </c>
      <c r="AI5378">
        <v>6780732</v>
      </c>
      <c r="AJ5378" s="4">
        <v>257000</v>
      </c>
      <c r="AK5378" s="4">
        <v>6781000</v>
      </c>
      <c r="AL5378">
        <v>10</v>
      </c>
      <c r="AN5378">
        <v>1010</v>
      </c>
      <c r="AO5378" t="s">
        <v>472</v>
      </c>
      <c r="AP5378" s="5" t="s">
        <v>31236</v>
      </c>
      <c r="AQ5378">
        <v>101130</v>
      </c>
      <c r="AS5378" s="6" t="s">
        <v>12</v>
      </c>
      <c r="AT5378">
        <v>1</v>
      </c>
      <c r="AU5378" t="s">
        <v>13</v>
      </c>
      <c r="AV5378" t="s">
        <v>31237</v>
      </c>
      <c r="AW5378" t="s">
        <v>31238</v>
      </c>
      <c r="AX5378">
        <v>1010</v>
      </c>
      <c r="AY5378" t="s">
        <v>47</v>
      </c>
      <c r="AZ5378" t="s">
        <v>48</v>
      </c>
      <c r="BB5378" s="5">
        <v>41463.591666666704</v>
      </c>
      <c r="BC5378" s="7" t="s">
        <v>18</v>
      </c>
      <c r="BE5378">
        <v>6</v>
      </c>
      <c r="BF5378">
        <v>23267</v>
      </c>
      <c r="BH5378" t="s">
        <v>31239</v>
      </c>
      <c r="BT5378">
        <v>330219</v>
      </c>
    </row>
    <row r="5379" spans="1:72" x14ac:dyDescent="0.3">
      <c r="A5379">
        <v>331598</v>
      </c>
      <c r="C5379">
        <v>1</v>
      </c>
      <c r="F5379" t="s">
        <v>0</v>
      </c>
      <c r="G5379" t="s">
        <v>37</v>
      </c>
      <c r="H5379" t="s">
        <v>31240</v>
      </c>
      <c r="I5379" t="s">
        <v>59</v>
      </c>
      <c r="K5379">
        <v>1</v>
      </c>
      <c r="L5379" t="s">
        <v>4</v>
      </c>
      <c r="M5379">
        <v>101130</v>
      </c>
      <c r="N5379" t="s">
        <v>5</v>
      </c>
      <c r="T5379" t="s">
        <v>31212</v>
      </c>
      <c r="U5379" s="8">
        <v>1</v>
      </c>
      <c r="V5379" t="s">
        <v>29824</v>
      </c>
      <c r="W5379" t="s">
        <v>30279</v>
      </c>
      <c r="X5379" t="s">
        <v>30280</v>
      </c>
      <c r="Y5379" s="3">
        <v>5</v>
      </c>
      <c r="Z5379" s="4">
        <v>501</v>
      </c>
      <c r="AA5379" s="4" t="s">
        <v>30279</v>
      </c>
      <c r="AB5379" t="s">
        <v>30928</v>
      </c>
      <c r="AC5379">
        <v>2013</v>
      </c>
      <c r="AD5379">
        <v>7</v>
      </c>
      <c r="AE5379">
        <v>1</v>
      </c>
      <c r="AF5379" t="s">
        <v>30398</v>
      </c>
      <c r="AH5379">
        <v>256287</v>
      </c>
      <c r="AI5379">
        <v>6781363</v>
      </c>
      <c r="AJ5379" s="4">
        <v>257000</v>
      </c>
      <c r="AK5379" s="4">
        <v>6781000</v>
      </c>
      <c r="AL5379">
        <v>10</v>
      </c>
      <c r="AN5379">
        <v>1010</v>
      </c>
      <c r="AO5379" t="s">
        <v>88</v>
      </c>
      <c r="AP5379" s="5" t="s">
        <v>31241</v>
      </c>
      <c r="AQ5379">
        <v>101130</v>
      </c>
      <c r="AS5379" s="6" t="s">
        <v>12</v>
      </c>
      <c r="AT5379">
        <v>1</v>
      </c>
      <c r="AU5379" t="s">
        <v>13</v>
      </c>
      <c r="AV5379" t="s">
        <v>31242</v>
      </c>
      <c r="AW5379" t="s">
        <v>31243</v>
      </c>
      <c r="AX5379">
        <v>1010</v>
      </c>
      <c r="AY5379" t="s">
        <v>47</v>
      </c>
      <c r="AZ5379" t="s">
        <v>48</v>
      </c>
      <c r="BB5379" s="5">
        <v>41463.59375</v>
      </c>
      <c r="BC5379" s="7" t="s">
        <v>18</v>
      </c>
      <c r="BE5379">
        <v>6</v>
      </c>
      <c r="BF5379">
        <v>25221</v>
      </c>
      <c r="BH5379" t="s">
        <v>31244</v>
      </c>
      <c r="BT5379">
        <v>331598</v>
      </c>
    </row>
    <row r="5380" spans="1:72" x14ac:dyDescent="0.3">
      <c r="A5380">
        <v>331277</v>
      </c>
      <c r="C5380">
        <v>1</v>
      </c>
      <c r="F5380" t="s">
        <v>0</v>
      </c>
      <c r="G5380" t="s">
        <v>37</v>
      </c>
      <c r="H5380" t="s">
        <v>31257</v>
      </c>
      <c r="I5380" t="s">
        <v>59</v>
      </c>
      <c r="K5380">
        <v>1</v>
      </c>
      <c r="L5380" t="s">
        <v>4</v>
      </c>
      <c r="M5380">
        <v>101130</v>
      </c>
      <c r="N5380" t="s">
        <v>5</v>
      </c>
      <c r="T5380" t="s">
        <v>31252</v>
      </c>
      <c r="U5380" s="8">
        <v>1</v>
      </c>
      <c r="V5380" t="s">
        <v>29824</v>
      </c>
      <c r="W5380" t="s">
        <v>30279</v>
      </c>
      <c r="X5380" t="s">
        <v>30280</v>
      </c>
      <c r="Y5380" s="3">
        <v>5</v>
      </c>
      <c r="Z5380" s="4">
        <v>501</v>
      </c>
      <c r="AA5380" s="4" t="s">
        <v>30279</v>
      </c>
      <c r="AB5380" t="s">
        <v>30518</v>
      </c>
      <c r="AC5380">
        <v>2013</v>
      </c>
      <c r="AD5380">
        <v>7</v>
      </c>
      <c r="AE5380">
        <v>1</v>
      </c>
      <c r="AF5380" t="s">
        <v>30398</v>
      </c>
      <c r="AH5380">
        <v>256232</v>
      </c>
      <c r="AI5380">
        <v>6782794</v>
      </c>
      <c r="AJ5380" s="4">
        <v>257000</v>
      </c>
      <c r="AK5380" s="4">
        <v>6783000</v>
      </c>
      <c r="AL5380">
        <v>10</v>
      </c>
      <c r="AN5380">
        <v>1010</v>
      </c>
      <c r="AO5380" t="s">
        <v>472</v>
      </c>
      <c r="AP5380" s="5" t="s">
        <v>31258</v>
      </c>
      <c r="AQ5380">
        <v>101130</v>
      </c>
      <c r="AS5380" s="6" t="s">
        <v>12</v>
      </c>
      <c r="AT5380">
        <v>1</v>
      </c>
      <c r="AU5380" t="s">
        <v>13</v>
      </c>
      <c r="AV5380" t="s">
        <v>31259</v>
      </c>
      <c r="AW5380" t="s">
        <v>31260</v>
      </c>
      <c r="AX5380">
        <v>1010</v>
      </c>
      <c r="AY5380" t="s">
        <v>47</v>
      </c>
      <c r="AZ5380" t="s">
        <v>48</v>
      </c>
      <c r="BB5380" s="5">
        <v>41463.591666666704</v>
      </c>
      <c r="BC5380" s="7" t="s">
        <v>18</v>
      </c>
      <c r="BE5380">
        <v>6</v>
      </c>
      <c r="BF5380">
        <v>23404</v>
      </c>
      <c r="BH5380" t="s">
        <v>31261</v>
      </c>
      <c r="BT5380">
        <v>331277</v>
      </c>
    </row>
    <row r="5381" spans="1:72" x14ac:dyDescent="0.3">
      <c r="A5381">
        <v>335088</v>
      </c>
      <c r="C5381">
        <v>1</v>
      </c>
      <c r="F5381" t="s">
        <v>0</v>
      </c>
      <c r="G5381" t="s">
        <v>37</v>
      </c>
      <c r="H5381" t="s">
        <v>31262</v>
      </c>
      <c r="I5381" t="s">
        <v>59</v>
      </c>
      <c r="K5381">
        <v>1</v>
      </c>
      <c r="L5381" t="s">
        <v>4</v>
      </c>
      <c r="M5381">
        <v>101130</v>
      </c>
      <c r="N5381" t="s">
        <v>5</v>
      </c>
      <c r="T5381" t="s">
        <v>31252</v>
      </c>
      <c r="U5381" s="8">
        <v>1</v>
      </c>
      <c r="V5381" t="s">
        <v>29824</v>
      </c>
      <c r="W5381" t="s">
        <v>30279</v>
      </c>
      <c r="X5381" t="s">
        <v>30280</v>
      </c>
      <c r="Y5381" s="3">
        <v>5</v>
      </c>
      <c r="Z5381" s="4">
        <v>501</v>
      </c>
      <c r="AA5381" s="4" t="s">
        <v>30279</v>
      </c>
      <c r="AB5381" t="s">
        <v>30783</v>
      </c>
      <c r="AC5381">
        <v>2013</v>
      </c>
      <c r="AD5381">
        <v>7</v>
      </c>
      <c r="AE5381">
        <v>1</v>
      </c>
      <c r="AF5381" t="s">
        <v>30398</v>
      </c>
      <c r="AH5381">
        <v>256870</v>
      </c>
      <c r="AI5381">
        <v>6782568</v>
      </c>
      <c r="AJ5381" s="4">
        <v>257000</v>
      </c>
      <c r="AK5381" s="4">
        <v>6783000</v>
      </c>
      <c r="AL5381">
        <v>10</v>
      </c>
      <c r="AN5381">
        <v>1010</v>
      </c>
      <c r="AO5381" t="s">
        <v>1759</v>
      </c>
      <c r="AP5381" s="5" t="s">
        <v>31263</v>
      </c>
      <c r="AQ5381">
        <v>101130</v>
      </c>
      <c r="AS5381" s="6" t="s">
        <v>12</v>
      </c>
      <c r="AT5381">
        <v>1</v>
      </c>
      <c r="AU5381" t="s">
        <v>13</v>
      </c>
      <c r="AV5381" t="s">
        <v>31264</v>
      </c>
      <c r="AW5381" t="s">
        <v>31265</v>
      </c>
      <c r="AX5381">
        <v>1010</v>
      </c>
      <c r="AY5381" t="s">
        <v>47</v>
      </c>
      <c r="AZ5381" t="s">
        <v>48</v>
      </c>
      <c r="BB5381" s="5">
        <v>41463.591666666704</v>
      </c>
      <c r="BC5381" s="7" t="s">
        <v>18</v>
      </c>
      <c r="BE5381">
        <v>6</v>
      </c>
      <c r="BF5381">
        <v>24051</v>
      </c>
      <c r="BH5381" t="s">
        <v>31266</v>
      </c>
      <c r="BT5381">
        <v>335088</v>
      </c>
    </row>
    <row r="5382" spans="1:72" x14ac:dyDescent="0.3">
      <c r="A5382">
        <v>331517</v>
      </c>
      <c r="C5382">
        <v>1</v>
      </c>
      <c r="F5382" t="s">
        <v>0</v>
      </c>
      <c r="G5382" t="s">
        <v>37</v>
      </c>
      <c r="H5382" t="s">
        <v>31274</v>
      </c>
      <c r="I5382" t="s">
        <v>59</v>
      </c>
      <c r="K5382">
        <v>1</v>
      </c>
      <c r="L5382" t="s">
        <v>4</v>
      </c>
      <c r="M5382">
        <v>101130</v>
      </c>
      <c r="N5382" t="s">
        <v>5</v>
      </c>
      <c r="T5382" t="s">
        <v>31252</v>
      </c>
      <c r="U5382" s="8">
        <v>1</v>
      </c>
      <c r="V5382" t="s">
        <v>29824</v>
      </c>
      <c r="W5382" t="s">
        <v>30279</v>
      </c>
      <c r="X5382" t="s">
        <v>30280</v>
      </c>
      <c r="Y5382" s="3">
        <v>5</v>
      </c>
      <c r="Z5382" s="4">
        <v>501</v>
      </c>
      <c r="AA5382" s="4" t="s">
        <v>30279</v>
      </c>
      <c r="AB5382" t="s">
        <v>31275</v>
      </c>
      <c r="AC5382">
        <v>2019</v>
      </c>
      <c r="AD5382">
        <v>6</v>
      </c>
      <c r="AE5382">
        <v>23</v>
      </c>
      <c r="AF5382" t="s">
        <v>9074</v>
      </c>
      <c r="AG5382" t="s">
        <v>119</v>
      </c>
      <c r="AH5382">
        <v>256271</v>
      </c>
      <c r="AI5382">
        <v>6782594</v>
      </c>
      <c r="AJ5382" s="4">
        <v>257000</v>
      </c>
      <c r="AK5382" s="4">
        <v>6783000</v>
      </c>
      <c r="AL5382">
        <v>10</v>
      </c>
      <c r="AN5382">
        <v>1010</v>
      </c>
      <c r="AO5382" t="s">
        <v>120</v>
      </c>
      <c r="AP5382" s="5" t="s">
        <v>31276</v>
      </c>
      <c r="AQ5382">
        <v>101130</v>
      </c>
      <c r="AS5382" s="6" t="s">
        <v>12</v>
      </c>
      <c r="AT5382">
        <v>1</v>
      </c>
      <c r="AU5382" t="s">
        <v>13</v>
      </c>
      <c r="AV5382" t="s">
        <v>31277</v>
      </c>
      <c r="AW5382" t="s">
        <v>31278</v>
      </c>
      <c r="AX5382">
        <v>1010</v>
      </c>
      <c r="AY5382" t="s">
        <v>47</v>
      </c>
      <c r="AZ5382" t="s">
        <v>48</v>
      </c>
      <c r="BB5382" s="5">
        <v>43713.546527777798</v>
      </c>
      <c r="BC5382" s="7" t="s">
        <v>18</v>
      </c>
      <c r="BE5382">
        <v>6</v>
      </c>
      <c r="BF5382">
        <v>203868</v>
      </c>
      <c r="BH5382" t="s">
        <v>31279</v>
      </c>
      <c r="BT5382">
        <v>331517</v>
      </c>
    </row>
    <row r="5383" spans="1:72" x14ac:dyDescent="0.3">
      <c r="A5383">
        <v>335038</v>
      </c>
      <c r="C5383">
        <v>1</v>
      </c>
      <c r="F5383" t="s">
        <v>0</v>
      </c>
      <c r="G5383" t="s">
        <v>37</v>
      </c>
      <c r="H5383" t="s">
        <v>31280</v>
      </c>
      <c r="I5383" t="s">
        <v>59</v>
      </c>
      <c r="K5383">
        <v>1</v>
      </c>
      <c r="L5383" t="s">
        <v>4</v>
      </c>
      <c r="M5383">
        <v>101130</v>
      </c>
      <c r="N5383" t="s">
        <v>5</v>
      </c>
      <c r="T5383" t="s">
        <v>31252</v>
      </c>
      <c r="U5383" s="8">
        <v>1</v>
      </c>
      <c r="V5383" t="s">
        <v>29824</v>
      </c>
      <c r="W5383" t="s">
        <v>30279</v>
      </c>
      <c r="X5383" t="s">
        <v>30280</v>
      </c>
      <c r="Y5383" s="3">
        <v>5</v>
      </c>
      <c r="Z5383" s="4">
        <v>501</v>
      </c>
      <c r="AA5383" s="4" t="s">
        <v>30279</v>
      </c>
      <c r="AB5383" t="s">
        <v>31281</v>
      </c>
      <c r="AC5383">
        <v>2020</v>
      </c>
      <c r="AD5383">
        <v>6</v>
      </c>
      <c r="AE5383">
        <v>7</v>
      </c>
      <c r="AF5383" t="s">
        <v>9074</v>
      </c>
      <c r="AG5383" t="s">
        <v>119</v>
      </c>
      <c r="AH5383">
        <v>256857</v>
      </c>
      <c r="AI5383">
        <v>6782650</v>
      </c>
      <c r="AJ5383" s="4">
        <v>257000</v>
      </c>
      <c r="AK5383" s="4">
        <v>6783000</v>
      </c>
      <c r="AL5383">
        <v>10</v>
      </c>
      <c r="AN5383">
        <v>1010</v>
      </c>
      <c r="AO5383" t="s">
        <v>31282</v>
      </c>
      <c r="AP5383" s="5" t="s">
        <v>31283</v>
      </c>
      <c r="AQ5383">
        <v>101130</v>
      </c>
      <c r="AS5383" s="6" t="s">
        <v>12</v>
      </c>
      <c r="AT5383">
        <v>1</v>
      </c>
      <c r="AU5383" t="s">
        <v>13</v>
      </c>
      <c r="AV5383" t="s">
        <v>31284</v>
      </c>
      <c r="AW5383" t="s">
        <v>31285</v>
      </c>
      <c r="AX5383">
        <v>1010</v>
      </c>
      <c r="AY5383" t="s">
        <v>47</v>
      </c>
      <c r="AZ5383" t="s">
        <v>48</v>
      </c>
      <c r="BB5383" s="5">
        <v>44096.608333333301</v>
      </c>
      <c r="BC5383" s="7" t="s">
        <v>18</v>
      </c>
      <c r="BE5383">
        <v>6</v>
      </c>
      <c r="BF5383">
        <v>238256</v>
      </c>
      <c r="BH5383" t="s">
        <v>31286</v>
      </c>
      <c r="BT5383">
        <v>335038</v>
      </c>
    </row>
    <row r="5384" spans="1:72" x14ac:dyDescent="0.3">
      <c r="A5384">
        <v>331380</v>
      </c>
      <c r="C5384">
        <v>1</v>
      </c>
      <c r="F5384" t="s">
        <v>0</v>
      </c>
      <c r="G5384" t="s">
        <v>37</v>
      </c>
      <c r="H5384" t="s">
        <v>31287</v>
      </c>
      <c r="I5384" t="s">
        <v>59</v>
      </c>
      <c r="K5384">
        <v>1</v>
      </c>
      <c r="L5384" t="s">
        <v>4</v>
      </c>
      <c r="M5384">
        <v>101130</v>
      </c>
      <c r="N5384" t="s">
        <v>5</v>
      </c>
      <c r="T5384" t="s">
        <v>31252</v>
      </c>
      <c r="U5384" s="8">
        <v>1</v>
      </c>
      <c r="V5384" t="s">
        <v>29824</v>
      </c>
      <c r="W5384" t="s">
        <v>30279</v>
      </c>
      <c r="X5384" t="s">
        <v>30280</v>
      </c>
      <c r="Y5384" s="3">
        <v>5</v>
      </c>
      <c r="Z5384" s="4">
        <v>501</v>
      </c>
      <c r="AA5384" s="4" t="s">
        <v>30279</v>
      </c>
      <c r="AB5384" t="s">
        <v>31288</v>
      </c>
      <c r="AC5384">
        <v>2021</v>
      </c>
      <c r="AD5384">
        <v>6</v>
      </c>
      <c r="AE5384">
        <v>17</v>
      </c>
      <c r="AF5384" t="s">
        <v>9074</v>
      </c>
      <c r="AH5384">
        <v>256252</v>
      </c>
      <c r="AI5384">
        <v>6783028</v>
      </c>
      <c r="AJ5384" s="4">
        <v>257000</v>
      </c>
      <c r="AK5384" s="4">
        <v>6783000</v>
      </c>
      <c r="AL5384">
        <v>10</v>
      </c>
      <c r="AN5384">
        <v>1010</v>
      </c>
      <c r="AP5384" s="5" t="s">
        <v>31289</v>
      </c>
      <c r="AQ5384">
        <v>101130</v>
      </c>
      <c r="AS5384" s="6" t="s">
        <v>12</v>
      </c>
      <c r="AT5384">
        <v>1</v>
      </c>
      <c r="AU5384" t="s">
        <v>13</v>
      </c>
      <c r="AV5384" t="s">
        <v>31290</v>
      </c>
      <c r="AW5384" t="s">
        <v>31291</v>
      </c>
      <c r="AX5384">
        <v>1010</v>
      </c>
      <c r="AY5384" t="s">
        <v>47</v>
      </c>
      <c r="AZ5384" t="s">
        <v>48</v>
      </c>
      <c r="BB5384" s="5">
        <v>44365.897245370397</v>
      </c>
      <c r="BC5384" s="7" t="s">
        <v>18</v>
      </c>
      <c r="BE5384">
        <v>6</v>
      </c>
      <c r="BF5384">
        <v>271974</v>
      </c>
      <c r="BH5384" t="s">
        <v>31292</v>
      </c>
      <c r="BT5384">
        <v>331380</v>
      </c>
    </row>
    <row r="5385" spans="1:72" x14ac:dyDescent="0.3">
      <c r="A5385">
        <v>332071</v>
      </c>
      <c r="C5385">
        <v>1</v>
      </c>
      <c r="F5385" t="s">
        <v>0</v>
      </c>
      <c r="G5385" t="s">
        <v>37</v>
      </c>
      <c r="H5385" t="s">
        <v>31303</v>
      </c>
      <c r="I5385" t="s">
        <v>59</v>
      </c>
      <c r="K5385">
        <v>1</v>
      </c>
      <c r="L5385" t="s">
        <v>4</v>
      </c>
      <c r="M5385">
        <v>101130</v>
      </c>
      <c r="N5385" t="s">
        <v>5</v>
      </c>
      <c r="T5385" t="s">
        <v>31294</v>
      </c>
      <c r="U5385" s="8">
        <v>1</v>
      </c>
      <c r="V5385" t="s">
        <v>29824</v>
      </c>
      <c r="W5385" t="s">
        <v>30279</v>
      </c>
      <c r="X5385" t="s">
        <v>30280</v>
      </c>
      <c r="Y5385" s="3">
        <v>5</v>
      </c>
      <c r="Z5385" s="4">
        <v>501</v>
      </c>
      <c r="AA5385" s="4" t="s">
        <v>30279</v>
      </c>
      <c r="AB5385" t="s">
        <v>31304</v>
      </c>
      <c r="AC5385">
        <v>2020</v>
      </c>
      <c r="AD5385">
        <v>6</v>
      </c>
      <c r="AE5385">
        <v>7</v>
      </c>
      <c r="AF5385" t="s">
        <v>9074</v>
      </c>
      <c r="AG5385" t="s">
        <v>119</v>
      </c>
      <c r="AH5385">
        <v>256393</v>
      </c>
      <c r="AI5385">
        <v>6784761</v>
      </c>
      <c r="AJ5385" s="4">
        <v>257000</v>
      </c>
      <c r="AK5385" s="4">
        <v>6785000</v>
      </c>
      <c r="AL5385">
        <v>25</v>
      </c>
      <c r="AN5385">
        <v>1010</v>
      </c>
      <c r="AO5385" t="s">
        <v>120</v>
      </c>
      <c r="AP5385" s="5" t="s">
        <v>31305</v>
      </c>
      <c r="AQ5385">
        <v>101130</v>
      </c>
      <c r="AS5385" s="6" t="s">
        <v>12</v>
      </c>
      <c r="AT5385">
        <v>1</v>
      </c>
      <c r="AU5385" t="s">
        <v>13</v>
      </c>
      <c r="AV5385" t="s">
        <v>31306</v>
      </c>
      <c r="AW5385" t="s">
        <v>31307</v>
      </c>
      <c r="AX5385">
        <v>1010</v>
      </c>
      <c r="AY5385" t="s">
        <v>47</v>
      </c>
      <c r="AZ5385" t="s">
        <v>48</v>
      </c>
      <c r="BB5385" s="5">
        <v>44096.608333333301</v>
      </c>
      <c r="BC5385" s="7" t="s">
        <v>18</v>
      </c>
      <c r="BE5385">
        <v>6</v>
      </c>
      <c r="BF5385">
        <v>238257</v>
      </c>
      <c r="BH5385" t="s">
        <v>31308</v>
      </c>
      <c r="BT5385">
        <v>332071</v>
      </c>
    </row>
    <row r="5386" spans="1:72" x14ac:dyDescent="0.3">
      <c r="A5386">
        <v>312036</v>
      </c>
      <c r="C5386">
        <v>1</v>
      </c>
      <c r="F5386" t="s">
        <v>0</v>
      </c>
      <c r="G5386" t="s">
        <v>37</v>
      </c>
      <c r="H5386" t="s">
        <v>31365</v>
      </c>
      <c r="I5386" t="s">
        <v>59</v>
      </c>
      <c r="K5386">
        <v>1</v>
      </c>
      <c r="L5386" t="s">
        <v>4</v>
      </c>
      <c r="M5386">
        <v>101130</v>
      </c>
      <c r="N5386" t="s">
        <v>5</v>
      </c>
      <c r="T5386" t="s">
        <v>31360</v>
      </c>
      <c r="U5386" s="8">
        <v>1</v>
      </c>
      <c r="V5386" t="s">
        <v>29824</v>
      </c>
      <c r="W5386" t="s">
        <v>31353</v>
      </c>
      <c r="X5386" t="s">
        <v>30280</v>
      </c>
      <c r="Y5386" s="3">
        <v>5</v>
      </c>
      <c r="Z5386" s="4">
        <v>502</v>
      </c>
      <c r="AA5386" t="s">
        <v>31353</v>
      </c>
      <c r="AB5386" t="s">
        <v>31366</v>
      </c>
      <c r="AC5386">
        <v>2017</v>
      </c>
      <c r="AD5386">
        <v>7</v>
      </c>
      <c r="AE5386">
        <v>27</v>
      </c>
      <c r="AF5386" t="s">
        <v>890</v>
      </c>
      <c r="AH5386">
        <v>252780</v>
      </c>
      <c r="AI5386">
        <v>6757673</v>
      </c>
      <c r="AJ5386" s="4">
        <v>253000</v>
      </c>
      <c r="AK5386" s="4">
        <v>6757000</v>
      </c>
      <c r="AL5386">
        <v>50</v>
      </c>
      <c r="AN5386">
        <v>1010</v>
      </c>
      <c r="AP5386" s="5" t="s">
        <v>31367</v>
      </c>
      <c r="AQ5386">
        <v>101130</v>
      </c>
      <c r="AS5386" s="6" t="s">
        <v>12</v>
      </c>
      <c r="AT5386">
        <v>1</v>
      </c>
      <c r="AU5386" t="s">
        <v>13</v>
      </c>
      <c r="AV5386" t="s">
        <v>31368</v>
      </c>
      <c r="AW5386" t="s">
        <v>31369</v>
      </c>
      <c r="AX5386">
        <v>1010</v>
      </c>
      <c r="AY5386" t="s">
        <v>47</v>
      </c>
      <c r="AZ5386" t="s">
        <v>48</v>
      </c>
      <c r="BB5386" s="5">
        <v>43508.452777777798</v>
      </c>
      <c r="BC5386" s="7" t="s">
        <v>18</v>
      </c>
      <c r="BE5386">
        <v>6</v>
      </c>
      <c r="BF5386">
        <v>132449</v>
      </c>
      <c r="BH5386" t="s">
        <v>31370</v>
      </c>
      <c r="BT5386">
        <v>312036</v>
      </c>
    </row>
    <row r="5387" spans="1:72" x14ac:dyDescent="0.3">
      <c r="A5387">
        <v>340973</v>
      </c>
      <c r="C5387">
        <v>1</v>
      </c>
      <c r="F5387" t="s">
        <v>0</v>
      </c>
      <c r="G5387" t="s">
        <v>37</v>
      </c>
      <c r="H5387" t="s">
        <v>31418</v>
      </c>
      <c r="I5387" t="s">
        <v>59</v>
      </c>
      <c r="K5387">
        <v>1</v>
      </c>
      <c r="L5387" t="s">
        <v>4</v>
      </c>
      <c r="M5387">
        <v>101130</v>
      </c>
      <c r="N5387" t="s">
        <v>5</v>
      </c>
      <c r="T5387" t="s">
        <v>31412</v>
      </c>
      <c r="U5387" s="8">
        <v>1</v>
      </c>
      <c r="V5387" t="s">
        <v>29824</v>
      </c>
      <c r="W5387" t="s">
        <v>31353</v>
      </c>
      <c r="X5387" t="s">
        <v>30280</v>
      </c>
      <c r="Y5387" s="3">
        <v>5</v>
      </c>
      <c r="Z5387" s="4">
        <v>502</v>
      </c>
      <c r="AA5387" t="s">
        <v>31353</v>
      </c>
      <c r="AB5387" t="s">
        <v>31419</v>
      </c>
      <c r="AC5387">
        <v>2017</v>
      </c>
      <c r="AD5387">
        <v>7</v>
      </c>
      <c r="AE5387">
        <v>24</v>
      </c>
      <c r="AF5387" t="s">
        <v>890</v>
      </c>
      <c r="AH5387">
        <v>257754</v>
      </c>
      <c r="AI5387">
        <v>6748828</v>
      </c>
      <c r="AJ5387" s="4">
        <v>257000</v>
      </c>
      <c r="AK5387" s="4">
        <v>6749000</v>
      </c>
      <c r="AL5387">
        <v>50</v>
      </c>
      <c r="AN5387">
        <v>1010</v>
      </c>
      <c r="AP5387" s="5" t="s">
        <v>31420</v>
      </c>
      <c r="AQ5387">
        <v>101130</v>
      </c>
      <c r="AS5387" s="6" t="s">
        <v>12</v>
      </c>
      <c r="AT5387">
        <v>1</v>
      </c>
      <c r="AU5387" t="s">
        <v>13</v>
      </c>
      <c r="AV5387" t="s">
        <v>31421</v>
      </c>
      <c r="AW5387" t="s">
        <v>31422</v>
      </c>
      <c r="AX5387">
        <v>1010</v>
      </c>
      <c r="AY5387" t="s">
        <v>47</v>
      </c>
      <c r="AZ5387" t="s">
        <v>48</v>
      </c>
      <c r="BB5387" s="5">
        <v>43508.452777777798</v>
      </c>
      <c r="BC5387" s="7" t="s">
        <v>18</v>
      </c>
      <c r="BE5387">
        <v>6</v>
      </c>
      <c r="BF5387">
        <v>132091</v>
      </c>
      <c r="BH5387" t="s">
        <v>31423</v>
      </c>
      <c r="BT5387">
        <v>340973</v>
      </c>
    </row>
    <row r="5388" spans="1:72" x14ac:dyDescent="0.3">
      <c r="A5388">
        <v>334236</v>
      </c>
      <c r="C5388">
        <v>1</v>
      </c>
      <c r="F5388" t="s">
        <v>0</v>
      </c>
      <c r="G5388" t="s">
        <v>37</v>
      </c>
      <c r="H5388" t="s">
        <v>31431</v>
      </c>
      <c r="I5388" t="s">
        <v>59</v>
      </c>
      <c r="K5388">
        <v>1</v>
      </c>
      <c r="L5388" t="s">
        <v>4</v>
      </c>
      <c r="M5388">
        <v>101130</v>
      </c>
      <c r="N5388" t="s">
        <v>5</v>
      </c>
      <c r="T5388" t="s">
        <v>31425</v>
      </c>
      <c r="U5388" s="8">
        <v>1</v>
      </c>
      <c r="V5388" t="s">
        <v>29824</v>
      </c>
      <c r="W5388" t="s">
        <v>31353</v>
      </c>
      <c r="X5388" t="s">
        <v>30280</v>
      </c>
      <c r="Y5388" s="3">
        <v>5</v>
      </c>
      <c r="Z5388" s="4">
        <v>502</v>
      </c>
      <c r="AA5388" t="s">
        <v>31353</v>
      </c>
      <c r="AB5388" t="s">
        <v>31426</v>
      </c>
      <c r="AC5388">
        <v>2012</v>
      </c>
      <c r="AD5388">
        <v>6</v>
      </c>
      <c r="AE5388">
        <v>28</v>
      </c>
      <c r="AF5388" t="s">
        <v>2588</v>
      </c>
      <c r="AH5388">
        <v>256757</v>
      </c>
      <c r="AI5388">
        <v>6750572</v>
      </c>
      <c r="AJ5388" s="4">
        <v>257000</v>
      </c>
      <c r="AK5388" s="4">
        <v>6751000</v>
      </c>
      <c r="AL5388">
        <v>10</v>
      </c>
      <c r="AN5388">
        <v>1010</v>
      </c>
      <c r="AO5388" t="s">
        <v>472</v>
      </c>
      <c r="AP5388" s="5" t="s">
        <v>31432</v>
      </c>
      <c r="AQ5388">
        <v>101130</v>
      </c>
      <c r="AS5388" s="6" t="s">
        <v>12</v>
      </c>
      <c r="AT5388">
        <v>1</v>
      </c>
      <c r="AU5388" t="s">
        <v>13</v>
      </c>
      <c r="AV5388" t="s">
        <v>31433</v>
      </c>
      <c r="AW5388" t="s">
        <v>31434</v>
      </c>
      <c r="AX5388">
        <v>1010</v>
      </c>
      <c r="AY5388" t="s">
        <v>47</v>
      </c>
      <c r="AZ5388" t="s">
        <v>48</v>
      </c>
      <c r="BB5388" s="5">
        <v>41445.704861111102</v>
      </c>
      <c r="BC5388" s="7" t="s">
        <v>18</v>
      </c>
      <c r="BE5388">
        <v>6</v>
      </c>
      <c r="BF5388">
        <v>22111</v>
      </c>
      <c r="BH5388" t="s">
        <v>31435</v>
      </c>
      <c r="BT5388">
        <v>334236</v>
      </c>
    </row>
    <row r="5389" spans="1:72" x14ac:dyDescent="0.3">
      <c r="A5389">
        <v>331699</v>
      </c>
      <c r="C5389">
        <v>1</v>
      </c>
      <c r="F5389" t="s">
        <v>0</v>
      </c>
      <c r="G5389" t="s">
        <v>37</v>
      </c>
      <c r="H5389" t="s">
        <v>31436</v>
      </c>
      <c r="I5389" t="s">
        <v>59</v>
      </c>
      <c r="K5389">
        <v>1</v>
      </c>
      <c r="L5389" t="s">
        <v>4</v>
      </c>
      <c r="M5389">
        <v>101130</v>
      </c>
      <c r="N5389" t="s">
        <v>5</v>
      </c>
      <c r="T5389" t="s">
        <v>31425</v>
      </c>
      <c r="U5389" s="8">
        <v>1</v>
      </c>
      <c r="V5389" t="s">
        <v>29824</v>
      </c>
      <c r="W5389" t="s">
        <v>31353</v>
      </c>
      <c r="X5389" t="s">
        <v>30280</v>
      </c>
      <c r="Y5389" s="3">
        <v>5</v>
      </c>
      <c r="Z5389" s="4">
        <v>502</v>
      </c>
      <c r="AA5389" t="s">
        <v>31353</v>
      </c>
      <c r="AB5389" t="s">
        <v>31437</v>
      </c>
      <c r="AC5389">
        <v>2017</v>
      </c>
      <c r="AD5389">
        <v>7</v>
      </c>
      <c r="AE5389">
        <v>24</v>
      </c>
      <c r="AF5389" t="s">
        <v>890</v>
      </c>
      <c r="AH5389">
        <v>256313</v>
      </c>
      <c r="AI5389">
        <v>6751033</v>
      </c>
      <c r="AJ5389" s="4">
        <v>257000</v>
      </c>
      <c r="AK5389" s="4">
        <v>6751000</v>
      </c>
      <c r="AL5389">
        <v>50</v>
      </c>
      <c r="AN5389">
        <v>1010</v>
      </c>
      <c r="AP5389" s="5" t="s">
        <v>31438</v>
      </c>
      <c r="AQ5389">
        <v>101130</v>
      </c>
      <c r="AS5389" s="6" t="s">
        <v>12</v>
      </c>
      <c r="AT5389">
        <v>1</v>
      </c>
      <c r="AU5389" t="s">
        <v>13</v>
      </c>
      <c r="AV5389" t="s">
        <v>31439</v>
      </c>
      <c r="AW5389" t="s">
        <v>31440</v>
      </c>
      <c r="AX5389">
        <v>1010</v>
      </c>
      <c r="AY5389" t="s">
        <v>47</v>
      </c>
      <c r="AZ5389" t="s">
        <v>48</v>
      </c>
      <c r="BB5389" s="5">
        <v>43508.452777777798</v>
      </c>
      <c r="BC5389" s="7" t="s">
        <v>18</v>
      </c>
      <c r="BE5389">
        <v>6</v>
      </c>
      <c r="BF5389">
        <v>132101</v>
      </c>
      <c r="BH5389" t="s">
        <v>31441</v>
      </c>
      <c r="BT5389">
        <v>331699</v>
      </c>
    </row>
    <row r="5390" spans="1:72" x14ac:dyDescent="0.3">
      <c r="A5390">
        <v>334293</v>
      </c>
      <c r="C5390">
        <v>1</v>
      </c>
      <c r="F5390" t="s">
        <v>0</v>
      </c>
      <c r="G5390" t="s">
        <v>37</v>
      </c>
      <c r="H5390" t="s">
        <v>31442</v>
      </c>
      <c r="I5390" t="s">
        <v>59</v>
      </c>
      <c r="K5390">
        <v>1</v>
      </c>
      <c r="L5390" t="s">
        <v>4</v>
      </c>
      <c r="M5390">
        <v>101130</v>
      </c>
      <c r="N5390" t="s">
        <v>5</v>
      </c>
      <c r="T5390" t="s">
        <v>31425</v>
      </c>
      <c r="U5390" s="8">
        <v>1</v>
      </c>
      <c r="V5390" t="s">
        <v>29824</v>
      </c>
      <c r="W5390" t="s">
        <v>31353</v>
      </c>
      <c r="X5390" t="s">
        <v>30280</v>
      </c>
      <c r="Y5390" s="3">
        <v>5</v>
      </c>
      <c r="Z5390" s="4">
        <v>502</v>
      </c>
      <c r="AA5390" t="s">
        <v>31353</v>
      </c>
      <c r="AB5390" t="s">
        <v>31443</v>
      </c>
      <c r="AC5390">
        <v>2017</v>
      </c>
      <c r="AD5390">
        <v>7</v>
      </c>
      <c r="AE5390">
        <v>24</v>
      </c>
      <c r="AF5390" t="s">
        <v>890</v>
      </c>
      <c r="AH5390">
        <v>256765</v>
      </c>
      <c r="AI5390">
        <v>6750574</v>
      </c>
      <c r="AJ5390" s="4">
        <v>257000</v>
      </c>
      <c r="AK5390" s="4">
        <v>6751000</v>
      </c>
      <c r="AL5390">
        <v>50</v>
      </c>
      <c r="AN5390">
        <v>1010</v>
      </c>
      <c r="AP5390" s="5" t="s">
        <v>31444</v>
      </c>
      <c r="AQ5390">
        <v>101130</v>
      </c>
      <c r="AS5390" s="6" t="s">
        <v>12</v>
      </c>
      <c r="AT5390">
        <v>1</v>
      </c>
      <c r="AU5390" t="s">
        <v>13</v>
      </c>
      <c r="AV5390" t="s">
        <v>31445</v>
      </c>
      <c r="AW5390" t="s">
        <v>31446</v>
      </c>
      <c r="AX5390">
        <v>1010</v>
      </c>
      <c r="AY5390" t="s">
        <v>47</v>
      </c>
      <c r="AZ5390" t="s">
        <v>48</v>
      </c>
      <c r="BB5390" s="5">
        <v>43508.452777777798</v>
      </c>
      <c r="BC5390" s="7" t="s">
        <v>18</v>
      </c>
      <c r="BE5390">
        <v>6</v>
      </c>
      <c r="BF5390">
        <v>132108</v>
      </c>
      <c r="BH5390" t="s">
        <v>31447</v>
      </c>
      <c r="BT5390">
        <v>334293</v>
      </c>
    </row>
    <row r="5391" spans="1:72" x14ac:dyDescent="0.3">
      <c r="A5391">
        <v>345244</v>
      </c>
      <c r="C5391">
        <v>1</v>
      </c>
      <c r="F5391" t="s">
        <v>0</v>
      </c>
      <c r="G5391" t="s">
        <v>37</v>
      </c>
      <c r="H5391" t="s">
        <v>31461</v>
      </c>
      <c r="I5391" t="s">
        <v>59</v>
      </c>
      <c r="K5391">
        <v>1</v>
      </c>
      <c r="L5391" t="s">
        <v>4</v>
      </c>
      <c r="M5391">
        <v>101130</v>
      </c>
      <c r="N5391" t="s">
        <v>5</v>
      </c>
      <c r="T5391" t="s">
        <v>31455</v>
      </c>
      <c r="U5391" s="8">
        <v>1</v>
      </c>
      <c r="V5391" t="s">
        <v>29824</v>
      </c>
      <c r="W5391" t="s">
        <v>31353</v>
      </c>
      <c r="X5391" t="s">
        <v>30280</v>
      </c>
      <c r="Y5391" s="3">
        <v>5</v>
      </c>
      <c r="Z5391" s="4">
        <v>502</v>
      </c>
      <c r="AA5391" t="s">
        <v>31353</v>
      </c>
      <c r="AB5391" t="s">
        <v>31426</v>
      </c>
      <c r="AC5391">
        <v>2012</v>
      </c>
      <c r="AD5391">
        <v>6</v>
      </c>
      <c r="AE5391">
        <v>28</v>
      </c>
      <c r="AF5391" t="s">
        <v>2588</v>
      </c>
      <c r="AH5391">
        <v>258254</v>
      </c>
      <c r="AI5391">
        <v>6748687</v>
      </c>
      <c r="AJ5391" s="4">
        <v>259000</v>
      </c>
      <c r="AK5391" s="4">
        <v>6749000</v>
      </c>
      <c r="AL5391">
        <v>10</v>
      </c>
      <c r="AN5391">
        <v>1010</v>
      </c>
      <c r="AO5391" t="s">
        <v>472</v>
      </c>
      <c r="AP5391" s="5" t="s">
        <v>31462</v>
      </c>
      <c r="AQ5391">
        <v>101130</v>
      </c>
      <c r="AS5391" s="6" t="s">
        <v>12</v>
      </c>
      <c r="AT5391">
        <v>1</v>
      </c>
      <c r="AU5391" t="s">
        <v>13</v>
      </c>
      <c r="AV5391" t="s">
        <v>31463</v>
      </c>
      <c r="AW5391" t="s">
        <v>31464</v>
      </c>
      <c r="AX5391">
        <v>1010</v>
      </c>
      <c r="AY5391" t="s">
        <v>47</v>
      </c>
      <c r="AZ5391" t="s">
        <v>48</v>
      </c>
      <c r="BB5391" s="5">
        <v>41445.704861111102</v>
      </c>
      <c r="BC5391" s="7" t="s">
        <v>18</v>
      </c>
      <c r="BE5391">
        <v>6</v>
      </c>
      <c r="BF5391">
        <v>22093</v>
      </c>
      <c r="BH5391" t="s">
        <v>31465</v>
      </c>
      <c r="BT5391">
        <v>345244</v>
      </c>
    </row>
    <row r="5392" spans="1:72" x14ac:dyDescent="0.3">
      <c r="A5392">
        <v>349742</v>
      </c>
      <c r="C5392">
        <v>1</v>
      </c>
      <c r="F5392" t="s">
        <v>0</v>
      </c>
      <c r="G5392" t="s">
        <v>37</v>
      </c>
      <c r="H5392" t="s">
        <v>31466</v>
      </c>
      <c r="I5392" t="s">
        <v>59</v>
      </c>
      <c r="K5392">
        <v>1</v>
      </c>
      <c r="L5392" t="s">
        <v>4</v>
      </c>
      <c r="M5392">
        <v>101130</v>
      </c>
      <c r="N5392" t="s">
        <v>5</v>
      </c>
      <c r="T5392" t="s">
        <v>31455</v>
      </c>
      <c r="U5392" s="8">
        <v>1</v>
      </c>
      <c r="V5392" t="s">
        <v>29824</v>
      </c>
      <c r="W5392" t="s">
        <v>31353</v>
      </c>
      <c r="X5392" t="s">
        <v>30280</v>
      </c>
      <c r="Y5392" s="3">
        <v>5</v>
      </c>
      <c r="Z5392" s="4">
        <v>502</v>
      </c>
      <c r="AA5392" t="s">
        <v>31353</v>
      </c>
      <c r="AB5392" t="s">
        <v>31467</v>
      </c>
      <c r="AC5392">
        <v>2017</v>
      </c>
      <c r="AD5392">
        <v>7</v>
      </c>
      <c r="AE5392">
        <v>20</v>
      </c>
      <c r="AF5392" t="s">
        <v>890</v>
      </c>
      <c r="AH5392">
        <v>259070</v>
      </c>
      <c r="AI5392">
        <v>6748852</v>
      </c>
      <c r="AJ5392" s="4">
        <v>259000</v>
      </c>
      <c r="AK5392" s="4">
        <v>6749000</v>
      </c>
      <c r="AL5392">
        <v>50</v>
      </c>
      <c r="AN5392">
        <v>1010</v>
      </c>
      <c r="AP5392" s="5" t="s">
        <v>31468</v>
      </c>
      <c r="AQ5392">
        <v>101130</v>
      </c>
      <c r="AS5392" s="6" t="s">
        <v>12</v>
      </c>
      <c r="AT5392">
        <v>1</v>
      </c>
      <c r="AU5392" t="s">
        <v>13</v>
      </c>
      <c r="AV5392" t="s">
        <v>31469</v>
      </c>
      <c r="AW5392" t="s">
        <v>31470</v>
      </c>
      <c r="AX5392">
        <v>1010</v>
      </c>
      <c r="AY5392" t="s">
        <v>47</v>
      </c>
      <c r="AZ5392" t="s">
        <v>48</v>
      </c>
      <c r="BB5392" s="5">
        <v>43508.452777777798</v>
      </c>
      <c r="BC5392" s="7" t="s">
        <v>18</v>
      </c>
      <c r="BE5392">
        <v>6</v>
      </c>
      <c r="BF5392">
        <v>132085</v>
      </c>
      <c r="BH5392" t="s">
        <v>31471</v>
      </c>
      <c r="BT5392">
        <v>349742</v>
      </c>
    </row>
    <row r="5393" spans="1:72" x14ac:dyDescent="0.3">
      <c r="A5393">
        <v>361183</v>
      </c>
      <c r="C5393">
        <v>1</v>
      </c>
      <c r="F5393" t="s">
        <v>0</v>
      </c>
      <c r="G5393" t="s">
        <v>37</v>
      </c>
      <c r="H5393" t="s">
        <v>31479</v>
      </c>
      <c r="I5393" s="9" t="str">
        <f>HYPERLINK(AP5393,"Foto")</f>
        <v>Foto</v>
      </c>
      <c r="K5393">
        <v>1</v>
      </c>
      <c r="L5393" t="s">
        <v>4</v>
      </c>
      <c r="M5393">
        <v>101130</v>
      </c>
      <c r="N5393" t="s">
        <v>5</v>
      </c>
      <c r="T5393" t="s">
        <v>31473</v>
      </c>
      <c r="U5393" s="8">
        <v>1</v>
      </c>
      <c r="V5393" t="s">
        <v>29824</v>
      </c>
      <c r="W5393" t="s">
        <v>31353</v>
      </c>
      <c r="X5393" t="s">
        <v>30280</v>
      </c>
      <c r="Y5393" s="3">
        <v>5</v>
      </c>
      <c r="Z5393" s="4">
        <v>502</v>
      </c>
      <c r="AA5393" t="s">
        <v>31353</v>
      </c>
      <c r="AB5393" t="s">
        <v>31480</v>
      </c>
      <c r="AC5393">
        <v>2020</v>
      </c>
      <c r="AD5393">
        <v>6</v>
      </c>
      <c r="AE5393">
        <v>16</v>
      </c>
      <c r="AF5393" t="s">
        <v>31481</v>
      </c>
      <c r="AH5393">
        <v>261135</v>
      </c>
      <c r="AI5393">
        <v>6743369</v>
      </c>
      <c r="AJ5393" s="4">
        <v>261000</v>
      </c>
      <c r="AK5393" s="4">
        <v>6743000</v>
      </c>
      <c r="AL5393">
        <v>50</v>
      </c>
      <c r="AN5393">
        <v>1010</v>
      </c>
      <c r="AP5393" s="5" t="s">
        <v>31482</v>
      </c>
      <c r="AQ5393">
        <v>101130</v>
      </c>
      <c r="AS5393" s="6" t="s">
        <v>12</v>
      </c>
      <c r="AT5393">
        <v>1</v>
      </c>
      <c r="AU5393" t="s">
        <v>13</v>
      </c>
      <c r="AV5393" t="s">
        <v>31483</v>
      </c>
      <c r="AW5393" t="s">
        <v>31484</v>
      </c>
      <c r="AX5393">
        <v>1010</v>
      </c>
      <c r="AY5393" t="s">
        <v>47</v>
      </c>
      <c r="AZ5393" t="s">
        <v>48</v>
      </c>
      <c r="BA5393">
        <v>1</v>
      </c>
      <c r="BB5393" s="5">
        <v>43998.839432870402</v>
      </c>
      <c r="BC5393" s="7" t="s">
        <v>18</v>
      </c>
      <c r="BE5393">
        <v>6</v>
      </c>
      <c r="BF5393">
        <v>239231</v>
      </c>
      <c r="BH5393" t="s">
        <v>31485</v>
      </c>
      <c r="BT5393">
        <v>361183</v>
      </c>
    </row>
    <row r="5394" spans="1:72" x14ac:dyDescent="0.3">
      <c r="A5394">
        <v>369391</v>
      </c>
      <c r="C5394">
        <v>1</v>
      </c>
      <c r="F5394" t="s">
        <v>0</v>
      </c>
      <c r="G5394" t="s">
        <v>37</v>
      </c>
      <c r="H5394" t="s">
        <v>31500</v>
      </c>
      <c r="I5394" t="s">
        <v>59</v>
      </c>
      <c r="K5394">
        <v>1</v>
      </c>
      <c r="L5394" t="s">
        <v>4</v>
      </c>
      <c r="M5394">
        <v>101130</v>
      </c>
      <c r="N5394" t="s">
        <v>5</v>
      </c>
      <c r="T5394" t="s">
        <v>31494</v>
      </c>
      <c r="U5394" s="8">
        <v>1</v>
      </c>
      <c r="V5394" t="s">
        <v>29824</v>
      </c>
      <c r="W5394" t="s">
        <v>31353</v>
      </c>
      <c r="X5394" t="s">
        <v>30280</v>
      </c>
      <c r="Y5394" s="3">
        <v>5</v>
      </c>
      <c r="Z5394" s="4">
        <v>502</v>
      </c>
      <c r="AA5394" t="s">
        <v>31353</v>
      </c>
      <c r="AB5394" t="s">
        <v>31501</v>
      </c>
      <c r="AC5394">
        <v>2017</v>
      </c>
      <c r="AD5394">
        <v>7</v>
      </c>
      <c r="AE5394">
        <v>27</v>
      </c>
      <c r="AF5394" t="s">
        <v>890</v>
      </c>
      <c r="AH5394">
        <v>261372</v>
      </c>
      <c r="AI5394">
        <v>6758140</v>
      </c>
      <c r="AJ5394" s="4">
        <v>261000</v>
      </c>
      <c r="AK5394" s="4">
        <v>6759000</v>
      </c>
      <c r="AL5394">
        <v>50</v>
      </c>
      <c r="AN5394">
        <v>1010</v>
      </c>
      <c r="AP5394" s="5" t="s">
        <v>31502</v>
      </c>
      <c r="AQ5394">
        <v>101130</v>
      </c>
      <c r="AS5394" s="6" t="s">
        <v>12</v>
      </c>
      <c r="AT5394">
        <v>1</v>
      </c>
      <c r="AU5394" t="s">
        <v>13</v>
      </c>
      <c r="AV5394" t="s">
        <v>31503</v>
      </c>
      <c r="AW5394" t="s">
        <v>31504</v>
      </c>
      <c r="AX5394">
        <v>1010</v>
      </c>
      <c r="AY5394" t="s">
        <v>47</v>
      </c>
      <c r="AZ5394" t="s">
        <v>48</v>
      </c>
      <c r="BB5394" s="5">
        <v>43508.452777777798</v>
      </c>
      <c r="BC5394" s="7" t="s">
        <v>18</v>
      </c>
      <c r="BE5394">
        <v>6</v>
      </c>
      <c r="BF5394">
        <v>132411</v>
      </c>
      <c r="BH5394" t="s">
        <v>31505</v>
      </c>
      <c r="BT5394">
        <v>369391</v>
      </c>
    </row>
    <row r="5395" spans="1:72" x14ac:dyDescent="0.3">
      <c r="A5395">
        <v>374113</v>
      </c>
      <c r="C5395">
        <v>1</v>
      </c>
      <c r="F5395" t="s">
        <v>0</v>
      </c>
      <c r="G5395" t="s">
        <v>37</v>
      </c>
      <c r="H5395" t="s">
        <v>31527</v>
      </c>
      <c r="I5395" t="s">
        <v>59</v>
      </c>
      <c r="K5395">
        <v>1</v>
      </c>
      <c r="L5395" t="s">
        <v>4</v>
      </c>
      <c r="M5395">
        <v>101130</v>
      </c>
      <c r="N5395" t="s">
        <v>5</v>
      </c>
      <c r="T5395" t="s">
        <v>31521</v>
      </c>
      <c r="U5395" s="8">
        <v>1</v>
      </c>
      <c r="V5395" t="s">
        <v>29824</v>
      </c>
      <c r="W5395" t="s">
        <v>31353</v>
      </c>
      <c r="X5395" t="s">
        <v>30280</v>
      </c>
      <c r="Y5395" s="3">
        <v>5</v>
      </c>
      <c r="Z5395" s="4">
        <v>502</v>
      </c>
      <c r="AA5395" t="s">
        <v>31353</v>
      </c>
      <c r="AB5395" t="s">
        <v>31528</v>
      </c>
      <c r="AC5395">
        <v>2012</v>
      </c>
      <c r="AD5395">
        <v>6</v>
      </c>
      <c r="AE5395">
        <v>28</v>
      </c>
      <c r="AF5395" t="s">
        <v>2588</v>
      </c>
      <c r="AH5395">
        <v>262181</v>
      </c>
      <c r="AI5395">
        <v>6747552</v>
      </c>
      <c r="AJ5395" s="4">
        <v>263000</v>
      </c>
      <c r="AK5395" s="4">
        <v>6747000</v>
      </c>
      <c r="AL5395">
        <v>10</v>
      </c>
      <c r="AN5395">
        <v>1010</v>
      </c>
      <c r="AO5395" t="s">
        <v>1049</v>
      </c>
      <c r="AP5395" s="5" t="s">
        <v>31529</v>
      </c>
      <c r="AQ5395">
        <v>101130</v>
      </c>
      <c r="AS5395" s="6" t="s">
        <v>12</v>
      </c>
      <c r="AT5395">
        <v>1</v>
      </c>
      <c r="AU5395" t="s">
        <v>13</v>
      </c>
      <c r="AV5395" t="s">
        <v>31530</v>
      </c>
      <c r="AW5395" t="s">
        <v>31531</v>
      </c>
      <c r="AX5395">
        <v>1010</v>
      </c>
      <c r="AY5395" t="s">
        <v>47</v>
      </c>
      <c r="AZ5395" t="s">
        <v>48</v>
      </c>
      <c r="BB5395" s="5">
        <v>41445.704861111102</v>
      </c>
      <c r="BC5395" s="7" t="s">
        <v>18</v>
      </c>
      <c r="BE5395">
        <v>6</v>
      </c>
      <c r="BF5395">
        <v>21838</v>
      </c>
      <c r="BH5395" t="s">
        <v>31532</v>
      </c>
      <c r="BT5395">
        <v>374113</v>
      </c>
    </row>
    <row r="5396" spans="1:72" x14ac:dyDescent="0.3">
      <c r="A5396">
        <v>376456</v>
      </c>
      <c r="C5396">
        <v>1</v>
      </c>
      <c r="F5396" t="s">
        <v>0</v>
      </c>
      <c r="G5396" t="s">
        <v>37</v>
      </c>
      <c r="H5396" t="s">
        <v>31533</v>
      </c>
      <c r="I5396" t="s">
        <v>59</v>
      </c>
      <c r="K5396">
        <v>1</v>
      </c>
      <c r="L5396" t="s">
        <v>4</v>
      </c>
      <c r="M5396">
        <v>101130</v>
      </c>
      <c r="N5396" t="s">
        <v>5</v>
      </c>
      <c r="T5396" t="s">
        <v>31521</v>
      </c>
      <c r="U5396" s="8">
        <v>1</v>
      </c>
      <c r="V5396" t="s">
        <v>29824</v>
      </c>
      <c r="W5396" t="s">
        <v>31353</v>
      </c>
      <c r="X5396" t="s">
        <v>30280</v>
      </c>
      <c r="Y5396" s="3">
        <v>5</v>
      </c>
      <c r="Z5396" s="4">
        <v>502</v>
      </c>
      <c r="AA5396" t="s">
        <v>31353</v>
      </c>
      <c r="AB5396" t="s">
        <v>31426</v>
      </c>
      <c r="AC5396">
        <v>2012</v>
      </c>
      <c r="AD5396">
        <v>6</v>
      </c>
      <c r="AE5396">
        <v>28</v>
      </c>
      <c r="AF5396" t="s">
        <v>2588</v>
      </c>
      <c r="AH5396">
        <v>262609</v>
      </c>
      <c r="AI5396">
        <v>6746468</v>
      </c>
      <c r="AJ5396" s="4">
        <v>263000</v>
      </c>
      <c r="AK5396" s="4">
        <v>6747000</v>
      </c>
      <c r="AL5396">
        <v>10</v>
      </c>
      <c r="AN5396">
        <v>1010</v>
      </c>
      <c r="AO5396" t="s">
        <v>472</v>
      </c>
      <c r="AP5396" s="5" t="s">
        <v>31534</v>
      </c>
      <c r="AQ5396">
        <v>101130</v>
      </c>
      <c r="AS5396" s="6" t="s">
        <v>12</v>
      </c>
      <c r="AT5396">
        <v>1</v>
      </c>
      <c r="AU5396" t="s">
        <v>13</v>
      </c>
      <c r="AV5396" t="s">
        <v>31535</v>
      </c>
      <c r="AW5396" t="s">
        <v>31536</v>
      </c>
      <c r="AX5396">
        <v>1010</v>
      </c>
      <c r="AY5396" t="s">
        <v>47</v>
      </c>
      <c r="AZ5396" t="s">
        <v>48</v>
      </c>
      <c r="BB5396" s="5">
        <v>41445.704861111102</v>
      </c>
      <c r="BC5396" s="7" t="s">
        <v>18</v>
      </c>
      <c r="BE5396">
        <v>6</v>
      </c>
      <c r="BF5396">
        <v>22707</v>
      </c>
      <c r="BH5396" t="s">
        <v>31537</v>
      </c>
      <c r="BT5396">
        <v>376456</v>
      </c>
    </row>
    <row r="5397" spans="1:72" x14ac:dyDescent="0.3">
      <c r="A5397">
        <v>378109</v>
      </c>
      <c r="C5397">
        <v>1</v>
      </c>
      <c r="F5397" t="s">
        <v>0</v>
      </c>
      <c r="G5397" t="s">
        <v>37</v>
      </c>
      <c r="H5397" t="s">
        <v>31538</v>
      </c>
      <c r="I5397" t="s">
        <v>59</v>
      </c>
      <c r="K5397">
        <v>1</v>
      </c>
      <c r="L5397" t="s">
        <v>4</v>
      </c>
      <c r="M5397">
        <v>101130</v>
      </c>
      <c r="N5397" t="s">
        <v>5</v>
      </c>
      <c r="T5397" t="s">
        <v>31521</v>
      </c>
      <c r="U5397" s="8">
        <v>1</v>
      </c>
      <c r="V5397" t="s">
        <v>29824</v>
      </c>
      <c r="W5397" t="s">
        <v>31353</v>
      </c>
      <c r="X5397" t="s">
        <v>30280</v>
      </c>
      <c r="Y5397" s="3">
        <v>5</v>
      </c>
      <c r="Z5397" s="4">
        <v>502</v>
      </c>
      <c r="AA5397" t="s">
        <v>31353</v>
      </c>
      <c r="AB5397" t="s">
        <v>31539</v>
      </c>
      <c r="AC5397">
        <v>2017</v>
      </c>
      <c r="AD5397">
        <v>7</v>
      </c>
      <c r="AE5397">
        <v>20</v>
      </c>
      <c r="AF5397" t="s">
        <v>890</v>
      </c>
      <c r="AH5397">
        <v>262836</v>
      </c>
      <c r="AI5397">
        <v>6747111</v>
      </c>
      <c r="AJ5397" s="4">
        <v>263000</v>
      </c>
      <c r="AK5397" s="4">
        <v>6747000</v>
      </c>
      <c r="AL5397">
        <v>50</v>
      </c>
      <c r="AN5397">
        <v>1010</v>
      </c>
      <c r="AP5397" s="5" t="s">
        <v>31540</v>
      </c>
      <c r="AQ5397">
        <v>101130</v>
      </c>
      <c r="AS5397" s="6" t="s">
        <v>12</v>
      </c>
      <c r="AT5397">
        <v>1</v>
      </c>
      <c r="AU5397" t="s">
        <v>13</v>
      </c>
      <c r="AV5397" t="s">
        <v>31541</v>
      </c>
      <c r="AW5397" t="s">
        <v>31542</v>
      </c>
      <c r="AX5397">
        <v>1010</v>
      </c>
      <c r="AY5397" t="s">
        <v>47</v>
      </c>
      <c r="AZ5397" t="s">
        <v>48</v>
      </c>
      <c r="BB5397" s="5">
        <v>43508.452777777798</v>
      </c>
      <c r="BC5397" s="7" t="s">
        <v>18</v>
      </c>
      <c r="BE5397">
        <v>6</v>
      </c>
      <c r="BF5397">
        <v>132068</v>
      </c>
      <c r="BH5397" t="s">
        <v>31543</v>
      </c>
      <c r="BT5397">
        <v>378109</v>
      </c>
    </row>
    <row r="5398" spans="1:72" x14ac:dyDescent="0.3">
      <c r="A5398">
        <v>381553</v>
      </c>
      <c r="C5398">
        <v>1</v>
      </c>
      <c r="F5398" t="s">
        <v>0</v>
      </c>
      <c r="G5398" t="s">
        <v>37</v>
      </c>
      <c r="H5398" t="s">
        <v>31544</v>
      </c>
      <c r="I5398" t="s">
        <v>59</v>
      </c>
      <c r="K5398">
        <v>1</v>
      </c>
      <c r="L5398" t="s">
        <v>4</v>
      </c>
      <c r="M5398">
        <v>101130</v>
      </c>
      <c r="N5398" t="s">
        <v>5</v>
      </c>
      <c r="T5398" t="s">
        <v>31521</v>
      </c>
      <c r="U5398" s="8">
        <v>1</v>
      </c>
      <c r="V5398" t="s">
        <v>29824</v>
      </c>
      <c r="W5398" t="s">
        <v>31353</v>
      </c>
      <c r="X5398" t="s">
        <v>30280</v>
      </c>
      <c r="Y5398" s="3">
        <v>5</v>
      </c>
      <c r="Z5398" s="4">
        <v>502</v>
      </c>
      <c r="AA5398" t="s">
        <v>31353</v>
      </c>
      <c r="AB5398" t="s">
        <v>31545</v>
      </c>
      <c r="AC5398">
        <v>2018</v>
      </c>
      <c r="AD5398">
        <v>6</v>
      </c>
      <c r="AE5398">
        <v>12</v>
      </c>
      <c r="AF5398" t="s">
        <v>31546</v>
      </c>
      <c r="AH5398">
        <v>263321</v>
      </c>
      <c r="AI5398">
        <v>6746396</v>
      </c>
      <c r="AJ5398" s="4">
        <v>263000</v>
      </c>
      <c r="AK5398" s="4">
        <v>6747000</v>
      </c>
      <c r="AL5398">
        <v>5</v>
      </c>
      <c r="AN5398">
        <v>1010</v>
      </c>
      <c r="AP5398" s="5" t="s">
        <v>31547</v>
      </c>
      <c r="AQ5398">
        <v>101130</v>
      </c>
      <c r="AS5398" s="6" t="s">
        <v>12</v>
      </c>
      <c r="AT5398">
        <v>1</v>
      </c>
      <c r="AU5398" t="s">
        <v>13</v>
      </c>
      <c r="AV5398" t="s">
        <v>31548</v>
      </c>
      <c r="AW5398" t="s">
        <v>31549</v>
      </c>
      <c r="AX5398">
        <v>1010</v>
      </c>
      <c r="AY5398" t="s">
        <v>47</v>
      </c>
      <c r="AZ5398" t="s">
        <v>48</v>
      </c>
      <c r="BB5398" s="5">
        <v>43343.532407407401</v>
      </c>
      <c r="BC5398" s="7" t="s">
        <v>18</v>
      </c>
      <c r="BE5398">
        <v>6</v>
      </c>
      <c r="BF5398">
        <v>164928</v>
      </c>
      <c r="BH5398" t="s">
        <v>31550</v>
      </c>
      <c r="BT5398">
        <v>381553</v>
      </c>
    </row>
    <row r="5399" spans="1:72" x14ac:dyDescent="0.3">
      <c r="A5399">
        <v>381436</v>
      </c>
      <c r="C5399">
        <v>1</v>
      </c>
      <c r="F5399" t="s">
        <v>0</v>
      </c>
      <c r="G5399" t="s">
        <v>37</v>
      </c>
      <c r="H5399" t="s">
        <v>31551</v>
      </c>
      <c r="I5399" t="s">
        <v>59</v>
      </c>
      <c r="K5399">
        <v>1</v>
      </c>
      <c r="L5399" t="s">
        <v>4</v>
      </c>
      <c r="M5399">
        <v>101130</v>
      </c>
      <c r="N5399" t="s">
        <v>5</v>
      </c>
      <c r="T5399" t="s">
        <v>31521</v>
      </c>
      <c r="U5399" s="8">
        <v>1</v>
      </c>
      <c r="V5399" t="s">
        <v>29824</v>
      </c>
      <c r="W5399" t="s">
        <v>31353</v>
      </c>
      <c r="X5399" t="s">
        <v>30280</v>
      </c>
      <c r="Y5399" s="3">
        <v>5</v>
      </c>
      <c r="Z5399" s="4">
        <v>502</v>
      </c>
      <c r="AA5399" t="s">
        <v>31353</v>
      </c>
      <c r="AB5399" t="s">
        <v>31545</v>
      </c>
      <c r="AC5399">
        <v>2018</v>
      </c>
      <c r="AD5399">
        <v>6</v>
      </c>
      <c r="AE5399">
        <v>12</v>
      </c>
      <c r="AF5399" t="s">
        <v>31546</v>
      </c>
      <c r="AH5399">
        <v>263303</v>
      </c>
      <c r="AI5399">
        <v>6746401</v>
      </c>
      <c r="AJ5399" s="4">
        <v>263000</v>
      </c>
      <c r="AK5399" s="4">
        <v>6747000</v>
      </c>
      <c r="AL5399">
        <v>5</v>
      </c>
      <c r="AN5399">
        <v>1010</v>
      </c>
      <c r="AP5399" s="5" t="s">
        <v>31552</v>
      </c>
      <c r="AQ5399">
        <v>101130</v>
      </c>
      <c r="AS5399" s="6" t="s">
        <v>12</v>
      </c>
      <c r="AT5399">
        <v>1</v>
      </c>
      <c r="AU5399" t="s">
        <v>13</v>
      </c>
      <c r="AV5399" t="s">
        <v>31553</v>
      </c>
      <c r="AW5399" t="s">
        <v>31554</v>
      </c>
      <c r="AX5399">
        <v>1010</v>
      </c>
      <c r="AY5399" t="s">
        <v>47</v>
      </c>
      <c r="AZ5399" t="s">
        <v>48</v>
      </c>
      <c r="BB5399" s="5">
        <v>43343.532407407401</v>
      </c>
      <c r="BC5399" s="7" t="s">
        <v>18</v>
      </c>
      <c r="BE5399">
        <v>6</v>
      </c>
      <c r="BF5399">
        <v>164929</v>
      </c>
      <c r="BH5399" t="s">
        <v>31555</v>
      </c>
      <c r="BT5399">
        <v>381436</v>
      </c>
    </row>
    <row r="5400" spans="1:72" x14ac:dyDescent="0.3">
      <c r="A5400">
        <v>381608</v>
      </c>
      <c r="C5400">
        <v>1</v>
      </c>
      <c r="F5400" t="s">
        <v>0</v>
      </c>
      <c r="G5400" t="s">
        <v>37</v>
      </c>
      <c r="H5400" t="s">
        <v>31556</v>
      </c>
      <c r="I5400" t="s">
        <v>59</v>
      </c>
      <c r="K5400">
        <v>1</v>
      </c>
      <c r="L5400" t="s">
        <v>4</v>
      </c>
      <c r="M5400">
        <v>101130</v>
      </c>
      <c r="N5400" t="s">
        <v>5</v>
      </c>
      <c r="T5400" t="s">
        <v>31521</v>
      </c>
      <c r="U5400" s="8">
        <v>1</v>
      </c>
      <c r="V5400" t="s">
        <v>29824</v>
      </c>
      <c r="W5400" t="s">
        <v>31353</v>
      </c>
      <c r="X5400" t="s">
        <v>30280</v>
      </c>
      <c r="Y5400" s="3">
        <v>5</v>
      </c>
      <c r="Z5400" s="4">
        <v>502</v>
      </c>
      <c r="AA5400" t="s">
        <v>31353</v>
      </c>
      <c r="AB5400" t="s">
        <v>31545</v>
      </c>
      <c r="AC5400">
        <v>2018</v>
      </c>
      <c r="AD5400">
        <v>6</v>
      </c>
      <c r="AE5400">
        <v>12</v>
      </c>
      <c r="AF5400" t="s">
        <v>31546</v>
      </c>
      <c r="AH5400">
        <v>263332</v>
      </c>
      <c r="AI5400">
        <v>6746390</v>
      </c>
      <c r="AJ5400" s="4">
        <v>263000</v>
      </c>
      <c r="AK5400" s="4">
        <v>6747000</v>
      </c>
      <c r="AL5400">
        <v>5</v>
      </c>
      <c r="AN5400">
        <v>1010</v>
      </c>
      <c r="AP5400" s="5" t="s">
        <v>31557</v>
      </c>
      <c r="AQ5400">
        <v>101130</v>
      </c>
      <c r="AS5400" s="6" t="s">
        <v>12</v>
      </c>
      <c r="AT5400">
        <v>1</v>
      </c>
      <c r="AU5400" t="s">
        <v>13</v>
      </c>
      <c r="AV5400" t="s">
        <v>31558</v>
      </c>
      <c r="AW5400" t="s">
        <v>31559</v>
      </c>
      <c r="AX5400">
        <v>1010</v>
      </c>
      <c r="AY5400" t="s">
        <v>47</v>
      </c>
      <c r="AZ5400" t="s">
        <v>48</v>
      </c>
      <c r="BB5400" s="5">
        <v>43343.532407407401</v>
      </c>
      <c r="BC5400" s="7" t="s">
        <v>18</v>
      </c>
      <c r="BE5400">
        <v>6</v>
      </c>
      <c r="BF5400">
        <v>164931</v>
      </c>
      <c r="BH5400" t="s">
        <v>31560</v>
      </c>
      <c r="BT5400">
        <v>381608</v>
      </c>
    </row>
    <row r="5401" spans="1:72" x14ac:dyDescent="0.3">
      <c r="A5401">
        <v>375389</v>
      </c>
      <c r="C5401">
        <v>1</v>
      </c>
      <c r="F5401" t="s">
        <v>0</v>
      </c>
      <c r="G5401" t="s">
        <v>438</v>
      </c>
      <c r="H5401" t="s">
        <v>31561</v>
      </c>
      <c r="I5401" t="s">
        <v>59</v>
      </c>
      <c r="K5401">
        <v>1</v>
      </c>
      <c r="L5401" t="s">
        <v>4</v>
      </c>
      <c r="M5401">
        <v>101130</v>
      </c>
      <c r="N5401" t="s">
        <v>5</v>
      </c>
      <c r="T5401" t="s">
        <v>31521</v>
      </c>
      <c r="U5401" s="8">
        <v>1</v>
      </c>
      <c r="V5401" t="s">
        <v>29824</v>
      </c>
      <c r="W5401" t="s">
        <v>31353</v>
      </c>
      <c r="X5401" t="s">
        <v>30280</v>
      </c>
      <c r="Y5401" s="3">
        <v>5</v>
      </c>
      <c r="Z5401" s="4">
        <v>502</v>
      </c>
      <c r="AA5401" t="s">
        <v>31353</v>
      </c>
      <c r="AB5401" t="s">
        <v>9913</v>
      </c>
      <c r="AC5401">
        <v>2020</v>
      </c>
      <c r="AD5401">
        <v>7</v>
      </c>
      <c r="AE5401">
        <v>11</v>
      </c>
      <c r="AH5401">
        <v>262419</v>
      </c>
      <c r="AI5401">
        <v>6747133</v>
      </c>
      <c r="AJ5401" s="4">
        <v>263000</v>
      </c>
      <c r="AK5401" s="4">
        <v>6747000</v>
      </c>
      <c r="AL5401">
        <v>32</v>
      </c>
      <c r="AN5401">
        <v>40</v>
      </c>
      <c r="AP5401" t="s">
        <v>31562</v>
      </c>
      <c r="AQ5401">
        <v>101130</v>
      </c>
      <c r="AS5401" s="6" t="s">
        <v>12</v>
      </c>
      <c r="AT5401">
        <v>1</v>
      </c>
      <c r="AU5401" t="s">
        <v>13</v>
      </c>
      <c r="AV5401" t="s">
        <v>31563</v>
      </c>
      <c r="AW5401" t="s">
        <v>31564</v>
      </c>
      <c r="AX5401">
        <v>40</v>
      </c>
      <c r="AY5401" t="s">
        <v>444</v>
      </c>
      <c r="AZ5401" t="s">
        <v>445</v>
      </c>
      <c r="BB5401" s="5">
        <v>44023</v>
      </c>
      <c r="BC5401" s="7" t="s">
        <v>18</v>
      </c>
      <c r="BE5401">
        <v>4</v>
      </c>
      <c r="BF5401">
        <v>376990</v>
      </c>
      <c r="BH5401" t="s">
        <v>31565</v>
      </c>
      <c r="BT5401">
        <v>375389</v>
      </c>
    </row>
    <row r="5402" spans="1:72" x14ac:dyDescent="0.3">
      <c r="A5402">
        <v>383668</v>
      </c>
      <c r="C5402">
        <v>1</v>
      </c>
      <c r="F5402" t="s">
        <v>0</v>
      </c>
      <c r="G5402" t="s">
        <v>37</v>
      </c>
      <c r="H5402" t="s">
        <v>31572</v>
      </c>
      <c r="I5402" t="s">
        <v>59</v>
      </c>
      <c r="K5402">
        <v>1</v>
      </c>
      <c r="L5402" t="s">
        <v>4</v>
      </c>
      <c r="M5402">
        <v>101130</v>
      </c>
      <c r="N5402" t="s">
        <v>5</v>
      </c>
      <c r="T5402" t="s">
        <v>31567</v>
      </c>
      <c r="U5402" s="8">
        <v>1</v>
      </c>
      <c r="V5402" t="s">
        <v>29824</v>
      </c>
      <c r="W5402" t="s">
        <v>31353</v>
      </c>
      <c r="X5402" t="s">
        <v>30280</v>
      </c>
      <c r="Y5402" s="3">
        <v>5</v>
      </c>
      <c r="Z5402" s="4">
        <v>502</v>
      </c>
      <c r="AA5402" t="s">
        <v>31353</v>
      </c>
      <c r="AB5402" t="s">
        <v>31508</v>
      </c>
      <c r="AC5402">
        <v>2012</v>
      </c>
      <c r="AD5402">
        <v>6</v>
      </c>
      <c r="AE5402">
        <v>28</v>
      </c>
      <c r="AF5402" t="s">
        <v>2588</v>
      </c>
      <c r="AH5402">
        <v>263635</v>
      </c>
      <c r="AI5402">
        <v>6748246</v>
      </c>
      <c r="AJ5402" s="4">
        <v>263000</v>
      </c>
      <c r="AK5402" s="4">
        <v>6749000</v>
      </c>
      <c r="AL5402">
        <v>10</v>
      </c>
      <c r="AN5402">
        <v>1010</v>
      </c>
      <c r="AO5402" t="s">
        <v>538</v>
      </c>
      <c r="AP5402" s="5" t="s">
        <v>31573</v>
      </c>
      <c r="AQ5402">
        <v>101130</v>
      </c>
      <c r="AS5402" s="6" t="s">
        <v>12</v>
      </c>
      <c r="AT5402">
        <v>1</v>
      </c>
      <c r="AU5402" t="s">
        <v>13</v>
      </c>
      <c r="AV5402" t="s">
        <v>31574</v>
      </c>
      <c r="AW5402" t="s">
        <v>31575</v>
      </c>
      <c r="AX5402">
        <v>1010</v>
      </c>
      <c r="AY5402" t="s">
        <v>47</v>
      </c>
      <c r="AZ5402" t="s">
        <v>48</v>
      </c>
      <c r="BB5402" s="5">
        <v>41445.704861111102</v>
      </c>
      <c r="BC5402" s="7" t="s">
        <v>18</v>
      </c>
      <c r="BE5402">
        <v>6</v>
      </c>
      <c r="BF5402">
        <v>21726</v>
      </c>
      <c r="BH5402" t="s">
        <v>31576</v>
      </c>
      <c r="BT5402">
        <v>383668</v>
      </c>
    </row>
    <row r="5403" spans="1:72" x14ac:dyDescent="0.3">
      <c r="A5403">
        <v>383562</v>
      </c>
      <c r="C5403">
        <v>1</v>
      </c>
      <c r="F5403" t="s">
        <v>0</v>
      </c>
      <c r="G5403" t="s">
        <v>37</v>
      </c>
      <c r="H5403" t="s">
        <v>31577</v>
      </c>
      <c r="I5403" t="s">
        <v>59</v>
      </c>
      <c r="K5403">
        <v>1</v>
      </c>
      <c r="L5403" t="s">
        <v>4</v>
      </c>
      <c r="M5403">
        <v>101130</v>
      </c>
      <c r="N5403" t="s">
        <v>5</v>
      </c>
      <c r="T5403" t="s">
        <v>31567</v>
      </c>
      <c r="U5403" s="8">
        <v>1</v>
      </c>
      <c r="V5403" t="s">
        <v>29824</v>
      </c>
      <c r="W5403" t="s">
        <v>31353</v>
      </c>
      <c r="X5403" t="s">
        <v>30280</v>
      </c>
      <c r="Y5403" s="3">
        <v>5</v>
      </c>
      <c r="Z5403" s="4">
        <v>502</v>
      </c>
      <c r="AA5403" t="s">
        <v>31353</v>
      </c>
      <c r="AB5403" t="s">
        <v>31578</v>
      </c>
      <c r="AC5403">
        <v>2017</v>
      </c>
      <c r="AD5403">
        <v>7</v>
      </c>
      <c r="AE5403">
        <v>24</v>
      </c>
      <c r="AF5403" t="s">
        <v>890</v>
      </c>
      <c r="AH5403">
        <v>263615</v>
      </c>
      <c r="AI5403">
        <v>6748659</v>
      </c>
      <c r="AJ5403" s="4">
        <v>263000</v>
      </c>
      <c r="AK5403" s="4">
        <v>6749000</v>
      </c>
      <c r="AL5403">
        <v>50</v>
      </c>
      <c r="AN5403">
        <v>1010</v>
      </c>
      <c r="AP5403" s="5" t="s">
        <v>31579</v>
      </c>
      <c r="AQ5403">
        <v>101130</v>
      </c>
      <c r="AS5403" s="6" t="s">
        <v>12</v>
      </c>
      <c r="AT5403">
        <v>1</v>
      </c>
      <c r="AU5403" t="s">
        <v>13</v>
      </c>
      <c r="AV5403" t="s">
        <v>31580</v>
      </c>
      <c r="AW5403" t="s">
        <v>31581</v>
      </c>
      <c r="AX5403">
        <v>1010</v>
      </c>
      <c r="AY5403" t="s">
        <v>47</v>
      </c>
      <c r="AZ5403" t="s">
        <v>48</v>
      </c>
      <c r="BB5403" s="5">
        <v>43508.452777777798</v>
      </c>
      <c r="BC5403" s="7" t="s">
        <v>18</v>
      </c>
      <c r="BE5403">
        <v>6</v>
      </c>
      <c r="BF5403">
        <v>132041</v>
      </c>
      <c r="BH5403" t="s">
        <v>31582</v>
      </c>
      <c r="BT5403">
        <v>383562</v>
      </c>
    </row>
    <row r="5404" spans="1:72" x14ac:dyDescent="0.3">
      <c r="A5404">
        <v>375309</v>
      </c>
      <c r="C5404">
        <v>1</v>
      </c>
      <c r="F5404" t="s">
        <v>0</v>
      </c>
      <c r="G5404" t="s">
        <v>37</v>
      </c>
      <c r="H5404" t="s">
        <v>31583</v>
      </c>
      <c r="I5404" t="s">
        <v>59</v>
      </c>
      <c r="K5404">
        <v>1</v>
      </c>
      <c r="L5404" t="s">
        <v>4</v>
      </c>
      <c r="M5404">
        <v>101130</v>
      </c>
      <c r="N5404" t="s">
        <v>5</v>
      </c>
      <c r="T5404" t="s">
        <v>31567</v>
      </c>
      <c r="U5404" s="8">
        <v>1</v>
      </c>
      <c r="V5404" t="s">
        <v>29824</v>
      </c>
      <c r="W5404" t="s">
        <v>31353</v>
      </c>
      <c r="X5404" t="s">
        <v>30280</v>
      </c>
      <c r="Y5404" s="3">
        <v>5</v>
      </c>
      <c r="Z5404" s="4">
        <v>502</v>
      </c>
      <c r="AA5404" t="s">
        <v>31353</v>
      </c>
      <c r="AB5404" t="s">
        <v>31584</v>
      </c>
      <c r="AC5404">
        <v>2018</v>
      </c>
      <c r="AD5404">
        <v>6</v>
      </c>
      <c r="AE5404">
        <v>27</v>
      </c>
      <c r="AF5404" t="s">
        <v>31585</v>
      </c>
      <c r="AH5404">
        <v>262396</v>
      </c>
      <c r="AI5404">
        <v>6748002</v>
      </c>
      <c r="AJ5404" s="4">
        <v>263000</v>
      </c>
      <c r="AK5404" s="4">
        <v>6749000</v>
      </c>
      <c r="AL5404">
        <v>50</v>
      </c>
      <c r="AN5404">
        <v>1010</v>
      </c>
      <c r="AP5404" s="5" t="s">
        <v>31586</v>
      </c>
      <c r="AQ5404">
        <v>101130</v>
      </c>
      <c r="AS5404" s="6" t="s">
        <v>12</v>
      </c>
      <c r="AT5404">
        <v>1</v>
      </c>
      <c r="AU5404" t="s">
        <v>13</v>
      </c>
      <c r="AV5404" t="s">
        <v>31587</v>
      </c>
      <c r="AW5404" t="s">
        <v>31588</v>
      </c>
      <c r="AX5404">
        <v>1010</v>
      </c>
      <c r="AY5404" t="s">
        <v>47</v>
      </c>
      <c r="AZ5404" t="s">
        <v>48</v>
      </c>
      <c r="BB5404" s="5">
        <v>43278.660995370403</v>
      </c>
      <c r="BC5404" s="7" t="s">
        <v>18</v>
      </c>
      <c r="BE5404">
        <v>6</v>
      </c>
      <c r="BF5404">
        <v>157304</v>
      </c>
      <c r="BH5404" t="s">
        <v>31589</v>
      </c>
      <c r="BT5404">
        <v>375309</v>
      </c>
    </row>
    <row r="5405" spans="1:72" x14ac:dyDescent="0.3">
      <c r="A5405">
        <v>385435</v>
      </c>
      <c r="C5405">
        <v>1</v>
      </c>
      <c r="F5405" t="s">
        <v>0</v>
      </c>
      <c r="G5405" t="s">
        <v>37</v>
      </c>
      <c r="H5405" t="s">
        <v>31597</v>
      </c>
      <c r="I5405" t="s">
        <v>59</v>
      </c>
      <c r="K5405">
        <v>1</v>
      </c>
      <c r="L5405" t="s">
        <v>4</v>
      </c>
      <c r="M5405">
        <v>101130</v>
      </c>
      <c r="N5405" t="s">
        <v>5</v>
      </c>
      <c r="T5405" t="s">
        <v>31591</v>
      </c>
      <c r="U5405" s="8">
        <v>1</v>
      </c>
      <c r="V5405" t="s">
        <v>29824</v>
      </c>
      <c r="W5405" t="s">
        <v>31353</v>
      </c>
      <c r="X5405" t="s">
        <v>30280</v>
      </c>
      <c r="Y5405" s="3">
        <v>5</v>
      </c>
      <c r="Z5405" s="4">
        <v>502</v>
      </c>
      <c r="AA5405" t="s">
        <v>31353</v>
      </c>
      <c r="AB5405" t="s">
        <v>31522</v>
      </c>
      <c r="AC5405">
        <v>2012</v>
      </c>
      <c r="AD5405">
        <v>6</v>
      </c>
      <c r="AE5405">
        <v>27</v>
      </c>
      <c r="AF5405" t="s">
        <v>2588</v>
      </c>
      <c r="AH5405">
        <v>263886</v>
      </c>
      <c r="AI5405">
        <v>6757913</v>
      </c>
      <c r="AJ5405" s="4">
        <v>263000</v>
      </c>
      <c r="AK5405" s="4">
        <v>6757000</v>
      </c>
      <c r="AL5405">
        <v>10</v>
      </c>
      <c r="AN5405">
        <v>1010</v>
      </c>
      <c r="AO5405" t="s">
        <v>88</v>
      </c>
      <c r="AP5405" s="5" t="s">
        <v>31598</v>
      </c>
      <c r="AQ5405">
        <v>101130</v>
      </c>
      <c r="AS5405" s="6" t="s">
        <v>12</v>
      </c>
      <c r="AT5405">
        <v>1</v>
      </c>
      <c r="AU5405" t="s">
        <v>13</v>
      </c>
      <c r="AV5405" t="s">
        <v>31599</v>
      </c>
      <c r="AW5405" t="s">
        <v>31600</v>
      </c>
      <c r="AX5405">
        <v>1010</v>
      </c>
      <c r="AY5405" t="s">
        <v>47</v>
      </c>
      <c r="AZ5405" t="s">
        <v>48</v>
      </c>
      <c r="BB5405" s="5">
        <v>41445.704861111102</v>
      </c>
      <c r="BC5405" s="7" t="s">
        <v>18</v>
      </c>
      <c r="BE5405">
        <v>6</v>
      </c>
      <c r="BF5405">
        <v>23025</v>
      </c>
      <c r="BH5405" t="s">
        <v>31601</v>
      </c>
      <c r="BT5405">
        <v>385435</v>
      </c>
    </row>
    <row r="5406" spans="1:72" x14ac:dyDescent="0.3">
      <c r="A5406">
        <v>385315</v>
      </c>
      <c r="C5406">
        <v>1</v>
      </c>
      <c r="F5406" t="s">
        <v>0</v>
      </c>
      <c r="G5406" t="s">
        <v>37</v>
      </c>
      <c r="H5406" t="s">
        <v>31602</v>
      </c>
      <c r="I5406" t="s">
        <v>59</v>
      </c>
      <c r="K5406">
        <v>1</v>
      </c>
      <c r="L5406" t="s">
        <v>4</v>
      </c>
      <c r="M5406">
        <v>101130</v>
      </c>
      <c r="N5406" t="s">
        <v>5</v>
      </c>
      <c r="T5406" t="s">
        <v>31591</v>
      </c>
      <c r="U5406" s="8">
        <v>1</v>
      </c>
      <c r="V5406" t="s">
        <v>29824</v>
      </c>
      <c r="W5406" t="s">
        <v>31353</v>
      </c>
      <c r="X5406" t="s">
        <v>30280</v>
      </c>
      <c r="Y5406" s="3">
        <v>5</v>
      </c>
      <c r="Z5406" s="4">
        <v>502</v>
      </c>
      <c r="AA5406" t="s">
        <v>31353</v>
      </c>
      <c r="AB5406" t="s">
        <v>31603</v>
      </c>
      <c r="AC5406">
        <v>2017</v>
      </c>
      <c r="AD5406">
        <v>7</v>
      </c>
      <c r="AE5406">
        <v>27</v>
      </c>
      <c r="AF5406" t="s">
        <v>890</v>
      </c>
      <c r="AH5406">
        <v>263873</v>
      </c>
      <c r="AI5406">
        <v>6757912</v>
      </c>
      <c r="AJ5406" s="4">
        <v>263000</v>
      </c>
      <c r="AK5406" s="4">
        <v>6757000</v>
      </c>
      <c r="AL5406">
        <v>50</v>
      </c>
      <c r="AN5406">
        <v>1010</v>
      </c>
      <c r="AP5406" s="5" t="s">
        <v>31604</v>
      </c>
      <c r="AQ5406">
        <v>101130</v>
      </c>
      <c r="AS5406" s="6" t="s">
        <v>12</v>
      </c>
      <c r="AT5406">
        <v>1</v>
      </c>
      <c r="AU5406" t="s">
        <v>13</v>
      </c>
      <c r="AV5406" t="s">
        <v>31605</v>
      </c>
      <c r="AW5406" t="s">
        <v>31606</v>
      </c>
      <c r="AX5406">
        <v>1010</v>
      </c>
      <c r="AY5406" t="s">
        <v>47</v>
      </c>
      <c r="AZ5406" t="s">
        <v>48</v>
      </c>
      <c r="BB5406" s="5">
        <v>43508.452777777798</v>
      </c>
      <c r="BC5406" s="7" t="s">
        <v>18</v>
      </c>
      <c r="BE5406">
        <v>6</v>
      </c>
      <c r="BF5406">
        <v>132397</v>
      </c>
      <c r="BH5406" t="s">
        <v>31607</v>
      </c>
      <c r="BT5406">
        <v>385315</v>
      </c>
    </row>
    <row r="5407" spans="1:72" x14ac:dyDescent="0.3">
      <c r="A5407">
        <v>381324</v>
      </c>
      <c r="C5407">
        <v>1</v>
      </c>
      <c r="F5407" t="s">
        <v>0</v>
      </c>
      <c r="G5407" t="s">
        <v>37</v>
      </c>
      <c r="H5407" t="s">
        <v>31608</v>
      </c>
      <c r="I5407" t="s">
        <v>59</v>
      </c>
      <c r="K5407">
        <v>1</v>
      </c>
      <c r="L5407" t="s">
        <v>4</v>
      </c>
      <c r="M5407">
        <v>101130</v>
      </c>
      <c r="N5407" t="s">
        <v>5</v>
      </c>
      <c r="T5407" t="s">
        <v>31591</v>
      </c>
      <c r="U5407" s="8">
        <v>1</v>
      </c>
      <c r="V5407" t="s">
        <v>29824</v>
      </c>
      <c r="W5407" t="s">
        <v>31353</v>
      </c>
      <c r="X5407" t="s">
        <v>30280</v>
      </c>
      <c r="Y5407" s="3">
        <v>5</v>
      </c>
      <c r="Z5407" s="4">
        <v>502</v>
      </c>
      <c r="AA5407" t="s">
        <v>31353</v>
      </c>
      <c r="AB5407" t="s">
        <v>31609</v>
      </c>
      <c r="AC5407">
        <v>2017</v>
      </c>
      <c r="AD5407">
        <v>7</v>
      </c>
      <c r="AE5407">
        <v>27</v>
      </c>
      <c r="AF5407" t="s">
        <v>890</v>
      </c>
      <c r="AH5407">
        <v>263287</v>
      </c>
      <c r="AI5407">
        <v>6757906</v>
      </c>
      <c r="AJ5407" s="4">
        <v>263000</v>
      </c>
      <c r="AK5407" s="4">
        <v>6757000</v>
      </c>
      <c r="AL5407">
        <v>50</v>
      </c>
      <c r="AN5407">
        <v>1010</v>
      </c>
      <c r="AP5407" s="5" t="s">
        <v>31610</v>
      </c>
      <c r="AQ5407">
        <v>101130</v>
      </c>
      <c r="AS5407" s="6" t="s">
        <v>12</v>
      </c>
      <c r="AT5407">
        <v>1</v>
      </c>
      <c r="AU5407" t="s">
        <v>13</v>
      </c>
      <c r="AV5407" t="s">
        <v>31611</v>
      </c>
      <c r="AW5407" t="s">
        <v>31612</v>
      </c>
      <c r="AX5407">
        <v>1010</v>
      </c>
      <c r="AY5407" t="s">
        <v>47</v>
      </c>
      <c r="AZ5407" t="s">
        <v>48</v>
      </c>
      <c r="BB5407" s="5">
        <v>43508.452777777798</v>
      </c>
      <c r="BC5407" s="7" t="s">
        <v>18</v>
      </c>
      <c r="BE5407">
        <v>6</v>
      </c>
      <c r="BF5407">
        <v>132401</v>
      </c>
      <c r="BH5407" t="s">
        <v>31613</v>
      </c>
      <c r="BT5407">
        <v>381324</v>
      </c>
    </row>
    <row r="5408" spans="1:72" x14ac:dyDescent="0.3">
      <c r="A5408">
        <v>385882</v>
      </c>
      <c r="C5408">
        <v>1</v>
      </c>
      <c r="F5408" t="s">
        <v>0</v>
      </c>
      <c r="G5408" t="s">
        <v>37</v>
      </c>
      <c r="H5408" t="s">
        <v>31637</v>
      </c>
      <c r="I5408" t="s">
        <v>59</v>
      </c>
      <c r="K5408">
        <v>1</v>
      </c>
      <c r="L5408" t="s">
        <v>4</v>
      </c>
      <c r="M5408">
        <v>101130</v>
      </c>
      <c r="N5408" t="s">
        <v>5</v>
      </c>
      <c r="T5408" t="s">
        <v>31629</v>
      </c>
      <c r="U5408" s="8">
        <v>1</v>
      </c>
      <c r="V5408" t="s">
        <v>29824</v>
      </c>
      <c r="W5408" t="s">
        <v>31353</v>
      </c>
      <c r="X5408" t="s">
        <v>30280</v>
      </c>
      <c r="Y5408" s="3">
        <v>5</v>
      </c>
      <c r="Z5408" s="4">
        <v>502</v>
      </c>
      <c r="AA5408" t="s">
        <v>31353</v>
      </c>
      <c r="AB5408" t="s">
        <v>31522</v>
      </c>
      <c r="AC5408">
        <v>2012</v>
      </c>
      <c r="AD5408">
        <v>6</v>
      </c>
      <c r="AE5408">
        <v>19</v>
      </c>
      <c r="AF5408" t="s">
        <v>3372</v>
      </c>
      <c r="AH5408">
        <v>263956</v>
      </c>
      <c r="AI5408">
        <v>6764460</v>
      </c>
      <c r="AJ5408" s="4">
        <v>263000</v>
      </c>
      <c r="AK5408" s="4">
        <v>6765000</v>
      </c>
      <c r="AL5408">
        <v>10</v>
      </c>
      <c r="AN5408">
        <v>1010</v>
      </c>
      <c r="AO5408" t="s">
        <v>88</v>
      </c>
      <c r="AP5408" s="5" t="s">
        <v>31638</v>
      </c>
      <c r="AQ5408">
        <v>101130</v>
      </c>
      <c r="AS5408" s="6" t="s">
        <v>12</v>
      </c>
      <c r="AT5408">
        <v>1</v>
      </c>
      <c r="AU5408" t="s">
        <v>13</v>
      </c>
      <c r="AV5408" t="s">
        <v>31639</v>
      </c>
      <c r="AW5408" t="s">
        <v>31640</v>
      </c>
      <c r="AX5408">
        <v>1010</v>
      </c>
      <c r="AY5408" t="s">
        <v>47</v>
      </c>
      <c r="AZ5408" t="s">
        <v>48</v>
      </c>
      <c r="BB5408" s="5">
        <v>41445.704861111102</v>
      </c>
      <c r="BC5408" s="7" t="s">
        <v>18</v>
      </c>
      <c r="BE5408">
        <v>6</v>
      </c>
      <c r="BF5408">
        <v>22666</v>
      </c>
      <c r="BH5408" t="s">
        <v>31641</v>
      </c>
      <c r="BT5408">
        <v>385882</v>
      </c>
    </row>
    <row r="5409" spans="1:72" x14ac:dyDescent="0.3">
      <c r="A5409">
        <v>376881</v>
      </c>
      <c r="C5409">
        <v>1</v>
      </c>
      <c r="F5409" t="s">
        <v>0</v>
      </c>
      <c r="G5409" t="s">
        <v>37</v>
      </c>
      <c r="H5409" t="s">
        <v>31642</v>
      </c>
      <c r="I5409" t="s">
        <v>59</v>
      </c>
      <c r="K5409">
        <v>1</v>
      </c>
      <c r="L5409" t="s">
        <v>4</v>
      </c>
      <c r="M5409">
        <v>101130</v>
      </c>
      <c r="N5409" t="s">
        <v>5</v>
      </c>
      <c r="T5409" t="s">
        <v>31629</v>
      </c>
      <c r="U5409" s="8">
        <v>1</v>
      </c>
      <c r="V5409" t="s">
        <v>29824</v>
      </c>
      <c r="W5409" t="s">
        <v>31353</v>
      </c>
      <c r="X5409" t="s">
        <v>30280</v>
      </c>
      <c r="Y5409" s="3">
        <v>5</v>
      </c>
      <c r="Z5409" s="4">
        <v>502</v>
      </c>
      <c r="AA5409" t="s">
        <v>31353</v>
      </c>
      <c r="AB5409" t="s">
        <v>31413</v>
      </c>
      <c r="AC5409">
        <v>2012</v>
      </c>
      <c r="AD5409">
        <v>6</v>
      </c>
      <c r="AE5409">
        <v>19</v>
      </c>
      <c r="AF5409" t="s">
        <v>3372</v>
      </c>
      <c r="AH5409">
        <v>262675</v>
      </c>
      <c r="AI5409">
        <v>6765458</v>
      </c>
      <c r="AJ5409" s="4">
        <v>263000</v>
      </c>
      <c r="AK5409" s="4">
        <v>6765000</v>
      </c>
      <c r="AL5409">
        <v>10</v>
      </c>
      <c r="AN5409">
        <v>1010</v>
      </c>
      <c r="AO5409" t="s">
        <v>1696</v>
      </c>
      <c r="AP5409" s="5" t="s">
        <v>31643</v>
      </c>
      <c r="AQ5409">
        <v>101130</v>
      </c>
      <c r="AS5409" s="6" t="s">
        <v>12</v>
      </c>
      <c r="AT5409">
        <v>1</v>
      </c>
      <c r="AU5409" t="s">
        <v>13</v>
      </c>
      <c r="AV5409" t="s">
        <v>31644</v>
      </c>
      <c r="AW5409" t="s">
        <v>31645</v>
      </c>
      <c r="AX5409">
        <v>1010</v>
      </c>
      <c r="AY5409" t="s">
        <v>47</v>
      </c>
      <c r="AZ5409" t="s">
        <v>48</v>
      </c>
      <c r="BB5409" s="5">
        <v>41445.704861111102</v>
      </c>
      <c r="BC5409" s="7" t="s">
        <v>18</v>
      </c>
      <c r="BE5409">
        <v>6</v>
      </c>
      <c r="BF5409">
        <v>22762</v>
      </c>
      <c r="BH5409" t="s">
        <v>31646</v>
      </c>
      <c r="BT5409">
        <v>376881</v>
      </c>
    </row>
    <row r="5410" spans="1:72" x14ac:dyDescent="0.3">
      <c r="A5410">
        <v>386036</v>
      </c>
      <c r="C5410">
        <v>1</v>
      </c>
      <c r="F5410" t="s">
        <v>0</v>
      </c>
      <c r="G5410" t="s">
        <v>37</v>
      </c>
      <c r="H5410" t="s">
        <v>31652</v>
      </c>
      <c r="I5410" t="s">
        <v>59</v>
      </c>
      <c r="K5410">
        <v>1</v>
      </c>
      <c r="L5410" t="s">
        <v>4</v>
      </c>
      <c r="M5410">
        <v>101130</v>
      </c>
      <c r="N5410" t="s">
        <v>5</v>
      </c>
      <c r="T5410" t="s">
        <v>31629</v>
      </c>
      <c r="U5410" s="8">
        <v>1</v>
      </c>
      <c r="V5410" t="s">
        <v>29824</v>
      </c>
      <c r="W5410" t="s">
        <v>31353</v>
      </c>
      <c r="X5410" t="s">
        <v>30280</v>
      </c>
      <c r="Y5410" s="3">
        <v>5</v>
      </c>
      <c r="Z5410" s="4">
        <v>502</v>
      </c>
      <c r="AA5410" t="s">
        <v>31353</v>
      </c>
      <c r="AB5410" t="s">
        <v>31413</v>
      </c>
      <c r="AC5410">
        <v>2012</v>
      </c>
      <c r="AD5410">
        <v>6</v>
      </c>
      <c r="AE5410">
        <v>28</v>
      </c>
      <c r="AF5410" t="s">
        <v>2588</v>
      </c>
      <c r="AH5410">
        <v>263993</v>
      </c>
      <c r="AI5410">
        <v>6764511</v>
      </c>
      <c r="AJ5410" s="4">
        <v>263000</v>
      </c>
      <c r="AK5410" s="4">
        <v>6765000</v>
      </c>
      <c r="AL5410">
        <v>10</v>
      </c>
      <c r="AN5410">
        <v>1010</v>
      </c>
      <c r="AO5410" t="s">
        <v>1696</v>
      </c>
      <c r="AP5410" s="5" t="s">
        <v>31653</v>
      </c>
      <c r="AQ5410">
        <v>101130</v>
      </c>
      <c r="AS5410" s="6" t="s">
        <v>12</v>
      </c>
      <c r="AT5410">
        <v>1</v>
      </c>
      <c r="AU5410" t="s">
        <v>13</v>
      </c>
      <c r="AV5410" t="s">
        <v>31654</v>
      </c>
      <c r="AW5410" t="s">
        <v>31655</v>
      </c>
      <c r="AX5410">
        <v>1010</v>
      </c>
      <c r="AY5410" t="s">
        <v>47</v>
      </c>
      <c r="AZ5410" t="s">
        <v>48</v>
      </c>
      <c r="BB5410" s="5">
        <v>41445.704861111102</v>
      </c>
      <c r="BC5410" s="7" t="s">
        <v>18</v>
      </c>
      <c r="BE5410">
        <v>6</v>
      </c>
      <c r="BF5410">
        <v>22822</v>
      </c>
      <c r="BH5410" t="s">
        <v>31656</v>
      </c>
      <c r="BT5410">
        <v>386036</v>
      </c>
    </row>
    <row r="5411" spans="1:72" x14ac:dyDescent="0.3">
      <c r="A5411">
        <v>385875</v>
      </c>
      <c r="C5411">
        <v>1</v>
      </c>
      <c r="F5411" t="s">
        <v>0</v>
      </c>
      <c r="G5411" t="s">
        <v>37</v>
      </c>
      <c r="H5411" t="s">
        <v>31657</v>
      </c>
      <c r="I5411" t="s">
        <v>59</v>
      </c>
      <c r="K5411">
        <v>1</v>
      </c>
      <c r="L5411" t="s">
        <v>4</v>
      </c>
      <c r="M5411">
        <v>101130</v>
      </c>
      <c r="N5411" t="s">
        <v>5</v>
      </c>
      <c r="T5411" t="s">
        <v>31629</v>
      </c>
      <c r="U5411" s="8">
        <v>1</v>
      </c>
      <c r="V5411" t="s">
        <v>29824</v>
      </c>
      <c r="W5411" t="s">
        <v>31353</v>
      </c>
      <c r="X5411" t="s">
        <v>30280</v>
      </c>
      <c r="Y5411" s="3">
        <v>5</v>
      </c>
      <c r="Z5411" s="4">
        <v>502</v>
      </c>
      <c r="AA5411" t="s">
        <v>31353</v>
      </c>
      <c r="AB5411" t="s">
        <v>31658</v>
      </c>
      <c r="AC5411">
        <v>2017</v>
      </c>
      <c r="AD5411">
        <v>7</v>
      </c>
      <c r="AE5411">
        <v>25</v>
      </c>
      <c r="AF5411" t="s">
        <v>890</v>
      </c>
      <c r="AH5411">
        <v>263955</v>
      </c>
      <c r="AI5411">
        <v>6764404</v>
      </c>
      <c r="AJ5411" s="4">
        <v>263000</v>
      </c>
      <c r="AK5411" s="4">
        <v>6765000</v>
      </c>
      <c r="AL5411">
        <v>50</v>
      </c>
      <c r="AN5411">
        <v>1010</v>
      </c>
      <c r="AP5411" s="5" t="s">
        <v>31659</v>
      </c>
      <c r="AQ5411">
        <v>101130</v>
      </c>
      <c r="AS5411" s="6" t="s">
        <v>12</v>
      </c>
      <c r="AT5411">
        <v>1</v>
      </c>
      <c r="AU5411" t="s">
        <v>13</v>
      </c>
      <c r="AV5411" t="s">
        <v>31660</v>
      </c>
      <c r="AW5411" t="s">
        <v>31661</v>
      </c>
      <c r="AX5411">
        <v>1010</v>
      </c>
      <c r="AY5411" t="s">
        <v>47</v>
      </c>
      <c r="AZ5411" t="s">
        <v>48</v>
      </c>
      <c r="BB5411" s="5">
        <v>43508.452777777798</v>
      </c>
      <c r="BC5411" s="7" t="s">
        <v>18</v>
      </c>
      <c r="BE5411">
        <v>6</v>
      </c>
      <c r="BF5411">
        <v>132605</v>
      </c>
      <c r="BH5411" t="s">
        <v>31662</v>
      </c>
      <c r="BT5411">
        <v>385875</v>
      </c>
    </row>
    <row r="5412" spans="1:72" x14ac:dyDescent="0.3">
      <c r="A5412">
        <v>375137</v>
      </c>
      <c r="C5412">
        <v>1</v>
      </c>
      <c r="F5412" t="s">
        <v>0</v>
      </c>
      <c r="G5412" t="s">
        <v>37</v>
      </c>
      <c r="H5412" t="s">
        <v>31663</v>
      </c>
      <c r="I5412" t="s">
        <v>59</v>
      </c>
      <c r="K5412">
        <v>1</v>
      </c>
      <c r="L5412" t="s">
        <v>4</v>
      </c>
      <c r="M5412">
        <v>101130</v>
      </c>
      <c r="N5412" t="s">
        <v>5</v>
      </c>
      <c r="T5412" t="s">
        <v>31629</v>
      </c>
      <c r="U5412" s="8">
        <v>1</v>
      </c>
      <c r="V5412" t="s">
        <v>29824</v>
      </c>
      <c r="W5412" t="s">
        <v>31353</v>
      </c>
      <c r="X5412" t="s">
        <v>30280</v>
      </c>
      <c r="Y5412" s="3">
        <v>5</v>
      </c>
      <c r="Z5412" s="4">
        <v>502</v>
      </c>
      <c r="AA5412" t="s">
        <v>31353</v>
      </c>
      <c r="AB5412" t="s">
        <v>31664</v>
      </c>
      <c r="AC5412">
        <v>2017</v>
      </c>
      <c r="AD5412">
        <v>7</v>
      </c>
      <c r="AE5412">
        <v>27</v>
      </c>
      <c r="AF5412" t="s">
        <v>890</v>
      </c>
      <c r="AH5412">
        <v>262343</v>
      </c>
      <c r="AI5412">
        <v>6764560</v>
      </c>
      <c r="AJ5412" s="4">
        <v>263000</v>
      </c>
      <c r="AK5412" s="4">
        <v>6765000</v>
      </c>
      <c r="AL5412">
        <v>50</v>
      </c>
      <c r="AN5412">
        <v>1010</v>
      </c>
      <c r="AP5412" s="5" t="s">
        <v>31665</v>
      </c>
      <c r="AQ5412">
        <v>101130</v>
      </c>
      <c r="AS5412" s="6" t="s">
        <v>12</v>
      </c>
      <c r="AT5412">
        <v>1</v>
      </c>
      <c r="AU5412" t="s">
        <v>13</v>
      </c>
      <c r="AV5412" t="s">
        <v>31666</v>
      </c>
      <c r="AW5412" t="s">
        <v>31667</v>
      </c>
      <c r="AX5412">
        <v>1010</v>
      </c>
      <c r="AY5412" t="s">
        <v>47</v>
      </c>
      <c r="AZ5412" t="s">
        <v>48</v>
      </c>
      <c r="BB5412" s="5">
        <v>43508.452777777798</v>
      </c>
      <c r="BC5412" s="7" t="s">
        <v>18</v>
      </c>
      <c r="BE5412">
        <v>6</v>
      </c>
      <c r="BF5412">
        <v>132281</v>
      </c>
      <c r="BH5412" t="s">
        <v>31668</v>
      </c>
      <c r="BT5412">
        <v>375137</v>
      </c>
    </row>
    <row r="5413" spans="1:72" x14ac:dyDescent="0.3">
      <c r="A5413">
        <v>386008</v>
      </c>
      <c r="C5413">
        <v>1</v>
      </c>
      <c r="F5413" t="s">
        <v>1476</v>
      </c>
      <c r="G5413" t="s">
        <v>1477</v>
      </c>
      <c r="H5413" t="s">
        <v>31669</v>
      </c>
      <c r="I5413" t="s">
        <v>59</v>
      </c>
      <c r="J5413">
        <v>1</v>
      </c>
      <c r="K5413">
        <v>1</v>
      </c>
      <c r="L5413" t="s">
        <v>4</v>
      </c>
      <c r="M5413">
        <v>101130</v>
      </c>
      <c r="N5413" t="s">
        <v>5</v>
      </c>
      <c r="T5413" t="s">
        <v>31629</v>
      </c>
      <c r="U5413" s="8">
        <v>1</v>
      </c>
      <c r="V5413" t="s">
        <v>29824</v>
      </c>
      <c r="X5413" t="s">
        <v>30280</v>
      </c>
      <c r="Y5413" s="3">
        <v>5</v>
      </c>
      <c r="Z5413" s="4">
        <v>502</v>
      </c>
      <c r="AA5413" s="4" t="s">
        <v>31353</v>
      </c>
      <c r="AB5413" s="4" t="s">
        <v>4527</v>
      </c>
      <c r="AC5413">
        <v>2021</v>
      </c>
      <c r="AD5413">
        <v>6</v>
      </c>
      <c r="AE5413">
        <v>29</v>
      </c>
      <c r="AF5413" t="s">
        <v>205</v>
      </c>
      <c r="AH5413" s="4">
        <v>263982.721854</v>
      </c>
      <c r="AI5413" s="4">
        <v>6764764.1443499997</v>
      </c>
      <c r="AJ5413" s="4">
        <v>263000</v>
      </c>
      <c r="AK5413" s="4">
        <v>6765000</v>
      </c>
      <c r="AL5413" s="4">
        <v>5</v>
      </c>
      <c r="AN5413" t="s">
        <v>1937</v>
      </c>
      <c r="AQ5413">
        <v>101130</v>
      </c>
      <c r="AS5413" t="s">
        <v>1938</v>
      </c>
      <c r="BB5413" s="5">
        <v>44566</v>
      </c>
      <c r="BC5413" s="8" t="s">
        <v>10641</v>
      </c>
      <c r="BE5413">
        <v>3</v>
      </c>
      <c r="BF5413">
        <v>299</v>
      </c>
      <c r="BH5413" t="s">
        <v>31670</v>
      </c>
      <c r="BT5413">
        <v>386008</v>
      </c>
    </row>
    <row r="5414" spans="1:72" x14ac:dyDescent="0.3">
      <c r="A5414">
        <v>379501</v>
      </c>
      <c r="C5414">
        <v>1</v>
      </c>
      <c r="F5414" t="s">
        <v>0</v>
      </c>
      <c r="G5414" t="s">
        <v>37</v>
      </c>
      <c r="H5414" t="s">
        <v>31684</v>
      </c>
      <c r="I5414" t="s">
        <v>59</v>
      </c>
      <c r="K5414">
        <v>1</v>
      </c>
      <c r="L5414" t="s">
        <v>4</v>
      </c>
      <c r="M5414">
        <v>101130</v>
      </c>
      <c r="N5414" t="s">
        <v>5</v>
      </c>
      <c r="T5414" t="s">
        <v>31672</v>
      </c>
      <c r="U5414" s="8">
        <v>1</v>
      </c>
      <c r="V5414" t="s">
        <v>29824</v>
      </c>
      <c r="W5414" t="s">
        <v>31353</v>
      </c>
      <c r="X5414" t="s">
        <v>30280</v>
      </c>
      <c r="Y5414" s="3">
        <v>5</v>
      </c>
      <c r="Z5414" s="4">
        <v>502</v>
      </c>
      <c r="AA5414" t="s">
        <v>31353</v>
      </c>
      <c r="AB5414" t="s">
        <v>31413</v>
      </c>
      <c r="AC5414">
        <v>2012</v>
      </c>
      <c r="AD5414">
        <v>6</v>
      </c>
      <c r="AE5414">
        <v>28</v>
      </c>
      <c r="AF5414" t="s">
        <v>2588</v>
      </c>
      <c r="AH5414">
        <v>263014</v>
      </c>
      <c r="AI5414">
        <v>6766388</v>
      </c>
      <c r="AJ5414" s="4">
        <v>263000</v>
      </c>
      <c r="AK5414" s="4">
        <v>6767000</v>
      </c>
      <c r="AL5414">
        <v>10</v>
      </c>
      <c r="AN5414">
        <v>1010</v>
      </c>
      <c r="AO5414" t="s">
        <v>1696</v>
      </c>
      <c r="AP5414" s="5" t="s">
        <v>31685</v>
      </c>
      <c r="AQ5414">
        <v>101130</v>
      </c>
      <c r="AS5414" s="6" t="s">
        <v>12</v>
      </c>
      <c r="AT5414">
        <v>1</v>
      </c>
      <c r="AU5414" t="s">
        <v>13</v>
      </c>
      <c r="AV5414" t="s">
        <v>31686</v>
      </c>
      <c r="AW5414" t="s">
        <v>31687</v>
      </c>
      <c r="AX5414">
        <v>1010</v>
      </c>
      <c r="AY5414" t="s">
        <v>47</v>
      </c>
      <c r="AZ5414" t="s">
        <v>48</v>
      </c>
      <c r="BB5414" s="5">
        <v>41445.704861111102</v>
      </c>
      <c r="BC5414" s="7" t="s">
        <v>18</v>
      </c>
      <c r="BE5414">
        <v>6</v>
      </c>
      <c r="BF5414">
        <v>22295</v>
      </c>
      <c r="BH5414" t="s">
        <v>31688</v>
      </c>
      <c r="BT5414">
        <v>379501</v>
      </c>
    </row>
    <row r="5415" spans="1:72" x14ac:dyDescent="0.3">
      <c r="A5415">
        <v>374296</v>
      </c>
      <c r="C5415">
        <v>1</v>
      </c>
      <c r="F5415" t="s">
        <v>0</v>
      </c>
      <c r="G5415" t="s">
        <v>37</v>
      </c>
      <c r="H5415" t="s">
        <v>31689</v>
      </c>
      <c r="I5415" t="s">
        <v>59</v>
      </c>
      <c r="K5415">
        <v>1</v>
      </c>
      <c r="L5415" t="s">
        <v>4</v>
      </c>
      <c r="M5415">
        <v>101130</v>
      </c>
      <c r="N5415" t="s">
        <v>5</v>
      </c>
      <c r="T5415" t="s">
        <v>31672</v>
      </c>
      <c r="U5415" s="8">
        <v>1</v>
      </c>
      <c r="V5415" t="s">
        <v>29824</v>
      </c>
      <c r="W5415" t="s">
        <v>31353</v>
      </c>
      <c r="X5415" t="s">
        <v>30280</v>
      </c>
      <c r="Y5415" s="3">
        <v>5</v>
      </c>
      <c r="Z5415" s="4">
        <v>502</v>
      </c>
      <c r="AA5415" t="s">
        <v>31353</v>
      </c>
      <c r="AB5415" t="s">
        <v>31690</v>
      </c>
      <c r="AC5415">
        <v>2012</v>
      </c>
      <c r="AD5415">
        <v>6</v>
      </c>
      <c r="AE5415">
        <v>28</v>
      </c>
      <c r="AF5415" t="s">
        <v>2588</v>
      </c>
      <c r="AH5415">
        <v>262218</v>
      </c>
      <c r="AI5415">
        <v>6766224</v>
      </c>
      <c r="AJ5415" s="4">
        <v>263000</v>
      </c>
      <c r="AK5415" s="4">
        <v>6767000</v>
      </c>
      <c r="AL5415">
        <v>10</v>
      </c>
      <c r="AN5415">
        <v>1010</v>
      </c>
      <c r="AO5415" t="s">
        <v>325</v>
      </c>
      <c r="AP5415" s="5" t="s">
        <v>31691</v>
      </c>
      <c r="AQ5415">
        <v>101130</v>
      </c>
      <c r="AS5415" s="6" t="s">
        <v>12</v>
      </c>
      <c r="AT5415">
        <v>1</v>
      </c>
      <c r="AU5415" t="s">
        <v>13</v>
      </c>
      <c r="AV5415" t="s">
        <v>31692</v>
      </c>
      <c r="AW5415" t="s">
        <v>31693</v>
      </c>
      <c r="AX5415">
        <v>1010</v>
      </c>
      <c r="AY5415" t="s">
        <v>47</v>
      </c>
      <c r="AZ5415" t="s">
        <v>48</v>
      </c>
      <c r="BB5415" s="5">
        <v>41445.704861111102</v>
      </c>
      <c r="BC5415" s="7" t="s">
        <v>18</v>
      </c>
      <c r="BE5415">
        <v>6</v>
      </c>
      <c r="BF5415">
        <v>22380</v>
      </c>
      <c r="BH5415" t="s">
        <v>31694</v>
      </c>
      <c r="BT5415">
        <v>374296</v>
      </c>
    </row>
    <row r="5416" spans="1:72" x14ac:dyDescent="0.3">
      <c r="A5416">
        <v>373990</v>
      </c>
      <c r="C5416">
        <v>1</v>
      </c>
      <c r="F5416" t="s">
        <v>0</v>
      </c>
      <c r="G5416" t="s">
        <v>37</v>
      </c>
      <c r="H5416" t="s">
        <v>31695</v>
      </c>
      <c r="I5416" t="s">
        <v>59</v>
      </c>
      <c r="K5416">
        <v>1</v>
      </c>
      <c r="L5416" t="s">
        <v>4</v>
      </c>
      <c r="M5416">
        <v>101130</v>
      </c>
      <c r="N5416" t="s">
        <v>5</v>
      </c>
      <c r="T5416" t="s">
        <v>31672</v>
      </c>
      <c r="U5416" s="8">
        <v>1</v>
      </c>
      <c r="V5416" t="s">
        <v>29824</v>
      </c>
      <c r="W5416" t="s">
        <v>31353</v>
      </c>
      <c r="X5416" t="s">
        <v>30280</v>
      </c>
      <c r="Y5416" s="3">
        <v>5</v>
      </c>
      <c r="Z5416" s="4">
        <v>502</v>
      </c>
      <c r="AA5416" t="s">
        <v>31353</v>
      </c>
      <c r="AB5416" t="s">
        <v>31508</v>
      </c>
      <c r="AC5416">
        <v>2012</v>
      </c>
      <c r="AD5416">
        <v>6</v>
      </c>
      <c r="AE5416">
        <v>28</v>
      </c>
      <c r="AF5416" t="s">
        <v>2588</v>
      </c>
      <c r="AH5416">
        <v>262146</v>
      </c>
      <c r="AI5416">
        <v>6766577</v>
      </c>
      <c r="AJ5416" s="4">
        <v>263000</v>
      </c>
      <c r="AK5416" s="4">
        <v>6767000</v>
      </c>
      <c r="AL5416">
        <v>10</v>
      </c>
      <c r="AN5416">
        <v>1010</v>
      </c>
      <c r="AO5416" t="s">
        <v>538</v>
      </c>
      <c r="AP5416" s="5" t="s">
        <v>31696</v>
      </c>
      <c r="AQ5416">
        <v>101130</v>
      </c>
      <c r="AS5416" s="6" t="s">
        <v>12</v>
      </c>
      <c r="AT5416">
        <v>1</v>
      </c>
      <c r="AU5416" t="s">
        <v>13</v>
      </c>
      <c r="AV5416" t="s">
        <v>31697</v>
      </c>
      <c r="AW5416" t="s">
        <v>31698</v>
      </c>
      <c r="AX5416">
        <v>1010</v>
      </c>
      <c r="AY5416" t="s">
        <v>47</v>
      </c>
      <c r="AZ5416" t="s">
        <v>48</v>
      </c>
      <c r="BB5416" s="5">
        <v>41445.704861111102</v>
      </c>
      <c r="BC5416" s="7" t="s">
        <v>18</v>
      </c>
      <c r="BE5416">
        <v>6</v>
      </c>
      <c r="BF5416">
        <v>22505</v>
      </c>
      <c r="BH5416" t="s">
        <v>31699</v>
      </c>
      <c r="BT5416">
        <v>373990</v>
      </c>
    </row>
    <row r="5417" spans="1:72" x14ac:dyDescent="0.3">
      <c r="A5417">
        <v>374702</v>
      </c>
      <c r="C5417">
        <v>1</v>
      </c>
      <c r="F5417" t="s">
        <v>0</v>
      </c>
      <c r="G5417" t="s">
        <v>37</v>
      </c>
      <c r="H5417" t="s">
        <v>31700</v>
      </c>
      <c r="I5417" t="s">
        <v>59</v>
      </c>
      <c r="K5417">
        <v>1</v>
      </c>
      <c r="L5417" t="s">
        <v>4</v>
      </c>
      <c r="M5417">
        <v>101130</v>
      </c>
      <c r="N5417" t="s">
        <v>5</v>
      </c>
      <c r="T5417" t="s">
        <v>31672</v>
      </c>
      <c r="U5417" s="8">
        <v>1</v>
      </c>
      <c r="V5417" t="s">
        <v>29824</v>
      </c>
      <c r="W5417" t="s">
        <v>31353</v>
      </c>
      <c r="X5417" t="s">
        <v>30280</v>
      </c>
      <c r="Y5417" s="3">
        <v>5</v>
      </c>
      <c r="Z5417" s="4">
        <v>502</v>
      </c>
      <c r="AA5417" t="s">
        <v>31353</v>
      </c>
      <c r="AB5417" t="s">
        <v>31701</v>
      </c>
      <c r="AC5417">
        <v>2012</v>
      </c>
      <c r="AD5417">
        <v>6</v>
      </c>
      <c r="AE5417">
        <v>28</v>
      </c>
      <c r="AF5417" t="s">
        <v>2588</v>
      </c>
      <c r="AH5417">
        <v>262252</v>
      </c>
      <c r="AI5417">
        <v>6766065</v>
      </c>
      <c r="AJ5417" s="4">
        <v>263000</v>
      </c>
      <c r="AK5417" s="4">
        <v>6767000</v>
      </c>
      <c r="AL5417">
        <v>10</v>
      </c>
      <c r="AN5417">
        <v>1010</v>
      </c>
      <c r="AP5417" s="5" t="s">
        <v>31702</v>
      </c>
      <c r="AQ5417">
        <v>101130</v>
      </c>
      <c r="AS5417" s="6" t="s">
        <v>12</v>
      </c>
      <c r="AT5417">
        <v>1</v>
      </c>
      <c r="AU5417" t="s">
        <v>13</v>
      </c>
      <c r="AV5417" t="s">
        <v>31703</v>
      </c>
      <c r="AW5417" t="s">
        <v>31704</v>
      </c>
      <c r="AX5417">
        <v>1010</v>
      </c>
      <c r="AY5417" t="s">
        <v>47</v>
      </c>
      <c r="AZ5417" t="s">
        <v>48</v>
      </c>
      <c r="BB5417" s="5">
        <v>41445.704861111102</v>
      </c>
      <c r="BC5417" s="7" t="s">
        <v>18</v>
      </c>
      <c r="BE5417">
        <v>6</v>
      </c>
      <c r="BF5417">
        <v>22506</v>
      </c>
      <c r="BH5417" t="s">
        <v>31705</v>
      </c>
      <c r="BT5417">
        <v>374702</v>
      </c>
    </row>
    <row r="5418" spans="1:72" x14ac:dyDescent="0.3">
      <c r="A5418">
        <v>374196</v>
      </c>
      <c r="C5418">
        <v>1</v>
      </c>
      <c r="F5418" t="s">
        <v>0</v>
      </c>
      <c r="G5418" t="s">
        <v>37</v>
      </c>
      <c r="H5418" t="s">
        <v>31706</v>
      </c>
      <c r="I5418" t="s">
        <v>59</v>
      </c>
      <c r="K5418">
        <v>1</v>
      </c>
      <c r="L5418" t="s">
        <v>4</v>
      </c>
      <c r="M5418">
        <v>101130</v>
      </c>
      <c r="N5418" t="s">
        <v>5</v>
      </c>
      <c r="T5418" t="s">
        <v>31672</v>
      </c>
      <c r="U5418" s="8">
        <v>1</v>
      </c>
      <c r="V5418" t="s">
        <v>29824</v>
      </c>
      <c r="W5418" t="s">
        <v>31353</v>
      </c>
      <c r="X5418" t="s">
        <v>30280</v>
      </c>
      <c r="Y5418" s="3">
        <v>5</v>
      </c>
      <c r="Z5418" s="4">
        <v>502</v>
      </c>
      <c r="AA5418" t="s">
        <v>31353</v>
      </c>
      <c r="AB5418" t="s">
        <v>31426</v>
      </c>
      <c r="AC5418">
        <v>2012</v>
      </c>
      <c r="AD5418">
        <v>6</v>
      </c>
      <c r="AE5418">
        <v>28</v>
      </c>
      <c r="AF5418" t="s">
        <v>2588</v>
      </c>
      <c r="AH5418">
        <v>262205</v>
      </c>
      <c r="AI5418">
        <v>6766284</v>
      </c>
      <c r="AJ5418" s="4">
        <v>263000</v>
      </c>
      <c r="AK5418" s="4">
        <v>6767000</v>
      </c>
      <c r="AL5418">
        <v>10</v>
      </c>
      <c r="AN5418">
        <v>1010</v>
      </c>
      <c r="AO5418" t="s">
        <v>472</v>
      </c>
      <c r="AP5418" s="5" t="s">
        <v>31707</v>
      </c>
      <c r="AQ5418">
        <v>101130</v>
      </c>
      <c r="AS5418" s="6" t="s">
        <v>12</v>
      </c>
      <c r="AT5418">
        <v>1</v>
      </c>
      <c r="AU5418" t="s">
        <v>13</v>
      </c>
      <c r="AV5418" t="s">
        <v>31708</v>
      </c>
      <c r="AW5418" t="s">
        <v>31709</v>
      </c>
      <c r="AX5418">
        <v>1010</v>
      </c>
      <c r="AY5418" t="s">
        <v>47</v>
      </c>
      <c r="AZ5418" t="s">
        <v>48</v>
      </c>
      <c r="BB5418" s="5">
        <v>41445.704861111102</v>
      </c>
      <c r="BC5418" s="7" t="s">
        <v>18</v>
      </c>
      <c r="BE5418">
        <v>6</v>
      </c>
      <c r="BF5418">
        <v>22547</v>
      </c>
      <c r="BH5418" t="s">
        <v>31710</v>
      </c>
      <c r="BT5418">
        <v>374196</v>
      </c>
    </row>
    <row r="5419" spans="1:72" x14ac:dyDescent="0.3">
      <c r="A5419">
        <v>373952</v>
      </c>
      <c r="C5419">
        <v>1</v>
      </c>
      <c r="F5419" t="s">
        <v>0</v>
      </c>
      <c r="G5419" t="s">
        <v>37</v>
      </c>
      <c r="H5419" t="s">
        <v>31711</v>
      </c>
      <c r="I5419" t="s">
        <v>59</v>
      </c>
      <c r="K5419">
        <v>1</v>
      </c>
      <c r="L5419" t="s">
        <v>4</v>
      </c>
      <c r="M5419">
        <v>101130</v>
      </c>
      <c r="N5419" t="s">
        <v>5</v>
      </c>
      <c r="T5419" t="s">
        <v>31672</v>
      </c>
      <c r="U5419" s="8">
        <v>1</v>
      </c>
      <c r="V5419" t="s">
        <v>29824</v>
      </c>
      <c r="W5419" t="s">
        <v>31353</v>
      </c>
      <c r="X5419" t="s">
        <v>30280</v>
      </c>
      <c r="Y5419" s="3">
        <v>5</v>
      </c>
      <c r="Z5419" s="4">
        <v>502</v>
      </c>
      <c r="AA5419" t="s">
        <v>31353</v>
      </c>
      <c r="AB5419" t="s">
        <v>31413</v>
      </c>
      <c r="AC5419">
        <v>2012</v>
      </c>
      <c r="AD5419">
        <v>6</v>
      </c>
      <c r="AE5419">
        <v>28</v>
      </c>
      <c r="AF5419" t="s">
        <v>2588</v>
      </c>
      <c r="AH5419">
        <v>262136</v>
      </c>
      <c r="AI5419">
        <v>6766617</v>
      </c>
      <c r="AJ5419" s="4">
        <v>263000</v>
      </c>
      <c r="AK5419" s="4">
        <v>6767000</v>
      </c>
      <c r="AL5419">
        <v>10</v>
      </c>
      <c r="AN5419">
        <v>1010</v>
      </c>
      <c r="AO5419" t="s">
        <v>1696</v>
      </c>
      <c r="AP5419" s="5" t="s">
        <v>31712</v>
      </c>
      <c r="AQ5419">
        <v>101130</v>
      </c>
      <c r="AS5419" s="6" t="s">
        <v>12</v>
      </c>
      <c r="AT5419">
        <v>1</v>
      </c>
      <c r="AU5419" t="s">
        <v>13</v>
      </c>
      <c r="AV5419" t="s">
        <v>31713</v>
      </c>
      <c r="AW5419" t="s">
        <v>31714</v>
      </c>
      <c r="AX5419">
        <v>1010</v>
      </c>
      <c r="AY5419" t="s">
        <v>47</v>
      </c>
      <c r="AZ5419" t="s">
        <v>48</v>
      </c>
      <c r="BB5419" s="5">
        <v>41445.704861111102</v>
      </c>
      <c r="BC5419" s="7" t="s">
        <v>18</v>
      </c>
      <c r="BE5419">
        <v>6</v>
      </c>
      <c r="BF5419">
        <v>22768</v>
      </c>
      <c r="BH5419" t="s">
        <v>31715</v>
      </c>
      <c r="BT5419">
        <v>373952</v>
      </c>
    </row>
    <row r="5420" spans="1:72" x14ac:dyDescent="0.3">
      <c r="A5420">
        <v>374713</v>
      </c>
      <c r="C5420">
        <v>1</v>
      </c>
      <c r="F5420" t="s">
        <v>0</v>
      </c>
      <c r="G5420" t="s">
        <v>37</v>
      </c>
      <c r="H5420" t="s">
        <v>31722</v>
      </c>
      <c r="I5420" t="s">
        <v>59</v>
      </c>
      <c r="K5420">
        <v>1</v>
      </c>
      <c r="L5420" t="s">
        <v>4</v>
      </c>
      <c r="M5420">
        <v>101130</v>
      </c>
      <c r="N5420" t="s">
        <v>5</v>
      </c>
      <c r="T5420" t="s">
        <v>31672</v>
      </c>
      <c r="U5420" s="8">
        <v>1</v>
      </c>
      <c r="V5420" t="s">
        <v>29824</v>
      </c>
      <c r="W5420" t="s">
        <v>31353</v>
      </c>
      <c r="X5420" t="s">
        <v>30280</v>
      </c>
      <c r="Y5420" s="3">
        <v>5</v>
      </c>
      <c r="Z5420" s="4">
        <v>502</v>
      </c>
      <c r="AA5420" t="s">
        <v>31353</v>
      </c>
      <c r="AB5420" t="s">
        <v>31723</v>
      </c>
      <c r="AC5420">
        <v>2015</v>
      </c>
      <c r="AD5420">
        <v>6</v>
      </c>
      <c r="AE5420">
        <v>24</v>
      </c>
      <c r="AF5420" t="s">
        <v>9074</v>
      </c>
      <c r="AH5420">
        <v>262254</v>
      </c>
      <c r="AI5420">
        <v>6766073</v>
      </c>
      <c r="AJ5420" s="4">
        <v>263000</v>
      </c>
      <c r="AK5420" s="4">
        <v>6767000</v>
      </c>
      <c r="AL5420">
        <v>10</v>
      </c>
      <c r="AN5420">
        <v>1010</v>
      </c>
      <c r="AP5420" s="5" t="s">
        <v>31724</v>
      </c>
      <c r="AQ5420">
        <v>101130</v>
      </c>
      <c r="AS5420" s="6" t="s">
        <v>12</v>
      </c>
      <c r="AT5420">
        <v>1</v>
      </c>
      <c r="AU5420" t="s">
        <v>13</v>
      </c>
      <c r="AV5420" t="s">
        <v>31725</v>
      </c>
      <c r="AW5420" t="s">
        <v>31726</v>
      </c>
      <c r="AX5420">
        <v>1010</v>
      </c>
      <c r="AY5420" t="s">
        <v>47</v>
      </c>
      <c r="AZ5420" t="s">
        <v>48</v>
      </c>
      <c r="BB5420" s="5">
        <v>43710.332638888904</v>
      </c>
      <c r="BC5420" s="7" t="s">
        <v>18</v>
      </c>
      <c r="BE5420">
        <v>6</v>
      </c>
      <c r="BF5420">
        <v>80869</v>
      </c>
      <c r="BH5420" t="s">
        <v>31727</v>
      </c>
      <c r="BT5420">
        <v>374713</v>
      </c>
    </row>
    <row r="5421" spans="1:72" x14ac:dyDescent="0.3">
      <c r="A5421">
        <v>374004</v>
      </c>
      <c r="C5421">
        <v>1</v>
      </c>
      <c r="F5421" t="s">
        <v>0</v>
      </c>
      <c r="G5421" t="s">
        <v>37</v>
      </c>
      <c r="H5421" t="s">
        <v>31728</v>
      </c>
      <c r="I5421" t="s">
        <v>59</v>
      </c>
      <c r="K5421">
        <v>1</v>
      </c>
      <c r="L5421" t="s">
        <v>4</v>
      </c>
      <c r="M5421">
        <v>101130</v>
      </c>
      <c r="N5421" t="s">
        <v>5</v>
      </c>
      <c r="T5421" t="s">
        <v>31672</v>
      </c>
      <c r="U5421" s="8">
        <v>1</v>
      </c>
      <c r="V5421" t="s">
        <v>29824</v>
      </c>
      <c r="W5421" t="s">
        <v>31353</v>
      </c>
      <c r="X5421" t="s">
        <v>30280</v>
      </c>
      <c r="Y5421" s="3">
        <v>5</v>
      </c>
      <c r="Z5421" s="4">
        <v>502</v>
      </c>
      <c r="AA5421" t="s">
        <v>31353</v>
      </c>
      <c r="AB5421" t="s">
        <v>31729</v>
      </c>
      <c r="AC5421">
        <v>2017</v>
      </c>
      <c r="AD5421">
        <v>7</v>
      </c>
      <c r="AE5421">
        <v>25</v>
      </c>
      <c r="AF5421" t="s">
        <v>890</v>
      </c>
      <c r="AH5421">
        <v>262148</v>
      </c>
      <c r="AI5421">
        <v>6766567</v>
      </c>
      <c r="AJ5421" s="4">
        <v>263000</v>
      </c>
      <c r="AK5421" s="4">
        <v>6767000</v>
      </c>
      <c r="AL5421">
        <v>50</v>
      </c>
      <c r="AN5421">
        <v>1010</v>
      </c>
      <c r="AP5421" s="5" t="s">
        <v>31730</v>
      </c>
      <c r="AQ5421">
        <v>101130</v>
      </c>
      <c r="AS5421" s="6" t="s">
        <v>12</v>
      </c>
      <c r="AT5421">
        <v>1</v>
      </c>
      <c r="AU5421" t="s">
        <v>13</v>
      </c>
      <c r="AV5421" t="s">
        <v>31731</v>
      </c>
      <c r="AW5421" t="s">
        <v>31732</v>
      </c>
      <c r="AX5421">
        <v>1010</v>
      </c>
      <c r="AY5421" t="s">
        <v>47</v>
      </c>
      <c r="AZ5421" t="s">
        <v>48</v>
      </c>
      <c r="BB5421" s="5">
        <v>43508.452777777798</v>
      </c>
      <c r="BC5421" s="7" t="s">
        <v>18</v>
      </c>
      <c r="BE5421">
        <v>6</v>
      </c>
      <c r="BF5421">
        <v>132598</v>
      </c>
      <c r="BH5421" t="s">
        <v>31733</v>
      </c>
      <c r="BT5421">
        <v>374004</v>
      </c>
    </row>
    <row r="5422" spans="1:72" x14ac:dyDescent="0.3">
      <c r="A5422">
        <v>374075</v>
      </c>
      <c r="C5422">
        <v>1</v>
      </c>
      <c r="F5422" t="s">
        <v>0</v>
      </c>
      <c r="G5422" t="s">
        <v>37</v>
      </c>
      <c r="H5422" t="s">
        <v>31734</v>
      </c>
      <c r="I5422" t="s">
        <v>59</v>
      </c>
      <c r="K5422">
        <v>1</v>
      </c>
      <c r="L5422" t="s">
        <v>4</v>
      </c>
      <c r="M5422">
        <v>101130</v>
      </c>
      <c r="N5422" t="s">
        <v>5</v>
      </c>
      <c r="T5422" t="s">
        <v>31672</v>
      </c>
      <c r="U5422" s="8">
        <v>1</v>
      </c>
      <c r="V5422" t="s">
        <v>29824</v>
      </c>
      <c r="W5422" t="s">
        <v>31353</v>
      </c>
      <c r="X5422" t="s">
        <v>30280</v>
      </c>
      <c r="Y5422" s="3">
        <v>5</v>
      </c>
      <c r="Z5422" s="4">
        <v>502</v>
      </c>
      <c r="AA5422" t="s">
        <v>31353</v>
      </c>
      <c r="AB5422" t="s">
        <v>31735</v>
      </c>
      <c r="AC5422">
        <v>2017</v>
      </c>
      <c r="AD5422">
        <v>7</v>
      </c>
      <c r="AE5422">
        <v>25</v>
      </c>
      <c r="AF5422" t="s">
        <v>890</v>
      </c>
      <c r="AH5422">
        <v>262165</v>
      </c>
      <c r="AI5422">
        <v>6766490</v>
      </c>
      <c r="AJ5422" s="4">
        <v>263000</v>
      </c>
      <c r="AK5422" s="4">
        <v>6767000</v>
      </c>
      <c r="AL5422">
        <v>50</v>
      </c>
      <c r="AN5422">
        <v>1010</v>
      </c>
      <c r="AP5422" s="5" t="s">
        <v>31736</v>
      </c>
      <c r="AQ5422">
        <v>101130</v>
      </c>
      <c r="AS5422" s="6" t="s">
        <v>12</v>
      </c>
      <c r="AT5422">
        <v>1</v>
      </c>
      <c r="AU5422" t="s">
        <v>13</v>
      </c>
      <c r="AV5422" t="s">
        <v>31737</v>
      </c>
      <c r="AW5422" t="s">
        <v>31738</v>
      </c>
      <c r="AX5422">
        <v>1010</v>
      </c>
      <c r="AY5422" t="s">
        <v>47</v>
      </c>
      <c r="AZ5422" t="s">
        <v>48</v>
      </c>
      <c r="BB5422" s="5">
        <v>43508.452777777798</v>
      </c>
      <c r="BC5422" s="7" t="s">
        <v>18</v>
      </c>
      <c r="BE5422">
        <v>6</v>
      </c>
      <c r="BF5422">
        <v>132599</v>
      </c>
      <c r="BH5422" t="s">
        <v>31739</v>
      </c>
      <c r="BT5422">
        <v>374075</v>
      </c>
    </row>
    <row r="5423" spans="1:72" x14ac:dyDescent="0.3">
      <c r="A5423">
        <v>374424</v>
      </c>
      <c r="C5423">
        <v>1</v>
      </c>
      <c r="F5423" t="s">
        <v>0</v>
      </c>
      <c r="G5423" t="s">
        <v>37</v>
      </c>
      <c r="H5423" t="s">
        <v>31740</v>
      </c>
      <c r="I5423" t="s">
        <v>59</v>
      </c>
      <c r="K5423">
        <v>1</v>
      </c>
      <c r="L5423" t="s">
        <v>4</v>
      </c>
      <c r="M5423">
        <v>101130</v>
      </c>
      <c r="N5423" t="s">
        <v>5</v>
      </c>
      <c r="T5423" t="s">
        <v>31672</v>
      </c>
      <c r="U5423" s="8">
        <v>1</v>
      </c>
      <c r="V5423" t="s">
        <v>29824</v>
      </c>
      <c r="W5423" t="s">
        <v>31353</v>
      </c>
      <c r="X5423" t="s">
        <v>30280</v>
      </c>
      <c r="Y5423" s="3">
        <v>5</v>
      </c>
      <c r="Z5423" s="4">
        <v>502</v>
      </c>
      <c r="AA5423" t="s">
        <v>31353</v>
      </c>
      <c r="AB5423" t="s">
        <v>31735</v>
      </c>
      <c r="AC5423">
        <v>2017</v>
      </c>
      <c r="AD5423">
        <v>7</v>
      </c>
      <c r="AE5423">
        <v>25</v>
      </c>
      <c r="AF5423" t="s">
        <v>890</v>
      </c>
      <c r="AH5423">
        <v>262243</v>
      </c>
      <c r="AI5423">
        <v>6766117</v>
      </c>
      <c r="AJ5423" s="4">
        <v>263000</v>
      </c>
      <c r="AK5423" s="4">
        <v>6767000</v>
      </c>
      <c r="AL5423">
        <v>50</v>
      </c>
      <c r="AN5423">
        <v>1010</v>
      </c>
      <c r="AP5423" s="5" t="s">
        <v>31741</v>
      </c>
      <c r="AQ5423">
        <v>101130</v>
      </c>
      <c r="AS5423" s="6" t="s">
        <v>12</v>
      </c>
      <c r="AT5423">
        <v>1</v>
      </c>
      <c r="AU5423" t="s">
        <v>13</v>
      </c>
      <c r="AV5423" t="s">
        <v>31742</v>
      </c>
      <c r="AW5423" t="s">
        <v>31743</v>
      </c>
      <c r="AX5423">
        <v>1010</v>
      </c>
      <c r="AY5423" t="s">
        <v>47</v>
      </c>
      <c r="AZ5423" t="s">
        <v>48</v>
      </c>
      <c r="BB5423" s="5">
        <v>43508.452777777798</v>
      </c>
      <c r="BC5423" s="7" t="s">
        <v>18</v>
      </c>
      <c r="BE5423">
        <v>6</v>
      </c>
      <c r="BF5423">
        <v>132601</v>
      </c>
      <c r="BH5423" t="s">
        <v>31744</v>
      </c>
      <c r="BT5423">
        <v>374424</v>
      </c>
    </row>
    <row r="5424" spans="1:72" x14ac:dyDescent="0.3">
      <c r="A5424">
        <v>379720</v>
      </c>
      <c r="C5424">
        <v>1</v>
      </c>
      <c r="F5424" t="s">
        <v>0</v>
      </c>
      <c r="G5424" t="s">
        <v>37</v>
      </c>
      <c r="H5424" t="s">
        <v>31745</v>
      </c>
      <c r="I5424" s="9" t="str">
        <f>HYPERLINK(AP5424,"Foto")</f>
        <v>Foto</v>
      </c>
      <c r="K5424">
        <v>1</v>
      </c>
      <c r="L5424" t="s">
        <v>4</v>
      </c>
      <c r="M5424">
        <v>101130</v>
      </c>
      <c r="N5424" t="s">
        <v>5</v>
      </c>
      <c r="T5424" t="s">
        <v>31672</v>
      </c>
      <c r="U5424" s="8">
        <v>1</v>
      </c>
      <c r="V5424" t="s">
        <v>29824</v>
      </c>
      <c r="W5424" t="s">
        <v>31353</v>
      </c>
      <c r="X5424" t="s">
        <v>30280</v>
      </c>
      <c r="Y5424" s="3">
        <v>5</v>
      </c>
      <c r="Z5424" s="4">
        <v>502</v>
      </c>
      <c r="AA5424" t="s">
        <v>31353</v>
      </c>
      <c r="AB5424" t="s">
        <v>31746</v>
      </c>
      <c r="AC5424">
        <v>2018</v>
      </c>
      <c r="AD5424">
        <v>6</v>
      </c>
      <c r="AE5424">
        <v>6</v>
      </c>
      <c r="AF5424" t="s">
        <v>18209</v>
      </c>
      <c r="AH5424">
        <v>263047</v>
      </c>
      <c r="AI5424">
        <v>6766535</v>
      </c>
      <c r="AJ5424" s="4">
        <v>263000</v>
      </c>
      <c r="AK5424" s="4">
        <v>6767000</v>
      </c>
      <c r="AL5424">
        <v>1</v>
      </c>
      <c r="AN5424">
        <v>1010</v>
      </c>
      <c r="AP5424" s="5" t="s">
        <v>31747</v>
      </c>
      <c r="AQ5424">
        <v>101130</v>
      </c>
      <c r="AS5424" s="6" t="s">
        <v>12</v>
      </c>
      <c r="AT5424">
        <v>1</v>
      </c>
      <c r="AU5424" t="s">
        <v>13</v>
      </c>
      <c r="AV5424" t="s">
        <v>31748</v>
      </c>
      <c r="AW5424" t="s">
        <v>31749</v>
      </c>
      <c r="AX5424">
        <v>1010</v>
      </c>
      <c r="AY5424" t="s">
        <v>47</v>
      </c>
      <c r="AZ5424" t="s">
        <v>48</v>
      </c>
      <c r="BA5424">
        <v>1</v>
      </c>
      <c r="BB5424" s="5">
        <v>43258.906805555598</v>
      </c>
      <c r="BC5424" s="7" t="s">
        <v>18</v>
      </c>
      <c r="BE5424">
        <v>6</v>
      </c>
      <c r="BF5424">
        <v>155762</v>
      </c>
      <c r="BH5424" t="s">
        <v>31750</v>
      </c>
      <c r="BT5424">
        <v>379720</v>
      </c>
    </row>
    <row r="5425" spans="1:72" x14ac:dyDescent="0.3">
      <c r="A5425">
        <v>379957</v>
      </c>
      <c r="C5425">
        <v>1</v>
      </c>
      <c r="F5425" t="s">
        <v>0</v>
      </c>
      <c r="G5425" t="s">
        <v>37</v>
      </c>
      <c r="H5425" t="s">
        <v>31751</v>
      </c>
      <c r="I5425" t="s">
        <v>59</v>
      </c>
      <c r="K5425">
        <v>1</v>
      </c>
      <c r="L5425" t="s">
        <v>4</v>
      </c>
      <c r="M5425">
        <v>101130</v>
      </c>
      <c r="N5425" t="s">
        <v>5</v>
      </c>
      <c r="T5425" t="s">
        <v>31672</v>
      </c>
      <c r="U5425" s="8">
        <v>1</v>
      </c>
      <c r="V5425" t="s">
        <v>29824</v>
      </c>
      <c r="W5425" t="s">
        <v>31353</v>
      </c>
      <c r="X5425" t="s">
        <v>30280</v>
      </c>
      <c r="Y5425" s="3">
        <v>5</v>
      </c>
      <c r="Z5425" s="4">
        <v>502</v>
      </c>
      <c r="AA5425" t="s">
        <v>31353</v>
      </c>
      <c r="AB5425" t="s">
        <v>31752</v>
      </c>
      <c r="AC5425">
        <v>2018</v>
      </c>
      <c r="AD5425">
        <v>6</v>
      </c>
      <c r="AE5425">
        <v>6</v>
      </c>
      <c r="AF5425" t="s">
        <v>31753</v>
      </c>
      <c r="AH5425">
        <v>263095</v>
      </c>
      <c r="AI5425">
        <v>6766318</v>
      </c>
      <c r="AJ5425" s="4">
        <v>263000</v>
      </c>
      <c r="AK5425" s="4">
        <v>6767000</v>
      </c>
      <c r="AL5425">
        <v>10</v>
      </c>
      <c r="AN5425">
        <v>1010</v>
      </c>
      <c r="AP5425" s="5" t="s">
        <v>31754</v>
      </c>
      <c r="AQ5425">
        <v>101130</v>
      </c>
      <c r="AS5425" s="6" t="s">
        <v>12</v>
      </c>
      <c r="AT5425">
        <v>1</v>
      </c>
      <c r="AU5425" t="s">
        <v>13</v>
      </c>
      <c r="AV5425" t="s">
        <v>31755</v>
      </c>
      <c r="AW5425" t="s">
        <v>31756</v>
      </c>
      <c r="AX5425">
        <v>1010</v>
      </c>
      <c r="AY5425" t="s">
        <v>47</v>
      </c>
      <c r="AZ5425" t="s">
        <v>48</v>
      </c>
      <c r="BB5425" s="5">
        <v>43713.546527777798</v>
      </c>
      <c r="BC5425" s="7" t="s">
        <v>18</v>
      </c>
      <c r="BE5425">
        <v>6</v>
      </c>
      <c r="BF5425">
        <v>155718</v>
      </c>
      <c r="BH5425" t="s">
        <v>31757</v>
      </c>
      <c r="BT5425">
        <v>379957</v>
      </c>
    </row>
    <row r="5426" spans="1:72" x14ac:dyDescent="0.3">
      <c r="A5426">
        <v>394314</v>
      </c>
      <c r="C5426">
        <v>1</v>
      </c>
      <c r="F5426" t="s">
        <v>0</v>
      </c>
      <c r="G5426" t="s">
        <v>37</v>
      </c>
      <c r="H5426" t="s">
        <v>31758</v>
      </c>
      <c r="I5426" t="s">
        <v>59</v>
      </c>
      <c r="K5426">
        <v>1</v>
      </c>
      <c r="L5426" t="s">
        <v>4</v>
      </c>
      <c r="M5426">
        <v>101130</v>
      </c>
      <c r="N5426" t="s">
        <v>5</v>
      </c>
      <c r="T5426" t="s">
        <v>31759</v>
      </c>
      <c r="U5426" s="8">
        <v>1</v>
      </c>
      <c r="V5426" t="s">
        <v>29824</v>
      </c>
      <c r="W5426" t="s">
        <v>31353</v>
      </c>
      <c r="X5426" t="s">
        <v>30280</v>
      </c>
      <c r="Y5426" s="3">
        <v>5</v>
      </c>
      <c r="Z5426" s="4">
        <v>502</v>
      </c>
      <c r="AA5426" t="s">
        <v>31353</v>
      </c>
      <c r="AB5426" t="s">
        <v>31592</v>
      </c>
      <c r="AC5426">
        <v>2012</v>
      </c>
      <c r="AD5426">
        <v>7</v>
      </c>
      <c r="AE5426">
        <v>3</v>
      </c>
      <c r="AF5426" t="s">
        <v>2588</v>
      </c>
      <c r="AH5426">
        <v>265839</v>
      </c>
      <c r="AI5426">
        <v>6746735</v>
      </c>
      <c r="AJ5426" s="4">
        <v>265000</v>
      </c>
      <c r="AK5426" s="4">
        <v>6747000</v>
      </c>
      <c r="AL5426">
        <v>10</v>
      </c>
      <c r="AN5426">
        <v>1010</v>
      </c>
      <c r="AO5426" t="s">
        <v>2067</v>
      </c>
      <c r="AP5426" s="5" t="s">
        <v>31760</v>
      </c>
      <c r="AQ5426">
        <v>101130</v>
      </c>
      <c r="AS5426" s="6" t="s">
        <v>12</v>
      </c>
      <c r="AT5426">
        <v>1</v>
      </c>
      <c r="AU5426" t="s">
        <v>13</v>
      </c>
      <c r="AV5426" t="s">
        <v>31761</v>
      </c>
      <c r="AW5426" t="s">
        <v>31762</v>
      </c>
      <c r="AX5426">
        <v>1010</v>
      </c>
      <c r="AY5426" t="s">
        <v>47</v>
      </c>
      <c r="AZ5426" t="s">
        <v>48</v>
      </c>
      <c r="BB5426" s="5">
        <v>41445.704861111102</v>
      </c>
      <c r="BC5426" s="7" t="s">
        <v>18</v>
      </c>
      <c r="BE5426">
        <v>6</v>
      </c>
      <c r="BF5426">
        <v>23885</v>
      </c>
      <c r="BH5426" t="s">
        <v>31763</v>
      </c>
      <c r="BT5426">
        <v>394314</v>
      </c>
    </row>
    <row r="5427" spans="1:72" x14ac:dyDescent="0.3">
      <c r="A5427">
        <v>394281</v>
      </c>
      <c r="C5427">
        <v>1</v>
      </c>
      <c r="F5427" t="s">
        <v>0</v>
      </c>
      <c r="G5427" t="s">
        <v>37</v>
      </c>
      <c r="H5427" t="s">
        <v>31764</v>
      </c>
      <c r="I5427" t="s">
        <v>59</v>
      </c>
      <c r="K5427">
        <v>1</v>
      </c>
      <c r="L5427" t="s">
        <v>4</v>
      </c>
      <c r="M5427">
        <v>101130</v>
      </c>
      <c r="N5427" t="s">
        <v>5</v>
      </c>
      <c r="T5427" t="s">
        <v>31759</v>
      </c>
      <c r="U5427" s="8">
        <v>1</v>
      </c>
      <c r="V5427" t="s">
        <v>29824</v>
      </c>
      <c r="W5427" t="s">
        <v>31353</v>
      </c>
      <c r="X5427" t="s">
        <v>30280</v>
      </c>
      <c r="Y5427" s="3">
        <v>5</v>
      </c>
      <c r="Z5427" s="4">
        <v>502</v>
      </c>
      <c r="AA5427" t="s">
        <v>31353</v>
      </c>
      <c r="AB5427" t="s">
        <v>31413</v>
      </c>
      <c r="AC5427">
        <v>2012</v>
      </c>
      <c r="AD5427">
        <v>7</v>
      </c>
      <c r="AE5427">
        <v>3</v>
      </c>
      <c r="AF5427" t="s">
        <v>2588</v>
      </c>
      <c r="AH5427">
        <v>265832</v>
      </c>
      <c r="AI5427">
        <v>6747068</v>
      </c>
      <c r="AJ5427" s="4">
        <v>265000</v>
      </c>
      <c r="AK5427" s="4">
        <v>6747000</v>
      </c>
      <c r="AL5427">
        <v>10</v>
      </c>
      <c r="AN5427">
        <v>1010</v>
      </c>
      <c r="AO5427" t="s">
        <v>1696</v>
      </c>
      <c r="AP5427" s="5" t="s">
        <v>31765</v>
      </c>
      <c r="AQ5427">
        <v>101130</v>
      </c>
      <c r="AS5427" s="6" t="s">
        <v>12</v>
      </c>
      <c r="AT5427">
        <v>1</v>
      </c>
      <c r="AU5427" t="s">
        <v>13</v>
      </c>
      <c r="AV5427" t="s">
        <v>31766</v>
      </c>
      <c r="AW5427" t="s">
        <v>31767</v>
      </c>
      <c r="AX5427">
        <v>1010</v>
      </c>
      <c r="AY5427" t="s">
        <v>47</v>
      </c>
      <c r="AZ5427" t="s">
        <v>48</v>
      </c>
      <c r="BB5427" s="5">
        <v>41445.704861111102</v>
      </c>
      <c r="BC5427" s="7" t="s">
        <v>18</v>
      </c>
      <c r="BE5427">
        <v>6</v>
      </c>
      <c r="BF5427">
        <v>25215</v>
      </c>
      <c r="BH5427" t="s">
        <v>31768</v>
      </c>
      <c r="BT5427">
        <v>394281</v>
      </c>
    </row>
    <row r="5428" spans="1:72" x14ac:dyDescent="0.3">
      <c r="A5428">
        <v>391322</v>
      </c>
      <c r="C5428">
        <v>1</v>
      </c>
      <c r="F5428" t="s">
        <v>0</v>
      </c>
      <c r="G5428" t="s">
        <v>37</v>
      </c>
      <c r="H5428" t="s">
        <v>31774</v>
      </c>
      <c r="I5428" t="s">
        <v>59</v>
      </c>
      <c r="K5428">
        <v>1</v>
      </c>
      <c r="L5428" t="s">
        <v>4</v>
      </c>
      <c r="M5428">
        <v>101130</v>
      </c>
      <c r="N5428" t="s">
        <v>5</v>
      </c>
      <c r="T5428" t="s">
        <v>31759</v>
      </c>
      <c r="U5428" s="8">
        <v>1</v>
      </c>
      <c r="V5428" t="s">
        <v>29824</v>
      </c>
      <c r="W5428" t="s">
        <v>31353</v>
      </c>
      <c r="X5428" t="s">
        <v>30280</v>
      </c>
      <c r="Y5428" s="3">
        <v>5</v>
      </c>
      <c r="Z5428" s="4">
        <v>502</v>
      </c>
      <c r="AA5428" t="s">
        <v>31353</v>
      </c>
      <c r="AB5428" t="s">
        <v>31426</v>
      </c>
      <c r="AC5428">
        <v>2012</v>
      </c>
      <c r="AD5428">
        <v>7</v>
      </c>
      <c r="AE5428">
        <v>4</v>
      </c>
      <c r="AF5428" t="s">
        <v>2588</v>
      </c>
      <c r="AH5428">
        <v>265129</v>
      </c>
      <c r="AI5428">
        <v>6747482</v>
      </c>
      <c r="AJ5428" s="4">
        <v>265000</v>
      </c>
      <c r="AK5428" s="4">
        <v>6747000</v>
      </c>
      <c r="AL5428">
        <v>10</v>
      </c>
      <c r="AN5428">
        <v>1010</v>
      </c>
      <c r="AO5428" t="s">
        <v>472</v>
      </c>
      <c r="AP5428" s="5" t="s">
        <v>31775</v>
      </c>
      <c r="AQ5428">
        <v>101130</v>
      </c>
      <c r="AS5428" s="6" t="s">
        <v>12</v>
      </c>
      <c r="AT5428">
        <v>1</v>
      </c>
      <c r="AU5428" t="s">
        <v>13</v>
      </c>
      <c r="AV5428" t="s">
        <v>31776</v>
      </c>
      <c r="AW5428" t="s">
        <v>31777</v>
      </c>
      <c r="AX5428">
        <v>1010</v>
      </c>
      <c r="AY5428" t="s">
        <v>47</v>
      </c>
      <c r="AZ5428" t="s">
        <v>48</v>
      </c>
      <c r="BB5428" s="5">
        <v>41445.704861111102</v>
      </c>
      <c r="BC5428" s="7" t="s">
        <v>18</v>
      </c>
      <c r="BE5428">
        <v>6</v>
      </c>
      <c r="BF5428">
        <v>23467</v>
      </c>
      <c r="BH5428" t="s">
        <v>31778</v>
      </c>
      <c r="BT5428">
        <v>391322</v>
      </c>
    </row>
    <row r="5429" spans="1:72" x14ac:dyDescent="0.3">
      <c r="A5429">
        <v>392422</v>
      </c>
      <c r="C5429">
        <v>1</v>
      </c>
      <c r="F5429" t="s">
        <v>0</v>
      </c>
      <c r="G5429" t="s">
        <v>37</v>
      </c>
      <c r="H5429" t="s">
        <v>31779</v>
      </c>
      <c r="I5429" t="s">
        <v>59</v>
      </c>
      <c r="K5429">
        <v>1</v>
      </c>
      <c r="L5429" t="s">
        <v>4</v>
      </c>
      <c r="M5429">
        <v>101130</v>
      </c>
      <c r="N5429" t="s">
        <v>5</v>
      </c>
      <c r="T5429" t="s">
        <v>31759</v>
      </c>
      <c r="U5429" s="8">
        <v>1</v>
      </c>
      <c r="V5429" t="s">
        <v>29824</v>
      </c>
      <c r="W5429" t="s">
        <v>31353</v>
      </c>
      <c r="X5429" t="s">
        <v>30280</v>
      </c>
      <c r="Y5429" s="3">
        <v>5</v>
      </c>
      <c r="Z5429" s="4">
        <v>502</v>
      </c>
      <c r="AA5429" t="s">
        <v>31353</v>
      </c>
      <c r="AB5429" t="s">
        <v>31528</v>
      </c>
      <c r="AC5429">
        <v>2012</v>
      </c>
      <c r="AD5429">
        <v>7</v>
      </c>
      <c r="AE5429">
        <v>4</v>
      </c>
      <c r="AF5429" t="s">
        <v>2588</v>
      </c>
      <c r="AH5429">
        <v>265390</v>
      </c>
      <c r="AI5429">
        <v>6746453</v>
      </c>
      <c r="AJ5429" s="4">
        <v>265000</v>
      </c>
      <c r="AK5429" s="4">
        <v>6747000</v>
      </c>
      <c r="AL5429">
        <v>10</v>
      </c>
      <c r="AN5429">
        <v>1010</v>
      </c>
      <c r="AO5429" t="s">
        <v>1049</v>
      </c>
      <c r="AP5429" s="5" t="s">
        <v>31780</v>
      </c>
      <c r="AQ5429">
        <v>101130</v>
      </c>
      <c r="AS5429" s="6" t="s">
        <v>12</v>
      </c>
      <c r="AT5429">
        <v>1</v>
      </c>
      <c r="AU5429" t="s">
        <v>13</v>
      </c>
      <c r="AV5429" t="s">
        <v>31781</v>
      </c>
      <c r="AW5429" t="s">
        <v>31782</v>
      </c>
      <c r="AX5429">
        <v>1010</v>
      </c>
      <c r="AY5429" t="s">
        <v>47</v>
      </c>
      <c r="AZ5429" t="s">
        <v>48</v>
      </c>
      <c r="BB5429" s="5">
        <v>41445.704861111102</v>
      </c>
      <c r="BC5429" s="7" t="s">
        <v>18</v>
      </c>
      <c r="BE5429">
        <v>6</v>
      </c>
      <c r="BF5429">
        <v>23808</v>
      </c>
      <c r="BH5429" t="s">
        <v>31783</v>
      </c>
      <c r="BT5429">
        <v>392422</v>
      </c>
    </row>
    <row r="5430" spans="1:72" x14ac:dyDescent="0.3">
      <c r="A5430">
        <v>394365</v>
      </c>
      <c r="C5430">
        <v>1</v>
      </c>
      <c r="F5430" t="s">
        <v>0</v>
      </c>
      <c r="G5430" t="s">
        <v>37</v>
      </c>
      <c r="H5430" t="s">
        <v>31784</v>
      </c>
      <c r="I5430" t="s">
        <v>59</v>
      </c>
      <c r="K5430">
        <v>1</v>
      </c>
      <c r="L5430" t="s">
        <v>4</v>
      </c>
      <c r="M5430">
        <v>101130</v>
      </c>
      <c r="N5430" t="s">
        <v>5</v>
      </c>
      <c r="T5430" t="s">
        <v>31759</v>
      </c>
      <c r="U5430" s="8">
        <v>1</v>
      </c>
      <c r="V5430" t="s">
        <v>29824</v>
      </c>
      <c r="W5430" t="s">
        <v>31353</v>
      </c>
      <c r="X5430" t="s">
        <v>30280</v>
      </c>
      <c r="Y5430" s="3">
        <v>5</v>
      </c>
      <c r="Z5430" s="4">
        <v>502</v>
      </c>
      <c r="AA5430" t="s">
        <v>31353</v>
      </c>
      <c r="AB5430" t="s">
        <v>31785</v>
      </c>
      <c r="AC5430">
        <v>2017</v>
      </c>
      <c r="AD5430">
        <v>7</v>
      </c>
      <c r="AE5430">
        <v>20</v>
      </c>
      <c r="AF5430" t="s">
        <v>890</v>
      </c>
      <c r="AH5430">
        <v>265848</v>
      </c>
      <c r="AI5430">
        <v>6746781</v>
      </c>
      <c r="AJ5430" s="4">
        <v>265000</v>
      </c>
      <c r="AK5430" s="4">
        <v>6747000</v>
      </c>
      <c r="AL5430">
        <v>50</v>
      </c>
      <c r="AN5430">
        <v>1010</v>
      </c>
      <c r="AP5430" s="5" t="s">
        <v>31786</v>
      </c>
      <c r="AQ5430">
        <v>101130</v>
      </c>
      <c r="AS5430" s="6" t="s">
        <v>12</v>
      </c>
      <c r="AT5430">
        <v>1</v>
      </c>
      <c r="AU5430" t="s">
        <v>13</v>
      </c>
      <c r="AV5430" t="s">
        <v>31787</v>
      </c>
      <c r="AW5430" t="s">
        <v>31788</v>
      </c>
      <c r="AX5430">
        <v>1010</v>
      </c>
      <c r="AY5430" t="s">
        <v>47</v>
      </c>
      <c r="AZ5430" t="s">
        <v>48</v>
      </c>
      <c r="BB5430" s="5">
        <v>43508.452777777798</v>
      </c>
      <c r="BC5430" s="7" t="s">
        <v>18</v>
      </c>
      <c r="BE5430">
        <v>6</v>
      </c>
      <c r="BF5430">
        <v>131750</v>
      </c>
      <c r="BH5430" t="s">
        <v>31789</v>
      </c>
      <c r="BT5430">
        <v>394365</v>
      </c>
    </row>
    <row r="5431" spans="1:72" x14ac:dyDescent="0.3">
      <c r="A5431">
        <v>394269</v>
      </c>
      <c r="C5431">
        <v>1</v>
      </c>
      <c r="F5431" t="s">
        <v>0</v>
      </c>
      <c r="G5431" t="s">
        <v>37</v>
      </c>
      <c r="H5431" t="s">
        <v>31790</v>
      </c>
      <c r="I5431" t="s">
        <v>59</v>
      </c>
      <c r="K5431">
        <v>1</v>
      </c>
      <c r="L5431" t="s">
        <v>4</v>
      </c>
      <c r="M5431">
        <v>101130</v>
      </c>
      <c r="N5431" t="s">
        <v>5</v>
      </c>
      <c r="T5431" t="s">
        <v>31759</v>
      </c>
      <c r="U5431" s="8">
        <v>1</v>
      </c>
      <c r="V5431" t="s">
        <v>29824</v>
      </c>
      <c r="W5431" t="s">
        <v>31353</v>
      </c>
      <c r="X5431" t="s">
        <v>30280</v>
      </c>
      <c r="Y5431" s="3">
        <v>5</v>
      </c>
      <c r="Z5431" s="4">
        <v>502</v>
      </c>
      <c r="AA5431" t="s">
        <v>31353</v>
      </c>
      <c r="AB5431" t="s">
        <v>31785</v>
      </c>
      <c r="AC5431">
        <v>2017</v>
      </c>
      <c r="AD5431">
        <v>7</v>
      </c>
      <c r="AE5431">
        <v>20</v>
      </c>
      <c r="AF5431" t="s">
        <v>890</v>
      </c>
      <c r="AH5431">
        <v>265828</v>
      </c>
      <c r="AI5431">
        <v>6747070</v>
      </c>
      <c r="AJ5431" s="4">
        <v>265000</v>
      </c>
      <c r="AK5431" s="4">
        <v>6747000</v>
      </c>
      <c r="AL5431">
        <v>50</v>
      </c>
      <c r="AN5431">
        <v>1010</v>
      </c>
      <c r="AP5431" s="5" t="s">
        <v>31791</v>
      </c>
      <c r="AQ5431">
        <v>101130</v>
      </c>
      <c r="AS5431" s="6" t="s">
        <v>12</v>
      </c>
      <c r="AT5431">
        <v>1</v>
      </c>
      <c r="AU5431" t="s">
        <v>13</v>
      </c>
      <c r="AV5431" t="s">
        <v>31792</v>
      </c>
      <c r="AW5431" t="s">
        <v>31793</v>
      </c>
      <c r="AX5431">
        <v>1010</v>
      </c>
      <c r="AY5431" t="s">
        <v>47</v>
      </c>
      <c r="AZ5431" t="s">
        <v>48</v>
      </c>
      <c r="BB5431" s="5">
        <v>43508.452777777798</v>
      </c>
      <c r="BC5431" s="7" t="s">
        <v>18</v>
      </c>
      <c r="BE5431">
        <v>6</v>
      </c>
      <c r="BF5431">
        <v>131752</v>
      </c>
      <c r="BH5431" t="s">
        <v>31794</v>
      </c>
      <c r="BT5431">
        <v>394269</v>
      </c>
    </row>
    <row r="5432" spans="1:72" x14ac:dyDescent="0.3">
      <c r="A5432">
        <v>394320</v>
      </c>
      <c r="C5432">
        <v>1</v>
      </c>
      <c r="F5432" t="s">
        <v>0</v>
      </c>
      <c r="G5432" t="s">
        <v>37</v>
      </c>
      <c r="H5432" t="s">
        <v>31795</v>
      </c>
      <c r="I5432" t="s">
        <v>59</v>
      </c>
      <c r="K5432">
        <v>1</v>
      </c>
      <c r="L5432" t="s">
        <v>4</v>
      </c>
      <c r="M5432">
        <v>101130</v>
      </c>
      <c r="N5432" t="s">
        <v>5</v>
      </c>
      <c r="T5432" t="s">
        <v>31759</v>
      </c>
      <c r="U5432" s="8">
        <v>1</v>
      </c>
      <c r="V5432" t="s">
        <v>29824</v>
      </c>
      <c r="W5432" t="s">
        <v>31353</v>
      </c>
      <c r="X5432" t="s">
        <v>30280</v>
      </c>
      <c r="Y5432" s="3">
        <v>5</v>
      </c>
      <c r="Z5432" s="4">
        <v>502</v>
      </c>
      <c r="AA5432" t="s">
        <v>31353</v>
      </c>
      <c r="AB5432" t="s">
        <v>31545</v>
      </c>
      <c r="AC5432">
        <v>2018</v>
      </c>
      <c r="AD5432">
        <v>6</v>
      </c>
      <c r="AE5432">
        <v>11</v>
      </c>
      <c r="AF5432" t="s">
        <v>31546</v>
      </c>
      <c r="AH5432">
        <v>265841</v>
      </c>
      <c r="AI5432">
        <v>6747842</v>
      </c>
      <c r="AJ5432" s="4">
        <v>265000</v>
      </c>
      <c r="AK5432" s="4">
        <v>6747000</v>
      </c>
      <c r="AL5432">
        <v>5</v>
      </c>
      <c r="AN5432">
        <v>1010</v>
      </c>
      <c r="AP5432" s="5" t="s">
        <v>31796</v>
      </c>
      <c r="AQ5432">
        <v>101130</v>
      </c>
      <c r="AS5432" s="6" t="s">
        <v>12</v>
      </c>
      <c r="AT5432">
        <v>1</v>
      </c>
      <c r="AU5432" t="s">
        <v>13</v>
      </c>
      <c r="AV5432" t="s">
        <v>31797</v>
      </c>
      <c r="AW5432" t="s">
        <v>31798</v>
      </c>
      <c r="AX5432">
        <v>1010</v>
      </c>
      <c r="AY5432" t="s">
        <v>47</v>
      </c>
      <c r="AZ5432" t="s">
        <v>48</v>
      </c>
      <c r="BB5432" s="5">
        <v>43343.532384259299</v>
      </c>
      <c r="BC5432" s="7" t="s">
        <v>18</v>
      </c>
      <c r="BE5432">
        <v>6</v>
      </c>
      <c r="BF5432">
        <v>164899</v>
      </c>
      <c r="BH5432" t="s">
        <v>31799</v>
      </c>
      <c r="BT5432">
        <v>394320</v>
      </c>
    </row>
    <row r="5433" spans="1:72" x14ac:dyDescent="0.3">
      <c r="A5433">
        <v>394286</v>
      </c>
      <c r="C5433">
        <v>1</v>
      </c>
      <c r="F5433" t="s">
        <v>0</v>
      </c>
      <c r="G5433" t="s">
        <v>37</v>
      </c>
      <c r="H5433" t="s">
        <v>31800</v>
      </c>
      <c r="I5433" t="s">
        <v>59</v>
      </c>
      <c r="K5433">
        <v>1</v>
      </c>
      <c r="L5433" t="s">
        <v>4</v>
      </c>
      <c r="M5433">
        <v>101130</v>
      </c>
      <c r="N5433" t="s">
        <v>5</v>
      </c>
      <c r="T5433" t="s">
        <v>31759</v>
      </c>
      <c r="U5433" s="8">
        <v>1</v>
      </c>
      <c r="V5433" t="s">
        <v>29824</v>
      </c>
      <c r="W5433" t="s">
        <v>31353</v>
      </c>
      <c r="X5433" t="s">
        <v>30280</v>
      </c>
      <c r="Y5433" s="3">
        <v>5</v>
      </c>
      <c r="Z5433" s="4">
        <v>502</v>
      </c>
      <c r="AA5433" t="s">
        <v>31353</v>
      </c>
      <c r="AB5433" t="s">
        <v>31545</v>
      </c>
      <c r="AC5433">
        <v>2018</v>
      </c>
      <c r="AD5433">
        <v>6</v>
      </c>
      <c r="AE5433">
        <v>12</v>
      </c>
      <c r="AF5433" t="s">
        <v>31546</v>
      </c>
      <c r="AH5433">
        <v>265833</v>
      </c>
      <c r="AI5433">
        <v>6746572</v>
      </c>
      <c r="AJ5433" s="4">
        <v>265000</v>
      </c>
      <c r="AK5433" s="4">
        <v>6747000</v>
      </c>
      <c r="AL5433">
        <v>5</v>
      </c>
      <c r="AN5433">
        <v>1010</v>
      </c>
      <c r="AP5433" s="5" t="s">
        <v>31801</v>
      </c>
      <c r="AQ5433">
        <v>101130</v>
      </c>
      <c r="AS5433" s="6" t="s">
        <v>12</v>
      </c>
      <c r="AT5433">
        <v>1</v>
      </c>
      <c r="AU5433" t="s">
        <v>13</v>
      </c>
      <c r="AV5433" t="s">
        <v>31802</v>
      </c>
      <c r="AW5433" t="s">
        <v>31803</v>
      </c>
      <c r="AX5433">
        <v>1010</v>
      </c>
      <c r="AY5433" t="s">
        <v>47</v>
      </c>
      <c r="AZ5433" t="s">
        <v>48</v>
      </c>
      <c r="BB5433" s="5">
        <v>43343.5324189815</v>
      </c>
      <c r="BC5433" s="7" t="s">
        <v>18</v>
      </c>
      <c r="BE5433">
        <v>6</v>
      </c>
      <c r="BF5433">
        <v>164946</v>
      </c>
      <c r="BH5433" t="s">
        <v>31804</v>
      </c>
      <c r="BT5433">
        <v>394286</v>
      </c>
    </row>
    <row r="5434" spans="1:72" x14ac:dyDescent="0.3">
      <c r="A5434">
        <v>394436</v>
      </c>
      <c r="C5434">
        <v>1</v>
      </c>
      <c r="F5434" t="s">
        <v>0</v>
      </c>
      <c r="G5434" t="s">
        <v>37</v>
      </c>
      <c r="H5434" t="s">
        <v>31805</v>
      </c>
      <c r="I5434" t="s">
        <v>59</v>
      </c>
      <c r="K5434">
        <v>1</v>
      </c>
      <c r="L5434" t="s">
        <v>4</v>
      </c>
      <c r="M5434">
        <v>101130</v>
      </c>
      <c r="N5434" t="s">
        <v>5</v>
      </c>
      <c r="T5434" t="s">
        <v>31759</v>
      </c>
      <c r="U5434" s="8">
        <v>1</v>
      </c>
      <c r="V5434" t="s">
        <v>29824</v>
      </c>
      <c r="W5434" t="s">
        <v>31353</v>
      </c>
      <c r="X5434" t="s">
        <v>30280</v>
      </c>
      <c r="Y5434" s="3">
        <v>5</v>
      </c>
      <c r="Z5434" s="4">
        <v>502</v>
      </c>
      <c r="AA5434" t="s">
        <v>31353</v>
      </c>
      <c r="AB5434" t="s">
        <v>31545</v>
      </c>
      <c r="AC5434">
        <v>2018</v>
      </c>
      <c r="AD5434">
        <v>6</v>
      </c>
      <c r="AE5434">
        <v>12</v>
      </c>
      <c r="AF5434" t="s">
        <v>31546</v>
      </c>
      <c r="AH5434">
        <v>265868</v>
      </c>
      <c r="AI5434">
        <v>6747213</v>
      </c>
      <c r="AJ5434" s="4">
        <v>265000</v>
      </c>
      <c r="AK5434" s="4">
        <v>6747000</v>
      </c>
      <c r="AL5434">
        <v>5</v>
      </c>
      <c r="AN5434">
        <v>1010</v>
      </c>
      <c r="AP5434" s="5" t="s">
        <v>31806</v>
      </c>
      <c r="AQ5434">
        <v>101130</v>
      </c>
      <c r="AS5434" s="6" t="s">
        <v>12</v>
      </c>
      <c r="AT5434">
        <v>1</v>
      </c>
      <c r="AU5434" t="s">
        <v>13</v>
      </c>
      <c r="AV5434" t="s">
        <v>31807</v>
      </c>
      <c r="AW5434" t="s">
        <v>31808</v>
      </c>
      <c r="AX5434">
        <v>1010</v>
      </c>
      <c r="AY5434" t="s">
        <v>47</v>
      </c>
      <c r="AZ5434" t="s">
        <v>48</v>
      </c>
      <c r="BB5434" s="5">
        <v>43343.5324189815</v>
      </c>
      <c r="BC5434" s="7" t="s">
        <v>18</v>
      </c>
      <c r="BE5434">
        <v>6</v>
      </c>
      <c r="BF5434">
        <v>164950</v>
      </c>
      <c r="BH5434" t="s">
        <v>31809</v>
      </c>
      <c r="BT5434">
        <v>394436</v>
      </c>
    </row>
    <row r="5435" spans="1:72" x14ac:dyDescent="0.3">
      <c r="A5435">
        <v>394130</v>
      </c>
      <c r="C5435">
        <v>1</v>
      </c>
      <c r="F5435" t="s">
        <v>0</v>
      </c>
      <c r="G5435" t="s">
        <v>37</v>
      </c>
      <c r="H5435" t="s">
        <v>31810</v>
      </c>
      <c r="I5435" t="s">
        <v>59</v>
      </c>
      <c r="K5435">
        <v>1</v>
      </c>
      <c r="L5435" t="s">
        <v>4</v>
      </c>
      <c r="M5435">
        <v>101130</v>
      </c>
      <c r="N5435" t="s">
        <v>5</v>
      </c>
      <c r="T5435" t="s">
        <v>31759</v>
      </c>
      <c r="U5435" s="8">
        <v>1</v>
      </c>
      <c r="V5435" t="s">
        <v>29824</v>
      </c>
      <c r="W5435" t="s">
        <v>31353</v>
      </c>
      <c r="X5435" t="s">
        <v>30280</v>
      </c>
      <c r="Y5435" s="3">
        <v>5</v>
      </c>
      <c r="Z5435" s="4">
        <v>502</v>
      </c>
      <c r="AA5435" t="s">
        <v>31353</v>
      </c>
      <c r="AB5435" t="s">
        <v>31811</v>
      </c>
      <c r="AC5435">
        <v>2018</v>
      </c>
      <c r="AD5435">
        <v>6</v>
      </c>
      <c r="AE5435">
        <v>13</v>
      </c>
      <c r="AF5435" t="s">
        <v>31546</v>
      </c>
      <c r="AH5435">
        <v>265804</v>
      </c>
      <c r="AI5435">
        <v>6747949</v>
      </c>
      <c r="AJ5435" s="4">
        <v>265000</v>
      </c>
      <c r="AK5435" s="4">
        <v>6747000</v>
      </c>
      <c r="AL5435">
        <v>200</v>
      </c>
      <c r="AN5435">
        <v>1010</v>
      </c>
      <c r="AP5435" s="5" t="s">
        <v>31812</v>
      </c>
      <c r="AQ5435">
        <v>101130</v>
      </c>
      <c r="AS5435" s="6" t="s">
        <v>12</v>
      </c>
      <c r="AT5435">
        <v>1</v>
      </c>
      <c r="AU5435" t="s">
        <v>13</v>
      </c>
      <c r="AV5435" t="s">
        <v>31813</v>
      </c>
      <c r="AW5435" t="s">
        <v>31814</v>
      </c>
      <c r="AX5435">
        <v>1010</v>
      </c>
      <c r="AY5435" t="s">
        <v>47</v>
      </c>
      <c r="AZ5435" t="s">
        <v>48</v>
      </c>
      <c r="BB5435" s="5">
        <v>43314.509282407402</v>
      </c>
      <c r="BC5435" s="7" t="s">
        <v>18</v>
      </c>
      <c r="BE5435">
        <v>6</v>
      </c>
      <c r="BF5435">
        <v>161923</v>
      </c>
      <c r="BH5435" t="s">
        <v>31815</v>
      </c>
      <c r="BT5435">
        <v>394130</v>
      </c>
    </row>
    <row r="5436" spans="1:72" x14ac:dyDescent="0.3">
      <c r="A5436">
        <v>390408</v>
      </c>
      <c r="C5436">
        <v>1</v>
      </c>
      <c r="F5436" t="s">
        <v>0</v>
      </c>
      <c r="G5436" t="s">
        <v>438</v>
      </c>
      <c r="H5436" t="s">
        <v>31816</v>
      </c>
      <c r="I5436" s="9" t="str">
        <f>HYPERLINK(AP5436,"Obs")</f>
        <v>Obs</v>
      </c>
      <c r="K5436">
        <v>1</v>
      </c>
      <c r="L5436" t="s">
        <v>4</v>
      </c>
      <c r="M5436">
        <v>101130</v>
      </c>
      <c r="N5436" t="s">
        <v>5</v>
      </c>
      <c r="T5436" t="s">
        <v>31759</v>
      </c>
      <c r="U5436" s="8">
        <v>1</v>
      </c>
      <c r="V5436" t="s">
        <v>29824</v>
      </c>
      <c r="W5436" t="s">
        <v>31353</v>
      </c>
      <c r="X5436" t="s">
        <v>30280</v>
      </c>
      <c r="Y5436" s="3">
        <v>5</v>
      </c>
      <c r="Z5436" s="4">
        <v>502</v>
      </c>
      <c r="AA5436" t="s">
        <v>31353</v>
      </c>
      <c r="AC5436">
        <v>2020</v>
      </c>
      <c r="AD5436">
        <v>7</v>
      </c>
      <c r="AE5436">
        <v>16</v>
      </c>
      <c r="AF5436" t="s">
        <v>31817</v>
      </c>
      <c r="AG5436" t="s">
        <v>31817</v>
      </c>
      <c r="AH5436">
        <v>264905</v>
      </c>
      <c r="AI5436">
        <v>6747172</v>
      </c>
      <c r="AJ5436" s="4">
        <v>265000</v>
      </c>
      <c r="AK5436" s="4">
        <v>6747000</v>
      </c>
      <c r="AL5436">
        <v>33</v>
      </c>
      <c r="AN5436">
        <v>40</v>
      </c>
      <c r="AO5436" t="s">
        <v>31818</v>
      </c>
      <c r="AP5436" t="s">
        <v>31819</v>
      </c>
      <c r="AQ5436">
        <v>101130</v>
      </c>
      <c r="AS5436" s="6" t="s">
        <v>12</v>
      </c>
      <c r="AT5436">
        <v>1</v>
      </c>
      <c r="AU5436" t="s">
        <v>13</v>
      </c>
      <c r="AV5436" t="s">
        <v>31820</v>
      </c>
      <c r="AX5436">
        <v>40</v>
      </c>
      <c r="AY5436" t="s">
        <v>444</v>
      </c>
      <c r="AZ5436" t="s">
        <v>445</v>
      </c>
      <c r="BA5436">
        <v>1</v>
      </c>
      <c r="BB5436" s="5">
        <v>44029.579907407402</v>
      </c>
      <c r="BC5436" s="7" t="s">
        <v>18</v>
      </c>
      <c r="BE5436">
        <v>4</v>
      </c>
      <c r="BF5436">
        <v>376333</v>
      </c>
      <c r="BH5436" t="s">
        <v>31821</v>
      </c>
      <c r="BT5436">
        <v>390408</v>
      </c>
    </row>
    <row r="5437" spans="1:72" x14ac:dyDescent="0.3">
      <c r="A5437">
        <v>391359</v>
      </c>
      <c r="C5437">
        <v>1</v>
      </c>
      <c r="F5437" t="s">
        <v>0</v>
      </c>
      <c r="G5437" t="s">
        <v>37</v>
      </c>
      <c r="H5437" t="s">
        <v>31822</v>
      </c>
      <c r="I5437" t="s">
        <v>59</v>
      </c>
      <c r="K5437">
        <v>1</v>
      </c>
      <c r="L5437" t="s">
        <v>4</v>
      </c>
      <c r="M5437">
        <v>101130</v>
      </c>
      <c r="N5437" t="s">
        <v>5</v>
      </c>
      <c r="T5437" t="s">
        <v>31823</v>
      </c>
      <c r="U5437" s="8">
        <v>1</v>
      </c>
      <c r="V5437" t="s">
        <v>29824</v>
      </c>
      <c r="W5437" t="s">
        <v>31353</v>
      </c>
      <c r="X5437" t="s">
        <v>30280</v>
      </c>
      <c r="Y5437" s="3">
        <v>5</v>
      </c>
      <c r="Z5437" s="4">
        <v>502</v>
      </c>
      <c r="AA5437" t="s">
        <v>31353</v>
      </c>
      <c r="AB5437" t="s">
        <v>31508</v>
      </c>
      <c r="AC5437">
        <v>2012</v>
      </c>
      <c r="AD5437">
        <v>6</v>
      </c>
      <c r="AE5437">
        <v>29</v>
      </c>
      <c r="AF5437" t="s">
        <v>2588</v>
      </c>
      <c r="AH5437">
        <v>265138</v>
      </c>
      <c r="AI5437">
        <v>6749245</v>
      </c>
      <c r="AJ5437" s="4">
        <v>265000</v>
      </c>
      <c r="AK5437" s="4">
        <v>6749000</v>
      </c>
      <c r="AL5437">
        <v>10</v>
      </c>
      <c r="AN5437">
        <v>1010</v>
      </c>
      <c r="AO5437" t="s">
        <v>538</v>
      </c>
      <c r="AP5437" s="5" t="s">
        <v>31824</v>
      </c>
      <c r="AQ5437">
        <v>101130</v>
      </c>
      <c r="AS5437" s="6" t="s">
        <v>12</v>
      </c>
      <c r="AT5437">
        <v>1</v>
      </c>
      <c r="AU5437" t="s">
        <v>13</v>
      </c>
      <c r="AV5437" t="s">
        <v>31825</v>
      </c>
      <c r="AW5437" t="s">
        <v>31826</v>
      </c>
      <c r="AX5437">
        <v>1010</v>
      </c>
      <c r="AY5437" t="s">
        <v>47</v>
      </c>
      <c r="AZ5437" t="s">
        <v>48</v>
      </c>
      <c r="BB5437" s="5">
        <v>41445.704861111102</v>
      </c>
      <c r="BC5437" s="7" t="s">
        <v>18</v>
      </c>
      <c r="BE5437">
        <v>6</v>
      </c>
      <c r="BF5437">
        <v>23610</v>
      </c>
      <c r="BH5437" t="s">
        <v>31827</v>
      </c>
      <c r="BT5437">
        <v>391359</v>
      </c>
    </row>
    <row r="5438" spans="1:72" x14ac:dyDescent="0.3">
      <c r="A5438">
        <v>390709</v>
      </c>
      <c r="C5438">
        <v>1</v>
      </c>
      <c r="F5438" t="s">
        <v>0</v>
      </c>
      <c r="G5438" t="s">
        <v>37</v>
      </c>
      <c r="H5438" t="s">
        <v>31828</v>
      </c>
      <c r="I5438" t="s">
        <v>59</v>
      </c>
      <c r="K5438">
        <v>1</v>
      </c>
      <c r="L5438" t="s">
        <v>4</v>
      </c>
      <c r="M5438">
        <v>101130</v>
      </c>
      <c r="N5438" t="s">
        <v>5</v>
      </c>
      <c r="T5438" t="s">
        <v>31823</v>
      </c>
      <c r="U5438" s="8">
        <v>1</v>
      </c>
      <c r="V5438" t="s">
        <v>29824</v>
      </c>
      <c r="W5438" t="s">
        <v>31353</v>
      </c>
      <c r="X5438" t="s">
        <v>30280</v>
      </c>
      <c r="Y5438" s="3">
        <v>5</v>
      </c>
      <c r="Z5438" s="4">
        <v>502</v>
      </c>
      <c r="AA5438" t="s">
        <v>31353</v>
      </c>
      <c r="AB5438" t="s">
        <v>31413</v>
      </c>
      <c r="AC5438">
        <v>2012</v>
      </c>
      <c r="AD5438">
        <v>6</v>
      </c>
      <c r="AE5438">
        <v>29</v>
      </c>
      <c r="AF5438" t="s">
        <v>2588</v>
      </c>
      <c r="AH5438">
        <v>264998</v>
      </c>
      <c r="AI5438">
        <v>6749419</v>
      </c>
      <c r="AJ5438" s="4">
        <v>265000</v>
      </c>
      <c r="AK5438" s="4">
        <v>6749000</v>
      </c>
      <c r="AL5438">
        <v>10</v>
      </c>
      <c r="AN5438">
        <v>1010</v>
      </c>
      <c r="AO5438" t="s">
        <v>1696</v>
      </c>
      <c r="AP5438" s="5" t="s">
        <v>31829</v>
      </c>
      <c r="AQ5438">
        <v>101130</v>
      </c>
      <c r="AS5438" s="6" t="s">
        <v>12</v>
      </c>
      <c r="AT5438">
        <v>1</v>
      </c>
      <c r="AU5438" t="s">
        <v>13</v>
      </c>
      <c r="AV5438" t="s">
        <v>31830</v>
      </c>
      <c r="AW5438" t="s">
        <v>31831</v>
      </c>
      <c r="AX5438">
        <v>1010</v>
      </c>
      <c r="AY5438" t="s">
        <v>47</v>
      </c>
      <c r="AZ5438" t="s">
        <v>48</v>
      </c>
      <c r="BB5438" s="5">
        <v>41445.704861111102</v>
      </c>
      <c r="BC5438" s="7" t="s">
        <v>18</v>
      </c>
      <c r="BE5438">
        <v>6</v>
      </c>
      <c r="BF5438">
        <v>28311</v>
      </c>
      <c r="BH5438" t="s">
        <v>31832</v>
      </c>
      <c r="BT5438">
        <v>390709</v>
      </c>
    </row>
    <row r="5439" spans="1:72" x14ac:dyDescent="0.3">
      <c r="A5439">
        <v>389293</v>
      </c>
      <c r="C5439">
        <v>1</v>
      </c>
      <c r="F5439" t="s">
        <v>0</v>
      </c>
      <c r="G5439" t="s">
        <v>37</v>
      </c>
      <c r="H5439" t="s">
        <v>31838</v>
      </c>
      <c r="I5439" t="s">
        <v>59</v>
      </c>
      <c r="K5439">
        <v>1</v>
      </c>
      <c r="L5439" t="s">
        <v>4</v>
      </c>
      <c r="M5439">
        <v>101130</v>
      </c>
      <c r="N5439" t="s">
        <v>5</v>
      </c>
      <c r="T5439" t="s">
        <v>31823</v>
      </c>
      <c r="U5439" s="8">
        <v>1</v>
      </c>
      <c r="V5439" t="s">
        <v>29824</v>
      </c>
      <c r="W5439" t="s">
        <v>31353</v>
      </c>
      <c r="X5439" t="s">
        <v>30280</v>
      </c>
      <c r="Y5439" s="3">
        <v>5</v>
      </c>
      <c r="Z5439" s="4">
        <v>502</v>
      </c>
      <c r="AA5439" t="s">
        <v>31353</v>
      </c>
      <c r="AB5439" t="s">
        <v>31839</v>
      </c>
      <c r="AC5439">
        <v>2017</v>
      </c>
      <c r="AD5439">
        <v>7</v>
      </c>
      <c r="AE5439">
        <v>24</v>
      </c>
      <c r="AF5439" t="s">
        <v>890</v>
      </c>
      <c r="AH5439">
        <v>264641</v>
      </c>
      <c r="AI5439">
        <v>6748391</v>
      </c>
      <c r="AJ5439" s="4">
        <v>265000</v>
      </c>
      <c r="AK5439" s="4">
        <v>6749000</v>
      </c>
      <c r="AL5439">
        <v>50</v>
      </c>
      <c r="AN5439">
        <v>1010</v>
      </c>
      <c r="AP5439" s="5" t="s">
        <v>31840</v>
      </c>
      <c r="AQ5439">
        <v>101130</v>
      </c>
      <c r="AS5439" s="6" t="s">
        <v>12</v>
      </c>
      <c r="AT5439">
        <v>1</v>
      </c>
      <c r="AU5439" t="s">
        <v>13</v>
      </c>
      <c r="AV5439" t="s">
        <v>31841</v>
      </c>
      <c r="AW5439" t="s">
        <v>31842</v>
      </c>
      <c r="AX5439">
        <v>1010</v>
      </c>
      <c r="AY5439" t="s">
        <v>47</v>
      </c>
      <c r="AZ5439" t="s">
        <v>48</v>
      </c>
      <c r="BB5439" s="5">
        <v>43508.452777777798</v>
      </c>
      <c r="BC5439" s="7" t="s">
        <v>18</v>
      </c>
      <c r="BE5439">
        <v>6</v>
      </c>
      <c r="BF5439">
        <v>132046</v>
      </c>
      <c r="BH5439" t="s">
        <v>31843</v>
      </c>
      <c r="BT5439">
        <v>389293</v>
      </c>
    </row>
    <row r="5440" spans="1:72" x14ac:dyDescent="0.3">
      <c r="A5440">
        <v>391376</v>
      </c>
      <c r="C5440">
        <v>1</v>
      </c>
      <c r="F5440" t="s">
        <v>0</v>
      </c>
      <c r="G5440" t="s">
        <v>37</v>
      </c>
      <c r="H5440" t="s">
        <v>31844</v>
      </c>
      <c r="I5440" t="s">
        <v>59</v>
      </c>
      <c r="K5440">
        <v>1</v>
      </c>
      <c r="L5440" t="s">
        <v>4</v>
      </c>
      <c r="M5440">
        <v>101130</v>
      </c>
      <c r="N5440" t="s">
        <v>5</v>
      </c>
      <c r="T5440" t="s">
        <v>31823</v>
      </c>
      <c r="U5440" s="8">
        <v>1</v>
      </c>
      <c r="V5440" t="s">
        <v>29824</v>
      </c>
      <c r="W5440" t="s">
        <v>31353</v>
      </c>
      <c r="X5440" t="s">
        <v>30280</v>
      </c>
      <c r="Y5440" s="3">
        <v>5</v>
      </c>
      <c r="Z5440" s="4">
        <v>502</v>
      </c>
      <c r="AA5440" t="s">
        <v>31353</v>
      </c>
      <c r="AB5440" t="s">
        <v>31845</v>
      </c>
      <c r="AC5440">
        <v>2017</v>
      </c>
      <c r="AD5440">
        <v>7</v>
      </c>
      <c r="AE5440">
        <v>27</v>
      </c>
      <c r="AF5440" t="s">
        <v>890</v>
      </c>
      <c r="AH5440">
        <v>265143</v>
      </c>
      <c r="AI5440">
        <v>6749238</v>
      </c>
      <c r="AJ5440" s="4">
        <v>265000</v>
      </c>
      <c r="AK5440" s="4">
        <v>6749000</v>
      </c>
      <c r="AL5440">
        <v>50</v>
      </c>
      <c r="AN5440">
        <v>1010</v>
      </c>
      <c r="AP5440" s="5" t="s">
        <v>31846</v>
      </c>
      <c r="AQ5440">
        <v>101130</v>
      </c>
      <c r="AS5440" s="6" t="s">
        <v>12</v>
      </c>
      <c r="AT5440">
        <v>1</v>
      </c>
      <c r="AU5440" t="s">
        <v>13</v>
      </c>
      <c r="AV5440" t="s">
        <v>31847</v>
      </c>
      <c r="AW5440" t="s">
        <v>31848</v>
      </c>
      <c r="AX5440">
        <v>1010</v>
      </c>
      <c r="AY5440" t="s">
        <v>47</v>
      </c>
      <c r="AZ5440" t="s">
        <v>48</v>
      </c>
      <c r="BB5440" s="5">
        <v>43508.452777777798</v>
      </c>
      <c r="BC5440" s="7" t="s">
        <v>18</v>
      </c>
      <c r="BE5440">
        <v>6</v>
      </c>
      <c r="BF5440">
        <v>132324</v>
      </c>
      <c r="BH5440" t="s">
        <v>31849</v>
      </c>
      <c r="BT5440">
        <v>391376</v>
      </c>
    </row>
    <row r="5441" spans="1:72" x14ac:dyDescent="0.3">
      <c r="A5441">
        <v>390715</v>
      </c>
      <c r="C5441">
        <v>1</v>
      </c>
      <c r="F5441" t="s">
        <v>0</v>
      </c>
      <c r="G5441" t="s">
        <v>37</v>
      </c>
      <c r="H5441" t="s">
        <v>31850</v>
      </c>
      <c r="I5441" t="s">
        <v>59</v>
      </c>
      <c r="K5441">
        <v>1</v>
      </c>
      <c r="L5441" t="s">
        <v>4</v>
      </c>
      <c r="M5441">
        <v>101130</v>
      </c>
      <c r="N5441" t="s">
        <v>5</v>
      </c>
      <c r="T5441" t="s">
        <v>31823</v>
      </c>
      <c r="U5441" s="8">
        <v>1</v>
      </c>
      <c r="V5441" t="s">
        <v>29824</v>
      </c>
      <c r="W5441" t="s">
        <v>31353</v>
      </c>
      <c r="X5441" t="s">
        <v>30280</v>
      </c>
      <c r="Y5441" s="3">
        <v>5</v>
      </c>
      <c r="Z5441" s="4">
        <v>502</v>
      </c>
      <c r="AA5441" t="s">
        <v>31353</v>
      </c>
      <c r="AB5441" t="s">
        <v>31851</v>
      </c>
      <c r="AC5441">
        <v>2017</v>
      </c>
      <c r="AD5441">
        <v>7</v>
      </c>
      <c r="AE5441">
        <v>27</v>
      </c>
      <c r="AF5441" t="s">
        <v>890</v>
      </c>
      <c r="AH5441">
        <v>264999</v>
      </c>
      <c r="AI5441">
        <v>6749438</v>
      </c>
      <c r="AJ5441" s="4">
        <v>265000</v>
      </c>
      <c r="AK5441" s="4">
        <v>6749000</v>
      </c>
      <c r="AL5441">
        <v>50</v>
      </c>
      <c r="AN5441">
        <v>1010</v>
      </c>
      <c r="AP5441" s="5" t="s">
        <v>31852</v>
      </c>
      <c r="AQ5441">
        <v>101130</v>
      </c>
      <c r="AS5441" s="6" t="s">
        <v>12</v>
      </c>
      <c r="AT5441">
        <v>1</v>
      </c>
      <c r="AU5441" t="s">
        <v>13</v>
      </c>
      <c r="AV5441" t="s">
        <v>31853</v>
      </c>
      <c r="AW5441" t="s">
        <v>31854</v>
      </c>
      <c r="AX5441">
        <v>1010</v>
      </c>
      <c r="AY5441" t="s">
        <v>47</v>
      </c>
      <c r="AZ5441" t="s">
        <v>48</v>
      </c>
      <c r="BB5441" s="5">
        <v>43508.452777777798</v>
      </c>
      <c r="BC5441" s="7" t="s">
        <v>18</v>
      </c>
      <c r="BE5441">
        <v>6</v>
      </c>
      <c r="BF5441">
        <v>132326</v>
      </c>
      <c r="BH5441" t="s">
        <v>31855</v>
      </c>
      <c r="BT5441">
        <v>390715</v>
      </c>
    </row>
    <row r="5442" spans="1:72" x14ac:dyDescent="0.3">
      <c r="A5442">
        <v>388491</v>
      </c>
      <c r="C5442">
        <v>1</v>
      </c>
      <c r="F5442" t="s">
        <v>0</v>
      </c>
      <c r="G5442" t="s">
        <v>37</v>
      </c>
      <c r="H5442" t="s">
        <v>31862</v>
      </c>
      <c r="I5442" t="s">
        <v>59</v>
      </c>
      <c r="K5442">
        <v>1</v>
      </c>
      <c r="L5442" t="s">
        <v>4</v>
      </c>
      <c r="M5442">
        <v>101130</v>
      </c>
      <c r="N5442" t="s">
        <v>5</v>
      </c>
      <c r="T5442" t="s">
        <v>31857</v>
      </c>
      <c r="U5442" s="8">
        <v>1</v>
      </c>
      <c r="V5442" t="s">
        <v>29824</v>
      </c>
      <c r="W5442" t="s">
        <v>31353</v>
      </c>
      <c r="X5442" t="s">
        <v>30280</v>
      </c>
      <c r="Y5442" s="3">
        <v>5</v>
      </c>
      <c r="Z5442" s="4">
        <v>502</v>
      </c>
      <c r="AA5442" t="s">
        <v>31353</v>
      </c>
      <c r="AB5442" t="s">
        <v>31863</v>
      </c>
      <c r="AC5442">
        <v>2017</v>
      </c>
      <c r="AD5442">
        <v>7</v>
      </c>
      <c r="AE5442">
        <v>24</v>
      </c>
      <c r="AF5442" t="s">
        <v>890</v>
      </c>
      <c r="AH5442">
        <v>264443</v>
      </c>
      <c r="AI5442">
        <v>6752947</v>
      </c>
      <c r="AJ5442" s="4">
        <v>265000</v>
      </c>
      <c r="AK5442" s="4">
        <v>6753000</v>
      </c>
      <c r="AL5442">
        <v>50</v>
      </c>
      <c r="AN5442">
        <v>1010</v>
      </c>
      <c r="AP5442" s="5" t="s">
        <v>31864</v>
      </c>
      <c r="AQ5442">
        <v>101130</v>
      </c>
      <c r="AS5442" s="6" t="s">
        <v>12</v>
      </c>
      <c r="AT5442">
        <v>1</v>
      </c>
      <c r="AU5442" t="s">
        <v>13</v>
      </c>
      <c r="AV5442" t="s">
        <v>31865</v>
      </c>
      <c r="AW5442" t="s">
        <v>31866</v>
      </c>
      <c r="AX5442">
        <v>1010</v>
      </c>
      <c r="AY5442" t="s">
        <v>47</v>
      </c>
      <c r="AZ5442" t="s">
        <v>48</v>
      </c>
      <c r="BB5442" s="5">
        <v>43508.452777777798</v>
      </c>
      <c r="BC5442" s="7" t="s">
        <v>18</v>
      </c>
      <c r="BE5442">
        <v>6</v>
      </c>
      <c r="BF5442">
        <v>132125</v>
      </c>
      <c r="BH5442" t="s">
        <v>31867</v>
      </c>
      <c r="BT5442">
        <v>388491</v>
      </c>
    </row>
    <row r="5443" spans="1:72" x14ac:dyDescent="0.3">
      <c r="A5443">
        <v>387669</v>
      </c>
      <c r="C5443">
        <v>1</v>
      </c>
      <c r="F5443" t="s">
        <v>0</v>
      </c>
      <c r="G5443" t="s">
        <v>37</v>
      </c>
      <c r="H5443" t="s">
        <v>31868</v>
      </c>
      <c r="I5443" t="s">
        <v>59</v>
      </c>
      <c r="K5443">
        <v>1</v>
      </c>
      <c r="L5443" t="s">
        <v>4</v>
      </c>
      <c r="M5443">
        <v>101130</v>
      </c>
      <c r="N5443" t="s">
        <v>5</v>
      </c>
      <c r="T5443" t="s">
        <v>31857</v>
      </c>
      <c r="U5443" s="8">
        <v>1</v>
      </c>
      <c r="V5443" t="s">
        <v>29824</v>
      </c>
      <c r="W5443" t="s">
        <v>31353</v>
      </c>
      <c r="X5443" t="s">
        <v>30280</v>
      </c>
      <c r="Y5443" s="3">
        <v>5</v>
      </c>
      <c r="Z5443" s="4">
        <v>502</v>
      </c>
      <c r="AA5443" t="s">
        <v>31353</v>
      </c>
      <c r="AB5443" t="s">
        <v>31863</v>
      </c>
      <c r="AC5443">
        <v>2017</v>
      </c>
      <c r="AD5443">
        <v>7</v>
      </c>
      <c r="AE5443">
        <v>24</v>
      </c>
      <c r="AF5443" t="s">
        <v>890</v>
      </c>
      <c r="AH5443">
        <v>264324</v>
      </c>
      <c r="AI5443">
        <v>6753088</v>
      </c>
      <c r="AJ5443" s="4">
        <v>265000</v>
      </c>
      <c r="AK5443" s="4">
        <v>6753000</v>
      </c>
      <c r="AL5443">
        <v>50</v>
      </c>
      <c r="AN5443">
        <v>1010</v>
      </c>
      <c r="AP5443" s="5" t="s">
        <v>31869</v>
      </c>
      <c r="AQ5443">
        <v>101130</v>
      </c>
      <c r="AS5443" s="6" t="s">
        <v>12</v>
      </c>
      <c r="AT5443">
        <v>1</v>
      </c>
      <c r="AU5443" t="s">
        <v>13</v>
      </c>
      <c r="AV5443" t="s">
        <v>31870</v>
      </c>
      <c r="AW5443" t="s">
        <v>31871</v>
      </c>
      <c r="AX5443">
        <v>1010</v>
      </c>
      <c r="AY5443" t="s">
        <v>47</v>
      </c>
      <c r="AZ5443" t="s">
        <v>48</v>
      </c>
      <c r="BB5443" s="5">
        <v>43508.452777777798</v>
      </c>
      <c r="BC5443" s="7" t="s">
        <v>18</v>
      </c>
      <c r="BE5443">
        <v>6</v>
      </c>
      <c r="BF5443">
        <v>132128</v>
      </c>
      <c r="BH5443" t="s">
        <v>31872</v>
      </c>
      <c r="BT5443">
        <v>387669</v>
      </c>
    </row>
    <row r="5444" spans="1:72" x14ac:dyDescent="0.3">
      <c r="A5444">
        <v>387568</v>
      </c>
      <c r="C5444">
        <v>1</v>
      </c>
      <c r="F5444" t="s">
        <v>0</v>
      </c>
      <c r="G5444" t="s">
        <v>37</v>
      </c>
      <c r="H5444" t="s">
        <v>31879</v>
      </c>
      <c r="I5444" t="s">
        <v>59</v>
      </c>
      <c r="K5444">
        <v>1</v>
      </c>
      <c r="L5444" t="s">
        <v>4</v>
      </c>
      <c r="M5444">
        <v>101130</v>
      </c>
      <c r="N5444" t="s">
        <v>5</v>
      </c>
      <c r="T5444" t="s">
        <v>31874</v>
      </c>
      <c r="U5444" s="8">
        <v>1</v>
      </c>
      <c r="V5444" t="s">
        <v>29824</v>
      </c>
      <c r="W5444" t="s">
        <v>31353</v>
      </c>
      <c r="X5444" t="s">
        <v>30280</v>
      </c>
      <c r="Y5444" s="3">
        <v>5</v>
      </c>
      <c r="Z5444" s="4">
        <v>502</v>
      </c>
      <c r="AA5444" t="s">
        <v>31353</v>
      </c>
      <c r="AB5444" t="s">
        <v>31522</v>
      </c>
      <c r="AC5444">
        <v>2012</v>
      </c>
      <c r="AD5444">
        <v>6</v>
      </c>
      <c r="AE5444">
        <v>27</v>
      </c>
      <c r="AF5444" t="s">
        <v>2588</v>
      </c>
      <c r="AH5444">
        <v>264299</v>
      </c>
      <c r="AI5444">
        <v>6758124</v>
      </c>
      <c r="AJ5444" s="4">
        <v>265000</v>
      </c>
      <c r="AK5444" s="4">
        <v>6759000</v>
      </c>
      <c r="AL5444">
        <v>10</v>
      </c>
      <c r="AN5444">
        <v>1010</v>
      </c>
      <c r="AO5444" t="s">
        <v>88</v>
      </c>
      <c r="AP5444" s="5" t="s">
        <v>31880</v>
      </c>
      <c r="AQ5444">
        <v>101130</v>
      </c>
      <c r="AS5444" s="6" t="s">
        <v>12</v>
      </c>
      <c r="AT5444">
        <v>1</v>
      </c>
      <c r="AU5444" t="s">
        <v>13</v>
      </c>
      <c r="AV5444" t="s">
        <v>31881</v>
      </c>
      <c r="AW5444" t="s">
        <v>31882</v>
      </c>
      <c r="AX5444">
        <v>1010</v>
      </c>
      <c r="AY5444" t="s">
        <v>47</v>
      </c>
      <c r="AZ5444" t="s">
        <v>48</v>
      </c>
      <c r="BB5444" s="5">
        <v>41445.704861111102</v>
      </c>
      <c r="BC5444" s="7" t="s">
        <v>18</v>
      </c>
      <c r="BE5444">
        <v>6</v>
      </c>
      <c r="BF5444">
        <v>22706</v>
      </c>
      <c r="BH5444" t="s">
        <v>31883</v>
      </c>
      <c r="BT5444">
        <v>387568</v>
      </c>
    </row>
    <row r="5445" spans="1:72" x14ac:dyDescent="0.3">
      <c r="A5445">
        <v>388490</v>
      </c>
      <c r="C5445">
        <v>1</v>
      </c>
      <c r="F5445" t="s">
        <v>0</v>
      </c>
      <c r="G5445" t="s">
        <v>37</v>
      </c>
      <c r="H5445" t="s">
        <v>31884</v>
      </c>
      <c r="I5445" t="s">
        <v>59</v>
      </c>
      <c r="K5445">
        <v>1</v>
      </c>
      <c r="L5445" t="s">
        <v>4</v>
      </c>
      <c r="M5445">
        <v>101130</v>
      </c>
      <c r="N5445" t="s">
        <v>5</v>
      </c>
      <c r="T5445" t="s">
        <v>31874</v>
      </c>
      <c r="U5445" s="8">
        <v>1</v>
      </c>
      <c r="V5445" t="s">
        <v>29824</v>
      </c>
      <c r="W5445" t="s">
        <v>31353</v>
      </c>
      <c r="X5445" t="s">
        <v>30280</v>
      </c>
      <c r="Y5445" s="3">
        <v>5</v>
      </c>
      <c r="Z5445" s="4">
        <v>502</v>
      </c>
      <c r="AA5445" t="s">
        <v>31353</v>
      </c>
      <c r="AB5445" t="s">
        <v>31885</v>
      </c>
      <c r="AC5445">
        <v>2017</v>
      </c>
      <c r="AD5445">
        <v>7</v>
      </c>
      <c r="AE5445">
        <v>27</v>
      </c>
      <c r="AF5445" t="s">
        <v>890</v>
      </c>
      <c r="AH5445">
        <v>264442</v>
      </c>
      <c r="AI5445">
        <v>6758195</v>
      </c>
      <c r="AJ5445" s="4">
        <v>265000</v>
      </c>
      <c r="AK5445" s="4">
        <v>6759000</v>
      </c>
      <c r="AL5445">
        <v>50</v>
      </c>
      <c r="AN5445">
        <v>1010</v>
      </c>
      <c r="AP5445" s="5" t="s">
        <v>31886</v>
      </c>
      <c r="AQ5445">
        <v>101130</v>
      </c>
      <c r="AS5445" s="6" t="s">
        <v>12</v>
      </c>
      <c r="AT5445">
        <v>1</v>
      </c>
      <c r="AU5445" t="s">
        <v>13</v>
      </c>
      <c r="AV5445" t="s">
        <v>31887</v>
      </c>
      <c r="AW5445" t="s">
        <v>31888</v>
      </c>
      <c r="AX5445">
        <v>1010</v>
      </c>
      <c r="AY5445" t="s">
        <v>47</v>
      </c>
      <c r="AZ5445" t="s">
        <v>48</v>
      </c>
      <c r="BB5445" s="5">
        <v>43508.452777777798</v>
      </c>
      <c r="BC5445" s="7" t="s">
        <v>18</v>
      </c>
      <c r="BE5445">
        <v>6</v>
      </c>
      <c r="BF5445">
        <v>132392</v>
      </c>
      <c r="BH5445" t="s">
        <v>31889</v>
      </c>
      <c r="BT5445">
        <v>388490</v>
      </c>
    </row>
    <row r="5446" spans="1:72" x14ac:dyDescent="0.3">
      <c r="A5446">
        <v>387317</v>
      </c>
      <c r="C5446">
        <v>1</v>
      </c>
      <c r="F5446" t="s">
        <v>0</v>
      </c>
      <c r="G5446" t="s">
        <v>37</v>
      </c>
      <c r="H5446" t="s">
        <v>31890</v>
      </c>
      <c r="I5446" t="s">
        <v>59</v>
      </c>
      <c r="K5446">
        <v>1</v>
      </c>
      <c r="L5446" t="s">
        <v>4</v>
      </c>
      <c r="M5446">
        <v>101130</v>
      </c>
      <c r="N5446" t="s">
        <v>5</v>
      </c>
      <c r="T5446" t="s">
        <v>31874</v>
      </c>
      <c r="U5446" s="8">
        <v>1</v>
      </c>
      <c r="V5446" t="s">
        <v>29824</v>
      </c>
      <c r="W5446" t="s">
        <v>31353</v>
      </c>
      <c r="X5446" t="s">
        <v>30280</v>
      </c>
      <c r="Y5446" s="3">
        <v>5</v>
      </c>
      <c r="Z5446" s="4">
        <v>502</v>
      </c>
      <c r="AA5446" t="s">
        <v>31353</v>
      </c>
      <c r="AB5446" t="s">
        <v>31885</v>
      </c>
      <c r="AC5446">
        <v>2017</v>
      </c>
      <c r="AD5446">
        <v>7</v>
      </c>
      <c r="AE5446">
        <v>27</v>
      </c>
      <c r="AF5446" t="s">
        <v>890</v>
      </c>
      <c r="AH5446">
        <v>264222</v>
      </c>
      <c r="AI5446">
        <v>6758070</v>
      </c>
      <c r="AJ5446" s="4">
        <v>265000</v>
      </c>
      <c r="AK5446" s="4">
        <v>6759000</v>
      </c>
      <c r="AL5446">
        <v>50</v>
      </c>
      <c r="AN5446">
        <v>1010</v>
      </c>
      <c r="AP5446" s="5" t="s">
        <v>31891</v>
      </c>
      <c r="AQ5446">
        <v>101130</v>
      </c>
      <c r="AS5446" s="6" t="s">
        <v>12</v>
      </c>
      <c r="AT5446">
        <v>1</v>
      </c>
      <c r="AU5446" t="s">
        <v>13</v>
      </c>
      <c r="AV5446" t="s">
        <v>31892</v>
      </c>
      <c r="AW5446" t="s">
        <v>31893</v>
      </c>
      <c r="AX5446">
        <v>1010</v>
      </c>
      <c r="AY5446" t="s">
        <v>47</v>
      </c>
      <c r="AZ5446" t="s">
        <v>48</v>
      </c>
      <c r="BB5446" s="5">
        <v>43508.452777777798</v>
      </c>
      <c r="BC5446" s="7" t="s">
        <v>18</v>
      </c>
      <c r="BE5446">
        <v>6</v>
      </c>
      <c r="BF5446">
        <v>132395</v>
      </c>
      <c r="BH5446" t="s">
        <v>31894</v>
      </c>
      <c r="BT5446">
        <v>387317</v>
      </c>
    </row>
    <row r="5447" spans="1:72" x14ac:dyDescent="0.3">
      <c r="A5447">
        <v>390337</v>
      </c>
      <c r="C5447">
        <v>1</v>
      </c>
      <c r="F5447" t="s">
        <v>0</v>
      </c>
      <c r="G5447" t="s">
        <v>37</v>
      </c>
      <c r="H5447" t="s">
        <v>31901</v>
      </c>
      <c r="I5447" t="s">
        <v>59</v>
      </c>
      <c r="K5447">
        <v>1</v>
      </c>
      <c r="L5447" t="s">
        <v>4</v>
      </c>
      <c r="M5447">
        <v>101130</v>
      </c>
      <c r="N5447" t="s">
        <v>5</v>
      </c>
      <c r="T5447" t="s">
        <v>31896</v>
      </c>
      <c r="U5447" s="8">
        <v>1</v>
      </c>
      <c r="V5447" t="s">
        <v>29824</v>
      </c>
      <c r="W5447" t="s">
        <v>31353</v>
      </c>
      <c r="X5447" t="s">
        <v>30280</v>
      </c>
      <c r="Y5447" s="3">
        <v>5</v>
      </c>
      <c r="Z5447" s="4">
        <v>502</v>
      </c>
      <c r="AA5447" t="s">
        <v>31353</v>
      </c>
      <c r="AB5447" t="s">
        <v>31902</v>
      </c>
      <c r="AC5447">
        <v>2017</v>
      </c>
      <c r="AD5447">
        <v>7</v>
      </c>
      <c r="AE5447">
        <v>24</v>
      </c>
      <c r="AF5447" t="s">
        <v>890</v>
      </c>
      <c r="AH5447">
        <v>264882</v>
      </c>
      <c r="AI5447">
        <v>6760453</v>
      </c>
      <c r="AJ5447" s="4">
        <v>265000</v>
      </c>
      <c r="AK5447" s="4">
        <v>6761000</v>
      </c>
      <c r="AL5447">
        <v>50</v>
      </c>
      <c r="AN5447">
        <v>1010</v>
      </c>
      <c r="AP5447" s="5" t="s">
        <v>31903</v>
      </c>
      <c r="AQ5447">
        <v>101130</v>
      </c>
      <c r="AS5447" s="6" t="s">
        <v>12</v>
      </c>
      <c r="AT5447">
        <v>1</v>
      </c>
      <c r="AU5447" t="s">
        <v>13</v>
      </c>
      <c r="AV5447" t="s">
        <v>31904</v>
      </c>
      <c r="AW5447" t="s">
        <v>31905</v>
      </c>
      <c r="AX5447">
        <v>1010</v>
      </c>
      <c r="AY5447" t="s">
        <v>47</v>
      </c>
      <c r="AZ5447" t="s">
        <v>48</v>
      </c>
      <c r="BB5447" s="5">
        <v>43508.452777777798</v>
      </c>
      <c r="BC5447" s="7" t="s">
        <v>18</v>
      </c>
      <c r="BE5447">
        <v>6</v>
      </c>
      <c r="BF5447">
        <v>131713</v>
      </c>
      <c r="BH5447" t="s">
        <v>31906</v>
      </c>
      <c r="BT5447">
        <v>390337</v>
      </c>
    </row>
    <row r="5448" spans="1:72" x14ac:dyDescent="0.3">
      <c r="A5448">
        <v>212187</v>
      </c>
      <c r="C5448">
        <v>1</v>
      </c>
      <c r="F5448" t="s">
        <v>0</v>
      </c>
      <c r="G5448" t="s">
        <v>37</v>
      </c>
      <c r="H5448" t="s">
        <v>31968</v>
      </c>
      <c r="I5448" t="s">
        <v>59</v>
      </c>
      <c r="K5448">
        <v>1</v>
      </c>
      <c r="L5448" t="s">
        <v>4</v>
      </c>
      <c r="M5448">
        <v>101130</v>
      </c>
      <c r="N5448" t="s">
        <v>5</v>
      </c>
      <c r="T5448" t="s">
        <v>31960</v>
      </c>
      <c r="U5448" s="8">
        <v>1</v>
      </c>
      <c r="V5448" t="s">
        <v>29824</v>
      </c>
      <c r="W5448" t="s">
        <v>31943</v>
      </c>
      <c r="X5448" t="s">
        <v>30280</v>
      </c>
      <c r="Y5448" s="3">
        <v>5</v>
      </c>
      <c r="Z5448" s="4">
        <v>516</v>
      </c>
      <c r="AA5448" s="4" t="s">
        <v>31943</v>
      </c>
      <c r="AB5448" t="s">
        <v>31969</v>
      </c>
      <c r="AC5448">
        <v>2017</v>
      </c>
      <c r="AD5448">
        <v>7</v>
      </c>
      <c r="AE5448">
        <v>17</v>
      </c>
      <c r="AF5448" t="s">
        <v>890</v>
      </c>
      <c r="AH5448">
        <v>215049</v>
      </c>
      <c r="AI5448">
        <v>6838287</v>
      </c>
      <c r="AJ5448" s="4">
        <v>215000</v>
      </c>
      <c r="AK5448" s="4">
        <v>6839000</v>
      </c>
      <c r="AL5448">
        <v>50</v>
      </c>
      <c r="AN5448">
        <v>1010</v>
      </c>
      <c r="AO5448" t="s">
        <v>31954</v>
      </c>
      <c r="AP5448" s="5" t="s">
        <v>31970</v>
      </c>
      <c r="AQ5448">
        <v>101130</v>
      </c>
      <c r="AS5448" s="6" t="s">
        <v>12</v>
      </c>
      <c r="AT5448">
        <v>1</v>
      </c>
      <c r="AU5448" t="s">
        <v>13</v>
      </c>
      <c r="AV5448" t="s">
        <v>31971</v>
      </c>
      <c r="AW5448" t="s">
        <v>31972</v>
      </c>
      <c r="AX5448">
        <v>1010</v>
      </c>
      <c r="AY5448" t="s">
        <v>47</v>
      </c>
      <c r="AZ5448" t="s">
        <v>48</v>
      </c>
      <c r="BB5448" s="5">
        <v>43508.452777777798</v>
      </c>
      <c r="BC5448" s="7" t="s">
        <v>18</v>
      </c>
      <c r="BE5448">
        <v>6</v>
      </c>
      <c r="BF5448">
        <v>128383</v>
      </c>
      <c r="BH5448" t="s">
        <v>31973</v>
      </c>
      <c r="BT5448">
        <v>212187</v>
      </c>
    </row>
    <row r="5449" spans="1:72" x14ac:dyDescent="0.3">
      <c r="A5449">
        <v>216262</v>
      </c>
      <c r="C5449">
        <v>1</v>
      </c>
      <c r="F5449" t="s">
        <v>0</v>
      </c>
      <c r="G5449" t="s">
        <v>37</v>
      </c>
      <c r="H5449" t="s">
        <v>32009</v>
      </c>
      <c r="I5449" t="s">
        <v>59</v>
      </c>
      <c r="K5449">
        <v>1</v>
      </c>
      <c r="L5449" t="s">
        <v>4</v>
      </c>
      <c r="M5449">
        <v>101130</v>
      </c>
      <c r="N5449" t="s">
        <v>5</v>
      </c>
      <c r="T5449" t="s">
        <v>31988</v>
      </c>
      <c r="U5449" s="8">
        <v>1</v>
      </c>
      <c r="V5449" t="s">
        <v>29824</v>
      </c>
      <c r="W5449" t="s">
        <v>31943</v>
      </c>
      <c r="X5449" t="s">
        <v>30280</v>
      </c>
      <c r="Y5449" s="3">
        <v>5</v>
      </c>
      <c r="Z5449" s="4">
        <v>516</v>
      </c>
      <c r="AA5449" s="4" t="s">
        <v>31943</v>
      </c>
      <c r="AB5449" t="s">
        <v>32010</v>
      </c>
      <c r="AC5449">
        <v>2012</v>
      </c>
      <c r="AD5449">
        <v>7</v>
      </c>
      <c r="AE5449">
        <v>17</v>
      </c>
      <c r="AF5449" t="s">
        <v>31962</v>
      </c>
      <c r="AH5449">
        <v>218786</v>
      </c>
      <c r="AI5449">
        <v>6839521</v>
      </c>
      <c r="AJ5449" s="4">
        <v>219000</v>
      </c>
      <c r="AK5449" s="4">
        <v>6839000</v>
      </c>
      <c r="AL5449">
        <v>5</v>
      </c>
      <c r="AN5449">
        <v>1010</v>
      </c>
      <c r="AO5449" t="s">
        <v>32011</v>
      </c>
      <c r="AP5449" s="5" t="s">
        <v>32012</v>
      </c>
      <c r="AQ5449">
        <v>101130</v>
      </c>
      <c r="AS5449" s="6" t="s">
        <v>12</v>
      </c>
      <c r="AT5449">
        <v>1</v>
      </c>
      <c r="AU5449" t="s">
        <v>13</v>
      </c>
      <c r="AV5449" t="s">
        <v>32013</v>
      </c>
      <c r="AW5449" t="s">
        <v>32014</v>
      </c>
      <c r="AX5449">
        <v>1010</v>
      </c>
      <c r="AY5449" t="s">
        <v>47</v>
      </c>
      <c r="AZ5449" t="s">
        <v>48</v>
      </c>
      <c r="BB5449" s="5">
        <v>41445.704861111102</v>
      </c>
      <c r="BC5449" s="7" t="s">
        <v>18</v>
      </c>
      <c r="BE5449">
        <v>6</v>
      </c>
      <c r="BF5449">
        <v>22858</v>
      </c>
      <c r="BH5449" t="s">
        <v>32015</v>
      </c>
      <c r="BT5449">
        <v>216262</v>
      </c>
    </row>
    <row r="5450" spans="1:72" x14ac:dyDescent="0.3">
      <c r="A5450">
        <v>216341</v>
      </c>
      <c r="C5450">
        <v>1</v>
      </c>
      <c r="F5450" t="s">
        <v>0</v>
      </c>
      <c r="G5450" t="s">
        <v>37</v>
      </c>
      <c r="H5450" t="s">
        <v>32016</v>
      </c>
      <c r="I5450" t="s">
        <v>59</v>
      </c>
      <c r="K5450">
        <v>1</v>
      </c>
      <c r="L5450" t="s">
        <v>4</v>
      </c>
      <c r="M5450">
        <v>101130</v>
      </c>
      <c r="N5450" t="s">
        <v>5</v>
      </c>
      <c r="T5450" t="s">
        <v>31988</v>
      </c>
      <c r="U5450" s="8">
        <v>1</v>
      </c>
      <c r="V5450" t="s">
        <v>29824</v>
      </c>
      <c r="W5450" t="s">
        <v>31943</v>
      </c>
      <c r="X5450" t="s">
        <v>30280</v>
      </c>
      <c r="Y5450" s="3">
        <v>5</v>
      </c>
      <c r="Z5450" s="4">
        <v>516</v>
      </c>
      <c r="AA5450" s="4" t="s">
        <v>31943</v>
      </c>
      <c r="AB5450" t="s">
        <v>32003</v>
      </c>
      <c r="AC5450">
        <v>2012</v>
      </c>
      <c r="AD5450">
        <v>7</v>
      </c>
      <c r="AE5450">
        <v>17</v>
      </c>
      <c r="AF5450" t="s">
        <v>31962</v>
      </c>
      <c r="AH5450">
        <v>218917</v>
      </c>
      <c r="AI5450">
        <v>6839635</v>
      </c>
      <c r="AJ5450" s="4">
        <v>219000</v>
      </c>
      <c r="AK5450" s="4">
        <v>6839000</v>
      </c>
      <c r="AL5450">
        <v>5</v>
      </c>
      <c r="AN5450">
        <v>1010</v>
      </c>
      <c r="AO5450" t="s">
        <v>32004</v>
      </c>
      <c r="AP5450" s="5" t="s">
        <v>32017</v>
      </c>
      <c r="AQ5450">
        <v>101130</v>
      </c>
      <c r="AS5450" s="6" t="s">
        <v>12</v>
      </c>
      <c r="AT5450">
        <v>1</v>
      </c>
      <c r="AU5450" t="s">
        <v>13</v>
      </c>
      <c r="AV5450" t="s">
        <v>32018</v>
      </c>
      <c r="AW5450" t="s">
        <v>32019</v>
      </c>
      <c r="AX5450">
        <v>1010</v>
      </c>
      <c r="AY5450" t="s">
        <v>47</v>
      </c>
      <c r="AZ5450" t="s">
        <v>48</v>
      </c>
      <c r="BB5450" s="5">
        <v>41445.704861111102</v>
      </c>
      <c r="BC5450" s="7" t="s">
        <v>18</v>
      </c>
      <c r="BE5450">
        <v>6</v>
      </c>
      <c r="BF5450">
        <v>22861</v>
      </c>
      <c r="BH5450" t="s">
        <v>32020</v>
      </c>
      <c r="BT5450">
        <v>216341</v>
      </c>
    </row>
    <row r="5451" spans="1:72" x14ac:dyDescent="0.3">
      <c r="A5451">
        <v>216279</v>
      </c>
      <c r="C5451">
        <v>1</v>
      </c>
      <c r="F5451" t="s">
        <v>0</v>
      </c>
      <c r="G5451" t="s">
        <v>37</v>
      </c>
      <c r="H5451" t="s">
        <v>32021</v>
      </c>
      <c r="I5451" t="s">
        <v>59</v>
      </c>
      <c r="K5451">
        <v>1</v>
      </c>
      <c r="L5451" t="s">
        <v>4</v>
      </c>
      <c r="M5451">
        <v>101130</v>
      </c>
      <c r="N5451" t="s">
        <v>5</v>
      </c>
      <c r="T5451" t="s">
        <v>31988</v>
      </c>
      <c r="U5451" s="8">
        <v>1</v>
      </c>
      <c r="V5451" t="s">
        <v>29824</v>
      </c>
      <c r="W5451" t="s">
        <v>31943</v>
      </c>
      <c r="X5451" t="s">
        <v>30280</v>
      </c>
      <c r="Y5451" s="3">
        <v>5</v>
      </c>
      <c r="Z5451" s="4">
        <v>516</v>
      </c>
      <c r="AA5451" s="4" t="s">
        <v>31943</v>
      </c>
      <c r="AB5451" t="s">
        <v>32010</v>
      </c>
      <c r="AC5451">
        <v>2012</v>
      </c>
      <c r="AD5451">
        <v>7</v>
      </c>
      <c r="AE5451">
        <v>17</v>
      </c>
      <c r="AF5451" t="s">
        <v>31962</v>
      </c>
      <c r="AH5451">
        <v>218829</v>
      </c>
      <c r="AI5451">
        <v>6839561</v>
      </c>
      <c r="AJ5451" s="4">
        <v>219000</v>
      </c>
      <c r="AK5451" s="4">
        <v>6839000</v>
      </c>
      <c r="AL5451">
        <v>5</v>
      </c>
      <c r="AN5451">
        <v>1010</v>
      </c>
      <c r="AO5451" t="s">
        <v>32011</v>
      </c>
      <c r="AP5451" s="5" t="s">
        <v>32022</v>
      </c>
      <c r="AQ5451">
        <v>101130</v>
      </c>
      <c r="AS5451" s="6" t="s">
        <v>12</v>
      </c>
      <c r="AT5451">
        <v>1</v>
      </c>
      <c r="AU5451" t="s">
        <v>13</v>
      </c>
      <c r="AV5451" t="s">
        <v>32023</v>
      </c>
      <c r="AW5451" t="s">
        <v>32024</v>
      </c>
      <c r="AX5451">
        <v>1010</v>
      </c>
      <c r="AY5451" t="s">
        <v>47</v>
      </c>
      <c r="AZ5451" t="s">
        <v>48</v>
      </c>
      <c r="BB5451" s="5">
        <v>41445.704861111102</v>
      </c>
      <c r="BC5451" s="7" t="s">
        <v>18</v>
      </c>
      <c r="BE5451">
        <v>6</v>
      </c>
      <c r="BF5451">
        <v>22968</v>
      </c>
      <c r="BH5451" t="s">
        <v>32025</v>
      </c>
      <c r="BT5451">
        <v>216279</v>
      </c>
    </row>
    <row r="5452" spans="1:72" x14ac:dyDescent="0.3">
      <c r="A5452">
        <v>216137</v>
      </c>
      <c r="C5452">
        <v>1</v>
      </c>
      <c r="F5452" t="s">
        <v>0</v>
      </c>
      <c r="G5452" t="s">
        <v>37</v>
      </c>
      <c r="H5452" t="s">
        <v>32026</v>
      </c>
      <c r="I5452" t="s">
        <v>59</v>
      </c>
      <c r="K5452">
        <v>1</v>
      </c>
      <c r="L5452" t="s">
        <v>4</v>
      </c>
      <c r="M5452">
        <v>101130</v>
      </c>
      <c r="N5452" t="s">
        <v>5</v>
      </c>
      <c r="T5452" t="s">
        <v>31988</v>
      </c>
      <c r="U5452" s="8">
        <v>1</v>
      </c>
      <c r="V5452" t="s">
        <v>29824</v>
      </c>
      <c r="W5452" t="s">
        <v>31943</v>
      </c>
      <c r="X5452" t="s">
        <v>30280</v>
      </c>
      <c r="Y5452" s="3">
        <v>5</v>
      </c>
      <c r="Z5452" s="4">
        <v>516</v>
      </c>
      <c r="AA5452" s="4" t="s">
        <v>31943</v>
      </c>
      <c r="AB5452" t="s">
        <v>32027</v>
      </c>
      <c r="AC5452">
        <v>2012</v>
      </c>
      <c r="AD5452">
        <v>7</v>
      </c>
      <c r="AE5452">
        <v>17</v>
      </c>
      <c r="AF5452" t="s">
        <v>31962</v>
      </c>
      <c r="AH5452">
        <v>218628</v>
      </c>
      <c r="AI5452">
        <v>6839412</v>
      </c>
      <c r="AJ5452" s="4">
        <v>219000</v>
      </c>
      <c r="AK5452" s="4">
        <v>6839000</v>
      </c>
      <c r="AL5452">
        <v>5</v>
      </c>
      <c r="AN5452">
        <v>1010</v>
      </c>
      <c r="AO5452" t="s">
        <v>32028</v>
      </c>
      <c r="AP5452" s="5" t="s">
        <v>32029</v>
      </c>
      <c r="AQ5452">
        <v>101130</v>
      </c>
      <c r="AS5452" s="6" t="s">
        <v>12</v>
      </c>
      <c r="AT5452">
        <v>1</v>
      </c>
      <c r="AU5452" t="s">
        <v>13</v>
      </c>
      <c r="AV5452" t="s">
        <v>32030</v>
      </c>
      <c r="AW5452" t="s">
        <v>32031</v>
      </c>
      <c r="AX5452">
        <v>1010</v>
      </c>
      <c r="AY5452" t="s">
        <v>47</v>
      </c>
      <c r="AZ5452" t="s">
        <v>48</v>
      </c>
      <c r="BB5452" s="5">
        <v>41445.704861111102</v>
      </c>
      <c r="BC5452" s="7" t="s">
        <v>18</v>
      </c>
      <c r="BE5452">
        <v>6</v>
      </c>
      <c r="BF5452">
        <v>23096</v>
      </c>
      <c r="BH5452" t="s">
        <v>32032</v>
      </c>
      <c r="BT5452">
        <v>216137</v>
      </c>
    </row>
    <row r="5453" spans="1:72" x14ac:dyDescent="0.3">
      <c r="A5453">
        <v>216205</v>
      </c>
      <c r="C5453">
        <v>1</v>
      </c>
      <c r="F5453" t="s">
        <v>0</v>
      </c>
      <c r="G5453" t="s">
        <v>37</v>
      </c>
      <c r="H5453" t="s">
        <v>32033</v>
      </c>
      <c r="I5453" t="s">
        <v>59</v>
      </c>
      <c r="K5453">
        <v>1</v>
      </c>
      <c r="L5453" t="s">
        <v>4</v>
      </c>
      <c r="M5453">
        <v>101130</v>
      </c>
      <c r="N5453" t="s">
        <v>5</v>
      </c>
      <c r="T5453" t="s">
        <v>31988</v>
      </c>
      <c r="U5453" s="8">
        <v>1</v>
      </c>
      <c r="V5453" t="s">
        <v>29824</v>
      </c>
      <c r="W5453" t="s">
        <v>31943</v>
      </c>
      <c r="X5453" t="s">
        <v>30280</v>
      </c>
      <c r="Y5453" s="3">
        <v>5</v>
      </c>
      <c r="Z5453" s="4">
        <v>516</v>
      </c>
      <c r="AA5453" s="4" t="s">
        <v>31943</v>
      </c>
      <c r="AB5453" t="s">
        <v>32034</v>
      </c>
      <c r="AC5453">
        <v>2017</v>
      </c>
      <c r="AD5453">
        <v>7</v>
      </c>
      <c r="AE5453">
        <v>17</v>
      </c>
      <c r="AF5453" t="s">
        <v>9074</v>
      </c>
      <c r="AH5453">
        <v>218690</v>
      </c>
      <c r="AI5453">
        <v>6839468</v>
      </c>
      <c r="AJ5453" s="4">
        <v>219000</v>
      </c>
      <c r="AK5453" s="4">
        <v>6839000</v>
      </c>
      <c r="AL5453">
        <v>10</v>
      </c>
      <c r="AN5453">
        <v>1010</v>
      </c>
      <c r="AP5453" s="5" t="s">
        <v>32035</v>
      </c>
      <c r="AQ5453">
        <v>101130</v>
      </c>
      <c r="AS5453" s="6" t="s">
        <v>12</v>
      </c>
      <c r="AT5453">
        <v>1</v>
      </c>
      <c r="AU5453" t="s">
        <v>13</v>
      </c>
      <c r="AV5453" t="s">
        <v>32036</v>
      </c>
      <c r="AW5453" t="s">
        <v>32037</v>
      </c>
      <c r="AX5453">
        <v>1010</v>
      </c>
      <c r="AY5453" t="s">
        <v>47</v>
      </c>
      <c r="AZ5453" t="s">
        <v>48</v>
      </c>
      <c r="BB5453" s="5">
        <v>43710.333333333299</v>
      </c>
      <c r="BC5453" s="7" t="s">
        <v>18</v>
      </c>
      <c r="BE5453">
        <v>6</v>
      </c>
      <c r="BF5453">
        <v>127673</v>
      </c>
      <c r="BH5453" t="s">
        <v>32038</v>
      </c>
      <c r="BT5453">
        <v>216205</v>
      </c>
    </row>
    <row r="5454" spans="1:72" x14ac:dyDescent="0.3">
      <c r="A5454">
        <v>216114</v>
      </c>
      <c r="C5454">
        <v>1</v>
      </c>
      <c r="F5454" t="s">
        <v>0</v>
      </c>
      <c r="G5454" t="s">
        <v>37</v>
      </c>
      <c r="H5454" t="s">
        <v>32039</v>
      </c>
      <c r="I5454" t="s">
        <v>59</v>
      </c>
      <c r="K5454">
        <v>1</v>
      </c>
      <c r="L5454" t="s">
        <v>4</v>
      </c>
      <c r="M5454">
        <v>101130</v>
      </c>
      <c r="N5454" t="s">
        <v>5</v>
      </c>
      <c r="T5454" t="s">
        <v>31988</v>
      </c>
      <c r="U5454" s="8">
        <v>1</v>
      </c>
      <c r="V5454" t="s">
        <v>29824</v>
      </c>
      <c r="W5454" t="s">
        <v>31943</v>
      </c>
      <c r="X5454" t="s">
        <v>30280</v>
      </c>
      <c r="Y5454" s="3">
        <v>5</v>
      </c>
      <c r="Z5454" s="4">
        <v>516</v>
      </c>
      <c r="AA5454" s="4" t="s">
        <v>31943</v>
      </c>
      <c r="AB5454" t="s">
        <v>32040</v>
      </c>
      <c r="AC5454">
        <v>2017</v>
      </c>
      <c r="AD5454">
        <v>7</v>
      </c>
      <c r="AE5454">
        <v>17</v>
      </c>
      <c r="AF5454" t="s">
        <v>890</v>
      </c>
      <c r="AH5454">
        <v>218594</v>
      </c>
      <c r="AI5454">
        <v>6839383</v>
      </c>
      <c r="AJ5454" s="4">
        <v>219000</v>
      </c>
      <c r="AK5454" s="4">
        <v>6839000</v>
      </c>
      <c r="AL5454">
        <v>50</v>
      </c>
      <c r="AN5454">
        <v>1010</v>
      </c>
      <c r="AO5454" t="s">
        <v>31977</v>
      </c>
      <c r="AP5454" s="5" t="s">
        <v>32041</v>
      </c>
      <c r="AQ5454">
        <v>101130</v>
      </c>
      <c r="AS5454" s="6" t="s">
        <v>12</v>
      </c>
      <c r="AT5454">
        <v>1</v>
      </c>
      <c r="AU5454" t="s">
        <v>13</v>
      </c>
      <c r="AV5454" t="s">
        <v>32042</v>
      </c>
      <c r="AW5454" t="s">
        <v>32043</v>
      </c>
      <c r="AX5454">
        <v>1010</v>
      </c>
      <c r="AY5454" t="s">
        <v>47</v>
      </c>
      <c r="AZ5454" t="s">
        <v>48</v>
      </c>
      <c r="BB5454" s="5">
        <v>43508.452777777798</v>
      </c>
      <c r="BC5454" s="7" t="s">
        <v>18</v>
      </c>
      <c r="BE5454">
        <v>6</v>
      </c>
      <c r="BF5454">
        <v>128392</v>
      </c>
      <c r="BH5454" t="s">
        <v>32044</v>
      </c>
      <c r="BT5454">
        <v>216114</v>
      </c>
    </row>
    <row r="5455" spans="1:72" x14ac:dyDescent="0.3">
      <c r="A5455">
        <v>216032</v>
      </c>
      <c r="C5455">
        <v>1</v>
      </c>
      <c r="F5455" t="s">
        <v>0</v>
      </c>
      <c r="G5455" t="s">
        <v>37</v>
      </c>
      <c r="H5455" t="s">
        <v>32045</v>
      </c>
      <c r="I5455" t="s">
        <v>59</v>
      </c>
      <c r="K5455">
        <v>1</v>
      </c>
      <c r="L5455" t="s">
        <v>4</v>
      </c>
      <c r="M5455">
        <v>101130</v>
      </c>
      <c r="N5455" t="s">
        <v>5</v>
      </c>
      <c r="T5455" t="s">
        <v>31988</v>
      </c>
      <c r="U5455" s="8">
        <v>1</v>
      </c>
      <c r="V5455" t="s">
        <v>29824</v>
      </c>
      <c r="W5455" t="s">
        <v>31943</v>
      </c>
      <c r="X5455" t="s">
        <v>30280</v>
      </c>
      <c r="Y5455" s="3">
        <v>5</v>
      </c>
      <c r="Z5455" s="4">
        <v>516</v>
      </c>
      <c r="AA5455" s="4" t="s">
        <v>31943</v>
      </c>
      <c r="AB5455" t="s">
        <v>32040</v>
      </c>
      <c r="AC5455">
        <v>2017</v>
      </c>
      <c r="AD5455">
        <v>7</v>
      </c>
      <c r="AE5455">
        <v>17</v>
      </c>
      <c r="AF5455" t="s">
        <v>890</v>
      </c>
      <c r="AH5455">
        <v>218493</v>
      </c>
      <c r="AI5455">
        <v>6839313</v>
      </c>
      <c r="AJ5455" s="4">
        <v>219000</v>
      </c>
      <c r="AK5455" s="4">
        <v>6839000</v>
      </c>
      <c r="AL5455">
        <v>50</v>
      </c>
      <c r="AN5455">
        <v>1010</v>
      </c>
      <c r="AO5455" t="s">
        <v>32046</v>
      </c>
      <c r="AP5455" s="5" t="s">
        <v>32047</v>
      </c>
      <c r="AQ5455">
        <v>101130</v>
      </c>
      <c r="AS5455" s="6" t="s">
        <v>12</v>
      </c>
      <c r="AT5455">
        <v>1</v>
      </c>
      <c r="AU5455" t="s">
        <v>13</v>
      </c>
      <c r="AV5455" t="s">
        <v>32048</v>
      </c>
      <c r="AW5455" t="s">
        <v>32049</v>
      </c>
      <c r="AX5455">
        <v>1010</v>
      </c>
      <c r="AY5455" t="s">
        <v>47</v>
      </c>
      <c r="AZ5455" t="s">
        <v>48</v>
      </c>
      <c r="BB5455" s="5">
        <v>43508.452777777798</v>
      </c>
      <c r="BC5455" s="7" t="s">
        <v>18</v>
      </c>
      <c r="BE5455">
        <v>6</v>
      </c>
      <c r="BF5455">
        <v>128409</v>
      </c>
      <c r="BH5455" t="s">
        <v>32050</v>
      </c>
      <c r="BT5455">
        <v>216032</v>
      </c>
    </row>
    <row r="5456" spans="1:72" x14ac:dyDescent="0.3">
      <c r="A5456">
        <v>216235</v>
      </c>
      <c r="C5456">
        <v>1</v>
      </c>
      <c r="F5456" t="s">
        <v>0</v>
      </c>
      <c r="G5456" t="s">
        <v>37</v>
      </c>
      <c r="H5456" t="s">
        <v>32051</v>
      </c>
      <c r="I5456" t="s">
        <v>59</v>
      </c>
      <c r="K5456">
        <v>1</v>
      </c>
      <c r="L5456" t="s">
        <v>4</v>
      </c>
      <c r="M5456">
        <v>101130</v>
      </c>
      <c r="N5456" t="s">
        <v>5</v>
      </c>
      <c r="T5456" t="s">
        <v>31988</v>
      </c>
      <c r="U5456" s="8">
        <v>1</v>
      </c>
      <c r="V5456" t="s">
        <v>29824</v>
      </c>
      <c r="W5456" t="s">
        <v>31943</v>
      </c>
      <c r="X5456" t="s">
        <v>30280</v>
      </c>
      <c r="Y5456" s="3">
        <v>5</v>
      </c>
      <c r="Z5456" s="4">
        <v>516</v>
      </c>
      <c r="AA5456" s="4" t="s">
        <v>31943</v>
      </c>
      <c r="AB5456" t="s">
        <v>32040</v>
      </c>
      <c r="AC5456">
        <v>2017</v>
      </c>
      <c r="AD5456">
        <v>7</v>
      </c>
      <c r="AE5456">
        <v>17</v>
      </c>
      <c r="AF5456" t="s">
        <v>890</v>
      </c>
      <c r="AH5456">
        <v>218738</v>
      </c>
      <c r="AI5456">
        <v>6839488</v>
      </c>
      <c r="AJ5456" s="4">
        <v>219000</v>
      </c>
      <c r="AK5456" s="4">
        <v>6839000</v>
      </c>
      <c r="AL5456">
        <v>50</v>
      </c>
      <c r="AN5456">
        <v>1010</v>
      </c>
      <c r="AO5456" t="s">
        <v>31977</v>
      </c>
      <c r="AP5456" s="5" t="s">
        <v>32052</v>
      </c>
      <c r="AQ5456">
        <v>101130</v>
      </c>
      <c r="AS5456" s="6" t="s">
        <v>12</v>
      </c>
      <c r="AT5456">
        <v>1</v>
      </c>
      <c r="AU5456" t="s">
        <v>13</v>
      </c>
      <c r="AV5456" t="s">
        <v>32053</v>
      </c>
      <c r="AW5456" t="s">
        <v>32054</v>
      </c>
      <c r="AX5456">
        <v>1010</v>
      </c>
      <c r="AY5456" t="s">
        <v>47</v>
      </c>
      <c r="AZ5456" t="s">
        <v>48</v>
      </c>
      <c r="BB5456" s="5">
        <v>43508.452777777798</v>
      </c>
      <c r="BC5456" s="7" t="s">
        <v>18</v>
      </c>
      <c r="BE5456">
        <v>6</v>
      </c>
      <c r="BF5456">
        <v>128427</v>
      </c>
      <c r="BH5456" t="s">
        <v>32055</v>
      </c>
      <c r="BT5456">
        <v>216235</v>
      </c>
    </row>
    <row r="5457" spans="1:72" x14ac:dyDescent="0.3">
      <c r="A5457">
        <v>216846</v>
      </c>
      <c r="C5457">
        <v>1</v>
      </c>
      <c r="F5457" t="s">
        <v>0</v>
      </c>
      <c r="G5457" t="s">
        <v>37</v>
      </c>
      <c r="H5457" t="s">
        <v>32070</v>
      </c>
      <c r="I5457" t="s">
        <v>59</v>
      </c>
      <c r="K5457">
        <v>1</v>
      </c>
      <c r="L5457" t="s">
        <v>4</v>
      </c>
      <c r="M5457">
        <v>101130</v>
      </c>
      <c r="N5457" t="s">
        <v>5</v>
      </c>
      <c r="T5457" t="s">
        <v>32057</v>
      </c>
      <c r="U5457" s="8">
        <v>1</v>
      </c>
      <c r="V5457" t="s">
        <v>29824</v>
      </c>
      <c r="W5457" t="s">
        <v>31943</v>
      </c>
      <c r="X5457" t="s">
        <v>30280</v>
      </c>
      <c r="Y5457" s="3">
        <v>5</v>
      </c>
      <c r="Z5457" s="4">
        <v>516</v>
      </c>
      <c r="AA5457" s="4" t="s">
        <v>31943</v>
      </c>
      <c r="AB5457" t="s">
        <v>32071</v>
      </c>
      <c r="AC5457">
        <v>2012</v>
      </c>
      <c r="AD5457">
        <v>7</v>
      </c>
      <c r="AE5457">
        <v>17</v>
      </c>
      <c r="AF5457" t="s">
        <v>31962</v>
      </c>
      <c r="AH5457">
        <v>219398</v>
      </c>
      <c r="AI5457">
        <v>6841033</v>
      </c>
      <c r="AJ5457" s="4">
        <v>219000</v>
      </c>
      <c r="AK5457" s="4">
        <v>6841000</v>
      </c>
      <c r="AL5457">
        <v>5</v>
      </c>
      <c r="AN5457">
        <v>1010</v>
      </c>
      <c r="AO5457" t="s">
        <v>32072</v>
      </c>
      <c r="AP5457" s="5" t="s">
        <v>32073</v>
      </c>
      <c r="AQ5457">
        <v>101130</v>
      </c>
      <c r="AS5457" s="6" t="s">
        <v>12</v>
      </c>
      <c r="AT5457">
        <v>1</v>
      </c>
      <c r="AU5457" t="s">
        <v>13</v>
      </c>
      <c r="AV5457" t="s">
        <v>32074</v>
      </c>
      <c r="AW5457" t="s">
        <v>32075</v>
      </c>
      <c r="AX5457">
        <v>1010</v>
      </c>
      <c r="AY5457" t="s">
        <v>47</v>
      </c>
      <c r="AZ5457" t="s">
        <v>48</v>
      </c>
      <c r="BB5457" s="5">
        <v>41445.704861111102</v>
      </c>
      <c r="BC5457" s="7" t="s">
        <v>18</v>
      </c>
      <c r="BE5457">
        <v>6</v>
      </c>
      <c r="BF5457">
        <v>22860</v>
      </c>
      <c r="BH5457" t="s">
        <v>32076</v>
      </c>
      <c r="BT5457">
        <v>216846</v>
      </c>
    </row>
    <row r="5458" spans="1:72" x14ac:dyDescent="0.3">
      <c r="A5458">
        <v>216874</v>
      </c>
      <c r="C5458">
        <v>1</v>
      </c>
      <c r="F5458" t="s">
        <v>0</v>
      </c>
      <c r="G5458" t="s">
        <v>37</v>
      </c>
      <c r="H5458" t="s">
        <v>32077</v>
      </c>
      <c r="I5458" t="s">
        <v>59</v>
      </c>
      <c r="K5458">
        <v>1</v>
      </c>
      <c r="L5458" t="s">
        <v>4</v>
      </c>
      <c r="M5458">
        <v>101130</v>
      </c>
      <c r="N5458" t="s">
        <v>5</v>
      </c>
      <c r="T5458" t="s">
        <v>32057</v>
      </c>
      <c r="U5458" s="8">
        <v>1</v>
      </c>
      <c r="V5458" t="s">
        <v>29824</v>
      </c>
      <c r="W5458" t="s">
        <v>31943</v>
      </c>
      <c r="X5458" t="s">
        <v>30280</v>
      </c>
      <c r="Y5458" s="3">
        <v>5</v>
      </c>
      <c r="Z5458" s="4">
        <v>516</v>
      </c>
      <c r="AA5458" s="4" t="s">
        <v>31943</v>
      </c>
      <c r="AB5458" t="s">
        <v>31961</v>
      </c>
      <c r="AC5458">
        <v>2012</v>
      </c>
      <c r="AD5458">
        <v>7</v>
      </c>
      <c r="AE5458">
        <v>17</v>
      </c>
      <c r="AF5458" t="s">
        <v>31962</v>
      </c>
      <c r="AH5458">
        <v>219477</v>
      </c>
      <c r="AI5458">
        <v>6841141</v>
      </c>
      <c r="AJ5458" s="4">
        <v>219000</v>
      </c>
      <c r="AK5458" s="4">
        <v>6841000</v>
      </c>
      <c r="AL5458">
        <v>5</v>
      </c>
      <c r="AN5458">
        <v>1010</v>
      </c>
      <c r="AO5458" t="s">
        <v>31963</v>
      </c>
      <c r="AP5458" s="5" t="s">
        <v>32078</v>
      </c>
      <c r="AQ5458">
        <v>101130</v>
      </c>
      <c r="AS5458" s="6" t="s">
        <v>12</v>
      </c>
      <c r="AT5458">
        <v>1</v>
      </c>
      <c r="AU5458" t="s">
        <v>13</v>
      </c>
      <c r="AV5458" t="s">
        <v>32079</v>
      </c>
      <c r="AW5458" t="s">
        <v>32080</v>
      </c>
      <c r="AX5458">
        <v>1010</v>
      </c>
      <c r="AY5458" t="s">
        <v>47</v>
      </c>
      <c r="AZ5458" t="s">
        <v>48</v>
      </c>
      <c r="BB5458" s="5">
        <v>41445.704861111102</v>
      </c>
      <c r="BC5458" s="7" t="s">
        <v>18</v>
      </c>
      <c r="BE5458">
        <v>6</v>
      </c>
      <c r="BF5458">
        <v>23292</v>
      </c>
      <c r="BH5458" t="s">
        <v>32081</v>
      </c>
      <c r="BT5458">
        <v>216874</v>
      </c>
    </row>
    <row r="5459" spans="1:72" x14ac:dyDescent="0.3">
      <c r="A5459">
        <v>216881</v>
      </c>
      <c r="C5459">
        <v>1</v>
      </c>
      <c r="F5459" t="s">
        <v>0</v>
      </c>
      <c r="G5459" t="s">
        <v>37</v>
      </c>
      <c r="H5459" t="s">
        <v>32082</v>
      </c>
      <c r="I5459" t="s">
        <v>59</v>
      </c>
      <c r="K5459">
        <v>1</v>
      </c>
      <c r="L5459" t="s">
        <v>4</v>
      </c>
      <c r="M5459">
        <v>101130</v>
      </c>
      <c r="N5459" t="s">
        <v>5</v>
      </c>
      <c r="T5459" t="s">
        <v>32057</v>
      </c>
      <c r="U5459" s="8">
        <v>1</v>
      </c>
      <c r="V5459" t="s">
        <v>29824</v>
      </c>
      <c r="W5459" t="s">
        <v>31943</v>
      </c>
      <c r="X5459" t="s">
        <v>30280</v>
      </c>
      <c r="Y5459" s="3">
        <v>5</v>
      </c>
      <c r="Z5459" s="4">
        <v>516</v>
      </c>
      <c r="AA5459" s="4" t="s">
        <v>31943</v>
      </c>
      <c r="AB5459" t="s">
        <v>31961</v>
      </c>
      <c r="AC5459">
        <v>2012</v>
      </c>
      <c r="AD5459">
        <v>7</v>
      </c>
      <c r="AE5459">
        <v>17</v>
      </c>
      <c r="AF5459" t="s">
        <v>31962</v>
      </c>
      <c r="AH5459">
        <v>219484</v>
      </c>
      <c r="AI5459">
        <v>6841147</v>
      </c>
      <c r="AJ5459" s="4">
        <v>219000</v>
      </c>
      <c r="AK5459" s="4">
        <v>6841000</v>
      </c>
      <c r="AL5459">
        <v>5</v>
      </c>
      <c r="AN5459">
        <v>1010</v>
      </c>
      <c r="AO5459" t="s">
        <v>31963</v>
      </c>
      <c r="AP5459" s="5" t="s">
        <v>32083</v>
      </c>
      <c r="AQ5459">
        <v>101130</v>
      </c>
      <c r="AS5459" s="6" t="s">
        <v>12</v>
      </c>
      <c r="AT5459">
        <v>1</v>
      </c>
      <c r="AU5459" t="s">
        <v>13</v>
      </c>
      <c r="AV5459" t="s">
        <v>32084</v>
      </c>
      <c r="AW5459" t="s">
        <v>32085</v>
      </c>
      <c r="AX5459">
        <v>1010</v>
      </c>
      <c r="AY5459" t="s">
        <v>47</v>
      </c>
      <c r="AZ5459" t="s">
        <v>48</v>
      </c>
      <c r="BB5459" s="5">
        <v>41445.704861111102</v>
      </c>
      <c r="BC5459" s="7" t="s">
        <v>18</v>
      </c>
      <c r="BE5459">
        <v>6</v>
      </c>
      <c r="BF5459">
        <v>23666</v>
      </c>
      <c r="BH5459" t="s">
        <v>32086</v>
      </c>
      <c r="BT5459">
        <v>216881</v>
      </c>
    </row>
    <row r="5460" spans="1:72" x14ac:dyDescent="0.3">
      <c r="A5460">
        <v>216872</v>
      </c>
      <c r="C5460">
        <v>1</v>
      </c>
      <c r="F5460" t="s">
        <v>0</v>
      </c>
      <c r="G5460" t="s">
        <v>37</v>
      </c>
      <c r="H5460" t="s">
        <v>32087</v>
      </c>
      <c r="I5460" t="s">
        <v>59</v>
      </c>
      <c r="K5460">
        <v>1</v>
      </c>
      <c r="L5460" t="s">
        <v>4</v>
      </c>
      <c r="M5460">
        <v>101130</v>
      </c>
      <c r="N5460" t="s">
        <v>5</v>
      </c>
      <c r="T5460" t="s">
        <v>32057</v>
      </c>
      <c r="U5460" s="8">
        <v>1</v>
      </c>
      <c r="V5460" t="s">
        <v>29824</v>
      </c>
      <c r="W5460" t="s">
        <v>31943</v>
      </c>
      <c r="X5460" t="s">
        <v>30280</v>
      </c>
      <c r="Y5460" s="3">
        <v>5</v>
      </c>
      <c r="Z5460" s="4">
        <v>516</v>
      </c>
      <c r="AA5460" s="4" t="s">
        <v>31943</v>
      </c>
      <c r="AB5460" t="s">
        <v>32088</v>
      </c>
      <c r="AC5460">
        <v>2017</v>
      </c>
      <c r="AD5460">
        <v>7</v>
      </c>
      <c r="AE5460">
        <v>17</v>
      </c>
      <c r="AF5460" t="s">
        <v>890</v>
      </c>
      <c r="AH5460">
        <v>219474</v>
      </c>
      <c r="AI5460">
        <v>6841134</v>
      </c>
      <c r="AJ5460" s="4">
        <v>219000</v>
      </c>
      <c r="AK5460" s="4">
        <v>6841000</v>
      </c>
      <c r="AL5460">
        <v>50</v>
      </c>
      <c r="AN5460">
        <v>1010</v>
      </c>
      <c r="AO5460" t="s">
        <v>31977</v>
      </c>
      <c r="AP5460" s="5" t="s">
        <v>32089</v>
      </c>
      <c r="AQ5460">
        <v>101130</v>
      </c>
      <c r="AS5460" s="6" t="s">
        <v>12</v>
      </c>
      <c r="AT5460">
        <v>1</v>
      </c>
      <c r="AU5460" t="s">
        <v>13</v>
      </c>
      <c r="AV5460" t="s">
        <v>32090</v>
      </c>
      <c r="AW5460" t="s">
        <v>32091</v>
      </c>
      <c r="AX5460">
        <v>1010</v>
      </c>
      <c r="AY5460" t="s">
        <v>47</v>
      </c>
      <c r="AZ5460" t="s">
        <v>48</v>
      </c>
      <c r="BB5460" s="5">
        <v>43508.452777777798</v>
      </c>
      <c r="BC5460" s="7" t="s">
        <v>18</v>
      </c>
      <c r="BE5460">
        <v>6</v>
      </c>
      <c r="BF5460">
        <v>128376</v>
      </c>
      <c r="BH5460" t="s">
        <v>32092</v>
      </c>
      <c r="BT5460">
        <v>216872</v>
      </c>
    </row>
    <row r="5461" spans="1:72" x14ac:dyDescent="0.3">
      <c r="A5461">
        <v>228411</v>
      </c>
      <c r="C5461">
        <v>1</v>
      </c>
      <c r="F5461" t="s">
        <v>0</v>
      </c>
      <c r="G5461" t="s">
        <v>37</v>
      </c>
      <c r="H5461" t="s">
        <v>32115</v>
      </c>
      <c r="I5461" t="s">
        <v>59</v>
      </c>
      <c r="K5461">
        <v>1</v>
      </c>
      <c r="L5461" t="s">
        <v>4</v>
      </c>
      <c r="M5461">
        <v>101130</v>
      </c>
      <c r="N5461" t="s">
        <v>5</v>
      </c>
      <c r="T5461" t="s">
        <v>32100</v>
      </c>
      <c r="U5461" s="8">
        <v>1</v>
      </c>
      <c r="V5461" t="s">
        <v>29824</v>
      </c>
      <c r="W5461" t="s">
        <v>32101</v>
      </c>
      <c r="X5461" t="s">
        <v>30280</v>
      </c>
      <c r="Y5461" s="3">
        <v>5</v>
      </c>
      <c r="Z5461" s="4">
        <v>519</v>
      </c>
      <c r="AA5461" t="s">
        <v>32101</v>
      </c>
      <c r="AB5461" t="s">
        <v>32116</v>
      </c>
      <c r="AC5461">
        <v>2012</v>
      </c>
      <c r="AD5461">
        <v>7</v>
      </c>
      <c r="AE5461">
        <v>18</v>
      </c>
      <c r="AF5461" t="s">
        <v>32110</v>
      </c>
      <c r="AH5461">
        <v>228772</v>
      </c>
      <c r="AI5461">
        <v>6837897</v>
      </c>
      <c r="AJ5461" s="4">
        <v>229000</v>
      </c>
      <c r="AK5461" s="4">
        <v>6837000</v>
      </c>
      <c r="AL5461">
        <v>5</v>
      </c>
      <c r="AN5461">
        <v>1010</v>
      </c>
      <c r="AO5461" t="s">
        <v>32028</v>
      </c>
      <c r="AP5461" s="5" t="s">
        <v>32117</v>
      </c>
      <c r="AQ5461">
        <v>101130</v>
      </c>
      <c r="AS5461" s="6" t="s">
        <v>12</v>
      </c>
      <c r="AT5461">
        <v>1</v>
      </c>
      <c r="AU5461" t="s">
        <v>13</v>
      </c>
      <c r="AV5461" t="s">
        <v>32118</v>
      </c>
      <c r="AW5461" t="s">
        <v>32119</v>
      </c>
      <c r="AX5461">
        <v>1010</v>
      </c>
      <c r="AY5461" t="s">
        <v>47</v>
      </c>
      <c r="AZ5461" t="s">
        <v>48</v>
      </c>
      <c r="BB5461" s="5">
        <v>41445.704861111102</v>
      </c>
      <c r="BC5461" s="7" t="s">
        <v>18</v>
      </c>
      <c r="BE5461">
        <v>6</v>
      </c>
      <c r="BF5461">
        <v>22990</v>
      </c>
      <c r="BH5461" t="s">
        <v>32120</v>
      </c>
      <c r="BT5461">
        <v>228411</v>
      </c>
    </row>
    <row r="5462" spans="1:72" x14ac:dyDescent="0.3">
      <c r="A5462">
        <v>228576</v>
      </c>
      <c r="C5462">
        <v>1</v>
      </c>
      <c r="F5462" t="s">
        <v>1476</v>
      </c>
      <c r="G5462" t="s">
        <v>1477</v>
      </c>
      <c r="H5462" t="s">
        <v>32121</v>
      </c>
      <c r="I5462" t="s">
        <v>59</v>
      </c>
      <c r="J5462">
        <v>2</v>
      </c>
      <c r="K5462">
        <v>1</v>
      </c>
      <c r="L5462" t="s">
        <v>4</v>
      </c>
      <c r="M5462">
        <v>101130</v>
      </c>
      <c r="N5462" t="s">
        <v>5</v>
      </c>
      <c r="T5462" t="s">
        <v>32100</v>
      </c>
      <c r="U5462" s="8">
        <v>1</v>
      </c>
      <c r="V5462" t="s">
        <v>29824</v>
      </c>
      <c r="X5462" t="s">
        <v>30280</v>
      </c>
      <c r="Y5462" s="3">
        <v>5</v>
      </c>
      <c r="Z5462" s="4">
        <v>519</v>
      </c>
      <c r="AA5462" s="4" t="s">
        <v>32101</v>
      </c>
      <c r="AB5462" s="4" t="s">
        <v>4527</v>
      </c>
      <c r="AC5462">
        <v>2021</v>
      </c>
      <c r="AD5462">
        <v>6</v>
      </c>
      <c r="AE5462">
        <v>29</v>
      </c>
      <c r="AF5462" t="s">
        <v>205</v>
      </c>
      <c r="AH5462" s="4">
        <v>228876.99061800001</v>
      </c>
      <c r="AI5462" s="4">
        <v>6836940.74945</v>
      </c>
      <c r="AJ5462" s="4">
        <v>229000</v>
      </c>
      <c r="AK5462" s="4">
        <v>6837000</v>
      </c>
      <c r="AL5462" s="4">
        <v>5</v>
      </c>
      <c r="AN5462" t="s">
        <v>1937</v>
      </c>
      <c r="AQ5462">
        <v>101130</v>
      </c>
      <c r="AS5462" t="s">
        <v>1938</v>
      </c>
      <c r="BB5462" s="5">
        <v>44566</v>
      </c>
      <c r="BC5462" s="8" t="s">
        <v>10641</v>
      </c>
      <c r="BE5462">
        <v>3</v>
      </c>
      <c r="BF5462">
        <v>278</v>
      </c>
      <c r="BH5462" t="s">
        <v>32122</v>
      </c>
      <c r="BT5462">
        <v>228576</v>
      </c>
    </row>
    <row r="5463" spans="1:72" x14ac:dyDescent="0.3">
      <c r="A5463">
        <v>294487</v>
      </c>
      <c r="C5463">
        <v>1</v>
      </c>
      <c r="F5463" t="s">
        <v>0</v>
      </c>
      <c r="G5463" t="s">
        <v>37</v>
      </c>
      <c r="H5463" t="s">
        <v>32160</v>
      </c>
      <c r="I5463" t="s">
        <v>59</v>
      </c>
      <c r="K5463">
        <v>1</v>
      </c>
      <c r="L5463" t="s">
        <v>4</v>
      </c>
      <c r="M5463">
        <v>101130</v>
      </c>
      <c r="N5463" t="s">
        <v>5</v>
      </c>
      <c r="T5463" t="s">
        <v>32142</v>
      </c>
      <c r="U5463" s="8">
        <v>1</v>
      </c>
      <c r="V5463" t="s">
        <v>29824</v>
      </c>
      <c r="W5463" t="s">
        <v>32143</v>
      </c>
      <c r="X5463" t="s">
        <v>30280</v>
      </c>
      <c r="Y5463" s="3">
        <v>5</v>
      </c>
      <c r="Z5463" s="4">
        <v>521</v>
      </c>
      <c r="AA5463" t="s">
        <v>32143</v>
      </c>
      <c r="AB5463" t="s">
        <v>32155</v>
      </c>
      <c r="AC5463">
        <v>2013</v>
      </c>
      <c r="AD5463">
        <v>6</v>
      </c>
      <c r="AE5463">
        <v>24</v>
      </c>
      <c r="AF5463" t="s">
        <v>30398</v>
      </c>
      <c r="AH5463">
        <v>247669</v>
      </c>
      <c r="AI5463">
        <v>6803592</v>
      </c>
      <c r="AJ5463" s="4">
        <v>247000</v>
      </c>
      <c r="AK5463" s="4">
        <v>6803000</v>
      </c>
      <c r="AL5463">
        <v>10</v>
      </c>
      <c r="AN5463">
        <v>1010</v>
      </c>
      <c r="AO5463" t="s">
        <v>1759</v>
      </c>
      <c r="AP5463" s="5" t="s">
        <v>32161</v>
      </c>
      <c r="AQ5463">
        <v>101130</v>
      </c>
      <c r="AS5463" s="6" t="s">
        <v>12</v>
      </c>
      <c r="AT5463">
        <v>1</v>
      </c>
      <c r="AU5463" t="s">
        <v>13</v>
      </c>
      <c r="AV5463" t="s">
        <v>32157</v>
      </c>
      <c r="AW5463" t="s">
        <v>32162</v>
      </c>
      <c r="AX5463">
        <v>1010</v>
      </c>
      <c r="AY5463" t="s">
        <v>47</v>
      </c>
      <c r="AZ5463" t="s">
        <v>48</v>
      </c>
      <c r="BB5463" s="5">
        <v>41453.613888888904</v>
      </c>
      <c r="BC5463" s="7" t="s">
        <v>18</v>
      </c>
      <c r="BE5463">
        <v>6</v>
      </c>
      <c r="BF5463">
        <v>23471</v>
      </c>
      <c r="BH5463" t="s">
        <v>32163</v>
      </c>
      <c r="BT5463">
        <v>294487</v>
      </c>
    </row>
    <row r="5464" spans="1:72" x14ac:dyDescent="0.3">
      <c r="A5464">
        <v>294488</v>
      </c>
      <c r="C5464">
        <v>1</v>
      </c>
      <c r="F5464" t="s">
        <v>0</v>
      </c>
      <c r="G5464" t="s">
        <v>37</v>
      </c>
      <c r="H5464" t="s">
        <v>32164</v>
      </c>
      <c r="I5464" t="s">
        <v>59</v>
      </c>
      <c r="K5464">
        <v>1</v>
      </c>
      <c r="L5464" t="s">
        <v>4</v>
      </c>
      <c r="M5464">
        <v>101130</v>
      </c>
      <c r="N5464" t="s">
        <v>5</v>
      </c>
      <c r="T5464" t="s">
        <v>32142</v>
      </c>
      <c r="U5464" s="8">
        <v>1</v>
      </c>
      <c r="V5464" t="s">
        <v>29824</v>
      </c>
      <c r="W5464" t="s">
        <v>32143</v>
      </c>
      <c r="X5464" t="s">
        <v>30280</v>
      </c>
      <c r="Y5464" s="3">
        <v>5</v>
      </c>
      <c r="Z5464" s="4">
        <v>521</v>
      </c>
      <c r="AA5464" t="s">
        <v>32143</v>
      </c>
      <c r="AB5464" t="s">
        <v>32155</v>
      </c>
      <c r="AC5464">
        <v>2013</v>
      </c>
      <c r="AD5464">
        <v>6</v>
      </c>
      <c r="AE5464">
        <v>24</v>
      </c>
      <c r="AF5464" t="s">
        <v>30398</v>
      </c>
      <c r="AH5464">
        <v>247669</v>
      </c>
      <c r="AI5464">
        <v>6803592</v>
      </c>
      <c r="AJ5464" s="4">
        <v>247000</v>
      </c>
      <c r="AK5464" s="4">
        <v>6803000</v>
      </c>
      <c r="AL5464">
        <v>10</v>
      </c>
      <c r="AN5464">
        <v>1010</v>
      </c>
      <c r="AO5464" t="s">
        <v>1759</v>
      </c>
      <c r="AP5464" s="5" t="s">
        <v>32165</v>
      </c>
      <c r="AQ5464">
        <v>101130</v>
      </c>
      <c r="AS5464" s="6" t="s">
        <v>12</v>
      </c>
      <c r="AT5464">
        <v>1</v>
      </c>
      <c r="AU5464" t="s">
        <v>13</v>
      </c>
      <c r="AV5464" t="s">
        <v>32157</v>
      </c>
      <c r="AW5464" t="s">
        <v>32166</v>
      </c>
      <c r="AX5464">
        <v>1010</v>
      </c>
      <c r="AY5464" t="s">
        <v>47</v>
      </c>
      <c r="AZ5464" t="s">
        <v>48</v>
      </c>
      <c r="BB5464" s="5">
        <v>41453.613888888904</v>
      </c>
      <c r="BC5464" s="7" t="s">
        <v>18</v>
      </c>
      <c r="BE5464">
        <v>6</v>
      </c>
      <c r="BF5464">
        <v>23472</v>
      </c>
      <c r="BH5464" t="s">
        <v>32167</v>
      </c>
      <c r="BT5464">
        <v>294488</v>
      </c>
    </row>
    <row r="5465" spans="1:72" x14ac:dyDescent="0.3">
      <c r="A5465">
        <v>325524</v>
      </c>
      <c r="C5465">
        <v>1</v>
      </c>
      <c r="F5465" t="s">
        <v>0</v>
      </c>
      <c r="G5465" t="s">
        <v>37</v>
      </c>
      <c r="H5465" t="s">
        <v>32193</v>
      </c>
      <c r="I5465" t="s">
        <v>59</v>
      </c>
      <c r="K5465">
        <v>1</v>
      </c>
      <c r="L5465" t="s">
        <v>4</v>
      </c>
      <c r="M5465">
        <v>101130</v>
      </c>
      <c r="N5465" t="s">
        <v>5</v>
      </c>
      <c r="T5465" t="s">
        <v>32187</v>
      </c>
      <c r="U5465" s="8">
        <v>1</v>
      </c>
      <c r="V5465" t="s">
        <v>29824</v>
      </c>
      <c r="W5465" t="s">
        <v>32143</v>
      </c>
      <c r="X5465" t="s">
        <v>30280</v>
      </c>
      <c r="Y5465" s="3">
        <v>5</v>
      </c>
      <c r="Z5465" s="4">
        <v>521</v>
      </c>
      <c r="AA5465" t="s">
        <v>32143</v>
      </c>
      <c r="AB5465" t="s">
        <v>32194</v>
      </c>
      <c r="AC5465">
        <v>2017</v>
      </c>
      <c r="AD5465">
        <v>6</v>
      </c>
      <c r="AE5465">
        <v>17</v>
      </c>
      <c r="AF5465" t="s">
        <v>9074</v>
      </c>
      <c r="AH5465">
        <v>255335</v>
      </c>
      <c r="AI5465">
        <v>6794802</v>
      </c>
      <c r="AJ5465" s="4">
        <v>255000</v>
      </c>
      <c r="AK5465" s="4">
        <v>6795000</v>
      </c>
      <c r="AL5465">
        <v>10</v>
      </c>
      <c r="AN5465">
        <v>1010</v>
      </c>
      <c r="AP5465" s="5" t="s">
        <v>32195</v>
      </c>
      <c r="AQ5465">
        <v>101130</v>
      </c>
      <c r="AS5465" s="6" t="s">
        <v>12</v>
      </c>
      <c r="AT5465">
        <v>1</v>
      </c>
      <c r="AU5465" t="s">
        <v>13</v>
      </c>
      <c r="AV5465" t="s">
        <v>32196</v>
      </c>
      <c r="AW5465" t="s">
        <v>32197</v>
      </c>
      <c r="AX5465">
        <v>1010</v>
      </c>
      <c r="AY5465" t="s">
        <v>47</v>
      </c>
      <c r="AZ5465" t="s">
        <v>48</v>
      </c>
      <c r="BB5465" s="5">
        <v>43710.333333333299</v>
      </c>
      <c r="BC5465" s="7" t="s">
        <v>18</v>
      </c>
      <c r="BE5465">
        <v>6</v>
      </c>
      <c r="BF5465">
        <v>123838</v>
      </c>
      <c r="BH5465" t="s">
        <v>32198</v>
      </c>
      <c r="BT5465">
        <v>325524</v>
      </c>
    </row>
    <row r="5466" spans="1:72" x14ac:dyDescent="0.3">
      <c r="A5466">
        <v>327140</v>
      </c>
      <c r="C5466">
        <v>1</v>
      </c>
      <c r="F5466" t="s">
        <v>0</v>
      </c>
      <c r="G5466" t="s">
        <v>37</v>
      </c>
      <c r="H5466" t="s">
        <v>32206</v>
      </c>
      <c r="I5466" t="s">
        <v>59</v>
      </c>
      <c r="K5466">
        <v>1</v>
      </c>
      <c r="L5466" t="s">
        <v>4</v>
      </c>
      <c r="M5466">
        <v>101130</v>
      </c>
      <c r="N5466" t="s">
        <v>5</v>
      </c>
      <c r="T5466" t="s">
        <v>32200</v>
      </c>
      <c r="U5466" s="8">
        <v>1</v>
      </c>
      <c r="V5466" t="s">
        <v>29824</v>
      </c>
      <c r="W5466" t="s">
        <v>32143</v>
      </c>
      <c r="X5466" t="s">
        <v>30280</v>
      </c>
      <c r="Y5466" s="3">
        <v>5</v>
      </c>
      <c r="Z5466" s="4">
        <v>521</v>
      </c>
      <c r="AA5466" t="s">
        <v>32143</v>
      </c>
      <c r="AB5466" t="s">
        <v>32207</v>
      </c>
      <c r="AC5466">
        <v>2009</v>
      </c>
      <c r="AD5466">
        <v>7</v>
      </c>
      <c r="AE5466">
        <v>14</v>
      </c>
      <c r="AF5466" t="s">
        <v>19451</v>
      </c>
      <c r="AG5466" t="s">
        <v>30372</v>
      </c>
      <c r="AH5466">
        <v>255624</v>
      </c>
      <c r="AI5466">
        <v>6796905</v>
      </c>
      <c r="AJ5466" s="4">
        <v>255000</v>
      </c>
      <c r="AK5466" s="4">
        <v>6797000</v>
      </c>
      <c r="AL5466">
        <v>10</v>
      </c>
      <c r="AN5466">
        <v>1010</v>
      </c>
      <c r="AO5466" t="s">
        <v>32208</v>
      </c>
      <c r="AP5466" s="5" t="s">
        <v>32209</v>
      </c>
      <c r="AQ5466">
        <v>101130</v>
      </c>
      <c r="AS5466" s="6" t="s">
        <v>12</v>
      </c>
      <c r="AT5466">
        <v>1</v>
      </c>
      <c r="AU5466" t="s">
        <v>13</v>
      </c>
      <c r="AV5466" t="s">
        <v>32210</v>
      </c>
      <c r="AW5466" t="s">
        <v>32211</v>
      </c>
      <c r="AX5466">
        <v>1010</v>
      </c>
      <c r="AY5466" t="s">
        <v>47</v>
      </c>
      <c r="AZ5466" t="s">
        <v>48</v>
      </c>
      <c r="BB5466" s="5">
        <v>43707.364583333299</v>
      </c>
      <c r="BC5466" s="7" t="s">
        <v>18</v>
      </c>
      <c r="BE5466">
        <v>6</v>
      </c>
      <c r="BF5466">
        <v>23879</v>
      </c>
      <c r="BH5466" t="s">
        <v>32212</v>
      </c>
      <c r="BT5466">
        <v>327140</v>
      </c>
    </row>
    <row r="5467" spans="1:72" x14ac:dyDescent="0.3">
      <c r="A5467">
        <v>289837</v>
      </c>
      <c r="C5467">
        <v>1</v>
      </c>
      <c r="F5467" t="s">
        <v>0</v>
      </c>
      <c r="G5467" t="s">
        <v>37</v>
      </c>
      <c r="H5467" t="s">
        <v>32235</v>
      </c>
      <c r="I5467" t="s">
        <v>59</v>
      </c>
      <c r="K5467">
        <v>1</v>
      </c>
      <c r="L5467" t="s">
        <v>4</v>
      </c>
      <c r="M5467">
        <v>101130</v>
      </c>
      <c r="N5467" t="s">
        <v>5</v>
      </c>
      <c r="T5467" t="s">
        <v>32228</v>
      </c>
      <c r="U5467" s="8">
        <v>1</v>
      </c>
      <c r="V5467" t="s">
        <v>29824</v>
      </c>
      <c r="W5467" t="s">
        <v>32229</v>
      </c>
      <c r="X5467" s="2" t="s">
        <v>30280</v>
      </c>
      <c r="Y5467" s="3">
        <v>5</v>
      </c>
      <c r="Z5467" s="4">
        <v>522</v>
      </c>
      <c r="AA5467" s="4" t="s">
        <v>32229</v>
      </c>
      <c r="AB5467" t="s">
        <v>32236</v>
      </c>
      <c r="AC5467">
        <v>2013</v>
      </c>
      <c r="AD5467">
        <v>6</v>
      </c>
      <c r="AE5467">
        <v>24</v>
      </c>
      <c r="AF5467" t="s">
        <v>30398</v>
      </c>
      <c r="AH5467">
        <v>246854</v>
      </c>
      <c r="AI5467">
        <v>6795924</v>
      </c>
      <c r="AJ5467" s="4">
        <v>247000</v>
      </c>
      <c r="AK5467" s="4">
        <v>6795000</v>
      </c>
      <c r="AL5467">
        <v>10</v>
      </c>
      <c r="AN5467">
        <v>1010</v>
      </c>
      <c r="AO5467" t="s">
        <v>538</v>
      </c>
      <c r="AP5467" s="5" t="s">
        <v>32237</v>
      </c>
      <c r="AQ5467">
        <v>101130</v>
      </c>
      <c r="AS5467" s="6" t="s">
        <v>12</v>
      </c>
      <c r="AT5467">
        <v>1</v>
      </c>
      <c r="AU5467" t="s">
        <v>13</v>
      </c>
      <c r="AV5467" t="s">
        <v>32238</v>
      </c>
      <c r="AW5467" t="s">
        <v>32239</v>
      </c>
      <c r="AX5467">
        <v>1010</v>
      </c>
      <c r="AY5467" t="s">
        <v>47</v>
      </c>
      <c r="AZ5467" t="s">
        <v>48</v>
      </c>
      <c r="BB5467" s="5">
        <v>41453.614583333299</v>
      </c>
      <c r="BC5467" s="7" t="s">
        <v>18</v>
      </c>
      <c r="BE5467">
        <v>6</v>
      </c>
      <c r="BF5467">
        <v>23614</v>
      </c>
      <c r="BH5467" t="s">
        <v>32240</v>
      </c>
      <c r="BT5467">
        <v>289837</v>
      </c>
    </row>
    <row r="5468" spans="1:72" x14ac:dyDescent="0.3">
      <c r="A5468">
        <v>290293</v>
      </c>
      <c r="C5468">
        <v>1</v>
      </c>
      <c r="F5468" t="s">
        <v>0</v>
      </c>
      <c r="G5468" t="s">
        <v>37</v>
      </c>
      <c r="H5468" t="s">
        <v>32254</v>
      </c>
      <c r="I5468" t="s">
        <v>59</v>
      </c>
      <c r="K5468">
        <v>1</v>
      </c>
      <c r="L5468" t="s">
        <v>4</v>
      </c>
      <c r="M5468">
        <v>101130</v>
      </c>
      <c r="N5468" t="s">
        <v>5</v>
      </c>
      <c r="T5468" t="s">
        <v>32228</v>
      </c>
      <c r="U5468" s="8">
        <v>1</v>
      </c>
      <c r="V5468" t="s">
        <v>29824</v>
      </c>
      <c r="W5468" t="s">
        <v>32229</v>
      </c>
      <c r="X5468" s="2" t="s">
        <v>30280</v>
      </c>
      <c r="Y5468" s="3">
        <v>5</v>
      </c>
      <c r="Z5468" s="4">
        <v>522</v>
      </c>
      <c r="AA5468" s="4" t="s">
        <v>32229</v>
      </c>
      <c r="AB5468" t="s">
        <v>32255</v>
      </c>
      <c r="AC5468">
        <v>2019</v>
      </c>
      <c r="AD5468">
        <v>7</v>
      </c>
      <c r="AE5468">
        <v>17</v>
      </c>
      <c r="AF5468" t="s">
        <v>2952</v>
      </c>
      <c r="AH5468">
        <v>246921</v>
      </c>
      <c r="AI5468">
        <v>6795950</v>
      </c>
      <c r="AJ5468" s="4">
        <v>247000</v>
      </c>
      <c r="AK5468" s="4">
        <v>6795000</v>
      </c>
      <c r="AL5468">
        <v>41</v>
      </c>
      <c r="AN5468">
        <v>1010</v>
      </c>
      <c r="AO5468" t="s">
        <v>32256</v>
      </c>
      <c r="AP5468" s="5" t="s">
        <v>32257</v>
      </c>
      <c r="AQ5468">
        <v>101130</v>
      </c>
      <c r="AS5468" s="6" t="s">
        <v>12</v>
      </c>
      <c r="AT5468">
        <v>1</v>
      </c>
      <c r="AU5468" t="s">
        <v>13</v>
      </c>
      <c r="AV5468" t="s">
        <v>32251</v>
      </c>
      <c r="AW5468" t="s">
        <v>32258</v>
      </c>
      <c r="AX5468">
        <v>1010</v>
      </c>
      <c r="AY5468" t="s">
        <v>47</v>
      </c>
      <c r="AZ5468" t="s">
        <v>48</v>
      </c>
      <c r="BB5468" s="5">
        <v>43664.890497685199</v>
      </c>
      <c r="BC5468" s="7" t="s">
        <v>18</v>
      </c>
      <c r="BE5468">
        <v>6</v>
      </c>
      <c r="BF5468">
        <v>208978</v>
      </c>
      <c r="BH5468" t="s">
        <v>32259</v>
      </c>
      <c r="BT5468">
        <v>290293</v>
      </c>
    </row>
    <row r="5469" spans="1:72" x14ac:dyDescent="0.3">
      <c r="A5469">
        <v>403998</v>
      </c>
      <c r="C5469">
        <v>1</v>
      </c>
      <c r="F5469" t="s">
        <v>0</v>
      </c>
      <c r="G5469" t="s">
        <v>37</v>
      </c>
      <c r="H5469" t="s">
        <v>32268</v>
      </c>
      <c r="I5469" t="s">
        <v>59</v>
      </c>
      <c r="K5469">
        <v>1</v>
      </c>
      <c r="L5469" t="s">
        <v>4</v>
      </c>
      <c r="M5469">
        <v>101130</v>
      </c>
      <c r="N5469" t="s">
        <v>5</v>
      </c>
      <c r="T5469" t="s">
        <v>32261</v>
      </c>
      <c r="U5469" s="8">
        <v>1</v>
      </c>
      <c r="V5469" t="s">
        <v>29824</v>
      </c>
      <c r="W5469" t="s">
        <v>32262</v>
      </c>
      <c r="X5469" t="s">
        <v>30280</v>
      </c>
      <c r="Y5469" s="3">
        <v>5</v>
      </c>
      <c r="Z5469" s="4">
        <v>528</v>
      </c>
      <c r="AA5469" t="s">
        <v>32262</v>
      </c>
      <c r="AB5469" t="s">
        <v>32269</v>
      </c>
      <c r="AC5469">
        <v>2012</v>
      </c>
      <c r="AD5469">
        <v>6</v>
      </c>
      <c r="AE5469">
        <v>26</v>
      </c>
      <c r="AF5469" t="s">
        <v>2588</v>
      </c>
      <c r="AH5469">
        <v>267788</v>
      </c>
      <c r="AI5469">
        <v>6726936</v>
      </c>
      <c r="AJ5469" s="4">
        <v>267000</v>
      </c>
      <c r="AK5469" s="4">
        <v>6727000</v>
      </c>
      <c r="AL5469">
        <v>10</v>
      </c>
      <c r="AN5469">
        <v>1010</v>
      </c>
      <c r="AO5469" t="s">
        <v>1696</v>
      </c>
      <c r="AP5469" s="5" t="s">
        <v>32270</v>
      </c>
      <c r="AQ5469">
        <v>101130</v>
      </c>
      <c r="AS5469" s="6" t="s">
        <v>12</v>
      </c>
      <c r="AT5469">
        <v>1</v>
      </c>
      <c r="AU5469" t="s">
        <v>13</v>
      </c>
      <c r="AV5469" t="s">
        <v>32271</v>
      </c>
      <c r="AW5469" t="s">
        <v>32272</v>
      </c>
      <c r="AX5469">
        <v>1010</v>
      </c>
      <c r="AY5469" t="s">
        <v>47</v>
      </c>
      <c r="AZ5469" t="s">
        <v>48</v>
      </c>
      <c r="BB5469" s="5">
        <v>41445.704861111102</v>
      </c>
      <c r="BC5469" s="7" t="s">
        <v>18</v>
      </c>
      <c r="BE5469">
        <v>6</v>
      </c>
      <c r="BF5469">
        <v>22821</v>
      </c>
      <c r="BH5469" t="s">
        <v>32273</v>
      </c>
      <c r="BT5469">
        <v>403998</v>
      </c>
    </row>
    <row r="5470" spans="1:72" x14ac:dyDescent="0.3">
      <c r="A5470">
        <v>397130</v>
      </c>
      <c r="C5470">
        <v>1</v>
      </c>
      <c r="F5470" t="s">
        <v>0</v>
      </c>
      <c r="G5470" t="s">
        <v>37</v>
      </c>
      <c r="H5470" t="s">
        <v>32274</v>
      </c>
      <c r="I5470" t="s">
        <v>59</v>
      </c>
      <c r="K5470">
        <v>1</v>
      </c>
      <c r="L5470" t="s">
        <v>4</v>
      </c>
      <c r="M5470">
        <v>101130</v>
      </c>
      <c r="N5470" t="s">
        <v>5</v>
      </c>
      <c r="T5470" t="s">
        <v>32261</v>
      </c>
      <c r="U5470" s="8">
        <v>1</v>
      </c>
      <c r="V5470" t="s">
        <v>29824</v>
      </c>
      <c r="W5470" t="s">
        <v>32262</v>
      </c>
      <c r="X5470" t="s">
        <v>30280</v>
      </c>
      <c r="Y5470" s="3">
        <v>5</v>
      </c>
      <c r="Z5470" s="4">
        <v>528</v>
      </c>
      <c r="AA5470" t="s">
        <v>32262</v>
      </c>
      <c r="AB5470" t="s">
        <v>32269</v>
      </c>
      <c r="AC5470">
        <v>2012</v>
      </c>
      <c r="AD5470">
        <v>7</v>
      </c>
      <c r="AE5470">
        <v>3</v>
      </c>
      <c r="AF5470" t="s">
        <v>2588</v>
      </c>
      <c r="AH5470">
        <v>266427</v>
      </c>
      <c r="AI5470">
        <v>6726404</v>
      </c>
      <c r="AJ5470" s="4">
        <v>267000</v>
      </c>
      <c r="AK5470" s="4">
        <v>6727000</v>
      </c>
      <c r="AL5470">
        <v>10</v>
      </c>
      <c r="AN5470">
        <v>1010</v>
      </c>
      <c r="AO5470" t="s">
        <v>1696</v>
      </c>
      <c r="AP5470" s="5" t="s">
        <v>32275</v>
      </c>
      <c r="AQ5470">
        <v>101130</v>
      </c>
      <c r="AS5470" s="6" t="s">
        <v>12</v>
      </c>
      <c r="AT5470">
        <v>1</v>
      </c>
      <c r="AU5470" t="s">
        <v>13</v>
      </c>
      <c r="AV5470" t="s">
        <v>32276</v>
      </c>
      <c r="AW5470" t="s">
        <v>32277</v>
      </c>
      <c r="AX5470">
        <v>1010</v>
      </c>
      <c r="AY5470" t="s">
        <v>47</v>
      </c>
      <c r="AZ5470" t="s">
        <v>48</v>
      </c>
      <c r="BB5470" s="5">
        <v>41445.704861111102</v>
      </c>
      <c r="BC5470" s="7" t="s">
        <v>18</v>
      </c>
      <c r="BE5470">
        <v>6</v>
      </c>
      <c r="BF5470">
        <v>22961</v>
      </c>
      <c r="BH5470" t="s">
        <v>32278</v>
      </c>
      <c r="BT5470">
        <v>397130</v>
      </c>
    </row>
    <row r="5471" spans="1:72" x14ac:dyDescent="0.3">
      <c r="A5471">
        <v>397520</v>
      </c>
      <c r="C5471">
        <v>1</v>
      </c>
      <c r="F5471" t="s">
        <v>0</v>
      </c>
      <c r="G5471" t="s">
        <v>37</v>
      </c>
      <c r="H5471" t="s">
        <v>32279</v>
      </c>
      <c r="I5471" t="s">
        <v>59</v>
      </c>
      <c r="K5471">
        <v>1</v>
      </c>
      <c r="L5471" t="s">
        <v>4</v>
      </c>
      <c r="M5471">
        <v>101130</v>
      </c>
      <c r="N5471" t="s">
        <v>5</v>
      </c>
      <c r="T5471" t="s">
        <v>32261</v>
      </c>
      <c r="U5471" s="8">
        <v>1</v>
      </c>
      <c r="V5471" t="s">
        <v>29824</v>
      </c>
      <c r="W5471" t="s">
        <v>32262</v>
      </c>
      <c r="X5471" t="s">
        <v>30280</v>
      </c>
      <c r="Y5471" s="3">
        <v>5</v>
      </c>
      <c r="Z5471" s="4">
        <v>528</v>
      </c>
      <c r="AA5471" t="s">
        <v>32262</v>
      </c>
      <c r="AB5471" t="s">
        <v>32263</v>
      </c>
      <c r="AC5471">
        <v>2012</v>
      </c>
      <c r="AD5471">
        <v>7</v>
      </c>
      <c r="AE5471">
        <v>3</v>
      </c>
      <c r="AF5471" t="s">
        <v>2588</v>
      </c>
      <c r="AH5471">
        <v>266503</v>
      </c>
      <c r="AI5471">
        <v>6726415</v>
      </c>
      <c r="AJ5471" s="4">
        <v>267000</v>
      </c>
      <c r="AK5471" s="4">
        <v>6727000</v>
      </c>
      <c r="AL5471">
        <v>10</v>
      </c>
      <c r="AN5471">
        <v>1010</v>
      </c>
      <c r="AO5471" t="s">
        <v>472</v>
      </c>
      <c r="AP5471" s="5" t="s">
        <v>32280</v>
      </c>
      <c r="AQ5471">
        <v>101130</v>
      </c>
      <c r="AS5471" s="6" t="s">
        <v>12</v>
      </c>
      <c r="AT5471">
        <v>1</v>
      </c>
      <c r="AU5471" t="s">
        <v>13</v>
      </c>
      <c r="AV5471" t="s">
        <v>32281</v>
      </c>
      <c r="AW5471" t="s">
        <v>32282</v>
      </c>
      <c r="AX5471">
        <v>1010</v>
      </c>
      <c r="AY5471" t="s">
        <v>47</v>
      </c>
      <c r="AZ5471" t="s">
        <v>48</v>
      </c>
      <c r="BB5471" s="5">
        <v>41445.704861111102</v>
      </c>
      <c r="BC5471" s="7" t="s">
        <v>18</v>
      </c>
      <c r="BE5471">
        <v>6</v>
      </c>
      <c r="BF5471">
        <v>23492</v>
      </c>
      <c r="BH5471" t="s">
        <v>32283</v>
      </c>
      <c r="BT5471">
        <v>397520</v>
      </c>
    </row>
    <row r="5472" spans="1:72" x14ac:dyDescent="0.3">
      <c r="A5472">
        <v>397120</v>
      </c>
      <c r="C5472">
        <v>1</v>
      </c>
      <c r="F5472" t="s">
        <v>0</v>
      </c>
      <c r="G5472" t="s">
        <v>37</v>
      </c>
      <c r="H5472" t="s">
        <v>32284</v>
      </c>
      <c r="I5472" t="s">
        <v>59</v>
      </c>
      <c r="K5472">
        <v>1</v>
      </c>
      <c r="L5472" t="s">
        <v>4</v>
      </c>
      <c r="M5472">
        <v>101130</v>
      </c>
      <c r="N5472" t="s">
        <v>5</v>
      </c>
      <c r="T5472" t="s">
        <v>32261</v>
      </c>
      <c r="U5472" s="8">
        <v>1</v>
      </c>
      <c r="V5472" t="s">
        <v>29824</v>
      </c>
      <c r="W5472" t="s">
        <v>32262</v>
      </c>
      <c r="X5472" t="s">
        <v>30280</v>
      </c>
      <c r="Y5472" s="3">
        <v>5</v>
      </c>
      <c r="Z5472" s="4">
        <v>528</v>
      </c>
      <c r="AA5472" t="s">
        <v>32262</v>
      </c>
      <c r="AB5472" t="s">
        <v>32285</v>
      </c>
      <c r="AC5472">
        <v>2017</v>
      </c>
      <c r="AD5472">
        <v>7</v>
      </c>
      <c r="AE5472">
        <v>17</v>
      </c>
      <c r="AF5472" t="s">
        <v>890</v>
      </c>
      <c r="AH5472">
        <v>266422</v>
      </c>
      <c r="AI5472">
        <v>6726413</v>
      </c>
      <c r="AJ5472" s="4">
        <v>267000</v>
      </c>
      <c r="AK5472" s="4">
        <v>6727000</v>
      </c>
      <c r="AL5472">
        <v>50</v>
      </c>
      <c r="AN5472">
        <v>1010</v>
      </c>
      <c r="AP5472" s="5" t="s">
        <v>32286</v>
      </c>
      <c r="AQ5472">
        <v>101130</v>
      </c>
      <c r="AS5472" s="6" t="s">
        <v>12</v>
      </c>
      <c r="AT5472">
        <v>1</v>
      </c>
      <c r="AU5472" t="s">
        <v>13</v>
      </c>
      <c r="AV5472" t="s">
        <v>32287</v>
      </c>
      <c r="AW5472" t="s">
        <v>32288</v>
      </c>
      <c r="AX5472">
        <v>1010</v>
      </c>
      <c r="AY5472" t="s">
        <v>47</v>
      </c>
      <c r="AZ5472" t="s">
        <v>48</v>
      </c>
      <c r="BB5472" s="5">
        <v>43508.452777777798</v>
      </c>
      <c r="BC5472" s="7" t="s">
        <v>18</v>
      </c>
      <c r="BE5472">
        <v>6</v>
      </c>
      <c r="BF5472">
        <v>131827</v>
      </c>
      <c r="BH5472" t="s">
        <v>32289</v>
      </c>
      <c r="BT5472">
        <v>397120</v>
      </c>
    </row>
    <row r="5473" spans="1:72" x14ac:dyDescent="0.3">
      <c r="A5473">
        <v>410420</v>
      </c>
      <c r="C5473">
        <v>1</v>
      </c>
      <c r="F5473" t="s">
        <v>0</v>
      </c>
      <c r="G5473" t="s">
        <v>37</v>
      </c>
      <c r="H5473" t="s">
        <v>32296</v>
      </c>
      <c r="I5473" t="s">
        <v>59</v>
      </c>
      <c r="K5473">
        <v>1</v>
      </c>
      <c r="L5473" t="s">
        <v>4</v>
      </c>
      <c r="M5473">
        <v>101130</v>
      </c>
      <c r="N5473" t="s">
        <v>5</v>
      </c>
      <c r="T5473" t="s">
        <v>32291</v>
      </c>
      <c r="U5473" s="8">
        <v>1</v>
      </c>
      <c r="V5473" t="s">
        <v>29824</v>
      </c>
      <c r="W5473" t="s">
        <v>32262</v>
      </c>
      <c r="X5473" t="s">
        <v>30280</v>
      </c>
      <c r="Y5473" s="3">
        <v>5</v>
      </c>
      <c r="Z5473" s="4">
        <v>528</v>
      </c>
      <c r="AA5473" t="s">
        <v>32262</v>
      </c>
      <c r="AB5473" t="s">
        <v>32297</v>
      </c>
      <c r="AC5473">
        <v>2012</v>
      </c>
      <c r="AD5473">
        <v>7</v>
      </c>
      <c r="AE5473">
        <v>4</v>
      </c>
      <c r="AF5473" t="s">
        <v>2588</v>
      </c>
      <c r="AH5473">
        <v>269262</v>
      </c>
      <c r="AI5473">
        <v>6741368</v>
      </c>
      <c r="AJ5473" s="4">
        <v>269000</v>
      </c>
      <c r="AK5473" s="4">
        <v>6741000</v>
      </c>
      <c r="AL5473">
        <v>10</v>
      </c>
      <c r="AN5473">
        <v>1010</v>
      </c>
      <c r="AO5473" t="s">
        <v>1361</v>
      </c>
      <c r="AP5473" s="5" t="s">
        <v>32298</v>
      </c>
      <c r="AQ5473">
        <v>101130</v>
      </c>
      <c r="AS5473" s="6" t="s">
        <v>12</v>
      </c>
      <c r="AT5473">
        <v>1</v>
      </c>
      <c r="AU5473" t="s">
        <v>13</v>
      </c>
      <c r="AV5473" t="s">
        <v>32299</v>
      </c>
      <c r="AW5473" t="s">
        <v>32300</v>
      </c>
      <c r="AX5473">
        <v>1010</v>
      </c>
      <c r="AY5473" t="s">
        <v>47</v>
      </c>
      <c r="AZ5473" t="s">
        <v>48</v>
      </c>
      <c r="BB5473" s="5">
        <v>41445.704861111102</v>
      </c>
      <c r="BC5473" s="7" t="s">
        <v>18</v>
      </c>
      <c r="BE5473">
        <v>6</v>
      </c>
      <c r="BF5473">
        <v>23260</v>
      </c>
      <c r="BH5473" t="s">
        <v>32301</v>
      </c>
      <c r="BT5473">
        <v>410420</v>
      </c>
    </row>
    <row r="5474" spans="1:72" x14ac:dyDescent="0.3">
      <c r="A5474">
        <v>407661</v>
      </c>
      <c r="C5474">
        <v>1</v>
      </c>
      <c r="F5474" t="s">
        <v>0</v>
      </c>
      <c r="G5474" t="s">
        <v>37</v>
      </c>
      <c r="H5474" t="s">
        <v>32302</v>
      </c>
      <c r="I5474" t="s">
        <v>59</v>
      </c>
      <c r="K5474">
        <v>1</v>
      </c>
      <c r="L5474" t="s">
        <v>4</v>
      </c>
      <c r="M5474">
        <v>101130</v>
      </c>
      <c r="N5474" t="s">
        <v>5</v>
      </c>
      <c r="T5474" t="s">
        <v>32291</v>
      </c>
      <c r="U5474" s="8">
        <v>1</v>
      </c>
      <c r="V5474" t="s">
        <v>29824</v>
      </c>
      <c r="W5474" t="s">
        <v>32262</v>
      </c>
      <c r="X5474" t="s">
        <v>30280</v>
      </c>
      <c r="Y5474" s="3">
        <v>5</v>
      </c>
      <c r="Z5474" s="4">
        <v>528</v>
      </c>
      <c r="AA5474" t="s">
        <v>32262</v>
      </c>
      <c r="AB5474" t="s">
        <v>32303</v>
      </c>
      <c r="AC5474">
        <v>2017</v>
      </c>
      <c r="AD5474">
        <v>7</v>
      </c>
      <c r="AE5474">
        <v>19</v>
      </c>
      <c r="AF5474" t="s">
        <v>890</v>
      </c>
      <c r="AH5474">
        <v>268704</v>
      </c>
      <c r="AI5474">
        <v>6740103</v>
      </c>
      <c r="AJ5474" s="4">
        <v>269000</v>
      </c>
      <c r="AK5474" s="4">
        <v>6741000</v>
      </c>
      <c r="AL5474">
        <v>50</v>
      </c>
      <c r="AN5474">
        <v>1010</v>
      </c>
      <c r="AP5474" s="5" t="s">
        <v>32304</v>
      </c>
      <c r="AQ5474">
        <v>101130</v>
      </c>
      <c r="AS5474" s="6" t="s">
        <v>12</v>
      </c>
      <c r="AT5474">
        <v>1</v>
      </c>
      <c r="AU5474" t="s">
        <v>13</v>
      </c>
      <c r="AV5474" t="s">
        <v>32305</v>
      </c>
      <c r="AW5474" t="s">
        <v>32306</v>
      </c>
      <c r="AX5474">
        <v>1010</v>
      </c>
      <c r="AY5474" t="s">
        <v>47</v>
      </c>
      <c r="AZ5474" t="s">
        <v>48</v>
      </c>
      <c r="BB5474" s="5">
        <v>43508.452777777798</v>
      </c>
      <c r="BC5474" s="7" t="s">
        <v>18</v>
      </c>
      <c r="BE5474">
        <v>6</v>
      </c>
      <c r="BF5474">
        <v>131891</v>
      </c>
      <c r="BH5474" t="s">
        <v>32307</v>
      </c>
      <c r="BT5474">
        <v>407661</v>
      </c>
    </row>
    <row r="5475" spans="1:72" x14ac:dyDescent="0.3">
      <c r="A5475">
        <v>417373</v>
      </c>
      <c r="C5475">
        <v>1</v>
      </c>
      <c r="F5475" t="s">
        <v>0</v>
      </c>
      <c r="G5475" t="s">
        <v>37</v>
      </c>
      <c r="H5475" t="s">
        <v>32314</v>
      </c>
      <c r="I5475" t="s">
        <v>59</v>
      </c>
      <c r="K5475">
        <v>1</v>
      </c>
      <c r="L5475" t="s">
        <v>4</v>
      </c>
      <c r="M5475">
        <v>101130</v>
      </c>
      <c r="N5475" t="s">
        <v>5</v>
      </c>
      <c r="T5475" t="s">
        <v>32309</v>
      </c>
      <c r="U5475" s="8">
        <v>1</v>
      </c>
      <c r="V5475" t="s">
        <v>29824</v>
      </c>
      <c r="W5475" t="s">
        <v>32262</v>
      </c>
      <c r="X5475" t="s">
        <v>30280</v>
      </c>
      <c r="Y5475" s="3">
        <v>5</v>
      </c>
      <c r="Z5475" s="4">
        <v>528</v>
      </c>
      <c r="AA5475" t="s">
        <v>32262</v>
      </c>
      <c r="AB5475" t="s">
        <v>32315</v>
      </c>
      <c r="AC5475">
        <v>2017</v>
      </c>
      <c r="AD5475">
        <v>7</v>
      </c>
      <c r="AE5475">
        <v>13</v>
      </c>
      <c r="AF5475" t="s">
        <v>890</v>
      </c>
      <c r="AH5475">
        <v>270651</v>
      </c>
      <c r="AI5475">
        <v>6732668</v>
      </c>
      <c r="AJ5475" s="4">
        <v>271000</v>
      </c>
      <c r="AK5475" s="4">
        <v>6733000</v>
      </c>
      <c r="AL5475">
        <v>50</v>
      </c>
      <c r="AN5475">
        <v>1010</v>
      </c>
      <c r="AP5475" s="5" t="s">
        <v>32316</v>
      </c>
      <c r="AQ5475">
        <v>101130</v>
      </c>
      <c r="AS5475" s="6" t="s">
        <v>12</v>
      </c>
      <c r="AT5475">
        <v>1</v>
      </c>
      <c r="AU5475" t="s">
        <v>13</v>
      </c>
      <c r="AV5475" t="s">
        <v>32317</v>
      </c>
      <c r="AW5475" t="s">
        <v>32318</v>
      </c>
      <c r="AX5475">
        <v>1010</v>
      </c>
      <c r="AY5475" t="s">
        <v>47</v>
      </c>
      <c r="AZ5475" t="s">
        <v>48</v>
      </c>
      <c r="BB5475" s="5">
        <v>43508.452777777798</v>
      </c>
      <c r="BC5475" s="7" t="s">
        <v>18</v>
      </c>
      <c r="BE5475">
        <v>6</v>
      </c>
      <c r="BF5475">
        <v>132355</v>
      </c>
      <c r="BH5475" t="s">
        <v>32319</v>
      </c>
      <c r="BT5475">
        <v>417373</v>
      </c>
    </row>
    <row r="5476" spans="1:72" x14ac:dyDescent="0.3">
      <c r="A5476">
        <v>421537</v>
      </c>
      <c r="C5476">
        <v>1</v>
      </c>
      <c r="F5476" t="s">
        <v>0</v>
      </c>
      <c r="G5476" t="s">
        <v>37</v>
      </c>
      <c r="H5476" t="s">
        <v>32320</v>
      </c>
      <c r="I5476" t="s">
        <v>59</v>
      </c>
      <c r="K5476">
        <v>1</v>
      </c>
      <c r="L5476" t="s">
        <v>4</v>
      </c>
      <c r="M5476">
        <v>101130</v>
      </c>
      <c r="N5476" t="s">
        <v>5</v>
      </c>
      <c r="T5476" t="s">
        <v>32309</v>
      </c>
      <c r="U5476" s="8">
        <v>1</v>
      </c>
      <c r="V5476" t="s">
        <v>29824</v>
      </c>
      <c r="W5476" t="s">
        <v>32262</v>
      </c>
      <c r="X5476" t="s">
        <v>30280</v>
      </c>
      <c r="Y5476" s="3">
        <v>5</v>
      </c>
      <c r="Z5476" s="4">
        <v>528</v>
      </c>
      <c r="AA5476" t="s">
        <v>32262</v>
      </c>
      <c r="AB5476" t="s">
        <v>32321</v>
      </c>
      <c r="AC5476">
        <v>2017</v>
      </c>
      <c r="AD5476">
        <v>7</v>
      </c>
      <c r="AE5476">
        <v>18</v>
      </c>
      <c r="AF5476" t="s">
        <v>890</v>
      </c>
      <c r="AH5476">
        <v>271940</v>
      </c>
      <c r="AI5476">
        <v>6733818</v>
      </c>
      <c r="AJ5476" s="4">
        <v>271000</v>
      </c>
      <c r="AK5476" s="4">
        <v>6733000</v>
      </c>
      <c r="AL5476">
        <v>50</v>
      </c>
      <c r="AN5476">
        <v>1010</v>
      </c>
      <c r="AP5476" s="5" t="s">
        <v>32322</v>
      </c>
      <c r="AQ5476">
        <v>101130</v>
      </c>
      <c r="AS5476" s="6" t="s">
        <v>12</v>
      </c>
      <c r="AT5476">
        <v>1</v>
      </c>
      <c r="AU5476" t="s">
        <v>13</v>
      </c>
      <c r="AV5476" t="s">
        <v>32323</v>
      </c>
      <c r="AW5476" t="s">
        <v>32324</v>
      </c>
      <c r="AX5476">
        <v>1010</v>
      </c>
      <c r="AY5476" t="s">
        <v>47</v>
      </c>
      <c r="AZ5476" t="s">
        <v>48</v>
      </c>
      <c r="BB5476" s="5">
        <v>43508.452777777798</v>
      </c>
      <c r="BC5476" s="7" t="s">
        <v>18</v>
      </c>
      <c r="BE5476">
        <v>6</v>
      </c>
      <c r="BF5476">
        <v>131773</v>
      </c>
      <c r="BH5476" t="s">
        <v>32325</v>
      </c>
      <c r="BT5476">
        <v>421537</v>
      </c>
    </row>
    <row r="5477" spans="1:72" x14ac:dyDescent="0.3">
      <c r="A5477">
        <v>421016</v>
      </c>
      <c r="C5477">
        <v>1</v>
      </c>
      <c r="F5477" t="s">
        <v>0</v>
      </c>
      <c r="G5477" t="s">
        <v>37</v>
      </c>
      <c r="H5477" t="s">
        <v>32326</v>
      </c>
      <c r="I5477" t="s">
        <v>59</v>
      </c>
      <c r="K5477">
        <v>1</v>
      </c>
      <c r="L5477" t="s">
        <v>4</v>
      </c>
      <c r="M5477">
        <v>101130</v>
      </c>
      <c r="N5477" t="s">
        <v>5</v>
      </c>
      <c r="T5477" t="s">
        <v>32309</v>
      </c>
      <c r="U5477" s="8">
        <v>1</v>
      </c>
      <c r="V5477" t="s">
        <v>29824</v>
      </c>
      <c r="W5477" t="s">
        <v>32262</v>
      </c>
      <c r="X5477" t="s">
        <v>30280</v>
      </c>
      <c r="Y5477" s="3">
        <v>5</v>
      </c>
      <c r="Z5477" s="4">
        <v>528</v>
      </c>
      <c r="AA5477" t="s">
        <v>32262</v>
      </c>
      <c r="AB5477" t="s">
        <v>32321</v>
      </c>
      <c r="AC5477">
        <v>2017</v>
      </c>
      <c r="AD5477">
        <v>7</v>
      </c>
      <c r="AE5477">
        <v>18</v>
      </c>
      <c r="AF5477" t="s">
        <v>890</v>
      </c>
      <c r="AH5477">
        <v>271764</v>
      </c>
      <c r="AI5477">
        <v>6733754</v>
      </c>
      <c r="AJ5477" s="4">
        <v>271000</v>
      </c>
      <c r="AK5477" s="4">
        <v>6733000</v>
      </c>
      <c r="AL5477">
        <v>50</v>
      </c>
      <c r="AN5477">
        <v>1010</v>
      </c>
      <c r="AP5477" s="5" t="s">
        <v>32327</v>
      </c>
      <c r="AQ5477">
        <v>101130</v>
      </c>
      <c r="AS5477" s="6" t="s">
        <v>12</v>
      </c>
      <c r="AT5477">
        <v>1</v>
      </c>
      <c r="AU5477" t="s">
        <v>13</v>
      </c>
      <c r="AV5477" t="s">
        <v>32328</v>
      </c>
      <c r="AW5477" t="s">
        <v>32329</v>
      </c>
      <c r="AX5477">
        <v>1010</v>
      </c>
      <c r="AY5477" t="s">
        <v>47</v>
      </c>
      <c r="AZ5477" t="s">
        <v>48</v>
      </c>
      <c r="BB5477" s="5">
        <v>43508.452777777798</v>
      </c>
      <c r="BC5477" s="7" t="s">
        <v>18</v>
      </c>
      <c r="BE5477">
        <v>6</v>
      </c>
      <c r="BF5477">
        <v>131774</v>
      </c>
      <c r="BH5477" t="s">
        <v>32330</v>
      </c>
      <c r="BT5477">
        <v>421016</v>
      </c>
    </row>
    <row r="5478" spans="1:72" x14ac:dyDescent="0.3">
      <c r="A5478">
        <v>415368</v>
      </c>
      <c r="C5478">
        <v>1</v>
      </c>
      <c r="F5478" t="s">
        <v>0</v>
      </c>
      <c r="G5478" t="s">
        <v>37</v>
      </c>
      <c r="H5478" t="s">
        <v>32331</v>
      </c>
      <c r="I5478" t="s">
        <v>59</v>
      </c>
      <c r="K5478">
        <v>1</v>
      </c>
      <c r="L5478" t="s">
        <v>4</v>
      </c>
      <c r="M5478">
        <v>101130</v>
      </c>
      <c r="N5478" t="s">
        <v>5</v>
      </c>
      <c r="T5478" t="s">
        <v>32309</v>
      </c>
      <c r="U5478" s="8">
        <v>1</v>
      </c>
      <c r="V5478" t="s">
        <v>29824</v>
      </c>
      <c r="W5478" t="s">
        <v>32262</v>
      </c>
      <c r="X5478" t="s">
        <v>30280</v>
      </c>
      <c r="Y5478" s="3">
        <v>5</v>
      </c>
      <c r="Z5478" s="4">
        <v>528</v>
      </c>
      <c r="AA5478" t="s">
        <v>32262</v>
      </c>
      <c r="AB5478" t="s">
        <v>32332</v>
      </c>
      <c r="AC5478">
        <v>2017</v>
      </c>
      <c r="AD5478">
        <v>7</v>
      </c>
      <c r="AE5478">
        <v>18</v>
      </c>
      <c r="AF5478" t="s">
        <v>890</v>
      </c>
      <c r="AH5478">
        <v>270015</v>
      </c>
      <c r="AI5478">
        <v>6733820</v>
      </c>
      <c r="AJ5478" s="4">
        <v>271000</v>
      </c>
      <c r="AK5478" s="4">
        <v>6733000</v>
      </c>
      <c r="AL5478">
        <v>50</v>
      </c>
      <c r="AN5478">
        <v>1010</v>
      </c>
      <c r="AP5478" s="5" t="s">
        <v>32333</v>
      </c>
      <c r="AQ5478">
        <v>101130</v>
      </c>
      <c r="AS5478" s="6" t="s">
        <v>12</v>
      </c>
      <c r="AT5478">
        <v>1</v>
      </c>
      <c r="AU5478" t="s">
        <v>13</v>
      </c>
      <c r="AV5478" t="s">
        <v>32334</v>
      </c>
      <c r="AW5478" t="s">
        <v>32335</v>
      </c>
      <c r="AX5478">
        <v>1010</v>
      </c>
      <c r="AY5478" t="s">
        <v>47</v>
      </c>
      <c r="AZ5478" t="s">
        <v>48</v>
      </c>
      <c r="BB5478" s="5">
        <v>43508.452777777798</v>
      </c>
      <c r="BC5478" s="7" t="s">
        <v>18</v>
      </c>
      <c r="BE5478">
        <v>6</v>
      </c>
      <c r="BF5478">
        <v>132362</v>
      </c>
      <c r="BH5478" t="s">
        <v>32336</v>
      </c>
      <c r="BT5478">
        <v>415368</v>
      </c>
    </row>
    <row r="5479" spans="1:72" x14ac:dyDescent="0.3">
      <c r="A5479">
        <v>418755</v>
      </c>
      <c r="C5479">
        <v>1</v>
      </c>
      <c r="F5479" t="s">
        <v>0</v>
      </c>
      <c r="G5479" t="s">
        <v>37</v>
      </c>
      <c r="H5479" t="s">
        <v>32337</v>
      </c>
      <c r="I5479" t="s">
        <v>59</v>
      </c>
      <c r="K5479">
        <v>1</v>
      </c>
      <c r="L5479" t="s">
        <v>4</v>
      </c>
      <c r="M5479">
        <v>101130</v>
      </c>
      <c r="N5479" t="s">
        <v>5</v>
      </c>
      <c r="T5479" t="s">
        <v>32338</v>
      </c>
      <c r="U5479" s="8">
        <v>1</v>
      </c>
      <c r="V5479" t="s">
        <v>29824</v>
      </c>
      <c r="W5479" t="s">
        <v>32262</v>
      </c>
      <c r="X5479" t="s">
        <v>30280</v>
      </c>
      <c r="Y5479" s="3">
        <v>5</v>
      </c>
      <c r="Z5479" s="4">
        <v>528</v>
      </c>
      <c r="AA5479" t="s">
        <v>32262</v>
      </c>
      <c r="AB5479" t="s">
        <v>32339</v>
      </c>
      <c r="AC5479">
        <v>2012</v>
      </c>
      <c r="AD5479">
        <v>6</v>
      </c>
      <c r="AE5479">
        <v>18</v>
      </c>
      <c r="AF5479" t="s">
        <v>3372</v>
      </c>
      <c r="AH5479">
        <v>271021</v>
      </c>
      <c r="AI5479">
        <v>6734194</v>
      </c>
      <c r="AJ5479" s="4">
        <v>271000</v>
      </c>
      <c r="AK5479" s="4">
        <v>6735000</v>
      </c>
      <c r="AL5479">
        <v>10</v>
      </c>
      <c r="AN5479">
        <v>1010</v>
      </c>
      <c r="AO5479" t="s">
        <v>325</v>
      </c>
      <c r="AP5479" s="5" t="s">
        <v>32340</v>
      </c>
      <c r="AQ5479">
        <v>101130</v>
      </c>
      <c r="AS5479" s="6" t="s">
        <v>12</v>
      </c>
      <c r="AT5479">
        <v>1</v>
      </c>
      <c r="AU5479" t="s">
        <v>13</v>
      </c>
      <c r="AV5479" t="s">
        <v>32341</v>
      </c>
      <c r="AW5479" t="s">
        <v>32342</v>
      </c>
      <c r="AX5479">
        <v>1010</v>
      </c>
      <c r="AY5479" t="s">
        <v>47</v>
      </c>
      <c r="AZ5479" t="s">
        <v>48</v>
      </c>
      <c r="BB5479" s="5">
        <v>41445.704861111102</v>
      </c>
      <c r="BC5479" s="7" t="s">
        <v>18</v>
      </c>
      <c r="BE5479">
        <v>6</v>
      </c>
      <c r="BF5479">
        <v>25205</v>
      </c>
      <c r="BH5479" t="s">
        <v>32343</v>
      </c>
      <c r="BT5479">
        <v>418755</v>
      </c>
    </row>
    <row r="5480" spans="1:72" x14ac:dyDescent="0.3">
      <c r="A5480">
        <v>418756</v>
      </c>
      <c r="C5480">
        <v>1</v>
      </c>
      <c r="F5480" t="s">
        <v>0</v>
      </c>
      <c r="G5480" t="s">
        <v>37</v>
      </c>
      <c r="H5480" t="s">
        <v>32344</v>
      </c>
      <c r="I5480" t="s">
        <v>59</v>
      </c>
      <c r="K5480">
        <v>1</v>
      </c>
      <c r="L5480" t="s">
        <v>4</v>
      </c>
      <c r="M5480">
        <v>101130</v>
      </c>
      <c r="N5480" t="s">
        <v>5</v>
      </c>
      <c r="T5480" t="s">
        <v>32338</v>
      </c>
      <c r="U5480" s="8">
        <v>1</v>
      </c>
      <c r="V5480" t="s">
        <v>29824</v>
      </c>
      <c r="W5480" t="s">
        <v>32262</v>
      </c>
      <c r="X5480" t="s">
        <v>30280</v>
      </c>
      <c r="Y5480" s="3">
        <v>5</v>
      </c>
      <c r="Z5480" s="4">
        <v>528</v>
      </c>
      <c r="AA5480" t="s">
        <v>32262</v>
      </c>
      <c r="AB5480" t="s">
        <v>32345</v>
      </c>
      <c r="AC5480">
        <v>2012</v>
      </c>
      <c r="AD5480">
        <v>6</v>
      </c>
      <c r="AE5480">
        <v>18</v>
      </c>
      <c r="AF5480" t="s">
        <v>3372</v>
      </c>
      <c r="AH5480">
        <v>271021</v>
      </c>
      <c r="AI5480">
        <v>6734195</v>
      </c>
      <c r="AJ5480" s="4">
        <v>271000</v>
      </c>
      <c r="AK5480" s="4">
        <v>6735000</v>
      </c>
      <c r="AL5480">
        <v>10</v>
      </c>
      <c r="AN5480">
        <v>1010</v>
      </c>
      <c r="AO5480" t="s">
        <v>1759</v>
      </c>
      <c r="AP5480" s="5" t="s">
        <v>32346</v>
      </c>
      <c r="AQ5480">
        <v>101130</v>
      </c>
      <c r="AS5480" s="6" t="s">
        <v>12</v>
      </c>
      <c r="AT5480">
        <v>1</v>
      </c>
      <c r="AU5480" t="s">
        <v>13</v>
      </c>
      <c r="AV5480" t="s">
        <v>32347</v>
      </c>
      <c r="AW5480" t="s">
        <v>32348</v>
      </c>
      <c r="AX5480">
        <v>1010</v>
      </c>
      <c r="AY5480" t="s">
        <v>47</v>
      </c>
      <c r="AZ5480" t="s">
        <v>48</v>
      </c>
      <c r="BB5480" s="5">
        <v>41445.704861111102</v>
      </c>
      <c r="BC5480" s="7" t="s">
        <v>18</v>
      </c>
      <c r="BE5480">
        <v>6</v>
      </c>
      <c r="BF5480">
        <v>46490</v>
      </c>
      <c r="BH5480" t="s">
        <v>32349</v>
      </c>
      <c r="BT5480">
        <v>418756</v>
      </c>
    </row>
    <row r="5481" spans="1:72" x14ac:dyDescent="0.3">
      <c r="A5481">
        <v>419999</v>
      </c>
      <c r="C5481">
        <v>1</v>
      </c>
      <c r="F5481" t="s">
        <v>0</v>
      </c>
      <c r="G5481" t="s">
        <v>37</v>
      </c>
      <c r="H5481" t="s">
        <v>32356</v>
      </c>
      <c r="I5481" t="s">
        <v>59</v>
      </c>
      <c r="K5481">
        <v>1</v>
      </c>
      <c r="L5481" t="s">
        <v>4</v>
      </c>
      <c r="M5481">
        <v>101130</v>
      </c>
      <c r="N5481" t="s">
        <v>5</v>
      </c>
      <c r="T5481" t="s">
        <v>32338</v>
      </c>
      <c r="U5481" s="8">
        <v>1</v>
      </c>
      <c r="V5481" t="s">
        <v>29824</v>
      </c>
      <c r="W5481" t="s">
        <v>32262</v>
      </c>
      <c r="X5481" t="s">
        <v>30280</v>
      </c>
      <c r="Y5481" s="3">
        <v>5</v>
      </c>
      <c r="Z5481" s="4">
        <v>528</v>
      </c>
      <c r="AA5481" t="s">
        <v>32262</v>
      </c>
      <c r="AB5481" t="s">
        <v>32351</v>
      </c>
      <c r="AC5481">
        <v>2012</v>
      </c>
      <c r="AD5481">
        <v>7</v>
      </c>
      <c r="AE5481">
        <v>4</v>
      </c>
      <c r="AF5481" t="s">
        <v>2588</v>
      </c>
      <c r="AH5481">
        <v>271356</v>
      </c>
      <c r="AI5481">
        <v>6735172</v>
      </c>
      <c r="AJ5481" s="4">
        <v>271000</v>
      </c>
      <c r="AK5481" s="4">
        <v>6735000</v>
      </c>
      <c r="AL5481">
        <v>10</v>
      </c>
      <c r="AN5481">
        <v>1010</v>
      </c>
      <c r="AO5481" t="s">
        <v>88</v>
      </c>
      <c r="AP5481" s="5" t="s">
        <v>32357</v>
      </c>
      <c r="AQ5481">
        <v>101130</v>
      </c>
      <c r="AS5481" s="6" t="s">
        <v>12</v>
      </c>
      <c r="AT5481">
        <v>1</v>
      </c>
      <c r="AU5481" t="s">
        <v>13</v>
      </c>
      <c r="AV5481" t="s">
        <v>32358</v>
      </c>
      <c r="AW5481" t="s">
        <v>32359</v>
      </c>
      <c r="AX5481">
        <v>1010</v>
      </c>
      <c r="AY5481" t="s">
        <v>47</v>
      </c>
      <c r="AZ5481" t="s">
        <v>48</v>
      </c>
      <c r="BB5481" s="5">
        <v>41445.704861111102</v>
      </c>
      <c r="BC5481" s="7" t="s">
        <v>18</v>
      </c>
      <c r="BE5481">
        <v>6</v>
      </c>
      <c r="BF5481">
        <v>23468</v>
      </c>
      <c r="BH5481" t="s">
        <v>32360</v>
      </c>
      <c r="BT5481">
        <v>419999</v>
      </c>
    </row>
    <row r="5482" spans="1:72" x14ac:dyDescent="0.3">
      <c r="A5482">
        <v>419951</v>
      </c>
      <c r="C5482">
        <v>1</v>
      </c>
      <c r="F5482" t="s">
        <v>0</v>
      </c>
      <c r="G5482" t="s">
        <v>37</v>
      </c>
      <c r="H5482" t="s">
        <v>32361</v>
      </c>
      <c r="I5482" t="s">
        <v>59</v>
      </c>
      <c r="K5482">
        <v>1</v>
      </c>
      <c r="L5482" t="s">
        <v>4</v>
      </c>
      <c r="M5482">
        <v>101130</v>
      </c>
      <c r="N5482" t="s">
        <v>5</v>
      </c>
      <c r="T5482" t="s">
        <v>32338</v>
      </c>
      <c r="U5482" s="8">
        <v>1</v>
      </c>
      <c r="V5482" t="s">
        <v>29824</v>
      </c>
      <c r="W5482" t="s">
        <v>32262</v>
      </c>
      <c r="X5482" t="s">
        <v>30280</v>
      </c>
      <c r="Y5482" s="3">
        <v>5</v>
      </c>
      <c r="Z5482" s="4">
        <v>528</v>
      </c>
      <c r="AA5482" t="s">
        <v>32262</v>
      </c>
      <c r="AB5482" t="s">
        <v>32269</v>
      </c>
      <c r="AC5482">
        <v>2012</v>
      </c>
      <c r="AD5482">
        <v>7</v>
      </c>
      <c r="AE5482">
        <v>4</v>
      </c>
      <c r="AF5482" t="s">
        <v>2588</v>
      </c>
      <c r="AH5482">
        <v>271332</v>
      </c>
      <c r="AI5482">
        <v>6735331</v>
      </c>
      <c r="AJ5482" s="4">
        <v>271000</v>
      </c>
      <c r="AK5482" s="4">
        <v>6735000</v>
      </c>
      <c r="AL5482">
        <v>10</v>
      </c>
      <c r="AN5482">
        <v>1010</v>
      </c>
      <c r="AO5482" t="s">
        <v>1696</v>
      </c>
      <c r="AP5482" s="5" t="s">
        <v>32362</v>
      </c>
      <c r="AQ5482">
        <v>101130</v>
      </c>
      <c r="AS5482" s="6" t="s">
        <v>12</v>
      </c>
      <c r="AT5482">
        <v>1</v>
      </c>
      <c r="AU5482" t="s">
        <v>13</v>
      </c>
      <c r="AV5482" t="s">
        <v>32363</v>
      </c>
      <c r="AW5482" t="s">
        <v>32364</v>
      </c>
      <c r="AX5482">
        <v>1010</v>
      </c>
      <c r="AY5482" t="s">
        <v>47</v>
      </c>
      <c r="AZ5482" t="s">
        <v>48</v>
      </c>
      <c r="BB5482" s="5">
        <v>41445.704861111102</v>
      </c>
      <c r="BC5482" s="7" t="s">
        <v>18</v>
      </c>
      <c r="BE5482">
        <v>6</v>
      </c>
      <c r="BF5482">
        <v>23924</v>
      </c>
      <c r="BH5482" t="s">
        <v>32365</v>
      </c>
      <c r="BT5482">
        <v>419951</v>
      </c>
    </row>
    <row r="5483" spans="1:72" x14ac:dyDescent="0.3">
      <c r="A5483">
        <v>419975</v>
      </c>
      <c r="C5483">
        <v>1</v>
      </c>
      <c r="F5483" t="s">
        <v>0</v>
      </c>
      <c r="G5483" t="s">
        <v>37</v>
      </c>
      <c r="H5483" t="s">
        <v>32366</v>
      </c>
      <c r="I5483" t="s">
        <v>59</v>
      </c>
      <c r="K5483">
        <v>1</v>
      </c>
      <c r="L5483" t="s">
        <v>4</v>
      </c>
      <c r="M5483">
        <v>101130</v>
      </c>
      <c r="N5483" t="s">
        <v>5</v>
      </c>
      <c r="T5483" t="s">
        <v>32338</v>
      </c>
      <c r="U5483" s="8">
        <v>1</v>
      </c>
      <c r="V5483" t="s">
        <v>29824</v>
      </c>
      <c r="W5483" t="s">
        <v>32262</v>
      </c>
      <c r="X5483" t="s">
        <v>30280</v>
      </c>
      <c r="Y5483" s="3">
        <v>5</v>
      </c>
      <c r="Z5483" s="4">
        <v>528</v>
      </c>
      <c r="AA5483" t="s">
        <v>32262</v>
      </c>
      <c r="AB5483" t="s">
        <v>32367</v>
      </c>
      <c r="AC5483">
        <v>2017</v>
      </c>
      <c r="AD5483">
        <v>7</v>
      </c>
      <c r="AE5483">
        <v>18</v>
      </c>
      <c r="AF5483" t="s">
        <v>890</v>
      </c>
      <c r="AH5483">
        <v>271344</v>
      </c>
      <c r="AI5483">
        <v>6734468</v>
      </c>
      <c r="AJ5483" s="4">
        <v>271000</v>
      </c>
      <c r="AK5483" s="4">
        <v>6735000</v>
      </c>
      <c r="AL5483">
        <v>50</v>
      </c>
      <c r="AN5483">
        <v>1010</v>
      </c>
      <c r="AP5483" s="5" t="s">
        <v>32368</v>
      </c>
      <c r="AQ5483">
        <v>101130</v>
      </c>
      <c r="AS5483" s="6" t="s">
        <v>12</v>
      </c>
      <c r="AT5483">
        <v>1</v>
      </c>
      <c r="AU5483" t="s">
        <v>13</v>
      </c>
      <c r="AV5483" t="s">
        <v>32369</v>
      </c>
      <c r="AW5483" t="s">
        <v>32370</v>
      </c>
      <c r="AX5483">
        <v>1010</v>
      </c>
      <c r="AY5483" t="s">
        <v>47</v>
      </c>
      <c r="AZ5483" t="s">
        <v>48</v>
      </c>
      <c r="BB5483" s="5">
        <v>43508.452777777798</v>
      </c>
      <c r="BC5483" s="7" t="s">
        <v>18</v>
      </c>
      <c r="BE5483">
        <v>6</v>
      </c>
      <c r="BF5483">
        <v>131860</v>
      </c>
      <c r="BH5483" t="s">
        <v>32371</v>
      </c>
      <c r="BT5483">
        <v>419975</v>
      </c>
    </row>
    <row r="5484" spans="1:72" x14ac:dyDescent="0.3">
      <c r="A5484">
        <v>420082</v>
      </c>
      <c r="C5484">
        <v>1</v>
      </c>
      <c r="F5484" t="s">
        <v>0</v>
      </c>
      <c r="G5484" t="s">
        <v>37</v>
      </c>
      <c r="H5484" t="s">
        <v>32372</v>
      </c>
      <c r="I5484" t="s">
        <v>59</v>
      </c>
      <c r="K5484">
        <v>1</v>
      </c>
      <c r="L5484" t="s">
        <v>4</v>
      </c>
      <c r="M5484">
        <v>101130</v>
      </c>
      <c r="N5484" t="s">
        <v>5</v>
      </c>
      <c r="T5484" t="s">
        <v>32338</v>
      </c>
      <c r="U5484" s="8">
        <v>1</v>
      </c>
      <c r="V5484" t="s">
        <v>29824</v>
      </c>
      <c r="W5484" t="s">
        <v>32262</v>
      </c>
      <c r="X5484" t="s">
        <v>30280</v>
      </c>
      <c r="Y5484" s="3">
        <v>5</v>
      </c>
      <c r="Z5484" s="4">
        <v>528</v>
      </c>
      <c r="AA5484" t="s">
        <v>32262</v>
      </c>
      <c r="AB5484" t="s">
        <v>32321</v>
      </c>
      <c r="AC5484">
        <v>2017</v>
      </c>
      <c r="AD5484">
        <v>7</v>
      </c>
      <c r="AE5484">
        <v>18</v>
      </c>
      <c r="AF5484" t="s">
        <v>890</v>
      </c>
      <c r="AH5484">
        <v>271385</v>
      </c>
      <c r="AI5484">
        <v>6734747</v>
      </c>
      <c r="AJ5484" s="4">
        <v>271000</v>
      </c>
      <c r="AK5484" s="4">
        <v>6735000</v>
      </c>
      <c r="AL5484">
        <v>50</v>
      </c>
      <c r="AN5484">
        <v>1010</v>
      </c>
      <c r="AP5484" s="5" t="s">
        <v>32373</v>
      </c>
      <c r="AQ5484">
        <v>101130</v>
      </c>
      <c r="AS5484" s="6" t="s">
        <v>12</v>
      </c>
      <c r="AT5484">
        <v>1</v>
      </c>
      <c r="AU5484" t="s">
        <v>13</v>
      </c>
      <c r="AV5484" t="s">
        <v>32374</v>
      </c>
      <c r="AW5484" t="s">
        <v>32375</v>
      </c>
      <c r="AX5484">
        <v>1010</v>
      </c>
      <c r="AY5484" t="s">
        <v>47</v>
      </c>
      <c r="AZ5484" t="s">
        <v>48</v>
      </c>
      <c r="BB5484" s="5">
        <v>43508.452777777798</v>
      </c>
      <c r="BC5484" s="7" t="s">
        <v>18</v>
      </c>
      <c r="BE5484">
        <v>6</v>
      </c>
      <c r="BF5484">
        <v>131861</v>
      </c>
      <c r="BH5484" t="s">
        <v>32376</v>
      </c>
      <c r="BT5484">
        <v>420082</v>
      </c>
    </row>
    <row r="5485" spans="1:72" x14ac:dyDescent="0.3">
      <c r="A5485">
        <v>420070</v>
      </c>
      <c r="C5485">
        <v>1</v>
      </c>
      <c r="F5485" t="s">
        <v>0</v>
      </c>
      <c r="G5485" t="s">
        <v>37</v>
      </c>
      <c r="H5485" t="s">
        <v>32377</v>
      </c>
      <c r="I5485" t="s">
        <v>59</v>
      </c>
      <c r="K5485">
        <v>1</v>
      </c>
      <c r="L5485" t="s">
        <v>4</v>
      </c>
      <c r="M5485">
        <v>101130</v>
      </c>
      <c r="N5485" t="s">
        <v>5</v>
      </c>
      <c r="T5485" t="s">
        <v>32338</v>
      </c>
      <c r="U5485" s="8">
        <v>1</v>
      </c>
      <c r="V5485" t="s">
        <v>29824</v>
      </c>
      <c r="W5485" t="s">
        <v>32262</v>
      </c>
      <c r="X5485" t="s">
        <v>30280</v>
      </c>
      <c r="Y5485" s="3">
        <v>5</v>
      </c>
      <c r="Z5485" s="4">
        <v>528</v>
      </c>
      <c r="AA5485" t="s">
        <v>32262</v>
      </c>
      <c r="AB5485" t="s">
        <v>32321</v>
      </c>
      <c r="AC5485">
        <v>2017</v>
      </c>
      <c r="AD5485">
        <v>7</v>
      </c>
      <c r="AE5485">
        <v>18</v>
      </c>
      <c r="AF5485" t="s">
        <v>890</v>
      </c>
      <c r="AH5485">
        <v>271377</v>
      </c>
      <c r="AI5485">
        <v>6735042</v>
      </c>
      <c r="AJ5485" s="4">
        <v>271000</v>
      </c>
      <c r="AK5485" s="4">
        <v>6735000</v>
      </c>
      <c r="AL5485">
        <v>50</v>
      </c>
      <c r="AN5485">
        <v>1010</v>
      </c>
      <c r="AP5485" s="5" t="s">
        <v>32378</v>
      </c>
      <c r="AQ5485">
        <v>101130</v>
      </c>
      <c r="AS5485" s="6" t="s">
        <v>12</v>
      </c>
      <c r="AT5485">
        <v>1</v>
      </c>
      <c r="AU5485" t="s">
        <v>13</v>
      </c>
      <c r="AV5485" t="s">
        <v>32379</v>
      </c>
      <c r="AW5485" t="s">
        <v>32380</v>
      </c>
      <c r="AX5485">
        <v>1010</v>
      </c>
      <c r="AY5485" t="s">
        <v>47</v>
      </c>
      <c r="AZ5485" t="s">
        <v>48</v>
      </c>
      <c r="BB5485" s="5">
        <v>43508.452777777798</v>
      </c>
      <c r="BC5485" s="7" t="s">
        <v>18</v>
      </c>
      <c r="BE5485">
        <v>6</v>
      </c>
      <c r="BF5485">
        <v>131862</v>
      </c>
      <c r="BH5485" t="s">
        <v>32381</v>
      </c>
      <c r="BT5485">
        <v>420070</v>
      </c>
    </row>
    <row r="5486" spans="1:72" x14ac:dyDescent="0.3">
      <c r="A5486">
        <v>419339</v>
      </c>
      <c r="C5486">
        <v>1</v>
      </c>
      <c r="F5486" t="s">
        <v>0</v>
      </c>
      <c r="G5486" t="s">
        <v>37</v>
      </c>
      <c r="H5486" t="s">
        <v>32382</v>
      </c>
      <c r="I5486" t="s">
        <v>59</v>
      </c>
      <c r="K5486">
        <v>1</v>
      </c>
      <c r="L5486" t="s">
        <v>4</v>
      </c>
      <c r="M5486">
        <v>101130</v>
      </c>
      <c r="N5486" t="s">
        <v>5</v>
      </c>
      <c r="T5486" t="s">
        <v>32338</v>
      </c>
      <c r="U5486" s="8">
        <v>1</v>
      </c>
      <c r="V5486" t="s">
        <v>29824</v>
      </c>
      <c r="W5486" t="s">
        <v>32262</v>
      </c>
      <c r="X5486" t="s">
        <v>30280</v>
      </c>
      <c r="Y5486" s="3">
        <v>5</v>
      </c>
      <c r="Z5486" s="4">
        <v>528</v>
      </c>
      <c r="AA5486" t="s">
        <v>32262</v>
      </c>
      <c r="AB5486" t="s">
        <v>32383</v>
      </c>
      <c r="AC5486">
        <v>2017</v>
      </c>
      <c r="AD5486">
        <v>7</v>
      </c>
      <c r="AE5486">
        <v>18</v>
      </c>
      <c r="AF5486" t="s">
        <v>890</v>
      </c>
      <c r="AH5486">
        <v>271143</v>
      </c>
      <c r="AI5486">
        <v>6735456</v>
      </c>
      <c r="AJ5486" s="4">
        <v>271000</v>
      </c>
      <c r="AK5486" s="4">
        <v>6735000</v>
      </c>
      <c r="AL5486">
        <v>50</v>
      </c>
      <c r="AN5486">
        <v>1010</v>
      </c>
      <c r="AP5486" s="5" t="s">
        <v>32384</v>
      </c>
      <c r="AQ5486">
        <v>101130</v>
      </c>
      <c r="AS5486" s="6" t="s">
        <v>12</v>
      </c>
      <c r="AT5486">
        <v>1</v>
      </c>
      <c r="AU5486" t="s">
        <v>13</v>
      </c>
      <c r="AV5486" t="s">
        <v>32385</v>
      </c>
      <c r="AW5486" t="s">
        <v>32386</v>
      </c>
      <c r="AX5486">
        <v>1010</v>
      </c>
      <c r="AY5486" t="s">
        <v>47</v>
      </c>
      <c r="AZ5486" t="s">
        <v>48</v>
      </c>
      <c r="BB5486" s="5">
        <v>43508.452777777798</v>
      </c>
      <c r="BC5486" s="7" t="s">
        <v>18</v>
      </c>
      <c r="BE5486">
        <v>6</v>
      </c>
      <c r="BF5486">
        <v>131863</v>
      </c>
      <c r="BH5486" t="s">
        <v>32387</v>
      </c>
      <c r="BT5486">
        <v>419339</v>
      </c>
    </row>
    <row r="5487" spans="1:72" x14ac:dyDescent="0.3">
      <c r="A5487">
        <v>422621</v>
      </c>
      <c r="C5487">
        <v>1</v>
      </c>
      <c r="F5487" t="s">
        <v>0</v>
      </c>
      <c r="G5487" t="s">
        <v>37</v>
      </c>
      <c r="H5487" t="s">
        <v>32395</v>
      </c>
      <c r="I5487" t="s">
        <v>59</v>
      </c>
      <c r="K5487">
        <v>1</v>
      </c>
      <c r="L5487" t="s">
        <v>4</v>
      </c>
      <c r="M5487">
        <v>101130</v>
      </c>
      <c r="N5487" t="s">
        <v>5</v>
      </c>
      <c r="T5487" t="s">
        <v>32396</v>
      </c>
      <c r="U5487" s="8">
        <v>1</v>
      </c>
      <c r="V5487" t="s">
        <v>29824</v>
      </c>
      <c r="W5487" t="s">
        <v>32262</v>
      </c>
      <c r="X5487" t="s">
        <v>30280</v>
      </c>
      <c r="Y5487" s="3">
        <v>5</v>
      </c>
      <c r="Z5487" s="4">
        <v>528</v>
      </c>
      <c r="AA5487" t="s">
        <v>32262</v>
      </c>
      <c r="AB5487" t="s">
        <v>32269</v>
      </c>
      <c r="AC5487">
        <v>2012</v>
      </c>
      <c r="AD5487">
        <v>6</v>
      </c>
      <c r="AE5487">
        <v>18</v>
      </c>
      <c r="AF5487" t="s">
        <v>3372</v>
      </c>
      <c r="AH5487">
        <v>272286</v>
      </c>
      <c r="AI5487">
        <v>6734662</v>
      </c>
      <c r="AJ5487" s="4">
        <v>273000</v>
      </c>
      <c r="AK5487" s="4">
        <v>6735000</v>
      </c>
      <c r="AL5487">
        <v>10</v>
      </c>
      <c r="AN5487">
        <v>1010</v>
      </c>
      <c r="AO5487" t="s">
        <v>1696</v>
      </c>
      <c r="AP5487" s="5" t="s">
        <v>32397</v>
      </c>
      <c r="AQ5487">
        <v>101130</v>
      </c>
      <c r="AS5487" s="6" t="s">
        <v>12</v>
      </c>
      <c r="AT5487">
        <v>1</v>
      </c>
      <c r="AU5487" t="s">
        <v>13</v>
      </c>
      <c r="AV5487" t="s">
        <v>32398</v>
      </c>
      <c r="AW5487" t="s">
        <v>32399</v>
      </c>
      <c r="AX5487">
        <v>1010</v>
      </c>
      <c r="AY5487" t="s">
        <v>47</v>
      </c>
      <c r="AZ5487" t="s">
        <v>48</v>
      </c>
      <c r="BB5487" s="5">
        <v>41445.704861111102</v>
      </c>
      <c r="BC5487" s="7" t="s">
        <v>18</v>
      </c>
      <c r="BE5487">
        <v>6</v>
      </c>
      <c r="BF5487">
        <v>22206</v>
      </c>
      <c r="BH5487" t="s">
        <v>32400</v>
      </c>
      <c r="BT5487">
        <v>422621</v>
      </c>
    </row>
    <row r="5488" spans="1:72" x14ac:dyDescent="0.3">
      <c r="A5488">
        <v>427845</v>
      </c>
      <c r="C5488">
        <v>1</v>
      </c>
      <c r="F5488" t="s">
        <v>0</v>
      </c>
      <c r="G5488" t="s">
        <v>37</v>
      </c>
      <c r="H5488" t="s">
        <v>32401</v>
      </c>
      <c r="I5488" t="s">
        <v>59</v>
      </c>
      <c r="K5488">
        <v>1</v>
      </c>
      <c r="L5488" t="s">
        <v>4</v>
      </c>
      <c r="M5488">
        <v>101130</v>
      </c>
      <c r="N5488" t="s">
        <v>5</v>
      </c>
      <c r="T5488" t="s">
        <v>32396</v>
      </c>
      <c r="U5488" s="8">
        <v>1</v>
      </c>
      <c r="V5488" t="s">
        <v>29824</v>
      </c>
      <c r="W5488" t="s">
        <v>32262</v>
      </c>
      <c r="X5488" t="s">
        <v>30280</v>
      </c>
      <c r="Y5488" s="3">
        <v>5</v>
      </c>
      <c r="Z5488" s="4">
        <v>528</v>
      </c>
      <c r="AA5488" t="s">
        <v>32262</v>
      </c>
      <c r="AB5488" t="s">
        <v>32402</v>
      </c>
      <c r="AC5488">
        <v>2012</v>
      </c>
      <c r="AD5488">
        <v>6</v>
      </c>
      <c r="AE5488">
        <v>18</v>
      </c>
      <c r="AF5488" t="s">
        <v>3372</v>
      </c>
      <c r="AH5488">
        <v>273925</v>
      </c>
      <c r="AI5488">
        <v>6734196</v>
      </c>
      <c r="AJ5488" s="4">
        <v>273000</v>
      </c>
      <c r="AK5488" s="4">
        <v>6735000</v>
      </c>
      <c r="AL5488">
        <v>10</v>
      </c>
      <c r="AN5488">
        <v>1010</v>
      </c>
      <c r="AO5488" t="s">
        <v>479</v>
      </c>
      <c r="AP5488" s="5" t="s">
        <v>32403</v>
      </c>
      <c r="AQ5488">
        <v>101130</v>
      </c>
      <c r="AS5488" s="6" t="s">
        <v>12</v>
      </c>
      <c r="AT5488">
        <v>1</v>
      </c>
      <c r="AU5488" t="s">
        <v>13</v>
      </c>
      <c r="AV5488" t="s">
        <v>32404</v>
      </c>
      <c r="AW5488" t="s">
        <v>32405</v>
      </c>
      <c r="AX5488">
        <v>1010</v>
      </c>
      <c r="AY5488" t="s">
        <v>47</v>
      </c>
      <c r="AZ5488" t="s">
        <v>48</v>
      </c>
      <c r="BB5488" s="5">
        <v>41445.704861111102</v>
      </c>
      <c r="BC5488" s="7" t="s">
        <v>18</v>
      </c>
      <c r="BE5488">
        <v>6</v>
      </c>
      <c r="BF5488">
        <v>22830</v>
      </c>
      <c r="BH5488" t="s">
        <v>32406</v>
      </c>
      <c r="BT5488">
        <v>427845</v>
      </c>
    </row>
    <row r="5489" spans="1:72" x14ac:dyDescent="0.3">
      <c r="A5489">
        <v>426577</v>
      </c>
      <c r="C5489">
        <v>1</v>
      </c>
      <c r="F5489" t="s">
        <v>0</v>
      </c>
      <c r="G5489" t="s">
        <v>37</v>
      </c>
      <c r="H5489" t="s">
        <v>32407</v>
      </c>
      <c r="I5489" t="s">
        <v>59</v>
      </c>
      <c r="K5489">
        <v>1</v>
      </c>
      <c r="L5489" t="s">
        <v>4</v>
      </c>
      <c r="M5489">
        <v>101130</v>
      </c>
      <c r="N5489" t="s">
        <v>5</v>
      </c>
      <c r="T5489" t="s">
        <v>32396</v>
      </c>
      <c r="U5489" s="8">
        <v>1</v>
      </c>
      <c r="V5489" t="s">
        <v>29824</v>
      </c>
      <c r="W5489" t="s">
        <v>32262</v>
      </c>
      <c r="X5489" t="s">
        <v>30280</v>
      </c>
      <c r="Y5489" s="3">
        <v>5</v>
      </c>
      <c r="Z5489" s="4">
        <v>528</v>
      </c>
      <c r="AA5489" t="s">
        <v>32262</v>
      </c>
      <c r="AB5489" t="s">
        <v>32351</v>
      </c>
      <c r="AC5489">
        <v>2012</v>
      </c>
      <c r="AD5489">
        <v>6</v>
      </c>
      <c r="AE5489">
        <v>18</v>
      </c>
      <c r="AF5489" t="s">
        <v>3372</v>
      </c>
      <c r="AH5489">
        <v>273504</v>
      </c>
      <c r="AI5489">
        <v>6734474</v>
      </c>
      <c r="AJ5489" s="4">
        <v>273000</v>
      </c>
      <c r="AK5489" s="4">
        <v>6735000</v>
      </c>
      <c r="AL5489">
        <v>10</v>
      </c>
      <c r="AN5489">
        <v>1010</v>
      </c>
      <c r="AO5489" t="s">
        <v>88</v>
      </c>
      <c r="AP5489" s="5" t="s">
        <v>32408</v>
      </c>
      <c r="AQ5489">
        <v>101130</v>
      </c>
      <c r="AS5489" s="6" t="s">
        <v>12</v>
      </c>
      <c r="AT5489">
        <v>1</v>
      </c>
      <c r="AU5489" t="s">
        <v>13</v>
      </c>
      <c r="AV5489" t="s">
        <v>32409</v>
      </c>
      <c r="AW5489" t="s">
        <v>32410</v>
      </c>
      <c r="AX5489">
        <v>1010</v>
      </c>
      <c r="AY5489" t="s">
        <v>47</v>
      </c>
      <c r="AZ5489" t="s">
        <v>48</v>
      </c>
      <c r="BB5489" s="5">
        <v>41445.704861111102</v>
      </c>
      <c r="BC5489" s="7" t="s">
        <v>18</v>
      </c>
      <c r="BE5489">
        <v>6</v>
      </c>
      <c r="BF5489">
        <v>23872</v>
      </c>
      <c r="BH5489" t="s">
        <v>32411</v>
      </c>
      <c r="BT5489">
        <v>426577</v>
      </c>
    </row>
    <row r="5490" spans="1:72" x14ac:dyDescent="0.3">
      <c r="A5490">
        <v>424755</v>
      </c>
      <c r="C5490">
        <v>1</v>
      </c>
      <c r="F5490" t="s">
        <v>0</v>
      </c>
      <c r="G5490" t="s">
        <v>37</v>
      </c>
      <c r="H5490" t="s">
        <v>32424</v>
      </c>
      <c r="I5490" t="s">
        <v>59</v>
      </c>
      <c r="K5490">
        <v>1</v>
      </c>
      <c r="L5490" t="s">
        <v>4</v>
      </c>
      <c r="M5490">
        <v>101130</v>
      </c>
      <c r="N5490" t="s">
        <v>5</v>
      </c>
      <c r="T5490" t="s">
        <v>32425</v>
      </c>
      <c r="U5490" s="8">
        <v>1</v>
      </c>
      <c r="V5490" t="s">
        <v>29824</v>
      </c>
      <c r="W5490" t="s">
        <v>32262</v>
      </c>
      <c r="X5490" t="s">
        <v>30280</v>
      </c>
      <c r="Y5490" s="3">
        <v>5</v>
      </c>
      <c r="Z5490" s="4">
        <v>528</v>
      </c>
      <c r="AA5490" t="s">
        <v>32262</v>
      </c>
      <c r="AB5490" t="s">
        <v>32345</v>
      </c>
      <c r="AC5490">
        <v>2012</v>
      </c>
      <c r="AD5490">
        <v>6</v>
      </c>
      <c r="AE5490">
        <v>18</v>
      </c>
      <c r="AF5490" t="s">
        <v>3372</v>
      </c>
      <c r="AH5490">
        <v>272952</v>
      </c>
      <c r="AI5490">
        <v>6738631</v>
      </c>
      <c r="AJ5490" s="4">
        <v>273000</v>
      </c>
      <c r="AK5490" s="4">
        <v>6739000</v>
      </c>
      <c r="AL5490">
        <v>10</v>
      </c>
      <c r="AN5490">
        <v>1010</v>
      </c>
      <c r="AO5490" t="s">
        <v>1759</v>
      </c>
      <c r="AP5490" s="5" t="s">
        <v>32426</v>
      </c>
      <c r="AQ5490">
        <v>101130</v>
      </c>
      <c r="AS5490" s="6" t="s">
        <v>12</v>
      </c>
      <c r="AT5490">
        <v>1</v>
      </c>
      <c r="AU5490" t="s">
        <v>13</v>
      </c>
      <c r="AV5490" t="s">
        <v>32427</v>
      </c>
      <c r="AW5490" t="s">
        <v>32428</v>
      </c>
      <c r="AX5490">
        <v>1010</v>
      </c>
      <c r="AY5490" t="s">
        <v>47</v>
      </c>
      <c r="AZ5490" t="s">
        <v>48</v>
      </c>
      <c r="BB5490" s="5">
        <v>41445.704861111102</v>
      </c>
      <c r="BC5490" s="7" t="s">
        <v>18</v>
      </c>
      <c r="BE5490">
        <v>6</v>
      </c>
      <c r="BF5490">
        <v>22761</v>
      </c>
      <c r="BH5490" t="s">
        <v>32429</v>
      </c>
      <c r="BT5490">
        <v>424755</v>
      </c>
    </row>
    <row r="5491" spans="1:72" x14ac:dyDescent="0.3">
      <c r="A5491">
        <v>424557</v>
      </c>
      <c r="C5491">
        <v>1</v>
      </c>
      <c r="F5491" t="s">
        <v>0</v>
      </c>
      <c r="G5491" t="s">
        <v>37</v>
      </c>
      <c r="H5491" t="s">
        <v>32430</v>
      </c>
      <c r="I5491" t="s">
        <v>59</v>
      </c>
      <c r="K5491">
        <v>1</v>
      </c>
      <c r="L5491" t="s">
        <v>4</v>
      </c>
      <c r="M5491">
        <v>101130</v>
      </c>
      <c r="N5491" t="s">
        <v>5</v>
      </c>
      <c r="T5491" t="s">
        <v>32425</v>
      </c>
      <c r="U5491" s="8">
        <v>1</v>
      </c>
      <c r="V5491" t="s">
        <v>29824</v>
      </c>
      <c r="W5491" t="s">
        <v>32262</v>
      </c>
      <c r="X5491" t="s">
        <v>30280</v>
      </c>
      <c r="Y5491" s="3">
        <v>5</v>
      </c>
      <c r="Z5491" s="4">
        <v>528</v>
      </c>
      <c r="AA5491" t="s">
        <v>32262</v>
      </c>
      <c r="AB5491" t="s">
        <v>32351</v>
      </c>
      <c r="AC5491">
        <v>2012</v>
      </c>
      <c r="AD5491">
        <v>6</v>
      </c>
      <c r="AE5491">
        <v>18</v>
      </c>
      <c r="AF5491" t="s">
        <v>3372</v>
      </c>
      <c r="AH5491">
        <v>272896</v>
      </c>
      <c r="AI5491">
        <v>6738797</v>
      </c>
      <c r="AJ5491" s="4">
        <v>273000</v>
      </c>
      <c r="AK5491" s="4">
        <v>6739000</v>
      </c>
      <c r="AL5491">
        <v>10</v>
      </c>
      <c r="AN5491">
        <v>1010</v>
      </c>
      <c r="AO5491" t="s">
        <v>88</v>
      </c>
      <c r="AP5491" s="5" t="s">
        <v>32431</v>
      </c>
      <c r="AQ5491">
        <v>101130</v>
      </c>
      <c r="AS5491" s="6" t="s">
        <v>12</v>
      </c>
      <c r="AT5491">
        <v>1</v>
      </c>
      <c r="AU5491" t="s">
        <v>13</v>
      </c>
      <c r="AV5491" t="s">
        <v>32432</v>
      </c>
      <c r="AW5491" t="s">
        <v>32433</v>
      </c>
      <c r="AX5491">
        <v>1010</v>
      </c>
      <c r="AY5491" t="s">
        <v>47</v>
      </c>
      <c r="AZ5491" t="s">
        <v>48</v>
      </c>
      <c r="BB5491" s="5">
        <v>41445.704861111102</v>
      </c>
      <c r="BC5491" s="7" t="s">
        <v>18</v>
      </c>
      <c r="BE5491">
        <v>6</v>
      </c>
      <c r="BF5491">
        <v>22892</v>
      </c>
      <c r="BH5491" t="s">
        <v>32434</v>
      </c>
      <c r="BT5491">
        <v>424557</v>
      </c>
    </row>
    <row r="5492" spans="1:72" x14ac:dyDescent="0.3">
      <c r="A5492">
        <v>424736</v>
      </c>
      <c r="C5492">
        <v>1</v>
      </c>
      <c r="F5492" t="s">
        <v>0</v>
      </c>
      <c r="G5492" t="s">
        <v>37</v>
      </c>
      <c r="H5492" t="s">
        <v>32441</v>
      </c>
      <c r="I5492" t="s">
        <v>59</v>
      </c>
      <c r="K5492">
        <v>1</v>
      </c>
      <c r="L5492" t="s">
        <v>4</v>
      </c>
      <c r="M5492">
        <v>101130</v>
      </c>
      <c r="N5492" t="s">
        <v>5</v>
      </c>
      <c r="T5492" t="s">
        <v>32425</v>
      </c>
      <c r="U5492" s="8">
        <v>1</v>
      </c>
      <c r="V5492" t="s">
        <v>29824</v>
      </c>
      <c r="W5492" t="s">
        <v>32262</v>
      </c>
      <c r="X5492" t="s">
        <v>30280</v>
      </c>
      <c r="Y5492" s="3">
        <v>5</v>
      </c>
      <c r="Z5492" s="4">
        <v>528</v>
      </c>
      <c r="AA5492" t="s">
        <v>32262</v>
      </c>
      <c r="AB5492" t="s">
        <v>32442</v>
      </c>
      <c r="AC5492">
        <v>2012</v>
      </c>
      <c r="AD5492">
        <v>6</v>
      </c>
      <c r="AE5492">
        <v>26</v>
      </c>
      <c r="AF5492" t="s">
        <v>2588</v>
      </c>
      <c r="AH5492">
        <v>272945</v>
      </c>
      <c r="AI5492">
        <v>6738636</v>
      </c>
      <c r="AJ5492" s="4">
        <v>273000</v>
      </c>
      <c r="AK5492" s="4">
        <v>6739000</v>
      </c>
      <c r="AL5492">
        <v>10</v>
      </c>
      <c r="AN5492">
        <v>1010</v>
      </c>
      <c r="AO5492" t="s">
        <v>2067</v>
      </c>
      <c r="AP5492" s="5" t="s">
        <v>32443</v>
      </c>
      <c r="AQ5492">
        <v>101130</v>
      </c>
      <c r="AS5492" s="6" t="s">
        <v>12</v>
      </c>
      <c r="AT5492">
        <v>1</v>
      </c>
      <c r="AU5492" t="s">
        <v>13</v>
      </c>
      <c r="AV5492" t="s">
        <v>32444</v>
      </c>
      <c r="AW5492" t="s">
        <v>32445</v>
      </c>
      <c r="AX5492">
        <v>1010</v>
      </c>
      <c r="AY5492" t="s">
        <v>47</v>
      </c>
      <c r="AZ5492" t="s">
        <v>48</v>
      </c>
      <c r="BB5492" s="5">
        <v>41445.704861111102</v>
      </c>
      <c r="BC5492" s="7" t="s">
        <v>18</v>
      </c>
      <c r="BE5492">
        <v>6</v>
      </c>
      <c r="BF5492">
        <v>22443</v>
      </c>
      <c r="BH5492" t="s">
        <v>32446</v>
      </c>
      <c r="BT5492">
        <v>424736</v>
      </c>
    </row>
    <row r="5493" spans="1:72" x14ac:dyDescent="0.3">
      <c r="A5493">
        <v>424858</v>
      </c>
      <c r="C5493">
        <v>1</v>
      </c>
      <c r="F5493" t="s">
        <v>0</v>
      </c>
      <c r="G5493" t="s">
        <v>37</v>
      </c>
      <c r="H5493" t="s">
        <v>32447</v>
      </c>
      <c r="I5493" t="s">
        <v>59</v>
      </c>
      <c r="K5493">
        <v>1</v>
      </c>
      <c r="L5493" t="s">
        <v>4</v>
      </c>
      <c r="M5493">
        <v>101130</v>
      </c>
      <c r="N5493" t="s">
        <v>5</v>
      </c>
      <c r="T5493" t="s">
        <v>32425</v>
      </c>
      <c r="U5493" s="8">
        <v>1</v>
      </c>
      <c r="V5493" t="s">
        <v>29824</v>
      </c>
      <c r="W5493" t="s">
        <v>32262</v>
      </c>
      <c r="X5493" t="s">
        <v>30280</v>
      </c>
      <c r="Y5493" s="3">
        <v>5</v>
      </c>
      <c r="Z5493" s="4">
        <v>528</v>
      </c>
      <c r="AA5493" t="s">
        <v>32262</v>
      </c>
      <c r="AB5493" t="s">
        <v>32448</v>
      </c>
      <c r="AC5493">
        <v>2017</v>
      </c>
      <c r="AD5493">
        <v>7</v>
      </c>
      <c r="AE5493">
        <v>19</v>
      </c>
      <c r="AF5493" t="s">
        <v>890</v>
      </c>
      <c r="AH5493">
        <v>272996</v>
      </c>
      <c r="AI5493">
        <v>6738593</v>
      </c>
      <c r="AJ5493" s="4">
        <v>273000</v>
      </c>
      <c r="AK5493" s="4">
        <v>6739000</v>
      </c>
      <c r="AL5493">
        <v>50</v>
      </c>
      <c r="AN5493">
        <v>1010</v>
      </c>
      <c r="AP5493" s="5" t="s">
        <v>32449</v>
      </c>
      <c r="AQ5493">
        <v>101130</v>
      </c>
      <c r="AS5493" s="6" t="s">
        <v>12</v>
      </c>
      <c r="AT5493">
        <v>1</v>
      </c>
      <c r="AU5493" t="s">
        <v>13</v>
      </c>
      <c r="AV5493" t="s">
        <v>32450</v>
      </c>
      <c r="AW5493" t="s">
        <v>32451</v>
      </c>
      <c r="AX5493">
        <v>1010</v>
      </c>
      <c r="AY5493" t="s">
        <v>47</v>
      </c>
      <c r="AZ5493" t="s">
        <v>48</v>
      </c>
      <c r="BB5493" s="5">
        <v>43508.452777777798</v>
      </c>
      <c r="BC5493" s="7" t="s">
        <v>18</v>
      </c>
      <c r="BE5493">
        <v>6</v>
      </c>
      <c r="BF5493">
        <v>131882</v>
      </c>
      <c r="BH5493" t="s">
        <v>32452</v>
      </c>
      <c r="BT5493">
        <v>424858</v>
      </c>
    </row>
    <row r="5494" spans="1:72" x14ac:dyDescent="0.3">
      <c r="A5494">
        <v>426373</v>
      </c>
      <c r="C5494">
        <v>1</v>
      </c>
      <c r="F5494" t="s">
        <v>0</v>
      </c>
      <c r="G5494" t="s">
        <v>37</v>
      </c>
      <c r="H5494" t="s">
        <v>32453</v>
      </c>
      <c r="I5494" t="s">
        <v>59</v>
      </c>
      <c r="K5494">
        <v>1</v>
      </c>
      <c r="L5494" t="s">
        <v>4</v>
      </c>
      <c r="M5494">
        <v>101130</v>
      </c>
      <c r="N5494" t="s">
        <v>5</v>
      </c>
      <c r="T5494" t="s">
        <v>32425</v>
      </c>
      <c r="U5494" s="8">
        <v>1</v>
      </c>
      <c r="V5494" t="s">
        <v>29824</v>
      </c>
      <c r="W5494" t="s">
        <v>32262</v>
      </c>
      <c r="X5494" t="s">
        <v>30280</v>
      </c>
      <c r="Y5494" s="3">
        <v>5</v>
      </c>
      <c r="Z5494" s="4">
        <v>528</v>
      </c>
      <c r="AA5494" t="s">
        <v>32262</v>
      </c>
      <c r="AB5494" t="s">
        <v>32419</v>
      </c>
      <c r="AC5494">
        <v>2017</v>
      </c>
      <c r="AD5494">
        <v>7</v>
      </c>
      <c r="AE5494">
        <v>19</v>
      </c>
      <c r="AF5494" t="s">
        <v>890</v>
      </c>
      <c r="AH5494">
        <v>273444</v>
      </c>
      <c r="AI5494">
        <v>6738070</v>
      </c>
      <c r="AJ5494" s="4">
        <v>273000</v>
      </c>
      <c r="AK5494" s="4">
        <v>6739000</v>
      </c>
      <c r="AL5494">
        <v>50</v>
      </c>
      <c r="AN5494">
        <v>1010</v>
      </c>
      <c r="AP5494" s="5" t="s">
        <v>32454</v>
      </c>
      <c r="AQ5494">
        <v>101130</v>
      </c>
      <c r="AS5494" s="6" t="s">
        <v>12</v>
      </c>
      <c r="AT5494">
        <v>1</v>
      </c>
      <c r="AU5494" t="s">
        <v>13</v>
      </c>
      <c r="AV5494" t="s">
        <v>32455</v>
      </c>
      <c r="AW5494" t="s">
        <v>32456</v>
      </c>
      <c r="AX5494">
        <v>1010</v>
      </c>
      <c r="AY5494" t="s">
        <v>47</v>
      </c>
      <c r="AZ5494" t="s">
        <v>48</v>
      </c>
      <c r="BB5494" s="5">
        <v>43508.452777777798</v>
      </c>
      <c r="BC5494" s="7" t="s">
        <v>18</v>
      </c>
      <c r="BE5494">
        <v>6</v>
      </c>
      <c r="BF5494">
        <v>131918</v>
      </c>
      <c r="BH5494" t="s">
        <v>32457</v>
      </c>
      <c r="BT5494">
        <v>426373</v>
      </c>
    </row>
    <row r="5495" spans="1:72" x14ac:dyDescent="0.3">
      <c r="A5495">
        <v>431127</v>
      </c>
      <c r="C5495">
        <v>1</v>
      </c>
      <c r="F5495" t="s">
        <v>0</v>
      </c>
      <c r="G5495" t="s">
        <v>37</v>
      </c>
      <c r="H5495" t="s">
        <v>32478</v>
      </c>
      <c r="I5495" t="s">
        <v>59</v>
      </c>
      <c r="K5495">
        <v>1</v>
      </c>
      <c r="L5495" t="s">
        <v>4</v>
      </c>
      <c r="M5495">
        <v>101130</v>
      </c>
      <c r="N5495" t="s">
        <v>5</v>
      </c>
      <c r="T5495" t="s">
        <v>32473</v>
      </c>
      <c r="U5495" s="8">
        <v>1</v>
      </c>
      <c r="V5495" t="s">
        <v>29824</v>
      </c>
      <c r="W5495" t="s">
        <v>32262</v>
      </c>
      <c r="X5495" t="s">
        <v>30280</v>
      </c>
      <c r="Y5495" s="3">
        <v>5</v>
      </c>
      <c r="Z5495" s="4">
        <v>528</v>
      </c>
      <c r="AA5495" t="s">
        <v>32262</v>
      </c>
      <c r="AB5495" t="s">
        <v>32479</v>
      </c>
      <c r="AC5495">
        <v>2017</v>
      </c>
      <c r="AD5495">
        <v>7</v>
      </c>
      <c r="AE5495">
        <v>13</v>
      </c>
      <c r="AF5495" t="s">
        <v>890</v>
      </c>
      <c r="AH5495">
        <v>275231</v>
      </c>
      <c r="AI5495">
        <v>6728324</v>
      </c>
      <c r="AJ5495" s="4">
        <v>275000</v>
      </c>
      <c r="AK5495" s="4">
        <v>6729000</v>
      </c>
      <c r="AL5495">
        <v>50</v>
      </c>
      <c r="AN5495">
        <v>1010</v>
      </c>
      <c r="AP5495" s="5" t="s">
        <v>32480</v>
      </c>
      <c r="AQ5495">
        <v>101130</v>
      </c>
      <c r="AS5495" s="6" t="s">
        <v>12</v>
      </c>
      <c r="AT5495">
        <v>1</v>
      </c>
      <c r="AU5495" t="s">
        <v>13</v>
      </c>
      <c r="AV5495" t="s">
        <v>32481</v>
      </c>
      <c r="AW5495" t="s">
        <v>32482</v>
      </c>
      <c r="AX5495">
        <v>1010</v>
      </c>
      <c r="AY5495" t="s">
        <v>47</v>
      </c>
      <c r="AZ5495" t="s">
        <v>48</v>
      </c>
      <c r="BB5495" s="5">
        <v>43508.452777777798</v>
      </c>
      <c r="BC5495" s="7" t="s">
        <v>18</v>
      </c>
      <c r="BE5495">
        <v>6</v>
      </c>
      <c r="BF5495">
        <v>131788</v>
      </c>
      <c r="BH5495" t="s">
        <v>32483</v>
      </c>
      <c r="BT5495">
        <v>431127</v>
      </c>
    </row>
    <row r="5496" spans="1:72" x14ac:dyDescent="0.3">
      <c r="A5496">
        <v>429773</v>
      </c>
      <c r="C5496">
        <v>1</v>
      </c>
      <c r="F5496" t="s">
        <v>0</v>
      </c>
      <c r="G5496" t="s">
        <v>37</v>
      </c>
      <c r="H5496" t="s">
        <v>32490</v>
      </c>
      <c r="I5496" t="s">
        <v>59</v>
      </c>
      <c r="K5496">
        <v>1</v>
      </c>
      <c r="L5496" t="s">
        <v>4</v>
      </c>
      <c r="M5496">
        <v>101130</v>
      </c>
      <c r="N5496" t="s">
        <v>5</v>
      </c>
      <c r="T5496" t="s">
        <v>32485</v>
      </c>
      <c r="U5496" s="8">
        <v>1</v>
      </c>
      <c r="V5496" t="s">
        <v>29824</v>
      </c>
      <c r="W5496" t="s">
        <v>32262</v>
      </c>
      <c r="X5496" t="s">
        <v>30280</v>
      </c>
      <c r="Y5496" s="3">
        <v>5</v>
      </c>
      <c r="Z5496" s="4">
        <v>528</v>
      </c>
      <c r="AA5496" t="s">
        <v>32262</v>
      </c>
      <c r="AB5496" t="s">
        <v>32491</v>
      </c>
      <c r="AC5496">
        <v>2017</v>
      </c>
      <c r="AD5496">
        <v>7</v>
      </c>
      <c r="AE5496">
        <v>18</v>
      </c>
      <c r="AF5496" t="s">
        <v>890</v>
      </c>
      <c r="AH5496">
        <v>274685</v>
      </c>
      <c r="AI5496">
        <v>6733853</v>
      </c>
      <c r="AJ5496" s="4">
        <v>275000</v>
      </c>
      <c r="AK5496" s="4">
        <v>6733000</v>
      </c>
      <c r="AL5496">
        <v>50</v>
      </c>
      <c r="AN5496">
        <v>1010</v>
      </c>
      <c r="AP5496" s="5" t="s">
        <v>32492</v>
      </c>
      <c r="AQ5496">
        <v>101130</v>
      </c>
      <c r="AS5496" s="6" t="s">
        <v>12</v>
      </c>
      <c r="AT5496">
        <v>1</v>
      </c>
      <c r="AU5496" t="s">
        <v>13</v>
      </c>
      <c r="AV5496" t="s">
        <v>32493</v>
      </c>
      <c r="AW5496" t="s">
        <v>32494</v>
      </c>
      <c r="AX5496">
        <v>1010</v>
      </c>
      <c r="AY5496" t="s">
        <v>47</v>
      </c>
      <c r="AZ5496" t="s">
        <v>48</v>
      </c>
      <c r="BB5496" s="5">
        <v>43508.452777777798</v>
      </c>
      <c r="BC5496" s="7" t="s">
        <v>18</v>
      </c>
      <c r="BE5496">
        <v>6</v>
      </c>
      <c r="BF5496">
        <v>131733</v>
      </c>
      <c r="BH5496" t="s">
        <v>32495</v>
      </c>
      <c r="BT5496">
        <v>429773</v>
      </c>
    </row>
    <row r="5497" spans="1:72" x14ac:dyDescent="0.3">
      <c r="A5497">
        <v>431166</v>
      </c>
      <c r="C5497">
        <v>1</v>
      </c>
      <c r="F5497" t="s">
        <v>0</v>
      </c>
      <c r="G5497" t="s">
        <v>37</v>
      </c>
      <c r="H5497" t="s">
        <v>32508</v>
      </c>
      <c r="I5497" t="s">
        <v>59</v>
      </c>
      <c r="K5497">
        <v>1</v>
      </c>
      <c r="L5497" t="s">
        <v>4</v>
      </c>
      <c r="M5497">
        <v>101130</v>
      </c>
      <c r="N5497" t="s">
        <v>5</v>
      </c>
      <c r="T5497" t="s">
        <v>32503</v>
      </c>
      <c r="U5497" s="8">
        <v>1</v>
      </c>
      <c r="V5497" t="s">
        <v>29824</v>
      </c>
      <c r="W5497" t="s">
        <v>32262</v>
      </c>
      <c r="X5497" t="s">
        <v>30280</v>
      </c>
      <c r="Y5497" s="3">
        <v>5</v>
      </c>
      <c r="Z5497" s="4">
        <v>528</v>
      </c>
      <c r="AA5497" t="s">
        <v>32262</v>
      </c>
      <c r="AB5497" t="s">
        <v>32509</v>
      </c>
      <c r="AC5497">
        <v>2017</v>
      </c>
      <c r="AD5497">
        <v>7</v>
      </c>
      <c r="AE5497">
        <v>19</v>
      </c>
      <c r="AF5497" t="s">
        <v>890</v>
      </c>
      <c r="AH5497">
        <v>275253</v>
      </c>
      <c r="AI5497">
        <v>6737725</v>
      </c>
      <c r="AJ5497" s="4">
        <v>275000</v>
      </c>
      <c r="AK5497" s="4">
        <v>6737000</v>
      </c>
      <c r="AL5497">
        <v>50</v>
      </c>
      <c r="AN5497">
        <v>1010</v>
      </c>
      <c r="AP5497" s="5" t="s">
        <v>32510</v>
      </c>
      <c r="AQ5497">
        <v>101130</v>
      </c>
      <c r="AS5497" s="6" t="s">
        <v>12</v>
      </c>
      <c r="AT5497">
        <v>1</v>
      </c>
      <c r="AU5497" t="s">
        <v>13</v>
      </c>
      <c r="AV5497" t="s">
        <v>32511</v>
      </c>
      <c r="AW5497" t="s">
        <v>32512</v>
      </c>
      <c r="AX5497">
        <v>1010</v>
      </c>
      <c r="AY5497" t="s">
        <v>47</v>
      </c>
      <c r="AZ5497" t="s">
        <v>48</v>
      </c>
      <c r="BB5497" s="5">
        <v>43508.452777777798</v>
      </c>
      <c r="BC5497" s="7" t="s">
        <v>18</v>
      </c>
      <c r="BE5497">
        <v>6</v>
      </c>
      <c r="BF5497">
        <v>131915</v>
      </c>
      <c r="BH5497" t="s">
        <v>32513</v>
      </c>
      <c r="BT5497">
        <v>431166</v>
      </c>
    </row>
    <row r="5498" spans="1:72" x14ac:dyDescent="0.3">
      <c r="A5498">
        <v>435843</v>
      </c>
      <c r="C5498">
        <v>1</v>
      </c>
      <c r="F5498" t="s">
        <v>0</v>
      </c>
      <c r="G5498" t="s">
        <v>37</v>
      </c>
      <c r="H5498" t="s">
        <v>32532</v>
      </c>
      <c r="I5498" t="s">
        <v>59</v>
      </c>
      <c r="K5498">
        <v>1</v>
      </c>
      <c r="L5498" t="s">
        <v>4</v>
      </c>
      <c r="M5498">
        <v>101130</v>
      </c>
      <c r="N5498" t="s">
        <v>5</v>
      </c>
      <c r="T5498" t="s">
        <v>32526</v>
      </c>
      <c r="U5498" s="8">
        <v>1</v>
      </c>
      <c r="V5498" t="s">
        <v>29824</v>
      </c>
      <c r="W5498" t="s">
        <v>32262</v>
      </c>
      <c r="X5498" t="s">
        <v>30280</v>
      </c>
      <c r="Y5498" s="3">
        <v>5</v>
      </c>
      <c r="Z5498" s="4">
        <v>528</v>
      </c>
      <c r="AA5498" t="s">
        <v>32262</v>
      </c>
      <c r="AB5498" t="s">
        <v>32351</v>
      </c>
      <c r="AC5498">
        <v>2012</v>
      </c>
      <c r="AD5498">
        <v>6</v>
      </c>
      <c r="AE5498">
        <v>18</v>
      </c>
      <c r="AF5498" t="s">
        <v>3372</v>
      </c>
      <c r="AH5498">
        <v>277674</v>
      </c>
      <c r="AI5498">
        <v>6731193</v>
      </c>
      <c r="AJ5498" s="4">
        <v>277000</v>
      </c>
      <c r="AK5498" s="4">
        <v>6731000</v>
      </c>
      <c r="AL5498">
        <v>10</v>
      </c>
      <c r="AN5498">
        <v>1010</v>
      </c>
      <c r="AO5498" t="s">
        <v>88</v>
      </c>
      <c r="AP5498" s="5" t="s">
        <v>32533</v>
      </c>
      <c r="AQ5498">
        <v>101130</v>
      </c>
      <c r="AS5498" s="6" t="s">
        <v>12</v>
      </c>
      <c r="AT5498">
        <v>1</v>
      </c>
      <c r="AU5498" t="s">
        <v>13</v>
      </c>
      <c r="AV5498" t="s">
        <v>32534</v>
      </c>
      <c r="AW5498" t="s">
        <v>32535</v>
      </c>
      <c r="AX5498">
        <v>1010</v>
      </c>
      <c r="AY5498" t="s">
        <v>47</v>
      </c>
      <c r="AZ5498" t="s">
        <v>48</v>
      </c>
      <c r="BB5498" s="5">
        <v>41445.704861111102</v>
      </c>
      <c r="BC5498" s="7" t="s">
        <v>18</v>
      </c>
      <c r="BE5498">
        <v>6</v>
      </c>
      <c r="BF5498">
        <v>22794</v>
      </c>
      <c r="BH5498" t="s">
        <v>32536</v>
      </c>
      <c r="BT5498">
        <v>435843</v>
      </c>
    </row>
    <row r="5499" spans="1:72" x14ac:dyDescent="0.3">
      <c r="A5499">
        <v>435551</v>
      </c>
      <c r="C5499">
        <v>1</v>
      </c>
      <c r="F5499" t="s">
        <v>0</v>
      </c>
      <c r="G5499" t="s">
        <v>37</v>
      </c>
      <c r="H5499" t="s">
        <v>32537</v>
      </c>
      <c r="I5499" t="s">
        <v>59</v>
      </c>
      <c r="K5499">
        <v>1</v>
      </c>
      <c r="L5499" t="s">
        <v>4</v>
      </c>
      <c r="M5499">
        <v>101130</v>
      </c>
      <c r="N5499" t="s">
        <v>5</v>
      </c>
      <c r="T5499" t="s">
        <v>32526</v>
      </c>
      <c r="U5499" s="8">
        <v>1</v>
      </c>
      <c r="V5499" t="s">
        <v>29824</v>
      </c>
      <c r="W5499" t="s">
        <v>32262</v>
      </c>
      <c r="X5499" t="s">
        <v>30280</v>
      </c>
      <c r="Y5499" s="3">
        <v>5</v>
      </c>
      <c r="Z5499" s="4">
        <v>528</v>
      </c>
      <c r="AA5499" t="s">
        <v>32262</v>
      </c>
      <c r="AB5499" t="s">
        <v>32442</v>
      </c>
      <c r="AC5499">
        <v>2012</v>
      </c>
      <c r="AD5499">
        <v>6</v>
      </c>
      <c r="AE5499">
        <v>18</v>
      </c>
      <c r="AF5499" t="s">
        <v>3372</v>
      </c>
      <c r="AH5499">
        <v>277510</v>
      </c>
      <c r="AI5499">
        <v>6731719</v>
      </c>
      <c r="AJ5499" s="4">
        <v>277000</v>
      </c>
      <c r="AK5499" s="4">
        <v>6731000</v>
      </c>
      <c r="AL5499">
        <v>10</v>
      </c>
      <c r="AN5499">
        <v>1010</v>
      </c>
      <c r="AO5499" t="s">
        <v>2067</v>
      </c>
      <c r="AP5499" s="5" t="s">
        <v>32538</v>
      </c>
      <c r="AQ5499">
        <v>101130</v>
      </c>
      <c r="AS5499" s="6" t="s">
        <v>12</v>
      </c>
      <c r="AT5499">
        <v>1</v>
      </c>
      <c r="AU5499" t="s">
        <v>13</v>
      </c>
      <c r="AV5499" t="s">
        <v>32539</v>
      </c>
      <c r="AW5499" t="s">
        <v>32540</v>
      </c>
      <c r="AX5499">
        <v>1010</v>
      </c>
      <c r="AY5499" t="s">
        <v>47</v>
      </c>
      <c r="AZ5499" t="s">
        <v>48</v>
      </c>
      <c r="BB5499" s="5">
        <v>41445.704861111102</v>
      </c>
      <c r="BC5499" s="7" t="s">
        <v>18</v>
      </c>
      <c r="BE5499">
        <v>6</v>
      </c>
      <c r="BF5499">
        <v>23708</v>
      </c>
      <c r="BH5499" t="s">
        <v>32541</v>
      </c>
      <c r="BT5499">
        <v>435551</v>
      </c>
    </row>
    <row r="5500" spans="1:72" x14ac:dyDescent="0.3">
      <c r="A5500">
        <v>435738</v>
      </c>
      <c r="C5500">
        <v>1</v>
      </c>
      <c r="F5500" t="s">
        <v>0</v>
      </c>
      <c r="G5500" t="s">
        <v>37</v>
      </c>
      <c r="H5500" t="s">
        <v>32542</v>
      </c>
      <c r="I5500" t="s">
        <v>59</v>
      </c>
      <c r="K5500">
        <v>1</v>
      </c>
      <c r="L5500" t="s">
        <v>4</v>
      </c>
      <c r="M5500">
        <v>101130</v>
      </c>
      <c r="N5500" t="s">
        <v>5</v>
      </c>
      <c r="T5500" t="s">
        <v>32526</v>
      </c>
      <c r="U5500" s="8">
        <v>1</v>
      </c>
      <c r="V5500" t="s">
        <v>29824</v>
      </c>
      <c r="W5500" t="s">
        <v>32262</v>
      </c>
      <c r="X5500" t="s">
        <v>30280</v>
      </c>
      <c r="Y5500" s="3">
        <v>5</v>
      </c>
      <c r="Z5500" s="4">
        <v>528</v>
      </c>
      <c r="AA5500" t="s">
        <v>32262</v>
      </c>
      <c r="AB5500" t="s">
        <v>32543</v>
      </c>
      <c r="AC5500">
        <v>2017</v>
      </c>
      <c r="AD5500">
        <v>7</v>
      </c>
      <c r="AE5500">
        <v>18</v>
      </c>
      <c r="AF5500" t="s">
        <v>890</v>
      </c>
      <c r="AH5500">
        <v>277592</v>
      </c>
      <c r="AI5500">
        <v>6731289</v>
      </c>
      <c r="AJ5500" s="4">
        <v>277000</v>
      </c>
      <c r="AK5500" s="4">
        <v>6731000</v>
      </c>
      <c r="AL5500">
        <v>50</v>
      </c>
      <c r="AN5500">
        <v>1010</v>
      </c>
      <c r="AP5500" s="5" t="s">
        <v>32544</v>
      </c>
      <c r="AQ5500">
        <v>101130</v>
      </c>
      <c r="AS5500" s="6" t="s">
        <v>12</v>
      </c>
      <c r="AT5500">
        <v>1</v>
      </c>
      <c r="AU5500" t="s">
        <v>13</v>
      </c>
      <c r="AV5500" t="s">
        <v>32545</v>
      </c>
      <c r="AW5500" t="s">
        <v>32546</v>
      </c>
      <c r="AX5500">
        <v>1010</v>
      </c>
      <c r="AY5500" t="s">
        <v>47</v>
      </c>
      <c r="AZ5500" t="s">
        <v>48</v>
      </c>
      <c r="BB5500" s="5">
        <v>43508.452777777798</v>
      </c>
      <c r="BC5500" s="7" t="s">
        <v>18</v>
      </c>
      <c r="BE5500">
        <v>6</v>
      </c>
      <c r="BF5500">
        <v>131725</v>
      </c>
      <c r="BH5500" t="s">
        <v>32547</v>
      </c>
      <c r="BT5500">
        <v>435738</v>
      </c>
    </row>
    <row r="5501" spans="1:72" x14ac:dyDescent="0.3">
      <c r="A5501">
        <v>435543</v>
      </c>
      <c r="C5501">
        <v>1</v>
      </c>
      <c r="F5501" t="s">
        <v>0</v>
      </c>
      <c r="G5501" t="s">
        <v>37</v>
      </c>
      <c r="H5501" t="s">
        <v>32548</v>
      </c>
      <c r="I5501" t="s">
        <v>59</v>
      </c>
      <c r="K5501">
        <v>1</v>
      </c>
      <c r="L5501" t="s">
        <v>4</v>
      </c>
      <c r="M5501">
        <v>101130</v>
      </c>
      <c r="N5501" t="s">
        <v>5</v>
      </c>
      <c r="T5501" t="s">
        <v>32526</v>
      </c>
      <c r="U5501" s="8">
        <v>1</v>
      </c>
      <c r="V5501" t="s">
        <v>29824</v>
      </c>
      <c r="W5501" t="s">
        <v>32262</v>
      </c>
      <c r="X5501" t="s">
        <v>30280</v>
      </c>
      <c r="Y5501" s="3">
        <v>5</v>
      </c>
      <c r="Z5501" s="4">
        <v>528</v>
      </c>
      <c r="AA5501" t="s">
        <v>32262</v>
      </c>
      <c r="AB5501" t="s">
        <v>32549</v>
      </c>
      <c r="AC5501">
        <v>2017</v>
      </c>
      <c r="AD5501">
        <v>7</v>
      </c>
      <c r="AE5501">
        <v>18</v>
      </c>
      <c r="AF5501" t="s">
        <v>890</v>
      </c>
      <c r="AH5501">
        <v>277508</v>
      </c>
      <c r="AI5501">
        <v>6731712</v>
      </c>
      <c r="AJ5501" s="4">
        <v>277000</v>
      </c>
      <c r="AK5501" s="4">
        <v>6731000</v>
      </c>
      <c r="AL5501">
        <v>50</v>
      </c>
      <c r="AN5501">
        <v>1010</v>
      </c>
      <c r="AP5501" s="5" t="s">
        <v>32550</v>
      </c>
      <c r="AQ5501">
        <v>101130</v>
      </c>
      <c r="AS5501" s="6" t="s">
        <v>12</v>
      </c>
      <c r="AT5501">
        <v>1</v>
      </c>
      <c r="AU5501" t="s">
        <v>13</v>
      </c>
      <c r="AV5501" t="s">
        <v>32551</v>
      </c>
      <c r="AW5501" t="s">
        <v>32552</v>
      </c>
      <c r="AX5501">
        <v>1010</v>
      </c>
      <c r="AY5501" t="s">
        <v>47</v>
      </c>
      <c r="AZ5501" t="s">
        <v>48</v>
      </c>
      <c r="BB5501" s="5">
        <v>43508.452777777798</v>
      </c>
      <c r="BC5501" s="7" t="s">
        <v>18</v>
      </c>
      <c r="BE5501">
        <v>6</v>
      </c>
      <c r="BF5501">
        <v>131728</v>
      </c>
      <c r="BH5501" t="s">
        <v>32553</v>
      </c>
      <c r="BT5501">
        <v>435543</v>
      </c>
    </row>
    <row r="5502" spans="1:72" x14ac:dyDescent="0.3">
      <c r="A5502">
        <v>351264</v>
      </c>
      <c r="C5502">
        <v>1</v>
      </c>
      <c r="F5502" t="s">
        <v>0</v>
      </c>
      <c r="G5502" t="s">
        <v>37</v>
      </c>
      <c r="H5502" t="s">
        <v>32589</v>
      </c>
      <c r="I5502" t="s">
        <v>59</v>
      </c>
      <c r="K5502">
        <v>1</v>
      </c>
      <c r="L5502" t="s">
        <v>4</v>
      </c>
      <c r="M5502">
        <v>101130</v>
      </c>
      <c r="N5502" t="s">
        <v>5</v>
      </c>
      <c r="T5502" t="s">
        <v>32574</v>
      </c>
      <c r="U5502" s="8">
        <v>1</v>
      </c>
      <c r="V5502" t="s">
        <v>29824</v>
      </c>
      <c r="W5502" t="s">
        <v>32575</v>
      </c>
      <c r="X5502" t="s">
        <v>30280</v>
      </c>
      <c r="Y5502" s="3">
        <v>5</v>
      </c>
      <c r="Z5502" s="4">
        <v>529</v>
      </c>
      <c r="AA5502" s="4" t="s">
        <v>32575</v>
      </c>
      <c r="AB5502" t="s">
        <v>32590</v>
      </c>
      <c r="AC5502">
        <v>2017</v>
      </c>
      <c r="AD5502">
        <v>7</v>
      </c>
      <c r="AE5502">
        <v>17</v>
      </c>
      <c r="AF5502" t="s">
        <v>890</v>
      </c>
      <c r="AH5502">
        <v>259319</v>
      </c>
      <c r="AI5502">
        <v>6729804</v>
      </c>
      <c r="AJ5502" s="4">
        <v>259000</v>
      </c>
      <c r="AK5502" s="4">
        <v>6729000</v>
      </c>
      <c r="AL5502">
        <v>50</v>
      </c>
      <c r="AN5502">
        <v>1010</v>
      </c>
      <c r="AP5502" s="5" t="s">
        <v>32591</v>
      </c>
      <c r="AQ5502">
        <v>101130</v>
      </c>
      <c r="AS5502" s="6" t="s">
        <v>12</v>
      </c>
      <c r="AT5502">
        <v>1</v>
      </c>
      <c r="AU5502" t="s">
        <v>13</v>
      </c>
      <c r="AV5502" t="s">
        <v>32592</v>
      </c>
      <c r="AW5502" t="s">
        <v>32593</v>
      </c>
      <c r="AX5502">
        <v>1010</v>
      </c>
      <c r="AY5502" t="s">
        <v>47</v>
      </c>
      <c r="AZ5502" t="s">
        <v>48</v>
      </c>
      <c r="BB5502" s="5">
        <v>43508.452777777798</v>
      </c>
      <c r="BC5502" s="7" t="s">
        <v>18</v>
      </c>
      <c r="BE5502">
        <v>6</v>
      </c>
      <c r="BF5502">
        <v>132007</v>
      </c>
      <c r="BH5502" t="s">
        <v>32594</v>
      </c>
      <c r="BT5502">
        <v>351264</v>
      </c>
    </row>
    <row r="5503" spans="1:72" x14ac:dyDescent="0.3">
      <c r="A5503">
        <v>351282</v>
      </c>
      <c r="C5503">
        <v>1</v>
      </c>
      <c r="F5503" t="s">
        <v>0</v>
      </c>
      <c r="G5503" t="s">
        <v>37</v>
      </c>
      <c r="H5503" t="s">
        <v>32595</v>
      </c>
      <c r="I5503" t="s">
        <v>59</v>
      </c>
      <c r="K5503">
        <v>1</v>
      </c>
      <c r="L5503" t="s">
        <v>4</v>
      </c>
      <c r="M5503">
        <v>101130</v>
      </c>
      <c r="N5503" t="s">
        <v>5</v>
      </c>
      <c r="T5503" t="s">
        <v>32574</v>
      </c>
      <c r="U5503" s="8">
        <v>1</v>
      </c>
      <c r="V5503" t="s">
        <v>29824</v>
      </c>
      <c r="W5503" t="s">
        <v>32575</v>
      </c>
      <c r="X5503" t="s">
        <v>30280</v>
      </c>
      <c r="Y5503" s="3">
        <v>5</v>
      </c>
      <c r="Z5503" s="4">
        <v>529</v>
      </c>
      <c r="AA5503" s="4" t="s">
        <v>32575</v>
      </c>
      <c r="AB5503" t="s">
        <v>32590</v>
      </c>
      <c r="AC5503">
        <v>2017</v>
      </c>
      <c r="AD5503">
        <v>7</v>
      </c>
      <c r="AE5503">
        <v>17</v>
      </c>
      <c r="AF5503" t="s">
        <v>890</v>
      </c>
      <c r="AH5503">
        <v>259324</v>
      </c>
      <c r="AI5503">
        <v>6729823</v>
      </c>
      <c r="AJ5503" s="4">
        <v>259000</v>
      </c>
      <c r="AK5503" s="4">
        <v>6729000</v>
      </c>
      <c r="AL5503">
        <v>50</v>
      </c>
      <c r="AN5503">
        <v>1010</v>
      </c>
      <c r="AP5503" s="5" t="s">
        <v>32596</v>
      </c>
      <c r="AQ5503">
        <v>101130</v>
      </c>
      <c r="AS5503" s="6" t="s">
        <v>12</v>
      </c>
      <c r="AT5503">
        <v>1</v>
      </c>
      <c r="AU5503" t="s">
        <v>13</v>
      </c>
      <c r="AV5503" t="s">
        <v>32597</v>
      </c>
      <c r="AW5503" t="s">
        <v>32598</v>
      </c>
      <c r="AX5503">
        <v>1010</v>
      </c>
      <c r="AY5503" t="s">
        <v>47</v>
      </c>
      <c r="AZ5503" t="s">
        <v>48</v>
      </c>
      <c r="BB5503" s="5">
        <v>43508.452777777798</v>
      </c>
      <c r="BC5503" s="7" t="s">
        <v>18</v>
      </c>
      <c r="BE5503">
        <v>6</v>
      </c>
      <c r="BF5503">
        <v>132009</v>
      </c>
      <c r="BH5503" t="s">
        <v>32599</v>
      </c>
      <c r="BT5503">
        <v>351282</v>
      </c>
    </row>
    <row r="5504" spans="1:72" x14ac:dyDescent="0.3">
      <c r="A5504">
        <v>351403</v>
      </c>
      <c r="C5504">
        <v>1</v>
      </c>
      <c r="F5504" t="s">
        <v>0</v>
      </c>
      <c r="G5504" t="s">
        <v>37</v>
      </c>
      <c r="H5504" t="s">
        <v>32600</v>
      </c>
      <c r="I5504" t="s">
        <v>59</v>
      </c>
      <c r="K5504">
        <v>1</v>
      </c>
      <c r="L5504" t="s">
        <v>4</v>
      </c>
      <c r="M5504">
        <v>101130</v>
      </c>
      <c r="N5504" t="s">
        <v>5</v>
      </c>
      <c r="T5504" t="s">
        <v>32574</v>
      </c>
      <c r="U5504" s="8">
        <v>1</v>
      </c>
      <c r="V5504" t="s">
        <v>29824</v>
      </c>
      <c r="W5504" t="s">
        <v>32575</v>
      </c>
      <c r="X5504" t="s">
        <v>30280</v>
      </c>
      <c r="Y5504" s="3">
        <v>5</v>
      </c>
      <c r="Z5504" s="4">
        <v>529</v>
      </c>
      <c r="AA5504" s="4" t="s">
        <v>32575</v>
      </c>
      <c r="AB5504" t="s">
        <v>32590</v>
      </c>
      <c r="AC5504">
        <v>2017</v>
      </c>
      <c r="AD5504">
        <v>7</v>
      </c>
      <c r="AE5504">
        <v>17</v>
      </c>
      <c r="AF5504" t="s">
        <v>890</v>
      </c>
      <c r="AH5504">
        <v>259354</v>
      </c>
      <c r="AI5504">
        <v>6729926</v>
      </c>
      <c r="AJ5504" s="4">
        <v>259000</v>
      </c>
      <c r="AK5504" s="4">
        <v>6729000</v>
      </c>
      <c r="AL5504">
        <v>50</v>
      </c>
      <c r="AN5504">
        <v>1010</v>
      </c>
      <c r="AP5504" s="5" t="s">
        <v>32601</v>
      </c>
      <c r="AQ5504">
        <v>101130</v>
      </c>
      <c r="AS5504" s="6" t="s">
        <v>12</v>
      </c>
      <c r="AT5504">
        <v>1</v>
      </c>
      <c r="AU5504" t="s">
        <v>13</v>
      </c>
      <c r="AV5504" t="s">
        <v>32602</v>
      </c>
      <c r="AW5504" t="s">
        <v>32603</v>
      </c>
      <c r="AX5504">
        <v>1010</v>
      </c>
      <c r="AY5504" t="s">
        <v>47</v>
      </c>
      <c r="AZ5504" t="s">
        <v>48</v>
      </c>
      <c r="BB5504" s="5">
        <v>43508.452777777798</v>
      </c>
      <c r="BC5504" s="7" t="s">
        <v>18</v>
      </c>
      <c r="BE5504">
        <v>6</v>
      </c>
      <c r="BF5504">
        <v>132011</v>
      </c>
      <c r="BH5504" t="s">
        <v>32604</v>
      </c>
      <c r="BT5504">
        <v>351403</v>
      </c>
    </row>
    <row r="5505" spans="1:72" x14ac:dyDescent="0.3">
      <c r="A5505">
        <v>351296</v>
      </c>
      <c r="C5505">
        <v>1</v>
      </c>
      <c r="F5505" t="s">
        <v>0</v>
      </c>
      <c r="G5505" t="s">
        <v>37</v>
      </c>
      <c r="H5505" t="s">
        <v>32605</v>
      </c>
      <c r="I5505" t="s">
        <v>59</v>
      </c>
      <c r="K5505">
        <v>1</v>
      </c>
      <c r="L5505" t="s">
        <v>4</v>
      </c>
      <c r="M5505">
        <v>101130</v>
      </c>
      <c r="N5505" t="s">
        <v>5</v>
      </c>
      <c r="T5505" t="s">
        <v>32574</v>
      </c>
      <c r="U5505" s="8">
        <v>1</v>
      </c>
      <c r="V5505" t="s">
        <v>29824</v>
      </c>
      <c r="W5505" t="s">
        <v>32575</v>
      </c>
      <c r="X5505" t="s">
        <v>30280</v>
      </c>
      <c r="Y5505" s="3">
        <v>5</v>
      </c>
      <c r="Z5505" s="4">
        <v>529</v>
      </c>
      <c r="AA5505" s="4" t="s">
        <v>32575</v>
      </c>
      <c r="AB5505" t="s">
        <v>32606</v>
      </c>
      <c r="AC5505">
        <v>2018</v>
      </c>
      <c r="AD5505">
        <v>6</v>
      </c>
      <c r="AE5505">
        <v>11</v>
      </c>
      <c r="AF5505" t="s">
        <v>31546</v>
      </c>
      <c r="AH5505">
        <v>259327</v>
      </c>
      <c r="AI5505">
        <v>6729939</v>
      </c>
      <c r="AJ5505" s="4">
        <v>259000</v>
      </c>
      <c r="AK5505" s="4">
        <v>6729000</v>
      </c>
      <c r="AL5505">
        <v>5</v>
      </c>
      <c r="AN5505">
        <v>1010</v>
      </c>
      <c r="AP5505" s="5" t="s">
        <v>32607</v>
      </c>
      <c r="AQ5505">
        <v>101130</v>
      </c>
      <c r="AS5505" s="6" t="s">
        <v>12</v>
      </c>
      <c r="AT5505">
        <v>1</v>
      </c>
      <c r="AU5505" t="s">
        <v>13</v>
      </c>
      <c r="AV5505" t="s">
        <v>32608</v>
      </c>
      <c r="AW5505" t="s">
        <v>32609</v>
      </c>
      <c r="AX5505">
        <v>1010</v>
      </c>
      <c r="AY5505" t="s">
        <v>47</v>
      </c>
      <c r="AZ5505" t="s">
        <v>48</v>
      </c>
      <c r="BB5505" s="5">
        <v>43343.5323726852</v>
      </c>
      <c r="BC5505" s="7" t="s">
        <v>18</v>
      </c>
      <c r="BE5505">
        <v>6</v>
      </c>
      <c r="BF5505">
        <v>164885</v>
      </c>
      <c r="BH5505" t="s">
        <v>32610</v>
      </c>
      <c r="BT5505">
        <v>351296</v>
      </c>
    </row>
    <row r="5506" spans="1:72" x14ac:dyDescent="0.3">
      <c r="A5506">
        <v>371364</v>
      </c>
      <c r="C5506">
        <v>1</v>
      </c>
      <c r="F5506" t="s">
        <v>0</v>
      </c>
      <c r="G5506" t="s">
        <v>37</v>
      </c>
      <c r="H5506" t="s">
        <v>32659</v>
      </c>
      <c r="I5506" t="s">
        <v>59</v>
      </c>
      <c r="K5506">
        <v>1</v>
      </c>
      <c r="L5506" t="s">
        <v>4</v>
      </c>
      <c r="M5506">
        <v>101130</v>
      </c>
      <c r="N5506" t="s">
        <v>5</v>
      </c>
      <c r="T5506" t="s">
        <v>32654</v>
      </c>
      <c r="U5506" s="8">
        <v>1</v>
      </c>
      <c r="V5506" t="s">
        <v>29824</v>
      </c>
      <c r="W5506" t="s">
        <v>32575</v>
      </c>
      <c r="X5506" t="s">
        <v>30280</v>
      </c>
      <c r="Y5506" s="3">
        <v>5</v>
      </c>
      <c r="Z5506" s="4">
        <v>529</v>
      </c>
      <c r="AA5506" s="4" t="s">
        <v>32575</v>
      </c>
      <c r="AB5506" t="s">
        <v>32639</v>
      </c>
      <c r="AC5506">
        <v>2012</v>
      </c>
      <c r="AD5506">
        <v>7</v>
      </c>
      <c r="AE5506">
        <v>4</v>
      </c>
      <c r="AF5506" t="s">
        <v>2588</v>
      </c>
      <c r="AH5506">
        <v>261712</v>
      </c>
      <c r="AI5506">
        <v>6739885</v>
      </c>
      <c r="AJ5506" s="4">
        <v>261000</v>
      </c>
      <c r="AK5506" s="4">
        <v>6739000</v>
      </c>
      <c r="AL5506">
        <v>10</v>
      </c>
      <c r="AN5506">
        <v>1010</v>
      </c>
      <c r="AO5506" t="s">
        <v>472</v>
      </c>
      <c r="AP5506" s="5" t="s">
        <v>32660</v>
      </c>
      <c r="AQ5506">
        <v>101130</v>
      </c>
      <c r="AS5506" s="6" t="s">
        <v>12</v>
      </c>
      <c r="AT5506">
        <v>1</v>
      </c>
      <c r="AU5506" t="s">
        <v>13</v>
      </c>
      <c r="AV5506" t="s">
        <v>32661</v>
      </c>
      <c r="AW5506" t="s">
        <v>32662</v>
      </c>
      <c r="AX5506">
        <v>1010</v>
      </c>
      <c r="AY5506" t="s">
        <v>47</v>
      </c>
      <c r="AZ5506" t="s">
        <v>48</v>
      </c>
      <c r="BB5506" s="5">
        <v>41445.704861111102</v>
      </c>
      <c r="BC5506" s="7" t="s">
        <v>18</v>
      </c>
      <c r="BE5506">
        <v>6</v>
      </c>
      <c r="BF5506">
        <v>23284</v>
      </c>
      <c r="BH5506" t="s">
        <v>32663</v>
      </c>
      <c r="BT5506">
        <v>371364</v>
      </c>
    </row>
    <row r="5507" spans="1:72" x14ac:dyDescent="0.3">
      <c r="A5507">
        <v>370273</v>
      </c>
      <c r="C5507">
        <v>1</v>
      </c>
      <c r="F5507" t="s">
        <v>0</v>
      </c>
      <c r="G5507" t="s">
        <v>37</v>
      </c>
      <c r="H5507" t="s">
        <v>32677</v>
      </c>
      <c r="I5507" t="s">
        <v>59</v>
      </c>
      <c r="K5507">
        <v>1</v>
      </c>
      <c r="L5507" t="s">
        <v>4</v>
      </c>
      <c r="M5507">
        <v>101130</v>
      </c>
      <c r="N5507" t="s">
        <v>5</v>
      </c>
      <c r="T5507" t="s">
        <v>31473</v>
      </c>
      <c r="U5507" s="8">
        <v>1</v>
      </c>
      <c r="V5507" t="s">
        <v>29824</v>
      </c>
      <c r="W5507" t="s">
        <v>32575</v>
      </c>
      <c r="X5507" t="s">
        <v>30280</v>
      </c>
      <c r="Y5507" s="3">
        <v>5</v>
      </c>
      <c r="Z5507" s="4">
        <v>529</v>
      </c>
      <c r="AA5507" s="4" t="s">
        <v>32575</v>
      </c>
      <c r="AB5507" t="s">
        <v>32678</v>
      </c>
      <c r="AC5507">
        <v>2012</v>
      </c>
      <c r="AD5507">
        <v>6</v>
      </c>
      <c r="AE5507">
        <v>28</v>
      </c>
      <c r="AF5507" t="s">
        <v>2588</v>
      </c>
      <c r="AH5507">
        <v>261530</v>
      </c>
      <c r="AI5507">
        <v>6742602</v>
      </c>
      <c r="AJ5507" s="4">
        <v>261000</v>
      </c>
      <c r="AK5507" s="4">
        <v>6743000</v>
      </c>
      <c r="AL5507">
        <v>10</v>
      </c>
      <c r="AN5507">
        <v>1010</v>
      </c>
      <c r="AO5507" t="s">
        <v>88</v>
      </c>
      <c r="AP5507" s="5" t="s">
        <v>32679</v>
      </c>
      <c r="AQ5507">
        <v>101130</v>
      </c>
      <c r="AS5507" s="6" t="s">
        <v>12</v>
      </c>
      <c r="AT5507">
        <v>1</v>
      </c>
      <c r="AU5507" t="s">
        <v>13</v>
      </c>
      <c r="AV5507" t="s">
        <v>32680</v>
      </c>
      <c r="AW5507" t="s">
        <v>32681</v>
      </c>
      <c r="AX5507">
        <v>1010</v>
      </c>
      <c r="AY5507" t="s">
        <v>47</v>
      </c>
      <c r="AZ5507" t="s">
        <v>48</v>
      </c>
      <c r="BB5507" s="5">
        <v>41445.704861111102</v>
      </c>
      <c r="BC5507" s="7" t="s">
        <v>18</v>
      </c>
      <c r="BE5507">
        <v>6</v>
      </c>
      <c r="BF5507">
        <v>21879</v>
      </c>
      <c r="BH5507" t="s">
        <v>32682</v>
      </c>
      <c r="BT5507">
        <v>370273</v>
      </c>
    </row>
    <row r="5508" spans="1:72" x14ac:dyDescent="0.3">
      <c r="A5508">
        <v>370288</v>
      </c>
      <c r="C5508">
        <v>1</v>
      </c>
      <c r="F5508" t="s">
        <v>0</v>
      </c>
      <c r="G5508" t="s">
        <v>37</v>
      </c>
      <c r="H5508" t="s">
        <v>32683</v>
      </c>
      <c r="I5508" t="s">
        <v>59</v>
      </c>
      <c r="K5508">
        <v>1</v>
      </c>
      <c r="L5508" t="s">
        <v>4</v>
      </c>
      <c r="M5508">
        <v>101130</v>
      </c>
      <c r="N5508" t="s">
        <v>5</v>
      </c>
      <c r="T5508" t="s">
        <v>31473</v>
      </c>
      <c r="U5508" s="8">
        <v>1</v>
      </c>
      <c r="V5508" t="s">
        <v>29824</v>
      </c>
      <c r="W5508" t="s">
        <v>32575</v>
      </c>
      <c r="X5508" t="s">
        <v>30280</v>
      </c>
      <c r="Y5508" s="3">
        <v>5</v>
      </c>
      <c r="Z5508" s="4">
        <v>529</v>
      </c>
      <c r="AA5508" s="4" t="s">
        <v>32575</v>
      </c>
      <c r="AB5508" t="s">
        <v>32684</v>
      </c>
      <c r="AC5508">
        <v>2017</v>
      </c>
      <c r="AD5508">
        <v>7</v>
      </c>
      <c r="AE5508">
        <v>20</v>
      </c>
      <c r="AF5508" t="s">
        <v>890</v>
      </c>
      <c r="AH5508">
        <v>261533</v>
      </c>
      <c r="AI5508">
        <v>6742605</v>
      </c>
      <c r="AJ5508" s="4">
        <v>261000</v>
      </c>
      <c r="AK5508" s="4">
        <v>6743000</v>
      </c>
      <c r="AL5508">
        <v>50</v>
      </c>
      <c r="AN5508">
        <v>1010</v>
      </c>
      <c r="AP5508" s="5" t="s">
        <v>32685</v>
      </c>
      <c r="AQ5508">
        <v>101130</v>
      </c>
      <c r="AS5508" s="6" t="s">
        <v>12</v>
      </c>
      <c r="AT5508">
        <v>1</v>
      </c>
      <c r="AU5508" t="s">
        <v>13</v>
      </c>
      <c r="AV5508" t="s">
        <v>32686</v>
      </c>
      <c r="AW5508" t="s">
        <v>32687</v>
      </c>
      <c r="AX5508">
        <v>1010</v>
      </c>
      <c r="AY5508" t="s">
        <v>47</v>
      </c>
      <c r="AZ5508" t="s">
        <v>48</v>
      </c>
      <c r="BB5508" s="5">
        <v>43508.452777777798</v>
      </c>
      <c r="BC5508" s="7" t="s">
        <v>18</v>
      </c>
      <c r="BE5508">
        <v>6</v>
      </c>
      <c r="BF5508">
        <v>131925</v>
      </c>
      <c r="BH5508" t="s">
        <v>32688</v>
      </c>
      <c r="BT5508">
        <v>370288</v>
      </c>
    </row>
    <row r="5509" spans="1:72" x14ac:dyDescent="0.3">
      <c r="A5509">
        <v>382791</v>
      </c>
      <c r="C5509">
        <v>1</v>
      </c>
      <c r="F5509" t="s">
        <v>0</v>
      </c>
      <c r="G5509" t="s">
        <v>37</v>
      </c>
      <c r="H5509" t="s">
        <v>32696</v>
      </c>
      <c r="I5509" t="s">
        <v>59</v>
      </c>
      <c r="K5509">
        <v>1</v>
      </c>
      <c r="L5509" t="s">
        <v>4</v>
      </c>
      <c r="M5509">
        <v>101130</v>
      </c>
      <c r="N5509" t="s">
        <v>5</v>
      </c>
      <c r="T5509" t="s">
        <v>32690</v>
      </c>
      <c r="U5509" s="8">
        <v>1</v>
      </c>
      <c r="V5509" t="s">
        <v>29824</v>
      </c>
      <c r="W5509" t="s">
        <v>32575</v>
      </c>
      <c r="X5509" t="s">
        <v>30280</v>
      </c>
      <c r="Y5509" s="3">
        <v>5</v>
      </c>
      <c r="Z5509" s="4">
        <v>529</v>
      </c>
      <c r="AA5509" s="4" t="s">
        <v>32575</v>
      </c>
      <c r="AB5509" t="s">
        <v>32697</v>
      </c>
      <c r="AC5509">
        <v>2017</v>
      </c>
      <c r="AD5509">
        <v>7</v>
      </c>
      <c r="AE5509">
        <v>17</v>
      </c>
      <c r="AF5509" t="s">
        <v>890</v>
      </c>
      <c r="AH5509">
        <v>263499</v>
      </c>
      <c r="AI5509">
        <v>6732969</v>
      </c>
      <c r="AJ5509" s="4">
        <v>263000</v>
      </c>
      <c r="AK5509" s="4">
        <v>6733000</v>
      </c>
      <c r="AL5509">
        <v>50</v>
      </c>
      <c r="AN5509">
        <v>1010</v>
      </c>
      <c r="AP5509" s="5" t="s">
        <v>32698</v>
      </c>
      <c r="AQ5509">
        <v>101130</v>
      </c>
      <c r="AS5509" s="6" t="s">
        <v>12</v>
      </c>
      <c r="AT5509">
        <v>1</v>
      </c>
      <c r="AU5509" t="s">
        <v>13</v>
      </c>
      <c r="AV5509" t="s">
        <v>32699</v>
      </c>
      <c r="AW5509" t="s">
        <v>32700</v>
      </c>
      <c r="AX5509">
        <v>1010</v>
      </c>
      <c r="AY5509" t="s">
        <v>47</v>
      </c>
      <c r="AZ5509" t="s">
        <v>48</v>
      </c>
      <c r="BB5509" s="5">
        <v>43508.452777777798</v>
      </c>
      <c r="BC5509" s="7" t="s">
        <v>18</v>
      </c>
      <c r="BE5509">
        <v>6</v>
      </c>
      <c r="BF5509">
        <v>131935</v>
      </c>
      <c r="BH5509" t="s">
        <v>32701</v>
      </c>
      <c r="BT5509">
        <v>382791</v>
      </c>
    </row>
    <row r="5510" spans="1:72" x14ac:dyDescent="0.3">
      <c r="A5510">
        <v>374958</v>
      </c>
      <c r="C5510">
        <v>1</v>
      </c>
      <c r="F5510" t="s">
        <v>0</v>
      </c>
      <c r="G5510" t="s">
        <v>37</v>
      </c>
      <c r="H5510" t="s">
        <v>32708</v>
      </c>
      <c r="I5510" t="s">
        <v>59</v>
      </c>
      <c r="K5510">
        <v>1</v>
      </c>
      <c r="L5510" t="s">
        <v>4</v>
      </c>
      <c r="M5510">
        <v>101130</v>
      </c>
      <c r="N5510" t="s">
        <v>5</v>
      </c>
      <c r="T5510" t="s">
        <v>32703</v>
      </c>
      <c r="U5510" s="8">
        <v>1</v>
      </c>
      <c r="V5510" t="s">
        <v>29824</v>
      </c>
      <c r="W5510" t="s">
        <v>32575</v>
      </c>
      <c r="X5510" t="s">
        <v>30280</v>
      </c>
      <c r="Y5510" s="3">
        <v>5</v>
      </c>
      <c r="Z5510" s="4">
        <v>529</v>
      </c>
      <c r="AA5510" s="4" t="s">
        <v>32575</v>
      </c>
      <c r="AB5510" t="s">
        <v>32709</v>
      </c>
      <c r="AC5510">
        <v>2012</v>
      </c>
      <c r="AD5510">
        <v>7</v>
      </c>
      <c r="AE5510">
        <v>4</v>
      </c>
      <c r="AF5510" t="s">
        <v>2588</v>
      </c>
      <c r="AH5510">
        <v>262306</v>
      </c>
      <c r="AI5510">
        <v>6739502</v>
      </c>
      <c r="AJ5510" s="4">
        <v>263000</v>
      </c>
      <c r="AK5510" s="4">
        <v>6739000</v>
      </c>
      <c r="AL5510">
        <v>10</v>
      </c>
      <c r="AN5510">
        <v>1010</v>
      </c>
      <c r="AO5510" t="s">
        <v>1696</v>
      </c>
      <c r="AP5510" s="5" t="s">
        <v>32710</v>
      </c>
      <c r="AQ5510">
        <v>101130</v>
      </c>
      <c r="AS5510" s="6" t="s">
        <v>12</v>
      </c>
      <c r="AT5510">
        <v>1</v>
      </c>
      <c r="AU5510" t="s">
        <v>13</v>
      </c>
      <c r="AV5510" t="s">
        <v>32711</v>
      </c>
      <c r="AW5510" t="s">
        <v>32712</v>
      </c>
      <c r="AX5510">
        <v>1010</v>
      </c>
      <c r="AY5510" t="s">
        <v>47</v>
      </c>
      <c r="AZ5510" t="s">
        <v>48</v>
      </c>
      <c r="BB5510" s="5">
        <v>41445.704861111102</v>
      </c>
      <c r="BC5510" s="7" t="s">
        <v>18</v>
      </c>
      <c r="BE5510">
        <v>6</v>
      </c>
      <c r="BF5510">
        <v>22942</v>
      </c>
      <c r="BH5510" t="s">
        <v>32713</v>
      </c>
      <c r="BT5510">
        <v>374958</v>
      </c>
    </row>
    <row r="5511" spans="1:72" x14ac:dyDescent="0.3">
      <c r="A5511">
        <v>373943</v>
      </c>
      <c r="C5511">
        <v>1</v>
      </c>
      <c r="F5511" t="s">
        <v>0</v>
      </c>
      <c r="G5511" t="s">
        <v>37</v>
      </c>
      <c r="H5511" t="s">
        <v>32714</v>
      </c>
      <c r="I5511" t="s">
        <v>59</v>
      </c>
      <c r="K5511">
        <v>1</v>
      </c>
      <c r="L5511" t="s">
        <v>4</v>
      </c>
      <c r="M5511">
        <v>101130</v>
      </c>
      <c r="N5511" t="s">
        <v>5</v>
      </c>
      <c r="T5511" t="s">
        <v>32703</v>
      </c>
      <c r="U5511" s="8">
        <v>1</v>
      </c>
      <c r="V5511" t="s">
        <v>29824</v>
      </c>
      <c r="W5511" t="s">
        <v>32575</v>
      </c>
      <c r="X5511" t="s">
        <v>30280</v>
      </c>
      <c r="Y5511" s="3">
        <v>5</v>
      </c>
      <c r="Z5511" s="4">
        <v>529</v>
      </c>
      <c r="AA5511" s="4" t="s">
        <v>32575</v>
      </c>
      <c r="AB5511" t="s">
        <v>32678</v>
      </c>
      <c r="AC5511">
        <v>2012</v>
      </c>
      <c r="AD5511">
        <v>7</v>
      </c>
      <c r="AE5511">
        <v>4</v>
      </c>
      <c r="AF5511" t="s">
        <v>2588</v>
      </c>
      <c r="AH5511">
        <v>262135</v>
      </c>
      <c r="AI5511">
        <v>6739676</v>
      </c>
      <c r="AJ5511" s="4">
        <v>263000</v>
      </c>
      <c r="AK5511" s="4">
        <v>6739000</v>
      </c>
      <c r="AL5511">
        <v>10</v>
      </c>
      <c r="AN5511">
        <v>1010</v>
      </c>
      <c r="AO5511" t="s">
        <v>88</v>
      </c>
      <c r="AP5511" s="5" t="s">
        <v>32715</v>
      </c>
      <c r="AQ5511">
        <v>101130</v>
      </c>
      <c r="AS5511" s="6" t="s">
        <v>12</v>
      </c>
      <c r="AT5511">
        <v>1</v>
      </c>
      <c r="AU5511" t="s">
        <v>13</v>
      </c>
      <c r="AV5511" t="s">
        <v>32716</v>
      </c>
      <c r="AW5511" t="s">
        <v>32717</v>
      </c>
      <c r="AX5511">
        <v>1010</v>
      </c>
      <c r="AY5511" t="s">
        <v>47</v>
      </c>
      <c r="AZ5511" t="s">
        <v>48</v>
      </c>
      <c r="BB5511" s="5">
        <v>41445.704861111102</v>
      </c>
      <c r="BC5511" s="7" t="s">
        <v>18</v>
      </c>
      <c r="BE5511">
        <v>6</v>
      </c>
      <c r="BF5511">
        <v>24000</v>
      </c>
      <c r="BH5511" t="s">
        <v>32718</v>
      </c>
      <c r="BT5511">
        <v>373943</v>
      </c>
    </row>
    <row r="5512" spans="1:72" x14ac:dyDescent="0.3">
      <c r="A5512">
        <v>374229</v>
      </c>
      <c r="C5512">
        <v>1</v>
      </c>
      <c r="F5512" t="s">
        <v>0</v>
      </c>
      <c r="G5512" t="s">
        <v>37</v>
      </c>
      <c r="H5512" t="s">
        <v>32719</v>
      </c>
      <c r="I5512" t="s">
        <v>59</v>
      </c>
      <c r="K5512">
        <v>1</v>
      </c>
      <c r="L5512" t="s">
        <v>4</v>
      </c>
      <c r="M5512">
        <v>101130</v>
      </c>
      <c r="N5512" t="s">
        <v>5</v>
      </c>
      <c r="T5512" t="s">
        <v>32703</v>
      </c>
      <c r="U5512" s="8">
        <v>1</v>
      </c>
      <c r="V5512" t="s">
        <v>29824</v>
      </c>
      <c r="W5512" t="s">
        <v>32575</v>
      </c>
      <c r="X5512" t="s">
        <v>30280</v>
      </c>
      <c r="Y5512" s="3">
        <v>5</v>
      </c>
      <c r="Z5512" s="4">
        <v>529</v>
      </c>
      <c r="AA5512" s="4" t="s">
        <v>32575</v>
      </c>
      <c r="AB5512" t="s">
        <v>32720</v>
      </c>
      <c r="AC5512">
        <v>2012</v>
      </c>
      <c r="AD5512">
        <v>7</v>
      </c>
      <c r="AE5512">
        <v>4</v>
      </c>
      <c r="AF5512" t="s">
        <v>2588</v>
      </c>
      <c r="AH5512">
        <v>262209</v>
      </c>
      <c r="AI5512">
        <v>6739660</v>
      </c>
      <c r="AJ5512" s="4">
        <v>263000</v>
      </c>
      <c r="AK5512" s="4">
        <v>6739000</v>
      </c>
      <c r="AL5512">
        <v>10</v>
      </c>
      <c r="AN5512">
        <v>1010</v>
      </c>
      <c r="AO5512" t="s">
        <v>1361</v>
      </c>
      <c r="AP5512" s="5" t="s">
        <v>32721</v>
      </c>
      <c r="AQ5512">
        <v>101130</v>
      </c>
      <c r="AS5512" s="6" t="s">
        <v>12</v>
      </c>
      <c r="AT5512">
        <v>1</v>
      </c>
      <c r="AU5512" t="s">
        <v>13</v>
      </c>
      <c r="AV5512" t="s">
        <v>32722</v>
      </c>
      <c r="AW5512" t="s">
        <v>32723</v>
      </c>
      <c r="AX5512">
        <v>1010</v>
      </c>
      <c r="AY5512" t="s">
        <v>47</v>
      </c>
      <c r="AZ5512" t="s">
        <v>48</v>
      </c>
      <c r="BB5512" s="5">
        <v>41445.704861111102</v>
      </c>
      <c r="BC5512" s="7" t="s">
        <v>18</v>
      </c>
      <c r="BE5512">
        <v>6</v>
      </c>
      <c r="BF5512">
        <v>46527</v>
      </c>
      <c r="BH5512" t="s">
        <v>32724</v>
      </c>
      <c r="BT5512">
        <v>374229</v>
      </c>
    </row>
    <row r="5513" spans="1:72" x14ac:dyDescent="0.3">
      <c r="A5513">
        <v>374748</v>
      </c>
      <c r="C5513">
        <v>1</v>
      </c>
      <c r="F5513" t="s">
        <v>0</v>
      </c>
      <c r="G5513" t="s">
        <v>37</v>
      </c>
      <c r="H5513" t="s">
        <v>32725</v>
      </c>
      <c r="I5513" t="s">
        <v>59</v>
      </c>
      <c r="K5513">
        <v>1</v>
      </c>
      <c r="L5513" t="s">
        <v>4</v>
      </c>
      <c r="M5513">
        <v>101130</v>
      </c>
      <c r="N5513" t="s">
        <v>5</v>
      </c>
      <c r="T5513" t="s">
        <v>32703</v>
      </c>
      <c r="U5513" s="8">
        <v>1</v>
      </c>
      <c r="V5513" t="s">
        <v>29824</v>
      </c>
      <c r="W5513" t="s">
        <v>32575</v>
      </c>
      <c r="X5513" t="s">
        <v>30280</v>
      </c>
      <c r="Y5513" s="3">
        <v>5</v>
      </c>
      <c r="Z5513" s="4">
        <v>529</v>
      </c>
      <c r="AA5513" s="4" t="s">
        <v>32575</v>
      </c>
      <c r="AB5513" t="s">
        <v>32726</v>
      </c>
      <c r="AC5513">
        <v>2017</v>
      </c>
      <c r="AD5513">
        <v>7</v>
      </c>
      <c r="AE5513">
        <v>18</v>
      </c>
      <c r="AF5513" t="s">
        <v>890</v>
      </c>
      <c r="AH5513">
        <v>262260</v>
      </c>
      <c r="AI5513">
        <v>6739656</v>
      </c>
      <c r="AJ5513" s="4">
        <v>263000</v>
      </c>
      <c r="AK5513" s="4">
        <v>6739000</v>
      </c>
      <c r="AL5513">
        <v>50</v>
      </c>
      <c r="AN5513">
        <v>1010</v>
      </c>
      <c r="AP5513" s="5" t="s">
        <v>32727</v>
      </c>
      <c r="AQ5513">
        <v>101130</v>
      </c>
      <c r="AS5513" s="6" t="s">
        <v>12</v>
      </c>
      <c r="AT5513">
        <v>1</v>
      </c>
      <c r="AU5513" t="s">
        <v>13</v>
      </c>
      <c r="AV5513" t="s">
        <v>32728</v>
      </c>
      <c r="AW5513" t="s">
        <v>32729</v>
      </c>
      <c r="AX5513">
        <v>1010</v>
      </c>
      <c r="AY5513" t="s">
        <v>47</v>
      </c>
      <c r="AZ5513" t="s">
        <v>48</v>
      </c>
      <c r="BB5513" s="5">
        <v>43508.452777777798</v>
      </c>
      <c r="BC5513" s="7" t="s">
        <v>18</v>
      </c>
      <c r="BE5513">
        <v>6</v>
      </c>
      <c r="BF5513">
        <v>131839</v>
      </c>
      <c r="BH5513" t="s">
        <v>32730</v>
      </c>
      <c r="BT5513">
        <v>374748</v>
      </c>
    </row>
    <row r="5514" spans="1:72" x14ac:dyDescent="0.3">
      <c r="A5514">
        <v>395674</v>
      </c>
      <c r="C5514">
        <v>1</v>
      </c>
      <c r="F5514" t="s">
        <v>0</v>
      </c>
      <c r="G5514" t="s">
        <v>37</v>
      </c>
      <c r="H5514" t="s">
        <v>32737</v>
      </c>
      <c r="I5514" t="s">
        <v>59</v>
      </c>
      <c r="K5514">
        <v>1</v>
      </c>
      <c r="L5514" t="s">
        <v>4</v>
      </c>
      <c r="M5514">
        <v>101130</v>
      </c>
      <c r="N5514" t="s">
        <v>5</v>
      </c>
      <c r="T5514" t="s">
        <v>32732</v>
      </c>
      <c r="U5514" s="8">
        <v>1</v>
      </c>
      <c r="V5514" t="s">
        <v>29824</v>
      </c>
      <c r="W5514" t="s">
        <v>32575</v>
      </c>
      <c r="X5514" t="s">
        <v>30280</v>
      </c>
      <c r="Y5514" s="3">
        <v>5</v>
      </c>
      <c r="Z5514" s="4">
        <v>529</v>
      </c>
      <c r="AA5514" s="4" t="s">
        <v>32575</v>
      </c>
      <c r="AB5514" t="s">
        <v>32738</v>
      </c>
      <c r="AC5514">
        <v>2017</v>
      </c>
      <c r="AD5514">
        <v>7</v>
      </c>
      <c r="AE5514">
        <v>18</v>
      </c>
      <c r="AF5514" t="s">
        <v>890</v>
      </c>
      <c r="AH5514">
        <v>266097</v>
      </c>
      <c r="AI5514">
        <v>6737895</v>
      </c>
      <c r="AJ5514" s="4">
        <v>267000</v>
      </c>
      <c r="AK5514" s="4">
        <v>6737000</v>
      </c>
      <c r="AL5514">
        <v>50</v>
      </c>
      <c r="AN5514">
        <v>1010</v>
      </c>
      <c r="AP5514" s="5" t="s">
        <v>32739</v>
      </c>
      <c r="AQ5514">
        <v>101130</v>
      </c>
      <c r="AS5514" s="6" t="s">
        <v>12</v>
      </c>
      <c r="AT5514">
        <v>1</v>
      </c>
      <c r="AU5514" t="s">
        <v>13</v>
      </c>
      <c r="AV5514" t="s">
        <v>32740</v>
      </c>
      <c r="AW5514" t="s">
        <v>32741</v>
      </c>
      <c r="AX5514">
        <v>1010</v>
      </c>
      <c r="AY5514" t="s">
        <v>47</v>
      </c>
      <c r="AZ5514" t="s">
        <v>48</v>
      </c>
      <c r="BB5514" s="5">
        <v>43508.452777777798</v>
      </c>
      <c r="BC5514" s="7" t="s">
        <v>18</v>
      </c>
      <c r="BE5514">
        <v>6</v>
      </c>
      <c r="BF5514">
        <v>131873</v>
      </c>
      <c r="BH5514" t="s">
        <v>32742</v>
      </c>
      <c r="BT5514">
        <v>395674</v>
      </c>
    </row>
    <row r="5515" spans="1:72" x14ac:dyDescent="0.3">
      <c r="A5515">
        <v>401594</v>
      </c>
      <c r="C5515">
        <v>1</v>
      </c>
      <c r="F5515" t="s">
        <v>0</v>
      </c>
      <c r="G5515" t="s">
        <v>37</v>
      </c>
      <c r="H5515" t="s">
        <v>32750</v>
      </c>
      <c r="I5515" t="s">
        <v>59</v>
      </c>
      <c r="K5515">
        <v>1</v>
      </c>
      <c r="L5515" t="s">
        <v>4</v>
      </c>
      <c r="M5515">
        <v>101130</v>
      </c>
      <c r="N5515" t="s">
        <v>5</v>
      </c>
      <c r="T5515" t="s">
        <v>32744</v>
      </c>
      <c r="U5515" s="8">
        <v>1</v>
      </c>
      <c r="V5515" t="s">
        <v>29824</v>
      </c>
      <c r="W5515" t="s">
        <v>32575</v>
      </c>
      <c r="X5515" t="s">
        <v>30280</v>
      </c>
      <c r="Y5515" s="3">
        <v>5</v>
      </c>
      <c r="Z5515" s="4">
        <v>529</v>
      </c>
      <c r="AA5515" s="4" t="s">
        <v>32575</v>
      </c>
      <c r="AB5515" t="s">
        <v>32751</v>
      </c>
      <c r="AC5515">
        <v>2017</v>
      </c>
      <c r="AD5515">
        <v>7</v>
      </c>
      <c r="AE5515">
        <v>18</v>
      </c>
      <c r="AF5515" t="s">
        <v>890</v>
      </c>
      <c r="AH5515">
        <v>267182</v>
      </c>
      <c r="AI5515">
        <v>6738017</v>
      </c>
      <c r="AJ5515" s="4">
        <v>267000</v>
      </c>
      <c r="AK5515" s="4">
        <v>6739000</v>
      </c>
      <c r="AL5515">
        <v>50</v>
      </c>
      <c r="AN5515">
        <v>1010</v>
      </c>
      <c r="AP5515" s="5" t="s">
        <v>32752</v>
      </c>
      <c r="AQ5515">
        <v>101130</v>
      </c>
      <c r="AS5515" s="6" t="s">
        <v>12</v>
      </c>
      <c r="AT5515">
        <v>1</v>
      </c>
      <c r="AU5515" t="s">
        <v>13</v>
      </c>
      <c r="AV5515" t="s">
        <v>32753</v>
      </c>
      <c r="AW5515" t="s">
        <v>32754</v>
      </c>
      <c r="AX5515">
        <v>1010</v>
      </c>
      <c r="AY5515" t="s">
        <v>47</v>
      </c>
      <c r="AZ5515" t="s">
        <v>48</v>
      </c>
      <c r="BB5515" s="5">
        <v>43508.452777777798</v>
      </c>
      <c r="BC5515" s="7" t="s">
        <v>18</v>
      </c>
      <c r="BE5515">
        <v>6</v>
      </c>
      <c r="BF5515">
        <v>131870</v>
      </c>
      <c r="BH5515" t="s">
        <v>32755</v>
      </c>
      <c r="BT5515">
        <v>401594</v>
      </c>
    </row>
    <row r="5516" spans="1:72" x14ac:dyDescent="0.3">
      <c r="A5516">
        <v>281499</v>
      </c>
      <c r="C5516">
        <v>1</v>
      </c>
      <c r="F5516" t="s">
        <v>0</v>
      </c>
      <c r="G5516" t="s">
        <v>37</v>
      </c>
      <c r="H5516" t="s">
        <v>32770</v>
      </c>
      <c r="I5516" t="s">
        <v>59</v>
      </c>
      <c r="K5516">
        <v>1</v>
      </c>
      <c r="L5516" t="s">
        <v>4</v>
      </c>
      <c r="M5516">
        <v>101130</v>
      </c>
      <c r="N5516" t="s">
        <v>5</v>
      </c>
      <c r="T5516" t="s">
        <v>32757</v>
      </c>
      <c r="U5516" s="8">
        <v>1</v>
      </c>
      <c r="V5516" t="s">
        <v>7</v>
      </c>
      <c r="W5516" t="s">
        <v>32758</v>
      </c>
      <c r="X5516" s="2" t="s">
        <v>30280</v>
      </c>
      <c r="Y5516" s="3">
        <v>5</v>
      </c>
      <c r="Z5516" s="4">
        <v>532</v>
      </c>
      <c r="AA5516" s="4" t="s">
        <v>32758</v>
      </c>
      <c r="AB5516" t="s">
        <v>32771</v>
      </c>
      <c r="AC5516">
        <v>2017</v>
      </c>
      <c r="AD5516">
        <v>7</v>
      </c>
      <c r="AE5516">
        <v>2</v>
      </c>
      <c r="AF5516" t="s">
        <v>2952</v>
      </c>
      <c r="AH5516">
        <v>244952</v>
      </c>
      <c r="AI5516">
        <v>6686942</v>
      </c>
      <c r="AJ5516" s="4">
        <v>245000</v>
      </c>
      <c r="AK5516" s="4">
        <v>6687000</v>
      </c>
      <c r="AL5516">
        <v>10</v>
      </c>
      <c r="AN5516">
        <v>1010</v>
      </c>
      <c r="AO5516" t="s">
        <v>472</v>
      </c>
      <c r="AP5516" s="5" t="s">
        <v>32772</v>
      </c>
      <c r="AQ5516">
        <v>101130</v>
      </c>
      <c r="AS5516" s="6" t="s">
        <v>12</v>
      </c>
      <c r="AT5516">
        <v>1</v>
      </c>
      <c r="AU5516" t="s">
        <v>13</v>
      </c>
      <c r="AV5516" t="s">
        <v>32773</v>
      </c>
      <c r="AW5516" t="s">
        <v>32774</v>
      </c>
      <c r="AX5516">
        <v>1010</v>
      </c>
      <c r="AY5516" t="s">
        <v>47</v>
      </c>
      <c r="AZ5516" t="s">
        <v>48</v>
      </c>
      <c r="BB5516" s="5">
        <v>42920.721435185202</v>
      </c>
      <c r="BC5516" s="7" t="s">
        <v>18</v>
      </c>
      <c r="BE5516">
        <v>6</v>
      </c>
      <c r="BF5516">
        <v>126082</v>
      </c>
      <c r="BH5516" t="s">
        <v>32775</v>
      </c>
      <c r="BT5516">
        <v>281499</v>
      </c>
    </row>
    <row r="5517" spans="1:72" x14ac:dyDescent="0.3">
      <c r="A5517">
        <v>285213</v>
      </c>
      <c r="C5517">
        <v>1</v>
      </c>
      <c r="F5517" t="s">
        <v>0</v>
      </c>
      <c r="G5517" t="s">
        <v>37</v>
      </c>
      <c r="H5517" t="s">
        <v>32776</v>
      </c>
      <c r="I5517" t="s">
        <v>59</v>
      </c>
      <c r="K5517">
        <v>1</v>
      </c>
      <c r="L5517" t="s">
        <v>4</v>
      </c>
      <c r="M5517">
        <v>101130</v>
      </c>
      <c r="N5517" t="s">
        <v>5</v>
      </c>
      <c r="T5517" t="s">
        <v>32757</v>
      </c>
      <c r="U5517" s="8">
        <v>1</v>
      </c>
      <c r="V5517" t="s">
        <v>7</v>
      </c>
      <c r="W5517" t="s">
        <v>32758</v>
      </c>
      <c r="X5517" s="2" t="s">
        <v>30280</v>
      </c>
      <c r="Y5517" s="3">
        <v>5</v>
      </c>
      <c r="Z5517" s="4">
        <v>532</v>
      </c>
      <c r="AA5517" s="4" t="s">
        <v>32758</v>
      </c>
      <c r="AB5517" t="s">
        <v>32777</v>
      </c>
      <c r="AC5517">
        <v>2019</v>
      </c>
      <c r="AD5517">
        <v>7</v>
      </c>
      <c r="AE5517">
        <v>22</v>
      </c>
      <c r="AF5517" t="s">
        <v>1441</v>
      </c>
      <c r="AH5517">
        <v>245773</v>
      </c>
      <c r="AI5517">
        <v>6686974</v>
      </c>
      <c r="AJ5517" s="4">
        <v>245000</v>
      </c>
      <c r="AK5517" s="4">
        <v>6687000</v>
      </c>
      <c r="AL5517">
        <v>10</v>
      </c>
      <c r="AN5517">
        <v>1010</v>
      </c>
      <c r="AO5517" t="s">
        <v>32778</v>
      </c>
      <c r="AP5517" s="5" t="s">
        <v>32779</v>
      </c>
      <c r="AQ5517">
        <v>101130</v>
      </c>
      <c r="AS5517" s="6" t="s">
        <v>12</v>
      </c>
      <c r="AT5517">
        <v>1</v>
      </c>
      <c r="AU5517" t="s">
        <v>13</v>
      </c>
      <c r="AV5517" t="s">
        <v>32780</v>
      </c>
      <c r="AW5517" t="s">
        <v>32781</v>
      </c>
      <c r="AX5517">
        <v>1010</v>
      </c>
      <c r="AY5517" t="s">
        <v>47</v>
      </c>
      <c r="AZ5517" t="s">
        <v>48</v>
      </c>
      <c r="BB5517" s="5">
        <v>43670.3973148148</v>
      </c>
      <c r="BC5517" s="7" t="s">
        <v>18</v>
      </c>
      <c r="BE5517">
        <v>6</v>
      </c>
      <c r="BF5517">
        <v>210460</v>
      </c>
      <c r="BH5517" t="s">
        <v>32782</v>
      </c>
      <c r="BT5517">
        <v>285213</v>
      </c>
    </row>
    <row r="5518" spans="1:72" x14ac:dyDescent="0.3">
      <c r="A5518">
        <v>288159</v>
      </c>
      <c r="C5518">
        <v>1</v>
      </c>
      <c r="F5518" t="s">
        <v>0</v>
      </c>
      <c r="G5518" t="s">
        <v>37</v>
      </c>
      <c r="H5518" t="s">
        <v>32789</v>
      </c>
      <c r="I5518" t="s">
        <v>59</v>
      </c>
      <c r="K5518">
        <v>1</v>
      </c>
      <c r="L5518" t="s">
        <v>4</v>
      </c>
      <c r="M5518">
        <v>101130</v>
      </c>
      <c r="N5518" t="s">
        <v>5</v>
      </c>
      <c r="T5518" t="s">
        <v>32784</v>
      </c>
      <c r="U5518" s="8">
        <v>1</v>
      </c>
      <c r="V5518" t="s">
        <v>7</v>
      </c>
      <c r="W5518" t="s">
        <v>32758</v>
      </c>
      <c r="X5518" s="2" t="s">
        <v>30280</v>
      </c>
      <c r="Y5518" s="3">
        <v>5</v>
      </c>
      <c r="Z5518" s="4">
        <v>532</v>
      </c>
      <c r="AA5518" s="4" t="s">
        <v>32758</v>
      </c>
      <c r="AB5518" t="s">
        <v>32765</v>
      </c>
      <c r="AC5518">
        <v>2011</v>
      </c>
      <c r="AD5518">
        <v>6</v>
      </c>
      <c r="AE5518">
        <v>30</v>
      </c>
      <c r="AF5518" t="s">
        <v>3266</v>
      </c>
      <c r="AH5518">
        <v>246549</v>
      </c>
      <c r="AI5518">
        <v>6686904</v>
      </c>
      <c r="AJ5518" s="4">
        <v>247000</v>
      </c>
      <c r="AK5518" s="4">
        <v>6687000</v>
      </c>
      <c r="AL5518">
        <v>100</v>
      </c>
      <c r="AN5518">
        <v>1010</v>
      </c>
      <c r="AP5518" s="5" t="s">
        <v>32790</v>
      </c>
      <c r="AQ5518">
        <v>101130</v>
      </c>
      <c r="AS5518" s="6" t="s">
        <v>12</v>
      </c>
      <c r="AT5518">
        <v>1</v>
      </c>
      <c r="AU5518" t="s">
        <v>13</v>
      </c>
      <c r="AV5518" t="s">
        <v>32791</v>
      </c>
      <c r="AW5518" t="s">
        <v>32792</v>
      </c>
      <c r="AX5518">
        <v>1010</v>
      </c>
      <c r="AY5518" t="s">
        <v>47</v>
      </c>
      <c r="AZ5518" t="s">
        <v>48</v>
      </c>
      <c r="BB5518" s="5">
        <v>43709.903472222199</v>
      </c>
      <c r="BC5518" s="7" t="s">
        <v>18</v>
      </c>
      <c r="BE5518">
        <v>6</v>
      </c>
      <c r="BF5518">
        <v>23219</v>
      </c>
      <c r="BH5518" t="s">
        <v>32793</v>
      </c>
      <c r="BT5518">
        <v>288159</v>
      </c>
    </row>
    <row r="5519" spans="1:72" x14ac:dyDescent="0.3">
      <c r="A5519">
        <v>287169</v>
      </c>
      <c r="C5519">
        <v>1</v>
      </c>
      <c r="F5519" t="s">
        <v>0</v>
      </c>
      <c r="G5519" t="s">
        <v>37</v>
      </c>
      <c r="H5519" t="s">
        <v>32794</v>
      </c>
      <c r="I5519" t="s">
        <v>59</v>
      </c>
      <c r="K5519">
        <v>1</v>
      </c>
      <c r="L5519" t="s">
        <v>4</v>
      </c>
      <c r="M5519">
        <v>101130</v>
      </c>
      <c r="N5519" t="s">
        <v>5</v>
      </c>
      <c r="T5519" t="s">
        <v>32784</v>
      </c>
      <c r="U5519" s="8">
        <v>1</v>
      </c>
      <c r="V5519" t="s">
        <v>7</v>
      </c>
      <c r="W5519" t="s">
        <v>32758</v>
      </c>
      <c r="X5519" s="2" t="s">
        <v>30280</v>
      </c>
      <c r="Y5519" s="3">
        <v>5</v>
      </c>
      <c r="Z5519" s="4">
        <v>532</v>
      </c>
      <c r="AA5519" s="4" t="s">
        <v>32758</v>
      </c>
      <c r="AB5519" t="s">
        <v>32765</v>
      </c>
      <c r="AC5519">
        <v>2011</v>
      </c>
      <c r="AD5519">
        <v>6</v>
      </c>
      <c r="AE5519">
        <v>30</v>
      </c>
      <c r="AF5519" t="s">
        <v>3266</v>
      </c>
      <c r="AH5519">
        <v>246286</v>
      </c>
      <c r="AI5519">
        <v>6686224</v>
      </c>
      <c r="AJ5519" s="4">
        <v>247000</v>
      </c>
      <c r="AK5519" s="4">
        <v>6687000</v>
      </c>
      <c r="AL5519">
        <v>100</v>
      </c>
      <c r="AN5519">
        <v>1010</v>
      </c>
      <c r="AP5519" s="5" t="s">
        <v>32795</v>
      </c>
      <c r="AQ5519">
        <v>101130</v>
      </c>
      <c r="AS5519" s="6" t="s">
        <v>12</v>
      </c>
      <c r="AT5519">
        <v>1</v>
      </c>
      <c r="AU5519" t="s">
        <v>13</v>
      </c>
      <c r="AV5519" t="s">
        <v>32796</v>
      </c>
      <c r="AW5519" t="s">
        <v>32797</v>
      </c>
      <c r="AX5519">
        <v>1010</v>
      </c>
      <c r="AY5519" t="s">
        <v>47</v>
      </c>
      <c r="AZ5519" t="s">
        <v>48</v>
      </c>
      <c r="BB5519" s="5">
        <v>43709.903472222199</v>
      </c>
      <c r="BC5519" s="7" t="s">
        <v>18</v>
      </c>
      <c r="BE5519">
        <v>6</v>
      </c>
      <c r="BF5519">
        <v>23301</v>
      </c>
      <c r="BH5519" t="s">
        <v>32798</v>
      </c>
      <c r="BT5519">
        <v>287169</v>
      </c>
    </row>
    <row r="5520" spans="1:72" x14ac:dyDescent="0.3">
      <c r="A5520">
        <v>288939</v>
      </c>
      <c r="C5520">
        <v>1</v>
      </c>
      <c r="F5520" t="s">
        <v>0</v>
      </c>
      <c r="G5520" t="s">
        <v>37</v>
      </c>
      <c r="H5520" t="s">
        <v>32799</v>
      </c>
      <c r="I5520" t="s">
        <v>59</v>
      </c>
      <c r="K5520">
        <v>1</v>
      </c>
      <c r="L5520" t="s">
        <v>4</v>
      </c>
      <c r="M5520">
        <v>101130</v>
      </c>
      <c r="N5520" t="s">
        <v>5</v>
      </c>
      <c r="T5520" t="s">
        <v>32784</v>
      </c>
      <c r="U5520" s="8">
        <v>1</v>
      </c>
      <c r="V5520" t="s">
        <v>7</v>
      </c>
      <c r="W5520" t="s">
        <v>32758</v>
      </c>
      <c r="X5520" s="2" t="s">
        <v>30280</v>
      </c>
      <c r="Y5520" s="3">
        <v>5</v>
      </c>
      <c r="Z5520" s="4">
        <v>532</v>
      </c>
      <c r="AA5520" s="4" t="s">
        <v>32758</v>
      </c>
      <c r="AB5520" t="s">
        <v>32765</v>
      </c>
      <c r="AC5520">
        <v>2011</v>
      </c>
      <c r="AD5520">
        <v>6</v>
      </c>
      <c r="AE5520">
        <v>30</v>
      </c>
      <c r="AF5520" t="s">
        <v>3266</v>
      </c>
      <c r="AH5520">
        <v>246748</v>
      </c>
      <c r="AI5520">
        <v>6686886</v>
      </c>
      <c r="AJ5520" s="4">
        <v>247000</v>
      </c>
      <c r="AK5520" s="4">
        <v>6687000</v>
      </c>
      <c r="AL5520">
        <v>100</v>
      </c>
      <c r="AN5520">
        <v>1010</v>
      </c>
      <c r="AP5520" s="5" t="s">
        <v>32800</v>
      </c>
      <c r="AQ5520">
        <v>101130</v>
      </c>
      <c r="AS5520" s="6" t="s">
        <v>12</v>
      </c>
      <c r="AT5520">
        <v>1</v>
      </c>
      <c r="AU5520" t="s">
        <v>13</v>
      </c>
      <c r="AV5520" t="s">
        <v>32801</v>
      </c>
      <c r="AW5520" t="s">
        <v>32802</v>
      </c>
      <c r="AX5520">
        <v>1010</v>
      </c>
      <c r="AY5520" t="s">
        <v>47</v>
      </c>
      <c r="AZ5520" t="s">
        <v>48</v>
      </c>
      <c r="BB5520" s="5">
        <v>43709.903472222199</v>
      </c>
      <c r="BC5520" s="7" t="s">
        <v>18</v>
      </c>
      <c r="BE5520">
        <v>6</v>
      </c>
      <c r="BF5520">
        <v>23547</v>
      </c>
      <c r="BH5520" t="s">
        <v>32803</v>
      </c>
      <c r="BT5520">
        <v>288939</v>
      </c>
    </row>
    <row r="5521" spans="1:72" x14ac:dyDescent="0.3">
      <c r="A5521">
        <v>287434</v>
      </c>
      <c r="C5521">
        <v>1</v>
      </c>
      <c r="F5521" t="s">
        <v>0</v>
      </c>
      <c r="G5521" t="s">
        <v>37</v>
      </c>
      <c r="H5521" t="s">
        <v>32804</v>
      </c>
      <c r="I5521" t="s">
        <v>59</v>
      </c>
      <c r="K5521">
        <v>1</v>
      </c>
      <c r="L5521" t="s">
        <v>4</v>
      </c>
      <c r="M5521">
        <v>101130</v>
      </c>
      <c r="N5521" t="s">
        <v>5</v>
      </c>
      <c r="T5521" t="s">
        <v>32784</v>
      </c>
      <c r="U5521" s="8">
        <v>1</v>
      </c>
      <c r="V5521" t="s">
        <v>7</v>
      </c>
      <c r="W5521" t="s">
        <v>32758</v>
      </c>
      <c r="X5521" s="2" t="s">
        <v>30280</v>
      </c>
      <c r="Y5521" s="3">
        <v>5</v>
      </c>
      <c r="Z5521" s="4">
        <v>532</v>
      </c>
      <c r="AA5521" s="4" t="s">
        <v>32758</v>
      </c>
      <c r="AB5521" t="s">
        <v>32765</v>
      </c>
      <c r="AC5521">
        <v>2011</v>
      </c>
      <c r="AD5521">
        <v>6</v>
      </c>
      <c r="AE5521">
        <v>30</v>
      </c>
      <c r="AF5521" t="s">
        <v>3266</v>
      </c>
      <c r="AH5521">
        <v>246349</v>
      </c>
      <c r="AI5521">
        <v>6686922</v>
      </c>
      <c r="AJ5521" s="4">
        <v>247000</v>
      </c>
      <c r="AK5521" s="4">
        <v>6687000</v>
      </c>
      <c r="AL5521">
        <v>100</v>
      </c>
      <c r="AN5521">
        <v>1010</v>
      </c>
      <c r="AP5521" s="5" t="s">
        <v>32805</v>
      </c>
      <c r="AQ5521">
        <v>101130</v>
      </c>
      <c r="AS5521" s="6" t="s">
        <v>12</v>
      </c>
      <c r="AT5521">
        <v>1</v>
      </c>
      <c r="AU5521" t="s">
        <v>13</v>
      </c>
      <c r="AV5521" t="s">
        <v>32806</v>
      </c>
      <c r="AW5521" t="s">
        <v>32807</v>
      </c>
      <c r="AX5521">
        <v>1010</v>
      </c>
      <c r="AY5521" t="s">
        <v>47</v>
      </c>
      <c r="AZ5521" t="s">
        <v>48</v>
      </c>
      <c r="BB5521" s="5">
        <v>43709.903472222199</v>
      </c>
      <c r="BC5521" s="7" t="s">
        <v>18</v>
      </c>
      <c r="BE5521">
        <v>6</v>
      </c>
      <c r="BF5521">
        <v>23925</v>
      </c>
      <c r="BH5521" t="s">
        <v>32808</v>
      </c>
      <c r="BT5521">
        <v>287434</v>
      </c>
    </row>
    <row r="5522" spans="1:72" x14ac:dyDescent="0.3">
      <c r="A5522">
        <v>286944</v>
      </c>
      <c r="C5522">
        <v>1</v>
      </c>
      <c r="F5522" t="s">
        <v>0</v>
      </c>
      <c r="G5522" t="s">
        <v>37</v>
      </c>
      <c r="H5522" t="s">
        <v>32809</v>
      </c>
      <c r="I5522" t="s">
        <v>59</v>
      </c>
      <c r="K5522">
        <v>1</v>
      </c>
      <c r="L5522" t="s">
        <v>4</v>
      </c>
      <c r="M5522">
        <v>101130</v>
      </c>
      <c r="N5522" t="s">
        <v>5</v>
      </c>
      <c r="T5522" t="s">
        <v>32784</v>
      </c>
      <c r="U5522" s="8">
        <v>1</v>
      </c>
      <c r="V5522" t="s">
        <v>7</v>
      </c>
      <c r="W5522" t="s">
        <v>32758</v>
      </c>
      <c r="X5522" s="2" t="s">
        <v>30280</v>
      </c>
      <c r="Y5522" s="3">
        <v>5</v>
      </c>
      <c r="Z5522" s="4">
        <v>532</v>
      </c>
      <c r="AA5522" s="4" t="s">
        <v>32758</v>
      </c>
      <c r="AB5522" t="s">
        <v>32765</v>
      </c>
      <c r="AC5522">
        <v>2011</v>
      </c>
      <c r="AD5522">
        <v>6</v>
      </c>
      <c r="AE5522">
        <v>30</v>
      </c>
      <c r="AF5522" t="s">
        <v>3266</v>
      </c>
      <c r="AH5522">
        <v>246232</v>
      </c>
      <c r="AI5522">
        <v>6686732</v>
      </c>
      <c r="AJ5522" s="4">
        <v>247000</v>
      </c>
      <c r="AK5522" s="4">
        <v>6687000</v>
      </c>
      <c r="AL5522">
        <v>100</v>
      </c>
      <c r="AN5522">
        <v>1010</v>
      </c>
      <c r="AP5522" s="5" t="s">
        <v>32810</v>
      </c>
      <c r="AQ5522">
        <v>101130</v>
      </c>
      <c r="AS5522" s="6" t="s">
        <v>12</v>
      </c>
      <c r="AT5522">
        <v>1</v>
      </c>
      <c r="AU5522" t="s">
        <v>13</v>
      </c>
      <c r="AV5522" t="s">
        <v>32811</v>
      </c>
      <c r="AW5522" t="s">
        <v>32812</v>
      </c>
      <c r="AX5522">
        <v>1010</v>
      </c>
      <c r="AY5522" t="s">
        <v>47</v>
      </c>
      <c r="AZ5522" t="s">
        <v>48</v>
      </c>
      <c r="BB5522" s="5">
        <v>43709.903472222199</v>
      </c>
      <c r="BC5522" s="7" t="s">
        <v>18</v>
      </c>
      <c r="BE5522">
        <v>6</v>
      </c>
      <c r="BF5522">
        <v>25216</v>
      </c>
      <c r="BH5522" t="s">
        <v>32813</v>
      </c>
      <c r="BT5522">
        <v>286944</v>
      </c>
    </row>
    <row r="5523" spans="1:72" x14ac:dyDescent="0.3">
      <c r="A5523">
        <v>291546</v>
      </c>
      <c r="C5523">
        <v>1</v>
      </c>
      <c r="F5523" t="s">
        <v>0</v>
      </c>
      <c r="G5523" t="s">
        <v>37</v>
      </c>
      <c r="H5523" t="s">
        <v>32822</v>
      </c>
      <c r="I5523" t="s">
        <v>59</v>
      </c>
      <c r="K5523">
        <v>1</v>
      </c>
      <c r="L5523" t="s">
        <v>4</v>
      </c>
      <c r="M5523">
        <v>101130</v>
      </c>
      <c r="N5523" t="s">
        <v>5</v>
      </c>
      <c r="T5523" t="s">
        <v>32815</v>
      </c>
      <c r="U5523" s="8">
        <v>1</v>
      </c>
      <c r="V5523" t="s">
        <v>7</v>
      </c>
      <c r="W5523" t="s">
        <v>32758</v>
      </c>
      <c r="X5523" s="2" t="s">
        <v>30280</v>
      </c>
      <c r="Y5523" s="3">
        <v>5</v>
      </c>
      <c r="Z5523" s="4">
        <v>532</v>
      </c>
      <c r="AA5523" s="4" t="s">
        <v>32758</v>
      </c>
      <c r="AB5523" t="s">
        <v>32816</v>
      </c>
      <c r="AC5523">
        <v>2009</v>
      </c>
      <c r="AD5523">
        <v>7</v>
      </c>
      <c r="AE5523">
        <v>7</v>
      </c>
      <c r="AF5523" t="s">
        <v>19451</v>
      </c>
      <c r="AH5523">
        <v>247132</v>
      </c>
      <c r="AI5523">
        <v>6688526</v>
      </c>
      <c r="AJ5523" s="4">
        <v>247000</v>
      </c>
      <c r="AK5523" s="4">
        <v>6689000</v>
      </c>
      <c r="AL5523">
        <v>10</v>
      </c>
      <c r="AN5523">
        <v>1010</v>
      </c>
      <c r="AO5523" t="s">
        <v>32823</v>
      </c>
      <c r="AP5523" s="5" t="s">
        <v>32824</v>
      </c>
      <c r="AQ5523">
        <v>101130</v>
      </c>
      <c r="AS5523" s="6" t="s">
        <v>12</v>
      </c>
      <c r="AT5523">
        <v>1</v>
      </c>
      <c r="AU5523" t="s">
        <v>13</v>
      </c>
      <c r="AV5523" t="s">
        <v>32825</v>
      </c>
      <c r="AW5523" t="s">
        <v>32826</v>
      </c>
      <c r="AX5523">
        <v>1010</v>
      </c>
      <c r="AY5523" t="s">
        <v>47</v>
      </c>
      <c r="AZ5523" t="s">
        <v>48</v>
      </c>
      <c r="BB5523" s="5">
        <v>41445.704861111102</v>
      </c>
      <c r="BC5523" s="7" t="s">
        <v>18</v>
      </c>
      <c r="BE5523">
        <v>6</v>
      </c>
      <c r="BF5523">
        <v>23880</v>
      </c>
      <c r="BH5523" t="s">
        <v>32827</v>
      </c>
      <c r="BT5523">
        <v>291546</v>
      </c>
    </row>
    <row r="5524" spans="1:72" x14ac:dyDescent="0.3">
      <c r="A5524">
        <v>295516</v>
      </c>
      <c r="C5524">
        <v>1</v>
      </c>
      <c r="F5524" t="s">
        <v>0</v>
      </c>
      <c r="G5524" t="s">
        <v>37</v>
      </c>
      <c r="H5524" t="s">
        <v>32833</v>
      </c>
      <c r="I5524" t="s">
        <v>59</v>
      </c>
      <c r="K5524">
        <v>1</v>
      </c>
      <c r="L5524" t="s">
        <v>4</v>
      </c>
      <c r="M5524">
        <v>101130</v>
      </c>
      <c r="N5524" t="s">
        <v>5</v>
      </c>
      <c r="T5524" t="s">
        <v>32815</v>
      </c>
      <c r="U5524" s="8">
        <v>1</v>
      </c>
      <c r="V5524" t="s">
        <v>7</v>
      </c>
      <c r="W5524" t="s">
        <v>32758</v>
      </c>
      <c r="X5524" s="2" t="s">
        <v>30280</v>
      </c>
      <c r="Y5524" s="3">
        <v>5</v>
      </c>
      <c r="Z5524" s="4">
        <v>532</v>
      </c>
      <c r="AA5524" s="4" t="s">
        <v>32758</v>
      </c>
      <c r="AB5524" t="s">
        <v>32765</v>
      </c>
      <c r="AC5524">
        <v>2011</v>
      </c>
      <c r="AD5524">
        <v>6</v>
      </c>
      <c r="AE5524">
        <v>30</v>
      </c>
      <c r="AF5524" t="s">
        <v>3266</v>
      </c>
      <c r="AH5524">
        <v>247962</v>
      </c>
      <c r="AI5524">
        <v>6688081</v>
      </c>
      <c r="AJ5524" s="4">
        <v>247000</v>
      </c>
      <c r="AK5524" s="4">
        <v>6689000</v>
      </c>
      <c r="AL5524">
        <v>100</v>
      </c>
      <c r="AN5524">
        <v>1010</v>
      </c>
      <c r="AP5524" s="5" t="s">
        <v>32834</v>
      </c>
      <c r="AQ5524">
        <v>101130</v>
      </c>
      <c r="AS5524" s="6" t="s">
        <v>12</v>
      </c>
      <c r="AT5524">
        <v>1</v>
      </c>
      <c r="AU5524" t="s">
        <v>13</v>
      </c>
      <c r="AV5524" t="s">
        <v>32835</v>
      </c>
      <c r="AW5524" t="s">
        <v>32836</v>
      </c>
      <c r="AX5524">
        <v>1010</v>
      </c>
      <c r="AY5524" t="s">
        <v>47</v>
      </c>
      <c r="AZ5524" t="s">
        <v>48</v>
      </c>
      <c r="BB5524" s="5">
        <v>43709.903472222199</v>
      </c>
      <c r="BC5524" s="7" t="s">
        <v>18</v>
      </c>
      <c r="BE5524">
        <v>6</v>
      </c>
      <c r="BF5524">
        <v>28313</v>
      </c>
      <c r="BH5524" t="s">
        <v>32837</v>
      </c>
      <c r="BT5524">
        <v>295516</v>
      </c>
    </row>
    <row r="5525" spans="1:72" x14ac:dyDescent="0.3">
      <c r="A5525">
        <v>293581</v>
      </c>
      <c r="C5525">
        <v>1</v>
      </c>
      <c r="F5525" t="s">
        <v>0</v>
      </c>
      <c r="G5525" t="s">
        <v>37</v>
      </c>
      <c r="H5525" t="s">
        <v>32838</v>
      </c>
      <c r="I5525" t="s">
        <v>59</v>
      </c>
      <c r="K5525">
        <v>1</v>
      </c>
      <c r="L5525" t="s">
        <v>4</v>
      </c>
      <c r="M5525">
        <v>101130</v>
      </c>
      <c r="N5525" t="s">
        <v>5</v>
      </c>
      <c r="T5525" t="s">
        <v>32815</v>
      </c>
      <c r="U5525" s="8">
        <v>1</v>
      </c>
      <c r="V5525" t="s">
        <v>7</v>
      </c>
      <c r="W5525" t="s">
        <v>32758</v>
      </c>
      <c r="X5525" s="2" t="s">
        <v>30280</v>
      </c>
      <c r="Y5525" s="3">
        <v>5</v>
      </c>
      <c r="Z5525" s="4">
        <v>532</v>
      </c>
      <c r="AA5525" s="4" t="s">
        <v>32758</v>
      </c>
      <c r="AB5525" t="s">
        <v>32839</v>
      </c>
      <c r="AC5525">
        <v>2019</v>
      </c>
      <c r="AD5525">
        <v>7</v>
      </c>
      <c r="AE5525">
        <v>22</v>
      </c>
      <c r="AF5525" t="s">
        <v>1441</v>
      </c>
      <c r="AH5525">
        <v>247502</v>
      </c>
      <c r="AI5525">
        <v>6688826</v>
      </c>
      <c r="AJ5525" s="4">
        <v>247000</v>
      </c>
      <c r="AK5525" s="4">
        <v>6689000</v>
      </c>
      <c r="AL5525">
        <v>10</v>
      </c>
      <c r="AN5525">
        <v>1010</v>
      </c>
      <c r="AO5525" t="s">
        <v>32840</v>
      </c>
      <c r="AP5525" s="5" t="s">
        <v>32841</v>
      </c>
      <c r="AQ5525">
        <v>101130</v>
      </c>
      <c r="AS5525" s="6" t="s">
        <v>12</v>
      </c>
      <c r="AT5525">
        <v>1</v>
      </c>
      <c r="AU5525" t="s">
        <v>13</v>
      </c>
      <c r="AV5525" t="s">
        <v>32842</v>
      </c>
      <c r="AW5525" t="s">
        <v>32843</v>
      </c>
      <c r="AX5525">
        <v>1010</v>
      </c>
      <c r="AY5525" t="s">
        <v>47</v>
      </c>
      <c r="AZ5525" t="s">
        <v>48</v>
      </c>
      <c r="BB5525" s="5">
        <v>43670.397303240701</v>
      </c>
      <c r="BC5525" s="7" t="s">
        <v>18</v>
      </c>
      <c r="BE5525">
        <v>6</v>
      </c>
      <c r="BF5525">
        <v>210444</v>
      </c>
      <c r="BH5525" t="s">
        <v>32844</v>
      </c>
      <c r="BT5525">
        <v>293581</v>
      </c>
    </row>
    <row r="5526" spans="1:72" x14ac:dyDescent="0.3">
      <c r="A5526">
        <v>303897</v>
      </c>
      <c r="C5526">
        <v>1</v>
      </c>
      <c r="F5526" t="s">
        <v>0</v>
      </c>
      <c r="G5526" t="s">
        <v>37</v>
      </c>
      <c r="H5526" t="s">
        <v>32872</v>
      </c>
      <c r="I5526" t="s">
        <v>59</v>
      </c>
      <c r="K5526">
        <v>1</v>
      </c>
      <c r="L5526" t="s">
        <v>4</v>
      </c>
      <c r="M5526">
        <v>101130</v>
      </c>
      <c r="N5526" t="s">
        <v>5</v>
      </c>
      <c r="T5526" t="s">
        <v>32860</v>
      </c>
      <c r="U5526" s="8">
        <v>1</v>
      </c>
      <c r="V5526" t="s">
        <v>7</v>
      </c>
      <c r="W5526" t="s">
        <v>32758</v>
      </c>
      <c r="X5526" s="2" t="s">
        <v>30280</v>
      </c>
      <c r="Y5526" s="3">
        <v>5</v>
      </c>
      <c r="Z5526" s="4">
        <v>532</v>
      </c>
      <c r="AA5526" s="4" t="s">
        <v>32758</v>
      </c>
      <c r="AB5526" t="s">
        <v>32816</v>
      </c>
      <c r="AC5526">
        <v>2009</v>
      </c>
      <c r="AD5526">
        <v>7</v>
      </c>
      <c r="AE5526">
        <v>7</v>
      </c>
      <c r="AF5526" t="s">
        <v>19451</v>
      </c>
      <c r="AH5526">
        <v>250646</v>
      </c>
      <c r="AI5526">
        <v>6689670</v>
      </c>
      <c r="AJ5526" s="4">
        <v>251000</v>
      </c>
      <c r="AK5526" s="4">
        <v>6689000</v>
      </c>
      <c r="AL5526">
        <v>10</v>
      </c>
      <c r="AN5526">
        <v>1010</v>
      </c>
      <c r="AO5526" t="s">
        <v>32873</v>
      </c>
      <c r="AP5526" s="5" t="s">
        <v>32874</v>
      </c>
      <c r="AQ5526">
        <v>101130</v>
      </c>
      <c r="AS5526" s="6" t="s">
        <v>12</v>
      </c>
      <c r="AT5526">
        <v>1</v>
      </c>
      <c r="AU5526" t="s">
        <v>13</v>
      </c>
      <c r="AV5526" t="s">
        <v>32875</v>
      </c>
      <c r="AW5526" t="s">
        <v>32876</v>
      </c>
      <c r="AX5526">
        <v>1010</v>
      </c>
      <c r="AY5526" t="s">
        <v>47</v>
      </c>
      <c r="AZ5526" t="s">
        <v>48</v>
      </c>
      <c r="BB5526" s="5">
        <v>41445.704861111102</v>
      </c>
      <c r="BC5526" s="7" t="s">
        <v>18</v>
      </c>
      <c r="BE5526">
        <v>6</v>
      </c>
      <c r="BF5526">
        <v>23099</v>
      </c>
      <c r="BH5526" t="s">
        <v>32877</v>
      </c>
      <c r="BT5526">
        <v>303897</v>
      </c>
    </row>
    <row r="5527" spans="1:72" x14ac:dyDescent="0.3">
      <c r="A5527">
        <v>322315</v>
      </c>
      <c r="C5527">
        <v>1</v>
      </c>
      <c r="F5527" t="s">
        <v>0</v>
      </c>
      <c r="G5527" t="s">
        <v>37</v>
      </c>
      <c r="H5527" t="s">
        <v>32887</v>
      </c>
      <c r="I5527" t="s">
        <v>59</v>
      </c>
      <c r="K5527">
        <v>1</v>
      </c>
      <c r="L5527" t="s">
        <v>4</v>
      </c>
      <c r="M5527">
        <v>101130</v>
      </c>
      <c r="N5527" t="s">
        <v>5</v>
      </c>
      <c r="T5527" t="s">
        <v>32879</v>
      </c>
      <c r="U5527" s="8">
        <v>1</v>
      </c>
      <c r="V5527" t="s">
        <v>7</v>
      </c>
      <c r="W5527" t="s">
        <v>32880</v>
      </c>
      <c r="X5527" s="2" t="s">
        <v>30280</v>
      </c>
      <c r="Y5527" s="3">
        <v>5</v>
      </c>
      <c r="Z5527" s="4">
        <v>533</v>
      </c>
      <c r="AA5527" s="4" t="s">
        <v>32880</v>
      </c>
      <c r="AB5527" t="s">
        <v>32888</v>
      </c>
      <c r="AC5527">
        <v>2010</v>
      </c>
      <c r="AD5527">
        <v>6</v>
      </c>
      <c r="AE5527">
        <v>1</v>
      </c>
      <c r="AF5527" t="s">
        <v>19451</v>
      </c>
      <c r="AH5527">
        <v>254641</v>
      </c>
      <c r="AI5527">
        <v>6691629</v>
      </c>
      <c r="AJ5527" s="4">
        <v>255000</v>
      </c>
      <c r="AK5527" s="4">
        <v>6691000</v>
      </c>
      <c r="AL5527">
        <v>10</v>
      </c>
      <c r="AN5527">
        <v>1010</v>
      </c>
      <c r="AO5527" t="s">
        <v>32889</v>
      </c>
      <c r="AP5527" s="5" t="s">
        <v>32890</v>
      </c>
      <c r="AQ5527">
        <v>101130</v>
      </c>
      <c r="AS5527" s="6" t="s">
        <v>12</v>
      </c>
      <c r="AT5527">
        <v>1</v>
      </c>
      <c r="AU5527" t="s">
        <v>13</v>
      </c>
      <c r="AV5527" t="s">
        <v>32891</v>
      </c>
      <c r="AW5527" t="s">
        <v>32892</v>
      </c>
      <c r="AX5527">
        <v>1010</v>
      </c>
      <c r="AY5527" t="s">
        <v>47</v>
      </c>
      <c r="AZ5527" t="s">
        <v>48</v>
      </c>
      <c r="BB5527" s="5">
        <v>41445.704861111102</v>
      </c>
      <c r="BC5527" s="7" t="s">
        <v>18</v>
      </c>
      <c r="BE5527">
        <v>6</v>
      </c>
      <c r="BF5527">
        <v>25213</v>
      </c>
      <c r="BH5527" t="s">
        <v>32893</v>
      </c>
      <c r="BT5527">
        <v>322315</v>
      </c>
    </row>
    <row r="5528" spans="1:72" x14ac:dyDescent="0.3">
      <c r="A5528">
        <v>329442</v>
      </c>
      <c r="C5528">
        <v>1</v>
      </c>
      <c r="F5528" t="s">
        <v>0</v>
      </c>
      <c r="G5528" t="s">
        <v>37</v>
      </c>
      <c r="H5528" t="s">
        <v>32909</v>
      </c>
      <c r="I5528" t="s">
        <v>59</v>
      </c>
      <c r="K5528">
        <v>1</v>
      </c>
      <c r="L5528" t="s">
        <v>4</v>
      </c>
      <c r="M5528">
        <v>101130</v>
      </c>
      <c r="N5528" t="s">
        <v>5</v>
      </c>
      <c r="T5528" t="s">
        <v>32903</v>
      </c>
      <c r="U5528" s="8">
        <v>1</v>
      </c>
      <c r="V5528" t="s">
        <v>7</v>
      </c>
      <c r="W5528" t="s">
        <v>32880</v>
      </c>
      <c r="X5528" s="2" t="s">
        <v>30280</v>
      </c>
      <c r="Y5528" s="3">
        <v>5</v>
      </c>
      <c r="Z5528" s="4">
        <v>533</v>
      </c>
      <c r="AA5528" s="4" t="s">
        <v>32880</v>
      </c>
      <c r="AB5528" t="s">
        <v>32910</v>
      </c>
      <c r="AC5528">
        <v>2010</v>
      </c>
      <c r="AD5528">
        <v>6</v>
      </c>
      <c r="AE5528">
        <v>1</v>
      </c>
      <c r="AF5528" t="s">
        <v>19451</v>
      </c>
      <c r="AH5528">
        <v>255936</v>
      </c>
      <c r="AI5528">
        <v>6694107</v>
      </c>
      <c r="AJ5528" s="4">
        <v>255000</v>
      </c>
      <c r="AK5528" s="4">
        <v>6695000</v>
      </c>
      <c r="AL5528">
        <v>10</v>
      </c>
      <c r="AN5528">
        <v>1010</v>
      </c>
      <c r="AO5528" t="s">
        <v>32911</v>
      </c>
      <c r="AP5528" s="5" t="s">
        <v>32912</v>
      </c>
      <c r="AQ5528">
        <v>101130</v>
      </c>
      <c r="AS5528" s="6" t="s">
        <v>12</v>
      </c>
      <c r="AT5528">
        <v>1</v>
      </c>
      <c r="AU5528" t="s">
        <v>13</v>
      </c>
      <c r="AV5528" t="s">
        <v>32913</v>
      </c>
      <c r="AW5528" t="s">
        <v>32914</v>
      </c>
      <c r="AX5528">
        <v>1010</v>
      </c>
      <c r="AY5528" t="s">
        <v>47</v>
      </c>
      <c r="AZ5528" t="s">
        <v>48</v>
      </c>
      <c r="BB5528" s="5">
        <v>41445.704861111102</v>
      </c>
      <c r="BC5528" s="7" t="s">
        <v>18</v>
      </c>
      <c r="BE5528">
        <v>6</v>
      </c>
      <c r="BF5528">
        <v>23609</v>
      </c>
      <c r="BH5528" t="s">
        <v>32915</v>
      </c>
      <c r="BT5528">
        <v>329442</v>
      </c>
    </row>
    <row r="5529" spans="1:72" x14ac:dyDescent="0.3">
      <c r="A5529">
        <v>329382</v>
      </c>
      <c r="C5529">
        <v>1</v>
      </c>
      <c r="F5529" t="s">
        <v>0</v>
      </c>
      <c r="G5529" t="s">
        <v>37</v>
      </c>
      <c r="H5529" t="s">
        <v>32916</v>
      </c>
      <c r="I5529" t="s">
        <v>59</v>
      </c>
      <c r="K5529">
        <v>1</v>
      </c>
      <c r="L5529" t="s">
        <v>4</v>
      </c>
      <c r="M5529">
        <v>101130</v>
      </c>
      <c r="N5529" t="s">
        <v>5</v>
      </c>
      <c r="T5529" t="s">
        <v>32903</v>
      </c>
      <c r="U5529" s="8">
        <v>1</v>
      </c>
      <c r="V5529" t="s">
        <v>7</v>
      </c>
      <c r="W5529" t="s">
        <v>32880</v>
      </c>
      <c r="X5529" s="2" t="s">
        <v>30280</v>
      </c>
      <c r="Y5529" s="3">
        <v>5</v>
      </c>
      <c r="Z5529" s="4">
        <v>533</v>
      </c>
      <c r="AA5529" s="4" t="s">
        <v>32880</v>
      </c>
      <c r="AB5529" t="s">
        <v>32917</v>
      </c>
      <c r="AC5529">
        <v>2019</v>
      </c>
      <c r="AD5529">
        <v>7</v>
      </c>
      <c r="AE5529">
        <v>16</v>
      </c>
      <c r="AF5529" t="s">
        <v>1681</v>
      </c>
      <c r="AH5529">
        <v>255929</v>
      </c>
      <c r="AI5529">
        <v>6694249</v>
      </c>
      <c r="AJ5529" s="4">
        <v>255000</v>
      </c>
      <c r="AK5529" s="4">
        <v>6695000</v>
      </c>
      <c r="AL5529">
        <v>0</v>
      </c>
      <c r="AN5529">
        <v>1010</v>
      </c>
      <c r="AO5529" t="s">
        <v>32918</v>
      </c>
      <c r="AP5529" s="5" t="s">
        <v>32919</v>
      </c>
      <c r="AQ5529">
        <v>101130</v>
      </c>
      <c r="AS5529" s="6" t="s">
        <v>12</v>
      </c>
      <c r="AT5529">
        <v>1</v>
      </c>
      <c r="AU5529" t="s">
        <v>13</v>
      </c>
      <c r="AV5529" t="s">
        <v>32920</v>
      </c>
      <c r="AW5529" t="s">
        <v>32921</v>
      </c>
      <c r="AX5529">
        <v>1010</v>
      </c>
      <c r="AY5529" t="s">
        <v>47</v>
      </c>
      <c r="AZ5529" t="s">
        <v>48</v>
      </c>
      <c r="BB5529" s="5">
        <v>43675.496064814797</v>
      </c>
      <c r="BC5529" s="7" t="s">
        <v>18</v>
      </c>
      <c r="BE5529">
        <v>6</v>
      </c>
      <c r="BF5529">
        <v>209265</v>
      </c>
      <c r="BH5529" t="s">
        <v>32922</v>
      </c>
      <c r="BT5529">
        <v>329382</v>
      </c>
    </row>
    <row r="5530" spans="1:72" x14ac:dyDescent="0.3">
      <c r="A5530">
        <v>334004</v>
      </c>
      <c r="C5530">
        <v>1</v>
      </c>
      <c r="F5530" t="s">
        <v>0</v>
      </c>
      <c r="G5530" t="s">
        <v>37</v>
      </c>
      <c r="H5530" t="s">
        <v>33075</v>
      </c>
      <c r="I5530" t="s">
        <v>59</v>
      </c>
      <c r="K5530">
        <v>1</v>
      </c>
      <c r="L5530" t="s">
        <v>4</v>
      </c>
      <c r="M5530">
        <v>101130</v>
      </c>
      <c r="N5530" t="s">
        <v>5</v>
      </c>
      <c r="T5530" t="s">
        <v>33068</v>
      </c>
      <c r="U5530" s="8">
        <v>1</v>
      </c>
      <c r="V5530" t="s">
        <v>7</v>
      </c>
      <c r="W5530" t="s">
        <v>32880</v>
      </c>
      <c r="X5530" s="2" t="s">
        <v>30280</v>
      </c>
      <c r="Y5530" s="3">
        <v>5</v>
      </c>
      <c r="Z5530" s="4">
        <v>533</v>
      </c>
      <c r="AA5530" s="4" t="s">
        <v>32880</v>
      </c>
      <c r="AB5530" t="s">
        <v>33076</v>
      </c>
      <c r="AC5530">
        <v>2017</v>
      </c>
      <c r="AD5530">
        <v>7</v>
      </c>
      <c r="AE5530">
        <v>13</v>
      </c>
      <c r="AF5530" t="s">
        <v>719</v>
      </c>
      <c r="AH5530">
        <v>256737</v>
      </c>
      <c r="AI5530">
        <v>6694111</v>
      </c>
      <c r="AJ5530" s="4">
        <v>257000</v>
      </c>
      <c r="AK5530" s="4">
        <v>6695000</v>
      </c>
      <c r="AL5530">
        <v>11</v>
      </c>
      <c r="AN5530">
        <v>1010</v>
      </c>
      <c r="AP5530" s="5" t="s">
        <v>33077</v>
      </c>
      <c r="AQ5530">
        <v>101130</v>
      </c>
      <c r="AS5530" s="6" t="s">
        <v>12</v>
      </c>
      <c r="AT5530">
        <v>1</v>
      </c>
      <c r="AU5530" t="s">
        <v>13</v>
      </c>
      <c r="AV5530" t="s">
        <v>33078</v>
      </c>
      <c r="AW5530" t="s">
        <v>33079</v>
      </c>
      <c r="AX5530">
        <v>1010</v>
      </c>
      <c r="AY5530" t="s">
        <v>47</v>
      </c>
      <c r="AZ5530" t="s">
        <v>48</v>
      </c>
      <c r="BB5530" s="5">
        <v>42951.187129629601</v>
      </c>
      <c r="BC5530" s="7" t="s">
        <v>18</v>
      </c>
      <c r="BE5530">
        <v>6</v>
      </c>
      <c r="BF5530">
        <v>133074</v>
      </c>
      <c r="BH5530" t="s">
        <v>33080</v>
      </c>
      <c r="BT5530">
        <v>334004</v>
      </c>
    </row>
    <row r="5531" spans="1:72" x14ac:dyDescent="0.3">
      <c r="A5531">
        <v>287889</v>
      </c>
      <c r="C5531">
        <v>1</v>
      </c>
      <c r="F5531" t="s">
        <v>0</v>
      </c>
      <c r="G5531" t="s">
        <v>37</v>
      </c>
      <c r="H5531" t="s">
        <v>33110</v>
      </c>
      <c r="I5531" t="s">
        <v>59</v>
      </c>
      <c r="K5531">
        <v>1</v>
      </c>
      <c r="L5531" t="s">
        <v>4</v>
      </c>
      <c r="M5531">
        <v>101130</v>
      </c>
      <c r="N5531" t="s">
        <v>5</v>
      </c>
      <c r="T5531" t="s">
        <v>33111</v>
      </c>
      <c r="U5531" s="8">
        <v>1</v>
      </c>
      <c r="V5531" t="s">
        <v>29824</v>
      </c>
      <c r="W5531" t="s">
        <v>33112</v>
      </c>
      <c r="X5531" t="s">
        <v>30280</v>
      </c>
      <c r="Y5531" s="3">
        <v>5</v>
      </c>
      <c r="Z5531" s="4">
        <v>534</v>
      </c>
      <c r="AA5531" s="4" t="s">
        <v>33112</v>
      </c>
      <c r="AB5531" t="s">
        <v>33113</v>
      </c>
      <c r="AC5531">
        <v>2010</v>
      </c>
      <c r="AD5531">
        <v>6</v>
      </c>
      <c r="AE5531">
        <v>1</v>
      </c>
      <c r="AF5531" t="s">
        <v>19451</v>
      </c>
      <c r="AH5531">
        <v>246486</v>
      </c>
      <c r="AI5531">
        <v>6697833</v>
      </c>
      <c r="AJ5531" s="4">
        <v>247000</v>
      </c>
      <c r="AK5531" s="4">
        <v>6697000</v>
      </c>
      <c r="AL5531">
        <v>10</v>
      </c>
      <c r="AN5531">
        <v>1010</v>
      </c>
      <c r="AO5531" t="s">
        <v>33114</v>
      </c>
      <c r="AP5531" s="5" t="s">
        <v>33115</v>
      </c>
      <c r="AQ5531">
        <v>101130</v>
      </c>
      <c r="AS5531" s="6" t="s">
        <v>12</v>
      </c>
      <c r="AT5531">
        <v>1</v>
      </c>
      <c r="AU5531" t="s">
        <v>13</v>
      </c>
      <c r="AV5531" t="s">
        <v>33116</v>
      </c>
      <c r="AW5531" t="s">
        <v>33117</v>
      </c>
      <c r="AX5531">
        <v>1010</v>
      </c>
      <c r="AY5531" t="s">
        <v>47</v>
      </c>
      <c r="AZ5531" t="s">
        <v>48</v>
      </c>
      <c r="BB5531" s="5">
        <v>41445.704861111102</v>
      </c>
      <c r="BC5531" s="7" t="s">
        <v>18</v>
      </c>
      <c r="BE5531">
        <v>6</v>
      </c>
      <c r="BF5531">
        <v>23546</v>
      </c>
      <c r="BH5531" t="s">
        <v>33118</v>
      </c>
      <c r="BT5531">
        <v>287889</v>
      </c>
    </row>
    <row r="5532" spans="1:72" x14ac:dyDescent="0.3">
      <c r="A5532">
        <v>287873</v>
      </c>
      <c r="C5532">
        <v>1</v>
      </c>
      <c r="F5532" t="s">
        <v>0</v>
      </c>
      <c r="G5532" t="s">
        <v>37</v>
      </c>
      <c r="H5532" t="s">
        <v>33132</v>
      </c>
      <c r="I5532" t="s">
        <v>59</v>
      </c>
      <c r="K5532">
        <v>1</v>
      </c>
      <c r="L5532" t="s">
        <v>4</v>
      </c>
      <c r="M5532">
        <v>101130</v>
      </c>
      <c r="N5532" t="s">
        <v>5</v>
      </c>
      <c r="T5532" t="s">
        <v>33111</v>
      </c>
      <c r="U5532" s="8">
        <v>1</v>
      </c>
      <c r="V5532" t="s">
        <v>29824</v>
      </c>
      <c r="W5532" t="s">
        <v>33112</v>
      </c>
      <c r="X5532" t="s">
        <v>30280</v>
      </c>
      <c r="Y5532" s="3">
        <v>5</v>
      </c>
      <c r="Z5532" s="4">
        <v>534</v>
      </c>
      <c r="AA5532" s="4" t="s">
        <v>33112</v>
      </c>
      <c r="AB5532" t="s">
        <v>33133</v>
      </c>
      <c r="AC5532">
        <v>2017</v>
      </c>
      <c r="AD5532">
        <v>9</v>
      </c>
      <c r="AE5532">
        <v>26</v>
      </c>
      <c r="AF5532" t="s">
        <v>26660</v>
      </c>
      <c r="AH5532">
        <v>246483</v>
      </c>
      <c r="AI5532">
        <v>6697276</v>
      </c>
      <c r="AJ5532" s="4">
        <v>247000</v>
      </c>
      <c r="AK5532" s="4">
        <v>6697000</v>
      </c>
      <c r="AL5532">
        <v>10</v>
      </c>
      <c r="AN5532">
        <v>1010</v>
      </c>
      <c r="AP5532" s="5" t="s">
        <v>33134</v>
      </c>
      <c r="AQ5532">
        <v>101130</v>
      </c>
      <c r="AS5532" s="6" t="s">
        <v>12</v>
      </c>
      <c r="AT5532">
        <v>1</v>
      </c>
      <c r="AU5532" t="s">
        <v>13</v>
      </c>
      <c r="AV5532" t="s">
        <v>33135</v>
      </c>
      <c r="AW5532" t="s">
        <v>33136</v>
      </c>
      <c r="AX5532">
        <v>1010</v>
      </c>
      <c r="AY5532" t="s">
        <v>47</v>
      </c>
      <c r="AZ5532" t="s">
        <v>48</v>
      </c>
      <c r="BB5532" s="5">
        <v>43710.333333333299</v>
      </c>
      <c r="BC5532" s="7" t="s">
        <v>18</v>
      </c>
      <c r="BE5532">
        <v>6</v>
      </c>
      <c r="BF5532">
        <v>150956</v>
      </c>
      <c r="BH5532" t="s">
        <v>33137</v>
      </c>
      <c r="BT5532">
        <v>287873</v>
      </c>
    </row>
    <row r="5533" spans="1:72" x14ac:dyDescent="0.3">
      <c r="A5533">
        <v>286962</v>
      </c>
      <c r="C5533">
        <v>1</v>
      </c>
      <c r="F5533" t="s">
        <v>0</v>
      </c>
      <c r="G5533" t="s">
        <v>37</v>
      </c>
      <c r="H5533" t="s">
        <v>33138</v>
      </c>
      <c r="I5533" t="s">
        <v>59</v>
      </c>
      <c r="K5533">
        <v>1</v>
      </c>
      <c r="L5533" t="s">
        <v>4</v>
      </c>
      <c r="M5533">
        <v>101130</v>
      </c>
      <c r="N5533" t="s">
        <v>5</v>
      </c>
      <c r="T5533" t="s">
        <v>33111</v>
      </c>
      <c r="U5533" s="8">
        <v>1</v>
      </c>
      <c r="V5533" t="s">
        <v>29824</v>
      </c>
      <c r="W5533" t="s">
        <v>33112</v>
      </c>
      <c r="X5533" t="s">
        <v>30280</v>
      </c>
      <c r="Y5533" s="3">
        <v>5</v>
      </c>
      <c r="Z5533" s="4">
        <v>534</v>
      </c>
      <c r="AA5533" s="4" t="s">
        <v>33112</v>
      </c>
      <c r="AB5533" t="s">
        <v>33139</v>
      </c>
      <c r="AC5533">
        <v>2019</v>
      </c>
      <c r="AD5533">
        <v>7</v>
      </c>
      <c r="AE5533">
        <v>15</v>
      </c>
      <c r="AF5533" t="s">
        <v>1943</v>
      </c>
      <c r="AH5533">
        <v>246238</v>
      </c>
      <c r="AI5533">
        <v>6697189</v>
      </c>
      <c r="AJ5533" s="4">
        <v>247000</v>
      </c>
      <c r="AK5533" s="4">
        <v>6697000</v>
      </c>
      <c r="AL5533">
        <v>0</v>
      </c>
      <c r="AN5533">
        <v>1010</v>
      </c>
      <c r="AO5533" t="s">
        <v>33140</v>
      </c>
      <c r="AP5533" s="5" t="s">
        <v>33141</v>
      </c>
      <c r="AQ5533">
        <v>101130</v>
      </c>
      <c r="AS5533" s="6" t="s">
        <v>12</v>
      </c>
      <c r="AT5533">
        <v>1</v>
      </c>
      <c r="AU5533" t="s">
        <v>13</v>
      </c>
      <c r="AV5533" t="s">
        <v>33142</v>
      </c>
      <c r="AW5533" t="s">
        <v>33143</v>
      </c>
      <c r="AX5533">
        <v>1010</v>
      </c>
      <c r="AY5533" t="s">
        <v>47</v>
      </c>
      <c r="AZ5533" t="s">
        <v>48</v>
      </c>
      <c r="BB5533" s="5">
        <v>43665.5069560185</v>
      </c>
      <c r="BC5533" s="7" t="s">
        <v>18</v>
      </c>
      <c r="BE5533">
        <v>6</v>
      </c>
      <c r="BF5533">
        <v>209232</v>
      </c>
      <c r="BH5533" t="s">
        <v>33144</v>
      </c>
      <c r="BT5533">
        <v>286962</v>
      </c>
    </row>
    <row r="5534" spans="1:72" x14ac:dyDescent="0.3">
      <c r="A5534">
        <v>287852</v>
      </c>
      <c r="C5534">
        <v>1</v>
      </c>
      <c r="F5534" t="s">
        <v>0</v>
      </c>
      <c r="G5534" t="s">
        <v>37</v>
      </c>
      <c r="H5534" t="s">
        <v>33145</v>
      </c>
      <c r="I5534" t="s">
        <v>59</v>
      </c>
      <c r="K5534">
        <v>1</v>
      </c>
      <c r="L5534" t="s">
        <v>4</v>
      </c>
      <c r="M5534">
        <v>101130</v>
      </c>
      <c r="N5534" t="s">
        <v>5</v>
      </c>
      <c r="T5534" t="s">
        <v>33111</v>
      </c>
      <c r="U5534" s="8">
        <v>1</v>
      </c>
      <c r="V5534" t="s">
        <v>29824</v>
      </c>
      <c r="W5534" t="s">
        <v>33112</v>
      </c>
      <c r="X5534" t="s">
        <v>30280</v>
      </c>
      <c r="Y5534" s="3">
        <v>5</v>
      </c>
      <c r="Z5534" s="4">
        <v>534</v>
      </c>
      <c r="AA5534" s="4" t="s">
        <v>33112</v>
      </c>
      <c r="AB5534" t="s">
        <v>33146</v>
      </c>
      <c r="AC5534">
        <v>2020</v>
      </c>
      <c r="AD5534">
        <v>9</v>
      </c>
      <c r="AE5534">
        <v>5</v>
      </c>
      <c r="AF5534" t="s">
        <v>26660</v>
      </c>
      <c r="AH5534">
        <v>246479</v>
      </c>
      <c r="AI5534">
        <v>6697720</v>
      </c>
      <c r="AJ5534" s="4">
        <v>247000</v>
      </c>
      <c r="AK5534" s="4">
        <v>6697000</v>
      </c>
      <c r="AL5534">
        <v>5</v>
      </c>
      <c r="AN5534">
        <v>1010</v>
      </c>
      <c r="AP5534" s="5" t="s">
        <v>33147</v>
      </c>
      <c r="AQ5534">
        <v>101130</v>
      </c>
      <c r="AS5534" s="6" t="s">
        <v>12</v>
      </c>
      <c r="AT5534">
        <v>1</v>
      </c>
      <c r="AU5534" t="s">
        <v>13</v>
      </c>
      <c r="AV5534" t="s">
        <v>33148</v>
      </c>
      <c r="AW5534" t="s">
        <v>33149</v>
      </c>
      <c r="AX5534">
        <v>1010</v>
      </c>
      <c r="AY5534" t="s">
        <v>47</v>
      </c>
      <c r="AZ5534" t="s">
        <v>48</v>
      </c>
      <c r="BB5534" s="5">
        <v>44158.686886574098</v>
      </c>
      <c r="BC5534" s="7" t="s">
        <v>18</v>
      </c>
      <c r="BE5534">
        <v>6</v>
      </c>
      <c r="BF5534">
        <v>261683</v>
      </c>
      <c r="BH5534" t="s">
        <v>33150</v>
      </c>
      <c r="BT5534">
        <v>287852</v>
      </c>
    </row>
    <row r="5535" spans="1:72" x14ac:dyDescent="0.3">
      <c r="A5535">
        <v>288296</v>
      </c>
      <c r="C5535">
        <v>1</v>
      </c>
      <c r="F5535" t="s">
        <v>0</v>
      </c>
      <c r="G5535" t="s">
        <v>37</v>
      </c>
      <c r="H5535" t="s">
        <v>33151</v>
      </c>
      <c r="I5535" t="s">
        <v>59</v>
      </c>
      <c r="K5535">
        <v>1</v>
      </c>
      <c r="L5535" t="s">
        <v>4</v>
      </c>
      <c r="M5535">
        <v>101130</v>
      </c>
      <c r="N5535" t="s">
        <v>5</v>
      </c>
      <c r="T5535" t="s">
        <v>33152</v>
      </c>
      <c r="U5535" s="8">
        <v>1</v>
      </c>
      <c r="V5535" t="s">
        <v>29824</v>
      </c>
      <c r="W5535" t="s">
        <v>33112</v>
      </c>
      <c r="X5535" t="s">
        <v>30280</v>
      </c>
      <c r="Y5535" s="3">
        <v>5</v>
      </c>
      <c r="Z5535" s="4">
        <v>534</v>
      </c>
      <c r="AA5535" s="4" t="s">
        <v>33112</v>
      </c>
      <c r="AB5535" t="s">
        <v>33153</v>
      </c>
      <c r="AC5535">
        <v>2010</v>
      </c>
      <c r="AD5535">
        <v>6</v>
      </c>
      <c r="AE5535">
        <v>1</v>
      </c>
      <c r="AF5535" t="s">
        <v>19451</v>
      </c>
      <c r="AH5535">
        <v>246586</v>
      </c>
      <c r="AI5535">
        <v>6698181</v>
      </c>
      <c r="AJ5535" s="4">
        <v>247000</v>
      </c>
      <c r="AK5535" s="4">
        <v>6699000</v>
      </c>
      <c r="AL5535">
        <v>10</v>
      </c>
      <c r="AN5535">
        <v>1010</v>
      </c>
      <c r="AO5535" t="s">
        <v>33154</v>
      </c>
      <c r="AP5535" s="5" t="s">
        <v>33155</v>
      </c>
      <c r="AQ5535">
        <v>101130</v>
      </c>
      <c r="AS5535" s="6" t="s">
        <v>12</v>
      </c>
      <c r="AT5535">
        <v>1</v>
      </c>
      <c r="AU5535" t="s">
        <v>13</v>
      </c>
      <c r="AV5535" t="s">
        <v>33156</v>
      </c>
      <c r="AW5535" t="s">
        <v>33157</v>
      </c>
      <c r="AX5535">
        <v>1010</v>
      </c>
      <c r="AY5535" t="s">
        <v>47</v>
      </c>
      <c r="AZ5535" t="s">
        <v>48</v>
      </c>
      <c r="BB5535" s="5">
        <v>41445.704861111102</v>
      </c>
      <c r="BC5535" s="7" t="s">
        <v>18</v>
      </c>
      <c r="BE5535">
        <v>6</v>
      </c>
      <c r="BF5535">
        <v>22181</v>
      </c>
      <c r="BH5535" t="s">
        <v>33158</v>
      </c>
      <c r="BT5535">
        <v>288296</v>
      </c>
    </row>
    <row r="5536" spans="1:72" x14ac:dyDescent="0.3">
      <c r="A5536">
        <v>288991</v>
      </c>
      <c r="C5536">
        <v>1</v>
      </c>
      <c r="F5536" t="s">
        <v>0</v>
      </c>
      <c r="G5536" t="s">
        <v>37</v>
      </c>
      <c r="H5536" t="s">
        <v>33159</v>
      </c>
      <c r="I5536" t="s">
        <v>59</v>
      </c>
      <c r="K5536">
        <v>1</v>
      </c>
      <c r="L5536" t="s">
        <v>4</v>
      </c>
      <c r="M5536">
        <v>101130</v>
      </c>
      <c r="N5536" t="s">
        <v>5</v>
      </c>
      <c r="T5536" t="s">
        <v>33152</v>
      </c>
      <c r="U5536" s="8">
        <v>1</v>
      </c>
      <c r="V5536" t="s">
        <v>29824</v>
      </c>
      <c r="W5536" t="s">
        <v>33112</v>
      </c>
      <c r="X5536" t="s">
        <v>30280</v>
      </c>
      <c r="Y5536" s="3">
        <v>5</v>
      </c>
      <c r="Z5536" s="4">
        <v>534</v>
      </c>
      <c r="AA5536" s="4" t="s">
        <v>33112</v>
      </c>
      <c r="AB5536" t="s">
        <v>33160</v>
      </c>
      <c r="AC5536">
        <v>2010</v>
      </c>
      <c r="AD5536">
        <v>6</v>
      </c>
      <c r="AE5536">
        <v>1</v>
      </c>
      <c r="AF5536" t="s">
        <v>19451</v>
      </c>
      <c r="AH5536">
        <v>246759</v>
      </c>
      <c r="AI5536">
        <v>6698824</v>
      </c>
      <c r="AJ5536" s="4">
        <v>247000</v>
      </c>
      <c r="AK5536" s="4">
        <v>6699000</v>
      </c>
      <c r="AL5536">
        <v>10</v>
      </c>
      <c r="AN5536">
        <v>1010</v>
      </c>
      <c r="AO5536" t="s">
        <v>33161</v>
      </c>
      <c r="AP5536" s="5" t="s">
        <v>33162</v>
      </c>
      <c r="AQ5536">
        <v>101130</v>
      </c>
      <c r="AS5536" s="6" t="s">
        <v>12</v>
      </c>
      <c r="AT5536">
        <v>1</v>
      </c>
      <c r="AU5536" t="s">
        <v>13</v>
      </c>
      <c r="AV5536" t="s">
        <v>33163</v>
      </c>
      <c r="AW5536" t="s">
        <v>33164</v>
      </c>
      <c r="AX5536">
        <v>1010</v>
      </c>
      <c r="AY5536" t="s">
        <v>47</v>
      </c>
      <c r="AZ5536" t="s">
        <v>48</v>
      </c>
      <c r="BB5536" s="5">
        <v>41445.704861111102</v>
      </c>
      <c r="BC5536" s="7" t="s">
        <v>18</v>
      </c>
      <c r="BE5536">
        <v>6</v>
      </c>
      <c r="BF5536">
        <v>22719</v>
      </c>
      <c r="BH5536" t="s">
        <v>33165</v>
      </c>
      <c r="BT5536">
        <v>288991</v>
      </c>
    </row>
    <row r="5537" spans="1:72" x14ac:dyDescent="0.3">
      <c r="A5537">
        <v>288297</v>
      </c>
      <c r="C5537">
        <v>1</v>
      </c>
      <c r="F5537" t="s">
        <v>0</v>
      </c>
      <c r="G5537" t="s">
        <v>37</v>
      </c>
      <c r="H5537" t="s">
        <v>33166</v>
      </c>
      <c r="I5537" t="s">
        <v>59</v>
      </c>
      <c r="K5537">
        <v>1</v>
      </c>
      <c r="L5537" t="s">
        <v>4</v>
      </c>
      <c r="M5537">
        <v>101130</v>
      </c>
      <c r="N5537" t="s">
        <v>5</v>
      </c>
      <c r="T5537" t="s">
        <v>33152</v>
      </c>
      <c r="U5537" s="8">
        <v>1</v>
      </c>
      <c r="V5537" t="s">
        <v>29824</v>
      </c>
      <c r="W5537" t="s">
        <v>33112</v>
      </c>
      <c r="X5537" t="s">
        <v>30280</v>
      </c>
      <c r="Y5537" s="3">
        <v>5</v>
      </c>
      <c r="Z5537" s="4">
        <v>534</v>
      </c>
      <c r="AA5537" s="4" t="s">
        <v>33112</v>
      </c>
      <c r="AB5537" t="s">
        <v>33167</v>
      </c>
      <c r="AC5537">
        <v>2010</v>
      </c>
      <c r="AD5537">
        <v>6</v>
      </c>
      <c r="AE5537">
        <v>1</v>
      </c>
      <c r="AF5537" t="s">
        <v>19451</v>
      </c>
      <c r="AH5537">
        <v>246586</v>
      </c>
      <c r="AI5537">
        <v>6698142</v>
      </c>
      <c r="AJ5537" s="4">
        <v>247000</v>
      </c>
      <c r="AK5537" s="4">
        <v>6699000</v>
      </c>
      <c r="AL5537">
        <v>10</v>
      </c>
      <c r="AN5537">
        <v>1010</v>
      </c>
      <c r="AO5537" t="s">
        <v>33154</v>
      </c>
      <c r="AP5537" s="5" t="s">
        <v>33168</v>
      </c>
      <c r="AQ5537">
        <v>101130</v>
      </c>
      <c r="AS5537" s="6" t="s">
        <v>12</v>
      </c>
      <c r="AT5537">
        <v>1</v>
      </c>
      <c r="AU5537" t="s">
        <v>13</v>
      </c>
      <c r="AV5537" t="s">
        <v>33169</v>
      </c>
      <c r="AW5537" t="s">
        <v>33170</v>
      </c>
      <c r="AX5537">
        <v>1010</v>
      </c>
      <c r="AY5537" t="s">
        <v>47</v>
      </c>
      <c r="AZ5537" t="s">
        <v>48</v>
      </c>
      <c r="BB5537" s="5">
        <v>41445.704861111102</v>
      </c>
      <c r="BC5537" s="7" t="s">
        <v>18</v>
      </c>
      <c r="BE5537">
        <v>6</v>
      </c>
      <c r="BF5537">
        <v>22738</v>
      </c>
      <c r="BH5537" t="s">
        <v>33171</v>
      </c>
      <c r="BT5537">
        <v>288297</v>
      </c>
    </row>
    <row r="5538" spans="1:72" x14ac:dyDescent="0.3">
      <c r="A5538">
        <v>290316</v>
      </c>
      <c r="C5538">
        <v>1</v>
      </c>
      <c r="F5538" t="s">
        <v>0</v>
      </c>
      <c r="G5538" t="s">
        <v>37</v>
      </c>
      <c r="H5538" t="s">
        <v>33172</v>
      </c>
      <c r="I5538" t="s">
        <v>59</v>
      </c>
      <c r="K5538">
        <v>1</v>
      </c>
      <c r="L5538" t="s">
        <v>4</v>
      </c>
      <c r="M5538">
        <v>101130</v>
      </c>
      <c r="N5538" t="s">
        <v>5</v>
      </c>
      <c r="T5538" t="s">
        <v>33152</v>
      </c>
      <c r="U5538" s="8">
        <v>1</v>
      </c>
      <c r="V5538" t="s">
        <v>29824</v>
      </c>
      <c r="W5538" t="s">
        <v>33112</v>
      </c>
      <c r="X5538" t="s">
        <v>30280</v>
      </c>
      <c r="Y5538" s="3">
        <v>5</v>
      </c>
      <c r="Z5538" s="4">
        <v>534</v>
      </c>
      <c r="AA5538" s="4" t="s">
        <v>33112</v>
      </c>
      <c r="AB5538" t="s">
        <v>33173</v>
      </c>
      <c r="AC5538">
        <v>2010</v>
      </c>
      <c r="AD5538">
        <v>6</v>
      </c>
      <c r="AE5538">
        <v>1</v>
      </c>
      <c r="AF5538" t="s">
        <v>19451</v>
      </c>
      <c r="AH5538">
        <v>246922</v>
      </c>
      <c r="AI5538">
        <v>6698242</v>
      </c>
      <c r="AJ5538" s="4">
        <v>247000</v>
      </c>
      <c r="AK5538" s="4">
        <v>6699000</v>
      </c>
      <c r="AL5538">
        <v>10</v>
      </c>
      <c r="AN5538">
        <v>1010</v>
      </c>
      <c r="AO5538" t="s">
        <v>33174</v>
      </c>
      <c r="AP5538" s="5" t="s">
        <v>33175</v>
      </c>
      <c r="AQ5538">
        <v>101130</v>
      </c>
      <c r="AS5538" s="6" t="s">
        <v>12</v>
      </c>
      <c r="AT5538">
        <v>1</v>
      </c>
      <c r="AU5538" t="s">
        <v>13</v>
      </c>
      <c r="AV5538" t="s">
        <v>33176</v>
      </c>
      <c r="AW5538" t="s">
        <v>33177</v>
      </c>
      <c r="AX5538">
        <v>1010</v>
      </c>
      <c r="AY5538" t="s">
        <v>47</v>
      </c>
      <c r="AZ5538" t="s">
        <v>48</v>
      </c>
      <c r="BB5538" s="5">
        <v>41445.704861111102</v>
      </c>
      <c r="BC5538" s="7" t="s">
        <v>18</v>
      </c>
      <c r="BE5538">
        <v>6</v>
      </c>
      <c r="BF5538">
        <v>23004</v>
      </c>
      <c r="BH5538" t="s">
        <v>33178</v>
      </c>
      <c r="BT5538">
        <v>290316</v>
      </c>
    </row>
    <row r="5539" spans="1:72" x14ac:dyDescent="0.3">
      <c r="A5539">
        <v>288971</v>
      </c>
      <c r="C5539">
        <v>1</v>
      </c>
      <c r="F5539" t="s">
        <v>0</v>
      </c>
      <c r="G5539" t="s">
        <v>37</v>
      </c>
      <c r="H5539" t="s">
        <v>33185</v>
      </c>
      <c r="I5539" t="s">
        <v>59</v>
      </c>
      <c r="K5539">
        <v>1</v>
      </c>
      <c r="L5539" t="s">
        <v>4</v>
      </c>
      <c r="M5539">
        <v>101130</v>
      </c>
      <c r="N5539" t="s">
        <v>5</v>
      </c>
      <c r="T5539" t="s">
        <v>33152</v>
      </c>
      <c r="U5539" s="8">
        <v>1</v>
      </c>
      <c r="V5539" t="s">
        <v>29824</v>
      </c>
      <c r="W5539" t="s">
        <v>33112</v>
      </c>
      <c r="X5539" t="s">
        <v>30280</v>
      </c>
      <c r="Y5539" s="3">
        <v>5</v>
      </c>
      <c r="Z5539" s="4">
        <v>534</v>
      </c>
      <c r="AA5539" s="4" t="s">
        <v>33112</v>
      </c>
      <c r="AB5539" t="s">
        <v>33186</v>
      </c>
      <c r="AC5539">
        <v>2010</v>
      </c>
      <c r="AD5539">
        <v>6</v>
      </c>
      <c r="AE5539">
        <v>20</v>
      </c>
      <c r="AF5539" t="s">
        <v>30246</v>
      </c>
      <c r="AH5539">
        <v>246755</v>
      </c>
      <c r="AI5539">
        <v>6698810</v>
      </c>
      <c r="AJ5539" s="4">
        <v>247000</v>
      </c>
      <c r="AK5539" s="4">
        <v>6699000</v>
      </c>
      <c r="AL5539">
        <v>50</v>
      </c>
      <c r="AN5539">
        <v>1010</v>
      </c>
      <c r="AP5539" s="5" t="s">
        <v>33187</v>
      </c>
      <c r="AQ5539">
        <v>101130</v>
      </c>
      <c r="AS5539" s="6" t="s">
        <v>12</v>
      </c>
      <c r="AT5539">
        <v>1</v>
      </c>
      <c r="AU5539" t="s">
        <v>13</v>
      </c>
      <c r="AV5539" t="s">
        <v>33188</v>
      </c>
      <c r="AW5539" t="s">
        <v>33189</v>
      </c>
      <c r="AX5539">
        <v>1010</v>
      </c>
      <c r="AY5539" t="s">
        <v>47</v>
      </c>
      <c r="AZ5539" t="s">
        <v>48</v>
      </c>
      <c r="BB5539" s="5">
        <v>43709.903472222199</v>
      </c>
      <c r="BC5539" s="7" t="s">
        <v>18</v>
      </c>
      <c r="BE5539">
        <v>6</v>
      </c>
      <c r="BF5539">
        <v>22788</v>
      </c>
      <c r="BH5539" t="s">
        <v>33190</v>
      </c>
      <c r="BT5539">
        <v>288971</v>
      </c>
    </row>
    <row r="5540" spans="1:72" x14ac:dyDescent="0.3">
      <c r="A5540">
        <v>288344</v>
      </c>
      <c r="C5540">
        <v>1</v>
      </c>
      <c r="F5540" t="s">
        <v>0</v>
      </c>
      <c r="G5540" t="s">
        <v>37</v>
      </c>
      <c r="H5540" t="s">
        <v>33197</v>
      </c>
      <c r="I5540" t="s">
        <v>59</v>
      </c>
      <c r="K5540">
        <v>1</v>
      </c>
      <c r="L5540" t="s">
        <v>4</v>
      </c>
      <c r="M5540">
        <v>101130</v>
      </c>
      <c r="N5540" t="s">
        <v>5</v>
      </c>
      <c r="T5540" t="s">
        <v>33152</v>
      </c>
      <c r="U5540" s="8">
        <v>1</v>
      </c>
      <c r="V5540" t="s">
        <v>29824</v>
      </c>
      <c r="W5540" t="s">
        <v>33112</v>
      </c>
      <c r="X5540" t="s">
        <v>30280</v>
      </c>
      <c r="Y5540" s="3">
        <v>5</v>
      </c>
      <c r="Z5540" s="4">
        <v>534</v>
      </c>
      <c r="AA5540" s="4" t="s">
        <v>33112</v>
      </c>
      <c r="AB5540" t="s">
        <v>33198</v>
      </c>
      <c r="AC5540">
        <v>2014</v>
      </c>
      <c r="AD5540">
        <v>7</v>
      </c>
      <c r="AE5540">
        <v>29</v>
      </c>
      <c r="AF5540" t="s">
        <v>33127</v>
      </c>
      <c r="AH5540">
        <v>246600</v>
      </c>
      <c r="AI5540">
        <v>6698400</v>
      </c>
      <c r="AJ5540" s="4">
        <v>247000</v>
      </c>
      <c r="AK5540" s="4">
        <v>6699000</v>
      </c>
      <c r="AL5540">
        <v>3</v>
      </c>
      <c r="AN5540">
        <v>1010</v>
      </c>
      <c r="AO5540" t="s">
        <v>1759</v>
      </c>
      <c r="AP5540" s="5" t="s">
        <v>33199</v>
      </c>
      <c r="AQ5540">
        <v>101130</v>
      </c>
      <c r="AS5540" s="6" t="s">
        <v>12</v>
      </c>
      <c r="AT5540">
        <v>1</v>
      </c>
      <c r="AU5540" t="s">
        <v>13</v>
      </c>
      <c r="AV5540" t="s">
        <v>33200</v>
      </c>
      <c r="AW5540" t="s">
        <v>33201</v>
      </c>
      <c r="AX5540">
        <v>1010</v>
      </c>
      <c r="AY5540" t="s">
        <v>47</v>
      </c>
      <c r="AZ5540" t="s">
        <v>48</v>
      </c>
      <c r="BB5540" s="5">
        <v>41851.565277777801</v>
      </c>
      <c r="BC5540" s="7" t="s">
        <v>18</v>
      </c>
      <c r="BE5540">
        <v>6</v>
      </c>
      <c r="BF5540">
        <v>23201</v>
      </c>
      <c r="BH5540" t="s">
        <v>33202</v>
      </c>
      <c r="BT5540">
        <v>288344</v>
      </c>
    </row>
    <row r="5541" spans="1:72" x14ac:dyDescent="0.3">
      <c r="A5541">
        <v>289761</v>
      </c>
      <c r="C5541">
        <v>1</v>
      </c>
      <c r="F5541" t="s">
        <v>0</v>
      </c>
      <c r="G5541" t="s">
        <v>37</v>
      </c>
      <c r="H5541" t="s">
        <v>33203</v>
      </c>
      <c r="I5541" t="s">
        <v>59</v>
      </c>
      <c r="K5541">
        <v>1</v>
      </c>
      <c r="L5541" t="s">
        <v>4</v>
      </c>
      <c r="M5541">
        <v>101130</v>
      </c>
      <c r="N5541" t="s">
        <v>5</v>
      </c>
      <c r="T5541" t="s">
        <v>33152</v>
      </c>
      <c r="U5541" s="8">
        <v>1</v>
      </c>
      <c r="V5541" t="s">
        <v>29824</v>
      </c>
      <c r="W5541" t="s">
        <v>33112</v>
      </c>
      <c r="X5541" t="s">
        <v>30280</v>
      </c>
      <c r="Y5541" s="3">
        <v>5</v>
      </c>
      <c r="Z5541" s="4">
        <v>534</v>
      </c>
      <c r="AA5541" s="4" t="s">
        <v>33112</v>
      </c>
      <c r="AB5541" t="s">
        <v>33204</v>
      </c>
      <c r="AC5541">
        <v>2014</v>
      </c>
      <c r="AD5541">
        <v>7</v>
      </c>
      <c r="AE5541">
        <v>29</v>
      </c>
      <c r="AF5541" t="s">
        <v>33127</v>
      </c>
      <c r="AH5541">
        <v>246845</v>
      </c>
      <c r="AI5541">
        <v>6698236</v>
      </c>
      <c r="AJ5541" s="4">
        <v>247000</v>
      </c>
      <c r="AK5541" s="4">
        <v>6699000</v>
      </c>
      <c r="AL5541">
        <v>3</v>
      </c>
      <c r="AN5541">
        <v>1010</v>
      </c>
      <c r="AO5541" t="s">
        <v>1696</v>
      </c>
      <c r="AP5541" s="5" t="s">
        <v>33205</v>
      </c>
      <c r="AQ5541">
        <v>101130</v>
      </c>
      <c r="AS5541" s="6" t="s">
        <v>12</v>
      </c>
      <c r="AT5541">
        <v>1</v>
      </c>
      <c r="AU5541" t="s">
        <v>13</v>
      </c>
      <c r="AV5541" t="s">
        <v>33206</v>
      </c>
      <c r="AW5541" t="s">
        <v>33207</v>
      </c>
      <c r="AX5541">
        <v>1010</v>
      </c>
      <c r="AY5541" t="s">
        <v>47</v>
      </c>
      <c r="AZ5541" t="s">
        <v>48</v>
      </c>
      <c r="BB5541" s="5">
        <v>41851.565277777801</v>
      </c>
      <c r="BC5541" s="7" t="s">
        <v>18</v>
      </c>
      <c r="BE5541">
        <v>6</v>
      </c>
      <c r="BF5541">
        <v>23319</v>
      </c>
      <c r="BH5541" t="s">
        <v>33208</v>
      </c>
      <c r="BT5541">
        <v>289761</v>
      </c>
    </row>
    <row r="5542" spans="1:72" x14ac:dyDescent="0.3">
      <c r="A5542">
        <v>289894</v>
      </c>
      <c r="C5542">
        <v>1</v>
      </c>
      <c r="F5542" t="s">
        <v>0</v>
      </c>
      <c r="G5542" t="s">
        <v>37</v>
      </c>
      <c r="H5542" t="s">
        <v>33209</v>
      </c>
      <c r="I5542" t="s">
        <v>59</v>
      </c>
      <c r="K5542">
        <v>1</v>
      </c>
      <c r="L5542" t="s">
        <v>4</v>
      </c>
      <c r="M5542">
        <v>101130</v>
      </c>
      <c r="N5542" t="s">
        <v>5</v>
      </c>
      <c r="T5542" t="s">
        <v>33152</v>
      </c>
      <c r="U5542" s="8">
        <v>1</v>
      </c>
      <c r="V5542" t="s">
        <v>29824</v>
      </c>
      <c r="W5542" t="s">
        <v>33112</v>
      </c>
      <c r="X5542" t="s">
        <v>30280</v>
      </c>
      <c r="Y5542" s="3">
        <v>5</v>
      </c>
      <c r="Z5542" s="4">
        <v>534</v>
      </c>
      <c r="AA5542" s="4" t="s">
        <v>33112</v>
      </c>
      <c r="AB5542" t="s">
        <v>33126</v>
      </c>
      <c r="AC5542">
        <v>2014</v>
      </c>
      <c r="AD5542">
        <v>7</v>
      </c>
      <c r="AE5542">
        <v>29</v>
      </c>
      <c r="AF5542" t="s">
        <v>33127</v>
      </c>
      <c r="AH5542">
        <v>246863</v>
      </c>
      <c r="AI5542">
        <v>6698235</v>
      </c>
      <c r="AJ5542" s="4">
        <v>247000</v>
      </c>
      <c r="AK5542" s="4">
        <v>6699000</v>
      </c>
      <c r="AL5542">
        <v>8</v>
      </c>
      <c r="AN5542">
        <v>1010</v>
      </c>
      <c r="AO5542" t="s">
        <v>538</v>
      </c>
      <c r="AP5542" s="5" t="s">
        <v>33210</v>
      </c>
      <c r="AQ5542">
        <v>101130</v>
      </c>
      <c r="AS5542" s="6" t="s">
        <v>12</v>
      </c>
      <c r="AT5542">
        <v>1</v>
      </c>
      <c r="AU5542" t="s">
        <v>13</v>
      </c>
      <c r="AV5542" t="s">
        <v>33211</v>
      </c>
      <c r="AW5542" t="s">
        <v>33212</v>
      </c>
      <c r="AX5542">
        <v>1010</v>
      </c>
      <c r="AY5542" t="s">
        <v>47</v>
      </c>
      <c r="AZ5542" t="s">
        <v>48</v>
      </c>
      <c r="BB5542" s="5">
        <v>41851.565277777801</v>
      </c>
      <c r="BC5542" s="7" t="s">
        <v>18</v>
      </c>
      <c r="BE5542">
        <v>6</v>
      </c>
      <c r="BF5542">
        <v>24040</v>
      </c>
      <c r="BH5542" t="s">
        <v>33213</v>
      </c>
      <c r="BT5542">
        <v>289894</v>
      </c>
    </row>
    <row r="5543" spans="1:72" x14ac:dyDescent="0.3">
      <c r="A5543">
        <v>290163</v>
      </c>
      <c r="C5543">
        <v>1</v>
      </c>
      <c r="F5543" t="s">
        <v>0</v>
      </c>
      <c r="G5543" t="s">
        <v>37</v>
      </c>
      <c r="H5543" t="s">
        <v>33214</v>
      </c>
      <c r="I5543" t="s">
        <v>59</v>
      </c>
      <c r="K5543">
        <v>1</v>
      </c>
      <c r="L5543" t="s">
        <v>4</v>
      </c>
      <c r="M5543">
        <v>101130</v>
      </c>
      <c r="N5543" t="s">
        <v>5</v>
      </c>
      <c r="T5543" t="s">
        <v>33152</v>
      </c>
      <c r="U5543" s="8">
        <v>1</v>
      </c>
      <c r="V5543" t="s">
        <v>29824</v>
      </c>
      <c r="W5543" t="s">
        <v>33112</v>
      </c>
      <c r="X5543" t="s">
        <v>30280</v>
      </c>
      <c r="Y5543" s="3">
        <v>5</v>
      </c>
      <c r="Z5543" s="4">
        <v>534</v>
      </c>
      <c r="AA5543" s="4" t="s">
        <v>33112</v>
      </c>
      <c r="AB5543" t="s">
        <v>33126</v>
      </c>
      <c r="AC5543">
        <v>2014</v>
      </c>
      <c r="AD5543">
        <v>7</v>
      </c>
      <c r="AE5543">
        <v>29</v>
      </c>
      <c r="AF5543" t="s">
        <v>33127</v>
      </c>
      <c r="AH5543">
        <v>246902</v>
      </c>
      <c r="AI5543">
        <v>6698230</v>
      </c>
      <c r="AJ5543" s="4">
        <v>247000</v>
      </c>
      <c r="AK5543" s="4">
        <v>6699000</v>
      </c>
      <c r="AL5543">
        <v>3</v>
      </c>
      <c r="AN5543">
        <v>1010</v>
      </c>
      <c r="AO5543" t="s">
        <v>538</v>
      </c>
      <c r="AP5543" s="5" t="s">
        <v>33215</v>
      </c>
      <c r="AQ5543">
        <v>101130</v>
      </c>
      <c r="AS5543" s="6" t="s">
        <v>12</v>
      </c>
      <c r="AT5543">
        <v>1</v>
      </c>
      <c r="AU5543" t="s">
        <v>13</v>
      </c>
      <c r="AV5543" t="s">
        <v>33216</v>
      </c>
      <c r="AW5543" t="s">
        <v>33217</v>
      </c>
      <c r="AX5543">
        <v>1010</v>
      </c>
      <c r="AY5543" t="s">
        <v>47</v>
      </c>
      <c r="AZ5543" t="s">
        <v>48</v>
      </c>
      <c r="BB5543" s="5">
        <v>41851.565277777801</v>
      </c>
      <c r="BC5543" s="7" t="s">
        <v>18</v>
      </c>
      <c r="BE5543">
        <v>6</v>
      </c>
      <c r="BF5543">
        <v>28258</v>
      </c>
      <c r="BH5543" t="s">
        <v>33218</v>
      </c>
      <c r="BT5543">
        <v>290163</v>
      </c>
    </row>
    <row r="5544" spans="1:72" x14ac:dyDescent="0.3">
      <c r="A5544">
        <v>292861</v>
      </c>
      <c r="C5544">
        <v>1</v>
      </c>
      <c r="F5544" t="s">
        <v>0</v>
      </c>
      <c r="G5544" t="s">
        <v>37</v>
      </c>
      <c r="H5544" t="s">
        <v>33219</v>
      </c>
      <c r="I5544" t="s">
        <v>59</v>
      </c>
      <c r="K5544">
        <v>1</v>
      </c>
      <c r="L5544" t="s">
        <v>4</v>
      </c>
      <c r="M5544">
        <v>101130</v>
      </c>
      <c r="N5544" t="s">
        <v>5</v>
      </c>
      <c r="T5544" t="s">
        <v>33152</v>
      </c>
      <c r="U5544" s="8">
        <v>1</v>
      </c>
      <c r="V5544" t="s">
        <v>29824</v>
      </c>
      <c r="W5544" t="s">
        <v>33112</v>
      </c>
      <c r="X5544" t="s">
        <v>30280</v>
      </c>
      <c r="Y5544" s="3">
        <v>5</v>
      </c>
      <c r="Z5544" s="4">
        <v>534</v>
      </c>
      <c r="AA5544" s="4" t="s">
        <v>33112</v>
      </c>
      <c r="AB5544" t="s">
        <v>33220</v>
      </c>
      <c r="AC5544">
        <v>2019</v>
      </c>
      <c r="AD5544">
        <v>7</v>
      </c>
      <c r="AE5544">
        <v>15</v>
      </c>
      <c r="AF5544" t="s">
        <v>1943</v>
      </c>
      <c r="AH5544">
        <v>247389</v>
      </c>
      <c r="AI5544">
        <v>6698388</v>
      </c>
      <c r="AJ5544" s="4">
        <v>247000</v>
      </c>
      <c r="AK5544" s="4">
        <v>6699000</v>
      </c>
      <c r="AL5544">
        <v>0</v>
      </c>
      <c r="AN5544">
        <v>1010</v>
      </c>
      <c r="AO5544" t="s">
        <v>33221</v>
      </c>
      <c r="AP5544" s="5" t="s">
        <v>33222</v>
      </c>
      <c r="AQ5544">
        <v>101130</v>
      </c>
      <c r="AS5544" s="6" t="s">
        <v>12</v>
      </c>
      <c r="AT5544">
        <v>1</v>
      </c>
      <c r="AU5544" t="s">
        <v>13</v>
      </c>
      <c r="AV5544" t="s">
        <v>33223</v>
      </c>
      <c r="AW5544" t="s">
        <v>33224</v>
      </c>
      <c r="AX5544">
        <v>1010</v>
      </c>
      <c r="AY5544" t="s">
        <v>47</v>
      </c>
      <c r="AZ5544" t="s">
        <v>48</v>
      </c>
      <c r="BB5544" s="5">
        <v>43665.368773148097</v>
      </c>
      <c r="BC5544" s="7" t="s">
        <v>18</v>
      </c>
      <c r="BE5544">
        <v>6</v>
      </c>
      <c r="BF5544">
        <v>209028</v>
      </c>
      <c r="BH5544" t="s">
        <v>33225</v>
      </c>
      <c r="BT5544">
        <v>292861</v>
      </c>
    </row>
    <row r="5545" spans="1:72" x14ac:dyDescent="0.3">
      <c r="A5545">
        <v>295884</v>
      </c>
      <c r="C5545">
        <v>1</v>
      </c>
      <c r="F5545" t="s">
        <v>0</v>
      </c>
      <c r="G5545" t="s">
        <v>37</v>
      </c>
      <c r="H5545" t="s">
        <v>33234</v>
      </c>
      <c r="I5545" t="s">
        <v>59</v>
      </c>
      <c r="K5545">
        <v>1</v>
      </c>
      <c r="L5545" t="s">
        <v>4</v>
      </c>
      <c r="M5545">
        <v>101130</v>
      </c>
      <c r="N5545" t="s">
        <v>5</v>
      </c>
      <c r="T5545" t="s">
        <v>33235</v>
      </c>
      <c r="U5545" s="8">
        <v>1</v>
      </c>
      <c r="V5545" t="s">
        <v>29824</v>
      </c>
      <c r="W5545" t="s">
        <v>33112</v>
      </c>
      <c r="X5545" t="s">
        <v>30280</v>
      </c>
      <c r="Y5545" s="3">
        <v>5</v>
      </c>
      <c r="Z5545" s="4">
        <v>534</v>
      </c>
      <c r="AA5545" s="4" t="s">
        <v>33112</v>
      </c>
      <c r="AB5545" t="s">
        <v>33236</v>
      </c>
      <c r="AC5545">
        <v>2010</v>
      </c>
      <c r="AD5545">
        <v>6</v>
      </c>
      <c r="AE5545">
        <v>1</v>
      </c>
      <c r="AF5545" t="s">
        <v>19451</v>
      </c>
      <c r="AH5545">
        <v>248103</v>
      </c>
      <c r="AI5545">
        <v>6702053</v>
      </c>
      <c r="AJ5545" s="4">
        <v>249000</v>
      </c>
      <c r="AK5545" s="4">
        <v>6703000</v>
      </c>
      <c r="AL5545">
        <v>10</v>
      </c>
      <c r="AN5545">
        <v>1010</v>
      </c>
      <c r="AO5545" t="s">
        <v>33091</v>
      </c>
      <c r="AP5545" s="5" t="s">
        <v>33237</v>
      </c>
      <c r="AQ5545">
        <v>101130</v>
      </c>
      <c r="AS5545" s="6" t="s">
        <v>12</v>
      </c>
      <c r="AT5545">
        <v>1</v>
      </c>
      <c r="AU5545" t="s">
        <v>13</v>
      </c>
      <c r="AV5545" t="s">
        <v>33238</v>
      </c>
      <c r="AW5545" t="s">
        <v>33239</v>
      </c>
      <c r="AX5545">
        <v>1010</v>
      </c>
      <c r="AY5545" t="s">
        <v>47</v>
      </c>
      <c r="AZ5545" t="s">
        <v>48</v>
      </c>
      <c r="BB5545" s="5">
        <v>41445.704861111102</v>
      </c>
      <c r="BC5545" s="7" t="s">
        <v>18</v>
      </c>
      <c r="BE5545">
        <v>6</v>
      </c>
      <c r="BF5545">
        <v>23558</v>
      </c>
      <c r="BH5545" t="s">
        <v>33240</v>
      </c>
      <c r="BT5545">
        <v>295884</v>
      </c>
    </row>
    <row r="5546" spans="1:72" x14ac:dyDescent="0.3">
      <c r="A5546">
        <v>307077</v>
      </c>
      <c r="C5546">
        <v>1</v>
      </c>
      <c r="F5546" t="s">
        <v>0</v>
      </c>
      <c r="G5546" t="s">
        <v>37</v>
      </c>
      <c r="H5546" t="s">
        <v>33273</v>
      </c>
      <c r="I5546" t="s">
        <v>59</v>
      </c>
      <c r="K5546">
        <v>1</v>
      </c>
      <c r="L5546" t="s">
        <v>4</v>
      </c>
      <c r="M5546">
        <v>101130</v>
      </c>
      <c r="N5546" t="s">
        <v>5</v>
      </c>
      <c r="T5546" t="s">
        <v>33274</v>
      </c>
      <c r="U5546" s="8">
        <v>1</v>
      </c>
      <c r="V5546" t="s">
        <v>29824</v>
      </c>
      <c r="W5546" t="s">
        <v>33112</v>
      </c>
      <c r="X5546" t="s">
        <v>30280</v>
      </c>
      <c r="Y5546" s="3">
        <v>5</v>
      </c>
      <c r="Z5546" s="4">
        <v>534</v>
      </c>
      <c r="AA5546" s="4" t="s">
        <v>33112</v>
      </c>
      <c r="AB5546" t="s">
        <v>33275</v>
      </c>
      <c r="AC5546">
        <v>2010</v>
      </c>
      <c r="AD5546">
        <v>6</v>
      </c>
      <c r="AE5546">
        <v>1</v>
      </c>
      <c r="AF5546" t="s">
        <v>19451</v>
      </c>
      <c r="AH5546">
        <v>251748</v>
      </c>
      <c r="AI5546">
        <v>6702975</v>
      </c>
      <c r="AJ5546" s="4">
        <v>251000</v>
      </c>
      <c r="AK5546" s="4">
        <v>6703000</v>
      </c>
      <c r="AL5546">
        <v>10</v>
      </c>
      <c r="AN5546">
        <v>1010</v>
      </c>
      <c r="AO5546" t="s">
        <v>32926</v>
      </c>
      <c r="AP5546" s="5" t="s">
        <v>33276</v>
      </c>
      <c r="AQ5546">
        <v>101130</v>
      </c>
      <c r="AS5546" s="6" t="s">
        <v>12</v>
      </c>
      <c r="AT5546">
        <v>1</v>
      </c>
      <c r="AU5546" t="s">
        <v>13</v>
      </c>
      <c r="AV5546" t="s">
        <v>33277</v>
      </c>
      <c r="AW5546" t="s">
        <v>33278</v>
      </c>
      <c r="AX5546">
        <v>1010</v>
      </c>
      <c r="AY5546" t="s">
        <v>47</v>
      </c>
      <c r="AZ5546" t="s">
        <v>48</v>
      </c>
      <c r="BB5546" s="5">
        <v>41445.704861111102</v>
      </c>
      <c r="BC5546" s="7" t="s">
        <v>18</v>
      </c>
      <c r="BE5546">
        <v>6</v>
      </c>
      <c r="BF5546">
        <v>23106</v>
      </c>
      <c r="BH5546" t="s">
        <v>33279</v>
      </c>
      <c r="BT5546">
        <v>307077</v>
      </c>
    </row>
    <row r="5547" spans="1:72" x14ac:dyDescent="0.3">
      <c r="A5547">
        <v>307070</v>
      </c>
      <c r="C5547">
        <v>1</v>
      </c>
      <c r="F5547" t="s">
        <v>0</v>
      </c>
      <c r="G5547" t="s">
        <v>37</v>
      </c>
      <c r="H5547" t="s">
        <v>33280</v>
      </c>
      <c r="I5547" t="s">
        <v>59</v>
      </c>
      <c r="K5547">
        <v>1</v>
      </c>
      <c r="L5547" t="s">
        <v>4</v>
      </c>
      <c r="M5547">
        <v>101130</v>
      </c>
      <c r="N5547" t="s">
        <v>5</v>
      </c>
      <c r="T5547" t="s">
        <v>33274</v>
      </c>
      <c r="U5547" s="8">
        <v>1</v>
      </c>
      <c r="V5547" t="s">
        <v>29824</v>
      </c>
      <c r="W5547" t="s">
        <v>33112</v>
      </c>
      <c r="X5547" t="s">
        <v>30280</v>
      </c>
      <c r="Y5547" s="3">
        <v>5</v>
      </c>
      <c r="Z5547" s="4">
        <v>534</v>
      </c>
      <c r="AA5547" s="4" t="s">
        <v>33112</v>
      </c>
      <c r="AB5547" t="s">
        <v>33281</v>
      </c>
      <c r="AC5547">
        <v>2010</v>
      </c>
      <c r="AD5547">
        <v>6</v>
      </c>
      <c r="AE5547">
        <v>1</v>
      </c>
      <c r="AF5547" t="s">
        <v>19451</v>
      </c>
      <c r="AH5547">
        <v>251746</v>
      </c>
      <c r="AI5547">
        <v>6703076</v>
      </c>
      <c r="AJ5547" s="4">
        <v>251000</v>
      </c>
      <c r="AK5547" s="4">
        <v>6703000</v>
      </c>
      <c r="AL5547">
        <v>10</v>
      </c>
      <c r="AN5547">
        <v>1010</v>
      </c>
      <c r="AO5547" t="s">
        <v>32882</v>
      </c>
      <c r="AP5547" s="5" t="s">
        <v>33282</v>
      </c>
      <c r="AQ5547">
        <v>101130</v>
      </c>
      <c r="AS5547" s="6" t="s">
        <v>12</v>
      </c>
      <c r="AT5547">
        <v>1</v>
      </c>
      <c r="AU5547" t="s">
        <v>13</v>
      </c>
      <c r="AV5547" t="s">
        <v>33283</v>
      </c>
      <c r="AW5547" t="s">
        <v>33284</v>
      </c>
      <c r="AX5547">
        <v>1010</v>
      </c>
      <c r="AY5547" t="s">
        <v>47</v>
      </c>
      <c r="AZ5547" t="s">
        <v>48</v>
      </c>
      <c r="BB5547" s="5">
        <v>41445.704861111102</v>
      </c>
      <c r="BC5547" s="7" t="s">
        <v>18</v>
      </c>
      <c r="BE5547">
        <v>6</v>
      </c>
      <c r="BF5547">
        <v>23130</v>
      </c>
      <c r="BH5547" t="s">
        <v>33285</v>
      </c>
      <c r="BT5547">
        <v>307070</v>
      </c>
    </row>
    <row r="5548" spans="1:72" x14ac:dyDescent="0.3">
      <c r="A5548">
        <v>306871</v>
      </c>
      <c r="C5548">
        <v>1</v>
      </c>
      <c r="F5548" t="s">
        <v>0</v>
      </c>
      <c r="G5548" t="s">
        <v>37</v>
      </c>
      <c r="H5548" t="s">
        <v>33297</v>
      </c>
      <c r="I5548" t="s">
        <v>59</v>
      </c>
      <c r="K5548">
        <v>1</v>
      </c>
      <c r="L5548" t="s">
        <v>4</v>
      </c>
      <c r="M5548">
        <v>101130</v>
      </c>
      <c r="N5548" t="s">
        <v>5</v>
      </c>
      <c r="T5548" t="s">
        <v>33274</v>
      </c>
      <c r="U5548" s="8">
        <v>1</v>
      </c>
      <c r="V5548" t="s">
        <v>29824</v>
      </c>
      <c r="W5548" t="s">
        <v>33112</v>
      </c>
      <c r="X5548" t="s">
        <v>30280</v>
      </c>
      <c r="Y5548" s="3">
        <v>5</v>
      </c>
      <c r="Z5548" s="4">
        <v>534</v>
      </c>
      <c r="AA5548" s="4" t="s">
        <v>33112</v>
      </c>
      <c r="AB5548" t="s">
        <v>33204</v>
      </c>
      <c r="AC5548">
        <v>2014</v>
      </c>
      <c r="AD5548">
        <v>7</v>
      </c>
      <c r="AE5548">
        <v>29</v>
      </c>
      <c r="AF5548" t="s">
        <v>33127</v>
      </c>
      <c r="AH5548">
        <v>251660</v>
      </c>
      <c r="AI5548">
        <v>6703213</v>
      </c>
      <c r="AJ5548" s="4">
        <v>251000</v>
      </c>
      <c r="AK5548" s="4">
        <v>6703000</v>
      </c>
      <c r="AL5548">
        <v>4</v>
      </c>
      <c r="AN5548">
        <v>1010</v>
      </c>
      <c r="AO5548" t="s">
        <v>1696</v>
      </c>
      <c r="AP5548" s="5" t="s">
        <v>33298</v>
      </c>
      <c r="AQ5548">
        <v>101130</v>
      </c>
      <c r="AS5548" s="6" t="s">
        <v>12</v>
      </c>
      <c r="AT5548">
        <v>1</v>
      </c>
      <c r="AU5548" t="s">
        <v>13</v>
      </c>
      <c r="AV5548" t="s">
        <v>33299</v>
      </c>
      <c r="AW5548" t="s">
        <v>33300</v>
      </c>
      <c r="AX5548">
        <v>1010</v>
      </c>
      <c r="AY5548" t="s">
        <v>47</v>
      </c>
      <c r="AZ5548" t="s">
        <v>48</v>
      </c>
      <c r="BB5548" s="5">
        <v>41851.565277777801</v>
      </c>
      <c r="BC5548" s="7" t="s">
        <v>18</v>
      </c>
      <c r="BE5548">
        <v>6</v>
      </c>
      <c r="BF5548">
        <v>28245</v>
      </c>
      <c r="BH5548" t="s">
        <v>33301</v>
      </c>
      <c r="BT5548">
        <v>306871</v>
      </c>
    </row>
    <row r="5549" spans="1:72" x14ac:dyDescent="0.3">
      <c r="A5549">
        <v>305642</v>
      </c>
      <c r="C5549">
        <v>1</v>
      </c>
      <c r="F5549" t="s">
        <v>0</v>
      </c>
      <c r="G5549" t="s">
        <v>37</v>
      </c>
      <c r="H5549" t="s">
        <v>33302</v>
      </c>
      <c r="I5549" t="s">
        <v>59</v>
      </c>
      <c r="K5549">
        <v>1</v>
      </c>
      <c r="L5549" t="s">
        <v>4</v>
      </c>
      <c r="M5549">
        <v>101130</v>
      </c>
      <c r="N5549" t="s">
        <v>5</v>
      </c>
      <c r="T5549" t="s">
        <v>33274</v>
      </c>
      <c r="U5549" s="8">
        <v>1</v>
      </c>
      <c r="V5549" t="s">
        <v>29824</v>
      </c>
      <c r="W5549" t="s">
        <v>33112</v>
      </c>
      <c r="X5549" t="s">
        <v>30280</v>
      </c>
      <c r="Y5549" s="3">
        <v>5</v>
      </c>
      <c r="Z5549" s="4">
        <v>534</v>
      </c>
      <c r="AA5549" s="4" t="s">
        <v>33112</v>
      </c>
      <c r="AB5549" t="s">
        <v>33303</v>
      </c>
      <c r="AC5549">
        <v>2019</v>
      </c>
      <c r="AD5549">
        <v>7</v>
      </c>
      <c r="AE5549">
        <v>15</v>
      </c>
      <c r="AF5549" t="s">
        <v>1943</v>
      </c>
      <c r="AH5549">
        <v>251216</v>
      </c>
      <c r="AI5549">
        <v>6703857</v>
      </c>
      <c r="AJ5549" s="4">
        <v>251000</v>
      </c>
      <c r="AK5549" s="4">
        <v>6703000</v>
      </c>
      <c r="AL5549">
        <v>0</v>
      </c>
      <c r="AN5549">
        <v>1010</v>
      </c>
      <c r="AO5549" t="s">
        <v>33304</v>
      </c>
      <c r="AP5549" s="5" t="s">
        <v>33305</v>
      </c>
      <c r="AQ5549">
        <v>101130</v>
      </c>
      <c r="AS5549" s="6" t="s">
        <v>12</v>
      </c>
      <c r="AT5549">
        <v>1</v>
      </c>
      <c r="AU5549" t="s">
        <v>13</v>
      </c>
      <c r="AV5549" t="s">
        <v>33306</v>
      </c>
      <c r="AW5549" t="s">
        <v>33307</v>
      </c>
      <c r="AX5549">
        <v>1010</v>
      </c>
      <c r="AY5549" t="s">
        <v>47</v>
      </c>
      <c r="AZ5549" t="s">
        <v>48</v>
      </c>
      <c r="BB5549" s="5">
        <v>43665.4919212963</v>
      </c>
      <c r="BC5549" s="7" t="s">
        <v>18</v>
      </c>
      <c r="BE5549">
        <v>6</v>
      </c>
      <c r="BF5549">
        <v>209227</v>
      </c>
      <c r="BH5549" t="s">
        <v>33308</v>
      </c>
      <c r="BT5549">
        <v>305642</v>
      </c>
    </row>
    <row r="5550" spans="1:72" x14ac:dyDescent="0.3">
      <c r="A5550">
        <v>306895</v>
      </c>
      <c r="C5550">
        <v>1</v>
      </c>
      <c r="F5550" t="s">
        <v>0</v>
      </c>
      <c r="G5550" t="s">
        <v>37</v>
      </c>
      <c r="H5550" t="s">
        <v>33309</v>
      </c>
      <c r="I5550" t="s">
        <v>59</v>
      </c>
      <c r="K5550">
        <v>1</v>
      </c>
      <c r="L5550" t="s">
        <v>4</v>
      </c>
      <c r="M5550">
        <v>101130</v>
      </c>
      <c r="N5550" t="s">
        <v>5</v>
      </c>
      <c r="T5550" t="s">
        <v>33274</v>
      </c>
      <c r="U5550" s="8">
        <v>1</v>
      </c>
      <c r="V5550" t="s">
        <v>29824</v>
      </c>
      <c r="W5550" t="s">
        <v>33112</v>
      </c>
      <c r="X5550" t="s">
        <v>30280</v>
      </c>
      <c r="Y5550" s="3">
        <v>5</v>
      </c>
      <c r="Z5550" s="4">
        <v>534</v>
      </c>
      <c r="AA5550" s="4" t="s">
        <v>33112</v>
      </c>
      <c r="AB5550" t="s">
        <v>33303</v>
      </c>
      <c r="AC5550">
        <v>2019</v>
      </c>
      <c r="AD5550">
        <v>7</v>
      </c>
      <c r="AE5550">
        <v>15</v>
      </c>
      <c r="AF5550" t="s">
        <v>1943</v>
      </c>
      <c r="AH5550">
        <v>251673</v>
      </c>
      <c r="AI5550">
        <v>6703239</v>
      </c>
      <c r="AJ5550" s="4">
        <v>251000</v>
      </c>
      <c r="AK5550" s="4">
        <v>6703000</v>
      </c>
      <c r="AL5550">
        <v>0</v>
      </c>
      <c r="AN5550">
        <v>1010</v>
      </c>
      <c r="AO5550" t="s">
        <v>33310</v>
      </c>
      <c r="AP5550" s="5" t="s">
        <v>33311</v>
      </c>
      <c r="AQ5550">
        <v>101130</v>
      </c>
      <c r="AS5550" s="6" t="s">
        <v>12</v>
      </c>
      <c r="AT5550">
        <v>1</v>
      </c>
      <c r="AU5550" t="s">
        <v>13</v>
      </c>
      <c r="AV5550" t="s">
        <v>33312</v>
      </c>
      <c r="AW5550" t="s">
        <v>33313</v>
      </c>
      <c r="AX5550">
        <v>1010</v>
      </c>
      <c r="AY5550" t="s">
        <v>47</v>
      </c>
      <c r="AZ5550" t="s">
        <v>48</v>
      </c>
      <c r="BB5550" s="5">
        <v>43665.4919212963</v>
      </c>
      <c r="BC5550" s="7" t="s">
        <v>18</v>
      </c>
      <c r="BE5550">
        <v>6</v>
      </c>
      <c r="BF5550">
        <v>209228</v>
      </c>
      <c r="BH5550" t="s">
        <v>33314</v>
      </c>
      <c r="BT5550">
        <v>306895</v>
      </c>
    </row>
    <row r="5551" spans="1:72" x14ac:dyDescent="0.3">
      <c r="A5551">
        <v>307942</v>
      </c>
      <c r="C5551">
        <v>1</v>
      </c>
      <c r="F5551" t="s">
        <v>0</v>
      </c>
      <c r="G5551" t="s">
        <v>37</v>
      </c>
      <c r="H5551" t="s">
        <v>33315</v>
      </c>
      <c r="I5551" t="s">
        <v>59</v>
      </c>
      <c r="K5551">
        <v>1</v>
      </c>
      <c r="L5551" t="s">
        <v>4</v>
      </c>
      <c r="M5551">
        <v>101130</v>
      </c>
      <c r="N5551" t="s">
        <v>5</v>
      </c>
      <c r="T5551" t="s">
        <v>33316</v>
      </c>
      <c r="U5551" s="8">
        <v>1</v>
      </c>
      <c r="V5551" t="s">
        <v>29824</v>
      </c>
      <c r="W5551" t="s">
        <v>33112</v>
      </c>
      <c r="X5551" t="s">
        <v>30280</v>
      </c>
      <c r="Y5551" s="3">
        <v>5</v>
      </c>
      <c r="Z5551" s="4">
        <v>534</v>
      </c>
      <c r="AA5551" s="4" t="s">
        <v>33112</v>
      </c>
      <c r="AB5551" t="s">
        <v>33317</v>
      </c>
      <c r="AC5551">
        <v>2010</v>
      </c>
      <c r="AD5551">
        <v>6</v>
      </c>
      <c r="AE5551">
        <v>1</v>
      </c>
      <c r="AF5551" t="s">
        <v>19451</v>
      </c>
      <c r="AH5551">
        <v>251957</v>
      </c>
      <c r="AI5551">
        <v>6705533</v>
      </c>
      <c r="AJ5551" s="4">
        <v>251000</v>
      </c>
      <c r="AK5551" s="4">
        <v>6705000</v>
      </c>
      <c r="AL5551">
        <v>10</v>
      </c>
      <c r="AN5551">
        <v>1010</v>
      </c>
      <c r="AO5551" t="s">
        <v>33318</v>
      </c>
      <c r="AP5551" s="5" t="s">
        <v>33319</v>
      </c>
      <c r="AQ5551">
        <v>101130</v>
      </c>
      <c r="AS5551" s="6" t="s">
        <v>12</v>
      </c>
      <c r="AT5551">
        <v>1</v>
      </c>
      <c r="AU5551" t="s">
        <v>13</v>
      </c>
      <c r="AV5551" t="s">
        <v>33320</v>
      </c>
      <c r="AW5551" t="s">
        <v>33321</v>
      </c>
      <c r="AX5551">
        <v>1010</v>
      </c>
      <c r="AY5551" t="s">
        <v>47</v>
      </c>
      <c r="AZ5551" t="s">
        <v>48</v>
      </c>
      <c r="BB5551" s="5">
        <v>41445.704861111102</v>
      </c>
      <c r="BC5551" s="7" t="s">
        <v>18</v>
      </c>
      <c r="BE5551">
        <v>6</v>
      </c>
      <c r="BF5551">
        <v>22609</v>
      </c>
      <c r="BH5551" t="s">
        <v>33322</v>
      </c>
      <c r="BT5551">
        <v>307942</v>
      </c>
    </row>
    <row r="5552" spans="1:72" x14ac:dyDescent="0.3">
      <c r="A5552">
        <v>304621</v>
      </c>
      <c r="C5552">
        <v>1</v>
      </c>
      <c r="F5552" t="s">
        <v>0</v>
      </c>
      <c r="G5552" t="s">
        <v>37</v>
      </c>
      <c r="H5552" t="s">
        <v>33323</v>
      </c>
      <c r="I5552" t="s">
        <v>59</v>
      </c>
      <c r="K5552">
        <v>1</v>
      </c>
      <c r="L5552" t="s">
        <v>4</v>
      </c>
      <c r="M5552">
        <v>101130</v>
      </c>
      <c r="N5552" t="s">
        <v>5</v>
      </c>
      <c r="T5552" t="s">
        <v>33316</v>
      </c>
      <c r="U5552" s="8">
        <v>1</v>
      </c>
      <c r="V5552" t="s">
        <v>29824</v>
      </c>
      <c r="W5552" t="s">
        <v>33112</v>
      </c>
      <c r="X5552" t="s">
        <v>30280</v>
      </c>
      <c r="Y5552" s="3">
        <v>5</v>
      </c>
      <c r="Z5552" s="4">
        <v>534</v>
      </c>
      <c r="AA5552" s="4" t="s">
        <v>33112</v>
      </c>
      <c r="AB5552" t="s">
        <v>33324</v>
      </c>
      <c r="AC5552">
        <v>2010</v>
      </c>
      <c r="AD5552">
        <v>6</v>
      </c>
      <c r="AE5552">
        <v>1</v>
      </c>
      <c r="AF5552" t="s">
        <v>19451</v>
      </c>
      <c r="AH5552">
        <v>250906</v>
      </c>
      <c r="AI5552">
        <v>6705226</v>
      </c>
      <c r="AJ5552" s="4">
        <v>251000</v>
      </c>
      <c r="AK5552" s="4">
        <v>6705000</v>
      </c>
      <c r="AL5552">
        <v>10</v>
      </c>
      <c r="AN5552">
        <v>1010</v>
      </c>
      <c r="AO5552" t="s">
        <v>32926</v>
      </c>
      <c r="AP5552" s="5" t="s">
        <v>33325</v>
      </c>
      <c r="AQ5552">
        <v>101130</v>
      </c>
      <c r="AS5552" s="6" t="s">
        <v>12</v>
      </c>
      <c r="AT5552">
        <v>1</v>
      </c>
      <c r="AU5552" t="s">
        <v>13</v>
      </c>
      <c r="AV5552" t="s">
        <v>33326</v>
      </c>
      <c r="AW5552" t="s">
        <v>33327</v>
      </c>
      <c r="AX5552">
        <v>1010</v>
      </c>
      <c r="AY5552" t="s">
        <v>47</v>
      </c>
      <c r="AZ5552" t="s">
        <v>48</v>
      </c>
      <c r="BB5552" s="5">
        <v>41445.704861111102</v>
      </c>
      <c r="BC5552" s="7" t="s">
        <v>18</v>
      </c>
      <c r="BE5552">
        <v>6</v>
      </c>
      <c r="BF5552">
        <v>23523</v>
      </c>
      <c r="BH5552" t="s">
        <v>33328</v>
      </c>
      <c r="BT5552">
        <v>304621</v>
      </c>
    </row>
    <row r="5553" spans="1:72" x14ac:dyDescent="0.3">
      <c r="A5553">
        <v>304841</v>
      </c>
      <c r="C5553">
        <v>1</v>
      </c>
      <c r="F5553" t="s">
        <v>0</v>
      </c>
      <c r="G5553" t="s">
        <v>37</v>
      </c>
      <c r="H5553" t="s">
        <v>33341</v>
      </c>
      <c r="I5553" t="s">
        <v>59</v>
      </c>
      <c r="K5553">
        <v>1</v>
      </c>
      <c r="L5553" t="s">
        <v>4</v>
      </c>
      <c r="M5553">
        <v>101130</v>
      </c>
      <c r="N5553" t="s">
        <v>5</v>
      </c>
      <c r="T5553" t="s">
        <v>33316</v>
      </c>
      <c r="U5553" s="8">
        <v>1</v>
      </c>
      <c r="V5553" t="s">
        <v>29824</v>
      </c>
      <c r="W5553" t="s">
        <v>33112</v>
      </c>
      <c r="X5553" t="s">
        <v>30280</v>
      </c>
      <c r="Y5553" s="3">
        <v>5</v>
      </c>
      <c r="Z5553" s="4">
        <v>534</v>
      </c>
      <c r="AA5553" s="4" t="s">
        <v>33112</v>
      </c>
      <c r="AB5553" t="s">
        <v>33342</v>
      </c>
      <c r="AC5553">
        <v>2019</v>
      </c>
      <c r="AD5553">
        <v>7</v>
      </c>
      <c r="AE5553">
        <v>17</v>
      </c>
      <c r="AF5553" t="s">
        <v>1943</v>
      </c>
      <c r="AH5553">
        <v>251015</v>
      </c>
      <c r="AI5553">
        <v>6705075</v>
      </c>
      <c r="AJ5553" s="4">
        <v>251000</v>
      </c>
      <c r="AK5553" s="4">
        <v>6705000</v>
      </c>
      <c r="AL5553">
        <v>0</v>
      </c>
      <c r="AN5553">
        <v>1010</v>
      </c>
      <c r="AO5553" t="s">
        <v>33343</v>
      </c>
      <c r="AP5553" s="5" t="s">
        <v>33344</v>
      </c>
      <c r="AQ5553">
        <v>101130</v>
      </c>
      <c r="AS5553" s="6" t="s">
        <v>12</v>
      </c>
      <c r="AT5553">
        <v>1</v>
      </c>
      <c r="AU5553" t="s">
        <v>13</v>
      </c>
      <c r="AV5553" t="s">
        <v>33345</v>
      </c>
      <c r="AW5553" t="s">
        <v>33346</v>
      </c>
      <c r="AX5553">
        <v>1010</v>
      </c>
      <c r="AY5553" t="s">
        <v>47</v>
      </c>
      <c r="AZ5553" t="s">
        <v>48</v>
      </c>
      <c r="BB5553" s="5">
        <v>43665.527118055601</v>
      </c>
      <c r="BC5553" s="7" t="s">
        <v>18</v>
      </c>
      <c r="BE5553">
        <v>6</v>
      </c>
      <c r="BF5553">
        <v>209275</v>
      </c>
      <c r="BH5553" t="s">
        <v>33347</v>
      </c>
      <c r="BT5553">
        <v>304841</v>
      </c>
    </row>
    <row r="5554" spans="1:72" x14ac:dyDescent="0.3">
      <c r="A5554">
        <v>304610</v>
      </c>
      <c r="C5554">
        <v>1</v>
      </c>
      <c r="F5554" t="s">
        <v>0</v>
      </c>
      <c r="G5554" t="s">
        <v>37</v>
      </c>
      <c r="H5554" t="s">
        <v>33348</v>
      </c>
      <c r="I5554" t="s">
        <v>59</v>
      </c>
      <c r="K5554">
        <v>1</v>
      </c>
      <c r="L5554" t="s">
        <v>4</v>
      </c>
      <c r="M5554">
        <v>101130</v>
      </c>
      <c r="N5554" t="s">
        <v>5</v>
      </c>
      <c r="T5554" t="s">
        <v>33316</v>
      </c>
      <c r="U5554" s="8">
        <v>1</v>
      </c>
      <c r="V5554" t="s">
        <v>29824</v>
      </c>
      <c r="W5554" t="s">
        <v>33112</v>
      </c>
      <c r="X5554" t="s">
        <v>30280</v>
      </c>
      <c r="Y5554" s="3">
        <v>5</v>
      </c>
      <c r="Z5554" s="4">
        <v>534</v>
      </c>
      <c r="AA5554" s="4" t="s">
        <v>33112</v>
      </c>
      <c r="AB5554" t="s">
        <v>33342</v>
      </c>
      <c r="AC5554">
        <v>2019</v>
      </c>
      <c r="AD5554">
        <v>7</v>
      </c>
      <c r="AE5554">
        <v>17</v>
      </c>
      <c r="AF5554" t="s">
        <v>1943</v>
      </c>
      <c r="AH5554">
        <v>250900</v>
      </c>
      <c r="AI5554">
        <v>6705187</v>
      </c>
      <c r="AJ5554" s="4">
        <v>251000</v>
      </c>
      <c r="AK5554" s="4">
        <v>6705000</v>
      </c>
      <c r="AL5554">
        <v>0</v>
      </c>
      <c r="AN5554">
        <v>1010</v>
      </c>
      <c r="AO5554" t="s">
        <v>33349</v>
      </c>
      <c r="AP5554" s="5" t="s">
        <v>33350</v>
      </c>
      <c r="AQ5554">
        <v>101130</v>
      </c>
      <c r="AS5554" s="6" t="s">
        <v>12</v>
      </c>
      <c r="AT5554">
        <v>1</v>
      </c>
      <c r="AU5554" t="s">
        <v>13</v>
      </c>
      <c r="AV5554" t="s">
        <v>33351</v>
      </c>
      <c r="AW5554" t="s">
        <v>33352</v>
      </c>
      <c r="AX5554">
        <v>1010</v>
      </c>
      <c r="AY5554" t="s">
        <v>47</v>
      </c>
      <c r="AZ5554" t="s">
        <v>48</v>
      </c>
      <c r="BB5554" s="5">
        <v>43665.527129629598</v>
      </c>
      <c r="BC5554" s="7" t="s">
        <v>18</v>
      </c>
      <c r="BE5554">
        <v>6</v>
      </c>
      <c r="BF5554">
        <v>209276</v>
      </c>
      <c r="BH5554" t="s">
        <v>33353</v>
      </c>
      <c r="BT5554">
        <v>304610</v>
      </c>
    </row>
    <row r="5555" spans="1:72" x14ac:dyDescent="0.3">
      <c r="A5555">
        <v>307400</v>
      </c>
      <c r="C5555">
        <v>1</v>
      </c>
      <c r="F5555" t="s">
        <v>0</v>
      </c>
      <c r="G5555" t="s">
        <v>37</v>
      </c>
      <c r="H5555" t="s">
        <v>33361</v>
      </c>
      <c r="I5555" t="s">
        <v>59</v>
      </c>
      <c r="K5555">
        <v>1</v>
      </c>
      <c r="L5555" t="s">
        <v>4</v>
      </c>
      <c r="M5555">
        <v>101130</v>
      </c>
      <c r="N5555" t="s">
        <v>5</v>
      </c>
      <c r="T5555" t="s">
        <v>33355</v>
      </c>
      <c r="U5555" s="8">
        <v>1</v>
      </c>
      <c r="V5555" t="s">
        <v>29824</v>
      </c>
      <c r="W5555" t="s">
        <v>33112</v>
      </c>
      <c r="X5555" t="s">
        <v>30280</v>
      </c>
      <c r="Y5555" s="3">
        <v>5</v>
      </c>
      <c r="Z5555" s="4">
        <v>534</v>
      </c>
      <c r="AA5555" s="4" t="s">
        <v>33112</v>
      </c>
      <c r="AB5555" t="s">
        <v>33356</v>
      </c>
      <c r="AC5555">
        <v>2009</v>
      </c>
      <c r="AD5555">
        <v>7</v>
      </c>
      <c r="AE5555">
        <v>7</v>
      </c>
      <c r="AF5555" t="s">
        <v>19451</v>
      </c>
      <c r="AH5555">
        <v>251841</v>
      </c>
      <c r="AI5555">
        <v>6707480</v>
      </c>
      <c r="AJ5555" s="4">
        <v>251000</v>
      </c>
      <c r="AK5555" s="4">
        <v>6707000</v>
      </c>
      <c r="AL5555">
        <v>10</v>
      </c>
      <c r="AN5555">
        <v>1010</v>
      </c>
      <c r="AP5555" s="5" t="s">
        <v>33362</v>
      </c>
      <c r="AQ5555">
        <v>101130</v>
      </c>
      <c r="AS5555" s="6" t="s">
        <v>12</v>
      </c>
      <c r="AT5555">
        <v>1</v>
      </c>
      <c r="AU5555" t="s">
        <v>13</v>
      </c>
      <c r="AV5555" t="s">
        <v>33363</v>
      </c>
      <c r="AW5555" t="s">
        <v>33364</v>
      </c>
      <c r="AX5555">
        <v>1010</v>
      </c>
      <c r="AY5555" t="s">
        <v>47</v>
      </c>
      <c r="AZ5555" t="s">
        <v>48</v>
      </c>
      <c r="BB5555" s="5">
        <v>41445.704861111102</v>
      </c>
      <c r="BC5555" s="7" t="s">
        <v>18</v>
      </c>
      <c r="BE5555">
        <v>6</v>
      </c>
      <c r="BF5555">
        <v>22367</v>
      </c>
      <c r="BH5555" t="s">
        <v>33365</v>
      </c>
      <c r="BT5555">
        <v>307400</v>
      </c>
    </row>
    <row r="5556" spans="1:72" x14ac:dyDescent="0.3">
      <c r="A5556">
        <v>306695</v>
      </c>
      <c r="C5556">
        <v>1</v>
      </c>
      <c r="F5556" t="s">
        <v>0</v>
      </c>
      <c r="G5556" t="s">
        <v>37</v>
      </c>
      <c r="H5556" t="s">
        <v>33372</v>
      </c>
      <c r="I5556" t="s">
        <v>59</v>
      </c>
      <c r="K5556">
        <v>1</v>
      </c>
      <c r="L5556" t="s">
        <v>4</v>
      </c>
      <c r="M5556">
        <v>101130</v>
      </c>
      <c r="N5556" t="s">
        <v>5</v>
      </c>
      <c r="T5556" t="s">
        <v>33355</v>
      </c>
      <c r="U5556" s="8">
        <v>1</v>
      </c>
      <c r="V5556" t="s">
        <v>29824</v>
      </c>
      <c r="W5556" t="s">
        <v>33112</v>
      </c>
      <c r="X5556" t="s">
        <v>30280</v>
      </c>
      <c r="Y5556" s="3">
        <v>5</v>
      </c>
      <c r="Z5556" s="4">
        <v>534</v>
      </c>
      <c r="AA5556" s="4" t="s">
        <v>33112</v>
      </c>
      <c r="AB5556" t="s">
        <v>33373</v>
      </c>
      <c r="AC5556">
        <v>2010</v>
      </c>
      <c r="AD5556">
        <v>6</v>
      </c>
      <c r="AE5556">
        <v>1</v>
      </c>
      <c r="AF5556" t="s">
        <v>19451</v>
      </c>
      <c r="AH5556">
        <v>251576</v>
      </c>
      <c r="AI5556">
        <v>6707223</v>
      </c>
      <c r="AJ5556" s="4">
        <v>251000</v>
      </c>
      <c r="AK5556" s="4">
        <v>6707000</v>
      </c>
      <c r="AL5556">
        <v>10</v>
      </c>
      <c r="AN5556">
        <v>1010</v>
      </c>
      <c r="AO5556" t="s">
        <v>33161</v>
      </c>
      <c r="AP5556" s="5" t="s">
        <v>33374</v>
      </c>
      <c r="AQ5556">
        <v>101130</v>
      </c>
      <c r="AS5556" s="6" t="s">
        <v>12</v>
      </c>
      <c r="AT5556">
        <v>1</v>
      </c>
      <c r="AU5556" t="s">
        <v>13</v>
      </c>
      <c r="AV5556" t="s">
        <v>33375</v>
      </c>
      <c r="AW5556" t="s">
        <v>33376</v>
      </c>
      <c r="AX5556">
        <v>1010</v>
      </c>
      <c r="AY5556" t="s">
        <v>47</v>
      </c>
      <c r="AZ5556" t="s">
        <v>48</v>
      </c>
      <c r="BB5556" s="5">
        <v>41445.704861111102</v>
      </c>
      <c r="BC5556" s="7" t="s">
        <v>18</v>
      </c>
      <c r="BE5556">
        <v>6</v>
      </c>
      <c r="BF5556">
        <v>22737</v>
      </c>
      <c r="BH5556" t="s">
        <v>33377</v>
      </c>
      <c r="BT5556">
        <v>306695</v>
      </c>
    </row>
    <row r="5557" spans="1:72" x14ac:dyDescent="0.3">
      <c r="A5557">
        <v>307251</v>
      </c>
      <c r="C5557">
        <v>1</v>
      </c>
      <c r="F5557" t="s">
        <v>0</v>
      </c>
      <c r="G5557" t="s">
        <v>37</v>
      </c>
      <c r="H5557" t="s">
        <v>33378</v>
      </c>
      <c r="I5557" t="s">
        <v>59</v>
      </c>
      <c r="K5557">
        <v>1</v>
      </c>
      <c r="L5557" t="s">
        <v>4</v>
      </c>
      <c r="M5557">
        <v>101130</v>
      </c>
      <c r="N5557" t="s">
        <v>5</v>
      </c>
      <c r="T5557" t="s">
        <v>33355</v>
      </c>
      <c r="U5557" s="8">
        <v>1</v>
      </c>
      <c r="V5557" t="s">
        <v>29824</v>
      </c>
      <c r="W5557" t="s">
        <v>33112</v>
      </c>
      <c r="X5557" t="s">
        <v>30280</v>
      </c>
      <c r="Y5557" s="3">
        <v>5</v>
      </c>
      <c r="Z5557" s="4">
        <v>534</v>
      </c>
      <c r="AA5557" s="4" t="s">
        <v>33112</v>
      </c>
      <c r="AB5557" t="s">
        <v>33379</v>
      </c>
      <c r="AC5557">
        <v>2010</v>
      </c>
      <c r="AD5557">
        <v>6</v>
      </c>
      <c r="AE5557">
        <v>1</v>
      </c>
      <c r="AF5557" t="s">
        <v>19451</v>
      </c>
      <c r="AH5557">
        <v>251804</v>
      </c>
      <c r="AI5557">
        <v>6707486</v>
      </c>
      <c r="AJ5557" s="4">
        <v>251000</v>
      </c>
      <c r="AK5557" s="4">
        <v>6707000</v>
      </c>
      <c r="AL5557">
        <v>10</v>
      </c>
      <c r="AN5557">
        <v>1010</v>
      </c>
      <c r="AO5557" t="s">
        <v>33380</v>
      </c>
      <c r="AP5557" s="5" t="s">
        <v>33381</v>
      </c>
      <c r="AQ5557">
        <v>101130</v>
      </c>
      <c r="AS5557" s="6" t="s">
        <v>12</v>
      </c>
      <c r="AT5557">
        <v>1</v>
      </c>
      <c r="AU5557" t="s">
        <v>13</v>
      </c>
      <c r="AV5557" t="s">
        <v>33382</v>
      </c>
      <c r="AW5557" t="s">
        <v>33383</v>
      </c>
      <c r="AX5557">
        <v>1010</v>
      </c>
      <c r="AY5557" t="s">
        <v>47</v>
      </c>
      <c r="AZ5557" t="s">
        <v>48</v>
      </c>
      <c r="BB5557" s="5">
        <v>41445.704861111102</v>
      </c>
      <c r="BC5557" s="7" t="s">
        <v>18</v>
      </c>
      <c r="BE5557">
        <v>6</v>
      </c>
      <c r="BF5557">
        <v>46528</v>
      </c>
      <c r="BH5557" t="s">
        <v>33384</v>
      </c>
      <c r="BT5557">
        <v>307251</v>
      </c>
    </row>
    <row r="5558" spans="1:72" x14ac:dyDescent="0.3">
      <c r="A5558">
        <v>305434</v>
      </c>
      <c r="C5558">
        <v>1</v>
      </c>
      <c r="F5558" t="s">
        <v>0</v>
      </c>
      <c r="G5558" t="s">
        <v>37</v>
      </c>
      <c r="H5558" t="s">
        <v>33391</v>
      </c>
      <c r="I5558" t="s">
        <v>59</v>
      </c>
      <c r="K5558">
        <v>1</v>
      </c>
      <c r="L5558" t="s">
        <v>4</v>
      </c>
      <c r="M5558">
        <v>101130</v>
      </c>
      <c r="N5558" t="s">
        <v>5</v>
      </c>
      <c r="T5558" t="s">
        <v>33355</v>
      </c>
      <c r="U5558" s="8">
        <v>1</v>
      </c>
      <c r="V5558" t="s">
        <v>29824</v>
      </c>
      <c r="W5558" t="s">
        <v>33112</v>
      </c>
      <c r="X5558" t="s">
        <v>30280</v>
      </c>
      <c r="Y5558" s="3">
        <v>5</v>
      </c>
      <c r="Z5558" s="4">
        <v>534</v>
      </c>
      <c r="AA5558" s="4" t="s">
        <v>33112</v>
      </c>
      <c r="AB5558" t="s">
        <v>33342</v>
      </c>
      <c r="AC5558">
        <v>2019</v>
      </c>
      <c r="AD5558">
        <v>7</v>
      </c>
      <c r="AE5558">
        <v>17</v>
      </c>
      <c r="AF5558" t="s">
        <v>1943</v>
      </c>
      <c r="AH5558">
        <v>251143</v>
      </c>
      <c r="AI5558">
        <v>6706554</v>
      </c>
      <c r="AJ5558" s="4">
        <v>251000</v>
      </c>
      <c r="AK5558" s="4">
        <v>6707000</v>
      </c>
      <c r="AL5558">
        <v>0</v>
      </c>
      <c r="AN5558">
        <v>1010</v>
      </c>
      <c r="AO5558" t="s">
        <v>33343</v>
      </c>
      <c r="AP5558" s="5" t="s">
        <v>33392</v>
      </c>
      <c r="AQ5558">
        <v>101130</v>
      </c>
      <c r="AS5558" s="6" t="s">
        <v>12</v>
      </c>
      <c r="AT5558">
        <v>1</v>
      </c>
      <c r="AU5558" t="s">
        <v>13</v>
      </c>
      <c r="AV5558" t="s">
        <v>33393</v>
      </c>
      <c r="AW5558" t="s">
        <v>33394</v>
      </c>
      <c r="AX5558">
        <v>1010</v>
      </c>
      <c r="AY5558" t="s">
        <v>47</v>
      </c>
      <c r="AZ5558" t="s">
        <v>48</v>
      </c>
      <c r="BB5558" s="5">
        <v>43665.527129629598</v>
      </c>
      <c r="BC5558" s="7" t="s">
        <v>18</v>
      </c>
      <c r="BE5558">
        <v>6</v>
      </c>
      <c r="BF5558">
        <v>209277</v>
      </c>
      <c r="BH5558" t="s">
        <v>33395</v>
      </c>
      <c r="BT5558">
        <v>305434</v>
      </c>
    </row>
    <row r="5559" spans="1:72" x14ac:dyDescent="0.3">
      <c r="A5559">
        <v>304609</v>
      </c>
      <c r="C5559">
        <v>1</v>
      </c>
      <c r="F5559" t="s">
        <v>0</v>
      </c>
      <c r="G5559" t="s">
        <v>37</v>
      </c>
      <c r="H5559" t="s">
        <v>33402</v>
      </c>
      <c r="I5559" t="s">
        <v>59</v>
      </c>
      <c r="K5559">
        <v>1</v>
      </c>
      <c r="L5559" t="s">
        <v>4</v>
      </c>
      <c r="M5559">
        <v>101130</v>
      </c>
      <c r="N5559" t="s">
        <v>5</v>
      </c>
      <c r="T5559" t="s">
        <v>33397</v>
      </c>
      <c r="U5559" s="8">
        <v>1</v>
      </c>
      <c r="V5559" t="s">
        <v>29824</v>
      </c>
      <c r="W5559" t="s">
        <v>33112</v>
      </c>
      <c r="X5559" t="s">
        <v>30280</v>
      </c>
      <c r="Y5559" s="3">
        <v>5</v>
      </c>
      <c r="Z5559" s="4">
        <v>534</v>
      </c>
      <c r="AA5559" s="4" t="s">
        <v>33112</v>
      </c>
      <c r="AB5559" t="s">
        <v>33356</v>
      </c>
      <c r="AC5559">
        <v>2009</v>
      </c>
      <c r="AD5559">
        <v>7</v>
      </c>
      <c r="AE5559">
        <v>7</v>
      </c>
      <c r="AF5559" t="s">
        <v>19451</v>
      </c>
      <c r="AH5559">
        <v>250900</v>
      </c>
      <c r="AI5559">
        <v>6710891</v>
      </c>
      <c r="AJ5559" s="4">
        <v>251000</v>
      </c>
      <c r="AK5559" s="4">
        <v>6711000</v>
      </c>
      <c r="AL5559">
        <v>10</v>
      </c>
      <c r="AN5559">
        <v>1010</v>
      </c>
      <c r="AP5559" s="5" t="s">
        <v>33403</v>
      </c>
      <c r="AQ5559">
        <v>101130</v>
      </c>
      <c r="AS5559" s="6" t="s">
        <v>12</v>
      </c>
      <c r="AT5559">
        <v>1</v>
      </c>
      <c r="AU5559" t="s">
        <v>13</v>
      </c>
      <c r="AV5559" t="s">
        <v>33404</v>
      </c>
      <c r="AW5559" t="s">
        <v>33405</v>
      </c>
      <c r="AX5559">
        <v>1010</v>
      </c>
      <c r="AY5559" t="s">
        <v>47</v>
      </c>
      <c r="AZ5559" t="s">
        <v>48</v>
      </c>
      <c r="BB5559" s="5">
        <v>41445.704861111102</v>
      </c>
      <c r="BC5559" s="7" t="s">
        <v>18</v>
      </c>
      <c r="BE5559">
        <v>6</v>
      </c>
      <c r="BF5559">
        <v>22403</v>
      </c>
      <c r="BH5559" t="s">
        <v>33406</v>
      </c>
      <c r="BT5559">
        <v>304609</v>
      </c>
    </row>
    <row r="5560" spans="1:72" x14ac:dyDescent="0.3">
      <c r="A5560">
        <v>304959</v>
      </c>
      <c r="C5560">
        <v>1</v>
      </c>
      <c r="F5560" t="s">
        <v>0</v>
      </c>
      <c r="G5560" t="s">
        <v>37</v>
      </c>
      <c r="H5560" t="s">
        <v>33407</v>
      </c>
      <c r="I5560" t="s">
        <v>59</v>
      </c>
      <c r="K5560">
        <v>1</v>
      </c>
      <c r="L5560" t="s">
        <v>4</v>
      </c>
      <c r="M5560">
        <v>101130</v>
      </c>
      <c r="N5560" t="s">
        <v>5</v>
      </c>
      <c r="T5560" t="s">
        <v>33397</v>
      </c>
      <c r="U5560" s="8">
        <v>1</v>
      </c>
      <c r="V5560" t="s">
        <v>29824</v>
      </c>
      <c r="W5560" t="s">
        <v>33112</v>
      </c>
      <c r="X5560" t="s">
        <v>30280</v>
      </c>
      <c r="Y5560" s="3">
        <v>5</v>
      </c>
      <c r="Z5560" s="4">
        <v>534</v>
      </c>
      <c r="AA5560" s="4" t="s">
        <v>33112</v>
      </c>
      <c r="AB5560" t="s">
        <v>33356</v>
      </c>
      <c r="AC5560">
        <v>2009</v>
      </c>
      <c r="AD5560">
        <v>7</v>
      </c>
      <c r="AE5560">
        <v>7</v>
      </c>
      <c r="AF5560" t="s">
        <v>19451</v>
      </c>
      <c r="AH5560">
        <v>251059</v>
      </c>
      <c r="AI5560">
        <v>6710295</v>
      </c>
      <c r="AJ5560" s="4">
        <v>251000</v>
      </c>
      <c r="AK5560" s="4">
        <v>6711000</v>
      </c>
      <c r="AL5560">
        <v>10</v>
      </c>
      <c r="AN5560">
        <v>1010</v>
      </c>
      <c r="AP5560" s="5" t="s">
        <v>33408</v>
      </c>
      <c r="AQ5560">
        <v>101130</v>
      </c>
      <c r="AS5560" s="6" t="s">
        <v>12</v>
      </c>
      <c r="AT5560">
        <v>1</v>
      </c>
      <c r="AU5560" t="s">
        <v>13</v>
      </c>
      <c r="AV5560" t="s">
        <v>33409</v>
      </c>
      <c r="AW5560" t="s">
        <v>33410</v>
      </c>
      <c r="AX5560">
        <v>1010</v>
      </c>
      <c r="AY5560" t="s">
        <v>47</v>
      </c>
      <c r="AZ5560" t="s">
        <v>48</v>
      </c>
      <c r="BB5560" s="5">
        <v>41445.704861111102</v>
      </c>
      <c r="BC5560" s="7" t="s">
        <v>18</v>
      </c>
      <c r="BE5560">
        <v>6</v>
      </c>
      <c r="BF5560">
        <v>22901</v>
      </c>
      <c r="BH5560" t="s">
        <v>33411</v>
      </c>
      <c r="BT5560">
        <v>304959</v>
      </c>
    </row>
    <row r="5561" spans="1:72" x14ac:dyDescent="0.3">
      <c r="A5561">
        <v>304943</v>
      </c>
      <c r="C5561">
        <v>1</v>
      </c>
      <c r="F5561" t="s">
        <v>0</v>
      </c>
      <c r="G5561" t="s">
        <v>37</v>
      </c>
      <c r="H5561" t="s">
        <v>33412</v>
      </c>
      <c r="I5561" t="s">
        <v>59</v>
      </c>
      <c r="K5561">
        <v>1</v>
      </c>
      <c r="L5561" t="s">
        <v>4</v>
      </c>
      <c r="M5561">
        <v>101130</v>
      </c>
      <c r="N5561" t="s">
        <v>5</v>
      </c>
      <c r="T5561" t="s">
        <v>33397</v>
      </c>
      <c r="U5561" s="8">
        <v>1</v>
      </c>
      <c r="V5561" t="s">
        <v>29824</v>
      </c>
      <c r="W5561" t="s">
        <v>33112</v>
      </c>
      <c r="X5561" t="s">
        <v>30280</v>
      </c>
      <c r="Y5561" s="3">
        <v>5</v>
      </c>
      <c r="Z5561" s="4">
        <v>534</v>
      </c>
      <c r="AA5561" s="4" t="s">
        <v>33112</v>
      </c>
      <c r="AB5561" t="s">
        <v>33356</v>
      </c>
      <c r="AC5561">
        <v>2009</v>
      </c>
      <c r="AD5561">
        <v>7</v>
      </c>
      <c r="AE5561">
        <v>7</v>
      </c>
      <c r="AF5561" t="s">
        <v>19451</v>
      </c>
      <c r="AH5561">
        <v>251051</v>
      </c>
      <c r="AI5561">
        <v>6711470</v>
      </c>
      <c r="AJ5561" s="4">
        <v>251000</v>
      </c>
      <c r="AK5561" s="4">
        <v>6711000</v>
      </c>
      <c r="AL5561">
        <v>10</v>
      </c>
      <c r="AN5561">
        <v>1010</v>
      </c>
      <c r="AP5561" s="5" t="s">
        <v>33413</v>
      </c>
      <c r="AQ5561">
        <v>101130</v>
      </c>
      <c r="AS5561" s="6" t="s">
        <v>12</v>
      </c>
      <c r="AT5561">
        <v>1</v>
      </c>
      <c r="AU5561" t="s">
        <v>13</v>
      </c>
      <c r="AV5561" t="s">
        <v>33414</v>
      </c>
      <c r="AW5561" t="s">
        <v>33415</v>
      </c>
      <c r="AX5561">
        <v>1010</v>
      </c>
      <c r="AY5561" t="s">
        <v>47</v>
      </c>
      <c r="AZ5561" t="s">
        <v>48</v>
      </c>
      <c r="BB5561" s="5">
        <v>41445.704861111102</v>
      </c>
      <c r="BC5561" s="7" t="s">
        <v>18</v>
      </c>
      <c r="BE5561">
        <v>6</v>
      </c>
      <c r="BF5561">
        <v>23209</v>
      </c>
      <c r="BH5561" t="s">
        <v>33416</v>
      </c>
      <c r="BT5561">
        <v>304943</v>
      </c>
    </row>
    <row r="5562" spans="1:72" x14ac:dyDescent="0.3">
      <c r="A5562">
        <v>304274</v>
      </c>
      <c r="C5562">
        <v>1</v>
      </c>
      <c r="F5562" t="s">
        <v>0</v>
      </c>
      <c r="G5562" t="s">
        <v>37</v>
      </c>
      <c r="H5562" t="s">
        <v>33417</v>
      </c>
      <c r="I5562" t="s">
        <v>59</v>
      </c>
      <c r="K5562">
        <v>1</v>
      </c>
      <c r="L5562" t="s">
        <v>4</v>
      </c>
      <c r="M5562">
        <v>101130</v>
      </c>
      <c r="N5562" t="s">
        <v>5</v>
      </c>
      <c r="T5562" t="s">
        <v>33397</v>
      </c>
      <c r="U5562" s="8">
        <v>1</v>
      </c>
      <c r="V5562" t="s">
        <v>29824</v>
      </c>
      <c r="W5562" t="s">
        <v>33112</v>
      </c>
      <c r="X5562" t="s">
        <v>30280</v>
      </c>
      <c r="Y5562" s="3">
        <v>5</v>
      </c>
      <c r="Z5562" s="4">
        <v>534</v>
      </c>
      <c r="AA5562" s="4" t="s">
        <v>33112</v>
      </c>
      <c r="AB5562" t="s">
        <v>33356</v>
      </c>
      <c r="AC5562">
        <v>2009</v>
      </c>
      <c r="AD5562">
        <v>7</v>
      </c>
      <c r="AE5562">
        <v>7</v>
      </c>
      <c r="AF5562" t="s">
        <v>19451</v>
      </c>
      <c r="AH5562">
        <v>250789</v>
      </c>
      <c r="AI5562">
        <v>6710437</v>
      </c>
      <c r="AJ5562" s="4">
        <v>251000</v>
      </c>
      <c r="AK5562" s="4">
        <v>6711000</v>
      </c>
      <c r="AL5562">
        <v>10</v>
      </c>
      <c r="AN5562">
        <v>1010</v>
      </c>
      <c r="AP5562" s="5" t="s">
        <v>33418</v>
      </c>
      <c r="AQ5562">
        <v>101130</v>
      </c>
      <c r="AS5562" s="6" t="s">
        <v>12</v>
      </c>
      <c r="AT5562">
        <v>1</v>
      </c>
      <c r="AU5562" t="s">
        <v>13</v>
      </c>
      <c r="AV5562" t="s">
        <v>33419</v>
      </c>
      <c r="AW5562" t="s">
        <v>33420</v>
      </c>
      <c r="AX5562">
        <v>1010</v>
      </c>
      <c r="AY5562" t="s">
        <v>47</v>
      </c>
      <c r="AZ5562" t="s">
        <v>48</v>
      </c>
      <c r="BB5562" s="5">
        <v>41445.704861111102</v>
      </c>
      <c r="BC5562" s="7" t="s">
        <v>18</v>
      </c>
      <c r="BE5562">
        <v>6</v>
      </c>
      <c r="BF5562">
        <v>23294</v>
      </c>
      <c r="BH5562" t="s">
        <v>33421</v>
      </c>
      <c r="BT5562">
        <v>304274</v>
      </c>
    </row>
    <row r="5563" spans="1:72" x14ac:dyDescent="0.3">
      <c r="A5563">
        <v>304595</v>
      </c>
      <c r="C5563">
        <v>1</v>
      </c>
      <c r="F5563" t="s">
        <v>0</v>
      </c>
      <c r="G5563" t="s">
        <v>37</v>
      </c>
      <c r="H5563" t="s">
        <v>33422</v>
      </c>
      <c r="I5563" t="s">
        <v>59</v>
      </c>
      <c r="K5563">
        <v>1</v>
      </c>
      <c r="L5563" t="s">
        <v>4</v>
      </c>
      <c r="M5563">
        <v>101130</v>
      </c>
      <c r="N5563" t="s">
        <v>5</v>
      </c>
      <c r="T5563" t="s">
        <v>33397</v>
      </c>
      <c r="U5563" s="8">
        <v>1</v>
      </c>
      <c r="V5563" t="s">
        <v>29824</v>
      </c>
      <c r="W5563" t="s">
        <v>33112</v>
      </c>
      <c r="X5563" t="s">
        <v>30280</v>
      </c>
      <c r="Y5563" s="3">
        <v>5</v>
      </c>
      <c r="Z5563" s="4">
        <v>534</v>
      </c>
      <c r="AA5563" s="4" t="s">
        <v>33112</v>
      </c>
      <c r="AB5563" t="s">
        <v>33356</v>
      </c>
      <c r="AC5563">
        <v>2009</v>
      </c>
      <c r="AD5563">
        <v>7</v>
      </c>
      <c r="AE5563">
        <v>7</v>
      </c>
      <c r="AF5563" t="s">
        <v>19451</v>
      </c>
      <c r="AH5563">
        <v>250892</v>
      </c>
      <c r="AI5563">
        <v>6710836</v>
      </c>
      <c r="AJ5563" s="4">
        <v>251000</v>
      </c>
      <c r="AK5563" s="4">
        <v>6711000</v>
      </c>
      <c r="AL5563">
        <v>10</v>
      </c>
      <c r="AN5563">
        <v>1010</v>
      </c>
      <c r="AP5563" s="5" t="s">
        <v>33423</v>
      </c>
      <c r="AQ5563">
        <v>101130</v>
      </c>
      <c r="AS5563" s="6" t="s">
        <v>12</v>
      </c>
      <c r="AT5563">
        <v>1</v>
      </c>
      <c r="AU5563" t="s">
        <v>13</v>
      </c>
      <c r="AV5563" t="s">
        <v>33424</v>
      </c>
      <c r="AW5563" t="s">
        <v>33425</v>
      </c>
      <c r="AX5563">
        <v>1010</v>
      </c>
      <c r="AY5563" t="s">
        <v>47</v>
      </c>
      <c r="AZ5563" t="s">
        <v>48</v>
      </c>
      <c r="BB5563" s="5">
        <v>41445.704861111102</v>
      </c>
      <c r="BC5563" s="7" t="s">
        <v>18</v>
      </c>
      <c r="BE5563">
        <v>6</v>
      </c>
      <c r="BF5563">
        <v>23553</v>
      </c>
      <c r="BH5563" t="s">
        <v>33426</v>
      </c>
      <c r="BT5563">
        <v>304595</v>
      </c>
    </row>
    <row r="5564" spans="1:72" x14ac:dyDescent="0.3">
      <c r="A5564">
        <v>304944</v>
      </c>
      <c r="C5564">
        <v>1</v>
      </c>
      <c r="F5564" t="s">
        <v>0</v>
      </c>
      <c r="G5564" t="s">
        <v>37</v>
      </c>
      <c r="H5564" t="s">
        <v>33427</v>
      </c>
      <c r="I5564" t="s">
        <v>59</v>
      </c>
      <c r="K5564">
        <v>1</v>
      </c>
      <c r="L5564" t="s">
        <v>4</v>
      </c>
      <c r="M5564">
        <v>101130</v>
      </c>
      <c r="N5564" t="s">
        <v>5</v>
      </c>
      <c r="T5564" t="s">
        <v>33397</v>
      </c>
      <c r="U5564" s="8">
        <v>1</v>
      </c>
      <c r="V5564" t="s">
        <v>29824</v>
      </c>
      <c r="W5564" t="s">
        <v>33112</v>
      </c>
      <c r="X5564" t="s">
        <v>30280</v>
      </c>
      <c r="Y5564" s="3">
        <v>5</v>
      </c>
      <c r="Z5564" s="4">
        <v>534</v>
      </c>
      <c r="AA5564" s="4" t="s">
        <v>33112</v>
      </c>
      <c r="AB5564" t="s">
        <v>33356</v>
      </c>
      <c r="AC5564">
        <v>2009</v>
      </c>
      <c r="AD5564">
        <v>7</v>
      </c>
      <c r="AE5564">
        <v>7</v>
      </c>
      <c r="AF5564" t="s">
        <v>19451</v>
      </c>
      <c r="AH5564">
        <v>251051</v>
      </c>
      <c r="AI5564">
        <v>6711618</v>
      </c>
      <c r="AJ5564" s="4">
        <v>251000</v>
      </c>
      <c r="AK5564" s="4">
        <v>6711000</v>
      </c>
      <c r="AL5564">
        <v>10</v>
      </c>
      <c r="AN5564">
        <v>1010</v>
      </c>
      <c r="AP5564" s="5" t="s">
        <v>33428</v>
      </c>
      <c r="AQ5564">
        <v>101130</v>
      </c>
      <c r="AS5564" s="6" t="s">
        <v>12</v>
      </c>
      <c r="AT5564">
        <v>1</v>
      </c>
      <c r="AU5564" t="s">
        <v>13</v>
      </c>
      <c r="AV5564" t="s">
        <v>33429</v>
      </c>
      <c r="AW5564" t="s">
        <v>33430</v>
      </c>
      <c r="AX5564">
        <v>1010</v>
      </c>
      <c r="AY5564" t="s">
        <v>47</v>
      </c>
      <c r="AZ5564" t="s">
        <v>48</v>
      </c>
      <c r="BB5564" s="5">
        <v>41445.704861111102</v>
      </c>
      <c r="BC5564" s="7" t="s">
        <v>18</v>
      </c>
      <c r="BE5564">
        <v>6</v>
      </c>
      <c r="BF5564">
        <v>23603</v>
      </c>
      <c r="BH5564" t="s">
        <v>33431</v>
      </c>
      <c r="BT5564">
        <v>304944</v>
      </c>
    </row>
    <row r="5565" spans="1:72" x14ac:dyDescent="0.3">
      <c r="A5565">
        <v>304966</v>
      </c>
      <c r="C5565">
        <v>1</v>
      </c>
      <c r="F5565" t="s">
        <v>0</v>
      </c>
      <c r="G5565" t="s">
        <v>37</v>
      </c>
      <c r="H5565" t="s">
        <v>33432</v>
      </c>
      <c r="I5565" t="s">
        <v>59</v>
      </c>
      <c r="K5565">
        <v>1</v>
      </c>
      <c r="L5565" t="s">
        <v>4</v>
      </c>
      <c r="M5565">
        <v>101130</v>
      </c>
      <c r="N5565" t="s">
        <v>5</v>
      </c>
      <c r="T5565" t="s">
        <v>33397</v>
      </c>
      <c r="U5565" s="8">
        <v>1</v>
      </c>
      <c r="V5565" t="s">
        <v>29824</v>
      </c>
      <c r="W5565" t="s">
        <v>33112</v>
      </c>
      <c r="X5565" t="s">
        <v>30280</v>
      </c>
      <c r="Y5565" s="3">
        <v>5</v>
      </c>
      <c r="Z5565" s="4">
        <v>534</v>
      </c>
      <c r="AA5565" s="4" t="s">
        <v>33112</v>
      </c>
      <c r="AB5565" t="s">
        <v>33356</v>
      </c>
      <c r="AC5565">
        <v>2009</v>
      </c>
      <c r="AD5565">
        <v>7</v>
      </c>
      <c r="AE5565">
        <v>7</v>
      </c>
      <c r="AF5565" t="s">
        <v>19451</v>
      </c>
      <c r="AH5565">
        <v>251062</v>
      </c>
      <c r="AI5565">
        <v>6710170</v>
      </c>
      <c r="AJ5565" s="4">
        <v>251000</v>
      </c>
      <c r="AK5565" s="4">
        <v>6711000</v>
      </c>
      <c r="AL5565">
        <v>10</v>
      </c>
      <c r="AN5565">
        <v>1010</v>
      </c>
      <c r="AP5565" s="5" t="s">
        <v>33433</v>
      </c>
      <c r="AQ5565">
        <v>101130</v>
      </c>
      <c r="AS5565" s="6" t="s">
        <v>12</v>
      </c>
      <c r="AT5565">
        <v>1</v>
      </c>
      <c r="AU5565" t="s">
        <v>13</v>
      </c>
      <c r="AV5565" t="s">
        <v>33434</v>
      </c>
      <c r="AW5565" t="s">
        <v>33435</v>
      </c>
      <c r="AX5565">
        <v>1010</v>
      </c>
      <c r="AY5565" t="s">
        <v>47</v>
      </c>
      <c r="AZ5565" t="s">
        <v>48</v>
      </c>
      <c r="BB5565" s="5">
        <v>41445.704861111102</v>
      </c>
      <c r="BC5565" s="7" t="s">
        <v>18</v>
      </c>
      <c r="BE5565">
        <v>6</v>
      </c>
      <c r="BF5565">
        <v>23669</v>
      </c>
      <c r="BH5565" t="s">
        <v>33436</v>
      </c>
      <c r="BT5565">
        <v>304966</v>
      </c>
    </row>
    <row r="5566" spans="1:72" x14ac:dyDescent="0.3">
      <c r="A5566">
        <v>304748</v>
      </c>
      <c r="C5566">
        <v>1</v>
      </c>
      <c r="F5566" t="s">
        <v>0</v>
      </c>
      <c r="G5566" t="s">
        <v>37</v>
      </c>
      <c r="H5566" t="s">
        <v>33437</v>
      </c>
      <c r="I5566" t="s">
        <v>59</v>
      </c>
      <c r="K5566">
        <v>1</v>
      </c>
      <c r="L5566" t="s">
        <v>4</v>
      </c>
      <c r="M5566">
        <v>101130</v>
      </c>
      <c r="N5566" t="s">
        <v>5</v>
      </c>
      <c r="T5566" t="s">
        <v>33397</v>
      </c>
      <c r="U5566" s="8">
        <v>1</v>
      </c>
      <c r="V5566" t="s">
        <v>29824</v>
      </c>
      <c r="W5566" t="s">
        <v>33112</v>
      </c>
      <c r="X5566" t="s">
        <v>30280</v>
      </c>
      <c r="Y5566" s="3">
        <v>5</v>
      </c>
      <c r="Z5566" s="4">
        <v>534</v>
      </c>
      <c r="AA5566" s="4" t="s">
        <v>33112</v>
      </c>
      <c r="AB5566" t="s">
        <v>33356</v>
      </c>
      <c r="AC5566">
        <v>2009</v>
      </c>
      <c r="AD5566">
        <v>7</v>
      </c>
      <c r="AE5566">
        <v>7</v>
      </c>
      <c r="AF5566" t="s">
        <v>19451</v>
      </c>
      <c r="AH5566">
        <v>250971</v>
      </c>
      <c r="AI5566">
        <v>6710348</v>
      </c>
      <c r="AJ5566" s="4">
        <v>251000</v>
      </c>
      <c r="AK5566" s="4">
        <v>6711000</v>
      </c>
      <c r="AL5566">
        <v>10</v>
      </c>
      <c r="AN5566">
        <v>1010</v>
      </c>
      <c r="AP5566" s="5" t="s">
        <v>33438</v>
      </c>
      <c r="AQ5566">
        <v>101130</v>
      </c>
      <c r="AS5566" s="6" t="s">
        <v>12</v>
      </c>
      <c r="AT5566">
        <v>1</v>
      </c>
      <c r="AU5566" t="s">
        <v>13</v>
      </c>
      <c r="AV5566" t="s">
        <v>33439</v>
      </c>
      <c r="AW5566" t="s">
        <v>33440</v>
      </c>
      <c r="AX5566">
        <v>1010</v>
      </c>
      <c r="AY5566" t="s">
        <v>47</v>
      </c>
      <c r="AZ5566" t="s">
        <v>48</v>
      </c>
      <c r="BB5566" s="5">
        <v>41445.704861111102</v>
      </c>
      <c r="BC5566" s="7" t="s">
        <v>18</v>
      </c>
      <c r="BE5566">
        <v>6</v>
      </c>
      <c r="BF5566">
        <v>23670</v>
      </c>
      <c r="BH5566" t="s">
        <v>33441</v>
      </c>
      <c r="BT5566">
        <v>304748</v>
      </c>
    </row>
    <row r="5567" spans="1:72" x14ac:dyDescent="0.3">
      <c r="A5567">
        <v>306980</v>
      </c>
      <c r="C5567">
        <v>1</v>
      </c>
      <c r="F5567" t="s">
        <v>0</v>
      </c>
      <c r="G5567" t="s">
        <v>37</v>
      </c>
      <c r="H5567" t="s">
        <v>33448</v>
      </c>
      <c r="I5567" t="s">
        <v>59</v>
      </c>
      <c r="K5567">
        <v>1</v>
      </c>
      <c r="L5567" t="s">
        <v>4</v>
      </c>
      <c r="M5567">
        <v>101130</v>
      </c>
      <c r="N5567" t="s">
        <v>5</v>
      </c>
      <c r="T5567" t="s">
        <v>33397</v>
      </c>
      <c r="U5567" s="8">
        <v>1</v>
      </c>
      <c r="V5567" t="s">
        <v>29824</v>
      </c>
      <c r="W5567" t="s">
        <v>33112</v>
      </c>
      <c r="X5567" t="s">
        <v>30280</v>
      </c>
      <c r="Y5567" s="3">
        <v>5</v>
      </c>
      <c r="Z5567" s="4">
        <v>534</v>
      </c>
      <c r="AA5567" s="4" t="s">
        <v>33112</v>
      </c>
      <c r="AB5567" t="s">
        <v>33449</v>
      </c>
      <c r="AC5567">
        <v>2010</v>
      </c>
      <c r="AD5567">
        <v>6</v>
      </c>
      <c r="AE5567">
        <v>1</v>
      </c>
      <c r="AF5567" t="s">
        <v>19451</v>
      </c>
      <c r="AH5567">
        <v>251712</v>
      </c>
      <c r="AI5567">
        <v>6711518</v>
      </c>
      <c r="AJ5567" s="4">
        <v>251000</v>
      </c>
      <c r="AK5567" s="4">
        <v>6711000</v>
      </c>
      <c r="AL5567">
        <v>10</v>
      </c>
      <c r="AN5567">
        <v>1010</v>
      </c>
      <c r="AO5567" t="s">
        <v>33161</v>
      </c>
      <c r="AP5567" s="5" t="s">
        <v>33450</v>
      </c>
      <c r="AQ5567">
        <v>101130</v>
      </c>
      <c r="AS5567" s="6" t="s">
        <v>12</v>
      </c>
      <c r="AT5567">
        <v>1</v>
      </c>
      <c r="AU5567" t="s">
        <v>13</v>
      </c>
      <c r="AV5567" t="s">
        <v>33451</v>
      </c>
      <c r="AW5567" t="s">
        <v>33452</v>
      </c>
      <c r="AX5567">
        <v>1010</v>
      </c>
      <c r="AY5567" t="s">
        <v>47</v>
      </c>
      <c r="AZ5567" t="s">
        <v>48</v>
      </c>
      <c r="BB5567" s="5">
        <v>41445.704861111102</v>
      </c>
      <c r="BC5567" s="7" t="s">
        <v>18</v>
      </c>
      <c r="BE5567">
        <v>6</v>
      </c>
      <c r="BF5567">
        <v>22798</v>
      </c>
      <c r="BH5567" t="s">
        <v>33453</v>
      </c>
      <c r="BT5567">
        <v>306980</v>
      </c>
    </row>
    <row r="5568" spans="1:72" x14ac:dyDescent="0.3">
      <c r="A5568">
        <v>304962</v>
      </c>
      <c r="C5568">
        <v>1</v>
      </c>
      <c r="F5568" t="s">
        <v>0</v>
      </c>
      <c r="G5568" t="s">
        <v>37</v>
      </c>
      <c r="H5568" t="s">
        <v>33454</v>
      </c>
      <c r="I5568" t="s">
        <v>59</v>
      </c>
      <c r="K5568">
        <v>1</v>
      </c>
      <c r="L5568" t="s">
        <v>4</v>
      </c>
      <c r="M5568">
        <v>101130</v>
      </c>
      <c r="N5568" t="s">
        <v>5</v>
      </c>
      <c r="T5568" t="s">
        <v>33397</v>
      </c>
      <c r="U5568" s="8">
        <v>1</v>
      </c>
      <c r="V5568" t="s">
        <v>29824</v>
      </c>
      <c r="W5568" t="s">
        <v>33112</v>
      </c>
      <c r="X5568" t="s">
        <v>30280</v>
      </c>
      <c r="Y5568" s="3">
        <v>5</v>
      </c>
      <c r="Z5568" s="4">
        <v>534</v>
      </c>
      <c r="AA5568" s="4" t="s">
        <v>33112</v>
      </c>
      <c r="AB5568" t="s">
        <v>33455</v>
      </c>
      <c r="AC5568">
        <v>2010</v>
      </c>
      <c r="AD5568">
        <v>6</v>
      </c>
      <c r="AE5568">
        <v>1</v>
      </c>
      <c r="AF5568" t="s">
        <v>19451</v>
      </c>
      <c r="AH5568">
        <v>251060</v>
      </c>
      <c r="AI5568">
        <v>6710194</v>
      </c>
      <c r="AJ5568" s="4">
        <v>251000</v>
      </c>
      <c r="AK5568" s="4">
        <v>6711000</v>
      </c>
      <c r="AL5568">
        <v>10</v>
      </c>
      <c r="AN5568">
        <v>1010</v>
      </c>
      <c r="AO5568" t="s">
        <v>33114</v>
      </c>
      <c r="AP5568" s="5" t="s">
        <v>33456</v>
      </c>
      <c r="AQ5568">
        <v>101130</v>
      </c>
      <c r="AS5568" s="6" t="s">
        <v>12</v>
      </c>
      <c r="AT5568">
        <v>1</v>
      </c>
      <c r="AU5568" t="s">
        <v>13</v>
      </c>
      <c r="AV5568" t="s">
        <v>33457</v>
      </c>
      <c r="AW5568" t="s">
        <v>33458</v>
      </c>
      <c r="AX5568">
        <v>1010</v>
      </c>
      <c r="AY5568" t="s">
        <v>47</v>
      </c>
      <c r="AZ5568" t="s">
        <v>48</v>
      </c>
      <c r="BB5568" s="5">
        <v>41445.704861111102</v>
      </c>
      <c r="BC5568" s="7" t="s">
        <v>18</v>
      </c>
      <c r="BE5568">
        <v>6</v>
      </c>
      <c r="BF5568">
        <v>22866</v>
      </c>
      <c r="BH5568" t="s">
        <v>33459</v>
      </c>
      <c r="BT5568">
        <v>304962</v>
      </c>
    </row>
    <row r="5569" spans="1:72" x14ac:dyDescent="0.3">
      <c r="A5569">
        <v>304963</v>
      </c>
      <c r="C5569">
        <v>1</v>
      </c>
      <c r="F5569" t="s">
        <v>0</v>
      </c>
      <c r="G5569" t="s">
        <v>37</v>
      </c>
      <c r="H5569" t="s">
        <v>33460</v>
      </c>
      <c r="I5569" t="s">
        <v>59</v>
      </c>
      <c r="K5569">
        <v>1</v>
      </c>
      <c r="L5569" t="s">
        <v>4</v>
      </c>
      <c r="M5569">
        <v>101130</v>
      </c>
      <c r="N5569" t="s">
        <v>5</v>
      </c>
      <c r="T5569" t="s">
        <v>33397</v>
      </c>
      <c r="U5569" s="8">
        <v>1</v>
      </c>
      <c r="V5569" t="s">
        <v>29824</v>
      </c>
      <c r="W5569" t="s">
        <v>33112</v>
      </c>
      <c r="X5569" t="s">
        <v>30280</v>
      </c>
      <c r="Y5569" s="3">
        <v>5</v>
      </c>
      <c r="Z5569" s="4">
        <v>534</v>
      </c>
      <c r="AA5569" s="4" t="s">
        <v>33112</v>
      </c>
      <c r="AB5569" t="s">
        <v>33461</v>
      </c>
      <c r="AC5569">
        <v>2010</v>
      </c>
      <c r="AD5569">
        <v>6</v>
      </c>
      <c r="AE5569">
        <v>1</v>
      </c>
      <c r="AF5569" t="s">
        <v>19451</v>
      </c>
      <c r="AH5569">
        <v>251060</v>
      </c>
      <c r="AI5569">
        <v>6711516</v>
      </c>
      <c r="AJ5569" s="4">
        <v>251000</v>
      </c>
      <c r="AK5569" s="4">
        <v>6711000</v>
      </c>
      <c r="AL5569">
        <v>10</v>
      </c>
      <c r="AN5569">
        <v>1010</v>
      </c>
      <c r="AO5569" t="s">
        <v>33161</v>
      </c>
      <c r="AP5569" s="5" t="s">
        <v>33462</v>
      </c>
      <c r="AQ5569">
        <v>101130</v>
      </c>
      <c r="AS5569" s="6" t="s">
        <v>12</v>
      </c>
      <c r="AT5569">
        <v>1</v>
      </c>
      <c r="AU5569" t="s">
        <v>13</v>
      </c>
      <c r="AV5569" t="s">
        <v>33463</v>
      </c>
      <c r="AW5569" t="s">
        <v>33464</v>
      </c>
      <c r="AX5569">
        <v>1010</v>
      </c>
      <c r="AY5569" t="s">
        <v>47</v>
      </c>
      <c r="AZ5569" t="s">
        <v>48</v>
      </c>
      <c r="BB5569" s="5">
        <v>41445.704861111102</v>
      </c>
      <c r="BC5569" s="7" t="s">
        <v>18</v>
      </c>
      <c r="BE5569">
        <v>6</v>
      </c>
      <c r="BF5569">
        <v>22939</v>
      </c>
      <c r="BH5569" t="s">
        <v>33465</v>
      </c>
      <c r="BT5569">
        <v>304963</v>
      </c>
    </row>
    <row r="5570" spans="1:72" x14ac:dyDescent="0.3">
      <c r="A5570">
        <v>306987</v>
      </c>
      <c r="C5570">
        <v>1</v>
      </c>
      <c r="F5570" t="s">
        <v>0</v>
      </c>
      <c r="G5570" t="s">
        <v>37</v>
      </c>
      <c r="H5570" t="s">
        <v>33466</v>
      </c>
      <c r="I5570" t="s">
        <v>59</v>
      </c>
      <c r="K5570">
        <v>1</v>
      </c>
      <c r="L5570" t="s">
        <v>4</v>
      </c>
      <c r="M5570">
        <v>101130</v>
      </c>
      <c r="N5570" t="s">
        <v>5</v>
      </c>
      <c r="T5570" t="s">
        <v>33397</v>
      </c>
      <c r="U5570" s="8">
        <v>1</v>
      </c>
      <c r="V5570" t="s">
        <v>29824</v>
      </c>
      <c r="W5570" t="s">
        <v>33112</v>
      </c>
      <c r="X5570" t="s">
        <v>30280</v>
      </c>
      <c r="Y5570" s="3">
        <v>5</v>
      </c>
      <c r="Z5570" s="4">
        <v>534</v>
      </c>
      <c r="AA5570" s="4" t="s">
        <v>33112</v>
      </c>
      <c r="AB5570" t="s">
        <v>33467</v>
      </c>
      <c r="AC5570">
        <v>2010</v>
      </c>
      <c r="AD5570">
        <v>6</v>
      </c>
      <c r="AE5570">
        <v>1</v>
      </c>
      <c r="AF5570" t="s">
        <v>19451</v>
      </c>
      <c r="AH5570">
        <v>251714</v>
      </c>
      <c r="AI5570">
        <v>6711537</v>
      </c>
      <c r="AJ5570" s="4">
        <v>251000</v>
      </c>
      <c r="AK5570" s="4">
        <v>6711000</v>
      </c>
      <c r="AL5570">
        <v>10</v>
      </c>
      <c r="AN5570">
        <v>1010</v>
      </c>
      <c r="AO5570" t="s">
        <v>33161</v>
      </c>
      <c r="AP5570" s="5" t="s">
        <v>33468</v>
      </c>
      <c r="AQ5570">
        <v>101130</v>
      </c>
      <c r="AS5570" s="6" t="s">
        <v>12</v>
      </c>
      <c r="AT5570">
        <v>1</v>
      </c>
      <c r="AU5570" t="s">
        <v>13</v>
      </c>
      <c r="AV5570" t="s">
        <v>33469</v>
      </c>
      <c r="AW5570" t="s">
        <v>33470</v>
      </c>
      <c r="AX5570">
        <v>1010</v>
      </c>
      <c r="AY5570" t="s">
        <v>47</v>
      </c>
      <c r="AZ5570" t="s">
        <v>48</v>
      </c>
      <c r="BB5570" s="5">
        <v>41445.704861111102</v>
      </c>
      <c r="BC5570" s="7" t="s">
        <v>18</v>
      </c>
      <c r="BE5570">
        <v>6</v>
      </c>
      <c r="BF5570">
        <v>23129</v>
      </c>
      <c r="BH5570" t="s">
        <v>33471</v>
      </c>
      <c r="BT5570">
        <v>306987</v>
      </c>
    </row>
    <row r="5571" spans="1:72" x14ac:dyDescent="0.3">
      <c r="A5571">
        <v>304596</v>
      </c>
      <c r="C5571">
        <v>1</v>
      </c>
      <c r="F5571" t="s">
        <v>0</v>
      </c>
      <c r="G5571" t="s">
        <v>37</v>
      </c>
      <c r="H5571" t="s">
        <v>33472</v>
      </c>
      <c r="I5571" t="s">
        <v>59</v>
      </c>
      <c r="K5571">
        <v>1</v>
      </c>
      <c r="L5571" t="s">
        <v>4</v>
      </c>
      <c r="M5571">
        <v>101130</v>
      </c>
      <c r="N5571" t="s">
        <v>5</v>
      </c>
      <c r="T5571" t="s">
        <v>33397</v>
      </c>
      <c r="U5571" s="8">
        <v>1</v>
      </c>
      <c r="V5571" t="s">
        <v>29824</v>
      </c>
      <c r="W5571" t="s">
        <v>33112</v>
      </c>
      <c r="X5571" t="s">
        <v>30280</v>
      </c>
      <c r="Y5571" s="3">
        <v>5</v>
      </c>
      <c r="Z5571" s="4">
        <v>534</v>
      </c>
      <c r="AA5571" s="4" t="s">
        <v>33112</v>
      </c>
      <c r="AB5571" t="s">
        <v>33473</v>
      </c>
      <c r="AC5571">
        <v>2010</v>
      </c>
      <c r="AD5571">
        <v>6</v>
      </c>
      <c r="AE5571">
        <v>1</v>
      </c>
      <c r="AF5571" t="s">
        <v>19451</v>
      </c>
      <c r="AH5571">
        <v>250893</v>
      </c>
      <c r="AI5571">
        <v>6710342</v>
      </c>
      <c r="AJ5571" s="4">
        <v>251000</v>
      </c>
      <c r="AK5571" s="4">
        <v>6711000</v>
      </c>
      <c r="AL5571">
        <v>10</v>
      </c>
      <c r="AN5571">
        <v>1010</v>
      </c>
      <c r="AO5571" t="s">
        <v>33474</v>
      </c>
      <c r="AP5571" s="5" t="s">
        <v>33475</v>
      </c>
      <c r="AQ5571">
        <v>101130</v>
      </c>
      <c r="AS5571" s="6" t="s">
        <v>12</v>
      </c>
      <c r="AT5571">
        <v>1</v>
      </c>
      <c r="AU5571" t="s">
        <v>13</v>
      </c>
      <c r="AV5571" t="s">
        <v>33476</v>
      </c>
      <c r="AW5571" t="s">
        <v>33477</v>
      </c>
      <c r="AX5571">
        <v>1010</v>
      </c>
      <c r="AY5571" t="s">
        <v>47</v>
      </c>
      <c r="AZ5571" t="s">
        <v>48</v>
      </c>
      <c r="BB5571" s="5">
        <v>41445.704861111102</v>
      </c>
      <c r="BC5571" s="7" t="s">
        <v>18</v>
      </c>
      <c r="BE5571">
        <v>6</v>
      </c>
      <c r="BF5571">
        <v>23174</v>
      </c>
      <c r="BH5571" t="s">
        <v>33478</v>
      </c>
      <c r="BT5571">
        <v>304596</v>
      </c>
    </row>
    <row r="5572" spans="1:72" x14ac:dyDescent="0.3">
      <c r="A5572">
        <v>304299</v>
      </c>
      <c r="C5572">
        <v>1</v>
      </c>
      <c r="F5572" t="s">
        <v>0</v>
      </c>
      <c r="G5572" t="s">
        <v>37</v>
      </c>
      <c r="H5572" t="s">
        <v>33479</v>
      </c>
      <c r="I5572" t="s">
        <v>59</v>
      </c>
      <c r="K5572">
        <v>1</v>
      </c>
      <c r="L5572" t="s">
        <v>4</v>
      </c>
      <c r="M5572">
        <v>101130</v>
      </c>
      <c r="N5572" t="s">
        <v>5</v>
      </c>
      <c r="T5572" t="s">
        <v>33397</v>
      </c>
      <c r="U5572" s="8">
        <v>1</v>
      </c>
      <c r="V5572" t="s">
        <v>29824</v>
      </c>
      <c r="W5572" t="s">
        <v>33112</v>
      </c>
      <c r="X5572" t="s">
        <v>30280</v>
      </c>
      <c r="Y5572" s="3">
        <v>5</v>
      </c>
      <c r="Z5572" s="4">
        <v>534</v>
      </c>
      <c r="AA5572" s="4" t="s">
        <v>33112</v>
      </c>
      <c r="AB5572" t="s">
        <v>33480</v>
      </c>
      <c r="AC5572">
        <v>2010</v>
      </c>
      <c r="AD5572">
        <v>6</v>
      </c>
      <c r="AE5572">
        <v>1</v>
      </c>
      <c r="AF5572" t="s">
        <v>19451</v>
      </c>
      <c r="AH5572">
        <v>250795</v>
      </c>
      <c r="AI5572">
        <v>6710452</v>
      </c>
      <c r="AJ5572" s="4">
        <v>251000</v>
      </c>
      <c r="AK5572" s="4">
        <v>6711000</v>
      </c>
      <c r="AL5572">
        <v>10</v>
      </c>
      <c r="AN5572">
        <v>1010</v>
      </c>
      <c r="AO5572" t="s">
        <v>33481</v>
      </c>
      <c r="AP5572" s="5" t="s">
        <v>33482</v>
      </c>
      <c r="AQ5572">
        <v>101130</v>
      </c>
      <c r="AS5572" s="6" t="s">
        <v>12</v>
      </c>
      <c r="AT5572">
        <v>1</v>
      </c>
      <c r="AU5572" t="s">
        <v>13</v>
      </c>
      <c r="AV5572" t="s">
        <v>33483</v>
      </c>
      <c r="AW5572" t="s">
        <v>33484</v>
      </c>
      <c r="AX5572">
        <v>1010</v>
      </c>
      <c r="AY5572" t="s">
        <v>47</v>
      </c>
      <c r="AZ5572" t="s">
        <v>48</v>
      </c>
      <c r="BB5572" s="5">
        <v>41445.704861111102</v>
      </c>
      <c r="BC5572" s="7" t="s">
        <v>18</v>
      </c>
      <c r="BE5572">
        <v>6</v>
      </c>
      <c r="BF5572">
        <v>46529</v>
      </c>
      <c r="BH5572" t="s">
        <v>33485</v>
      </c>
      <c r="BT5572">
        <v>304299</v>
      </c>
    </row>
    <row r="5573" spans="1:72" x14ac:dyDescent="0.3">
      <c r="A5573">
        <v>304579</v>
      </c>
      <c r="C5573">
        <v>1</v>
      </c>
      <c r="F5573" t="s">
        <v>0</v>
      </c>
      <c r="G5573" t="s">
        <v>37</v>
      </c>
      <c r="H5573" t="s">
        <v>33492</v>
      </c>
      <c r="I5573" t="s">
        <v>59</v>
      </c>
      <c r="K5573">
        <v>1</v>
      </c>
      <c r="L5573" t="s">
        <v>4</v>
      </c>
      <c r="M5573">
        <v>101130</v>
      </c>
      <c r="N5573" t="s">
        <v>5</v>
      </c>
      <c r="T5573" t="s">
        <v>33397</v>
      </c>
      <c r="U5573" s="8">
        <v>1</v>
      </c>
      <c r="V5573" t="s">
        <v>29824</v>
      </c>
      <c r="W5573" t="s">
        <v>33112</v>
      </c>
      <c r="X5573" t="s">
        <v>30280</v>
      </c>
      <c r="Y5573" s="3">
        <v>5</v>
      </c>
      <c r="Z5573" s="4">
        <v>534</v>
      </c>
      <c r="AA5573" s="4" t="s">
        <v>33112</v>
      </c>
      <c r="AB5573" t="s">
        <v>33336</v>
      </c>
      <c r="AC5573">
        <v>2014</v>
      </c>
      <c r="AD5573">
        <v>7</v>
      </c>
      <c r="AE5573">
        <v>28</v>
      </c>
      <c r="AF5573" t="s">
        <v>33127</v>
      </c>
      <c r="AH5573">
        <v>250885</v>
      </c>
      <c r="AI5573">
        <v>6710344</v>
      </c>
      <c r="AJ5573" s="4">
        <v>251000</v>
      </c>
      <c r="AK5573" s="4">
        <v>6711000</v>
      </c>
      <c r="AL5573">
        <v>6</v>
      </c>
      <c r="AN5573">
        <v>1010</v>
      </c>
      <c r="AO5573" t="s">
        <v>2923</v>
      </c>
      <c r="AP5573" s="5" t="s">
        <v>33493</v>
      </c>
      <c r="AQ5573">
        <v>101130</v>
      </c>
      <c r="AS5573" s="6" t="s">
        <v>12</v>
      </c>
      <c r="AT5573">
        <v>1</v>
      </c>
      <c r="AU5573" t="s">
        <v>13</v>
      </c>
      <c r="AV5573" t="s">
        <v>33494</v>
      </c>
      <c r="AW5573" t="s">
        <v>33495</v>
      </c>
      <c r="AX5573">
        <v>1010</v>
      </c>
      <c r="AY5573" t="s">
        <v>47</v>
      </c>
      <c r="AZ5573" t="s">
        <v>48</v>
      </c>
      <c r="BB5573" s="5">
        <v>41851.502083333296</v>
      </c>
      <c r="BC5573" s="7" t="s">
        <v>18</v>
      </c>
      <c r="BE5573">
        <v>6</v>
      </c>
      <c r="BF5573">
        <v>23330</v>
      </c>
      <c r="BH5573" t="s">
        <v>33496</v>
      </c>
      <c r="BT5573">
        <v>304579</v>
      </c>
    </row>
    <row r="5574" spans="1:72" x14ac:dyDescent="0.3">
      <c r="A5574">
        <v>304545</v>
      </c>
      <c r="C5574">
        <v>1</v>
      </c>
      <c r="F5574" t="s">
        <v>0</v>
      </c>
      <c r="G5574" t="s">
        <v>37</v>
      </c>
      <c r="H5574" t="s">
        <v>33497</v>
      </c>
      <c r="I5574" t="s">
        <v>59</v>
      </c>
      <c r="K5574">
        <v>1</v>
      </c>
      <c r="L5574" t="s">
        <v>4</v>
      </c>
      <c r="M5574">
        <v>101130</v>
      </c>
      <c r="N5574" t="s">
        <v>5</v>
      </c>
      <c r="T5574" t="s">
        <v>33397</v>
      </c>
      <c r="U5574" s="8">
        <v>1</v>
      </c>
      <c r="V5574" t="s">
        <v>29824</v>
      </c>
      <c r="W5574" t="s">
        <v>33112</v>
      </c>
      <c r="X5574" t="s">
        <v>30280</v>
      </c>
      <c r="Y5574" s="3">
        <v>5</v>
      </c>
      <c r="Z5574" s="4">
        <v>534</v>
      </c>
      <c r="AA5574" s="4" t="s">
        <v>33112</v>
      </c>
      <c r="AB5574" t="s">
        <v>33498</v>
      </c>
      <c r="AC5574">
        <v>2014</v>
      </c>
      <c r="AD5574">
        <v>7</v>
      </c>
      <c r="AE5574">
        <v>28</v>
      </c>
      <c r="AF5574" t="s">
        <v>33127</v>
      </c>
      <c r="AH5574">
        <v>250878</v>
      </c>
      <c r="AI5574">
        <v>6710741</v>
      </c>
      <c r="AJ5574" s="4">
        <v>251000</v>
      </c>
      <c r="AK5574" s="4">
        <v>6711000</v>
      </c>
      <c r="AL5574">
        <v>6</v>
      </c>
      <c r="AN5574">
        <v>1010</v>
      </c>
      <c r="AO5574" t="s">
        <v>1049</v>
      </c>
      <c r="AP5574" s="5" t="s">
        <v>33499</v>
      </c>
      <c r="AQ5574">
        <v>101130</v>
      </c>
      <c r="AS5574" s="6" t="s">
        <v>12</v>
      </c>
      <c r="AT5574">
        <v>1</v>
      </c>
      <c r="AU5574" t="s">
        <v>13</v>
      </c>
      <c r="AV5574" t="s">
        <v>33500</v>
      </c>
      <c r="AW5574" t="s">
        <v>33501</v>
      </c>
      <c r="AX5574">
        <v>1010</v>
      </c>
      <c r="AY5574" t="s">
        <v>47</v>
      </c>
      <c r="AZ5574" t="s">
        <v>48</v>
      </c>
      <c r="BB5574" s="5">
        <v>41851.502083333296</v>
      </c>
      <c r="BC5574" s="7" t="s">
        <v>18</v>
      </c>
      <c r="BE5574">
        <v>6</v>
      </c>
      <c r="BF5574">
        <v>23582</v>
      </c>
      <c r="BH5574" t="s">
        <v>33502</v>
      </c>
      <c r="BT5574">
        <v>304545</v>
      </c>
    </row>
    <row r="5575" spans="1:72" x14ac:dyDescent="0.3">
      <c r="A5575">
        <v>304306</v>
      </c>
      <c r="C5575">
        <v>1</v>
      </c>
      <c r="F5575" t="s">
        <v>0</v>
      </c>
      <c r="G5575" t="s">
        <v>37</v>
      </c>
      <c r="H5575" t="s">
        <v>33503</v>
      </c>
      <c r="I5575" t="s">
        <v>59</v>
      </c>
      <c r="K5575">
        <v>1</v>
      </c>
      <c r="L5575" t="s">
        <v>4</v>
      </c>
      <c r="M5575">
        <v>101130</v>
      </c>
      <c r="N5575" t="s">
        <v>5</v>
      </c>
      <c r="T5575" t="s">
        <v>33397</v>
      </c>
      <c r="U5575" s="8">
        <v>1</v>
      </c>
      <c r="V5575" t="s">
        <v>29824</v>
      </c>
      <c r="W5575" t="s">
        <v>33112</v>
      </c>
      <c r="X5575" t="s">
        <v>30280</v>
      </c>
      <c r="Y5575" s="3">
        <v>5</v>
      </c>
      <c r="Z5575" s="4">
        <v>534</v>
      </c>
      <c r="AA5575" s="4" t="s">
        <v>33112</v>
      </c>
      <c r="AB5575" t="s">
        <v>33498</v>
      </c>
      <c r="AC5575">
        <v>2014</v>
      </c>
      <c r="AD5575">
        <v>7</v>
      </c>
      <c r="AE5575">
        <v>28</v>
      </c>
      <c r="AF5575" t="s">
        <v>33127</v>
      </c>
      <c r="AH5575">
        <v>250797</v>
      </c>
      <c r="AI5575">
        <v>6710518</v>
      </c>
      <c r="AJ5575" s="4">
        <v>251000</v>
      </c>
      <c r="AK5575" s="4">
        <v>6711000</v>
      </c>
      <c r="AL5575">
        <v>6</v>
      </c>
      <c r="AN5575">
        <v>1010</v>
      </c>
      <c r="AO5575" t="s">
        <v>1049</v>
      </c>
      <c r="AP5575" s="5" t="s">
        <v>33504</v>
      </c>
      <c r="AQ5575">
        <v>101130</v>
      </c>
      <c r="AS5575" s="6" t="s">
        <v>12</v>
      </c>
      <c r="AT5575">
        <v>1</v>
      </c>
      <c r="AU5575" t="s">
        <v>13</v>
      </c>
      <c r="AV5575" t="s">
        <v>33505</v>
      </c>
      <c r="AW5575" t="s">
        <v>33506</v>
      </c>
      <c r="AX5575">
        <v>1010</v>
      </c>
      <c r="AY5575" t="s">
        <v>47</v>
      </c>
      <c r="AZ5575" t="s">
        <v>48</v>
      </c>
      <c r="BB5575" s="5">
        <v>41851.502083333296</v>
      </c>
      <c r="BC5575" s="7" t="s">
        <v>18</v>
      </c>
      <c r="BE5575">
        <v>6</v>
      </c>
      <c r="BF5575">
        <v>24012</v>
      </c>
      <c r="BH5575" t="s">
        <v>33507</v>
      </c>
      <c r="BT5575">
        <v>304306</v>
      </c>
    </row>
    <row r="5576" spans="1:72" x14ac:dyDescent="0.3">
      <c r="A5576">
        <v>304647</v>
      </c>
      <c r="C5576">
        <v>1</v>
      </c>
      <c r="F5576" t="s">
        <v>0</v>
      </c>
      <c r="G5576" t="s">
        <v>37</v>
      </c>
      <c r="H5576" t="s">
        <v>33508</v>
      </c>
      <c r="I5576" t="s">
        <v>59</v>
      </c>
      <c r="K5576">
        <v>1</v>
      </c>
      <c r="L5576" t="s">
        <v>4</v>
      </c>
      <c r="M5576">
        <v>101130</v>
      </c>
      <c r="N5576" t="s">
        <v>5</v>
      </c>
      <c r="T5576" t="s">
        <v>33397</v>
      </c>
      <c r="U5576" s="8">
        <v>1</v>
      </c>
      <c r="V5576" t="s">
        <v>29824</v>
      </c>
      <c r="W5576" t="s">
        <v>33112</v>
      </c>
      <c r="X5576" t="s">
        <v>30280</v>
      </c>
      <c r="Y5576" s="3">
        <v>5</v>
      </c>
      <c r="Z5576" s="4">
        <v>534</v>
      </c>
      <c r="AA5576" s="4" t="s">
        <v>33112</v>
      </c>
      <c r="AB5576" t="s">
        <v>33204</v>
      </c>
      <c r="AC5576">
        <v>2014</v>
      </c>
      <c r="AD5576">
        <v>7</v>
      </c>
      <c r="AE5576">
        <v>28</v>
      </c>
      <c r="AF5576" t="s">
        <v>33127</v>
      </c>
      <c r="AH5576">
        <v>250918</v>
      </c>
      <c r="AI5576">
        <v>6710333</v>
      </c>
      <c r="AJ5576" s="4">
        <v>251000</v>
      </c>
      <c r="AK5576" s="4">
        <v>6711000</v>
      </c>
      <c r="AL5576">
        <v>4</v>
      </c>
      <c r="AN5576">
        <v>1010</v>
      </c>
      <c r="AO5576" t="s">
        <v>1696</v>
      </c>
      <c r="AP5576" s="5" t="s">
        <v>33509</v>
      </c>
      <c r="AQ5576">
        <v>101130</v>
      </c>
      <c r="AS5576" s="6" t="s">
        <v>12</v>
      </c>
      <c r="AT5576">
        <v>1</v>
      </c>
      <c r="AU5576" t="s">
        <v>13</v>
      </c>
      <c r="AV5576" t="s">
        <v>33510</v>
      </c>
      <c r="AW5576" t="s">
        <v>33511</v>
      </c>
      <c r="AX5576">
        <v>1010</v>
      </c>
      <c r="AY5576" t="s">
        <v>47</v>
      </c>
      <c r="AZ5576" t="s">
        <v>48</v>
      </c>
      <c r="BB5576" s="5">
        <v>41851.504166666702</v>
      </c>
      <c r="BC5576" s="7" t="s">
        <v>18</v>
      </c>
      <c r="BE5576">
        <v>6</v>
      </c>
      <c r="BF5576">
        <v>24039</v>
      </c>
      <c r="BH5576" t="s">
        <v>33512</v>
      </c>
      <c r="BT5576">
        <v>304647</v>
      </c>
    </row>
    <row r="5577" spans="1:72" x14ac:dyDescent="0.3">
      <c r="A5577">
        <v>304927</v>
      </c>
      <c r="C5577">
        <v>1</v>
      </c>
      <c r="F5577" t="s">
        <v>0</v>
      </c>
      <c r="G5577" t="s">
        <v>37</v>
      </c>
      <c r="H5577" t="s">
        <v>33513</v>
      </c>
      <c r="I5577" t="s">
        <v>59</v>
      </c>
      <c r="K5577">
        <v>1</v>
      </c>
      <c r="L5577" t="s">
        <v>4</v>
      </c>
      <c r="M5577">
        <v>101130</v>
      </c>
      <c r="N5577" t="s">
        <v>5</v>
      </c>
      <c r="T5577" t="s">
        <v>33397</v>
      </c>
      <c r="U5577" s="8">
        <v>1</v>
      </c>
      <c r="V5577" t="s">
        <v>29824</v>
      </c>
      <c r="W5577" t="s">
        <v>33112</v>
      </c>
      <c r="X5577" t="s">
        <v>30280</v>
      </c>
      <c r="Y5577" s="3">
        <v>5</v>
      </c>
      <c r="Z5577" s="4">
        <v>534</v>
      </c>
      <c r="AA5577" s="4" t="s">
        <v>33112</v>
      </c>
      <c r="AB5577" t="s">
        <v>33498</v>
      </c>
      <c r="AC5577">
        <v>2014</v>
      </c>
      <c r="AD5577">
        <v>7</v>
      </c>
      <c r="AE5577">
        <v>28</v>
      </c>
      <c r="AF5577" t="s">
        <v>33127</v>
      </c>
      <c r="AH5577">
        <v>251043</v>
      </c>
      <c r="AI5577">
        <v>6711616</v>
      </c>
      <c r="AJ5577" s="4">
        <v>251000</v>
      </c>
      <c r="AK5577" s="4">
        <v>6711000</v>
      </c>
      <c r="AL5577">
        <v>4</v>
      </c>
      <c r="AN5577">
        <v>1010</v>
      </c>
      <c r="AO5577" t="s">
        <v>1049</v>
      </c>
      <c r="AP5577" s="5" t="s">
        <v>33514</v>
      </c>
      <c r="AQ5577">
        <v>101130</v>
      </c>
      <c r="AS5577" s="6" t="s">
        <v>12</v>
      </c>
      <c r="AT5577">
        <v>1</v>
      </c>
      <c r="AU5577" t="s">
        <v>13</v>
      </c>
      <c r="AV5577" t="s">
        <v>33515</v>
      </c>
      <c r="AW5577" t="s">
        <v>33516</v>
      </c>
      <c r="AX5577">
        <v>1010</v>
      </c>
      <c r="AY5577" t="s">
        <v>47</v>
      </c>
      <c r="AZ5577" t="s">
        <v>48</v>
      </c>
      <c r="BB5577" s="5">
        <v>41851.504166666702</v>
      </c>
      <c r="BC5577" s="7" t="s">
        <v>18</v>
      </c>
      <c r="BE5577">
        <v>6</v>
      </c>
      <c r="BF5577">
        <v>24177</v>
      </c>
      <c r="BH5577" t="s">
        <v>33517</v>
      </c>
      <c r="BT5577">
        <v>304927</v>
      </c>
    </row>
    <row r="5578" spans="1:72" x14ac:dyDescent="0.3">
      <c r="A5578">
        <v>304430</v>
      </c>
      <c r="C5578">
        <v>1</v>
      </c>
      <c r="F5578" t="s">
        <v>0</v>
      </c>
      <c r="G5578" t="s">
        <v>37</v>
      </c>
      <c r="H5578" t="s">
        <v>33518</v>
      </c>
      <c r="I5578" t="s">
        <v>59</v>
      </c>
      <c r="K5578">
        <v>1</v>
      </c>
      <c r="L5578" t="s">
        <v>4</v>
      </c>
      <c r="M5578">
        <v>101130</v>
      </c>
      <c r="N5578" t="s">
        <v>5</v>
      </c>
      <c r="T5578" t="s">
        <v>33397</v>
      </c>
      <c r="U5578" s="8">
        <v>1</v>
      </c>
      <c r="V5578" t="s">
        <v>29824</v>
      </c>
      <c r="W5578" t="s">
        <v>33112</v>
      </c>
      <c r="X5578" t="s">
        <v>30280</v>
      </c>
      <c r="Y5578" s="3">
        <v>5</v>
      </c>
      <c r="Z5578" s="4">
        <v>534</v>
      </c>
      <c r="AA5578" s="4" t="s">
        <v>33112</v>
      </c>
      <c r="AB5578" t="s">
        <v>33204</v>
      </c>
      <c r="AC5578">
        <v>2014</v>
      </c>
      <c r="AD5578">
        <v>7</v>
      </c>
      <c r="AE5578">
        <v>28</v>
      </c>
      <c r="AF5578" t="s">
        <v>33127</v>
      </c>
      <c r="AH5578">
        <v>250842</v>
      </c>
      <c r="AI5578">
        <v>6710352</v>
      </c>
      <c r="AJ5578" s="4">
        <v>251000</v>
      </c>
      <c r="AK5578" s="4">
        <v>6711000</v>
      </c>
      <c r="AL5578">
        <v>4</v>
      </c>
      <c r="AN5578">
        <v>1010</v>
      </c>
      <c r="AO5578" t="s">
        <v>1696</v>
      </c>
      <c r="AP5578" s="5" t="s">
        <v>33519</v>
      </c>
      <c r="AQ5578">
        <v>101130</v>
      </c>
      <c r="AS5578" s="6" t="s">
        <v>12</v>
      </c>
      <c r="AT5578">
        <v>1</v>
      </c>
      <c r="AU5578" t="s">
        <v>13</v>
      </c>
      <c r="AV5578" t="s">
        <v>33520</v>
      </c>
      <c r="AW5578" t="s">
        <v>33521</v>
      </c>
      <c r="AX5578">
        <v>1010</v>
      </c>
      <c r="AY5578" t="s">
        <v>47</v>
      </c>
      <c r="AZ5578" t="s">
        <v>48</v>
      </c>
      <c r="BB5578" s="5">
        <v>41851.504166666702</v>
      </c>
      <c r="BC5578" s="7" t="s">
        <v>18</v>
      </c>
      <c r="BE5578">
        <v>6</v>
      </c>
      <c r="BF5578">
        <v>28244</v>
      </c>
      <c r="BH5578" t="s">
        <v>33522</v>
      </c>
      <c r="BT5578">
        <v>304430</v>
      </c>
    </row>
    <row r="5579" spans="1:72" x14ac:dyDescent="0.3">
      <c r="A5579">
        <v>304512</v>
      </c>
      <c r="C5579">
        <v>1</v>
      </c>
      <c r="F5579" t="s">
        <v>0</v>
      </c>
      <c r="G5579" t="s">
        <v>37</v>
      </c>
      <c r="H5579" t="s">
        <v>33523</v>
      </c>
      <c r="I5579" t="s">
        <v>59</v>
      </c>
      <c r="K5579">
        <v>1</v>
      </c>
      <c r="L5579" t="s">
        <v>4</v>
      </c>
      <c r="M5579">
        <v>101130</v>
      </c>
      <c r="N5579" t="s">
        <v>5</v>
      </c>
      <c r="T5579" t="s">
        <v>33397</v>
      </c>
      <c r="U5579" s="8">
        <v>1</v>
      </c>
      <c r="V5579" t="s">
        <v>29824</v>
      </c>
      <c r="W5579" t="s">
        <v>33112</v>
      </c>
      <c r="X5579" t="s">
        <v>30280</v>
      </c>
      <c r="Y5579" s="3">
        <v>5</v>
      </c>
      <c r="Z5579" s="4">
        <v>534</v>
      </c>
      <c r="AA5579" s="4" t="s">
        <v>33112</v>
      </c>
      <c r="AB5579" t="s">
        <v>33524</v>
      </c>
      <c r="AC5579">
        <v>2019</v>
      </c>
      <c r="AD5579">
        <v>7</v>
      </c>
      <c r="AE5579">
        <v>17</v>
      </c>
      <c r="AF5579" t="s">
        <v>1943</v>
      </c>
      <c r="AH5579">
        <v>250868</v>
      </c>
      <c r="AI5579">
        <v>6710843</v>
      </c>
      <c r="AJ5579" s="4">
        <v>251000</v>
      </c>
      <c r="AK5579" s="4">
        <v>6711000</v>
      </c>
      <c r="AL5579">
        <v>0</v>
      </c>
      <c r="AN5579">
        <v>1010</v>
      </c>
      <c r="AO5579" t="s">
        <v>33525</v>
      </c>
      <c r="AP5579" s="5" t="s">
        <v>33526</v>
      </c>
      <c r="AQ5579">
        <v>101130</v>
      </c>
      <c r="AS5579" s="6" t="s">
        <v>12</v>
      </c>
      <c r="AT5579">
        <v>1</v>
      </c>
      <c r="AU5579" t="s">
        <v>13</v>
      </c>
      <c r="AV5579" t="s">
        <v>33527</v>
      </c>
      <c r="AW5579" t="s">
        <v>33528</v>
      </c>
      <c r="AX5579">
        <v>1010</v>
      </c>
      <c r="AY5579" t="s">
        <v>47</v>
      </c>
      <c r="AZ5579" t="s">
        <v>48</v>
      </c>
      <c r="BB5579" s="5">
        <v>43665.448807870402</v>
      </c>
      <c r="BC5579" s="7" t="s">
        <v>18</v>
      </c>
      <c r="BE5579">
        <v>6</v>
      </c>
      <c r="BF5579">
        <v>209081</v>
      </c>
      <c r="BH5579" t="s">
        <v>33529</v>
      </c>
      <c r="BT5579">
        <v>304512</v>
      </c>
    </row>
    <row r="5580" spans="1:72" x14ac:dyDescent="0.3">
      <c r="A5580">
        <v>304627</v>
      </c>
      <c r="C5580">
        <v>1</v>
      </c>
      <c r="F5580" t="s">
        <v>0</v>
      </c>
      <c r="G5580" t="s">
        <v>37</v>
      </c>
      <c r="H5580" t="s">
        <v>33530</v>
      </c>
      <c r="I5580" t="s">
        <v>59</v>
      </c>
      <c r="K5580">
        <v>1</v>
      </c>
      <c r="L5580" t="s">
        <v>4</v>
      </c>
      <c r="M5580">
        <v>101130</v>
      </c>
      <c r="N5580" t="s">
        <v>5</v>
      </c>
      <c r="T5580" t="s">
        <v>33397</v>
      </c>
      <c r="U5580" s="8">
        <v>1</v>
      </c>
      <c r="V5580" t="s">
        <v>29824</v>
      </c>
      <c r="W5580" t="s">
        <v>33112</v>
      </c>
      <c r="X5580" t="s">
        <v>30280</v>
      </c>
      <c r="Y5580" s="3">
        <v>5</v>
      </c>
      <c r="Z5580" s="4">
        <v>534</v>
      </c>
      <c r="AA5580" s="4" t="s">
        <v>33112</v>
      </c>
      <c r="AB5580" t="s">
        <v>33524</v>
      </c>
      <c r="AC5580">
        <v>2019</v>
      </c>
      <c r="AD5580">
        <v>7</v>
      </c>
      <c r="AE5580">
        <v>17</v>
      </c>
      <c r="AF5580" t="s">
        <v>1943</v>
      </c>
      <c r="AH5580">
        <v>250911</v>
      </c>
      <c r="AI5580">
        <v>6710872</v>
      </c>
      <c r="AJ5580" s="4">
        <v>251000</v>
      </c>
      <c r="AK5580" s="4">
        <v>6711000</v>
      </c>
      <c r="AL5580">
        <v>0</v>
      </c>
      <c r="AN5580">
        <v>1010</v>
      </c>
      <c r="AO5580" t="s">
        <v>33531</v>
      </c>
      <c r="AP5580" s="5" t="s">
        <v>33532</v>
      </c>
      <c r="AQ5580">
        <v>101130</v>
      </c>
      <c r="AS5580" s="6" t="s">
        <v>12</v>
      </c>
      <c r="AT5580">
        <v>1</v>
      </c>
      <c r="AU5580" t="s">
        <v>13</v>
      </c>
      <c r="AV5580" t="s">
        <v>33533</v>
      </c>
      <c r="AW5580" t="s">
        <v>33534</v>
      </c>
      <c r="AX5580">
        <v>1010</v>
      </c>
      <c r="AY5580" t="s">
        <v>47</v>
      </c>
      <c r="AZ5580" t="s">
        <v>48</v>
      </c>
      <c r="BB5580" s="5">
        <v>43665.448807870402</v>
      </c>
      <c r="BC5580" s="7" t="s">
        <v>18</v>
      </c>
      <c r="BE5580">
        <v>6</v>
      </c>
      <c r="BF5580">
        <v>209084</v>
      </c>
      <c r="BH5580" t="s">
        <v>33535</v>
      </c>
      <c r="BT5580">
        <v>304627</v>
      </c>
    </row>
    <row r="5581" spans="1:72" x14ac:dyDescent="0.3">
      <c r="A5581">
        <v>307241</v>
      </c>
      <c r="C5581">
        <v>1</v>
      </c>
      <c r="F5581" t="s">
        <v>0</v>
      </c>
      <c r="G5581" t="s">
        <v>37</v>
      </c>
      <c r="H5581" t="s">
        <v>33536</v>
      </c>
      <c r="I5581" t="s">
        <v>59</v>
      </c>
      <c r="K5581">
        <v>1</v>
      </c>
      <c r="L5581" t="s">
        <v>4</v>
      </c>
      <c r="M5581">
        <v>101130</v>
      </c>
      <c r="N5581" t="s">
        <v>5</v>
      </c>
      <c r="T5581" t="s">
        <v>33397</v>
      </c>
      <c r="U5581" s="8">
        <v>1</v>
      </c>
      <c r="V5581" t="s">
        <v>29824</v>
      </c>
      <c r="W5581" t="s">
        <v>33112</v>
      </c>
      <c r="X5581" t="s">
        <v>30280</v>
      </c>
      <c r="Y5581" s="3">
        <v>5</v>
      </c>
      <c r="Z5581" s="4">
        <v>534</v>
      </c>
      <c r="AA5581" s="4" t="s">
        <v>33112</v>
      </c>
      <c r="AB5581" t="s">
        <v>33537</v>
      </c>
      <c r="AC5581">
        <v>2019</v>
      </c>
      <c r="AD5581">
        <v>7</v>
      </c>
      <c r="AE5581">
        <v>22</v>
      </c>
      <c r="AF5581" t="s">
        <v>1441</v>
      </c>
      <c r="AH5581">
        <v>251800</v>
      </c>
      <c r="AI5581">
        <v>6711666</v>
      </c>
      <c r="AJ5581" s="4">
        <v>251000</v>
      </c>
      <c r="AK5581" s="4">
        <v>6711000</v>
      </c>
      <c r="AL5581">
        <v>10</v>
      </c>
      <c r="AN5581">
        <v>1010</v>
      </c>
      <c r="AO5581" t="s">
        <v>33538</v>
      </c>
      <c r="AP5581" s="5" t="s">
        <v>33539</v>
      </c>
      <c r="AQ5581">
        <v>101130</v>
      </c>
      <c r="AS5581" s="6" t="s">
        <v>12</v>
      </c>
      <c r="AT5581">
        <v>1</v>
      </c>
      <c r="AU5581" t="s">
        <v>13</v>
      </c>
      <c r="AV5581" t="s">
        <v>33540</v>
      </c>
      <c r="AW5581" t="s">
        <v>33541</v>
      </c>
      <c r="AX5581">
        <v>1010</v>
      </c>
      <c r="AY5581" t="s">
        <v>47</v>
      </c>
      <c r="AZ5581" t="s">
        <v>48</v>
      </c>
      <c r="BB5581" s="5">
        <v>43670.397280092599</v>
      </c>
      <c r="BC5581" s="7" t="s">
        <v>18</v>
      </c>
      <c r="BE5581">
        <v>6</v>
      </c>
      <c r="BF5581">
        <v>210432</v>
      </c>
      <c r="BH5581" t="s">
        <v>33542</v>
      </c>
      <c r="BT5581">
        <v>307241</v>
      </c>
    </row>
    <row r="5582" spans="1:72" x14ac:dyDescent="0.3">
      <c r="A5582">
        <v>305634</v>
      </c>
      <c r="C5582">
        <v>1</v>
      </c>
      <c r="F5582" t="s">
        <v>0</v>
      </c>
      <c r="G5582" t="s">
        <v>37</v>
      </c>
      <c r="H5582" t="s">
        <v>33543</v>
      </c>
      <c r="I5582" t="s">
        <v>59</v>
      </c>
      <c r="K5582">
        <v>1</v>
      </c>
      <c r="L5582" t="s">
        <v>4</v>
      </c>
      <c r="M5582">
        <v>101130</v>
      </c>
      <c r="N5582" t="s">
        <v>5</v>
      </c>
      <c r="T5582" t="s">
        <v>33397</v>
      </c>
      <c r="U5582" s="8">
        <v>1</v>
      </c>
      <c r="V5582" t="s">
        <v>29824</v>
      </c>
      <c r="W5582" t="s">
        <v>33112</v>
      </c>
      <c r="X5582" t="s">
        <v>30280</v>
      </c>
      <c r="Y5582" s="3">
        <v>5</v>
      </c>
      <c r="Z5582" s="4">
        <v>534</v>
      </c>
      <c r="AA5582" s="4" t="s">
        <v>33112</v>
      </c>
      <c r="AB5582" t="s">
        <v>33544</v>
      </c>
      <c r="AC5582">
        <v>2019</v>
      </c>
      <c r="AD5582">
        <v>7</v>
      </c>
      <c r="AE5582">
        <v>22</v>
      </c>
      <c r="AF5582" t="s">
        <v>1441</v>
      </c>
      <c r="AH5582">
        <v>251212</v>
      </c>
      <c r="AI5582">
        <v>6710350</v>
      </c>
      <c r="AJ5582" s="4">
        <v>251000</v>
      </c>
      <c r="AK5582" s="4">
        <v>6711000</v>
      </c>
      <c r="AL5582">
        <v>10</v>
      </c>
      <c r="AN5582">
        <v>1010</v>
      </c>
      <c r="AO5582" t="s">
        <v>33545</v>
      </c>
      <c r="AP5582" s="5" t="s">
        <v>33546</v>
      </c>
      <c r="AQ5582">
        <v>101130</v>
      </c>
      <c r="AS5582" s="6" t="s">
        <v>12</v>
      </c>
      <c r="AT5582">
        <v>1</v>
      </c>
      <c r="AU5582" t="s">
        <v>13</v>
      </c>
      <c r="AV5582" t="s">
        <v>33547</v>
      </c>
      <c r="AW5582" t="s">
        <v>33548</v>
      </c>
      <c r="AX5582">
        <v>1010</v>
      </c>
      <c r="AY5582" t="s">
        <v>47</v>
      </c>
      <c r="AZ5582" t="s">
        <v>48</v>
      </c>
      <c r="BB5582" s="5">
        <v>43670.397280092599</v>
      </c>
      <c r="BC5582" s="7" t="s">
        <v>18</v>
      </c>
      <c r="BE5582">
        <v>6</v>
      </c>
      <c r="BF5582">
        <v>210434</v>
      </c>
      <c r="BH5582" t="s">
        <v>33549</v>
      </c>
      <c r="BT5582">
        <v>305634</v>
      </c>
    </row>
    <row r="5583" spans="1:72" x14ac:dyDescent="0.3">
      <c r="A5583">
        <v>304477</v>
      </c>
      <c r="C5583">
        <v>1</v>
      </c>
      <c r="F5583" t="s">
        <v>0</v>
      </c>
      <c r="G5583" t="s">
        <v>37</v>
      </c>
      <c r="H5583" t="s">
        <v>33557</v>
      </c>
      <c r="I5583" t="s">
        <v>59</v>
      </c>
      <c r="K5583">
        <v>1</v>
      </c>
      <c r="L5583" t="s">
        <v>4</v>
      </c>
      <c r="M5583">
        <v>101130</v>
      </c>
      <c r="N5583" t="s">
        <v>5</v>
      </c>
      <c r="T5583" t="s">
        <v>33551</v>
      </c>
      <c r="U5583" s="8">
        <v>1</v>
      </c>
      <c r="V5583" t="s">
        <v>29824</v>
      </c>
      <c r="W5583" t="s">
        <v>33112</v>
      </c>
      <c r="X5583" t="s">
        <v>30280</v>
      </c>
      <c r="Y5583" s="3">
        <v>5</v>
      </c>
      <c r="Z5583" s="4">
        <v>534</v>
      </c>
      <c r="AA5583" s="4" t="s">
        <v>33112</v>
      </c>
      <c r="AB5583" t="s">
        <v>33558</v>
      </c>
      <c r="AC5583">
        <v>2010</v>
      </c>
      <c r="AD5583">
        <v>6</v>
      </c>
      <c r="AE5583">
        <v>1</v>
      </c>
      <c r="AF5583" t="s">
        <v>19451</v>
      </c>
      <c r="AH5583">
        <v>250859</v>
      </c>
      <c r="AI5583">
        <v>6712315</v>
      </c>
      <c r="AJ5583" s="4">
        <v>251000</v>
      </c>
      <c r="AK5583" s="4">
        <v>6713000</v>
      </c>
      <c r="AL5583">
        <v>10</v>
      </c>
      <c r="AN5583">
        <v>1010</v>
      </c>
      <c r="AO5583" t="s">
        <v>33154</v>
      </c>
      <c r="AP5583" s="5" t="s">
        <v>33559</v>
      </c>
      <c r="AQ5583">
        <v>101130</v>
      </c>
      <c r="AS5583" s="6" t="s">
        <v>12</v>
      </c>
      <c r="AT5583">
        <v>1</v>
      </c>
      <c r="AU5583" t="s">
        <v>13</v>
      </c>
      <c r="AV5583" t="s">
        <v>33560</v>
      </c>
      <c r="AW5583" t="s">
        <v>33561</v>
      </c>
      <c r="AX5583">
        <v>1010</v>
      </c>
      <c r="AY5583" t="s">
        <v>47</v>
      </c>
      <c r="AZ5583" t="s">
        <v>48</v>
      </c>
      <c r="BB5583" s="5">
        <v>41445.704861111102</v>
      </c>
      <c r="BC5583" s="7" t="s">
        <v>18</v>
      </c>
      <c r="BE5583">
        <v>6</v>
      </c>
      <c r="BF5583">
        <v>23644</v>
      </c>
      <c r="BH5583" t="s">
        <v>33562</v>
      </c>
      <c r="BT5583">
        <v>304477</v>
      </c>
    </row>
    <row r="5584" spans="1:72" x14ac:dyDescent="0.3">
      <c r="A5584">
        <v>303022</v>
      </c>
      <c r="C5584">
        <v>1</v>
      </c>
      <c r="F5584" t="s">
        <v>0</v>
      </c>
      <c r="G5584" t="s">
        <v>37</v>
      </c>
      <c r="H5584" t="s">
        <v>33563</v>
      </c>
      <c r="I5584" t="s">
        <v>59</v>
      </c>
      <c r="K5584">
        <v>1</v>
      </c>
      <c r="L5584" t="s">
        <v>4</v>
      </c>
      <c r="M5584">
        <v>101130</v>
      </c>
      <c r="N5584" t="s">
        <v>5</v>
      </c>
      <c r="T5584" t="s">
        <v>33551</v>
      </c>
      <c r="U5584" s="8">
        <v>1</v>
      </c>
      <c r="V5584" t="s">
        <v>29824</v>
      </c>
      <c r="W5584" t="s">
        <v>33112</v>
      </c>
      <c r="X5584" t="s">
        <v>30280</v>
      </c>
      <c r="Y5584" s="3">
        <v>5</v>
      </c>
      <c r="Z5584" s="4">
        <v>534</v>
      </c>
      <c r="AA5584" s="4" t="s">
        <v>33112</v>
      </c>
      <c r="AB5584" t="s">
        <v>33524</v>
      </c>
      <c r="AC5584">
        <v>2019</v>
      </c>
      <c r="AD5584">
        <v>7</v>
      </c>
      <c r="AE5584">
        <v>17</v>
      </c>
      <c r="AF5584" t="s">
        <v>1943</v>
      </c>
      <c r="AH5584">
        <v>250376</v>
      </c>
      <c r="AI5584">
        <v>6712261</v>
      </c>
      <c r="AJ5584" s="4">
        <v>251000</v>
      </c>
      <c r="AK5584" s="4">
        <v>6713000</v>
      </c>
      <c r="AL5584">
        <v>0</v>
      </c>
      <c r="AN5584">
        <v>1010</v>
      </c>
      <c r="AO5584" t="s">
        <v>33564</v>
      </c>
      <c r="AP5584" s="5" t="s">
        <v>33565</v>
      </c>
      <c r="AQ5584">
        <v>101130</v>
      </c>
      <c r="AS5584" s="6" t="s">
        <v>12</v>
      </c>
      <c r="AT5584">
        <v>1</v>
      </c>
      <c r="AU5584" t="s">
        <v>13</v>
      </c>
      <c r="AV5584" t="s">
        <v>33566</v>
      </c>
      <c r="AW5584" t="s">
        <v>33567</v>
      </c>
      <c r="AX5584">
        <v>1010</v>
      </c>
      <c r="AY5584" t="s">
        <v>47</v>
      </c>
      <c r="AZ5584" t="s">
        <v>48</v>
      </c>
      <c r="BB5584" s="5">
        <v>43665.448807870402</v>
      </c>
      <c r="BC5584" s="7" t="s">
        <v>18</v>
      </c>
      <c r="BE5584">
        <v>6</v>
      </c>
      <c r="BF5584">
        <v>209083</v>
      </c>
      <c r="BH5584" t="s">
        <v>33568</v>
      </c>
      <c r="BT5584">
        <v>303022</v>
      </c>
    </row>
    <row r="5585" spans="1:72" x14ac:dyDescent="0.3">
      <c r="A5585">
        <v>312073</v>
      </c>
      <c r="C5585">
        <v>1</v>
      </c>
      <c r="F5585" t="s">
        <v>0</v>
      </c>
      <c r="G5585" t="s">
        <v>37</v>
      </c>
      <c r="H5585" t="s">
        <v>33576</v>
      </c>
      <c r="I5585" t="s">
        <v>59</v>
      </c>
      <c r="K5585">
        <v>1</v>
      </c>
      <c r="L5585" t="s">
        <v>4</v>
      </c>
      <c r="M5585">
        <v>101130</v>
      </c>
      <c r="N5585" t="s">
        <v>5</v>
      </c>
      <c r="T5585" t="s">
        <v>33570</v>
      </c>
      <c r="U5585" s="8">
        <v>1</v>
      </c>
      <c r="V5585" t="s">
        <v>29824</v>
      </c>
      <c r="W5585" t="s">
        <v>33112</v>
      </c>
      <c r="X5585" t="s">
        <v>30280</v>
      </c>
      <c r="Y5585" s="3">
        <v>5</v>
      </c>
      <c r="Z5585" s="4">
        <v>534</v>
      </c>
      <c r="AA5585" s="4" t="s">
        <v>33112</v>
      </c>
      <c r="AB5585" t="s">
        <v>33577</v>
      </c>
      <c r="AC5585">
        <v>2010</v>
      </c>
      <c r="AD5585">
        <v>6</v>
      </c>
      <c r="AE5585">
        <v>1</v>
      </c>
      <c r="AF5585" t="s">
        <v>19451</v>
      </c>
      <c r="AH5585">
        <v>252789</v>
      </c>
      <c r="AI5585">
        <v>6701209</v>
      </c>
      <c r="AJ5585" s="4">
        <v>253000</v>
      </c>
      <c r="AK5585" s="4">
        <v>6701000</v>
      </c>
      <c r="AL5585">
        <v>10</v>
      </c>
      <c r="AN5585">
        <v>1010</v>
      </c>
      <c r="AO5585" t="s">
        <v>32926</v>
      </c>
      <c r="AP5585" s="5" t="s">
        <v>33578</v>
      </c>
      <c r="AQ5585">
        <v>101130</v>
      </c>
      <c r="AS5585" s="6" t="s">
        <v>12</v>
      </c>
      <c r="AT5585">
        <v>1</v>
      </c>
      <c r="AU5585" t="s">
        <v>13</v>
      </c>
      <c r="AV5585" t="s">
        <v>33579</v>
      </c>
      <c r="AW5585" t="s">
        <v>33580</v>
      </c>
      <c r="AX5585">
        <v>1010</v>
      </c>
      <c r="AY5585" t="s">
        <v>47</v>
      </c>
      <c r="AZ5585" t="s">
        <v>48</v>
      </c>
      <c r="BB5585" s="5">
        <v>41445.704861111102</v>
      </c>
      <c r="BC5585" s="7" t="s">
        <v>18</v>
      </c>
      <c r="BE5585">
        <v>6</v>
      </c>
      <c r="BF5585">
        <v>22539</v>
      </c>
      <c r="BH5585" t="s">
        <v>33581</v>
      </c>
      <c r="BT5585">
        <v>312073</v>
      </c>
    </row>
    <row r="5586" spans="1:72" x14ac:dyDescent="0.3">
      <c r="A5586">
        <v>317280</v>
      </c>
      <c r="C5586">
        <v>1</v>
      </c>
      <c r="F5586" t="s">
        <v>0</v>
      </c>
      <c r="G5586" t="s">
        <v>37</v>
      </c>
      <c r="H5586" t="s">
        <v>33588</v>
      </c>
      <c r="I5586" t="s">
        <v>59</v>
      </c>
      <c r="K5586">
        <v>1</v>
      </c>
      <c r="L5586" t="s">
        <v>4</v>
      </c>
      <c r="M5586">
        <v>101130</v>
      </c>
      <c r="N5586" t="s">
        <v>5</v>
      </c>
      <c r="T5586" t="s">
        <v>33570</v>
      </c>
      <c r="U5586" s="8">
        <v>1</v>
      </c>
      <c r="V5586" t="s">
        <v>29824</v>
      </c>
      <c r="W5586" t="s">
        <v>33112</v>
      </c>
      <c r="X5586" t="s">
        <v>30280</v>
      </c>
      <c r="Y5586" s="3">
        <v>5</v>
      </c>
      <c r="Z5586" s="4">
        <v>534</v>
      </c>
      <c r="AA5586" s="4" t="s">
        <v>33112</v>
      </c>
      <c r="AB5586" t="s">
        <v>33220</v>
      </c>
      <c r="AC5586">
        <v>2019</v>
      </c>
      <c r="AD5586">
        <v>7</v>
      </c>
      <c r="AE5586">
        <v>15</v>
      </c>
      <c r="AF5586" t="s">
        <v>1943</v>
      </c>
      <c r="AH5586">
        <v>253782</v>
      </c>
      <c r="AI5586">
        <v>6700365</v>
      </c>
      <c r="AJ5586" s="4">
        <v>253000</v>
      </c>
      <c r="AK5586" s="4">
        <v>6701000</v>
      </c>
      <c r="AL5586">
        <v>0</v>
      </c>
      <c r="AN5586">
        <v>1010</v>
      </c>
      <c r="AO5586" t="s">
        <v>33589</v>
      </c>
      <c r="AP5586" s="5" t="s">
        <v>33590</v>
      </c>
      <c r="AQ5586">
        <v>101130</v>
      </c>
      <c r="AS5586" s="6" t="s">
        <v>12</v>
      </c>
      <c r="AT5586">
        <v>1</v>
      </c>
      <c r="AU5586" t="s">
        <v>13</v>
      </c>
      <c r="AV5586" t="s">
        <v>33591</v>
      </c>
      <c r="AW5586" t="s">
        <v>33592</v>
      </c>
      <c r="AX5586">
        <v>1010</v>
      </c>
      <c r="AY5586" t="s">
        <v>47</v>
      </c>
      <c r="AZ5586" t="s">
        <v>48</v>
      </c>
      <c r="BB5586" s="5">
        <v>43665.368773148097</v>
      </c>
      <c r="BC5586" s="7" t="s">
        <v>18</v>
      </c>
      <c r="BE5586">
        <v>6</v>
      </c>
      <c r="BF5586">
        <v>209023</v>
      </c>
      <c r="BH5586" t="s">
        <v>33593</v>
      </c>
      <c r="BT5586">
        <v>317280</v>
      </c>
    </row>
    <row r="5587" spans="1:72" x14ac:dyDescent="0.3">
      <c r="A5587">
        <v>313643</v>
      </c>
      <c r="C5587">
        <v>1</v>
      </c>
      <c r="F5587" t="s">
        <v>0</v>
      </c>
      <c r="G5587" t="s">
        <v>37</v>
      </c>
      <c r="H5587" t="s">
        <v>33594</v>
      </c>
      <c r="I5587" t="s">
        <v>59</v>
      </c>
      <c r="K5587">
        <v>1</v>
      </c>
      <c r="L5587" t="s">
        <v>4</v>
      </c>
      <c r="M5587">
        <v>101130</v>
      </c>
      <c r="N5587" t="s">
        <v>5</v>
      </c>
      <c r="T5587" t="s">
        <v>33570</v>
      </c>
      <c r="U5587" s="8">
        <v>1</v>
      </c>
      <c r="V5587" t="s">
        <v>29824</v>
      </c>
      <c r="W5587" t="s">
        <v>33112</v>
      </c>
      <c r="X5587" t="s">
        <v>30280</v>
      </c>
      <c r="Y5587" s="3">
        <v>5</v>
      </c>
      <c r="Z5587" s="4">
        <v>534</v>
      </c>
      <c r="AA5587" s="4" t="s">
        <v>33112</v>
      </c>
      <c r="AB5587" t="s">
        <v>33595</v>
      </c>
      <c r="AC5587">
        <v>2021</v>
      </c>
      <c r="AD5587">
        <v>6</v>
      </c>
      <c r="AE5587">
        <v>23</v>
      </c>
      <c r="AF5587" t="s">
        <v>30645</v>
      </c>
      <c r="AH5587">
        <v>253189</v>
      </c>
      <c r="AI5587">
        <v>6701337</v>
      </c>
      <c r="AJ5587" s="4">
        <v>253000</v>
      </c>
      <c r="AK5587" s="4">
        <v>6701000</v>
      </c>
      <c r="AL5587">
        <v>5</v>
      </c>
      <c r="AN5587">
        <v>1010</v>
      </c>
      <c r="AP5587" s="5" t="s">
        <v>33596</v>
      </c>
      <c r="AQ5587">
        <v>101130</v>
      </c>
      <c r="AS5587" s="6" t="s">
        <v>12</v>
      </c>
      <c r="AT5587">
        <v>1</v>
      </c>
      <c r="AU5587" t="s">
        <v>13</v>
      </c>
      <c r="AV5587" t="s">
        <v>33597</v>
      </c>
      <c r="AW5587" t="s">
        <v>33598</v>
      </c>
      <c r="AX5587">
        <v>1010</v>
      </c>
      <c r="AY5587" t="s">
        <v>47</v>
      </c>
      <c r="AZ5587" t="s">
        <v>48</v>
      </c>
      <c r="BB5587" s="5">
        <v>44371.877789351798</v>
      </c>
      <c r="BC5587" s="7" t="s">
        <v>18</v>
      </c>
      <c r="BE5587">
        <v>6</v>
      </c>
      <c r="BF5587">
        <v>272491</v>
      </c>
      <c r="BH5587" t="s">
        <v>33599</v>
      </c>
      <c r="BT5587">
        <v>313643</v>
      </c>
    </row>
    <row r="5588" spans="1:72" x14ac:dyDescent="0.3">
      <c r="A5588">
        <v>317181</v>
      </c>
      <c r="C5588">
        <v>1</v>
      </c>
      <c r="F5588" t="s">
        <v>0</v>
      </c>
      <c r="G5588" t="s">
        <v>37</v>
      </c>
      <c r="H5588" t="s">
        <v>33607</v>
      </c>
      <c r="I5588" t="s">
        <v>59</v>
      </c>
      <c r="K5588">
        <v>1</v>
      </c>
      <c r="L5588" t="s">
        <v>4</v>
      </c>
      <c r="M5588">
        <v>101130</v>
      </c>
      <c r="N5588" t="s">
        <v>5</v>
      </c>
      <c r="T5588" t="s">
        <v>33601</v>
      </c>
      <c r="U5588" s="8">
        <v>1</v>
      </c>
      <c r="V5588" t="s">
        <v>29824</v>
      </c>
      <c r="W5588" t="s">
        <v>33112</v>
      </c>
      <c r="X5588" t="s">
        <v>30280</v>
      </c>
      <c r="Y5588" s="3">
        <v>5</v>
      </c>
      <c r="Z5588" s="4">
        <v>534</v>
      </c>
      <c r="AA5588" s="4" t="s">
        <v>33112</v>
      </c>
      <c r="AB5588" t="s">
        <v>33608</v>
      </c>
      <c r="AC5588">
        <v>2010</v>
      </c>
      <c r="AD5588">
        <v>6</v>
      </c>
      <c r="AE5588">
        <v>1</v>
      </c>
      <c r="AF5588" t="s">
        <v>19451</v>
      </c>
      <c r="AH5588">
        <v>253767</v>
      </c>
      <c r="AI5588">
        <v>6703430</v>
      </c>
      <c r="AJ5588" s="4">
        <v>253000</v>
      </c>
      <c r="AK5588" s="4">
        <v>6703000</v>
      </c>
      <c r="AL5588">
        <v>10</v>
      </c>
      <c r="AN5588">
        <v>1010</v>
      </c>
      <c r="AO5588" t="s">
        <v>33609</v>
      </c>
      <c r="AP5588" s="5" t="s">
        <v>33610</v>
      </c>
      <c r="AQ5588">
        <v>101130</v>
      </c>
      <c r="AS5588" s="6" t="s">
        <v>12</v>
      </c>
      <c r="AT5588">
        <v>1</v>
      </c>
      <c r="AU5588" t="s">
        <v>13</v>
      </c>
      <c r="AV5588" t="s">
        <v>33611</v>
      </c>
      <c r="AW5588" t="s">
        <v>33612</v>
      </c>
      <c r="AX5588">
        <v>1010</v>
      </c>
      <c r="AY5588" t="s">
        <v>47</v>
      </c>
      <c r="AZ5588" t="s">
        <v>48</v>
      </c>
      <c r="BB5588" s="5">
        <v>41445.704861111102</v>
      </c>
      <c r="BC5588" s="7" t="s">
        <v>18</v>
      </c>
      <c r="BE5588">
        <v>6</v>
      </c>
      <c r="BF5588">
        <v>22044</v>
      </c>
      <c r="BH5588" t="s">
        <v>33613</v>
      </c>
      <c r="BT5588">
        <v>317181</v>
      </c>
    </row>
    <row r="5589" spans="1:72" x14ac:dyDescent="0.3">
      <c r="A5589">
        <v>317279</v>
      </c>
      <c r="C5589">
        <v>1</v>
      </c>
      <c r="F5589" t="s">
        <v>0</v>
      </c>
      <c r="G5589" t="s">
        <v>37</v>
      </c>
      <c r="H5589" t="s">
        <v>33614</v>
      </c>
      <c r="I5589" t="s">
        <v>59</v>
      </c>
      <c r="K5589">
        <v>1</v>
      </c>
      <c r="L5589" t="s">
        <v>4</v>
      </c>
      <c r="M5589">
        <v>101130</v>
      </c>
      <c r="N5589" t="s">
        <v>5</v>
      </c>
      <c r="T5589" t="s">
        <v>33601</v>
      </c>
      <c r="U5589" s="8">
        <v>1</v>
      </c>
      <c r="V5589" t="s">
        <v>29824</v>
      </c>
      <c r="W5589" t="s">
        <v>33112</v>
      </c>
      <c r="X5589" t="s">
        <v>30280</v>
      </c>
      <c r="Y5589" s="3">
        <v>5</v>
      </c>
      <c r="Z5589" s="4">
        <v>534</v>
      </c>
      <c r="AA5589" s="4" t="s">
        <v>33112</v>
      </c>
      <c r="AB5589" t="s">
        <v>33615</v>
      </c>
      <c r="AC5589">
        <v>2010</v>
      </c>
      <c r="AD5589">
        <v>6</v>
      </c>
      <c r="AE5589">
        <v>1</v>
      </c>
      <c r="AF5589" t="s">
        <v>19451</v>
      </c>
      <c r="AH5589">
        <v>253782</v>
      </c>
      <c r="AI5589">
        <v>6703491</v>
      </c>
      <c r="AJ5589" s="4">
        <v>253000</v>
      </c>
      <c r="AK5589" s="4">
        <v>6703000</v>
      </c>
      <c r="AL5589">
        <v>10</v>
      </c>
      <c r="AN5589">
        <v>1010</v>
      </c>
      <c r="AO5589" t="s">
        <v>33616</v>
      </c>
      <c r="AP5589" s="5" t="s">
        <v>33617</v>
      </c>
      <c r="AQ5589">
        <v>101130</v>
      </c>
      <c r="AS5589" s="6" t="s">
        <v>12</v>
      </c>
      <c r="AT5589">
        <v>1</v>
      </c>
      <c r="AU5589" t="s">
        <v>13</v>
      </c>
      <c r="AV5589" t="s">
        <v>33618</v>
      </c>
      <c r="AW5589" t="s">
        <v>33619</v>
      </c>
      <c r="AX5589">
        <v>1010</v>
      </c>
      <c r="AY5589" t="s">
        <v>47</v>
      </c>
      <c r="AZ5589" t="s">
        <v>48</v>
      </c>
      <c r="BB5589" s="5">
        <v>41445.704861111102</v>
      </c>
      <c r="BC5589" s="7" t="s">
        <v>18</v>
      </c>
      <c r="BE5589">
        <v>6</v>
      </c>
      <c r="BF5589">
        <v>22219</v>
      </c>
      <c r="BH5589" t="s">
        <v>33620</v>
      </c>
      <c r="BT5589">
        <v>317279</v>
      </c>
    </row>
    <row r="5590" spans="1:72" x14ac:dyDescent="0.3">
      <c r="A5590">
        <v>308496</v>
      </c>
      <c r="C5590">
        <v>1</v>
      </c>
      <c r="F5590" t="s">
        <v>0</v>
      </c>
      <c r="G5590" t="s">
        <v>37</v>
      </c>
      <c r="H5590" t="s">
        <v>33621</v>
      </c>
      <c r="I5590" t="s">
        <v>59</v>
      </c>
      <c r="K5590">
        <v>1</v>
      </c>
      <c r="L5590" t="s">
        <v>4</v>
      </c>
      <c r="M5590">
        <v>101130</v>
      </c>
      <c r="N5590" t="s">
        <v>5</v>
      </c>
      <c r="T5590" t="s">
        <v>33601</v>
      </c>
      <c r="U5590" s="8">
        <v>1</v>
      </c>
      <c r="V5590" t="s">
        <v>29824</v>
      </c>
      <c r="W5590" t="s">
        <v>33112</v>
      </c>
      <c r="X5590" t="s">
        <v>30280</v>
      </c>
      <c r="Y5590" s="3">
        <v>5</v>
      </c>
      <c r="Z5590" s="4">
        <v>534</v>
      </c>
      <c r="AA5590" s="4" t="s">
        <v>33112</v>
      </c>
      <c r="AB5590" t="s">
        <v>33622</v>
      </c>
      <c r="AC5590">
        <v>2010</v>
      </c>
      <c r="AD5590">
        <v>6</v>
      </c>
      <c r="AE5590">
        <v>1</v>
      </c>
      <c r="AF5590" t="s">
        <v>19451</v>
      </c>
      <c r="AH5590">
        <v>252143</v>
      </c>
      <c r="AI5590">
        <v>6702255</v>
      </c>
      <c r="AJ5590" s="4">
        <v>253000</v>
      </c>
      <c r="AK5590" s="4">
        <v>6703000</v>
      </c>
      <c r="AL5590">
        <v>10</v>
      </c>
      <c r="AN5590">
        <v>1010</v>
      </c>
      <c r="AO5590" t="s">
        <v>32882</v>
      </c>
      <c r="AP5590" s="5" t="s">
        <v>33623</v>
      </c>
      <c r="AQ5590">
        <v>101130</v>
      </c>
      <c r="AS5590" s="6" t="s">
        <v>12</v>
      </c>
      <c r="AT5590">
        <v>1</v>
      </c>
      <c r="AU5590" t="s">
        <v>13</v>
      </c>
      <c r="AV5590" t="s">
        <v>33624</v>
      </c>
      <c r="AW5590" t="s">
        <v>33625</v>
      </c>
      <c r="AX5590">
        <v>1010</v>
      </c>
      <c r="AY5590" t="s">
        <v>47</v>
      </c>
      <c r="AZ5590" t="s">
        <v>48</v>
      </c>
      <c r="BB5590" s="5">
        <v>41445.704861111102</v>
      </c>
      <c r="BC5590" s="7" t="s">
        <v>18</v>
      </c>
      <c r="BE5590">
        <v>6</v>
      </c>
      <c r="BF5590">
        <v>22220</v>
      </c>
      <c r="BH5590" t="s">
        <v>33626</v>
      </c>
      <c r="BT5590">
        <v>308496</v>
      </c>
    </row>
    <row r="5591" spans="1:72" x14ac:dyDescent="0.3">
      <c r="A5591">
        <v>316953</v>
      </c>
      <c r="C5591">
        <v>1</v>
      </c>
      <c r="F5591" t="s">
        <v>0</v>
      </c>
      <c r="G5591" t="s">
        <v>37</v>
      </c>
      <c r="H5591" t="s">
        <v>33627</v>
      </c>
      <c r="I5591" t="s">
        <v>59</v>
      </c>
      <c r="K5591">
        <v>1</v>
      </c>
      <c r="L5591" t="s">
        <v>4</v>
      </c>
      <c r="M5591">
        <v>101130</v>
      </c>
      <c r="N5591" t="s">
        <v>5</v>
      </c>
      <c r="T5591" t="s">
        <v>33601</v>
      </c>
      <c r="U5591" s="8">
        <v>1</v>
      </c>
      <c r="V5591" t="s">
        <v>29824</v>
      </c>
      <c r="W5591" t="s">
        <v>33112</v>
      </c>
      <c r="X5591" t="s">
        <v>30280</v>
      </c>
      <c r="Y5591" s="3">
        <v>5</v>
      </c>
      <c r="Z5591" s="4">
        <v>534</v>
      </c>
      <c r="AA5591" s="4" t="s">
        <v>33112</v>
      </c>
      <c r="AB5591" t="s">
        <v>33628</v>
      </c>
      <c r="AC5591">
        <v>2010</v>
      </c>
      <c r="AD5591">
        <v>6</v>
      </c>
      <c r="AE5591">
        <v>1</v>
      </c>
      <c r="AF5591" t="s">
        <v>19451</v>
      </c>
      <c r="AH5591">
        <v>253731</v>
      </c>
      <c r="AI5591">
        <v>6703294</v>
      </c>
      <c r="AJ5591" s="4">
        <v>253000</v>
      </c>
      <c r="AK5591" s="4">
        <v>6703000</v>
      </c>
      <c r="AL5591">
        <v>10</v>
      </c>
      <c r="AN5591">
        <v>1010</v>
      </c>
      <c r="AO5591" t="s">
        <v>33629</v>
      </c>
      <c r="AP5591" s="5" t="s">
        <v>33630</v>
      </c>
      <c r="AQ5591">
        <v>101130</v>
      </c>
      <c r="AS5591" s="6" t="s">
        <v>12</v>
      </c>
      <c r="AT5591">
        <v>1</v>
      </c>
      <c r="AU5591" t="s">
        <v>13</v>
      </c>
      <c r="AV5591" t="s">
        <v>33631</v>
      </c>
      <c r="AW5591" t="s">
        <v>33632</v>
      </c>
      <c r="AX5591">
        <v>1010</v>
      </c>
      <c r="AY5591" t="s">
        <v>47</v>
      </c>
      <c r="AZ5591" t="s">
        <v>48</v>
      </c>
      <c r="BB5591" s="5">
        <v>41445.704861111102</v>
      </c>
      <c r="BC5591" s="7" t="s">
        <v>18</v>
      </c>
      <c r="BE5591">
        <v>6</v>
      </c>
      <c r="BF5591">
        <v>22330</v>
      </c>
      <c r="BH5591" t="s">
        <v>33633</v>
      </c>
      <c r="BT5591">
        <v>316953</v>
      </c>
    </row>
    <row r="5592" spans="1:72" x14ac:dyDescent="0.3">
      <c r="A5592">
        <v>313054</v>
      </c>
      <c r="C5592">
        <v>1</v>
      </c>
      <c r="F5592" t="s">
        <v>0</v>
      </c>
      <c r="G5592" t="s">
        <v>37</v>
      </c>
      <c r="H5592" t="s">
        <v>33634</v>
      </c>
      <c r="I5592" t="s">
        <v>59</v>
      </c>
      <c r="K5592">
        <v>1</v>
      </c>
      <c r="L5592" t="s">
        <v>4</v>
      </c>
      <c r="M5592">
        <v>101130</v>
      </c>
      <c r="N5592" t="s">
        <v>5</v>
      </c>
      <c r="T5592" t="s">
        <v>33601</v>
      </c>
      <c r="U5592" s="8">
        <v>1</v>
      </c>
      <c r="V5592" t="s">
        <v>29824</v>
      </c>
      <c r="W5592" t="s">
        <v>33112</v>
      </c>
      <c r="X5592" t="s">
        <v>30280</v>
      </c>
      <c r="Y5592" s="3">
        <v>5</v>
      </c>
      <c r="Z5592" s="4">
        <v>534</v>
      </c>
      <c r="AA5592" s="4" t="s">
        <v>33112</v>
      </c>
      <c r="AB5592" t="s">
        <v>33635</v>
      </c>
      <c r="AC5592">
        <v>2010</v>
      </c>
      <c r="AD5592">
        <v>6</v>
      </c>
      <c r="AE5592">
        <v>1</v>
      </c>
      <c r="AF5592" t="s">
        <v>19451</v>
      </c>
      <c r="AH5592">
        <v>253066</v>
      </c>
      <c r="AI5592">
        <v>6703086</v>
      </c>
      <c r="AJ5592" s="4">
        <v>253000</v>
      </c>
      <c r="AK5592" s="4">
        <v>6703000</v>
      </c>
      <c r="AL5592">
        <v>10</v>
      </c>
      <c r="AN5592">
        <v>1010</v>
      </c>
      <c r="AO5592" t="s">
        <v>32882</v>
      </c>
      <c r="AP5592" s="5" t="s">
        <v>33636</v>
      </c>
      <c r="AQ5592">
        <v>101130</v>
      </c>
      <c r="AS5592" s="6" t="s">
        <v>12</v>
      </c>
      <c r="AT5592">
        <v>1</v>
      </c>
      <c r="AU5592" t="s">
        <v>13</v>
      </c>
      <c r="AV5592" t="s">
        <v>33637</v>
      </c>
      <c r="AW5592" t="s">
        <v>33638</v>
      </c>
      <c r="AX5592">
        <v>1010</v>
      </c>
      <c r="AY5592" t="s">
        <v>47</v>
      </c>
      <c r="AZ5592" t="s">
        <v>48</v>
      </c>
      <c r="BB5592" s="5">
        <v>41445.704861111102</v>
      </c>
      <c r="BC5592" s="7" t="s">
        <v>18</v>
      </c>
      <c r="BE5592">
        <v>6</v>
      </c>
      <c r="BF5592">
        <v>22557</v>
      </c>
      <c r="BH5592" t="s">
        <v>33639</v>
      </c>
      <c r="BT5592">
        <v>313054</v>
      </c>
    </row>
    <row r="5593" spans="1:72" x14ac:dyDescent="0.3">
      <c r="A5593">
        <v>312851</v>
      </c>
      <c r="C5593">
        <v>1</v>
      </c>
      <c r="F5593" t="s">
        <v>0</v>
      </c>
      <c r="G5593" t="s">
        <v>37</v>
      </c>
      <c r="H5593" t="s">
        <v>33640</v>
      </c>
      <c r="I5593" t="s">
        <v>59</v>
      </c>
      <c r="K5593">
        <v>1</v>
      </c>
      <c r="L5593" t="s">
        <v>4</v>
      </c>
      <c r="M5593">
        <v>101130</v>
      </c>
      <c r="N5593" t="s">
        <v>5</v>
      </c>
      <c r="T5593" t="s">
        <v>33601</v>
      </c>
      <c r="U5593" s="8">
        <v>1</v>
      </c>
      <c r="V5593" t="s">
        <v>29824</v>
      </c>
      <c r="W5593" t="s">
        <v>33112</v>
      </c>
      <c r="X5593" t="s">
        <v>30280</v>
      </c>
      <c r="Y5593" s="3">
        <v>5</v>
      </c>
      <c r="Z5593" s="4">
        <v>534</v>
      </c>
      <c r="AA5593" s="4" t="s">
        <v>33112</v>
      </c>
      <c r="AB5593" t="s">
        <v>33641</v>
      </c>
      <c r="AC5593">
        <v>2010</v>
      </c>
      <c r="AD5593">
        <v>6</v>
      </c>
      <c r="AE5593">
        <v>1</v>
      </c>
      <c r="AF5593" t="s">
        <v>19451</v>
      </c>
      <c r="AH5593">
        <v>253008</v>
      </c>
      <c r="AI5593">
        <v>6703080</v>
      </c>
      <c r="AJ5593" s="4">
        <v>253000</v>
      </c>
      <c r="AK5593" s="4">
        <v>6703000</v>
      </c>
      <c r="AL5593">
        <v>10</v>
      </c>
      <c r="AN5593">
        <v>1010</v>
      </c>
      <c r="AO5593" t="s">
        <v>33642</v>
      </c>
      <c r="AP5593" s="5" t="s">
        <v>33643</v>
      </c>
      <c r="AQ5593">
        <v>101130</v>
      </c>
      <c r="AS5593" s="6" t="s">
        <v>12</v>
      </c>
      <c r="AT5593">
        <v>1</v>
      </c>
      <c r="AU5593" t="s">
        <v>13</v>
      </c>
      <c r="AV5593" t="s">
        <v>33644</v>
      </c>
      <c r="AW5593" t="s">
        <v>33645</v>
      </c>
      <c r="AX5593">
        <v>1010</v>
      </c>
      <c r="AY5593" t="s">
        <v>47</v>
      </c>
      <c r="AZ5593" t="s">
        <v>48</v>
      </c>
      <c r="BB5593" s="5">
        <v>41445.704861111102</v>
      </c>
      <c r="BC5593" s="7" t="s">
        <v>18</v>
      </c>
      <c r="BE5593">
        <v>6</v>
      </c>
      <c r="BF5593">
        <v>22608</v>
      </c>
      <c r="BH5593" t="s">
        <v>33646</v>
      </c>
      <c r="BT5593">
        <v>312851</v>
      </c>
    </row>
    <row r="5594" spans="1:72" x14ac:dyDescent="0.3">
      <c r="A5594">
        <v>308328</v>
      </c>
      <c r="C5594">
        <v>1</v>
      </c>
      <c r="F5594" t="s">
        <v>0</v>
      </c>
      <c r="G5594" t="s">
        <v>37</v>
      </c>
      <c r="H5594" t="s">
        <v>33647</v>
      </c>
      <c r="I5594" t="s">
        <v>59</v>
      </c>
      <c r="K5594">
        <v>1</v>
      </c>
      <c r="L5594" t="s">
        <v>4</v>
      </c>
      <c r="M5594">
        <v>101130</v>
      </c>
      <c r="N5594" t="s">
        <v>5</v>
      </c>
      <c r="T5594" t="s">
        <v>33601</v>
      </c>
      <c r="U5594" s="8">
        <v>1</v>
      </c>
      <c r="V5594" t="s">
        <v>29824</v>
      </c>
      <c r="W5594" t="s">
        <v>33112</v>
      </c>
      <c r="X5594" t="s">
        <v>30280</v>
      </c>
      <c r="Y5594" s="3">
        <v>5</v>
      </c>
      <c r="Z5594" s="4">
        <v>534</v>
      </c>
      <c r="AA5594" s="4" t="s">
        <v>33112</v>
      </c>
      <c r="AB5594" t="s">
        <v>33648</v>
      </c>
      <c r="AC5594">
        <v>2010</v>
      </c>
      <c r="AD5594">
        <v>6</v>
      </c>
      <c r="AE5594">
        <v>1</v>
      </c>
      <c r="AF5594" t="s">
        <v>19451</v>
      </c>
      <c r="AH5594">
        <v>252082</v>
      </c>
      <c r="AI5594">
        <v>6702971</v>
      </c>
      <c r="AJ5594" s="4">
        <v>253000</v>
      </c>
      <c r="AK5594" s="4">
        <v>6703000</v>
      </c>
      <c r="AL5594">
        <v>10</v>
      </c>
      <c r="AN5594">
        <v>1010</v>
      </c>
      <c r="AO5594" t="s">
        <v>32882</v>
      </c>
      <c r="AP5594" s="5" t="s">
        <v>33649</v>
      </c>
      <c r="AQ5594">
        <v>101130</v>
      </c>
      <c r="AS5594" s="6" t="s">
        <v>12</v>
      </c>
      <c r="AT5594">
        <v>1</v>
      </c>
      <c r="AU5594" t="s">
        <v>13</v>
      </c>
      <c r="AV5594" t="s">
        <v>33650</v>
      </c>
      <c r="AW5594" t="s">
        <v>33651</v>
      </c>
      <c r="AX5594">
        <v>1010</v>
      </c>
      <c r="AY5594" t="s">
        <v>47</v>
      </c>
      <c r="AZ5594" t="s">
        <v>48</v>
      </c>
      <c r="BB5594" s="5">
        <v>41445.704861111102</v>
      </c>
      <c r="BC5594" s="7" t="s">
        <v>18</v>
      </c>
      <c r="BE5594">
        <v>6</v>
      </c>
      <c r="BF5594">
        <v>22622</v>
      </c>
      <c r="BH5594" t="s">
        <v>33652</v>
      </c>
      <c r="BT5594">
        <v>308328</v>
      </c>
    </row>
    <row r="5595" spans="1:72" x14ac:dyDescent="0.3">
      <c r="A5595">
        <v>318005</v>
      </c>
      <c r="C5595">
        <v>1</v>
      </c>
      <c r="F5595" t="s">
        <v>0</v>
      </c>
      <c r="G5595" t="s">
        <v>37</v>
      </c>
      <c r="H5595" t="s">
        <v>33653</v>
      </c>
      <c r="I5595" t="s">
        <v>59</v>
      </c>
      <c r="K5595">
        <v>1</v>
      </c>
      <c r="L5595" t="s">
        <v>4</v>
      </c>
      <c r="M5595">
        <v>101130</v>
      </c>
      <c r="N5595" t="s">
        <v>5</v>
      </c>
      <c r="T5595" t="s">
        <v>33601</v>
      </c>
      <c r="U5595" s="8">
        <v>1</v>
      </c>
      <c r="V5595" t="s">
        <v>29824</v>
      </c>
      <c r="W5595" t="s">
        <v>33112</v>
      </c>
      <c r="X5595" t="s">
        <v>30280</v>
      </c>
      <c r="Y5595" s="3">
        <v>5</v>
      </c>
      <c r="Z5595" s="4">
        <v>534</v>
      </c>
      <c r="AA5595" s="4" t="s">
        <v>33112</v>
      </c>
      <c r="AB5595" t="s">
        <v>33654</v>
      </c>
      <c r="AC5595">
        <v>2010</v>
      </c>
      <c r="AD5595">
        <v>6</v>
      </c>
      <c r="AE5595">
        <v>1</v>
      </c>
      <c r="AF5595" t="s">
        <v>19451</v>
      </c>
      <c r="AH5595">
        <v>253915</v>
      </c>
      <c r="AI5595">
        <v>6703598</v>
      </c>
      <c r="AJ5595" s="4">
        <v>253000</v>
      </c>
      <c r="AK5595" s="4">
        <v>6703000</v>
      </c>
      <c r="AL5595">
        <v>10</v>
      </c>
      <c r="AN5595">
        <v>1010</v>
      </c>
      <c r="AO5595" t="s">
        <v>33655</v>
      </c>
      <c r="AP5595" s="5" t="s">
        <v>33656</v>
      </c>
      <c r="AQ5595">
        <v>101130</v>
      </c>
      <c r="AS5595" s="6" t="s">
        <v>12</v>
      </c>
      <c r="AT5595">
        <v>1</v>
      </c>
      <c r="AU5595" t="s">
        <v>13</v>
      </c>
      <c r="AV5595" t="s">
        <v>33657</v>
      </c>
      <c r="AW5595" t="s">
        <v>33658</v>
      </c>
      <c r="AX5595">
        <v>1010</v>
      </c>
      <c r="AY5595" t="s">
        <v>47</v>
      </c>
      <c r="AZ5595" t="s">
        <v>48</v>
      </c>
      <c r="BB5595" s="5">
        <v>41445.704861111102</v>
      </c>
      <c r="BC5595" s="7" t="s">
        <v>18</v>
      </c>
      <c r="BE5595">
        <v>6</v>
      </c>
      <c r="BF5595">
        <v>22812</v>
      </c>
      <c r="BH5595" t="s">
        <v>33659</v>
      </c>
      <c r="BT5595">
        <v>318005</v>
      </c>
    </row>
    <row r="5596" spans="1:72" x14ac:dyDescent="0.3">
      <c r="A5596">
        <v>308917</v>
      </c>
      <c r="C5596">
        <v>1</v>
      </c>
      <c r="F5596" t="s">
        <v>0</v>
      </c>
      <c r="G5596" t="s">
        <v>37</v>
      </c>
      <c r="H5596" t="s">
        <v>33665</v>
      </c>
      <c r="I5596" t="s">
        <v>59</v>
      </c>
      <c r="K5596">
        <v>1</v>
      </c>
      <c r="L5596" t="s">
        <v>4</v>
      </c>
      <c r="M5596">
        <v>101130</v>
      </c>
      <c r="N5596" t="s">
        <v>5</v>
      </c>
      <c r="T5596" t="s">
        <v>33601</v>
      </c>
      <c r="U5596" s="8">
        <v>1</v>
      </c>
      <c r="V5596" t="s">
        <v>29824</v>
      </c>
      <c r="W5596" t="s">
        <v>33112</v>
      </c>
      <c r="X5596" t="s">
        <v>30280</v>
      </c>
      <c r="Y5596" s="3">
        <v>5</v>
      </c>
      <c r="Z5596" s="4">
        <v>534</v>
      </c>
      <c r="AA5596" s="4" t="s">
        <v>33112</v>
      </c>
      <c r="AB5596" t="s">
        <v>33204</v>
      </c>
      <c r="AC5596">
        <v>2014</v>
      </c>
      <c r="AD5596">
        <v>7</v>
      </c>
      <c r="AE5596">
        <v>29</v>
      </c>
      <c r="AF5596" t="s">
        <v>33127</v>
      </c>
      <c r="AH5596">
        <v>252224</v>
      </c>
      <c r="AI5596">
        <v>6702971</v>
      </c>
      <c r="AJ5596" s="4">
        <v>253000</v>
      </c>
      <c r="AK5596" s="4">
        <v>6703000</v>
      </c>
      <c r="AL5596">
        <v>7</v>
      </c>
      <c r="AN5596">
        <v>1010</v>
      </c>
      <c r="AO5596" t="s">
        <v>1696</v>
      </c>
      <c r="AP5596" s="5" t="s">
        <v>33666</v>
      </c>
      <c r="AQ5596">
        <v>101130</v>
      </c>
      <c r="AS5596" s="6" t="s">
        <v>12</v>
      </c>
      <c r="AT5596">
        <v>1</v>
      </c>
      <c r="AU5596" t="s">
        <v>13</v>
      </c>
      <c r="AV5596" t="s">
        <v>33667</v>
      </c>
      <c r="AW5596" t="s">
        <v>33668</v>
      </c>
      <c r="AX5596">
        <v>1010</v>
      </c>
      <c r="AY5596" t="s">
        <v>47</v>
      </c>
      <c r="AZ5596" t="s">
        <v>48</v>
      </c>
      <c r="BB5596" s="5">
        <v>41851.565277777801</v>
      </c>
      <c r="BC5596" s="7" t="s">
        <v>18</v>
      </c>
      <c r="BE5596">
        <v>6</v>
      </c>
      <c r="BF5596">
        <v>23072</v>
      </c>
      <c r="BH5596" t="s">
        <v>33669</v>
      </c>
      <c r="BT5596">
        <v>308917</v>
      </c>
    </row>
    <row r="5597" spans="1:72" x14ac:dyDescent="0.3">
      <c r="A5597">
        <v>317616</v>
      </c>
      <c r="C5597">
        <v>1</v>
      </c>
      <c r="F5597" t="s">
        <v>0</v>
      </c>
      <c r="G5597" t="s">
        <v>37</v>
      </c>
      <c r="H5597" t="s">
        <v>33670</v>
      </c>
      <c r="I5597" t="s">
        <v>59</v>
      </c>
      <c r="K5597">
        <v>1</v>
      </c>
      <c r="L5597" t="s">
        <v>4</v>
      </c>
      <c r="M5597">
        <v>101130</v>
      </c>
      <c r="N5597" t="s">
        <v>5</v>
      </c>
      <c r="T5597" t="s">
        <v>33601</v>
      </c>
      <c r="U5597" s="8">
        <v>1</v>
      </c>
      <c r="V5597" t="s">
        <v>29824</v>
      </c>
      <c r="W5597" t="s">
        <v>33112</v>
      </c>
      <c r="X5597" t="s">
        <v>30280</v>
      </c>
      <c r="Y5597" s="3">
        <v>5</v>
      </c>
      <c r="Z5597" s="4">
        <v>534</v>
      </c>
      <c r="AA5597" s="4" t="s">
        <v>33112</v>
      </c>
      <c r="AB5597" t="s">
        <v>33204</v>
      </c>
      <c r="AC5597">
        <v>2014</v>
      </c>
      <c r="AD5597">
        <v>7</v>
      </c>
      <c r="AE5597">
        <v>29</v>
      </c>
      <c r="AF5597" t="s">
        <v>33127</v>
      </c>
      <c r="AH5597">
        <v>253847</v>
      </c>
      <c r="AI5597">
        <v>6703540</v>
      </c>
      <c r="AJ5597" s="4">
        <v>253000</v>
      </c>
      <c r="AK5597" s="4">
        <v>6703000</v>
      </c>
      <c r="AL5597">
        <v>7</v>
      </c>
      <c r="AN5597">
        <v>1010</v>
      </c>
      <c r="AO5597" t="s">
        <v>1696</v>
      </c>
      <c r="AP5597" s="5" t="s">
        <v>33671</v>
      </c>
      <c r="AQ5597">
        <v>101130</v>
      </c>
      <c r="AS5597" s="6" t="s">
        <v>12</v>
      </c>
      <c r="AT5597">
        <v>1</v>
      </c>
      <c r="AU5597" t="s">
        <v>13</v>
      </c>
      <c r="AV5597" t="s">
        <v>33672</v>
      </c>
      <c r="AW5597" t="s">
        <v>33673</v>
      </c>
      <c r="AX5597">
        <v>1010</v>
      </c>
      <c r="AY5597" t="s">
        <v>47</v>
      </c>
      <c r="AZ5597" t="s">
        <v>48</v>
      </c>
      <c r="BB5597" s="5">
        <v>41851.565277777801</v>
      </c>
      <c r="BC5597" s="7" t="s">
        <v>18</v>
      </c>
      <c r="BE5597">
        <v>6</v>
      </c>
      <c r="BF5597">
        <v>23320</v>
      </c>
      <c r="BH5597" t="s">
        <v>33674</v>
      </c>
      <c r="BT5597">
        <v>317616</v>
      </c>
    </row>
    <row r="5598" spans="1:72" x14ac:dyDescent="0.3">
      <c r="A5598">
        <v>317198</v>
      </c>
      <c r="C5598">
        <v>1</v>
      </c>
      <c r="F5598" t="s">
        <v>0</v>
      </c>
      <c r="G5598" t="s">
        <v>37</v>
      </c>
      <c r="H5598" t="s">
        <v>33675</v>
      </c>
      <c r="I5598" t="s">
        <v>59</v>
      </c>
      <c r="K5598">
        <v>1</v>
      </c>
      <c r="L5598" t="s">
        <v>4</v>
      </c>
      <c r="M5598">
        <v>101130</v>
      </c>
      <c r="N5598" t="s">
        <v>5</v>
      </c>
      <c r="T5598" t="s">
        <v>33601</v>
      </c>
      <c r="U5598" s="8">
        <v>1</v>
      </c>
      <c r="V5598" t="s">
        <v>29824</v>
      </c>
      <c r="W5598" t="s">
        <v>33112</v>
      </c>
      <c r="X5598" t="s">
        <v>30280</v>
      </c>
      <c r="Y5598" s="3">
        <v>5</v>
      </c>
      <c r="Z5598" s="4">
        <v>534</v>
      </c>
      <c r="AA5598" s="4" t="s">
        <v>33112</v>
      </c>
      <c r="AB5598" t="s">
        <v>33198</v>
      </c>
      <c r="AC5598">
        <v>2014</v>
      </c>
      <c r="AD5598">
        <v>7</v>
      </c>
      <c r="AE5598">
        <v>29</v>
      </c>
      <c r="AF5598" t="s">
        <v>33127</v>
      </c>
      <c r="AH5598">
        <v>253772</v>
      </c>
      <c r="AI5598">
        <v>6703410</v>
      </c>
      <c r="AJ5598" s="4">
        <v>253000</v>
      </c>
      <c r="AK5598" s="4">
        <v>6703000</v>
      </c>
      <c r="AL5598">
        <v>7</v>
      </c>
      <c r="AN5598">
        <v>1010</v>
      </c>
      <c r="AO5598" t="s">
        <v>1759</v>
      </c>
      <c r="AP5598" s="5" t="s">
        <v>33676</v>
      </c>
      <c r="AQ5598">
        <v>101130</v>
      </c>
      <c r="AS5598" s="6" t="s">
        <v>12</v>
      </c>
      <c r="AT5598">
        <v>1</v>
      </c>
      <c r="AU5598" t="s">
        <v>13</v>
      </c>
      <c r="AV5598" t="s">
        <v>33677</v>
      </c>
      <c r="AW5598" t="s">
        <v>33678</v>
      </c>
      <c r="AX5598">
        <v>1010</v>
      </c>
      <c r="AY5598" t="s">
        <v>47</v>
      </c>
      <c r="AZ5598" t="s">
        <v>48</v>
      </c>
      <c r="BB5598" s="5">
        <v>41851.565277777801</v>
      </c>
      <c r="BC5598" s="7" t="s">
        <v>18</v>
      </c>
      <c r="BE5598">
        <v>6</v>
      </c>
      <c r="BF5598">
        <v>23331</v>
      </c>
      <c r="BH5598" t="s">
        <v>33679</v>
      </c>
      <c r="BT5598">
        <v>317198</v>
      </c>
    </row>
    <row r="5599" spans="1:72" x14ac:dyDescent="0.3">
      <c r="A5599">
        <v>312183</v>
      </c>
      <c r="C5599">
        <v>1</v>
      </c>
      <c r="F5599" t="s">
        <v>0</v>
      </c>
      <c r="G5599" t="s">
        <v>37</v>
      </c>
      <c r="H5599" t="s">
        <v>33680</v>
      </c>
      <c r="I5599" t="s">
        <v>59</v>
      </c>
      <c r="K5599">
        <v>1</v>
      </c>
      <c r="L5599" t="s">
        <v>4</v>
      </c>
      <c r="M5599">
        <v>101130</v>
      </c>
      <c r="N5599" t="s">
        <v>5</v>
      </c>
      <c r="T5599" t="s">
        <v>33601</v>
      </c>
      <c r="U5599" s="8">
        <v>1</v>
      </c>
      <c r="V5599" t="s">
        <v>29824</v>
      </c>
      <c r="W5599" t="s">
        <v>33112</v>
      </c>
      <c r="X5599" t="s">
        <v>30280</v>
      </c>
      <c r="Y5599" s="3">
        <v>5</v>
      </c>
      <c r="Z5599" s="4">
        <v>534</v>
      </c>
      <c r="AA5599" s="4" t="s">
        <v>33112</v>
      </c>
      <c r="AB5599" t="s">
        <v>33198</v>
      </c>
      <c r="AC5599">
        <v>2014</v>
      </c>
      <c r="AD5599">
        <v>7</v>
      </c>
      <c r="AE5599">
        <v>29</v>
      </c>
      <c r="AF5599" t="s">
        <v>33127</v>
      </c>
      <c r="AH5599">
        <v>252821</v>
      </c>
      <c r="AI5599">
        <v>6703134</v>
      </c>
      <c r="AJ5599" s="4">
        <v>253000</v>
      </c>
      <c r="AK5599" s="4">
        <v>6703000</v>
      </c>
      <c r="AL5599">
        <v>6</v>
      </c>
      <c r="AN5599">
        <v>1010</v>
      </c>
      <c r="AO5599" t="s">
        <v>1759</v>
      </c>
      <c r="AP5599" s="5" t="s">
        <v>33681</v>
      </c>
      <c r="AQ5599">
        <v>101130</v>
      </c>
      <c r="AS5599" s="6" t="s">
        <v>12</v>
      </c>
      <c r="AT5599">
        <v>1</v>
      </c>
      <c r="AU5599" t="s">
        <v>13</v>
      </c>
      <c r="AV5599" t="s">
        <v>33682</v>
      </c>
      <c r="AW5599" t="s">
        <v>33683</v>
      </c>
      <c r="AX5599">
        <v>1010</v>
      </c>
      <c r="AY5599" t="s">
        <v>47</v>
      </c>
      <c r="AZ5599" t="s">
        <v>48</v>
      </c>
      <c r="BB5599" s="5">
        <v>41851.565277777801</v>
      </c>
      <c r="BC5599" s="7" t="s">
        <v>18</v>
      </c>
      <c r="BE5599">
        <v>6</v>
      </c>
      <c r="BF5599">
        <v>23508</v>
      </c>
      <c r="BH5599" t="s">
        <v>33684</v>
      </c>
      <c r="BT5599">
        <v>312183</v>
      </c>
    </row>
    <row r="5600" spans="1:72" x14ac:dyDescent="0.3">
      <c r="A5600">
        <v>308107</v>
      </c>
      <c r="C5600">
        <v>1</v>
      </c>
      <c r="F5600" t="s">
        <v>0</v>
      </c>
      <c r="G5600" t="s">
        <v>37</v>
      </c>
      <c r="H5600" t="s">
        <v>33685</v>
      </c>
      <c r="I5600" t="s">
        <v>59</v>
      </c>
      <c r="K5600">
        <v>1</v>
      </c>
      <c r="L5600" t="s">
        <v>4</v>
      </c>
      <c r="M5600">
        <v>101130</v>
      </c>
      <c r="N5600" t="s">
        <v>5</v>
      </c>
      <c r="T5600" t="s">
        <v>33601</v>
      </c>
      <c r="U5600" s="8">
        <v>1</v>
      </c>
      <c r="V5600" t="s">
        <v>29824</v>
      </c>
      <c r="W5600" t="s">
        <v>33112</v>
      </c>
      <c r="X5600" t="s">
        <v>30280</v>
      </c>
      <c r="Y5600" s="3">
        <v>5</v>
      </c>
      <c r="Z5600" s="4">
        <v>534</v>
      </c>
      <c r="AA5600" s="4" t="s">
        <v>33112</v>
      </c>
      <c r="AB5600" t="s">
        <v>33192</v>
      </c>
      <c r="AC5600">
        <v>2014</v>
      </c>
      <c r="AD5600">
        <v>7</v>
      </c>
      <c r="AE5600">
        <v>29</v>
      </c>
      <c r="AF5600" t="s">
        <v>33127</v>
      </c>
      <c r="AH5600">
        <v>252024</v>
      </c>
      <c r="AI5600">
        <v>6702691</v>
      </c>
      <c r="AJ5600" s="4">
        <v>253000</v>
      </c>
      <c r="AK5600" s="4">
        <v>6703000</v>
      </c>
      <c r="AL5600">
        <v>7</v>
      </c>
      <c r="AN5600">
        <v>1010</v>
      </c>
      <c r="AO5600" t="s">
        <v>479</v>
      </c>
      <c r="AP5600" s="5" t="s">
        <v>33686</v>
      </c>
      <c r="AQ5600">
        <v>101130</v>
      </c>
      <c r="AS5600" s="6" t="s">
        <v>12</v>
      </c>
      <c r="AT5600">
        <v>1</v>
      </c>
      <c r="AU5600" t="s">
        <v>13</v>
      </c>
      <c r="AV5600" t="s">
        <v>33687</v>
      </c>
      <c r="AW5600" t="s">
        <v>33688</v>
      </c>
      <c r="AX5600">
        <v>1010</v>
      </c>
      <c r="AY5600" t="s">
        <v>47</v>
      </c>
      <c r="AZ5600" t="s">
        <v>48</v>
      </c>
      <c r="BB5600" s="5">
        <v>41851.565277777801</v>
      </c>
      <c r="BC5600" s="7" t="s">
        <v>18</v>
      </c>
      <c r="BE5600">
        <v>6</v>
      </c>
      <c r="BF5600">
        <v>23720</v>
      </c>
      <c r="BH5600" t="s">
        <v>33689</v>
      </c>
      <c r="BT5600">
        <v>308107</v>
      </c>
    </row>
    <row r="5601" spans="1:72" x14ac:dyDescent="0.3">
      <c r="A5601">
        <v>313827</v>
      </c>
      <c r="C5601">
        <v>1</v>
      </c>
      <c r="F5601" t="s">
        <v>0</v>
      </c>
      <c r="G5601" t="s">
        <v>37</v>
      </c>
      <c r="H5601" t="s">
        <v>33690</v>
      </c>
      <c r="I5601" t="s">
        <v>59</v>
      </c>
      <c r="K5601">
        <v>1</v>
      </c>
      <c r="L5601" t="s">
        <v>4</v>
      </c>
      <c r="M5601">
        <v>101130</v>
      </c>
      <c r="N5601" t="s">
        <v>5</v>
      </c>
      <c r="T5601" t="s">
        <v>33601</v>
      </c>
      <c r="U5601" s="8">
        <v>1</v>
      </c>
      <c r="V5601" t="s">
        <v>29824</v>
      </c>
      <c r="W5601" t="s">
        <v>33112</v>
      </c>
      <c r="X5601" t="s">
        <v>30280</v>
      </c>
      <c r="Y5601" s="3">
        <v>5</v>
      </c>
      <c r="Z5601" s="4">
        <v>534</v>
      </c>
      <c r="AA5601" s="4" t="s">
        <v>33112</v>
      </c>
      <c r="AB5601" t="s">
        <v>33691</v>
      </c>
      <c r="AC5601">
        <v>2014</v>
      </c>
      <c r="AD5601">
        <v>7</v>
      </c>
      <c r="AE5601">
        <v>29</v>
      </c>
      <c r="AF5601" t="s">
        <v>33127</v>
      </c>
      <c r="AH5601">
        <v>253202</v>
      </c>
      <c r="AI5601">
        <v>6703112</v>
      </c>
      <c r="AJ5601" s="4">
        <v>253000</v>
      </c>
      <c r="AK5601" s="4">
        <v>6703000</v>
      </c>
      <c r="AL5601">
        <v>6</v>
      </c>
      <c r="AN5601">
        <v>1010</v>
      </c>
      <c r="AO5601" t="s">
        <v>472</v>
      </c>
      <c r="AP5601" s="5" t="s">
        <v>33692</v>
      </c>
      <c r="AQ5601">
        <v>101130</v>
      </c>
      <c r="AS5601" s="6" t="s">
        <v>12</v>
      </c>
      <c r="AT5601">
        <v>1</v>
      </c>
      <c r="AU5601" t="s">
        <v>13</v>
      </c>
      <c r="AV5601" t="s">
        <v>33693</v>
      </c>
      <c r="AW5601" t="s">
        <v>33694</v>
      </c>
      <c r="AX5601">
        <v>1010</v>
      </c>
      <c r="AY5601" t="s">
        <v>47</v>
      </c>
      <c r="AZ5601" t="s">
        <v>48</v>
      </c>
      <c r="BB5601" s="5">
        <v>41851.565277777801</v>
      </c>
      <c r="BC5601" s="7" t="s">
        <v>18</v>
      </c>
      <c r="BE5601">
        <v>6</v>
      </c>
      <c r="BF5601">
        <v>23822</v>
      </c>
      <c r="BH5601" t="s">
        <v>33695</v>
      </c>
      <c r="BT5601">
        <v>313827</v>
      </c>
    </row>
    <row r="5602" spans="1:72" x14ac:dyDescent="0.3">
      <c r="A5602">
        <v>311799</v>
      </c>
      <c r="C5602">
        <v>1</v>
      </c>
      <c r="F5602" t="s">
        <v>0</v>
      </c>
      <c r="G5602" t="s">
        <v>37</v>
      </c>
      <c r="H5602" t="s">
        <v>33696</v>
      </c>
      <c r="I5602" t="s">
        <v>59</v>
      </c>
      <c r="K5602">
        <v>1</v>
      </c>
      <c r="L5602" t="s">
        <v>4</v>
      </c>
      <c r="M5602">
        <v>101130</v>
      </c>
      <c r="N5602" t="s">
        <v>5</v>
      </c>
      <c r="T5602" t="s">
        <v>33601</v>
      </c>
      <c r="U5602" s="8">
        <v>1</v>
      </c>
      <c r="V5602" t="s">
        <v>29824</v>
      </c>
      <c r="W5602" t="s">
        <v>33112</v>
      </c>
      <c r="X5602" t="s">
        <v>30280</v>
      </c>
      <c r="Y5602" s="3">
        <v>5</v>
      </c>
      <c r="Z5602" s="4">
        <v>534</v>
      </c>
      <c r="AA5602" s="4" t="s">
        <v>33112</v>
      </c>
      <c r="AB5602" t="s">
        <v>33198</v>
      </c>
      <c r="AC5602">
        <v>2014</v>
      </c>
      <c r="AD5602">
        <v>7</v>
      </c>
      <c r="AE5602">
        <v>29</v>
      </c>
      <c r="AF5602" t="s">
        <v>33127</v>
      </c>
      <c r="AH5602">
        <v>252721</v>
      </c>
      <c r="AI5602">
        <v>6703113</v>
      </c>
      <c r="AJ5602" s="4">
        <v>253000</v>
      </c>
      <c r="AK5602" s="4">
        <v>6703000</v>
      </c>
      <c r="AL5602">
        <v>7</v>
      </c>
      <c r="AN5602">
        <v>1010</v>
      </c>
      <c r="AO5602" t="s">
        <v>1759</v>
      </c>
      <c r="AP5602" s="5" t="s">
        <v>33697</v>
      </c>
      <c r="AQ5602">
        <v>101130</v>
      </c>
      <c r="AS5602" s="6" t="s">
        <v>12</v>
      </c>
      <c r="AT5602">
        <v>1</v>
      </c>
      <c r="AU5602" t="s">
        <v>13</v>
      </c>
      <c r="AV5602" t="s">
        <v>33698</v>
      </c>
      <c r="AW5602" t="s">
        <v>33699</v>
      </c>
      <c r="AX5602">
        <v>1010</v>
      </c>
      <c r="AY5602" t="s">
        <v>47</v>
      </c>
      <c r="AZ5602" t="s">
        <v>48</v>
      </c>
      <c r="BB5602" s="5">
        <v>41851.565277777801</v>
      </c>
      <c r="BC5602" s="7" t="s">
        <v>18</v>
      </c>
      <c r="BE5602">
        <v>6</v>
      </c>
      <c r="BF5602">
        <v>23823</v>
      </c>
      <c r="BH5602" t="s">
        <v>33700</v>
      </c>
      <c r="BT5602">
        <v>311799</v>
      </c>
    </row>
    <row r="5603" spans="1:72" x14ac:dyDescent="0.3">
      <c r="A5603">
        <v>317275</v>
      </c>
      <c r="C5603">
        <v>1</v>
      </c>
      <c r="F5603" t="s">
        <v>0</v>
      </c>
      <c r="G5603" t="s">
        <v>37</v>
      </c>
      <c r="H5603" t="s">
        <v>33701</v>
      </c>
      <c r="I5603" t="s">
        <v>59</v>
      </c>
      <c r="K5603">
        <v>1</v>
      </c>
      <c r="L5603" t="s">
        <v>4</v>
      </c>
      <c r="M5603">
        <v>101130</v>
      </c>
      <c r="N5603" t="s">
        <v>5</v>
      </c>
      <c r="T5603" t="s">
        <v>33601</v>
      </c>
      <c r="U5603" s="8">
        <v>1</v>
      </c>
      <c r="V5603" t="s">
        <v>29824</v>
      </c>
      <c r="W5603" t="s">
        <v>33112</v>
      </c>
      <c r="X5603" t="s">
        <v>30280</v>
      </c>
      <c r="Y5603" s="3">
        <v>5</v>
      </c>
      <c r="Z5603" s="4">
        <v>534</v>
      </c>
      <c r="AA5603" s="4" t="s">
        <v>33112</v>
      </c>
      <c r="AB5603" t="s">
        <v>33691</v>
      </c>
      <c r="AC5603">
        <v>2014</v>
      </c>
      <c r="AD5603">
        <v>7</v>
      </c>
      <c r="AE5603">
        <v>29</v>
      </c>
      <c r="AF5603" t="s">
        <v>33127</v>
      </c>
      <c r="AH5603">
        <v>253781</v>
      </c>
      <c r="AI5603">
        <v>6703483</v>
      </c>
      <c r="AJ5603" s="4">
        <v>253000</v>
      </c>
      <c r="AK5603" s="4">
        <v>6703000</v>
      </c>
      <c r="AL5603">
        <v>6</v>
      </c>
      <c r="AN5603">
        <v>1010</v>
      </c>
      <c r="AO5603" t="s">
        <v>472</v>
      </c>
      <c r="AP5603" s="5" t="s">
        <v>33702</v>
      </c>
      <c r="AQ5603">
        <v>101130</v>
      </c>
      <c r="AS5603" s="6" t="s">
        <v>12</v>
      </c>
      <c r="AT5603">
        <v>1</v>
      </c>
      <c r="AU5603" t="s">
        <v>13</v>
      </c>
      <c r="AV5603" t="s">
        <v>33703</v>
      </c>
      <c r="AW5603" t="s">
        <v>33704</v>
      </c>
      <c r="AX5603">
        <v>1010</v>
      </c>
      <c r="AY5603" t="s">
        <v>47</v>
      </c>
      <c r="AZ5603" t="s">
        <v>48</v>
      </c>
      <c r="BB5603" s="5">
        <v>41851.565277777801</v>
      </c>
      <c r="BC5603" s="7" t="s">
        <v>18</v>
      </c>
      <c r="BE5603">
        <v>6</v>
      </c>
      <c r="BF5603">
        <v>23897</v>
      </c>
      <c r="BH5603" t="s">
        <v>33705</v>
      </c>
      <c r="BT5603">
        <v>317275</v>
      </c>
    </row>
    <row r="5604" spans="1:72" x14ac:dyDescent="0.3">
      <c r="A5604">
        <v>318002</v>
      </c>
      <c r="C5604">
        <v>1</v>
      </c>
      <c r="F5604" t="s">
        <v>0</v>
      </c>
      <c r="G5604" t="s">
        <v>37</v>
      </c>
      <c r="H5604" t="s">
        <v>33706</v>
      </c>
      <c r="I5604" t="s">
        <v>59</v>
      </c>
      <c r="K5604">
        <v>1</v>
      </c>
      <c r="L5604" t="s">
        <v>4</v>
      </c>
      <c r="M5604">
        <v>101130</v>
      </c>
      <c r="N5604" t="s">
        <v>5</v>
      </c>
      <c r="T5604" t="s">
        <v>33601</v>
      </c>
      <c r="U5604" s="8">
        <v>1</v>
      </c>
      <c r="V5604" t="s">
        <v>29824</v>
      </c>
      <c r="W5604" t="s">
        <v>33112</v>
      </c>
      <c r="X5604" t="s">
        <v>30280</v>
      </c>
      <c r="Y5604" s="3">
        <v>5</v>
      </c>
      <c r="Z5604" s="4">
        <v>534</v>
      </c>
      <c r="AA5604" s="4" t="s">
        <v>33112</v>
      </c>
      <c r="AB5604" t="s">
        <v>33707</v>
      </c>
      <c r="AC5604">
        <v>2014</v>
      </c>
      <c r="AD5604">
        <v>7</v>
      </c>
      <c r="AE5604">
        <v>29</v>
      </c>
      <c r="AF5604" t="s">
        <v>33127</v>
      </c>
      <c r="AH5604">
        <v>253913</v>
      </c>
      <c r="AI5604">
        <v>6703595</v>
      </c>
      <c r="AJ5604" s="4">
        <v>253000</v>
      </c>
      <c r="AK5604" s="4">
        <v>6703000</v>
      </c>
      <c r="AL5604">
        <v>7</v>
      </c>
      <c r="AN5604">
        <v>1010</v>
      </c>
      <c r="AO5604" t="s">
        <v>5173</v>
      </c>
      <c r="AP5604" s="5" t="s">
        <v>33708</v>
      </c>
      <c r="AQ5604">
        <v>101130</v>
      </c>
      <c r="AS5604" s="6" t="s">
        <v>12</v>
      </c>
      <c r="AT5604">
        <v>1</v>
      </c>
      <c r="AU5604" t="s">
        <v>13</v>
      </c>
      <c r="AV5604" t="s">
        <v>33709</v>
      </c>
      <c r="AW5604" t="s">
        <v>33710</v>
      </c>
      <c r="AX5604">
        <v>1010</v>
      </c>
      <c r="AY5604" t="s">
        <v>47</v>
      </c>
      <c r="AZ5604" t="s">
        <v>48</v>
      </c>
      <c r="BB5604" s="5">
        <v>41851.565277777801</v>
      </c>
      <c r="BC5604" s="7" t="s">
        <v>18</v>
      </c>
      <c r="BE5604">
        <v>6</v>
      </c>
      <c r="BF5604">
        <v>24064</v>
      </c>
      <c r="BH5604" t="s">
        <v>33711</v>
      </c>
      <c r="BT5604">
        <v>318002</v>
      </c>
    </row>
    <row r="5605" spans="1:72" x14ac:dyDescent="0.3">
      <c r="A5605">
        <v>311391</v>
      </c>
      <c r="C5605">
        <v>1</v>
      </c>
      <c r="F5605" t="s">
        <v>0</v>
      </c>
      <c r="G5605" t="s">
        <v>37</v>
      </c>
      <c r="H5605" t="s">
        <v>33712</v>
      </c>
      <c r="I5605" t="s">
        <v>59</v>
      </c>
      <c r="K5605">
        <v>1</v>
      </c>
      <c r="L5605" t="s">
        <v>4</v>
      </c>
      <c r="M5605">
        <v>101130</v>
      </c>
      <c r="N5605" t="s">
        <v>5</v>
      </c>
      <c r="T5605" t="s">
        <v>33601</v>
      </c>
      <c r="U5605" s="8">
        <v>1</v>
      </c>
      <c r="V5605" t="s">
        <v>29824</v>
      </c>
      <c r="W5605" t="s">
        <v>33112</v>
      </c>
      <c r="X5605" t="s">
        <v>30280</v>
      </c>
      <c r="Y5605" s="3">
        <v>5</v>
      </c>
      <c r="Z5605" s="4">
        <v>534</v>
      </c>
      <c r="AA5605" s="4" t="s">
        <v>33112</v>
      </c>
      <c r="AB5605" t="s">
        <v>33204</v>
      </c>
      <c r="AC5605">
        <v>2014</v>
      </c>
      <c r="AD5605">
        <v>7</v>
      </c>
      <c r="AE5605">
        <v>29</v>
      </c>
      <c r="AF5605" t="s">
        <v>33127</v>
      </c>
      <c r="AH5605">
        <v>252649</v>
      </c>
      <c r="AI5605">
        <v>6703100</v>
      </c>
      <c r="AJ5605" s="4">
        <v>253000</v>
      </c>
      <c r="AK5605" s="4">
        <v>6703000</v>
      </c>
      <c r="AL5605">
        <v>7</v>
      </c>
      <c r="AN5605">
        <v>1010</v>
      </c>
      <c r="AO5605" t="s">
        <v>1696</v>
      </c>
      <c r="AP5605" s="5" t="s">
        <v>33713</v>
      </c>
      <c r="AQ5605">
        <v>101130</v>
      </c>
      <c r="AS5605" s="6" t="s">
        <v>12</v>
      </c>
      <c r="AT5605">
        <v>1</v>
      </c>
      <c r="AU5605" t="s">
        <v>13</v>
      </c>
      <c r="AV5605" t="s">
        <v>33714</v>
      </c>
      <c r="AW5605" t="s">
        <v>33715</v>
      </c>
      <c r="AX5605">
        <v>1010</v>
      </c>
      <c r="AY5605" t="s">
        <v>47</v>
      </c>
      <c r="AZ5605" t="s">
        <v>48</v>
      </c>
      <c r="BB5605" s="5">
        <v>41851.565277777801</v>
      </c>
      <c r="BC5605" s="7" t="s">
        <v>18</v>
      </c>
      <c r="BE5605">
        <v>6</v>
      </c>
      <c r="BF5605">
        <v>28387</v>
      </c>
      <c r="BH5605" t="s">
        <v>33716</v>
      </c>
      <c r="BT5605">
        <v>311391</v>
      </c>
    </row>
    <row r="5606" spans="1:72" x14ac:dyDescent="0.3">
      <c r="A5606">
        <v>308760</v>
      </c>
      <c r="C5606">
        <v>1</v>
      </c>
      <c r="F5606" t="s">
        <v>0</v>
      </c>
      <c r="G5606" t="s">
        <v>37</v>
      </c>
      <c r="H5606" t="s">
        <v>33717</v>
      </c>
      <c r="I5606" t="s">
        <v>59</v>
      </c>
      <c r="K5606">
        <v>1</v>
      </c>
      <c r="L5606" t="s">
        <v>4</v>
      </c>
      <c r="M5606">
        <v>101130</v>
      </c>
      <c r="N5606" t="s">
        <v>5</v>
      </c>
      <c r="T5606" t="s">
        <v>33601</v>
      </c>
      <c r="U5606" s="8">
        <v>1</v>
      </c>
      <c r="V5606" t="s">
        <v>29824</v>
      </c>
      <c r="W5606" t="s">
        <v>33112</v>
      </c>
      <c r="X5606" t="s">
        <v>30280</v>
      </c>
      <c r="Y5606" s="3">
        <v>5</v>
      </c>
      <c r="Z5606" s="4">
        <v>534</v>
      </c>
      <c r="AA5606" s="4" t="s">
        <v>33112</v>
      </c>
      <c r="AB5606" t="s">
        <v>33303</v>
      </c>
      <c r="AC5606">
        <v>2019</v>
      </c>
      <c r="AD5606">
        <v>7</v>
      </c>
      <c r="AE5606">
        <v>15</v>
      </c>
      <c r="AF5606" t="s">
        <v>1943</v>
      </c>
      <c r="AH5606">
        <v>252194</v>
      </c>
      <c r="AI5606">
        <v>6702433</v>
      </c>
      <c r="AJ5606" s="4">
        <v>253000</v>
      </c>
      <c r="AK5606" s="4">
        <v>6703000</v>
      </c>
      <c r="AL5606">
        <v>0</v>
      </c>
      <c r="AN5606">
        <v>1010</v>
      </c>
      <c r="AO5606" t="s">
        <v>33718</v>
      </c>
      <c r="AP5606" s="5" t="s">
        <v>33719</v>
      </c>
      <c r="AQ5606">
        <v>101130</v>
      </c>
      <c r="AS5606" s="6" t="s">
        <v>12</v>
      </c>
      <c r="AT5606">
        <v>1</v>
      </c>
      <c r="AU5606" t="s">
        <v>13</v>
      </c>
      <c r="AV5606" t="s">
        <v>33720</v>
      </c>
      <c r="AW5606" t="s">
        <v>33721</v>
      </c>
      <c r="AX5606">
        <v>1010</v>
      </c>
      <c r="AY5606" t="s">
        <v>47</v>
      </c>
      <c r="AZ5606" t="s">
        <v>48</v>
      </c>
      <c r="BB5606" s="5">
        <v>43665.491909722201</v>
      </c>
      <c r="BC5606" s="7" t="s">
        <v>18</v>
      </c>
      <c r="BE5606">
        <v>6</v>
      </c>
      <c r="BF5606">
        <v>209226</v>
      </c>
      <c r="BH5606" t="s">
        <v>33722</v>
      </c>
      <c r="BT5606">
        <v>308760</v>
      </c>
    </row>
    <row r="5607" spans="1:72" x14ac:dyDescent="0.3">
      <c r="A5607">
        <v>308546</v>
      </c>
      <c r="C5607">
        <v>1</v>
      </c>
      <c r="F5607" t="s">
        <v>0</v>
      </c>
      <c r="G5607" t="s">
        <v>37</v>
      </c>
      <c r="H5607" t="s">
        <v>33735</v>
      </c>
      <c r="I5607" t="s">
        <v>59</v>
      </c>
      <c r="K5607">
        <v>1</v>
      </c>
      <c r="L5607" t="s">
        <v>4</v>
      </c>
      <c r="M5607">
        <v>101130</v>
      </c>
      <c r="N5607" t="s">
        <v>5</v>
      </c>
      <c r="T5607" t="s">
        <v>33724</v>
      </c>
      <c r="U5607" s="8">
        <v>1</v>
      </c>
      <c r="V5607" t="s">
        <v>29824</v>
      </c>
      <c r="W5607" t="s">
        <v>33112</v>
      </c>
      <c r="X5607" t="s">
        <v>30280</v>
      </c>
      <c r="Y5607" s="3">
        <v>5</v>
      </c>
      <c r="Z5607" s="4">
        <v>534</v>
      </c>
      <c r="AA5607" s="4" t="s">
        <v>33112</v>
      </c>
      <c r="AB5607" t="s">
        <v>33204</v>
      </c>
      <c r="AC5607">
        <v>2014</v>
      </c>
      <c r="AD5607">
        <v>7</v>
      </c>
      <c r="AE5607">
        <v>29</v>
      </c>
      <c r="AF5607" t="s">
        <v>33127</v>
      </c>
      <c r="AH5607">
        <v>252152</v>
      </c>
      <c r="AI5607">
        <v>6705966</v>
      </c>
      <c r="AJ5607" s="4">
        <v>253000</v>
      </c>
      <c r="AK5607" s="4">
        <v>6705000</v>
      </c>
      <c r="AL5607">
        <v>3</v>
      </c>
      <c r="AN5607">
        <v>1010</v>
      </c>
      <c r="AO5607" t="s">
        <v>1696</v>
      </c>
      <c r="AP5607" s="5" t="s">
        <v>33736</v>
      </c>
      <c r="AQ5607">
        <v>101130</v>
      </c>
      <c r="AS5607" s="6" t="s">
        <v>12</v>
      </c>
      <c r="AT5607">
        <v>1</v>
      </c>
      <c r="AU5607" t="s">
        <v>13</v>
      </c>
      <c r="AV5607" t="s">
        <v>33737</v>
      </c>
      <c r="AW5607" t="s">
        <v>33738</v>
      </c>
      <c r="AX5607">
        <v>1010</v>
      </c>
      <c r="AY5607" t="s">
        <v>47</v>
      </c>
      <c r="AZ5607" t="s">
        <v>48</v>
      </c>
      <c r="BB5607" s="5">
        <v>41851.565277777801</v>
      </c>
      <c r="BC5607" s="7" t="s">
        <v>18</v>
      </c>
      <c r="BE5607">
        <v>6</v>
      </c>
      <c r="BF5607">
        <v>24063</v>
      </c>
      <c r="BH5607" t="s">
        <v>33739</v>
      </c>
      <c r="BT5607">
        <v>308546</v>
      </c>
    </row>
    <row r="5608" spans="1:72" x14ac:dyDescent="0.3">
      <c r="A5608">
        <v>308941</v>
      </c>
      <c r="C5608">
        <v>1</v>
      </c>
      <c r="F5608" t="s">
        <v>0</v>
      </c>
      <c r="G5608" t="s">
        <v>37</v>
      </c>
      <c r="H5608" t="s">
        <v>33763</v>
      </c>
      <c r="I5608" t="s">
        <v>59</v>
      </c>
      <c r="K5608">
        <v>1</v>
      </c>
      <c r="L5608" t="s">
        <v>4</v>
      </c>
      <c r="M5608">
        <v>101130</v>
      </c>
      <c r="N5608" t="s">
        <v>5</v>
      </c>
      <c r="T5608" t="s">
        <v>33741</v>
      </c>
      <c r="U5608" s="8">
        <v>1</v>
      </c>
      <c r="V5608" t="s">
        <v>29824</v>
      </c>
      <c r="W5608" t="s">
        <v>33112</v>
      </c>
      <c r="X5608" t="s">
        <v>30280</v>
      </c>
      <c r="Y5608" s="3">
        <v>5</v>
      </c>
      <c r="Z5608" s="4">
        <v>534</v>
      </c>
      <c r="AA5608" s="4" t="s">
        <v>33112</v>
      </c>
      <c r="AB5608" t="s">
        <v>33356</v>
      </c>
      <c r="AC5608">
        <v>2009</v>
      </c>
      <c r="AD5608">
        <v>7</v>
      </c>
      <c r="AE5608">
        <v>7</v>
      </c>
      <c r="AF5608" t="s">
        <v>19451</v>
      </c>
      <c r="AH5608">
        <v>252231</v>
      </c>
      <c r="AI5608">
        <v>6706221</v>
      </c>
      <c r="AJ5608" s="4">
        <v>253000</v>
      </c>
      <c r="AK5608" s="4">
        <v>6707000</v>
      </c>
      <c r="AL5608">
        <v>10</v>
      </c>
      <c r="AN5608">
        <v>1010</v>
      </c>
      <c r="AO5608" t="s">
        <v>32817</v>
      </c>
      <c r="AP5608" s="5" t="s">
        <v>33764</v>
      </c>
      <c r="AQ5608">
        <v>101130</v>
      </c>
      <c r="AS5608" s="6" t="s">
        <v>12</v>
      </c>
      <c r="AT5608">
        <v>1</v>
      </c>
      <c r="AU5608" t="s">
        <v>13</v>
      </c>
      <c r="AV5608" t="s">
        <v>33765</v>
      </c>
      <c r="AW5608" t="s">
        <v>33766</v>
      </c>
      <c r="AX5608">
        <v>1010</v>
      </c>
      <c r="AY5608" t="s">
        <v>47</v>
      </c>
      <c r="AZ5608" t="s">
        <v>48</v>
      </c>
      <c r="BB5608" s="5">
        <v>41445.704861111102</v>
      </c>
      <c r="BC5608" s="7" t="s">
        <v>18</v>
      </c>
      <c r="BE5608">
        <v>6</v>
      </c>
      <c r="BF5608">
        <v>23162</v>
      </c>
      <c r="BH5608" t="s">
        <v>33767</v>
      </c>
      <c r="BT5608">
        <v>308941</v>
      </c>
    </row>
    <row r="5609" spans="1:72" x14ac:dyDescent="0.3">
      <c r="A5609">
        <v>311535</v>
      </c>
      <c r="C5609">
        <v>1</v>
      </c>
      <c r="F5609" t="s">
        <v>0</v>
      </c>
      <c r="G5609" t="s">
        <v>37</v>
      </c>
      <c r="H5609" t="s">
        <v>33768</v>
      </c>
      <c r="I5609" t="s">
        <v>59</v>
      </c>
      <c r="K5609">
        <v>1</v>
      </c>
      <c r="L5609" t="s">
        <v>4</v>
      </c>
      <c r="M5609">
        <v>101130</v>
      </c>
      <c r="N5609" t="s">
        <v>5</v>
      </c>
      <c r="T5609" t="s">
        <v>33741</v>
      </c>
      <c r="U5609" s="8">
        <v>1</v>
      </c>
      <c r="V5609" t="s">
        <v>29824</v>
      </c>
      <c r="W5609" t="s">
        <v>33112</v>
      </c>
      <c r="X5609" t="s">
        <v>30280</v>
      </c>
      <c r="Y5609" s="3">
        <v>5</v>
      </c>
      <c r="Z5609" s="4">
        <v>534</v>
      </c>
      <c r="AA5609" s="4" t="s">
        <v>33112</v>
      </c>
      <c r="AB5609" t="s">
        <v>33356</v>
      </c>
      <c r="AC5609">
        <v>2009</v>
      </c>
      <c r="AD5609">
        <v>7</v>
      </c>
      <c r="AE5609">
        <v>7</v>
      </c>
      <c r="AF5609" t="s">
        <v>19451</v>
      </c>
      <c r="AH5609">
        <v>252672</v>
      </c>
      <c r="AI5609">
        <v>6706310</v>
      </c>
      <c r="AJ5609" s="4">
        <v>253000</v>
      </c>
      <c r="AK5609" s="4">
        <v>6707000</v>
      </c>
      <c r="AL5609">
        <v>10</v>
      </c>
      <c r="AN5609">
        <v>1010</v>
      </c>
      <c r="AP5609" s="5" t="s">
        <v>33769</v>
      </c>
      <c r="AQ5609">
        <v>101130</v>
      </c>
      <c r="AS5609" s="6" t="s">
        <v>12</v>
      </c>
      <c r="AT5609">
        <v>1</v>
      </c>
      <c r="AU5609" t="s">
        <v>13</v>
      </c>
      <c r="AV5609" t="s">
        <v>33770</v>
      </c>
      <c r="AW5609" t="s">
        <v>33771</v>
      </c>
      <c r="AX5609">
        <v>1010</v>
      </c>
      <c r="AY5609" t="s">
        <v>47</v>
      </c>
      <c r="AZ5609" t="s">
        <v>48</v>
      </c>
      <c r="BB5609" s="5">
        <v>41445.704861111102</v>
      </c>
      <c r="BC5609" s="7" t="s">
        <v>18</v>
      </c>
      <c r="BE5609">
        <v>6</v>
      </c>
      <c r="BF5609">
        <v>23486</v>
      </c>
      <c r="BH5609" t="s">
        <v>33772</v>
      </c>
      <c r="BT5609">
        <v>311535</v>
      </c>
    </row>
    <row r="5610" spans="1:72" x14ac:dyDescent="0.3">
      <c r="A5610">
        <v>309801</v>
      </c>
      <c r="C5610">
        <v>1</v>
      </c>
      <c r="F5610" t="s">
        <v>0</v>
      </c>
      <c r="G5610" t="s">
        <v>37</v>
      </c>
      <c r="H5610" t="s">
        <v>33773</v>
      </c>
      <c r="I5610" t="s">
        <v>59</v>
      </c>
      <c r="K5610">
        <v>1</v>
      </c>
      <c r="L5610" t="s">
        <v>4</v>
      </c>
      <c r="M5610">
        <v>101130</v>
      </c>
      <c r="N5610" t="s">
        <v>5</v>
      </c>
      <c r="T5610" t="s">
        <v>33741</v>
      </c>
      <c r="U5610" s="8">
        <v>1</v>
      </c>
      <c r="V5610" t="s">
        <v>29824</v>
      </c>
      <c r="W5610" t="s">
        <v>33112</v>
      </c>
      <c r="X5610" t="s">
        <v>30280</v>
      </c>
      <c r="Y5610" s="3">
        <v>5</v>
      </c>
      <c r="Z5610" s="4">
        <v>534</v>
      </c>
      <c r="AA5610" s="4" t="s">
        <v>33112</v>
      </c>
      <c r="AB5610" t="s">
        <v>33356</v>
      </c>
      <c r="AC5610">
        <v>2009</v>
      </c>
      <c r="AD5610">
        <v>7</v>
      </c>
      <c r="AE5610">
        <v>7</v>
      </c>
      <c r="AF5610" t="s">
        <v>19451</v>
      </c>
      <c r="AH5610">
        <v>252330</v>
      </c>
      <c r="AI5610">
        <v>6706951</v>
      </c>
      <c r="AJ5610" s="4">
        <v>253000</v>
      </c>
      <c r="AK5610" s="4">
        <v>6707000</v>
      </c>
      <c r="AL5610">
        <v>10</v>
      </c>
      <c r="AN5610">
        <v>1010</v>
      </c>
      <c r="AP5610" s="5" t="s">
        <v>33774</v>
      </c>
      <c r="AQ5610">
        <v>101130</v>
      </c>
      <c r="AS5610" s="6" t="s">
        <v>12</v>
      </c>
      <c r="AT5610">
        <v>1</v>
      </c>
      <c r="AU5610" t="s">
        <v>13</v>
      </c>
      <c r="AV5610" t="s">
        <v>33775</v>
      </c>
      <c r="AW5610" t="s">
        <v>33776</v>
      </c>
      <c r="AX5610">
        <v>1010</v>
      </c>
      <c r="AY5610" t="s">
        <v>47</v>
      </c>
      <c r="AZ5610" t="s">
        <v>48</v>
      </c>
      <c r="BB5610" s="5">
        <v>41445.704861111102</v>
      </c>
      <c r="BC5610" s="7" t="s">
        <v>18</v>
      </c>
      <c r="BE5610">
        <v>6</v>
      </c>
      <c r="BF5610">
        <v>23540</v>
      </c>
      <c r="BH5610" t="s">
        <v>33777</v>
      </c>
      <c r="BT5610">
        <v>309801</v>
      </c>
    </row>
    <row r="5611" spans="1:72" x14ac:dyDescent="0.3">
      <c r="A5611">
        <v>310132</v>
      </c>
      <c r="C5611">
        <v>1</v>
      </c>
      <c r="F5611" t="s">
        <v>0</v>
      </c>
      <c r="G5611" t="s">
        <v>37</v>
      </c>
      <c r="H5611" t="s">
        <v>33778</v>
      </c>
      <c r="I5611" t="s">
        <v>59</v>
      </c>
      <c r="K5611">
        <v>1</v>
      </c>
      <c r="L5611" t="s">
        <v>4</v>
      </c>
      <c r="M5611">
        <v>101130</v>
      </c>
      <c r="N5611" t="s">
        <v>5</v>
      </c>
      <c r="T5611" t="s">
        <v>33741</v>
      </c>
      <c r="U5611" s="8">
        <v>1</v>
      </c>
      <c r="V5611" t="s">
        <v>29824</v>
      </c>
      <c r="W5611" t="s">
        <v>33112</v>
      </c>
      <c r="X5611" t="s">
        <v>30280</v>
      </c>
      <c r="Y5611" s="3">
        <v>5</v>
      </c>
      <c r="Z5611" s="4">
        <v>534</v>
      </c>
      <c r="AA5611" s="4" t="s">
        <v>33112</v>
      </c>
      <c r="AB5611" t="s">
        <v>33356</v>
      </c>
      <c r="AC5611">
        <v>2009</v>
      </c>
      <c r="AD5611">
        <v>7</v>
      </c>
      <c r="AE5611">
        <v>7</v>
      </c>
      <c r="AF5611" t="s">
        <v>19451</v>
      </c>
      <c r="AH5611">
        <v>252412</v>
      </c>
      <c r="AI5611">
        <v>6706756</v>
      </c>
      <c r="AJ5611" s="4">
        <v>253000</v>
      </c>
      <c r="AK5611" s="4">
        <v>6707000</v>
      </c>
      <c r="AL5611">
        <v>10</v>
      </c>
      <c r="AN5611">
        <v>1010</v>
      </c>
      <c r="AO5611" t="s">
        <v>33779</v>
      </c>
      <c r="AP5611" s="5" t="s">
        <v>33780</v>
      </c>
      <c r="AQ5611">
        <v>101130</v>
      </c>
      <c r="AS5611" s="6" t="s">
        <v>12</v>
      </c>
      <c r="AT5611">
        <v>1</v>
      </c>
      <c r="AU5611" t="s">
        <v>13</v>
      </c>
      <c r="AV5611" t="s">
        <v>33781</v>
      </c>
      <c r="AW5611" t="s">
        <v>33782</v>
      </c>
      <c r="AX5611">
        <v>1010</v>
      </c>
      <c r="AY5611" t="s">
        <v>47</v>
      </c>
      <c r="AZ5611" t="s">
        <v>48</v>
      </c>
      <c r="BB5611" s="5">
        <v>41445.704861111102</v>
      </c>
      <c r="BC5611" s="7" t="s">
        <v>18</v>
      </c>
      <c r="BE5611">
        <v>6</v>
      </c>
      <c r="BF5611">
        <v>23594</v>
      </c>
      <c r="BH5611" t="s">
        <v>33783</v>
      </c>
      <c r="BT5611">
        <v>310132</v>
      </c>
    </row>
    <row r="5612" spans="1:72" x14ac:dyDescent="0.3">
      <c r="A5612">
        <v>308950</v>
      </c>
      <c r="C5612">
        <v>1</v>
      </c>
      <c r="F5612" t="s">
        <v>0</v>
      </c>
      <c r="G5612" t="s">
        <v>37</v>
      </c>
      <c r="H5612" t="s">
        <v>33784</v>
      </c>
      <c r="I5612" t="s">
        <v>59</v>
      </c>
      <c r="K5612">
        <v>1</v>
      </c>
      <c r="L5612" t="s">
        <v>4</v>
      </c>
      <c r="M5612">
        <v>101130</v>
      </c>
      <c r="N5612" t="s">
        <v>5</v>
      </c>
      <c r="T5612" t="s">
        <v>33741</v>
      </c>
      <c r="U5612" s="8">
        <v>1</v>
      </c>
      <c r="V5612" t="s">
        <v>29824</v>
      </c>
      <c r="W5612" t="s">
        <v>33112</v>
      </c>
      <c r="X5612" t="s">
        <v>30280</v>
      </c>
      <c r="Y5612" s="3">
        <v>5</v>
      </c>
      <c r="Z5612" s="4">
        <v>534</v>
      </c>
      <c r="AA5612" s="4" t="s">
        <v>33112</v>
      </c>
      <c r="AB5612" t="s">
        <v>33356</v>
      </c>
      <c r="AC5612">
        <v>2009</v>
      </c>
      <c r="AD5612">
        <v>7</v>
      </c>
      <c r="AE5612">
        <v>7</v>
      </c>
      <c r="AF5612" t="s">
        <v>19451</v>
      </c>
      <c r="AH5612">
        <v>252233</v>
      </c>
      <c r="AI5612">
        <v>6706087</v>
      </c>
      <c r="AJ5612" s="4">
        <v>253000</v>
      </c>
      <c r="AK5612" s="4">
        <v>6707000</v>
      </c>
      <c r="AL5612">
        <v>10</v>
      </c>
      <c r="AN5612">
        <v>1010</v>
      </c>
      <c r="AO5612" t="s">
        <v>32817</v>
      </c>
      <c r="AP5612" s="5" t="s">
        <v>33785</v>
      </c>
      <c r="AQ5612">
        <v>101130</v>
      </c>
      <c r="AS5612" s="6" t="s">
        <v>12</v>
      </c>
      <c r="AT5612">
        <v>1</v>
      </c>
      <c r="AU5612" t="s">
        <v>13</v>
      </c>
      <c r="AV5612" t="s">
        <v>33786</v>
      </c>
      <c r="AW5612" t="s">
        <v>33787</v>
      </c>
      <c r="AX5612">
        <v>1010</v>
      </c>
      <c r="AY5612" t="s">
        <v>47</v>
      </c>
      <c r="AZ5612" t="s">
        <v>48</v>
      </c>
      <c r="BB5612" s="5">
        <v>41445.704861111102</v>
      </c>
      <c r="BC5612" s="7" t="s">
        <v>18</v>
      </c>
      <c r="BE5612">
        <v>6</v>
      </c>
      <c r="BF5612">
        <v>23714</v>
      </c>
      <c r="BH5612" t="s">
        <v>33788</v>
      </c>
      <c r="BT5612">
        <v>308950</v>
      </c>
    </row>
    <row r="5613" spans="1:72" x14ac:dyDescent="0.3">
      <c r="A5613">
        <v>309993</v>
      </c>
      <c r="C5613">
        <v>1</v>
      </c>
      <c r="F5613" t="s">
        <v>0</v>
      </c>
      <c r="G5613" t="s">
        <v>37</v>
      </c>
      <c r="H5613" t="s">
        <v>33789</v>
      </c>
      <c r="I5613" t="s">
        <v>59</v>
      </c>
      <c r="K5613">
        <v>1</v>
      </c>
      <c r="L5613" t="s">
        <v>4</v>
      </c>
      <c r="M5613">
        <v>101130</v>
      </c>
      <c r="N5613" t="s">
        <v>5</v>
      </c>
      <c r="T5613" t="s">
        <v>33741</v>
      </c>
      <c r="U5613" s="8">
        <v>1</v>
      </c>
      <c r="V5613" t="s">
        <v>29824</v>
      </c>
      <c r="W5613" t="s">
        <v>33112</v>
      </c>
      <c r="X5613" t="s">
        <v>30280</v>
      </c>
      <c r="Y5613" s="3">
        <v>5</v>
      </c>
      <c r="Z5613" s="4">
        <v>534</v>
      </c>
      <c r="AA5613" s="4" t="s">
        <v>33112</v>
      </c>
      <c r="AB5613" t="s">
        <v>33356</v>
      </c>
      <c r="AC5613">
        <v>2009</v>
      </c>
      <c r="AD5613">
        <v>7</v>
      </c>
      <c r="AE5613">
        <v>7</v>
      </c>
      <c r="AF5613" t="s">
        <v>19451</v>
      </c>
      <c r="AH5613">
        <v>252374</v>
      </c>
      <c r="AI5613">
        <v>6706196</v>
      </c>
      <c r="AJ5613" s="4">
        <v>253000</v>
      </c>
      <c r="AK5613" s="4">
        <v>6707000</v>
      </c>
      <c r="AL5613">
        <v>10</v>
      </c>
      <c r="AN5613">
        <v>1010</v>
      </c>
      <c r="AO5613" t="s">
        <v>32817</v>
      </c>
      <c r="AP5613" s="5" t="s">
        <v>33790</v>
      </c>
      <c r="AQ5613">
        <v>101130</v>
      </c>
      <c r="AS5613" s="6" t="s">
        <v>12</v>
      </c>
      <c r="AT5613">
        <v>1</v>
      </c>
      <c r="AU5613" t="s">
        <v>13</v>
      </c>
      <c r="AV5613" t="s">
        <v>33791</v>
      </c>
      <c r="AW5613" t="s">
        <v>33792</v>
      </c>
      <c r="AX5613">
        <v>1010</v>
      </c>
      <c r="AY5613" t="s">
        <v>47</v>
      </c>
      <c r="AZ5613" t="s">
        <v>48</v>
      </c>
      <c r="BB5613" s="5">
        <v>41445.704861111102</v>
      </c>
      <c r="BC5613" s="7" t="s">
        <v>18</v>
      </c>
      <c r="BE5613">
        <v>6</v>
      </c>
      <c r="BF5613">
        <v>23715</v>
      </c>
      <c r="BH5613" t="s">
        <v>33793</v>
      </c>
      <c r="BT5613">
        <v>309993</v>
      </c>
    </row>
    <row r="5614" spans="1:72" x14ac:dyDescent="0.3">
      <c r="A5614">
        <v>308283</v>
      </c>
      <c r="C5614">
        <v>1</v>
      </c>
      <c r="F5614" t="s">
        <v>0</v>
      </c>
      <c r="G5614" t="s">
        <v>37</v>
      </c>
      <c r="H5614" t="s">
        <v>33794</v>
      </c>
      <c r="I5614" t="s">
        <v>59</v>
      </c>
      <c r="K5614">
        <v>1</v>
      </c>
      <c r="L5614" t="s">
        <v>4</v>
      </c>
      <c r="M5614">
        <v>101130</v>
      </c>
      <c r="N5614" t="s">
        <v>5</v>
      </c>
      <c r="T5614" t="s">
        <v>33741</v>
      </c>
      <c r="U5614" s="8">
        <v>1</v>
      </c>
      <c r="V5614" t="s">
        <v>29824</v>
      </c>
      <c r="W5614" t="s">
        <v>33112</v>
      </c>
      <c r="X5614" t="s">
        <v>30280</v>
      </c>
      <c r="Y5614" s="3">
        <v>5</v>
      </c>
      <c r="Z5614" s="4">
        <v>534</v>
      </c>
      <c r="AA5614" s="4" t="s">
        <v>33112</v>
      </c>
      <c r="AB5614" t="s">
        <v>33356</v>
      </c>
      <c r="AC5614">
        <v>2009</v>
      </c>
      <c r="AD5614">
        <v>7</v>
      </c>
      <c r="AE5614">
        <v>7</v>
      </c>
      <c r="AF5614" t="s">
        <v>19451</v>
      </c>
      <c r="AH5614">
        <v>252071</v>
      </c>
      <c r="AI5614">
        <v>6707388</v>
      </c>
      <c r="AJ5614" s="4">
        <v>253000</v>
      </c>
      <c r="AK5614" s="4">
        <v>6707000</v>
      </c>
      <c r="AL5614">
        <v>10</v>
      </c>
      <c r="AN5614">
        <v>1010</v>
      </c>
      <c r="AP5614" s="5" t="s">
        <v>33795</v>
      </c>
      <c r="AQ5614">
        <v>101130</v>
      </c>
      <c r="AS5614" s="6" t="s">
        <v>12</v>
      </c>
      <c r="AT5614">
        <v>1</v>
      </c>
      <c r="AU5614" t="s">
        <v>13</v>
      </c>
      <c r="AV5614" t="s">
        <v>33796</v>
      </c>
      <c r="AW5614" t="s">
        <v>33797</v>
      </c>
      <c r="AX5614">
        <v>1010</v>
      </c>
      <c r="AY5614" t="s">
        <v>47</v>
      </c>
      <c r="AZ5614" t="s">
        <v>48</v>
      </c>
      <c r="BB5614" s="5">
        <v>41445.704861111102</v>
      </c>
      <c r="BC5614" s="7" t="s">
        <v>18</v>
      </c>
      <c r="BE5614">
        <v>6</v>
      </c>
      <c r="BF5614">
        <v>23881</v>
      </c>
      <c r="BH5614" t="s">
        <v>33798</v>
      </c>
      <c r="BT5614">
        <v>308283</v>
      </c>
    </row>
    <row r="5615" spans="1:72" x14ac:dyDescent="0.3">
      <c r="A5615">
        <v>310028</v>
      </c>
      <c r="C5615">
        <v>1</v>
      </c>
      <c r="F5615" t="s">
        <v>0</v>
      </c>
      <c r="G5615" t="s">
        <v>37</v>
      </c>
      <c r="H5615" t="s">
        <v>33799</v>
      </c>
      <c r="I5615" t="s">
        <v>59</v>
      </c>
      <c r="K5615">
        <v>1</v>
      </c>
      <c r="L5615" t="s">
        <v>4</v>
      </c>
      <c r="M5615">
        <v>101130</v>
      </c>
      <c r="N5615" t="s">
        <v>5</v>
      </c>
      <c r="T5615" t="s">
        <v>33741</v>
      </c>
      <c r="U5615" s="8">
        <v>1</v>
      </c>
      <c r="V5615" t="s">
        <v>29824</v>
      </c>
      <c r="W5615" t="s">
        <v>33112</v>
      </c>
      <c r="X5615" t="s">
        <v>30280</v>
      </c>
      <c r="Y5615" s="3">
        <v>5</v>
      </c>
      <c r="Z5615" s="4">
        <v>534</v>
      </c>
      <c r="AA5615" s="4" t="s">
        <v>33112</v>
      </c>
      <c r="AB5615" t="s">
        <v>33800</v>
      </c>
      <c r="AC5615">
        <v>2010</v>
      </c>
      <c r="AD5615">
        <v>6</v>
      </c>
      <c r="AE5615">
        <v>1</v>
      </c>
      <c r="AF5615" t="s">
        <v>19451</v>
      </c>
      <c r="AH5615">
        <v>252380</v>
      </c>
      <c r="AI5615">
        <v>6706813</v>
      </c>
      <c r="AJ5615" s="4">
        <v>253000</v>
      </c>
      <c r="AK5615" s="4">
        <v>6707000</v>
      </c>
      <c r="AL5615">
        <v>10</v>
      </c>
      <c r="AN5615">
        <v>1010</v>
      </c>
      <c r="AO5615" t="s">
        <v>33801</v>
      </c>
      <c r="AP5615" s="5" t="s">
        <v>33802</v>
      </c>
      <c r="AQ5615">
        <v>101130</v>
      </c>
      <c r="AS5615" s="6" t="s">
        <v>12</v>
      </c>
      <c r="AT5615">
        <v>1</v>
      </c>
      <c r="AU5615" t="s">
        <v>13</v>
      </c>
      <c r="AV5615" t="s">
        <v>33803</v>
      </c>
      <c r="AW5615" t="s">
        <v>33804</v>
      </c>
      <c r="AX5615">
        <v>1010</v>
      </c>
      <c r="AY5615" t="s">
        <v>47</v>
      </c>
      <c r="AZ5615" t="s">
        <v>48</v>
      </c>
      <c r="BB5615" s="5">
        <v>41445.704861111102</v>
      </c>
      <c r="BC5615" s="7" t="s">
        <v>18</v>
      </c>
      <c r="BE5615">
        <v>6</v>
      </c>
      <c r="BF5615">
        <v>21906</v>
      </c>
      <c r="BH5615" t="s">
        <v>33805</v>
      </c>
      <c r="BT5615">
        <v>310028</v>
      </c>
    </row>
    <row r="5616" spans="1:72" x14ac:dyDescent="0.3">
      <c r="A5616">
        <v>308929</v>
      </c>
      <c r="C5616">
        <v>1</v>
      </c>
      <c r="F5616" t="s">
        <v>0</v>
      </c>
      <c r="G5616" t="s">
        <v>37</v>
      </c>
      <c r="H5616" t="s">
        <v>33806</v>
      </c>
      <c r="I5616" t="s">
        <v>59</v>
      </c>
      <c r="K5616">
        <v>1</v>
      </c>
      <c r="L5616" t="s">
        <v>4</v>
      </c>
      <c r="M5616">
        <v>101130</v>
      </c>
      <c r="N5616" t="s">
        <v>5</v>
      </c>
      <c r="T5616" t="s">
        <v>33741</v>
      </c>
      <c r="U5616" s="8">
        <v>1</v>
      </c>
      <c r="V5616" t="s">
        <v>29824</v>
      </c>
      <c r="W5616" t="s">
        <v>33112</v>
      </c>
      <c r="X5616" t="s">
        <v>30280</v>
      </c>
      <c r="Y5616" s="3">
        <v>5</v>
      </c>
      <c r="Z5616" s="4">
        <v>534</v>
      </c>
      <c r="AA5616" s="4" t="s">
        <v>33112</v>
      </c>
      <c r="AB5616" t="s">
        <v>33807</v>
      </c>
      <c r="AC5616">
        <v>2010</v>
      </c>
      <c r="AD5616">
        <v>6</v>
      </c>
      <c r="AE5616">
        <v>1</v>
      </c>
      <c r="AF5616" t="s">
        <v>19451</v>
      </c>
      <c r="AH5616">
        <v>252228</v>
      </c>
      <c r="AI5616">
        <v>6706076</v>
      </c>
      <c r="AJ5616" s="4">
        <v>253000</v>
      </c>
      <c r="AK5616" s="4">
        <v>6707000</v>
      </c>
      <c r="AL5616">
        <v>10</v>
      </c>
      <c r="AN5616">
        <v>1010</v>
      </c>
      <c r="AO5616" t="s">
        <v>33154</v>
      </c>
      <c r="AP5616" s="5" t="s">
        <v>33808</v>
      </c>
      <c r="AQ5616">
        <v>101130</v>
      </c>
      <c r="AS5616" s="6" t="s">
        <v>12</v>
      </c>
      <c r="AT5616">
        <v>1</v>
      </c>
      <c r="AU5616" t="s">
        <v>13</v>
      </c>
      <c r="AV5616" t="s">
        <v>33809</v>
      </c>
      <c r="AW5616" t="s">
        <v>33810</v>
      </c>
      <c r="AX5616">
        <v>1010</v>
      </c>
      <c r="AY5616" t="s">
        <v>47</v>
      </c>
      <c r="AZ5616" t="s">
        <v>48</v>
      </c>
      <c r="BB5616" s="5">
        <v>41445.704861111102</v>
      </c>
      <c r="BC5616" s="7" t="s">
        <v>18</v>
      </c>
      <c r="BE5616">
        <v>6</v>
      </c>
      <c r="BF5616">
        <v>22331</v>
      </c>
      <c r="BH5616" t="s">
        <v>33811</v>
      </c>
      <c r="BT5616">
        <v>308929</v>
      </c>
    </row>
    <row r="5617" spans="1:72" x14ac:dyDescent="0.3">
      <c r="A5617">
        <v>309049</v>
      </c>
      <c r="C5617">
        <v>1</v>
      </c>
      <c r="F5617" t="s">
        <v>0</v>
      </c>
      <c r="G5617" t="s">
        <v>37</v>
      </c>
      <c r="H5617" t="s">
        <v>33812</v>
      </c>
      <c r="I5617" t="s">
        <v>59</v>
      </c>
      <c r="K5617">
        <v>1</v>
      </c>
      <c r="L5617" t="s">
        <v>4</v>
      </c>
      <c r="M5617">
        <v>101130</v>
      </c>
      <c r="N5617" t="s">
        <v>5</v>
      </c>
      <c r="T5617" t="s">
        <v>33741</v>
      </c>
      <c r="U5617" s="8">
        <v>1</v>
      </c>
      <c r="V5617" t="s">
        <v>29824</v>
      </c>
      <c r="W5617" t="s">
        <v>33112</v>
      </c>
      <c r="X5617" t="s">
        <v>30280</v>
      </c>
      <c r="Y5617" s="3">
        <v>5</v>
      </c>
      <c r="Z5617" s="4">
        <v>534</v>
      </c>
      <c r="AA5617" s="4" t="s">
        <v>33112</v>
      </c>
      <c r="AB5617" t="s">
        <v>33813</v>
      </c>
      <c r="AC5617">
        <v>2010</v>
      </c>
      <c r="AD5617">
        <v>6</v>
      </c>
      <c r="AE5617">
        <v>1</v>
      </c>
      <c r="AF5617" t="s">
        <v>19451</v>
      </c>
      <c r="AH5617">
        <v>252247</v>
      </c>
      <c r="AI5617">
        <v>6706192</v>
      </c>
      <c r="AJ5617" s="4">
        <v>253000</v>
      </c>
      <c r="AK5617" s="4">
        <v>6707000</v>
      </c>
      <c r="AL5617">
        <v>10</v>
      </c>
      <c r="AN5617">
        <v>1010</v>
      </c>
      <c r="AO5617" t="s">
        <v>33154</v>
      </c>
      <c r="AP5617" s="5" t="s">
        <v>33814</v>
      </c>
      <c r="AQ5617">
        <v>101130</v>
      </c>
      <c r="AS5617" s="6" t="s">
        <v>12</v>
      </c>
      <c r="AT5617">
        <v>1</v>
      </c>
      <c r="AU5617" t="s">
        <v>13</v>
      </c>
      <c r="AV5617" t="s">
        <v>33815</v>
      </c>
      <c r="AW5617" t="s">
        <v>33816</v>
      </c>
      <c r="AX5617">
        <v>1010</v>
      </c>
      <c r="AY5617" t="s">
        <v>47</v>
      </c>
      <c r="AZ5617" t="s">
        <v>48</v>
      </c>
      <c r="BB5617" s="5">
        <v>41445.704861111102</v>
      </c>
      <c r="BC5617" s="7" t="s">
        <v>18</v>
      </c>
      <c r="BE5617">
        <v>6</v>
      </c>
      <c r="BF5617">
        <v>22357</v>
      </c>
      <c r="BH5617" t="s">
        <v>33817</v>
      </c>
      <c r="BT5617">
        <v>309049</v>
      </c>
    </row>
    <row r="5618" spans="1:72" x14ac:dyDescent="0.3">
      <c r="A5618">
        <v>308916</v>
      </c>
      <c r="C5618">
        <v>1</v>
      </c>
      <c r="F5618" t="s">
        <v>0</v>
      </c>
      <c r="G5618" t="s">
        <v>37</v>
      </c>
      <c r="H5618" t="s">
        <v>33824</v>
      </c>
      <c r="I5618" t="s">
        <v>59</v>
      </c>
      <c r="K5618">
        <v>1</v>
      </c>
      <c r="L5618" t="s">
        <v>4</v>
      </c>
      <c r="M5618">
        <v>101130</v>
      </c>
      <c r="N5618" t="s">
        <v>5</v>
      </c>
      <c r="T5618" t="s">
        <v>33741</v>
      </c>
      <c r="U5618" s="8">
        <v>1</v>
      </c>
      <c r="V5618" t="s">
        <v>29824</v>
      </c>
      <c r="W5618" t="s">
        <v>33112</v>
      </c>
      <c r="X5618" t="s">
        <v>30280</v>
      </c>
      <c r="Y5618" s="3">
        <v>5</v>
      </c>
      <c r="Z5618" s="4">
        <v>534</v>
      </c>
      <c r="AA5618" s="4" t="s">
        <v>33112</v>
      </c>
      <c r="AB5618" t="s">
        <v>33819</v>
      </c>
      <c r="AC5618">
        <v>2010</v>
      </c>
      <c r="AD5618">
        <v>6</v>
      </c>
      <c r="AE5618">
        <v>20</v>
      </c>
      <c r="AF5618" t="s">
        <v>30246</v>
      </c>
      <c r="AH5618">
        <v>252224</v>
      </c>
      <c r="AI5618">
        <v>6706074</v>
      </c>
      <c r="AJ5618" s="4">
        <v>253000</v>
      </c>
      <c r="AK5618" s="4">
        <v>6707000</v>
      </c>
      <c r="AL5618">
        <v>50</v>
      </c>
      <c r="AN5618">
        <v>1010</v>
      </c>
      <c r="AP5618" s="5" t="s">
        <v>33825</v>
      </c>
      <c r="AQ5618">
        <v>101130</v>
      </c>
      <c r="AS5618" s="6" t="s">
        <v>12</v>
      </c>
      <c r="AT5618">
        <v>1</v>
      </c>
      <c r="AU5618" t="s">
        <v>13</v>
      </c>
      <c r="AV5618" t="s">
        <v>33826</v>
      </c>
      <c r="AW5618" t="s">
        <v>33827</v>
      </c>
      <c r="AX5618">
        <v>1010</v>
      </c>
      <c r="AY5618" t="s">
        <v>47</v>
      </c>
      <c r="AZ5618" t="s">
        <v>48</v>
      </c>
      <c r="BB5618" s="5">
        <v>43709.903472222199</v>
      </c>
      <c r="BC5618" s="7" t="s">
        <v>18</v>
      </c>
      <c r="BE5618">
        <v>6</v>
      </c>
      <c r="BF5618">
        <v>22554</v>
      </c>
      <c r="BH5618" t="s">
        <v>33828</v>
      </c>
      <c r="BT5618">
        <v>308916</v>
      </c>
    </row>
    <row r="5619" spans="1:72" x14ac:dyDescent="0.3">
      <c r="A5619">
        <v>311074</v>
      </c>
      <c r="C5619">
        <v>1</v>
      </c>
      <c r="F5619" t="s">
        <v>0</v>
      </c>
      <c r="G5619" t="s">
        <v>37</v>
      </c>
      <c r="H5619" t="s">
        <v>33829</v>
      </c>
      <c r="I5619" t="s">
        <v>59</v>
      </c>
      <c r="K5619">
        <v>1</v>
      </c>
      <c r="L5619" t="s">
        <v>4</v>
      </c>
      <c r="M5619">
        <v>101130</v>
      </c>
      <c r="N5619" t="s">
        <v>5</v>
      </c>
      <c r="T5619" t="s">
        <v>33741</v>
      </c>
      <c r="U5619" s="8">
        <v>1</v>
      </c>
      <c r="V5619" t="s">
        <v>29824</v>
      </c>
      <c r="W5619" t="s">
        <v>33112</v>
      </c>
      <c r="X5619" t="s">
        <v>30280</v>
      </c>
      <c r="Y5619" s="3">
        <v>5</v>
      </c>
      <c r="Z5619" s="4">
        <v>534</v>
      </c>
      <c r="AA5619" s="4" t="s">
        <v>33112</v>
      </c>
      <c r="AB5619" t="s">
        <v>33819</v>
      </c>
      <c r="AC5619">
        <v>2010</v>
      </c>
      <c r="AD5619">
        <v>6</v>
      </c>
      <c r="AE5619">
        <v>20</v>
      </c>
      <c r="AF5619" t="s">
        <v>30246</v>
      </c>
      <c r="AH5619">
        <v>252590</v>
      </c>
      <c r="AI5619">
        <v>6706173</v>
      </c>
      <c r="AJ5619" s="4">
        <v>253000</v>
      </c>
      <c r="AK5619" s="4">
        <v>6707000</v>
      </c>
      <c r="AL5619">
        <v>50</v>
      </c>
      <c r="AN5619">
        <v>1010</v>
      </c>
      <c r="AP5619" s="5" t="s">
        <v>33830</v>
      </c>
      <c r="AQ5619">
        <v>101130</v>
      </c>
      <c r="AS5619" s="6" t="s">
        <v>12</v>
      </c>
      <c r="AT5619">
        <v>1</v>
      </c>
      <c r="AU5619" t="s">
        <v>13</v>
      </c>
      <c r="AV5619" t="s">
        <v>33831</v>
      </c>
      <c r="AW5619" t="s">
        <v>33832</v>
      </c>
      <c r="AX5619">
        <v>1010</v>
      </c>
      <c r="AY5619" t="s">
        <v>47</v>
      </c>
      <c r="AZ5619" t="s">
        <v>48</v>
      </c>
      <c r="BB5619" s="5">
        <v>43709.903472222199</v>
      </c>
      <c r="BC5619" s="7" t="s">
        <v>18</v>
      </c>
      <c r="BE5619">
        <v>6</v>
      </c>
      <c r="BF5619">
        <v>22555</v>
      </c>
      <c r="BH5619" t="s">
        <v>33833</v>
      </c>
      <c r="BT5619">
        <v>311074</v>
      </c>
    </row>
    <row r="5620" spans="1:72" x14ac:dyDescent="0.3">
      <c r="A5620">
        <v>311916</v>
      </c>
      <c r="C5620">
        <v>1</v>
      </c>
      <c r="F5620" t="s">
        <v>0</v>
      </c>
      <c r="G5620" t="s">
        <v>37</v>
      </c>
      <c r="H5620" t="s">
        <v>33839</v>
      </c>
      <c r="I5620" t="s">
        <v>59</v>
      </c>
      <c r="K5620">
        <v>1</v>
      </c>
      <c r="L5620" t="s">
        <v>4</v>
      </c>
      <c r="M5620">
        <v>101130</v>
      </c>
      <c r="N5620" t="s">
        <v>5</v>
      </c>
      <c r="T5620" t="s">
        <v>33741</v>
      </c>
      <c r="U5620" s="8">
        <v>1</v>
      </c>
      <c r="V5620" t="s">
        <v>29824</v>
      </c>
      <c r="W5620" t="s">
        <v>33112</v>
      </c>
      <c r="X5620" t="s">
        <v>30280</v>
      </c>
      <c r="Y5620" s="3">
        <v>5</v>
      </c>
      <c r="Z5620" s="4">
        <v>534</v>
      </c>
      <c r="AA5620" s="4" t="s">
        <v>33112</v>
      </c>
      <c r="AB5620" t="s">
        <v>33126</v>
      </c>
      <c r="AC5620">
        <v>2014</v>
      </c>
      <c r="AD5620">
        <v>7</v>
      </c>
      <c r="AE5620">
        <v>29</v>
      </c>
      <c r="AF5620" t="s">
        <v>33127</v>
      </c>
      <c r="AH5620">
        <v>252748</v>
      </c>
      <c r="AI5620">
        <v>6706296</v>
      </c>
      <c r="AJ5620" s="4">
        <v>253000</v>
      </c>
      <c r="AK5620" s="4">
        <v>6707000</v>
      </c>
      <c r="AL5620">
        <v>4</v>
      </c>
      <c r="AN5620">
        <v>1010</v>
      </c>
      <c r="AO5620" t="s">
        <v>538</v>
      </c>
      <c r="AP5620" s="5" t="s">
        <v>33840</v>
      </c>
      <c r="AQ5620">
        <v>101130</v>
      </c>
      <c r="AS5620" s="6" t="s">
        <v>12</v>
      </c>
      <c r="AT5620">
        <v>1</v>
      </c>
      <c r="AU5620" t="s">
        <v>13</v>
      </c>
      <c r="AV5620" t="s">
        <v>33841</v>
      </c>
      <c r="AW5620" t="s">
        <v>33842</v>
      </c>
      <c r="AX5620">
        <v>1010</v>
      </c>
      <c r="AY5620" t="s">
        <v>47</v>
      </c>
      <c r="AZ5620" t="s">
        <v>48</v>
      </c>
      <c r="BB5620" s="5">
        <v>41851.565277777801</v>
      </c>
      <c r="BC5620" s="7" t="s">
        <v>18</v>
      </c>
      <c r="BE5620">
        <v>6</v>
      </c>
      <c r="BF5620">
        <v>23865</v>
      </c>
      <c r="BH5620" t="s">
        <v>33843</v>
      </c>
      <c r="BT5620">
        <v>311916</v>
      </c>
    </row>
    <row r="5621" spans="1:72" x14ac:dyDescent="0.3">
      <c r="A5621">
        <v>311488</v>
      </c>
      <c r="C5621">
        <v>1</v>
      </c>
      <c r="F5621" t="s">
        <v>0</v>
      </c>
      <c r="G5621" t="s">
        <v>37</v>
      </c>
      <c r="H5621" t="s">
        <v>33844</v>
      </c>
      <c r="I5621" t="s">
        <v>59</v>
      </c>
      <c r="K5621">
        <v>1</v>
      </c>
      <c r="L5621" t="s">
        <v>4</v>
      </c>
      <c r="M5621">
        <v>101130</v>
      </c>
      <c r="N5621" t="s">
        <v>5</v>
      </c>
      <c r="T5621" t="s">
        <v>33741</v>
      </c>
      <c r="U5621" s="8">
        <v>1</v>
      </c>
      <c r="V5621" t="s">
        <v>29824</v>
      </c>
      <c r="W5621" t="s">
        <v>33112</v>
      </c>
      <c r="X5621" t="s">
        <v>30280</v>
      </c>
      <c r="Y5621" s="3">
        <v>5</v>
      </c>
      <c r="Z5621" s="4">
        <v>534</v>
      </c>
      <c r="AA5621" s="4" t="s">
        <v>33112</v>
      </c>
      <c r="AB5621" t="s">
        <v>33204</v>
      </c>
      <c r="AC5621">
        <v>2014</v>
      </c>
      <c r="AD5621">
        <v>7</v>
      </c>
      <c r="AE5621">
        <v>29</v>
      </c>
      <c r="AF5621" t="s">
        <v>33127</v>
      </c>
      <c r="AH5621">
        <v>252667</v>
      </c>
      <c r="AI5621">
        <v>6706309</v>
      </c>
      <c r="AJ5621" s="4">
        <v>253000</v>
      </c>
      <c r="AK5621" s="4">
        <v>6707000</v>
      </c>
      <c r="AL5621">
        <v>4</v>
      </c>
      <c r="AN5621">
        <v>1010</v>
      </c>
      <c r="AO5621" t="s">
        <v>1696</v>
      </c>
      <c r="AP5621" s="5" t="s">
        <v>33845</v>
      </c>
      <c r="AQ5621">
        <v>101130</v>
      </c>
      <c r="AS5621" s="6" t="s">
        <v>12</v>
      </c>
      <c r="AT5621">
        <v>1</v>
      </c>
      <c r="AU5621" t="s">
        <v>13</v>
      </c>
      <c r="AV5621" t="s">
        <v>33846</v>
      </c>
      <c r="AW5621" t="s">
        <v>33847</v>
      </c>
      <c r="AX5621">
        <v>1010</v>
      </c>
      <c r="AY5621" t="s">
        <v>47</v>
      </c>
      <c r="AZ5621" t="s">
        <v>48</v>
      </c>
      <c r="BB5621" s="5">
        <v>41851.565277777801</v>
      </c>
      <c r="BC5621" s="7" t="s">
        <v>18</v>
      </c>
      <c r="BE5621">
        <v>6</v>
      </c>
      <c r="BF5621">
        <v>24144</v>
      </c>
      <c r="BH5621" t="s">
        <v>33848</v>
      </c>
      <c r="BT5621">
        <v>311488</v>
      </c>
    </row>
    <row r="5622" spans="1:72" x14ac:dyDescent="0.3">
      <c r="A5622">
        <v>308865</v>
      </c>
      <c r="C5622">
        <v>1</v>
      </c>
      <c r="F5622" t="s">
        <v>0</v>
      </c>
      <c r="G5622" t="s">
        <v>37</v>
      </c>
      <c r="H5622" t="s">
        <v>33849</v>
      </c>
      <c r="I5622" t="s">
        <v>59</v>
      </c>
      <c r="K5622">
        <v>1</v>
      </c>
      <c r="L5622" t="s">
        <v>4</v>
      </c>
      <c r="M5622">
        <v>101130</v>
      </c>
      <c r="N5622" t="s">
        <v>5</v>
      </c>
      <c r="T5622" t="s">
        <v>33741</v>
      </c>
      <c r="U5622" s="8">
        <v>1</v>
      </c>
      <c r="V5622" t="s">
        <v>29824</v>
      </c>
      <c r="W5622" t="s">
        <v>33112</v>
      </c>
      <c r="X5622" t="s">
        <v>30280</v>
      </c>
      <c r="Y5622" s="3">
        <v>5</v>
      </c>
      <c r="Z5622" s="4">
        <v>534</v>
      </c>
      <c r="AA5622" s="4" t="s">
        <v>33112</v>
      </c>
      <c r="AB5622" t="s">
        <v>33139</v>
      </c>
      <c r="AC5622">
        <v>2019</v>
      </c>
      <c r="AD5622">
        <v>7</v>
      </c>
      <c r="AE5622">
        <v>16</v>
      </c>
      <c r="AF5622" t="s">
        <v>1943</v>
      </c>
      <c r="AH5622">
        <v>252216</v>
      </c>
      <c r="AI5622">
        <v>6706250</v>
      </c>
      <c r="AJ5622" s="4">
        <v>253000</v>
      </c>
      <c r="AK5622" s="4">
        <v>6707000</v>
      </c>
      <c r="AL5622">
        <v>0</v>
      </c>
      <c r="AN5622">
        <v>1010</v>
      </c>
      <c r="AO5622" t="s">
        <v>33850</v>
      </c>
      <c r="AP5622" s="5" t="s">
        <v>33851</v>
      </c>
      <c r="AQ5622">
        <v>101130</v>
      </c>
      <c r="AS5622" s="6" t="s">
        <v>12</v>
      </c>
      <c r="AT5622">
        <v>1</v>
      </c>
      <c r="AU5622" t="s">
        <v>13</v>
      </c>
      <c r="AV5622" t="s">
        <v>33852</v>
      </c>
      <c r="AW5622" t="s">
        <v>33853</v>
      </c>
      <c r="AX5622">
        <v>1010</v>
      </c>
      <c r="AY5622" t="s">
        <v>47</v>
      </c>
      <c r="AZ5622" t="s">
        <v>48</v>
      </c>
      <c r="BB5622" s="5">
        <v>43665.5069560185</v>
      </c>
      <c r="BC5622" s="7" t="s">
        <v>18</v>
      </c>
      <c r="BE5622">
        <v>6</v>
      </c>
      <c r="BF5622">
        <v>209237</v>
      </c>
      <c r="BH5622" t="s">
        <v>33854</v>
      </c>
      <c r="BT5622">
        <v>308865</v>
      </c>
    </row>
    <row r="5623" spans="1:72" x14ac:dyDescent="0.3">
      <c r="A5623">
        <v>309975</v>
      </c>
      <c r="C5623">
        <v>1</v>
      </c>
      <c r="F5623" t="s">
        <v>0</v>
      </c>
      <c r="G5623" t="s">
        <v>37</v>
      </c>
      <c r="H5623" t="s">
        <v>33855</v>
      </c>
      <c r="I5623" t="s">
        <v>59</v>
      </c>
      <c r="K5623">
        <v>1</v>
      </c>
      <c r="L5623" t="s">
        <v>4</v>
      </c>
      <c r="M5623">
        <v>101130</v>
      </c>
      <c r="N5623" t="s">
        <v>5</v>
      </c>
      <c r="T5623" t="s">
        <v>33741</v>
      </c>
      <c r="U5623" s="8">
        <v>1</v>
      </c>
      <c r="V5623" t="s">
        <v>29824</v>
      </c>
      <c r="W5623" t="s">
        <v>33112</v>
      </c>
      <c r="X5623" t="s">
        <v>30280</v>
      </c>
      <c r="Y5623" s="3">
        <v>5</v>
      </c>
      <c r="Z5623" s="4">
        <v>534</v>
      </c>
      <c r="AA5623" s="4" t="s">
        <v>33112</v>
      </c>
      <c r="AB5623" t="s">
        <v>33139</v>
      </c>
      <c r="AC5623">
        <v>2019</v>
      </c>
      <c r="AD5623">
        <v>7</v>
      </c>
      <c r="AE5623">
        <v>16</v>
      </c>
      <c r="AF5623" t="s">
        <v>1943</v>
      </c>
      <c r="AH5623">
        <v>252369</v>
      </c>
      <c r="AI5623">
        <v>6706165</v>
      </c>
      <c r="AJ5623" s="4">
        <v>253000</v>
      </c>
      <c r="AK5623" s="4">
        <v>6707000</v>
      </c>
      <c r="AL5623">
        <v>0</v>
      </c>
      <c r="AN5623">
        <v>1010</v>
      </c>
      <c r="AO5623" t="s">
        <v>33856</v>
      </c>
      <c r="AP5623" s="5" t="s">
        <v>33857</v>
      </c>
      <c r="AQ5623">
        <v>101130</v>
      </c>
      <c r="AS5623" s="6" t="s">
        <v>12</v>
      </c>
      <c r="AT5623">
        <v>1</v>
      </c>
      <c r="AU5623" t="s">
        <v>13</v>
      </c>
      <c r="AV5623" t="s">
        <v>33858</v>
      </c>
      <c r="AW5623" t="s">
        <v>33859</v>
      </c>
      <c r="AX5623">
        <v>1010</v>
      </c>
      <c r="AY5623" t="s">
        <v>47</v>
      </c>
      <c r="AZ5623" t="s">
        <v>48</v>
      </c>
      <c r="BB5623" s="5">
        <v>43665.5069560185</v>
      </c>
      <c r="BC5623" s="7" t="s">
        <v>18</v>
      </c>
      <c r="BE5623">
        <v>6</v>
      </c>
      <c r="BF5623">
        <v>209238</v>
      </c>
      <c r="BH5623" t="s">
        <v>33860</v>
      </c>
      <c r="BT5623">
        <v>309975</v>
      </c>
    </row>
    <row r="5624" spans="1:72" x14ac:dyDescent="0.3">
      <c r="A5624">
        <v>308823</v>
      </c>
      <c r="C5624">
        <v>1</v>
      </c>
      <c r="F5624" t="s">
        <v>0</v>
      </c>
      <c r="G5624" t="s">
        <v>37</v>
      </c>
      <c r="H5624" t="s">
        <v>33861</v>
      </c>
      <c r="I5624" t="s">
        <v>59</v>
      </c>
      <c r="K5624">
        <v>1</v>
      </c>
      <c r="L5624" t="s">
        <v>4</v>
      </c>
      <c r="M5624">
        <v>101130</v>
      </c>
      <c r="N5624" t="s">
        <v>5</v>
      </c>
      <c r="T5624" t="s">
        <v>33741</v>
      </c>
      <c r="U5624" s="8">
        <v>1</v>
      </c>
      <c r="V5624" t="s">
        <v>29824</v>
      </c>
      <c r="W5624" t="s">
        <v>33112</v>
      </c>
      <c r="X5624" t="s">
        <v>30280</v>
      </c>
      <c r="Y5624" s="3">
        <v>5</v>
      </c>
      <c r="Z5624" s="4">
        <v>534</v>
      </c>
      <c r="AA5624" s="4" t="s">
        <v>33112</v>
      </c>
      <c r="AB5624" t="s">
        <v>33524</v>
      </c>
      <c r="AC5624">
        <v>2019</v>
      </c>
      <c r="AD5624">
        <v>7</v>
      </c>
      <c r="AE5624">
        <v>17</v>
      </c>
      <c r="AF5624" t="s">
        <v>1943</v>
      </c>
      <c r="AH5624">
        <v>252203</v>
      </c>
      <c r="AI5624">
        <v>6707017</v>
      </c>
      <c r="AJ5624" s="4">
        <v>253000</v>
      </c>
      <c r="AK5624" s="4">
        <v>6707000</v>
      </c>
      <c r="AL5624">
        <v>0</v>
      </c>
      <c r="AN5624">
        <v>1010</v>
      </c>
      <c r="AO5624" t="s">
        <v>33862</v>
      </c>
      <c r="AP5624" s="5" t="s">
        <v>33863</v>
      </c>
      <c r="AQ5624">
        <v>101130</v>
      </c>
      <c r="AS5624" s="6" t="s">
        <v>12</v>
      </c>
      <c r="AT5624">
        <v>1</v>
      </c>
      <c r="AU5624" t="s">
        <v>13</v>
      </c>
      <c r="AV5624" t="s">
        <v>33864</v>
      </c>
      <c r="AW5624" t="s">
        <v>33865</v>
      </c>
      <c r="AX5624">
        <v>1010</v>
      </c>
      <c r="AY5624" t="s">
        <v>47</v>
      </c>
      <c r="AZ5624" t="s">
        <v>48</v>
      </c>
      <c r="BB5624" s="5">
        <v>43665.448796296303</v>
      </c>
      <c r="BC5624" s="7" t="s">
        <v>18</v>
      </c>
      <c r="BE5624">
        <v>6</v>
      </c>
      <c r="BF5624">
        <v>209073</v>
      </c>
      <c r="BH5624" t="s">
        <v>33866</v>
      </c>
      <c r="BT5624">
        <v>308823</v>
      </c>
    </row>
    <row r="5625" spans="1:72" x14ac:dyDescent="0.3">
      <c r="A5625">
        <v>311726</v>
      </c>
      <c r="C5625">
        <v>1</v>
      </c>
      <c r="F5625" t="s">
        <v>0</v>
      </c>
      <c r="G5625" t="s">
        <v>37</v>
      </c>
      <c r="H5625" t="s">
        <v>33867</v>
      </c>
      <c r="I5625" t="s">
        <v>59</v>
      </c>
      <c r="K5625">
        <v>1</v>
      </c>
      <c r="L5625" t="s">
        <v>4</v>
      </c>
      <c r="M5625">
        <v>101130</v>
      </c>
      <c r="N5625" t="s">
        <v>5</v>
      </c>
      <c r="T5625" t="s">
        <v>33741</v>
      </c>
      <c r="U5625" s="8">
        <v>1</v>
      </c>
      <c r="V5625" t="s">
        <v>29824</v>
      </c>
      <c r="W5625" t="s">
        <v>33112</v>
      </c>
      <c r="X5625" t="s">
        <v>30280</v>
      </c>
      <c r="Y5625" s="3">
        <v>5</v>
      </c>
      <c r="Z5625" s="4">
        <v>534</v>
      </c>
      <c r="AA5625" s="4" t="s">
        <v>33112</v>
      </c>
      <c r="AB5625" t="s">
        <v>33524</v>
      </c>
      <c r="AC5625">
        <v>2019</v>
      </c>
      <c r="AD5625">
        <v>7</v>
      </c>
      <c r="AE5625">
        <v>17</v>
      </c>
      <c r="AF5625" t="s">
        <v>1943</v>
      </c>
      <c r="AH5625">
        <v>252706</v>
      </c>
      <c r="AI5625">
        <v>6706263</v>
      </c>
      <c r="AJ5625" s="4">
        <v>253000</v>
      </c>
      <c r="AK5625" s="4">
        <v>6707000</v>
      </c>
      <c r="AL5625">
        <v>0</v>
      </c>
      <c r="AN5625">
        <v>1010</v>
      </c>
      <c r="AO5625" t="s">
        <v>33868</v>
      </c>
      <c r="AP5625" s="5" t="s">
        <v>33869</v>
      </c>
      <c r="AQ5625">
        <v>101130</v>
      </c>
      <c r="AS5625" s="6" t="s">
        <v>12</v>
      </c>
      <c r="AT5625">
        <v>1</v>
      </c>
      <c r="AU5625" t="s">
        <v>13</v>
      </c>
      <c r="AV5625" t="s">
        <v>33870</v>
      </c>
      <c r="AW5625" t="s">
        <v>33871</v>
      </c>
      <c r="AX5625">
        <v>1010</v>
      </c>
      <c r="AY5625" t="s">
        <v>47</v>
      </c>
      <c r="AZ5625" t="s">
        <v>48</v>
      </c>
      <c r="BB5625" s="5">
        <v>43665.448796296303</v>
      </c>
      <c r="BC5625" s="7" t="s">
        <v>18</v>
      </c>
      <c r="BE5625">
        <v>6</v>
      </c>
      <c r="BF5625">
        <v>209075</v>
      </c>
      <c r="BH5625" t="s">
        <v>33872</v>
      </c>
      <c r="BT5625">
        <v>311726</v>
      </c>
    </row>
    <row r="5626" spans="1:72" x14ac:dyDescent="0.3">
      <c r="A5626">
        <v>310433</v>
      </c>
      <c r="C5626">
        <v>1</v>
      </c>
      <c r="F5626" t="s">
        <v>0</v>
      </c>
      <c r="G5626" t="s">
        <v>37</v>
      </c>
      <c r="H5626" t="s">
        <v>33873</v>
      </c>
      <c r="I5626" t="s">
        <v>59</v>
      </c>
      <c r="K5626">
        <v>1</v>
      </c>
      <c r="L5626" t="s">
        <v>4</v>
      </c>
      <c r="M5626">
        <v>101130</v>
      </c>
      <c r="N5626" t="s">
        <v>5</v>
      </c>
      <c r="T5626" t="s">
        <v>33741</v>
      </c>
      <c r="U5626" s="8">
        <v>1</v>
      </c>
      <c r="V5626" t="s">
        <v>29824</v>
      </c>
      <c r="W5626" t="s">
        <v>33112</v>
      </c>
      <c r="X5626" t="s">
        <v>30280</v>
      </c>
      <c r="Y5626" s="3">
        <v>5</v>
      </c>
      <c r="Z5626" s="4">
        <v>534</v>
      </c>
      <c r="AA5626" s="4" t="s">
        <v>33112</v>
      </c>
      <c r="AB5626" t="s">
        <v>33874</v>
      </c>
      <c r="AC5626">
        <v>2019</v>
      </c>
      <c r="AD5626">
        <v>7</v>
      </c>
      <c r="AE5626">
        <v>22</v>
      </c>
      <c r="AF5626" t="s">
        <v>1441</v>
      </c>
      <c r="AH5626">
        <v>252477</v>
      </c>
      <c r="AI5626">
        <v>6706962</v>
      </c>
      <c r="AJ5626" s="4">
        <v>253000</v>
      </c>
      <c r="AK5626" s="4">
        <v>6707000</v>
      </c>
      <c r="AL5626">
        <v>10</v>
      </c>
      <c r="AN5626">
        <v>1010</v>
      </c>
      <c r="AO5626" t="s">
        <v>33875</v>
      </c>
      <c r="AP5626" s="5" t="s">
        <v>33876</v>
      </c>
      <c r="AQ5626">
        <v>101130</v>
      </c>
      <c r="AS5626" s="6" t="s">
        <v>12</v>
      </c>
      <c r="AT5626">
        <v>1</v>
      </c>
      <c r="AU5626" t="s">
        <v>13</v>
      </c>
      <c r="AV5626" t="s">
        <v>33877</v>
      </c>
      <c r="AW5626" t="s">
        <v>33878</v>
      </c>
      <c r="AX5626">
        <v>1010</v>
      </c>
      <c r="AY5626" t="s">
        <v>47</v>
      </c>
      <c r="AZ5626" t="s">
        <v>48</v>
      </c>
      <c r="BB5626" s="5">
        <v>43670.3972685185</v>
      </c>
      <c r="BC5626" s="7" t="s">
        <v>18</v>
      </c>
      <c r="BE5626">
        <v>6</v>
      </c>
      <c r="BF5626">
        <v>210421</v>
      </c>
      <c r="BH5626" t="s">
        <v>33879</v>
      </c>
      <c r="BT5626">
        <v>310433</v>
      </c>
    </row>
    <row r="5627" spans="1:72" x14ac:dyDescent="0.3">
      <c r="A5627">
        <v>312785</v>
      </c>
      <c r="C5627">
        <v>1</v>
      </c>
      <c r="F5627" t="s">
        <v>0</v>
      </c>
      <c r="G5627" t="s">
        <v>526</v>
      </c>
      <c r="H5627" t="s">
        <v>33880</v>
      </c>
      <c r="I5627" t="s">
        <v>59</v>
      </c>
      <c r="K5627">
        <v>1</v>
      </c>
      <c r="L5627" t="s">
        <v>4</v>
      </c>
      <c r="M5627">
        <v>101130</v>
      </c>
      <c r="N5627" t="s">
        <v>5</v>
      </c>
      <c r="T5627" t="s">
        <v>33741</v>
      </c>
      <c r="U5627" s="8">
        <v>1</v>
      </c>
      <c r="V5627" t="s">
        <v>29824</v>
      </c>
      <c r="W5627" t="s">
        <v>33112</v>
      </c>
      <c r="X5627" t="s">
        <v>30280</v>
      </c>
      <c r="Y5627" s="3">
        <v>5</v>
      </c>
      <c r="Z5627" s="4">
        <v>534</v>
      </c>
      <c r="AA5627" s="4" t="s">
        <v>33112</v>
      </c>
      <c r="AB5627" t="s">
        <v>33881</v>
      </c>
      <c r="AC5627">
        <v>2020</v>
      </c>
      <c r="AD5627">
        <v>9</v>
      </c>
      <c r="AE5627">
        <v>9</v>
      </c>
      <c r="AF5627" t="s">
        <v>33882</v>
      </c>
      <c r="AG5627" t="s">
        <v>33883</v>
      </c>
      <c r="AH5627">
        <v>252988</v>
      </c>
      <c r="AI5627">
        <v>6706333</v>
      </c>
      <c r="AJ5627" s="4">
        <v>253000</v>
      </c>
      <c r="AK5627" s="4">
        <v>6707000</v>
      </c>
      <c r="AL5627">
        <v>0</v>
      </c>
      <c r="AN5627">
        <v>67</v>
      </c>
      <c r="AQ5627">
        <v>101130</v>
      </c>
      <c r="AS5627" s="6" t="s">
        <v>12</v>
      </c>
      <c r="AT5627">
        <v>1</v>
      </c>
      <c r="AU5627" t="s">
        <v>13</v>
      </c>
      <c r="AV5627" t="s">
        <v>33884</v>
      </c>
      <c r="AX5627">
        <v>67</v>
      </c>
      <c r="AY5627" t="s">
        <v>531</v>
      </c>
      <c r="AZ5627" t="s">
        <v>532</v>
      </c>
      <c r="BB5627" s="5">
        <v>44334</v>
      </c>
      <c r="BC5627" s="7" t="s">
        <v>18</v>
      </c>
      <c r="BE5627">
        <v>4</v>
      </c>
      <c r="BF5627">
        <v>433341</v>
      </c>
      <c r="BH5627" t="s">
        <v>33885</v>
      </c>
      <c r="BT5627">
        <v>312785</v>
      </c>
    </row>
    <row r="5628" spans="1:72" x14ac:dyDescent="0.3">
      <c r="A5628">
        <v>328785</v>
      </c>
      <c r="C5628">
        <v>1</v>
      </c>
      <c r="F5628" t="s">
        <v>0</v>
      </c>
      <c r="G5628" t="s">
        <v>37</v>
      </c>
      <c r="H5628" t="s">
        <v>33905</v>
      </c>
      <c r="I5628" t="s">
        <v>59</v>
      </c>
      <c r="K5628">
        <v>1</v>
      </c>
      <c r="L5628" t="s">
        <v>4</v>
      </c>
      <c r="M5628">
        <v>101130</v>
      </c>
      <c r="N5628" t="s">
        <v>5</v>
      </c>
      <c r="T5628" t="s">
        <v>33895</v>
      </c>
      <c r="U5628" s="8">
        <v>1</v>
      </c>
      <c r="V5628" t="s">
        <v>29824</v>
      </c>
      <c r="W5628" t="s">
        <v>33112</v>
      </c>
      <c r="X5628" t="s">
        <v>30280</v>
      </c>
      <c r="Y5628" s="3">
        <v>5</v>
      </c>
      <c r="Z5628" s="4">
        <v>534</v>
      </c>
      <c r="AA5628" s="4" t="s">
        <v>33112</v>
      </c>
      <c r="AB5628" t="s">
        <v>33906</v>
      </c>
      <c r="AC5628">
        <v>2009</v>
      </c>
      <c r="AD5628">
        <v>7</v>
      </c>
      <c r="AE5628">
        <v>15</v>
      </c>
      <c r="AF5628" t="s">
        <v>19451</v>
      </c>
      <c r="AG5628" t="s">
        <v>30372</v>
      </c>
      <c r="AH5628">
        <v>255855</v>
      </c>
      <c r="AI5628">
        <v>6699674</v>
      </c>
      <c r="AJ5628" s="4">
        <v>255000</v>
      </c>
      <c r="AK5628" s="4">
        <v>6699000</v>
      </c>
      <c r="AL5628">
        <v>0</v>
      </c>
      <c r="AN5628">
        <v>1010</v>
      </c>
      <c r="AO5628" t="s">
        <v>33907</v>
      </c>
      <c r="AP5628" s="5" t="s">
        <v>33908</v>
      </c>
      <c r="AQ5628">
        <v>101130</v>
      </c>
      <c r="AS5628" s="6" t="s">
        <v>12</v>
      </c>
      <c r="AT5628">
        <v>1</v>
      </c>
      <c r="AU5628" t="s">
        <v>13</v>
      </c>
      <c r="AV5628" t="s">
        <v>33909</v>
      </c>
      <c r="AW5628" t="s">
        <v>33910</v>
      </c>
      <c r="AX5628">
        <v>1010</v>
      </c>
      <c r="AY5628" t="s">
        <v>47</v>
      </c>
      <c r="AZ5628" t="s">
        <v>48</v>
      </c>
      <c r="BB5628" s="5">
        <v>43707.364583333299</v>
      </c>
      <c r="BC5628" s="7" t="s">
        <v>18</v>
      </c>
      <c r="BE5628">
        <v>6</v>
      </c>
      <c r="BF5628">
        <v>22836</v>
      </c>
      <c r="BH5628" t="s">
        <v>33911</v>
      </c>
      <c r="BT5628">
        <v>328785</v>
      </c>
    </row>
    <row r="5629" spans="1:72" x14ac:dyDescent="0.3">
      <c r="A5629">
        <v>329257</v>
      </c>
      <c r="C5629">
        <v>1</v>
      </c>
      <c r="F5629" t="s">
        <v>0</v>
      </c>
      <c r="G5629" t="s">
        <v>37</v>
      </c>
      <c r="H5629" t="s">
        <v>33912</v>
      </c>
      <c r="I5629" t="s">
        <v>59</v>
      </c>
      <c r="K5629">
        <v>1</v>
      </c>
      <c r="L5629" t="s">
        <v>4</v>
      </c>
      <c r="M5629">
        <v>101130</v>
      </c>
      <c r="N5629" t="s">
        <v>5</v>
      </c>
      <c r="T5629" t="s">
        <v>33895</v>
      </c>
      <c r="U5629" s="8">
        <v>1</v>
      </c>
      <c r="V5629" t="s">
        <v>29824</v>
      </c>
      <c r="W5629" t="s">
        <v>33112</v>
      </c>
      <c r="X5629" t="s">
        <v>30280</v>
      </c>
      <c r="Y5629" s="3">
        <v>5</v>
      </c>
      <c r="Z5629" s="4">
        <v>534</v>
      </c>
      <c r="AA5629" s="4" t="s">
        <v>33112</v>
      </c>
      <c r="AB5629" t="s">
        <v>33913</v>
      </c>
      <c r="AC5629">
        <v>2009</v>
      </c>
      <c r="AD5629">
        <v>7</v>
      </c>
      <c r="AE5629">
        <v>15</v>
      </c>
      <c r="AF5629" t="s">
        <v>19451</v>
      </c>
      <c r="AG5629" t="s">
        <v>30372</v>
      </c>
      <c r="AH5629">
        <v>255906</v>
      </c>
      <c r="AI5629">
        <v>6698693</v>
      </c>
      <c r="AJ5629" s="4">
        <v>255000</v>
      </c>
      <c r="AK5629" s="4">
        <v>6699000</v>
      </c>
      <c r="AL5629">
        <v>0</v>
      </c>
      <c r="AN5629">
        <v>1010</v>
      </c>
      <c r="AO5629" t="s">
        <v>33900</v>
      </c>
      <c r="AP5629" s="5" t="s">
        <v>33914</v>
      </c>
      <c r="AQ5629">
        <v>101130</v>
      </c>
      <c r="AS5629" s="6" t="s">
        <v>12</v>
      </c>
      <c r="AT5629">
        <v>1</v>
      </c>
      <c r="AU5629" t="s">
        <v>13</v>
      </c>
      <c r="AV5629" t="s">
        <v>33915</v>
      </c>
      <c r="AW5629" t="s">
        <v>33916</v>
      </c>
      <c r="AX5629">
        <v>1010</v>
      </c>
      <c r="AY5629" t="s">
        <v>47</v>
      </c>
      <c r="AZ5629" t="s">
        <v>48</v>
      </c>
      <c r="BB5629" s="5">
        <v>43707.364583333299</v>
      </c>
      <c r="BC5629" s="7" t="s">
        <v>18</v>
      </c>
      <c r="BE5629">
        <v>6</v>
      </c>
      <c r="BF5629">
        <v>22882</v>
      </c>
      <c r="BH5629" t="s">
        <v>33917</v>
      </c>
      <c r="BT5629">
        <v>329257</v>
      </c>
    </row>
    <row r="5630" spans="1:72" x14ac:dyDescent="0.3">
      <c r="A5630">
        <v>329278</v>
      </c>
      <c r="C5630">
        <v>1</v>
      </c>
      <c r="F5630" t="s">
        <v>0</v>
      </c>
      <c r="G5630" t="s">
        <v>37</v>
      </c>
      <c r="H5630" t="s">
        <v>33918</v>
      </c>
      <c r="I5630" t="s">
        <v>59</v>
      </c>
      <c r="K5630">
        <v>1</v>
      </c>
      <c r="L5630" t="s">
        <v>4</v>
      </c>
      <c r="M5630">
        <v>101130</v>
      </c>
      <c r="N5630" t="s">
        <v>5</v>
      </c>
      <c r="T5630" t="s">
        <v>33895</v>
      </c>
      <c r="U5630" s="8">
        <v>1</v>
      </c>
      <c r="V5630" t="s">
        <v>29824</v>
      </c>
      <c r="W5630" t="s">
        <v>33112</v>
      </c>
      <c r="X5630" t="s">
        <v>30280</v>
      </c>
      <c r="Y5630" s="3">
        <v>5</v>
      </c>
      <c r="Z5630" s="4">
        <v>534</v>
      </c>
      <c r="AA5630" s="4" t="s">
        <v>33112</v>
      </c>
      <c r="AB5630" t="s">
        <v>33919</v>
      </c>
      <c r="AC5630">
        <v>2009</v>
      </c>
      <c r="AD5630">
        <v>7</v>
      </c>
      <c r="AE5630">
        <v>15</v>
      </c>
      <c r="AF5630" t="s">
        <v>19451</v>
      </c>
      <c r="AG5630" t="s">
        <v>30372</v>
      </c>
      <c r="AH5630">
        <v>255910</v>
      </c>
      <c r="AI5630">
        <v>6698781</v>
      </c>
      <c r="AJ5630" s="4">
        <v>255000</v>
      </c>
      <c r="AK5630" s="4">
        <v>6699000</v>
      </c>
      <c r="AL5630">
        <v>0</v>
      </c>
      <c r="AN5630">
        <v>1010</v>
      </c>
      <c r="AO5630" t="s">
        <v>33900</v>
      </c>
      <c r="AP5630" s="5" t="s">
        <v>33920</v>
      </c>
      <c r="AQ5630">
        <v>101130</v>
      </c>
      <c r="AS5630" s="6" t="s">
        <v>12</v>
      </c>
      <c r="AT5630">
        <v>1</v>
      </c>
      <c r="AU5630" t="s">
        <v>13</v>
      </c>
      <c r="AV5630" t="s">
        <v>33921</v>
      </c>
      <c r="AW5630" t="s">
        <v>33922</v>
      </c>
      <c r="AX5630">
        <v>1010</v>
      </c>
      <c r="AY5630" t="s">
        <v>47</v>
      </c>
      <c r="AZ5630" t="s">
        <v>48</v>
      </c>
      <c r="BB5630" s="5">
        <v>43707.364583333299</v>
      </c>
      <c r="BC5630" s="7" t="s">
        <v>18</v>
      </c>
      <c r="BE5630">
        <v>6</v>
      </c>
      <c r="BF5630">
        <v>22923</v>
      </c>
      <c r="BH5630" t="s">
        <v>33923</v>
      </c>
      <c r="BT5630">
        <v>329278</v>
      </c>
    </row>
    <row r="5631" spans="1:72" x14ac:dyDescent="0.3">
      <c r="A5631">
        <v>328797</v>
      </c>
      <c r="C5631">
        <v>1</v>
      </c>
      <c r="F5631" t="s">
        <v>0</v>
      </c>
      <c r="G5631" t="s">
        <v>37</v>
      </c>
      <c r="H5631" t="s">
        <v>33924</v>
      </c>
      <c r="I5631" t="s">
        <v>59</v>
      </c>
      <c r="K5631">
        <v>1</v>
      </c>
      <c r="L5631" t="s">
        <v>4</v>
      </c>
      <c r="M5631">
        <v>101130</v>
      </c>
      <c r="N5631" t="s">
        <v>5</v>
      </c>
      <c r="T5631" t="s">
        <v>33895</v>
      </c>
      <c r="U5631" s="8">
        <v>1</v>
      </c>
      <c r="V5631" t="s">
        <v>29824</v>
      </c>
      <c r="W5631" t="s">
        <v>33112</v>
      </c>
      <c r="X5631" t="s">
        <v>30280</v>
      </c>
      <c r="Y5631" s="3">
        <v>5</v>
      </c>
      <c r="Z5631" s="4">
        <v>534</v>
      </c>
      <c r="AA5631" s="4" t="s">
        <v>33112</v>
      </c>
      <c r="AB5631" t="s">
        <v>33925</v>
      </c>
      <c r="AC5631">
        <v>2009</v>
      </c>
      <c r="AD5631">
        <v>7</v>
      </c>
      <c r="AE5631">
        <v>15</v>
      </c>
      <c r="AF5631" t="s">
        <v>19451</v>
      </c>
      <c r="AG5631" t="s">
        <v>30372</v>
      </c>
      <c r="AH5631">
        <v>255856</v>
      </c>
      <c r="AI5631">
        <v>6699866</v>
      </c>
      <c r="AJ5631" s="4">
        <v>255000</v>
      </c>
      <c r="AK5631" s="4">
        <v>6699000</v>
      </c>
      <c r="AL5631">
        <v>0</v>
      </c>
      <c r="AN5631">
        <v>1010</v>
      </c>
      <c r="AO5631" t="s">
        <v>33900</v>
      </c>
      <c r="AP5631" s="5" t="s">
        <v>33926</v>
      </c>
      <c r="AQ5631">
        <v>101130</v>
      </c>
      <c r="AS5631" s="6" t="s">
        <v>12</v>
      </c>
      <c r="AT5631">
        <v>1</v>
      </c>
      <c r="AU5631" t="s">
        <v>13</v>
      </c>
      <c r="AV5631" t="s">
        <v>33927</v>
      </c>
      <c r="AW5631" t="s">
        <v>33928</v>
      </c>
      <c r="AX5631">
        <v>1010</v>
      </c>
      <c r="AY5631" t="s">
        <v>47</v>
      </c>
      <c r="AZ5631" t="s">
        <v>48</v>
      </c>
      <c r="BB5631" s="5">
        <v>43707.364583333299</v>
      </c>
      <c r="BC5631" s="7" t="s">
        <v>18</v>
      </c>
      <c r="BE5631">
        <v>6</v>
      </c>
      <c r="BF5631">
        <v>22977</v>
      </c>
      <c r="BH5631" t="s">
        <v>33929</v>
      </c>
      <c r="BT5631">
        <v>328797</v>
      </c>
    </row>
    <row r="5632" spans="1:72" x14ac:dyDescent="0.3">
      <c r="A5632">
        <v>328950</v>
      </c>
      <c r="C5632">
        <v>1</v>
      </c>
      <c r="F5632" t="s">
        <v>0</v>
      </c>
      <c r="G5632" t="s">
        <v>37</v>
      </c>
      <c r="H5632" t="s">
        <v>33930</v>
      </c>
      <c r="I5632" t="s">
        <v>59</v>
      </c>
      <c r="K5632">
        <v>1</v>
      </c>
      <c r="L5632" t="s">
        <v>4</v>
      </c>
      <c r="M5632">
        <v>101130</v>
      </c>
      <c r="N5632" t="s">
        <v>5</v>
      </c>
      <c r="T5632" t="s">
        <v>33895</v>
      </c>
      <c r="U5632" s="8">
        <v>1</v>
      </c>
      <c r="V5632" t="s">
        <v>29824</v>
      </c>
      <c r="W5632" t="s">
        <v>33112</v>
      </c>
      <c r="X5632" t="s">
        <v>30280</v>
      </c>
      <c r="Y5632" s="3">
        <v>5</v>
      </c>
      <c r="Z5632" s="4">
        <v>534</v>
      </c>
      <c r="AA5632" s="4" t="s">
        <v>33112</v>
      </c>
      <c r="AB5632" t="s">
        <v>33931</v>
      </c>
      <c r="AC5632">
        <v>2009</v>
      </c>
      <c r="AD5632">
        <v>7</v>
      </c>
      <c r="AE5632">
        <v>15</v>
      </c>
      <c r="AF5632" t="s">
        <v>19451</v>
      </c>
      <c r="AG5632" t="s">
        <v>30372</v>
      </c>
      <c r="AH5632">
        <v>255872</v>
      </c>
      <c r="AI5632">
        <v>6699589</v>
      </c>
      <c r="AJ5632" s="4">
        <v>255000</v>
      </c>
      <c r="AK5632" s="4">
        <v>6699000</v>
      </c>
      <c r="AL5632">
        <v>0</v>
      </c>
      <c r="AN5632">
        <v>1010</v>
      </c>
      <c r="AO5632" t="s">
        <v>33900</v>
      </c>
      <c r="AP5632" s="5" t="s">
        <v>33932</v>
      </c>
      <c r="AQ5632">
        <v>101130</v>
      </c>
      <c r="AS5632" s="6" t="s">
        <v>12</v>
      </c>
      <c r="AT5632">
        <v>1</v>
      </c>
      <c r="AU5632" t="s">
        <v>13</v>
      </c>
      <c r="AV5632" t="s">
        <v>33933</v>
      </c>
      <c r="AW5632" t="s">
        <v>33934</v>
      </c>
      <c r="AX5632">
        <v>1010</v>
      </c>
      <c r="AY5632" t="s">
        <v>47</v>
      </c>
      <c r="AZ5632" t="s">
        <v>48</v>
      </c>
      <c r="BB5632" s="5">
        <v>43707.364583333299</v>
      </c>
      <c r="BC5632" s="7" t="s">
        <v>18</v>
      </c>
      <c r="BE5632">
        <v>6</v>
      </c>
      <c r="BF5632">
        <v>22996</v>
      </c>
      <c r="BH5632" t="s">
        <v>33935</v>
      </c>
      <c r="BT5632">
        <v>328950</v>
      </c>
    </row>
    <row r="5633" spans="1:72" x14ac:dyDescent="0.3">
      <c r="A5633">
        <v>328724</v>
      </c>
      <c r="C5633">
        <v>1</v>
      </c>
      <c r="F5633" t="s">
        <v>0</v>
      </c>
      <c r="G5633" t="s">
        <v>37</v>
      </c>
      <c r="H5633" t="s">
        <v>33936</v>
      </c>
      <c r="I5633" t="s">
        <v>59</v>
      </c>
      <c r="K5633">
        <v>1</v>
      </c>
      <c r="L5633" t="s">
        <v>4</v>
      </c>
      <c r="M5633">
        <v>101130</v>
      </c>
      <c r="N5633" t="s">
        <v>5</v>
      </c>
      <c r="T5633" t="s">
        <v>33895</v>
      </c>
      <c r="U5633" s="8">
        <v>1</v>
      </c>
      <c r="V5633" t="s">
        <v>29824</v>
      </c>
      <c r="W5633" t="s">
        <v>33112</v>
      </c>
      <c r="X5633" t="s">
        <v>30280</v>
      </c>
      <c r="Y5633" s="3">
        <v>5</v>
      </c>
      <c r="Z5633" s="4">
        <v>534</v>
      </c>
      <c r="AA5633" s="4" t="s">
        <v>33112</v>
      </c>
      <c r="AB5633" t="s">
        <v>33937</v>
      </c>
      <c r="AC5633">
        <v>2009</v>
      </c>
      <c r="AD5633">
        <v>7</v>
      </c>
      <c r="AE5633">
        <v>15</v>
      </c>
      <c r="AF5633" t="s">
        <v>19451</v>
      </c>
      <c r="AG5633" t="s">
        <v>30372</v>
      </c>
      <c r="AH5633">
        <v>255849</v>
      </c>
      <c r="AI5633">
        <v>6699278</v>
      </c>
      <c r="AJ5633" s="4">
        <v>255000</v>
      </c>
      <c r="AK5633" s="4">
        <v>6699000</v>
      </c>
      <c r="AL5633">
        <v>0</v>
      </c>
      <c r="AN5633">
        <v>1010</v>
      </c>
      <c r="AO5633" t="s">
        <v>33900</v>
      </c>
      <c r="AP5633" s="5" t="s">
        <v>33938</v>
      </c>
      <c r="AQ5633">
        <v>101130</v>
      </c>
      <c r="AS5633" s="6" t="s">
        <v>12</v>
      </c>
      <c r="AT5633">
        <v>1</v>
      </c>
      <c r="AU5633" t="s">
        <v>13</v>
      </c>
      <c r="AV5633" t="s">
        <v>33939</v>
      </c>
      <c r="AW5633" t="s">
        <v>33940</v>
      </c>
      <c r="AX5633">
        <v>1010</v>
      </c>
      <c r="AY5633" t="s">
        <v>47</v>
      </c>
      <c r="AZ5633" t="s">
        <v>48</v>
      </c>
      <c r="BB5633" s="5">
        <v>43707.364583333299</v>
      </c>
      <c r="BC5633" s="7" t="s">
        <v>18</v>
      </c>
      <c r="BE5633">
        <v>6</v>
      </c>
      <c r="BF5633">
        <v>23717</v>
      </c>
      <c r="BH5633" t="s">
        <v>33941</v>
      </c>
      <c r="BT5633">
        <v>328724</v>
      </c>
    </row>
    <row r="5634" spans="1:72" x14ac:dyDescent="0.3">
      <c r="A5634">
        <v>329137</v>
      </c>
      <c r="C5634">
        <v>1</v>
      </c>
      <c r="F5634" t="s">
        <v>0</v>
      </c>
      <c r="G5634" t="s">
        <v>37</v>
      </c>
      <c r="H5634" t="s">
        <v>33948</v>
      </c>
      <c r="I5634" t="s">
        <v>59</v>
      </c>
      <c r="K5634">
        <v>1</v>
      </c>
      <c r="L5634" t="s">
        <v>4</v>
      </c>
      <c r="M5634">
        <v>101130</v>
      </c>
      <c r="N5634" t="s">
        <v>5</v>
      </c>
      <c r="T5634" t="s">
        <v>33895</v>
      </c>
      <c r="U5634" s="8">
        <v>1</v>
      </c>
      <c r="V5634" t="s">
        <v>29824</v>
      </c>
      <c r="W5634" t="s">
        <v>33112</v>
      </c>
      <c r="X5634" t="s">
        <v>30280</v>
      </c>
      <c r="Y5634" s="3">
        <v>5</v>
      </c>
      <c r="Z5634" s="4">
        <v>534</v>
      </c>
      <c r="AA5634" s="4" t="s">
        <v>33112</v>
      </c>
      <c r="AB5634" t="s">
        <v>33949</v>
      </c>
      <c r="AC5634">
        <v>2010</v>
      </c>
      <c r="AD5634">
        <v>6</v>
      </c>
      <c r="AE5634">
        <v>1</v>
      </c>
      <c r="AF5634" t="s">
        <v>19451</v>
      </c>
      <c r="AH5634">
        <v>255891</v>
      </c>
      <c r="AI5634">
        <v>6699557</v>
      </c>
      <c r="AJ5634" s="4">
        <v>255000</v>
      </c>
      <c r="AK5634" s="4">
        <v>6699000</v>
      </c>
      <c r="AL5634">
        <v>10</v>
      </c>
      <c r="AN5634">
        <v>1010</v>
      </c>
      <c r="AO5634" t="s">
        <v>33161</v>
      </c>
      <c r="AP5634" s="5" t="s">
        <v>33950</v>
      </c>
      <c r="AQ5634">
        <v>101130</v>
      </c>
      <c r="AS5634" s="6" t="s">
        <v>12</v>
      </c>
      <c r="AT5634">
        <v>1</v>
      </c>
      <c r="AU5634" t="s">
        <v>13</v>
      </c>
      <c r="AV5634" t="s">
        <v>33951</v>
      </c>
      <c r="AW5634" t="s">
        <v>33952</v>
      </c>
      <c r="AX5634">
        <v>1010</v>
      </c>
      <c r="AY5634" t="s">
        <v>47</v>
      </c>
      <c r="AZ5634" t="s">
        <v>48</v>
      </c>
      <c r="BB5634" s="5">
        <v>41445.704861111102</v>
      </c>
      <c r="BC5634" s="7" t="s">
        <v>18</v>
      </c>
      <c r="BE5634">
        <v>6</v>
      </c>
      <c r="BF5634">
        <v>22182</v>
      </c>
      <c r="BH5634" t="s">
        <v>33953</v>
      </c>
      <c r="BT5634">
        <v>329137</v>
      </c>
    </row>
    <row r="5635" spans="1:72" x14ac:dyDescent="0.3">
      <c r="A5635">
        <v>328865</v>
      </c>
      <c r="C5635">
        <v>1</v>
      </c>
      <c r="F5635" t="s">
        <v>0</v>
      </c>
      <c r="G5635" t="s">
        <v>37</v>
      </c>
      <c r="H5635" t="s">
        <v>33954</v>
      </c>
      <c r="I5635" t="s">
        <v>59</v>
      </c>
      <c r="K5635">
        <v>1</v>
      </c>
      <c r="L5635" t="s">
        <v>4</v>
      </c>
      <c r="M5635">
        <v>101130</v>
      </c>
      <c r="N5635" t="s">
        <v>5</v>
      </c>
      <c r="T5635" t="s">
        <v>33895</v>
      </c>
      <c r="U5635" s="8">
        <v>1</v>
      </c>
      <c r="V5635" t="s">
        <v>29824</v>
      </c>
      <c r="W5635" t="s">
        <v>33112</v>
      </c>
      <c r="X5635" t="s">
        <v>30280</v>
      </c>
      <c r="Y5635" s="3">
        <v>5</v>
      </c>
      <c r="Z5635" s="4">
        <v>534</v>
      </c>
      <c r="AA5635" s="4" t="s">
        <v>33112</v>
      </c>
      <c r="AB5635" t="s">
        <v>33955</v>
      </c>
      <c r="AC5635">
        <v>2010</v>
      </c>
      <c r="AD5635">
        <v>6</v>
      </c>
      <c r="AE5635">
        <v>1</v>
      </c>
      <c r="AF5635" t="s">
        <v>19451</v>
      </c>
      <c r="AH5635">
        <v>255864</v>
      </c>
      <c r="AI5635">
        <v>6699649</v>
      </c>
      <c r="AJ5635" s="4">
        <v>255000</v>
      </c>
      <c r="AK5635" s="4">
        <v>6699000</v>
      </c>
      <c r="AL5635">
        <v>10</v>
      </c>
      <c r="AN5635">
        <v>1010</v>
      </c>
      <c r="AO5635" t="s">
        <v>33091</v>
      </c>
      <c r="AP5635" s="5" t="s">
        <v>33956</v>
      </c>
      <c r="AQ5635">
        <v>101130</v>
      </c>
      <c r="AS5635" s="6" t="s">
        <v>12</v>
      </c>
      <c r="AT5635">
        <v>1</v>
      </c>
      <c r="AU5635" t="s">
        <v>13</v>
      </c>
      <c r="AV5635" t="s">
        <v>33957</v>
      </c>
      <c r="AW5635" t="s">
        <v>33958</v>
      </c>
      <c r="AX5635">
        <v>1010</v>
      </c>
      <c r="AY5635" t="s">
        <v>47</v>
      </c>
      <c r="AZ5635" t="s">
        <v>48</v>
      </c>
      <c r="BB5635" s="5">
        <v>41445.704861111102</v>
      </c>
      <c r="BC5635" s="7" t="s">
        <v>18</v>
      </c>
      <c r="BE5635">
        <v>6</v>
      </c>
      <c r="BF5635">
        <v>22558</v>
      </c>
      <c r="BH5635" t="s">
        <v>33959</v>
      </c>
      <c r="BT5635">
        <v>328865</v>
      </c>
    </row>
    <row r="5636" spans="1:72" x14ac:dyDescent="0.3">
      <c r="A5636">
        <v>328701</v>
      </c>
      <c r="C5636">
        <v>1</v>
      </c>
      <c r="F5636" t="s">
        <v>0</v>
      </c>
      <c r="G5636" t="s">
        <v>37</v>
      </c>
      <c r="H5636" t="s">
        <v>33960</v>
      </c>
      <c r="I5636" t="s">
        <v>59</v>
      </c>
      <c r="K5636">
        <v>1</v>
      </c>
      <c r="L5636" t="s">
        <v>4</v>
      </c>
      <c r="M5636">
        <v>101130</v>
      </c>
      <c r="N5636" t="s">
        <v>5</v>
      </c>
      <c r="T5636" t="s">
        <v>33895</v>
      </c>
      <c r="U5636" s="8">
        <v>1</v>
      </c>
      <c r="V5636" t="s">
        <v>29824</v>
      </c>
      <c r="W5636" t="s">
        <v>33112</v>
      </c>
      <c r="X5636" t="s">
        <v>30280</v>
      </c>
      <c r="Y5636" s="3">
        <v>5</v>
      </c>
      <c r="Z5636" s="4">
        <v>534</v>
      </c>
      <c r="AA5636" s="4" t="s">
        <v>33112</v>
      </c>
      <c r="AB5636" t="s">
        <v>33961</v>
      </c>
      <c r="AC5636">
        <v>2010</v>
      </c>
      <c r="AD5636">
        <v>6</v>
      </c>
      <c r="AE5636">
        <v>1</v>
      </c>
      <c r="AF5636" t="s">
        <v>19451</v>
      </c>
      <c r="AH5636">
        <v>255846</v>
      </c>
      <c r="AI5636">
        <v>6699769</v>
      </c>
      <c r="AJ5636" s="4">
        <v>255000</v>
      </c>
      <c r="AK5636" s="4">
        <v>6699000</v>
      </c>
      <c r="AL5636">
        <v>10</v>
      </c>
      <c r="AN5636">
        <v>1010</v>
      </c>
      <c r="AO5636" t="s">
        <v>33962</v>
      </c>
      <c r="AP5636" s="5" t="s">
        <v>33963</v>
      </c>
      <c r="AQ5636">
        <v>101130</v>
      </c>
      <c r="AS5636" s="6" t="s">
        <v>12</v>
      </c>
      <c r="AT5636">
        <v>1</v>
      </c>
      <c r="AU5636" t="s">
        <v>13</v>
      </c>
      <c r="AV5636" t="s">
        <v>33964</v>
      </c>
      <c r="AW5636" t="s">
        <v>33965</v>
      </c>
      <c r="AX5636">
        <v>1010</v>
      </c>
      <c r="AY5636" t="s">
        <v>47</v>
      </c>
      <c r="AZ5636" t="s">
        <v>48</v>
      </c>
      <c r="BB5636" s="5">
        <v>41445.704861111102</v>
      </c>
      <c r="BC5636" s="7" t="s">
        <v>18</v>
      </c>
      <c r="BE5636">
        <v>6</v>
      </c>
      <c r="BF5636">
        <v>22607</v>
      </c>
      <c r="BH5636" t="s">
        <v>33966</v>
      </c>
      <c r="BT5636">
        <v>328701</v>
      </c>
    </row>
    <row r="5637" spans="1:72" x14ac:dyDescent="0.3">
      <c r="A5637">
        <v>329212</v>
      </c>
      <c r="C5637">
        <v>1</v>
      </c>
      <c r="F5637" t="s">
        <v>0</v>
      </c>
      <c r="G5637" t="s">
        <v>37</v>
      </c>
      <c r="H5637" t="s">
        <v>33967</v>
      </c>
      <c r="I5637" t="s">
        <v>59</v>
      </c>
      <c r="K5637">
        <v>1</v>
      </c>
      <c r="L5637" t="s">
        <v>4</v>
      </c>
      <c r="M5637">
        <v>101130</v>
      </c>
      <c r="N5637" t="s">
        <v>5</v>
      </c>
      <c r="T5637" t="s">
        <v>33895</v>
      </c>
      <c r="U5637" s="8">
        <v>1</v>
      </c>
      <c r="V5637" t="s">
        <v>29824</v>
      </c>
      <c r="W5637" t="s">
        <v>33112</v>
      </c>
      <c r="X5637" t="s">
        <v>30280</v>
      </c>
      <c r="Y5637" s="3">
        <v>5</v>
      </c>
      <c r="Z5637" s="4">
        <v>534</v>
      </c>
      <c r="AA5637" s="4" t="s">
        <v>33112</v>
      </c>
      <c r="AB5637" t="s">
        <v>33968</v>
      </c>
      <c r="AC5637">
        <v>2010</v>
      </c>
      <c r="AD5637">
        <v>6</v>
      </c>
      <c r="AE5637">
        <v>1</v>
      </c>
      <c r="AF5637" t="s">
        <v>19451</v>
      </c>
      <c r="AH5637">
        <v>255902</v>
      </c>
      <c r="AI5637">
        <v>6698761</v>
      </c>
      <c r="AJ5637" s="4">
        <v>255000</v>
      </c>
      <c r="AK5637" s="4">
        <v>6699000</v>
      </c>
      <c r="AL5637">
        <v>10</v>
      </c>
      <c r="AN5637">
        <v>1010</v>
      </c>
      <c r="AO5637" t="s">
        <v>33114</v>
      </c>
      <c r="AP5637" s="5" t="s">
        <v>33969</v>
      </c>
      <c r="AQ5637">
        <v>101130</v>
      </c>
      <c r="AS5637" s="6" t="s">
        <v>12</v>
      </c>
      <c r="AT5637">
        <v>1</v>
      </c>
      <c r="AU5637" t="s">
        <v>13</v>
      </c>
      <c r="AV5637" t="s">
        <v>33970</v>
      </c>
      <c r="AW5637" t="s">
        <v>33971</v>
      </c>
      <c r="AX5637">
        <v>1010</v>
      </c>
      <c r="AY5637" t="s">
        <v>47</v>
      </c>
      <c r="AZ5637" t="s">
        <v>48</v>
      </c>
      <c r="BB5637" s="5">
        <v>41445.704861111102</v>
      </c>
      <c r="BC5637" s="7" t="s">
        <v>18</v>
      </c>
      <c r="BE5637">
        <v>6</v>
      </c>
      <c r="BF5637">
        <v>22716</v>
      </c>
      <c r="BH5637" t="s">
        <v>33972</v>
      </c>
      <c r="BT5637">
        <v>329212</v>
      </c>
    </row>
    <row r="5638" spans="1:72" x14ac:dyDescent="0.3">
      <c r="A5638">
        <v>328754</v>
      </c>
      <c r="C5638">
        <v>1</v>
      </c>
      <c r="F5638" t="s">
        <v>0</v>
      </c>
      <c r="G5638" t="s">
        <v>37</v>
      </c>
      <c r="H5638" t="s">
        <v>33973</v>
      </c>
      <c r="I5638" t="s">
        <v>59</v>
      </c>
      <c r="K5638">
        <v>1</v>
      </c>
      <c r="L5638" t="s">
        <v>4</v>
      </c>
      <c r="M5638">
        <v>101130</v>
      </c>
      <c r="N5638" t="s">
        <v>5</v>
      </c>
      <c r="T5638" t="s">
        <v>33895</v>
      </c>
      <c r="U5638" s="8">
        <v>1</v>
      </c>
      <c r="V5638" t="s">
        <v>29824</v>
      </c>
      <c r="W5638" t="s">
        <v>33112</v>
      </c>
      <c r="X5638" t="s">
        <v>30280</v>
      </c>
      <c r="Y5638" s="3">
        <v>5</v>
      </c>
      <c r="Z5638" s="4">
        <v>534</v>
      </c>
      <c r="AA5638" s="4" t="s">
        <v>33112</v>
      </c>
      <c r="AB5638" t="s">
        <v>33974</v>
      </c>
      <c r="AC5638">
        <v>2010</v>
      </c>
      <c r="AD5638">
        <v>6</v>
      </c>
      <c r="AE5638">
        <v>1</v>
      </c>
      <c r="AF5638" t="s">
        <v>19451</v>
      </c>
      <c r="AH5638">
        <v>255851</v>
      </c>
      <c r="AI5638">
        <v>6699675</v>
      </c>
      <c r="AJ5638" s="4">
        <v>255000</v>
      </c>
      <c r="AK5638" s="4">
        <v>6699000</v>
      </c>
      <c r="AL5638">
        <v>10</v>
      </c>
      <c r="AN5638">
        <v>1010</v>
      </c>
      <c r="AO5638" t="s">
        <v>33975</v>
      </c>
      <c r="AP5638" s="5" t="s">
        <v>33976</v>
      </c>
      <c r="AQ5638">
        <v>101130</v>
      </c>
      <c r="AS5638" s="6" t="s">
        <v>12</v>
      </c>
      <c r="AT5638">
        <v>1</v>
      </c>
      <c r="AU5638" t="s">
        <v>13</v>
      </c>
      <c r="AV5638" t="s">
        <v>33977</v>
      </c>
      <c r="AW5638" t="s">
        <v>33978</v>
      </c>
      <c r="AX5638">
        <v>1010</v>
      </c>
      <c r="AY5638" t="s">
        <v>47</v>
      </c>
      <c r="AZ5638" t="s">
        <v>48</v>
      </c>
      <c r="BB5638" s="5">
        <v>41445.704861111102</v>
      </c>
      <c r="BC5638" s="7" t="s">
        <v>18</v>
      </c>
      <c r="BE5638">
        <v>6</v>
      </c>
      <c r="BF5638">
        <v>22827</v>
      </c>
      <c r="BH5638" t="s">
        <v>33979</v>
      </c>
      <c r="BT5638">
        <v>328754</v>
      </c>
    </row>
    <row r="5639" spans="1:72" x14ac:dyDescent="0.3">
      <c r="A5639">
        <v>329142</v>
      </c>
      <c r="C5639">
        <v>1</v>
      </c>
      <c r="F5639" t="s">
        <v>0</v>
      </c>
      <c r="G5639" t="s">
        <v>37</v>
      </c>
      <c r="H5639" t="s">
        <v>33986</v>
      </c>
      <c r="I5639" t="s">
        <v>59</v>
      </c>
      <c r="K5639">
        <v>1</v>
      </c>
      <c r="L5639" t="s">
        <v>4</v>
      </c>
      <c r="M5639">
        <v>101130</v>
      </c>
      <c r="N5639" t="s">
        <v>5</v>
      </c>
      <c r="T5639" t="s">
        <v>33895</v>
      </c>
      <c r="U5639" s="8">
        <v>1</v>
      </c>
      <c r="V5639" t="s">
        <v>29824</v>
      </c>
      <c r="W5639" t="s">
        <v>33112</v>
      </c>
      <c r="X5639" t="s">
        <v>30280</v>
      </c>
      <c r="Y5639" s="3">
        <v>5</v>
      </c>
      <c r="Z5639" s="4">
        <v>534</v>
      </c>
      <c r="AA5639" s="4" t="s">
        <v>33112</v>
      </c>
      <c r="AB5639" t="s">
        <v>33987</v>
      </c>
      <c r="AC5639">
        <v>2012</v>
      </c>
      <c r="AD5639">
        <v>7</v>
      </c>
      <c r="AE5639">
        <v>17</v>
      </c>
      <c r="AF5639" t="s">
        <v>997</v>
      </c>
      <c r="AH5639">
        <v>255892</v>
      </c>
      <c r="AI5639">
        <v>6699555</v>
      </c>
      <c r="AJ5639" s="4">
        <v>255000</v>
      </c>
      <c r="AK5639" s="4">
        <v>6699000</v>
      </c>
      <c r="AL5639">
        <v>5</v>
      </c>
      <c r="AN5639">
        <v>1010</v>
      </c>
      <c r="AO5639" t="s">
        <v>24864</v>
      </c>
      <c r="AP5639" s="5" t="s">
        <v>33988</v>
      </c>
      <c r="AQ5639">
        <v>101130</v>
      </c>
      <c r="AS5639" s="6" t="s">
        <v>12</v>
      </c>
      <c r="AT5639">
        <v>1</v>
      </c>
      <c r="AU5639" t="s">
        <v>13</v>
      </c>
      <c r="AV5639" t="s">
        <v>33989</v>
      </c>
      <c r="AW5639" t="s">
        <v>33990</v>
      </c>
      <c r="AX5639">
        <v>1010</v>
      </c>
      <c r="AY5639" t="s">
        <v>47</v>
      </c>
      <c r="AZ5639" t="s">
        <v>48</v>
      </c>
      <c r="BB5639" s="5">
        <v>41445.704861111102</v>
      </c>
      <c r="BC5639" s="7" t="s">
        <v>18</v>
      </c>
      <c r="BE5639">
        <v>6</v>
      </c>
      <c r="BF5639">
        <v>22364</v>
      </c>
      <c r="BH5639" t="s">
        <v>33991</v>
      </c>
      <c r="BT5639">
        <v>329142</v>
      </c>
    </row>
    <row r="5640" spans="1:72" x14ac:dyDescent="0.3">
      <c r="A5640">
        <v>328654</v>
      </c>
      <c r="C5640">
        <v>1</v>
      </c>
      <c r="F5640" t="s">
        <v>0</v>
      </c>
      <c r="G5640" t="s">
        <v>37</v>
      </c>
      <c r="H5640" t="s">
        <v>33992</v>
      </c>
      <c r="I5640" t="s">
        <v>59</v>
      </c>
      <c r="K5640">
        <v>1</v>
      </c>
      <c r="L5640" t="s">
        <v>4</v>
      </c>
      <c r="M5640">
        <v>101130</v>
      </c>
      <c r="N5640" t="s">
        <v>5</v>
      </c>
      <c r="T5640" t="s">
        <v>33895</v>
      </c>
      <c r="U5640" s="8">
        <v>1</v>
      </c>
      <c r="V5640" t="s">
        <v>29824</v>
      </c>
      <c r="W5640" t="s">
        <v>33112</v>
      </c>
      <c r="X5640" t="s">
        <v>30280</v>
      </c>
      <c r="Y5640" s="3">
        <v>5</v>
      </c>
      <c r="Z5640" s="4">
        <v>534</v>
      </c>
      <c r="AA5640" s="4" t="s">
        <v>33112</v>
      </c>
      <c r="AB5640" t="s">
        <v>33993</v>
      </c>
      <c r="AC5640">
        <v>2012</v>
      </c>
      <c r="AD5640">
        <v>7</v>
      </c>
      <c r="AE5640">
        <v>17</v>
      </c>
      <c r="AF5640" t="s">
        <v>997</v>
      </c>
      <c r="AH5640">
        <v>255841</v>
      </c>
      <c r="AI5640">
        <v>6699804</v>
      </c>
      <c r="AJ5640" s="4">
        <v>255000</v>
      </c>
      <c r="AK5640" s="4">
        <v>6699000</v>
      </c>
      <c r="AL5640">
        <v>5</v>
      </c>
      <c r="AN5640">
        <v>1010</v>
      </c>
      <c r="AO5640" t="s">
        <v>33994</v>
      </c>
      <c r="AP5640" s="5" t="s">
        <v>33995</v>
      </c>
      <c r="AQ5640">
        <v>101130</v>
      </c>
      <c r="AS5640" s="6" t="s">
        <v>12</v>
      </c>
      <c r="AT5640">
        <v>1</v>
      </c>
      <c r="AU5640" t="s">
        <v>13</v>
      </c>
      <c r="AV5640" t="s">
        <v>33996</v>
      </c>
      <c r="AW5640" t="s">
        <v>33997</v>
      </c>
      <c r="AX5640">
        <v>1010</v>
      </c>
      <c r="AY5640" t="s">
        <v>47</v>
      </c>
      <c r="AZ5640" t="s">
        <v>48</v>
      </c>
      <c r="BB5640" s="5">
        <v>41445.704861111102</v>
      </c>
      <c r="BC5640" s="7" t="s">
        <v>18</v>
      </c>
      <c r="BE5640">
        <v>6</v>
      </c>
      <c r="BF5640">
        <v>22458</v>
      </c>
      <c r="BH5640" t="s">
        <v>33998</v>
      </c>
      <c r="BT5640">
        <v>328654</v>
      </c>
    </row>
    <row r="5641" spans="1:72" x14ac:dyDescent="0.3">
      <c r="A5641">
        <v>328926</v>
      </c>
      <c r="C5641">
        <v>1</v>
      </c>
      <c r="F5641" t="s">
        <v>0</v>
      </c>
      <c r="G5641" t="s">
        <v>37</v>
      </c>
      <c r="H5641" t="s">
        <v>33999</v>
      </c>
      <c r="I5641" t="s">
        <v>59</v>
      </c>
      <c r="K5641">
        <v>1</v>
      </c>
      <c r="L5641" t="s">
        <v>4</v>
      </c>
      <c r="M5641">
        <v>101130</v>
      </c>
      <c r="N5641" t="s">
        <v>5</v>
      </c>
      <c r="T5641" t="s">
        <v>33895</v>
      </c>
      <c r="U5641" s="8">
        <v>1</v>
      </c>
      <c r="V5641" t="s">
        <v>29824</v>
      </c>
      <c r="W5641" t="s">
        <v>33112</v>
      </c>
      <c r="X5641" t="s">
        <v>30280</v>
      </c>
      <c r="Y5641" s="3">
        <v>5</v>
      </c>
      <c r="Z5641" s="4">
        <v>534</v>
      </c>
      <c r="AA5641" s="4" t="s">
        <v>33112</v>
      </c>
      <c r="AB5641" t="s">
        <v>34000</v>
      </c>
      <c r="AC5641">
        <v>2012</v>
      </c>
      <c r="AD5641">
        <v>7</v>
      </c>
      <c r="AE5641">
        <v>17</v>
      </c>
      <c r="AF5641" t="s">
        <v>997</v>
      </c>
      <c r="AH5641">
        <v>255870</v>
      </c>
      <c r="AI5641">
        <v>6699652</v>
      </c>
      <c r="AJ5641" s="4">
        <v>255000</v>
      </c>
      <c r="AK5641" s="4">
        <v>6699000</v>
      </c>
      <c r="AL5641">
        <v>5</v>
      </c>
      <c r="AN5641">
        <v>1010</v>
      </c>
      <c r="AO5641" t="s">
        <v>1759</v>
      </c>
      <c r="AP5641" s="5" t="s">
        <v>34001</v>
      </c>
      <c r="AQ5641">
        <v>101130</v>
      </c>
      <c r="AS5641" s="6" t="s">
        <v>12</v>
      </c>
      <c r="AT5641">
        <v>1</v>
      </c>
      <c r="AU5641" t="s">
        <v>13</v>
      </c>
      <c r="AV5641" t="s">
        <v>34002</v>
      </c>
      <c r="AW5641" t="s">
        <v>34003</v>
      </c>
      <c r="AX5641">
        <v>1010</v>
      </c>
      <c r="AY5641" t="s">
        <v>47</v>
      </c>
      <c r="AZ5641" t="s">
        <v>48</v>
      </c>
      <c r="BB5641" s="5">
        <v>41445.704861111102</v>
      </c>
      <c r="BC5641" s="7" t="s">
        <v>18</v>
      </c>
      <c r="BE5641">
        <v>6</v>
      </c>
      <c r="BF5641">
        <v>22802</v>
      </c>
      <c r="BH5641" t="s">
        <v>34004</v>
      </c>
      <c r="BT5641">
        <v>328926</v>
      </c>
    </row>
    <row r="5642" spans="1:72" x14ac:dyDescent="0.3">
      <c r="A5642">
        <v>328875</v>
      </c>
      <c r="C5642">
        <v>1</v>
      </c>
      <c r="F5642" t="s">
        <v>0</v>
      </c>
      <c r="G5642" t="s">
        <v>37</v>
      </c>
      <c r="H5642" t="s">
        <v>34005</v>
      </c>
      <c r="I5642" t="s">
        <v>59</v>
      </c>
      <c r="K5642">
        <v>1</v>
      </c>
      <c r="L5642" t="s">
        <v>4</v>
      </c>
      <c r="M5642">
        <v>101130</v>
      </c>
      <c r="N5642" t="s">
        <v>5</v>
      </c>
      <c r="T5642" t="s">
        <v>33895</v>
      </c>
      <c r="U5642" s="8">
        <v>1</v>
      </c>
      <c r="V5642" t="s">
        <v>29824</v>
      </c>
      <c r="W5642" t="s">
        <v>33112</v>
      </c>
      <c r="X5642" t="s">
        <v>30280</v>
      </c>
      <c r="Y5642" s="3">
        <v>5</v>
      </c>
      <c r="Z5642" s="4">
        <v>534</v>
      </c>
      <c r="AA5642" s="4" t="s">
        <v>33112</v>
      </c>
      <c r="AB5642" t="s">
        <v>34000</v>
      </c>
      <c r="AC5642">
        <v>2012</v>
      </c>
      <c r="AD5642">
        <v>7</v>
      </c>
      <c r="AE5642">
        <v>17</v>
      </c>
      <c r="AF5642" t="s">
        <v>997</v>
      </c>
      <c r="AH5642">
        <v>255865</v>
      </c>
      <c r="AI5642">
        <v>6699588</v>
      </c>
      <c r="AJ5642" s="4">
        <v>255000</v>
      </c>
      <c r="AK5642" s="4">
        <v>6699000</v>
      </c>
      <c r="AL5642">
        <v>5</v>
      </c>
      <c r="AN5642">
        <v>1010</v>
      </c>
      <c r="AO5642" t="s">
        <v>1759</v>
      </c>
      <c r="AP5642" s="5" t="s">
        <v>34006</v>
      </c>
      <c r="AQ5642">
        <v>101130</v>
      </c>
      <c r="AS5642" s="6" t="s">
        <v>12</v>
      </c>
      <c r="AT5642">
        <v>1</v>
      </c>
      <c r="AU5642" t="s">
        <v>13</v>
      </c>
      <c r="AV5642" t="s">
        <v>34007</v>
      </c>
      <c r="AW5642" t="s">
        <v>34008</v>
      </c>
      <c r="AX5642">
        <v>1010</v>
      </c>
      <c r="AY5642" t="s">
        <v>47</v>
      </c>
      <c r="AZ5642" t="s">
        <v>48</v>
      </c>
      <c r="BB5642" s="5">
        <v>41445.704861111102</v>
      </c>
      <c r="BC5642" s="7" t="s">
        <v>18</v>
      </c>
      <c r="BE5642">
        <v>6</v>
      </c>
      <c r="BF5642">
        <v>22967</v>
      </c>
      <c r="BH5642" t="s">
        <v>34009</v>
      </c>
      <c r="BT5642">
        <v>328875</v>
      </c>
    </row>
    <row r="5643" spans="1:72" x14ac:dyDescent="0.3">
      <c r="A5643">
        <v>328786</v>
      </c>
      <c r="C5643">
        <v>1</v>
      </c>
      <c r="F5643" t="s">
        <v>0</v>
      </c>
      <c r="G5643" t="s">
        <v>37</v>
      </c>
      <c r="H5643" t="s">
        <v>34010</v>
      </c>
      <c r="I5643" t="s">
        <v>59</v>
      </c>
      <c r="K5643">
        <v>1</v>
      </c>
      <c r="L5643" t="s">
        <v>4</v>
      </c>
      <c r="M5643">
        <v>101130</v>
      </c>
      <c r="N5643" t="s">
        <v>5</v>
      </c>
      <c r="T5643" t="s">
        <v>33895</v>
      </c>
      <c r="U5643" s="8">
        <v>1</v>
      </c>
      <c r="V5643" t="s">
        <v>29824</v>
      </c>
      <c r="W5643" t="s">
        <v>33112</v>
      </c>
      <c r="X5643" t="s">
        <v>30280</v>
      </c>
      <c r="Y5643" s="3">
        <v>5</v>
      </c>
      <c r="Z5643" s="4">
        <v>534</v>
      </c>
      <c r="AA5643" s="4" t="s">
        <v>33112</v>
      </c>
      <c r="AB5643" t="s">
        <v>34011</v>
      </c>
      <c r="AC5643">
        <v>2012</v>
      </c>
      <c r="AD5643">
        <v>7</v>
      </c>
      <c r="AE5643">
        <v>17</v>
      </c>
      <c r="AF5643" t="s">
        <v>997</v>
      </c>
      <c r="AH5643">
        <v>255855</v>
      </c>
      <c r="AI5643">
        <v>6699650</v>
      </c>
      <c r="AJ5643" s="4">
        <v>255000</v>
      </c>
      <c r="AK5643" s="4">
        <v>6699000</v>
      </c>
      <c r="AL5643">
        <v>5</v>
      </c>
      <c r="AN5643">
        <v>1010</v>
      </c>
      <c r="AO5643" t="s">
        <v>479</v>
      </c>
      <c r="AP5643" s="5" t="s">
        <v>34012</v>
      </c>
      <c r="AQ5643">
        <v>101130</v>
      </c>
      <c r="AS5643" s="6" t="s">
        <v>12</v>
      </c>
      <c r="AT5643">
        <v>1</v>
      </c>
      <c r="AU5643" t="s">
        <v>13</v>
      </c>
      <c r="AV5643" t="s">
        <v>34013</v>
      </c>
      <c r="AW5643" t="s">
        <v>34014</v>
      </c>
      <c r="AX5643">
        <v>1010</v>
      </c>
      <c r="AY5643" t="s">
        <v>47</v>
      </c>
      <c r="AZ5643" t="s">
        <v>48</v>
      </c>
      <c r="BB5643" s="5">
        <v>41445.704861111102</v>
      </c>
      <c r="BC5643" s="7" t="s">
        <v>18</v>
      </c>
      <c r="BE5643">
        <v>6</v>
      </c>
      <c r="BF5643">
        <v>22989</v>
      </c>
      <c r="BH5643" t="s">
        <v>34015</v>
      </c>
      <c r="BT5643">
        <v>328786</v>
      </c>
    </row>
    <row r="5644" spans="1:72" x14ac:dyDescent="0.3">
      <c r="A5644">
        <v>328850</v>
      </c>
      <c r="C5644">
        <v>1</v>
      </c>
      <c r="F5644" t="s">
        <v>0</v>
      </c>
      <c r="G5644" t="s">
        <v>37</v>
      </c>
      <c r="H5644" t="s">
        <v>34016</v>
      </c>
      <c r="I5644" t="s">
        <v>59</v>
      </c>
      <c r="K5644">
        <v>1</v>
      </c>
      <c r="L5644" t="s">
        <v>4</v>
      </c>
      <c r="M5644">
        <v>101130</v>
      </c>
      <c r="N5644" t="s">
        <v>5</v>
      </c>
      <c r="T5644" t="s">
        <v>33895</v>
      </c>
      <c r="U5644" s="8">
        <v>1</v>
      </c>
      <c r="V5644" t="s">
        <v>29824</v>
      </c>
      <c r="W5644" t="s">
        <v>33112</v>
      </c>
      <c r="X5644" t="s">
        <v>30280</v>
      </c>
      <c r="Y5644" s="3">
        <v>5</v>
      </c>
      <c r="Z5644" s="4">
        <v>534</v>
      </c>
      <c r="AA5644" s="4" t="s">
        <v>33112</v>
      </c>
      <c r="AB5644" t="s">
        <v>34017</v>
      </c>
      <c r="AC5644">
        <v>2012</v>
      </c>
      <c r="AD5644">
        <v>7</v>
      </c>
      <c r="AE5644">
        <v>17</v>
      </c>
      <c r="AF5644" t="s">
        <v>997</v>
      </c>
      <c r="AH5644">
        <v>255862</v>
      </c>
      <c r="AI5644">
        <v>6699640</v>
      </c>
      <c r="AJ5644" s="4">
        <v>255000</v>
      </c>
      <c r="AK5644" s="4">
        <v>6699000</v>
      </c>
      <c r="AL5644">
        <v>5</v>
      </c>
      <c r="AN5644">
        <v>1010</v>
      </c>
      <c r="AO5644" t="s">
        <v>88</v>
      </c>
      <c r="AP5644" s="5" t="s">
        <v>34018</v>
      </c>
      <c r="AQ5644">
        <v>101130</v>
      </c>
      <c r="AS5644" s="6" t="s">
        <v>12</v>
      </c>
      <c r="AT5644">
        <v>1</v>
      </c>
      <c r="AU5644" t="s">
        <v>13</v>
      </c>
      <c r="AV5644" t="s">
        <v>34019</v>
      </c>
      <c r="AW5644" t="s">
        <v>34020</v>
      </c>
      <c r="AX5644">
        <v>1010</v>
      </c>
      <c r="AY5644" t="s">
        <v>47</v>
      </c>
      <c r="AZ5644" t="s">
        <v>48</v>
      </c>
      <c r="BB5644" s="5">
        <v>41445.704861111102</v>
      </c>
      <c r="BC5644" s="7" t="s">
        <v>18</v>
      </c>
      <c r="BE5644">
        <v>6</v>
      </c>
      <c r="BF5644">
        <v>23630</v>
      </c>
      <c r="BH5644" t="s">
        <v>34021</v>
      </c>
      <c r="BT5644">
        <v>328850</v>
      </c>
    </row>
    <row r="5645" spans="1:72" x14ac:dyDescent="0.3">
      <c r="A5645">
        <v>329301</v>
      </c>
      <c r="C5645">
        <v>1</v>
      </c>
      <c r="F5645" t="s">
        <v>0</v>
      </c>
      <c r="G5645" t="s">
        <v>37</v>
      </c>
      <c r="H5645" t="s">
        <v>34022</v>
      </c>
      <c r="I5645" t="s">
        <v>59</v>
      </c>
      <c r="K5645">
        <v>1</v>
      </c>
      <c r="L5645" t="s">
        <v>4</v>
      </c>
      <c r="M5645">
        <v>101130</v>
      </c>
      <c r="N5645" t="s">
        <v>5</v>
      </c>
      <c r="T5645" t="s">
        <v>33895</v>
      </c>
      <c r="U5645" s="8">
        <v>1</v>
      </c>
      <c r="V5645" t="s">
        <v>29824</v>
      </c>
      <c r="W5645" t="s">
        <v>33112</v>
      </c>
      <c r="X5645" t="s">
        <v>30280</v>
      </c>
      <c r="Y5645" s="3">
        <v>5</v>
      </c>
      <c r="Z5645" s="4">
        <v>534</v>
      </c>
      <c r="AA5645" s="4" t="s">
        <v>33112</v>
      </c>
      <c r="AB5645" t="s">
        <v>34023</v>
      </c>
      <c r="AC5645">
        <v>2012</v>
      </c>
      <c r="AD5645">
        <v>7</v>
      </c>
      <c r="AE5645">
        <v>17</v>
      </c>
      <c r="AF5645" t="s">
        <v>997</v>
      </c>
      <c r="AH5645">
        <v>255915</v>
      </c>
      <c r="AI5645">
        <v>6699953</v>
      </c>
      <c r="AJ5645" s="4">
        <v>255000</v>
      </c>
      <c r="AK5645" s="4">
        <v>6699000</v>
      </c>
      <c r="AL5645">
        <v>5</v>
      </c>
      <c r="AN5645">
        <v>1010</v>
      </c>
      <c r="AO5645" t="s">
        <v>1696</v>
      </c>
      <c r="AP5645" s="5" t="s">
        <v>34024</v>
      </c>
      <c r="AQ5645">
        <v>101130</v>
      </c>
      <c r="AS5645" s="6" t="s">
        <v>12</v>
      </c>
      <c r="AT5645">
        <v>1</v>
      </c>
      <c r="AU5645" t="s">
        <v>13</v>
      </c>
      <c r="AV5645" t="s">
        <v>34025</v>
      </c>
      <c r="AW5645" t="s">
        <v>34026</v>
      </c>
      <c r="AX5645">
        <v>1010</v>
      </c>
      <c r="AY5645" t="s">
        <v>47</v>
      </c>
      <c r="AZ5645" t="s">
        <v>48</v>
      </c>
      <c r="BB5645" s="5">
        <v>41445.704861111102</v>
      </c>
      <c r="BC5645" s="7" t="s">
        <v>18</v>
      </c>
      <c r="BE5645">
        <v>6</v>
      </c>
      <c r="BF5645">
        <v>23875</v>
      </c>
      <c r="BH5645" t="s">
        <v>34027</v>
      </c>
      <c r="BT5645">
        <v>329301</v>
      </c>
    </row>
    <row r="5646" spans="1:72" x14ac:dyDescent="0.3">
      <c r="A5646">
        <v>329187</v>
      </c>
      <c r="C5646">
        <v>1</v>
      </c>
      <c r="F5646" t="s">
        <v>0</v>
      </c>
      <c r="G5646" t="s">
        <v>37</v>
      </c>
      <c r="H5646" t="s">
        <v>34028</v>
      </c>
      <c r="I5646" t="s">
        <v>59</v>
      </c>
      <c r="K5646">
        <v>1</v>
      </c>
      <c r="L5646" t="s">
        <v>4</v>
      </c>
      <c r="M5646">
        <v>101130</v>
      </c>
      <c r="N5646" t="s">
        <v>5</v>
      </c>
      <c r="T5646" t="s">
        <v>33895</v>
      </c>
      <c r="U5646" s="8">
        <v>1</v>
      </c>
      <c r="V5646" t="s">
        <v>29824</v>
      </c>
      <c r="W5646" t="s">
        <v>33112</v>
      </c>
      <c r="X5646" t="s">
        <v>30280</v>
      </c>
      <c r="Y5646" s="3">
        <v>5</v>
      </c>
      <c r="Z5646" s="4">
        <v>534</v>
      </c>
      <c r="AA5646" s="4" t="s">
        <v>33112</v>
      </c>
      <c r="AB5646" t="s">
        <v>34029</v>
      </c>
      <c r="AC5646">
        <v>2012</v>
      </c>
      <c r="AD5646">
        <v>7</v>
      </c>
      <c r="AE5646">
        <v>17</v>
      </c>
      <c r="AF5646" t="s">
        <v>997</v>
      </c>
      <c r="AH5646">
        <v>255898</v>
      </c>
      <c r="AI5646">
        <v>6699379</v>
      </c>
      <c r="AJ5646" s="4">
        <v>255000</v>
      </c>
      <c r="AK5646" s="4">
        <v>6699000</v>
      </c>
      <c r="AL5646">
        <v>5</v>
      </c>
      <c r="AN5646">
        <v>1010</v>
      </c>
      <c r="AO5646" t="s">
        <v>34030</v>
      </c>
      <c r="AP5646" s="5" t="s">
        <v>34031</v>
      </c>
      <c r="AQ5646">
        <v>101130</v>
      </c>
      <c r="AS5646" s="6" t="s">
        <v>12</v>
      </c>
      <c r="AT5646">
        <v>1</v>
      </c>
      <c r="AU5646" t="s">
        <v>13</v>
      </c>
      <c r="AV5646" t="s">
        <v>34032</v>
      </c>
      <c r="AW5646" t="s">
        <v>34033</v>
      </c>
      <c r="AX5646">
        <v>1010</v>
      </c>
      <c r="AY5646" t="s">
        <v>47</v>
      </c>
      <c r="AZ5646" t="s">
        <v>48</v>
      </c>
      <c r="BB5646" s="5">
        <v>41445.704861111102</v>
      </c>
      <c r="BC5646" s="7" t="s">
        <v>18</v>
      </c>
      <c r="BE5646">
        <v>6</v>
      </c>
      <c r="BF5646">
        <v>25210</v>
      </c>
      <c r="BH5646" t="s">
        <v>34034</v>
      </c>
      <c r="BT5646">
        <v>329187</v>
      </c>
    </row>
    <row r="5647" spans="1:72" x14ac:dyDescent="0.3">
      <c r="A5647">
        <v>329116</v>
      </c>
      <c r="C5647">
        <v>1</v>
      </c>
      <c r="F5647" t="s">
        <v>0</v>
      </c>
      <c r="G5647" t="s">
        <v>37</v>
      </c>
      <c r="H5647" t="s">
        <v>34040</v>
      </c>
      <c r="I5647" t="s">
        <v>59</v>
      </c>
      <c r="K5647">
        <v>1</v>
      </c>
      <c r="L5647" t="s">
        <v>4</v>
      </c>
      <c r="M5647">
        <v>101130</v>
      </c>
      <c r="N5647" t="s">
        <v>5</v>
      </c>
      <c r="T5647" t="s">
        <v>33895</v>
      </c>
      <c r="U5647" s="8">
        <v>1</v>
      </c>
      <c r="V5647" t="s">
        <v>29824</v>
      </c>
      <c r="W5647" t="s">
        <v>33112</v>
      </c>
      <c r="X5647" t="s">
        <v>30280</v>
      </c>
      <c r="Y5647" s="3">
        <v>5</v>
      </c>
      <c r="Z5647" s="4">
        <v>534</v>
      </c>
      <c r="AA5647" s="4" t="s">
        <v>33112</v>
      </c>
      <c r="AB5647" t="s">
        <v>33126</v>
      </c>
      <c r="AC5647">
        <v>2014</v>
      </c>
      <c r="AD5647">
        <v>7</v>
      </c>
      <c r="AE5647">
        <v>28</v>
      </c>
      <c r="AF5647" t="s">
        <v>33127</v>
      </c>
      <c r="AH5647">
        <v>255889</v>
      </c>
      <c r="AI5647">
        <v>6699497</v>
      </c>
      <c r="AJ5647" s="4">
        <v>255000</v>
      </c>
      <c r="AK5647" s="4">
        <v>6699000</v>
      </c>
      <c r="AL5647">
        <v>8</v>
      </c>
      <c r="AN5647">
        <v>1010</v>
      </c>
      <c r="AO5647" t="s">
        <v>538</v>
      </c>
      <c r="AP5647" s="5" t="s">
        <v>34041</v>
      </c>
      <c r="AQ5647">
        <v>101130</v>
      </c>
      <c r="AS5647" s="6" t="s">
        <v>12</v>
      </c>
      <c r="AT5647">
        <v>1</v>
      </c>
      <c r="AU5647" t="s">
        <v>13</v>
      </c>
      <c r="AV5647" t="s">
        <v>34042</v>
      </c>
      <c r="AW5647" t="s">
        <v>34043</v>
      </c>
      <c r="AX5647">
        <v>1010</v>
      </c>
      <c r="AY5647" t="s">
        <v>47</v>
      </c>
      <c r="AZ5647" t="s">
        <v>48</v>
      </c>
      <c r="BB5647" s="5">
        <v>41851.504166666702</v>
      </c>
      <c r="BC5647" s="7" t="s">
        <v>18</v>
      </c>
      <c r="BE5647">
        <v>6</v>
      </c>
      <c r="BF5647">
        <v>23750</v>
      </c>
      <c r="BH5647" t="s">
        <v>34044</v>
      </c>
      <c r="BT5647">
        <v>329116</v>
      </c>
    </row>
    <row r="5648" spans="1:72" x14ac:dyDescent="0.3">
      <c r="A5648">
        <v>329117</v>
      </c>
      <c r="C5648">
        <v>1</v>
      </c>
      <c r="F5648" t="s">
        <v>0</v>
      </c>
      <c r="G5648" t="s">
        <v>37</v>
      </c>
      <c r="H5648" t="s">
        <v>34045</v>
      </c>
      <c r="I5648" t="s">
        <v>59</v>
      </c>
      <c r="K5648">
        <v>1</v>
      </c>
      <c r="L5648" t="s">
        <v>4</v>
      </c>
      <c r="M5648">
        <v>101130</v>
      </c>
      <c r="N5648" t="s">
        <v>5</v>
      </c>
      <c r="T5648" t="s">
        <v>33895</v>
      </c>
      <c r="U5648" s="8">
        <v>1</v>
      </c>
      <c r="V5648" t="s">
        <v>29824</v>
      </c>
      <c r="W5648" t="s">
        <v>33112</v>
      </c>
      <c r="X5648" t="s">
        <v>30280</v>
      </c>
      <c r="Y5648" s="3">
        <v>5</v>
      </c>
      <c r="Z5648" s="4">
        <v>534</v>
      </c>
      <c r="AA5648" s="4" t="s">
        <v>33112</v>
      </c>
      <c r="AB5648" t="s">
        <v>33386</v>
      </c>
      <c r="AC5648">
        <v>2014</v>
      </c>
      <c r="AD5648">
        <v>7</v>
      </c>
      <c r="AE5648">
        <v>28</v>
      </c>
      <c r="AF5648" t="s">
        <v>33127</v>
      </c>
      <c r="AH5648">
        <v>255889</v>
      </c>
      <c r="AI5648">
        <v>6699532</v>
      </c>
      <c r="AJ5648" s="4">
        <v>255000</v>
      </c>
      <c r="AK5648" s="4">
        <v>6699000</v>
      </c>
      <c r="AL5648">
        <v>5</v>
      </c>
      <c r="AN5648">
        <v>1010</v>
      </c>
      <c r="AO5648" t="s">
        <v>1645</v>
      </c>
      <c r="AP5648" s="5" t="s">
        <v>34046</v>
      </c>
      <c r="AQ5648">
        <v>101130</v>
      </c>
      <c r="AS5648" s="6" t="s">
        <v>12</v>
      </c>
      <c r="AT5648">
        <v>1</v>
      </c>
      <c r="AU5648" t="s">
        <v>13</v>
      </c>
      <c r="AV5648" t="s">
        <v>34047</v>
      </c>
      <c r="AW5648" t="s">
        <v>34048</v>
      </c>
      <c r="AX5648">
        <v>1010</v>
      </c>
      <c r="AY5648" t="s">
        <v>47</v>
      </c>
      <c r="AZ5648" t="s">
        <v>48</v>
      </c>
      <c r="BB5648" s="5">
        <v>41851.502083333296</v>
      </c>
      <c r="BC5648" s="7" t="s">
        <v>18</v>
      </c>
      <c r="BE5648">
        <v>6</v>
      </c>
      <c r="BF5648">
        <v>28257</v>
      </c>
      <c r="BH5648" t="s">
        <v>34049</v>
      </c>
      <c r="BT5648">
        <v>329117</v>
      </c>
    </row>
    <row r="5649" spans="1:72" x14ac:dyDescent="0.3">
      <c r="A5649">
        <v>327899</v>
      </c>
      <c r="C5649">
        <v>1</v>
      </c>
      <c r="F5649" t="s">
        <v>0</v>
      </c>
      <c r="G5649" t="s">
        <v>37</v>
      </c>
      <c r="H5649" t="s">
        <v>34050</v>
      </c>
      <c r="I5649" t="s">
        <v>59</v>
      </c>
      <c r="K5649">
        <v>1</v>
      </c>
      <c r="L5649" t="s">
        <v>4</v>
      </c>
      <c r="M5649">
        <v>101130</v>
      </c>
      <c r="N5649" t="s">
        <v>5</v>
      </c>
      <c r="T5649" t="s">
        <v>33895</v>
      </c>
      <c r="U5649" s="8">
        <v>1</v>
      </c>
      <c r="V5649" t="s">
        <v>29824</v>
      </c>
      <c r="W5649" t="s">
        <v>33112</v>
      </c>
      <c r="X5649" t="s">
        <v>30280</v>
      </c>
      <c r="Y5649" s="3">
        <v>5</v>
      </c>
      <c r="Z5649" s="4">
        <v>534</v>
      </c>
      <c r="AA5649" s="4" t="s">
        <v>33112</v>
      </c>
      <c r="AB5649" t="s">
        <v>33126</v>
      </c>
      <c r="AC5649">
        <v>2014</v>
      </c>
      <c r="AD5649">
        <v>7</v>
      </c>
      <c r="AE5649">
        <v>29</v>
      </c>
      <c r="AF5649" t="s">
        <v>33127</v>
      </c>
      <c r="AH5649">
        <v>255732</v>
      </c>
      <c r="AI5649">
        <v>6699651</v>
      </c>
      <c r="AJ5649" s="4">
        <v>255000</v>
      </c>
      <c r="AK5649" s="4">
        <v>6699000</v>
      </c>
      <c r="AL5649">
        <v>6</v>
      </c>
      <c r="AN5649">
        <v>1010</v>
      </c>
      <c r="AO5649" t="s">
        <v>538</v>
      </c>
      <c r="AP5649" s="5" t="s">
        <v>34051</v>
      </c>
      <c r="AQ5649">
        <v>101130</v>
      </c>
      <c r="AS5649" s="6" t="s">
        <v>12</v>
      </c>
      <c r="AT5649">
        <v>1</v>
      </c>
      <c r="AU5649" t="s">
        <v>13</v>
      </c>
      <c r="AV5649" t="s">
        <v>34052</v>
      </c>
      <c r="AW5649" t="s">
        <v>34053</v>
      </c>
      <c r="AX5649">
        <v>1010</v>
      </c>
      <c r="AY5649" t="s">
        <v>47</v>
      </c>
      <c r="AZ5649" t="s">
        <v>48</v>
      </c>
      <c r="BB5649" s="5">
        <v>41851.565277777801</v>
      </c>
      <c r="BC5649" s="7" t="s">
        <v>18</v>
      </c>
      <c r="BE5649">
        <v>6</v>
      </c>
      <c r="BF5649">
        <v>23366</v>
      </c>
      <c r="BH5649" t="s">
        <v>34054</v>
      </c>
      <c r="BT5649">
        <v>327899</v>
      </c>
    </row>
    <row r="5650" spans="1:72" x14ac:dyDescent="0.3">
      <c r="A5650">
        <v>328655</v>
      </c>
      <c r="C5650">
        <v>1</v>
      </c>
      <c r="F5650" t="s">
        <v>0</v>
      </c>
      <c r="G5650" t="s">
        <v>37</v>
      </c>
      <c r="H5650" t="s">
        <v>34055</v>
      </c>
      <c r="I5650" t="s">
        <v>59</v>
      </c>
      <c r="K5650">
        <v>1</v>
      </c>
      <c r="L5650" t="s">
        <v>4</v>
      </c>
      <c r="M5650">
        <v>101130</v>
      </c>
      <c r="N5650" t="s">
        <v>5</v>
      </c>
      <c r="T5650" t="s">
        <v>33895</v>
      </c>
      <c r="U5650" s="8">
        <v>1</v>
      </c>
      <c r="V5650" t="s">
        <v>29824</v>
      </c>
      <c r="W5650" t="s">
        <v>33112</v>
      </c>
      <c r="X5650" t="s">
        <v>30280</v>
      </c>
      <c r="Y5650" s="3">
        <v>5</v>
      </c>
      <c r="Z5650" s="4">
        <v>534</v>
      </c>
      <c r="AA5650" s="4" t="s">
        <v>33112</v>
      </c>
      <c r="AB5650" t="s">
        <v>33691</v>
      </c>
      <c r="AC5650">
        <v>2014</v>
      </c>
      <c r="AD5650">
        <v>7</v>
      </c>
      <c r="AE5650">
        <v>29</v>
      </c>
      <c r="AF5650" t="s">
        <v>33127</v>
      </c>
      <c r="AH5650">
        <v>255841</v>
      </c>
      <c r="AI5650">
        <v>6699808</v>
      </c>
      <c r="AJ5650" s="4">
        <v>255000</v>
      </c>
      <c r="AK5650" s="4">
        <v>6699000</v>
      </c>
      <c r="AL5650">
        <v>6</v>
      </c>
      <c r="AN5650">
        <v>1010</v>
      </c>
      <c r="AO5650" t="s">
        <v>472</v>
      </c>
      <c r="AP5650" s="5" t="s">
        <v>34056</v>
      </c>
      <c r="AQ5650">
        <v>101130</v>
      </c>
      <c r="AS5650" s="6" t="s">
        <v>12</v>
      </c>
      <c r="AT5650">
        <v>1</v>
      </c>
      <c r="AU5650" t="s">
        <v>13</v>
      </c>
      <c r="AV5650" t="s">
        <v>34057</v>
      </c>
      <c r="AW5650" t="s">
        <v>34058</v>
      </c>
      <c r="AX5650">
        <v>1010</v>
      </c>
      <c r="AY5650" t="s">
        <v>47</v>
      </c>
      <c r="AZ5650" t="s">
        <v>48</v>
      </c>
      <c r="BB5650" s="5">
        <v>41851.565277777801</v>
      </c>
      <c r="BC5650" s="7" t="s">
        <v>18</v>
      </c>
      <c r="BE5650">
        <v>6</v>
      </c>
      <c r="BF5650">
        <v>23571</v>
      </c>
      <c r="BH5650" t="s">
        <v>34059</v>
      </c>
      <c r="BT5650">
        <v>328655</v>
      </c>
    </row>
    <row r="5651" spans="1:72" x14ac:dyDescent="0.3">
      <c r="A5651">
        <v>328927</v>
      </c>
      <c r="C5651">
        <v>1</v>
      </c>
      <c r="F5651" t="s">
        <v>0</v>
      </c>
      <c r="G5651" t="s">
        <v>37</v>
      </c>
      <c r="H5651" t="s">
        <v>34060</v>
      </c>
      <c r="I5651" t="s">
        <v>59</v>
      </c>
      <c r="K5651">
        <v>1</v>
      </c>
      <c r="L5651" t="s">
        <v>4</v>
      </c>
      <c r="M5651">
        <v>101130</v>
      </c>
      <c r="N5651" t="s">
        <v>5</v>
      </c>
      <c r="T5651" t="s">
        <v>33895</v>
      </c>
      <c r="U5651" s="8">
        <v>1</v>
      </c>
      <c r="V5651" t="s">
        <v>29824</v>
      </c>
      <c r="W5651" t="s">
        <v>33112</v>
      </c>
      <c r="X5651" t="s">
        <v>30280</v>
      </c>
      <c r="Y5651" s="3">
        <v>5</v>
      </c>
      <c r="Z5651" s="4">
        <v>534</v>
      </c>
      <c r="AA5651" s="4" t="s">
        <v>33112</v>
      </c>
      <c r="AB5651" t="s">
        <v>34061</v>
      </c>
      <c r="AC5651">
        <v>2017</v>
      </c>
      <c r="AD5651">
        <v>7</v>
      </c>
      <c r="AE5651">
        <v>25</v>
      </c>
      <c r="AF5651" t="s">
        <v>719</v>
      </c>
      <c r="AH5651">
        <v>255870</v>
      </c>
      <c r="AI5651">
        <v>6699355</v>
      </c>
      <c r="AJ5651" s="4">
        <v>255000</v>
      </c>
      <c r="AK5651" s="4">
        <v>6699000</v>
      </c>
      <c r="AL5651">
        <v>15</v>
      </c>
      <c r="AN5651">
        <v>1010</v>
      </c>
      <c r="AP5651" s="5" t="s">
        <v>34062</v>
      </c>
      <c r="AQ5651">
        <v>101130</v>
      </c>
      <c r="AS5651" s="6" t="s">
        <v>12</v>
      </c>
      <c r="AT5651">
        <v>1</v>
      </c>
      <c r="AU5651" t="s">
        <v>13</v>
      </c>
      <c r="AV5651" t="s">
        <v>34063</v>
      </c>
      <c r="AW5651" t="s">
        <v>34064</v>
      </c>
      <c r="AX5651">
        <v>1010</v>
      </c>
      <c r="AY5651" t="s">
        <v>47</v>
      </c>
      <c r="AZ5651" t="s">
        <v>48</v>
      </c>
      <c r="BB5651" s="5">
        <v>42951.186921296299</v>
      </c>
      <c r="BC5651" s="7" t="s">
        <v>18</v>
      </c>
      <c r="BE5651">
        <v>6</v>
      </c>
      <c r="BF5651">
        <v>133098</v>
      </c>
      <c r="BH5651" t="s">
        <v>34065</v>
      </c>
      <c r="BT5651">
        <v>328927</v>
      </c>
    </row>
    <row r="5652" spans="1:72" x14ac:dyDescent="0.3">
      <c r="A5652">
        <v>328007</v>
      </c>
      <c r="C5652">
        <v>1</v>
      </c>
      <c r="F5652" t="s">
        <v>0</v>
      </c>
      <c r="G5652" t="s">
        <v>37</v>
      </c>
      <c r="H5652" t="s">
        <v>34066</v>
      </c>
      <c r="I5652" t="s">
        <v>59</v>
      </c>
      <c r="K5652">
        <v>1</v>
      </c>
      <c r="L5652" t="s">
        <v>4</v>
      </c>
      <c r="M5652">
        <v>101130</v>
      </c>
      <c r="N5652" t="s">
        <v>5</v>
      </c>
      <c r="T5652" t="s">
        <v>33895</v>
      </c>
      <c r="U5652" s="8">
        <v>1</v>
      </c>
      <c r="V5652" t="s">
        <v>29824</v>
      </c>
      <c r="W5652" t="s">
        <v>33112</v>
      </c>
      <c r="X5652" t="s">
        <v>30280</v>
      </c>
      <c r="Y5652" s="3">
        <v>5</v>
      </c>
      <c r="Z5652" s="4">
        <v>534</v>
      </c>
      <c r="AA5652" s="4" t="s">
        <v>33112</v>
      </c>
      <c r="AB5652" t="s">
        <v>34067</v>
      </c>
      <c r="AC5652">
        <v>2019</v>
      </c>
      <c r="AD5652">
        <v>7</v>
      </c>
      <c r="AE5652">
        <v>15</v>
      </c>
      <c r="AF5652" t="s">
        <v>1943</v>
      </c>
      <c r="AH5652">
        <v>255747</v>
      </c>
      <c r="AI5652">
        <v>6698342</v>
      </c>
      <c r="AJ5652" s="4">
        <v>255000</v>
      </c>
      <c r="AK5652" s="4">
        <v>6699000</v>
      </c>
      <c r="AL5652">
        <v>0</v>
      </c>
      <c r="AN5652">
        <v>1010</v>
      </c>
      <c r="AO5652" t="s">
        <v>34068</v>
      </c>
      <c r="AP5652" s="5" t="s">
        <v>34069</v>
      </c>
      <c r="AQ5652">
        <v>101130</v>
      </c>
      <c r="AS5652" s="6" t="s">
        <v>12</v>
      </c>
      <c r="AT5652">
        <v>1</v>
      </c>
      <c r="AU5652" t="s">
        <v>13</v>
      </c>
      <c r="AV5652" t="s">
        <v>34070</v>
      </c>
      <c r="AW5652" t="s">
        <v>34071</v>
      </c>
      <c r="AX5652">
        <v>1010</v>
      </c>
      <c r="AY5652" t="s">
        <v>47</v>
      </c>
      <c r="AZ5652" t="s">
        <v>48</v>
      </c>
      <c r="BB5652" s="5">
        <v>43665.491909722201</v>
      </c>
      <c r="BC5652" s="7" t="s">
        <v>18</v>
      </c>
      <c r="BE5652">
        <v>6</v>
      </c>
      <c r="BF5652">
        <v>209221</v>
      </c>
      <c r="BH5652" t="s">
        <v>34072</v>
      </c>
      <c r="BT5652">
        <v>328007</v>
      </c>
    </row>
    <row r="5653" spans="1:72" x14ac:dyDescent="0.3">
      <c r="A5653">
        <v>328976</v>
      </c>
      <c r="C5653">
        <v>1</v>
      </c>
      <c r="F5653" t="s">
        <v>0</v>
      </c>
      <c r="G5653" t="s">
        <v>37</v>
      </c>
      <c r="H5653" t="s">
        <v>34073</v>
      </c>
      <c r="I5653" t="s">
        <v>59</v>
      </c>
      <c r="K5653">
        <v>1</v>
      </c>
      <c r="L5653" t="s">
        <v>4</v>
      </c>
      <c r="M5653">
        <v>101130</v>
      </c>
      <c r="N5653" t="s">
        <v>5</v>
      </c>
      <c r="T5653" t="s">
        <v>33895</v>
      </c>
      <c r="U5653" s="8">
        <v>1</v>
      </c>
      <c r="V5653" t="s">
        <v>29824</v>
      </c>
      <c r="W5653" t="s">
        <v>33112</v>
      </c>
      <c r="X5653" t="s">
        <v>30280</v>
      </c>
      <c r="Y5653" s="3">
        <v>5</v>
      </c>
      <c r="Z5653" s="4">
        <v>534</v>
      </c>
      <c r="AA5653" s="4" t="s">
        <v>33112</v>
      </c>
      <c r="AB5653" t="s">
        <v>34074</v>
      </c>
      <c r="AC5653">
        <v>2019</v>
      </c>
      <c r="AD5653">
        <v>7</v>
      </c>
      <c r="AE5653">
        <v>16</v>
      </c>
      <c r="AF5653" t="s">
        <v>1681</v>
      </c>
      <c r="AH5653">
        <v>255875</v>
      </c>
      <c r="AI5653">
        <v>6699559</v>
      </c>
      <c r="AJ5653" s="4">
        <v>255000</v>
      </c>
      <c r="AK5653" s="4">
        <v>6699000</v>
      </c>
      <c r="AL5653">
        <v>0</v>
      </c>
      <c r="AN5653">
        <v>1010</v>
      </c>
      <c r="AO5653" t="s">
        <v>34075</v>
      </c>
      <c r="AP5653" s="5" t="s">
        <v>34076</v>
      </c>
      <c r="AQ5653">
        <v>101130</v>
      </c>
      <c r="AS5653" s="6" t="s">
        <v>12</v>
      </c>
      <c r="AT5653">
        <v>1</v>
      </c>
      <c r="AU5653" t="s">
        <v>13</v>
      </c>
      <c r="AV5653" t="s">
        <v>34077</v>
      </c>
      <c r="AW5653" t="s">
        <v>34078</v>
      </c>
      <c r="AX5653">
        <v>1010</v>
      </c>
      <c r="AY5653" t="s">
        <v>47</v>
      </c>
      <c r="AZ5653" t="s">
        <v>48</v>
      </c>
      <c r="BB5653" s="5">
        <v>43675.496030092603</v>
      </c>
      <c r="BC5653" s="7" t="s">
        <v>18</v>
      </c>
      <c r="BE5653">
        <v>6</v>
      </c>
      <c r="BF5653">
        <v>209107</v>
      </c>
      <c r="BH5653" t="s">
        <v>34079</v>
      </c>
      <c r="BT5653">
        <v>328976</v>
      </c>
    </row>
    <row r="5654" spans="1:72" x14ac:dyDescent="0.3">
      <c r="A5654">
        <v>329776</v>
      </c>
      <c r="C5654">
        <v>1</v>
      </c>
      <c r="F5654" t="s">
        <v>0</v>
      </c>
      <c r="G5654" t="s">
        <v>37</v>
      </c>
      <c r="H5654" t="s">
        <v>34087</v>
      </c>
      <c r="I5654" t="s">
        <v>59</v>
      </c>
      <c r="K5654">
        <v>1</v>
      </c>
      <c r="L5654" t="s">
        <v>4</v>
      </c>
      <c r="M5654">
        <v>101130</v>
      </c>
      <c r="N5654" t="s">
        <v>5</v>
      </c>
      <c r="T5654" t="s">
        <v>34081</v>
      </c>
      <c r="U5654" s="8">
        <v>1</v>
      </c>
      <c r="V5654" t="s">
        <v>29824</v>
      </c>
      <c r="W5654" t="s">
        <v>33112</v>
      </c>
      <c r="X5654" t="s">
        <v>30280</v>
      </c>
      <c r="Y5654" s="3">
        <v>5</v>
      </c>
      <c r="Z5654" s="4">
        <v>534</v>
      </c>
      <c r="AA5654" s="4" t="s">
        <v>33112</v>
      </c>
      <c r="AB5654" t="s">
        <v>34088</v>
      </c>
      <c r="AC5654">
        <v>2009</v>
      </c>
      <c r="AD5654">
        <v>7</v>
      </c>
      <c r="AE5654">
        <v>15</v>
      </c>
      <c r="AF5654" t="s">
        <v>19451</v>
      </c>
      <c r="AG5654" t="s">
        <v>30372</v>
      </c>
      <c r="AH5654">
        <v>255982</v>
      </c>
      <c r="AI5654">
        <v>6700146</v>
      </c>
      <c r="AJ5654" s="4">
        <v>255000</v>
      </c>
      <c r="AK5654" s="4">
        <v>6701000</v>
      </c>
      <c r="AL5654">
        <v>0</v>
      </c>
      <c r="AN5654">
        <v>1010</v>
      </c>
      <c r="AO5654" t="s">
        <v>33900</v>
      </c>
      <c r="AP5654" s="5" t="s">
        <v>34089</v>
      </c>
      <c r="AQ5654">
        <v>101130</v>
      </c>
      <c r="AS5654" s="6" t="s">
        <v>12</v>
      </c>
      <c r="AT5654">
        <v>1</v>
      </c>
      <c r="AU5654" t="s">
        <v>13</v>
      </c>
      <c r="AV5654" t="s">
        <v>34090</v>
      </c>
      <c r="AW5654" t="s">
        <v>34091</v>
      </c>
      <c r="AX5654">
        <v>1010</v>
      </c>
      <c r="AY5654" t="s">
        <v>47</v>
      </c>
      <c r="AZ5654" t="s">
        <v>48</v>
      </c>
      <c r="BB5654" s="5">
        <v>43707.364583333299</v>
      </c>
      <c r="BC5654" s="7" t="s">
        <v>18</v>
      </c>
      <c r="BE5654">
        <v>6</v>
      </c>
      <c r="BF5654">
        <v>23295</v>
      </c>
      <c r="BH5654" t="s">
        <v>34092</v>
      </c>
      <c r="BT5654">
        <v>329776</v>
      </c>
    </row>
    <row r="5655" spans="1:72" x14ac:dyDescent="0.3">
      <c r="A5655">
        <v>328755</v>
      </c>
      <c r="C5655">
        <v>1</v>
      </c>
      <c r="F5655" t="s">
        <v>0</v>
      </c>
      <c r="G5655" t="s">
        <v>37</v>
      </c>
      <c r="H5655" t="s">
        <v>34093</v>
      </c>
      <c r="I5655" t="s">
        <v>59</v>
      </c>
      <c r="K5655">
        <v>1</v>
      </c>
      <c r="L5655" t="s">
        <v>4</v>
      </c>
      <c r="M5655">
        <v>101130</v>
      </c>
      <c r="N5655" t="s">
        <v>5</v>
      </c>
      <c r="T5655" t="s">
        <v>34081</v>
      </c>
      <c r="U5655" s="8">
        <v>1</v>
      </c>
      <c r="V5655" t="s">
        <v>29824</v>
      </c>
      <c r="W5655" t="s">
        <v>33112</v>
      </c>
      <c r="X5655" t="s">
        <v>30280</v>
      </c>
      <c r="Y5655" s="3">
        <v>5</v>
      </c>
      <c r="Z5655" s="4">
        <v>534</v>
      </c>
      <c r="AA5655" s="4" t="s">
        <v>33112</v>
      </c>
      <c r="AB5655" t="s">
        <v>34094</v>
      </c>
      <c r="AC5655">
        <v>2009</v>
      </c>
      <c r="AD5655">
        <v>7</v>
      </c>
      <c r="AE5655">
        <v>15</v>
      </c>
      <c r="AF5655" t="s">
        <v>19451</v>
      </c>
      <c r="AG5655" t="s">
        <v>30372</v>
      </c>
      <c r="AH5655">
        <v>255851</v>
      </c>
      <c r="AI5655">
        <v>6700653</v>
      </c>
      <c r="AJ5655" s="4">
        <v>255000</v>
      </c>
      <c r="AK5655" s="4">
        <v>6701000</v>
      </c>
      <c r="AL5655">
        <v>0</v>
      </c>
      <c r="AN5655">
        <v>1010</v>
      </c>
      <c r="AO5655" t="s">
        <v>33907</v>
      </c>
      <c r="AP5655" s="5" t="s">
        <v>34095</v>
      </c>
      <c r="AQ5655">
        <v>101130</v>
      </c>
      <c r="AS5655" s="6" t="s">
        <v>12</v>
      </c>
      <c r="AT5655">
        <v>1</v>
      </c>
      <c r="AU5655" t="s">
        <v>13</v>
      </c>
      <c r="AV5655" t="s">
        <v>34096</v>
      </c>
      <c r="AW5655" t="s">
        <v>34097</v>
      </c>
      <c r="AX5655">
        <v>1010</v>
      </c>
      <c r="AY5655" t="s">
        <v>47</v>
      </c>
      <c r="AZ5655" t="s">
        <v>48</v>
      </c>
      <c r="BB5655" s="5">
        <v>43707.364583333299</v>
      </c>
      <c r="BC5655" s="7" t="s">
        <v>18</v>
      </c>
      <c r="BE5655">
        <v>6</v>
      </c>
      <c r="BF5655">
        <v>23596</v>
      </c>
      <c r="BH5655" t="s">
        <v>34098</v>
      </c>
      <c r="BT5655">
        <v>328755</v>
      </c>
    </row>
    <row r="5656" spans="1:72" x14ac:dyDescent="0.3">
      <c r="A5656">
        <v>329752</v>
      </c>
      <c r="C5656">
        <v>1</v>
      </c>
      <c r="F5656" t="s">
        <v>0</v>
      </c>
      <c r="G5656" t="s">
        <v>37</v>
      </c>
      <c r="H5656" t="s">
        <v>34099</v>
      </c>
      <c r="I5656" t="s">
        <v>59</v>
      </c>
      <c r="K5656">
        <v>1</v>
      </c>
      <c r="L5656" t="s">
        <v>4</v>
      </c>
      <c r="M5656">
        <v>101130</v>
      </c>
      <c r="N5656" t="s">
        <v>5</v>
      </c>
      <c r="T5656" t="s">
        <v>34081</v>
      </c>
      <c r="U5656" s="8">
        <v>1</v>
      </c>
      <c r="V5656" t="s">
        <v>29824</v>
      </c>
      <c r="W5656" t="s">
        <v>33112</v>
      </c>
      <c r="X5656" t="s">
        <v>30280</v>
      </c>
      <c r="Y5656" s="3">
        <v>5</v>
      </c>
      <c r="Z5656" s="4">
        <v>534</v>
      </c>
      <c r="AA5656" s="4" t="s">
        <v>33112</v>
      </c>
      <c r="AB5656" t="s">
        <v>34100</v>
      </c>
      <c r="AC5656">
        <v>2009</v>
      </c>
      <c r="AD5656">
        <v>7</v>
      </c>
      <c r="AE5656">
        <v>15</v>
      </c>
      <c r="AF5656" t="s">
        <v>19451</v>
      </c>
      <c r="AG5656" t="s">
        <v>30372</v>
      </c>
      <c r="AH5656">
        <v>255979</v>
      </c>
      <c r="AI5656">
        <v>6700178</v>
      </c>
      <c r="AJ5656" s="4">
        <v>255000</v>
      </c>
      <c r="AK5656" s="4">
        <v>6701000</v>
      </c>
      <c r="AL5656">
        <v>0</v>
      </c>
      <c r="AN5656">
        <v>1010</v>
      </c>
      <c r="AO5656" t="s">
        <v>33900</v>
      </c>
      <c r="AP5656" s="5" t="s">
        <v>34101</v>
      </c>
      <c r="AQ5656">
        <v>101130</v>
      </c>
      <c r="AS5656" s="6" t="s">
        <v>12</v>
      </c>
      <c r="AT5656">
        <v>1</v>
      </c>
      <c r="AU5656" t="s">
        <v>13</v>
      </c>
      <c r="AV5656" t="s">
        <v>34102</v>
      </c>
      <c r="AW5656" t="s">
        <v>34103</v>
      </c>
      <c r="AX5656">
        <v>1010</v>
      </c>
      <c r="AY5656" t="s">
        <v>47</v>
      </c>
      <c r="AZ5656" t="s">
        <v>48</v>
      </c>
      <c r="BB5656" s="5">
        <v>43707.364583333299</v>
      </c>
      <c r="BC5656" s="7" t="s">
        <v>18</v>
      </c>
      <c r="BE5656">
        <v>6</v>
      </c>
      <c r="BF5656">
        <v>23636</v>
      </c>
      <c r="BH5656" t="s">
        <v>34104</v>
      </c>
      <c r="BT5656">
        <v>329752</v>
      </c>
    </row>
    <row r="5657" spans="1:72" x14ac:dyDescent="0.3">
      <c r="A5657">
        <v>329571</v>
      </c>
      <c r="C5657">
        <v>1</v>
      </c>
      <c r="F5657" t="s">
        <v>0</v>
      </c>
      <c r="G5657" t="s">
        <v>37</v>
      </c>
      <c r="H5657" t="s">
        <v>34111</v>
      </c>
      <c r="I5657" t="s">
        <v>59</v>
      </c>
      <c r="K5657">
        <v>1</v>
      </c>
      <c r="L5657" t="s">
        <v>4</v>
      </c>
      <c r="M5657">
        <v>101130</v>
      </c>
      <c r="N5657" t="s">
        <v>5</v>
      </c>
      <c r="T5657" t="s">
        <v>34081</v>
      </c>
      <c r="U5657" s="8">
        <v>1</v>
      </c>
      <c r="V5657" t="s">
        <v>29824</v>
      </c>
      <c r="W5657" t="s">
        <v>33112</v>
      </c>
      <c r="X5657" t="s">
        <v>30280</v>
      </c>
      <c r="Y5657" s="3">
        <v>5</v>
      </c>
      <c r="Z5657" s="4">
        <v>534</v>
      </c>
      <c r="AA5657" s="4" t="s">
        <v>33112</v>
      </c>
      <c r="AB5657" t="s">
        <v>34112</v>
      </c>
      <c r="AC5657">
        <v>2010</v>
      </c>
      <c r="AD5657">
        <v>6</v>
      </c>
      <c r="AE5657">
        <v>1</v>
      </c>
      <c r="AF5657" t="s">
        <v>19451</v>
      </c>
      <c r="AH5657">
        <v>255953</v>
      </c>
      <c r="AI5657">
        <v>6700350</v>
      </c>
      <c r="AJ5657" s="4">
        <v>255000</v>
      </c>
      <c r="AK5657" s="4">
        <v>6701000</v>
      </c>
      <c r="AL5657">
        <v>10</v>
      </c>
      <c r="AN5657">
        <v>1010</v>
      </c>
      <c r="AO5657" t="s">
        <v>34113</v>
      </c>
      <c r="AP5657" s="5" t="s">
        <v>34114</v>
      </c>
      <c r="AQ5657">
        <v>101130</v>
      </c>
      <c r="AS5657" s="6" t="s">
        <v>12</v>
      </c>
      <c r="AT5657">
        <v>1</v>
      </c>
      <c r="AU5657" t="s">
        <v>13</v>
      </c>
      <c r="AV5657" t="s">
        <v>34115</v>
      </c>
      <c r="AW5657" t="s">
        <v>34116</v>
      </c>
      <c r="AX5657">
        <v>1010</v>
      </c>
      <c r="AY5657" t="s">
        <v>47</v>
      </c>
      <c r="AZ5657" t="s">
        <v>48</v>
      </c>
      <c r="BB5657" s="5">
        <v>41445.704861111102</v>
      </c>
      <c r="BC5657" s="7" t="s">
        <v>18</v>
      </c>
      <c r="BE5657">
        <v>6</v>
      </c>
      <c r="BF5657">
        <v>22356</v>
      </c>
      <c r="BH5657" t="s">
        <v>34117</v>
      </c>
      <c r="BT5657">
        <v>329571</v>
      </c>
    </row>
    <row r="5658" spans="1:72" x14ac:dyDescent="0.3">
      <c r="A5658">
        <v>329692</v>
      </c>
      <c r="C5658">
        <v>1</v>
      </c>
      <c r="F5658" t="s">
        <v>0</v>
      </c>
      <c r="G5658" t="s">
        <v>37</v>
      </c>
      <c r="H5658" t="s">
        <v>34118</v>
      </c>
      <c r="I5658" t="s">
        <v>59</v>
      </c>
      <c r="K5658">
        <v>1</v>
      </c>
      <c r="L5658" t="s">
        <v>4</v>
      </c>
      <c r="M5658">
        <v>101130</v>
      </c>
      <c r="N5658" t="s">
        <v>5</v>
      </c>
      <c r="T5658" t="s">
        <v>34081</v>
      </c>
      <c r="U5658" s="8">
        <v>1</v>
      </c>
      <c r="V5658" t="s">
        <v>29824</v>
      </c>
      <c r="W5658" t="s">
        <v>33112</v>
      </c>
      <c r="X5658" t="s">
        <v>30280</v>
      </c>
      <c r="Y5658" s="3">
        <v>5</v>
      </c>
      <c r="Z5658" s="4">
        <v>534</v>
      </c>
      <c r="AA5658" s="4" t="s">
        <v>33112</v>
      </c>
      <c r="AB5658" t="s">
        <v>34119</v>
      </c>
      <c r="AC5658">
        <v>2010</v>
      </c>
      <c r="AD5658">
        <v>6</v>
      </c>
      <c r="AE5658">
        <v>1</v>
      </c>
      <c r="AF5658" t="s">
        <v>19451</v>
      </c>
      <c r="AH5658">
        <v>255973</v>
      </c>
      <c r="AI5658">
        <v>6700215</v>
      </c>
      <c r="AJ5658" s="4">
        <v>255000</v>
      </c>
      <c r="AK5658" s="4">
        <v>6701000</v>
      </c>
      <c r="AL5658">
        <v>10</v>
      </c>
      <c r="AN5658">
        <v>1010</v>
      </c>
      <c r="AO5658" t="s">
        <v>34120</v>
      </c>
      <c r="AP5658" s="5" t="s">
        <v>34121</v>
      </c>
      <c r="AQ5658">
        <v>101130</v>
      </c>
      <c r="AS5658" s="6" t="s">
        <v>12</v>
      </c>
      <c r="AT5658">
        <v>1</v>
      </c>
      <c r="AU5658" t="s">
        <v>13</v>
      </c>
      <c r="AV5658" t="s">
        <v>34122</v>
      </c>
      <c r="AW5658" t="s">
        <v>34123</v>
      </c>
      <c r="AX5658">
        <v>1010</v>
      </c>
      <c r="AY5658" t="s">
        <v>47</v>
      </c>
      <c r="AZ5658" t="s">
        <v>48</v>
      </c>
      <c r="BB5658" s="5">
        <v>41445.704861111102</v>
      </c>
      <c r="BC5658" s="7" t="s">
        <v>18</v>
      </c>
      <c r="BE5658">
        <v>6</v>
      </c>
      <c r="BF5658">
        <v>22621</v>
      </c>
      <c r="BH5658" t="s">
        <v>34124</v>
      </c>
      <c r="BT5658">
        <v>329692</v>
      </c>
    </row>
    <row r="5659" spans="1:72" x14ac:dyDescent="0.3">
      <c r="A5659">
        <v>329392</v>
      </c>
      <c r="C5659">
        <v>1</v>
      </c>
      <c r="F5659" t="s">
        <v>0</v>
      </c>
      <c r="G5659" t="s">
        <v>37</v>
      </c>
      <c r="H5659" t="s">
        <v>34125</v>
      </c>
      <c r="I5659" t="s">
        <v>59</v>
      </c>
      <c r="K5659">
        <v>1</v>
      </c>
      <c r="L5659" t="s">
        <v>4</v>
      </c>
      <c r="M5659">
        <v>101130</v>
      </c>
      <c r="N5659" t="s">
        <v>5</v>
      </c>
      <c r="T5659" t="s">
        <v>34081</v>
      </c>
      <c r="U5659" s="8">
        <v>1</v>
      </c>
      <c r="V5659" t="s">
        <v>29824</v>
      </c>
      <c r="W5659" t="s">
        <v>33112</v>
      </c>
      <c r="X5659" t="s">
        <v>30280</v>
      </c>
      <c r="Y5659" s="3">
        <v>5</v>
      </c>
      <c r="Z5659" s="4">
        <v>534</v>
      </c>
      <c r="AA5659" s="4" t="s">
        <v>33112</v>
      </c>
      <c r="AB5659" t="s">
        <v>34126</v>
      </c>
      <c r="AC5659">
        <v>2010</v>
      </c>
      <c r="AD5659">
        <v>6</v>
      </c>
      <c r="AE5659">
        <v>1</v>
      </c>
      <c r="AF5659" t="s">
        <v>19451</v>
      </c>
      <c r="AH5659">
        <v>255930</v>
      </c>
      <c r="AI5659">
        <v>6700415</v>
      </c>
      <c r="AJ5659" s="4">
        <v>255000</v>
      </c>
      <c r="AK5659" s="4">
        <v>6701000</v>
      </c>
      <c r="AL5659">
        <v>10</v>
      </c>
      <c r="AN5659">
        <v>1010</v>
      </c>
      <c r="AO5659" t="s">
        <v>34127</v>
      </c>
      <c r="AP5659" s="5" t="s">
        <v>34128</v>
      </c>
      <c r="AQ5659">
        <v>101130</v>
      </c>
      <c r="AS5659" s="6" t="s">
        <v>12</v>
      </c>
      <c r="AT5659">
        <v>1</v>
      </c>
      <c r="AU5659" t="s">
        <v>13</v>
      </c>
      <c r="AV5659" t="s">
        <v>34129</v>
      </c>
      <c r="AW5659" t="s">
        <v>34130</v>
      </c>
      <c r="AX5659">
        <v>1010</v>
      </c>
      <c r="AY5659" t="s">
        <v>47</v>
      </c>
      <c r="AZ5659" t="s">
        <v>48</v>
      </c>
      <c r="BB5659" s="5">
        <v>41445.704861111102</v>
      </c>
      <c r="BC5659" s="7" t="s">
        <v>18</v>
      </c>
      <c r="BE5659">
        <v>6</v>
      </c>
      <c r="BF5659">
        <v>22663</v>
      </c>
      <c r="BH5659" t="s">
        <v>34131</v>
      </c>
      <c r="BT5659">
        <v>329392</v>
      </c>
    </row>
    <row r="5660" spans="1:72" x14ac:dyDescent="0.3">
      <c r="A5660">
        <v>329654</v>
      </c>
      <c r="C5660">
        <v>1</v>
      </c>
      <c r="F5660" t="s">
        <v>0</v>
      </c>
      <c r="G5660" t="s">
        <v>37</v>
      </c>
      <c r="H5660" t="s">
        <v>34132</v>
      </c>
      <c r="I5660" t="s">
        <v>59</v>
      </c>
      <c r="K5660">
        <v>1</v>
      </c>
      <c r="L5660" t="s">
        <v>4</v>
      </c>
      <c r="M5660">
        <v>101130</v>
      </c>
      <c r="N5660" t="s">
        <v>5</v>
      </c>
      <c r="T5660" t="s">
        <v>34081</v>
      </c>
      <c r="U5660" s="8">
        <v>1</v>
      </c>
      <c r="V5660" t="s">
        <v>29824</v>
      </c>
      <c r="W5660" t="s">
        <v>33112</v>
      </c>
      <c r="X5660" t="s">
        <v>30280</v>
      </c>
      <c r="Y5660" s="3">
        <v>5</v>
      </c>
      <c r="Z5660" s="4">
        <v>534</v>
      </c>
      <c r="AA5660" s="4" t="s">
        <v>33112</v>
      </c>
      <c r="AB5660" t="s">
        <v>34133</v>
      </c>
      <c r="AC5660">
        <v>2010</v>
      </c>
      <c r="AD5660">
        <v>6</v>
      </c>
      <c r="AE5660">
        <v>1</v>
      </c>
      <c r="AF5660" t="s">
        <v>19451</v>
      </c>
      <c r="AH5660">
        <v>255967</v>
      </c>
      <c r="AI5660">
        <v>6700014</v>
      </c>
      <c r="AJ5660" s="4">
        <v>255000</v>
      </c>
      <c r="AK5660" s="4">
        <v>6701000</v>
      </c>
      <c r="AL5660">
        <v>10</v>
      </c>
      <c r="AN5660">
        <v>1010</v>
      </c>
      <c r="AO5660" t="s">
        <v>34134</v>
      </c>
      <c r="AP5660" s="5" t="s">
        <v>34135</v>
      </c>
      <c r="AQ5660">
        <v>101130</v>
      </c>
      <c r="AS5660" s="6" t="s">
        <v>12</v>
      </c>
      <c r="AT5660">
        <v>1</v>
      </c>
      <c r="AU5660" t="s">
        <v>13</v>
      </c>
      <c r="AV5660" t="s">
        <v>34136</v>
      </c>
      <c r="AW5660" t="s">
        <v>34137</v>
      </c>
      <c r="AX5660">
        <v>1010</v>
      </c>
      <c r="AY5660" t="s">
        <v>47</v>
      </c>
      <c r="AZ5660" t="s">
        <v>48</v>
      </c>
      <c r="BB5660" s="5">
        <v>41445.704861111102</v>
      </c>
      <c r="BC5660" s="7" t="s">
        <v>18</v>
      </c>
      <c r="BE5660">
        <v>6</v>
      </c>
      <c r="BF5660">
        <v>22789</v>
      </c>
      <c r="BH5660" t="s">
        <v>34138</v>
      </c>
      <c r="BT5660">
        <v>329654</v>
      </c>
    </row>
    <row r="5661" spans="1:72" x14ac:dyDescent="0.3">
      <c r="A5661">
        <v>323166</v>
      </c>
      <c r="C5661">
        <v>1</v>
      </c>
      <c r="F5661" t="s">
        <v>0</v>
      </c>
      <c r="G5661" t="s">
        <v>37</v>
      </c>
      <c r="H5661" t="s">
        <v>34139</v>
      </c>
      <c r="I5661" t="s">
        <v>59</v>
      </c>
      <c r="K5661">
        <v>1</v>
      </c>
      <c r="L5661" t="s">
        <v>4</v>
      </c>
      <c r="M5661">
        <v>101130</v>
      </c>
      <c r="N5661" t="s">
        <v>5</v>
      </c>
      <c r="T5661" t="s">
        <v>34081</v>
      </c>
      <c r="U5661" s="8">
        <v>1</v>
      </c>
      <c r="V5661" t="s">
        <v>29824</v>
      </c>
      <c r="W5661" t="s">
        <v>33112</v>
      </c>
      <c r="X5661" t="s">
        <v>30280</v>
      </c>
      <c r="Y5661" s="3">
        <v>5</v>
      </c>
      <c r="Z5661" s="4">
        <v>534</v>
      </c>
      <c r="AA5661" s="4" t="s">
        <v>33112</v>
      </c>
      <c r="AB5661" t="s">
        <v>34140</v>
      </c>
      <c r="AC5661">
        <v>2010</v>
      </c>
      <c r="AD5661">
        <v>6</v>
      </c>
      <c r="AE5661">
        <v>1</v>
      </c>
      <c r="AF5661" t="s">
        <v>19451</v>
      </c>
      <c r="AH5661">
        <v>254828</v>
      </c>
      <c r="AI5661">
        <v>6701244</v>
      </c>
      <c r="AJ5661" s="4">
        <v>255000</v>
      </c>
      <c r="AK5661" s="4">
        <v>6701000</v>
      </c>
      <c r="AL5661">
        <v>10</v>
      </c>
      <c r="AN5661">
        <v>1010</v>
      </c>
      <c r="AO5661" t="s">
        <v>32926</v>
      </c>
      <c r="AP5661" s="5" t="s">
        <v>34141</v>
      </c>
      <c r="AQ5661">
        <v>101130</v>
      </c>
      <c r="AS5661" s="6" t="s">
        <v>12</v>
      </c>
      <c r="AT5661">
        <v>1</v>
      </c>
      <c r="AU5661" t="s">
        <v>13</v>
      </c>
      <c r="AV5661" t="s">
        <v>34142</v>
      </c>
      <c r="AW5661" t="s">
        <v>34143</v>
      </c>
      <c r="AX5661">
        <v>1010</v>
      </c>
      <c r="AY5661" t="s">
        <v>47</v>
      </c>
      <c r="AZ5661" t="s">
        <v>48</v>
      </c>
      <c r="BB5661" s="5">
        <v>41445.704861111102</v>
      </c>
      <c r="BC5661" s="7" t="s">
        <v>18</v>
      </c>
      <c r="BE5661">
        <v>6</v>
      </c>
      <c r="BF5661">
        <v>23055</v>
      </c>
      <c r="BH5661" t="s">
        <v>34144</v>
      </c>
      <c r="BT5661">
        <v>323166</v>
      </c>
    </row>
    <row r="5662" spans="1:72" x14ac:dyDescent="0.3">
      <c r="A5662">
        <v>323474</v>
      </c>
      <c r="C5662">
        <v>1</v>
      </c>
      <c r="F5662" t="s">
        <v>0</v>
      </c>
      <c r="G5662" t="s">
        <v>37</v>
      </c>
      <c r="H5662" t="s">
        <v>34145</v>
      </c>
      <c r="I5662" t="s">
        <v>59</v>
      </c>
      <c r="K5662">
        <v>1</v>
      </c>
      <c r="L5662" t="s">
        <v>4</v>
      </c>
      <c r="M5662">
        <v>101130</v>
      </c>
      <c r="N5662" t="s">
        <v>5</v>
      </c>
      <c r="T5662" t="s">
        <v>34081</v>
      </c>
      <c r="U5662" s="8">
        <v>1</v>
      </c>
      <c r="V5662" t="s">
        <v>29824</v>
      </c>
      <c r="W5662" t="s">
        <v>33112</v>
      </c>
      <c r="X5662" t="s">
        <v>30280</v>
      </c>
      <c r="Y5662" s="3">
        <v>5</v>
      </c>
      <c r="Z5662" s="4">
        <v>534</v>
      </c>
      <c r="AA5662" s="4" t="s">
        <v>33112</v>
      </c>
      <c r="AB5662" t="s">
        <v>34146</v>
      </c>
      <c r="AC5662">
        <v>2010</v>
      </c>
      <c r="AD5662">
        <v>6</v>
      </c>
      <c r="AE5662">
        <v>1</v>
      </c>
      <c r="AF5662" t="s">
        <v>19451</v>
      </c>
      <c r="AH5662">
        <v>254897</v>
      </c>
      <c r="AI5662">
        <v>6701187</v>
      </c>
      <c r="AJ5662" s="4">
        <v>255000</v>
      </c>
      <c r="AK5662" s="4">
        <v>6701000</v>
      </c>
      <c r="AL5662">
        <v>10</v>
      </c>
      <c r="AN5662">
        <v>1010</v>
      </c>
      <c r="AO5662" t="s">
        <v>33154</v>
      </c>
      <c r="AP5662" s="5" t="s">
        <v>34147</v>
      </c>
      <c r="AQ5662">
        <v>101130</v>
      </c>
      <c r="AS5662" s="6" t="s">
        <v>12</v>
      </c>
      <c r="AT5662">
        <v>1</v>
      </c>
      <c r="AU5662" t="s">
        <v>13</v>
      </c>
      <c r="AV5662" t="s">
        <v>34148</v>
      </c>
      <c r="AW5662" t="s">
        <v>34149</v>
      </c>
      <c r="AX5662">
        <v>1010</v>
      </c>
      <c r="AY5662" t="s">
        <v>47</v>
      </c>
      <c r="AZ5662" t="s">
        <v>48</v>
      </c>
      <c r="BB5662" s="5">
        <v>41445.704861111102</v>
      </c>
      <c r="BC5662" s="7" t="s">
        <v>18</v>
      </c>
      <c r="BE5662">
        <v>6</v>
      </c>
      <c r="BF5662">
        <v>23560</v>
      </c>
      <c r="BH5662" t="s">
        <v>34150</v>
      </c>
      <c r="BT5662">
        <v>323474</v>
      </c>
    </row>
    <row r="5663" spans="1:72" x14ac:dyDescent="0.3">
      <c r="A5663">
        <v>328756</v>
      </c>
      <c r="C5663">
        <v>1</v>
      </c>
      <c r="F5663" t="s">
        <v>0</v>
      </c>
      <c r="G5663" t="s">
        <v>37</v>
      </c>
      <c r="H5663" t="s">
        <v>34151</v>
      </c>
      <c r="I5663" t="s">
        <v>59</v>
      </c>
      <c r="K5663">
        <v>1</v>
      </c>
      <c r="L5663" t="s">
        <v>4</v>
      </c>
      <c r="M5663">
        <v>101130</v>
      </c>
      <c r="N5663" t="s">
        <v>5</v>
      </c>
      <c r="T5663" t="s">
        <v>34081</v>
      </c>
      <c r="U5663" s="8">
        <v>1</v>
      </c>
      <c r="V5663" t="s">
        <v>29824</v>
      </c>
      <c r="W5663" t="s">
        <v>33112</v>
      </c>
      <c r="X5663" t="s">
        <v>30280</v>
      </c>
      <c r="Y5663" s="3">
        <v>5</v>
      </c>
      <c r="Z5663" s="4">
        <v>534</v>
      </c>
      <c r="AA5663" s="4" t="s">
        <v>33112</v>
      </c>
      <c r="AB5663" t="s">
        <v>34152</v>
      </c>
      <c r="AC5663">
        <v>2010</v>
      </c>
      <c r="AD5663">
        <v>6</v>
      </c>
      <c r="AE5663">
        <v>1</v>
      </c>
      <c r="AF5663" t="s">
        <v>19451</v>
      </c>
      <c r="AH5663">
        <v>255851</v>
      </c>
      <c r="AI5663">
        <v>6700648</v>
      </c>
      <c r="AJ5663" s="4">
        <v>255000</v>
      </c>
      <c r="AK5663" s="4">
        <v>6701000</v>
      </c>
      <c r="AL5663">
        <v>10</v>
      </c>
      <c r="AN5663">
        <v>1010</v>
      </c>
      <c r="AO5663" t="s">
        <v>33161</v>
      </c>
      <c r="AP5663" s="5" t="s">
        <v>34153</v>
      </c>
      <c r="AQ5663">
        <v>101130</v>
      </c>
      <c r="AS5663" s="6" t="s">
        <v>12</v>
      </c>
      <c r="AT5663">
        <v>1</v>
      </c>
      <c r="AU5663" t="s">
        <v>13</v>
      </c>
      <c r="AV5663" t="s">
        <v>34154</v>
      </c>
      <c r="AW5663" t="s">
        <v>34155</v>
      </c>
      <c r="AX5663">
        <v>1010</v>
      </c>
      <c r="AY5663" t="s">
        <v>47</v>
      </c>
      <c r="AZ5663" t="s">
        <v>48</v>
      </c>
      <c r="BB5663" s="5">
        <v>41445.704861111102</v>
      </c>
      <c r="BC5663" s="7" t="s">
        <v>18</v>
      </c>
      <c r="BE5663">
        <v>6</v>
      </c>
      <c r="BF5663">
        <v>46485</v>
      </c>
      <c r="BH5663" t="s">
        <v>34156</v>
      </c>
      <c r="BT5663">
        <v>328756</v>
      </c>
    </row>
    <row r="5664" spans="1:72" x14ac:dyDescent="0.3">
      <c r="A5664">
        <v>323054</v>
      </c>
      <c r="C5664">
        <v>1</v>
      </c>
      <c r="F5664" t="s">
        <v>0</v>
      </c>
      <c r="G5664" t="s">
        <v>37</v>
      </c>
      <c r="H5664" t="s">
        <v>34168</v>
      </c>
      <c r="I5664" t="s">
        <v>59</v>
      </c>
      <c r="K5664">
        <v>1</v>
      </c>
      <c r="L5664" t="s">
        <v>4</v>
      </c>
      <c r="M5664">
        <v>101130</v>
      </c>
      <c r="N5664" t="s">
        <v>5</v>
      </c>
      <c r="T5664" t="s">
        <v>34081</v>
      </c>
      <c r="U5664" s="8">
        <v>1</v>
      </c>
      <c r="V5664" t="s">
        <v>29824</v>
      </c>
      <c r="W5664" t="s">
        <v>33112</v>
      </c>
      <c r="X5664" t="s">
        <v>30280</v>
      </c>
      <c r="Y5664" s="3">
        <v>5</v>
      </c>
      <c r="Z5664" s="4">
        <v>534</v>
      </c>
      <c r="AA5664" s="4" t="s">
        <v>33112</v>
      </c>
      <c r="AB5664" t="s">
        <v>33498</v>
      </c>
      <c r="AC5664">
        <v>2014</v>
      </c>
      <c r="AD5664">
        <v>7</v>
      </c>
      <c r="AE5664">
        <v>29</v>
      </c>
      <c r="AF5664" t="s">
        <v>33127</v>
      </c>
      <c r="AH5664">
        <v>254804</v>
      </c>
      <c r="AI5664">
        <v>6700470</v>
      </c>
      <c r="AJ5664" s="4">
        <v>255000</v>
      </c>
      <c r="AK5664" s="4">
        <v>6701000</v>
      </c>
      <c r="AL5664">
        <v>1</v>
      </c>
      <c r="AN5664">
        <v>1010</v>
      </c>
      <c r="AO5664" t="s">
        <v>1049</v>
      </c>
      <c r="AP5664" s="5" t="s">
        <v>34169</v>
      </c>
      <c r="AQ5664">
        <v>101130</v>
      </c>
      <c r="AS5664" s="6" t="s">
        <v>12</v>
      </c>
      <c r="AT5664">
        <v>1</v>
      </c>
      <c r="AU5664" t="s">
        <v>13</v>
      </c>
      <c r="AV5664" t="s">
        <v>34170</v>
      </c>
      <c r="AW5664" t="s">
        <v>34171</v>
      </c>
      <c r="AX5664">
        <v>1010</v>
      </c>
      <c r="AY5664" t="s">
        <v>47</v>
      </c>
      <c r="AZ5664" t="s">
        <v>48</v>
      </c>
      <c r="BB5664" s="5">
        <v>41851.565277777801</v>
      </c>
      <c r="BC5664" s="7" t="s">
        <v>18</v>
      </c>
      <c r="BE5664">
        <v>6</v>
      </c>
      <c r="BF5664">
        <v>28748</v>
      </c>
      <c r="BH5664" t="s">
        <v>34172</v>
      </c>
      <c r="BT5664">
        <v>323054</v>
      </c>
    </row>
    <row r="5665" spans="1:72" x14ac:dyDescent="0.3">
      <c r="A5665">
        <v>319018</v>
      </c>
      <c r="C5665">
        <v>1</v>
      </c>
      <c r="F5665" t="s">
        <v>0</v>
      </c>
      <c r="G5665" t="s">
        <v>37</v>
      </c>
      <c r="H5665" t="s">
        <v>34173</v>
      </c>
      <c r="I5665" t="s">
        <v>59</v>
      </c>
      <c r="K5665">
        <v>1</v>
      </c>
      <c r="L5665" t="s">
        <v>4</v>
      </c>
      <c r="M5665">
        <v>101130</v>
      </c>
      <c r="N5665" t="s">
        <v>5</v>
      </c>
      <c r="T5665" t="s">
        <v>34081</v>
      </c>
      <c r="U5665" s="8">
        <v>1</v>
      </c>
      <c r="V5665" t="s">
        <v>29824</v>
      </c>
      <c r="W5665" t="s">
        <v>33112</v>
      </c>
      <c r="X5665" t="s">
        <v>30280</v>
      </c>
      <c r="Y5665" s="3">
        <v>5</v>
      </c>
      <c r="Z5665" s="4">
        <v>534</v>
      </c>
      <c r="AA5665" s="4" t="s">
        <v>33112</v>
      </c>
      <c r="AB5665" t="s">
        <v>33303</v>
      </c>
      <c r="AC5665">
        <v>2019</v>
      </c>
      <c r="AD5665">
        <v>7</v>
      </c>
      <c r="AE5665">
        <v>15</v>
      </c>
      <c r="AF5665" t="s">
        <v>1943</v>
      </c>
      <c r="AH5665">
        <v>254114</v>
      </c>
      <c r="AI5665">
        <v>6701238</v>
      </c>
      <c r="AJ5665" s="4">
        <v>255000</v>
      </c>
      <c r="AK5665" s="4">
        <v>6701000</v>
      </c>
      <c r="AL5665">
        <v>0</v>
      </c>
      <c r="AN5665">
        <v>1010</v>
      </c>
      <c r="AO5665" t="s">
        <v>34174</v>
      </c>
      <c r="AP5665" s="5" t="s">
        <v>34175</v>
      </c>
      <c r="AQ5665">
        <v>101130</v>
      </c>
      <c r="AS5665" s="6" t="s">
        <v>12</v>
      </c>
      <c r="AT5665">
        <v>1</v>
      </c>
      <c r="AU5665" t="s">
        <v>13</v>
      </c>
      <c r="AV5665" t="s">
        <v>34176</v>
      </c>
      <c r="AW5665" t="s">
        <v>34177</v>
      </c>
      <c r="AX5665">
        <v>1010</v>
      </c>
      <c r="AY5665" t="s">
        <v>47</v>
      </c>
      <c r="AZ5665" t="s">
        <v>48</v>
      </c>
      <c r="BB5665" s="5">
        <v>43665.491909722201</v>
      </c>
      <c r="BC5665" s="7" t="s">
        <v>18</v>
      </c>
      <c r="BE5665">
        <v>6</v>
      </c>
      <c r="BF5665">
        <v>209224</v>
      </c>
      <c r="BH5665" t="s">
        <v>34178</v>
      </c>
      <c r="BT5665">
        <v>319018</v>
      </c>
    </row>
    <row r="5666" spans="1:72" x14ac:dyDescent="0.3">
      <c r="A5666">
        <v>329220</v>
      </c>
      <c r="C5666">
        <v>1</v>
      </c>
      <c r="F5666" t="s">
        <v>0</v>
      </c>
      <c r="G5666" t="s">
        <v>37</v>
      </c>
      <c r="H5666" t="s">
        <v>34179</v>
      </c>
      <c r="I5666" t="s">
        <v>59</v>
      </c>
      <c r="K5666">
        <v>1</v>
      </c>
      <c r="L5666" t="s">
        <v>4</v>
      </c>
      <c r="M5666">
        <v>101130</v>
      </c>
      <c r="N5666" t="s">
        <v>5</v>
      </c>
      <c r="T5666" t="s">
        <v>34081</v>
      </c>
      <c r="U5666" s="8">
        <v>1</v>
      </c>
      <c r="V5666" t="s">
        <v>29824</v>
      </c>
      <c r="W5666" t="s">
        <v>33112</v>
      </c>
      <c r="X5666" t="s">
        <v>30280</v>
      </c>
      <c r="Y5666" s="3">
        <v>5</v>
      </c>
      <c r="Z5666" s="4">
        <v>534</v>
      </c>
      <c r="AA5666" s="4" t="s">
        <v>33112</v>
      </c>
      <c r="AB5666" t="s">
        <v>34074</v>
      </c>
      <c r="AC5666">
        <v>2019</v>
      </c>
      <c r="AD5666">
        <v>7</v>
      </c>
      <c r="AE5666">
        <v>16</v>
      </c>
      <c r="AF5666" t="s">
        <v>1681</v>
      </c>
      <c r="AH5666">
        <v>255903</v>
      </c>
      <c r="AI5666">
        <v>6700547</v>
      </c>
      <c r="AJ5666" s="4">
        <v>255000</v>
      </c>
      <c r="AK5666" s="4">
        <v>6701000</v>
      </c>
      <c r="AL5666">
        <v>0</v>
      </c>
      <c r="AN5666">
        <v>1010</v>
      </c>
      <c r="AO5666" t="s">
        <v>34180</v>
      </c>
      <c r="AP5666" s="5" t="s">
        <v>34181</v>
      </c>
      <c r="AQ5666">
        <v>101130</v>
      </c>
      <c r="AS5666" s="6" t="s">
        <v>12</v>
      </c>
      <c r="AT5666">
        <v>1</v>
      </c>
      <c r="AU5666" t="s">
        <v>13</v>
      </c>
      <c r="AV5666" t="s">
        <v>34182</v>
      </c>
      <c r="AW5666" t="s">
        <v>34183</v>
      </c>
      <c r="AX5666">
        <v>1010</v>
      </c>
      <c r="AY5666" t="s">
        <v>47</v>
      </c>
      <c r="AZ5666" t="s">
        <v>48</v>
      </c>
      <c r="BB5666" s="5">
        <v>43675.496030092603</v>
      </c>
      <c r="BC5666" s="7" t="s">
        <v>18</v>
      </c>
      <c r="BE5666">
        <v>6</v>
      </c>
      <c r="BF5666">
        <v>209119</v>
      </c>
      <c r="BH5666" t="s">
        <v>34184</v>
      </c>
      <c r="BT5666">
        <v>329220</v>
      </c>
    </row>
    <row r="5667" spans="1:72" x14ac:dyDescent="0.3">
      <c r="A5667">
        <v>329369</v>
      </c>
      <c r="C5667">
        <v>1</v>
      </c>
      <c r="F5667" t="s">
        <v>0</v>
      </c>
      <c r="G5667" t="s">
        <v>37</v>
      </c>
      <c r="H5667" t="s">
        <v>34185</v>
      </c>
      <c r="I5667" t="s">
        <v>59</v>
      </c>
      <c r="K5667">
        <v>1</v>
      </c>
      <c r="L5667" t="s">
        <v>4</v>
      </c>
      <c r="M5667">
        <v>101130</v>
      </c>
      <c r="N5667" t="s">
        <v>5</v>
      </c>
      <c r="T5667" t="s">
        <v>34081</v>
      </c>
      <c r="U5667" s="8">
        <v>1</v>
      </c>
      <c r="V5667" t="s">
        <v>29824</v>
      </c>
      <c r="W5667" t="s">
        <v>33112</v>
      </c>
      <c r="X5667" t="s">
        <v>30280</v>
      </c>
      <c r="Y5667" s="3">
        <v>5</v>
      </c>
      <c r="Z5667" s="4">
        <v>534</v>
      </c>
      <c r="AA5667" s="4" t="s">
        <v>33112</v>
      </c>
      <c r="AB5667" t="s">
        <v>34074</v>
      </c>
      <c r="AC5667">
        <v>2019</v>
      </c>
      <c r="AD5667">
        <v>7</v>
      </c>
      <c r="AE5667">
        <v>16</v>
      </c>
      <c r="AF5667" t="s">
        <v>1681</v>
      </c>
      <c r="AH5667">
        <v>255927</v>
      </c>
      <c r="AI5667">
        <v>6700449</v>
      </c>
      <c r="AJ5667" s="4">
        <v>255000</v>
      </c>
      <c r="AK5667" s="4">
        <v>6701000</v>
      </c>
      <c r="AL5667">
        <v>0</v>
      </c>
      <c r="AN5667">
        <v>1010</v>
      </c>
      <c r="AO5667" t="s">
        <v>34186</v>
      </c>
      <c r="AP5667" s="5" t="s">
        <v>34187</v>
      </c>
      <c r="AQ5667">
        <v>101130</v>
      </c>
      <c r="AS5667" s="6" t="s">
        <v>12</v>
      </c>
      <c r="AT5667">
        <v>1</v>
      </c>
      <c r="AU5667" t="s">
        <v>13</v>
      </c>
      <c r="AV5667" t="s">
        <v>34188</v>
      </c>
      <c r="AW5667" t="s">
        <v>34189</v>
      </c>
      <c r="AX5667">
        <v>1010</v>
      </c>
      <c r="AY5667" t="s">
        <v>47</v>
      </c>
      <c r="AZ5667" t="s">
        <v>48</v>
      </c>
      <c r="BB5667" s="5">
        <v>43675.496030092603</v>
      </c>
      <c r="BC5667" s="7" t="s">
        <v>18</v>
      </c>
      <c r="BE5667">
        <v>6</v>
      </c>
      <c r="BF5667">
        <v>209120</v>
      </c>
      <c r="BH5667" t="s">
        <v>34190</v>
      </c>
      <c r="BT5667">
        <v>329369</v>
      </c>
    </row>
    <row r="5668" spans="1:72" x14ac:dyDescent="0.3">
      <c r="A5668">
        <v>328643</v>
      </c>
      <c r="C5668">
        <v>1</v>
      </c>
      <c r="F5668" t="s">
        <v>0</v>
      </c>
      <c r="G5668" t="s">
        <v>37</v>
      </c>
      <c r="H5668" t="s">
        <v>34191</v>
      </c>
      <c r="I5668" t="s">
        <v>59</v>
      </c>
      <c r="K5668">
        <v>1</v>
      </c>
      <c r="L5668" t="s">
        <v>4</v>
      </c>
      <c r="M5668">
        <v>101130</v>
      </c>
      <c r="N5668" t="s">
        <v>5</v>
      </c>
      <c r="T5668" t="s">
        <v>34081</v>
      </c>
      <c r="U5668" s="8">
        <v>1</v>
      </c>
      <c r="V5668" t="s">
        <v>29824</v>
      </c>
      <c r="W5668" t="s">
        <v>33112</v>
      </c>
      <c r="X5668" t="s">
        <v>30280</v>
      </c>
      <c r="Y5668" s="3">
        <v>5</v>
      </c>
      <c r="Z5668" s="4">
        <v>534</v>
      </c>
      <c r="AA5668" s="4" t="s">
        <v>33112</v>
      </c>
      <c r="AB5668" t="s">
        <v>34192</v>
      </c>
      <c r="AC5668">
        <v>2019</v>
      </c>
      <c r="AD5668">
        <v>7</v>
      </c>
      <c r="AE5668">
        <v>18</v>
      </c>
      <c r="AF5668" t="s">
        <v>1441</v>
      </c>
      <c r="AH5668">
        <v>255840</v>
      </c>
      <c r="AI5668">
        <v>6700433</v>
      </c>
      <c r="AJ5668" s="4">
        <v>255000</v>
      </c>
      <c r="AK5668" s="4">
        <v>6701000</v>
      </c>
      <c r="AL5668">
        <v>10</v>
      </c>
      <c r="AN5668">
        <v>1010</v>
      </c>
      <c r="AO5668" t="s">
        <v>34193</v>
      </c>
      <c r="AP5668" s="5" t="s">
        <v>34194</v>
      </c>
      <c r="AQ5668">
        <v>101130</v>
      </c>
      <c r="AS5668" s="6" t="s">
        <v>12</v>
      </c>
      <c r="AT5668">
        <v>1</v>
      </c>
      <c r="AU5668" t="s">
        <v>13</v>
      </c>
      <c r="AV5668" t="s">
        <v>34195</v>
      </c>
      <c r="AW5668" t="s">
        <v>34196</v>
      </c>
      <c r="AX5668">
        <v>1010</v>
      </c>
      <c r="AY5668" t="s">
        <v>47</v>
      </c>
      <c r="AZ5668" t="s">
        <v>48</v>
      </c>
      <c r="BB5668" s="5">
        <v>43670.4234953704</v>
      </c>
      <c r="BC5668" s="7" t="s">
        <v>18</v>
      </c>
      <c r="BE5668">
        <v>6</v>
      </c>
      <c r="BF5668">
        <v>210488</v>
      </c>
      <c r="BH5668" t="s">
        <v>34197</v>
      </c>
      <c r="BT5668">
        <v>328643</v>
      </c>
    </row>
    <row r="5669" spans="1:72" x14ac:dyDescent="0.3">
      <c r="A5669">
        <v>318903</v>
      </c>
      <c r="C5669">
        <v>1</v>
      </c>
      <c r="F5669" t="s">
        <v>0</v>
      </c>
      <c r="G5669" t="s">
        <v>37</v>
      </c>
      <c r="H5669" t="s">
        <v>34223</v>
      </c>
      <c r="I5669" t="s">
        <v>59</v>
      </c>
      <c r="K5669">
        <v>1</v>
      </c>
      <c r="L5669" t="s">
        <v>4</v>
      </c>
      <c r="M5669">
        <v>101130</v>
      </c>
      <c r="N5669" t="s">
        <v>5</v>
      </c>
      <c r="T5669" t="s">
        <v>34199</v>
      </c>
      <c r="U5669" s="8">
        <v>1</v>
      </c>
      <c r="V5669" t="s">
        <v>29824</v>
      </c>
      <c r="W5669" t="s">
        <v>33112</v>
      </c>
      <c r="X5669" t="s">
        <v>30280</v>
      </c>
      <c r="Y5669" s="3">
        <v>5</v>
      </c>
      <c r="Z5669" s="4">
        <v>534</v>
      </c>
      <c r="AA5669" s="4" t="s">
        <v>33112</v>
      </c>
      <c r="AB5669" t="s">
        <v>34224</v>
      </c>
      <c r="AC5669">
        <v>2010</v>
      </c>
      <c r="AD5669">
        <v>6</v>
      </c>
      <c r="AE5669">
        <v>1</v>
      </c>
      <c r="AF5669" t="s">
        <v>19451</v>
      </c>
      <c r="AH5669">
        <v>254097</v>
      </c>
      <c r="AI5669">
        <v>6703701</v>
      </c>
      <c r="AJ5669" s="4">
        <v>255000</v>
      </c>
      <c r="AK5669" s="4">
        <v>6703000</v>
      </c>
      <c r="AL5669">
        <v>10</v>
      </c>
      <c r="AN5669">
        <v>1010</v>
      </c>
      <c r="AO5669" t="s">
        <v>34225</v>
      </c>
      <c r="AP5669" s="5" t="s">
        <v>34226</v>
      </c>
      <c r="AQ5669">
        <v>101130</v>
      </c>
      <c r="AS5669" s="6" t="s">
        <v>12</v>
      </c>
      <c r="AT5669">
        <v>1</v>
      </c>
      <c r="AU5669" t="s">
        <v>13</v>
      </c>
      <c r="AV5669" t="s">
        <v>34227</v>
      </c>
      <c r="AW5669" t="s">
        <v>34228</v>
      </c>
      <c r="AX5669">
        <v>1010</v>
      </c>
      <c r="AY5669" t="s">
        <v>47</v>
      </c>
      <c r="AZ5669" t="s">
        <v>48</v>
      </c>
      <c r="BB5669" s="5">
        <v>41445.704861111102</v>
      </c>
      <c r="BC5669" s="7" t="s">
        <v>18</v>
      </c>
      <c r="BE5669">
        <v>6</v>
      </c>
      <c r="BF5669">
        <v>22962</v>
      </c>
      <c r="BH5669" t="s">
        <v>34229</v>
      </c>
      <c r="BT5669">
        <v>318903</v>
      </c>
    </row>
    <row r="5670" spans="1:72" x14ac:dyDescent="0.3">
      <c r="A5670">
        <v>326825</v>
      </c>
      <c r="C5670">
        <v>1</v>
      </c>
      <c r="F5670" t="s">
        <v>0</v>
      </c>
      <c r="G5670" t="s">
        <v>37</v>
      </c>
      <c r="H5670" t="s">
        <v>34230</v>
      </c>
      <c r="I5670" t="s">
        <v>59</v>
      </c>
      <c r="K5670">
        <v>1</v>
      </c>
      <c r="L5670" t="s">
        <v>4</v>
      </c>
      <c r="M5670">
        <v>101130</v>
      </c>
      <c r="N5670" t="s">
        <v>5</v>
      </c>
      <c r="T5670" t="s">
        <v>34199</v>
      </c>
      <c r="U5670" s="8">
        <v>1</v>
      </c>
      <c r="V5670" t="s">
        <v>29824</v>
      </c>
      <c r="W5670" t="s">
        <v>33112</v>
      </c>
      <c r="X5670" t="s">
        <v>30280</v>
      </c>
      <c r="Y5670" s="3">
        <v>5</v>
      </c>
      <c r="Z5670" s="4">
        <v>534</v>
      </c>
      <c r="AA5670" s="4" t="s">
        <v>33112</v>
      </c>
      <c r="AB5670" t="s">
        <v>34231</v>
      </c>
      <c r="AC5670">
        <v>2010</v>
      </c>
      <c r="AD5670">
        <v>6</v>
      </c>
      <c r="AE5670">
        <v>1</v>
      </c>
      <c r="AF5670" t="s">
        <v>19451</v>
      </c>
      <c r="AH5670">
        <v>255573</v>
      </c>
      <c r="AI5670">
        <v>6702989</v>
      </c>
      <c r="AJ5670" s="4">
        <v>255000</v>
      </c>
      <c r="AK5670" s="4">
        <v>6703000</v>
      </c>
      <c r="AL5670">
        <v>10</v>
      </c>
      <c r="AN5670">
        <v>1010</v>
      </c>
      <c r="AO5670" t="s">
        <v>34127</v>
      </c>
      <c r="AP5670" s="5" t="s">
        <v>34232</v>
      </c>
      <c r="AQ5670">
        <v>101130</v>
      </c>
      <c r="AS5670" s="6" t="s">
        <v>12</v>
      </c>
      <c r="AT5670">
        <v>1</v>
      </c>
      <c r="AU5670" t="s">
        <v>13</v>
      </c>
      <c r="AV5670" t="s">
        <v>34233</v>
      </c>
      <c r="AW5670" t="s">
        <v>34234</v>
      </c>
      <c r="AX5670">
        <v>1010</v>
      </c>
      <c r="AY5670" t="s">
        <v>47</v>
      </c>
      <c r="AZ5670" t="s">
        <v>48</v>
      </c>
      <c r="BB5670" s="5">
        <v>41445.704861111102</v>
      </c>
      <c r="BC5670" s="7" t="s">
        <v>18</v>
      </c>
      <c r="BE5670">
        <v>6</v>
      </c>
      <c r="BF5670">
        <v>23084</v>
      </c>
      <c r="BH5670" t="s">
        <v>34235</v>
      </c>
      <c r="BT5670">
        <v>326825</v>
      </c>
    </row>
    <row r="5671" spans="1:72" x14ac:dyDescent="0.3">
      <c r="A5671">
        <v>326888</v>
      </c>
      <c r="C5671">
        <v>1</v>
      </c>
      <c r="F5671" t="s">
        <v>0</v>
      </c>
      <c r="G5671" t="s">
        <v>37</v>
      </c>
      <c r="H5671" t="s">
        <v>34236</v>
      </c>
      <c r="I5671" t="s">
        <v>59</v>
      </c>
      <c r="K5671">
        <v>1</v>
      </c>
      <c r="L5671" t="s">
        <v>4</v>
      </c>
      <c r="M5671">
        <v>101130</v>
      </c>
      <c r="N5671" t="s">
        <v>5</v>
      </c>
      <c r="T5671" t="s">
        <v>34199</v>
      </c>
      <c r="U5671" s="8">
        <v>1</v>
      </c>
      <c r="V5671" t="s">
        <v>29824</v>
      </c>
      <c r="W5671" t="s">
        <v>33112</v>
      </c>
      <c r="X5671" t="s">
        <v>30280</v>
      </c>
      <c r="Y5671" s="3">
        <v>5</v>
      </c>
      <c r="Z5671" s="4">
        <v>534</v>
      </c>
      <c r="AA5671" s="4" t="s">
        <v>33112</v>
      </c>
      <c r="AB5671" t="s">
        <v>34237</v>
      </c>
      <c r="AC5671">
        <v>2010</v>
      </c>
      <c r="AD5671">
        <v>6</v>
      </c>
      <c r="AE5671">
        <v>1</v>
      </c>
      <c r="AF5671" t="s">
        <v>19451</v>
      </c>
      <c r="AH5671">
        <v>255583</v>
      </c>
      <c r="AI5671">
        <v>6703207</v>
      </c>
      <c r="AJ5671" s="4">
        <v>255000</v>
      </c>
      <c r="AK5671" s="4">
        <v>6703000</v>
      </c>
      <c r="AL5671">
        <v>10</v>
      </c>
      <c r="AN5671">
        <v>1010</v>
      </c>
      <c r="AO5671" t="s">
        <v>32882</v>
      </c>
      <c r="AP5671" s="5" t="s">
        <v>34238</v>
      </c>
      <c r="AQ5671">
        <v>101130</v>
      </c>
      <c r="AS5671" s="6" t="s">
        <v>12</v>
      </c>
      <c r="AT5671">
        <v>1</v>
      </c>
      <c r="AU5671" t="s">
        <v>13</v>
      </c>
      <c r="AV5671" t="s">
        <v>34239</v>
      </c>
      <c r="AW5671" t="s">
        <v>34240</v>
      </c>
      <c r="AX5671">
        <v>1010</v>
      </c>
      <c r="AY5671" t="s">
        <v>47</v>
      </c>
      <c r="AZ5671" t="s">
        <v>48</v>
      </c>
      <c r="BB5671" s="5">
        <v>41445.704861111102</v>
      </c>
      <c r="BC5671" s="7" t="s">
        <v>18</v>
      </c>
      <c r="BE5671">
        <v>6</v>
      </c>
      <c r="BF5671">
        <v>23173</v>
      </c>
      <c r="BH5671" t="s">
        <v>34241</v>
      </c>
      <c r="BT5671">
        <v>326888</v>
      </c>
    </row>
    <row r="5672" spans="1:72" x14ac:dyDescent="0.3">
      <c r="A5672">
        <v>318473</v>
      </c>
      <c r="C5672">
        <v>1</v>
      </c>
      <c r="F5672" t="s">
        <v>0</v>
      </c>
      <c r="G5672" t="s">
        <v>37</v>
      </c>
      <c r="H5672" t="s">
        <v>34242</v>
      </c>
      <c r="I5672" t="s">
        <v>59</v>
      </c>
      <c r="K5672">
        <v>1</v>
      </c>
      <c r="L5672" t="s">
        <v>4</v>
      </c>
      <c r="M5672">
        <v>101130</v>
      </c>
      <c r="N5672" t="s">
        <v>5</v>
      </c>
      <c r="T5672" t="s">
        <v>34199</v>
      </c>
      <c r="U5672" s="8">
        <v>1</v>
      </c>
      <c r="V5672" t="s">
        <v>29824</v>
      </c>
      <c r="W5672" t="s">
        <v>33112</v>
      </c>
      <c r="X5672" t="s">
        <v>30280</v>
      </c>
      <c r="Y5672" s="3">
        <v>5</v>
      </c>
      <c r="Z5672" s="4">
        <v>534</v>
      </c>
      <c r="AA5672" s="4" t="s">
        <v>33112</v>
      </c>
      <c r="AB5672" t="s">
        <v>34243</v>
      </c>
      <c r="AC5672">
        <v>2010</v>
      </c>
      <c r="AD5672">
        <v>6</v>
      </c>
      <c r="AE5672">
        <v>1</v>
      </c>
      <c r="AF5672" t="s">
        <v>19451</v>
      </c>
      <c r="AH5672">
        <v>254013</v>
      </c>
      <c r="AI5672">
        <v>6703686</v>
      </c>
      <c r="AJ5672" s="4">
        <v>255000</v>
      </c>
      <c r="AK5672" s="4">
        <v>6703000</v>
      </c>
      <c r="AL5672">
        <v>10</v>
      </c>
      <c r="AN5672">
        <v>1010</v>
      </c>
      <c r="AO5672" t="s">
        <v>34244</v>
      </c>
      <c r="AP5672" s="5" t="s">
        <v>34245</v>
      </c>
      <c r="AQ5672">
        <v>101130</v>
      </c>
      <c r="AS5672" s="6" t="s">
        <v>12</v>
      </c>
      <c r="AT5672">
        <v>1</v>
      </c>
      <c r="AU5672" t="s">
        <v>13</v>
      </c>
      <c r="AV5672" t="s">
        <v>34246</v>
      </c>
      <c r="AW5672" t="s">
        <v>34247</v>
      </c>
      <c r="AX5672">
        <v>1010</v>
      </c>
      <c r="AY5672" t="s">
        <v>47</v>
      </c>
      <c r="AZ5672" t="s">
        <v>48</v>
      </c>
      <c r="BB5672" s="5">
        <v>41445.704861111102</v>
      </c>
      <c r="BC5672" s="7" t="s">
        <v>18</v>
      </c>
      <c r="BE5672">
        <v>6</v>
      </c>
      <c r="BF5672">
        <v>23175</v>
      </c>
      <c r="BH5672" t="s">
        <v>34248</v>
      </c>
      <c r="BT5672">
        <v>318473</v>
      </c>
    </row>
    <row r="5673" spans="1:72" x14ac:dyDescent="0.3">
      <c r="A5673">
        <v>319812</v>
      </c>
      <c r="C5673">
        <v>1</v>
      </c>
      <c r="F5673" t="s">
        <v>0</v>
      </c>
      <c r="G5673" t="s">
        <v>37</v>
      </c>
      <c r="H5673" t="s">
        <v>34249</v>
      </c>
      <c r="I5673" t="s">
        <v>59</v>
      </c>
      <c r="K5673">
        <v>1</v>
      </c>
      <c r="L5673" t="s">
        <v>4</v>
      </c>
      <c r="M5673">
        <v>101130</v>
      </c>
      <c r="N5673" t="s">
        <v>5</v>
      </c>
      <c r="T5673" t="s">
        <v>34199</v>
      </c>
      <c r="U5673" s="8">
        <v>1</v>
      </c>
      <c r="V5673" t="s">
        <v>29824</v>
      </c>
      <c r="W5673" t="s">
        <v>33112</v>
      </c>
      <c r="X5673" t="s">
        <v>30280</v>
      </c>
      <c r="Y5673" s="3">
        <v>5</v>
      </c>
      <c r="Z5673" s="4">
        <v>534</v>
      </c>
      <c r="AA5673" s="4" t="s">
        <v>33112</v>
      </c>
      <c r="AB5673" t="s">
        <v>34250</v>
      </c>
      <c r="AC5673">
        <v>2010</v>
      </c>
      <c r="AD5673">
        <v>6</v>
      </c>
      <c r="AE5673">
        <v>1</v>
      </c>
      <c r="AF5673" t="s">
        <v>19451</v>
      </c>
      <c r="AH5673">
        <v>254226</v>
      </c>
      <c r="AI5673">
        <v>6703845</v>
      </c>
      <c r="AJ5673" s="4">
        <v>255000</v>
      </c>
      <c r="AK5673" s="4">
        <v>6703000</v>
      </c>
      <c r="AL5673">
        <v>10</v>
      </c>
      <c r="AN5673">
        <v>1010</v>
      </c>
      <c r="AO5673" t="s">
        <v>34251</v>
      </c>
      <c r="AP5673" s="5" t="s">
        <v>34252</v>
      </c>
      <c r="AQ5673">
        <v>101130</v>
      </c>
      <c r="AS5673" s="6" t="s">
        <v>12</v>
      </c>
      <c r="AT5673">
        <v>1</v>
      </c>
      <c r="AU5673" t="s">
        <v>13</v>
      </c>
      <c r="AV5673" t="s">
        <v>34253</v>
      </c>
      <c r="AW5673" t="s">
        <v>34254</v>
      </c>
      <c r="AX5673">
        <v>1010</v>
      </c>
      <c r="AY5673" t="s">
        <v>47</v>
      </c>
      <c r="AZ5673" t="s">
        <v>48</v>
      </c>
      <c r="BB5673" s="5">
        <v>41445.704861111102</v>
      </c>
      <c r="BC5673" s="7" t="s">
        <v>18</v>
      </c>
      <c r="BE5673">
        <v>6</v>
      </c>
      <c r="BF5673">
        <v>23461</v>
      </c>
      <c r="BH5673" t="s">
        <v>34255</v>
      </c>
      <c r="BT5673">
        <v>319812</v>
      </c>
    </row>
    <row r="5674" spans="1:72" x14ac:dyDescent="0.3">
      <c r="A5674">
        <v>323618</v>
      </c>
      <c r="C5674">
        <v>1</v>
      </c>
      <c r="F5674" t="s">
        <v>0</v>
      </c>
      <c r="G5674" t="s">
        <v>37</v>
      </c>
      <c r="H5674" t="s">
        <v>34256</v>
      </c>
      <c r="I5674" t="s">
        <v>59</v>
      </c>
      <c r="K5674">
        <v>1</v>
      </c>
      <c r="L5674" t="s">
        <v>4</v>
      </c>
      <c r="M5674">
        <v>101130</v>
      </c>
      <c r="N5674" t="s">
        <v>5</v>
      </c>
      <c r="T5674" t="s">
        <v>34199</v>
      </c>
      <c r="U5674" s="8">
        <v>1</v>
      </c>
      <c r="V5674" t="s">
        <v>29824</v>
      </c>
      <c r="W5674" t="s">
        <v>33112</v>
      </c>
      <c r="X5674" t="s">
        <v>30280</v>
      </c>
      <c r="Y5674" s="3">
        <v>5</v>
      </c>
      <c r="Z5674" s="4">
        <v>534</v>
      </c>
      <c r="AA5674" s="4" t="s">
        <v>33112</v>
      </c>
      <c r="AB5674" t="s">
        <v>34257</v>
      </c>
      <c r="AC5674">
        <v>2010</v>
      </c>
      <c r="AD5674">
        <v>6</v>
      </c>
      <c r="AE5674">
        <v>1</v>
      </c>
      <c r="AF5674" t="s">
        <v>19451</v>
      </c>
      <c r="AH5674">
        <v>254920</v>
      </c>
      <c r="AI5674">
        <v>6703444</v>
      </c>
      <c r="AJ5674" s="4">
        <v>255000</v>
      </c>
      <c r="AK5674" s="4">
        <v>6703000</v>
      </c>
      <c r="AL5674">
        <v>10</v>
      </c>
      <c r="AN5674">
        <v>1010</v>
      </c>
      <c r="AO5674" t="s">
        <v>34258</v>
      </c>
      <c r="AP5674" s="5" t="s">
        <v>34259</v>
      </c>
      <c r="AQ5674">
        <v>101130</v>
      </c>
      <c r="AS5674" s="6" t="s">
        <v>12</v>
      </c>
      <c r="AT5674">
        <v>1</v>
      </c>
      <c r="AU5674" t="s">
        <v>13</v>
      </c>
      <c r="AV5674" t="s">
        <v>34260</v>
      </c>
      <c r="AW5674" t="s">
        <v>34261</v>
      </c>
      <c r="AX5674">
        <v>1010</v>
      </c>
      <c r="AY5674" t="s">
        <v>47</v>
      </c>
      <c r="AZ5674" t="s">
        <v>48</v>
      </c>
      <c r="BB5674" s="5">
        <v>41445.704861111102</v>
      </c>
      <c r="BC5674" s="7" t="s">
        <v>18</v>
      </c>
      <c r="BE5674">
        <v>6</v>
      </c>
      <c r="BF5674">
        <v>23810</v>
      </c>
      <c r="BH5674" t="s">
        <v>34262</v>
      </c>
      <c r="BT5674">
        <v>323618</v>
      </c>
    </row>
    <row r="5675" spans="1:72" x14ac:dyDescent="0.3">
      <c r="A5675">
        <v>318668</v>
      </c>
      <c r="C5675">
        <v>1</v>
      </c>
      <c r="F5675" t="s">
        <v>0</v>
      </c>
      <c r="G5675" t="s">
        <v>37</v>
      </c>
      <c r="H5675" t="s">
        <v>34269</v>
      </c>
      <c r="I5675" t="s">
        <v>59</v>
      </c>
      <c r="K5675">
        <v>1</v>
      </c>
      <c r="L5675" t="s">
        <v>4</v>
      </c>
      <c r="M5675">
        <v>101130</v>
      </c>
      <c r="N5675" t="s">
        <v>5</v>
      </c>
      <c r="T5675" t="s">
        <v>34199</v>
      </c>
      <c r="U5675" s="8">
        <v>1</v>
      </c>
      <c r="V5675" t="s">
        <v>29824</v>
      </c>
      <c r="W5675" t="s">
        <v>33112</v>
      </c>
      <c r="X5675" t="s">
        <v>30280</v>
      </c>
      <c r="Y5675" s="3">
        <v>5</v>
      </c>
      <c r="Z5675" s="4">
        <v>534</v>
      </c>
      <c r="AA5675" s="4" t="s">
        <v>33112</v>
      </c>
      <c r="AB5675" t="s">
        <v>34270</v>
      </c>
      <c r="AC5675">
        <v>2014</v>
      </c>
      <c r="AD5675">
        <v>7</v>
      </c>
      <c r="AE5675">
        <v>29</v>
      </c>
      <c r="AF5675" t="s">
        <v>33127</v>
      </c>
      <c r="AH5675">
        <v>254062</v>
      </c>
      <c r="AI5675">
        <v>6703695</v>
      </c>
      <c r="AJ5675" s="4">
        <v>255000</v>
      </c>
      <c r="AK5675" s="4">
        <v>6703000</v>
      </c>
      <c r="AL5675">
        <v>5</v>
      </c>
      <c r="AN5675">
        <v>1010</v>
      </c>
      <c r="AO5675" t="s">
        <v>34271</v>
      </c>
      <c r="AP5675" s="5" t="s">
        <v>34272</v>
      </c>
      <c r="AQ5675">
        <v>101130</v>
      </c>
      <c r="AS5675" s="6" t="s">
        <v>12</v>
      </c>
      <c r="AT5675">
        <v>1</v>
      </c>
      <c r="AU5675" t="s">
        <v>13</v>
      </c>
      <c r="AV5675" t="s">
        <v>34273</v>
      </c>
      <c r="AW5675" t="s">
        <v>34274</v>
      </c>
      <c r="AX5675">
        <v>1010</v>
      </c>
      <c r="AY5675" t="s">
        <v>47</v>
      </c>
      <c r="AZ5675" t="s">
        <v>48</v>
      </c>
      <c r="BB5675" s="5">
        <v>41851.565277777801</v>
      </c>
      <c r="BC5675" s="7" t="s">
        <v>18</v>
      </c>
      <c r="BE5675">
        <v>6</v>
      </c>
      <c r="BF5675">
        <v>23369</v>
      </c>
      <c r="BH5675" t="s">
        <v>34275</v>
      </c>
      <c r="BT5675">
        <v>318668</v>
      </c>
    </row>
    <row r="5676" spans="1:72" x14ac:dyDescent="0.3">
      <c r="A5676">
        <v>319827</v>
      </c>
      <c r="C5676">
        <v>1</v>
      </c>
      <c r="F5676" t="s">
        <v>0</v>
      </c>
      <c r="G5676" t="s">
        <v>37</v>
      </c>
      <c r="H5676" t="s">
        <v>34276</v>
      </c>
      <c r="I5676" t="s">
        <v>59</v>
      </c>
      <c r="K5676">
        <v>1</v>
      </c>
      <c r="L5676" t="s">
        <v>4</v>
      </c>
      <c r="M5676">
        <v>101130</v>
      </c>
      <c r="N5676" t="s">
        <v>5</v>
      </c>
      <c r="T5676" t="s">
        <v>34199</v>
      </c>
      <c r="U5676" s="8">
        <v>1</v>
      </c>
      <c r="V5676" t="s">
        <v>29824</v>
      </c>
      <c r="W5676" t="s">
        <v>33112</v>
      </c>
      <c r="X5676" t="s">
        <v>30280</v>
      </c>
      <c r="Y5676" s="3">
        <v>5</v>
      </c>
      <c r="Z5676" s="4">
        <v>534</v>
      </c>
      <c r="AA5676" s="4" t="s">
        <v>33112</v>
      </c>
      <c r="AB5676" t="s">
        <v>34264</v>
      </c>
      <c r="AC5676">
        <v>2014</v>
      </c>
      <c r="AD5676">
        <v>7</v>
      </c>
      <c r="AE5676">
        <v>29</v>
      </c>
      <c r="AF5676" t="s">
        <v>33127</v>
      </c>
      <c r="AH5676">
        <v>254230</v>
      </c>
      <c r="AI5676">
        <v>6703848</v>
      </c>
      <c r="AJ5676" s="4">
        <v>255000</v>
      </c>
      <c r="AK5676" s="4">
        <v>6703000</v>
      </c>
      <c r="AL5676">
        <v>7</v>
      </c>
      <c r="AN5676">
        <v>1010</v>
      </c>
      <c r="AO5676" t="s">
        <v>88</v>
      </c>
      <c r="AP5676" s="5" t="s">
        <v>34277</v>
      </c>
      <c r="AQ5676">
        <v>101130</v>
      </c>
      <c r="AS5676" s="6" t="s">
        <v>12</v>
      </c>
      <c r="AT5676">
        <v>1</v>
      </c>
      <c r="AU5676" t="s">
        <v>13</v>
      </c>
      <c r="AV5676" t="s">
        <v>34278</v>
      </c>
      <c r="AW5676" t="s">
        <v>34279</v>
      </c>
      <c r="AX5676">
        <v>1010</v>
      </c>
      <c r="AY5676" t="s">
        <v>47</v>
      </c>
      <c r="AZ5676" t="s">
        <v>48</v>
      </c>
      <c r="BB5676" s="5">
        <v>41851.565277777801</v>
      </c>
      <c r="BC5676" s="7" t="s">
        <v>18</v>
      </c>
      <c r="BE5676">
        <v>6</v>
      </c>
      <c r="BF5676">
        <v>23866</v>
      </c>
      <c r="BH5676" t="s">
        <v>34280</v>
      </c>
      <c r="BT5676">
        <v>319827</v>
      </c>
    </row>
    <row r="5677" spans="1:72" x14ac:dyDescent="0.3">
      <c r="A5677">
        <v>319851</v>
      </c>
      <c r="C5677">
        <v>1</v>
      </c>
      <c r="F5677" t="s">
        <v>0</v>
      </c>
      <c r="G5677" t="s">
        <v>37</v>
      </c>
      <c r="H5677" t="s">
        <v>34281</v>
      </c>
      <c r="I5677" t="s">
        <v>59</v>
      </c>
      <c r="K5677">
        <v>1</v>
      </c>
      <c r="L5677" t="s">
        <v>4</v>
      </c>
      <c r="M5677">
        <v>101130</v>
      </c>
      <c r="N5677" t="s">
        <v>5</v>
      </c>
      <c r="T5677" t="s">
        <v>34199</v>
      </c>
      <c r="U5677" s="8">
        <v>1</v>
      </c>
      <c r="V5677" t="s">
        <v>29824</v>
      </c>
      <c r="W5677" t="s">
        <v>33112</v>
      </c>
      <c r="X5677" t="s">
        <v>30280</v>
      </c>
      <c r="Y5677" s="3">
        <v>5</v>
      </c>
      <c r="Z5677" s="4">
        <v>534</v>
      </c>
      <c r="AA5677" s="4" t="s">
        <v>33112</v>
      </c>
      <c r="AB5677" t="s">
        <v>34282</v>
      </c>
      <c r="AC5677">
        <v>2014</v>
      </c>
      <c r="AD5677">
        <v>7</v>
      </c>
      <c r="AE5677">
        <v>29</v>
      </c>
      <c r="AF5677" t="s">
        <v>33127</v>
      </c>
      <c r="AH5677">
        <v>254234</v>
      </c>
      <c r="AI5677">
        <v>6703925</v>
      </c>
      <c r="AJ5677" s="4">
        <v>255000</v>
      </c>
      <c r="AK5677" s="4">
        <v>6703000</v>
      </c>
      <c r="AL5677">
        <v>7</v>
      </c>
      <c r="AN5677">
        <v>1010</v>
      </c>
      <c r="AO5677" t="s">
        <v>325</v>
      </c>
      <c r="AP5677" s="5" t="s">
        <v>34283</v>
      </c>
      <c r="AQ5677">
        <v>101130</v>
      </c>
      <c r="AS5677" s="6" t="s">
        <v>12</v>
      </c>
      <c r="AT5677">
        <v>1</v>
      </c>
      <c r="AU5677" t="s">
        <v>13</v>
      </c>
      <c r="AV5677" t="s">
        <v>34284</v>
      </c>
      <c r="AW5677" t="s">
        <v>34285</v>
      </c>
      <c r="AX5677">
        <v>1010</v>
      </c>
      <c r="AY5677" t="s">
        <v>47</v>
      </c>
      <c r="AZ5677" t="s">
        <v>48</v>
      </c>
      <c r="BB5677" s="5">
        <v>41851.565277777801</v>
      </c>
      <c r="BC5677" s="7" t="s">
        <v>18</v>
      </c>
      <c r="BE5677">
        <v>6</v>
      </c>
      <c r="BF5677">
        <v>24013</v>
      </c>
      <c r="BH5677" t="s">
        <v>34286</v>
      </c>
      <c r="BT5677">
        <v>319851</v>
      </c>
    </row>
    <row r="5678" spans="1:72" x14ac:dyDescent="0.3">
      <c r="A5678">
        <v>319840</v>
      </c>
      <c r="C5678">
        <v>1</v>
      </c>
      <c r="F5678" t="s">
        <v>0</v>
      </c>
      <c r="G5678" t="s">
        <v>37</v>
      </c>
      <c r="H5678" t="s">
        <v>34287</v>
      </c>
      <c r="I5678" t="s">
        <v>59</v>
      </c>
      <c r="K5678">
        <v>1</v>
      </c>
      <c r="L5678" t="s">
        <v>4</v>
      </c>
      <c r="M5678">
        <v>101130</v>
      </c>
      <c r="N5678" t="s">
        <v>5</v>
      </c>
      <c r="T5678" t="s">
        <v>34199</v>
      </c>
      <c r="U5678" s="8">
        <v>1</v>
      </c>
      <c r="V5678" t="s">
        <v>29824</v>
      </c>
      <c r="W5678" t="s">
        <v>33112</v>
      </c>
      <c r="X5678" t="s">
        <v>30280</v>
      </c>
      <c r="Y5678" s="3">
        <v>5</v>
      </c>
      <c r="Z5678" s="4">
        <v>534</v>
      </c>
      <c r="AA5678" s="4" t="s">
        <v>33112</v>
      </c>
      <c r="AB5678" t="s">
        <v>33707</v>
      </c>
      <c r="AC5678">
        <v>2014</v>
      </c>
      <c r="AD5678">
        <v>7</v>
      </c>
      <c r="AE5678">
        <v>29</v>
      </c>
      <c r="AF5678" t="s">
        <v>33127</v>
      </c>
      <c r="AH5678">
        <v>254231</v>
      </c>
      <c r="AI5678">
        <v>6703868</v>
      </c>
      <c r="AJ5678" s="4">
        <v>255000</v>
      </c>
      <c r="AK5678" s="4">
        <v>6703000</v>
      </c>
      <c r="AL5678">
        <v>5</v>
      </c>
      <c r="AN5678">
        <v>1010</v>
      </c>
      <c r="AO5678" t="s">
        <v>5173</v>
      </c>
      <c r="AP5678" s="5" t="s">
        <v>34288</v>
      </c>
      <c r="AQ5678">
        <v>101130</v>
      </c>
      <c r="AS5678" s="6" t="s">
        <v>12</v>
      </c>
      <c r="AT5678">
        <v>1</v>
      </c>
      <c r="AU5678" t="s">
        <v>13</v>
      </c>
      <c r="AV5678" t="s">
        <v>34289</v>
      </c>
      <c r="AW5678" t="s">
        <v>34290</v>
      </c>
      <c r="AX5678">
        <v>1010</v>
      </c>
      <c r="AY5678" t="s">
        <v>47</v>
      </c>
      <c r="AZ5678" t="s">
        <v>48</v>
      </c>
      <c r="BB5678" s="5">
        <v>41851.565277777801</v>
      </c>
      <c r="BC5678" s="7" t="s">
        <v>18</v>
      </c>
      <c r="BE5678">
        <v>6</v>
      </c>
      <c r="BF5678">
        <v>28231</v>
      </c>
      <c r="BH5678" t="s">
        <v>34291</v>
      </c>
      <c r="BT5678">
        <v>319840</v>
      </c>
    </row>
    <row r="5679" spans="1:72" x14ac:dyDescent="0.3">
      <c r="A5679">
        <v>319369</v>
      </c>
      <c r="C5679">
        <v>1</v>
      </c>
      <c r="F5679" t="s">
        <v>0</v>
      </c>
      <c r="G5679" t="s">
        <v>37</v>
      </c>
      <c r="H5679" t="s">
        <v>34292</v>
      </c>
      <c r="I5679" t="s">
        <v>59</v>
      </c>
      <c r="K5679">
        <v>1</v>
      </c>
      <c r="L5679" t="s">
        <v>4</v>
      </c>
      <c r="M5679">
        <v>101130</v>
      </c>
      <c r="N5679" t="s">
        <v>5</v>
      </c>
      <c r="T5679" t="s">
        <v>34199</v>
      </c>
      <c r="U5679" s="8">
        <v>1</v>
      </c>
      <c r="V5679" t="s">
        <v>29824</v>
      </c>
      <c r="W5679" t="s">
        <v>33112</v>
      </c>
      <c r="X5679" t="s">
        <v>30280</v>
      </c>
      <c r="Y5679" s="3">
        <v>5</v>
      </c>
      <c r="Z5679" s="4">
        <v>534</v>
      </c>
      <c r="AA5679" s="4" t="s">
        <v>33112</v>
      </c>
      <c r="AB5679" t="s">
        <v>34293</v>
      </c>
      <c r="AC5679">
        <v>2014</v>
      </c>
      <c r="AD5679">
        <v>7</v>
      </c>
      <c r="AE5679">
        <v>29</v>
      </c>
      <c r="AF5679" t="s">
        <v>33127</v>
      </c>
      <c r="AH5679">
        <v>254151</v>
      </c>
      <c r="AI5679">
        <v>6703719</v>
      </c>
      <c r="AJ5679" s="4">
        <v>255000</v>
      </c>
      <c r="AK5679" s="4">
        <v>6703000</v>
      </c>
      <c r="AL5679">
        <v>5</v>
      </c>
      <c r="AN5679">
        <v>1010</v>
      </c>
      <c r="AO5679" t="s">
        <v>1361</v>
      </c>
      <c r="AP5679" s="5" t="s">
        <v>34294</v>
      </c>
      <c r="AQ5679">
        <v>101130</v>
      </c>
      <c r="AS5679" s="6" t="s">
        <v>12</v>
      </c>
      <c r="AT5679">
        <v>1</v>
      </c>
      <c r="AU5679" t="s">
        <v>13</v>
      </c>
      <c r="AV5679" t="s">
        <v>34295</v>
      </c>
      <c r="AW5679" t="s">
        <v>34296</v>
      </c>
      <c r="AX5679">
        <v>1010</v>
      </c>
      <c r="AY5679" t="s">
        <v>47</v>
      </c>
      <c r="AZ5679" t="s">
        <v>48</v>
      </c>
      <c r="BB5679" s="5">
        <v>41851.565277777801</v>
      </c>
      <c r="BC5679" s="7" t="s">
        <v>18</v>
      </c>
      <c r="BE5679">
        <v>6</v>
      </c>
      <c r="BF5679">
        <v>28319</v>
      </c>
      <c r="BH5679" t="s">
        <v>34297</v>
      </c>
      <c r="BT5679">
        <v>319369</v>
      </c>
    </row>
    <row r="5680" spans="1:72" x14ac:dyDescent="0.3">
      <c r="A5680">
        <v>323998</v>
      </c>
      <c r="C5680">
        <v>1</v>
      </c>
      <c r="F5680" t="s">
        <v>0</v>
      </c>
      <c r="G5680" t="s">
        <v>37</v>
      </c>
      <c r="H5680" t="s">
        <v>34298</v>
      </c>
      <c r="I5680" t="s">
        <v>59</v>
      </c>
      <c r="K5680">
        <v>1</v>
      </c>
      <c r="L5680" t="s">
        <v>4</v>
      </c>
      <c r="M5680">
        <v>101130</v>
      </c>
      <c r="N5680" t="s">
        <v>5</v>
      </c>
      <c r="T5680" t="s">
        <v>34199</v>
      </c>
      <c r="U5680" s="8">
        <v>1</v>
      </c>
      <c r="V5680" t="s">
        <v>29824</v>
      </c>
      <c r="W5680" t="s">
        <v>33112</v>
      </c>
      <c r="X5680" t="s">
        <v>30280</v>
      </c>
      <c r="Y5680" s="3">
        <v>5</v>
      </c>
      <c r="Z5680" s="4">
        <v>534</v>
      </c>
      <c r="AA5680" s="4" t="s">
        <v>33112</v>
      </c>
      <c r="AB5680" t="s">
        <v>34299</v>
      </c>
      <c r="AC5680">
        <v>2018</v>
      </c>
      <c r="AD5680">
        <v>6</v>
      </c>
      <c r="AE5680">
        <v>11</v>
      </c>
      <c r="AF5680" t="s">
        <v>31546</v>
      </c>
      <c r="AH5680">
        <v>254995</v>
      </c>
      <c r="AI5680">
        <v>6703636</v>
      </c>
      <c r="AJ5680" s="4">
        <v>255000</v>
      </c>
      <c r="AK5680" s="4">
        <v>6703000</v>
      </c>
      <c r="AL5680">
        <v>5</v>
      </c>
      <c r="AN5680">
        <v>1010</v>
      </c>
      <c r="AP5680" s="5" t="s">
        <v>34300</v>
      </c>
      <c r="AQ5680">
        <v>101130</v>
      </c>
      <c r="AS5680" s="6" t="s">
        <v>12</v>
      </c>
      <c r="AT5680">
        <v>1</v>
      </c>
      <c r="AU5680" t="s">
        <v>13</v>
      </c>
      <c r="AV5680" t="s">
        <v>34301</v>
      </c>
      <c r="AW5680" t="s">
        <v>34302</v>
      </c>
      <c r="AX5680">
        <v>1010</v>
      </c>
      <c r="AY5680" t="s">
        <v>47</v>
      </c>
      <c r="AZ5680" t="s">
        <v>48</v>
      </c>
      <c r="BB5680" s="5">
        <v>43343.5323726852</v>
      </c>
      <c r="BC5680" s="7" t="s">
        <v>18</v>
      </c>
      <c r="BE5680">
        <v>6</v>
      </c>
      <c r="BF5680">
        <v>164873</v>
      </c>
      <c r="BH5680" t="s">
        <v>34303</v>
      </c>
      <c r="BT5680">
        <v>323998</v>
      </c>
    </row>
    <row r="5681" spans="1:72" x14ac:dyDescent="0.3">
      <c r="A5681">
        <v>325443</v>
      </c>
      <c r="C5681">
        <v>1</v>
      </c>
      <c r="F5681" t="s">
        <v>0</v>
      </c>
      <c r="G5681" t="s">
        <v>37</v>
      </c>
      <c r="H5681" t="s">
        <v>34304</v>
      </c>
      <c r="I5681" t="s">
        <v>59</v>
      </c>
      <c r="K5681">
        <v>1</v>
      </c>
      <c r="L5681" t="s">
        <v>4</v>
      </c>
      <c r="M5681">
        <v>101130</v>
      </c>
      <c r="N5681" t="s">
        <v>5</v>
      </c>
      <c r="T5681" t="s">
        <v>34199</v>
      </c>
      <c r="U5681" s="8">
        <v>1</v>
      </c>
      <c r="V5681" t="s">
        <v>29824</v>
      </c>
      <c r="W5681" t="s">
        <v>33112</v>
      </c>
      <c r="X5681" t="s">
        <v>30280</v>
      </c>
      <c r="Y5681" s="3">
        <v>5</v>
      </c>
      <c r="Z5681" s="4">
        <v>534</v>
      </c>
      <c r="AA5681" s="4" t="s">
        <v>33112</v>
      </c>
      <c r="AB5681" t="s">
        <v>34299</v>
      </c>
      <c r="AC5681">
        <v>2018</v>
      </c>
      <c r="AD5681">
        <v>6</v>
      </c>
      <c r="AE5681">
        <v>12</v>
      </c>
      <c r="AF5681" t="s">
        <v>31546</v>
      </c>
      <c r="AH5681">
        <v>255319</v>
      </c>
      <c r="AI5681">
        <v>6703345</v>
      </c>
      <c r="AJ5681" s="4">
        <v>255000</v>
      </c>
      <c r="AK5681" s="4">
        <v>6703000</v>
      </c>
      <c r="AL5681">
        <v>5</v>
      </c>
      <c r="AN5681">
        <v>1010</v>
      </c>
      <c r="AP5681" s="5" t="s">
        <v>34305</v>
      </c>
      <c r="AQ5681">
        <v>101130</v>
      </c>
      <c r="AS5681" s="6" t="s">
        <v>12</v>
      </c>
      <c r="AT5681">
        <v>1</v>
      </c>
      <c r="AU5681" t="s">
        <v>13</v>
      </c>
      <c r="AV5681" t="s">
        <v>34306</v>
      </c>
      <c r="AW5681" t="s">
        <v>34307</v>
      </c>
      <c r="AX5681">
        <v>1010</v>
      </c>
      <c r="AY5681" t="s">
        <v>47</v>
      </c>
      <c r="AZ5681" t="s">
        <v>48</v>
      </c>
      <c r="BB5681" s="5">
        <v>43343.532442129603</v>
      </c>
      <c r="BC5681" s="7" t="s">
        <v>18</v>
      </c>
      <c r="BE5681">
        <v>6</v>
      </c>
      <c r="BF5681">
        <v>164963</v>
      </c>
      <c r="BH5681" t="s">
        <v>34308</v>
      </c>
      <c r="BT5681">
        <v>325443</v>
      </c>
    </row>
    <row r="5682" spans="1:72" x14ac:dyDescent="0.3">
      <c r="A5682">
        <v>320537</v>
      </c>
      <c r="C5682">
        <v>1</v>
      </c>
      <c r="F5682" t="s">
        <v>0</v>
      </c>
      <c r="G5682" t="s">
        <v>37</v>
      </c>
      <c r="H5682" t="s">
        <v>34309</v>
      </c>
      <c r="I5682" t="s">
        <v>59</v>
      </c>
      <c r="K5682">
        <v>1</v>
      </c>
      <c r="L5682" t="s">
        <v>4</v>
      </c>
      <c r="M5682">
        <v>101130</v>
      </c>
      <c r="N5682" t="s">
        <v>5</v>
      </c>
      <c r="T5682" t="s">
        <v>34199</v>
      </c>
      <c r="U5682" s="8">
        <v>1</v>
      </c>
      <c r="V5682" t="s">
        <v>29824</v>
      </c>
      <c r="W5682" t="s">
        <v>33112</v>
      </c>
      <c r="X5682" t="s">
        <v>30280</v>
      </c>
      <c r="Y5682" s="3">
        <v>5</v>
      </c>
      <c r="Z5682" s="4">
        <v>534</v>
      </c>
      <c r="AA5682" s="4" t="s">
        <v>33112</v>
      </c>
      <c r="AB5682" t="s">
        <v>34310</v>
      </c>
      <c r="AC5682">
        <v>2019</v>
      </c>
      <c r="AD5682">
        <v>7</v>
      </c>
      <c r="AE5682">
        <v>3</v>
      </c>
      <c r="AF5682" t="s">
        <v>34311</v>
      </c>
      <c r="AH5682">
        <v>254329</v>
      </c>
      <c r="AI5682">
        <v>6703733</v>
      </c>
      <c r="AJ5682" s="4">
        <v>255000</v>
      </c>
      <c r="AK5682" s="4">
        <v>6703000</v>
      </c>
      <c r="AL5682">
        <v>5</v>
      </c>
      <c r="AN5682">
        <v>1010</v>
      </c>
      <c r="AP5682" s="5" t="s">
        <v>34312</v>
      </c>
      <c r="AQ5682">
        <v>101130</v>
      </c>
      <c r="AS5682" s="6" t="s">
        <v>12</v>
      </c>
      <c r="AT5682">
        <v>1</v>
      </c>
      <c r="AU5682" t="s">
        <v>13</v>
      </c>
      <c r="AV5682" t="s">
        <v>34313</v>
      </c>
      <c r="AW5682" t="s">
        <v>34314</v>
      </c>
      <c r="AX5682">
        <v>1010</v>
      </c>
      <c r="AY5682" t="s">
        <v>47</v>
      </c>
      <c r="AZ5682" t="s">
        <v>48</v>
      </c>
      <c r="BB5682" s="5">
        <v>43788.588356481501</v>
      </c>
      <c r="BC5682" s="7" t="s">
        <v>18</v>
      </c>
      <c r="BE5682">
        <v>6</v>
      </c>
      <c r="BF5682">
        <v>224085</v>
      </c>
      <c r="BH5682" t="s">
        <v>34315</v>
      </c>
      <c r="BT5682">
        <v>320537</v>
      </c>
    </row>
    <row r="5683" spans="1:72" x14ac:dyDescent="0.3">
      <c r="A5683">
        <v>323410</v>
      </c>
      <c r="C5683">
        <v>1</v>
      </c>
      <c r="F5683" t="s">
        <v>0</v>
      </c>
      <c r="G5683" t="s">
        <v>37</v>
      </c>
      <c r="H5683" t="s">
        <v>34316</v>
      </c>
      <c r="I5683" t="s">
        <v>59</v>
      </c>
      <c r="K5683">
        <v>1</v>
      </c>
      <c r="L5683" t="s">
        <v>4</v>
      </c>
      <c r="M5683">
        <v>101130</v>
      </c>
      <c r="N5683" t="s">
        <v>5</v>
      </c>
      <c r="T5683" t="s">
        <v>34199</v>
      </c>
      <c r="U5683" s="8">
        <v>1</v>
      </c>
      <c r="V5683" t="s">
        <v>29824</v>
      </c>
      <c r="W5683" t="s">
        <v>33112</v>
      </c>
      <c r="X5683" t="s">
        <v>30280</v>
      </c>
      <c r="Y5683" s="3">
        <v>5</v>
      </c>
      <c r="Z5683" s="4">
        <v>534</v>
      </c>
      <c r="AA5683" s="4" t="s">
        <v>33112</v>
      </c>
      <c r="AB5683" t="s">
        <v>34317</v>
      </c>
      <c r="AC5683">
        <v>2019</v>
      </c>
      <c r="AD5683">
        <v>7</v>
      </c>
      <c r="AE5683">
        <v>16</v>
      </c>
      <c r="AF5683" t="s">
        <v>1681</v>
      </c>
      <c r="AH5683">
        <v>254883</v>
      </c>
      <c r="AI5683">
        <v>6703469</v>
      </c>
      <c r="AJ5683" s="4">
        <v>255000</v>
      </c>
      <c r="AK5683" s="4">
        <v>6703000</v>
      </c>
      <c r="AL5683">
        <v>0</v>
      </c>
      <c r="AN5683">
        <v>1010</v>
      </c>
      <c r="AO5683" t="s">
        <v>34318</v>
      </c>
      <c r="AP5683" s="5" t="s">
        <v>34319</v>
      </c>
      <c r="AQ5683">
        <v>101130</v>
      </c>
      <c r="AS5683" s="6" t="s">
        <v>12</v>
      </c>
      <c r="AT5683">
        <v>1</v>
      </c>
      <c r="AU5683" t="s">
        <v>13</v>
      </c>
      <c r="AV5683" t="s">
        <v>34320</v>
      </c>
      <c r="AW5683" t="s">
        <v>34321</v>
      </c>
      <c r="AX5683">
        <v>1010</v>
      </c>
      <c r="AY5683" t="s">
        <v>47</v>
      </c>
      <c r="AZ5683" t="s">
        <v>48</v>
      </c>
      <c r="BB5683" s="5">
        <v>43675.496030092603</v>
      </c>
      <c r="BC5683" s="7" t="s">
        <v>18</v>
      </c>
      <c r="BE5683">
        <v>6</v>
      </c>
      <c r="BF5683">
        <v>209115</v>
      </c>
      <c r="BH5683" t="s">
        <v>34322</v>
      </c>
      <c r="BT5683">
        <v>323410</v>
      </c>
    </row>
    <row r="5684" spans="1:72" x14ac:dyDescent="0.3">
      <c r="A5684">
        <v>325961</v>
      </c>
      <c r="C5684">
        <v>1</v>
      </c>
      <c r="F5684" t="s">
        <v>0</v>
      </c>
      <c r="G5684" t="s">
        <v>37</v>
      </c>
      <c r="H5684" t="s">
        <v>34323</v>
      </c>
      <c r="I5684" t="s">
        <v>59</v>
      </c>
      <c r="K5684">
        <v>1</v>
      </c>
      <c r="L5684" t="s">
        <v>4</v>
      </c>
      <c r="M5684">
        <v>101130</v>
      </c>
      <c r="N5684" t="s">
        <v>5</v>
      </c>
      <c r="T5684" t="s">
        <v>34199</v>
      </c>
      <c r="U5684" s="8">
        <v>1</v>
      </c>
      <c r="V5684" t="s">
        <v>29824</v>
      </c>
      <c r="W5684" t="s">
        <v>33112</v>
      </c>
      <c r="X5684" t="s">
        <v>30280</v>
      </c>
      <c r="Y5684" s="3">
        <v>5</v>
      </c>
      <c r="Z5684" s="4">
        <v>534</v>
      </c>
      <c r="AA5684" s="4" t="s">
        <v>33112</v>
      </c>
      <c r="AB5684" t="s">
        <v>34317</v>
      </c>
      <c r="AC5684">
        <v>2019</v>
      </c>
      <c r="AD5684">
        <v>7</v>
      </c>
      <c r="AE5684">
        <v>16</v>
      </c>
      <c r="AF5684" t="s">
        <v>1681</v>
      </c>
      <c r="AH5684">
        <v>255431</v>
      </c>
      <c r="AI5684">
        <v>6703115</v>
      </c>
      <c r="AJ5684" s="4">
        <v>255000</v>
      </c>
      <c r="AK5684" s="4">
        <v>6703000</v>
      </c>
      <c r="AL5684">
        <v>0</v>
      </c>
      <c r="AN5684">
        <v>1010</v>
      </c>
      <c r="AO5684" t="s">
        <v>34324</v>
      </c>
      <c r="AP5684" s="5" t="s">
        <v>34325</v>
      </c>
      <c r="AQ5684">
        <v>101130</v>
      </c>
      <c r="AS5684" s="6" t="s">
        <v>12</v>
      </c>
      <c r="AT5684">
        <v>1</v>
      </c>
      <c r="AU5684" t="s">
        <v>13</v>
      </c>
      <c r="AV5684" t="s">
        <v>34326</v>
      </c>
      <c r="AW5684" t="s">
        <v>34327</v>
      </c>
      <c r="AX5684">
        <v>1010</v>
      </c>
      <c r="AY5684" t="s">
        <v>47</v>
      </c>
      <c r="AZ5684" t="s">
        <v>48</v>
      </c>
      <c r="BB5684" s="5">
        <v>43675.496030092603</v>
      </c>
      <c r="BC5684" s="7" t="s">
        <v>18</v>
      </c>
      <c r="BE5684">
        <v>6</v>
      </c>
      <c r="BF5684">
        <v>209116</v>
      </c>
      <c r="BH5684" t="s">
        <v>34328</v>
      </c>
      <c r="BT5684">
        <v>325961</v>
      </c>
    </row>
    <row r="5685" spans="1:72" x14ac:dyDescent="0.3">
      <c r="A5685">
        <v>319359</v>
      </c>
      <c r="C5685">
        <v>1</v>
      </c>
      <c r="F5685" t="s">
        <v>0</v>
      </c>
      <c r="G5685" t="s">
        <v>37</v>
      </c>
      <c r="H5685" t="s">
        <v>34337</v>
      </c>
      <c r="I5685" t="s">
        <v>59</v>
      </c>
      <c r="K5685">
        <v>1</v>
      </c>
      <c r="L5685" t="s">
        <v>4</v>
      </c>
      <c r="M5685">
        <v>101130</v>
      </c>
      <c r="N5685" t="s">
        <v>5</v>
      </c>
      <c r="T5685" t="s">
        <v>34330</v>
      </c>
      <c r="U5685" s="8">
        <v>1</v>
      </c>
      <c r="V5685" t="s">
        <v>29824</v>
      </c>
      <c r="W5685" t="s">
        <v>33112</v>
      </c>
      <c r="X5685" t="s">
        <v>30280</v>
      </c>
      <c r="Y5685" s="3">
        <v>5</v>
      </c>
      <c r="Z5685" s="4">
        <v>534</v>
      </c>
      <c r="AA5685" s="4" t="s">
        <v>33112</v>
      </c>
      <c r="AB5685" t="s">
        <v>34338</v>
      </c>
      <c r="AC5685">
        <v>2010</v>
      </c>
      <c r="AD5685">
        <v>6</v>
      </c>
      <c r="AE5685">
        <v>1</v>
      </c>
      <c r="AF5685" t="s">
        <v>19451</v>
      </c>
      <c r="AH5685">
        <v>254149</v>
      </c>
      <c r="AI5685">
        <v>6704153</v>
      </c>
      <c r="AJ5685" s="4">
        <v>255000</v>
      </c>
      <c r="AK5685" s="4">
        <v>6705000</v>
      </c>
      <c r="AL5685">
        <v>10</v>
      </c>
      <c r="AN5685">
        <v>1010</v>
      </c>
      <c r="AO5685" t="s">
        <v>33154</v>
      </c>
      <c r="AP5685" s="5" t="s">
        <v>34339</v>
      </c>
      <c r="AQ5685">
        <v>101130</v>
      </c>
      <c r="AS5685" s="6" t="s">
        <v>12</v>
      </c>
      <c r="AT5685">
        <v>1</v>
      </c>
      <c r="AU5685" t="s">
        <v>13</v>
      </c>
      <c r="AV5685" t="s">
        <v>34340</v>
      </c>
      <c r="AW5685" t="s">
        <v>34341</v>
      </c>
      <c r="AX5685">
        <v>1010</v>
      </c>
      <c r="AY5685" t="s">
        <v>47</v>
      </c>
      <c r="AZ5685" t="s">
        <v>48</v>
      </c>
      <c r="BB5685" s="5">
        <v>41445.704861111102</v>
      </c>
      <c r="BC5685" s="7" t="s">
        <v>18</v>
      </c>
      <c r="BE5685">
        <v>6</v>
      </c>
      <c r="BF5685">
        <v>22739</v>
      </c>
      <c r="BH5685" t="s">
        <v>34342</v>
      </c>
      <c r="BT5685">
        <v>319359</v>
      </c>
    </row>
    <row r="5686" spans="1:72" x14ac:dyDescent="0.3">
      <c r="A5686">
        <v>319501</v>
      </c>
      <c r="C5686">
        <v>1</v>
      </c>
      <c r="F5686" t="s">
        <v>0</v>
      </c>
      <c r="G5686" t="s">
        <v>37</v>
      </c>
      <c r="H5686" t="s">
        <v>34343</v>
      </c>
      <c r="I5686" t="s">
        <v>59</v>
      </c>
      <c r="K5686">
        <v>1</v>
      </c>
      <c r="L5686" t="s">
        <v>4</v>
      </c>
      <c r="M5686">
        <v>101130</v>
      </c>
      <c r="N5686" t="s">
        <v>5</v>
      </c>
      <c r="T5686" t="s">
        <v>34330</v>
      </c>
      <c r="U5686" s="8">
        <v>1</v>
      </c>
      <c r="V5686" t="s">
        <v>29824</v>
      </c>
      <c r="W5686" t="s">
        <v>33112</v>
      </c>
      <c r="X5686" t="s">
        <v>30280</v>
      </c>
      <c r="Y5686" s="3">
        <v>5</v>
      </c>
      <c r="Z5686" s="4">
        <v>534</v>
      </c>
      <c r="AA5686" s="4" t="s">
        <v>33112</v>
      </c>
      <c r="AB5686" t="s">
        <v>34344</v>
      </c>
      <c r="AC5686">
        <v>2010</v>
      </c>
      <c r="AD5686">
        <v>6</v>
      </c>
      <c r="AE5686">
        <v>1</v>
      </c>
      <c r="AF5686" t="s">
        <v>19451</v>
      </c>
      <c r="AH5686">
        <v>254168</v>
      </c>
      <c r="AI5686">
        <v>6704069</v>
      </c>
      <c r="AJ5686" s="4">
        <v>255000</v>
      </c>
      <c r="AK5686" s="4">
        <v>6705000</v>
      </c>
      <c r="AL5686">
        <v>10</v>
      </c>
      <c r="AN5686">
        <v>1010</v>
      </c>
      <c r="AO5686" t="s">
        <v>34345</v>
      </c>
      <c r="AP5686" s="5" t="s">
        <v>34346</v>
      </c>
      <c r="AQ5686">
        <v>101130</v>
      </c>
      <c r="AS5686" s="6" t="s">
        <v>12</v>
      </c>
      <c r="AT5686">
        <v>1</v>
      </c>
      <c r="AU5686" t="s">
        <v>13</v>
      </c>
      <c r="AV5686" t="s">
        <v>34347</v>
      </c>
      <c r="AW5686" t="s">
        <v>34348</v>
      </c>
      <c r="AX5686">
        <v>1010</v>
      </c>
      <c r="AY5686" t="s">
        <v>47</v>
      </c>
      <c r="AZ5686" t="s">
        <v>48</v>
      </c>
      <c r="BB5686" s="5">
        <v>41445.704861111102</v>
      </c>
      <c r="BC5686" s="7" t="s">
        <v>18</v>
      </c>
      <c r="BE5686">
        <v>6</v>
      </c>
      <c r="BF5686">
        <v>22867</v>
      </c>
      <c r="BH5686" t="s">
        <v>34349</v>
      </c>
      <c r="BT5686">
        <v>319501</v>
      </c>
    </row>
    <row r="5687" spans="1:72" x14ac:dyDescent="0.3">
      <c r="A5687">
        <v>318555</v>
      </c>
      <c r="C5687">
        <v>1</v>
      </c>
      <c r="F5687" t="s">
        <v>0</v>
      </c>
      <c r="G5687" t="s">
        <v>37</v>
      </c>
      <c r="H5687" t="s">
        <v>34350</v>
      </c>
      <c r="I5687" t="s">
        <v>59</v>
      </c>
      <c r="K5687">
        <v>1</v>
      </c>
      <c r="L5687" t="s">
        <v>4</v>
      </c>
      <c r="M5687">
        <v>101130</v>
      </c>
      <c r="N5687" t="s">
        <v>5</v>
      </c>
      <c r="T5687" t="s">
        <v>34330</v>
      </c>
      <c r="U5687" s="8">
        <v>1</v>
      </c>
      <c r="V5687" t="s">
        <v>29824</v>
      </c>
      <c r="W5687" t="s">
        <v>33112</v>
      </c>
      <c r="X5687" t="s">
        <v>30280</v>
      </c>
      <c r="Y5687" s="3">
        <v>5</v>
      </c>
      <c r="Z5687" s="4">
        <v>534</v>
      </c>
      <c r="AA5687" s="4" t="s">
        <v>33112</v>
      </c>
      <c r="AB5687" t="s">
        <v>34351</v>
      </c>
      <c r="AC5687">
        <v>2010</v>
      </c>
      <c r="AD5687">
        <v>6</v>
      </c>
      <c r="AE5687">
        <v>1</v>
      </c>
      <c r="AF5687" t="s">
        <v>19451</v>
      </c>
      <c r="AH5687">
        <v>254038</v>
      </c>
      <c r="AI5687">
        <v>6704659</v>
      </c>
      <c r="AJ5687" s="4">
        <v>255000</v>
      </c>
      <c r="AK5687" s="4">
        <v>6705000</v>
      </c>
      <c r="AL5687">
        <v>10</v>
      </c>
      <c r="AN5687">
        <v>1010</v>
      </c>
      <c r="AO5687" t="s">
        <v>33154</v>
      </c>
      <c r="AP5687" s="5" t="s">
        <v>34352</v>
      </c>
      <c r="AQ5687">
        <v>101130</v>
      </c>
      <c r="AS5687" s="6" t="s">
        <v>12</v>
      </c>
      <c r="AT5687">
        <v>1</v>
      </c>
      <c r="AU5687" t="s">
        <v>13</v>
      </c>
      <c r="AV5687" t="s">
        <v>34353</v>
      </c>
      <c r="AW5687" t="s">
        <v>34354</v>
      </c>
      <c r="AX5687">
        <v>1010</v>
      </c>
      <c r="AY5687" t="s">
        <v>47</v>
      </c>
      <c r="AZ5687" t="s">
        <v>48</v>
      </c>
      <c r="BB5687" s="5">
        <v>41445.704861111102</v>
      </c>
      <c r="BC5687" s="7" t="s">
        <v>18</v>
      </c>
      <c r="BE5687">
        <v>6</v>
      </c>
      <c r="BF5687">
        <v>23128</v>
      </c>
      <c r="BH5687" t="s">
        <v>34355</v>
      </c>
      <c r="BT5687">
        <v>318555</v>
      </c>
    </row>
    <row r="5688" spans="1:72" x14ac:dyDescent="0.3">
      <c r="A5688">
        <v>326159</v>
      </c>
      <c r="C5688">
        <v>1</v>
      </c>
      <c r="F5688" t="s">
        <v>0</v>
      </c>
      <c r="G5688" t="s">
        <v>37</v>
      </c>
      <c r="H5688" t="s">
        <v>34356</v>
      </c>
      <c r="I5688" t="s">
        <v>59</v>
      </c>
      <c r="K5688">
        <v>1</v>
      </c>
      <c r="L5688" t="s">
        <v>4</v>
      </c>
      <c r="M5688">
        <v>101130</v>
      </c>
      <c r="N5688" t="s">
        <v>5</v>
      </c>
      <c r="T5688" t="s">
        <v>34330</v>
      </c>
      <c r="U5688" s="8">
        <v>1</v>
      </c>
      <c r="V5688" t="s">
        <v>29824</v>
      </c>
      <c r="W5688" t="s">
        <v>33112</v>
      </c>
      <c r="X5688" t="s">
        <v>30280</v>
      </c>
      <c r="Y5688" s="3">
        <v>5</v>
      </c>
      <c r="Z5688" s="4">
        <v>534</v>
      </c>
      <c r="AA5688" s="4" t="s">
        <v>33112</v>
      </c>
      <c r="AB5688" t="s">
        <v>34357</v>
      </c>
      <c r="AC5688">
        <v>2010</v>
      </c>
      <c r="AD5688">
        <v>6</v>
      </c>
      <c r="AE5688">
        <v>20</v>
      </c>
      <c r="AF5688" t="s">
        <v>30246</v>
      </c>
      <c r="AH5688">
        <v>255472</v>
      </c>
      <c r="AI5688">
        <v>6705911</v>
      </c>
      <c r="AJ5688" s="4">
        <v>255000</v>
      </c>
      <c r="AK5688" s="4">
        <v>6705000</v>
      </c>
      <c r="AL5688">
        <v>50</v>
      </c>
      <c r="AN5688">
        <v>1010</v>
      </c>
      <c r="AP5688" s="5" t="s">
        <v>34358</v>
      </c>
      <c r="AQ5688">
        <v>101130</v>
      </c>
      <c r="AS5688" s="6" t="s">
        <v>12</v>
      </c>
      <c r="AT5688">
        <v>1</v>
      </c>
      <c r="AU5688" t="s">
        <v>13</v>
      </c>
      <c r="AV5688" t="s">
        <v>34359</v>
      </c>
      <c r="AW5688" t="s">
        <v>34360</v>
      </c>
      <c r="AX5688">
        <v>1010</v>
      </c>
      <c r="AY5688" t="s">
        <v>47</v>
      </c>
      <c r="AZ5688" t="s">
        <v>48</v>
      </c>
      <c r="BB5688" s="5">
        <v>43709.903472222199</v>
      </c>
      <c r="BC5688" s="7" t="s">
        <v>18</v>
      </c>
      <c r="BE5688">
        <v>6</v>
      </c>
      <c r="BF5688">
        <v>22422</v>
      </c>
      <c r="BH5688" t="s">
        <v>34361</v>
      </c>
      <c r="BT5688">
        <v>326159</v>
      </c>
    </row>
    <row r="5689" spans="1:72" x14ac:dyDescent="0.3">
      <c r="A5689">
        <v>321605</v>
      </c>
      <c r="C5689">
        <v>1</v>
      </c>
      <c r="F5689" t="s">
        <v>0</v>
      </c>
      <c r="G5689" t="s">
        <v>37</v>
      </c>
      <c r="H5689" t="s">
        <v>34362</v>
      </c>
      <c r="I5689" t="s">
        <v>59</v>
      </c>
      <c r="K5689">
        <v>1</v>
      </c>
      <c r="L5689" t="s">
        <v>4</v>
      </c>
      <c r="M5689">
        <v>101130</v>
      </c>
      <c r="N5689" t="s">
        <v>5</v>
      </c>
      <c r="T5689" t="s">
        <v>34330</v>
      </c>
      <c r="U5689" s="8">
        <v>1</v>
      </c>
      <c r="V5689" t="s">
        <v>29824</v>
      </c>
      <c r="W5689" t="s">
        <v>33112</v>
      </c>
      <c r="X5689" t="s">
        <v>30280</v>
      </c>
      <c r="Y5689" s="3">
        <v>5</v>
      </c>
      <c r="Z5689" s="4">
        <v>534</v>
      </c>
      <c r="AA5689" s="4" t="s">
        <v>33112</v>
      </c>
      <c r="AB5689" t="s">
        <v>34363</v>
      </c>
      <c r="AC5689">
        <v>2010</v>
      </c>
      <c r="AD5689">
        <v>6</v>
      </c>
      <c r="AE5689">
        <v>20</v>
      </c>
      <c r="AF5689" t="s">
        <v>30246</v>
      </c>
      <c r="AH5689">
        <v>254543</v>
      </c>
      <c r="AI5689">
        <v>6704568</v>
      </c>
      <c r="AJ5689" s="4">
        <v>255000</v>
      </c>
      <c r="AK5689" s="4">
        <v>6705000</v>
      </c>
      <c r="AL5689">
        <v>50</v>
      </c>
      <c r="AN5689">
        <v>1010</v>
      </c>
      <c r="AP5689" s="5" t="s">
        <v>34364</v>
      </c>
      <c r="AQ5689">
        <v>101130</v>
      </c>
      <c r="AS5689" s="6" t="s">
        <v>12</v>
      </c>
      <c r="AT5689">
        <v>1</v>
      </c>
      <c r="AU5689" t="s">
        <v>13</v>
      </c>
      <c r="AV5689" t="s">
        <v>34365</v>
      </c>
      <c r="AW5689" t="s">
        <v>34366</v>
      </c>
      <c r="AX5689">
        <v>1010</v>
      </c>
      <c r="AY5689" t="s">
        <v>47</v>
      </c>
      <c r="AZ5689" t="s">
        <v>48</v>
      </c>
      <c r="BB5689" s="5">
        <v>43709.903472222199</v>
      </c>
      <c r="BC5689" s="7" t="s">
        <v>18</v>
      </c>
      <c r="BE5689">
        <v>6</v>
      </c>
      <c r="BF5689">
        <v>22695</v>
      </c>
      <c r="BH5689" t="s">
        <v>34367</v>
      </c>
      <c r="BT5689">
        <v>321605</v>
      </c>
    </row>
    <row r="5690" spans="1:72" x14ac:dyDescent="0.3">
      <c r="A5690">
        <v>324926</v>
      </c>
      <c r="C5690">
        <v>1</v>
      </c>
      <c r="F5690" t="s">
        <v>0</v>
      </c>
      <c r="G5690" t="s">
        <v>37</v>
      </c>
      <c r="H5690" t="s">
        <v>34368</v>
      </c>
      <c r="I5690" t="s">
        <v>59</v>
      </c>
      <c r="K5690">
        <v>1</v>
      </c>
      <c r="L5690" t="s">
        <v>4</v>
      </c>
      <c r="M5690">
        <v>101130</v>
      </c>
      <c r="N5690" t="s">
        <v>5</v>
      </c>
      <c r="T5690" t="s">
        <v>34330</v>
      </c>
      <c r="U5690" s="8">
        <v>1</v>
      </c>
      <c r="V5690" t="s">
        <v>29824</v>
      </c>
      <c r="W5690" t="s">
        <v>33112</v>
      </c>
      <c r="X5690" t="s">
        <v>30280</v>
      </c>
      <c r="Y5690" s="3">
        <v>5</v>
      </c>
      <c r="Z5690" s="4">
        <v>534</v>
      </c>
      <c r="AA5690" s="4" t="s">
        <v>33112</v>
      </c>
      <c r="AB5690" t="s">
        <v>34363</v>
      </c>
      <c r="AC5690">
        <v>2010</v>
      </c>
      <c r="AD5690">
        <v>6</v>
      </c>
      <c r="AE5690">
        <v>20</v>
      </c>
      <c r="AF5690" t="s">
        <v>30246</v>
      </c>
      <c r="AH5690">
        <v>255146</v>
      </c>
      <c r="AI5690">
        <v>6704154</v>
      </c>
      <c r="AJ5690" s="4">
        <v>255000</v>
      </c>
      <c r="AK5690" s="4">
        <v>6705000</v>
      </c>
      <c r="AL5690">
        <v>50</v>
      </c>
      <c r="AN5690">
        <v>1010</v>
      </c>
      <c r="AP5690" s="5" t="s">
        <v>34369</v>
      </c>
      <c r="AQ5690">
        <v>101130</v>
      </c>
      <c r="AS5690" s="6" t="s">
        <v>12</v>
      </c>
      <c r="AT5690">
        <v>1</v>
      </c>
      <c r="AU5690" t="s">
        <v>13</v>
      </c>
      <c r="AV5690" t="s">
        <v>34370</v>
      </c>
      <c r="AW5690" t="s">
        <v>34371</v>
      </c>
      <c r="AX5690">
        <v>1010</v>
      </c>
      <c r="AY5690" t="s">
        <v>47</v>
      </c>
      <c r="AZ5690" t="s">
        <v>48</v>
      </c>
      <c r="BB5690" s="5">
        <v>43709.903472222199</v>
      </c>
      <c r="BC5690" s="7" t="s">
        <v>18</v>
      </c>
      <c r="BE5690">
        <v>6</v>
      </c>
      <c r="BF5690">
        <v>22819</v>
      </c>
      <c r="BH5690" t="s">
        <v>34372</v>
      </c>
      <c r="BT5690">
        <v>324926</v>
      </c>
    </row>
    <row r="5691" spans="1:72" x14ac:dyDescent="0.3">
      <c r="A5691">
        <v>318547</v>
      </c>
      <c r="C5691">
        <v>1</v>
      </c>
      <c r="F5691" t="s">
        <v>0</v>
      </c>
      <c r="G5691" t="s">
        <v>37</v>
      </c>
      <c r="H5691" t="s">
        <v>34378</v>
      </c>
      <c r="I5691" t="s">
        <v>59</v>
      </c>
      <c r="K5691">
        <v>1</v>
      </c>
      <c r="L5691" t="s">
        <v>4</v>
      </c>
      <c r="M5691">
        <v>101130</v>
      </c>
      <c r="N5691" t="s">
        <v>5</v>
      </c>
      <c r="T5691" t="s">
        <v>34330</v>
      </c>
      <c r="U5691" s="8">
        <v>1</v>
      </c>
      <c r="V5691" t="s">
        <v>29824</v>
      </c>
      <c r="W5691" t="s">
        <v>33112</v>
      </c>
      <c r="X5691" t="s">
        <v>30280</v>
      </c>
      <c r="Y5691" s="3">
        <v>5</v>
      </c>
      <c r="Z5691" s="4">
        <v>534</v>
      </c>
      <c r="AA5691" s="4" t="s">
        <v>33112</v>
      </c>
      <c r="AB5691" t="s">
        <v>33204</v>
      </c>
      <c r="AC5691">
        <v>2014</v>
      </c>
      <c r="AD5691">
        <v>7</v>
      </c>
      <c r="AE5691">
        <v>29</v>
      </c>
      <c r="AF5691" t="s">
        <v>33127</v>
      </c>
      <c r="AH5691">
        <v>254035</v>
      </c>
      <c r="AI5691">
        <v>6704669</v>
      </c>
      <c r="AJ5691" s="4">
        <v>255000</v>
      </c>
      <c r="AK5691" s="4">
        <v>6705000</v>
      </c>
      <c r="AL5691">
        <v>7</v>
      </c>
      <c r="AN5691">
        <v>1010</v>
      </c>
      <c r="AO5691" t="s">
        <v>1696</v>
      </c>
      <c r="AP5691" s="5" t="s">
        <v>34379</v>
      </c>
      <c r="AQ5691">
        <v>101130</v>
      </c>
      <c r="AS5691" s="6" t="s">
        <v>12</v>
      </c>
      <c r="AT5691">
        <v>1</v>
      </c>
      <c r="AU5691" t="s">
        <v>13</v>
      </c>
      <c r="AV5691" t="s">
        <v>34380</v>
      </c>
      <c r="AW5691" t="s">
        <v>34381</v>
      </c>
      <c r="AX5691">
        <v>1010</v>
      </c>
      <c r="AY5691" t="s">
        <v>47</v>
      </c>
      <c r="AZ5691" t="s">
        <v>48</v>
      </c>
      <c r="BB5691" s="5">
        <v>41851.565277777801</v>
      </c>
      <c r="BC5691" s="7" t="s">
        <v>18</v>
      </c>
      <c r="BE5691">
        <v>6</v>
      </c>
      <c r="BF5691">
        <v>29341</v>
      </c>
      <c r="BH5691" t="s">
        <v>34382</v>
      </c>
      <c r="BT5691">
        <v>318547</v>
      </c>
    </row>
    <row r="5692" spans="1:72" x14ac:dyDescent="0.3">
      <c r="A5692">
        <v>326066</v>
      </c>
      <c r="C5692">
        <v>1</v>
      </c>
      <c r="F5692" t="s">
        <v>0</v>
      </c>
      <c r="G5692" t="s">
        <v>37</v>
      </c>
      <c r="H5692" t="s">
        <v>34383</v>
      </c>
      <c r="I5692" t="s">
        <v>59</v>
      </c>
      <c r="K5692">
        <v>1</v>
      </c>
      <c r="L5692" t="s">
        <v>4</v>
      </c>
      <c r="M5692">
        <v>101130</v>
      </c>
      <c r="N5692" t="s">
        <v>5</v>
      </c>
      <c r="T5692" t="s">
        <v>34330</v>
      </c>
      <c r="U5692" s="8">
        <v>1</v>
      </c>
      <c r="V5692" t="s">
        <v>29824</v>
      </c>
      <c r="W5692" t="s">
        <v>33112</v>
      </c>
      <c r="X5692" t="s">
        <v>30280</v>
      </c>
      <c r="Y5692" s="3">
        <v>5</v>
      </c>
      <c r="Z5692" s="4">
        <v>534</v>
      </c>
      <c r="AA5692" s="4" t="s">
        <v>33112</v>
      </c>
      <c r="AB5692" t="s">
        <v>34384</v>
      </c>
      <c r="AC5692">
        <v>2017</v>
      </c>
      <c r="AD5692">
        <v>7</v>
      </c>
      <c r="AE5692">
        <v>13</v>
      </c>
      <c r="AF5692" t="s">
        <v>719</v>
      </c>
      <c r="AH5692">
        <v>255453</v>
      </c>
      <c r="AI5692">
        <v>6705758</v>
      </c>
      <c r="AJ5692" s="4">
        <v>255000</v>
      </c>
      <c r="AK5692" s="4">
        <v>6705000</v>
      </c>
      <c r="AL5692">
        <v>3</v>
      </c>
      <c r="AN5692">
        <v>1010</v>
      </c>
      <c r="AP5692" s="5" t="s">
        <v>34385</v>
      </c>
      <c r="AQ5692">
        <v>101130</v>
      </c>
      <c r="AS5692" s="6" t="s">
        <v>12</v>
      </c>
      <c r="AT5692">
        <v>1</v>
      </c>
      <c r="AU5692" t="s">
        <v>13</v>
      </c>
      <c r="AV5692" t="s">
        <v>34386</v>
      </c>
      <c r="AW5692" t="s">
        <v>34387</v>
      </c>
      <c r="AX5692">
        <v>1010</v>
      </c>
      <c r="AY5692" t="s">
        <v>47</v>
      </c>
      <c r="AZ5692" t="s">
        <v>48</v>
      </c>
      <c r="BB5692" s="5">
        <v>42951.187118055597</v>
      </c>
      <c r="BC5692" s="7" t="s">
        <v>18</v>
      </c>
      <c r="BE5692">
        <v>6</v>
      </c>
      <c r="BF5692">
        <v>133080</v>
      </c>
      <c r="BH5692" t="s">
        <v>34388</v>
      </c>
      <c r="BT5692">
        <v>326066</v>
      </c>
    </row>
    <row r="5693" spans="1:72" x14ac:dyDescent="0.3">
      <c r="A5693">
        <v>328439</v>
      </c>
      <c r="C5693">
        <v>1</v>
      </c>
      <c r="F5693" t="s">
        <v>0</v>
      </c>
      <c r="G5693" t="s">
        <v>37</v>
      </c>
      <c r="H5693" t="s">
        <v>34389</v>
      </c>
      <c r="I5693" t="s">
        <v>59</v>
      </c>
      <c r="K5693">
        <v>1</v>
      </c>
      <c r="L5693" t="s">
        <v>4</v>
      </c>
      <c r="M5693">
        <v>101130</v>
      </c>
      <c r="N5693" t="s">
        <v>5</v>
      </c>
      <c r="T5693" t="s">
        <v>34330</v>
      </c>
      <c r="U5693" s="8">
        <v>1</v>
      </c>
      <c r="V5693" t="s">
        <v>29824</v>
      </c>
      <c r="W5693" t="s">
        <v>33112</v>
      </c>
      <c r="X5693" t="s">
        <v>30280</v>
      </c>
      <c r="Y5693" s="3">
        <v>5</v>
      </c>
      <c r="Z5693" s="4">
        <v>534</v>
      </c>
      <c r="AA5693" s="4" t="s">
        <v>33112</v>
      </c>
      <c r="AB5693" t="s">
        <v>34390</v>
      </c>
      <c r="AC5693">
        <v>2019</v>
      </c>
      <c r="AD5693">
        <v>7</v>
      </c>
      <c r="AE5693">
        <v>16</v>
      </c>
      <c r="AF5693" t="s">
        <v>1681</v>
      </c>
      <c r="AH5693">
        <v>255811</v>
      </c>
      <c r="AI5693">
        <v>6704326</v>
      </c>
      <c r="AJ5693" s="4">
        <v>255000</v>
      </c>
      <c r="AK5693" s="4">
        <v>6705000</v>
      </c>
      <c r="AL5693">
        <v>0</v>
      </c>
      <c r="AN5693">
        <v>1010</v>
      </c>
      <c r="AO5693" t="s">
        <v>34391</v>
      </c>
      <c r="AP5693" s="5" t="s">
        <v>34392</v>
      </c>
      <c r="AQ5693">
        <v>101130</v>
      </c>
      <c r="AS5693" s="6" t="s">
        <v>12</v>
      </c>
      <c r="AT5693">
        <v>1</v>
      </c>
      <c r="AU5693" t="s">
        <v>13</v>
      </c>
      <c r="AV5693" t="s">
        <v>34393</v>
      </c>
      <c r="AW5693" t="s">
        <v>34394</v>
      </c>
      <c r="AX5693">
        <v>1010</v>
      </c>
      <c r="AY5693" t="s">
        <v>47</v>
      </c>
      <c r="AZ5693" t="s">
        <v>48</v>
      </c>
      <c r="BB5693" s="5">
        <v>43675.496030092603</v>
      </c>
      <c r="BC5693" s="7" t="s">
        <v>18</v>
      </c>
      <c r="BE5693">
        <v>6</v>
      </c>
      <c r="BF5693">
        <v>209132</v>
      </c>
      <c r="BH5693" t="s">
        <v>34395</v>
      </c>
      <c r="BT5693">
        <v>328439</v>
      </c>
    </row>
    <row r="5694" spans="1:72" x14ac:dyDescent="0.3">
      <c r="A5694">
        <v>319738</v>
      </c>
      <c r="C5694">
        <v>1</v>
      </c>
      <c r="F5694" t="s">
        <v>0</v>
      </c>
      <c r="G5694" t="s">
        <v>37</v>
      </c>
      <c r="H5694" t="s">
        <v>34396</v>
      </c>
      <c r="I5694" t="s">
        <v>59</v>
      </c>
      <c r="K5694">
        <v>1</v>
      </c>
      <c r="L5694" t="s">
        <v>4</v>
      </c>
      <c r="M5694">
        <v>101130</v>
      </c>
      <c r="N5694" t="s">
        <v>5</v>
      </c>
      <c r="T5694" t="s">
        <v>34330</v>
      </c>
      <c r="U5694" s="8">
        <v>1</v>
      </c>
      <c r="V5694" t="s">
        <v>29824</v>
      </c>
      <c r="W5694" t="s">
        <v>33112</v>
      </c>
      <c r="X5694" t="s">
        <v>30280</v>
      </c>
      <c r="Y5694" s="3">
        <v>5</v>
      </c>
      <c r="Z5694" s="4">
        <v>534</v>
      </c>
      <c r="AA5694" s="4" t="s">
        <v>33112</v>
      </c>
      <c r="AB5694" t="s">
        <v>34397</v>
      </c>
      <c r="AC5694">
        <v>2019</v>
      </c>
      <c r="AD5694">
        <v>7</v>
      </c>
      <c r="AE5694">
        <v>16</v>
      </c>
      <c r="AF5694" t="s">
        <v>1943</v>
      </c>
      <c r="AH5694">
        <v>254209</v>
      </c>
      <c r="AI5694">
        <v>6705069</v>
      </c>
      <c r="AJ5694" s="4">
        <v>255000</v>
      </c>
      <c r="AK5694" s="4">
        <v>6705000</v>
      </c>
      <c r="AL5694">
        <v>0</v>
      </c>
      <c r="AN5694">
        <v>1010</v>
      </c>
      <c r="AO5694" t="s">
        <v>34398</v>
      </c>
      <c r="AP5694" s="5" t="s">
        <v>34399</v>
      </c>
      <c r="AQ5694">
        <v>101130</v>
      </c>
      <c r="AS5694" s="6" t="s">
        <v>12</v>
      </c>
      <c r="AT5694">
        <v>1</v>
      </c>
      <c r="AU5694" t="s">
        <v>13</v>
      </c>
      <c r="AV5694" t="s">
        <v>34400</v>
      </c>
      <c r="AW5694" t="s">
        <v>34401</v>
      </c>
      <c r="AX5694">
        <v>1010</v>
      </c>
      <c r="AY5694" t="s">
        <v>47</v>
      </c>
      <c r="AZ5694" t="s">
        <v>48</v>
      </c>
      <c r="BB5694" s="5">
        <v>43665.520324074103</v>
      </c>
      <c r="BC5694" s="7" t="s">
        <v>18</v>
      </c>
      <c r="BE5694">
        <v>6</v>
      </c>
      <c r="BF5694">
        <v>209254</v>
      </c>
      <c r="BH5694" t="s">
        <v>34402</v>
      </c>
      <c r="BT5694">
        <v>319738</v>
      </c>
    </row>
    <row r="5695" spans="1:72" x14ac:dyDescent="0.3">
      <c r="A5695">
        <v>325434</v>
      </c>
      <c r="C5695">
        <v>1</v>
      </c>
      <c r="F5695" t="s">
        <v>0</v>
      </c>
      <c r="G5695" t="s">
        <v>37</v>
      </c>
      <c r="H5695" t="s">
        <v>34403</v>
      </c>
      <c r="I5695" t="s">
        <v>59</v>
      </c>
      <c r="K5695">
        <v>1</v>
      </c>
      <c r="L5695" t="s">
        <v>4</v>
      </c>
      <c r="M5695">
        <v>101130</v>
      </c>
      <c r="N5695" t="s">
        <v>5</v>
      </c>
      <c r="T5695" t="s">
        <v>34330</v>
      </c>
      <c r="U5695" s="8">
        <v>1</v>
      </c>
      <c r="V5695" t="s">
        <v>29824</v>
      </c>
      <c r="W5695" t="s">
        <v>33112</v>
      </c>
      <c r="X5695" t="s">
        <v>30280</v>
      </c>
      <c r="Y5695" s="3">
        <v>5</v>
      </c>
      <c r="Z5695" s="4">
        <v>534</v>
      </c>
      <c r="AA5695" s="4" t="s">
        <v>33112</v>
      </c>
      <c r="AB5695" t="s">
        <v>34404</v>
      </c>
      <c r="AC5695">
        <v>2019</v>
      </c>
      <c r="AD5695">
        <v>7</v>
      </c>
      <c r="AE5695">
        <v>18</v>
      </c>
      <c r="AF5695" t="s">
        <v>1441</v>
      </c>
      <c r="AH5695">
        <v>255316</v>
      </c>
      <c r="AI5695">
        <v>6705194</v>
      </c>
      <c r="AJ5695" s="4">
        <v>255000</v>
      </c>
      <c r="AK5695" s="4">
        <v>6705000</v>
      </c>
      <c r="AL5695">
        <v>10</v>
      </c>
      <c r="AN5695">
        <v>1010</v>
      </c>
      <c r="AO5695" t="s">
        <v>34405</v>
      </c>
      <c r="AP5695" s="5" t="s">
        <v>34406</v>
      </c>
      <c r="AQ5695">
        <v>101130</v>
      </c>
      <c r="AS5695" s="6" t="s">
        <v>12</v>
      </c>
      <c r="AT5695">
        <v>1</v>
      </c>
      <c r="AU5695" t="s">
        <v>13</v>
      </c>
      <c r="AV5695" t="s">
        <v>34407</v>
      </c>
      <c r="AW5695" t="s">
        <v>34408</v>
      </c>
      <c r="AX5695">
        <v>1010</v>
      </c>
      <c r="AY5695" t="s">
        <v>47</v>
      </c>
      <c r="AZ5695" t="s">
        <v>48</v>
      </c>
      <c r="BB5695" s="5">
        <v>43670.4234953704</v>
      </c>
      <c r="BC5695" s="7" t="s">
        <v>18</v>
      </c>
      <c r="BE5695">
        <v>6</v>
      </c>
      <c r="BF5695">
        <v>210494</v>
      </c>
      <c r="BH5695" t="s">
        <v>34409</v>
      </c>
      <c r="BT5695">
        <v>325434</v>
      </c>
    </row>
    <row r="5696" spans="1:72" x14ac:dyDescent="0.3">
      <c r="A5696">
        <v>326281</v>
      </c>
      <c r="C5696">
        <v>1</v>
      </c>
      <c r="F5696" t="s">
        <v>0</v>
      </c>
      <c r="G5696" t="s">
        <v>37</v>
      </c>
      <c r="H5696" t="s">
        <v>34410</v>
      </c>
      <c r="I5696" t="s">
        <v>59</v>
      </c>
      <c r="K5696">
        <v>1</v>
      </c>
      <c r="L5696" t="s">
        <v>4</v>
      </c>
      <c r="M5696">
        <v>101130</v>
      </c>
      <c r="N5696" t="s">
        <v>5</v>
      </c>
      <c r="T5696" t="s">
        <v>34330</v>
      </c>
      <c r="U5696" s="8">
        <v>1</v>
      </c>
      <c r="V5696" t="s">
        <v>29824</v>
      </c>
      <c r="W5696" t="s">
        <v>33112</v>
      </c>
      <c r="X5696" t="s">
        <v>30280</v>
      </c>
      <c r="Y5696" s="3">
        <v>5</v>
      </c>
      <c r="Z5696" s="4">
        <v>534</v>
      </c>
      <c r="AA5696" s="4" t="s">
        <v>33112</v>
      </c>
      <c r="AB5696" t="s">
        <v>34411</v>
      </c>
      <c r="AC5696">
        <v>2019</v>
      </c>
      <c r="AD5696">
        <v>7</v>
      </c>
      <c r="AE5696">
        <v>18</v>
      </c>
      <c r="AF5696" t="s">
        <v>1441</v>
      </c>
      <c r="AH5696">
        <v>255493</v>
      </c>
      <c r="AI5696">
        <v>6705942</v>
      </c>
      <c r="AJ5696" s="4">
        <v>255000</v>
      </c>
      <c r="AK5696" s="4">
        <v>6705000</v>
      </c>
      <c r="AL5696">
        <v>10</v>
      </c>
      <c r="AN5696">
        <v>1010</v>
      </c>
      <c r="AO5696" t="s">
        <v>34412</v>
      </c>
      <c r="AP5696" s="5" t="s">
        <v>34413</v>
      </c>
      <c r="AQ5696">
        <v>101130</v>
      </c>
      <c r="AS5696" s="6" t="s">
        <v>12</v>
      </c>
      <c r="AT5696">
        <v>1</v>
      </c>
      <c r="AU5696" t="s">
        <v>13</v>
      </c>
      <c r="AV5696" t="s">
        <v>34414</v>
      </c>
      <c r="AW5696" t="s">
        <v>34415</v>
      </c>
      <c r="AX5696">
        <v>1010</v>
      </c>
      <c r="AY5696" t="s">
        <v>47</v>
      </c>
      <c r="AZ5696" t="s">
        <v>48</v>
      </c>
      <c r="BB5696" s="5">
        <v>43670.4234953704</v>
      </c>
      <c r="BC5696" s="7" t="s">
        <v>18</v>
      </c>
      <c r="BE5696">
        <v>6</v>
      </c>
      <c r="BF5696">
        <v>210495</v>
      </c>
      <c r="BH5696" t="s">
        <v>34416</v>
      </c>
      <c r="BT5696">
        <v>326281</v>
      </c>
    </row>
    <row r="5697" spans="1:72" x14ac:dyDescent="0.3">
      <c r="A5697">
        <v>330677</v>
      </c>
      <c r="C5697">
        <v>1</v>
      </c>
      <c r="F5697" t="s">
        <v>0</v>
      </c>
      <c r="G5697" t="s">
        <v>37</v>
      </c>
      <c r="H5697" t="s">
        <v>34423</v>
      </c>
      <c r="I5697" t="s">
        <v>59</v>
      </c>
      <c r="K5697">
        <v>1</v>
      </c>
      <c r="L5697" t="s">
        <v>4</v>
      </c>
      <c r="M5697">
        <v>101130</v>
      </c>
      <c r="N5697" t="s">
        <v>5</v>
      </c>
      <c r="T5697" t="s">
        <v>33068</v>
      </c>
      <c r="U5697" s="8">
        <v>1</v>
      </c>
      <c r="V5697" t="s">
        <v>29824</v>
      </c>
      <c r="W5697" t="s">
        <v>33112</v>
      </c>
      <c r="X5697" t="s">
        <v>30280</v>
      </c>
      <c r="Y5697" s="3">
        <v>5</v>
      </c>
      <c r="Z5697" s="4">
        <v>534</v>
      </c>
      <c r="AA5697" s="4" t="s">
        <v>33112</v>
      </c>
      <c r="AB5697" t="s">
        <v>34424</v>
      </c>
      <c r="AC5697">
        <v>2017</v>
      </c>
      <c r="AD5697">
        <v>7</v>
      </c>
      <c r="AE5697">
        <v>13</v>
      </c>
      <c r="AF5697" t="s">
        <v>719</v>
      </c>
      <c r="AH5697">
        <v>256126</v>
      </c>
      <c r="AI5697">
        <v>6695512</v>
      </c>
      <c r="AJ5697" s="4">
        <v>257000</v>
      </c>
      <c r="AK5697" s="4">
        <v>6695000</v>
      </c>
      <c r="AL5697">
        <v>6</v>
      </c>
      <c r="AN5697">
        <v>1010</v>
      </c>
      <c r="AP5697" s="5" t="s">
        <v>34425</v>
      </c>
      <c r="AQ5697">
        <v>101130</v>
      </c>
      <c r="AS5697" s="6" t="s">
        <v>12</v>
      </c>
      <c r="AT5697">
        <v>1</v>
      </c>
      <c r="AU5697" t="s">
        <v>13</v>
      </c>
      <c r="AV5697" t="s">
        <v>34426</v>
      </c>
      <c r="AW5697" t="s">
        <v>34427</v>
      </c>
      <c r="AX5697">
        <v>1010</v>
      </c>
      <c r="AY5697" t="s">
        <v>47</v>
      </c>
      <c r="AZ5697" t="s">
        <v>48</v>
      </c>
      <c r="BB5697" s="5">
        <v>42951.187129629601</v>
      </c>
      <c r="BC5697" s="7" t="s">
        <v>18</v>
      </c>
      <c r="BE5697">
        <v>6</v>
      </c>
      <c r="BF5697">
        <v>133075</v>
      </c>
      <c r="BH5697" t="s">
        <v>34428</v>
      </c>
      <c r="BT5697">
        <v>330677</v>
      </c>
    </row>
    <row r="5698" spans="1:72" x14ac:dyDescent="0.3">
      <c r="A5698">
        <v>331505</v>
      </c>
      <c r="C5698">
        <v>1</v>
      </c>
      <c r="F5698" t="s">
        <v>0</v>
      </c>
      <c r="G5698" t="s">
        <v>37</v>
      </c>
      <c r="H5698" t="s">
        <v>34429</v>
      </c>
      <c r="I5698" t="s">
        <v>59</v>
      </c>
      <c r="K5698">
        <v>1</v>
      </c>
      <c r="L5698" t="s">
        <v>4</v>
      </c>
      <c r="M5698">
        <v>101130</v>
      </c>
      <c r="N5698" t="s">
        <v>5</v>
      </c>
      <c r="T5698" t="s">
        <v>33068</v>
      </c>
      <c r="U5698" s="8">
        <v>1</v>
      </c>
      <c r="V5698" t="s">
        <v>29824</v>
      </c>
      <c r="W5698" t="s">
        <v>33112</v>
      </c>
      <c r="X5698" t="s">
        <v>30280</v>
      </c>
      <c r="Y5698" s="3">
        <v>5</v>
      </c>
      <c r="Z5698" s="4">
        <v>534</v>
      </c>
      <c r="AA5698" s="4" t="s">
        <v>33112</v>
      </c>
      <c r="AB5698" t="s">
        <v>34430</v>
      </c>
      <c r="AC5698">
        <v>2021</v>
      </c>
      <c r="AD5698">
        <v>8</v>
      </c>
      <c r="AE5698">
        <v>23</v>
      </c>
      <c r="AF5698" t="s">
        <v>32947</v>
      </c>
      <c r="AH5698">
        <v>256269</v>
      </c>
      <c r="AI5698">
        <v>6695215</v>
      </c>
      <c r="AJ5698" s="4">
        <v>257000</v>
      </c>
      <c r="AK5698" s="4">
        <v>6695000</v>
      </c>
      <c r="AL5698">
        <v>5</v>
      </c>
      <c r="AN5698">
        <v>1010</v>
      </c>
      <c r="AP5698" s="5" t="s">
        <v>34431</v>
      </c>
      <c r="AQ5698">
        <v>101130</v>
      </c>
      <c r="AS5698" s="6" t="s">
        <v>12</v>
      </c>
      <c r="AT5698">
        <v>1</v>
      </c>
      <c r="AU5698" t="s">
        <v>13</v>
      </c>
      <c r="AV5698" t="s">
        <v>34432</v>
      </c>
      <c r="AW5698" t="s">
        <v>34433</v>
      </c>
      <c r="AX5698">
        <v>1010</v>
      </c>
      <c r="AY5698" t="s">
        <v>47</v>
      </c>
      <c r="AZ5698" t="s">
        <v>48</v>
      </c>
      <c r="BB5698" s="5">
        <v>44479.905543981498</v>
      </c>
      <c r="BC5698" s="7" t="s">
        <v>18</v>
      </c>
      <c r="BE5698">
        <v>6</v>
      </c>
      <c r="BF5698">
        <v>284492</v>
      </c>
      <c r="BH5698" t="s">
        <v>34434</v>
      </c>
      <c r="BT5698">
        <v>331505</v>
      </c>
    </row>
    <row r="5699" spans="1:72" x14ac:dyDescent="0.3">
      <c r="A5699">
        <v>331495</v>
      </c>
      <c r="C5699">
        <v>1</v>
      </c>
      <c r="F5699" t="s">
        <v>0</v>
      </c>
      <c r="G5699" t="s">
        <v>37</v>
      </c>
      <c r="H5699" t="s">
        <v>34435</v>
      </c>
      <c r="I5699" t="s">
        <v>59</v>
      </c>
      <c r="K5699">
        <v>1</v>
      </c>
      <c r="L5699" t="s">
        <v>4</v>
      </c>
      <c r="M5699">
        <v>101130</v>
      </c>
      <c r="N5699" t="s">
        <v>5</v>
      </c>
      <c r="T5699" t="s">
        <v>33068</v>
      </c>
      <c r="U5699" s="8">
        <v>1</v>
      </c>
      <c r="V5699" t="s">
        <v>29824</v>
      </c>
      <c r="W5699" t="s">
        <v>33112</v>
      </c>
      <c r="X5699" t="s">
        <v>30280</v>
      </c>
      <c r="Y5699" s="3">
        <v>5</v>
      </c>
      <c r="Z5699" s="4">
        <v>534</v>
      </c>
      <c r="AA5699" s="4" t="s">
        <v>33112</v>
      </c>
      <c r="AB5699" t="s">
        <v>34430</v>
      </c>
      <c r="AC5699">
        <v>2021</v>
      </c>
      <c r="AD5699">
        <v>8</v>
      </c>
      <c r="AE5699">
        <v>23</v>
      </c>
      <c r="AF5699" t="s">
        <v>32947</v>
      </c>
      <c r="AH5699">
        <v>256268</v>
      </c>
      <c r="AI5699">
        <v>6695215</v>
      </c>
      <c r="AJ5699" s="4">
        <v>257000</v>
      </c>
      <c r="AK5699" s="4">
        <v>6695000</v>
      </c>
      <c r="AL5699">
        <v>5</v>
      </c>
      <c r="AN5699">
        <v>1010</v>
      </c>
      <c r="AP5699" s="5" t="s">
        <v>34436</v>
      </c>
      <c r="AQ5699">
        <v>101130</v>
      </c>
      <c r="AS5699" s="6" t="s">
        <v>12</v>
      </c>
      <c r="AT5699">
        <v>1</v>
      </c>
      <c r="AU5699" t="s">
        <v>13</v>
      </c>
      <c r="AV5699" t="s">
        <v>34437</v>
      </c>
      <c r="AW5699" t="s">
        <v>34438</v>
      </c>
      <c r="AX5699">
        <v>1010</v>
      </c>
      <c r="AY5699" t="s">
        <v>47</v>
      </c>
      <c r="AZ5699" t="s">
        <v>48</v>
      </c>
      <c r="BB5699" s="5">
        <v>44479.905543981498</v>
      </c>
      <c r="BC5699" s="7" t="s">
        <v>18</v>
      </c>
      <c r="BE5699">
        <v>6</v>
      </c>
      <c r="BF5699">
        <v>284493</v>
      </c>
      <c r="BH5699" t="s">
        <v>34439</v>
      </c>
      <c r="BT5699">
        <v>331495</v>
      </c>
    </row>
    <row r="5700" spans="1:72" x14ac:dyDescent="0.3">
      <c r="A5700">
        <v>331061</v>
      </c>
      <c r="C5700">
        <v>1</v>
      </c>
      <c r="F5700" t="s">
        <v>0</v>
      </c>
      <c r="G5700" t="s">
        <v>37</v>
      </c>
      <c r="H5700" t="s">
        <v>34440</v>
      </c>
      <c r="I5700" t="s">
        <v>59</v>
      </c>
      <c r="K5700">
        <v>1</v>
      </c>
      <c r="L5700" t="s">
        <v>4</v>
      </c>
      <c r="M5700">
        <v>101130</v>
      </c>
      <c r="N5700" t="s">
        <v>5</v>
      </c>
      <c r="T5700" t="s">
        <v>33068</v>
      </c>
      <c r="U5700" s="8">
        <v>1</v>
      </c>
      <c r="V5700" t="s">
        <v>29824</v>
      </c>
      <c r="W5700" t="s">
        <v>33112</v>
      </c>
      <c r="X5700" t="s">
        <v>30280</v>
      </c>
      <c r="Y5700" s="3">
        <v>5</v>
      </c>
      <c r="Z5700" s="4">
        <v>534</v>
      </c>
      <c r="AA5700" s="4" t="s">
        <v>33112</v>
      </c>
      <c r="AB5700" t="s">
        <v>34430</v>
      </c>
      <c r="AC5700">
        <v>2021</v>
      </c>
      <c r="AD5700">
        <v>8</v>
      </c>
      <c r="AE5700">
        <v>23</v>
      </c>
      <c r="AF5700" t="s">
        <v>32947</v>
      </c>
      <c r="AH5700">
        <v>256187</v>
      </c>
      <c r="AI5700">
        <v>6695219</v>
      </c>
      <c r="AJ5700" s="4">
        <v>257000</v>
      </c>
      <c r="AK5700" s="4">
        <v>6695000</v>
      </c>
      <c r="AL5700">
        <v>5</v>
      </c>
      <c r="AN5700">
        <v>1010</v>
      </c>
      <c r="AP5700" s="5" t="s">
        <v>34441</v>
      </c>
      <c r="AQ5700">
        <v>101130</v>
      </c>
      <c r="AS5700" s="6" t="s">
        <v>12</v>
      </c>
      <c r="AT5700">
        <v>1</v>
      </c>
      <c r="AU5700" t="s">
        <v>13</v>
      </c>
      <c r="AV5700" t="s">
        <v>34442</v>
      </c>
      <c r="AW5700" t="s">
        <v>34443</v>
      </c>
      <c r="AX5700">
        <v>1010</v>
      </c>
      <c r="AY5700" t="s">
        <v>47</v>
      </c>
      <c r="AZ5700" t="s">
        <v>48</v>
      </c>
      <c r="BB5700" s="5">
        <v>44479.905543981498</v>
      </c>
      <c r="BC5700" s="7" t="s">
        <v>18</v>
      </c>
      <c r="BE5700">
        <v>6</v>
      </c>
      <c r="BF5700">
        <v>284494</v>
      </c>
      <c r="BH5700" t="s">
        <v>34444</v>
      </c>
      <c r="BT5700">
        <v>331061</v>
      </c>
    </row>
    <row r="5701" spans="1:72" x14ac:dyDescent="0.3">
      <c r="A5701">
        <v>333154</v>
      </c>
      <c r="C5701">
        <v>1</v>
      </c>
      <c r="F5701" t="s">
        <v>0</v>
      </c>
      <c r="G5701" t="s">
        <v>37</v>
      </c>
      <c r="H5701" t="s">
        <v>34468</v>
      </c>
      <c r="I5701" t="s">
        <v>59</v>
      </c>
      <c r="K5701">
        <v>1</v>
      </c>
      <c r="L5701" t="s">
        <v>4</v>
      </c>
      <c r="M5701">
        <v>101130</v>
      </c>
      <c r="N5701" t="s">
        <v>5</v>
      </c>
      <c r="T5701" t="s">
        <v>34453</v>
      </c>
      <c r="U5701" s="8">
        <v>1</v>
      </c>
      <c r="V5701" t="s">
        <v>29824</v>
      </c>
      <c r="W5701" t="s">
        <v>33112</v>
      </c>
      <c r="X5701" t="s">
        <v>30280</v>
      </c>
      <c r="Y5701" s="3">
        <v>5</v>
      </c>
      <c r="Z5701" s="4">
        <v>534</v>
      </c>
      <c r="AA5701" s="4" t="s">
        <v>33112</v>
      </c>
      <c r="AB5701" t="s">
        <v>34469</v>
      </c>
      <c r="AC5701">
        <v>2010</v>
      </c>
      <c r="AD5701">
        <v>6</v>
      </c>
      <c r="AE5701">
        <v>1</v>
      </c>
      <c r="AF5701" t="s">
        <v>19451</v>
      </c>
      <c r="AH5701">
        <v>256608</v>
      </c>
      <c r="AI5701">
        <v>6699698</v>
      </c>
      <c r="AJ5701" s="4">
        <v>257000</v>
      </c>
      <c r="AK5701" s="4">
        <v>6699000</v>
      </c>
      <c r="AL5701">
        <v>10</v>
      </c>
      <c r="AN5701">
        <v>1010</v>
      </c>
      <c r="AO5701" t="s">
        <v>34470</v>
      </c>
      <c r="AP5701" s="5" t="s">
        <v>34471</v>
      </c>
      <c r="AQ5701">
        <v>101130</v>
      </c>
      <c r="AS5701" s="6" t="s">
        <v>12</v>
      </c>
      <c r="AT5701">
        <v>1</v>
      </c>
      <c r="AU5701" t="s">
        <v>13</v>
      </c>
      <c r="AV5701" t="s">
        <v>34472</v>
      </c>
      <c r="AW5701" t="s">
        <v>34473</v>
      </c>
      <c r="AX5701">
        <v>1010</v>
      </c>
      <c r="AY5701" t="s">
        <v>47</v>
      </c>
      <c r="AZ5701" t="s">
        <v>48</v>
      </c>
      <c r="BB5701" s="5">
        <v>41445.704861111102</v>
      </c>
      <c r="BC5701" s="7" t="s">
        <v>18</v>
      </c>
      <c r="BE5701">
        <v>6</v>
      </c>
      <c r="BF5701">
        <v>23559</v>
      </c>
      <c r="BH5701" t="s">
        <v>34474</v>
      </c>
      <c r="BT5701">
        <v>333154</v>
      </c>
    </row>
    <row r="5702" spans="1:72" x14ac:dyDescent="0.3">
      <c r="A5702">
        <v>331474</v>
      </c>
      <c r="C5702">
        <v>1</v>
      </c>
      <c r="F5702" t="s">
        <v>0</v>
      </c>
      <c r="G5702" t="s">
        <v>37</v>
      </c>
      <c r="H5702" t="s">
        <v>34475</v>
      </c>
      <c r="I5702" t="s">
        <v>59</v>
      </c>
      <c r="K5702">
        <v>1</v>
      </c>
      <c r="L5702" t="s">
        <v>4</v>
      </c>
      <c r="M5702">
        <v>101130</v>
      </c>
      <c r="N5702" t="s">
        <v>5</v>
      </c>
      <c r="T5702" t="s">
        <v>34453</v>
      </c>
      <c r="U5702" s="8">
        <v>1</v>
      </c>
      <c r="V5702" t="s">
        <v>29824</v>
      </c>
      <c r="W5702" t="s">
        <v>33112</v>
      </c>
      <c r="X5702" t="s">
        <v>30280</v>
      </c>
      <c r="Y5702" s="3">
        <v>5</v>
      </c>
      <c r="Z5702" s="4">
        <v>534</v>
      </c>
      <c r="AA5702" s="4" t="s">
        <v>33112</v>
      </c>
      <c r="AB5702" t="s">
        <v>34317</v>
      </c>
      <c r="AC5702">
        <v>2019</v>
      </c>
      <c r="AD5702">
        <v>7</v>
      </c>
      <c r="AE5702">
        <v>16</v>
      </c>
      <c r="AF5702" t="s">
        <v>1681</v>
      </c>
      <c r="AH5702">
        <v>256267</v>
      </c>
      <c r="AI5702">
        <v>6699602</v>
      </c>
      <c r="AJ5702" s="4">
        <v>257000</v>
      </c>
      <c r="AK5702" s="4">
        <v>6699000</v>
      </c>
      <c r="AL5702">
        <v>0</v>
      </c>
      <c r="AN5702">
        <v>1010</v>
      </c>
      <c r="AO5702" t="s">
        <v>34476</v>
      </c>
      <c r="AP5702" s="5" t="s">
        <v>34477</v>
      </c>
      <c r="AQ5702">
        <v>101130</v>
      </c>
      <c r="AS5702" s="6" t="s">
        <v>12</v>
      </c>
      <c r="AT5702">
        <v>1</v>
      </c>
      <c r="AU5702" t="s">
        <v>13</v>
      </c>
      <c r="AV5702" t="s">
        <v>34478</v>
      </c>
      <c r="AW5702" t="s">
        <v>34479</v>
      </c>
      <c r="AX5702">
        <v>1010</v>
      </c>
      <c r="AY5702" t="s">
        <v>47</v>
      </c>
      <c r="AZ5702" t="s">
        <v>48</v>
      </c>
      <c r="BB5702" s="5">
        <v>43675.496030092603</v>
      </c>
      <c r="BC5702" s="7" t="s">
        <v>18</v>
      </c>
      <c r="BE5702">
        <v>6</v>
      </c>
      <c r="BF5702">
        <v>209114</v>
      </c>
      <c r="BH5702" t="s">
        <v>34480</v>
      </c>
      <c r="BT5702">
        <v>331474</v>
      </c>
    </row>
    <row r="5703" spans="1:72" x14ac:dyDescent="0.3">
      <c r="A5703">
        <v>333857</v>
      </c>
      <c r="C5703">
        <v>1</v>
      </c>
      <c r="F5703" t="s">
        <v>0</v>
      </c>
      <c r="G5703" t="s">
        <v>37</v>
      </c>
      <c r="H5703" t="s">
        <v>34489</v>
      </c>
      <c r="I5703" t="s">
        <v>59</v>
      </c>
      <c r="K5703">
        <v>1</v>
      </c>
      <c r="L5703" t="s">
        <v>4</v>
      </c>
      <c r="M5703">
        <v>101130</v>
      </c>
      <c r="N5703" t="s">
        <v>5</v>
      </c>
      <c r="T5703" t="s">
        <v>34482</v>
      </c>
      <c r="U5703" s="8">
        <v>1</v>
      </c>
      <c r="V5703" t="s">
        <v>29824</v>
      </c>
      <c r="W5703" t="s">
        <v>33112</v>
      </c>
      <c r="X5703" t="s">
        <v>30280</v>
      </c>
      <c r="Y5703" s="3">
        <v>5</v>
      </c>
      <c r="Z5703" s="4">
        <v>534</v>
      </c>
      <c r="AA5703" s="4" t="s">
        <v>33112</v>
      </c>
      <c r="AB5703" t="s">
        <v>34490</v>
      </c>
      <c r="AC5703">
        <v>2010</v>
      </c>
      <c r="AD5703">
        <v>6</v>
      </c>
      <c r="AE5703">
        <v>1</v>
      </c>
      <c r="AF5703" t="s">
        <v>19451</v>
      </c>
      <c r="AH5703">
        <v>256710</v>
      </c>
      <c r="AI5703">
        <v>6700923</v>
      </c>
      <c r="AJ5703" s="4">
        <v>257000</v>
      </c>
      <c r="AK5703" s="4">
        <v>6701000</v>
      </c>
      <c r="AL5703">
        <v>10</v>
      </c>
      <c r="AN5703">
        <v>1010</v>
      </c>
      <c r="AO5703" t="s">
        <v>34491</v>
      </c>
      <c r="AP5703" s="5" t="s">
        <v>34492</v>
      </c>
      <c r="AQ5703">
        <v>101130</v>
      </c>
      <c r="AS5703" s="6" t="s">
        <v>12</v>
      </c>
      <c r="AT5703">
        <v>1</v>
      </c>
      <c r="AU5703" t="s">
        <v>13</v>
      </c>
      <c r="AV5703" t="s">
        <v>34493</v>
      </c>
      <c r="AW5703" t="s">
        <v>34494</v>
      </c>
      <c r="AX5703">
        <v>1010</v>
      </c>
      <c r="AY5703" t="s">
        <v>47</v>
      </c>
      <c r="AZ5703" t="s">
        <v>48</v>
      </c>
      <c r="BB5703" s="5">
        <v>41445.704861111102</v>
      </c>
      <c r="BC5703" s="7" t="s">
        <v>18</v>
      </c>
      <c r="BE5703">
        <v>6</v>
      </c>
      <c r="BF5703">
        <v>23378</v>
      </c>
      <c r="BH5703" t="s">
        <v>34495</v>
      </c>
      <c r="BT5703">
        <v>333857</v>
      </c>
    </row>
    <row r="5704" spans="1:72" x14ac:dyDescent="0.3">
      <c r="A5704">
        <v>334769</v>
      </c>
      <c r="C5704">
        <v>1</v>
      </c>
      <c r="F5704" t="s">
        <v>0</v>
      </c>
      <c r="G5704" t="s">
        <v>37</v>
      </c>
      <c r="H5704" t="s">
        <v>34496</v>
      </c>
      <c r="I5704" t="s">
        <v>59</v>
      </c>
      <c r="K5704">
        <v>1</v>
      </c>
      <c r="L5704" t="s">
        <v>4</v>
      </c>
      <c r="M5704">
        <v>101130</v>
      </c>
      <c r="N5704" t="s">
        <v>5</v>
      </c>
      <c r="T5704" t="s">
        <v>34482</v>
      </c>
      <c r="U5704" s="8">
        <v>1</v>
      </c>
      <c r="V5704" t="s">
        <v>29824</v>
      </c>
      <c r="W5704" t="s">
        <v>33112</v>
      </c>
      <c r="X5704" t="s">
        <v>30280</v>
      </c>
      <c r="Y5704" s="3">
        <v>5</v>
      </c>
      <c r="Z5704" s="4">
        <v>534</v>
      </c>
      <c r="AA5704" s="4" t="s">
        <v>33112</v>
      </c>
      <c r="AB5704" t="s">
        <v>34497</v>
      </c>
      <c r="AC5704">
        <v>2010</v>
      </c>
      <c r="AD5704">
        <v>6</v>
      </c>
      <c r="AE5704">
        <v>1</v>
      </c>
      <c r="AF5704" t="s">
        <v>19451</v>
      </c>
      <c r="AH5704">
        <v>256817</v>
      </c>
      <c r="AI5704">
        <v>6700192</v>
      </c>
      <c r="AJ5704" s="4">
        <v>257000</v>
      </c>
      <c r="AK5704" s="4">
        <v>6701000</v>
      </c>
      <c r="AL5704">
        <v>10</v>
      </c>
      <c r="AN5704">
        <v>1010</v>
      </c>
      <c r="AO5704" t="s">
        <v>34498</v>
      </c>
      <c r="AP5704" s="5" t="s">
        <v>34499</v>
      </c>
      <c r="AQ5704">
        <v>101130</v>
      </c>
      <c r="AS5704" s="6" t="s">
        <v>12</v>
      </c>
      <c r="AT5704">
        <v>1</v>
      </c>
      <c r="AU5704" t="s">
        <v>13</v>
      </c>
      <c r="AV5704" t="s">
        <v>34500</v>
      </c>
      <c r="AW5704" t="s">
        <v>34501</v>
      </c>
      <c r="AX5704">
        <v>1010</v>
      </c>
      <c r="AY5704" t="s">
        <v>47</v>
      </c>
      <c r="AZ5704" t="s">
        <v>48</v>
      </c>
      <c r="BB5704" s="5">
        <v>41445.704861111102</v>
      </c>
      <c r="BC5704" s="7" t="s">
        <v>18</v>
      </c>
      <c r="BE5704">
        <v>6</v>
      </c>
      <c r="BF5704">
        <v>23855</v>
      </c>
      <c r="BH5704" t="s">
        <v>34502</v>
      </c>
      <c r="BT5704">
        <v>334769</v>
      </c>
    </row>
    <row r="5705" spans="1:72" x14ac:dyDescent="0.3">
      <c r="A5705">
        <v>333769</v>
      </c>
      <c r="C5705">
        <v>1</v>
      </c>
      <c r="F5705" t="s">
        <v>0</v>
      </c>
      <c r="G5705" t="s">
        <v>37</v>
      </c>
      <c r="H5705" t="s">
        <v>34503</v>
      </c>
      <c r="I5705" t="s">
        <v>59</v>
      </c>
      <c r="K5705">
        <v>1</v>
      </c>
      <c r="L5705" t="s">
        <v>4</v>
      </c>
      <c r="M5705">
        <v>101130</v>
      </c>
      <c r="N5705" t="s">
        <v>5</v>
      </c>
      <c r="T5705" t="s">
        <v>34482</v>
      </c>
      <c r="U5705" s="8">
        <v>1</v>
      </c>
      <c r="V5705" t="s">
        <v>29824</v>
      </c>
      <c r="W5705" t="s">
        <v>33112</v>
      </c>
      <c r="X5705" t="s">
        <v>30280</v>
      </c>
      <c r="Y5705" s="3">
        <v>5</v>
      </c>
      <c r="Z5705" s="4">
        <v>534</v>
      </c>
      <c r="AA5705" s="4" t="s">
        <v>33112</v>
      </c>
      <c r="AB5705" t="s">
        <v>34504</v>
      </c>
      <c r="AC5705">
        <v>2010</v>
      </c>
      <c r="AD5705">
        <v>6</v>
      </c>
      <c r="AE5705">
        <v>1</v>
      </c>
      <c r="AF5705" t="s">
        <v>19451</v>
      </c>
      <c r="AH5705">
        <v>256699</v>
      </c>
      <c r="AI5705">
        <v>6700535</v>
      </c>
      <c r="AJ5705" s="4">
        <v>257000</v>
      </c>
      <c r="AK5705" s="4">
        <v>6701000</v>
      </c>
      <c r="AL5705">
        <v>10</v>
      </c>
      <c r="AN5705">
        <v>1010</v>
      </c>
      <c r="AO5705" t="s">
        <v>33161</v>
      </c>
      <c r="AP5705" s="5" t="s">
        <v>34505</v>
      </c>
      <c r="AQ5705">
        <v>101130</v>
      </c>
      <c r="AS5705" s="6" t="s">
        <v>12</v>
      </c>
      <c r="AT5705">
        <v>1</v>
      </c>
      <c r="AU5705" t="s">
        <v>13</v>
      </c>
      <c r="AV5705" t="s">
        <v>34506</v>
      </c>
      <c r="AW5705" t="s">
        <v>34507</v>
      </c>
      <c r="AX5705">
        <v>1010</v>
      </c>
      <c r="AY5705" t="s">
        <v>47</v>
      </c>
      <c r="AZ5705" t="s">
        <v>48</v>
      </c>
      <c r="BB5705" s="5">
        <v>41445.704861111102</v>
      </c>
      <c r="BC5705" s="7" t="s">
        <v>18</v>
      </c>
      <c r="BE5705">
        <v>6</v>
      </c>
      <c r="BF5705">
        <v>28312</v>
      </c>
      <c r="BH5705" t="s">
        <v>34508</v>
      </c>
      <c r="BT5705">
        <v>333769</v>
      </c>
    </row>
    <row r="5706" spans="1:72" x14ac:dyDescent="0.3">
      <c r="A5706">
        <v>335498</v>
      </c>
      <c r="C5706">
        <v>1</v>
      </c>
      <c r="F5706" t="s">
        <v>0</v>
      </c>
      <c r="G5706" t="s">
        <v>37</v>
      </c>
      <c r="H5706" t="s">
        <v>34509</v>
      </c>
      <c r="I5706" t="s">
        <v>59</v>
      </c>
      <c r="K5706">
        <v>1</v>
      </c>
      <c r="L5706" t="s">
        <v>4</v>
      </c>
      <c r="M5706">
        <v>101130</v>
      </c>
      <c r="N5706" t="s">
        <v>5</v>
      </c>
      <c r="T5706" t="s">
        <v>34482</v>
      </c>
      <c r="U5706" s="8">
        <v>1</v>
      </c>
      <c r="V5706" t="s">
        <v>29824</v>
      </c>
      <c r="W5706" t="s">
        <v>33112</v>
      </c>
      <c r="X5706" t="s">
        <v>30280</v>
      </c>
      <c r="Y5706" s="3">
        <v>5</v>
      </c>
      <c r="Z5706" s="4">
        <v>534</v>
      </c>
      <c r="AA5706" s="4" t="s">
        <v>33112</v>
      </c>
      <c r="AB5706" t="s">
        <v>34510</v>
      </c>
      <c r="AC5706">
        <v>2019</v>
      </c>
      <c r="AD5706">
        <v>7</v>
      </c>
      <c r="AE5706">
        <v>16</v>
      </c>
      <c r="AF5706" t="s">
        <v>1681</v>
      </c>
      <c r="AH5706">
        <v>256922</v>
      </c>
      <c r="AI5706">
        <v>6700293</v>
      </c>
      <c r="AJ5706" s="4">
        <v>257000</v>
      </c>
      <c r="AK5706" s="4">
        <v>6701000</v>
      </c>
      <c r="AL5706">
        <v>0</v>
      </c>
      <c r="AN5706">
        <v>1010</v>
      </c>
      <c r="AO5706" t="s">
        <v>34511</v>
      </c>
      <c r="AP5706" s="5" t="s">
        <v>34512</v>
      </c>
      <c r="AQ5706">
        <v>101130</v>
      </c>
      <c r="AS5706" s="6" t="s">
        <v>12</v>
      </c>
      <c r="AT5706">
        <v>1</v>
      </c>
      <c r="AU5706" t="s">
        <v>13</v>
      </c>
      <c r="AV5706" t="s">
        <v>34513</v>
      </c>
      <c r="AW5706" t="s">
        <v>34514</v>
      </c>
      <c r="AX5706">
        <v>1010</v>
      </c>
      <c r="AY5706" t="s">
        <v>47</v>
      </c>
      <c r="AZ5706" t="s">
        <v>48</v>
      </c>
      <c r="BB5706" s="5">
        <v>43675.496030092603</v>
      </c>
      <c r="BC5706" s="7" t="s">
        <v>18</v>
      </c>
      <c r="BE5706">
        <v>6</v>
      </c>
      <c r="BF5706">
        <v>209126</v>
      </c>
      <c r="BH5706" t="s">
        <v>34515</v>
      </c>
      <c r="BT5706">
        <v>335498</v>
      </c>
    </row>
    <row r="5707" spans="1:72" x14ac:dyDescent="0.3">
      <c r="A5707">
        <v>333752</v>
      </c>
      <c r="C5707">
        <v>1</v>
      </c>
      <c r="F5707" t="s">
        <v>0</v>
      </c>
      <c r="G5707" t="s">
        <v>37</v>
      </c>
      <c r="H5707" t="s">
        <v>34516</v>
      </c>
      <c r="I5707" t="s">
        <v>59</v>
      </c>
      <c r="K5707">
        <v>1</v>
      </c>
      <c r="L5707" t="s">
        <v>4</v>
      </c>
      <c r="M5707">
        <v>101130</v>
      </c>
      <c r="N5707" t="s">
        <v>5</v>
      </c>
      <c r="T5707" t="s">
        <v>34482</v>
      </c>
      <c r="U5707" s="8">
        <v>1</v>
      </c>
      <c r="V5707" t="s">
        <v>29824</v>
      </c>
      <c r="W5707" t="s">
        <v>33112</v>
      </c>
      <c r="X5707" t="s">
        <v>30280</v>
      </c>
      <c r="Y5707" s="3">
        <v>5</v>
      </c>
      <c r="Z5707" s="4">
        <v>534</v>
      </c>
      <c r="AA5707" s="4" t="s">
        <v>33112</v>
      </c>
      <c r="AB5707" t="s">
        <v>34517</v>
      </c>
      <c r="AC5707">
        <v>2019</v>
      </c>
      <c r="AD5707">
        <v>7</v>
      </c>
      <c r="AE5707">
        <v>16</v>
      </c>
      <c r="AF5707" t="s">
        <v>1681</v>
      </c>
      <c r="AH5707">
        <v>256696</v>
      </c>
      <c r="AI5707">
        <v>6700933</v>
      </c>
      <c r="AJ5707" s="4">
        <v>257000</v>
      </c>
      <c r="AK5707" s="4">
        <v>6701000</v>
      </c>
      <c r="AL5707">
        <v>0</v>
      </c>
      <c r="AN5707">
        <v>1010</v>
      </c>
      <c r="AO5707" t="s">
        <v>34518</v>
      </c>
      <c r="AP5707" s="5" t="s">
        <v>34519</v>
      </c>
      <c r="AQ5707">
        <v>101130</v>
      </c>
      <c r="AS5707" s="6" t="s">
        <v>12</v>
      </c>
      <c r="AT5707">
        <v>1</v>
      </c>
      <c r="AU5707" t="s">
        <v>13</v>
      </c>
      <c r="AV5707" t="s">
        <v>34520</v>
      </c>
      <c r="AW5707" t="s">
        <v>34521</v>
      </c>
      <c r="AX5707">
        <v>1010</v>
      </c>
      <c r="AY5707" t="s">
        <v>47</v>
      </c>
      <c r="AZ5707" t="s">
        <v>48</v>
      </c>
      <c r="BB5707" s="5">
        <v>43675.496030092603</v>
      </c>
      <c r="BC5707" s="7" t="s">
        <v>18</v>
      </c>
      <c r="BE5707">
        <v>6</v>
      </c>
      <c r="BF5707">
        <v>209128</v>
      </c>
      <c r="BH5707" t="s">
        <v>34522</v>
      </c>
      <c r="BT5707">
        <v>333752</v>
      </c>
    </row>
    <row r="5708" spans="1:72" x14ac:dyDescent="0.3">
      <c r="A5708">
        <v>334830</v>
      </c>
      <c r="C5708">
        <v>1</v>
      </c>
      <c r="F5708" t="s">
        <v>0</v>
      </c>
      <c r="G5708" t="s">
        <v>37</v>
      </c>
      <c r="H5708" t="s">
        <v>34523</v>
      </c>
      <c r="I5708" t="s">
        <v>59</v>
      </c>
      <c r="K5708">
        <v>1</v>
      </c>
      <c r="L5708" t="s">
        <v>4</v>
      </c>
      <c r="M5708">
        <v>101130</v>
      </c>
      <c r="N5708" t="s">
        <v>5</v>
      </c>
      <c r="T5708" t="s">
        <v>34482</v>
      </c>
      <c r="U5708" s="8">
        <v>1</v>
      </c>
      <c r="V5708" t="s">
        <v>29824</v>
      </c>
      <c r="W5708" t="s">
        <v>33112</v>
      </c>
      <c r="X5708" t="s">
        <v>30280</v>
      </c>
      <c r="Y5708" s="3">
        <v>5</v>
      </c>
      <c r="Z5708" s="4">
        <v>534</v>
      </c>
      <c r="AA5708" s="4" t="s">
        <v>33112</v>
      </c>
      <c r="AB5708" t="s">
        <v>34317</v>
      </c>
      <c r="AC5708">
        <v>2019</v>
      </c>
      <c r="AD5708">
        <v>7</v>
      </c>
      <c r="AE5708">
        <v>16</v>
      </c>
      <c r="AF5708" t="s">
        <v>1681</v>
      </c>
      <c r="AH5708">
        <v>256825</v>
      </c>
      <c r="AI5708">
        <v>6700178</v>
      </c>
      <c r="AJ5708" s="4">
        <v>257000</v>
      </c>
      <c r="AK5708" s="4">
        <v>6701000</v>
      </c>
      <c r="AL5708">
        <v>0</v>
      </c>
      <c r="AN5708">
        <v>1010</v>
      </c>
      <c r="AO5708" t="s">
        <v>34524</v>
      </c>
      <c r="AP5708" s="5" t="s">
        <v>34525</v>
      </c>
      <c r="AQ5708">
        <v>101130</v>
      </c>
      <c r="AS5708" s="6" t="s">
        <v>12</v>
      </c>
      <c r="AT5708">
        <v>1</v>
      </c>
      <c r="AU5708" t="s">
        <v>13</v>
      </c>
      <c r="AV5708" t="s">
        <v>34526</v>
      </c>
      <c r="AW5708" t="s">
        <v>34527</v>
      </c>
      <c r="AX5708">
        <v>1010</v>
      </c>
      <c r="AY5708" t="s">
        <v>47</v>
      </c>
      <c r="AZ5708" t="s">
        <v>48</v>
      </c>
      <c r="BB5708" s="5">
        <v>43675.496064814797</v>
      </c>
      <c r="BC5708" s="7" t="s">
        <v>18</v>
      </c>
      <c r="BE5708">
        <v>6</v>
      </c>
      <c r="BF5708">
        <v>209230</v>
      </c>
      <c r="BH5708" t="s">
        <v>34528</v>
      </c>
      <c r="BT5708">
        <v>334830</v>
      </c>
    </row>
    <row r="5709" spans="1:72" x14ac:dyDescent="0.3">
      <c r="A5709">
        <v>261528</v>
      </c>
      <c r="C5709">
        <v>1</v>
      </c>
      <c r="F5709" t="s">
        <v>0</v>
      </c>
      <c r="G5709" t="s">
        <v>37</v>
      </c>
      <c r="H5709" t="s">
        <v>34567</v>
      </c>
      <c r="I5709" t="s">
        <v>59</v>
      </c>
      <c r="K5709">
        <v>1</v>
      </c>
      <c r="L5709" t="s">
        <v>4</v>
      </c>
      <c r="M5709">
        <v>101130</v>
      </c>
      <c r="N5709" t="s">
        <v>5</v>
      </c>
      <c r="T5709" t="s">
        <v>34561</v>
      </c>
      <c r="U5709" s="8">
        <v>1</v>
      </c>
      <c r="V5709" t="s">
        <v>29824</v>
      </c>
      <c r="W5709" t="s">
        <v>34554</v>
      </c>
      <c r="X5709" t="s">
        <v>30280</v>
      </c>
      <c r="Y5709" s="3">
        <v>5</v>
      </c>
      <c r="Z5709" s="4">
        <v>536</v>
      </c>
      <c r="AA5709" t="s">
        <v>34554</v>
      </c>
      <c r="AB5709" t="s">
        <v>34568</v>
      </c>
      <c r="AC5709">
        <v>2018</v>
      </c>
      <c r="AD5709">
        <v>6</v>
      </c>
      <c r="AE5709">
        <v>8</v>
      </c>
      <c r="AF5709" t="s">
        <v>34569</v>
      </c>
      <c r="AH5709">
        <v>239524</v>
      </c>
      <c r="AI5709">
        <v>6750481</v>
      </c>
      <c r="AJ5709" s="4">
        <v>239000</v>
      </c>
      <c r="AK5709" s="4">
        <v>6751000</v>
      </c>
      <c r="AL5709">
        <v>5</v>
      </c>
      <c r="AN5709">
        <v>1010</v>
      </c>
      <c r="AP5709" s="5" t="s">
        <v>34570</v>
      </c>
      <c r="AQ5709">
        <v>101130</v>
      </c>
      <c r="AS5709" s="6" t="s">
        <v>12</v>
      </c>
      <c r="AT5709">
        <v>1</v>
      </c>
      <c r="AU5709" t="s">
        <v>13</v>
      </c>
      <c r="AV5709" t="s">
        <v>34571</v>
      </c>
      <c r="AW5709" t="s">
        <v>34572</v>
      </c>
      <c r="AX5709">
        <v>1010</v>
      </c>
      <c r="AY5709" t="s">
        <v>47</v>
      </c>
      <c r="AZ5709" t="s">
        <v>48</v>
      </c>
      <c r="BB5709" s="5">
        <v>43713.546527777798</v>
      </c>
      <c r="BC5709" s="7" t="s">
        <v>18</v>
      </c>
      <c r="BE5709">
        <v>6</v>
      </c>
      <c r="BF5709">
        <v>156593</v>
      </c>
      <c r="BH5709" t="s">
        <v>34573</v>
      </c>
      <c r="BT5709">
        <v>261528</v>
      </c>
    </row>
    <row r="5710" spans="1:72" x14ac:dyDescent="0.3">
      <c r="A5710">
        <v>290401</v>
      </c>
      <c r="C5710">
        <v>1</v>
      </c>
      <c r="F5710" t="s">
        <v>0</v>
      </c>
      <c r="G5710" t="s">
        <v>37</v>
      </c>
      <c r="H5710" t="s">
        <v>34581</v>
      </c>
      <c r="I5710" t="s">
        <v>59</v>
      </c>
      <c r="K5710">
        <v>1</v>
      </c>
      <c r="L5710" t="s">
        <v>4</v>
      </c>
      <c r="M5710">
        <v>101130</v>
      </c>
      <c r="N5710" t="s">
        <v>5</v>
      </c>
      <c r="T5710" t="s">
        <v>34575</v>
      </c>
      <c r="U5710" s="8">
        <v>1</v>
      </c>
      <c r="V5710" t="s">
        <v>29824</v>
      </c>
      <c r="W5710" t="s">
        <v>34554</v>
      </c>
      <c r="X5710" t="s">
        <v>30280</v>
      </c>
      <c r="Y5710" s="3">
        <v>5</v>
      </c>
      <c r="Z5710" s="4">
        <v>536</v>
      </c>
      <c r="AA5710" t="s">
        <v>34554</v>
      </c>
      <c r="AB5710" t="s">
        <v>34582</v>
      </c>
      <c r="AC5710">
        <v>2019</v>
      </c>
      <c r="AD5710">
        <v>7</v>
      </c>
      <c r="AE5710">
        <v>17</v>
      </c>
      <c r="AF5710" t="s">
        <v>1681</v>
      </c>
      <c r="AH5710">
        <v>246933</v>
      </c>
      <c r="AI5710">
        <v>6735500</v>
      </c>
      <c r="AJ5710" s="4">
        <v>247000</v>
      </c>
      <c r="AK5710" s="4">
        <v>6735000</v>
      </c>
      <c r="AL5710">
        <v>0</v>
      </c>
      <c r="AN5710">
        <v>1010</v>
      </c>
      <c r="AO5710" t="s">
        <v>34583</v>
      </c>
      <c r="AP5710" s="5" t="s">
        <v>34584</v>
      </c>
      <c r="AQ5710">
        <v>101130</v>
      </c>
      <c r="AS5710" s="6" t="s">
        <v>12</v>
      </c>
      <c r="AT5710">
        <v>1</v>
      </c>
      <c r="AU5710" t="s">
        <v>13</v>
      </c>
      <c r="AV5710" t="s">
        <v>34585</v>
      </c>
      <c r="AW5710" t="s">
        <v>34586</v>
      </c>
      <c r="AX5710">
        <v>1010</v>
      </c>
      <c r="AY5710" t="s">
        <v>47</v>
      </c>
      <c r="AZ5710" t="s">
        <v>48</v>
      </c>
      <c r="BB5710" s="5">
        <v>43675.496041666702</v>
      </c>
      <c r="BC5710" s="7" t="s">
        <v>18</v>
      </c>
      <c r="BE5710">
        <v>6</v>
      </c>
      <c r="BF5710">
        <v>209155</v>
      </c>
      <c r="BH5710" t="s">
        <v>34587</v>
      </c>
      <c r="BT5710">
        <v>290401</v>
      </c>
    </row>
    <row r="5711" spans="1:72" x14ac:dyDescent="0.3">
      <c r="A5711">
        <v>287691</v>
      </c>
      <c r="C5711">
        <v>1</v>
      </c>
      <c r="F5711" t="s">
        <v>0</v>
      </c>
      <c r="G5711" t="s">
        <v>37</v>
      </c>
      <c r="H5711" t="s">
        <v>34595</v>
      </c>
      <c r="I5711" t="s">
        <v>59</v>
      </c>
      <c r="K5711">
        <v>1</v>
      </c>
      <c r="L5711" t="s">
        <v>4</v>
      </c>
      <c r="M5711">
        <v>101130</v>
      </c>
      <c r="N5711" t="s">
        <v>5</v>
      </c>
      <c r="T5711" t="s">
        <v>34589</v>
      </c>
      <c r="U5711" s="8">
        <v>1</v>
      </c>
      <c r="V5711" t="s">
        <v>29824</v>
      </c>
      <c r="W5711" t="s">
        <v>34554</v>
      </c>
      <c r="X5711" t="s">
        <v>30280</v>
      </c>
      <c r="Y5711" s="3">
        <v>5</v>
      </c>
      <c r="Z5711" s="4">
        <v>536</v>
      </c>
      <c r="AA5711" t="s">
        <v>34554</v>
      </c>
      <c r="AB5711" t="s">
        <v>34596</v>
      </c>
      <c r="AC5711">
        <v>2010</v>
      </c>
      <c r="AD5711">
        <v>6</v>
      </c>
      <c r="AE5711">
        <v>1</v>
      </c>
      <c r="AF5711" t="s">
        <v>19451</v>
      </c>
      <c r="AH5711">
        <v>246429</v>
      </c>
      <c r="AI5711">
        <v>6737673</v>
      </c>
      <c r="AJ5711" s="4">
        <v>247000</v>
      </c>
      <c r="AK5711" s="4">
        <v>6737000</v>
      </c>
      <c r="AL5711">
        <v>10</v>
      </c>
      <c r="AN5711">
        <v>1010</v>
      </c>
      <c r="AO5711" t="s">
        <v>33161</v>
      </c>
      <c r="AP5711" s="5" t="s">
        <v>34597</v>
      </c>
      <c r="AQ5711">
        <v>101130</v>
      </c>
      <c r="AS5711" s="6" t="s">
        <v>12</v>
      </c>
      <c r="AT5711">
        <v>1</v>
      </c>
      <c r="AU5711" t="s">
        <v>13</v>
      </c>
      <c r="AV5711" t="s">
        <v>34598</v>
      </c>
      <c r="AW5711" t="s">
        <v>34599</v>
      </c>
      <c r="AX5711">
        <v>1010</v>
      </c>
      <c r="AY5711" t="s">
        <v>47</v>
      </c>
      <c r="AZ5711" t="s">
        <v>48</v>
      </c>
      <c r="BB5711" s="5">
        <v>41445.704861111102</v>
      </c>
      <c r="BC5711" s="7" t="s">
        <v>18</v>
      </c>
      <c r="BE5711">
        <v>6</v>
      </c>
      <c r="BF5711">
        <v>23642</v>
      </c>
      <c r="BH5711" t="s">
        <v>34600</v>
      </c>
      <c r="BT5711">
        <v>287691</v>
      </c>
    </row>
    <row r="5712" spans="1:72" x14ac:dyDescent="0.3">
      <c r="A5712">
        <v>252667</v>
      </c>
      <c r="C5712">
        <v>1</v>
      </c>
      <c r="F5712" t="s">
        <v>0</v>
      </c>
      <c r="G5712" t="s">
        <v>37</v>
      </c>
      <c r="H5712" t="s">
        <v>34638</v>
      </c>
      <c r="I5712" t="s">
        <v>59</v>
      </c>
      <c r="K5712">
        <v>1</v>
      </c>
      <c r="L5712" t="s">
        <v>4</v>
      </c>
      <c r="M5712">
        <v>101130</v>
      </c>
      <c r="N5712" t="s">
        <v>5</v>
      </c>
      <c r="T5712" t="s">
        <v>34632</v>
      </c>
      <c r="U5712" s="8">
        <v>1</v>
      </c>
      <c r="V5712" t="s">
        <v>29824</v>
      </c>
      <c r="W5712" t="s">
        <v>34603</v>
      </c>
      <c r="X5712" t="s">
        <v>30280</v>
      </c>
      <c r="Y5712" s="3">
        <v>5</v>
      </c>
      <c r="Z5712" s="4">
        <v>538</v>
      </c>
      <c r="AA5712" s="4" t="s">
        <v>34603</v>
      </c>
      <c r="AB5712" t="s">
        <v>34639</v>
      </c>
      <c r="AC5712">
        <v>2012</v>
      </c>
      <c r="AD5712">
        <v>6</v>
      </c>
      <c r="AE5712">
        <v>27</v>
      </c>
      <c r="AF5712" t="s">
        <v>2588</v>
      </c>
      <c r="AH5712">
        <v>236751</v>
      </c>
      <c r="AI5712">
        <v>6765200</v>
      </c>
      <c r="AJ5712" s="4">
        <v>237000</v>
      </c>
      <c r="AK5712" s="4">
        <v>6765000</v>
      </c>
      <c r="AL5712">
        <v>10</v>
      </c>
      <c r="AN5712">
        <v>1010</v>
      </c>
      <c r="AO5712" t="s">
        <v>1361</v>
      </c>
      <c r="AP5712" s="5" t="s">
        <v>34640</v>
      </c>
      <c r="AQ5712">
        <v>101130</v>
      </c>
      <c r="AS5712" s="6" t="s">
        <v>12</v>
      </c>
      <c r="AT5712">
        <v>1</v>
      </c>
      <c r="AU5712" t="s">
        <v>13</v>
      </c>
      <c r="AV5712" t="s">
        <v>34641</v>
      </c>
      <c r="AW5712" t="s">
        <v>34642</v>
      </c>
      <c r="AX5712">
        <v>1010</v>
      </c>
      <c r="AY5712" t="s">
        <v>47</v>
      </c>
      <c r="AZ5712" t="s">
        <v>48</v>
      </c>
      <c r="BB5712" s="5">
        <v>41445.704861111102</v>
      </c>
      <c r="BC5712" s="7" t="s">
        <v>18</v>
      </c>
      <c r="BE5712">
        <v>6</v>
      </c>
      <c r="BF5712">
        <v>22383</v>
      </c>
      <c r="BH5712" t="s">
        <v>34643</v>
      </c>
      <c r="BT5712">
        <v>252667</v>
      </c>
    </row>
    <row r="5713" spans="1:72" x14ac:dyDescent="0.3">
      <c r="A5713">
        <v>252144</v>
      </c>
      <c r="C5713">
        <v>1</v>
      </c>
      <c r="F5713" t="s">
        <v>0</v>
      </c>
      <c r="G5713" t="s">
        <v>37</v>
      </c>
      <c r="H5713" t="s">
        <v>34650</v>
      </c>
      <c r="I5713" t="s">
        <v>59</v>
      </c>
      <c r="K5713">
        <v>1</v>
      </c>
      <c r="L5713" t="s">
        <v>4</v>
      </c>
      <c r="M5713">
        <v>101130</v>
      </c>
      <c r="N5713" t="s">
        <v>5</v>
      </c>
      <c r="T5713" t="s">
        <v>34632</v>
      </c>
      <c r="U5713" s="8">
        <v>1</v>
      </c>
      <c r="V5713" t="s">
        <v>29824</v>
      </c>
      <c r="W5713" t="s">
        <v>34603</v>
      </c>
      <c r="X5713" t="s">
        <v>30280</v>
      </c>
      <c r="Y5713" s="3">
        <v>5</v>
      </c>
      <c r="Z5713" s="4">
        <v>538</v>
      </c>
      <c r="AA5713" s="4" t="s">
        <v>34603</v>
      </c>
      <c r="AB5713" t="s">
        <v>34651</v>
      </c>
      <c r="AC5713">
        <v>2017</v>
      </c>
      <c r="AD5713">
        <v>7</v>
      </c>
      <c r="AE5713">
        <v>27</v>
      </c>
      <c r="AF5713" t="s">
        <v>890</v>
      </c>
      <c r="AH5713">
        <v>236552</v>
      </c>
      <c r="AI5713">
        <v>6765178</v>
      </c>
      <c r="AJ5713" s="4">
        <v>237000</v>
      </c>
      <c r="AK5713" s="4">
        <v>6765000</v>
      </c>
      <c r="AL5713">
        <v>50</v>
      </c>
      <c r="AN5713">
        <v>1010</v>
      </c>
      <c r="AP5713" s="5" t="s">
        <v>34652</v>
      </c>
      <c r="AQ5713">
        <v>101130</v>
      </c>
      <c r="AS5713" s="6" t="s">
        <v>12</v>
      </c>
      <c r="AT5713">
        <v>1</v>
      </c>
      <c r="AU5713" t="s">
        <v>13</v>
      </c>
      <c r="AV5713" t="s">
        <v>34653</v>
      </c>
      <c r="AW5713" t="s">
        <v>34654</v>
      </c>
      <c r="AX5713">
        <v>1010</v>
      </c>
      <c r="AY5713" t="s">
        <v>47</v>
      </c>
      <c r="AZ5713" t="s">
        <v>48</v>
      </c>
      <c r="BB5713" s="5">
        <v>43508.452777777798</v>
      </c>
      <c r="BC5713" s="7" t="s">
        <v>18</v>
      </c>
      <c r="BE5713">
        <v>6</v>
      </c>
      <c r="BF5713">
        <v>132491</v>
      </c>
      <c r="BH5713" t="s">
        <v>34655</v>
      </c>
      <c r="BT5713">
        <v>252144</v>
      </c>
    </row>
    <row r="5714" spans="1:72" x14ac:dyDescent="0.3">
      <c r="A5714">
        <v>252145</v>
      </c>
      <c r="C5714">
        <v>1</v>
      </c>
      <c r="F5714" t="s">
        <v>0</v>
      </c>
      <c r="G5714" t="s">
        <v>37</v>
      </c>
      <c r="H5714" t="s">
        <v>34656</v>
      </c>
      <c r="I5714" t="s">
        <v>59</v>
      </c>
      <c r="K5714">
        <v>1</v>
      </c>
      <c r="L5714" t="s">
        <v>4</v>
      </c>
      <c r="M5714">
        <v>101130</v>
      </c>
      <c r="N5714" t="s">
        <v>5</v>
      </c>
      <c r="T5714" t="s">
        <v>34632</v>
      </c>
      <c r="U5714" s="8">
        <v>1</v>
      </c>
      <c r="V5714" t="s">
        <v>29824</v>
      </c>
      <c r="W5714" t="s">
        <v>34603</v>
      </c>
      <c r="X5714" t="s">
        <v>30280</v>
      </c>
      <c r="Y5714" s="3">
        <v>5</v>
      </c>
      <c r="Z5714" s="4">
        <v>538</v>
      </c>
      <c r="AA5714" s="4" t="s">
        <v>34603</v>
      </c>
      <c r="AB5714" t="s">
        <v>34651</v>
      </c>
      <c r="AC5714">
        <v>2017</v>
      </c>
      <c r="AD5714">
        <v>7</v>
      </c>
      <c r="AE5714">
        <v>27</v>
      </c>
      <c r="AF5714" t="s">
        <v>890</v>
      </c>
      <c r="AH5714">
        <v>236552</v>
      </c>
      <c r="AI5714">
        <v>6765178</v>
      </c>
      <c r="AJ5714" s="4">
        <v>237000</v>
      </c>
      <c r="AK5714" s="4">
        <v>6765000</v>
      </c>
      <c r="AL5714">
        <v>50</v>
      </c>
      <c r="AN5714">
        <v>1010</v>
      </c>
      <c r="AP5714" s="5" t="s">
        <v>34657</v>
      </c>
      <c r="AQ5714">
        <v>101130</v>
      </c>
      <c r="AS5714" s="6" t="s">
        <v>12</v>
      </c>
      <c r="AT5714">
        <v>1</v>
      </c>
      <c r="AU5714" t="s">
        <v>13</v>
      </c>
      <c r="AV5714" t="s">
        <v>34653</v>
      </c>
      <c r="AW5714" t="s">
        <v>34658</v>
      </c>
      <c r="AX5714">
        <v>1010</v>
      </c>
      <c r="AY5714" t="s">
        <v>47</v>
      </c>
      <c r="AZ5714" t="s">
        <v>48</v>
      </c>
      <c r="BB5714" s="5">
        <v>43508.452777777798</v>
      </c>
      <c r="BC5714" s="7" t="s">
        <v>18</v>
      </c>
      <c r="BE5714">
        <v>6</v>
      </c>
      <c r="BF5714">
        <v>132492</v>
      </c>
      <c r="BH5714" t="s">
        <v>34659</v>
      </c>
      <c r="BT5714">
        <v>252145</v>
      </c>
    </row>
    <row r="5715" spans="1:72" x14ac:dyDescent="0.3">
      <c r="A5715">
        <v>251753</v>
      </c>
      <c r="C5715">
        <v>1</v>
      </c>
      <c r="F5715" t="s">
        <v>0</v>
      </c>
      <c r="G5715" t="s">
        <v>37</v>
      </c>
      <c r="H5715" t="s">
        <v>34660</v>
      </c>
      <c r="I5715" t="s">
        <v>59</v>
      </c>
      <c r="K5715">
        <v>1</v>
      </c>
      <c r="L5715" t="s">
        <v>4</v>
      </c>
      <c r="M5715">
        <v>101130</v>
      </c>
      <c r="N5715" t="s">
        <v>5</v>
      </c>
      <c r="T5715" t="s">
        <v>34632</v>
      </c>
      <c r="U5715" s="8">
        <v>1</v>
      </c>
      <c r="V5715" t="s">
        <v>29824</v>
      </c>
      <c r="W5715" t="s">
        <v>34603</v>
      </c>
      <c r="X5715" t="s">
        <v>30280</v>
      </c>
      <c r="Y5715" s="3">
        <v>5</v>
      </c>
      <c r="Z5715" s="4">
        <v>538</v>
      </c>
      <c r="AA5715" s="4" t="s">
        <v>34603</v>
      </c>
      <c r="AB5715" t="s">
        <v>34661</v>
      </c>
      <c r="AC5715">
        <v>2017</v>
      </c>
      <c r="AD5715">
        <v>7</v>
      </c>
      <c r="AE5715">
        <v>27</v>
      </c>
      <c r="AF5715" t="s">
        <v>890</v>
      </c>
      <c r="AH5715">
        <v>236382</v>
      </c>
      <c r="AI5715">
        <v>6765258</v>
      </c>
      <c r="AJ5715" s="4">
        <v>237000</v>
      </c>
      <c r="AK5715" s="4">
        <v>6765000</v>
      </c>
      <c r="AL5715">
        <v>50</v>
      </c>
      <c r="AN5715">
        <v>1010</v>
      </c>
      <c r="AP5715" s="5" t="s">
        <v>34662</v>
      </c>
      <c r="AQ5715">
        <v>101130</v>
      </c>
      <c r="AS5715" s="6" t="s">
        <v>12</v>
      </c>
      <c r="AT5715">
        <v>1</v>
      </c>
      <c r="AU5715" t="s">
        <v>13</v>
      </c>
      <c r="AV5715" t="s">
        <v>34663</v>
      </c>
      <c r="AW5715" t="s">
        <v>34664</v>
      </c>
      <c r="AX5715">
        <v>1010</v>
      </c>
      <c r="AY5715" t="s">
        <v>47</v>
      </c>
      <c r="AZ5715" t="s">
        <v>48</v>
      </c>
      <c r="BB5715" s="5">
        <v>43508.452777777798</v>
      </c>
      <c r="BC5715" s="7" t="s">
        <v>18</v>
      </c>
      <c r="BE5715">
        <v>6</v>
      </c>
      <c r="BF5715">
        <v>132493</v>
      </c>
      <c r="BH5715" t="s">
        <v>34665</v>
      </c>
      <c r="BT5715">
        <v>251753</v>
      </c>
    </row>
    <row r="5716" spans="1:72" x14ac:dyDescent="0.3">
      <c r="A5716">
        <v>221516</v>
      </c>
      <c r="C5716">
        <v>1</v>
      </c>
      <c r="F5716" t="s">
        <v>0</v>
      </c>
      <c r="G5716" t="s">
        <v>37</v>
      </c>
      <c r="H5716" t="s">
        <v>34720</v>
      </c>
      <c r="I5716" t="s">
        <v>59</v>
      </c>
      <c r="K5716">
        <v>1</v>
      </c>
      <c r="L5716" t="s">
        <v>4</v>
      </c>
      <c r="M5716">
        <v>101130</v>
      </c>
      <c r="N5716" t="s">
        <v>5</v>
      </c>
      <c r="T5716" t="s">
        <v>34714</v>
      </c>
      <c r="U5716" s="8">
        <v>1</v>
      </c>
      <c r="V5716" t="s">
        <v>7</v>
      </c>
      <c r="W5716" t="s">
        <v>34704</v>
      </c>
      <c r="X5716" t="s">
        <v>34705</v>
      </c>
      <c r="Y5716" s="3">
        <v>6</v>
      </c>
      <c r="Z5716" s="4">
        <v>602</v>
      </c>
      <c r="AA5716" s="4" t="s">
        <v>34704</v>
      </c>
      <c r="AB5716" t="s">
        <v>34721</v>
      </c>
      <c r="AC5716">
        <v>2019</v>
      </c>
      <c r="AD5716">
        <v>7</v>
      </c>
      <c r="AE5716">
        <v>9</v>
      </c>
      <c r="AF5716" t="s">
        <v>1441</v>
      </c>
      <c r="AH5716">
        <v>225353</v>
      </c>
      <c r="AI5716">
        <v>6630925</v>
      </c>
      <c r="AJ5716" s="4">
        <v>225000</v>
      </c>
      <c r="AK5716" s="4">
        <v>6631000</v>
      </c>
      <c r="AL5716">
        <v>10</v>
      </c>
      <c r="AN5716">
        <v>1010</v>
      </c>
      <c r="AO5716" t="s">
        <v>34722</v>
      </c>
      <c r="AP5716" s="5" t="s">
        <v>34723</v>
      </c>
      <c r="AQ5716">
        <v>101130</v>
      </c>
      <c r="AS5716" s="6" t="s">
        <v>12</v>
      </c>
      <c r="AT5716">
        <v>1</v>
      </c>
      <c r="AU5716" t="s">
        <v>13</v>
      </c>
      <c r="AV5716" t="s">
        <v>34724</v>
      </c>
      <c r="AW5716" t="s">
        <v>34725</v>
      </c>
      <c r="AX5716">
        <v>1010</v>
      </c>
      <c r="AY5716" t="s">
        <v>47</v>
      </c>
      <c r="AZ5716" t="s">
        <v>48</v>
      </c>
      <c r="BB5716" s="5">
        <v>43668.564988425896</v>
      </c>
      <c r="BC5716" s="7" t="s">
        <v>18</v>
      </c>
      <c r="BE5716">
        <v>6</v>
      </c>
      <c r="BF5716">
        <v>210207</v>
      </c>
      <c r="BH5716" t="s">
        <v>34726</v>
      </c>
      <c r="BT5716">
        <v>221516</v>
      </c>
    </row>
    <row r="5717" spans="1:72" x14ac:dyDescent="0.3">
      <c r="A5717">
        <v>221234</v>
      </c>
      <c r="C5717">
        <v>1</v>
      </c>
      <c r="F5717" t="s">
        <v>0</v>
      </c>
      <c r="G5717" t="s">
        <v>37</v>
      </c>
      <c r="H5717" t="s">
        <v>34727</v>
      </c>
      <c r="I5717" t="s">
        <v>59</v>
      </c>
      <c r="K5717">
        <v>1</v>
      </c>
      <c r="L5717" t="s">
        <v>4</v>
      </c>
      <c r="M5717">
        <v>101130</v>
      </c>
      <c r="N5717" t="s">
        <v>5</v>
      </c>
      <c r="T5717" t="s">
        <v>34714</v>
      </c>
      <c r="U5717" s="8">
        <v>1</v>
      </c>
      <c r="V5717" t="s">
        <v>7</v>
      </c>
      <c r="W5717" t="s">
        <v>34704</v>
      </c>
      <c r="X5717" t="s">
        <v>34705</v>
      </c>
      <c r="Y5717" s="3">
        <v>6</v>
      </c>
      <c r="Z5717" s="4">
        <v>602</v>
      </c>
      <c r="AA5717" s="4" t="s">
        <v>34704</v>
      </c>
      <c r="AB5717" t="s">
        <v>34728</v>
      </c>
      <c r="AC5717">
        <v>2019</v>
      </c>
      <c r="AD5717">
        <v>7</v>
      </c>
      <c r="AE5717">
        <v>9</v>
      </c>
      <c r="AF5717" t="s">
        <v>1441</v>
      </c>
      <c r="AH5717">
        <v>225055</v>
      </c>
      <c r="AI5717">
        <v>6630935</v>
      </c>
      <c r="AJ5717" s="4">
        <v>225000</v>
      </c>
      <c r="AK5717" s="4">
        <v>6631000</v>
      </c>
      <c r="AL5717">
        <v>10</v>
      </c>
      <c r="AN5717">
        <v>1010</v>
      </c>
      <c r="AO5717" t="s">
        <v>34729</v>
      </c>
      <c r="AP5717" s="5" t="s">
        <v>34730</v>
      </c>
      <c r="AQ5717">
        <v>101130</v>
      </c>
      <c r="AS5717" s="6" t="s">
        <v>12</v>
      </c>
      <c r="AT5717">
        <v>1</v>
      </c>
      <c r="AU5717" t="s">
        <v>13</v>
      </c>
      <c r="AV5717" t="s">
        <v>34731</v>
      </c>
      <c r="AW5717" t="s">
        <v>34732</v>
      </c>
      <c r="AX5717">
        <v>1010</v>
      </c>
      <c r="AY5717" t="s">
        <v>47</v>
      </c>
      <c r="AZ5717" t="s">
        <v>48</v>
      </c>
      <c r="BB5717" s="5">
        <v>43668.564988425896</v>
      </c>
      <c r="BC5717" s="7" t="s">
        <v>18</v>
      </c>
      <c r="BE5717">
        <v>6</v>
      </c>
      <c r="BF5717">
        <v>210208</v>
      </c>
      <c r="BH5717" t="s">
        <v>34733</v>
      </c>
      <c r="BT5717">
        <v>221234</v>
      </c>
    </row>
    <row r="5718" spans="1:72" x14ac:dyDescent="0.3">
      <c r="A5718">
        <v>221110</v>
      </c>
      <c r="C5718">
        <v>1</v>
      </c>
      <c r="F5718" t="s">
        <v>0</v>
      </c>
      <c r="G5718" t="s">
        <v>37</v>
      </c>
      <c r="H5718" t="s">
        <v>34734</v>
      </c>
      <c r="I5718" t="s">
        <v>59</v>
      </c>
      <c r="K5718">
        <v>1</v>
      </c>
      <c r="L5718" t="s">
        <v>4</v>
      </c>
      <c r="M5718">
        <v>101130</v>
      </c>
      <c r="N5718" t="s">
        <v>5</v>
      </c>
      <c r="T5718" t="s">
        <v>34714</v>
      </c>
      <c r="U5718" s="8">
        <v>1</v>
      </c>
      <c r="V5718" t="s">
        <v>7</v>
      </c>
      <c r="W5718" t="s">
        <v>34704</v>
      </c>
      <c r="X5718" t="s">
        <v>34705</v>
      </c>
      <c r="Y5718" s="3">
        <v>6</v>
      </c>
      <c r="Z5718" s="4">
        <v>602</v>
      </c>
      <c r="AA5718" s="4" t="s">
        <v>34704</v>
      </c>
      <c r="AB5718" t="s">
        <v>34735</v>
      </c>
      <c r="AC5718">
        <v>2019</v>
      </c>
      <c r="AD5718">
        <v>7</v>
      </c>
      <c r="AE5718">
        <v>9</v>
      </c>
      <c r="AF5718" t="s">
        <v>1441</v>
      </c>
      <c r="AH5718">
        <v>224822</v>
      </c>
      <c r="AI5718">
        <v>6631193</v>
      </c>
      <c r="AJ5718" s="4">
        <v>225000</v>
      </c>
      <c r="AK5718" s="4">
        <v>6631000</v>
      </c>
      <c r="AL5718">
        <v>10</v>
      </c>
      <c r="AN5718">
        <v>1010</v>
      </c>
      <c r="AO5718" t="s">
        <v>34736</v>
      </c>
      <c r="AP5718" s="5" t="s">
        <v>34737</v>
      </c>
      <c r="AQ5718">
        <v>101130</v>
      </c>
      <c r="AS5718" s="6" t="s">
        <v>12</v>
      </c>
      <c r="AT5718">
        <v>1</v>
      </c>
      <c r="AU5718" t="s">
        <v>13</v>
      </c>
      <c r="AV5718" t="s">
        <v>34738</v>
      </c>
      <c r="AW5718" t="s">
        <v>34739</v>
      </c>
      <c r="AX5718">
        <v>1010</v>
      </c>
      <c r="AY5718" t="s">
        <v>47</v>
      </c>
      <c r="AZ5718" t="s">
        <v>48</v>
      </c>
      <c r="BB5718" s="5">
        <v>43668.564988425896</v>
      </c>
      <c r="BC5718" s="7" t="s">
        <v>18</v>
      </c>
      <c r="BE5718">
        <v>6</v>
      </c>
      <c r="BF5718">
        <v>210210</v>
      </c>
      <c r="BH5718" t="s">
        <v>34740</v>
      </c>
      <c r="BT5718">
        <v>221110</v>
      </c>
    </row>
    <row r="5719" spans="1:72" x14ac:dyDescent="0.3">
      <c r="A5719">
        <v>220441</v>
      </c>
      <c r="C5719">
        <v>1</v>
      </c>
      <c r="F5719" t="s">
        <v>0</v>
      </c>
      <c r="G5719" t="s">
        <v>37</v>
      </c>
      <c r="H5719" t="s">
        <v>34741</v>
      </c>
      <c r="I5719" t="s">
        <v>59</v>
      </c>
      <c r="K5719">
        <v>1</v>
      </c>
      <c r="L5719" t="s">
        <v>4</v>
      </c>
      <c r="M5719">
        <v>101130</v>
      </c>
      <c r="N5719" t="s">
        <v>5</v>
      </c>
      <c r="T5719" t="s">
        <v>34714</v>
      </c>
      <c r="U5719" s="8">
        <v>1</v>
      </c>
      <c r="V5719" t="s">
        <v>7</v>
      </c>
      <c r="W5719" t="s">
        <v>34704</v>
      </c>
      <c r="X5719" t="s">
        <v>34705</v>
      </c>
      <c r="Y5719" s="3">
        <v>6</v>
      </c>
      <c r="Z5719" s="4">
        <v>602</v>
      </c>
      <c r="AA5719" s="4" t="s">
        <v>34704</v>
      </c>
      <c r="AB5719" t="s">
        <v>34742</v>
      </c>
      <c r="AC5719">
        <v>2019</v>
      </c>
      <c r="AD5719">
        <v>7</v>
      </c>
      <c r="AE5719">
        <v>9</v>
      </c>
      <c r="AF5719" t="s">
        <v>1441</v>
      </c>
      <c r="AH5719">
        <v>224030</v>
      </c>
      <c r="AI5719">
        <v>6631179</v>
      </c>
      <c r="AJ5719" s="4">
        <v>225000</v>
      </c>
      <c r="AK5719" s="4">
        <v>6631000</v>
      </c>
      <c r="AL5719">
        <v>10</v>
      </c>
      <c r="AN5719">
        <v>1010</v>
      </c>
      <c r="AO5719" t="s">
        <v>34743</v>
      </c>
      <c r="AP5719" s="5" t="s">
        <v>34744</v>
      </c>
      <c r="AQ5719">
        <v>101130</v>
      </c>
      <c r="AS5719" s="6" t="s">
        <v>12</v>
      </c>
      <c r="AT5719">
        <v>1</v>
      </c>
      <c r="AU5719" t="s">
        <v>13</v>
      </c>
      <c r="AV5719" t="s">
        <v>34745</v>
      </c>
      <c r="AW5719" t="s">
        <v>34746</v>
      </c>
      <c r="AX5719">
        <v>1010</v>
      </c>
      <c r="AY5719" t="s">
        <v>47</v>
      </c>
      <c r="AZ5719" t="s">
        <v>48</v>
      </c>
      <c r="BB5719" s="5">
        <v>43668.564988425896</v>
      </c>
      <c r="BC5719" s="7" t="s">
        <v>18</v>
      </c>
      <c r="BE5719">
        <v>6</v>
      </c>
      <c r="BF5719">
        <v>210212</v>
      </c>
      <c r="BH5719" t="s">
        <v>34747</v>
      </c>
      <c r="BT5719">
        <v>220441</v>
      </c>
    </row>
    <row r="5720" spans="1:72" x14ac:dyDescent="0.3">
      <c r="A5720">
        <v>221529</v>
      </c>
      <c r="C5720">
        <v>1</v>
      </c>
      <c r="F5720" t="s">
        <v>0</v>
      </c>
      <c r="G5720" t="s">
        <v>37</v>
      </c>
      <c r="H5720" t="s">
        <v>34761</v>
      </c>
      <c r="I5720" t="s">
        <v>59</v>
      </c>
      <c r="K5720">
        <v>1</v>
      </c>
      <c r="L5720" t="s">
        <v>4</v>
      </c>
      <c r="M5720">
        <v>101130</v>
      </c>
      <c r="N5720" t="s">
        <v>5</v>
      </c>
      <c r="T5720" t="s">
        <v>34749</v>
      </c>
      <c r="U5720" s="8">
        <v>1</v>
      </c>
      <c r="V5720" t="s">
        <v>7</v>
      </c>
      <c r="W5720" t="s">
        <v>34704</v>
      </c>
      <c r="X5720" t="s">
        <v>34705</v>
      </c>
      <c r="Y5720" s="3">
        <v>6</v>
      </c>
      <c r="Z5720" s="4">
        <v>602</v>
      </c>
      <c r="AA5720" s="4" t="s">
        <v>34704</v>
      </c>
      <c r="AB5720" t="s">
        <v>34762</v>
      </c>
      <c r="AC5720">
        <v>2021</v>
      </c>
      <c r="AD5720">
        <v>5</v>
      </c>
      <c r="AE5720">
        <v>21</v>
      </c>
      <c r="AF5720" t="s">
        <v>1794</v>
      </c>
      <c r="AH5720">
        <v>225370</v>
      </c>
      <c r="AI5720">
        <v>6633242</v>
      </c>
      <c r="AJ5720" s="4">
        <v>225000</v>
      </c>
      <c r="AK5720" s="4">
        <v>6633000</v>
      </c>
      <c r="AL5720">
        <v>5</v>
      </c>
      <c r="AN5720">
        <v>1010</v>
      </c>
      <c r="AO5720" t="s">
        <v>34763</v>
      </c>
      <c r="AP5720" s="5" t="s">
        <v>34764</v>
      </c>
      <c r="AQ5720">
        <v>101130</v>
      </c>
      <c r="AS5720" s="6" t="s">
        <v>12</v>
      </c>
      <c r="AT5720">
        <v>1</v>
      </c>
      <c r="AU5720" t="s">
        <v>13</v>
      </c>
      <c r="AV5720" t="s">
        <v>34765</v>
      </c>
      <c r="AW5720" t="s">
        <v>34766</v>
      </c>
      <c r="AX5720">
        <v>1010</v>
      </c>
      <c r="AY5720" t="s">
        <v>47</v>
      </c>
      <c r="AZ5720" t="s">
        <v>48</v>
      </c>
      <c r="BB5720" s="5">
        <v>44376.073379629597</v>
      </c>
      <c r="BC5720" s="7" t="s">
        <v>18</v>
      </c>
      <c r="BE5720">
        <v>6</v>
      </c>
      <c r="BF5720">
        <v>272797</v>
      </c>
      <c r="BH5720" t="s">
        <v>34767</v>
      </c>
      <c r="BT5720">
        <v>221529</v>
      </c>
    </row>
    <row r="5721" spans="1:72" x14ac:dyDescent="0.3">
      <c r="A5721">
        <v>221893</v>
      </c>
      <c r="C5721">
        <v>1</v>
      </c>
      <c r="F5721" t="s">
        <v>0</v>
      </c>
      <c r="G5721" t="s">
        <v>37</v>
      </c>
      <c r="H5721" t="s">
        <v>34774</v>
      </c>
      <c r="I5721" t="s">
        <v>59</v>
      </c>
      <c r="K5721">
        <v>1</v>
      </c>
      <c r="L5721" t="s">
        <v>4</v>
      </c>
      <c r="M5721">
        <v>101130</v>
      </c>
      <c r="N5721" t="s">
        <v>5</v>
      </c>
      <c r="T5721" t="s">
        <v>34769</v>
      </c>
      <c r="U5721" s="8">
        <v>1</v>
      </c>
      <c r="V5721" t="s">
        <v>7</v>
      </c>
      <c r="W5721" t="s">
        <v>34704</v>
      </c>
      <c r="X5721" t="s">
        <v>34705</v>
      </c>
      <c r="Y5721" s="3">
        <v>6</v>
      </c>
      <c r="Z5721" s="4">
        <v>602</v>
      </c>
      <c r="AA5721" s="4" t="s">
        <v>34704</v>
      </c>
      <c r="AB5721" t="s">
        <v>34775</v>
      </c>
      <c r="AC5721">
        <v>2019</v>
      </c>
      <c r="AD5721">
        <v>7</v>
      </c>
      <c r="AE5721">
        <v>9</v>
      </c>
      <c r="AF5721" t="s">
        <v>1441</v>
      </c>
      <c r="AH5721">
        <v>225660</v>
      </c>
      <c r="AI5721">
        <v>6634523</v>
      </c>
      <c r="AJ5721" s="4">
        <v>225000</v>
      </c>
      <c r="AK5721" s="4">
        <v>6635000</v>
      </c>
      <c r="AL5721">
        <v>10</v>
      </c>
      <c r="AN5721">
        <v>1010</v>
      </c>
      <c r="AO5721" t="s">
        <v>34776</v>
      </c>
      <c r="AP5721" s="5" t="s">
        <v>34777</v>
      </c>
      <c r="AQ5721">
        <v>101130</v>
      </c>
      <c r="AS5721" s="6" t="s">
        <v>12</v>
      </c>
      <c r="AT5721">
        <v>1</v>
      </c>
      <c r="AU5721" t="s">
        <v>13</v>
      </c>
      <c r="AV5721" t="s">
        <v>34778</v>
      </c>
      <c r="AW5721" t="s">
        <v>34779</v>
      </c>
      <c r="AX5721">
        <v>1010</v>
      </c>
      <c r="AY5721" t="s">
        <v>47</v>
      </c>
      <c r="AZ5721" t="s">
        <v>48</v>
      </c>
      <c r="BB5721" s="5">
        <v>43668.455717592602</v>
      </c>
      <c r="BC5721" s="7" t="s">
        <v>18</v>
      </c>
      <c r="BE5721">
        <v>6</v>
      </c>
      <c r="BF5721">
        <v>210115</v>
      </c>
      <c r="BH5721" t="s">
        <v>34780</v>
      </c>
      <c r="BT5721">
        <v>221893</v>
      </c>
    </row>
    <row r="5722" spans="1:72" x14ac:dyDescent="0.3">
      <c r="A5722">
        <v>221769</v>
      </c>
      <c r="C5722">
        <v>1</v>
      </c>
      <c r="F5722" t="s">
        <v>0</v>
      </c>
      <c r="G5722" t="s">
        <v>37</v>
      </c>
      <c r="H5722" t="s">
        <v>34781</v>
      </c>
      <c r="I5722" t="s">
        <v>59</v>
      </c>
      <c r="K5722">
        <v>1</v>
      </c>
      <c r="L5722" t="s">
        <v>4</v>
      </c>
      <c r="M5722">
        <v>101130</v>
      </c>
      <c r="N5722" t="s">
        <v>5</v>
      </c>
      <c r="T5722" t="s">
        <v>34769</v>
      </c>
      <c r="U5722" s="8">
        <v>1</v>
      </c>
      <c r="V5722" t="s">
        <v>7</v>
      </c>
      <c r="W5722" t="s">
        <v>34704</v>
      </c>
      <c r="X5722" t="s">
        <v>34705</v>
      </c>
      <c r="Y5722" s="3">
        <v>6</v>
      </c>
      <c r="Z5722" s="4">
        <v>602</v>
      </c>
      <c r="AA5722" s="4" t="s">
        <v>34704</v>
      </c>
      <c r="AB5722" t="s">
        <v>34782</v>
      </c>
      <c r="AC5722">
        <v>2019</v>
      </c>
      <c r="AD5722">
        <v>7</v>
      </c>
      <c r="AE5722">
        <v>10</v>
      </c>
      <c r="AF5722" t="s">
        <v>1441</v>
      </c>
      <c r="AH5722">
        <v>225558</v>
      </c>
      <c r="AI5722">
        <v>6634473</v>
      </c>
      <c r="AJ5722" s="4">
        <v>225000</v>
      </c>
      <c r="AK5722" s="4">
        <v>6635000</v>
      </c>
      <c r="AL5722">
        <v>10</v>
      </c>
      <c r="AN5722">
        <v>1010</v>
      </c>
      <c r="AO5722" t="s">
        <v>34783</v>
      </c>
      <c r="AP5722" s="5" t="s">
        <v>34784</v>
      </c>
      <c r="AQ5722">
        <v>101130</v>
      </c>
      <c r="AS5722" s="6" t="s">
        <v>12</v>
      </c>
      <c r="AT5722">
        <v>1</v>
      </c>
      <c r="AU5722" t="s">
        <v>13</v>
      </c>
      <c r="AV5722" t="s">
        <v>34785</v>
      </c>
      <c r="AW5722" t="s">
        <v>34786</v>
      </c>
      <c r="AX5722">
        <v>1010</v>
      </c>
      <c r="AY5722" t="s">
        <v>47</v>
      </c>
      <c r="AZ5722" t="s">
        <v>48</v>
      </c>
      <c r="BB5722" s="5">
        <v>43668.455729166701</v>
      </c>
      <c r="BC5722" s="7" t="s">
        <v>18</v>
      </c>
      <c r="BE5722">
        <v>6</v>
      </c>
      <c r="BF5722">
        <v>210131</v>
      </c>
      <c r="BH5722" t="s">
        <v>34787</v>
      </c>
      <c r="BT5722">
        <v>221769</v>
      </c>
    </row>
    <row r="5723" spans="1:72" x14ac:dyDescent="0.3">
      <c r="A5723">
        <v>221683</v>
      </c>
      <c r="C5723">
        <v>1</v>
      </c>
      <c r="F5723" t="s">
        <v>0</v>
      </c>
      <c r="G5723" t="s">
        <v>37</v>
      </c>
      <c r="H5723" t="s">
        <v>34788</v>
      </c>
      <c r="I5723" t="s">
        <v>59</v>
      </c>
      <c r="K5723">
        <v>1</v>
      </c>
      <c r="L5723" t="s">
        <v>4</v>
      </c>
      <c r="M5723">
        <v>101130</v>
      </c>
      <c r="N5723" t="s">
        <v>5</v>
      </c>
      <c r="T5723" t="s">
        <v>34769</v>
      </c>
      <c r="U5723" s="8">
        <v>1</v>
      </c>
      <c r="V5723" t="s">
        <v>7</v>
      </c>
      <c r="W5723" t="s">
        <v>34704</v>
      </c>
      <c r="X5723" t="s">
        <v>34705</v>
      </c>
      <c r="Y5723" s="3">
        <v>6</v>
      </c>
      <c r="Z5723" s="4">
        <v>602</v>
      </c>
      <c r="AA5723" s="4" t="s">
        <v>34704</v>
      </c>
      <c r="AB5723" t="s">
        <v>34789</v>
      </c>
      <c r="AC5723">
        <v>2019</v>
      </c>
      <c r="AD5723">
        <v>7</v>
      </c>
      <c r="AE5723">
        <v>10</v>
      </c>
      <c r="AF5723" t="s">
        <v>1441</v>
      </c>
      <c r="AH5723">
        <v>225509</v>
      </c>
      <c r="AI5723">
        <v>6634187</v>
      </c>
      <c r="AJ5723" s="4">
        <v>225000</v>
      </c>
      <c r="AK5723" s="4">
        <v>6635000</v>
      </c>
      <c r="AL5723">
        <v>10</v>
      </c>
      <c r="AN5723">
        <v>1010</v>
      </c>
      <c r="AO5723" t="s">
        <v>34790</v>
      </c>
      <c r="AP5723" s="5" t="s">
        <v>34791</v>
      </c>
      <c r="AQ5723">
        <v>101130</v>
      </c>
      <c r="AS5723" s="6" t="s">
        <v>12</v>
      </c>
      <c r="AT5723">
        <v>1</v>
      </c>
      <c r="AU5723" t="s">
        <v>13</v>
      </c>
      <c r="AV5723" t="s">
        <v>34792</v>
      </c>
      <c r="AW5723" t="s">
        <v>34793</v>
      </c>
      <c r="AX5723">
        <v>1010</v>
      </c>
      <c r="AY5723" t="s">
        <v>47</v>
      </c>
      <c r="AZ5723" t="s">
        <v>48</v>
      </c>
      <c r="BB5723" s="5">
        <v>43668.455729166701</v>
      </c>
      <c r="BC5723" s="7" t="s">
        <v>18</v>
      </c>
      <c r="BE5723">
        <v>6</v>
      </c>
      <c r="BF5723">
        <v>210132</v>
      </c>
      <c r="BH5723" t="s">
        <v>34794</v>
      </c>
      <c r="BT5723">
        <v>221683</v>
      </c>
    </row>
    <row r="5724" spans="1:72" x14ac:dyDescent="0.3">
      <c r="A5724">
        <v>221693</v>
      </c>
      <c r="C5724">
        <v>1</v>
      </c>
      <c r="F5724" t="s">
        <v>0</v>
      </c>
      <c r="G5724" t="s">
        <v>37</v>
      </c>
      <c r="H5724" t="s">
        <v>34795</v>
      </c>
      <c r="I5724" t="s">
        <v>59</v>
      </c>
      <c r="K5724">
        <v>1</v>
      </c>
      <c r="L5724" t="s">
        <v>4</v>
      </c>
      <c r="M5724">
        <v>101130</v>
      </c>
      <c r="N5724" t="s">
        <v>5</v>
      </c>
      <c r="T5724" t="s">
        <v>34769</v>
      </c>
      <c r="U5724" s="8">
        <v>1</v>
      </c>
      <c r="V5724" t="s">
        <v>7</v>
      </c>
      <c r="W5724" t="s">
        <v>34704</v>
      </c>
      <c r="X5724" t="s">
        <v>34705</v>
      </c>
      <c r="Y5724" s="3">
        <v>6</v>
      </c>
      <c r="Z5724" s="4">
        <v>602</v>
      </c>
      <c r="AA5724" s="4" t="s">
        <v>34704</v>
      </c>
      <c r="AB5724" t="s">
        <v>34796</v>
      </c>
      <c r="AC5724">
        <v>2019</v>
      </c>
      <c r="AD5724">
        <v>7</v>
      </c>
      <c r="AE5724">
        <v>10</v>
      </c>
      <c r="AF5724" t="s">
        <v>1441</v>
      </c>
      <c r="AH5724">
        <v>225513</v>
      </c>
      <c r="AI5724">
        <v>6634251</v>
      </c>
      <c r="AJ5724" s="4">
        <v>225000</v>
      </c>
      <c r="AK5724" s="4">
        <v>6635000</v>
      </c>
      <c r="AL5724">
        <v>10</v>
      </c>
      <c r="AN5724">
        <v>1010</v>
      </c>
      <c r="AO5724" t="s">
        <v>34797</v>
      </c>
      <c r="AP5724" s="5" t="s">
        <v>34798</v>
      </c>
      <c r="AQ5724">
        <v>101130</v>
      </c>
      <c r="AS5724" s="6" t="s">
        <v>12</v>
      </c>
      <c r="AT5724">
        <v>1</v>
      </c>
      <c r="AU5724" t="s">
        <v>13</v>
      </c>
      <c r="AV5724" t="s">
        <v>34799</v>
      </c>
      <c r="AW5724" t="s">
        <v>34800</v>
      </c>
      <c r="AX5724">
        <v>1010</v>
      </c>
      <c r="AY5724" t="s">
        <v>47</v>
      </c>
      <c r="AZ5724" t="s">
        <v>48</v>
      </c>
      <c r="BB5724" s="5">
        <v>43668.455729166701</v>
      </c>
      <c r="BC5724" s="7" t="s">
        <v>18</v>
      </c>
      <c r="BE5724">
        <v>6</v>
      </c>
      <c r="BF5724">
        <v>210133</v>
      </c>
      <c r="BH5724" t="s">
        <v>34801</v>
      </c>
      <c r="BT5724">
        <v>221693</v>
      </c>
    </row>
    <row r="5725" spans="1:72" x14ac:dyDescent="0.3">
      <c r="A5725">
        <v>223828</v>
      </c>
      <c r="C5725">
        <v>1</v>
      </c>
      <c r="F5725" t="s">
        <v>0</v>
      </c>
      <c r="G5725" t="s">
        <v>2541</v>
      </c>
      <c r="H5725" t="s">
        <v>34815</v>
      </c>
      <c r="I5725" t="s">
        <v>59</v>
      </c>
      <c r="K5725">
        <v>1</v>
      </c>
      <c r="L5725" t="s">
        <v>4</v>
      </c>
      <c r="M5725">
        <v>101130</v>
      </c>
      <c r="N5725" t="s">
        <v>5</v>
      </c>
      <c r="T5725" t="s">
        <v>34803</v>
      </c>
      <c r="U5725" s="8">
        <v>1</v>
      </c>
      <c r="V5725" t="s">
        <v>7</v>
      </c>
      <c r="W5725" t="s">
        <v>34704</v>
      </c>
      <c r="X5725" t="s">
        <v>34705</v>
      </c>
      <c r="Y5725" s="3">
        <v>6</v>
      </c>
      <c r="Z5725" s="4">
        <v>602</v>
      </c>
      <c r="AA5725" s="4" t="s">
        <v>34704</v>
      </c>
      <c r="AB5725" t="s">
        <v>34816</v>
      </c>
      <c r="AC5725">
        <v>2017</v>
      </c>
      <c r="AD5725">
        <v>6</v>
      </c>
      <c r="AE5725">
        <v>2</v>
      </c>
      <c r="AF5725" t="s">
        <v>34817</v>
      </c>
      <c r="AG5725" t="s">
        <v>34817</v>
      </c>
      <c r="AH5725">
        <v>226962</v>
      </c>
      <c r="AI5725">
        <v>6629299</v>
      </c>
      <c r="AJ5725" s="4">
        <v>227000</v>
      </c>
      <c r="AK5725" s="4">
        <v>6629000</v>
      </c>
      <c r="AL5725">
        <v>8</v>
      </c>
      <c r="AN5725">
        <v>59</v>
      </c>
      <c r="AQ5725">
        <v>101130</v>
      </c>
      <c r="AS5725" s="6" t="s">
        <v>12</v>
      </c>
      <c r="AT5725">
        <v>1</v>
      </c>
      <c r="AU5725" t="s">
        <v>13</v>
      </c>
      <c r="AV5725" t="s">
        <v>34818</v>
      </c>
      <c r="AW5725" t="s">
        <v>34815</v>
      </c>
      <c r="AX5725">
        <v>59</v>
      </c>
      <c r="AY5725" t="s">
        <v>2541</v>
      </c>
      <c r="AZ5725" t="s">
        <v>2546</v>
      </c>
      <c r="BB5725" s="5">
        <v>43961</v>
      </c>
      <c r="BC5725" s="7" t="s">
        <v>18</v>
      </c>
      <c r="BE5725">
        <v>4</v>
      </c>
      <c r="BF5725">
        <v>389038</v>
      </c>
      <c r="BH5725" t="s">
        <v>34819</v>
      </c>
      <c r="BT5725">
        <v>223828</v>
      </c>
    </row>
    <row r="5726" spans="1:72" x14ac:dyDescent="0.3">
      <c r="A5726">
        <v>224378</v>
      </c>
      <c r="C5726">
        <v>1</v>
      </c>
      <c r="F5726" t="s">
        <v>0</v>
      </c>
      <c r="G5726" t="s">
        <v>2541</v>
      </c>
      <c r="H5726" t="s">
        <v>34820</v>
      </c>
      <c r="I5726" t="s">
        <v>59</v>
      </c>
      <c r="K5726">
        <v>1</v>
      </c>
      <c r="L5726" t="s">
        <v>4</v>
      </c>
      <c r="M5726">
        <v>101130</v>
      </c>
      <c r="N5726" t="s">
        <v>5</v>
      </c>
      <c r="T5726" t="s">
        <v>34803</v>
      </c>
      <c r="U5726" s="8">
        <v>1</v>
      </c>
      <c r="V5726" t="s">
        <v>7</v>
      </c>
      <c r="W5726" t="s">
        <v>34704</v>
      </c>
      <c r="X5726" t="s">
        <v>34705</v>
      </c>
      <c r="Y5726" s="3">
        <v>6</v>
      </c>
      <c r="Z5726" s="4">
        <v>602</v>
      </c>
      <c r="AA5726" s="4" t="s">
        <v>34704</v>
      </c>
      <c r="AB5726" t="s">
        <v>34821</v>
      </c>
      <c r="AC5726">
        <v>2017</v>
      </c>
      <c r="AD5726">
        <v>6</v>
      </c>
      <c r="AE5726">
        <v>2</v>
      </c>
      <c r="AF5726" t="s">
        <v>34817</v>
      </c>
      <c r="AG5726" t="s">
        <v>34817</v>
      </c>
      <c r="AH5726">
        <v>227310</v>
      </c>
      <c r="AI5726">
        <v>6629404</v>
      </c>
      <c r="AJ5726" s="4">
        <v>227000</v>
      </c>
      <c r="AK5726" s="4">
        <v>6629000</v>
      </c>
      <c r="AL5726">
        <v>8</v>
      </c>
      <c r="AN5726">
        <v>59</v>
      </c>
      <c r="AQ5726">
        <v>101130</v>
      </c>
      <c r="AS5726" s="6" t="s">
        <v>12</v>
      </c>
      <c r="AT5726">
        <v>1</v>
      </c>
      <c r="AU5726" t="s">
        <v>13</v>
      </c>
      <c r="AV5726" t="s">
        <v>34822</v>
      </c>
      <c r="AW5726" t="s">
        <v>34820</v>
      </c>
      <c r="AX5726">
        <v>59</v>
      </c>
      <c r="AY5726" t="s">
        <v>2541</v>
      </c>
      <c r="AZ5726" t="s">
        <v>2546</v>
      </c>
      <c r="BB5726" s="5">
        <v>43961</v>
      </c>
      <c r="BC5726" s="7" t="s">
        <v>18</v>
      </c>
      <c r="BE5726">
        <v>4</v>
      </c>
      <c r="BF5726">
        <v>389044</v>
      </c>
      <c r="BH5726" t="s">
        <v>34823</v>
      </c>
      <c r="BT5726">
        <v>224378</v>
      </c>
    </row>
    <row r="5727" spans="1:72" x14ac:dyDescent="0.3">
      <c r="A5727">
        <v>222699</v>
      </c>
      <c r="C5727">
        <v>1</v>
      </c>
      <c r="F5727" t="s">
        <v>0</v>
      </c>
      <c r="G5727" t="s">
        <v>37</v>
      </c>
      <c r="H5727" t="s">
        <v>34849</v>
      </c>
      <c r="I5727" t="s">
        <v>59</v>
      </c>
      <c r="K5727">
        <v>1</v>
      </c>
      <c r="L5727" t="s">
        <v>4</v>
      </c>
      <c r="M5727">
        <v>101130</v>
      </c>
      <c r="N5727" t="s">
        <v>5</v>
      </c>
      <c r="T5727" t="s">
        <v>34825</v>
      </c>
      <c r="U5727" s="8">
        <v>1</v>
      </c>
      <c r="V5727" t="s">
        <v>7</v>
      </c>
      <c r="W5727" t="s">
        <v>34704</v>
      </c>
      <c r="X5727" t="s">
        <v>34705</v>
      </c>
      <c r="Y5727" s="3">
        <v>6</v>
      </c>
      <c r="Z5727" s="4">
        <v>602</v>
      </c>
      <c r="AA5727" s="4" t="s">
        <v>34704</v>
      </c>
      <c r="AB5727" t="s">
        <v>34850</v>
      </c>
      <c r="AC5727">
        <v>2019</v>
      </c>
      <c r="AD5727">
        <v>7</v>
      </c>
      <c r="AE5727">
        <v>9</v>
      </c>
      <c r="AF5727" t="s">
        <v>1441</v>
      </c>
      <c r="AH5727">
        <v>226285</v>
      </c>
      <c r="AI5727">
        <v>6630717</v>
      </c>
      <c r="AJ5727" s="4">
        <v>227000</v>
      </c>
      <c r="AK5727" s="4">
        <v>6631000</v>
      </c>
      <c r="AL5727">
        <v>10</v>
      </c>
      <c r="AN5727">
        <v>1010</v>
      </c>
      <c r="AO5727" t="s">
        <v>34851</v>
      </c>
      <c r="AP5727" s="5" t="s">
        <v>34852</v>
      </c>
      <c r="AQ5727">
        <v>101130</v>
      </c>
      <c r="AS5727" s="6" t="s">
        <v>12</v>
      </c>
      <c r="AT5727">
        <v>1</v>
      </c>
      <c r="AU5727" t="s">
        <v>13</v>
      </c>
      <c r="AV5727" t="s">
        <v>34853</v>
      </c>
      <c r="AW5727" t="s">
        <v>34854</v>
      </c>
      <c r="AX5727">
        <v>1010</v>
      </c>
      <c r="AY5727" t="s">
        <v>47</v>
      </c>
      <c r="AZ5727" t="s">
        <v>48</v>
      </c>
      <c r="BB5727" s="5">
        <v>43668.564988425896</v>
      </c>
      <c r="BC5727" s="7" t="s">
        <v>18</v>
      </c>
      <c r="BE5727">
        <v>6</v>
      </c>
      <c r="BF5727">
        <v>210203</v>
      </c>
      <c r="BH5727" t="s">
        <v>34855</v>
      </c>
      <c r="BT5727">
        <v>222699</v>
      </c>
    </row>
    <row r="5728" spans="1:72" x14ac:dyDescent="0.3">
      <c r="A5728">
        <v>223240</v>
      </c>
      <c r="C5728">
        <v>1</v>
      </c>
      <c r="F5728" t="s">
        <v>0</v>
      </c>
      <c r="G5728" t="s">
        <v>389</v>
      </c>
      <c r="H5728" t="s">
        <v>34856</v>
      </c>
      <c r="I5728" t="s">
        <v>59</v>
      </c>
      <c r="K5728">
        <v>1</v>
      </c>
      <c r="L5728" t="s">
        <v>4</v>
      </c>
      <c r="M5728">
        <v>101130</v>
      </c>
      <c r="N5728" t="s">
        <v>5</v>
      </c>
      <c r="T5728" t="s">
        <v>34825</v>
      </c>
      <c r="U5728" s="8">
        <v>1</v>
      </c>
      <c r="V5728" t="s">
        <v>7</v>
      </c>
      <c r="W5728" t="s">
        <v>34704</v>
      </c>
      <c r="X5728" t="s">
        <v>34705</v>
      </c>
      <c r="Y5728" s="3">
        <v>6</v>
      </c>
      <c r="Z5728" s="4">
        <v>602</v>
      </c>
      <c r="AA5728" s="4" t="s">
        <v>34704</v>
      </c>
      <c r="AC5728">
        <v>2019</v>
      </c>
      <c r="AD5728">
        <v>8</v>
      </c>
      <c r="AE5728">
        <v>13</v>
      </c>
      <c r="AF5728" t="s">
        <v>393</v>
      </c>
      <c r="AH5728">
        <v>226625</v>
      </c>
      <c r="AI5728">
        <v>6631620</v>
      </c>
      <c r="AJ5728" s="4">
        <v>227000</v>
      </c>
      <c r="AK5728" s="4">
        <v>6631000</v>
      </c>
      <c r="AL5728">
        <v>125</v>
      </c>
      <c r="AN5728">
        <v>269</v>
      </c>
      <c r="AO5728" t="s">
        <v>394</v>
      </c>
      <c r="AP5728" s="5"/>
      <c r="AQ5728">
        <v>101130</v>
      </c>
      <c r="AS5728" s="6" t="s">
        <v>12</v>
      </c>
      <c r="AT5728">
        <v>1</v>
      </c>
      <c r="AU5728" t="s">
        <v>13</v>
      </c>
      <c r="AV5728" t="s">
        <v>34857</v>
      </c>
      <c r="AW5728" t="s">
        <v>34858</v>
      </c>
      <c r="AX5728">
        <v>269</v>
      </c>
      <c r="AY5728" t="s">
        <v>397</v>
      </c>
      <c r="AZ5728" t="s">
        <v>398</v>
      </c>
      <c r="BB5728" s="5">
        <v>43690</v>
      </c>
      <c r="BC5728" s="7" t="s">
        <v>18</v>
      </c>
      <c r="BE5728">
        <v>5</v>
      </c>
      <c r="BF5728">
        <v>333321</v>
      </c>
      <c r="BH5728" t="s">
        <v>34859</v>
      </c>
      <c r="BT5728">
        <v>223240</v>
      </c>
    </row>
    <row r="5729" spans="1:72" x14ac:dyDescent="0.3">
      <c r="A5729">
        <v>222890</v>
      </c>
      <c r="C5729">
        <v>1</v>
      </c>
      <c r="F5729" t="s">
        <v>0</v>
      </c>
      <c r="G5729" t="s">
        <v>389</v>
      </c>
      <c r="H5729" t="s">
        <v>34860</v>
      </c>
      <c r="I5729" t="s">
        <v>59</v>
      </c>
      <c r="K5729">
        <v>1</v>
      </c>
      <c r="L5729" t="s">
        <v>4</v>
      </c>
      <c r="M5729">
        <v>101130</v>
      </c>
      <c r="N5729" t="s">
        <v>5</v>
      </c>
      <c r="T5729" t="s">
        <v>34825</v>
      </c>
      <c r="U5729" s="8">
        <v>1</v>
      </c>
      <c r="V5729" t="s">
        <v>7</v>
      </c>
      <c r="W5729" t="s">
        <v>34704</v>
      </c>
      <c r="X5729" t="s">
        <v>34705</v>
      </c>
      <c r="Y5729" s="3">
        <v>6</v>
      </c>
      <c r="Z5729" s="4">
        <v>602</v>
      </c>
      <c r="AA5729" s="4" t="s">
        <v>34704</v>
      </c>
      <c r="AC5729">
        <v>2019</v>
      </c>
      <c r="AD5729">
        <v>8</v>
      </c>
      <c r="AE5729">
        <v>13</v>
      </c>
      <c r="AF5729" t="s">
        <v>393</v>
      </c>
      <c r="AH5729">
        <v>226376</v>
      </c>
      <c r="AI5729">
        <v>6630621</v>
      </c>
      <c r="AJ5729" s="4">
        <v>227000</v>
      </c>
      <c r="AK5729" s="4">
        <v>6631000</v>
      </c>
      <c r="AL5729">
        <v>125</v>
      </c>
      <c r="AN5729">
        <v>269</v>
      </c>
      <c r="AO5729" t="s">
        <v>394</v>
      </c>
      <c r="AP5729" s="5"/>
      <c r="AQ5729">
        <v>101130</v>
      </c>
      <c r="AS5729" s="6" t="s">
        <v>12</v>
      </c>
      <c r="AT5729">
        <v>1</v>
      </c>
      <c r="AU5729" t="s">
        <v>13</v>
      </c>
      <c r="AV5729" t="s">
        <v>34861</v>
      </c>
      <c r="AW5729" t="s">
        <v>34862</v>
      </c>
      <c r="AX5729">
        <v>269</v>
      </c>
      <c r="AY5729" t="s">
        <v>397</v>
      </c>
      <c r="AZ5729" t="s">
        <v>398</v>
      </c>
      <c r="BB5729" s="5">
        <v>43690</v>
      </c>
      <c r="BC5729" s="7" t="s">
        <v>18</v>
      </c>
      <c r="BE5729">
        <v>5</v>
      </c>
      <c r="BF5729">
        <v>333415</v>
      </c>
      <c r="BH5729" t="s">
        <v>34863</v>
      </c>
      <c r="BT5729">
        <v>222890</v>
      </c>
    </row>
    <row r="5730" spans="1:72" x14ac:dyDescent="0.3">
      <c r="A5730">
        <v>222876</v>
      </c>
      <c r="C5730">
        <v>1</v>
      </c>
      <c r="F5730" t="s">
        <v>0</v>
      </c>
      <c r="G5730" t="s">
        <v>389</v>
      </c>
      <c r="H5730" t="s">
        <v>34864</v>
      </c>
      <c r="I5730" t="s">
        <v>59</v>
      </c>
      <c r="K5730">
        <v>1</v>
      </c>
      <c r="L5730" t="s">
        <v>4</v>
      </c>
      <c r="M5730">
        <v>101130</v>
      </c>
      <c r="N5730" t="s">
        <v>5</v>
      </c>
      <c r="T5730" t="s">
        <v>34825</v>
      </c>
      <c r="U5730" s="8">
        <v>1</v>
      </c>
      <c r="V5730" t="s">
        <v>7</v>
      </c>
      <c r="W5730" t="s">
        <v>34704</v>
      </c>
      <c r="X5730" t="s">
        <v>34705</v>
      </c>
      <c r="Y5730" s="3">
        <v>6</v>
      </c>
      <c r="Z5730" s="4">
        <v>602</v>
      </c>
      <c r="AA5730" s="4" t="s">
        <v>34704</v>
      </c>
      <c r="AC5730">
        <v>2019</v>
      </c>
      <c r="AD5730">
        <v>8</v>
      </c>
      <c r="AE5730">
        <v>15</v>
      </c>
      <c r="AF5730" t="s">
        <v>27580</v>
      </c>
      <c r="AH5730">
        <v>226376</v>
      </c>
      <c r="AI5730">
        <v>6630621</v>
      </c>
      <c r="AJ5730" s="4">
        <v>227000</v>
      </c>
      <c r="AK5730" s="4">
        <v>6631000</v>
      </c>
      <c r="AL5730">
        <v>125</v>
      </c>
      <c r="AN5730">
        <v>269</v>
      </c>
      <c r="AO5730" t="s">
        <v>394</v>
      </c>
      <c r="AP5730" s="5"/>
      <c r="AQ5730">
        <v>101130</v>
      </c>
      <c r="AS5730" s="6" t="s">
        <v>12</v>
      </c>
      <c r="AT5730">
        <v>1</v>
      </c>
      <c r="AU5730" t="s">
        <v>13</v>
      </c>
      <c r="AV5730" t="s">
        <v>34861</v>
      </c>
      <c r="AW5730" t="s">
        <v>34865</v>
      </c>
      <c r="AX5730">
        <v>269</v>
      </c>
      <c r="AY5730" t="s">
        <v>397</v>
      </c>
      <c r="AZ5730" t="s">
        <v>398</v>
      </c>
      <c r="BB5730" s="5">
        <v>43692</v>
      </c>
      <c r="BC5730" s="7" t="s">
        <v>18</v>
      </c>
      <c r="BE5730">
        <v>5</v>
      </c>
      <c r="BF5730">
        <v>332906</v>
      </c>
      <c r="BH5730" t="s">
        <v>34866</v>
      </c>
      <c r="BT5730">
        <v>222876</v>
      </c>
    </row>
    <row r="5731" spans="1:72" x14ac:dyDescent="0.3">
      <c r="A5731">
        <v>224907</v>
      </c>
      <c r="C5731">
        <v>1</v>
      </c>
      <c r="F5731" t="s">
        <v>0</v>
      </c>
      <c r="G5731" t="s">
        <v>37</v>
      </c>
      <c r="H5731" t="s">
        <v>34888</v>
      </c>
      <c r="I5731" t="s">
        <v>59</v>
      </c>
      <c r="K5731">
        <v>1</v>
      </c>
      <c r="L5731" t="s">
        <v>4</v>
      </c>
      <c r="M5731">
        <v>101130</v>
      </c>
      <c r="N5731" t="s">
        <v>5</v>
      </c>
      <c r="T5731" t="s">
        <v>34868</v>
      </c>
      <c r="U5731" s="8">
        <v>1</v>
      </c>
      <c r="V5731" t="s">
        <v>7</v>
      </c>
      <c r="W5731" t="s">
        <v>34704</v>
      </c>
      <c r="X5731" t="s">
        <v>34705</v>
      </c>
      <c r="Y5731" s="3">
        <v>6</v>
      </c>
      <c r="Z5731" s="4">
        <v>602</v>
      </c>
      <c r="AA5731" s="4" t="s">
        <v>34704</v>
      </c>
      <c r="AB5731" t="s">
        <v>34883</v>
      </c>
      <c r="AC5731">
        <v>2011</v>
      </c>
      <c r="AD5731">
        <v>6</v>
      </c>
      <c r="AE5731">
        <v>30</v>
      </c>
      <c r="AF5731" t="s">
        <v>3266</v>
      </c>
      <c r="AH5731">
        <v>227563</v>
      </c>
      <c r="AI5731">
        <v>6632858</v>
      </c>
      <c r="AJ5731" s="4">
        <v>227000</v>
      </c>
      <c r="AK5731" s="4">
        <v>6633000</v>
      </c>
      <c r="AL5731">
        <v>100</v>
      </c>
      <c r="AN5731">
        <v>1010</v>
      </c>
      <c r="AP5731" s="5" t="s">
        <v>34889</v>
      </c>
      <c r="AQ5731">
        <v>101130</v>
      </c>
      <c r="AS5731" s="6" t="s">
        <v>12</v>
      </c>
      <c r="AT5731">
        <v>1</v>
      </c>
      <c r="AU5731" t="s">
        <v>13</v>
      </c>
      <c r="AV5731" t="s">
        <v>34890</v>
      </c>
      <c r="AW5731" t="s">
        <v>34891</v>
      </c>
      <c r="AX5731">
        <v>1010</v>
      </c>
      <c r="AY5731" t="s">
        <v>47</v>
      </c>
      <c r="AZ5731" t="s">
        <v>48</v>
      </c>
      <c r="BB5731" s="5">
        <v>43709.903472222199</v>
      </c>
      <c r="BC5731" s="7" t="s">
        <v>18</v>
      </c>
      <c r="BE5731">
        <v>6</v>
      </c>
      <c r="BF5731">
        <v>23396</v>
      </c>
      <c r="BH5731" t="s">
        <v>34892</v>
      </c>
      <c r="BT5731">
        <v>224907</v>
      </c>
    </row>
    <row r="5732" spans="1:72" x14ac:dyDescent="0.3">
      <c r="A5732">
        <v>225852</v>
      </c>
      <c r="C5732">
        <v>1</v>
      </c>
      <c r="F5732" t="s">
        <v>0</v>
      </c>
      <c r="G5732" t="s">
        <v>37</v>
      </c>
      <c r="H5732" t="s">
        <v>34893</v>
      </c>
      <c r="I5732" t="s">
        <v>59</v>
      </c>
      <c r="K5732">
        <v>1</v>
      </c>
      <c r="L5732" t="s">
        <v>4</v>
      </c>
      <c r="M5732">
        <v>101130</v>
      </c>
      <c r="N5732" t="s">
        <v>5</v>
      </c>
      <c r="T5732" t="s">
        <v>34868</v>
      </c>
      <c r="U5732" s="8">
        <v>1</v>
      </c>
      <c r="V5732" t="s">
        <v>7</v>
      </c>
      <c r="W5732" t="s">
        <v>34704</v>
      </c>
      <c r="X5732" t="s">
        <v>34705</v>
      </c>
      <c r="Y5732" s="3">
        <v>6</v>
      </c>
      <c r="Z5732" s="4">
        <v>602</v>
      </c>
      <c r="AA5732" s="4" t="s">
        <v>34704</v>
      </c>
      <c r="AB5732" t="s">
        <v>34883</v>
      </c>
      <c r="AC5732">
        <v>2011</v>
      </c>
      <c r="AD5732">
        <v>6</v>
      </c>
      <c r="AE5732">
        <v>30</v>
      </c>
      <c r="AF5732" t="s">
        <v>3266</v>
      </c>
      <c r="AH5732">
        <v>227835</v>
      </c>
      <c r="AI5732">
        <v>6632532</v>
      </c>
      <c r="AJ5732" s="4">
        <v>227000</v>
      </c>
      <c r="AK5732" s="4">
        <v>6633000</v>
      </c>
      <c r="AL5732">
        <v>100</v>
      </c>
      <c r="AN5732">
        <v>1010</v>
      </c>
      <c r="AP5732" s="5" t="s">
        <v>34894</v>
      </c>
      <c r="AQ5732">
        <v>101130</v>
      </c>
      <c r="AS5732" s="6" t="s">
        <v>12</v>
      </c>
      <c r="AT5732">
        <v>1</v>
      </c>
      <c r="AU5732" t="s">
        <v>13</v>
      </c>
      <c r="AV5732" t="s">
        <v>34895</v>
      </c>
      <c r="AW5732" t="s">
        <v>34896</v>
      </c>
      <c r="AX5732">
        <v>1010</v>
      </c>
      <c r="AY5732" t="s">
        <v>47</v>
      </c>
      <c r="AZ5732" t="s">
        <v>48</v>
      </c>
      <c r="BB5732" s="5">
        <v>43709.903472222199</v>
      </c>
      <c r="BC5732" s="7" t="s">
        <v>18</v>
      </c>
      <c r="BE5732">
        <v>6</v>
      </c>
      <c r="BF5732">
        <v>23495</v>
      </c>
      <c r="BH5732" t="s">
        <v>34897</v>
      </c>
      <c r="BT5732">
        <v>225852</v>
      </c>
    </row>
    <row r="5733" spans="1:72" x14ac:dyDescent="0.3">
      <c r="A5733">
        <v>225185</v>
      </c>
      <c r="C5733">
        <v>1</v>
      </c>
      <c r="F5733" t="s">
        <v>0</v>
      </c>
      <c r="G5733" t="s">
        <v>37</v>
      </c>
      <c r="H5733" t="s">
        <v>34898</v>
      </c>
      <c r="I5733" t="s">
        <v>59</v>
      </c>
      <c r="K5733">
        <v>1</v>
      </c>
      <c r="L5733" t="s">
        <v>4</v>
      </c>
      <c r="M5733">
        <v>101130</v>
      </c>
      <c r="N5733" t="s">
        <v>5</v>
      </c>
      <c r="T5733" t="s">
        <v>34868</v>
      </c>
      <c r="U5733" s="8">
        <v>1</v>
      </c>
      <c r="V5733" t="s">
        <v>7</v>
      </c>
      <c r="W5733" t="s">
        <v>34704</v>
      </c>
      <c r="X5733" t="s">
        <v>34705</v>
      </c>
      <c r="Y5733" s="3">
        <v>6</v>
      </c>
      <c r="Z5733" s="4">
        <v>602</v>
      </c>
      <c r="AA5733" s="4" t="s">
        <v>34704</v>
      </c>
      <c r="AB5733" t="s">
        <v>34883</v>
      </c>
      <c r="AC5733">
        <v>2011</v>
      </c>
      <c r="AD5733">
        <v>6</v>
      </c>
      <c r="AE5733">
        <v>30</v>
      </c>
      <c r="AF5733" t="s">
        <v>3266</v>
      </c>
      <c r="AH5733">
        <v>227663</v>
      </c>
      <c r="AI5733">
        <v>6632849</v>
      </c>
      <c r="AJ5733" s="4">
        <v>227000</v>
      </c>
      <c r="AK5733" s="4">
        <v>6633000</v>
      </c>
      <c r="AL5733">
        <v>100</v>
      </c>
      <c r="AN5733">
        <v>1010</v>
      </c>
      <c r="AP5733" s="5" t="s">
        <v>34899</v>
      </c>
      <c r="AQ5733">
        <v>101130</v>
      </c>
      <c r="AS5733" s="6" t="s">
        <v>12</v>
      </c>
      <c r="AT5733">
        <v>1</v>
      </c>
      <c r="AU5733" t="s">
        <v>13</v>
      </c>
      <c r="AV5733" t="s">
        <v>34900</v>
      </c>
      <c r="AW5733" t="s">
        <v>34901</v>
      </c>
      <c r="AX5733">
        <v>1010</v>
      </c>
      <c r="AY5733" t="s">
        <v>47</v>
      </c>
      <c r="AZ5733" t="s">
        <v>48</v>
      </c>
      <c r="BB5733" s="5">
        <v>43709.903472222199</v>
      </c>
      <c r="BC5733" s="7" t="s">
        <v>18</v>
      </c>
      <c r="BE5733">
        <v>6</v>
      </c>
      <c r="BF5733">
        <v>23646</v>
      </c>
      <c r="BH5733" t="s">
        <v>34902</v>
      </c>
      <c r="BT5733">
        <v>225185</v>
      </c>
    </row>
    <row r="5734" spans="1:72" x14ac:dyDescent="0.3">
      <c r="A5734">
        <v>224537</v>
      </c>
      <c r="C5734">
        <v>1</v>
      </c>
      <c r="F5734" t="s">
        <v>0</v>
      </c>
      <c r="G5734" t="s">
        <v>37</v>
      </c>
      <c r="H5734" t="s">
        <v>34903</v>
      </c>
      <c r="I5734" t="s">
        <v>59</v>
      </c>
      <c r="K5734">
        <v>1</v>
      </c>
      <c r="L5734" t="s">
        <v>4</v>
      </c>
      <c r="M5734">
        <v>101130</v>
      </c>
      <c r="N5734" t="s">
        <v>5</v>
      </c>
      <c r="T5734" t="s">
        <v>34868</v>
      </c>
      <c r="U5734" s="8">
        <v>1</v>
      </c>
      <c r="V5734" t="s">
        <v>7</v>
      </c>
      <c r="W5734" t="s">
        <v>34704</v>
      </c>
      <c r="X5734" t="s">
        <v>34705</v>
      </c>
      <c r="Y5734" s="3">
        <v>6</v>
      </c>
      <c r="Z5734" s="4">
        <v>602</v>
      </c>
      <c r="AA5734" s="4" t="s">
        <v>34704</v>
      </c>
      <c r="AB5734" t="s">
        <v>34904</v>
      </c>
      <c r="AC5734">
        <v>2019</v>
      </c>
      <c r="AD5734">
        <v>7</v>
      </c>
      <c r="AE5734">
        <v>9</v>
      </c>
      <c r="AF5734" t="s">
        <v>3083</v>
      </c>
      <c r="AH5734">
        <v>227412</v>
      </c>
      <c r="AI5734">
        <v>6633276</v>
      </c>
      <c r="AJ5734" s="4">
        <v>227000</v>
      </c>
      <c r="AK5734" s="4">
        <v>6633000</v>
      </c>
      <c r="AL5734">
        <v>0</v>
      </c>
      <c r="AN5734">
        <v>1010</v>
      </c>
      <c r="AO5734" t="s">
        <v>34905</v>
      </c>
      <c r="AP5734" s="5" t="s">
        <v>34906</v>
      </c>
      <c r="AQ5734">
        <v>101130</v>
      </c>
      <c r="AS5734" s="6" t="s">
        <v>12</v>
      </c>
      <c r="AT5734">
        <v>1</v>
      </c>
      <c r="AU5734" t="s">
        <v>13</v>
      </c>
      <c r="AV5734" t="s">
        <v>34907</v>
      </c>
      <c r="AW5734" t="s">
        <v>34908</v>
      </c>
      <c r="AX5734">
        <v>1010</v>
      </c>
      <c r="AY5734" t="s">
        <v>47</v>
      </c>
      <c r="AZ5734" t="s">
        <v>48</v>
      </c>
      <c r="BB5734" s="5">
        <v>43661.491608796299</v>
      </c>
      <c r="BC5734" s="7" t="s">
        <v>18</v>
      </c>
      <c r="BE5734">
        <v>6</v>
      </c>
      <c r="BF5734">
        <v>208428</v>
      </c>
      <c r="BH5734" t="s">
        <v>34909</v>
      </c>
      <c r="BT5734">
        <v>224537</v>
      </c>
    </row>
    <row r="5735" spans="1:72" x14ac:dyDescent="0.3">
      <c r="A5735">
        <v>226030</v>
      </c>
      <c r="C5735">
        <v>1</v>
      </c>
      <c r="F5735" t="s">
        <v>0</v>
      </c>
      <c r="G5735" t="s">
        <v>37</v>
      </c>
      <c r="H5735" t="s">
        <v>34910</v>
      </c>
      <c r="I5735" t="s">
        <v>59</v>
      </c>
      <c r="K5735">
        <v>1</v>
      </c>
      <c r="L5735" t="s">
        <v>4</v>
      </c>
      <c r="M5735">
        <v>101130</v>
      </c>
      <c r="N5735" t="s">
        <v>5</v>
      </c>
      <c r="T5735" t="s">
        <v>34868</v>
      </c>
      <c r="U5735" s="8">
        <v>1</v>
      </c>
      <c r="V5735" t="s">
        <v>7</v>
      </c>
      <c r="W5735" t="s">
        <v>34704</v>
      </c>
      <c r="X5735" t="s">
        <v>34705</v>
      </c>
      <c r="Y5735" s="3">
        <v>6</v>
      </c>
      <c r="Z5735" s="4">
        <v>602</v>
      </c>
      <c r="AA5735" s="4" t="s">
        <v>34704</v>
      </c>
      <c r="AB5735" t="s">
        <v>34911</v>
      </c>
      <c r="AC5735">
        <v>2019</v>
      </c>
      <c r="AD5735">
        <v>7</v>
      </c>
      <c r="AE5735">
        <v>9</v>
      </c>
      <c r="AF5735" t="s">
        <v>1441</v>
      </c>
      <c r="AH5735">
        <v>227941</v>
      </c>
      <c r="AI5735">
        <v>6633803</v>
      </c>
      <c r="AJ5735" s="4">
        <v>227000</v>
      </c>
      <c r="AK5735" s="4">
        <v>6633000</v>
      </c>
      <c r="AL5735">
        <v>10</v>
      </c>
      <c r="AN5735">
        <v>1010</v>
      </c>
      <c r="AO5735" t="s">
        <v>34912</v>
      </c>
      <c r="AP5735" s="5" t="s">
        <v>34913</v>
      </c>
      <c r="AQ5735">
        <v>101130</v>
      </c>
      <c r="AS5735" s="6" t="s">
        <v>12</v>
      </c>
      <c r="AT5735">
        <v>1</v>
      </c>
      <c r="AU5735" t="s">
        <v>13</v>
      </c>
      <c r="AV5735" t="s">
        <v>34914</v>
      </c>
      <c r="AW5735" t="s">
        <v>34915</v>
      </c>
      <c r="AX5735">
        <v>1010</v>
      </c>
      <c r="AY5735" t="s">
        <v>47</v>
      </c>
      <c r="AZ5735" t="s">
        <v>48</v>
      </c>
      <c r="BB5735" s="5">
        <v>43668.455717592602</v>
      </c>
      <c r="BC5735" s="7" t="s">
        <v>18</v>
      </c>
      <c r="BE5735">
        <v>6</v>
      </c>
      <c r="BF5735">
        <v>210121</v>
      </c>
      <c r="BH5735" t="s">
        <v>34916</v>
      </c>
      <c r="BT5735">
        <v>226030</v>
      </c>
    </row>
    <row r="5736" spans="1:72" x14ac:dyDescent="0.3">
      <c r="A5736">
        <v>224285</v>
      </c>
      <c r="C5736">
        <v>1</v>
      </c>
      <c r="F5736" t="s">
        <v>0</v>
      </c>
      <c r="G5736" t="s">
        <v>37</v>
      </c>
      <c r="H5736" t="s">
        <v>34917</v>
      </c>
      <c r="I5736" t="s">
        <v>59</v>
      </c>
      <c r="K5736">
        <v>1</v>
      </c>
      <c r="L5736" t="s">
        <v>4</v>
      </c>
      <c r="M5736">
        <v>101130</v>
      </c>
      <c r="N5736" t="s">
        <v>5</v>
      </c>
      <c r="T5736" t="s">
        <v>34868</v>
      </c>
      <c r="U5736" s="8">
        <v>1</v>
      </c>
      <c r="V5736" t="s">
        <v>7</v>
      </c>
      <c r="W5736" t="s">
        <v>34704</v>
      </c>
      <c r="X5736" t="s">
        <v>34705</v>
      </c>
      <c r="Y5736" s="3">
        <v>6</v>
      </c>
      <c r="Z5736" s="4">
        <v>602</v>
      </c>
      <c r="AA5736" s="4" t="s">
        <v>34704</v>
      </c>
      <c r="AB5736" t="s">
        <v>34918</v>
      </c>
      <c r="AC5736">
        <v>2020</v>
      </c>
      <c r="AD5736">
        <v>6</v>
      </c>
      <c r="AE5736">
        <v>11</v>
      </c>
      <c r="AF5736" t="s">
        <v>34919</v>
      </c>
      <c r="AH5736">
        <v>227259</v>
      </c>
      <c r="AI5736">
        <v>6632638</v>
      </c>
      <c r="AJ5736" s="4">
        <v>227000</v>
      </c>
      <c r="AK5736" s="4">
        <v>6633000</v>
      </c>
      <c r="AL5736">
        <v>95</v>
      </c>
      <c r="AN5736">
        <v>1010</v>
      </c>
      <c r="AP5736" s="5" t="s">
        <v>34920</v>
      </c>
      <c r="AQ5736">
        <v>101130</v>
      </c>
      <c r="AS5736" s="6" t="s">
        <v>12</v>
      </c>
      <c r="AT5736">
        <v>1</v>
      </c>
      <c r="AU5736" t="s">
        <v>13</v>
      </c>
      <c r="AV5736" t="s">
        <v>34921</v>
      </c>
      <c r="AW5736" t="s">
        <v>34922</v>
      </c>
      <c r="AX5736">
        <v>1010</v>
      </c>
      <c r="AY5736" t="s">
        <v>47</v>
      </c>
      <c r="AZ5736" t="s">
        <v>48</v>
      </c>
      <c r="BB5736" s="5">
        <v>43994.422604166699</v>
      </c>
      <c r="BC5736" s="7" t="s">
        <v>18</v>
      </c>
      <c r="BE5736">
        <v>6</v>
      </c>
      <c r="BF5736">
        <v>238811</v>
      </c>
      <c r="BH5736" t="s">
        <v>34923</v>
      </c>
      <c r="BT5736">
        <v>224285</v>
      </c>
    </row>
    <row r="5737" spans="1:72" x14ac:dyDescent="0.3">
      <c r="A5737">
        <v>224048</v>
      </c>
      <c r="C5737">
        <v>1</v>
      </c>
      <c r="F5737" t="s">
        <v>0</v>
      </c>
      <c r="G5737" t="s">
        <v>37</v>
      </c>
      <c r="H5737" t="s">
        <v>34930</v>
      </c>
      <c r="I5737" t="s">
        <v>59</v>
      </c>
      <c r="K5737">
        <v>1</v>
      </c>
      <c r="L5737" t="s">
        <v>4</v>
      </c>
      <c r="M5737">
        <v>101130</v>
      </c>
      <c r="N5737" t="s">
        <v>5</v>
      </c>
      <c r="T5737" t="s">
        <v>34925</v>
      </c>
      <c r="U5737" s="8">
        <v>1</v>
      </c>
      <c r="V5737" t="s">
        <v>7</v>
      </c>
      <c r="W5737" t="s">
        <v>34704</v>
      </c>
      <c r="X5737" t="s">
        <v>34705</v>
      </c>
      <c r="Y5737" s="3">
        <v>6</v>
      </c>
      <c r="Z5737" s="4">
        <v>602</v>
      </c>
      <c r="AA5737" s="4" t="s">
        <v>34704</v>
      </c>
      <c r="AB5737" t="s">
        <v>34883</v>
      </c>
      <c r="AC5737">
        <v>2011</v>
      </c>
      <c r="AD5737">
        <v>6</v>
      </c>
      <c r="AE5737">
        <v>30</v>
      </c>
      <c r="AF5737" t="s">
        <v>3266</v>
      </c>
      <c r="AH5737">
        <v>227128</v>
      </c>
      <c r="AI5737">
        <v>6634706</v>
      </c>
      <c r="AJ5737" s="4">
        <v>227000</v>
      </c>
      <c r="AK5737" s="4">
        <v>6635000</v>
      </c>
      <c r="AL5737">
        <v>100</v>
      </c>
      <c r="AN5737">
        <v>1010</v>
      </c>
      <c r="AP5737" s="5" t="s">
        <v>34931</v>
      </c>
      <c r="AQ5737">
        <v>101130</v>
      </c>
      <c r="AS5737" s="6" t="s">
        <v>12</v>
      </c>
      <c r="AT5737">
        <v>1</v>
      </c>
      <c r="AU5737" t="s">
        <v>13</v>
      </c>
      <c r="AV5737" t="s">
        <v>34932</v>
      </c>
      <c r="AW5737" t="s">
        <v>34933</v>
      </c>
      <c r="AX5737">
        <v>1010</v>
      </c>
      <c r="AY5737" t="s">
        <v>47</v>
      </c>
      <c r="AZ5737" t="s">
        <v>48</v>
      </c>
      <c r="BB5737" s="5">
        <v>43709.903472222199</v>
      </c>
      <c r="BC5737" s="7" t="s">
        <v>18</v>
      </c>
      <c r="BE5737">
        <v>6</v>
      </c>
      <c r="BF5737">
        <v>23687</v>
      </c>
      <c r="BH5737" t="s">
        <v>34934</v>
      </c>
      <c r="BT5737">
        <v>224048</v>
      </c>
    </row>
    <row r="5738" spans="1:72" x14ac:dyDescent="0.3">
      <c r="A5738">
        <v>224020</v>
      </c>
      <c r="C5738">
        <v>1</v>
      </c>
      <c r="F5738" t="s">
        <v>0</v>
      </c>
      <c r="G5738" t="s">
        <v>37</v>
      </c>
      <c r="H5738" t="s">
        <v>34935</v>
      </c>
      <c r="I5738" t="s">
        <v>59</v>
      </c>
      <c r="K5738">
        <v>1</v>
      </c>
      <c r="L5738" t="s">
        <v>4</v>
      </c>
      <c r="M5738">
        <v>101130</v>
      </c>
      <c r="N5738" t="s">
        <v>5</v>
      </c>
      <c r="T5738" t="s">
        <v>34925</v>
      </c>
      <c r="U5738" s="8">
        <v>1</v>
      </c>
      <c r="V5738" t="s">
        <v>7</v>
      </c>
      <c r="W5738" t="s">
        <v>34704</v>
      </c>
      <c r="X5738" t="s">
        <v>34705</v>
      </c>
      <c r="Y5738" s="3">
        <v>6</v>
      </c>
      <c r="Z5738" s="4">
        <v>602</v>
      </c>
      <c r="AA5738" s="4" t="s">
        <v>34704</v>
      </c>
      <c r="AB5738" t="s">
        <v>34936</v>
      </c>
      <c r="AC5738">
        <v>2019</v>
      </c>
      <c r="AD5738">
        <v>7</v>
      </c>
      <c r="AE5738">
        <v>4</v>
      </c>
      <c r="AF5738" t="s">
        <v>3083</v>
      </c>
      <c r="AH5738">
        <v>227109</v>
      </c>
      <c r="AI5738">
        <v>6634705</v>
      </c>
      <c r="AJ5738" s="4">
        <v>227000</v>
      </c>
      <c r="AK5738" s="4">
        <v>6635000</v>
      </c>
      <c r="AL5738">
        <v>0</v>
      </c>
      <c r="AN5738">
        <v>1010</v>
      </c>
      <c r="AO5738" t="s">
        <v>34937</v>
      </c>
      <c r="AP5738" s="5" t="s">
        <v>34938</v>
      </c>
      <c r="AQ5738">
        <v>101130</v>
      </c>
      <c r="AS5738" s="6" t="s">
        <v>12</v>
      </c>
      <c r="AT5738">
        <v>1</v>
      </c>
      <c r="AU5738" t="s">
        <v>13</v>
      </c>
      <c r="AV5738" t="s">
        <v>34939</v>
      </c>
      <c r="AW5738" t="s">
        <v>34940</v>
      </c>
      <c r="AX5738">
        <v>1010</v>
      </c>
      <c r="AY5738" t="s">
        <v>47</v>
      </c>
      <c r="AZ5738" t="s">
        <v>48</v>
      </c>
      <c r="BB5738" s="5">
        <v>43651.631817129601</v>
      </c>
      <c r="BC5738" s="7" t="s">
        <v>18</v>
      </c>
      <c r="BE5738">
        <v>6</v>
      </c>
      <c r="BF5738">
        <v>206580</v>
      </c>
      <c r="BH5738" t="s">
        <v>34941</v>
      </c>
      <c r="BT5738">
        <v>224020</v>
      </c>
    </row>
    <row r="5739" spans="1:72" x14ac:dyDescent="0.3">
      <c r="A5739">
        <v>222852</v>
      </c>
      <c r="C5739">
        <v>1</v>
      </c>
      <c r="F5739" t="s">
        <v>0</v>
      </c>
      <c r="G5739" t="s">
        <v>37</v>
      </c>
      <c r="H5739" t="s">
        <v>34942</v>
      </c>
      <c r="I5739" t="s">
        <v>59</v>
      </c>
      <c r="K5739">
        <v>1</v>
      </c>
      <c r="L5739" t="s">
        <v>4</v>
      </c>
      <c r="M5739">
        <v>101130</v>
      </c>
      <c r="N5739" t="s">
        <v>5</v>
      </c>
      <c r="T5739" t="s">
        <v>34925</v>
      </c>
      <c r="U5739" s="8">
        <v>1</v>
      </c>
      <c r="V5739" t="s">
        <v>7</v>
      </c>
      <c r="W5739" t="s">
        <v>34704</v>
      </c>
      <c r="X5739" t="s">
        <v>34705</v>
      </c>
      <c r="Y5739" s="3">
        <v>6</v>
      </c>
      <c r="Z5739" s="4">
        <v>602</v>
      </c>
      <c r="AA5739" s="4" t="s">
        <v>34704</v>
      </c>
      <c r="AB5739" t="s">
        <v>34943</v>
      </c>
      <c r="AC5739">
        <v>2019</v>
      </c>
      <c r="AD5739">
        <v>7</v>
      </c>
      <c r="AE5739">
        <v>9</v>
      </c>
      <c r="AF5739" t="s">
        <v>1441</v>
      </c>
      <c r="AH5739">
        <v>226368</v>
      </c>
      <c r="AI5739">
        <v>6634257</v>
      </c>
      <c r="AJ5739" s="4">
        <v>227000</v>
      </c>
      <c r="AK5739" s="4">
        <v>6635000</v>
      </c>
      <c r="AL5739">
        <v>10</v>
      </c>
      <c r="AN5739">
        <v>1010</v>
      </c>
      <c r="AO5739" t="s">
        <v>34944</v>
      </c>
      <c r="AP5739" s="5" t="s">
        <v>34945</v>
      </c>
      <c r="AQ5739">
        <v>101130</v>
      </c>
      <c r="AS5739" s="6" t="s">
        <v>12</v>
      </c>
      <c r="AT5739">
        <v>1</v>
      </c>
      <c r="AU5739" t="s">
        <v>13</v>
      </c>
      <c r="AV5739" t="s">
        <v>34946</v>
      </c>
      <c r="AW5739" t="s">
        <v>34947</v>
      </c>
      <c r="AX5739">
        <v>1010</v>
      </c>
      <c r="AY5739" t="s">
        <v>47</v>
      </c>
      <c r="AZ5739" t="s">
        <v>48</v>
      </c>
      <c r="BB5739" s="5">
        <v>43668.455717592602</v>
      </c>
      <c r="BC5739" s="7" t="s">
        <v>18</v>
      </c>
      <c r="BE5739">
        <v>6</v>
      </c>
      <c r="BF5739">
        <v>210119</v>
      </c>
      <c r="BH5739" t="s">
        <v>34948</v>
      </c>
      <c r="BT5739">
        <v>222852</v>
      </c>
    </row>
    <row r="5740" spans="1:72" x14ac:dyDescent="0.3">
      <c r="A5740">
        <v>224029</v>
      </c>
      <c r="C5740">
        <v>1</v>
      </c>
      <c r="F5740" t="s">
        <v>0</v>
      </c>
      <c r="G5740" t="s">
        <v>37</v>
      </c>
      <c r="H5740" t="s">
        <v>34949</v>
      </c>
      <c r="I5740" t="s">
        <v>59</v>
      </c>
      <c r="K5740">
        <v>1</v>
      </c>
      <c r="L5740" t="s">
        <v>4</v>
      </c>
      <c r="M5740">
        <v>101130</v>
      </c>
      <c r="N5740" t="s">
        <v>5</v>
      </c>
      <c r="T5740" t="s">
        <v>34925</v>
      </c>
      <c r="U5740" s="8">
        <v>1</v>
      </c>
      <c r="V5740" t="s">
        <v>7</v>
      </c>
      <c r="W5740" t="s">
        <v>34704</v>
      </c>
      <c r="X5740" t="s">
        <v>34705</v>
      </c>
      <c r="Y5740" s="3">
        <v>6</v>
      </c>
      <c r="Z5740" s="4">
        <v>602</v>
      </c>
      <c r="AA5740" s="4" t="s">
        <v>34704</v>
      </c>
      <c r="AB5740" t="s">
        <v>34950</v>
      </c>
      <c r="AC5740">
        <v>2020</v>
      </c>
      <c r="AD5740">
        <v>4</v>
      </c>
      <c r="AE5740">
        <v>28</v>
      </c>
      <c r="AF5740" t="s">
        <v>34569</v>
      </c>
      <c r="AH5740">
        <v>227113</v>
      </c>
      <c r="AI5740">
        <v>6634706</v>
      </c>
      <c r="AJ5740" s="4">
        <v>227000</v>
      </c>
      <c r="AK5740" s="4">
        <v>6635000</v>
      </c>
      <c r="AL5740">
        <v>5</v>
      </c>
      <c r="AN5740">
        <v>1010</v>
      </c>
      <c r="AP5740" s="5" t="s">
        <v>34951</v>
      </c>
      <c r="AQ5740">
        <v>101130</v>
      </c>
      <c r="AS5740" s="6" t="s">
        <v>12</v>
      </c>
      <c r="AT5740">
        <v>1</v>
      </c>
      <c r="AU5740" t="s">
        <v>13</v>
      </c>
      <c r="AV5740" t="s">
        <v>34952</v>
      </c>
      <c r="AW5740" t="s">
        <v>34953</v>
      </c>
      <c r="AX5740">
        <v>1010</v>
      </c>
      <c r="AY5740" t="s">
        <v>47</v>
      </c>
      <c r="AZ5740" t="s">
        <v>48</v>
      </c>
      <c r="BB5740" s="5">
        <v>43949.960833333302</v>
      </c>
      <c r="BC5740" s="7" t="s">
        <v>18</v>
      </c>
      <c r="BE5740">
        <v>6</v>
      </c>
      <c r="BF5740">
        <v>234401</v>
      </c>
      <c r="BH5740" t="s">
        <v>34954</v>
      </c>
      <c r="BT5740">
        <v>224029</v>
      </c>
    </row>
    <row r="5741" spans="1:72" x14ac:dyDescent="0.3">
      <c r="A5741">
        <v>224037</v>
      </c>
      <c r="C5741">
        <v>1</v>
      </c>
      <c r="F5741" t="s">
        <v>0</v>
      </c>
      <c r="G5741" t="s">
        <v>37</v>
      </c>
      <c r="H5741" t="s">
        <v>34955</v>
      </c>
      <c r="I5741" t="s">
        <v>59</v>
      </c>
      <c r="K5741">
        <v>1</v>
      </c>
      <c r="L5741" t="s">
        <v>4</v>
      </c>
      <c r="M5741">
        <v>101130</v>
      </c>
      <c r="N5741" t="s">
        <v>5</v>
      </c>
      <c r="T5741" t="s">
        <v>34925</v>
      </c>
      <c r="U5741" s="8">
        <v>1</v>
      </c>
      <c r="V5741" t="s">
        <v>7</v>
      </c>
      <c r="W5741" t="s">
        <v>34704</v>
      </c>
      <c r="X5741" t="s">
        <v>34705</v>
      </c>
      <c r="Y5741" s="3">
        <v>6</v>
      </c>
      <c r="Z5741" s="4">
        <v>602</v>
      </c>
      <c r="AA5741" s="4" t="s">
        <v>34704</v>
      </c>
      <c r="AB5741" t="s">
        <v>34956</v>
      </c>
      <c r="AC5741">
        <v>2020</v>
      </c>
      <c r="AD5741">
        <v>4</v>
      </c>
      <c r="AE5741">
        <v>28</v>
      </c>
      <c r="AF5741" t="s">
        <v>34569</v>
      </c>
      <c r="AH5741">
        <v>227120</v>
      </c>
      <c r="AI5741">
        <v>6634700</v>
      </c>
      <c r="AJ5741" s="4">
        <v>227000</v>
      </c>
      <c r="AK5741" s="4">
        <v>6635000</v>
      </c>
      <c r="AL5741">
        <v>5</v>
      </c>
      <c r="AN5741">
        <v>1010</v>
      </c>
      <c r="AP5741" s="5" t="s">
        <v>34957</v>
      </c>
      <c r="AQ5741">
        <v>101130</v>
      </c>
      <c r="AS5741" s="6" t="s">
        <v>12</v>
      </c>
      <c r="AT5741">
        <v>1</v>
      </c>
      <c r="AU5741" t="s">
        <v>13</v>
      </c>
      <c r="AV5741" t="s">
        <v>34958</v>
      </c>
      <c r="AW5741" t="s">
        <v>34959</v>
      </c>
      <c r="AX5741">
        <v>1010</v>
      </c>
      <c r="AY5741" t="s">
        <v>47</v>
      </c>
      <c r="AZ5741" t="s">
        <v>48</v>
      </c>
      <c r="BB5741" s="5">
        <v>43949.960833333302</v>
      </c>
      <c r="BC5741" s="7" t="s">
        <v>18</v>
      </c>
      <c r="BE5741">
        <v>6</v>
      </c>
      <c r="BF5741">
        <v>234402</v>
      </c>
      <c r="BH5741" t="s">
        <v>34960</v>
      </c>
      <c r="BT5741">
        <v>224037</v>
      </c>
    </row>
    <row r="5742" spans="1:72" x14ac:dyDescent="0.3">
      <c r="A5742">
        <v>223426</v>
      </c>
      <c r="C5742">
        <v>1</v>
      </c>
      <c r="F5742" t="s">
        <v>0</v>
      </c>
      <c r="G5742" t="s">
        <v>37</v>
      </c>
      <c r="H5742" t="s">
        <v>34961</v>
      </c>
      <c r="I5742" t="s">
        <v>59</v>
      </c>
      <c r="K5742">
        <v>1</v>
      </c>
      <c r="L5742" t="s">
        <v>4</v>
      </c>
      <c r="M5742">
        <v>101130</v>
      </c>
      <c r="N5742" t="s">
        <v>5</v>
      </c>
      <c r="T5742" t="s">
        <v>34925</v>
      </c>
      <c r="U5742" s="8">
        <v>1</v>
      </c>
      <c r="V5742" t="s">
        <v>7</v>
      </c>
      <c r="W5742" t="s">
        <v>34704</v>
      </c>
      <c r="X5742" t="s">
        <v>34705</v>
      </c>
      <c r="Y5742" s="3">
        <v>6</v>
      </c>
      <c r="Z5742" s="4">
        <v>602</v>
      </c>
      <c r="AA5742" s="4" t="s">
        <v>34704</v>
      </c>
      <c r="AB5742" t="s">
        <v>34962</v>
      </c>
      <c r="AC5742">
        <v>2020</v>
      </c>
      <c r="AD5742">
        <v>5</v>
      </c>
      <c r="AE5742">
        <v>3</v>
      </c>
      <c r="AF5742" t="s">
        <v>34569</v>
      </c>
      <c r="AH5742">
        <v>226767</v>
      </c>
      <c r="AI5742">
        <v>6634823</v>
      </c>
      <c r="AJ5742" s="4">
        <v>227000</v>
      </c>
      <c r="AK5742" s="4">
        <v>6635000</v>
      </c>
      <c r="AL5742">
        <v>10</v>
      </c>
      <c r="AN5742">
        <v>1010</v>
      </c>
      <c r="AP5742" s="5" t="s">
        <v>34963</v>
      </c>
      <c r="AQ5742">
        <v>101130</v>
      </c>
      <c r="AS5742" s="6" t="s">
        <v>12</v>
      </c>
      <c r="AT5742">
        <v>1</v>
      </c>
      <c r="AU5742" t="s">
        <v>13</v>
      </c>
      <c r="AV5742" t="s">
        <v>34964</v>
      </c>
      <c r="AW5742" t="s">
        <v>34965</v>
      </c>
      <c r="AX5742">
        <v>1010</v>
      </c>
      <c r="AY5742" t="s">
        <v>47</v>
      </c>
      <c r="AZ5742" t="s">
        <v>48</v>
      </c>
      <c r="BB5742" s="5">
        <v>43954.776435185202</v>
      </c>
      <c r="BC5742" s="7" t="s">
        <v>18</v>
      </c>
      <c r="BE5742">
        <v>6</v>
      </c>
      <c r="BF5742">
        <v>234836</v>
      </c>
      <c r="BH5742" t="s">
        <v>34966</v>
      </c>
      <c r="BT5742">
        <v>223426</v>
      </c>
    </row>
    <row r="5743" spans="1:72" x14ac:dyDescent="0.3">
      <c r="A5743">
        <v>222649</v>
      </c>
      <c r="C5743">
        <v>1</v>
      </c>
      <c r="F5743" t="s">
        <v>0</v>
      </c>
      <c r="G5743" t="s">
        <v>37</v>
      </c>
      <c r="H5743" t="s">
        <v>34967</v>
      </c>
      <c r="I5743" t="s">
        <v>59</v>
      </c>
      <c r="K5743">
        <v>1</v>
      </c>
      <c r="L5743" t="s">
        <v>4</v>
      </c>
      <c r="M5743">
        <v>101130</v>
      </c>
      <c r="N5743" t="s">
        <v>5</v>
      </c>
      <c r="T5743" t="s">
        <v>34925</v>
      </c>
      <c r="U5743" s="8">
        <v>1</v>
      </c>
      <c r="V5743" t="s">
        <v>7</v>
      </c>
      <c r="W5743" t="s">
        <v>34704</v>
      </c>
      <c r="X5743" t="s">
        <v>34705</v>
      </c>
      <c r="Y5743" s="3">
        <v>6</v>
      </c>
      <c r="Z5743" s="4">
        <v>602</v>
      </c>
      <c r="AA5743" s="4" t="s">
        <v>34704</v>
      </c>
      <c r="AB5743" t="s">
        <v>34968</v>
      </c>
      <c r="AC5743">
        <v>2020</v>
      </c>
      <c r="AD5743">
        <v>5</v>
      </c>
      <c r="AE5743">
        <v>12</v>
      </c>
      <c r="AF5743" t="s">
        <v>34569</v>
      </c>
      <c r="AH5743">
        <v>226260</v>
      </c>
      <c r="AI5743">
        <v>6635332</v>
      </c>
      <c r="AJ5743" s="4">
        <v>227000</v>
      </c>
      <c r="AK5743" s="4">
        <v>6635000</v>
      </c>
      <c r="AL5743">
        <v>10</v>
      </c>
      <c r="AN5743">
        <v>1010</v>
      </c>
      <c r="AP5743" s="5" t="s">
        <v>34969</v>
      </c>
      <c r="AQ5743">
        <v>101130</v>
      </c>
      <c r="AS5743" s="6" t="s">
        <v>12</v>
      </c>
      <c r="AT5743">
        <v>1</v>
      </c>
      <c r="AU5743" t="s">
        <v>13</v>
      </c>
      <c r="AV5743" t="s">
        <v>34970</v>
      </c>
      <c r="AW5743" t="s">
        <v>34971</v>
      </c>
      <c r="AX5743">
        <v>1010</v>
      </c>
      <c r="AY5743" t="s">
        <v>47</v>
      </c>
      <c r="AZ5743" t="s">
        <v>48</v>
      </c>
      <c r="BB5743" s="5">
        <v>43964.371145833298</v>
      </c>
      <c r="BC5743" s="7" t="s">
        <v>18</v>
      </c>
      <c r="BE5743">
        <v>6</v>
      </c>
      <c r="BF5743">
        <v>235988</v>
      </c>
      <c r="BH5743" t="s">
        <v>34972</v>
      </c>
      <c r="BT5743">
        <v>222649</v>
      </c>
    </row>
    <row r="5744" spans="1:72" x14ac:dyDescent="0.3">
      <c r="A5744">
        <v>223428</v>
      </c>
      <c r="C5744">
        <v>1</v>
      </c>
      <c r="F5744" t="s">
        <v>0</v>
      </c>
      <c r="G5744" t="s">
        <v>37</v>
      </c>
      <c r="H5744" t="s">
        <v>34973</v>
      </c>
      <c r="I5744" s="9" t="str">
        <f>HYPERLINK(AP5744,"Foto")</f>
        <v>Foto</v>
      </c>
      <c r="K5744">
        <v>1</v>
      </c>
      <c r="L5744" t="s">
        <v>4</v>
      </c>
      <c r="M5744">
        <v>101130</v>
      </c>
      <c r="N5744" t="s">
        <v>5</v>
      </c>
      <c r="T5744" t="s">
        <v>34925</v>
      </c>
      <c r="U5744" s="8">
        <v>1</v>
      </c>
      <c r="V5744" t="s">
        <v>7</v>
      </c>
      <c r="W5744" t="s">
        <v>34704</v>
      </c>
      <c r="X5744" t="s">
        <v>34705</v>
      </c>
      <c r="Y5744" s="3">
        <v>6</v>
      </c>
      <c r="Z5744" s="4">
        <v>602</v>
      </c>
      <c r="AA5744" s="4" t="s">
        <v>34704</v>
      </c>
      <c r="AB5744" t="s">
        <v>34974</v>
      </c>
      <c r="AC5744">
        <v>2020</v>
      </c>
      <c r="AD5744">
        <v>5</v>
      </c>
      <c r="AE5744">
        <v>28</v>
      </c>
      <c r="AF5744" t="s">
        <v>34569</v>
      </c>
      <c r="AH5744">
        <v>226767</v>
      </c>
      <c r="AI5744">
        <v>6634823</v>
      </c>
      <c r="AJ5744" s="4">
        <v>227000</v>
      </c>
      <c r="AK5744" s="4">
        <v>6635000</v>
      </c>
      <c r="AL5744">
        <v>10</v>
      </c>
      <c r="AN5744">
        <v>1010</v>
      </c>
      <c r="AP5744" s="5" t="s">
        <v>34975</v>
      </c>
      <c r="AQ5744">
        <v>101130</v>
      </c>
      <c r="AS5744" s="6" t="s">
        <v>12</v>
      </c>
      <c r="AT5744">
        <v>1</v>
      </c>
      <c r="AU5744" t="s">
        <v>13</v>
      </c>
      <c r="AV5744" t="s">
        <v>34964</v>
      </c>
      <c r="AW5744" t="s">
        <v>34976</v>
      </c>
      <c r="AX5744">
        <v>1010</v>
      </c>
      <c r="AY5744" t="s">
        <v>47</v>
      </c>
      <c r="AZ5744" t="s">
        <v>48</v>
      </c>
      <c r="BA5744">
        <v>1</v>
      </c>
      <c r="BB5744" s="5">
        <v>43996.398194444402</v>
      </c>
      <c r="BC5744" s="7" t="s">
        <v>18</v>
      </c>
      <c r="BE5744">
        <v>6</v>
      </c>
      <c r="BF5744">
        <v>239017</v>
      </c>
      <c r="BH5744" t="s">
        <v>34977</v>
      </c>
      <c r="BT5744">
        <v>223428</v>
      </c>
    </row>
    <row r="5745" spans="1:72" x14ac:dyDescent="0.3">
      <c r="A5745">
        <v>222732</v>
      </c>
      <c r="C5745">
        <v>1</v>
      </c>
      <c r="F5745" t="s">
        <v>0</v>
      </c>
      <c r="G5745" t="s">
        <v>37</v>
      </c>
      <c r="H5745" t="s">
        <v>34978</v>
      </c>
      <c r="I5745" t="s">
        <v>59</v>
      </c>
      <c r="K5745">
        <v>1</v>
      </c>
      <c r="L5745" t="s">
        <v>4</v>
      </c>
      <c r="M5745">
        <v>101130</v>
      </c>
      <c r="N5745" t="s">
        <v>5</v>
      </c>
      <c r="T5745" t="s">
        <v>34925</v>
      </c>
      <c r="U5745" s="8">
        <v>1</v>
      </c>
      <c r="V5745" t="s">
        <v>7</v>
      </c>
      <c r="W5745" t="s">
        <v>34704</v>
      </c>
      <c r="X5745" t="s">
        <v>34705</v>
      </c>
      <c r="Y5745" s="3">
        <v>6</v>
      </c>
      <c r="Z5745" s="4">
        <v>602</v>
      </c>
      <c r="AA5745" s="4" t="s">
        <v>34704</v>
      </c>
      <c r="AB5745" t="s">
        <v>34979</v>
      </c>
      <c r="AC5745">
        <v>2021</v>
      </c>
      <c r="AD5745">
        <v>5</v>
      </c>
      <c r="AE5745">
        <v>25</v>
      </c>
      <c r="AF5745" t="s">
        <v>34569</v>
      </c>
      <c r="AH5745">
        <v>226304</v>
      </c>
      <c r="AI5745">
        <v>6635298</v>
      </c>
      <c r="AJ5745" s="4">
        <v>227000</v>
      </c>
      <c r="AK5745" s="4">
        <v>6635000</v>
      </c>
      <c r="AL5745">
        <v>25</v>
      </c>
      <c r="AN5745">
        <v>1010</v>
      </c>
      <c r="AP5745" s="5" t="s">
        <v>34980</v>
      </c>
      <c r="AQ5745">
        <v>101130</v>
      </c>
      <c r="AS5745" s="6" t="s">
        <v>12</v>
      </c>
      <c r="AT5745">
        <v>1</v>
      </c>
      <c r="AU5745" t="s">
        <v>13</v>
      </c>
      <c r="AV5745" t="s">
        <v>34981</v>
      </c>
      <c r="AW5745" t="s">
        <v>34982</v>
      </c>
      <c r="AX5745">
        <v>1010</v>
      </c>
      <c r="AY5745" t="s">
        <v>47</v>
      </c>
      <c r="AZ5745" t="s">
        <v>48</v>
      </c>
      <c r="BB5745" s="5">
        <v>44342.397800925901</v>
      </c>
      <c r="BC5745" s="7" t="s">
        <v>18</v>
      </c>
      <c r="BE5745">
        <v>6</v>
      </c>
      <c r="BF5745">
        <v>269638</v>
      </c>
      <c r="BH5745" t="s">
        <v>34983</v>
      </c>
      <c r="BT5745">
        <v>222732</v>
      </c>
    </row>
    <row r="5746" spans="1:72" x14ac:dyDescent="0.3">
      <c r="A5746">
        <v>222726</v>
      </c>
      <c r="C5746">
        <v>1</v>
      </c>
      <c r="F5746" t="s">
        <v>0</v>
      </c>
      <c r="G5746" t="s">
        <v>37</v>
      </c>
      <c r="H5746" t="s">
        <v>34984</v>
      </c>
      <c r="I5746" t="s">
        <v>59</v>
      </c>
      <c r="K5746">
        <v>1</v>
      </c>
      <c r="L5746" t="s">
        <v>4</v>
      </c>
      <c r="M5746">
        <v>101130</v>
      </c>
      <c r="N5746" t="s">
        <v>5</v>
      </c>
      <c r="T5746" t="s">
        <v>34925</v>
      </c>
      <c r="U5746" s="8">
        <v>1</v>
      </c>
      <c r="V5746" t="s">
        <v>7</v>
      </c>
      <c r="W5746" t="s">
        <v>34704</v>
      </c>
      <c r="X5746" t="s">
        <v>34705</v>
      </c>
      <c r="Y5746" s="3">
        <v>6</v>
      </c>
      <c r="Z5746" s="4">
        <v>602</v>
      </c>
      <c r="AA5746" s="4" t="s">
        <v>34704</v>
      </c>
      <c r="AB5746" t="s">
        <v>34979</v>
      </c>
      <c r="AC5746">
        <v>2021</v>
      </c>
      <c r="AD5746">
        <v>6</v>
      </c>
      <c r="AE5746">
        <v>11</v>
      </c>
      <c r="AF5746" t="s">
        <v>34569</v>
      </c>
      <c r="AH5746">
        <v>226303</v>
      </c>
      <c r="AI5746">
        <v>6635343</v>
      </c>
      <c r="AJ5746" s="4">
        <v>227000</v>
      </c>
      <c r="AK5746" s="4">
        <v>6635000</v>
      </c>
      <c r="AL5746">
        <v>25</v>
      </c>
      <c r="AN5746">
        <v>1010</v>
      </c>
      <c r="AP5746" s="5" t="s">
        <v>34985</v>
      </c>
      <c r="AQ5746">
        <v>101130</v>
      </c>
      <c r="AS5746" s="6" t="s">
        <v>12</v>
      </c>
      <c r="AT5746">
        <v>1</v>
      </c>
      <c r="AU5746" t="s">
        <v>13</v>
      </c>
      <c r="AV5746" t="s">
        <v>34986</v>
      </c>
      <c r="AW5746" t="s">
        <v>34987</v>
      </c>
      <c r="AX5746">
        <v>1010</v>
      </c>
      <c r="AY5746" t="s">
        <v>47</v>
      </c>
      <c r="AZ5746" t="s">
        <v>48</v>
      </c>
      <c r="BB5746" s="5">
        <v>44359.4083680556</v>
      </c>
      <c r="BC5746" s="7" t="s">
        <v>18</v>
      </c>
      <c r="BE5746">
        <v>6</v>
      </c>
      <c r="BF5746">
        <v>271278</v>
      </c>
      <c r="BH5746" t="s">
        <v>34988</v>
      </c>
      <c r="BT5746">
        <v>222726</v>
      </c>
    </row>
    <row r="5747" spans="1:72" x14ac:dyDescent="0.3">
      <c r="A5747">
        <v>224344</v>
      </c>
      <c r="C5747">
        <v>1</v>
      </c>
      <c r="F5747" t="s">
        <v>0</v>
      </c>
      <c r="G5747" t="s">
        <v>37</v>
      </c>
      <c r="H5747" t="s">
        <v>34989</v>
      </c>
      <c r="I5747" t="s">
        <v>59</v>
      </c>
      <c r="K5747">
        <v>1</v>
      </c>
      <c r="L5747" t="s">
        <v>4</v>
      </c>
      <c r="M5747">
        <v>101130</v>
      </c>
      <c r="N5747" t="s">
        <v>5</v>
      </c>
      <c r="T5747" t="s">
        <v>34925</v>
      </c>
      <c r="U5747" s="8">
        <v>1</v>
      </c>
      <c r="V5747" t="s">
        <v>7</v>
      </c>
      <c r="W5747" t="s">
        <v>34704</v>
      </c>
      <c r="X5747" t="s">
        <v>34705</v>
      </c>
      <c r="Y5747" s="3">
        <v>6</v>
      </c>
      <c r="Z5747" s="4">
        <v>602</v>
      </c>
      <c r="AA5747" s="4" t="s">
        <v>34704</v>
      </c>
      <c r="AB5747" t="s">
        <v>34990</v>
      </c>
      <c r="AC5747">
        <v>2021</v>
      </c>
      <c r="AD5747">
        <v>7</v>
      </c>
      <c r="AE5747">
        <v>5</v>
      </c>
      <c r="AF5747" t="s">
        <v>34569</v>
      </c>
      <c r="AH5747">
        <v>227290</v>
      </c>
      <c r="AI5747">
        <v>6634391</v>
      </c>
      <c r="AJ5747" s="4">
        <v>227000</v>
      </c>
      <c r="AK5747" s="4">
        <v>6635000</v>
      </c>
      <c r="AL5747">
        <v>10</v>
      </c>
      <c r="AN5747">
        <v>1010</v>
      </c>
      <c r="AO5747" t="s">
        <v>34991</v>
      </c>
      <c r="AP5747" s="5" t="s">
        <v>34992</v>
      </c>
      <c r="AQ5747">
        <v>101130</v>
      </c>
      <c r="AS5747" s="6" t="s">
        <v>12</v>
      </c>
      <c r="AT5747">
        <v>1</v>
      </c>
      <c r="AU5747" t="s">
        <v>13</v>
      </c>
      <c r="AV5747" t="s">
        <v>34993</v>
      </c>
      <c r="AW5747" t="s">
        <v>34994</v>
      </c>
      <c r="AX5747">
        <v>1010</v>
      </c>
      <c r="AY5747" t="s">
        <v>47</v>
      </c>
      <c r="AZ5747" t="s">
        <v>48</v>
      </c>
      <c r="BB5747" s="5">
        <v>44383.0704050926</v>
      </c>
      <c r="BC5747" s="7" t="s">
        <v>18</v>
      </c>
      <c r="BE5747">
        <v>6</v>
      </c>
      <c r="BF5747">
        <v>273759</v>
      </c>
      <c r="BH5747" t="s">
        <v>34995</v>
      </c>
      <c r="BT5747">
        <v>224344</v>
      </c>
    </row>
    <row r="5748" spans="1:72" x14ac:dyDescent="0.3">
      <c r="A5748">
        <v>226926</v>
      </c>
      <c r="C5748">
        <v>1</v>
      </c>
      <c r="F5748" t="s">
        <v>0</v>
      </c>
      <c r="G5748" t="s">
        <v>1</v>
      </c>
      <c r="H5748" t="s">
        <v>35002</v>
      </c>
      <c r="I5748" s="9" t="str">
        <f>HYPERLINK(AP5748,"Hb")</f>
        <v>Hb</v>
      </c>
      <c r="K5748">
        <v>1</v>
      </c>
      <c r="L5748" t="s">
        <v>4</v>
      </c>
      <c r="M5748">
        <v>101130</v>
      </c>
      <c r="N5748" t="s">
        <v>5</v>
      </c>
      <c r="T5748" t="s">
        <v>35003</v>
      </c>
      <c r="U5748" s="10">
        <v>3</v>
      </c>
      <c r="V5748" t="s">
        <v>7</v>
      </c>
      <c r="W5748" t="s">
        <v>34704</v>
      </c>
      <c r="X5748" t="s">
        <v>34705</v>
      </c>
      <c r="Y5748" s="3">
        <v>6</v>
      </c>
      <c r="Z5748" s="4">
        <v>602</v>
      </c>
      <c r="AA5748" s="4" t="s">
        <v>34704</v>
      </c>
      <c r="AB5748" t="s">
        <v>35004</v>
      </c>
      <c r="AC5748">
        <v>1938</v>
      </c>
      <c r="AD5748">
        <v>6</v>
      </c>
      <c r="AE5748">
        <v>8</v>
      </c>
      <c r="AF5748" t="s">
        <v>24497</v>
      </c>
      <c r="AG5748" t="s">
        <v>24497</v>
      </c>
      <c r="AH5748">
        <v>228219</v>
      </c>
      <c r="AI5748">
        <v>6628982</v>
      </c>
      <c r="AJ5748" s="4">
        <v>229000</v>
      </c>
      <c r="AK5748" s="4">
        <v>6629000</v>
      </c>
      <c r="AL5748">
        <v>23097</v>
      </c>
      <c r="AN5748">
        <v>8</v>
      </c>
      <c r="AO5748" t="s">
        <v>35005</v>
      </c>
      <c r="AP5748" t="s">
        <v>35006</v>
      </c>
      <c r="AQ5748">
        <v>101130</v>
      </c>
      <c r="AS5748" s="6" t="s">
        <v>12</v>
      </c>
      <c r="AT5748">
        <v>1</v>
      </c>
      <c r="AU5748" t="s">
        <v>13</v>
      </c>
      <c r="AV5748" t="s">
        <v>35007</v>
      </c>
      <c r="AW5748" t="s">
        <v>35008</v>
      </c>
      <c r="AX5748">
        <v>8</v>
      </c>
      <c r="AY5748" t="s">
        <v>16</v>
      </c>
      <c r="AZ5748" t="s">
        <v>34</v>
      </c>
      <c r="BA5748">
        <v>1</v>
      </c>
      <c r="BB5748" s="5">
        <v>41677</v>
      </c>
      <c r="BC5748" s="7" t="s">
        <v>18</v>
      </c>
      <c r="BE5748">
        <v>3</v>
      </c>
      <c r="BF5748">
        <v>490053</v>
      </c>
      <c r="BH5748" t="s">
        <v>35009</v>
      </c>
      <c r="BJ5748" t="s">
        <v>35010</v>
      </c>
      <c r="BT5748">
        <v>226926</v>
      </c>
    </row>
    <row r="5749" spans="1:72" x14ac:dyDescent="0.3">
      <c r="A5749">
        <v>227365</v>
      </c>
      <c r="C5749">
        <v>1</v>
      </c>
      <c r="F5749" t="s">
        <v>0</v>
      </c>
      <c r="G5749" t="s">
        <v>37</v>
      </c>
      <c r="H5749" t="s">
        <v>35055</v>
      </c>
      <c r="I5749" t="s">
        <v>59</v>
      </c>
      <c r="K5749">
        <v>1</v>
      </c>
      <c r="L5749" t="s">
        <v>4</v>
      </c>
      <c r="M5749">
        <v>101130</v>
      </c>
      <c r="N5749" t="s">
        <v>5</v>
      </c>
      <c r="T5749" t="s">
        <v>35035</v>
      </c>
      <c r="U5749" s="8">
        <v>1</v>
      </c>
      <c r="V5749" t="s">
        <v>7</v>
      </c>
      <c r="W5749" t="s">
        <v>34704</v>
      </c>
      <c r="X5749" t="s">
        <v>34705</v>
      </c>
      <c r="Y5749" s="3">
        <v>6</v>
      </c>
      <c r="Z5749" s="4">
        <v>602</v>
      </c>
      <c r="AA5749" s="4" t="s">
        <v>34704</v>
      </c>
      <c r="AB5749" t="s">
        <v>35056</v>
      </c>
      <c r="AC5749">
        <v>1999</v>
      </c>
      <c r="AD5749">
        <v>6</v>
      </c>
      <c r="AE5749">
        <v>6</v>
      </c>
      <c r="AF5749" t="s">
        <v>35057</v>
      </c>
      <c r="AH5749">
        <v>228375</v>
      </c>
      <c r="AI5749">
        <v>6633945</v>
      </c>
      <c r="AJ5749" s="4">
        <v>229000</v>
      </c>
      <c r="AK5749" s="4">
        <v>6633000</v>
      </c>
      <c r="AL5749">
        <v>100</v>
      </c>
      <c r="AN5749">
        <v>1010</v>
      </c>
      <c r="AP5749" s="5" t="s">
        <v>35058</v>
      </c>
      <c r="AQ5749">
        <v>101130</v>
      </c>
      <c r="AS5749" s="6" t="s">
        <v>12</v>
      </c>
      <c r="AT5749">
        <v>1</v>
      </c>
      <c r="AU5749" t="s">
        <v>13</v>
      </c>
      <c r="AV5749" t="s">
        <v>35059</v>
      </c>
      <c r="AW5749" t="s">
        <v>35060</v>
      </c>
      <c r="AX5749">
        <v>1010</v>
      </c>
      <c r="AY5749" t="s">
        <v>47</v>
      </c>
      <c r="AZ5749" t="s">
        <v>48</v>
      </c>
      <c r="BB5749" s="5">
        <v>42899.7582175926</v>
      </c>
      <c r="BC5749" s="7" t="s">
        <v>18</v>
      </c>
      <c r="BE5749">
        <v>6</v>
      </c>
      <c r="BF5749">
        <v>123347</v>
      </c>
      <c r="BH5749" t="s">
        <v>35061</v>
      </c>
      <c r="BT5749">
        <v>227365</v>
      </c>
    </row>
    <row r="5750" spans="1:72" x14ac:dyDescent="0.3">
      <c r="A5750">
        <v>229787</v>
      </c>
      <c r="C5750">
        <v>1</v>
      </c>
      <c r="F5750" t="s">
        <v>0</v>
      </c>
      <c r="G5750" t="s">
        <v>37</v>
      </c>
      <c r="H5750" t="s">
        <v>35067</v>
      </c>
      <c r="I5750" t="s">
        <v>59</v>
      </c>
      <c r="K5750">
        <v>1</v>
      </c>
      <c r="L5750" t="s">
        <v>4</v>
      </c>
      <c r="M5750">
        <v>101130</v>
      </c>
      <c r="N5750" t="s">
        <v>5</v>
      </c>
      <c r="T5750" t="s">
        <v>35035</v>
      </c>
      <c r="U5750" s="8">
        <v>1</v>
      </c>
      <c r="V5750" t="s">
        <v>7</v>
      </c>
      <c r="W5750" t="s">
        <v>34704</v>
      </c>
      <c r="X5750" t="s">
        <v>34705</v>
      </c>
      <c r="Y5750" s="3">
        <v>6</v>
      </c>
      <c r="Z5750" s="4">
        <v>602</v>
      </c>
      <c r="AA5750" s="4" t="s">
        <v>34704</v>
      </c>
      <c r="AB5750" t="s">
        <v>35068</v>
      </c>
      <c r="AC5750">
        <v>2019</v>
      </c>
      <c r="AD5750">
        <v>7</v>
      </c>
      <c r="AE5750">
        <v>8</v>
      </c>
      <c r="AF5750" t="s">
        <v>3083</v>
      </c>
      <c r="AH5750">
        <v>229658</v>
      </c>
      <c r="AI5750">
        <v>6632028</v>
      </c>
      <c r="AJ5750" s="4">
        <v>229000</v>
      </c>
      <c r="AK5750" s="4">
        <v>6633000</v>
      </c>
      <c r="AL5750">
        <v>0</v>
      </c>
      <c r="AN5750">
        <v>1010</v>
      </c>
      <c r="AO5750" t="s">
        <v>35069</v>
      </c>
      <c r="AP5750" s="5" t="s">
        <v>35070</v>
      </c>
      <c r="AQ5750">
        <v>101130</v>
      </c>
      <c r="AS5750" s="6" t="s">
        <v>12</v>
      </c>
      <c r="AT5750">
        <v>1</v>
      </c>
      <c r="AU5750" t="s">
        <v>13</v>
      </c>
      <c r="AV5750" t="s">
        <v>35071</v>
      </c>
      <c r="AW5750" t="s">
        <v>35072</v>
      </c>
      <c r="AX5750">
        <v>1010</v>
      </c>
      <c r="AY5750" t="s">
        <v>47</v>
      </c>
      <c r="AZ5750" t="s">
        <v>48</v>
      </c>
      <c r="BB5750" s="5">
        <v>43658.460312499999</v>
      </c>
      <c r="BC5750" s="7" t="s">
        <v>18</v>
      </c>
      <c r="BE5750">
        <v>6</v>
      </c>
      <c r="BF5750">
        <v>207874</v>
      </c>
      <c r="BH5750" t="s">
        <v>35073</v>
      </c>
      <c r="BT5750">
        <v>229787</v>
      </c>
    </row>
    <row r="5751" spans="1:72" x14ac:dyDescent="0.3">
      <c r="A5751">
        <v>228534</v>
      </c>
      <c r="C5751">
        <v>1</v>
      </c>
      <c r="F5751" t="s">
        <v>0</v>
      </c>
      <c r="G5751" t="s">
        <v>37</v>
      </c>
      <c r="H5751" t="s">
        <v>35074</v>
      </c>
      <c r="I5751" t="s">
        <v>59</v>
      </c>
      <c r="K5751">
        <v>1</v>
      </c>
      <c r="L5751" t="s">
        <v>4</v>
      </c>
      <c r="M5751">
        <v>101130</v>
      </c>
      <c r="N5751" t="s">
        <v>5</v>
      </c>
      <c r="T5751" t="s">
        <v>35035</v>
      </c>
      <c r="U5751" s="8">
        <v>1</v>
      </c>
      <c r="V5751" t="s">
        <v>7</v>
      </c>
      <c r="W5751" t="s">
        <v>34704</v>
      </c>
      <c r="X5751" t="s">
        <v>34705</v>
      </c>
      <c r="Y5751" s="3">
        <v>6</v>
      </c>
      <c r="Z5751" s="4">
        <v>602</v>
      </c>
      <c r="AA5751" s="4" t="s">
        <v>34704</v>
      </c>
      <c r="AB5751" t="s">
        <v>34904</v>
      </c>
      <c r="AC5751">
        <v>2019</v>
      </c>
      <c r="AD5751">
        <v>7</v>
      </c>
      <c r="AE5751">
        <v>9</v>
      </c>
      <c r="AF5751" t="s">
        <v>3083</v>
      </c>
      <c r="AH5751">
        <v>228865</v>
      </c>
      <c r="AI5751">
        <v>6632816</v>
      </c>
      <c r="AJ5751" s="4">
        <v>229000</v>
      </c>
      <c r="AK5751" s="4">
        <v>6633000</v>
      </c>
      <c r="AL5751">
        <v>0</v>
      </c>
      <c r="AN5751">
        <v>1010</v>
      </c>
      <c r="AO5751" t="s">
        <v>35075</v>
      </c>
      <c r="AP5751" s="5" t="s">
        <v>35076</v>
      </c>
      <c r="AQ5751">
        <v>101130</v>
      </c>
      <c r="AS5751" s="6" t="s">
        <v>12</v>
      </c>
      <c r="AT5751">
        <v>1</v>
      </c>
      <c r="AU5751" t="s">
        <v>13</v>
      </c>
      <c r="AV5751" t="s">
        <v>35077</v>
      </c>
      <c r="AW5751" t="s">
        <v>35078</v>
      </c>
      <c r="AX5751">
        <v>1010</v>
      </c>
      <c r="AY5751" t="s">
        <v>47</v>
      </c>
      <c r="AZ5751" t="s">
        <v>48</v>
      </c>
      <c r="BB5751" s="5">
        <v>43661.490023148202</v>
      </c>
      <c r="BC5751" s="7" t="s">
        <v>18</v>
      </c>
      <c r="BE5751">
        <v>6</v>
      </c>
      <c r="BF5751">
        <v>208434</v>
      </c>
      <c r="BH5751" t="s">
        <v>35079</v>
      </c>
      <c r="BT5751">
        <v>228534</v>
      </c>
    </row>
    <row r="5752" spans="1:72" x14ac:dyDescent="0.3">
      <c r="A5752">
        <v>229813</v>
      </c>
      <c r="C5752">
        <v>1</v>
      </c>
      <c r="F5752" t="s">
        <v>0</v>
      </c>
      <c r="G5752" t="s">
        <v>37</v>
      </c>
      <c r="H5752" t="s">
        <v>35080</v>
      </c>
      <c r="I5752" t="s">
        <v>59</v>
      </c>
      <c r="K5752">
        <v>1</v>
      </c>
      <c r="L5752" t="s">
        <v>4</v>
      </c>
      <c r="M5752">
        <v>101130</v>
      </c>
      <c r="N5752" t="s">
        <v>5</v>
      </c>
      <c r="T5752" t="s">
        <v>35035</v>
      </c>
      <c r="U5752" s="8">
        <v>1</v>
      </c>
      <c r="V5752" t="s">
        <v>7</v>
      </c>
      <c r="W5752" t="s">
        <v>34704</v>
      </c>
      <c r="X5752" t="s">
        <v>34705</v>
      </c>
      <c r="Y5752" s="3">
        <v>6</v>
      </c>
      <c r="Z5752" s="4">
        <v>602</v>
      </c>
      <c r="AA5752" s="4" t="s">
        <v>34704</v>
      </c>
      <c r="AB5752" t="s">
        <v>34904</v>
      </c>
      <c r="AC5752">
        <v>2019</v>
      </c>
      <c r="AD5752">
        <v>7</v>
      </c>
      <c r="AE5752">
        <v>9</v>
      </c>
      <c r="AF5752" t="s">
        <v>3083</v>
      </c>
      <c r="AH5752">
        <v>229683</v>
      </c>
      <c r="AI5752">
        <v>6632704</v>
      </c>
      <c r="AJ5752" s="4">
        <v>229000</v>
      </c>
      <c r="AK5752" s="4">
        <v>6633000</v>
      </c>
      <c r="AL5752">
        <v>0</v>
      </c>
      <c r="AN5752">
        <v>1010</v>
      </c>
      <c r="AO5752" t="s">
        <v>35081</v>
      </c>
      <c r="AP5752" s="5" t="s">
        <v>35082</v>
      </c>
      <c r="AQ5752">
        <v>101130</v>
      </c>
      <c r="AS5752" s="6" t="s">
        <v>12</v>
      </c>
      <c r="AT5752">
        <v>1</v>
      </c>
      <c r="AU5752" t="s">
        <v>13</v>
      </c>
      <c r="AV5752" t="s">
        <v>35083</v>
      </c>
      <c r="AW5752" t="s">
        <v>35084</v>
      </c>
      <c r="AX5752">
        <v>1010</v>
      </c>
      <c r="AY5752" t="s">
        <v>47</v>
      </c>
      <c r="AZ5752" t="s">
        <v>48</v>
      </c>
      <c r="BB5752" s="5">
        <v>43661.490023148202</v>
      </c>
      <c r="BC5752" s="7" t="s">
        <v>18</v>
      </c>
      <c r="BE5752">
        <v>6</v>
      </c>
      <c r="BF5752">
        <v>208437</v>
      </c>
      <c r="BH5752" t="s">
        <v>35085</v>
      </c>
      <c r="BT5752">
        <v>229813</v>
      </c>
    </row>
    <row r="5753" spans="1:72" x14ac:dyDescent="0.3">
      <c r="A5753">
        <v>229011</v>
      </c>
      <c r="C5753">
        <v>1</v>
      </c>
      <c r="F5753" t="s">
        <v>0</v>
      </c>
      <c r="G5753" t="s">
        <v>37</v>
      </c>
      <c r="H5753" t="s">
        <v>35086</v>
      </c>
      <c r="I5753" t="s">
        <v>59</v>
      </c>
      <c r="K5753">
        <v>1</v>
      </c>
      <c r="L5753" t="s">
        <v>4</v>
      </c>
      <c r="M5753">
        <v>101130</v>
      </c>
      <c r="N5753" t="s">
        <v>5</v>
      </c>
      <c r="T5753" t="s">
        <v>35035</v>
      </c>
      <c r="U5753" s="8">
        <v>1</v>
      </c>
      <c r="V5753" t="s">
        <v>7</v>
      </c>
      <c r="W5753" t="s">
        <v>34704</v>
      </c>
      <c r="X5753" t="s">
        <v>34705</v>
      </c>
      <c r="Y5753" s="3">
        <v>6</v>
      </c>
      <c r="Z5753" s="4">
        <v>602</v>
      </c>
      <c r="AA5753" s="4" t="s">
        <v>34704</v>
      </c>
      <c r="AB5753" t="s">
        <v>35087</v>
      </c>
      <c r="AC5753">
        <v>2019</v>
      </c>
      <c r="AD5753">
        <v>7</v>
      </c>
      <c r="AE5753">
        <v>9</v>
      </c>
      <c r="AF5753" t="s">
        <v>1441</v>
      </c>
      <c r="AH5753">
        <v>229146</v>
      </c>
      <c r="AI5753">
        <v>6633380</v>
      </c>
      <c r="AJ5753" s="4">
        <v>229000</v>
      </c>
      <c r="AK5753" s="4">
        <v>6633000</v>
      </c>
      <c r="AL5753">
        <v>10</v>
      </c>
      <c r="AN5753">
        <v>1010</v>
      </c>
      <c r="AO5753" t="s">
        <v>35088</v>
      </c>
      <c r="AP5753" s="5" t="s">
        <v>35089</v>
      </c>
      <c r="AQ5753">
        <v>101130</v>
      </c>
      <c r="AS5753" s="6" t="s">
        <v>12</v>
      </c>
      <c r="AT5753">
        <v>1</v>
      </c>
      <c r="AU5753" t="s">
        <v>13</v>
      </c>
      <c r="AV5753" t="s">
        <v>35090</v>
      </c>
      <c r="AW5753" t="s">
        <v>35091</v>
      </c>
      <c r="AX5753">
        <v>1010</v>
      </c>
      <c r="AY5753" t="s">
        <v>47</v>
      </c>
      <c r="AZ5753" t="s">
        <v>48</v>
      </c>
      <c r="BB5753" s="5">
        <v>43668.455729166701</v>
      </c>
      <c r="BC5753" s="7" t="s">
        <v>18</v>
      </c>
      <c r="BE5753">
        <v>6</v>
      </c>
      <c r="BF5753">
        <v>210125</v>
      </c>
      <c r="BH5753" t="s">
        <v>35092</v>
      </c>
      <c r="BT5753">
        <v>229011</v>
      </c>
    </row>
    <row r="5754" spans="1:72" x14ac:dyDescent="0.3">
      <c r="A5754">
        <v>229967</v>
      </c>
      <c r="C5754">
        <v>1</v>
      </c>
      <c r="F5754" t="s">
        <v>0</v>
      </c>
      <c r="G5754" t="s">
        <v>37</v>
      </c>
      <c r="H5754" t="s">
        <v>35093</v>
      </c>
      <c r="I5754" t="s">
        <v>59</v>
      </c>
      <c r="K5754">
        <v>1</v>
      </c>
      <c r="L5754" t="s">
        <v>4</v>
      </c>
      <c r="M5754">
        <v>101130</v>
      </c>
      <c r="N5754" t="s">
        <v>5</v>
      </c>
      <c r="T5754" t="s">
        <v>35035</v>
      </c>
      <c r="U5754" s="8">
        <v>1</v>
      </c>
      <c r="V5754" t="s">
        <v>7</v>
      </c>
      <c r="W5754" t="s">
        <v>34704</v>
      </c>
      <c r="X5754" t="s">
        <v>34705</v>
      </c>
      <c r="Y5754" s="3">
        <v>6</v>
      </c>
      <c r="Z5754" s="4">
        <v>602</v>
      </c>
      <c r="AA5754" s="4" t="s">
        <v>34704</v>
      </c>
      <c r="AB5754" t="s">
        <v>35094</v>
      </c>
      <c r="AC5754">
        <v>2019</v>
      </c>
      <c r="AD5754">
        <v>7</v>
      </c>
      <c r="AE5754">
        <v>9</v>
      </c>
      <c r="AF5754" t="s">
        <v>1441</v>
      </c>
      <c r="AH5754">
        <v>229819</v>
      </c>
      <c r="AI5754">
        <v>6633170</v>
      </c>
      <c r="AJ5754" s="4">
        <v>229000</v>
      </c>
      <c r="AK5754" s="4">
        <v>6633000</v>
      </c>
      <c r="AL5754">
        <v>10</v>
      </c>
      <c r="AN5754">
        <v>1010</v>
      </c>
      <c r="AO5754" t="s">
        <v>35095</v>
      </c>
      <c r="AP5754" s="5" t="s">
        <v>35096</v>
      </c>
      <c r="AQ5754">
        <v>101130</v>
      </c>
      <c r="AS5754" s="6" t="s">
        <v>12</v>
      </c>
      <c r="AT5754">
        <v>1</v>
      </c>
      <c r="AU5754" t="s">
        <v>13</v>
      </c>
      <c r="AV5754" t="s">
        <v>35097</v>
      </c>
      <c r="AW5754" t="s">
        <v>35098</v>
      </c>
      <c r="AX5754">
        <v>1010</v>
      </c>
      <c r="AY5754" t="s">
        <v>47</v>
      </c>
      <c r="AZ5754" t="s">
        <v>48</v>
      </c>
      <c r="BB5754" s="5">
        <v>43668.455729166701</v>
      </c>
      <c r="BC5754" s="7" t="s">
        <v>18</v>
      </c>
      <c r="BE5754">
        <v>6</v>
      </c>
      <c r="BF5754">
        <v>210126</v>
      </c>
      <c r="BH5754" t="s">
        <v>35099</v>
      </c>
      <c r="BT5754">
        <v>229967</v>
      </c>
    </row>
    <row r="5755" spans="1:72" x14ac:dyDescent="0.3">
      <c r="A5755">
        <v>229790</v>
      </c>
      <c r="C5755">
        <v>1</v>
      </c>
      <c r="F5755" t="s">
        <v>0</v>
      </c>
      <c r="G5755" t="s">
        <v>37</v>
      </c>
      <c r="H5755" t="s">
        <v>35100</v>
      </c>
      <c r="I5755" t="s">
        <v>59</v>
      </c>
      <c r="K5755">
        <v>1</v>
      </c>
      <c r="L5755" t="s">
        <v>4</v>
      </c>
      <c r="M5755">
        <v>101130</v>
      </c>
      <c r="N5755" t="s">
        <v>5</v>
      </c>
      <c r="T5755" t="s">
        <v>35035</v>
      </c>
      <c r="U5755" s="8">
        <v>1</v>
      </c>
      <c r="V5755" t="s">
        <v>7</v>
      </c>
      <c r="W5755" t="s">
        <v>34704</v>
      </c>
      <c r="X5755" t="s">
        <v>34705</v>
      </c>
      <c r="Y5755" s="3">
        <v>6</v>
      </c>
      <c r="Z5755" s="4">
        <v>602</v>
      </c>
      <c r="AA5755" s="4" t="s">
        <v>34704</v>
      </c>
      <c r="AB5755" t="s">
        <v>35101</v>
      </c>
      <c r="AC5755">
        <v>2019</v>
      </c>
      <c r="AD5755">
        <v>7</v>
      </c>
      <c r="AE5755">
        <v>9</v>
      </c>
      <c r="AF5755" t="s">
        <v>1441</v>
      </c>
      <c r="AH5755">
        <v>229660</v>
      </c>
      <c r="AI5755">
        <v>6632026</v>
      </c>
      <c r="AJ5755" s="4">
        <v>229000</v>
      </c>
      <c r="AK5755" s="4">
        <v>6633000</v>
      </c>
      <c r="AL5755">
        <v>10</v>
      </c>
      <c r="AN5755">
        <v>1010</v>
      </c>
      <c r="AO5755" t="s">
        <v>35102</v>
      </c>
      <c r="AP5755" s="5" t="s">
        <v>35103</v>
      </c>
      <c r="AQ5755">
        <v>101130</v>
      </c>
      <c r="AS5755" s="6" t="s">
        <v>12</v>
      </c>
      <c r="AT5755">
        <v>1</v>
      </c>
      <c r="AU5755" t="s">
        <v>13</v>
      </c>
      <c r="AV5755" t="s">
        <v>35104</v>
      </c>
      <c r="AW5755" t="s">
        <v>35105</v>
      </c>
      <c r="AX5755">
        <v>1010</v>
      </c>
      <c r="AY5755" t="s">
        <v>47</v>
      </c>
      <c r="AZ5755" t="s">
        <v>48</v>
      </c>
      <c r="BB5755" s="5">
        <v>43668.564976851798</v>
      </c>
      <c r="BC5755" s="7" t="s">
        <v>18</v>
      </c>
      <c r="BE5755">
        <v>6</v>
      </c>
      <c r="BF5755">
        <v>210180</v>
      </c>
      <c r="BH5755" t="s">
        <v>35106</v>
      </c>
      <c r="BT5755">
        <v>229790</v>
      </c>
    </row>
    <row r="5756" spans="1:72" x14ac:dyDescent="0.3">
      <c r="A5756">
        <v>228801</v>
      </c>
      <c r="C5756">
        <v>1</v>
      </c>
      <c r="F5756" t="s">
        <v>0</v>
      </c>
      <c r="G5756" t="s">
        <v>37</v>
      </c>
      <c r="H5756" t="s">
        <v>35107</v>
      </c>
      <c r="I5756" t="s">
        <v>59</v>
      </c>
      <c r="K5756">
        <v>1</v>
      </c>
      <c r="L5756" t="s">
        <v>4</v>
      </c>
      <c r="M5756">
        <v>101130</v>
      </c>
      <c r="N5756" t="s">
        <v>5</v>
      </c>
      <c r="T5756" t="s">
        <v>35035</v>
      </c>
      <c r="U5756" s="8">
        <v>1</v>
      </c>
      <c r="V5756" t="s">
        <v>7</v>
      </c>
      <c r="W5756" t="s">
        <v>34704</v>
      </c>
      <c r="X5756" t="s">
        <v>34705</v>
      </c>
      <c r="Y5756" s="3">
        <v>6</v>
      </c>
      <c r="Z5756" s="4">
        <v>602</v>
      </c>
      <c r="AA5756" s="4" t="s">
        <v>34704</v>
      </c>
      <c r="AB5756" t="s">
        <v>35108</v>
      </c>
      <c r="AC5756">
        <v>2020</v>
      </c>
      <c r="AD5756">
        <v>6</v>
      </c>
      <c r="AE5756">
        <v>2</v>
      </c>
      <c r="AF5756" t="s">
        <v>1360</v>
      </c>
      <c r="AH5756">
        <v>229032</v>
      </c>
      <c r="AI5756">
        <v>6633213</v>
      </c>
      <c r="AJ5756" s="4">
        <v>229000</v>
      </c>
      <c r="AK5756" s="4">
        <v>6633000</v>
      </c>
      <c r="AL5756">
        <v>200</v>
      </c>
      <c r="AN5756">
        <v>1010</v>
      </c>
      <c r="AO5756" t="s">
        <v>538</v>
      </c>
      <c r="AP5756" s="5" t="s">
        <v>35109</v>
      </c>
      <c r="AQ5756">
        <v>101130</v>
      </c>
      <c r="AS5756" s="6" t="s">
        <v>12</v>
      </c>
      <c r="AT5756">
        <v>1</v>
      </c>
      <c r="AU5756" t="s">
        <v>13</v>
      </c>
      <c r="AV5756" t="s">
        <v>35110</v>
      </c>
      <c r="AW5756" t="s">
        <v>35111</v>
      </c>
      <c r="AX5756">
        <v>1010</v>
      </c>
      <c r="AY5756" t="s">
        <v>47</v>
      </c>
      <c r="AZ5756" t="s">
        <v>48</v>
      </c>
      <c r="BB5756" s="5">
        <v>43984.954722222203</v>
      </c>
      <c r="BC5756" s="7" t="s">
        <v>18</v>
      </c>
      <c r="BE5756">
        <v>6</v>
      </c>
      <c r="BF5756">
        <v>237760</v>
      </c>
      <c r="BH5756" t="s">
        <v>35112</v>
      </c>
      <c r="BT5756">
        <v>228801</v>
      </c>
    </row>
    <row r="5757" spans="1:72" x14ac:dyDescent="0.3">
      <c r="A5757">
        <v>227876</v>
      </c>
      <c r="C5757">
        <v>1</v>
      </c>
      <c r="F5757" t="s">
        <v>0</v>
      </c>
      <c r="G5757" t="s">
        <v>37</v>
      </c>
      <c r="H5757" t="s">
        <v>35119</v>
      </c>
      <c r="I5757" t="s">
        <v>59</v>
      </c>
      <c r="K5757">
        <v>1</v>
      </c>
      <c r="L5757" t="s">
        <v>4</v>
      </c>
      <c r="M5757">
        <v>101130</v>
      </c>
      <c r="N5757" t="s">
        <v>5</v>
      </c>
      <c r="T5757" t="s">
        <v>35114</v>
      </c>
      <c r="U5757" s="8">
        <v>1</v>
      </c>
      <c r="V5757" t="s">
        <v>7</v>
      </c>
      <c r="W5757" t="s">
        <v>34704</v>
      </c>
      <c r="X5757" t="s">
        <v>34705</v>
      </c>
      <c r="Y5757" s="3">
        <v>6</v>
      </c>
      <c r="Z5757" s="4">
        <v>602</v>
      </c>
      <c r="AA5757" s="4" t="s">
        <v>34704</v>
      </c>
      <c r="AB5757" t="s">
        <v>35120</v>
      </c>
      <c r="AC5757">
        <v>2021</v>
      </c>
      <c r="AD5757">
        <v>9</v>
      </c>
      <c r="AE5757">
        <v>23</v>
      </c>
      <c r="AF5757" t="s">
        <v>34569</v>
      </c>
      <c r="AH5757">
        <v>228596</v>
      </c>
      <c r="AI5757">
        <v>6634415</v>
      </c>
      <c r="AJ5757" s="4">
        <v>229000</v>
      </c>
      <c r="AK5757" s="4">
        <v>6635000</v>
      </c>
      <c r="AL5757">
        <v>10</v>
      </c>
      <c r="AN5757">
        <v>1010</v>
      </c>
      <c r="AP5757" s="5" t="s">
        <v>35121</v>
      </c>
      <c r="AQ5757">
        <v>101130</v>
      </c>
      <c r="AS5757" s="6" t="s">
        <v>12</v>
      </c>
      <c r="AT5757">
        <v>1</v>
      </c>
      <c r="AU5757" t="s">
        <v>13</v>
      </c>
      <c r="AV5757" t="s">
        <v>35122</v>
      </c>
      <c r="AW5757" t="s">
        <v>35123</v>
      </c>
      <c r="AX5757">
        <v>1010</v>
      </c>
      <c r="AY5757" t="s">
        <v>47</v>
      </c>
      <c r="AZ5757" t="s">
        <v>48</v>
      </c>
      <c r="BB5757" s="5">
        <v>44463.450486111098</v>
      </c>
      <c r="BC5757" s="7" t="s">
        <v>18</v>
      </c>
      <c r="BE5757">
        <v>6</v>
      </c>
      <c r="BF5757">
        <v>280617</v>
      </c>
      <c r="BH5757" t="s">
        <v>35124</v>
      </c>
      <c r="BT5757">
        <v>227876</v>
      </c>
    </row>
    <row r="5758" spans="1:72" x14ac:dyDescent="0.3">
      <c r="A5758">
        <v>233059</v>
      </c>
      <c r="C5758">
        <v>1</v>
      </c>
      <c r="F5758" t="s">
        <v>0</v>
      </c>
      <c r="G5758" t="s">
        <v>37</v>
      </c>
      <c r="H5758" t="s">
        <v>35131</v>
      </c>
      <c r="I5758" t="s">
        <v>59</v>
      </c>
      <c r="K5758">
        <v>1</v>
      </c>
      <c r="L5758" t="s">
        <v>4</v>
      </c>
      <c r="M5758">
        <v>101130</v>
      </c>
      <c r="N5758" t="s">
        <v>5</v>
      </c>
      <c r="T5758" t="s">
        <v>35126</v>
      </c>
      <c r="U5758" s="8">
        <v>1</v>
      </c>
      <c r="V5758" t="s">
        <v>7</v>
      </c>
      <c r="W5758" t="s">
        <v>34704</v>
      </c>
      <c r="X5758" t="s">
        <v>34705</v>
      </c>
      <c r="Y5758" s="3">
        <v>6</v>
      </c>
      <c r="Z5758" s="4">
        <v>602</v>
      </c>
      <c r="AA5758" s="4" t="s">
        <v>34704</v>
      </c>
      <c r="AB5758" t="s">
        <v>35132</v>
      </c>
      <c r="AC5758">
        <v>2019</v>
      </c>
      <c r="AD5758">
        <v>7</v>
      </c>
      <c r="AE5758">
        <v>10</v>
      </c>
      <c r="AF5758" t="s">
        <v>3083</v>
      </c>
      <c r="AH5758">
        <v>231302</v>
      </c>
      <c r="AI5758">
        <v>6625970</v>
      </c>
      <c r="AJ5758" s="4">
        <v>231000</v>
      </c>
      <c r="AK5758" s="4">
        <v>6625000</v>
      </c>
      <c r="AL5758">
        <v>10</v>
      </c>
      <c r="AN5758">
        <v>1010</v>
      </c>
      <c r="AO5758" t="s">
        <v>35133</v>
      </c>
      <c r="AP5758" s="5" t="s">
        <v>35134</v>
      </c>
      <c r="AQ5758">
        <v>101130</v>
      </c>
      <c r="AS5758" s="6" t="s">
        <v>12</v>
      </c>
      <c r="AT5758">
        <v>1</v>
      </c>
      <c r="AU5758" t="s">
        <v>13</v>
      </c>
      <c r="AV5758" t="s">
        <v>35135</v>
      </c>
      <c r="AW5758" t="s">
        <v>35136</v>
      </c>
      <c r="AX5758">
        <v>1010</v>
      </c>
      <c r="AY5758" t="s">
        <v>47</v>
      </c>
      <c r="AZ5758" t="s">
        <v>48</v>
      </c>
      <c r="BB5758" s="5">
        <v>43668.524097222202</v>
      </c>
      <c r="BC5758" s="7" t="s">
        <v>18</v>
      </c>
      <c r="BE5758">
        <v>6</v>
      </c>
      <c r="BF5758">
        <v>210169</v>
      </c>
      <c r="BH5758" t="s">
        <v>35137</v>
      </c>
      <c r="BT5758">
        <v>233059</v>
      </c>
    </row>
    <row r="5759" spans="1:72" x14ac:dyDescent="0.3">
      <c r="A5759">
        <v>233786</v>
      </c>
      <c r="C5759">
        <v>1</v>
      </c>
      <c r="F5759" t="s">
        <v>0</v>
      </c>
      <c r="G5759" t="s">
        <v>37</v>
      </c>
      <c r="H5759" t="s">
        <v>35144</v>
      </c>
      <c r="I5759" t="s">
        <v>59</v>
      </c>
      <c r="K5759">
        <v>1</v>
      </c>
      <c r="L5759" t="s">
        <v>4</v>
      </c>
      <c r="M5759">
        <v>101130</v>
      </c>
      <c r="N5759" t="s">
        <v>5</v>
      </c>
      <c r="T5759" t="s">
        <v>35139</v>
      </c>
      <c r="U5759" s="8">
        <v>1</v>
      </c>
      <c r="V5759" t="s">
        <v>7</v>
      </c>
      <c r="W5759" t="s">
        <v>34704</v>
      </c>
      <c r="X5759" t="s">
        <v>34705</v>
      </c>
      <c r="Y5759" s="3">
        <v>6</v>
      </c>
      <c r="Z5759" s="4">
        <v>602</v>
      </c>
      <c r="AA5759" s="4" t="s">
        <v>34704</v>
      </c>
      <c r="AB5759" t="s">
        <v>35145</v>
      </c>
      <c r="AC5759">
        <v>2019</v>
      </c>
      <c r="AD5759">
        <v>7</v>
      </c>
      <c r="AE5759">
        <v>10</v>
      </c>
      <c r="AF5759" t="s">
        <v>3083</v>
      </c>
      <c r="AH5759">
        <v>231512</v>
      </c>
      <c r="AI5759">
        <v>6626803</v>
      </c>
      <c r="AJ5759" s="4">
        <v>231000</v>
      </c>
      <c r="AK5759" s="4">
        <v>6627000</v>
      </c>
      <c r="AL5759">
        <v>10</v>
      </c>
      <c r="AN5759">
        <v>1010</v>
      </c>
      <c r="AO5759" t="s">
        <v>35146</v>
      </c>
      <c r="AP5759" s="5" t="s">
        <v>35147</v>
      </c>
      <c r="AQ5759">
        <v>101130</v>
      </c>
      <c r="AS5759" s="6" t="s">
        <v>12</v>
      </c>
      <c r="AT5759">
        <v>1</v>
      </c>
      <c r="AU5759" t="s">
        <v>13</v>
      </c>
      <c r="AV5759" t="s">
        <v>35148</v>
      </c>
      <c r="AW5759" t="s">
        <v>35149</v>
      </c>
      <c r="AX5759">
        <v>1010</v>
      </c>
      <c r="AY5759" t="s">
        <v>47</v>
      </c>
      <c r="AZ5759" t="s">
        <v>48</v>
      </c>
      <c r="BB5759" s="5">
        <v>43668.524097222202</v>
      </c>
      <c r="BC5759" s="7" t="s">
        <v>18</v>
      </c>
      <c r="BE5759">
        <v>6</v>
      </c>
      <c r="BF5759">
        <v>210165</v>
      </c>
      <c r="BH5759" t="s">
        <v>35150</v>
      </c>
      <c r="BT5759">
        <v>233786</v>
      </c>
    </row>
    <row r="5760" spans="1:72" x14ac:dyDescent="0.3">
      <c r="A5760">
        <v>233015</v>
      </c>
      <c r="C5760">
        <v>1</v>
      </c>
      <c r="F5760" t="s">
        <v>0</v>
      </c>
      <c r="G5760" t="s">
        <v>37</v>
      </c>
      <c r="H5760" t="s">
        <v>35151</v>
      </c>
      <c r="I5760" t="s">
        <v>59</v>
      </c>
      <c r="K5760">
        <v>1</v>
      </c>
      <c r="L5760" t="s">
        <v>4</v>
      </c>
      <c r="M5760">
        <v>101130</v>
      </c>
      <c r="N5760" t="s">
        <v>5</v>
      </c>
      <c r="T5760" t="s">
        <v>35139</v>
      </c>
      <c r="U5760" s="8">
        <v>1</v>
      </c>
      <c r="V5760" t="s">
        <v>7</v>
      </c>
      <c r="W5760" t="s">
        <v>34704</v>
      </c>
      <c r="X5760" t="s">
        <v>34705</v>
      </c>
      <c r="Y5760" s="3">
        <v>6</v>
      </c>
      <c r="Z5760" s="4">
        <v>602</v>
      </c>
      <c r="AA5760" s="4" t="s">
        <v>34704</v>
      </c>
      <c r="AB5760" t="s">
        <v>35152</v>
      </c>
      <c r="AC5760">
        <v>2019</v>
      </c>
      <c r="AD5760">
        <v>7</v>
      </c>
      <c r="AE5760">
        <v>10</v>
      </c>
      <c r="AF5760" t="s">
        <v>3083</v>
      </c>
      <c r="AH5760">
        <v>231274</v>
      </c>
      <c r="AI5760">
        <v>6626058</v>
      </c>
      <c r="AJ5760" s="4">
        <v>231000</v>
      </c>
      <c r="AK5760" s="4">
        <v>6627000</v>
      </c>
      <c r="AL5760">
        <v>10</v>
      </c>
      <c r="AN5760">
        <v>1010</v>
      </c>
      <c r="AO5760" t="s">
        <v>35153</v>
      </c>
      <c r="AP5760" s="5" t="s">
        <v>35154</v>
      </c>
      <c r="AQ5760">
        <v>101130</v>
      </c>
      <c r="AS5760" s="6" t="s">
        <v>12</v>
      </c>
      <c r="AT5760">
        <v>1</v>
      </c>
      <c r="AU5760" t="s">
        <v>13</v>
      </c>
      <c r="AV5760" t="s">
        <v>35155</v>
      </c>
      <c r="AW5760" t="s">
        <v>35156</v>
      </c>
      <c r="AX5760">
        <v>1010</v>
      </c>
      <c r="AY5760" t="s">
        <v>47</v>
      </c>
      <c r="AZ5760" t="s">
        <v>48</v>
      </c>
      <c r="BB5760" s="5">
        <v>43668.524097222202</v>
      </c>
      <c r="BC5760" s="7" t="s">
        <v>18</v>
      </c>
      <c r="BE5760">
        <v>6</v>
      </c>
      <c r="BF5760">
        <v>210167</v>
      </c>
      <c r="BH5760" t="s">
        <v>35157</v>
      </c>
      <c r="BT5760">
        <v>233015</v>
      </c>
    </row>
    <row r="5761" spans="1:72" x14ac:dyDescent="0.3">
      <c r="A5761">
        <v>231236</v>
      </c>
      <c r="C5761">
        <v>1</v>
      </c>
      <c r="F5761" t="s">
        <v>0</v>
      </c>
      <c r="G5761" t="s">
        <v>37</v>
      </c>
      <c r="H5761" t="s">
        <v>35169</v>
      </c>
      <c r="I5761" s="9" t="str">
        <f>HYPERLINK(AP5761,"Foto")</f>
        <v>Foto</v>
      </c>
      <c r="K5761">
        <v>1</v>
      </c>
      <c r="L5761" t="s">
        <v>4</v>
      </c>
      <c r="M5761">
        <v>101130</v>
      </c>
      <c r="N5761" t="s">
        <v>5</v>
      </c>
      <c r="T5761" t="s">
        <v>35159</v>
      </c>
      <c r="U5761" s="8">
        <v>1</v>
      </c>
      <c r="V5761" t="s">
        <v>7</v>
      </c>
      <c r="W5761" t="s">
        <v>34704</v>
      </c>
      <c r="X5761" t="s">
        <v>34705</v>
      </c>
      <c r="Y5761" s="3">
        <v>6</v>
      </c>
      <c r="Z5761" s="4">
        <v>602</v>
      </c>
      <c r="AA5761" s="4" t="s">
        <v>34704</v>
      </c>
      <c r="AB5761" t="s">
        <v>35170</v>
      </c>
      <c r="AC5761">
        <v>2019</v>
      </c>
      <c r="AD5761">
        <v>6</v>
      </c>
      <c r="AE5761">
        <v>18</v>
      </c>
      <c r="AF5761" t="s">
        <v>24194</v>
      </c>
      <c r="AH5761">
        <v>230523</v>
      </c>
      <c r="AI5761">
        <v>6629969</v>
      </c>
      <c r="AJ5761" s="4">
        <v>231000</v>
      </c>
      <c r="AK5761" s="4">
        <v>6629000</v>
      </c>
      <c r="AL5761">
        <v>10</v>
      </c>
      <c r="AN5761">
        <v>1010</v>
      </c>
      <c r="AP5761" s="5" t="s">
        <v>35171</v>
      </c>
      <c r="AQ5761">
        <v>101130</v>
      </c>
      <c r="AS5761" s="6" t="s">
        <v>12</v>
      </c>
      <c r="AT5761">
        <v>1</v>
      </c>
      <c r="AU5761" t="s">
        <v>13</v>
      </c>
      <c r="AV5761" t="s">
        <v>35172</v>
      </c>
      <c r="AW5761" t="s">
        <v>35173</v>
      </c>
      <c r="AX5761">
        <v>1010</v>
      </c>
      <c r="AY5761" t="s">
        <v>47</v>
      </c>
      <c r="AZ5761" t="s">
        <v>48</v>
      </c>
      <c r="BA5761">
        <v>1</v>
      </c>
      <c r="BB5761" s="5">
        <v>43780.847893518498</v>
      </c>
      <c r="BC5761" s="7" t="s">
        <v>18</v>
      </c>
      <c r="BE5761">
        <v>6</v>
      </c>
      <c r="BF5761">
        <v>223010</v>
      </c>
      <c r="BH5761" t="s">
        <v>35174</v>
      </c>
      <c r="BT5761">
        <v>231236</v>
      </c>
    </row>
    <row r="5762" spans="1:72" x14ac:dyDescent="0.3">
      <c r="A5762">
        <v>232938</v>
      </c>
      <c r="C5762">
        <v>1</v>
      </c>
      <c r="F5762" t="s">
        <v>0</v>
      </c>
      <c r="G5762" t="s">
        <v>37</v>
      </c>
      <c r="H5762" t="s">
        <v>35175</v>
      </c>
      <c r="I5762" t="s">
        <v>59</v>
      </c>
      <c r="K5762">
        <v>1</v>
      </c>
      <c r="L5762" t="s">
        <v>4</v>
      </c>
      <c r="M5762">
        <v>101130</v>
      </c>
      <c r="N5762" t="s">
        <v>5</v>
      </c>
      <c r="T5762" t="s">
        <v>35159</v>
      </c>
      <c r="U5762" s="8">
        <v>1</v>
      </c>
      <c r="V5762" t="s">
        <v>7</v>
      </c>
      <c r="W5762" t="s">
        <v>34704</v>
      </c>
      <c r="X5762" t="s">
        <v>34705</v>
      </c>
      <c r="Y5762" s="3">
        <v>6</v>
      </c>
      <c r="Z5762" s="4">
        <v>602</v>
      </c>
      <c r="AA5762" s="4" t="s">
        <v>34704</v>
      </c>
      <c r="AB5762" t="s">
        <v>35176</v>
      </c>
      <c r="AC5762">
        <v>2019</v>
      </c>
      <c r="AD5762">
        <v>7</v>
      </c>
      <c r="AE5762">
        <v>10</v>
      </c>
      <c r="AF5762" t="s">
        <v>3083</v>
      </c>
      <c r="AH5762">
        <v>231228</v>
      </c>
      <c r="AI5762">
        <v>6629920</v>
      </c>
      <c r="AJ5762" s="4">
        <v>231000</v>
      </c>
      <c r="AK5762" s="4">
        <v>6629000</v>
      </c>
      <c r="AL5762">
        <v>10</v>
      </c>
      <c r="AN5762">
        <v>1010</v>
      </c>
      <c r="AO5762" t="s">
        <v>35177</v>
      </c>
      <c r="AP5762" s="5" t="s">
        <v>35178</v>
      </c>
      <c r="AQ5762">
        <v>101130</v>
      </c>
      <c r="AS5762" s="6" t="s">
        <v>12</v>
      </c>
      <c r="AT5762">
        <v>1</v>
      </c>
      <c r="AU5762" t="s">
        <v>13</v>
      </c>
      <c r="AV5762" t="s">
        <v>35179</v>
      </c>
      <c r="AW5762" t="s">
        <v>35180</v>
      </c>
      <c r="AX5762">
        <v>1010</v>
      </c>
      <c r="AY5762" t="s">
        <v>47</v>
      </c>
      <c r="AZ5762" t="s">
        <v>48</v>
      </c>
      <c r="BB5762" s="5">
        <v>43668.524062500001</v>
      </c>
      <c r="BC5762" s="7" t="s">
        <v>18</v>
      </c>
      <c r="BE5762">
        <v>6</v>
      </c>
      <c r="BF5762">
        <v>210149</v>
      </c>
      <c r="BH5762" t="s">
        <v>35181</v>
      </c>
      <c r="BT5762">
        <v>232938</v>
      </c>
    </row>
    <row r="5763" spans="1:72" x14ac:dyDescent="0.3">
      <c r="A5763">
        <v>234278</v>
      </c>
      <c r="C5763">
        <v>1</v>
      </c>
      <c r="F5763" t="s">
        <v>0</v>
      </c>
      <c r="G5763" t="s">
        <v>37</v>
      </c>
      <c r="H5763" t="s">
        <v>35182</v>
      </c>
      <c r="I5763" t="s">
        <v>59</v>
      </c>
      <c r="K5763">
        <v>1</v>
      </c>
      <c r="L5763" t="s">
        <v>4</v>
      </c>
      <c r="M5763">
        <v>101130</v>
      </c>
      <c r="N5763" t="s">
        <v>5</v>
      </c>
      <c r="T5763" t="s">
        <v>35159</v>
      </c>
      <c r="U5763" s="8">
        <v>1</v>
      </c>
      <c r="V5763" t="s">
        <v>7</v>
      </c>
      <c r="W5763" t="s">
        <v>34704</v>
      </c>
      <c r="X5763" t="s">
        <v>34705</v>
      </c>
      <c r="Y5763" s="3">
        <v>6</v>
      </c>
      <c r="Z5763" s="4">
        <v>602</v>
      </c>
      <c r="AA5763" s="4" t="s">
        <v>34704</v>
      </c>
      <c r="AB5763" t="s">
        <v>35183</v>
      </c>
      <c r="AC5763">
        <v>2019</v>
      </c>
      <c r="AD5763">
        <v>7</v>
      </c>
      <c r="AE5763">
        <v>10</v>
      </c>
      <c r="AF5763" t="s">
        <v>3083</v>
      </c>
      <c r="AH5763">
        <v>231687</v>
      </c>
      <c r="AI5763">
        <v>6628606</v>
      </c>
      <c r="AJ5763" s="4">
        <v>231000</v>
      </c>
      <c r="AK5763" s="4">
        <v>6629000</v>
      </c>
      <c r="AL5763">
        <v>10</v>
      </c>
      <c r="AN5763">
        <v>1010</v>
      </c>
      <c r="AO5763" t="s">
        <v>35184</v>
      </c>
      <c r="AP5763" s="5" t="s">
        <v>35185</v>
      </c>
      <c r="AQ5763">
        <v>101130</v>
      </c>
      <c r="AS5763" s="6" t="s">
        <v>12</v>
      </c>
      <c r="AT5763">
        <v>1</v>
      </c>
      <c r="AU5763" t="s">
        <v>13</v>
      </c>
      <c r="AV5763" t="s">
        <v>35186</v>
      </c>
      <c r="AW5763" t="s">
        <v>35187</v>
      </c>
      <c r="AX5763">
        <v>1010</v>
      </c>
      <c r="AY5763" t="s">
        <v>47</v>
      </c>
      <c r="AZ5763" t="s">
        <v>48</v>
      </c>
      <c r="BB5763" s="5">
        <v>43668.524085648103</v>
      </c>
      <c r="BC5763" s="7" t="s">
        <v>18</v>
      </c>
      <c r="BE5763">
        <v>6</v>
      </c>
      <c r="BF5763">
        <v>210156</v>
      </c>
      <c r="BH5763" t="s">
        <v>35188</v>
      </c>
      <c r="BT5763">
        <v>234278</v>
      </c>
    </row>
    <row r="5764" spans="1:72" x14ac:dyDescent="0.3">
      <c r="A5764">
        <v>234675</v>
      </c>
      <c r="C5764">
        <v>1</v>
      </c>
      <c r="F5764" t="s">
        <v>0</v>
      </c>
      <c r="G5764" t="s">
        <v>37</v>
      </c>
      <c r="H5764" t="s">
        <v>35218</v>
      </c>
      <c r="I5764" t="s">
        <v>59</v>
      </c>
      <c r="K5764">
        <v>1</v>
      </c>
      <c r="L5764" t="s">
        <v>4</v>
      </c>
      <c r="M5764">
        <v>101130</v>
      </c>
      <c r="N5764" t="s">
        <v>5</v>
      </c>
      <c r="T5764" t="s">
        <v>35190</v>
      </c>
      <c r="U5764" s="8">
        <v>1</v>
      </c>
      <c r="V5764" t="s">
        <v>7</v>
      </c>
      <c r="W5764" t="s">
        <v>34704</v>
      </c>
      <c r="X5764" t="s">
        <v>34705</v>
      </c>
      <c r="Y5764" s="3">
        <v>6</v>
      </c>
      <c r="Z5764" s="4">
        <v>602</v>
      </c>
      <c r="AA5764" s="4" t="s">
        <v>34704</v>
      </c>
      <c r="AB5764" t="s">
        <v>35219</v>
      </c>
      <c r="AC5764">
        <v>2019</v>
      </c>
      <c r="AD5764">
        <v>7</v>
      </c>
      <c r="AE5764">
        <v>10</v>
      </c>
      <c r="AF5764" t="s">
        <v>3083</v>
      </c>
      <c r="AH5764">
        <v>231817</v>
      </c>
      <c r="AI5764">
        <v>6630506</v>
      </c>
      <c r="AJ5764" s="4">
        <v>231000</v>
      </c>
      <c r="AK5764" s="4">
        <v>6631000</v>
      </c>
      <c r="AL5764">
        <v>0</v>
      </c>
      <c r="AN5764">
        <v>1010</v>
      </c>
      <c r="AO5764" t="s">
        <v>35220</v>
      </c>
      <c r="AP5764" s="5" t="s">
        <v>35221</v>
      </c>
      <c r="AQ5764">
        <v>101130</v>
      </c>
      <c r="AS5764" s="6" t="s">
        <v>12</v>
      </c>
      <c r="AT5764">
        <v>1</v>
      </c>
      <c r="AU5764" t="s">
        <v>13</v>
      </c>
      <c r="AV5764" t="s">
        <v>35222</v>
      </c>
      <c r="AW5764" t="s">
        <v>35223</v>
      </c>
      <c r="AX5764">
        <v>1010</v>
      </c>
      <c r="AY5764" t="s">
        <v>47</v>
      </c>
      <c r="AZ5764" t="s">
        <v>48</v>
      </c>
      <c r="BB5764" s="5">
        <v>43668.330231481501</v>
      </c>
      <c r="BC5764" s="7" t="s">
        <v>18</v>
      </c>
      <c r="BE5764">
        <v>6</v>
      </c>
      <c r="BF5764">
        <v>209773</v>
      </c>
      <c r="BH5764" t="s">
        <v>35224</v>
      </c>
      <c r="BT5764">
        <v>234675</v>
      </c>
    </row>
    <row r="5765" spans="1:72" x14ac:dyDescent="0.3">
      <c r="A5765">
        <v>232598</v>
      </c>
      <c r="C5765">
        <v>1</v>
      </c>
      <c r="F5765" t="s">
        <v>0</v>
      </c>
      <c r="G5765" t="s">
        <v>37</v>
      </c>
      <c r="H5765" t="s">
        <v>35225</v>
      </c>
      <c r="I5765" t="s">
        <v>59</v>
      </c>
      <c r="K5765">
        <v>1</v>
      </c>
      <c r="L5765" t="s">
        <v>4</v>
      </c>
      <c r="M5765">
        <v>101130</v>
      </c>
      <c r="N5765" t="s">
        <v>5</v>
      </c>
      <c r="T5765" t="s">
        <v>35190</v>
      </c>
      <c r="U5765" s="8">
        <v>1</v>
      </c>
      <c r="V5765" t="s">
        <v>7</v>
      </c>
      <c r="W5765" t="s">
        <v>34704</v>
      </c>
      <c r="X5765" t="s">
        <v>34705</v>
      </c>
      <c r="Y5765" s="3">
        <v>6</v>
      </c>
      <c r="Z5765" s="4">
        <v>602</v>
      </c>
      <c r="AA5765" s="4" t="s">
        <v>34704</v>
      </c>
      <c r="AB5765" t="s">
        <v>35226</v>
      </c>
      <c r="AC5765">
        <v>2019</v>
      </c>
      <c r="AD5765">
        <v>7</v>
      </c>
      <c r="AE5765">
        <v>10</v>
      </c>
      <c r="AF5765" t="s">
        <v>3083</v>
      </c>
      <c r="AH5765">
        <v>231095</v>
      </c>
      <c r="AI5765">
        <v>6630895</v>
      </c>
      <c r="AJ5765" s="4">
        <v>231000</v>
      </c>
      <c r="AK5765" s="4">
        <v>6631000</v>
      </c>
      <c r="AL5765">
        <v>10</v>
      </c>
      <c r="AN5765">
        <v>1010</v>
      </c>
      <c r="AO5765" t="s">
        <v>35227</v>
      </c>
      <c r="AP5765" s="5" t="s">
        <v>35228</v>
      </c>
      <c r="AQ5765">
        <v>101130</v>
      </c>
      <c r="AS5765" s="6" t="s">
        <v>12</v>
      </c>
      <c r="AT5765">
        <v>1</v>
      </c>
      <c r="AU5765" t="s">
        <v>13</v>
      </c>
      <c r="AV5765" t="s">
        <v>35229</v>
      </c>
      <c r="AW5765" t="s">
        <v>35230</v>
      </c>
      <c r="AX5765">
        <v>1010</v>
      </c>
      <c r="AY5765" t="s">
        <v>47</v>
      </c>
      <c r="AZ5765" t="s">
        <v>48</v>
      </c>
      <c r="BB5765" s="5">
        <v>43668.447719907403</v>
      </c>
      <c r="BC5765" s="7" t="s">
        <v>18</v>
      </c>
      <c r="BE5765">
        <v>6</v>
      </c>
      <c r="BF5765">
        <v>210083</v>
      </c>
      <c r="BH5765" t="s">
        <v>35231</v>
      </c>
      <c r="BT5765">
        <v>232598</v>
      </c>
    </row>
    <row r="5766" spans="1:72" x14ac:dyDescent="0.3">
      <c r="A5766">
        <v>232533</v>
      </c>
      <c r="C5766">
        <v>1</v>
      </c>
      <c r="F5766" t="s">
        <v>0</v>
      </c>
      <c r="G5766" t="s">
        <v>37</v>
      </c>
      <c r="H5766" t="s">
        <v>35232</v>
      </c>
      <c r="I5766" t="s">
        <v>59</v>
      </c>
      <c r="K5766">
        <v>1</v>
      </c>
      <c r="L5766" t="s">
        <v>4</v>
      </c>
      <c r="M5766">
        <v>101130</v>
      </c>
      <c r="N5766" t="s">
        <v>5</v>
      </c>
      <c r="T5766" t="s">
        <v>35190</v>
      </c>
      <c r="U5766" s="8">
        <v>1</v>
      </c>
      <c r="V5766" t="s">
        <v>7</v>
      </c>
      <c r="W5766" t="s">
        <v>34704</v>
      </c>
      <c r="X5766" t="s">
        <v>34705</v>
      </c>
      <c r="Y5766" s="3">
        <v>6</v>
      </c>
      <c r="Z5766" s="4">
        <v>602</v>
      </c>
      <c r="AA5766" s="4" t="s">
        <v>34704</v>
      </c>
      <c r="AB5766" t="s">
        <v>35233</v>
      </c>
      <c r="AC5766">
        <v>2019</v>
      </c>
      <c r="AD5766">
        <v>7</v>
      </c>
      <c r="AE5766">
        <v>10</v>
      </c>
      <c r="AF5766" t="s">
        <v>3083</v>
      </c>
      <c r="AH5766">
        <v>231043</v>
      </c>
      <c r="AI5766">
        <v>6630852</v>
      </c>
      <c r="AJ5766" s="4">
        <v>231000</v>
      </c>
      <c r="AK5766" s="4">
        <v>6631000</v>
      </c>
      <c r="AL5766">
        <v>10</v>
      </c>
      <c r="AN5766">
        <v>1010</v>
      </c>
      <c r="AO5766" t="s">
        <v>35234</v>
      </c>
      <c r="AP5766" s="5" t="s">
        <v>35235</v>
      </c>
      <c r="AQ5766">
        <v>101130</v>
      </c>
      <c r="AS5766" s="6" t="s">
        <v>12</v>
      </c>
      <c r="AT5766">
        <v>1</v>
      </c>
      <c r="AU5766" t="s">
        <v>13</v>
      </c>
      <c r="AV5766" t="s">
        <v>35236</v>
      </c>
      <c r="AW5766" t="s">
        <v>35237</v>
      </c>
      <c r="AX5766">
        <v>1010</v>
      </c>
      <c r="AY5766" t="s">
        <v>47</v>
      </c>
      <c r="AZ5766" t="s">
        <v>48</v>
      </c>
      <c r="BB5766" s="5">
        <v>43668.447719907403</v>
      </c>
      <c r="BC5766" s="7" t="s">
        <v>18</v>
      </c>
      <c r="BE5766">
        <v>6</v>
      </c>
      <c r="BF5766">
        <v>210085</v>
      </c>
      <c r="BH5766" t="s">
        <v>35238</v>
      </c>
      <c r="BT5766">
        <v>232533</v>
      </c>
    </row>
    <row r="5767" spans="1:72" x14ac:dyDescent="0.3">
      <c r="A5767">
        <v>235139</v>
      </c>
      <c r="C5767">
        <v>1</v>
      </c>
      <c r="F5767" t="s">
        <v>0</v>
      </c>
      <c r="G5767" t="s">
        <v>389</v>
      </c>
      <c r="H5767" t="s">
        <v>35239</v>
      </c>
      <c r="I5767" t="s">
        <v>59</v>
      </c>
      <c r="K5767">
        <v>1</v>
      </c>
      <c r="L5767" t="s">
        <v>4</v>
      </c>
      <c r="M5767">
        <v>101130</v>
      </c>
      <c r="N5767" t="s">
        <v>5</v>
      </c>
      <c r="T5767" t="s">
        <v>35190</v>
      </c>
      <c r="U5767" s="8">
        <v>1</v>
      </c>
      <c r="V5767" t="s">
        <v>7</v>
      </c>
      <c r="W5767" t="s">
        <v>34704</v>
      </c>
      <c r="X5767" t="s">
        <v>34705</v>
      </c>
      <c r="Y5767" s="3">
        <v>6</v>
      </c>
      <c r="Z5767" s="4">
        <v>602</v>
      </c>
      <c r="AA5767" s="4" t="s">
        <v>34704</v>
      </c>
      <c r="AB5767" t="s">
        <v>35240</v>
      </c>
      <c r="AC5767">
        <v>2020</v>
      </c>
      <c r="AD5767">
        <v>9</v>
      </c>
      <c r="AE5767">
        <v>25</v>
      </c>
      <c r="AF5767" t="s">
        <v>392</v>
      </c>
      <c r="AG5767" t="s">
        <v>393</v>
      </c>
      <c r="AH5767">
        <v>231983</v>
      </c>
      <c r="AI5767">
        <v>6631990</v>
      </c>
      <c r="AJ5767" s="4">
        <v>231000</v>
      </c>
      <c r="AK5767" s="4">
        <v>6631000</v>
      </c>
      <c r="AL5767">
        <v>1</v>
      </c>
      <c r="AN5767">
        <v>322</v>
      </c>
      <c r="AO5767" t="s">
        <v>394</v>
      </c>
      <c r="AP5767" s="5"/>
      <c r="AQ5767">
        <v>101130</v>
      </c>
      <c r="AS5767" s="6" t="s">
        <v>12</v>
      </c>
      <c r="AT5767">
        <v>1</v>
      </c>
      <c r="AU5767" t="s">
        <v>13</v>
      </c>
      <c r="AV5767" t="s">
        <v>35241</v>
      </c>
      <c r="AW5767" t="s">
        <v>35242</v>
      </c>
      <c r="AX5767">
        <v>322</v>
      </c>
      <c r="AY5767" t="s">
        <v>397</v>
      </c>
      <c r="AZ5767" t="s">
        <v>398</v>
      </c>
      <c r="BB5767" s="5">
        <v>44162.391799074103</v>
      </c>
      <c r="BC5767" s="7" t="s">
        <v>18</v>
      </c>
      <c r="BE5767">
        <v>5</v>
      </c>
      <c r="BF5767">
        <v>335817</v>
      </c>
      <c r="BH5767" t="s">
        <v>35243</v>
      </c>
      <c r="BT5767">
        <v>235139</v>
      </c>
    </row>
    <row r="5768" spans="1:72" x14ac:dyDescent="0.3">
      <c r="A5768">
        <v>234918</v>
      </c>
      <c r="C5768">
        <v>1</v>
      </c>
      <c r="F5768" t="s">
        <v>0</v>
      </c>
      <c r="G5768" t="s">
        <v>1612</v>
      </c>
      <c r="H5768" t="s">
        <v>35256</v>
      </c>
      <c r="I5768" t="s">
        <v>59</v>
      </c>
      <c r="K5768">
        <v>1</v>
      </c>
      <c r="L5768" t="s">
        <v>4</v>
      </c>
      <c r="M5768">
        <v>101130</v>
      </c>
      <c r="N5768" t="s">
        <v>5</v>
      </c>
      <c r="T5768" t="s">
        <v>35245</v>
      </c>
      <c r="U5768" s="8">
        <v>1</v>
      </c>
      <c r="V5768" t="s">
        <v>7</v>
      </c>
      <c r="W5768" t="s">
        <v>34704</v>
      </c>
      <c r="X5768" t="s">
        <v>34705</v>
      </c>
      <c r="Y5768" s="3">
        <v>6</v>
      </c>
      <c r="Z5768" s="4">
        <v>602</v>
      </c>
      <c r="AA5768" s="4" t="s">
        <v>34704</v>
      </c>
      <c r="AB5768" t="s">
        <v>34704</v>
      </c>
      <c r="AC5768">
        <v>2020</v>
      </c>
      <c r="AD5768">
        <v>9</v>
      </c>
      <c r="AE5768">
        <v>3</v>
      </c>
      <c r="AF5768" t="s">
        <v>8731</v>
      </c>
      <c r="AG5768" t="s">
        <v>8731</v>
      </c>
      <c r="AH5768">
        <v>231932</v>
      </c>
      <c r="AI5768">
        <v>6632279</v>
      </c>
      <c r="AJ5768" s="4">
        <v>231000</v>
      </c>
      <c r="AK5768" s="4">
        <v>6633000</v>
      </c>
      <c r="AL5768">
        <v>25</v>
      </c>
      <c r="AN5768">
        <v>267</v>
      </c>
      <c r="AP5768" s="5"/>
      <c r="AQ5768">
        <v>101130</v>
      </c>
      <c r="AS5768" s="6" t="s">
        <v>12</v>
      </c>
      <c r="AT5768">
        <v>1</v>
      </c>
      <c r="AU5768" t="s">
        <v>13</v>
      </c>
      <c r="AV5768" t="s">
        <v>35257</v>
      </c>
      <c r="AW5768" t="s">
        <v>35256</v>
      </c>
      <c r="AX5768">
        <v>267</v>
      </c>
      <c r="AY5768" t="s">
        <v>1618</v>
      </c>
      <c r="AZ5768" t="s">
        <v>1619</v>
      </c>
      <c r="BB5768" s="5">
        <v>44077</v>
      </c>
      <c r="BC5768" s="7" t="s">
        <v>18</v>
      </c>
      <c r="BE5768">
        <v>5</v>
      </c>
      <c r="BF5768">
        <v>332145</v>
      </c>
      <c r="BH5768" t="s">
        <v>35258</v>
      </c>
      <c r="BT5768">
        <v>234918</v>
      </c>
    </row>
    <row r="5769" spans="1:72" x14ac:dyDescent="0.3">
      <c r="A5769">
        <v>237944</v>
      </c>
      <c r="C5769">
        <v>1</v>
      </c>
      <c r="F5769" t="s">
        <v>0</v>
      </c>
      <c r="G5769" t="s">
        <v>1</v>
      </c>
      <c r="H5769" t="s">
        <v>35281</v>
      </c>
      <c r="I5769" t="s">
        <v>59</v>
      </c>
      <c r="K5769">
        <v>1</v>
      </c>
      <c r="L5769" t="s">
        <v>4</v>
      </c>
      <c r="M5769">
        <v>101130</v>
      </c>
      <c r="N5769" t="s">
        <v>5</v>
      </c>
      <c r="T5769" t="s">
        <v>35266</v>
      </c>
      <c r="U5769" s="8">
        <v>1</v>
      </c>
      <c r="V5769" t="s">
        <v>7</v>
      </c>
      <c r="W5769" t="s">
        <v>34704</v>
      </c>
      <c r="X5769" t="s">
        <v>34705</v>
      </c>
      <c r="Y5769" s="3">
        <v>6</v>
      </c>
      <c r="Z5769" s="4">
        <v>602</v>
      </c>
      <c r="AA5769" s="4" t="s">
        <v>34704</v>
      </c>
      <c r="AB5769" t="s">
        <v>35277</v>
      </c>
      <c r="AC5769">
        <v>2007</v>
      </c>
      <c r="AD5769">
        <v>6</v>
      </c>
      <c r="AE5769">
        <v>10</v>
      </c>
      <c r="AF5769" t="s">
        <v>205</v>
      </c>
      <c r="AH5769">
        <v>232565</v>
      </c>
      <c r="AI5769">
        <v>6627556</v>
      </c>
      <c r="AJ5769" s="4">
        <v>233000</v>
      </c>
      <c r="AK5769" s="4">
        <v>6627000</v>
      </c>
      <c r="AL5769">
        <v>5</v>
      </c>
      <c r="AN5769">
        <v>66</v>
      </c>
      <c r="AO5769" t="s">
        <v>206</v>
      </c>
      <c r="AQ5769">
        <v>101130</v>
      </c>
      <c r="AS5769" s="6" t="s">
        <v>12</v>
      </c>
      <c r="AT5769">
        <v>1</v>
      </c>
      <c r="AU5769" t="s">
        <v>13</v>
      </c>
      <c r="AV5769" t="s">
        <v>35282</v>
      </c>
      <c r="AW5769" t="s">
        <v>35283</v>
      </c>
      <c r="AX5769">
        <v>66</v>
      </c>
      <c r="AY5769" t="s">
        <v>16</v>
      </c>
      <c r="AZ5769" t="s">
        <v>209</v>
      </c>
      <c r="BB5769" s="5">
        <v>41662</v>
      </c>
      <c r="BC5769" s="7" t="s">
        <v>18</v>
      </c>
      <c r="BE5769">
        <v>4</v>
      </c>
      <c r="BF5769">
        <v>401581</v>
      </c>
      <c r="BH5769" t="s">
        <v>35284</v>
      </c>
      <c r="BT5769">
        <v>237944</v>
      </c>
    </row>
    <row r="5770" spans="1:72" x14ac:dyDescent="0.3">
      <c r="A5770">
        <v>238431</v>
      </c>
      <c r="C5770">
        <v>1</v>
      </c>
      <c r="F5770" t="s">
        <v>0</v>
      </c>
      <c r="G5770" t="s">
        <v>1</v>
      </c>
      <c r="H5770" t="s">
        <v>35290</v>
      </c>
      <c r="I5770" t="s">
        <v>59</v>
      </c>
      <c r="K5770">
        <v>1</v>
      </c>
      <c r="L5770" t="s">
        <v>4</v>
      </c>
      <c r="M5770">
        <v>101130</v>
      </c>
      <c r="N5770" t="s">
        <v>5</v>
      </c>
      <c r="T5770" t="s">
        <v>35266</v>
      </c>
      <c r="U5770" s="8">
        <v>1</v>
      </c>
      <c r="V5770" t="s">
        <v>7</v>
      </c>
      <c r="W5770" t="s">
        <v>34704</v>
      </c>
      <c r="X5770" t="s">
        <v>34705</v>
      </c>
      <c r="Y5770" s="3">
        <v>6</v>
      </c>
      <c r="Z5770" s="4">
        <v>602</v>
      </c>
      <c r="AA5770" s="4" t="s">
        <v>34704</v>
      </c>
      <c r="AB5770" t="s">
        <v>35286</v>
      </c>
      <c r="AC5770">
        <v>2009</v>
      </c>
      <c r="AD5770">
        <v>6</v>
      </c>
      <c r="AE5770">
        <v>21</v>
      </c>
      <c r="AF5770" t="s">
        <v>205</v>
      </c>
      <c r="AH5770">
        <v>232664</v>
      </c>
      <c r="AI5770">
        <v>6626681</v>
      </c>
      <c r="AJ5770" s="4">
        <v>233000</v>
      </c>
      <c r="AK5770" s="4">
        <v>6627000</v>
      </c>
      <c r="AL5770">
        <v>6</v>
      </c>
      <c r="AN5770">
        <v>66</v>
      </c>
      <c r="AO5770" t="s">
        <v>206</v>
      </c>
      <c r="AQ5770">
        <v>101130</v>
      </c>
      <c r="AS5770" s="6" t="s">
        <v>12</v>
      </c>
      <c r="AT5770">
        <v>1</v>
      </c>
      <c r="AU5770" t="s">
        <v>13</v>
      </c>
      <c r="AV5770" t="s">
        <v>35291</v>
      </c>
      <c r="AW5770" t="s">
        <v>35292</v>
      </c>
      <c r="AX5770">
        <v>66</v>
      </c>
      <c r="AY5770" t="s">
        <v>16</v>
      </c>
      <c r="AZ5770" t="s">
        <v>209</v>
      </c>
      <c r="BB5770" s="5">
        <v>41662</v>
      </c>
      <c r="BC5770" s="7" t="s">
        <v>18</v>
      </c>
      <c r="BE5770">
        <v>4</v>
      </c>
      <c r="BF5770">
        <v>412403</v>
      </c>
      <c r="BH5770" t="s">
        <v>35293</v>
      </c>
      <c r="BT5770">
        <v>238431</v>
      </c>
    </row>
    <row r="5771" spans="1:72" x14ac:dyDescent="0.3">
      <c r="A5771">
        <v>237786</v>
      </c>
      <c r="C5771">
        <v>1</v>
      </c>
      <c r="F5771" t="s">
        <v>0</v>
      </c>
      <c r="G5771" t="s">
        <v>1</v>
      </c>
      <c r="H5771" t="s">
        <v>35303</v>
      </c>
      <c r="I5771" t="s">
        <v>59</v>
      </c>
      <c r="K5771">
        <v>1</v>
      </c>
      <c r="L5771" t="s">
        <v>4</v>
      </c>
      <c r="M5771">
        <v>101130</v>
      </c>
      <c r="N5771" t="s">
        <v>5</v>
      </c>
      <c r="T5771" t="s">
        <v>35266</v>
      </c>
      <c r="U5771" s="8">
        <v>1</v>
      </c>
      <c r="V5771" t="s">
        <v>7</v>
      </c>
      <c r="W5771" t="s">
        <v>34704</v>
      </c>
      <c r="X5771" t="s">
        <v>34705</v>
      </c>
      <c r="Y5771" s="3">
        <v>6</v>
      </c>
      <c r="Z5771" s="4">
        <v>602</v>
      </c>
      <c r="AA5771" s="4" t="s">
        <v>34704</v>
      </c>
      <c r="AB5771" t="s">
        <v>35277</v>
      </c>
      <c r="AC5771">
        <v>2012</v>
      </c>
      <c r="AD5771">
        <v>6</v>
      </c>
      <c r="AE5771">
        <v>20</v>
      </c>
      <c r="AF5771" t="s">
        <v>205</v>
      </c>
      <c r="AH5771">
        <v>232520</v>
      </c>
      <c r="AI5771">
        <v>6627729</v>
      </c>
      <c r="AJ5771" s="4">
        <v>233000</v>
      </c>
      <c r="AK5771" s="4">
        <v>6627000</v>
      </c>
      <c r="AL5771">
        <v>5</v>
      </c>
      <c r="AN5771">
        <v>66</v>
      </c>
      <c r="AO5771" t="s">
        <v>206</v>
      </c>
      <c r="AQ5771">
        <v>101130</v>
      </c>
      <c r="AS5771" s="6" t="s">
        <v>12</v>
      </c>
      <c r="AT5771">
        <v>1</v>
      </c>
      <c r="AU5771" t="s">
        <v>13</v>
      </c>
      <c r="AV5771" t="s">
        <v>35304</v>
      </c>
      <c r="AW5771" t="s">
        <v>35305</v>
      </c>
      <c r="AX5771">
        <v>66</v>
      </c>
      <c r="AY5771" t="s">
        <v>16</v>
      </c>
      <c r="AZ5771" t="s">
        <v>209</v>
      </c>
      <c r="BB5771" s="5">
        <v>41662</v>
      </c>
      <c r="BC5771" s="7" t="s">
        <v>18</v>
      </c>
      <c r="BE5771">
        <v>4</v>
      </c>
      <c r="BF5771">
        <v>427161</v>
      </c>
      <c r="BH5771" t="s">
        <v>35306</v>
      </c>
      <c r="BT5771">
        <v>237786</v>
      </c>
    </row>
    <row r="5772" spans="1:72" x14ac:dyDescent="0.3">
      <c r="A5772">
        <v>236939</v>
      </c>
      <c r="C5772">
        <v>1</v>
      </c>
      <c r="F5772" t="s">
        <v>1476</v>
      </c>
      <c r="G5772" t="s">
        <v>1477</v>
      </c>
      <c r="H5772" t="s">
        <v>35313</v>
      </c>
      <c r="I5772" t="s">
        <v>59</v>
      </c>
      <c r="J5772">
        <v>3</v>
      </c>
      <c r="K5772">
        <v>1</v>
      </c>
      <c r="L5772" t="s">
        <v>4</v>
      </c>
      <c r="M5772">
        <v>101130</v>
      </c>
      <c r="N5772" t="s">
        <v>5</v>
      </c>
      <c r="T5772" t="s">
        <v>35266</v>
      </c>
      <c r="U5772" s="8">
        <v>1</v>
      </c>
      <c r="V5772" t="s">
        <v>7</v>
      </c>
      <c r="X5772" t="s">
        <v>34705</v>
      </c>
      <c r="Y5772" s="3">
        <v>6</v>
      </c>
      <c r="Z5772" s="4">
        <v>602</v>
      </c>
      <c r="AA5772" s="4" t="s">
        <v>34704</v>
      </c>
      <c r="AB5772" t="s">
        <v>35261</v>
      </c>
      <c r="AC5772">
        <v>2018</v>
      </c>
      <c r="AD5772">
        <v>6</v>
      </c>
      <c r="AE5772">
        <v>6</v>
      </c>
      <c r="AF5772" t="s">
        <v>205</v>
      </c>
      <c r="AH5772" s="4">
        <v>232359.48593299999</v>
      </c>
      <c r="AI5772" s="4">
        <v>6626097.6846500002</v>
      </c>
      <c r="AJ5772" s="4">
        <v>233000</v>
      </c>
      <c r="AK5772" s="4">
        <v>6627000</v>
      </c>
      <c r="AL5772" s="4">
        <v>5</v>
      </c>
      <c r="AN5772" t="s">
        <v>1937</v>
      </c>
      <c r="AQ5772">
        <v>101130</v>
      </c>
      <c r="AS5772" t="s">
        <v>1938</v>
      </c>
      <c r="BB5772" s="5">
        <v>44568</v>
      </c>
      <c r="BC5772" t="s">
        <v>3691</v>
      </c>
      <c r="BE5772">
        <v>3</v>
      </c>
      <c r="BF5772">
        <v>163</v>
      </c>
      <c r="BH5772" t="s">
        <v>35314</v>
      </c>
      <c r="BT5772">
        <v>236939</v>
      </c>
    </row>
    <row r="5773" spans="1:72" x14ac:dyDescent="0.3">
      <c r="A5773">
        <v>241634</v>
      </c>
      <c r="C5773">
        <v>1</v>
      </c>
      <c r="F5773" t="s">
        <v>0</v>
      </c>
      <c r="G5773" t="s">
        <v>37</v>
      </c>
      <c r="H5773" t="s">
        <v>35334</v>
      </c>
      <c r="I5773" t="s">
        <v>59</v>
      </c>
      <c r="K5773">
        <v>1</v>
      </c>
      <c r="L5773" t="s">
        <v>4</v>
      </c>
      <c r="M5773">
        <v>101130</v>
      </c>
      <c r="N5773" t="s">
        <v>5</v>
      </c>
      <c r="T5773" t="s">
        <v>35316</v>
      </c>
      <c r="U5773" s="8">
        <v>1</v>
      </c>
      <c r="V5773" t="s">
        <v>7</v>
      </c>
      <c r="W5773" t="s">
        <v>34704</v>
      </c>
      <c r="X5773" t="s">
        <v>34705</v>
      </c>
      <c r="Y5773" s="3">
        <v>6</v>
      </c>
      <c r="Z5773" s="4">
        <v>602</v>
      </c>
      <c r="AA5773" s="4" t="s">
        <v>34704</v>
      </c>
      <c r="AB5773" t="s">
        <v>35335</v>
      </c>
      <c r="AC5773">
        <v>2019</v>
      </c>
      <c r="AD5773">
        <v>7</v>
      </c>
      <c r="AE5773">
        <v>8</v>
      </c>
      <c r="AF5773" t="s">
        <v>3083</v>
      </c>
      <c r="AH5773">
        <v>233383</v>
      </c>
      <c r="AI5773">
        <v>6628316</v>
      </c>
      <c r="AJ5773" s="4">
        <v>233000</v>
      </c>
      <c r="AK5773" s="4">
        <v>6629000</v>
      </c>
      <c r="AL5773">
        <v>0</v>
      </c>
      <c r="AN5773">
        <v>1010</v>
      </c>
      <c r="AO5773" t="s">
        <v>35336</v>
      </c>
      <c r="AP5773" s="5" t="s">
        <v>35337</v>
      </c>
      <c r="AQ5773">
        <v>101130</v>
      </c>
      <c r="AS5773" s="6" t="s">
        <v>12</v>
      </c>
      <c r="AT5773">
        <v>1</v>
      </c>
      <c r="AU5773" t="s">
        <v>13</v>
      </c>
      <c r="AV5773" t="s">
        <v>35338</v>
      </c>
      <c r="AW5773" t="s">
        <v>35339</v>
      </c>
      <c r="AX5773">
        <v>1010</v>
      </c>
      <c r="AY5773" t="s">
        <v>47</v>
      </c>
      <c r="AZ5773" t="s">
        <v>48</v>
      </c>
      <c r="BB5773" s="5">
        <v>43658.421689814801</v>
      </c>
      <c r="BC5773" s="7" t="s">
        <v>18</v>
      </c>
      <c r="BE5773">
        <v>6</v>
      </c>
      <c r="BF5773">
        <v>207844</v>
      </c>
      <c r="BH5773" t="s">
        <v>35340</v>
      </c>
      <c r="BT5773">
        <v>241634</v>
      </c>
    </row>
    <row r="5774" spans="1:72" x14ac:dyDescent="0.3">
      <c r="A5774">
        <v>243204</v>
      </c>
      <c r="C5774">
        <v>1</v>
      </c>
      <c r="F5774" t="s">
        <v>0</v>
      </c>
      <c r="G5774" t="s">
        <v>37</v>
      </c>
      <c r="H5774" t="s">
        <v>35341</v>
      </c>
      <c r="I5774" t="s">
        <v>59</v>
      </c>
      <c r="K5774">
        <v>1</v>
      </c>
      <c r="L5774" t="s">
        <v>4</v>
      </c>
      <c r="M5774">
        <v>101130</v>
      </c>
      <c r="N5774" t="s">
        <v>5</v>
      </c>
      <c r="T5774" t="s">
        <v>35316</v>
      </c>
      <c r="U5774" s="8">
        <v>1</v>
      </c>
      <c r="V5774" t="s">
        <v>7</v>
      </c>
      <c r="W5774" t="s">
        <v>34704</v>
      </c>
      <c r="X5774" t="s">
        <v>34705</v>
      </c>
      <c r="Y5774" s="3">
        <v>6</v>
      </c>
      <c r="Z5774" s="4">
        <v>602</v>
      </c>
      <c r="AA5774" s="4" t="s">
        <v>34704</v>
      </c>
      <c r="AB5774" t="s">
        <v>35342</v>
      </c>
      <c r="AC5774">
        <v>2019</v>
      </c>
      <c r="AD5774">
        <v>7</v>
      </c>
      <c r="AE5774">
        <v>8</v>
      </c>
      <c r="AF5774" t="s">
        <v>1441</v>
      </c>
      <c r="AH5774">
        <v>233820</v>
      </c>
      <c r="AI5774">
        <v>6629791</v>
      </c>
      <c r="AJ5774" s="4">
        <v>233000</v>
      </c>
      <c r="AK5774" s="4">
        <v>6629000</v>
      </c>
      <c r="AL5774">
        <v>0</v>
      </c>
      <c r="AN5774">
        <v>1010</v>
      </c>
      <c r="AO5774" t="s">
        <v>35343</v>
      </c>
      <c r="AP5774" s="5" t="s">
        <v>35344</v>
      </c>
      <c r="AQ5774">
        <v>101130</v>
      </c>
      <c r="AS5774" s="6" t="s">
        <v>12</v>
      </c>
      <c r="AT5774">
        <v>1</v>
      </c>
      <c r="AU5774" t="s">
        <v>13</v>
      </c>
      <c r="AV5774" t="s">
        <v>35345</v>
      </c>
      <c r="AW5774" t="s">
        <v>35346</v>
      </c>
      <c r="AX5774">
        <v>1010</v>
      </c>
      <c r="AY5774" t="s">
        <v>47</v>
      </c>
      <c r="AZ5774" t="s">
        <v>48</v>
      </c>
      <c r="BB5774" s="5">
        <v>43661.461122685199</v>
      </c>
      <c r="BC5774" s="7" t="s">
        <v>18</v>
      </c>
      <c r="BE5774">
        <v>6</v>
      </c>
      <c r="BF5774">
        <v>208362</v>
      </c>
      <c r="BH5774" t="s">
        <v>35347</v>
      </c>
      <c r="BT5774">
        <v>243204</v>
      </c>
    </row>
    <row r="5775" spans="1:72" x14ac:dyDescent="0.3">
      <c r="A5775">
        <v>242830</v>
      </c>
      <c r="C5775">
        <v>1</v>
      </c>
      <c r="F5775" t="s">
        <v>0</v>
      </c>
      <c r="G5775" t="s">
        <v>37</v>
      </c>
      <c r="H5775" t="s">
        <v>35348</v>
      </c>
      <c r="I5775" t="s">
        <v>59</v>
      </c>
      <c r="K5775">
        <v>1</v>
      </c>
      <c r="L5775" t="s">
        <v>4</v>
      </c>
      <c r="M5775">
        <v>101130</v>
      </c>
      <c r="N5775" t="s">
        <v>5</v>
      </c>
      <c r="T5775" t="s">
        <v>35316</v>
      </c>
      <c r="U5775" s="8">
        <v>1</v>
      </c>
      <c r="V5775" t="s">
        <v>7</v>
      </c>
      <c r="W5775" t="s">
        <v>34704</v>
      </c>
      <c r="X5775" t="s">
        <v>34705</v>
      </c>
      <c r="Y5775" s="3">
        <v>6</v>
      </c>
      <c r="Z5775" s="4">
        <v>602</v>
      </c>
      <c r="AA5775" s="4" t="s">
        <v>34704</v>
      </c>
      <c r="AB5775" t="s">
        <v>35342</v>
      </c>
      <c r="AC5775">
        <v>2019</v>
      </c>
      <c r="AD5775">
        <v>7</v>
      </c>
      <c r="AE5775">
        <v>8</v>
      </c>
      <c r="AF5775" t="s">
        <v>1441</v>
      </c>
      <c r="AH5775">
        <v>233675</v>
      </c>
      <c r="AI5775">
        <v>6629982</v>
      </c>
      <c r="AJ5775" s="4">
        <v>233000</v>
      </c>
      <c r="AK5775" s="4">
        <v>6629000</v>
      </c>
      <c r="AL5775">
        <v>0</v>
      </c>
      <c r="AN5775">
        <v>1010</v>
      </c>
      <c r="AO5775" t="s">
        <v>35349</v>
      </c>
      <c r="AP5775" s="5" t="s">
        <v>35350</v>
      </c>
      <c r="AQ5775">
        <v>101130</v>
      </c>
      <c r="AS5775" s="6" t="s">
        <v>12</v>
      </c>
      <c r="AT5775">
        <v>1</v>
      </c>
      <c r="AU5775" t="s">
        <v>13</v>
      </c>
      <c r="AV5775" t="s">
        <v>35351</v>
      </c>
      <c r="AW5775" t="s">
        <v>35352</v>
      </c>
      <c r="AX5775">
        <v>1010</v>
      </c>
      <c r="AY5775" t="s">
        <v>47</v>
      </c>
      <c r="AZ5775" t="s">
        <v>48</v>
      </c>
      <c r="BB5775" s="5">
        <v>43661.461122685199</v>
      </c>
      <c r="BC5775" s="7" t="s">
        <v>18</v>
      </c>
      <c r="BE5775">
        <v>6</v>
      </c>
      <c r="BF5775">
        <v>208364</v>
      </c>
      <c r="BH5775" t="s">
        <v>35353</v>
      </c>
      <c r="BT5775">
        <v>242830</v>
      </c>
    </row>
    <row r="5776" spans="1:72" x14ac:dyDescent="0.3">
      <c r="A5776">
        <v>235716</v>
      </c>
      <c r="C5776">
        <v>1</v>
      </c>
      <c r="F5776" t="s">
        <v>0</v>
      </c>
      <c r="G5776" t="s">
        <v>389</v>
      </c>
      <c r="H5776" t="s">
        <v>35368</v>
      </c>
      <c r="I5776" t="s">
        <v>59</v>
      </c>
      <c r="K5776">
        <v>1</v>
      </c>
      <c r="L5776" t="s">
        <v>4</v>
      </c>
      <c r="M5776">
        <v>101130</v>
      </c>
      <c r="N5776" t="s">
        <v>5</v>
      </c>
      <c r="T5776" t="s">
        <v>35355</v>
      </c>
      <c r="U5776" s="8">
        <v>1</v>
      </c>
      <c r="V5776" t="s">
        <v>7</v>
      </c>
      <c r="W5776" t="s">
        <v>34704</v>
      </c>
      <c r="X5776" t="s">
        <v>34705</v>
      </c>
      <c r="Y5776" s="3">
        <v>6</v>
      </c>
      <c r="Z5776" s="4">
        <v>602</v>
      </c>
      <c r="AA5776" s="4" t="s">
        <v>34704</v>
      </c>
      <c r="AC5776">
        <v>2018</v>
      </c>
      <c r="AD5776">
        <v>9</v>
      </c>
      <c r="AE5776">
        <v>26</v>
      </c>
      <c r="AF5776" t="s">
        <v>393</v>
      </c>
      <c r="AG5776" t="s">
        <v>393</v>
      </c>
      <c r="AH5776">
        <v>232125</v>
      </c>
      <c r="AI5776">
        <v>6630974</v>
      </c>
      <c r="AJ5776" s="4">
        <v>233000</v>
      </c>
      <c r="AK5776" s="4">
        <v>6631000</v>
      </c>
      <c r="AL5776">
        <v>125</v>
      </c>
      <c r="AN5776">
        <v>210</v>
      </c>
      <c r="AO5776" t="s">
        <v>394</v>
      </c>
      <c r="AP5776" s="5"/>
      <c r="AQ5776">
        <v>101130</v>
      </c>
      <c r="AS5776" s="6" t="s">
        <v>12</v>
      </c>
      <c r="AT5776">
        <v>1</v>
      </c>
      <c r="AU5776" t="s">
        <v>13</v>
      </c>
      <c r="AV5776" t="s">
        <v>35369</v>
      </c>
      <c r="AW5776" t="s">
        <v>35370</v>
      </c>
      <c r="AX5776">
        <v>210</v>
      </c>
      <c r="AY5776" t="s">
        <v>397</v>
      </c>
      <c r="AZ5776" t="s">
        <v>398</v>
      </c>
      <c r="BB5776" s="5">
        <v>43405.3451726852</v>
      </c>
      <c r="BC5776" s="7" t="s">
        <v>18</v>
      </c>
      <c r="BE5776">
        <v>5</v>
      </c>
      <c r="BF5776">
        <v>309922</v>
      </c>
      <c r="BH5776" t="s">
        <v>35371</v>
      </c>
      <c r="BT5776">
        <v>235716</v>
      </c>
    </row>
    <row r="5777" spans="1:72" x14ac:dyDescent="0.3">
      <c r="A5777">
        <v>235754</v>
      </c>
      <c r="C5777">
        <v>1</v>
      </c>
      <c r="F5777" t="s">
        <v>0</v>
      </c>
      <c r="G5777" t="s">
        <v>389</v>
      </c>
      <c r="H5777" t="s">
        <v>35372</v>
      </c>
      <c r="I5777" t="s">
        <v>59</v>
      </c>
      <c r="K5777">
        <v>1</v>
      </c>
      <c r="L5777" t="s">
        <v>4</v>
      </c>
      <c r="M5777">
        <v>101130</v>
      </c>
      <c r="N5777" t="s">
        <v>5</v>
      </c>
      <c r="T5777" t="s">
        <v>35355</v>
      </c>
      <c r="U5777" s="8">
        <v>1</v>
      </c>
      <c r="V5777" t="s">
        <v>7</v>
      </c>
      <c r="W5777" t="s">
        <v>34704</v>
      </c>
      <c r="X5777" t="s">
        <v>34705</v>
      </c>
      <c r="Y5777" s="3">
        <v>6</v>
      </c>
      <c r="Z5777" s="4">
        <v>602</v>
      </c>
      <c r="AA5777" s="4" t="s">
        <v>34704</v>
      </c>
      <c r="AC5777">
        <v>2018</v>
      </c>
      <c r="AD5777">
        <v>9</v>
      </c>
      <c r="AE5777">
        <v>26</v>
      </c>
      <c r="AF5777" t="s">
        <v>393</v>
      </c>
      <c r="AG5777" t="s">
        <v>393</v>
      </c>
      <c r="AH5777">
        <v>232125</v>
      </c>
      <c r="AI5777">
        <v>6630974</v>
      </c>
      <c r="AJ5777" s="4">
        <v>233000</v>
      </c>
      <c r="AK5777" s="4">
        <v>6631000</v>
      </c>
      <c r="AL5777">
        <v>125</v>
      </c>
      <c r="AN5777">
        <v>210</v>
      </c>
      <c r="AO5777" t="s">
        <v>394</v>
      </c>
      <c r="AP5777" s="5"/>
      <c r="AQ5777">
        <v>101130</v>
      </c>
      <c r="AS5777" s="6" t="s">
        <v>12</v>
      </c>
      <c r="AT5777">
        <v>1</v>
      </c>
      <c r="AU5777" t="s">
        <v>13</v>
      </c>
      <c r="AV5777" t="s">
        <v>35369</v>
      </c>
      <c r="AW5777" t="s">
        <v>35373</v>
      </c>
      <c r="AX5777">
        <v>210</v>
      </c>
      <c r="AY5777" t="s">
        <v>397</v>
      </c>
      <c r="AZ5777" t="s">
        <v>398</v>
      </c>
      <c r="BB5777" s="5">
        <v>43405.3451726852</v>
      </c>
      <c r="BC5777" s="7" t="s">
        <v>18</v>
      </c>
      <c r="BE5777">
        <v>5</v>
      </c>
      <c r="BF5777">
        <v>309960</v>
      </c>
      <c r="BH5777" t="s">
        <v>35374</v>
      </c>
      <c r="BT5777">
        <v>235754</v>
      </c>
    </row>
    <row r="5778" spans="1:72" x14ac:dyDescent="0.3">
      <c r="A5778">
        <v>240016</v>
      </c>
      <c r="C5778">
        <v>1</v>
      </c>
      <c r="F5778" t="s">
        <v>0</v>
      </c>
      <c r="G5778" t="s">
        <v>37</v>
      </c>
      <c r="H5778" t="s">
        <v>35375</v>
      </c>
      <c r="I5778" t="s">
        <v>59</v>
      </c>
      <c r="K5778">
        <v>1</v>
      </c>
      <c r="L5778" t="s">
        <v>4</v>
      </c>
      <c r="M5778">
        <v>101130</v>
      </c>
      <c r="N5778" t="s">
        <v>5</v>
      </c>
      <c r="T5778" t="s">
        <v>35355</v>
      </c>
      <c r="U5778" s="8">
        <v>1</v>
      </c>
      <c r="V5778" t="s">
        <v>7</v>
      </c>
      <c r="W5778" t="s">
        <v>34704</v>
      </c>
      <c r="X5778" t="s">
        <v>34705</v>
      </c>
      <c r="Y5778" s="3">
        <v>6</v>
      </c>
      <c r="Z5778" s="4">
        <v>602</v>
      </c>
      <c r="AA5778" s="4" t="s">
        <v>34704</v>
      </c>
      <c r="AB5778" t="s">
        <v>35342</v>
      </c>
      <c r="AC5778">
        <v>2019</v>
      </c>
      <c r="AD5778">
        <v>7</v>
      </c>
      <c r="AE5778">
        <v>8</v>
      </c>
      <c r="AF5778" t="s">
        <v>1441</v>
      </c>
      <c r="AH5778">
        <v>232991</v>
      </c>
      <c r="AI5778">
        <v>6630496</v>
      </c>
      <c r="AJ5778" s="4">
        <v>233000</v>
      </c>
      <c r="AK5778" s="4">
        <v>6631000</v>
      </c>
      <c r="AL5778">
        <v>0</v>
      </c>
      <c r="AN5778">
        <v>1010</v>
      </c>
      <c r="AO5778" t="s">
        <v>35376</v>
      </c>
      <c r="AP5778" s="5" t="s">
        <v>35377</v>
      </c>
      <c r="AQ5778">
        <v>101130</v>
      </c>
      <c r="AS5778" s="6" t="s">
        <v>12</v>
      </c>
      <c r="AT5778">
        <v>1</v>
      </c>
      <c r="AU5778" t="s">
        <v>13</v>
      </c>
      <c r="AV5778" t="s">
        <v>35378</v>
      </c>
      <c r="AW5778" t="s">
        <v>35379</v>
      </c>
      <c r="AX5778">
        <v>1010</v>
      </c>
      <c r="AY5778" t="s">
        <v>47</v>
      </c>
      <c r="AZ5778" t="s">
        <v>48</v>
      </c>
      <c r="BB5778" s="5">
        <v>43661.461122685199</v>
      </c>
      <c r="BC5778" s="7" t="s">
        <v>18</v>
      </c>
      <c r="BE5778">
        <v>6</v>
      </c>
      <c r="BF5778">
        <v>208368</v>
      </c>
      <c r="BH5778" t="s">
        <v>35380</v>
      </c>
      <c r="BT5778">
        <v>240016</v>
      </c>
    </row>
    <row r="5779" spans="1:72" x14ac:dyDescent="0.3">
      <c r="A5779">
        <v>203310</v>
      </c>
      <c r="C5779">
        <v>1</v>
      </c>
      <c r="F5779" t="s">
        <v>0</v>
      </c>
      <c r="G5779" t="s">
        <v>37</v>
      </c>
      <c r="H5779" t="s">
        <v>35488</v>
      </c>
      <c r="I5779" t="s">
        <v>59</v>
      </c>
      <c r="K5779">
        <v>1</v>
      </c>
      <c r="L5779" t="s">
        <v>4</v>
      </c>
      <c r="M5779">
        <v>101130</v>
      </c>
      <c r="N5779" t="s">
        <v>5</v>
      </c>
      <c r="T5779" t="s">
        <v>35481</v>
      </c>
      <c r="U5779" s="8">
        <v>1</v>
      </c>
      <c r="V5779" t="s">
        <v>7</v>
      </c>
      <c r="W5779" t="s">
        <v>35415</v>
      </c>
      <c r="X5779" t="s">
        <v>34705</v>
      </c>
      <c r="Y5779" s="3">
        <v>6</v>
      </c>
      <c r="Z5779" s="4">
        <v>604</v>
      </c>
      <c r="AA5779" s="4" t="s">
        <v>35415</v>
      </c>
      <c r="AB5779" t="s">
        <v>35489</v>
      </c>
      <c r="AC5779">
        <v>2017</v>
      </c>
      <c r="AD5779">
        <v>6</v>
      </c>
      <c r="AE5779">
        <v>18</v>
      </c>
      <c r="AF5779" t="s">
        <v>35417</v>
      </c>
      <c r="AH5779">
        <v>200107</v>
      </c>
      <c r="AI5779">
        <v>6626046</v>
      </c>
      <c r="AJ5779" s="4">
        <v>201000</v>
      </c>
      <c r="AK5779" s="4">
        <v>6627000</v>
      </c>
      <c r="AL5779">
        <v>100</v>
      </c>
      <c r="AN5779">
        <v>1010</v>
      </c>
      <c r="AO5779" t="s">
        <v>35490</v>
      </c>
      <c r="AP5779" s="5" t="s">
        <v>35491</v>
      </c>
      <c r="AQ5779">
        <v>101130</v>
      </c>
      <c r="AS5779" s="6" t="s">
        <v>12</v>
      </c>
      <c r="AT5779">
        <v>1</v>
      </c>
      <c r="AU5779" t="s">
        <v>13</v>
      </c>
      <c r="AV5779" t="s">
        <v>35492</v>
      </c>
      <c r="AW5779" t="s">
        <v>35493</v>
      </c>
      <c r="AX5779">
        <v>1010</v>
      </c>
      <c r="AY5779" t="s">
        <v>47</v>
      </c>
      <c r="AZ5779" t="s">
        <v>48</v>
      </c>
      <c r="BB5779" s="5">
        <v>42915.904085648202</v>
      </c>
      <c r="BC5779" s="7" t="s">
        <v>18</v>
      </c>
      <c r="BE5779">
        <v>6</v>
      </c>
      <c r="BF5779">
        <v>125340</v>
      </c>
      <c r="BH5779" t="s">
        <v>35494</v>
      </c>
      <c r="BT5779">
        <v>203310</v>
      </c>
    </row>
    <row r="5780" spans="1:72" x14ac:dyDescent="0.3">
      <c r="A5780">
        <v>255598</v>
      </c>
      <c r="C5780">
        <v>1</v>
      </c>
      <c r="F5780" t="s">
        <v>0</v>
      </c>
      <c r="G5780" t="s">
        <v>1</v>
      </c>
      <c r="H5780" t="s">
        <v>35555</v>
      </c>
      <c r="I5780" t="s">
        <v>59</v>
      </c>
      <c r="K5780">
        <v>1</v>
      </c>
      <c r="L5780" t="s">
        <v>4</v>
      </c>
      <c r="M5780">
        <v>101130</v>
      </c>
      <c r="N5780" t="s">
        <v>5</v>
      </c>
      <c r="T5780" t="s">
        <v>35548</v>
      </c>
      <c r="U5780" s="8">
        <v>1</v>
      </c>
      <c r="V5780" t="s">
        <v>7</v>
      </c>
      <c r="W5780" t="s">
        <v>35531</v>
      </c>
      <c r="X5780" t="s">
        <v>34705</v>
      </c>
      <c r="Y5780" s="3">
        <v>6</v>
      </c>
      <c r="Z5780" s="4">
        <v>605</v>
      </c>
      <c r="AA5780" s="4" t="s">
        <v>35531</v>
      </c>
      <c r="AB5780" t="s">
        <v>35556</v>
      </c>
      <c r="AC5780">
        <v>2010</v>
      </c>
      <c r="AD5780">
        <v>6</v>
      </c>
      <c r="AE5780">
        <v>7</v>
      </c>
      <c r="AF5780" t="s">
        <v>205</v>
      </c>
      <c r="AH5780">
        <v>237593</v>
      </c>
      <c r="AI5780">
        <v>6675843</v>
      </c>
      <c r="AJ5780" s="4">
        <v>237000</v>
      </c>
      <c r="AK5780" s="4">
        <v>6675000</v>
      </c>
      <c r="AL5780">
        <v>13</v>
      </c>
      <c r="AN5780">
        <v>66</v>
      </c>
      <c r="AO5780" t="s">
        <v>206</v>
      </c>
      <c r="AQ5780">
        <v>101130</v>
      </c>
      <c r="AS5780" s="6" t="s">
        <v>12</v>
      </c>
      <c r="AT5780">
        <v>1</v>
      </c>
      <c r="AU5780" t="s">
        <v>13</v>
      </c>
      <c r="AV5780" t="s">
        <v>35557</v>
      </c>
      <c r="AW5780" t="s">
        <v>35558</v>
      </c>
      <c r="AX5780">
        <v>66</v>
      </c>
      <c r="AY5780" t="s">
        <v>16</v>
      </c>
      <c r="AZ5780" t="s">
        <v>209</v>
      </c>
      <c r="BB5780" s="5">
        <v>41662</v>
      </c>
      <c r="BC5780" s="7" t="s">
        <v>18</v>
      </c>
      <c r="BE5780">
        <v>4</v>
      </c>
      <c r="BF5780">
        <v>417956</v>
      </c>
      <c r="BH5780" t="s">
        <v>35559</v>
      </c>
      <c r="BT5780">
        <v>255598</v>
      </c>
    </row>
    <row r="5781" spans="1:72" x14ac:dyDescent="0.3">
      <c r="A5781">
        <v>254327</v>
      </c>
      <c r="C5781">
        <v>1</v>
      </c>
      <c r="F5781" t="s">
        <v>0</v>
      </c>
      <c r="G5781" t="s">
        <v>1</v>
      </c>
      <c r="H5781" t="s">
        <v>35566</v>
      </c>
      <c r="I5781" t="s">
        <v>59</v>
      </c>
      <c r="K5781">
        <v>1</v>
      </c>
      <c r="L5781" t="s">
        <v>4</v>
      </c>
      <c r="M5781">
        <v>101130</v>
      </c>
      <c r="N5781" t="s">
        <v>5</v>
      </c>
      <c r="T5781" t="s">
        <v>35561</v>
      </c>
      <c r="U5781" s="8">
        <v>1</v>
      </c>
      <c r="V5781" t="s">
        <v>7</v>
      </c>
      <c r="W5781" t="s">
        <v>35531</v>
      </c>
      <c r="X5781" t="s">
        <v>34705</v>
      </c>
      <c r="Y5781" s="3">
        <v>6</v>
      </c>
      <c r="Z5781" s="4">
        <v>605</v>
      </c>
      <c r="AA5781" s="4" t="s">
        <v>35531</v>
      </c>
      <c r="AB5781" t="s">
        <v>35567</v>
      </c>
      <c r="AC5781">
        <v>2010</v>
      </c>
      <c r="AD5781">
        <v>6</v>
      </c>
      <c r="AE5781">
        <v>7</v>
      </c>
      <c r="AF5781" t="s">
        <v>205</v>
      </c>
      <c r="AH5781">
        <v>237177</v>
      </c>
      <c r="AI5781">
        <v>6676270</v>
      </c>
      <c r="AJ5781" s="4">
        <v>237000</v>
      </c>
      <c r="AK5781" s="4">
        <v>6677000</v>
      </c>
      <c r="AL5781">
        <v>5</v>
      </c>
      <c r="AN5781">
        <v>66</v>
      </c>
      <c r="AO5781" t="s">
        <v>206</v>
      </c>
      <c r="AQ5781">
        <v>101130</v>
      </c>
      <c r="AS5781" s="6" t="s">
        <v>12</v>
      </c>
      <c r="AT5781">
        <v>1</v>
      </c>
      <c r="AU5781" t="s">
        <v>13</v>
      </c>
      <c r="AV5781" t="s">
        <v>35568</v>
      </c>
      <c r="AW5781" t="s">
        <v>35569</v>
      </c>
      <c r="AX5781">
        <v>66</v>
      </c>
      <c r="AY5781" t="s">
        <v>16</v>
      </c>
      <c r="AZ5781" t="s">
        <v>209</v>
      </c>
      <c r="BB5781" s="5">
        <v>41662</v>
      </c>
      <c r="BC5781" s="7" t="s">
        <v>18</v>
      </c>
      <c r="BE5781">
        <v>4</v>
      </c>
      <c r="BF5781">
        <v>417959</v>
      </c>
      <c r="BH5781" t="s">
        <v>35570</v>
      </c>
      <c r="BT5781">
        <v>254327</v>
      </c>
    </row>
    <row r="5782" spans="1:72" x14ac:dyDescent="0.3">
      <c r="A5782">
        <v>253791</v>
      </c>
      <c r="C5782">
        <v>1</v>
      </c>
      <c r="F5782" t="s">
        <v>0</v>
      </c>
      <c r="G5782" t="s">
        <v>37</v>
      </c>
      <c r="H5782" t="s">
        <v>35585</v>
      </c>
      <c r="I5782" t="s">
        <v>59</v>
      </c>
      <c r="K5782">
        <v>1</v>
      </c>
      <c r="L5782" t="s">
        <v>4</v>
      </c>
      <c r="M5782">
        <v>101130</v>
      </c>
      <c r="N5782" t="s">
        <v>5</v>
      </c>
      <c r="T5782" t="s">
        <v>35578</v>
      </c>
      <c r="U5782" s="8">
        <v>1</v>
      </c>
      <c r="V5782" t="s">
        <v>7</v>
      </c>
      <c r="W5782" t="s">
        <v>35531</v>
      </c>
      <c r="X5782" t="s">
        <v>34705</v>
      </c>
      <c r="Y5782" s="3">
        <v>6</v>
      </c>
      <c r="Z5782" s="4">
        <v>605</v>
      </c>
      <c r="AA5782" s="4" t="s">
        <v>35531</v>
      </c>
      <c r="AB5782" t="s">
        <v>35586</v>
      </c>
      <c r="AC5782">
        <v>2009</v>
      </c>
      <c r="AD5782">
        <v>6</v>
      </c>
      <c r="AE5782">
        <v>20</v>
      </c>
      <c r="AF5782" t="s">
        <v>35580</v>
      </c>
      <c r="AH5782">
        <v>237062</v>
      </c>
      <c r="AI5782">
        <v>6679564</v>
      </c>
      <c r="AJ5782" s="4">
        <v>237000</v>
      </c>
      <c r="AK5782" s="4">
        <v>6679000</v>
      </c>
      <c r="AL5782">
        <v>10</v>
      </c>
      <c r="AN5782">
        <v>1010</v>
      </c>
      <c r="AO5782" t="s">
        <v>479</v>
      </c>
      <c r="AP5782" s="5" t="s">
        <v>35587</v>
      </c>
      <c r="AQ5782">
        <v>101130</v>
      </c>
      <c r="AS5782" s="6" t="s">
        <v>12</v>
      </c>
      <c r="AT5782">
        <v>1</v>
      </c>
      <c r="AU5782" t="s">
        <v>13</v>
      </c>
      <c r="AV5782" t="s">
        <v>35588</v>
      </c>
      <c r="AW5782" t="s">
        <v>35589</v>
      </c>
      <c r="AX5782">
        <v>1010</v>
      </c>
      <c r="AY5782" t="s">
        <v>47</v>
      </c>
      <c r="AZ5782" t="s">
        <v>48</v>
      </c>
      <c r="BB5782" s="5">
        <v>43709.903472222199</v>
      </c>
      <c r="BC5782" s="7" t="s">
        <v>18</v>
      </c>
      <c r="BE5782">
        <v>6</v>
      </c>
      <c r="BF5782">
        <v>22166</v>
      </c>
      <c r="BH5782" t="s">
        <v>35590</v>
      </c>
      <c r="BT5782">
        <v>253791</v>
      </c>
    </row>
    <row r="5783" spans="1:72" x14ac:dyDescent="0.3">
      <c r="A5783">
        <v>253693</v>
      </c>
      <c r="C5783">
        <v>1</v>
      </c>
      <c r="F5783" t="s">
        <v>0</v>
      </c>
      <c r="G5783" t="s">
        <v>37</v>
      </c>
      <c r="H5783" t="s">
        <v>35591</v>
      </c>
      <c r="I5783" t="s">
        <v>59</v>
      </c>
      <c r="K5783">
        <v>1</v>
      </c>
      <c r="L5783" t="s">
        <v>4</v>
      </c>
      <c r="M5783">
        <v>101130</v>
      </c>
      <c r="N5783" t="s">
        <v>5</v>
      </c>
      <c r="T5783" t="s">
        <v>35578</v>
      </c>
      <c r="U5783" s="8">
        <v>1</v>
      </c>
      <c r="V5783" t="s">
        <v>7</v>
      </c>
      <c r="W5783" t="s">
        <v>35531</v>
      </c>
      <c r="X5783" t="s">
        <v>34705</v>
      </c>
      <c r="Y5783" s="3">
        <v>6</v>
      </c>
      <c r="Z5783" s="4">
        <v>605</v>
      </c>
      <c r="AA5783" s="4" t="s">
        <v>35531</v>
      </c>
      <c r="AB5783" t="s">
        <v>35592</v>
      </c>
      <c r="AC5783">
        <v>2009</v>
      </c>
      <c r="AD5783">
        <v>6</v>
      </c>
      <c r="AE5783">
        <v>20</v>
      </c>
      <c r="AF5783" t="s">
        <v>35580</v>
      </c>
      <c r="AH5783">
        <v>237043</v>
      </c>
      <c r="AI5783">
        <v>6679585</v>
      </c>
      <c r="AJ5783" s="4">
        <v>237000</v>
      </c>
      <c r="AK5783" s="4">
        <v>6679000</v>
      </c>
      <c r="AL5783">
        <v>10</v>
      </c>
      <c r="AN5783">
        <v>1010</v>
      </c>
      <c r="AO5783" t="s">
        <v>3878</v>
      </c>
      <c r="AP5783" s="5" t="s">
        <v>35593</v>
      </c>
      <c r="AQ5783">
        <v>101130</v>
      </c>
      <c r="AS5783" s="6" t="s">
        <v>12</v>
      </c>
      <c r="AT5783">
        <v>1</v>
      </c>
      <c r="AU5783" t="s">
        <v>13</v>
      </c>
      <c r="AV5783" t="s">
        <v>35594</v>
      </c>
      <c r="AW5783" t="s">
        <v>35595</v>
      </c>
      <c r="AX5783">
        <v>1010</v>
      </c>
      <c r="AY5783" t="s">
        <v>47</v>
      </c>
      <c r="AZ5783" t="s">
        <v>48</v>
      </c>
      <c r="BB5783" s="5">
        <v>43709.903472222199</v>
      </c>
      <c r="BC5783" s="7" t="s">
        <v>18</v>
      </c>
      <c r="BE5783">
        <v>6</v>
      </c>
      <c r="BF5783">
        <v>22750</v>
      </c>
      <c r="BH5783" t="s">
        <v>35596</v>
      </c>
      <c r="BT5783">
        <v>253693</v>
      </c>
    </row>
    <row r="5784" spans="1:72" x14ac:dyDescent="0.3">
      <c r="A5784">
        <v>252470</v>
      </c>
      <c r="C5784">
        <v>1</v>
      </c>
      <c r="F5784" t="s">
        <v>0</v>
      </c>
      <c r="G5784" t="s">
        <v>37</v>
      </c>
      <c r="H5784" t="s">
        <v>35597</v>
      </c>
      <c r="I5784" t="s">
        <v>59</v>
      </c>
      <c r="K5784">
        <v>1</v>
      </c>
      <c r="L5784" t="s">
        <v>4</v>
      </c>
      <c r="M5784">
        <v>101130</v>
      </c>
      <c r="N5784" t="s">
        <v>5</v>
      </c>
      <c r="T5784" t="s">
        <v>35578</v>
      </c>
      <c r="U5784" s="8">
        <v>1</v>
      </c>
      <c r="V5784" t="s">
        <v>7</v>
      </c>
      <c r="W5784" t="s">
        <v>35531</v>
      </c>
      <c r="X5784" t="s">
        <v>34705</v>
      </c>
      <c r="Y5784" s="3">
        <v>6</v>
      </c>
      <c r="Z5784" s="4">
        <v>605</v>
      </c>
      <c r="AA5784" s="4" t="s">
        <v>35531</v>
      </c>
      <c r="AB5784" t="s">
        <v>35598</v>
      </c>
      <c r="AC5784">
        <v>2017</v>
      </c>
      <c r="AD5784">
        <v>6</v>
      </c>
      <c r="AE5784">
        <v>7</v>
      </c>
      <c r="AF5784" t="s">
        <v>34569</v>
      </c>
      <c r="AH5784">
        <v>236668</v>
      </c>
      <c r="AI5784">
        <v>6679270</v>
      </c>
      <c r="AJ5784" s="4">
        <v>237000</v>
      </c>
      <c r="AK5784" s="4">
        <v>6679000</v>
      </c>
      <c r="AL5784">
        <v>10</v>
      </c>
      <c r="AN5784">
        <v>1010</v>
      </c>
      <c r="AP5784" s="5" t="s">
        <v>35599</v>
      </c>
      <c r="AQ5784">
        <v>101130</v>
      </c>
      <c r="AS5784" s="6" t="s">
        <v>12</v>
      </c>
      <c r="AT5784">
        <v>1</v>
      </c>
      <c r="AU5784" t="s">
        <v>13</v>
      </c>
      <c r="AV5784" t="s">
        <v>35600</v>
      </c>
      <c r="AW5784" t="s">
        <v>35601</v>
      </c>
      <c r="AX5784">
        <v>1010</v>
      </c>
      <c r="AY5784" t="s">
        <v>47</v>
      </c>
      <c r="AZ5784" t="s">
        <v>48</v>
      </c>
      <c r="BB5784" s="5">
        <v>42893.5778125</v>
      </c>
      <c r="BC5784" s="7" t="s">
        <v>18</v>
      </c>
      <c r="BE5784">
        <v>6</v>
      </c>
      <c r="BF5784">
        <v>122699</v>
      </c>
      <c r="BH5784" t="s">
        <v>35602</v>
      </c>
      <c r="BT5784">
        <v>252470</v>
      </c>
    </row>
    <row r="5785" spans="1:72" x14ac:dyDescent="0.3">
      <c r="A5785">
        <v>252599</v>
      </c>
      <c r="C5785">
        <v>1</v>
      </c>
      <c r="F5785" t="s">
        <v>0</v>
      </c>
      <c r="G5785" t="s">
        <v>37</v>
      </c>
      <c r="H5785" t="s">
        <v>35690</v>
      </c>
      <c r="I5785" t="s">
        <v>59</v>
      </c>
      <c r="K5785">
        <v>1</v>
      </c>
      <c r="L5785" t="s">
        <v>4</v>
      </c>
      <c r="M5785">
        <v>101130</v>
      </c>
      <c r="N5785" t="s">
        <v>5</v>
      </c>
      <c r="T5785" t="s">
        <v>35679</v>
      </c>
      <c r="U5785" s="8">
        <v>1</v>
      </c>
      <c r="V5785" t="s">
        <v>7</v>
      </c>
      <c r="W5785" t="s">
        <v>35657</v>
      </c>
      <c r="X5785" t="s">
        <v>34705</v>
      </c>
      <c r="Y5785" s="3">
        <v>6</v>
      </c>
      <c r="Z5785" s="4">
        <v>612</v>
      </c>
      <c r="AA5785" s="4" t="s">
        <v>35657</v>
      </c>
      <c r="AB5785" t="s">
        <v>35691</v>
      </c>
      <c r="AC5785">
        <v>2020</v>
      </c>
      <c r="AD5785">
        <v>8</v>
      </c>
      <c r="AE5785">
        <v>6</v>
      </c>
      <c r="AF5785" t="s">
        <v>35692</v>
      </c>
      <c r="AH5785">
        <v>236727</v>
      </c>
      <c r="AI5785">
        <v>6661570</v>
      </c>
      <c r="AJ5785" s="4">
        <v>237000</v>
      </c>
      <c r="AK5785" s="4">
        <v>6661000</v>
      </c>
      <c r="AL5785">
        <v>10</v>
      </c>
      <c r="AN5785">
        <v>1010</v>
      </c>
      <c r="AP5785" s="5" t="s">
        <v>35693</v>
      </c>
      <c r="AQ5785">
        <v>101130</v>
      </c>
      <c r="AS5785" s="6" t="s">
        <v>12</v>
      </c>
      <c r="AT5785">
        <v>1</v>
      </c>
      <c r="AU5785" t="s">
        <v>13</v>
      </c>
      <c r="AV5785" t="s">
        <v>35694</v>
      </c>
      <c r="AW5785" t="s">
        <v>35695</v>
      </c>
      <c r="AX5785">
        <v>1010</v>
      </c>
      <c r="AY5785" t="s">
        <v>47</v>
      </c>
      <c r="AZ5785" t="s">
        <v>48</v>
      </c>
      <c r="BB5785" s="5">
        <v>44050.309340277803</v>
      </c>
      <c r="BC5785" s="7" t="s">
        <v>18</v>
      </c>
      <c r="BE5785">
        <v>6</v>
      </c>
      <c r="BF5785">
        <v>245095</v>
      </c>
      <c r="BH5785" t="s">
        <v>35696</v>
      </c>
      <c r="BT5785">
        <v>252599</v>
      </c>
    </row>
    <row r="5786" spans="1:72" x14ac:dyDescent="0.3">
      <c r="A5786">
        <v>251989</v>
      </c>
      <c r="C5786">
        <v>1</v>
      </c>
      <c r="F5786" t="s">
        <v>0</v>
      </c>
      <c r="G5786" t="s">
        <v>1</v>
      </c>
      <c r="H5786" t="s">
        <v>35703</v>
      </c>
      <c r="I5786" t="s">
        <v>59</v>
      </c>
      <c r="K5786">
        <v>1</v>
      </c>
      <c r="L5786" t="s">
        <v>4</v>
      </c>
      <c r="M5786">
        <v>101130</v>
      </c>
      <c r="N5786" t="s">
        <v>5</v>
      </c>
      <c r="T5786" t="s">
        <v>35698</v>
      </c>
      <c r="U5786" s="8">
        <v>1</v>
      </c>
      <c r="V5786" t="s">
        <v>7</v>
      </c>
      <c r="W5786" t="s">
        <v>35657</v>
      </c>
      <c r="X5786" t="s">
        <v>34705</v>
      </c>
      <c r="Y5786" s="3">
        <v>6</v>
      </c>
      <c r="Z5786" s="4">
        <v>612</v>
      </c>
      <c r="AA5786" s="4" t="s">
        <v>35657</v>
      </c>
      <c r="AB5786" t="s">
        <v>35704</v>
      </c>
      <c r="AC5786">
        <v>2010</v>
      </c>
      <c r="AD5786">
        <v>6</v>
      </c>
      <c r="AE5786">
        <v>7</v>
      </c>
      <c r="AF5786" t="s">
        <v>205</v>
      </c>
      <c r="AH5786">
        <v>236487</v>
      </c>
      <c r="AI5786">
        <v>6663890</v>
      </c>
      <c r="AJ5786" s="4">
        <v>237000</v>
      </c>
      <c r="AK5786" s="4">
        <v>6663000</v>
      </c>
      <c r="AL5786">
        <v>5</v>
      </c>
      <c r="AN5786">
        <v>66</v>
      </c>
      <c r="AO5786" t="s">
        <v>206</v>
      </c>
      <c r="AQ5786">
        <v>101130</v>
      </c>
      <c r="AS5786" s="6" t="s">
        <v>12</v>
      </c>
      <c r="AT5786">
        <v>1</v>
      </c>
      <c r="AU5786" t="s">
        <v>13</v>
      </c>
      <c r="AV5786" t="s">
        <v>35705</v>
      </c>
      <c r="AW5786" t="s">
        <v>35706</v>
      </c>
      <c r="AX5786">
        <v>66</v>
      </c>
      <c r="AY5786" t="s">
        <v>16</v>
      </c>
      <c r="AZ5786" t="s">
        <v>209</v>
      </c>
      <c r="BB5786" s="5">
        <v>41662</v>
      </c>
      <c r="BC5786" s="7" t="s">
        <v>18</v>
      </c>
      <c r="BE5786">
        <v>4</v>
      </c>
      <c r="BF5786">
        <v>417882</v>
      </c>
      <c r="BH5786" t="s">
        <v>35707</v>
      </c>
      <c r="BT5786">
        <v>251989</v>
      </c>
    </row>
    <row r="5787" spans="1:72" x14ac:dyDescent="0.3">
      <c r="A5787">
        <v>256405</v>
      </c>
      <c r="C5787">
        <v>1</v>
      </c>
      <c r="F5787" t="s">
        <v>0</v>
      </c>
      <c r="G5787" t="s">
        <v>37</v>
      </c>
      <c r="H5787" t="s">
        <v>35722</v>
      </c>
      <c r="I5787" t="s">
        <v>59</v>
      </c>
      <c r="K5787">
        <v>1</v>
      </c>
      <c r="L5787" t="s">
        <v>4</v>
      </c>
      <c r="M5787">
        <v>101130</v>
      </c>
      <c r="N5787" t="s">
        <v>5</v>
      </c>
      <c r="T5787" t="s">
        <v>35709</v>
      </c>
      <c r="U5787" s="8">
        <v>1</v>
      </c>
      <c r="V5787" t="s">
        <v>7</v>
      </c>
      <c r="W5787" t="s">
        <v>35657</v>
      </c>
      <c r="X5787" t="s">
        <v>34705</v>
      </c>
      <c r="Y5787" s="3">
        <v>6</v>
      </c>
      <c r="Z5787" s="4">
        <v>612</v>
      </c>
      <c r="AA5787" s="4" t="s">
        <v>35657</v>
      </c>
      <c r="AB5787" t="s">
        <v>35723</v>
      </c>
      <c r="AC5787">
        <v>2009</v>
      </c>
      <c r="AD5787">
        <v>6</v>
      </c>
      <c r="AE5787">
        <v>10</v>
      </c>
      <c r="AF5787" t="s">
        <v>35717</v>
      </c>
      <c r="AH5787">
        <v>237880</v>
      </c>
      <c r="AI5787">
        <v>6669460</v>
      </c>
      <c r="AJ5787" s="4">
        <v>237000</v>
      </c>
      <c r="AK5787" s="4">
        <v>6669000</v>
      </c>
      <c r="AL5787">
        <v>10</v>
      </c>
      <c r="AN5787">
        <v>1010</v>
      </c>
      <c r="AO5787" t="s">
        <v>472</v>
      </c>
      <c r="AP5787" s="5" t="s">
        <v>35724</v>
      </c>
      <c r="AQ5787">
        <v>101130</v>
      </c>
      <c r="AS5787" s="6" t="s">
        <v>12</v>
      </c>
      <c r="AT5787">
        <v>1</v>
      </c>
      <c r="AU5787" t="s">
        <v>13</v>
      </c>
      <c r="AV5787" t="s">
        <v>35725</v>
      </c>
      <c r="AW5787" t="s">
        <v>35726</v>
      </c>
      <c r="AX5787">
        <v>1010</v>
      </c>
      <c r="AY5787" t="s">
        <v>47</v>
      </c>
      <c r="AZ5787" t="s">
        <v>48</v>
      </c>
      <c r="BB5787" s="5">
        <v>43709.903472222199</v>
      </c>
      <c r="BC5787" s="7" t="s">
        <v>18</v>
      </c>
      <c r="BE5787">
        <v>6</v>
      </c>
      <c r="BF5787">
        <v>22759</v>
      </c>
      <c r="BH5787" t="s">
        <v>35727</v>
      </c>
      <c r="BT5787">
        <v>256405</v>
      </c>
    </row>
    <row r="5788" spans="1:72" x14ac:dyDescent="0.3">
      <c r="A5788">
        <v>255667</v>
      </c>
      <c r="C5788">
        <v>1</v>
      </c>
      <c r="F5788" t="s">
        <v>0</v>
      </c>
      <c r="G5788" t="s">
        <v>37</v>
      </c>
      <c r="H5788" t="s">
        <v>35728</v>
      </c>
      <c r="I5788" t="s">
        <v>59</v>
      </c>
      <c r="K5788">
        <v>1</v>
      </c>
      <c r="L5788" t="s">
        <v>4</v>
      </c>
      <c r="M5788">
        <v>101130</v>
      </c>
      <c r="N5788" t="s">
        <v>5</v>
      </c>
      <c r="T5788" t="s">
        <v>35709</v>
      </c>
      <c r="U5788" s="8">
        <v>1</v>
      </c>
      <c r="V5788" t="s">
        <v>7</v>
      </c>
      <c r="W5788" t="s">
        <v>35657</v>
      </c>
      <c r="X5788" t="s">
        <v>34705</v>
      </c>
      <c r="Y5788" s="3">
        <v>6</v>
      </c>
      <c r="Z5788" s="4">
        <v>612</v>
      </c>
      <c r="AA5788" s="4" t="s">
        <v>35657</v>
      </c>
      <c r="AB5788" t="s">
        <v>35729</v>
      </c>
      <c r="AC5788">
        <v>2009</v>
      </c>
      <c r="AD5788">
        <v>6</v>
      </c>
      <c r="AE5788">
        <v>10</v>
      </c>
      <c r="AF5788" t="s">
        <v>35717</v>
      </c>
      <c r="AH5788">
        <v>237623</v>
      </c>
      <c r="AI5788">
        <v>6669734</v>
      </c>
      <c r="AJ5788" s="4">
        <v>237000</v>
      </c>
      <c r="AK5788" s="4">
        <v>6669000</v>
      </c>
      <c r="AL5788">
        <v>10</v>
      </c>
      <c r="AN5788">
        <v>1010</v>
      </c>
      <c r="AO5788" t="s">
        <v>23669</v>
      </c>
      <c r="AP5788" s="5" t="s">
        <v>35730</v>
      </c>
      <c r="AQ5788">
        <v>101130</v>
      </c>
      <c r="AS5788" s="6" t="s">
        <v>12</v>
      </c>
      <c r="AT5788">
        <v>1</v>
      </c>
      <c r="AU5788" t="s">
        <v>13</v>
      </c>
      <c r="AV5788" t="s">
        <v>35731</v>
      </c>
      <c r="AW5788" t="s">
        <v>35732</v>
      </c>
      <c r="AX5788">
        <v>1010</v>
      </c>
      <c r="AY5788" t="s">
        <v>47</v>
      </c>
      <c r="AZ5788" t="s">
        <v>48</v>
      </c>
      <c r="BB5788" s="5">
        <v>43709.903472222199</v>
      </c>
      <c r="BC5788" s="7" t="s">
        <v>18</v>
      </c>
      <c r="BE5788">
        <v>6</v>
      </c>
      <c r="BF5788">
        <v>23661</v>
      </c>
      <c r="BH5788" t="s">
        <v>35733</v>
      </c>
      <c r="BT5788">
        <v>255667</v>
      </c>
    </row>
    <row r="5789" spans="1:72" x14ac:dyDescent="0.3">
      <c r="A5789">
        <v>256036</v>
      </c>
      <c r="C5789">
        <v>1</v>
      </c>
      <c r="F5789" t="s">
        <v>0</v>
      </c>
      <c r="G5789" t="s">
        <v>37</v>
      </c>
      <c r="H5789" t="s">
        <v>35734</v>
      </c>
      <c r="I5789" t="s">
        <v>59</v>
      </c>
      <c r="K5789">
        <v>1</v>
      </c>
      <c r="L5789" t="s">
        <v>4</v>
      </c>
      <c r="M5789">
        <v>101130</v>
      </c>
      <c r="N5789" t="s">
        <v>5</v>
      </c>
      <c r="T5789" t="s">
        <v>35709</v>
      </c>
      <c r="U5789" s="8">
        <v>1</v>
      </c>
      <c r="V5789" t="s">
        <v>7</v>
      </c>
      <c r="W5789" t="s">
        <v>35657</v>
      </c>
      <c r="X5789" t="s">
        <v>34705</v>
      </c>
      <c r="Y5789" s="3">
        <v>6</v>
      </c>
      <c r="Z5789" s="4">
        <v>612</v>
      </c>
      <c r="AA5789" s="4" t="s">
        <v>35657</v>
      </c>
      <c r="AB5789" t="s">
        <v>35735</v>
      </c>
      <c r="AC5789">
        <v>2009</v>
      </c>
      <c r="AD5789">
        <v>6</v>
      </c>
      <c r="AE5789">
        <v>10</v>
      </c>
      <c r="AF5789" t="s">
        <v>35717</v>
      </c>
      <c r="AH5789">
        <v>237737</v>
      </c>
      <c r="AI5789">
        <v>6669543</v>
      </c>
      <c r="AJ5789" s="4">
        <v>237000</v>
      </c>
      <c r="AK5789" s="4">
        <v>6669000</v>
      </c>
      <c r="AL5789">
        <v>10</v>
      </c>
      <c r="AN5789">
        <v>1010</v>
      </c>
      <c r="AO5789" t="s">
        <v>23442</v>
      </c>
      <c r="AP5789" s="5" t="s">
        <v>35736</v>
      </c>
      <c r="AQ5789">
        <v>101130</v>
      </c>
      <c r="AS5789" s="6" t="s">
        <v>12</v>
      </c>
      <c r="AT5789">
        <v>1</v>
      </c>
      <c r="AU5789" t="s">
        <v>13</v>
      </c>
      <c r="AV5789" t="s">
        <v>35737</v>
      </c>
      <c r="AW5789" t="s">
        <v>35738</v>
      </c>
      <c r="AX5789">
        <v>1010</v>
      </c>
      <c r="AY5789" t="s">
        <v>47</v>
      </c>
      <c r="AZ5789" t="s">
        <v>48</v>
      </c>
      <c r="BB5789" s="5">
        <v>43709.903472222199</v>
      </c>
      <c r="BC5789" s="7" t="s">
        <v>18</v>
      </c>
      <c r="BE5789">
        <v>6</v>
      </c>
      <c r="BF5789">
        <v>23704</v>
      </c>
      <c r="BH5789" t="s">
        <v>35739</v>
      </c>
      <c r="BT5789">
        <v>256036</v>
      </c>
    </row>
    <row r="5790" spans="1:72" x14ac:dyDescent="0.3">
      <c r="A5790">
        <v>256379</v>
      </c>
      <c r="C5790">
        <v>1</v>
      </c>
      <c r="F5790" t="s">
        <v>0</v>
      </c>
      <c r="G5790" t="s">
        <v>37</v>
      </c>
      <c r="H5790" t="s">
        <v>35740</v>
      </c>
      <c r="I5790" t="s">
        <v>59</v>
      </c>
      <c r="K5790">
        <v>1</v>
      </c>
      <c r="L5790" t="s">
        <v>4</v>
      </c>
      <c r="M5790">
        <v>101130</v>
      </c>
      <c r="N5790" t="s">
        <v>5</v>
      </c>
      <c r="T5790" t="s">
        <v>35709</v>
      </c>
      <c r="U5790" s="8">
        <v>1</v>
      </c>
      <c r="V5790" t="s">
        <v>7</v>
      </c>
      <c r="W5790" t="s">
        <v>35657</v>
      </c>
      <c r="X5790" t="s">
        <v>34705</v>
      </c>
      <c r="Y5790" s="3">
        <v>6</v>
      </c>
      <c r="Z5790" s="4">
        <v>612</v>
      </c>
      <c r="AA5790" s="4" t="s">
        <v>35657</v>
      </c>
      <c r="AB5790" t="s">
        <v>35741</v>
      </c>
      <c r="AC5790">
        <v>2009</v>
      </c>
      <c r="AD5790">
        <v>6</v>
      </c>
      <c r="AE5790">
        <v>10</v>
      </c>
      <c r="AF5790" t="s">
        <v>35717</v>
      </c>
      <c r="AH5790">
        <v>237872</v>
      </c>
      <c r="AI5790">
        <v>6669491</v>
      </c>
      <c r="AJ5790" s="4">
        <v>237000</v>
      </c>
      <c r="AK5790" s="4">
        <v>6669000</v>
      </c>
      <c r="AL5790">
        <v>10</v>
      </c>
      <c r="AN5790">
        <v>1010</v>
      </c>
      <c r="AO5790" t="s">
        <v>35742</v>
      </c>
      <c r="AP5790" s="5" t="s">
        <v>35743</v>
      </c>
      <c r="AQ5790">
        <v>101130</v>
      </c>
      <c r="AS5790" s="6" t="s">
        <v>12</v>
      </c>
      <c r="AT5790">
        <v>1</v>
      </c>
      <c r="AU5790" t="s">
        <v>13</v>
      </c>
      <c r="AV5790" t="s">
        <v>35744</v>
      </c>
      <c r="AW5790" t="s">
        <v>35745</v>
      </c>
      <c r="AX5790">
        <v>1010</v>
      </c>
      <c r="AY5790" t="s">
        <v>47</v>
      </c>
      <c r="AZ5790" t="s">
        <v>48</v>
      </c>
      <c r="BB5790" s="5">
        <v>43709.903472222199</v>
      </c>
      <c r="BC5790" s="7" t="s">
        <v>18</v>
      </c>
      <c r="BE5790">
        <v>6</v>
      </c>
      <c r="BF5790">
        <v>46484</v>
      </c>
      <c r="BH5790" t="s">
        <v>35746</v>
      </c>
      <c r="BT5790">
        <v>256379</v>
      </c>
    </row>
    <row r="5791" spans="1:72" x14ac:dyDescent="0.3">
      <c r="A5791">
        <v>264285</v>
      </c>
      <c r="C5791">
        <v>1</v>
      </c>
      <c r="F5791" t="s">
        <v>0</v>
      </c>
      <c r="G5791" t="s">
        <v>37</v>
      </c>
      <c r="H5791" t="s">
        <v>35820</v>
      </c>
      <c r="I5791" t="s">
        <v>59</v>
      </c>
      <c r="K5791">
        <v>1</v>
      </c>
      <c r="L5791" t="s">
        <v>4</v>
      </c>
      <c r="M5791">
        <v>101130</v>
      </c>
      <c r="N5791" t="s">
        <v>5</v>
      </c>
      <c r="T5791" t="s">
        <v>3345</v>
      </c>
      <c r="U5791" s="8">
        <v>1</v>
      </c>
      <c r="V5791" t="s">
        <v>7</v>
      </c>
      <c r="W5791" t="s">
        <v>35657</v>
      </c>
      <c r="X5791" t="s">
        <v>34705</v>
      </c>
      <c r="Y5791" s="3">
        <v>6</v>
      </c>
      <c r="Z5791" s="4">
        <v>612</v>
      </c>
      <c r="AA5791" s="4" t="s">
        <v>35657</v>
      </c>
      <c r="AB5791" t="s">
        <v>35821</v>
      </c>
      <c r="AC5791">
        <v>2019</v>
      </c>
      <c r="AD5791">
        <v>9</v>
      </c>
      <c r="AE5791">
        <v>30</v>
      </c>
      <c r="AF5791" t="s">
        <v>35802</v>
      </c>
      <c r="AH5791">
        <v>240532</v>
      </c>
      <c r="AI5791">
        <v>6657234</v>
      </c>
      <c r="AJ5791" s="4">
        <v>241000</v>
      </c>
      <c r="AK5791" s="4">
        <v>6657000</v>
      </c>
      <c r="AL5791">
        <v>50</v>
      </c>
      <c r="AN5791">
        <v>1010</v>
      </c>
      <c r="AP5791" s="5" t="s">
        <v>35822</v>
      </c>
      <c r="AQ5791">
        <v>101130</v>
      </c>
      <c r="AS5791" s="6" t="s">
        <v>12</v>
      </c>
      <c r="AT5791">
        <v>1</v>
      </c>
      <c r="AU5791" t="s">
        <v>13</v>
      </c>
      <c r="AV5791" t="s">
        <v>35823</v>
      </c>
      <c r="AW5791" t="s">
        <v>35824</v>
      </c>
      <c r="AX5791">
        <v>1010</v>
      </c>
      <c r="AY5791" t="s">
        <v>47</v>
      </c>
      <c r="AZ5791" t="s">
        <v>48</v>
      </c>
      <c r="BB5791" s="5">
        <v>43738.6948611111</v>
      </c>
      <c r="BC5791" s="7" t="s">
        <v>18</v>
      </c>
      <c r="BE5791">
        <v>6</v>
      </c>
      <c r="BF5791">
        <v>219869</v>
      </c>
      <c r="BH5791" t="s">
        <v>35825</v>
      </c>
      <c r="BT5791">
        <v>264285</v>
      </c>
    </row>
    <row r="5792" spans="1:72" x14ac:dyDescent="0.3">
      <c r="A5792">
        <v>217983</v>
      </c>
      <c r="C5792">
        <v>1</v>
      </c>
      <c r="F5792" t="s">
        <v>0</v>
      </c>
      <c r="G5792" t="s">
        <v>37</v>
      </c>
      <c r="H5792" t="s">
        <v>35880</v>
      </c>
      <c r="I5792" t="s">
        <v>59</v>
      </c>
      <c r="K5792">
        <v>1</v>
      </c>
      <c r="L5792" t="s">
        <v>4</v>
      </c>
      <c r="M5792">
        <v>101130</v>
      </c>
      <c r="N5792" t="s">
        <v>5</v>
      </c>
      <c r="T5792" t="s">
        <v>35867</v>
      </c>
      <c r="U5792" s="8">
        <v>1</v>
      </c>
      <c r="V5792" t="s">
        <v>7</v>
      </c>
      <c r="W5792" t="s">
        <v>35861</v>
      </c>
      <c r="X5792" t="s">
        <v>34705</v>
      </c>
      <c r="Y5792" s="3">
        <v>6</v>
      </c>
      <c r="Z5792" s="4">
        <v>623</v>
      </c>
      <c r="AA5792" s="4" t="s">
        <v>35861</v>
      </c>
      <c r="AB5792" t="s">
        <v>35881</v>
      </c>
      <c r="AC5792">
        <v>2017</v>
      </c>
      <c r="AD5792">
        <v>6</v>
      </c>
      <c r="AE5792">
        <v>10</v>
      </c>
      <c r="AF5792" t="s">
        <v>35882</v>
      </c>
      <c r="AH5792">
        <v>220898</v>
      </c>
      <c r="AI5792">
        <v>6654622</v>
      </c>
      <c r="AJ5792" s="4">
        <v>221000</v>
      </c>
      <c r="AK5792" s="4">
        <v>6655000</v>
      </c>
      <c r="AL5792">
        <v>10</v>
      </c>
      <c r="AN5792">
        <v>1010</v>
      </c>
      <c r="AP5792" s="5" t="s">
        <v>35883</v>
      </c>
      <c r="AQ5792">
        <v>101130</v>
      </c>
      <c r="AS5792" s="6" t="s">
        <v>12</v>
      </c>
      <c r="AT5792">
        <v>1</v>
      </c>
      <c r="AU5792" t="s">
        <v>13</v>
      </c>
      <c r="AV5792" t="s">
        <v>35884</v>
      </c>
      <c r="AW5792" t="s">
        <v>35885</v>
      </c>
      <c r="AX5792">
        <v>1010</v>
      </c>
      <c r="AY5792" t="s">
        <v>47</v>
      </c>
      <c r="AZ5792" t="s">
        <v>48</v>
      </c>
      <c r="BB5792" s="5">
        <v>42896.970671296302</v>
      </c>
      <c r="BC5792" s="7" t="s">
        <v>18</v>
      </c>
      <c r="BE5792">
        <v>6</v>
      </c>
      <c r="BF5792">
        <v>123078</v>
      </c>
      <c r="BH5792" t="s">
        <v>35886</v>
      </c>
      <c r="BT5792">
        <v>217983</v>
      </c>
    </row>
    <row r="5793" spans="1:72" x14ac:dyDescent="0.3">
      <c r="A5793">
        <v>206761</v>
      </c>
      <c r="C5793">
        <v>1</v>
      </c>
      <c r="F5793" t="s">
        <v>0</v>
      </c>
      <c r="G5793" t="s">
        <v>37</v>
      </c>
      <c r="H5793" t="s">
        <v>35909</v>
      </c>
      <c r="I5793" t="s">
        <v>59</v>
      </c>
      <c r="K5793">
        <v>1</v>
      </c>
      <c r="L5793" t="s">
        <v>4</v>
      </c>
      <c r="M5793">
        <v>101130</v>
      </c>
      <c r="N5793" t="s">
        <v>5</v>
      </c>
      <c r="T5793" t="s">
        <v>35903</v>
      </c>
      <c r="U5793" s="8">
        <v>1</v>
      </c>
      <c r="V5793" t="s">
        <v>7</v>
      </c>
      <c r="W5793" t="s">
        <v>35897</v>
      </c>
      <c r="X5793" t="s">
        <v>34705</v>
      </c>
      <c r="Y5793" s="3">
        <v>6</v>
      </c>
      <c r="Z5793" s="4">
        <v>624</v>
      </c>
      <c r="AA5793" t="s">
        <v>35897</v>
      </c>
      <c r="AB5793" t="s">
        <v>35910</v>
      </c>
      <c r="AC5793">
        <v>2018</v>
      </c>
      <c r="AD5793">
        <v>6</v>
      </c>
      <c r="AE5793">
        <v>11</v>
      </c>
      <c r="AF5793" t="s">
        <v>35911</v>
      </c>
      <c r="AH5793">
        <v>207982</v>
      </c>
      <c r="AI5793">
        <v>6629837</v>
      </c>
      <c r="AJ5793" s="4">
        <v>207000</v>
      </c>
      <c r="AK5793" s="4">
        <v>6629000</v>
      </c>
      <c r="AL5793">
        <v>50</v>
      </c>
      <c r="AN5793">
        <v>1010</v>
      </c>
      <c r="AO5793" t="s">
        <v>35912</v>
      </c>
      <c r="AP5793" s="5" t="s">
        <v>35913</v>
      </c>
      <c r="AQ5793">
        <v>101130</v>
      </c>
      <c r="AS5793" s="6" t="s">
        <v>12</v>
      </c>
      <c r="AT5793">
        <v>1</v>
      </c>
      <c r="AU5793" t="s">
        <v>13</v>
      </c>
      <c r="AV5793" t="s">
        <v>35914</v>
      </c>
      <c r="AW5793" t="s">
        <v>35915</v>
      </c>
      <c r="AX5793">
        <v>1010</v>
      </c>
      <c r="AY5793" t="s">
        <v>47</v>
      </c>
      <c r="AZ5793" t="s">
        <v>48</v>
      </c>
      <c r="BB5793" s="5">
        <v>43525.957951388897</v>
      </c>
      <c r="BC5793" s="7" t="s">
        <v>18</v>
      </c>
      <c r="BE5793">
        <v>6</v>
      </c>
      <c r="BF5793">
        <v>193878</v>
      </c>
      <c r="BH5793" t="s">
        <v>35916</v>
      </c>
      <c r="BT5793">
        <v>206761</v>
      </c>
    </row>
    <row r="5794" spans="1:72" x14ac:dyDescent="0.3">
      <c r="A5794">
        <v>208959</v>
      </c>
      <c r="C5794">
        <v>1</v>
      </c>
      <c r="F5794" t="s">
        <v>0</v>
      </c>
      <c r="G5794" t="s">
        <v>37</v>
      </c>
      <c r="H5794" t="s">
        <v>35944</v>
      </c>
      <c r="I5794" t="s">
        <v>59</v>
      </c>
      <c r="K5794">
        <v>1</v>
      </c>
      <c r="L5794" t="s">
        <v>4</v>
      </c>
      <c r="M5794">
        <v>101130</v>
      </c>
      <c r="N5794" t="s">
        <v>5</v>
      </c>
      <c r="T5794" t="s">
        <v>35926</v>
      </c>
      <c r="U5794" s="8">
        <v>1</v>
      </c>
      <c r="V5794" t="s">
        <v>7</v>
      </c>
      <c r="W5794" t="s">
        <v>35897</v>
      </c>
      <c r="X5794" t="s">
        <v>34705</v>
      </c>
      <c r="Y5794" s="3">
        <v>6</v>
      </c>
      <c r="Z5794" s="4">
        <v>624</v>
      </c>
      <c r="AA5794" t="s">
        <v>35897</v>
      </c>
      <c r="AB5794" t="s">
        <v>35945</v>
      </c>
      <c r="AC5794">
        <v>2009</v>
      </c>
      <c r="AD5794">
        <v>5</v>
      </c>
      <c r="AE5794">
        <v>17</v>
      </c>
      <c r="AF5794" t="s">
        <v>183</v>
      </c>
      <c r="AH5794">
        <v>212787</v>
      </c>
      <c r="AI5794">
        <v>6637762</v>
      </c>
      <c r="AJ5794" s="4">
        <v>213000</v>
      </c>
      <c r="AK5794" s="4">
        <v>6637000</v>
      </c>
      <c r="AL5794">
        <v>10</v>
      </c>
      <c r="AN5794">
        <v>1010</v>
      </c>
      <c r="AP5794" s="5" t="s">
        <v>35946</v>
      </c>
      <c r="AQ5794">
        <v>101130</v>
      </c>
      <c r="AS5794" s="6" t="s">
        <v>12</v>
      </c>
      <c r="AT5794">
        <v>1</v>
      </c>
      <c r="AU5794" t="s">
        <v>13</v>
      </c>
      <c r="AV5794" t="s">
        <v>35947</v>
      </c>
      <c r="AW5794" t="s">
        <v>35948</v>
      </c>
      <c r="AX5794">
        <v>1010</v>
      </c>
      <c r="AY5794" t="s">
        <v>47</v>
      </c>
      <c r="AZ5794" t="s">
        <v>48</v>
      </c>
      <c r="BB5794" s="5">
        <v>43709.903472222199</v>
      </c>
      <c r="BC5794" s="7" t="s">
        <v>18</v>
      </c>
      <c r="BE5794">
        <v>6</v>
      </c>
      <c r="BF5794">
        <v>22779</v>
      </c>
      <c r="BH5794" t="s">
        <v>35949</v>
      </c>
      <c r="BT5794">
        <v>208959</v>
      </c>
    </row>
    <row r="5795" spans="1:72" x14ac:dyDescent="0.3">
      <c r="A5795">
        <v>209366</v>
      </c>
      <c r="C5795">
        <v>1</v>
      </c>
      <c r="F5795" t="s">
        <v>0</v>
      </c>
      <c r="G5795" t="s">
        <v>37</v>
      </c>
      <c r="H5795" t="s">
        <v>35950</v>
      </c>
      <c r="I5795" t="s">
        <v>59</v>
      </c>
      <c r="K5795">
        <v>1</v>
      </c>
      <c r="L5795" t="s">
        <v>4</v>
      </c>
      <c r="M5795">
        <v>101130</v>
      </c>
      <c r="N5795" t="s">
        <v>5</v>
      </c>
      <c r="T5795" t="s">
        <v>35926</v>
      </c>
      <c r="U5795" s="8">
        <v>1</v>
      </c>
      <c r="V5795" t="s">
        <v>7</v>
      </c>
      <c r="W5795" t="s">
        <v>35897</v>
      </c>
      <c r="X5795" t="s">
        <v>34705</v>
      </c>
      <c r="Y5795" s="3">
        <v>6</v>
      </c>
      <c r="Z5795" s="4">
        <v>624</v>
      </c>
      <c r="AA5795" t="s">
        <v>35897</v>
      </c>
      <c r="AB5795" t="s">
        <v>35951</v>
      </c>
      <c r="AC5795">
        <v>2009</v>
      </c>
      <c r="AD5795">
        <v>6</v>
      </c>
      <c r="AE5795">
        <v>18</v>
      </c>
      <c r="AF5795" t="s">
        <v>183</v>
      </c>
      <c r="AH5795">
        <v>213334</v>
      </c>
      <c r="AI5795">
        <v>6637039</v>
      </c>
      <c r="AJ5795" s="4">
        <v>213000</v>
      </c>
      <c r="AK5795" s="4">
        <v>6637000</v>
      </c>
      <c r="AL5795">
        <v>10</v>
      </c>
      <c r="AN5795">
        <v>1010</v>
      </c>
      <c r="AO5795" t="s">
        <v>538</v>
      </c>
      <c r="AP5795" s="5" t="s">
        <v>35952</v>
      </c>
      <c r="AQ5795">
        <v>101130</v>
      </c>
      <c r="AS5795" s="6" t="s">
        <v>12</v>
      </c>
      <c r="AT5795">
        <v>1</v>
      </c>
      <c r="AU5795" t="s">
        <v>13</v>
      </c>
      <c r="AV5795" t="s">
        <v>35953</v>
      </c>
      <c r="AW5795" t="s">
        <v>35954</v>
      </c>
      <c r="AX5795">
        <v>1010</v>
      </c>
      <c r="AY5795" t="s">
        <v>47</v>
      </c>
      <c r="AZ5795" t="s">
        <v>48</v>
      </c>
      <c r="BB5795" s="5">
        <v>43709.903472222199</v>
      </c>
      <c r="BC5795" s="7" t="s">
        <v>18</v>
      </c>
      <c r="BE5795">
        <v>6</v>
      </c>
      <c r="BF5795">
        <v>23282</v>
      </c>
      <c r="BH5795" t="s">
        <v>35955</v>
      </c>
      <c r="BT5795">
        <v>209366</v>
      </c>
    </row>
    <row r="5796" spans="1:72" x14ac:dyDescent="0.3">
      <c r="A5796">
        <v>209681</v>
      </c>
      <c r="C5796">
        <v>1</v>
      </c>
      <c r="F5796" t="s">
        <v>0</v>
      </c>
      <c r="G5796" t="s">
        <v>37</v>
      </c>
      <c r="H5796" t="s">
        <v>35956</v>
      </c>
      <c r="I5796" t="s">
        <v>59</v>
      </c>
      <c r="K5796">
        <v>1</v>
      </c>
      <c r="L5796" t="s">
        <v>4</v>
      </c>
      <c r="M5796">
        <v>101130</v>
      </c>
      <c r="N5796" t="s">
        <v>5</v>
      </c>
      <c r="T5796" t="s">
        <v>35926</v>
      </c>
      <c r="U5796" s="8">
        <v>1</v>
      </c>
      <c r="V5796" t="s">
        <v>7</v>
      </c>
      <c r="W5796" t="s">
        <v>35897</v>
      </c>
      <c r="X5796" t="s">
        <v>34705</v>
      </c>
      <c r="Y5796" s="3">
        <v>6</v>
      </c>
      <c r="Z5796" s="4">
        <v>624</v>
      </c>
      <c r="AA5796" t="s">
        <v>35897</v>
      </c>
      <c r="AB5796" t="s">
        <v>35957</v>
      </c>
      <c r="AC5796">
        <v>2009</v>
      </c>
      <c r="AD5796">
        <v>6</v>
      </c>
      <c r="AE5796">
        <v>18</v>
      </c>
      <c r="AF5796" t="s">
        <v>183</v>
      </c>
      <c r="AH5796">
        <v>213776</v>
      </c>
      <c r="AI5796">
        <v>6636808</v>
      </c>
      <c r="AJ5796" s="4">
        <v>213000</v>
      </c>
      <c r="AK5796" s="4">
        <v>6637000</v>
      </c>
      <c r="AL5796">
        <v>10</v>
      </c>
      <c r="AN5796">
        <v>1010</v>
      </c>
      <c r="AO5796" t="s">
        <v>1759</v>
      </c>
      <c r="AP5796" s="5" t="s">
        <v>35958</v>
      </c>
      <c r="AQ5796">
        <v>101130</v>
      </c>
      <c r="AS5796" s="6" t="s">
        <v>12</v>
      </c>
      <c r="AT5796">
        <v>1</v>
      </c>
      <c r="AU5796" t="s">
        <v>13</v>
      </c>
      <c r="AV5796" t="s">
        <v>35959</v>
      </c>
      <c r="AW5796" t="s">
        <v>35960</v>
      </c>
      <c r="AX5796">
        <v>1010</v>
      </c>
      <c r="AY5796" t="s">
        <v>47</v>
      </c>
      <c r="AZ5796" t="s">
        <v>48</v>
      </c>
      <c r="BB5796" s="5">
        <v>43709.903472222199</v>
      </c>
      <c r="BC5796" s="7" t="s">
        <v>18</v>
      </c>
      <c r="BE5796">
        <v>6</v>
      </c>
      <c r="BF5796">
        <v>23544</v>
      </c>
      <c r="BH5796" t="s">
        <v>35961</v>
      </c>
      <c r="BT5796">
        <v>209681</v>
      </c>
    </row>
    <row r="5797" spans="1:72" x14ac:dyDescent="0.3">
      <c r="A5797">
        <v>210620</v>
      </c>
      <c r="C5797">
        <v>1</v>
      </c>
      <c r="F5797" t="s">
        <v>0</v>
      </c>
      <c r="G5797" t="s">
        <v>37</v>
      </c>
      <c r="H5797" t="s">
        <v>35968</v>
      </c>
      <c r="I5797" t="s">
        <v>59</v>
      </c>
      <c r="K5797">
        <v>1</v>
      </c>
      <c r="L5797" t="s">
        <v>4</v>
      </c>
      <c r="M5797">
        <v>101130</v>
      </c>
      <c r="N5797" t="s">
        <v>5</v>
      </c>
      <c r="T5797" t="s">
        <v>35926</v>
      </c>
      <c r="U5797" s="8">
        <v>1</v>
      </c>
      <c r="V5797" t="s">
        <v>7</v>
      </c>
      <c r="W5797" t="s">
        <v>35897</v>
      </c>
      <c r="X5797" t="s">
        <v>34705</v>
      </c>
      <c r="Y5797" s="3">
        <v>6</v>
      </c>
      <c r="Z5797" s="4">
        <v>624</v>
      </c>
      <c r="AA5797" t="s">
        <v>35897</v>
      </c>
      <c r="AB5797" t="s">
        <v>35969</v>
      </c>
      <c r="AC5797">
        <v>2010</v>
      </c>
      <c r="AD5797">
        <v>6</v>
      </c>
      <c r="AE5797">
        <v>20</v>
      </c>
      <c r="AF5797" t="s">
        <v>30246</v>
      </c>
      <c r="AH5797">
        <v>213995</v>
      </c>
      <c r="AI5797">
        <v>6636848</v>
      </c>
      <c r="AJ5797" s="4">
        <v>213000</v>
      </c>
      <c r="AK5797" s="4">
        <v>6637000</v>
      </c>
      <c r="AL5797">
        <v>50</v>
      </c>
      <c r="AN5797">
        <v>1010</v>
      </c>
      <c r="AP5797" s="5" t="s">
        <v>35970</v>
      </c>
      <c r="AQ5797">
        <v>101130</v>
      </c>
      <c r="AS5797" s="6" t="s">
        <v>12</v>
      </c>
      <c r="AT5797">
        <v>1</v>
      </c>
      <c r="AU5797" t="s">
        <v>13</v>
      </c>
      <c r="AV5797" t="s">
        <v>35971</v>
      </c>
      <c r="AW5797" t="s">
        <v>35972</v>
      </c>
      <c r="AX5797">
        <v>1010</v>
      </c>
      <c r="AY5797" t="s">
        <v>47</v>
      </c>
      <c r="AZ5797" t="s">
        <v>48</v>
      </c>
      <c r="BB5797" s="5">
        <v>43709.903472222199</v>
      </c>
      <c r="BC5797" s="7" t="s">
        <v>18</v>
      </c>
      <c r="BE5797">
        <v>6</v>
      </c>
      <c r="BF5797">
        <v>22601</v>
      </c>
      <c r="BH5797" t="s">
        <v>35973</v>
      </c>
      <c r="BT5797">
        <v>210620</v>
      </c>
    </row>
    <row r="5798" spans="1:72" x14ac:dyDescent="0.3">
      <c r="A5798">
        <v>209182</v>
      </c>
      <c r="C5798">
        <v>1</v>
      </c>
      <c r="F5798" t="s">
        <v>0</v>
      </c>
      <c r="G5798" t="s">
        <v>1517</v>
      </c>
      <c r="H5798" t="s">
        <v>35974</v>
      </c>
      <c r="I5798" t="s">
        <v>68</v>
      </c>
      <c r="K5798">
        <v>1</v>
      </c>
      <c r="L5798" t="s">
        <v>4</v>
      </c>
      <c r="M5798">
        <v>101130</v>
      </c>
      <c r="N5798" t="s">
        <v>5</v>
      </c>
      <c r="T5798" t="s">
        <v>35926</v>
      </c>
      <c r="U5798" s="8">
        <v>1</v>
      </c>
      <c r="V5798" t="s">
        <v>7</v>
      </c>
      <c r="W5798" t="s">
        <v>35897</v>
      </c>
      <c r="X5798" t="s">
        <v>34705</v>
      </c>
      <c r="Y5798" s="3">
        <v>6</v>
      </c>
      <c r="Z5798" s="4">
        <v>624</v>
      </c>
      <c r="AA5798" t="s">
        <v>35897</v>
      </c>
      <c r="AB5798" t="s">
        <v>35975</v>
      </c>
      <c r="AC5798">
        <v>2016</v>
      </c>
      <c r="AD5798">
        <v>7</v>
      </c>
      <c r="AE5798">
        <v>9</v>
      </c>
      <c r="AF5798" t="s">
        <v>32614</v>
      </c>
      <c r="AG5798" t="s">
        <v>32614</v>
      </c>
      <c r="AH5798">
        <v>213177</v>
      </c>
      <c r="AI5798">
        <v>6637016</v>
      </c>
      <c r="AJ5798" s="4">
        <v>213000</v>
      </c>
      <c r="AK5798" s="4">
        <v>6637000</v>
      </c>
      <c r="AL5798">
        <v>1</v>
      </c>
      <c r="AN5798">
        <v>105</v>
      </c>
      <c r="AP5798" s="5"/>
      <c r="AQ5798">
        <v>101130</v>
      </c>
      <c r="AS5798" s="6" t="s">
        <v>12</v>
      </c>
      <c r="AT5798">
        <v>1</v>
      </c>
      <c r="AU5798" t="s">
        <v>13</v>
      </c>
      <c r="AV5798" t="s">
        <v>35976</v>
      </c>
      <c r="AW5798" t="s">
        <v>35977</v>
      </c>
      <c r="AX5798">
        <v>105</v>
      </c>
      <c r="AY5798" t="s">
        <v>1524</v>
      </c>
      <c r="AZ5798" t="s">
        <v>1525</v>
      </c>
      <c r="BB5798" s="5">
        <v>42817</v>
      </c>
      <c r="BC5798" s="7" t="s">
        <v>18</v>
      </c>
      <c r="BE5798">
        <v>5</v>
      </c>
      <c r="BF5798">
        <v>288302</v>
      </c>
      <c r="BH5798" t="s">
        <v>35978</v>
      </c>
      <c r="BJ5798" t="s">
        <v>35979</v>
      </c>
      <c r="BT5798">
        <v>209182</v>
      </c>
    </row>
    <row r="5799" spans="1:72" x14ac:dyDescent="0.3">
      <c r="A5799">
        <v>212340</v>
      </c>
      <c r="C5799">
        <v>1</v>
      </c>
      <c r="F5799" t="s">
        <v>0</v>
      </c>
      <c r="G5799" t="s">
        <v>37</v>
      </c>
      <c r="H5799" t="s">
        <v>35993</v>
      </c>
      <c r="I5799" t="s">
        <v>59</v>
      </c>
      <c r="K5799">
        <v>1</v>
      </c>
      <c r="L5799" t="s">
        <v>4</v>
      </c>
      <c r="M5799">
        <v>101130</v>
      </c>
      <c r="N5799" t="s">
        <v>5</v>
      </c>
      <c r="T5799" t="s">
        <v>35987</v>
      </c>
      <c r="U5799" s="8">
        <v>1</v>
      </c>
      <c r="V5799" t="s">
        <v>7</v>
      </c>
      <c r="W5799" t="s">
        <v>35897</v>
      </c>
      <c r="X5799" t="s">
        <v>34705</v>
      </c>
      <c r="Y5799" s="3">
        <v>6</v>
      </c>
      <c r="Z5799" s="4">
        <v>624</v>
      </c>
      <c r="AA5799" t="s">
        <v>35897</v>
      </c>
      <c r="AB5799" t="s">
        <v>35994</v>
      </c>
      <c r="AC5799">
        <v>2009</v>
      </c>
      <c r="AD5799">
        <v>6</v>
      </c>
      <c r="AE5799">
        <v>19</v>
      </c>
      <c r="AF5799" t="s">
        <v>471</v>
      </c>
      <c r="AH5799">
        <v>215190</v>
      </c>
      <c r="AI5799">
        <v>6636600</v>
      </c>
      <c r="AJ5799" s="4">
        <v>215000</v>
      </c>
      <c r="AK5799" s="4">
        <v>6637000</v>
      </c>
      <c r="AL5799">
        <v>250</v>
      </c>
      <c r="AN5799">
        <v>1010</v>
      </c>
      <c r="AO5799" t="s">
        <v>35995</v>
      </c>
      <c r="AP5799" s="5" t="s">
        <v>35996</v>
      </c>
      <c r="AQ5799">
        <v>101130</v>
      </c>
      <c r="AS5799" s="6" t="s">
        <v>12</v>
      </c>
      <c r="AT5799">
        <v>1</v>
      </c>
      <c r="AU5799" t="s">
        <v>13</v>
      </c>
      <c r="AV5799" t="s">
        <v>35997</v>
      </c>
      <c r="AW5799" t="s">
        <v>35998</v>
      </c>
      <c r="AX5799">
        <v>1010</v>
      </c>
      <c r="AY5799" t="s">
        <v>47</v>
      </c>
      <c r="AZ5799" t="s">
        <v>48</v>
      </c>
      <c r="BB5799" s="5">
        <v>43709.903472222199</v>
      </c>
      <c r="BC5799" s="7" t="s">
        <v>18</v>
      </c>
      <c r="BE5799">
        <v>6</v>
      </c>
      <c r="BF5799">
        <v>22510</v>
      </c>
      <c r="BH5799" t="s">
        <v>35999</v>
      </c>
      <c r="BT5799">
        <v>212340</v>
      </c>
    </row>
    <row r="5800" spans="1:72" x14ac:dyDescent="0.3">
      <c r="A5800">
        <v>212101</v>
      </c>
      <c r="C5800">
        <v>1</v>
      </c>
      <c r="F5800" t="s">
        <v>0</v>
      </c>
      <c r="G5800" t="s">
        <v>37</v>
      </c>
      <c r="H5800" t="s">
        <v>36000</v>
      </c>
      <c r="I5800" t="s">
        <v>59</v>
      </c>
      <c r="K5800">
        <v>1</v>
      </c>
      <c r="L5800" t="s">
        <v>4</v>
      </c>
      <c r="M5800">
        <v>101130</v>
      </c>
      <c r="N5800" t="s">
        <v>5</v>
      </c>
      <c r="T5800" t="s">
        <v>35987</v>
      </c>
      <c r="U5800" s="8">
        <v>1</v>
      </c>
      <c r="V5800" t="s">
        <v>7</v>
      </c>
      <c r="W5800" t="s">
        <v>35897</v>
      </c>
      <c r="X5800" t="s">
        <v>34705</v>
      </c>
      <c r="Y5800" s="3">
        <v>6</v>
      </c>
      <c r="Z5800" s="4">
        <v>624</v>
      </c>
      <c r="AA5800" t="s">
        <v>35897</v>
      </c>
      <c r="AB5800" t="s">
        <v>36001</v>
      </c>
      <c r="AC5800">
        <v>2019</v>
      </c>
      <c r="AD5800">
        <v>7</v>
      </c>
      <c r="AE5800">
        <v>9</v>
      </c>
      <c r="AF5800" t="s">
        <v>1441</v>
      </c>
      <c r="AH5800">
        <v>214981</v>
      </c>
      <c r="AI5800">
        <v>6637583</v>
      </c>
      <c r="AJ5800" s="4">
        <v>215000</v>
      </c>
      <c r="AK5800" s="4">
        <v>6637000</v>
      </c>
      <c r="AL5800">
        <v>10</v>
      </c>
      <c r="AN5800">
        <v>1010</v>
      </c>
      <c r="AO5800" t="s">
        <v>36002</v>
      </c>
      <c r="AP5800" s="5" t="s">
        <v>36003</v>
      </c>
      <c r="AQ5800">
        <v>101130</v>
      </c>
      <c r="AS5800" s="6" t="s">
        <v>12</v>
      </c>
      <c r="AT5800">
        <v>1</v>
      </c>
      <c r="AU5800" t="s">
        <v>13</v>
      </c>
      <c r="AV5800" t="s">
        <v>36004</v>
      </c>
      <c r="AW5800" t="s">
        <v>36005</v>
      </c>
      <c r="AX5800">
        <v>1010</v>
      </c>
      <c r="AY5800" t="s">
        <v>47</v>
      </c>
      <c r="AZ5800" t="s">
        <v>48</v>
      </c>
      <c r="BB5800" s="5">
        <v>43668.455706018503</v>
      </c>
      <c r="BC5800" s="7" t="s">
        <v>18</v>
      </c>
      <c r="BE5800">
        <v>6</v>
      </c>
      <c r="BF5800">
        <v>210094</v>
      </c>
      <c r="BH5800" t="s">
        <v>36006</v>
      </c>
      <c r="BT5800">
        <v>212101</v>
      </c>
    </row>
    <row r="5801" spans="1:72" x14ac:dyDescent="0.3">
      <c r="A5801">
        <v>212362</v>
      </c>
      <c r="C5801">
        <v>1</v>
      </c>
      <c r="F5801" t="s">
        <v>0</v>
      </c>
      <c r="G5801" t="s">
        <v>37</v>
      </c>
      <c r="H5801" t="s">
        <v>36007</v>
      </c>
      <c r="I5801" t="s">
        <v>59</v>
      </c>
      <c r="K5801">
        <v>1</v>
      </c>
      <c r="L5801" t="s">
        <v>4</v>
      </c>
      <c r="M5801">
        <v>101130</v>
      </c>
      <c r="N5801" t="s">
        <v>5</v>
      </c>
      <c r="T5801" t="s">
        <v>35987</v>
      </c>
      <c r="U5801" s="8">
        <v>1</v>
      </c>
      <c r="V5801" t="s">
        <v>7</v>
      </c>
      <c r="W5801" t="s">
        <v>35897</v>
      </c>
      <c r="X5801" t="s">
        <v>34705</v>
      </c>
      <c r="Y5801" s="3">
        <v>6</v>
      </c>
      <c r="Z5801" s="4">
        <v>624</v>
      </c>
      <c r="AA5801" t="s">
        <v>35897</v>
      </c>
      <c r="AB5801" t="s">
        <v>36008</v>
      </c>
      <c r="AC5801">
        <v>2019</v>
      </c>
      <c r="AD5801">
        <v>7</v>
      </c>
      <c r="AE5801">
        <v>9</v>
      </c>
      <c r="AF5801" t="s">
        <v>1441</v>
      </c>
      <c r="AH5801">
        <v>215210</v>
      </c>
      <c r="AI5801">
        <v>6637497</v>
      </c>
      <c r="AJ5801" s="4">
        <v>215000</v>
      </c>
      <c r="AK5801" s="4">
        <v>6637000</v>
      </c>
      <c r="AL5801">
        <v>10</v>
      </c>
      <c r="AN5801">
        <v>1010</v>
      </c>
      <c r="AO5801" t="s">
        <v>36002</v>
      </c>
      <c r="AP5801" s="5" t="s">
        <v>36009</v>
      </c>
      <c r="AQ5801">
        <v>101130</v>
      </c>
      <c r="AS5801" s="6" t="s">
        <v>12</v>
      </c>
      <c r="AT5801">
        <v>1</v>
      </c>
      <c r="AU5801" t="s">
        <v>13</v>
      </c>
      <c r="AV5801" t="s">
        <v>36010</v>
      </c>
      <c r="AW5801" t="s">
        <v>36011</v>
      </c>
      <c r="AX5801">
        <v>1010</v>
      </c>
      <c r="AY5801" t="s">
        <v>47</v>
      </c>
      <c r="AZ5801" t="s">
        <v>48</v>
      </c>
      <c r="BB5801" s="5">
        <v>43668.455706018503</v>
      </c>
      <c r="BC5801" s="7" t="s">
        <v>18</v>
      </c>
      <c r="BE5801">
        <v>6</v>
      </c>
      <c r="BF5801">
        <v>210095</v>
      </c>
      <c r="BH5801" t="s">
        <v>36012</v>
      </c>
      <c r="BT5801">
        <v>212362</v>
      </c>
    </row>
    <row r="5802" spans="1:72" x14ac:dyDescent="0.3">
      <c r="A5802">
        <v>211276</v>
      </c>
      <c r="C5802">
        <v>1</v>
      </c>
      <c r="F5802" t="s">
        <v>0</v>
      </c>
      <c r="G5802" t="s">
        <v>37</v>
      </c>
      <c r="H5802" t="s">
        <v>36013</v>
      </c>
      <c r="I5802" t="s">
        <v>59</v>
      </c>
      <c r="K5802">
        <v>1</v>
      </c>
      <c r="L5802" t="s">
        <v>4</v>
      </c>
      <c r="M5802">
        <v>101130</v>
      </c>
      <c r="N5802" t="s">
        <v>5</v>
      </c>
      <c r="T5802" t="s">
        <v>35987</v>
      </c>
      <c r="U5802" s="8">
        <v>1</v>
      </c>
      <c r="V5802" t="s">
        <v>7</v>
      </c>
      <c r="W5802" t="s">
        <v>35897</v>
      </c>
      <c r="X5802" t="s">
        <v>34705</v>
      </c>
      <c r="Y5802" s="3">
        <v>6</v>
      </c>
      <c r="Z5802" s="4">
        <v>624</v>
      </c>
      <c r="AA5802" t="s">
        <v>35897</v>
      </c>
      <c r="AB5802" t="s">
        <v>36014</v>
      </c>
      <c r="AC5802">
        <v>2021</v>
      </c>
      <c r="AD5802">
        <v>5</v>
      </c>
      <c r="AE5802">
        <v>27</v>
      </c>
      <c r="AF5802" t="s">
        <v>1794</v>
      </c>
      <c r="AH5802">
        <v>214436</v>
      </c>
      <c r="AI5802">
        <v>6636281</v>
      </c>
      <c r="AJ5802" s="4">
        <v>215000</v>
      </c>
      <c r="AK5802" s="4">
        <v>6637000</v>
      </c>
      <c r="AL5802">
        <v>5</v>
      </c>
      <c r="AN5802">
        <v>1010</v>
      </c>
      <c r="AO5802" t="s">
        <v>36015</v>
      </c>
      <c r="AP5802" s="5" t="s">
        <v>36016</v>
      </c>
      <c r="AQ5802">
        <v>101130</v>
      </c>
      <c r="AS5802" s="6" t="s">
        <v>12</v>
      </c>
      <c r="AT5802">
        <v>1</v>
      </c>
      <c r="AU5802" t="s">
        <v>13</v>
      </c>
      <c r="AV5802" t="s">
        <v>36017</v>
      </c>
      <c r="AW5802" t="s">
        <v>36018</v>
      </c>
      <c r="AX5802">
        <v>1010</v>
      </c>
      <c r="AY5802" t="s">
        <v>47</v>
      </c>
      <c r="AZ5802" t="s">
        <v>48</v>
      </c>
      <c r="BB5802" s="5">
        <v>44375.987245370401</v>
      </c>
      <c r="BC5802" s="7" t="s">
        <v>18</v>
      </c>
      <c r="BE5802">
        <v>6</v>
      </c>
      <c r="BF5802">
        <v>272936</v>
      </c>
      <c r="BH5802" t="s">
        <v>36019</v>
      </c>
      <c r="BT5802">
        <v>211276</v>
      </c>
    </row>
    <row r="5803" spans="1:72" x14ac:dyDescent="0.3">
      <c r="A5803">
        <v>211918</v>
      </c>
      <c r="C5803">
        <v>1</v>
      </c>
      <c r="F5803" t="s">
        <v>0</v>
      </c>
      <c r="G5803" t="s">
        <v>37</v>
      </c>
      <c r="H5803" t="s">
        <v>36020</v>
      </c>
      <c r="I5803" t="s">
        <v>59</v>
      </c>
      <c r="K5803">
        <v>1</v>
      </c>
      <c r="L5803" t="s">
        <v>4</v>
      </c>
      <c r="M5803">
        <v>101130</v>
      </c>
      <c r="N5803" t="s">
        <v>5</v>
      </c>
      <c r="T5803" t="s">
        <v>35987</v>
      </c>
      <c r="U5803" s="8">
        <v>1</v>
      </c>
      <c r="V5803" t="s">
        <v>7</v>
      </c>
      <c r="W5803" t="s">
        <v>35897</v>
      </c>
      <c r="X5803" t="s">
        <v>34705</v>
      </c>
      <c r="Y5803" s="3">
        <v>6</v>
      </c>
      <c r="Z5803" s="4">
        <v>624</v>
      </c>
      <c r="AA5803" t="s">
        <v>35897</v>
      </c>
      <c r="AB5803" t="s">
        <v>36021</v>
      </c>
      <c r="AC5803">
        <v>2021</v>
      </c>
      <c r="AD5803">
        <v>6</v>
      </c>
      <c r="AE5803">
        <v>5</v>
      </c>
      <c r="AF5803" t="s">
        <v>35057</v>
      </c>
      <c r="AH5803">
        <v>214859</v>
      </c>
      <c r="AI5803">
        <v>6637217</v>
      </c>
      <c r="AJ5803" s="4">
        <v>215000</v>
      </c>
      <c r="AK5803" s="4">
        <v>6637000</v>
      </c>
      <c r="AL5803">
        <v>50</v>
      </c>
      <c r="AN5803">
        <v>1010</v>
      </c>
      <c r="AP5803" s="5" t="s">
        <v>36022</v>
      </c>
      <c r="AQ5803">
        <v>101130</v>
      </c>
      <c r="AS5803" s="6" t="s">
        <v>12</v>
      </c>
      <c r="AT5803">
        <v>1</v>
      </c>
      <c r="AU5803" t="s">
        <v>13</v>
      </c>
      <c r="AV5803" t="s">
        <v>36023</v>
      </c>
      <c r="AW5803" t="s">
        <v>36024</v>
      </c>
      <c r="AX5803">
        <v>1010</v>
      </c>
      <c r="AY5803" t="s">
        <v>47</v>
      </c>
      <c r="AZ5803" t="s">
        <v>48</v>
      </c>
      <c r="BB5803" s="5">
        <v>44353.017824074101</v>
      </c>
      <c r="BC5803" s="7" t="s">
        <v>18</v>
      </c>
      <c r="BE5803">
        <v>6</v>
      </c>
      <c r="BF5803">
        <v>270446</v>
      </c>
      <c r="BH5803" t="s">
        <v>36025</v>
      </c>
      <c r="BT5803">
        <v>211918</v>
      </c>
    </row>
    <row r="5804" spans="1:72" x14ac:dyDescent="0.3">
      <c r="A5804">
        <v>215009</v>
      </c>
      <c r="C5804">
        <v>1</v>
      </c>
      <c r="F5804" t="s">
        <v>0</v>
      </c>
      <c r="G5804" t="s">
        <v>37</v>
      </c>
      <c r="H5804" t="s">
        <v>36060</v>
      </c>
      <c r="I5804" t="s">
        <v>59</v>
      </c>
      <c r="K5804">
        <v>1</v>
      </c>
      <c r="L5804" t="s">
        <v>4</v>
      </c>
      <c r="M5804">
        <v>101130</v>
      </c>
      <c r="N5804" t="s">
        <v>5</v>
      </c>
      <c r="T5804" t="s">
        <v>36052</v>
      </c>
      <c r="U5804" s="8">
        <v>1</v>
      </c>
      <c r="V5804" t="s">
        <v>7</v>
      </c>
      <c r="W5804" t="s">
        <v>34704</v>
      </c>
      <c r="X5804" t="s">
        <v>34705</v>
      </c>
      <c r="Y5804" s="3">
        <v>6</v>
      </c>
      <c r="Z5804" s="4">
        <v>625</v>
      </c>
      <c r="AA5804" t="s">
        <v>36053</v>
      </c>
      <c r="AB5804" t="s">
        <v>36061</v>
      </c>
      <c r="AC5804">
        <v>2009</v>
      </c>
      <c r="AD5804">
        <v>6</v>
      </c>
      <c r="AE5804">
        <v>9</v>
      </c>
      <c r="AF5804" t="s">
        <v>471</v>
      </c>
      <c r="AH5804">
        <v>217360</v>
      </c>
      <c r="AI5804">
        <v>6635450</v>
      </c>
      <c r="AJ5804" s="4">
        <v>217000</v>
      </c>
      <c r="AK5804" s="4">
        <v>6635000</v>
      </c>
      <c r="AL5804">
        <v>100</v>
      </c>
      <c r="AN5804">
        <v>1010</v>
      </c>
      <c r="AO5804" t="s">
        <v>36062</v>
      </c>
      <c r="AP5804" s="5" t="s">
        <v>36063</v>
      </c>
      <c r="AQ5804">
        <v>101130</v>
      </c>
      <c r="AS5804" s="6" t="s">
        <v>12</v>
      </c>
      <c r="AT5804">
        <v>1</v>
      </c>
      <c r="AU5804" t="s">
        <v>13</v>
      </c>
      <c r="AV5804" t="s">
        <v>36064</v>
      </c>
      <c r="AW5804" t="s">
        <v>36065</v>
      </c>
      <c r="AX5804">
        <v>1010</v>
      </c>
      <c r="AY5804" t="s">
        <v>47</v>
      </c>
      <c r="AZ5804" t="s">
        <v>48</v>
      </c>
      <c r="BB5804" s="5">
        <v>41445.704861111102</v>
      </c>
      <c r="BC5804" s="7" t="s">
        <v>18</v>
      </c>
      <c r="BE5804">
        <v>6</v>
      </c>
      <c r="BF5804">
        <v>22842</v>
      </c>
      <c r="BH5804" t="s">
        <v>36066</v>
      </c>
      <c r="BT5804">
        <v>215009</v>
      </c>
    </row>
    <row r="5805" spans="1:72" x14ac:dyDescent="0.3">
      <c r="A5805">
        <v>215251</v>
      </c>
      <c r="C5805">
        <v>1</v>
      </c>
      <c r="F5805" t="s">
        <v>0</v>
      </c>
      <c r="G5805" t="s">
        <v>37</v>
      </c>
      <c r="H5805" t="s">
        <v>36079</v>
      </c>
      <c r="I5805" t="s">
        <v>59</v>
      </c>
      <c r="K5805">
        <v>1</v>
      </c>
      <c r="L5805" t="s">
        <v>4</v>
      </c>
      <c r="M5805">
        <v>101130</v>
      </c>
      <c r="N5805" t="s">
        <v>5</v>
      </c>
      <c r="T5805" t="s">
        <v>36052</v>
      </c>
      <c r="U5805" s="8">
        <v>1</v>
      </c>
      <c r="V5805" t="s">
        <v>7</v>
      </c>
      <c r="W5805" t="s">
        <v>34704</v>
      </c>
      <c r="X5805" t="s">
        <v>34705</v>
      </c>
      <c r="Y5805" s="3">
        <v>6</v>
      </c>
      <c r="Z5805" s="4">
        <v>625</v>
      </c>
      <c r="AA5805" t="s">
        <v>36053</v>
      </c>
      <c r="AB5805" t="s">
        <v>36080</v>
      </c>
      <c r="AC5805">
        <v>2018</v>
      </c>
      <c r="AD5805">
        <v>8</v>
      </c>
      <c r="AE5805">
        <v>22</v>
      </c>
      <c r="AF5805" t="s">
        <v>36081</v>
      </c>
      <c r="AG5805" t="s">
        <v>119</v>
      </c>
      <c r="AH5805">
        <v>217734</v>
      </c>
      <c r="AI5805">
        <v>6635384</v>
      </c>
      <c r="AJ5805" s="4">
        <v>217000</v>
      </c>
      <c r="AK5805" s="4">
        <v>6635000</v>
      </c>
      <c r="AL5805">
        <v>10</v>
      </c>
      <c r="AN5805">
        <v>1010</v>
      </c>
      <c r="AO5805" t="s">
        <v>120</v>
      </c>
      <c r="AP5805" s="5" t="s">
        <v>36082</v>
      </c>
      <c r="AQ5805">
        <v>101130</v>
      </c>
      <c r="AS5805" s="6" t="s">
        <v>12</v>
      </c>
      <c r="AT5805">
        <v>1</v>
      </c>
      <c r="AU5805" t="s">
        <v>13</v>
      </c>
      <c r="AV5805" t="s">
        <v>36083</v>
      </c>
      <c r="AW5805" t="s">
        <v>36084</v>
      </c>
      <c r="AX5805">
        <v>1010</v>
      </c>
      <c r="AY5805" t="s">
        <v>47</v>
      </c>
      <c r="AZ5805" t="s">
        <v>48</v>
      </c>
      <c r="BB5805" s="5">
        <v>43348.462361111102</v>
      </c>
      <c r="BC5805" s="7" t="s">
        <v>18</v>
      </c>
      <c r="BE5805">
        <v>6</v>
      </c>
      <c r="BF5805">
        <v>164426</v>
      </c>
      <c r="BH5805" t="s">
        <v>36085</v>
      </c>
      <c r="BT5805">
        <v>215251</v>
      </c>
    </row>
    <row r="5806" spans="1:72" x14ac:dyDescent="0.3">
      <c r="A5806">
        <v>217082</v>
      </c>
      <c r="C5806">
        <v>1</v>
      </c>
      <c r="F5806" t="s">
        <v>0</v>
      </c>
      <c r="G5806" t="s">
        <v>1</v>
      </c>
      <c r="H5806" t="s">
        <v>36183</v>
      </c>
      <c r="I5806" t="s">
        <v>59</v>
      </c>
      <c r="K5806">
        <v>1</v>
      </c>
      <c r="L5806" t="s">
        <v>4</v>
      </c>
      <c r="M5806">
        <v>101130</v>
      </c>
      <c r="N5806" t="s">
        <v>5</v>
      </c>
      <c r="T5806" t="s">
        <v>36168</v>
      </c>
      <c r="U5806" s="8">
        <v>1</v>
      </c>
      <c r="V5806" t="s">
        <v>7</v>
      </c>
      <c r="W5806" t="s">
        <v>34704</v>
      </c>
      <c r="X5806" t="s">
        <v>34705</v>
      </c>
      <c r="Y5806" s="3">
        <v>6</v>
      </c>
      <c r="Z5806" s="4">
        <v>625</v>
      </c>
      <c r="AA5806" t="s">
        <v>36053</v>
      </c>
      <c r="AB5806" t="s">
        <v>36179</v>
      </c>
      <c r="AC5806">
        <v>2008</v>
      </c>
      <c r="AD5806">
        <v>6</v>
      </c>
      <c r="AE5806">
        <v>7</v>
      </c>
      <c r="AF5806" t="s">
        <v>205</v>
      </c>
      <c r="AH5806">
        <v>219818</v>
      </c>
      <c r="AI5806">
        <v>6634350</v>
      </c>
      <c r="AJ5806" s="4">
        <v>219000</v>
      </c>
      <c r="AK5806" s="4">
        <v>6635000</v>
      </c>
      <c r="AL5806">
        <v>5</v>
      </c>
      <c r="AN5806">
        <v>66</v>
      </c>
      <c r="AO5806" t="s">
        <v>206</v>
      </c>
      <c r="AQ5806">
        <v>101130</v>
      </c>
      <c r="AS5806" s="6" t="s">
        <v>12</v>
      </c>
      <c r="AT5806">
        <v>1</v>
      </c>
      <c r="AU5806" t="s">
        <v>13</v>
      </c>
      <c r="AV5806" t="s">
        <v>36184</v>
      </c>
      <c r="AW5806" t="s">
        <v>36185</v>
      </c>
      <c r="AX5806">
        <v>66</v>
      </c>
      <c r="AY5806" t="s">
        <v>16</v>
      </c>
      <c r="AZ5806" t="s">
        <v>209</v>
      </c>
      <c r="BB5806" s="5">
        <v>41662</v>
      </c>
      <c r="BC5806" s="7" t="s">
        <v>18</v>
      </c>
      <c r="BE5806">
        <v>4</v>
      </c>
      <c r="BF5806">
        <v>408452</v>
      </c>
      <c r="BH5806" t="s">
        <v>36186</v>
      </c>
      <c r="BT5806">
        <v>217082</v>
      </c>
    </row>
    <row r="5807" spans="1:72" x14ac:dyDescent="0.3">
      <c r="A5807">
        <v>217150</v>
      </c>
      <c r="C5807">
        <v>1</v>
      </c>
      <c r="F5807" t="s">
        <v>0</v>
      </c>
      <c r="G5807" t="s">
        <v>1</v>
      </c>
      <c r="H5807" t="s">
        <v>36187</v>
      </c>
      <c r="I5807" t="s">
        <v>59</v>
      </c>
      <c r="K5807">
        <v>1</v>
      </c>
      <c r="L5807" t="s">
        <v>4</v>
      </c>
      <c r="M5807">
        <v>101130</v>
      </c>
      <c r="N5807" t="s">
        <v>5</v>
      </c>
      <c r="T5807" t="s">
        <v>36168</v>
      </c>
      <c r="U5807" s="8">
        <v>1</v>
      </c>
      <c r="V5807" t="s">
        <v>7</v>
      </c>
      <c r="W5807" t="s">
        <v>34704</v>
      </c>
      <c r="X5807" t="s">
        <v>34705</v>
      </c>
      <c r="Y5807" s="3">
        <v>6</v>
      </c>
      <c r="Z5807" s="4">
        <v>625</v>
      </c>
      <c r="AA5807" t="s">
        <v>36053</v>
      </c>
      <c r="AB5807" t="s">
        <v>36179</v>
      </c>
      <c r="AC5807">
        <v>2008</v>
      </c>
      <c r="AD5807">
        <v>6</v>
      </c>
      <c r="AE5807">
        <v>7</v>
      </c>
      <c r="AF5807" t="s">
        <v>205</v>
      </c>
      <c r="AH5807">
        <v>219939</v>
      </c>
      <c r="AI5807">
        <v>6634331</v>
      </c>
      <c r="AJ5807" s="4">
        <v>219000</v>
      </c>
      <c r="AK5807" s="4">
        <v>6635000</v>
      </c>
      <c r="AL5807">
        <v>5</v>
      </c>
      <c r="AN5807">
        <v>66</v>
      </c>
      <c r="AO5807" t="s">
        <v>206</v>
      </c>
      <c r="AQ5807">
        <v>101130</v>
      </c>
      <c r="AS5807" s="6" t="s">
        <v>12</v>
      </c>
      <c r="AT5807">
        <v>1</v>
      </c>
      <c r="AU5807" t="s">
        <v>13</v>
      </c>
      <c r="AV5807" t="s">
        <v>36188</v>
      </c>
      <c r="AW5807" t="s">
        <v>36189</v>
      </c>
      <c r="AX5807">
        <v>66</v>
      </c>
      <c r="AY5807" t="s">
        <v>16</v>
      </c>
      <c r="AZ5807" t="s">
        <v>209</v>
      </c>
      <c r="BB5807" s="5">
        <v>41662</v>
      </c>
      <c r="BC5807" s="7" t="s">
        <v>18</v>
      </c>
      <c r="BE5807">
        <v>4</v>
      </c>
      <c r="BF5807">
        <v>408453</v>
      </c>
      <c r="BH5807" t="s">
        <v>36190</v>
      </c>
      <c r="BT5807">
        <v>217150</v>
      </c>
    </row>
    <row r="5808" spans="1:72" x14ac:dyDescent="0.3">
      <c r="A5808">
        <v>216255</v>
      </c>
      <c r="C5808">
        <v>1</v>
      </c>
      <c r="F5808" t="s">
        <v>0</v>
      </c>
      <c r="G5808" t="s">
        <v>37</v>
      </c>
      <c r="H5808" t="s">
        <v>36204</v>
      </c>
      <c r="I5808" t="s">
        <v>59</v>
      </c>
      <c r="K5808">
        <v>1</v>
      </c>
      <c r="L5808" t="s">
        <v>4</v>
      </c>
      <c r="M5808">
        <v>101130</v>
      </c>
      <c r="N5808" t="s">
        <v>5</v>
      </c>
      <c r="T5808" t="s">
        <v>36168</v>
      </c>
      <c r="U5808" s="8">
        <v>1</v>
      </c>
      <c r="V5808" t="s">
        <v>7</v>
      </c>
      <c r="W5808" t="s">
        <v>34704</v>
      </c>
      <c r="X5808" t="s">
        <v>34705</v>
      </c>
      <c r="Y5808" s="3">
        <v>6</v>
      </c>
      <c r="Z5808" s="4">
        <v>625</v>
      </c>
      <c r="AA5808" t="s">
        <v>36053</v>
      </c>
      <c r="AB5808" t="s">
        <v>36205</v>
      </c>
      <c r="AC5808">
        <v>2018</v>
      </c>
      <c r="AD5808">
        <v>6</v>
      </c>
      <c r="AE5808">
        <v>21</v>
      </c>
      <c r="AF5808" t="s">
        <v>36089</v>
      </c>
      <c r="AH5808">
        <v>218763</v>
      </c>
      <c r="AI5808">
        <v>6634003</v>
      </c>
      <c r="AJ5808" s="4">
        <v>219000</v>
      </c>
      <c r="AK5808" s="4">
        <v>6635000</v>
      </c>
      <c r="AL5808">
        <v>25</v>
      </c>
      <c r="AN5808">
        <v>1010</v>
      </c>
      <c r="AO5808" t="s">
        <v>36090</v>
      </c>
      <c r="AP5808" s="5" t="s">
        <v>36206</v>
      </c>
      <c r="AQ5808">
        <v>101130</v>
      </c>
      <c r="AS5808" s="6" t="s">
        <v>12</v>
      </c>
      <c r="AT5808">
        <v>1</v>
      </c>
      <c r="AU5808" t="s">
        <v>13</v>
      </c>
      <c r="AV5808" t="s">
        <v>36207</v>
      </c>
      <c r="AW5808" t="s">
        <v>36208</v>
      </c>
      <c r="AX5808">
        <v>1010</v>
      </c>
      <c r="AY5808" t="s">
        <v>47</v>
      </c>
      <c r="AZ5808" t="s">
        <v>48</v>
      </c>
      <c r="BB5808" s="5">
        <v>43272.932939814797</v>
      </c>
      <c r="BC5808" s="7" t="s">
        <v>18</v>
      </c>
      <c r="BE5808">
        <v>6</v>
      </c>
      <c r="BF5808">
        <v>156973</v>
      </c>
      <c r="BH5808" t="s">
        <v>36209</v>
      </c>
      <c r="BT5808">
        <v>216255</v>
      </c>
    </row>
    <row r="5809" spans="1:72" x14ac:dyDescent="0.3">
      <c r="A5809">
        <v>215543</v>
      </c>
      <c r="C5809">
        <v>1</v>
      </c>
      <c r="F5809" t="s">
        <v>0</v>
      </c>
      <c r="G5809" t="s">
        <v>37</v>
      </c>
      <c r="H5809" t="s">
        <v>36210</v>
      </c>
      <c r="I5809" t="s">
        <v>59</v>
      </c>
      <c r="K5809">
        <v>1</v>
      </c>
      <c r="L5809" t="s">
        <v>4</v>
      </c>
      <c r="M5809">
        <v>101130</v>
      </c>
      <c r="N5809" t="s">
        <v>5</v>
      </c>
      <c r="T5809" t="s">
        <v>36168</v>
      </c>
      <c r="U5809" s="8">
        <v>1</v>
      </c>
      <c r="V5809" t="s">
        <v>7</v>
      </c>
      <c r="W5809" t="s">
        <v>34704</v>
      </c>
      <c r="X5809" t="s">
        <v>34705</v>
      </c>
      <c r="Y5809" s="3">
        <v>6</v>
      </c>
      <c r="Z5809" s="4">
        <v>625</v>
      </c>
      <c r="AA5809" t="s">
        <v>36053</v>
      </c>
      <c r="AB5809" t="s">
        <v>36211</v>
      </c>
      <c r="AC5809">
        <v>2018</v>
      </c>
      <c r="AD5809">
        <v>6</v>
      </c>
      <c r="AE5809">
        <v>21</v>
      </c>
      <c r="AF5809" t="s">
        <v>36089</v>
      </c>
      <c r="AH5809">
        <v>218195</v>
      </c>
      <c r="AI5809">
        <v>6634139</v>
      </c>
      <c r="AJ5809" s="4">
        <v>219000</v>
      </c>
      <c r="AK5809" s="4">
        <v>6635000</v>
      </c>
      <c r="AL5809">
        <v>25</v>
      </c>
      <c r="AN5809">
        <v>1010</v>
      </c>
      <c r="AO5809" t="s">
        <v>36090</v>
      </c>
      <c r="AP5809" s="5" t="s">
        <v>36212</v>
      </c>
      <c r="AQ5809">
        <v>101130</v>
      </c>
      <c r="AS5809" s="6" t="s">
        <v>12</v>
      </c>
      <c r="AT5809">
        <v>1</v>
      </c>
      <c r="AU5809" t="s">
        <v>13</v>
      </c>
      <c r="AV5809" t="s">
        <v>36213</v>
      </c>
      <c r="AW5809" t="s">
        <v>36214</v>
      </c>
      <c r="AX5809">
        <v>1010</v>
      </c>
      <c r="AY5809" t="s">
        <v>47</v>
      </c>
      <c r="AZ5809" t="s">
        <v>48</v>
      </c>
      <c r="BB5809" s="5">
        <v>43272.932939814797</v>
      </c>
      <c r="BC5809" s="7" t="s">
        <v>18</v>
      </c>
      <c r="BE5809">
        <v>6</v>
      </c>
      <c r="BF5809">
        <v>156975</v>
      </c>
      <c r="BH5809" t="s">
        <v>36215</v>
      </c>
      <c r="BT5809">
        <v>215543</v>
      </c>
    </row>
    <row r="5810" spans="1:72" x14ac:dyDescent="0.3">
      <c r="A5810">
        <v>216062</v>
      </c>
      <c r="C5810">
        <v>1</v>
      </c>
      <c r="F5810" t="s">
        <v>0</v>
      </c>
      <c r="G5810" t="s">
        <v>37</v>
      </c>
      <c r="H5810" t="s">
        <v>36216</v>
      </c>
      <c r="I5810" t="s">
        <v>59</v>
      </c>
      <c r="K5810">
        <v>1</v>
      </c>
      <c r="L5810" t="s">
        <v>4</v>
      </c>
      <c r="M5810">
        <v>101130</v>
      </c>
      <c r="N5810" t="s">
        <v>5</v>
      </c>
      <c r="T5810" t="s">
        <v>36168</v>
      </c>
      <c r="U5810" s="8">
        <v>1</v>
      </c>
      <c r="V5810" t="s">
        <v>7</v>
      </c>
      <c r="W5810" t="s">
        <v>34704</v>
      </c>
      <c r="X5810" t="s">
        <v>34705</v>
      </c>
      <c r="Y5810" s="3">
        <v>6</v>
      </c>
      <c r="Z5810" s="4">
        <v>625</v>
      </c>
      <c r="AA5810" t="s">
        <v>36053</v>
      </c>
      <c r="AB5810" t="s">
        <v>36217</v>
      </c>
      <c r="AC5810">
        <v>2018</v>
      </c>
      <c r="AD5810">
        <v>6</v>
      </c>
      <c r="AE5810">
        <v>21</v>
      </c>
      <c r="AF5810" t="s">
        <v>36089</v>
      </c>
      <c r="AH5810">
        <v>218535</v>
      </c>
      <c r="AI5810">
        <v>6634112</v>
      </c>
      <c r="AJ5810" s="4">
        <v>219000</v>
      </c>
      <c r="AK5810" s="4">
        <v>6635000</v>
      </c>
      <c r="AL5810">
        <v>25</v>
      </c>
      <c r="AN5810">
        <v>1010</v>
      </c>
      <c r="AO5810" t="s">
        <v>36090</v>
      </c>
      <c r="AP5810" s="5" t="s">
        <v>36218</v>
      </c>
      <c r="AQ5810">
        <v>101130</v>
      </c>
      <c r="AS5810" s="6" t="s">
        <v>12</v>
      </c>
      <c r="AT5810">
        <v>1</v>
      </c>
      <c r="AU5810" t="s">
        <v>13</v>
      </c>
      <c r="AV5810" t="s">
        <v>36219</v>
      </c>
      <c r="AW5810" t="s">
        <v>36220</v>
      </c>
      <c r="AX5810">
        <v>1010</v>
      </c>
      <c r="AY5810" t="s">
        <v>47</v>
      </c>
      <c r="AZ5810" t="s">
        <v>48</v>
      </c>
      <c r="BB5810" s="5">
        <v>43272.932939814797</v>
      </c>
      <c r="BC5810" s="7" t="s">
        <v>18</v>
      </c>
      <c r="BE5810">
        <v>6</v>
      </c>
      <c r="BF5810">
        <v>156976</v>
      </c>
      <c r="BH5810" t="s">
        <v>36221</v>
      </c>
      <c r="BT5810">
        <v>216062</v>
      </c>
    </row>
    <row r="5811" spans="1:72" x14ac:dyDescent="0.3">
      <c r="A5811">
        <v>216268</v>
      </c>
      <c r="C5811">
        <v>1</v>
      </c>
      <c r="F5811" t="s">
        <v>0</v>
      </c>
      <c r="G5811" t="s">
        <v>37</v>
      </c>
      <c r="H5811" t="s">
        <v>36222</v>
      </c>
      <c r="I5811" t="s">
        <v>59</v>
      </c>
      <c r="K5811">
        <v>1</v>
      </c>
      <c r="L5811" t="s">
        <v>4</v>
      </c>
      <c r="M5811">
        <v>101130</v>
      </c>
      <c r="N5811" t="s">
        <v>5</v>
      </c>
      <c r="T5811" t="s">
        <v>36168</v>
      </c>
      <c r="U5811" s="8">
        <v>1</v>
      </c>
      <c r="V5811" t="s">
        <v>7</v>
      </c>
      <c r="W5811" t="s">
        <v>34704</v>
      </c>
      <c r="X5811" t="s">
        <v>34705</v>
      </c>
      <c r="Y5811" s="3">
        <v>6</v>
      </c>
      <c r="Z5811" s="4">
        <v>625</v>
      </c>
      <c r="AA5811" t="s">
        <v>36053</v>
      </c>
      <c r="AB5811" t="s">
        <v>36223</v>
      </c>
      <c r="AC5811">
        <v>2018</v>
      </c>
      <c r="AD5811">
        <v>7</v>
      </c>
      <c r="AE5811">
        <v>10</v>
      </c>
      <c r="AF5811" t="s">
        <v>36224</v>
      </c>
      <c r="AH5811">
        <v>218808</v>
      </c>
      <c r="AI5811">
        <v>6635318</v>
      </c>
      <c r="AJ5811" s="4">
        <v>219000</v>
      </c>
      <c r="AK5811" s="4">
        <v>6635000</v>
      </c>
      <c r="AL5811">
        <v>25</v>
      </c>
      <c r="AN5811">
        <v>1010</v>
      </c>
      <c r="AP5811" s="5" t="s">
        <v>36225</v>
      </c>
      <c r="AQ5811">
        <v>101130</v>
      </c>
      <c r="AS5811" s="6" t="s">
        <v>12</v>
      </c>
      <c r="AT5811">
        <v>1</v>
      </c>
      <c r="AU5811" t="s">
        <v>13</v>
      </c>
      <c r="AV5811" t="s">
        <v>36226</v>
      </c>
      <c r="AW5811" t="s">
        <v>36227</v>
      </c>
      <c r="AX5811">
        <v>1010</v>
      </c>
      <c r="AY5811" t="s">
        <v>47</v>
      </c>
      <c r="AZ5811" t="s">
        <v>48</v>
      </c>
      <c r="BB5811" s="5">
        <v>43299.592314814799</v>
      </c>
      <c r="BC5811" s="7" t="s">
        <v>18</v>
      </c>
      <c r="BE5811">
        <v>6</v>
      </c>
      <c r="BF5811">
        <v>159673</v>
      </c>
      <c r="BH5811" t="s">
        <v>36228</v>
      </c>
      <c r="BT5811">
        <v>216268</v>
      </c>
    </row>
    <row r="5812" spans="1:72" x14ac:dyDescent="0.3">
      <c r="A5812">
        <v>216682</v>
      </c>
      <c r="C5812">
        <v>1</v>
      </c>
      <c r="F5812" t="s">
        <v>0</v>
      </c>
      <c r="G5812" t="s">
        <v>37</v>
      </c>
      <c r="H5812" t="s">
        <v>36229</v>
      </c>
      <c r="I5812" t="s">
        <v>59</v>
      </c>
      <c r="K5812">
        <v>1</v>
      </c>
      <c r="L5812" t="s">
        <v>4</v>
      </c>
      <c r="M5812">
        <v>101130</v>
      </c>
      <c r="N5812" t="s">
        <v>5</v>
      </c>
      <c r="T5812" t="s">
        <v>36168</v>
      </c>
      <c r="U5812" s="8">
        <v>1</v>
      </c>
      <c r="V5812" t="s">
        <v>7</v>
      </c>
      <c r="W5812" t="s">
        <v>34704</v>
      </c>
      <c r="X5812" t="s">
        <v>34705</v>
      </c>
      <c r="Y5812" s="3">
        <v>6</v>
      </c>
      <c r="Z5812" s="4">
        <v>625</v>
      </c>
      <c r="AA5812" t="s">
        <v>36053</v>
      </c>
      <c r="AB5812" t="s">
        <v>36230</v>
      </c>
      <c r="AC5812">
        <v>2018</v>
      </c>
      <c r="AD5812">
        <v>7</v>
      </c>
      <c r="AE5812">
        <v>10</v>
      </c>
      <c r="AF5812" t="s">
        <v>36224</v>
      </c>
      <c r="AH5812">
        <v>219290</v>
      </c>
      <c r="AI5812">
        <v>6635295</v>
      </c>
      <c r="AJ5812" s="4">
        <v>219000</v>
      </c>
      <c r="AK5812" s="4">
        <v>6635000</v>
      </c>
      <c r="AL5812">
        <v>25</v>
      </c>
      <c r="AN5812">
        <v>1010</v>
      </c>
      <c r="AP5812" s="5" t="s">
        <v>36231</v>
      </c>
      <c r="AQ5812">
        <v>101130</v>
      </c>
      <c r="AS5812" s="6" t="s">
        <v>12</v>
      </c>
      <c r="AT5812">
        <v>1</v>
      </c>
      <c r="AU5812" t="s">
        <v>13</v>
      </c>
      <c r="AV5812" t="s">
        <v>36232</v>
      </c>
      <c r="AW5812" t="s">
        <v>36233</v>
      </c>
      <c r="AX5812">
        <v>1010</v>
      </c>
      <c r="AY5812" t="s">
        <v>47</v>
      </c>
      <c r="AZ5812" t="s">
        <v>48</v>
      </c>
      <c r="BB5812" s="5">
        <v>43299.592314814799</v>
      </c>
      <c r="BC5812" s="7" t="s">
        <v>18</v>
      </c>
      <c r="BE5812">
        <v>6</v>
      </c>
      <c r="BF5812">
        <v>159674</v>
      </c>
      <c r="BH5812" t="s">
        <v>36234</v>
      </c>
      <c r="BT5812">
        <v>216682</v>
      </c>
    </row>
    <row r="5813" spans="1:72" x14ac:dyDescent="0.3">
      <c r="A5813">
        <v>217081</v>
      </c>
      <c r="C5813">
        <v>1</v>
      </c>
      <c r="F5813" t="s">
        <v>0</v>
      </c>
      <c r="G5813" t="s">
        <v>37</v>
      </c>
      <c r="H5813" t="s">
        <v>36235</v>
      </c>
      <c r="I5813" t="s">
        <v>59</v>
      </c>
      <c r="K5813">
        <v>1</v>
      </c>
      <c r="L5813" t="s">
        <v>4</v>
      </c>
      <c r="M5813">
        <v>101130</v>
      </c>
      <c r="N5813" t="s">
        <v>5</v>
      </c>
      <c r="T5813" t="s">
        <v>36168</v>
      </c>
      <c r="U5813" s="8">
        <v>1</v>
      </c>
      <c r="V5813" t="s">
        <v>7</v>
      </c>
      <c r="W5813" t="s">
        <v>34704</v>
      </c>
      <c r="X5813" t="s">
        <v>34705</v>
      </c>
      <c r="Y5813" s="3">
        <v>6</v>
      </c>
      <c r="Z5813" s="4">
        <v>625</v>
      </c>
      <c r="AA5813" t="s">
        <v>36053</v>
      </c>
      <c r="AB5813" t="s">
        <v>36236</v>
      </c>
      <c r="AC5813">
        <v>2018</v>
      </c>
      <c r="AD5813">
        <v>7</v>
      </c>
      <c r="AE5813">
        <v>10</v>
      </c>
      <c r="AF5813" t="s">
        <v>36224</v>
      </c>
      <c r="AH5813">
        <v>219818</v>
      </c>
      <c r="AI5813">
        <v>6635053</v>
      </c>
      <c r="AJ5813" s="4">
        <v>219000</v>
      </c>
      <c r="AK5813" s="4">
        <v>6635000</v>
      </c>
      <c r="AL5813">
        <v>10</v>
      </c>
      <c r="AN5813">
        <v>1010</v>
      </c>
      <c r="AP5813" s="5" t="s">
        <v>36237</v>
      </c>
      <c r="AQ5813">
        <v>101130</v>
      </c>
      <c r="AS5813" s="6" t="s">
        <v>12</v>
      </c>
      <c r="AT5813">
        <v>1</v>
      </c>
      <c r="AU5813" t="s">
        <v>13</v>
      </c>
      <c r="AV5813" t="s">
        <v>36238</v>
      </c>
      <c r="AW5813" t="s">
        <v>36239</v>
      </c>
      <c r="AX5813">
        <v>1010</v>
      </c>
      <c r="AY5813" t="s">
        <v>47</v>
      </c>
      <c r="AZ5813" t="s">
        <v>48</v>
      </c>
      <c r="BB5813" s="5">
        <v>43299.592314814799</v>
      </c>
      <c r="BC5813" s="7" t="s">
        <v>18</v>
      </c>
      <c r="BE5813">
        <v>6</v>
      </c>
      <c r="BF5813">
        <v>159679</v>
      </c>
      <c r="BH5813" t="s">
        <v>36240</v>
      </c>
      <c r="BT5813">
        <v>217081</v>
      </c>
    </row>
    <row r="5814" spans="1:72" x14ac:dyDescent="0.3">
      <c r="A5814">
        <v>216542</v>
      </c>
      <c r="C5814">
        <v>1</v>
      </c>
      <c r="F5814" t="s">
        <v>0</v>
      </c>
      <c r="G5814" t="s">
        <v>37</v>
      </c>
      <c r="H5814" t="s">
        <v>36241</v>
      </c>
      <c r="I5814" t="s">
        <v>59</v>
      </c>
      <c r="K5814">
        <v>1</v>
      </c>
      <c r="L5814" t="s">
        <v>4</v>
      </c>
      <c r="M5814">
        <v>101130</v>
      </c>
      <c r="N5814" t="s">
        <v>5</v>
      </c>
      <c r="T5814" t="s">
        <v>36168</v>
      </c>
      <c r="U5814" s="8">
        <v>1</v>
      </c>
      <c r="V5814" t="s">
        <v>7</v>
      </c>
      <c r="W5814" t="s">
        <v>34704</v>
      </c>
      <c r="X5814" t="s">
        <v>34705</v>
      </c>
      <c r="Y5814" s="3">
        <v>6</v>
      </c>
      <c r="Z5814" s="4">
        <v>625</v>
      </c>
      <c r="AA5814" t="s">
        <v>36053</v>
      </c>
      <c r="AB5814" t="s">
        <v>36242</v>
      </c>
      <c r="AC5814">
        <v>2018</v>
      </c>
      <c r="AD5814">
        <v>7</v>
      </c>
      <c r="AE5814">
        <v>10</v>
      </c>
      <c r="AF5814" t="s">
        <v>36224</v>
      </c>
      <c r="AH5814">
        <v>219085</v>
      </c>
      <c r="AI5814">
        <v>6635998</v>
      </c>
      <c r="AJ5814" s="4">
        <v>219000</v>
      </c>
      <c r="AK5814" s="4">
        <v>6635000</v>
      </c>
      <c r="AL5814">
        <v>50</v>
      </c>
      <c r="AN5814">
        <v>1010</v>
      </c>
      <c r="AP5814" s="5" t="s">
        <v>36243</v>
      </c>
      <c r="AQ5814">
        <v>101130</v>
      </c>
      <c r="AS5814" s="6" t="s">
        <v>12</v>
      </c>
      <c r="AT5814">
        <v>1</v>
      </c>
      <c r="AU5814" t="s">
        <v>13</v>
      </c>
      <c r="AV5814" t="s">
        <v>36244</v>
      </c>
      <c r="AW5814" t="s">
        <v>36245</v>
      </c>
      <c r="AX5814">
        <v>1010</v>
      </c>
      <c r="AY5814" t="s">
        <v>47</v>
      </c>
      <c r="AZ5814" t="s">
        <v>48</v>
      </c>
      <c r="BB5814" s="5">
        <v>43299.592314814799</v>
      </c>
      <c r="BC5814" s="7" t="s">
        <v>18</v>
      </c>
      <c r="BE5814">
        <v>6</v>
      </c>
      <c r="BF5814">
        <v>159684</v>
      </c>
      <c r="BH5814" t="s">
        <v>36246</v>
      </c>
      <c r="BT5814">
        <v>216542</v>
      </c>
    </row>
    <row r="5815" spans="1:72" x14ac:dyDescent="0.3">
      <c r="A5815">
        <v>216678</v>
      </c>
      <c r="C5815">
        <v>1</v>
      </c>
      <c r="F5815" t="s">
        <v>0</v>
      </c>
      <c r="G5815" t="s">
        <v>37</v>
      </c>
      <c r="H5815" t="s">
        <v>36247</v>
      </c>
      <c r="I5815" t="s">
        <v>59</v>
      </c>
      <c r="K5815">
        <v>1</v>
      </c>
      <c r="L5815" t="s">
        <v>4</v>
      </c>
      <c r="M5815">
        <v>101130</v>
      </c>
      <c r="N5815" t="s">
        <v>5</v>
      </c>
      <c r="T5815" t="s">
        <v>36168</v>
      </c>
      <c r="U5815" s="8">
        <v>1</v>
      </c>
      <c r="V5815" t="s">
        <v>7</v>
      </c>
      <c r="W5815" t="s">
        <v>34704</v>
      </c>
      <c r="X5815" t="s">
        <v>34705</v>
      </c>
      <c r="Y5815" s="3">
        <v>6</v>
      </c>
      <c r="Z5815" s="4">
        <v>625</v>
      </c>
      <c r="AA5815" t="s">
        <v>36053</v>
      </c>
      <c r="AB5815" t="s">
        <v>36248</v>
      </c>
      <c r="AC5815">
        <v>2018</v>
      </c>
      <c r="AD5815">
        <v>10</v>
      </c>
      <c r="AE5815">
        <v>8</v>
      </c>
      <c r="AF5815" t="s">
        <v>36249</v>
      </c>
      <c r="AH5815">
        <v>219286</v>
      </c>
      <c r="AI5815">
        <v>6634714</v>
      </c>
      <c r="AJ5815" s="4">
        <v>219000</v>
      </c>
      <c r="AK5815" s="4">
        <v>6635000</v>
      </c>
      <c r="AL5815">
        <v>25</v>
      </c>
      <c r="AN5815">
        <v>1010</v>
      </c>
      <c r="AP5815" s="5" t="s">
        <v>36250</v>
      </c>
      <c r="AQ5815">
        <v>101130</v>
      </c>
      <c r="AS5815" s="6" t="s">
        <v>12</v>
      </c>
      <c r="AT5815">
        <v>1</v>
      </c>
      <c r="AU5815" t="s">
        <v>13</v>
      </c>
      <c r="AV5815" t="s">
        <v>36251</v>
      </c>
      <c r="AW5815" t="s">
        <v>36252</v>
      </c>
      <c r="AX5815">
        <v>1010</v>
      </c>
      <c r="AY5815" t="s">
        <v>47</v>
      </c>
      <c r="AZ5815" t="s">
        <v>48</v>
      </c>
      <c r="BB5815" s="5">
        <v>43383.5874652778</v>
      </c>
      <c r="BC5815" s="7" t="s">
        <v>18</v>
      </c>
      <c r="BE5815">
        <v>6</v>
      </c>
      <c r="BF5815">
        <v>168170</v>
      </c>
      <c r="BH5815" t="s">
        <v>36253</v>
      </c>
      <c r="BT5815">
        <v>216678</v>
      </c>
    </row>
    <row r="5816" spans="1:72" x14ac:dyDescent="0.3">
      <c r="A5816">
        <v>215497</v>
      </c>
      <c r="C5816">
        <v>1</v>
      </c>
      <c r="F5816" t="s">
        <v>0</v>
      </c>
      <c r="G5816" t="s">
        <v>37</v>
      </c>
      <c r="H5816" t="s">
        <v>36254</v>
      </c>
      <c r="I5816" s="9" t="str">
        <f>HYPERLINK(AP5816,"Foto")</f>
        <v>Foto</v>
      </c>
      <c r="K5816">
        <v>1</v>
      </c>
      <c r="L5816" t="s">
        <v>4</v>
      </c>
      <c r="M5816">
        <v>101130</v>
      </c>
      <c r="N5816" t="s">
        <v>5</v>
      </c>
      <c r="T5816" t="s">
        <v>36168</v>
      </c>
      <c r="U5816" s="8">
        <v>1</v>
      </c>
      <c r="V5816" t="s">
        <v>7</v>
      </c>
      <c r="W5816" t="s">
        <v>34704</v>
      </c>
      <c r="X5816" t="s">
        <v>34705</v>
      </c>
      <c r="Y5816" s="3">
        <v>6</v>
      </c>
      <c r="Z5816" s="4">
        <v>625</v>
      </c>
      <c r="AA5816" t="s">
        <v>36053</v>
      </c>
      <c r="AB5816" t="s">
        <v>36255</v>
      </c>
      <c r="AC5816">
        <v>2020</v>
      </c>
      <c r="AD5816">
        <v>6</v>
      </c>
      <c r="AE5816">
        <v>22</v>
      </c>
      <c r="AF5816" t="s">
        <v>10635</v>
      </c>
      <c r="AH5816">
        <v>218133</v>
      </c>
      <c r="AI5816">
        <v>6635732</v>
      </c>
      <c r="AJ5816" s="4">
        <v>219000</v>
      </c>
      <c r="AK5816" s="4">
        <v>6635000</v>
      </c>
      <c r="AL5816">
        <v>20</v>
      </c>
      <c r="AN5816">
        <v>1010</v>
      </c>
      <c r="AP5816" s="5" t="s">
        <v>36256</v>
      </c>
      <c r="AQ5816">
        <v>101130</v>
      </c>
      <c r="AS5816" s="6" t="s">
        <v>12</v>
      </c>
      <c r="AT5816">
        <v>1</v>
      </c>
      <c r="AU5816" t="s">
        <v>13</v>
      </c>
      <c r="AV5816" t="s">
        <v>36257</v>
      </c>
      <c r="AW5816" t="s">
        <v>36258</v>
      </c>
      <c r="AX5816">
        <v>1010</v>
      </c>
      <c r="AY5816" t="s">
        <v>47</v>
      </c>
      <c r="AZ5816" t="s">
        <v>48</v>
      </c>
      <c r="BA5816">
        <v>1</v>
      </c>
      <c r="BB5816" s="5">
        <v>44005.381944444402</v>
      </c>
      <c r="BC5816" s="7" t="s">
        <v>18</v>
      </c>
      <c r="BE5816">
        <v>6</v>
      </c>
      <c r="BF5816">
        <v>239821</v>
      </c>
      <c r="BH5816" t="s">
        <v>36259</v>
      </c>
      <c r="BT5816">
        <v>215497</v>
      </c>
    </row>
    <row r="5817" spans="1:72" x14ac:dyDescent="0.3">
      <c r="A5817">
        <v>216889</v>
      </c>
      <c r="C5817">
        <v>1</v>
      </c>
      <c r="F5817" t="s">
        <v>0</v>
      </c>
      <c r="G5817" t="s">
        <v>37</v>
      </c>
      <c r="H5817" t="s">
        <v>36260</v>
      </c>
      <c r="I5817" t="s">
        <v>59</v>
      </c>
      <c r="K5817">
        <v>1</v>
      </c>
      <c r="L5817" t="s">
        <v>4</v>
      </c>
      <c r="M5817">
        <v>101130</v>
      </c>
      <c r="N5817" t="s">
        <v>5</v>
      </c>
      <c r="T5817" t="s">
        <v>36168</v>
      </c>
      <c r="U5817" s="8">
        <v>1</v>
      </c>
      <c r="V5817" t="s">
        <v>7</v>
      </c>
      <c r="W5817" t="s">
        <v>34704</v>
      </c>
      <c r="X5817" t="s">
        <v>34705</v>
      </c>
      <c r="Y5817" s="3">
        <v>6</v>
      </c>
      <c r="Z5817" s="4">
        <v>625</v>
      </c>
      <c r="AA5817" t="s">
        <v>36053</v>
      </c>
      <c r="AB5817" t="s">
        <v>36261</v>
      </c>
      <c r="AC5817">
        <v>2021</v>
      </c>
      <c r="AD5817">
        <v>5</v>
      </c>
      <c r="AE5817">
        <v>21</v>
      </c>
      <c r="AF5817" t="s">
        <v>1794</v>
      </c>
      <c r="AH5817">
        <v>219492</v>
      </c>
      <c r="AI5817">
        <v>6634346</v>
      </c>
      <c r="AJ5817" s="4">
        <v>219000</v>
      </c>
      <c r="AK5817" s="4">
        <v>6635000</v>
      </c>
      <c r="AL5817">
        <v>5</v>
      </c>
      <c r="AN5817">
        <v>1010</v>
      </c>
      <c r="AP5817" s="5" t="s">
        <v>36262</v>
      </c>
      <c r="AQ5817">
        <v>101130</v>
      </c>
      <c r="AS5817" s="6" t="s">
        <v>12</v>
      </c>
      <c r="AT5817">
        <v>1</v>
      </c>
      <c r="AU5817" t="s">
        <v>13</v>
      </c>
      <c r="AV5817" t="s">
        <v>36263</v>
      </c>
      <c r="AW5817" t="s">
        <v>36264</v>
      </c>
      <c r="AX5817">
        <v>1010</v>
      </c>
      <c r="AY5817" t="s">
        <v>47</v>
      </c>
      <c r="AZ5817" t="s">
        <v>48</v>
      </c>
      <c r="BB5817" s="5">
        <v>44376.544212963003</v>
      </c>
      <c r="BC5817" s="7" t="s">
        <v>18</v>
      </c>
      <c r="BE5817">
        <v>6</v>
      </c>
      <c r="BF5817">
        <v>272872</v>
      </c>
      <c r="BH5817" t="s">
        <v>36265</v>
      </c>
      <c r="BT5817">
        <v>216889</v>
      </c>
    </row>
    <row r="5818" spans="1:72" x14ac:dyDescent="0.3">
      <c r="A5818">
        <v>215494</v>
      </c>
      <c r="C5818">
        <v>1</v>
      </c>
      <c r="F5818" t="s">
        <v>0</v>
      </c>
      <c r="G5818" t="s">
        <v>37</v>
      </c>
      <c r="H5818" t="s">
        <v>36266</v>
      </c>
      <c r="I5818" t="s">
        <v>59</v>
      </c>
      <c r="K5818">
        <v>1</v>
      </c>
      <c r="L5818" t="s">
        <v>4</v>
      </c>
      <c r="M5818">
        <v>101130</v>
      </c>
      <c r="N5818" t="s">
        <v>5</v>
      </c>
      <c r="T5818" t="s">
        <v>36168</v>
      </c>
      <c r="U5818" s="8">
        <v>1</v>
      </c>
      <c r="V5818" t="s">
        <v>7</v>
      </c>
      <c r="W5818" t="s">
        <v>34704</v>
      </c>
      <c r="X5818" t="s">
        <v>34705</v>
      </c>
      <c r="Y5818" s="3">
        <v>6</v>
      </c>
      <c r="Z5818" s="4">
        <v>625</v>
      </c>
      <c r="AA5818" t="s">
        <v>36053</v>
      </c>
      <c r="AB5818" t="s">
        <v>36267</v>
      </c>
      <c r="AC5818">
        <v>2021</v>
      </c>
      <c r="AD5818">
        <v>6</v>
      </c>
      <c r="AE5818">
        <v>7</v>
      </c>
      <c r="AF5818" t="s">
        <v>36268</v>
      </c>
      <c r="AH5818">
        <v>218132</v>
      </c>
      <c r="AI5818">
        <v>6635727</v>
      </c>
      <c r="AJ5818" s="4">
        <v>219000</v>
      </c>
      <c r="AK5818" s="4">
        <v>6635000</v>
      </c>
      <c r="AL5818">
        <v>25</v>
      </c>
      <c r="AN5818">
        <v>1010</v>
      </c>
      <c r="AP5818" s="5" t="s">
        <v>36269</v>
      </c>
      <c r="AQ5818">
        <v>101130</v>
      </c>
      <c r="AS5818" s="6" t="s">
        <v>12</v>
      </c>
      <c r="AT5818">
        <v>1</v>
      </c>
      <c r="AU5818" t="s">
        <v>13</v>
      </c>
      <c r="AV5818" t="s">
        <v>36270</v>
      </c>
      <c r="AW5818" t="s">
        <v>36271</v>
      </c>
      <c r="AX5818">
        <v>1010</v>
      </c>
      <c r="AY5818" t="s">
        <v>47</v>
      </c>
      <c r="AZ5818" t="s">
        <v>48</v>
      </c>
      <c r="BB5818" s="5">
        <v>44354.832337963002</v>
      </c>
      <c r="BC5818" s="7" t="s">
        <v>18</v>
      </c>
      <c r="BE5818">
        <v>6</v>
      </c>
      <c r="BF5818">
        <v>270817</v>
      </c>
      <c r="BH5818" t="s">
        <v>36272</v>
      </c>
      <c r="BT5818">
        <v>215494</v>
      </c>
    </row>
    <row r="5819" spans="1:72" x14ac:dyDescent="0.3">
      <c r="A5819">
        <v>215685</v>
      </c>
      <c r="C5819">
        <v>1</v>
      </c>
      <c r="F5819" t="s">
        <v>0</v>
      </c>
      <c r="G5819" t="s">
        <v>37</v>
      </c>
      <c r="H5819" t="s">
        <v>36273</v>
      </c>
      <c r="I5819" s="9" t="str">
        <f>HYPERLINK(AP5819,"Foto")</f>
        <v>Foto</v>
      </c>
      <c r="K5819">
        <v>1</v>
      </c>
      <c r="L5819" t="s">
        <v>4</v>
      </c>
      <c r="M5819">
        <v>101130</v>
      </c>
      <c r="N5819" t="s">
        <v>5</v>
      </c>
      <c r="T5819" t="s">
        <v>36168</v>
      </c>
      <c r="U5819" s="8">
        <v>1</v>
      </c>
      <c r="V5819" t="s">
        <v>7</v>
      </c>
      <c r="W5819" t="s">
        <v>34704</v>
      </c>
      <c r="X5819" t="s">
        <v>34705</v>
      </c>
      <c r="Y5819" s="3">
        <v>6</v>
      </c>
      <c r="Z5819" s="4">
        <v>625</v>
      </c>
      <c r="AA5819" t="s">
        <v>36053</v>
      </c>
      <c r="AB5819" t="s">
        <v>36274</v>
      </c>
      <c r="AC5819">
        <v>2021</v>
      </c>
      <c r="AD5819">
        <v>6</v>
      </c>
      <c r="AE5819">
        <v>12</v>
      </c>
      <c r="AF5819" t="s">
        <v>36275</v>
      </c>
      <c r="AH5819">
        <v>218320</v>
      </c>
      <c r="AI5819">
        <v>6635633</v>
      </c>
      <c r="AJ5819" s="4">
        <v>219000</v>
      </c>
      <c r="AK5819" s="4">
        <v>6635000</v>
      </c>
      <c r="AL5819">
        <v>10</v>
      </c>
      <c r="AN5819">
        <v>1010</v>
      </c>
      <c r="AP5819" s="5" t="s">
        <v>36276</v>
      </c>
      <c r="AQ5819">
        <v>101130</v>
      </c>
      <c r="AS5819" s="6" t="s">
        <v>12</v>
      </c>
      <c r="AT5819">
        <v>1</v>
      </c>
      <c r="AU5819" t="s">
        <v>13</v>
      </c>
      <c r="AV5819" t="s">
        <v>36277</v>
      </c>
      <c r="AW5819" t="s">
        <v>36278</v>
      </c>
      <c r="AX5819">
        <v>1010</v>
      </c>
      <c r="AY5819" t="s">
        <v>47</v>
      </c>
      <c r="AZ5819" t="s">
        <v>48</v>
      </c>
      <c r="BA5819">
        <v>1</v>
      </c>
      <c r="BB5819" s="5">
        <v>44360.985381944403</v>
      </c>
      <c r="BC5819" s="7" t="s">
        <v>18</v>
      </c>
      <c r="BE5819">
        <v>6</v>
      </c>
      <c r="BF5819">
        <v>271554</v>
      </c>
      <c r="BH5819" t="s">
        <v>36279</v>
      </c>
      <c r="BT5819">
        <v>215685</v>
      </c>
    </row>
    <row r="5820" spans="1:72" x14ac:dyDescent="0.3">
      <c r="A5820">
        <v>215724</v>
      </c>
      <c r="C5820">
        <v>1</v>
      </c>
      <c r="F5820" t="s">
        <v>0</v>
      </c>
      <c r="G5820" t="s">
        <v>37</v>
      </c>
      <c r="H5820" t="s">
        <v>36280</v>
      </c>
      <c r="I5820" t="s">
        <v>59</v>
      </c>
      <c r="K5820">
        <v>1</v>
      </c>
      <c r="L5820" t="s">
        <v>4</v>
      </c>
      <c r="M5820">
        <v>101130</v>
      </c>
      <c r="N5820" t="s">
        <v>5</v>
      </c>
      <c r="T5820" t="s">
        <v>36168</v>
      </c>
      <c r="U5820" s="8">
        <v>1</v>
      </c>
      <c r="V5820" t="s">
        <v>7</v>
      </c>
      <c r="W5820" t="s">
        <v>34704</v>
      </c>
      <c r="X5820" t="s">
        <v>34705</v>
      </c>
      <c r="Y5820" s="3">
        <v>6</v>
      </c>
      <c r="Z5820" s="4">
        <v>625</v>
      </c>
      <c r="AA5820" t="s">
        <v>36053</v>
      </c>
      <c r="AB5820" t="s">
        <v>36281</v>
      </c>
      <c r="AC5820">
        <v>2021</v>
      </c>
      <c r="AD5820">
        <v>6</v>
      </c>
      <c r="AE5820">
        <v>29</v>
      </c>
      <c r="AF5820" t="s">
        <v>240</v>
      </c>
      <c r="AH5820">
        <v>218332</v>
      </c>
      <c r="AI5820">
        <v>6635789</v>
      </c>
      <c r="AJ5820" s="4">
        <v>219000</v>
      </c>
      <c r="AK5820" s="4">
        <v>6635000</v>
      </c>
      <c r="AL5820">
        <v>150</v>
      </c>
      <c r="AN5820">
        <v>1010</v>
      </c>
      <c r="AP5820" s="5" t="s">
        <v>36282</v>
      </c>
      <c r="AQ5820">
        <v>101130</v>
      </c>
      <c r="AS5820" s="6" t="s">
        <v>12</v>
      </c>
      <c r="AT5820">
        <v>1</v>
      </c>
      <c r="AU5820" t="s">
        <v>13</v>
      </c>
      <c r="AV5820" t="s">
        <v>36283</v>
      </c>
      <c r="AW5820" t="s">
        <v>36284</v>
      </c>
      <c r="AX5820">
        <v>1010</v>
      </c>
      <c r="AY5820" t="s">
        <v>47</v>
      </c>
      <c r="AZ5820" t="s">
        <v>48</v>
      </c>
      <c r="BB5820" s="5">
        <v>44380.686215277798</v>
      </c>
      <c r="BC5820" s="7" t="s">
        <v>18</v>
      </c>
      <c r="BE5820">
        <v>6</v>
      </c>
      <c r="BF5820">
        <v>273549</v>
      </c>
      <c r="BH5820" t="s">
        <v>36285</v>
      </c>
      <c r="BT5820">
        <v>215724</v>
      </c>
    </row>
    <row r="5821" spans="1:72" x14ac:dyDescent="0.3">
      <c r="A5821">
        <v>218140</v>
      </c>
      <c r="C5821">
        <v>1</v>
      </c>
      <c r="F5821" t="s">
        <v>0</v>
      </c>
      <c r="G5821" t="s">
        <v>1</v>
      </c>
      <c r="H5821" t="s">
        <v>36330</v>
      </c>
      <c r="I5821" t="s">
        <v>59</v>
      </c>
      <c r="K5821">
        <v>1</v>
      </c>
      <c r="L5821" t="s">
        <v>4</v>
      </c>
      <c r="M5821">
        <v>101130</v>
      </c>
      <c r="N5821" t="s">
        <v>5</v>
      </c>
      <c r="T5821" t="s">
        <v>36325</v>
      </c>
      <c r="U5821" s="8">
        <v>1</v>
      </c>
      <c r="V5821" t="s">
        <v>7</v>
      </c>
      <c r="W5821" t="s">
        <v>34704</v>
      </c>
      <c r="X5821" t="s">
        <v>34705</v>
      </c>
      <c r="Y5821" s="3">
        <v>6</v>
      </c>
      <c r="Z5821" s="4">
        <v>625</v>
      </c>
      <c r="AA5821" t="s">
        <v>36053</v>
      </c>
      <c r="AB5821" t="s">
        <v>36326</v>
      </c>
      <c r="AC5821">
        <v>2008</v>
      </c>
      <c r="AD5821">
        <v>6</v>
      </c>
      <c r="AE5821">
        <v>7</v>
      </c>
      <c r="AF5821" t="s">
        <v>205</v>
      </c>
      <c r="AH5821">
        <v>221082</v>
      </c>
      <c r="AI5821">
        <v>6633802</v>
      </c>
      <c r="AJ5821" s="4">
        <v>221000</v>
      </c>
      <c r="AK5821" s="4">
        <v>6633000</v>
      </c>
      <c r="AL5821">
        <v>5</v>
      </c>
      <c r="AN5821">
        <v>66</v>
      </c>
      <c r="AO5821" t="s">
        <v>206</v>
      </c>
      <c r="AQ5821">
        <v>101130</v>
      </c>
      <c r="AS5821" s="6" t="s">
        <v>12</v>
      </c>
      <c r="AT5821">
        <v>1</v>
      </c>
      <c r="AU5821" t="s">
        <v>13</v>
      </c>
      <c r="AV5821" t="s">
        <v>36331</v>
      </c>
      <c r="AW5821" t="s">
        <v>36332</v>
      </c>
      <c r="AX5821">
        <v>66</v>
      </c>
      <c r="AY5821" t="s">
        <v>16</v>
      </c>
      <c r="AZ5821" t="s">
        <v>209</v>
      </c>
      <c r="BB5821" s="5">
        <v>41662</v>
      </c>
      <c r="BC5821" s="7" t="s">
        <v>18</v>
      </c>
      <c r="BE5821">
        <v>4</v>
      </c>
      <c r="BF5821">
        <v>408458</v>
      </c>
      <c r="BH5821" t="s">
        <v>36333</v>
      </c>
      <c r="BT5821">
        <v>218140</v>
      </c>
    </row>
    <row r="5822" spans="1:72" x14ac:dyDescent="0.3">
      <c r="A5822">
        <v>218149</v>
      </c>
      <c r="C5822">
        <v>1</v>
      </c>
      <c r="F5822" t="s">
        <v>0</v>
      </c>
      <c r="G5822" t="s">
        <v>1</v>
      </c>
      <c r="H5822" t="s">
        <v>36334</v>
      </c>
      <c r="I5822" t="s">
        <v>59</v>
      </c>
      <c r="K5822">
        <v>1</v>
      </c>
      <c r="L5822" t="s">
        <v>4</v>
      </c>
      <c r="M5822">
        <v>101130</v>
      </c>
      <c r="N5822" t="s">
        <v>5</v>
      </c>
      <c r="T5822" t="s">
        <v>36325</v>
      </c>
      <c r="U5822" s="8">
        <v>1</v>
      </c>
      <c r="V5822" t="s">
        <v>7</v>
      </c>
      <c r="W5822" t="s">
        <v>34704</v>
      </c>
      <c r="X5822" t="s">
        <v>34705</v>
      </c>
      <c r="Y5822" s="3">
        <v>6</v>
      </c>
      <c r="Z5822" s="4">
        <v>625</v>
      </c>
      <c r="AA5822" t="s">
        <v>36053</v>
      </c>
      <c r="AB5822" t="s">
        <v>36326</v>
      </c>
      <c r="AC5822">
        <v>2008</v>
      </c>
      <c r="AD5822">
        <v>6</v>
      </c>
      <c r="AE5822">
        <v>7</v>
      </c>
      <c r="AF5822" t="s">
        <v>205</v>
      </c>
      <c r="AH5822">
        <v>221099</v>
      </c>
      <c r="AI5822">
        <v>6633780</v>
      </c>
      <c r="AJ5822" s="4">
        <v>221000</v>
      </c>
      <c r="AK5822" s="4">
        <v>6633000</v>
      </c>
      <c r="AL5822">
        <v>5</v>
      </c>
      <c r="AN5822">
        <v>66</v>
      </c>
      <c r="AO5822" t="s">
        <v>206</v>
      </c>
      <c r="AQ5822">
        <v>101130</v>
      </c>
      <c r="AS5822" s="6" t="s">
        <v>12</v>
      </c>
      <c r="AT5822">
        <v>1</v>
      </c>
      <c r="AU5822" t="s">
        <v>13</v>
      </c>
      <c r="AV5822" t="s">
        <v>36335</v>
      </c>
      <c r="AW5822" t="s">
        <v>36336</v>
      </c>
      <c r="AX5822">
        <v>66</v>
      </c>
      <c r="AY5822" t="s">
        <v>16</v>
      </c>
      <c r="AZ5822" t="s">
        <v>209</v>
      </c>
      <c r="BB5822" s="5">
        <v>41662</v>
      </c>
      <c r="BC5822" s="7" t="s">
        <v>18</v>
      </c>
      <c r="BE5822">
        <v>4</v>
      </c>
      <c r="BF5822">
        <v>408459</v>
      </c>
      <c r="BH5822" t="s">
        <v>36337</v>
      </c>
      <c r="BT5822">
        <v>218149</v>
      </c>
    </row>
    <row r="5823" spans="1:72" x14ac:dyDescent="0.3">
      <c r="A5823">
        <v>218359</v>
      </c>
      <c r="C5823">
        <v>1</v>
      </c>
      <c r="F5823" t="s">
        <v>0</v>
      </c>
      <c r="G5823" t="s">
        <v>1</v>
      </c>
      <c r="H5823" t="s">
        <v>36338</v>
      </c>
      <c r="I5823" t="s">
        <v>59</v>
      </c>
      <c r="K5823">
        <v>1</v>
      </c>
      <c r="L5823" t="s">
        <v>4</v>
      </c>
      <c r="M5823">
        <v>101130</v>
      </c>
      <c r="N5823" t="s">
        <v>5</v>
      </c>
      <c r="T5823" t="s">
        <v>36325</v>
      </c>
      <c r="U5823" s="8">
        <v>1</v>
      </c>
      <c r="V5823" t="s">
        <v>7</v>
      </c>
      <c r="W5823" t="s">
        <v>34704</v>
      </c>
      <c r="X5823" t="s">
        <v>34705</v>
      </c>
      <c r="Y5823" s="3">
        <v>6</v>
      </c>
      <c r="Z5823" s="4">
        <v>625</v>
      </c>
      <c r="AA5823" t="s">
        <v>36053</v>
      </c>
      <c r="AB5823" t="s">
        <v>36339</v>
      </c>
      <c r="AC5823">
        <v>2008</v>
      </c>
      <c r="AD5823">
        <v>6</v>
      </c>
      <c r="AE5823">
        <v>7</v>
      </c>
      <c r="AF5823" t="s">
        <v>205</v>
      </c>
      <c r="AH5823">
        <v>221168</v>
      </c>
      <c r="AI5823">
        <v>6633710</v>
      </c>
      <c r="AJ5823" s="4">
        <v>221000</v>
      </c>
      <c r="AK5823" s="4">
        <v>6633000</v>
      </c>
      <c r="AL5823">
        <v>5</v>
      </c>
      <c r="AN5823">
        <v>66</v>
      </c>
      <c r="AO5823" t="s">
        <v>206</v>
      </c>
      <c r="AQ5823">
        <v>101130</v>
      </c>
      <c r="AS5823" s="6" t="s">
        <v>12</v>
      </c>
      <c r="AT5823">
        <v>1</v>
      </c>
      <c r="AU5823" t="s">
        <v>13</v>
      </c>
      <c r="AV5823" t="s">
        <v>36340</v>
      </c>
      <c r="AW5823" t="s">
        <v>36341</v>
      </c>
      <c r="AX5823">
        <v>66</v>
      </c>
      <c r="AY5823" t="s">
        <v>16</v>
      </c>
      <c r="AZ5823" t="s">
        <v>209</v>
      </c>
      <c r="BB5823" s="5">
        <v>41662</v>
      </c>
      <c r="BC5823" s="7" t="s">
        <v>18</v>
      </c>
      <c r="BE5823">
        <v>4</v>
      </c>
      <c r="BF5823">
        <v>408460</v>
      </c>
      <c r="BH5823" t="s">
        <v>36342</v>
      </c>
      <c r="BT5823">
        <v>218359</v>
      </c>
    </row>
    <row r="5824" spans="1:72" x14ac:dyDescent="0.3">
      <c r="A5824">
        <v>217782</v>
      </c>
      <c r="C5824">
        <v>1</v>
      </c>
      <c r="F5824" t="s">
        <v>0</v>
      </c>
      <c r="G5824" t="s">
        <v>37</v>
      </c>
      <c r="H5824" t="s">
        <v>36343</v>
      </c>
      <c r="I5824" t="s">
        <v>59</v>
      </c>
      <c r="K5824">
        <v>1</v>
      </c>
      <c r="L5824" t="s">
        <v>4</v>
      </c>
      <c r="M5824">
        <v>101130</v>
      </c>
      <c r="N5824" t="s">
        <v>5</v>
      </c>
      <c r="T5824" t="s">
        <v>36325</v>
      </c>
      <c r="U5824" s="8">
        <v>1</v>
      </c>
      <c r="V5824" t="s">
        <v>7</v>
      </c>
      <c r="W5824" t="s">
        <v>34704</v>
      </c>
      <c r="X5824" t="s">
        <v>34705</v>
      </c>
      <c r="Y5824" s="3">
        <v>6</v>
      </c>
      <c r="Z5824" s="4">
        <v>625</v>
      </c>
      <c r="AA5824" t="s">
        <v>36053</v>
      </c>
      <c r="AB5824" t="s">
        <v>36344</v>
      </c>
      <c r="AC5824">
        <v>2009</v>
      </c>
      <c r="AD5824">
        <v>6</v>
      </c>
      <c r="AE5824">
        <v>9</v>
      </c>
      <c r="AF5824" t="s">
        <v>471</v>
      </c>
      <c r="AH5824">
        <v>220750</v>
      </c>
      <c r="AI5824">
        <v>6633970</v>
      </c>
      <c r="AJ5824" s="4">
        <v>221000</v>
      </c>
      <c r="AK5824" s="4">
        <v>6633000</v>
      </c>
      <c r="AL5824">
        <v>250</v>
      </c>
      <c r="AN5824">
        <v>1010</v>
      </c>
      <c r="AO5824" t="s">
        <v>2923</v>
      </c>
      <c r="AP5824" s="5" t="s">
        <v>36345</v>
      </c>
      <c r="AQ5824">
        <v>101130</v>
      </c>
      <c r="AS5824" s="6" t="s">
        <v>12</v>
      </c>
      <c r="AT5824">
        <v>1</v>
      </c>
      <c r="AU5824" t="s">
        <v>13</v>
      </c>
      <c r="AV5824" t="s">
        <v>36346</v>
      </c>
      <c r="AW5824" t="s">
        <v>36347</v>
      </c>
      <c r="AX5824">
        <v>1010</v>
      </c>
      <c r="AY5824" t="s">
        <v>47</v>
      </c>
      <c r="AZ5824" t="s">
        <v>48</v>
      </c>
      <c r="BB5824" s="5">
        <v>43709.903472222199</v>
      </c>
      <c r="BC5824" s="7" t="s">
        <v>18</v>
      </c>
      <c r="BE5824">
        <v>6</v>
      </c>
      <c r="BF5824">
        <v>22710</v>
      </c>
      <c r="BH5824" t="s">
        <v>36348</v>
      </c>
      <c r="BT5824">
        <v>217782</v>
      </c>
    </row>
    <row r="5825" spans="1:72" x14ac:dyDescent="0.3">
      <c r="A5825">
        <v>217789</v>
      </c>
      <c r="C5825">
        <v>1</v>
      </c>
      <c r="F5825" t="s">
        <v>0</v>
      </c>
      <c r="G5825" t="s">
        <v>37</v>
      </c>
      <c r="H5825" t="s">
        <v>36356</v>
      </c>
      <c r="I5825" t="s">
        <v>59</v>
      </c>
      <c r="K5825">
        <v>1</v>
      </c>
      <c r="L5825" t="s">
        <v>4</v>
      </c>
      <c r="M5825">
        <v>101130</v>
      </c>
      <c r="N5825" t="s">
        <v>5</v>
      </c>
      <c r="T5825" t="s">
        <v>36325</v>
      </c>
      <c r="U5825" s="8">
        <v>1</v>
      </c>
      <c r="V5825" t="s">
        <v>7</v>
      </c>
      <c r="W5825" t="s">
        <v>34704</v>
      </c>
      <c r="X5825" t="s">
        <v>34705</v>
      </c>
      <c r="Y5825" s="3">
        <v>6</v>
      </c>
      <c r="Z5825" s="4">
        <v>625</v>
      </c>
      <c r="AA5825" t="s">
        <v>36053</v>
      </c>
      <c r="AB5825" t="s">
        <v>36357</v>
      </c>
      <c r="AC5825">
        <v>2009</v>
      </c>
      <c r="AD5825">
        <v>6</v>
      </c>
      <c r="AE5825">
        <v>11</v>
      </c>
      <c r="AF5825" t="s">
        <v>471</v>
      </c>
      <c r="AH5825">
        <v>220760</v>
      </c>
      <c r="AI5825">
        <v>6633270</v>
      </c>
      <c r="AJ5825" s="4">
        <v>221000</v>
      </c>
      <c r="AK5825" s="4">
        <v>6633000</v>
      </c>
      <c r="AL5825">
        <v>250</v>
      </c>
      <c r="AN5825">
        <v>1010</v>
      </c>
      <c r="AO5825" t="s">
        <v>472</v>
      </c>
      <c r="AP5825" s="5" t="s">
        <v>36358</v>
      </c>
      <c r="AQ5825">
        <v>101130</v>
      </c>
      <c r="AS5825" s="6" t="s">
        <v>12</v>
      </c>
      <c r="AT5825">
        <v>1</v>
      </c>
      <c r="AU5825" t="s">
        <v>13</v>
      </c>
      <c r="AV5825" t="s">
        <v>36359</v>
      </c>
      <c r="AW5825" t="s">
        <v>36360</v>
      </c>
      <c r="AX5825">
        <v>1010</v>
      </c>
      <c r="AY5825" t="s">
        <v>47</v>
      </c>
      <c r="AZ5825" t="s">
        <v>48</v>
      </c>
      <c r="BB5825" s="5">
        <v>43709.903472222199</v>
      </c>
      <c r="BC5825" s="7" t="s">
        <v>18</v>
      </c>
      <c r="BE5825">
        <v>6</v>
      </c>
      <c r="BF5825">
        <v>22127</v>
      </c>
      <c r="BH5825" t="s">
        <v>36361</v>
      </c>
      <c r="BT5825">
        <v>217789</v>
      </c>
    </row>
    <row r="5826" spans="1:72" x14ac:dyDescent="0.3">
      <c r="A5826">
        <v>218432</v>
      </c>
      <c r="C5826">
        <v>1</v>
      </c>
      <c r="F5826" t="s">
        <v>0</v>
      </c>
      <c r="G5826" t="s">
        <v>37</v>
      </c>
      <c r="H5826" t="s">
        <v>36368</v>
      </c>
      <c r="I5826" t="s">
        <v>59</v>
      </c>
      <c r="K5826">
        <v>1</v>
      </c>
      <c r="L5826" t="s">
        <v>4</v>
      </c>
      <c r="M5826">
        <v>101130</v>
      </c>
      <c r="N5826" t="s">
        <v>5</v>
      </c>
      <c r="T5826" t="s">
        <v>36325</v>
      </c>
      <c r="U5826" s="8">
        <v>1</v>
      </c>
      <c r="V5826" t="s">
        <v>7</v>
      </c>
      <c r="W5826" t="s">
        <v>34704</v>
      </c>
      <c r="X5826" t="s">
        <v>34705</v>
      </c>
      <c r="Y5826" s="3">
        <v>6</v>
      </c>
      <c r="Z5826" s="4">
        <v>625</v>
      </c>
      <c r="AA5826" t="s">
        <v>36053</v>
      </c>
      <c r="AB5826" t="s">
        <v>36369</v>
      </c>
      <c r="AC5826">
        <v>2018</v>
      </c>
      <c r="AD5826">
        <v>6</v>
      </c>
      <c r="AE5826">
        <v>21</v>
      </c>
      <c r="AF5826" t="s">
        <v>36089</v>
      </c>
      <c r="AH5826">
        <v>221250</v>
      </c>
      <c r="AI5826">
        <v>6633852</v>
      </c>
      <c r="AJ5826" s="4">
        <v>221000</v>
      </c>
      <c r="AK5826" s="4">
        <v>6633000</v>
      </c>
      <c r="AL5826">
        <v>189</v>
      </c>
      <c r="AN5826">
        <v>1010</v>
      </c>
      <c r="AO5826" t="s">
        <v>36090</v>
      </c>
      <c r="AP5826" s="5" t="s">
        <v>36370</v>
      </c>
      <c r="AQ5826">
        <v>101130</v>
      </c>
      <c r="AS5826" s="6" t="s">
        <v>12</v>
      </c>
      <c r="AT5826">
        <v>1</v>
      </c>
      <c r="AU5826" t="s">
        <v>13</v>
      </c>
      <c r="AV5826" t="s">
        <v>36371</v>
      </c>
      <c r="AW5826" t="s">
        <v>36372</v>
      </c>
      <c r="AX5826">
        <v>1010</v>
      </c>
      <c r="AY5826" t="s">
        <v>47</v>
      </c>
      <c r="AZ5826" t="s">
        <v>48</v>
      </c>
      <c r="BB5826" s="5">
        <v>43272.932916666701</v>
      </c>
      <c r="BC5826" s="7" t="s">
        <v>18</v>
      </c>
      <c r="BE5826">
        <v>6</v>
      </c>
      <c r="BF5826">
        <v>156921</v>
      </c>
      <c r="BH5826" t="s">
        <v>36373</v>
      </c>
      <c r="BT5826">
        <v>218432</v>
      </c>
    </row>
    <row r="5827" spans="1:72" x14ac:dyDescent="0.3">
      <c r="A5827">
        <v>218603</v>
      </c>
      <c r="C5827">
        <v>1</v>
      </c>
      <c r="F5827" t="s">
        <v>0</v>
      </c>
      <c r="G5827" t="s">
        <v>37</v>
      </c>
      <c r="H5827" t="s">
        <v>36374</v>
      </c>
      <c r="I5827" t="s">
        <v>59</v>
      </c>
      <c r="K5827">
        <v>1</v>
      </c>
      <c r="L5827" t="s">
        <v>4</v>
      </c>
      <c r="M5827">
        <v>101130</v>
      </c>
      <c r="N5827" t="s">
        <v>5</v>
      </c>
      <c r="T5827" t="s">
        <v>36325</v>
      </c>
      <c r="U5827" s="8">
        <v>1</v>
      </c>
      <c r="V5827" t="s">
        <v>7</v>
      </c>
      <c r="W5827" t="s">
        <v>34704</v>
      </c>
      <c r="X5827" t="s">
        <v>34705</v>
      </c>
      <c r="Y5827" s="3">
        <v>6</v>
      </c>
      <c r="Z5827" s="4">
        <v>625</v>
      </c>
      <c r="AA5827" t="s">
        <v>36053</v>
      </c>
      <c r="AB5827" t="s">
        <v>36375</v>
      </c>
      <c r="AC5827">
        <v>2018</v>
      </c>
      <c r="AD5827">
        <v>6</v>
      </c>
      <c r="AE5827">
        <v>21</v>
      </c>
      <c r="AF5827" t="s">
        <v>36089</v>
      </c>
      <c r="AH5827">
        <v>221465</v>
      </c>
      <c r="AI5827">
        <v>6633211</v>
      </c>
      <c r="AJ5827" s="4">
        <v>221000</v>
      </c>
      <c r="AK5827" s="4">
        <v>6633000</v>
      </c>
      <c r="AL5827">
        <v>25</v>
      </c>
      <c r="AN5827">
        <v>1010</v>
      </c>
      <c r="AO5827" t="s">
        <v>36090</v>
      </c>
      <c r="AP5827" s="5" t="s">
        <v>36376</v>
      </c>
      <c r="AQ5827">
        <v>101130</v>
      </c>
      <c r="AS5827" s="6" t="s">
        <v>12</v>
      </c>
      <c r="AT5827">
        <v>1</v>
      </c>
      <c r="AU5827" t="s">
        <v>13</v>
      </c>
      <c r="AV5827" t="s">
        <v>36377</v>
      </c>
      <c r="AW5827" t="s">
        <v>36378</v>
      </c>
      <c r="AX5827">
        <v>1010</v>
      </c>
      <c r="AY5827" t="s">
        <v>47</v>
      </c>
      <c r="AZ5827" t="s">
        <v>48</v>
      </c>
      <c r="BB5827" s="5">
        <v>43272.932916666701</v>
      </c>
      <c r="BC5827" s="7" t="s">
        <v>18</v>
      </c>
      <c r="BE5827">
        <v>6</v>
      </c>
      <c r="BF5827">
        <v>156929</v>
      </c>
      <c r="BH5827" t="s">
        <v>36379</v>
      </c>
      <c r="BT5827">
        <v>218603</v>
      </c>
    </row>
    <row r="5828" spans="1:72" x14ac:dyDescent="0.3">
      <c r="A5828">
        <v>217731</v>
      </c>
      <c r="C5828">
        <v>1</v>
      </c>
      <c r="F5828" t="s">
        <v>0</v>
      </c>
      <c r="G5828" t="s">
        <v>37</v>
      </c>
      <c r="H5828" t="s">
        <v>36380</v>
      </c>
      <c r="I5828" t="s">
        <v>59</v>
      </c>
      <c r="K5828">
        <v>1</v>
      </c>
      <c r="L5828" t="s">
        <v>4</v>
      </c>
      <c r="M5828">
        <v>101130</v>
      </c>
      <c r="N5828" t="s">
        <v>5</v>
      </c>
      <c r="T5828" t="s">
        <v>36325</v>
      </c>
      <c r="U5828" s="8">
        <v>1</v>
      </c>
      <c r="V5828" t="s">
        <v>7</v>
      </c>
      <c r="W5828" t="s">
        <v>34704</v>
      </c>
      <c r="X5828" t="s">
        <v>34705</v>
      </c>
      <c r="Y5828" s="3">
        <v>6</v>
      </c>
      <c r="Z5828" s="4">
        <v>625</v>
      </c>
      <c r="AA5828" t="s">
        <v>36053</v>
      </c>
      <c r="AB5828" t="s">
        <v>36381</v>
      </c>
      <c r="AC5828">
        <v>2018</v>
      </c>
      <c r="AD5828">
        <v>6</v>
      </c>
      <c r="AE5828">
        <v>21</v>
      </c>
      <c r="AF5828" t="s">
        <v>36089</v>
      </c>
      <c r="AH5828">
        <v>220688</v>
      </c>
      <c r="AI5828">
        <v>6633501</v>
      </c>
      <c r="AJ5828" s="4">
        <v>221000</v>
      </c>
      <c r="AK5828" s="4">
        <v>6633000</v>
      </c>
      <c r="AL5828">
        <v>50</v>
      </c>
      <c r="AN5828">
        <v>1010</v>
      </c>
      <c r="AO5828" t="s">
        <v>36090</v>
      </c>
      <c r="AP5828" s="5" t="s">
        <v>36382</v>
      </c>
      <c r="AQ5828">
        <v>101130</v>
      </c>
      <c r="AS5828" s="6" t="s">
        <v>12</v>
      </c>
      <c r="AT5828">
        <v>1</v>
      </c>
      <c r="AU5828" t="s">
        <v>13</v>
      </c>
      <c r="AV5828" t="s">
        <v>36383</v>
      </c>
      <c r="AW5828" t="s">
        <v>36384</v>
      </c>
      <c r="AX5828">
        <v>1010</v>
      </c>
      <c r="AY5828" t="s">
        <v>47</v>
      </c>
      <c r="AZ5828" t="s">
        <v>48</v>
      </c>
      <c r="BB5828" s="5">
        <v>43272.932916666701</v>
      </c>
      <c r="BC5828" s="7" t="s">
        <v>18</v>
      </c>
      <c r="BE5828">
        <v>6</v>
      </c>
      <c r="BF5828">
        <v>156932</v>
      </c>
      <c r="BH5828" t="s">
        <v>36385</v>
      </c>
      <c r="BT5828">
        <v>217731</v>
      </c>
    </row>
    <row r="5829" spans="1:72" x14ac:dyDescent="0.3">
      <c r="A5829">
        <v>217793</v>
      </c>
      <c r="C5829">
        <v>1</v>
      </c>
      <c r="F5829" t="s">
        <v>0</v>
      </c>
      <c r="G5829" t="s">
        <v>37</v>
      </c>
      <c r="H5829" t="s">
        <v>36386</v>
      </c>
      <c r="I5829" t="s">
        <v>59</v>
      </c>
      <c r="K5829">
        <v>1</v>
      </c>
      <c r="L5829" t="s">
        <v>4</v>
      </c>
      <c r="M5829">
        <v>101130</v>
      </c>
      <c r="N5829" t="s">
        <v>5</v>
      </c>
      <c r="T5829" t="s">
        <v>36325</v>
      </c>
      <c r="U5829" s="8">
        <v>1</v>
      </c>
      <c r="V5829" t="s">
        <v>7</v>
      </c>
      <c r="W5829" t="s">
        <v>34704</v>
      </c>
      <c r="X5829" t="s">
        <v>34705</v>
      </c>
      <c r="Y5829" s="3">
        <v>6</v>
      </c>
      <c r="Z5829" s="4">
        <v>625</v>
      </c>
      <c r="AA5829" t="s">
        <v>36053</v>
      </c>
      <c r="AB5829" t="s">
        <v>36387</v>
      </c>
      <c r="AC5829">
        <v>2018</v>
      </c>
      <c r="AD5829">
        <v>8</v>
      </c>
      <c r="AE5829">
        <v>23</v>
      </c>
      <c r="AF5829" t="s">
        <v>36249</v>
      </c>
      <c r="AH5829">
        <v>220765</v>
      </c>
      <c r="AI5829">
        <v>6633021</v>
      </c>
      <c r="AJ5829" s="4">
        <v>221000</v>
      </c>
      <c r="AK5829" s="4">
        <v>6633000</v>
      </c>
      <c r="AL5829">
        <v>25</v>
      </c>
      <c r="AN5829">
        <v>1010</v>
      </c>
      <c r="AP5829" s="5" t="s">
        <v>36388</v>
      </c>
      <c r="AQ5829">
        <v>101130</v>
      </c>
      <c r="AS5829" s="6" t="s">
        <v>12</v>
      </c>
      <c r="AT5829">
        <v>1</v>
      </c>
      <c r="AU5829" t="s">
        <v>13</v>
      </c>
      <c r="AV5829" t="s">
        <v>36389</v>
      </c>
      <c r="AW5829" t="s">
        <v>36390</v>
      </c>
      <c r="AX5829">
        <v>1010</v>
      </c>
      <c r="AY5829" t="s">
        <v>47</v>
      </c>
      <c r="AZ5829" t="s">
        <v>48</v>
      </c>
      <c r="BB5829" s="5">
        <v>43348.612962963001</v>
      </c>
      <c r="BC5829" s="7" t="s">
        <v>18</v>
      </c>
      <c r="BE5829">
        <v>6</v>
      </c>
      <c r="BF5829">
        <v>165405</v>
      </c>
      <c r="BH5829" t="s">
        <v>36391</v>
      </c>
      <c r="BT5829">
        <v>217793</v>
      </c>
    </row>
    <row r="5830" spans="1:72" x14ac:dyDescent="0.3">
      <c r="A5830">
        <v>218292</v>
      </c>
      <c r="C5830">
        <v>1</v>
      </c>
      <c r="F5830" t="s">
        <v>0</v>
      </c>
      <c r="G5830" t="s">
        <v>389</v>
      </c>
      <c r="H5830" t="s">
        <v>36392</v>
      </c>
      <c r="I5830" t="s">
        <v>59</v>
      </c>
      <c r="K5830">
        <v>1</v>
      </c>
      <c r="L5830" t="s">
        <v>4</v>
      </c>
      <c r="M5830">
        <v>101130</v>
      </c>
      <c r="N5830" t="s">
        <v>5</v>
      </c>
      <c r="T5830" t="s">
        <v>36325</v>
      </c>
      <c r="U5830" s="8">
        <v>1</v>
      </c>
      <c r="V5830" t="s">
        <v>7</v>
      </c>
      <c r="W5830" t="s">
        <v>34704</v>
      </c>
      <c r="X5830" t="s">
        <v>34705</v>
      </c>
      <c r="Y5830" s="3">
        <v>6</v>
      </c>
      <c r="Z5830" s="4">
        <v>625</v>
      </c>
      <c r="AA5830" t="s">
        <v>36053</v>
      </c>
      <c r="AC5830">
        <v>2019</v>
      </c>
      <c r="AD5830">
        <v>8</v>
      </c>
      <c r="AE5830">
        <v>15</v>
      </c>
      <c r="AF5830" t="s">
        <v>393</v>
      </c>
      <c r="AH5830">
        <v>221126</v>
      </c>
      <c r="AI5830">
        <v>6633627</v>
      </c>
      <c r="AJ5830" s="4">
        <v>221000</v>
      </c>
      <c r="AK5830" s="4">
        <v>6633000</v>
      </c>
      <c r="AL5830">
        <v>125</v>
      </c>
      <c r="AN5830">
        <v>269</v>
      </c>
      <c r="AO5830" t="s">
        <v>394</v>
      </c>
      <c r="AP5830" s="5"/>
      <c r="AQ5830">
        <v>101130</v>
      </c>
      <c r="AS5830" s="6" t="s">
        <v>12</v>
      </c>
      <c r="AT5830">
        <v>1</v>
      </c>
      <c r="AU5830" t="s">
        <v>13</v>
      </c>
      <c r="AV5830" t="s">
        <v>36393</v>
      </c>
      <c r="AW5830" t="s">
        <v>36394</v>
      </c>
      <c r="AX5830">
        <v>269</v>
      </c>
      <c r="AY5830" t="s">
        <v>397</v>
      </c>
      <c r="AZ5830" t="s">
        <v>398</v>
      </c>
      <c r="BB5830" s="5">
        <v>43692</v>
      </c>
      <c r="BC5830" s="7" t="s">
        <v>18</v>
      </c>
      <c r="BE5830">
        <v>5</v>
      </c>
      <c r="BF5830">
        <v>333230</v>
      </c>
      <c r="BH5830" t="s">
        <v>36395</v>
      </c>
      <c r="BT5830">
        <v>218292</v>
      </c>
    </row>
    <row r="5831" spans="1:72" x14ac:dyDescent="0.3">
      <c r="A5831">
        <v>218215</v>
      </c>
      <c r="C5831">
        <v>1</v>
      </c>
      <c r="F5831" t="s">
        <v>0</v>
      </c>
      <c r="G5831" t="s">
        <v>389</v>
      </c>
      <c r="H5831" t="s">
        <v>36396</v>
      </c>
      <c r="I5831" t="s">
        <v>59</v>
      </c>
      <c r="K5831">
        <v>1</v>
      </c>
      <c r="L5831" t="s">
        <v>4</v>
      </c>
      <c r="M5831">
        <v>101130</v>
      </c>
      <c r="N5831" t="s">
        <v>5</v>
      </c>
      <c r="T5831" t="s">
        <v>36325</v>
      </c>
      <c r="U5831" s="8">
        <v>1</v>
      </c>
      <c r="V5831" t="s">
        <v>7</v>
      </c>
      <c r="W5831" t="s">
        <v>34704</v>
      </c>
      <c r="X5831" t="s">
        <v>34705</v>
      </c>
      <c r="Y5831" s="3">
        <v>6</v>
      </c>
      <c r="Z5831" s="4">
        <v>625</v>
      </c>
      <c r="AA5831" t="s">
        <v>36053</v>
      </c>
      <c r="AC5831">
        <v>2019</v>
      </c>
      <c r="AD5831">
        <v>8</v>
      </c>
      <c r="AE5831">
        <v>29</v>
      </c>
      <c r="AF5831" t="s">
        <v>27580</v>
      </c>
      <c r="AH5831">
        <v>221126</v>
      </c>
      <c r="AI5831">
        <v>6633627</v>
      </c>
      <c r="AJ5831" s="4">
        <v>221000</v>
      </c>
      <c r="AK5831" s="4">
        <v>6633000</v>
      </c>
      <c r="AL5831">
        <v>125</v>
      </c>
      <c r="AN5831">
        <v>269</v>
      </c>
      <c r="AO5831" t="s">
        <v>394</v>
      </c>
      <c r="AP5831" s="5"/>
      <c r="AQ5831">
        <v>101130</v>
      </c>
      <c r="AS5831" s="6" t="s">
        <v>12</v>
      </c>
      <c r="AT5831">
        <v>1</v>
      </c>
      <c r="AU5831" t="s">
        <v>13</v>
      </c>
      <c r="AV5831" t="s">
        <v>36393</v>
      </c>
      <c r="AW5831" t="s">
        <v>36397</v>
      </c>
      <c r="AX5831">
        <v>269</v>
      </c>
      <c r="AY5831" t="s">
        <v>397</v>
      </c>
      <c r="AZ5831" t="s">
        <v>398</v>
      </c>
      <c r="BB5831" s="5">
        <v>43706</v>
      </c>
      <c r="BC5831" s="7" t="s">
        <v>18</v>
      </c>
      <c r="BE5831">
        <v>5</v>
      </c>
      <c r="BF5831">
        <v>332995</v>
      </c>
      <c r="BH5831" t="s">
        <v>36398</v>
      </c>
      <c r="BT5831">
        <v>218215</v>
      </c>
    </row>
    <row r="5832" spans="1:72" x14ac:dyDescent="0.3">
      <c r="A5832">
        <v>217964</v>
      </c>
      <c r="C5832">
        <v>1</v>
      </c>
      <c r="F5832" t="s">
        <v>0</v>
      </c>
      <c r="G5832" t="s">
        <v>37</v>
      </c>
      <c r="H5832" t="s">
        <v>36399</v>
      </c>
      <c r="I5832" t="s">
        <v>59</v>
      </c>
      <c r="K5832">
        <v>1</v>
      </c>
      <c r="L5832" t="s">
        <v>4</v>
      </c>
      <c r="M5832">
        <v>101130</v>
      </c>
      <c r="N5832" t="s">
        <v>5</v>
      </c>
      <c r="T5832" t="s">
        <v>36325</v>
      </c>
      <c r="U5832" s="8">
        <v>1</v>
      </c>
      <c r="V5832" t="s">
        <v>7</v>
      </c>
      <c r="W5832" t="s">
        <v>34704</v>
      </c>
      <c r="X5832" t="s">
        <v>34705</v>
      </c>
      <c r="Y5832" s="3">
        <v>6</v>
      </c>
      <c r="Z5832" s="4">
        <v>625</v>
      </c>
      <c r="AA5832" t="s">
        <v>36053</v>
      </c>
      <c r="AB5832" t="s">
        <v>36400</v>
      </c>
      <c r="AC5832">
        <v>2020</v>
      </c>
      <c r="AD5832">
        <v>6</v>
      </c>
      <c r="AE5832">
        <v>9</v>
      </c>
      <c r="AF5832" t="s">
        <v>34569</v>
      </c>
      <c r="AH5832">
        <v>220884</v>
      </c>
      <c r="AI5832">
        <v>6633809</v>
      </c>
      <c r="AJ5832" s="4">
        <v>221000</v>
      </c>
      <c r="AK5832" s="4">
        <v>6633000</v>
      </c>
      <c r="AL5832">
        <v>10</v>
      </c>
      <c r="AN5832">
        <v>1010</v>
      </c>
      <c r="AP5832" s="5" t="s">
        <v>36401</v>
      </c>
      <c r="AQ5832">
        <v>101130</v>
      </c>
      <c r="AS5832" s="6" t="s">
        <v>12</v>
      </c>
      <c r="AT5832">
        <v>1</v>
      </c>
      <c r="AU5832" t="s">
        <v>13</v>
      </c>
      <c r="AV5832" t="s">
        <v>36402</v>
      </c>
      <c r="AW5832" t="s">
        <v>36403</v>
      </c>
      <c r="AX5832">
        <v>1010</v>
      </c>
      <c r="AY5832" t="s">
        <v>47</v>
      </c>
      <c r="AZ5832" t="s">
        <v>48</v>
      </c>
      <c r="BB5832" s="5">
        <v>43991.961053240702</v>
      </c>
      <c r="BC5832" s="7" t="s">
        <v>18</v>
      </c>
      <c r="BE5832">
        <v>6</v>
      </c>
      <c r="BF5832">
        <v>238503</v>
      </c>
      <c r="BH5832" t="s">
        <v>36404</v>
      </c>
      <c r="BT5832">
        <v>217964</v>
      </c>
    </row>
    <row r="5833" spans="1:72" x14ac:dyDescent="0.3">
      <c r="A5833">
        <v>218202</v>
      </c>
      <c r="C5833">
        <v>1</v>
      </c>
      <c r="F5833" t="s">
        <v>0</v>
      </c>
      <c r="G5833" t="s">
        <v>389</v>
      </c>
      <c r="H5833" t="s">
        <v>36405</v>
      </c>
      <c r="I5833" t="s">
        <v>59</v>
      </c>
      <c r="K5833">
        <v>1</v>
      </c>
      <c r="L5833" t="s">
        <v>4</v>
      </c>
      <c r="M5833">
        <v>101130</v>
      </c>
      <c r="N5833" t="s">
        <v>5</v>
      </c>
      <c r="T5833" t="s">
        <v>36325</v>
      </c>
      <c r="U5833" s="8">
        <v>1</v>
      </c>
      <c r="V5833" t="s">
        <v>7</v>
      </c>
      <c r="W5833" t="s">
        <v>34704</v>
      </c>
      <c r="X5833" t="s">
        <v>34705</v>
      </c>
      <c r="Y5833" s="3">
        <v>6</v>
      </c>
      <c r="Z5833" s="4">
        <v>625</v>
      </c>
      <c r="AA5833" t="s">
        <v>36053</v>
      </c>
      <c r="AB5833" t="s">
        <v>16774</v>
      </c>
      <c r="AC5833">
        <v>2020</v>
      </c>
      <c r="AD5833">
        <v>9</v>
      </c>
      <c r="AE5833">
        <v>8</v>
      </c>
      <c r="AF5833" t="s">
        <v>27580</v>
      </c>
      <c r="AG5833" t="s">
        <v>27580</v>
      </c>
      <c r="AH5833">
        <v>221123</v>
      </c>
      <c r="AI5833">
        <v>6633370</v>
      </c>
      <c r="AJ5833" s="4">
        <v>221000</v>
      </c>
      <c r="AK5833" s="4">
        <v>6633000</v>
      </c>
      <c r="AL5833">
        <v>125</v>
      </c>
      <c r="AN5833">
        <v>322</v>
      </c>
      <c r="AO5833" t="s">
        <v>394</v>
      </c>
      <c r="AP5833" s="5"/>
      <c r="AQ5833">
        <v>101130</v>
      </c>
      <c r="AS5833" s="6" t="s">
        <v>12</v>
      </c>
      <c r="AT5833">
        <v>1</v>
      </c>
      <c r="AU5833" t="s">
        <v>13</v>
      </c>
      <c r="AV5833" t="s">
        <v>36406</v>
      </c>
      <c r="AW5833" t="s">
        <v>36407</v>
      </c>
      <c r="AX5833">
        <v>322</v>
      </c>
      <c r="AY5833" t="s">
        <v>397</v>
      </c>
      <c r="AZ5833" t="s">
        <v>398</v>
      </c>
      <c r="BB5833" s="5">
        <v>44162.391799074103</v>
      </c>
      <c r="BC5833" s="7" t="s">
        <v>18</v>
      </c>
      <c r="BE5833">
        <v>5</v>
      </c>
      <c r="BF5833">
        <v>335522</v>
      </c>
      <c r="BH5833" t="s">
        <v>36408</v>
      </c>
      <c r="BT5833">
        <v>218202</v>
      </c>
    </row>
    <row r="5834" spans="1:72" x14ac:dyDescent="0.3">
      <c r="A5834">
        <v>218107</v>
      </c>
      <c r="C5834">
        <v>1</v>
      </c>
      <c r="F5834" t="s">
        <v>0</v>
      </c>
      <c r="G5834" t="s">
        <v>389</v>
      </c>
      <c r="H5834" t="s">
        <v>36409</v>
      </c>
      <c r="I5834" t="s">
        <v>59</v>
      </c>
      <c r="K5834">
        <v>1</v>
      </c>
      <c r="L5834" t="s">
        <v>4</v>
      </c>
      <c r="M5834">
        <v>101130</v>
      </c>
      <c r="N5834" t="s">
        <v>5</v>
      </c>
      <c r="T5834" t="s">
        <v>36325</v>
      </c>
      <c r="U5834" s="8">
        <v>1</v>
      </c>
      <c r="V5834" t="s">
        <v>7</v>
      </c>
      <c r="W5834" t="s">
        <v>34704</v>
      </c>
      <c r="X5834" t="s">
        <v>34705</v>
      </c>
      <c r="Y5834" s="3">
        <v>6</v>
      </c>
      <c r="Z5834" s="4">
        <v>625</v>
      </c>
      <c r="AA5834" t="s">
        <v>36053</v>
      </c>
      <c r="AB5834" t="s">
        <v>36410</v>
      </c>
      <c r="AC5834">
        <v>2020</v>
      </c>
      <c r="AD5834">
        <v>9</v>
      </c>
      <c r="AE5834">
        <v>25</v>
      </c>
      <c r="AF5834" t="s">
        <v>392</v>
      </c>
      <c r="AG5834" t="s">
        <v>393</v>
      </c>
      <c r="AH5834">
        <v>221048</v>
      </c>
      <c r="AI5834">
        <v>6633499</v>
      </c>
      <c r="AJ5834" s="4">
        <v>221000</v>
      </c>
      <c r="AK5834" s="4">
        <v>6633000</v>
      </c>
      <c r="AL5834">
        <v>1</v>
      </c>
      <c r="AN5834">
        <v>322</v>
      </c>
      <c r="AO5834" t="s">
        <v>394</v>
      </c>
      <c r="AP5834" s="5"/>
      <c r="AQ5834">
        <v>101130</v>
      </c>
      <c r="AS5834" s="6" t="s">
        <v>12</v>
      </c>
      <c r="AT5834">
        <v>1</v>
      </c>
      <c r="AU5834" t="s">
        <v>13</v>
      </c>
      <c r="AV5834" t="s">
        <v>36411</v>
      </c>
      <c r="AW5834" t="s">
        <v>36412</v>
      </c>
      <c r="AX5834">
        <v>322</v>
      </c>
      <c r="AY5834" t="s">
        <v>397</v>
      </c>
      <c r="AZ5834" t="s">
        <v>398</v>
      </c>
      <c r="BB5834" s="5">
        <v>44099</v>
      </c>
      <c r="BC5834" s="7" t="s">
        <v>18</v>
      </c>
      <c r="BE5834">
        <v>5</v>
      </c>
      <c r="BF5834">
        <v>336350</v>
      </c>
      <c r="BH5834" t="s">
        <v>36413</v>
      </c>
      <c r="BT5834">
        <v>218107</v>
      </c>
    </row>
    <row r="5835" spans="1:72" x14ac:dyDescent="0.3">
      <c r="A5835">
        <v>217712</v>
      </c>
      <c r="C5835">
        <v>1</v>
      </c>
      <c r="F5835" t="s">
        <v>0</v>
      </c>
      <c r="G5835" t="s">
        <v>37</v>
      </c>
      <c r="H5835" t="s">
        <v>36414</v>
      </c>
      <c r="I5835" t="s">
        <v>59</v>
      </c>
      <c r="K5835">
        <v>1</v>
      </c>
      <c r="L5835" t="s">
        <v>4</v>
      </c>
      <c r="M5835">
        <v>101130</v>
      </c>
      <c r="N5835" t="s">
        <v>5</v>
      </c>
      <c r="T5835" t="s">
        <v>36325</v>
      </c>
      <c r="U5835" s="8">
        <v>1</v>
      </c>
      <c r="V5835" t="s">
        <v>7</v>
      </c>
      <c r="W5835" t="s">
        <v>34704</v>
      </c>
      <c r="X5835" t="s">
        <v>34705</v>
      </c>
      <c r="Y5835" s="3">
        <v>6</v>
      </c>
      <c r="Z5835" s="4">
        <v>625</v>
      </c>
      <c r="AA5835" t="s">
        <v>36053</v>
      </c>
      <c r="AB5835" t="s">
        <v>36415</v>
      </c>
      <c r="AC5835">
        <v>2021</v>
      </c>
      <c r="AD5835">
        <v>4</v>
      </c>
      <c r="AE5835">
        <v>23</v>
      </c>
      <c r="AF5835" t="s">
        <v>34569</v>
      </c>
      <c r="AH5835">
        <v>220664</v>
      </c>
      <c r="AI5835">
        <v>6633669</v>
      </c>
      <c r="AJ5835" s="4">
        <v>221000</v>
      </c>
      <c r="AK5835" s="4">
        <v>6633000</v>
      </c>
      <c r="AL5835">
        <v>10</v>
      </c>
      <c r="AN5835">
        <v>1010</v>
      </c>
      <c r="AP5835" s="5" t="s">
        <v>36416</v>
      </c>
      <c r="AQ5835">
        <v>101130</v>
      </c>
      <c r="AS5835" s="6" t="s">
        <v>12</v>
      </c>
      <c r="AT5835">
        <v>1</v>
      </c>
      <c r="AU5835" t="s">
        <v>13</v>
      </c>
      <c r="AV5835" t="s">
        <v>36417</v>
      </c>
      <c r="AW5835" t="s">
        <v>36418</v>
      </c>
      <c r="AX5835">
        <v>1010</v>
      </c>
      <c r="AY5835" t="s">
        <v>47</v>
      </c>
      <c r="AZ5835" t="s">
        <v>48</v>
      </c>
      <c r="BB5835" s="5">
        <v>44309.962048611102</v>
      </c>
      <c r="BC5835" s="7" t="s">
        <v>18</v>
      </c>
      <c r="BE5835">
        <v>6</v>
      </c>
      <c r="BF5835">
        <v>267619</v>
      </c>
      <c r="BH5835" t="s">
        <v>36419</v>
      </c>
      <c r="BT5835">
        <v>217712</v>
      </c>
    </row>
    <row r="5836" spans="1:72" x14ac:dyDescent="0.3">
      <c r="A5836">
        <v>218129</v>
      </c>
      <c r="C5836">
        <v>1</v>
      </c>
      <c r="F5836" t="s">
        <v>0</v>
      </c>
      <c r="G5836" t="s">
        <v>37</v>
      </c>
      <c r="H5836" t="s">
        <v>36420</v>
      </c>
      <c r="I5836" t="s">
        <v>59</v>
      </c>
      <c r="K5836">
        <v>1</v>
      </c>
      <c r="L5836" t="s">
        <v>4</v>
      </c>
      <c r="M5836">
        <v>101130</v>
      </c>
      <c r="N5836" t="s">
        <v>5</v>
      </c>
      <c r="T5836" t="s">
        <v>36325</v>
      </c>
      <c r="U5836" s="8">
        <v>1</v>
      </c>
      <c r="V5836" t="s">
        <v>7</v>
      </c>
      <c r="W5836" t="s">
        <v>34704</v>
      </c>
      <c r="X5836" t="s">
        <v>34705</v>
      </c>
      <c r="Y5836" s="3">
        <v>6</v>
      </c>
      <c r="Z5836" s="4">
        <v>625</v>
      </c>
      <c r="AA5836" t="s">
        <v>36053</v>
      </c>
      <c r="AB5836" t="s">
        <v>36421</v>
      </c>
      <c r="AC5836">
        <v>2021</v>
      </c>
      <c r="AD5836">
        <v>8</v>
      </c>
      <c r="AE5836">
        <v>11</v>
      </c>
      <c r="AF5836" t="s">
        <v>35057</v>
      </c>
      <c r="AH5836">
        <v>221069</v>
      </c>
      <c r="AI5836">
        <v>6633770</v>
      </c>
      <c r="AJ5836" s="4">
        <v>221000</v>
      </c>
      <c r="AK5836" s="4">
        <v>6633000</v>
      </c>
      <c r="AL5836">
        <v>25</v>
      </c>
      <c r="AN5836">
        <v>1010</v>
      </c>
      <c r="AP5836" s="5" t="s">
        <v>36422</v>
      </c>
      <c r="AQ5836">
        <v>101130</v>
      </c>
      <c r="AS5836" s="6" t="s">
        <v>12</v>
      </c>
      <c r="AT5836">
        <v>1</v>
      </c>
      <c r="AU5836" t="s">
        <v>13</v>
      </c>
      <c r="AV5836" t="s">
        <v>36423</v>
      </c>
      <c r="AW5836" t="s">
        <v>36424</v>
      </c>
      <c r="AX5836">
        <v>1010</v>
      </c>
      <c r="AY5836" t="s">
        <v>47</v>
      </c>
      <c r="AZ5836" t="s">
        <v>48</v>
      </c>
      <c r="BB5836" s="5">
        <v>44421.368680555599</v>
      </c>
      <c r="BC5836" s="7" t="s">
        <v>18</v>
      </c>
      <c r="BE5836">
        <v>6</v>
      </c>
      <c r="BF5836">
        <v>277402</v>
      </c>
      <c r="BH5836" t="s">
        <v>36425</v>
      </c>
      <c r="BT5836">
        <v>218129</v>
      </c>
    </row>
    <row r="5837" spans="1:72" x14ac:dyDescent="0.3">
      <c r="A5837">
        <v>217259</v>
      </c>
      <c r="C5837">
        <v>1</v>
      </c>
      <c r="F5837" t="s">
        <v>0</v>
      </c>
      <c r="G5837" t="s">
        <v>1</v>
      </c>
      <c r="H5837" t="s">
        <v>36431</v>
      </c>
      <c r="I5837" t="s">
        <v>59</v>
      </c>
      <c r="K5837">
        <v>1</v>
      </c>
      <c r="L5837" t="s">
        <v>4</v>
      </c>
      <c r="M5837">
        <v>101130</v>
      </c>
      <c r="N5837" t="s">
        <v>5</v>
      </c>
      <c r="T5837" t="s">
        <v>36427</v>
      </c>
      <c r="U5837" s="8">
        <v>1</v>
      </c>
      <c r="V5837" t="s">
        <v>7</v>
      </c>
      <c r="W5837" t="s">
        <v>34704</v>
      </c>
      <c r="X5837" t="s">
        <v>34705</v>
      </c>
      <c r="Y5837" s="3">
        <v>6</v>
      </c>
      <c r="Z5837" s="4">
        <v>625</v>
      </c>
      <c r="AA5837" t="s">
        <v>36053</v>
      </c>
      <c r="AB5837" t="s">
        <v>36179</v>
      </c>
      <c r="AC5837">
        <v>2008</v>
      </c>
      <c r="AD5837">
        <v>6</v>
      </c>
      <c r="AE5837">
        <v>7</v>
      </c>
      <c r="AF5837" t="s">
        <v>205</v>
      </c>
      <c r="AH5837">
        <v>220145</v>
      </c>
      <c r="AI5837">
        <v>6634309</v>
      </c>
      <c r="AJ5837" s="4">
        <v>221000</v>
      </c>
      <c r="AK5837" s="4">
        <v>6635000</v>
      </c>
      <c r="AL5837">
        <v>5</v>
      </c>
      <c r="AN5837">
        <v>66</v>
      </c>
      <c r="AO5837" t="s">
        <v>206</v>
      </c>
      <c r="AQ5837">
        <v>101130</v>
      </c>
      <c r="AS5837" s="6" t="s">
        <v>12</v>
      </c>
      <c r="AT5837">
        <v>1</v>
      </c>
      <c r="AU5837" t="s">
        <v>13</v>
      </c>
      <c r="AV5837" t="s">
        <v>36432</v>
      </c>
      <c r="AW5837" t="s">
        <v>36433</v>
      </c>
      <c r="AX5837">
        <v>66</v>
      </c>
      <c r="AY5837" t="s">
        <v>16</v>
      </c>
      <c r="AZ5837" t="s">
        <v>209</v>
      </c>
      <c r="BB5837" s="5">
        <v>41662</v>
      </c>
      <c r="BC5837" s="7" t="s">
        <v>18</v>
      </c>
      <c r="BE5837">
        <v>4</v>
      </c>
      <c r="BF5837">
        <v>408455</v>
      </c>
      <c r="BH5837" t="s">
        <v>36434</v>
      </c>
      <c r="BT5837">
        <v>217259</v>
      </c>
    </row>
    <row r="5838" spans="1:72" x14ac:dyDescent="0.3">
      <c r="A5838">
        <v>217990</v>
      </c>
      <c r="C5838">
        <v>1</v>
      </c>
      <c r="F5838" t="s">
        <v>0</v>
      </c>
      <c r="G5838" t="s">
        <v>1</v>
      </c>
      <c r="H5838" t="s">
        <v>36435</v>
      </c>
      <c r="I5838" t="s">
        <v>59</v>
      </c>
      <c r="K5838">
        <v>1</v>
      </c>
      <c r="L5838" t="s">
        <v>4</v>
      </c>
      <c r="M5838">
        <v>101130</v>
      </c>
      <c r="N5838" t="s">
        <v>5</v>
      </c>
      <c r="T5838" t="s">
        <v>36427</v>
      </c>
      <c r="U5838" s="8">
        <v>1</v>
      </c>
      <c r="V5838" t="s">
        <v>7</v>
      </c>
      <c r="W5838" t="s">
        <v>34704</v>
      </c>
      <c r="X5838" t="s">
        <v>34705</v>
      </c>
      <c r="Y5838" s="3">
        <v>6</v>
      </c>
      <c r="Z5838" s="4">
        <v>625</v>
      </c>
      <c r="AA5838" t="s">
        <v>36053</v>
      </c>
      <c r="AB5838" t="s">
        <v>36326</v>
      </c>
      <c r="AC5838">
        <v>2008</v>
      </c>
      <c r="AD5838">
        <v>6</v>
      </c>
      <c r="AE5838">
        <v>7</v>
      </c>
      <c r="AF5838" t="s">
        <v>205</v>
      </c>
      <c r="AH5838">
        <v>220905</v>
      </c>
      <c r="AI5838">
        <v>6634051</v>
      </c>
      <c r="AJ5838" s="4">
        <v>221000</v>
      </c>
      <c r="AK5838" s="4">
        <v>6635000</v>
      </c>
      <c r="AL5838">
        <v>5</v>
      </c>
      <c r="AN5838">
        <v>66</v>
      </c>
      <c r="AO5838" t="s">
        <v>206</v>
      </c>
      <c r="AQ5838">
        <v>101130</v>
      </c>
      <c r="AS5838" s="6" t="s">
        <v>12</v>
      </c>
      <c r="AT5838">
        <v>1</v>
      </c>
      <c r="AU5838" t="s">
        <v>13</v>
      </c>
      <c r="AV5838" t="s">
        <v>36436</v>
      </c>
      <c r="AW5838" t="s">
        <v>36437</v>
      </c>
      <c r="AX5838">
        <v>66</v>
      </c>
      <c r="AY5838" t="s">
        <v>16</v>
      </c>
      <c r="AZ5838" t="s">
        <v>209</v>
      </c>
      <c r="BB5838" s="5">
        <v>41662</v>
      </c>
      <c r="BC5838" s="7" t="s">
        <v>18</v>
      </c>
      <c r="BE5838">
        <v>4</v>
      </c>
      <c r="BF5838">
        <v>408456</v>
      </c>
      <c r="BH5838" t="s">
        <v>36438</v>
      </c>
      <c r="BT5838">
        <v>217990</v>
      </c>
    </row>
    <row r="5839" spans="1:72" x14ac:dyDescent="0.3">
      <c r="A5839">
        <v>218609</v>
      </c>
      <c r="C5839">
        <v>1</v>
      </c>
      <c r="F5839" t="s">
        <v>0</v>
      </c>
      <c r="G5839" t="s">
        <v>37</v>
      </c>
      <c r="H5839" t="s">
        <v>36452</v>
      </c>
      <c r="I5839" t="s">
        <v>59</v>
      </c>
      <c r="K5839">
        <v>1</v>
      </c>
      <c r="L5839" t="s">
        <v>4</v>
      </c>
      <c r="M5839">
        <v>101130</v>
      </c>
      <c r="N5839" t="s">
        <v>5</v>
      </c>
      <c r="T5839" t="s">
        <v>36427</v>
      </c>
      <c r="U5839" s="8">
        <v>1</v>
      </c>
      <c r="V5839" t="s">
        <v>7</v>
      </c>
      <c r="W5839" t="s">
        <v>34704</v>
      </c>
      <c r="X5839" t="s">
        <v>34705</v>
      </c>
      <c r="Y5839" s="3">
        <v>6</v>
      </c>
      <c r="Z5839" s="4">
        <v>625</v>
      </c>
      <c r="AA5839" t="s">
        <v>36053</v>
      </c>
      <c r="AB5839" t="s">
        <v>36453</v>
      </c>
      <c r="AC5839">
        <v>2018</v>
      </c>
      <c r="AD5839">
        <v>7</v>
      </c>
      <c r="AE5839">
        <v>10</v>
      </c>
      <c r="AF5839" t="s">
        <v>36224</v>
      </c>
      <c r="AH5839">
        <v>221468</v>
      </c>
      <c r="AI5839">
        <v>6634742</v>
      </c>
      <c r="AJ5839" s="4">
        <v>221000</v>
      </c>
      <c r="AK5839" s="4">
        <v>6635000</v>
      </c>
      <c r="AL5839">
        <v>25</v>
      </c>
      <c r="AN5839">
        <v>1010</v>
      </c>
      <c r="AP5839" s="5" t="s">
        <v>36454</v>
      </c>
      <c r="AQ5839">
        <v>101130</v>
      </c>
      <c r="AS5839" s="6" t="s">
        <v>12</v>
      </c>
      <c r="AT5839">
        <v>1</v>
      </c>
      <c r="AU5839" t="s">
        <v>13</v>
      </c>
      <c r="AV5839" t="s">
        <v>36455</v>
      </c>
      <c r="AW5839" t="s">
        <v>36456</v>
      </c>
      <c r="AX5839">
        <v>1010</v>
      </c>
      <c r="AY5839" t="s">
        <v>47</v>
      </c>
      <c r="AZ5839" t="s">
        <v>48</v>
      </c>
      <c r="BB5839" s="5">
        <v>43299.592303240701</v>
      </c>
      <c r="BC5839" s="7" t="s">
        <v>18</v>
      </c>
      <c r="BE5839">
        <v>6</v>
      </c>
      <c r="BF5839">
        <v>158630</v>
      </c>
      <c r="BH5839" t="s">
        <v>36457</v>
      </c>
      <c r="BT5839">
        <v>218609</v>
      </c>
    </row>
    <row r="5840" spans="1:72" x14ac:dyDescent="0.3">
      <c r="A5840">
        <v>218375</v>
      </c>
      <c r="C5840">
        <v>1</v>
      </c>
      <c r="F5840" t="s">
        <v>0</v>
      </c>
      <c r="G5840" t="s">
        <v>37</v>
      </c>
      <c r="H5840" t="s">
        <v>36458</v>
      </c>
      <c r="I5840" t="s">
        <v>59</v>
      </c>
      <c r="K5840">
        <v>1</v>
      </c>
      <c r="L5840" t="s">
        <v>4</v>
      </c>
      <c r="M5840">
        <v>101130</v>
      </c>
      <c r="N5840" t="s">
        <v>5</v>
      </c>
      <c r="T5840" t="s">
        <v>36427</v>
      </c>
      <c r="U5840" s="8">
        <v>1</v>
      </c>
      <c r="V5840" t="s">
        <v>7</v>
      </c>
      <c r="W5840" t="s">
        <v>34704</v>
      </c>
      <c r="X5840" t="s">
        <v>34705</v>
      </c>
      <c r="Y5840" s="3">
        <v>6</v>
      </c>
      <c r="Z5840" s="4">
        <v>625</v>
      </c>
      <c r="AA5840" t="s">
        <v>36053</v>
      </c>
      <c r="AB5840" t="s">
        <v>36459</v>
      </c>
      <c r="AC5840">
        <v>2018</v>
      </c>
      <c r="AD5840">
        <v>7</v>
      </c>
      <c r="AE5840">
        <v>10</v>
      </c>
      <c r="AF5840" t="s">
        <v>36224</v>
      </c>
      <c r="AH5840">
        <v>221190</v>
      </c>
      <c r="AI5840">
        <v>6635214</v>
      </c>
      <c r="AJ5840" s="4">
        <v>221000</v>
      </c>
      <c r="AK5840" s="4">
        <v>6635000</v>
      </c>
      <c r="AL5840">
        <v>25</v>
      </c>
      <c r="AN5840">
        <v>1010</v>
      </c>
      <c r="AP5840" s="5" t="s">
        <v>36460</v>
      </c>
      <c r="AQ5840">
        <v>101130</v>
      </c>
      <c r="AS5840" s="6" t="s">
        <v>12</v>
      </c>
      <c r="AT5840">
        <v>1</v>
      </c>
      <c r="AU5840" t="s">
        <v>13</v>
      </c>
      <c r="AV5840" t="s">
        <v>36461</v>
      </c>
      <c r="AW5840" t="s">
        <v>36462</v>
      </c>
      <c r="AX5840">
        <v>1010</v>
      </c>
      <c r="AY5840" t="s">
        <v>47</v>
      </c>
      <c r="AZ5840" t="s">
        <v>48</v>
      </c>
      <c r="BB5840" s="5">
        <v>43299.592314814799</v>
      </c>
      <c r="BC5840" s="7" t="s">
        <v>18</v>
      </c>
      <c r="BE5840">
        <v>6</v>
      </c>
      <c r="BF5840">
        <v>159628</v>
      </c>
      <c r="BH5840" t="s">
        <v>36463</v>
      </c>
      <c r="BT5840">
        <v>218375</v>
      </c>
    </row>
    <row r="5841" spans="1:72" x14ac:dyDescent="0.3">
      <c r="A5841">
        <v>217325</v>
      </c>
      <c r="C5841">
        <v>1</v>
      </c>
      <c r="F5841" t="s">
        <v>0</v>
      </c>
      <c r="G5841" t="s">
        <v>37</v>
      </c>
      <c r="H5841" t="s">
        <v>36464</v>
      </c>
      <c r="I5841" t="s">
        <v>59</v>
      </c>
      <c r="K5841">
        <v>1</v>
      </c>
      <c r="L5841" t="s">
        <v>4</v>
      </c>
      <c r="M5841">
        <v>101130</v>
      </c>
      <c r="N5841" t="s">
        <v>5</v>
      </c>
      <c r="T5841" t="s">
        <v>36427</v>
      </c>
      <c r="U5841" s="8">
        <v>1</v>
      </c>
      <c r="V5841" t="s">
        <v>7</v>
      </c>
      <c r="W5841" t="s">
        <v>34704</v>
      </c>
      <c r="X5841" t="s">
        <v>34705</v>
      </c>
      <c r="Y5841" s="3">
        <v>6</v>
      </c>
      <c r="Z5841" s="4">
        <v>625</v>
      </c>
      <c r="AA5841" t="s">
        <v>36053</v>
      </c>
      <c r="AB5841" t="s">
        <v>36465</v>
      </c>
      <c r="AC5841">
        <v>2018</v>
      </c>
      <c r="AD5841">
        <v>7</v>
      </c>
      <c r="AE5841">
        <v>10</v>
      </c>
      <c r="AF5841" t="s">
        <v>36224</v>
      </c>
      <c r="AH5841">
        <v>220225</v>
      </c>
      <c r="AI5841">
        <v>6635924</v>
      </c>
      <c r="AJ5841" s="4">
        <v>221000</v>
      </c>
      <c r="AK5841" s="4">
        <v>6635000</v>
      </c>
      <c r="AL5841">
        <v>25</v>
      </c>
      <c r="AN5841">
        <v>1010</v>
      </c>
      <c r="AP5841" s="5" t="s">
        <v>36466</v>
      </c>
      <c r="AQ5841">
        <v>101130</v>
      </c>
      <c r="AS5841" s="6" t="s">
        <v>12</v>
      </c>
      <c r="AT5841">
        <v>1</v>
      </c>
      <c r="AU5841" t="s">
        <v>13</v>
      </c>
      <c r="AV5841" t="s">
        <v>36467</v>
      </c>
      <c r="AW5841" t="s">
        <v>36468</v>
      </c>
      <c r="AX5841">
        <v>1010</v>
      </c>
      <c r="AY5841" t="s">
        <v>47</v>
      </c>
      <c r="AZ5841" t="s">
        <v>48</v>
      </c>
      <c r="BB5841" s="5">
        <v>43299.592314814799</v>
      </c>
      <c r="BC5841" s="7" t="s">
        <v>18</v>
      </c>
      <c r="BE5841">
        <v>6</v>
      </c>
      <c r="BF5841">
        <v>159632</v>
      </c>
      <c r="BH5841" t="s">
        <v>36469</v>
      </c>
      <c r="BT5841">
        <v>217325</v>
      </c>
    </row>
    <row r="5842" spans="1:72" x14ac:dyDescent="0.3">
      <c r="A5842">
        <v>217982</v>
      </c>
      <c r="C5842">
        <v>1</v>
      </c>
      <c r="F5842" t="s">
        <v>0</v>
      </c>
      <c r="G5842" t="s">
        <v>37</v>
      </c>
      <c r="H5842" t="s">
        <v>36470</v>
      </c>
      <c r="I5842" t="s">
        <v>59</v>
      </c>
      <c r="K5842">
        <v>1</v>
      </c>
      <c r="L5842" t="s">
        <v>4</v>
      </c>
      <c r="M5842">
        <v>101130</v>
      </c>
      <c r="N5842" t="s">
        <v>5</v>
      </c>
      <c r="T5842" t="s">
        <v>36427</v>
      </c>
      <c r="U5842" s="8">
        <v>1</v>
      </c>
      <c r="V5842" t="s">
        <v>7</v>
      </c>
      <c r="W5842" t="s">
        <v>34704</v>
      </c>
      <c r="X5842" t="s">
        <v>34705</v>
      </c>
      <c r="Y5842" s="3">
        <v>6</v>
      </c>
      <c r="Z5842" s="4">
        <v>625</v>
      </c>
      <c r="AA5842" t="s">
        <v>36053</v>
      </c>
      <c r="AB5842" t="s">
        <v>36471</v>
      </c>
      <c r="AC5842">
        <v>2018</v>
      </c>
      <c r="AD5842">
        <v>7</v>
      </c>
      <c r="AE5842">
        <v>10</v>
      </c>
      <c r="AF5842" t="s">
        <v>36224</v>
      </c>
      <c r="AH5842">
        <v>220897</v>
      </c>
      <c r="AI5842">
        <v>6634661</v>
      </c>
      <c r="AJ5842" s="4">
        <v>221000</v>
      </c>
      <c r="AK5842" s="4">
        <v>6635000</v>
      </c>
      <c r="AL5842">
        <v>25</v>
      </c>
      <c r="AN5842">
        <v>1010</v>
      </c>
      <c r="AP5842" s="5" t="s">
        <v>36472</v>
      </c>
      <c r="AQ5842">
        <v>101130</v>
      </c>
      <c r="AS5842" s="6" t="s">
        <v>12</v>
      </c>
      <c r="AT5842">
        <v>1</v>
      </c>
      <c r="AU5842" t="s">
        <v>13</v>
      </c>
      <c r="AV5842" t="s">
        <v>36473</v>
      </c>
      <c r="AW5842" t="s">
        <v>36474</v>
      </c>
      <c r="AX5842">
        <v>1010</v>
      </c>
      <c r="AY5842" t="s">
        <v>47</v>
      </c>
      <c r="AZ5842" t="s">
        <v>48</v>
      </c>
      <c r="BB5842" s="5">
        <v>43299.592314814799</v>
      </c>
      <c r="BC5842" s="7" t="s">
        <v>18</v>
      </c>
      <c r="BE5842">
        <v>6</v>
      </c>
      <c r="BF5842">
        <v>159645</v>
      </c>
      <c r="BH5842" t="s">
        <v>36475</v>
      </c>
      <c r="BT5842">
        <v>217982</v>
      </c>
    </row>
    <row r="5843" spans="1:72" x14ac:dyDescent="0.3">
      <c r="A5843">
        <v>217300</v>
      </c>
      <c r="C5843">
        <v>1</v>
      </c>
      <c r="F5843" t="s">
        <v>0</v>
      </c>
      <c r="G5843" t="s">
        <v>37</v>
      </c>
      <c r="H5843" t="s">
        <v>36476</v>
      </c>
      <c r="I5843" t="s">
        <v>59</v>
      </c>
      <c r="K5843">
        <v>1</v>
      </c>
      <c r="L5843" t="s">
        <v>4</v>
      </c>
      <c r="M5843">
        <v>101130</v>
      </c>
      <c r="N5843" t="s">
        <v>5</v>
      </c>
      <c r="T5843" t="s">
        <v>36427</v>
      </c>
      <c r="U5843" s="8">
        <v>1</v>
      </c>
      <c r="V5843" t="s">
        <v>7</v>
      </c>
      <c r="W5843" t="s">
        <v>34704</v>
      </c>
      <c r="X5843" t="s">
        <v>34705</v>
      </c>
      <c r="Y5843" s="3">
        <v>6</v>
      </c>
      <c r="Z5843" s="4">
        <v>625</v>
      </c>
      <c r="AA5843" t="s">
        <v>36053</v>
      </c>
      <c r="AB5843" t="s">
        <v>36477</v>
      </c>
      <c r="AC5843">
        <v>2018</v>
      </c>
      <c r="AD5843">
        <v>7</v>
      </c>
      <c r="AE5843">
        <v>10</v>
      </c>
      <c r="AF5843" t="s">
        <v>36224</v>
      </c>
      <c r="AH5843">
        <v>220198</v>
      </c>
      <c r="AI5843">
        <v>6634906</v>
      </c>
      <c r="AJ5843" s="4">
        <v>221000</v>
      </c>
      <c r="AK5843" s="4">
        <v>6635000</v>
      </c>
      <c r="AL5843">
        <v>25</v>
      </c>
      <c r="AN5843">
        <v>1010</v>
      </c>
      <c r="AP5843" s="5" t="s">
        <v>36478</v>
      </c>
      <c r="AQ5843">
        <v>101130</v>
      </c>
      <c r="AS5843" s="6" t="s">
        <v>12</v>
      </c>
      <c r="AT5843">
        <v>1</v>
      </c>
      <c r="AU5843" t="s">
        <v>13</v>
      </c>
      <c r="AV5843" t="s">
        <v>36479</v>
      </c>
      <c r="AW5843" t="s">
        <v>36480</v>
      </c>
      <c r="AX5843">
        <v>1010</v>
      </c>
      <c r="AY5843" t="s">
        <v>47</v>
      </c>
      <c r="AZ5843" t="s">
        <v>48</v>
      </c>
      <c r="BB5843" s="5">
        <v>43299.592314814799</v>
      </c>
      <c r="BC5843" s="7" t="s">
        <v>18</v>
      </c>
      <c r="BE5843">
        <v>6</v>
      </c>
      <c r="BF5843">
        <v>159681</v>
      </c>
      <c r="BH5843" t="s">
        <v>36481</v>
      </c>
      <c r="BT5843">
        <v>217300</v>
      </c>
    </row>
    <row r="5844" spans="1:72" x14ac:dyDescent="0.3">
      <c r="A5844">
        <v>218027</v>
      </c>
      <c r="C5844">
        <v>1</v>
      </c>
      <c r="F5844" t="s">
        <v>0</v>
      </c>
      <c r="G5844" t="s">
        <v>37</v>
      </c>
      <c r="H5844" t="s">
        <v>36482</v>
      </c>
      <c r="I5844" t="s">
        <v>59</v>
      </c>
      <c r="K5844">
        <v>1</v>
      </c>
      <c r="L5844" t="s">
        <v>4</v>
      </c>
      <c r="M5844">
        <v>101130</v>
      </c>
      <c r="N5844" t="s">
        <v>5</v>
      </c>
      <c r="T5844" t="s">
        <v>36427</v>
      </c>
      <c r="U5844" s="8">
        <v>1</v>
      </c>
      <c r="V5844" t="s">
        <v>7</v>
      </c>
      <c r="W5844" t="s">
        <v>34704</v>
      </c>
      <c r="X5844" t="s">
        <v>34705</v>
      </c>
      <c r="Y5844" s="3">
        <v>6</v>
      </c>
      <c r="Z5844" s="4">
        <v>625</v>
      </c>
      <c r="AA5844" t="s">
        <v>36053</v>
      </c>
      <c r="AB5844" t="s">
        <v>34904</v>
      </c>
      <c r="AC5844">
        <v>2019</v>
      </c>
      <c r="AD5844">
        <v>7</v>
      </c>
      <c r="AE5844">
        <v>9</v>
      </c>
      <c r="AF5844" t="s">
        <v>3083</v>
      </c>
      <c r="AH5844">
        <v>220955</v>
      </c>
      <c r="AI5844">
        <v>6634232</v>
      </c>
      <c r="AJ5844" s="4">
        <v>221000</v>
      </c>
      <c r="AK5844" s="4">
        <v>6635000</v>
      </c>
      <c r="AL5844">
        <v>0</v>
      </c>
      <c r="AN5844">
        <v>1010</v>
      </c>
      <c r="AO5844" t="s">
        <v>36483</v>
      </c>
      <c r="AP5844" s="5" t="s">
        <v>36484</v>
      </c>
      <c r="AQ5844">
        <v>101130</v>
      </c>
      <c r="AS5844" s="6" t="s">
        <v>12</v>
      </c>
      <c r="AT5844">
        <v>1</v>
      </c>
      <c r="AU5844" t="s">
        <v>13</v>
      </c>
      <c r="AV5844" t="s">
        <v>36485</v>
      </c>
      <c r="AW5844" t="s">
        <v>36486</v>
      </c>
      <c r="AX5844">
        <v>1010</v>
      </c>
      <c r="AY5844" t="s">
        <v>47</v>
      </c>
      <c r="AZ5844" t="s">
        <v>48</v>
      </c>
      <c r="BB5844" s="5">
        <v>43661.495138888902</v>
      </c>
      <c r="BC5844" s="7" t="s">
        <v>18</v>
      </c>
      <c r="BE5844">
        <v>6</v>
      </c>
      <c r="BF5844">
        <v>208412</v>
      </c>
      <c r="BH5844" t="s">
        <v>36487</v>
      </c>
      <c r="BT5844">
        <v>218027</v>
      </c>
    </row>
    <row r="5845" spans="1:72" x14ac:dyDescent="0.3">
      <c r="A5845">
        <v>218053</v>
      </c>
      <c r="C5845">
        <v>1</v>
      </c>
      <c r="F5845" t="s">
        <v>0</v>
      </c>
      <c r="G5845" t="s">
        <v>37</v>
      </c>
      <c r="H5845" t="s">
        <v>36488</v>
      </c>
      <c r="I5845" t="s">
        <v>59</v>
      </c>
      <c r="K5845">
        <v>1</v>
      </c>
      <c r="L5845" t="s">
        <v>4</v>
      </c>
      <c r="M5845">
        <v>101130</v>
      </c>
      <c r="N5845" t="s">
        <v>5</v>
      </c>
      <c r="T5845" t="s">
        <v>36427</v>
      </c>
      <c r="U5845" s="8">
        <v>1</v>
      </c>
      <c r="V5845" t="s">
        <v>7</v>
      </c>
      <c r="W5845" t="s">
        <v>34704</v>
      </c>
      <c r="X5845" t="s">
        <v>34705</v>
      </c>
      <c r="Y5845" s="3">
        <v>6</v>
      </c>
      <c r="Z5845" s="4">
        <v>625</v>
      </c>
      <c r="AA5845" t="s">
        <v>36053</v>
      </c>
      <c r="AB5845" t="s">
        <v>34904</v>
      </c>
      <c r="AC5845">
        <v>2019</v>
      </c>
      <c r="AD5845">
        <v>7</v>
      </c>
      <c r="AE5845">
        <v>9</v>
      </c>
      <c r="AF5845" t="s">
        <v>3083</v>
      </c>
      <c r="AH5845">
        <v>220999</v>
      </c>
      <c r="AI5845">
        <v>6634240</v>
      </c>
      <c r="AJ5845" s="4">
        <v>221000</v>
      </c>
      <c r="AK5845" s="4">
        <v>6635000</v>
      </c>
      <c r="AL5845">
        <v>0</v>
      </c>
      <c r="AN5845">
        <v>1010</v>
      </c>
      <c r="AO5845" t="s">
        <v>36489</v>
      </c>
      <c r="AP5845" s="5" t="s">
        <v>36490</v>
      </c>
      <c r="AQ5845">
        <v>101130</v>
      </c>
      <c r="AS5845" s="6" t="s">
        <v>12</v>
      </c>
      <c r="AT5845">
        <v>1</v>
      </c>
      <c r="AU5845" t="s">
        <v>13</v>
      </c>
      <c r="AV5845" t="s">
        <v>36491</v>
      </c>
      <c r="AW5845" t="s">
        <v>36492</v>
      </c>
      <c r="AX5845">
        <v>1010</v>
      </c>
      <c r="AY5845" t="s">
        <v>47</v>
      </c>
      <c r="AZ5845" t="s">
        <v>48</v>
      </c>
      <c r="BB5845" s="5">
        <v>43661.495138888902</v>
      </c>
      <c r="BC5845" s="7" t="s">
        <v>18</v>
      </c>
      <c r="BE5845">
        <v>6</v>
      </c>
      <c r="BF5845">
        <v>208413</v>
      </c>
      <c r="BH5845" t="s">
        <v>36493</v>
      </c>
      <c r="BT5845">
        <v>218053</v>
      </c>
    </row>
    <row r="5846" spans="1:72" x14ac:dyDescent="0.3">
      <c r="A5846">
        <v>218390</v>
      </c>
      <c r="C5846">
        <v>1</v>
      </c>
      <c r="F5846" t="s">
        <v>0</v>
      </c>
      <c r="G5846" t="s">
        <v>37</v>
      </c>
      <c r="H5846" t="s">
        <v>36494</v>
      </c>
      <c r="I5846" t="s">
        <v>59</v>
      </c>
      <c r="K5846">
        <v>1</v>
      </c>
      <c r="L5846" t="s">
        <v>4</v>
      </c>
      <c r="M5846">
        <v>101130</v>
      </c>
      <c r="N5846" t="s">
        <v>5</v>
      </c>
      <c r="T5846" t="s">
        <v>36427</v>
      </c>
      <c r="U5846" s="8">
        <v>1</v>
      </c>
      <c r="V5846" t="s">
        <v>7</v>
      </c>
      <c r="W5846" t="s">
        <v>34704</v>
      </c>
      <c r="X5846" t="s">
        <v>34705</v>
      </c>
      <c r="Y5846" s="3">
        <v>6</v>
      </c>
      <c r="Z5846" s="4">
        <v>625</v>
      </c>
      <c r="AA5846" t="s">
        <v>36053</v>
      </c>
      <c r="AB5846" t="s">
        <v>36495</v>
      </c>
      <c r="AC5846">
        <v>2019</v>
      </c>
      <c r="AD5846">
        <v>7</v>
      </c>
      <c r="AE5846">
        <v>9</v>
      </c>
      <c r="AF5846" t="s">
        <v>1441</v>
      </c>
      <c r="AH5846">
        <v>221206</v>
      </c>
      <c r="AI5846">
        <v>6634717</v>
      </c>
      <c r="AJ5846" s="4">
        <v>221000</v>
      </c>
      <c r="AK5846" s="4">
        <v>6635000</v>
      </c>
      <c r="AL5846">
        <v>10</v>
      </c>
      <c r="AN5846">
        <v>1010</v>
      </c>
      <c r="AO5846" t="s">
        <v>36496</v>
      </c>
      <c r="AP5846" s="5" t="s">
        <v>36497</v>
      </c>
      <c r="AQ5846">
        <v>101130</v>
      </c>
      <c r="AS5846" s="6" t="s">
        <v>12</v>
      </c>
      <c r="AT5846">
        <v>1</v>
      </c>
      <c r="AU5846" t="s">
        <v>13</v>
      </c>
      <c r="AV5846" t="s">
        <v>36498</v>
      </c>
      <c r="AW5846" t="s">
        <v>36499</v>
      </c>
      <c r="AX5846">
        <v>1010</v>
      </c>
      <c r="AY5846" t="s">
        <v>47</v>
      </c>
      <c r="AZ5846" t="s">
        <v>48</v>
      </c>
      <c r="BB5846" s="5">
        <v>43668.455706018503</v>
      </c>
      <c r="BC5846" s="7" t="s">
        <v>18</v>
      </c>
      <c r="BE5846">
        <v>6</v>
      </c>
      <c r="BF5846">
        <v>210096</v>
      </c>
      <c r="BH5846" t="s">
        <v>36500</v>
      </c>
      <c r="BT5846">
        <v>218390</v>
      </c>
    </row>
    <row r="5847" spans="1:72" x14ac:dyDescent="0.3">
      <c r="A5847">
        <v>217491</v>
      </c>
      <c r="C5847">
        <v>1</v>
      </c>
      <c r="F5847" t="s">
        <v>0</v>
      </c>
      <c r="G5847" t="s">
        <v>37</v>
      </c>
      <c r="H5847" t="s">
        <v>36501</v>
      </c>
      <c r="I5847" t="s">
        <v>59</v>
      </c>
      <c r="K5847">
        <v>1</v>
      </c>
      <c r="L5847" t="s">
        <v>4</v>
      </c>
      <c r="M5847">
        <v>101130</v>
      </c>
      <c r="N5847" t="s">
        <v>5</v>
      </c>
      <c r="T5847" t="s">
        <v>36427</v>
      </c>
      <c r="U5847" s="8">
        <v>1</v>
      </c>
      <c r="V5847" t="s">
        <v>7</v>
      </c>
      <c r="W5847" t="s">
        <v>34704</v>
      </c>
      <c r="X5847" t="s">
        <v>34705</v>
      </c>
      <c r="Y5847" s="3">
        <v>6</v>
      </c>
      <c r="Z5847" s="4">
        <v>625</v>
      </c>
      <c r="AA5847" t="s">
        <v>36053</v>
      </c>
      <c r="AB5847" t="s">
        <v>36502</v>
      </c>
      <c r="AC5847">
        <v>2019</v>
      </c>
      <c r="AD5847">
        <v>7</v>
      </c>
      <c r="AE5847">
        <v>11</v>
      </c>
      <c r="AF5847" t="s">
        <v>1441</v>
      </c>
      <c r="AH5847">
        <v>220479</v>
      </c>
      <c r="AI5847">
        <v>6634291</v>
      </c>
      <c r="AJ5847" s="4">
        <v>221000</v>
      </c>
      <c r="AK5847" s="4">
        <v>6635000</v>
      </c>
      <c r="AL5847">
        <v>10</v>
      </c>
      <c r="AN5847">
        <v>1010</v>
      </c>
      <c r="AO5847" t="s">
        <v>36503</v>
      </c>
      <c r="AP5847" s="5" t="s">
        <v>36504</v>
      </c>
      <c r="AQ5847">
        <v>101130</v>
      </c>
      <c r="AS5847" s="6" t="s">
        <v>12</v>
      </c>
      <c r="AT5847">
        <v>1</v>
      </c>
      <c r="AU5847" t="s">
        <v>13</v>
      </c>
      <c r="AV5847" t="s">
        <v>36505</v>
      </c>
      <c r="AW5847" t="s">
        <v>36506</v>
      </c>
      <c r="AX5847">
        <v>1010</v>
      </c>
      <c r="AY5847" t="s">
        <v>47</v>
      </c>
      <c r="AZ5847" t="s">
        <v>48</v>
      </c>
      <c r="BB5847" s="5">
        <v>43670.5538773148</v>
      </c>
      <c r="BC5847" s="7" t="s">
        <v>18</v>
      </c>
      <c r="BE5847">
        <v>6</v>
      </c>
      <c r="BF5847">
        <v>210706</v>
      </c>
      <c r="BH5847" t="s">
        <v>36507</v>
      </c>
      <c r="BT5847">
        <v>217491</v>
      </c>
    </row>
    <row r="5848" spans="1:72" x14ac:dyDescent="0.3">
      <c r="A5848">
        <v>218541</v>
      </c>
      <c r="C5848">
        <v>1</v>
      </c>
      <c r="F5848" t="s">
        <v>0</v>
      </c>
      <c r="G5848" t="s">
        <v>37</v>
      </c>
      <c r="H5848" t="s">
        <v>36508</v>
      </c>
      <c r="I5848" s="9" t="str">
        <f>HYPERLINK(AP5848,"Foto")</f>
        <v>Foto</v>
      </c>
      <c r="K5848">
        <v>1</v>
      </c>
      <c r="L5848" t="s">
        <v>4</v>
      </c>
      <c r="M5848">
        <v>101130</v>
      </c>
      <c r="N5848" t="s">
        <v>5</v>
      </c>
      <c r="T5848" t="s">
        <v>36427</v>
      </c>
      <c r="U5848" s="8">
        <v>1</v>
      </c>
      <c r="V5848" t="s">
        <v>7</v>
      </c>
      <c r="W5848" t="s">
        <v>34704</v>
      </c>
      <c r="X5848" t="s">
        <v>34705</v>
      </c>
      <c r="Y5848" s="3">
        <v>6</v>
      </c>
      <c r="Z5848" s="4">
        <v>625</v>
      </c>
      <c r="AA5848" t="s">
        <v>36053</v>
      </c>
      <c r="AB5848" t="s">
        <v>36509</v>
      </c>
      <c r="AC5848">
        <v>2021</v>
      </c>
      <c r="AD5848">
        <v>5</v>
      </c>
      <c r="AE5848">
        <v>21</v>
      </c>
      <c r="AF5848" t="s">
        <v>1794</v>
      </c>
      <c r="AH5848">
        <v>221385</v>
      </c>
      <c r="AI5848">
        <v>6634470</v>
      </c>
      <c r="AJ5848" s="4">
        <v>221000</v>
      </c>
      <c r="AK5848" s="4">
        <v>6635000</v>
      </c>
      <c r="AL5848">
        <v>5</v>
      </c>
      <c r="AN5848">
        <v>1010</v>
      </c>
      <c r="AO5848" t="s">
        <v>36510</v>
      </c>
      <c r="AP5848" s="5" t="s">
        <v>36511</v>
      </c>
      <c r="AQ5848">
        <v>101130</v>
      </c>
      <c r="AS5848" s="6" t="s">
        <v>12</v>
      </c>
      <c r="AT5848">
        <v>1</v>
      </c>
      <c r="AU5848" t="s">
        <v>13</v>
      </c>
      <c r="AV5848" t="s">
        <v>36512</v>
      </c>
      <c r="AW5848" t="s">
        <v>36513</v>
      </c>
      <c r="AX5848">
        <v>1010</v>
      </c>
      <c r="AY5848" t="s">
        <v>47</v>
      </c>
      <c r="AZ5848" t="s">
        <v>48</v>
      </c>
      <c r="BA5848">
        <v>1</v>
      </c>
      <c r="BB5848" s="5">
        <v>44376.602037037002</v>
      </c>
      <c r="BC5848" s="7" t="s">
        <v>18</v>
      </c>
      <c r="BE5848">
        <v>6</v>
      </c>
      <c r="BF5848">
        <v>272840</v>
      </c>
      <c r="BH5848" t="s">
        <v>36514</v>
      </c>
      <c r="BT5848">
        <v>218541</v>
      </c>
    </row>
    <row r="5849" spans="1:72" x14ac:dyDescent="0.3">
      <c r="A5849">
        <v>219361</v>
      </c>
      <c r="C5849">
        <v>1</v>
      </c>
      <c r="F5849" t="s">
        <v>0</v>
      </c>
      <c r="G5849" t="s">
        <v>37</v>
      </c>
      <c r="H5849" t="s">
        <v>36549</v>
      </c>
      <c r="I5849" t="s">
        <v>59</v>
      </c>
      <c r="K5849">
        <v>1</v>
      </c>
      <c r="L5849" t="s">
        <v>4</v>
      </c>
      <c r="M5849">
        <v>101130</v>
      </c>
      <c r="N5849" t="s">
        <v>5</v>
      </c>
      <c r="T5849" t="s">
        <v>36524</v>
      </c>
      <c r="U5849" s="8">
        <v>1</v>
      </c>
      <c r="V5849" t="s">
        <v>7</v>
      </c>
      <c r="W5849" t="s">
        <v>34704</v>
      </c>
      <c r="X5849" t="s">
        <v>34705</v>
      </c>
      <c r="Y5849" s="3">
        <v>6</v>
      </c>
      <c r="Z5849" s="4">
        <v>625</v>
      </c>
      <c r="AA5849" t="s">
        <v>36053</v>
      </c>
      <c r="AB5849" t="s">
        <v>36550</v>
      </c>
      <c r="AC5849">
        <v>2019</v>
      </c>
      <c r="AD5849">
        <v>7</v>
      </c>
      <c r="AE5849">
        <v>9</v>
      </c>
      <c r="AF5849" t="s">
        <v>1441</v>
      </c>
      <c r="AH5849">
        <v>222556</v>
      </c>
      <c r="AI5849">
        <v>6634620</v>
      </c>
      <c r="AJ5849" s="4">
        <v>223000</v>
      </c>
      <c r="AK5849" s="4">
        <v>6635000</v>
      </c>
      <c r="AL5849">
        <v>10</v>
      </c>
      <c r="AN5849">
        <v>1010</v>
      </c>
      <c r="AO5849" t="s">
        <v>36551</v>
      </c>
      <c r="AP5849" s="5" t="s">
        <v>36552</v>
      </c>
      <c r="AQ5849">
        <v>101130</v>
      </c>
      <c r="AS5849" s="6" t="s">
        <v>12</v>
      </c>
      <c r="AT5849">
        <v>1</v>
      </c>
      <c r="AU5849" t="s">
        <v>13</v>
      </c>
      <c r="AV5849" t="s">
        <v>36553</v>
      </c>
      <c r="AW5849" t="s">
        <v>36554</v>
      </c>
      <c r="AX5849">
        <v>1010</v>
      </c>
      <c r="AY5849" t="s">
        <v>47</v>
      </c>
      <c r="AZ5849" t="s">
        <v>48</v>
      </c>
      <c r="BB5849" s="5">
        <v>43668.455717592602</v>
      </c>
      <c r="BC5849" s="7" t="s">
        <v>18</v>
      </c>
      <c r="BE5849">
        <v>6</v>
      </c>
      <c r="BF5849">
        <v>210101</v>
      </c>
      <c r="BH5849" t="s">
        <v>36555</v>
      </c>
      <c r="BT5849">
        <v>219361</v>
      </c>
    </row>
    <row r="5850" spans="1:72" x14ac:dyDescent="0.3">
      <c r="A5850">
        <v>220240</v>
      </c>
      <c r="C5850">
        <v>1</v>
      </c>
      <c r="F5850" t="s">
        <v>0</v>
      </c>
      <c r="G5850" t="s">
        <v>37</v>
      </c>
      <c r="H5850" t="s">
        <v>36556</v>
      </c>
      <c r="I5850" t="s">
        <v>59</v>
      </c>
      <c r="K5850">
        <v>1</v>
      </c>
      <c r="L5850" t="s">
        <v>4</v>
      </c>
      <c r="M5850">
        <v>101130</v>
      </c>
      <c r="N5850" t="s">
        <v>5</v>
      </c>
      <c r="T5850" t="s">
        <v>36524</v>
      </c>
      <c r="U5850" s="8">
        <v>1</v>
      </c>
      <c r="V5850" t="s">
        <v>7</v>
      </c>
      <c r="W5850" t="s">
        <v>34704</v>
      </c>
      <c r="X5850" t="s">
        <v>34705</v>
      </c>
      <c r="Y5850" s="3">
        <v>6</v>
      </c>
      <c r="Z5850" s="4">
        <v>625</v>
      </c>
      <c r="AA5850" t="s">
        <v>36053</v>
      </c>
      <c r="AB5850" t="s">
        <v>36557</v>
      </c>
      <c r="AC5850">
        <v>2019</v>
      </c>
      <c r="AD5850">
        <v>7</v>
      </c>
      <c r="AE5850">
        <v>9</v>
      </c>
      <c r="AF5850" t="s">
        <v>1441</v>
      </c>
      <c r="AH5850">
        <v>223752</v>
      </c>
      <c r="AI5850">
        <v>6634953</v>
      </c>
      <c r="AJ5850" s="4">
        <v>223000</v>
      </c>
      <c r="AK5850" s="4">
        <v>6635000</v>
      </c>
      <c r="AL5850">
        <v>10</v>
      </c>
      <c r="AN5850">
        <v>1010</v>
      </c>
      <c r="AO5850" t="s">
        <v>36558</v>
      </c>
      <c r="AP5850" s="5" t="s">
        <v>36559</v>
      </c>
      <c r="AQ5850">
        <v>101130</v>
      </c>
      <c r="AS5850" s="6" t="s">
        <v>12</v>
      </c>
      <c r="AT5850">
        <v>1</v>
      </c>
      <c r="AU5850" t="s">
        <v>13</v>
      </c>
      <c r="AV5850" t="s">
        <v>36560</v>
      </c>
      <c r="AW5850" t="s">
        <v>36561</v>
      </c>
      <c r="AX5850">
        <v>1010</v>
      </c>
      <c r="AY5850" t="s">
        <v>47</v>
      </c>
      <c r="AZ5850" t="s">
        <v>48</v>
      </c>
      <c r="BB5850" s="5">
        <v>43668.455717592602</v>
      </c>
      <c r="BC5850" s="7" t="s">
        <v>18</v>
      </c>
      <c r="BE5850">
        <v>6</v>
      </c>
      <c r="BF5850">
        <v>210107</v>
      </c>
      <c r="BH5850" t="s">
        <v>36562</v>
      </c>
      <c r="BT5850">
        <v>220240</v>
      </c>
    </row>
    <row r="5851" spans="1:72" x14ac:dyDescent="0.3">
      <c r="A5851">
        <v>221285</v>
      </c>
      <c r="C5851">
        <v>1</v>
      </c>
      <c r="F5851" t="s">
        <v>0</v>
      </c>
      <c r="G5851" t="s">
        <v>37</v>
      </c>
      <c r="H5851" t="s">
        <v>36570</v>
      </c>
      <c r="I5851" t="s">
        <v>59</v>
      </c>
      <c r="K5851">
        <v>1</v>
      </c>
      <c r="L5851" t="s">
        <v>4</v>
      </c>
      <c r="M5851">
        <v>101130</v>
      </c>
      <c r="N5851" t="s">
        <v>5</v>
      </c>
      <c r="T5851" t="s">
        <v>34749</v>
      </c>
      <c r="U5851" s="8">
        <v>1</v>
      </c>
      <c r="V5851" t="s">
        <v>7</v>
      </c>
      <c r="W5851" t="s">
        <v>34704</v>
      </c>
      <c r="X5851" t="s">
        <v>34705</v>
      </c>
      <c r="Y5851" s="3">
        <v>6</v>
      </c>
      <c r="Z5851" s="4">
        <v>625</v>
      </c>
      <c r="AA5851" t="s">
        <v>36053</v>
      </c>
      <c r="AB5851" t="s">
        <v>36571</v>
      </c>
      <c r="AC5851">
        <v>2018</v>
      </c>
      <c r="AD5851">
        <v>6</v>
      </c>
      <c r="AE5851">
        <v>21</v>
      </c>
      <c r="AF5851" t="s">
        <v>36089</v>
      </c>
      <c r="AH5851">
        <v>225123</v>
      </c>
      <c r="AI5851">
        <v>6633200</v>
      </c>
      <c r="AJ5851" s="4">
        <v>225000</v>
      </c>
      <c r="AK5851" s="4">
        <v>6633000</v>
      </c>
      <c r="AL5851">
        <v>50</v>
      </c>
      <c r="AN5851">
        <v>1010</v>
      </c>
      <c r="AO5851" t="s">
        <v>36090</v>
      </c>
      <c r="AP5851" s="5" t="s">
        <v>36572</v>
      </c>
      <c r="AQ5851">
        <v>101130</v>
      </c>
      <c r="AS5851" s="6" t="s">
        <v>12</v>
      </c>
      <c r="AT5851">
        <v>1</v>
      </c>
      <c r="AU5851" t="s">
        <v>13</v>
      </c>
      <c r="AV5851" t="s">
        <v>36573</v>
      </c>
      <c r="AW5851" t="s">
        <v>36574</v>
      </c>
      <c r="AX5851">
        <v>1010</v>
      </c>
      <c r="AY5851" t="s">
        <v>47</v>
      </c>
      <c r="AZ5851" t="s">
        <v>48</v>
      </c>
      <c r="BB5851" s="5">
        <v>43272.955393518503</v>
      </c>
      <c r="BC5851" s="7" t="s">
        <v>18</v>
      </c>
      <c r="BE5851">
        <v>6</v>
      </c>
      <c r="BF5851">
        <v>156936</v>
      </c>
      <c r="BH5851" t="s">
        <v>36575</v>
      </c>
      <c r="BT5851">
        <v>221285</v>
      </c>
    </row>
    <row r="5852" spans="1:72" x14ac:dyDescent="0.3">
      <c r="A5852">
        <v>220657</v>
      </c>
      <c r="C5852">
        <v>1</v>
      </c>
      <c r="F5852" t="s">
        <v>0</v>
      </c>
      <c r="G5852" t="s">
        <v>37</v>
      </c>
      <c r="H5852" t="s">
        <v>36590</v>
      </c>
      <c r="I5852" t="s">
        <v>59</v>
      </c>
      <c r="K5852">
        <v>1</v>
      </c>
      <c r="L5852" t="s">
        <v>4</v>
      </c>
      <c r="M5852">
        <v>101130</v>
      </c>
      <c r="N5852" t="s">
        <v>5</v>
      </c>
      <c r="T5852" t="s">
        <v>34769</v>
      </c>
      <c r="U5852" s="8">
        <v>1</v>
      </c>
      <c r="V5852" t="s">
        <v>7</v>
      </c>
      <c r="W5852" t="s">
        <v>34704</v>
      </c>
      <c r="X5852" t="s">
        <v>34705</v>
      </c>
      <c r="Y5852" s="3">
        <v>6</v>
      </c>
      <c r="Z5852" s="4">
        <v>625</v>
      </c>
      <c r="AA5852" t="s">
        <v>36053</v>
      </c>
      <c r="AB5852" t="s">
        <v>36591</v>
      </c>
      <c r="AC5852">
        <v>2019</v>
      </c>
      <c r="AD5852">
        <v>7</v>
      </c>
      <c r="AE5852">
        <v>9</v>
      </c>
      <c r="AF5852" t="s">
        <v>1441</v>
      </c>
      <c r="AH5852">
        <v>224296</v>
      </c>
      <c r="AI5852">
        <v>6634935</v>
      </c>
      <c r="AJ5852" s="4">
        <v>225000</v>
      </c>
      <c r="AK5852" s="4">
        <v>6635000</v>
      </c>
      <c r="AL5852">
        <v>10</v>
      </c>
      <c r="AN5852">
        <v>1010</v>
      </c>
      <c r="AO5852" t="s">
        <v>36592</v>
      </c>
      <c r="AP5852" s="5" t="s">
        <v>36593</v>
      </c>
      <c r="AQ5852">
        <v>101130</v>
      </c>
      <c r="AS5852" s="6" t="s">
        <v>12</v>
      </c>
      <c r="AT5852">
        <v>1</v>
      </c>
      <c r="AU5852" t="s">
        <v>13</v>
      </c>
      <c r="AV5852" t="s">
        <v>36594</v>
      </c>
      <c r="AW5852" t="s">
        <v>36595</v>
      </c>
      <c r="AX5852">
        <v>1010</v>
      </c>
      <c r="AY5852" t="s">
        <v>47</v>
      </c>
      <c r="AZ5852" t="s">
        <v>48</v>
      </c>
      <c r="BB5852" s="5">
        <v>43668.455717592602</v>
      </c>
      <c r="BC5852" s="7" t="s">
        <v>18</v>
      </c>
      <c r="BE5852">
        <v>6</v>
      </c>
      <c r="BF5852">
        <v>210110</v>
      </c>
      <c r="BH5852" t="s">
        <v>36596</v>
      </c>
      <c r="BT5852">
        <v>220657</v>
      </c>
    </row>
    <row r="5853" spans="1:72" x14ac:dyDescent="0.3">
      <c r="A5853">
        <v>220882</v>
      </c>
      <c r="C5853">
        <v>1</v>
      </c>
      <c r="F5853" t="s">
        <v>0</v>
      </c>
      <c r="G5853" t="s">
        <v>37</v>
      </c>
      <c r="H5853" t="s">
        <v>36597</v>
      </c>
      <c r="I5853" t="s">
        <v>59</v>
      </c>
      <c r="K5853">
        <v>1</v>
      </c>
      <c r="L5853" t="s">
        <v>4</v>
      </c>
      <c r="M5853">
        <v>101130</v>
      </c>
      <c r="N5853" t="s">
        <v>5</v>
      </c>
      <c r="T5853" t="s">
        <v>34769</v>
      </c>
      <c r="U5853" s="8">
        <v>1</v>
      </c>
      <c r="V5853" t="s">
        <v>7</v>
      </c>
      <c r="W5853" t="s">
        <v>34704</v>
      </c>
      <c r="X5853" t="s">
        <v>34705</v>
      </c>
      <c r="Y5853" s="3">
        <v>6</v>
      </c>
      <c r="Z5853" s="4">
        <v>625</v>
      </c>
      <c r="AA5853" t="s">
        <v>36053</v>
      </c>
      <c r="AB5853" t="s">
        <v>36598</v>
      </c>
      <c r="AC5853">
        <v>2019</v>
      </c>
      <c r="AD5853">
        <v>7</v>
      </c>
      <c r="AE5853">
        <v>9</v>
      </c>
      <c r="AF5853" t="s">
        <v>1441</v>
      </c>
      <c r="AH5853">
        <v>224551</v>
      </c>
      <c r="AI5853">
        <v>6634881</v>
      </c>
      <c r="AJ5853" s="4">
        <v>225000</v>
      </c>
      <c r="AK5853" s="4">
        <v>6635000</v>
      </c>
      <c r="AL5853">
        <v>10</v>
      </c>
      <c r="AN5853">
        <v>1010</v>
      </c>
      <c r="AO5853" t="s">
        <v>36599</v>
      </c>
      <c r="AP5853" s="5" t="s">
        <v>36600</v>
      </c>
      <c r="AQ5853">
        <v>101130</v>
      </c>
      <c r="AS5853" s="6" t="s">
        <v>12</v>
      </c>
      <c r="AT5853">
        <v>1</v>
      </c>
      <c r="AU5853" t="s">
        <v>13</v>
      </c>
      <c r="AV5853" t="s">
        <v>36601</v>
      </c>
      <c r="AW5853" t="s">
        <v>36602</v>
      </c>
      <c r="AX5853">
        <v>1010</v>
      </c>
      <c r="AY5853" t="s">
        <v>47</v>
      </c>
      <c r="AZ5853" t="s">
        <v>48</v>
      </c>
      <c r="BB5853" s="5">
        <v>43668.455717592602</v>
      </c>
      <c r="BC5853" s="7" t="s">
        <v>18</v>
      </c>
      <c r="BE5853">
        <v>6</v>
      </c>
      <c r="BF5853">
        <v>210111</v>
      </c>
      <c r="BH5853" t="s">
        <v>36603</v>
      </c>
      <c r="BT5853">
        <v>220882</v>
      </c>
    </row>
    <row r="5854" spans="1:72" x14ac:dyDescent="0.3">
      <c r="A5854">
        <v>221071</v>
      </c>
      <c r="C5854">
        <v>1</v>
      </c>
      <c r="F5854" t="s">
        <v>0</v>
      </c>
      <c r="G5854" t="s">
        <v>37</v>
      </c>
      <c r="H5854" t="s">
        <v>36604</v>
      </c>
      <c r="I5854" t="s">
        <v>59</v>
      </c>
      <c r="K5854">
        <v>1</v>
      </c>
      <c r="L5854" t="s">
        <v>4</v>
      </c>
      <c r="M5854">
        <v>101130</v>
      </c>
      <c r="N5854" t="s">
        <v>5</v>
      </c>
      <c r="T5854" t="s">
        <v>34769</v>
      </c>
      <c r="U5854" s="8">
        <v>1</v>
      </c>
      <c r="V5854" t="s">
        <v>7</v>
      </c>
      <c r="W5854" t="s">
        <v>34704</v>
      </c>
      <c r="X5854" t="s">
        <v>34705</v>
      </c>
      <c r="Y5854" s="3">
        <v>6</v>
      </c>
      <c r="Z5854" s="4">
        <v>625</v>
      </c>
      <c r="AA5854" t="s">
        <v>36053</v>
      </c>
      <c r="AB5854" t="s">
        <v>36605</v>
      </c>
      <c r="AC5854">
        <v>2019</v>
      </c>
      <c r="AD5854">
        <v>7</v>
      </c>
      <c r="AE5854">
        <v>9</v>
      </c>
      <c r="AF5854" t="s">
        <v>1441</v>
      </c>
      <c r="AH5854">
        <v>224781</v>
      </c>
      <c r="AI5854">
        <v>6634809</v>
      </c>
      <c r="AJ5854" s="4">
        <v>225000</v>
      </c>
      <c r="AK5854" s="4">
        <v>6635000</v>
      </c>
      <c r="AL5854">
        <v>10</v>
      </c>
      <c r="AN5854">
        <v>1010</v>
      </c>
      <c r="AO5854" t="s">
        <v>36606</v>
      </c>
      <c r="AP5854" s="5" t="s">
        <v>36607</v>
      </c>
      <c r="AQ5854">
        <v>101130</v>
      </c>
      <c r="AS5854" s="6" t="s">
        <v>12</v>
      </c>
      <c r="AT5854">
        <v>1</v>
      </c>
      <c r="AU5854" t="s">
        <v>13</v>
      </c>
      <c r="AV5854" t="s">
        <v>36608</v>
      </c>
      <c r="AW5854" t="s">
        <v>36609</v>
      </c>
      <c r="AX5854">
        <v>1010</v>
      </c>
      <c r="AY5854" t="s">
        <v>47</v>
      </c>
      <c r="AZ5854" t="s">
        <v>48</v>
      </c>
      <c r="BB5854" s="5">
        <v>43668.455717592602</v>
      </c>
      <c r="BC5854" s="7" t="s">
        <v>18</v>
      </c>
      <c r="BE5854">
        <v>6</v>
      </c>
      <c r="BF5854">
        <v>210112</v>
      </c>
      <c r="BH5854" t="s">
        <v>36610</v>
      </c>
      <c r="BT5854">
        <v>221071</v>
      </c>
    </row>
    <row r="5855" spans="1:72" x14ac:dyDescent="0.3">
      <c r="A5855">
        <v>237566</v>
      </c>
      <c r="C5855">
        <v>1</v>
      </c>
      <c r="F5855" t="s">
        <v>0</v>
      </c>
      <c r="G5855" t="s">
        <v>2541</v>
      </c>
      <c r="H5855" t="s">
        <v>36630</v>
      </c>
      <c r="I5855" t="s">
        <v>59</v>
      </c>
      <c r="K5855">
        <v>1</v>
      </c>
      <c r="L5855" t="s">
        <v>4</v>
      </c>
      <c r="M5855">
        <v>101130</v>
      </c>
      <c r="N5855" t="s">
        <v>5</v>
      </c>
      <c r="T5855" t="s">
        <v>35382</v>
      </c>
      <c r="U5855" s="8">
        <v>1</v>
      </c>
      <c r="V5855" t="s">
        <v>7</v>
      </c>
      <c r="W5855" t="s">
        <v>36613</v>
      </c>
      <c r="X5855" t="s">
        <v>34705</v>
      </c>
      <c r="Y5855" s="3">
        <v>6</v>
      </c>
      <c r="Z5855" s="4">
        <v>626</v>
      </c>
      <c r="AA5855" s="4" t="s">
        <v>36613</v>
      </c>
      <c r="AB5855" t="s">
        <v>36631</v>
      </c>
      <c r="AC5855">
        <v>1997</v>
      </c>
      <c r="AD5855">
        <v>5</v>
      </c>
      <c r="AE5855">
        <v>18</v>
      </c>
      <c r="AF5855" t="s">
        <v>36632</v>
      </c>
      <c r="AG5855" t="s">
        <v>36632</v>
      </c>
      <c r="AH5855">
        <v>232467</v>
      </c>
      <c r="AI5855">
        <v>6632456</v>
      </c>
      <c r="AJ5855" s="4">
        <v>233000</v>
      </c>
      <c r="AK5855" s="4">
        <v>6633000</v>
      </c>
      <c r="AL5855">
        <v>500</v>
      </c>
      <c r="AN5855">
        <v>59</v>
      </c>
      <c r="AQ5855">
        <v>101130</v>
      </c>
      <c r="AS5855" s="6" t="s">
        <v>12</v>
      </c>
      <c r="AT5855">
        <v>1</v>
      </c>
      <c r="AU5855" t="s">
        <v>13</v>
      </c>
      <c r="AV5855" t="s">
        <v>36633</v>
      </c>
      <c r="AW5855" t="s">
        <v>36630</v>
      </c>
      <c r="AX5855">
        <v>59</v>
      </c>
      <c r="AY5855" t="s">
        <v>2541</v>
      </c>
      <c r="AZ5855" t="s">
        <v>2546</v>
      </c>
      <c r="BB5855" s="5">
        <v>43961</v>
      </c>
      <c r="BC5855" s="7" t="s">
        <v>18</v>
      </c>
      <c r="BE5855">
        <v>4</v>
      </c>
      <c r="BF5855">
        <v>386191</v>
      </c>
      <c r="BH5855" t="s">
        <v>36634</v>
      </c>
      <c r="BT5855">
        <v>237566</v>
      </c>
    </row>
    <row r="5856" spans="1:72" x14ac:dyDescent="0.3">
      <c r="A5856">
        <v>238117</v>
      </c>
      <c r="C5856">
        <v>1</v>
      </c>
      <c r="F5856" t="s">
        <v>0</v>
      </c>
      <c r="G5856" t="s">
        <v>1</v>
      </c>
      <c r="H5856" t="s">
        <v>36640</v>
      </c>
      <c r="I5856" t="s">
        <v>59</v>
      </c>
      <c r="K5856">
        <v>1</v>
      </c>
      <c r="L5856" t="s">
        <v>4</v>
      </c>
      <c r="M5856">
        <v>101130</v>
      </c>
      <c r="N5856" t="s">
        <v>5</v>
      </c>
      <c r="T5856" t="s">
        <v>35382</v>
      </c>
      <c r="U5856" s="8">
        <v>1</v>
      </c>
      <c r="V5856" t="s">
        <v>7</v>
      </c>
      <c r="W5856" t="s">
        <v>36613</v>
      </c>
      <c r="X5856" t="s">
        <v>34705</v>
      </c>
      <c r="Y5856" s="3">
        <v>6</v>
      </c>
      <c r="Z5856" s="4">
        <v>626</v>
      </c>
      <c r="AA5856" s="4" t="s">
        <v>36613</v>
      </c>
      <c r="AB5856" t="s">
        <v>36641</v>
      </c>
      <c r="AC5856">
        <v>2010</v>
      </c>
      <c r="AD5856">
        <v>6</v>
      </c>
      <c r="AE5856">
        <v>22</v>
      </c>
      <c r="AF5856" t="s">
        <v>205</v>
      </c>
      <c r="AH5856">
        <v>232585</v>
      </c>
      <c r="AI5856">
        <v>6632963</v>
      </c>
      <c r="AJ5856" s="4">
        <v>233000</v>
      </c>
      <c r="AK5856" s="4">
        <v>6633000</v>
      </c>
      <c r="AL5856">
        <v>5</v>
      </c>
      <c r="AN5856">
        <v>66</v>
      </c>
      <c r="AO5856" t="s">
        <v>206</v>
      </c>
      <c r="AQ5856">
        <v>101130</v>
      </c>
      <c r="AS5856" s="6" t="s">
        <v>12</v>
      </c>
      <c r="AT5856">
        <v>1</v>
      </c>
      <c r="AU5856" t="s">
        <v>13</v>
      </c>
      <c r="AV5856" t="s">
        <v>36642</v>
      </c>
      <c r="AW5856" t="s">
        <v>36643</v>
      </c>
      <c r="AX5856">
        <v>66</v>
      </c>
      <c r="AY5856" t="s">
        <v>16</v>
      </c>
      <c r="AZ5856" t="s">
        <v>209</v>
      </c>
      <c r="BB5856" s="5">
        <v>41662</v>
      </c>
      <c r="BC5856" s="7" t="s">
        <v>18</v>
      </c>
      <c r="BE5856">
        <v>4</v>
      </c>
      <c r="BF5856">
        <v>418634</v>
      </c>
      <c r="BH5856" t="s">
        <v>36644</v>
      </c>
      <c r="BT5856">
        <v>238117</v>
      </c>
    </row>
    <row r="5857" spans="1:72" x14ac:dyDescent="0.3">
      <c r="A5857">
        <v>238071</v>
      </c>
      <c r="C5857">
        <v>1</v>
      </c>
      <c r="F5857" t="s">
        <v>0</v>
      </c>
      <c r="G5857" t="s">
        <v>1</v>
      </c>
      <c r="H5857" t="s">
        <v>36650</v>
      </c>
      <c r="I5857" t="s">
        <v>59</v>
      </c>
      <c r="K5857">
        <v>1</v>
      </c>
      <c r="L5857" t="s">
        <v>4</v>
      </c>
      <c r="M5857">
        <v>101130</v>
      </c>
      <c r="N5857" t="s">
        <v>5</v>
      </c>
      <c r="T5857" t="s">
        <v>35382</v>
      </c>
      <c r="U5857" s="8">
        <v>1</v>
      </c>
      <c r="V5857" t="s">
        <v>7</v>
      </c>
      <c r="W5857" t="s">
        <v>36613</v>
      </c>
      <c r="X5857" t="s">
        <v>34705</v>
      </c>
      <c r="Y5857" s="3">
        <v>6</v>
      </c>
      <c r="Z5857" s="4">
        <v>626</v>
      </c>
      <c r="AA5857" s="4" t="s">
        <v>36613</v>
      </c>
      <c r="AB5857" t="s">
        <v>36651</v>
      </c>
      <c r="AC5857">
        <v>2011</v>
      </c>
      <c r="AD5857">
        <v>6</v>
      </c>
      <c r="AE5857">
        <v>16</v>
      </c>
      <c r="AF5857" t="s">
        <v>205</v>
      </c>
      <c r="AH5857">
        <v>232577</v>
      </c>
      <c r="AI5857">
        <v>6632963</v>
      </c>
      <c r="AJ5857" s="4">
        <v>233000</v>
      </c>
      <c r="AK5857" s="4">
        <v>6633000</v>
      </c>
      <c r="AL5857">
        <v>5</v>
      </c>
      <c r="AN5857">
        <v>66</v>
      </c>
      <c r="AO5857" t="s">
        <v>206</v>
      </c>
      <c r="AQ5857">
        <v>101130</v>
      </c>
      <c r="AS5857" s="6" t="s">
        <v>12</v>
      </c>
      <c r="AT5857">
        <v>1</v>
      </c>
      <c r="AU5857" t="s">
        <v>13</v>
      </c>
      <c r="AV5857" t="s">
        <v>36652</v>
      </c>
      <c r="AW5857" t="s">
        <v>36653</v>
      </c>
      <c r="AX5857">
        <v>66</v>
      </c>
      <c r="AY5857" t="s">
        <v>16</v>
      </c>
      <c r="AZ5857" t="s">
        <v>209</v>
      </c>
      <c r="BB5857" s="5">
        <v>41662</v>
      </c>
      <c r="BC5857" s="7" t="s">
        <v>18</v>
      </c>
      <c r="BE5857">
        <v>4</v>
      </c>
      <c r="BF5857">
        <v>422808</v>
      </c>
      <c r="BH5857" t="s">
        <v>36654</v>
      </c>
      <c r="BT5857">
        <v>238071</v>
      </c>
    </row>
    <row r="5858" spans="1:72" x14ac:dyDescent="0.3">
      <c r="A5858">
        <v>240580</v>
      </c>
      <c r="C5858">
        <v>1</v>
      </c>
      <c r="F5858" t="s">
        <v>0</v>
      </c>
      <c r="G5858" t="s">
        <v>1</v>
      </c>
      <c r="H5858" t="s">
        <v>36659</v>
      </c>
      <c r="I5858" t="s">
        <v>59</v>
      </c>
      <c r="K5858">
        <v>1</v>
      </c>
      <c r="L5858" t="s">
        <v>4</v>
      </c>
      <c r="M5858">
        <v>101130</v>
      </c>
      <c r="N5858" t="s">
        <v>5</v>
      </c>
      <c r="T5858" t="s">
        <v>35382</v>
      </c>
      <c r="U5858" s="8">
        <v>1</v>
      </c>
      <c r="V5858" t="s">
        <v>7</v>
      </c>
      <c r="W5858" t="s">
        <v>36613</v>
      </c>
      <c r="X5858" t="s">
        <v>34705</v>
      </c>
      <c r="Y5858" s="3">
        <v>6</v>
      </c>
      <c r="Z5858" s="4">
        <v>626</v>
      </c>
      <c r="AA5858" s="4" t="s">
        <v>36613</v>
      </c>
      <c r="AB5858" t="s">
        <v>36646</v>
      </c>
      <c r="AC5858">
        <v>2012</v>
      </c>
      <c r="AD5858">
        <v>6</v>
      </c>
      <c r="AE5858">
        <v>18</v>
      </c>
      <c r="AF5858" t="s">
        <v>205</v>
      </c>
      <c r="AH5858">
        <v>233119</v>
      </c>
      <c r="AI5858">
        <v>6633658</v>
      </c>
      <c r="AJ5858" s="4">
        <v>233000</v>
      </c>
      <c r="AK5858" s="4">
        <v>6633000</v>
      </c>
      <c r="AL5858">
        <v>5</v>
      </c>
      <c r="AN5858">
        <v>66</v>
      </c>
      <c r="AO5858" t="s">
        <v>206</v>
      </c>
      <c r="AQ5858">
        <v>101130</v>
      </c>
      <c r="AS5858" s="6" t="s">
        <v>12</v>
      </c>
      <c r="AT5858">
        <v>1</v>
      </c>
      <c r="AU5858" t="s">
        <v>13</v>
      </c>
      <c r="AV5858" t="s">
        <v>36660</v>
      </c>
      <c r="AW5858" t="s">
        <v>36661</v>
      </c>
      <c r="AX5858">
        <v>66</v>
      </c>
      <c r="AY5858" t="s">
        <v>16</v>
      </c>
      <c r="AZ5858" t="s">
        <v>209</v>
      </c>
      <c r="BB5858" s="5">
        <v>41662</v>
      </c>
      <c r="BC5858" s="7" t="s">
        <v>18</v>
      </c>
      <c r="BE5858">
        <v>4</v>
      </c>
      <c r="BF5858">
        <v>427081</v>
      </c>
      <c r="BH5858" t="s">
        <v>36662</v>
      </c>
      <c r="BT5858">
        <v>240580</v>
      </c>
    </row>
    <row r="5859" spans="1:72" x14ac:dyDescent="0.3">
      <c r="A5859">
        <v>239339</v>
      </c>
      <c r="C5859">
        <v>1</v>
      </c>
      <c r="F5859" t="s">
        <v>0</v>
      </c>
      <c r="G5859" t="s">
        <v>1</v>
      </c>
      <c r="H5859" t="s">
        <v>36667</v>
      </c>
      <c r="I5859" t="s">
        <v>59</v>
      </c>
      <c r="K5859">
        <v>1</v>
      </c>
      <c r="L5859" t="s">
        <v>4</v>
      </c>
      <c r="M5859">
        <v>101130</v>
      </c>
      <c r="N5859" t="s">
        <v>5</v>
      </c>
      <c r="T5859" t="s">
        <v>35382</v>
      </c>
      <c r="U5859" s="8">
        <v>1</v>
      </c>
      <c r="V5859" t="s">
        <v>7</v>
      </c>
      <c r="W5859" t="s">
        <v>36613</v>
      </c>
      <c r="X5859" t="s">
        <v>34705</v>
      </c>
      <c r="Y5859" s="3">
        <v>6</v>
      </c>
      <c r="Z5859" s="4">
        <v>626</v>
      </c>
      <c r="AA5859" s="4" t="s">
        <v>36613</v>
      </c>
      <c r="AB5859" t="s">
        <v>36646</v>
      </c>
      <c r="AC5859">
        <v>2013</v>
      </c>
      <c r="AD5859">
        <v>6</v>
      </c>
      <c r="AE5859">
        <v>23</v>
      </c>
      <c r="AF5859" t="s">
        <v>205</v>
      </c>
      <c r="AH5859">
        <v>232847</v>
      </c>
      <c r="AI5859">
        <v>6633204</v>
      </c>
      <c r="AJ5859" s="4">
        <v>233000</v>
      </c>
      <c r="AK5859" s="4">
        <v>6633000</v>
      </c>
      <c r="AL5859">
        <v>10</v>
      </c>
      <c r="AN5859">
        <v>66</v>
      </c>
      <c r="AO5859" t="s">
        <v>206</v>
      </c>
      <c r="AQ5859">
        <v>101130</v>
      </c>
      <c r="AS5859" s="6" t="s">
        <v>12</v>
      </c>
      <c r="AT5859">
        <v>1</v>
      </c>
      <c r="AU5859" t="s">
        <v>13</v>
      </c>
      <c r="AV5859" t="s">
        <v>36668</v>
      </c>
      <c r="AW5859" t="s">
        <v>36669</v>
      </c>
      <c r="AX5859">
        <v>66</v>
      </c>
      <c r="AY5859" t="s">
        <v>16</v>
      </c>
      <c r="AZ5859" t="s">
        <v>209</v>
      </c>
      <c r="BB5859" s="5">
        <v>41662</v>
      </c>
      <c r="BC5859" s="7" t="s">
        <v>18</v>
      </c>
      <c r="BE5859">
        <v>4</v>
      </c>
      <c r="BF5859">
        <v>430716</v>
      </c>
      <c r="BH5859" t="s">
        <v>36670</v>
      </c>
      <c r="BT5859">
        <v>239339</v>
      </c>
    </row>
    <row r="5860" spans="1:72" x14ac:dyDescent="0.3">
      <c r="A5860">
        <v>237713</v>
      </c>
      <c r="C5860">
        <v>1</v>
      </c>
      <c r="F5860" t="s">
        <v>1476</v>
      </c>
      <c r="G5860" t="s">
        <v>1477</v>
      </c>
      <c r="H5860" t="s">
        <v>36674</v>
      </c>
      <c r="I5860" t="s">
        <v>59</v>
      </c>
      <c r="J5860">
        <v>1</v>
      </c>
      <c r="K5860">
        <v>1</v>
      </c>
      <c r="L5860" t="s">
        <v>4</v>
      </c>
      <c r="M5860">
        <v>101130</v>
      </c>
      <c r="N5860" t="s">
        <v>5</v>
      </c>
      <c r="T5860" t="s">
        <v>35382</v>
      </c>
      <c r="U5860" s="8">
        <v>1</v>
      </c>
      <c r="V5860" t="s">
        <v>7</v>
      </c>
      <c r="W5860" t="s">
        <v>36613</v>
      </c>
      <c r="X5860" t="s">
        <v>34705</v>
      </c>
      <c r="Y5860" s="3">
        <v>6</v>
      </c>
      <c r="Z5860" s="4">
        <v>626</v>
      </c>
      <c r="AA5860" s="4" t="s">
        <v>36613</v>
      </c>
      <c r="AB5860" t="s">
        <v>36641</v>
      </c>
      <c r="AC5860">
        <v>2017</v>
      </c>
      <c r="AD5860">
        <v>6</v>
      </c>
      <c r="AE5860">
        <v>18</v>
      </c>
      <c r="AF5860" t="s">
        <v>205</v>
      </c>
      <c r="AH5860" s="4">
        <v>232494.31312000001</v>
      </c>
      <c r="AI5860" s="4">
        <v>6632889.8217099998</v>
      </c>
      <c r="AJ5860" s="4">
        <v>233000</v>
      </c>
      <c r="AK5860" s="4">
        <v>6633000</v>
      </c>
      <c r="AL5860" s="4">
        <v>5</v>
      </c>
      <c r="AN5860" t="s">
        <v>1937</v>
      </c>
      <c r="AQ5860">
        <v>101130</v>
      </c>
      <c r="AS5860" t="s">
        <v>1938</v>
      </c>
      <c r="BB5860" s="5">
        <v>44568</v>
      </c>
      <c r="BC5860" t="s">
        <v>4480</v>
      </c>
      <c r="BE5860">
        <v>3</v>
      </c>
      <c r="BF5860">
        <v>304</v>
      </c>
      <c r="BH5860" t="s">
        <v>36675</v>
      </c>
      <c r="BT5860">
        <v>237713</v>
      </c>
    </row>
    <row r="5861" spans="1:72" x14ac:dyDescent="0.3">
      <c r="A5861">
        <v>238772</v>
      </c>
      <c r="C5861">
        <v>1</v>
      </c>
      <c r="F5861" t="s">
        <v>1476</v>
      </c>
      <c r="G5861" t="s">
        <v>1477</v>
      </c>
      <c r="H5861" t="s">
        <v>36676</v>
      </c>
      <c r="I5861" t="s">
        <v>59</v>
      </c>
      <c r="J5861">
        <v>2</v>
      </c>
      <c r="K5861">
        <v>1</v>
      </c>
      <c r="L5861" t="s">
        <v>4</v>
      </c>
      <c r="M5861">
        <v>101130</v>
      </c>
      <c r="N5861" t="s">
        <v>5</v>
      </c>
      <c r="T5861" t="s">
        <v>35382</v>
      </c>
      <c r="U5861" s="8">
        <v>1</v>
      </c>
      <c r="V5861" t="s">
        <v>7</v>
      </c>
      <c r="W5861" t="s">
        <v>36613</v>
      </c>
      <c r="X5861" t="s">
        <v>34705</v>
      </c>
      <c r="Y5861" s="3">
        <v>6</v>
      </c>
      <c r="Z5861" s="4">
        <v>626</v>
      </c>
      <c r="AA5861" s="4" t="s">
        <v>36613</v>
      </c>
      <c r="AB5861" t="s">
        <v>36641</v>
      </c>
      <c r="AC5861">
        <v>2018</v>
      </c>
      <c r="AD5861">
        <v>6</v>
      </c>
      <c r="AE5861">
        <v>6</v>
      </c>
      <c r="AF5861" t="s">
        <v>205</v>
      </c>
      <c r="AH5861" s="4">
        <v>232743.183682</v>
      </c>
      <c r="AI5861" s="4">
        <v>6633107.41493</v>
      </c>
      <c r="AJ5861" s="4">
        <v>233000</v>
      </c>
      <c r="AK5861" s="4">
        <v>6633000</v>
      </c>
      <c r="AL5861" s="4">
        <v>5</v>
      </c>
      <c r="AN5861" t="s">
        <v>1937</v>
      </c>
      <c r="AQ5861">
        <v>101130</v>
      </c>
      <c r="AS5861" t="s">
        <v>1938</v>
      </c>
      <c r="BB5861" s="5">
        <v>44568</v>
      </c>
      <c r="BC5861" t="s">
        <v>3691</v>
      </c>
      <c r="BE5861">
        <v>3</v>
      </c>
      <c r="BF5861">
        <v>161</v>
      </c>
      <c r="BH5861" t="s">
        <v>36677</v>
      </c>
      <c r="BT5861">
        <v>238772</v>
      </c>
    </row>
    <row r="5862" spans="1:72" x14ac:dyDescent="0.3">
      <c r="A5862">
        <v>237597</v>
      </c>
      <c r="C5862">
        <v>1</v>
      </c>
      <c r="F5862" t="s">
        <v>1476</v>
      </c>
      <c r="G5862" t="s">
        <v>1477</v>
      </c>
      <c r="H5862" t="s">
        <v>36678</v>
      </c>
      <c r="I5862" t="s">
        <v>59</v>
      </c>
      <c r="J5862">
        <v>1</v>
      </c>
      <c r="K5862">
        <v>1</v>
      </c>
      <c r="L5862" t="s">
        <v>4</v>
      </c>
      <c r="M5862">
        <v>101130</v>
      </c>
      <c r="N5862" t="s">
        <v>5</v>
      </c>
      <c r="T5862" t="s">
        <v>35382</v>
      </c>
      <c r="U5862" s="8">
        <v>1</v>
      </c>
      <c r="V5862" t="s">
        <v>7</v>
      </c>
      <c r="W5862" t="s">
        <v>36613</v>
      </c>
      <c r="X5862" t="s">
        <v>34705</v>
      </c>
      <c r="Y5862" s="3">
        <v>6</v>
      </c>
      <c r="Z5862" s="4">
        <v>626</v>
      </c>
      <c r="AA5862" s="4" t="s">
        <v>36613</v>
      </c>
      <c r="AB5862" t="s">
        <v>36641</v>
      </c>
      <c r="AC5862">
        <v>2018</v>
      </c>
      <c r="AD5862">
        <v>6</v>
      </c>
      <c r="AE5862">
        <v>6</v>
      </c>
      <c r="AF5862" t="s">
        <v>205</v>
      </c>
      <c r="AH5862" s="4">
        <v>232478.367317</v>
      </c>
      <c r="AI5862" s="4">
        <v>6632880.2145300005</v>
      </c>
      <c r="AJ5862" s="4">
        <v>233000</v>
      </c>
      <c r="AK5862" s="4">
        <v>6633000</v>
      </c>
      <c r="AL5862" s="4">
        <v>5</v>
      </c>
      <c r="AN5862" t="s">
        <v>1937</v>
      </c>
      <c r="AQ5862">
        <v>101130</v>
      </c>
      <c r="AS5862" t="s">
        <v>1938</v>
      </c>
      <c r="BB5862" s="5">
        <v>44568</v>
      </c>
      <c r="BC5862" t="s">
        <v>3691</v>
      </c>
      <c r="BE5862">
        <v>3</v>
      </c>
      <c r="BF5862">
        <v>162</v>
      </c>
      <c r="BH5862" t="s">
        <v>36679</v>
      </c>
      <c r="BT5862">
        <v>237597</v>
      </c>
    </row>
    <row r="5863" spans="1:72" x14ac:dyDescent="0.3">
      <c r="A5863">
        <v>238736</v>
      </c>
      <c r="C5863">
        <v>1</v>
      </c>
      <c r="F5863" t="s">
        <v>1476</v>
      </c>
      <c r="G5863" t="s">
        <v>1477</v>
      </c>
      <c r="H5863" t="s">
        <v>36680</v>
      </c>
      <c r="I5863" t="s">
        <v>59</v>
      </c>
      <c r="J5863">
        <v>3</v>
      </c>
      <c r="K5863">
        <v>1</v>
      </c>
      <c r="L5863" t="s">
        <v>4</v>
      </c>
      <c r="M5863">
        <v>101130</v>
      </c>
      <c r="N5863" t="s">
        <v>5</v>
      </c>
      <c r="T5863" t="s">
        <v>35382</v>
      </c>
      <c r="U5863" s="8">
        <v>1</v>
      </c>
      <c r="V5863" t="s">
        <v>7</v>
      </c>
      <c r="W5863" t="s">
        <v>36613</v>
      </c>
      <c r="X5863" t="s">
        <v>34705</v>
      </c>
      <c r="Y5863" s="3">
        <v>6</v>
      </c>
      <c r="Z5863" s="4">
        <v>626</v>
      </c>
      <c r="AA5863" s="4" t="s">
        <v>36613</v>
      </c>
      <c r="AB5863" t="s">
        <v>36641</v>
      </c>
      <c r="AC5863">
        <v>2019</v>
      </c>
      <c r="AD5863">
        <v>6</v>
      </c>
      <c r="AE5863">
        <v>7</v>
      </c>
      <c r="AF5863" t="s">
        <v>205</v>
      </c>
      <c r="AH5863" s="4">
        <v>232731.04386899999</v>
      </c>
      <c r="AI5863" s="4">
        <v>6633095.4525499996</v>
      </c>
      <c r="AJ5863" s="4">
        <v>233000</v>
      </c>
      <c r="AK5863" s="4">
        <v>6633000</v>
      </c>
      <c r="AL5863" s="4">
        <v>5</v>
      </c>
      <c r="AN5863" t="s">
        <v>1937</v>
      </c>
      <c r="AQ5863">
        <v>101130</v>
      </c>
      <c r="AS5863" t="s">
        <v>1938</v>
      </c>
      <c r="BB5863" s="5">
        <v>44568</v>
      </c>
      <c r="BC5863" t="s">
        <v>1939</v>
      </c>
      <c r="BE5863">
        <v>3</v>
      </c>
      <c r="BF5863">
        <v>423</v>
      </c>
      <c r="BH5863" t="s">
        <v>36681</v>
      </c>
      <c r="BT5863">
        <v>238736</v>
      </c>
    </row>
    <row r="5864" spans="1:72" x14ac:dyDescent="0.3">
      <c r="A5864">
        <v>237407</v>
      </c>
      <c r="C5864">
        <v>1</v>
      </c>
      <c r="F5864" t="s">
        <v>0</v>
      </c>
      <c r="G5864" t="s">
        <v>37</v>
      </c>
      <c r="H5864" t="s">
        <v>36682</v>
      </c>
      <c r="I5864" t="s">
        <v>59</v>
      </c>
      <c r="K5864">
        <v>1</v>
      </c>
      <c r="L5864" t="s">
        <v>4</v>
      </c>
      <c r="M5864">
        <v>101130</v>
      </c>
      <c r="N5864" t="s">
        <v>5</v>
      </c>
      <c r="T5864" t="s">
        <v>35382</v>
      </c>
      <c r="U5864" s="8">
        <v>1</v>
      </c>
      <c r="V5864" t="s">
        <v>7</v>
      </c>
      <c r="W5864" t="s">
        <v>36613</v>
      </c>
      <c r="X5864" t="s">
        <v>34705</v>
      </c>
      <c r="Y5864" s="3">
        <v>6</v>
      </c>
      <c r="Z5864" s="4">
        <v>626</v>
      </c>
      <c r="AA5864" s="4" t="s">
        <v>36613</v>
      </c>
      <c r="AB5864" t="s">
        <v>36683</v>
      </c>
      <c r="AC5864">
        <v>2019</v>
      </c>
      <c r="AD5864">
        <v>7</v>
      </c>
      <c r="AE5864">
        <v>10</v>
      </c>
      <c r="AF5864" t="s">
        <v>3083</v>
      </c>
      <c r="AH5864">
        <v>232424</v>
      </c>
      <c r="AI5864">
        <v>6632740</v>
      </c>
      <c r="AJ5864" s="4">
        <v>233000</v>
      </c>
      <c r="AK5864" s="4">
        <v>6633000</v>
      </c>
      <c r="AL5864">
        <v>0</v>
      </c>
      <c r="AN5864">
        <v>1010</v>
      </c>
      <c r="AO5864" t="s">
        <v>36684</v>
      </c>
      <c r="AP5864" s="5" t="s">
        <v>36685</v>
      </c>
      <c r="AQ5864">
        <v>101130</v>
      </c>
      <c r="AS5864" s="6" t="s">
        <v>12</v>
      </c>
      <c r="AT5864">
        <v>1</v>
      </c>
      <c r="AU5864" t="s">
        <v>13</v>
      </c>
      <c r="AV5864" t="s">
        <v>36686</v>
      </c>
      <c r="AW5864" t="s">
        <v>36687</v>
      </c>
      <c r="AX5864">
        <v>1010</v>
      </c>
      <c r="AY5864" t="s">
        <v>47</v>
      </c>
      <c r="AZ5864" t="s">
        <v>48</v>
      </c>
      <c r="BB5864" s="5">
        <v>43668.3302430556</v>
      </c>
      <c r="BC5864" s="7" t="s">
        <v>18</v>
      </c>
      <c r="BE5864">
        <v>6</v>
      </c>
      <c r="BF5864">
        <v>209778</v>
      </c>
      <c r="BH5864" t="s">
        <v>36688</v>
      </c>
      <c r="BT5864">
        <v>237407</v>
      </c>
    </row>
    <row r="5865" spans="1:72" x14ac:dyDescent="0.3">
      <c r="A5865">
        <v>239078</v>
      </c>
      <c r="C5865">
        <v>1</v>
      </c>
      <c r="F5865" t="s">
        <v>0</v>
      </c>
      <c r="G5865" t="s">
        <v>37</v>
      </c>
      <c r="H5865" t="s">
        <v>36689</v>
      </c>
      <c r="I5865" t="s">
        <v>59</v>
      </c>
      <c r="K5865">
        <v>1</v>
      </c>
      <c r="L5865" t="s">
        <v>4</v>
      </c>
      <c r="M5865">
        <v>101130</v>
      </c>
      <c r="N5865" t="s">
        <v>5</v>
      </c>
      <c r="T5865" t="s">
        <v>35382</v>
      </c>
      <c r="U5865" s="8">
        <v>1</v>
      </c>
      <c r="V5865" t="s">
        <v>7</v>
      </c>
      <c r="W5865" t="s">
        <v>36613</v>
      </c>
      <c r="X5865" t="s">
        <v>34705</v>
      </c>
      <c r="Y5865" s="3">
        <v>6</v>
      </c>
      <c r="Z5865" s="4">
        <v>626</v>
      </c>
      <c r="AA5865" s="4" t="s">
        <v>36613</v>
      </c>
      <c r="AB5865" t="s">
        <v>36690</v>
      </c>
      <c r="AC5865">
        <v>2019</v>
      </c>
      <c r="AD5865">
        <v>7</v>
      </c>
      <c r="AE5865">
        <v>11</v>
      </c>
      <c r="AF5865" t="s">
        <v>3083</v>
      </c>
      <c r="AH5865">
        <v>232792</v>
      </c>
      <c r="AI5865">
        <v>6633147</v>
      </c>
      <c r="AJ5865" s="4">
        <v>233000</v>
      </c>
      <c r="AK5865" s="4">
        <v>6633000</v>
      </c>
      <c r="AL5865">
        <v>10</v>
      </c>
      <c r="AN5865">
        <v>1010</v>
      </c>
      <c r="AO5865" t="s">
        <v>36691</v>
      </c>
      <c r="AP5865" s="5" t="s">
        <v>36692</v>
      </c>
      <c r="AQ5865">
        <v>101130</v>
      </c>
      <c r="AS5865" s="6" t="s">
        <v>12</v>
      </c>
      <c r="AT5865">
        <v>1</v>
      </c>
      <c r="AU5865" t="s">
        <v>13</v>
      </c>
      <c r="AV5865" t="s">
        <v>36693</v>
      </c>
      <c r="AW5865" t="s">
        <v>36694</v>
      </c>
      <c r="AX5865">
        <v>1010</v>
      </c>
      <c r="AY5865" t="s">
        <v>47</v>
      </c>
      <c r="AZ5865" t="s">
        <v>48</v>
      </c>
      <c r="BB5865" s="5">
        <v>43668.676030092603</v>
      </c>
      <c r="BC5865" s="7" t="s">
        <v>18</v>
      </c>
      <c r="BE5865">
        <v>6</v>
      </c>
      <c r="BF5865">
        <v>210265</v>
      </c>
      <c r="BH5865" t="s">
        <v>36695</v>
      </c>
      <c r="BT5865">
        <v>239078</v>
      </c>
    </row>
    <row r="5866" spans="1:72" x14ac:dyDescent="0.3">
      <c r="A5866">
        <v>235931</v>
      </c>
      <c r="C5866">
        <v>1</v>
      </c>
      <c r="F5866" t="s">
        <v>0</v>
      </c>
      <c r="G5866" t="s">
        <v>37</v>
      </c>
      <c r="H5866" t="s">
        <v>36696</v>
      </c>
      <c r="I5866" s="9" t="str">
        <f>HYPERLINK(AP5866,"Foto")</f>
        <v>Foto</v>
      </c>
      <c r="K5866">
        <v>1</v>
      </c>
      <c r="L5866" t="s">
        <v>4</v>
      </c>
      <c r="M5866">
        <v>101130</v>
      </c>
      <c r="N5866" t="s">
        <v>5</v>
      </c>
      <c r="T5866" t="s">
        <v>35382</v>
      </c>
      <c r="U5866" s="8">
        <v>1</v>
      </c>
      <c r="V5866" t="s">
        <v>7</v>
      </c>
      <c r="W5866" t="s">
        <v>36613</v>
      </c>
      <c r="X5866" t="s">
        <v>34705</v>
      </c>
      <c r="Y5866" s="3">
        <v>6</v>
      </c>
      <c r="Z5866" s="4">
        <v>626</v>
      </c>
      <c r="AA5866" s="4" t="s">
        <v>36613</v>
      </c>
      <c r="AB5866" t="s">
        <v>36697</v>
      </c>
      <c r="AC5866">
        <v>2020</v>
      </c>
      <c r="AD5866">
        <v>5</v>
      </c>
      <c r="AE5866">
        <v>29</v>
      </c>
      <c r="AF5866" t="s">
        <v>36698</v>
      </c>
      <c r="AH5866">
        <v>232176</v>
      </c>
      <c r="AI5866">
        <v>6633359</v>
      </c>
      <c r="AJ5866" s="4">
        <v>233000</v>
      </c>
      <c r="AK5866" s="4">
        <v>6633000</v>
      </c>
      <c r="AL5866">
        <v>10</v>
      </c>
      <c r="AN5866">
        <v>1010</v>
      </c>
      <c r="AP5866" s="5" t="s">
        <v>36699</v>
      </c>
      <c r="AQ5866">
        <v>101130</v>
      </c>
      <c r="AS5866" s="6" t="s">
        <v>12</v>
      </c>
      <c r="AT5866">
        <v>1</v>
      </c>
      <c r="AU5866" t="s">
        <v>13</v>
      </c>
      <c r="AV5866" t="s">
        <v>36700</v>
      </c>
      <c r="AW5866" t="s">
        <v>36701</v>
      </c>
      <c r="AX5866">
        <v>1010</v>
      </c>
      <c r="AY5866" t="s">
        <v>47</v>
      </c>
      <c r="AZ5866" t="s">
        <v>48</v>
      </c>
      <c r="BA5866">
        <v>1</v>
      </c>
      <c r="BB5866" s="5">
        <v>43981.549178240697</v>
      </c>
      <c r="BC5866" s="7" t="s">
        <v>18</v>
      </c>
      <c r="BE5866">
        <v>6</v>
      </c>
      <c r="BF5866">
        <v>237306</v>
      </c>
      <c r="BH5866" t="s">
        <v>36702</v>
      </c>
      <c r="BT5866">
        <v>235931</v>
      </c>
    </row>
    <row r="5867" spans="1:72" x14ac:dyDescent="0.3">
      <c r="A5867">
        <v>238764</v>
      </c>
      <c r="C5867">
        <v>1</v>
      </c>
      <c r="F5867" t="s">
        <v>1476</v>
      </c>
      <c r="G5867" t="s">
        <v>1477</v>
      </c>
      <c r="H5867" t="s">
        <v>36703</v>
      </c>
      <c r="I5867" t="s">
        <v>59</v>
      </c>
      <c r="J5867">
        <v>4</v>
      </c>
      <c r="K5867">
        <v>1</v>
      </c>
      <c r="L5867" t="s">
        <v>4</v>
      </c>
      <c r="M5867">
        <v>101130</v>
      </c>
      <c r="N5867" t="s">
        <v>5</v>
      </c>
      <c r="T5867" t="s">
        <v>35382</v>
      </c>
      <c r="U5867" s="8">
        <v>1</v>
      </c>
      <c r="V5867" t="s">
        <v>7</v>
      </c>
      <c r="W5867" t="s">
        <v>36613</v>
      </c>
      <c r="X5867" t="s">
        <v>34705</v>
      </c>
      <c r="Y5867" s="3">
        <v>6</v>
      </c>
      <c r="Z5867" s="4">
        <v>626</v>
      </c>
      <c r="AA5867" s="4" t="s">
        <v>36613</v>
      </c>
      <c r="AB5867" t="s">
        <v>4527</v>
      </c>
      <c r="AC5867">
        <v>2020</v>
      </c>
      <c r="AD5867">
        <v>6</v>
      </c>
      <c r="AE5867">
        <v>4</v>
      </c>
      <c r="AF5867" t="s">
        <v>205</v>
      </c>
      <c r="AH5867">
        <v>232741.28242999999</v>
      </c>
      <c r="AI5867">
        <v>6633097.5381800001</v>
      </c>
      <c r="AJ5867" s="4">
        <v>233000</v>
      </c>
      <c r="AK5867" s="4">
        <v>6633000</v>
      </c>
      <c r="AL5867" s="4">
        <v>5</v>
      </c>
      <c r="AN5867" t="s">
        <v>1937</v>
      </c>
      <c r="AQ5867">
        <v>101130</v>
      </c>
      <c r="AS5867" t="s">
        <v>1938</v>
      </c>
      <c r="BB5867" s="5">
        <v>44566</v>
      </c>
      <c r="BC5867" s="8" t="s">
        <v>4528</v>
      </c>
      <c r="BE5867">
        <v>3</v>
      </c>
      <c r="BF5867">
        <v>132</v>
      </c>
      <c r="BH5867" t="s">
        <v>36704</v>
      </c>
      <c r="BT5867">
        <v>238764</v>
      </c>
    </row>
    <row r="5868" spans="1:72" x14ac:dyDescent="0.3">
      <c r="A5868">
        <v>238728</v>
      </c>
      <c r="C5868">
        <v>1</v>
      </c>
      <c r="F5868" t="s">
        <v>1476</v>
      </c>
      <c r="G5868" t="s">
        <v>1477</v>
      </c>
      <c r="H5868" t="s">
        <v>36705</v>
      </c>
      <c r="I5868" t="s">
        <v>59</v>
      </c>
      <c r="J5868">
        <v>4</v>
      </c>
      <c r="K5868">
        <v>1</v>
      </c>
      <c r="L5868" t="s">
        <v>4</v>
      </c>
      <c r="M5868">
        <v>101130</v>
      </c>
      <c r="N5868" s="12" t="s">
        <v>5</v>
      </c>
      <c r="T5868" t="s">
        <v>35382</v>
      </c>
      <c r="U5868" s="8">
        <v>1</v>
      </c>
      <c r="V5868" t="s">
        <v>7</v>
      </c>
      <c r="W5868" t="s">
        <v>36613</v>
      </c>
      <c r="X5868" t="s">
        <v>34705</v>
      </c>
      <c r="Y5868" s="3">
        <v>6</v>
      </c>
      <c r="Z5868" s="4">
        <v>626</v>
      </c>
      <c r="AA5868" s="4" t="s">
        <v>36613</v>
      </c>
      <c r="AB5868" s="4" t="s">
        <v>4527</v>
      </c>
      <c r="AC5868">
        <v>2021</v>
      </c>
      <c r="AD5868">
        <v>6</v>
      </c>
      <c r="AE5868">
        <v>13</v>
      </c>
      <c r="AF5868" t="s">
        <v>205</v>
      </c>
      <c r="AH5868" s="4">
        <v>232729.59488300001</v>
      </c>
      <c r="AI5868" s="4">
        <v>6633090.5593999997</v>
      </c>
      <c r="AJ5868" s="4">
        <v>233000</v>
      </c>
      <c r="AK5868" s="4">
        <v>6633000</v>
      </c>
      <c r="AL5868" s="4">
        <v>5</v>
      </c>
      <c r="AN5868" t="s">
        <v>1937</v>
      </c>
      <c r="AQ5868">
        <v>101130</v>
      </c>
      <c r="AS5868" t="s">
        <v>1938</v>
      </c>
      <c r="BB5868" s="5">
        <v>44566</v>
      </c>
      <c r="BC5868" s="8" t="s">
        <v>10641</v>
      </c>
      <c r="BE5868">
        <v>3</v>
      </c>
      <c r="BF5868">
        <v>280</v>
      </c>
      <c r="BH5868" t="s">
        <v>36706</v>
      </c>
      <c r="BT5868">
        <v>238728</v>
      </c>
    </row>
    <row r="5869" spans="1:72" x14ac:dyDescent="0.3">
      <c r="A5869">
        <v>241929</v>
      </c>
      <c r="C5869">
        <v>1</v>
      </c>
      <c r="F5869" t="s">
        <v>0</v>
      </c>
      <c r="G5869" t="s">
        <v>1</v>
      </c>
      <c r="H5869" t="s">
        <v>36717</v>
      </c>
      <c r="I5869" t="s">
        <v>59</v>
      </c>
      <c r="K5869">
        <v>1</v>
      </c>
      <c r="L5869" t="s">
        <v>4</v>
      </c>
      <c r="M5869">
        <v>101130</v>
      </c>
      <c r="N5869" t="s">
        <v>5</v>
      </c>
      <c r="T5869" t="s">
        <v>36708</v>
      </c>
      <c r="U5869" s="8">
        <v>1</v>
      </c>
      <c r="V5869" t="s">
        <v>7</v>
      </c>
      <c r="W5869" t="s">
        <v>36613</v>
      </c>
      <c r="X5869" t="s">
        <v>34705</v>
      </c>
      <c r="Y5869" s="3">
        <v>6</v>
      </c>
      <c r="Z5869" s="4">
        <v>626</v>
      </c>
      <c r="AA5869" s="4" t="s">
        <v>36613</v>
      </c>
      <c r="AB5869" t="s">
        <v>36718</v>
      </c>
      <c r="AC5869">
        <v>2007</v>
      </c>
      <c r="AD5869">
        <v>6</v>
      </c>
      <c r="AE5869">
        <v>10</v>
      </c>
      <c r="AF5869" t="s">
        <v>205</v>
      </c>
      <c r="AH5869">
        <v>233445</v>
      </c>
      <c r="AI5869">
        <v>6634412</v>
      </c>
      <c r="AJ5869" s="4">
        <v>233000</v>
      </c>
      <c r="AK5869" s="4">
        <v>6635000</v>
      </c>
      <c r="AL5869">
        <v>5</v>
      </c>
      <c r="AN5869">
        <v>66</v>
      </c>
      <c r="AO5869" t="s">
        <v>206</v>
      </c>
      <c r="AQ5869">
        <v>101130</v>
      </c>
      <c r="AS5869" s="6" t="s">
        <v>12</v>
      </c>
      <c r="AT5869">
        <v>1</v>
      </c>
      <c r="AU5869" t="s">
        <v>13</v>
      </c>
      <c r="AV5869" t="s">
        <v>36719</v>
      </c>
      <c r="AW5869" t="s">
        <v>36720</v>
      </c>
      <c r="AX5869">
        <v>66</v>
      </c>
      <c r="AY5869" t="s">
        <v>16</v>
      </c>
      <c r="AZ5869" t="s">
        <v>209</v>
      </c>
      <c r="BB5869" s="5">
        <v>41662</v>
      </c>
      <c r="BC5869" s="7" t="s">
        <v>18</v>
      </c>
      <c r="BE5869">
        <v>4</v>
      </c>
      <c r="BF5869">
        <v>401582</v>
      </c>
      <c r="BH5869" t="s">
        <v>36721</v>
      </c>
      <c r="BT5869">
        <v>241929</v>
      </c>
    </row>
    <row r="5870" spans="1:72" x14ac:dyDescent="0.3">
      <c r="A5870">
        <v>241905</v>
      </c>
      <c r="C5870">
        <v>1</v>
      </c>
      <c r="F5870" t="s">
        <v>0</v>
      </c>
      <c r="G5870" t="s">
        <v>1</v>
      </c>
      <c r="H5870" t="s">
        <v>36727</v>
      </c>
      <c r="I5870" t="s">
        <v>59</v>
      </c>
      <c r="K5870">
        <v>1</v>
      </c>
      <c r="L5870" t="s">
        <v>4</v>
      </c>
      <c r="M5870">
        <v>101130</v>
      </c>
      <c r="N5870" t="s">
        <v>5</v>
      </c>
      <c r="T5870" t="s">
        <v>36708</v>
      </c>
      <c r="U5870" s="8">
        <v>1</v>
      </c>
      <c r="V5870" t="s">
        <v>7</v>
      </c>
      <c r="W5870" t="s">
        <v>36613</v>
      </c>
      <c r="X5870" t="s">
        <v>34705</v>
      </c>
      <c r="Y5870" s="3">
        <v>6</v>
      </c>
      <c r="Z5870" s="4">
        <v>626</v>
      </c>
      <c r="AA5870" s="4" t="s">
        <v>36613</v>
      </c>
      <c r="AB5870" t="s">
        <v>36718</v>
      </c>
      <c r="AC5870">
        <v>2008</v>
      </c>
      <c r="AD5870">
        <v>6</v>
      </c>
      <c r="AE5870">
        <v>7</v>
      </c>
      <c r="AF5870" t="s">
        <v>205</v>
      </c>
      <c r="AH5870">
        <v>233436</v>
      </c>
      <c r="AI5870">
        <v>6634398</v>
      </c>
      <c r="AJ5870" s="4">
        <v>233000</v>
      </c>
      <c r="AK5870" s="4">
        <v>6635000</v>
      </c>
      <c r="AL5870">
        <v>5</v>
      </c>
      <c r="AN5870">
        <v>66</v>
      </c>
      <c r="AO5870" t="s">
        <v>206</v>
      </c>
      <c r="AQ5870">
        <v>101130</v>
      </c>
      <c r="AS5870" s="6" t="s">
        <v>12</v>
      </c>
      <c r="AT5870">
        <v>1</v>
      </c>
      <c r="AU5870" t="s">
        <v>13</v>
      </c>
      <c r="AV5870" t="s">
        <v>36728</v>
      </c>
      <c r="AW5870" t="s">
        <v>36729</v>
      </c>
      <c r="AX5870">
        <v>66</v>
      </c>
      <c r="AY5870" t="s">
        <v>16</v>
      </c>
      <c r="AZ5870" t="s">
        <v>209</v>
      </c>
      <c r="BB5870" s="5">
        <v>41662</v>
      </c>
      <c r="BC5870" s="7" t="s">
        <v>18</v>
      </c>
      <c r="BE5870">
        <v>4</v>
      </c>
      <c r="BF5870">
        <v>408462</v>
      </c>
      <c r="BH5870" t="s">
        <v>36730</v>
      </c>
      <c r="BT5870">
        <v>241905</v>
      </c>
    </row>
    <row r="5871" spans="1:72" x14ac:dyDescent="0.3">
      <c r="A5871">
        <v>242792</v>
      </c>
      <c r="C5871">
        <v>1</v>
      </c>
      <c r="F5871" t="s">
        <v>0</v>
      </c>
      <c r="G5871" t="s">
        <v>1</v>
      </c>
      <c r="H5871" t="s">
        <v>36743</v>
      </c>
      <c r="I5871" t="s">
        <v>59</v>
      </c>
      <c r="K5871">
        <v>1</v>
      </c>
      <c r="L5871" t="s">
        <v>4</v>
      </c>
      <c r="M5871">
        <v>101130</v>
      </c>
      <c r="N5871" t="s">
        <v>5</v>
      </c>
      <c r="T5871" t="s">
        <v>36708</v>
      </c>
      <c r="U5871" s="8">
        <v>1</v>
      </c>
      <c r="V5871" t="s">
        <v>7</v>
      </c>
      <c r="W5871" t="s">
        <v>36613</v>
      </c>
      <c r="X5871" t="s">
        <v>34705</v>
      </c>
      <c r="Y5871" s="3">
        <v>6</v>
      </c>
      <c r="Z5871" s="4">
        <v>626</v>
      </c>
      <c r="AA5871" s="4" t="s">
        <v>36613</v>
      </c>
      <c r="AB5871" t="s">
        <v>36739</v>
      </c>
      <c r="AC5871">
        <v>2009</v>
      </c>
      <c r="AD5871">
        <v>6</v>
      </c>
      <c r="AE5871">
        <v>21</v>
      </c>
      <c r="AF5871" t="s">
        <v>205</v>
      </c>
      <c r="AH5871">
        <v>233669</v>
      </c>
      <c r="AI5871">
        <v>6634940</v>
      </c>
      <c r="AJ5871" s="4">
        <v>233000</v>
      </c>
      <c r="AK5871" s="4">
        <v>6635000</v>
      </c>
      <c r="AL5871">
        <v>5</v>
      </c>
      <c r="AN5871">
        <v>66</v>
      </c>
      <c r="AO5871" t="s">
        <v>206</v>
      </c>
      <c r="AQ5871">
        <v>101130</v>
      </c>
      <c r="AS5871" s="6" t="s">
        <v>12</v>
      </c>
      <c r="AT5871">
        <v>1</v>
      </c>
      <c r="AU5871" t="s">
        <v>13</v>
      </c>
      <c r="AV5871" t="s">
        <v>36744</v>
      </c>
      <c r="AW5871" t="s">
        <v>36745</v>
      </c>
      <c r="AX5871">
        <v>66</v>
      </c>
      <c r="AY5871" t="s">
        <v>16</v>
      </c>
      <c r="AZ5871" t="s">
        <v>209</v>
      </c>
      <c r="BB5871" s="5">
        <v>41662</v>
      </c>
      <c r="BC5871" s="7" t="s">
        <v>18</v>
      </c>
      <c r="BE5871">
        <v>4</v>
      </c>
      <c r="BF5871">
        <v>412402</v>
      </c>
      <c r="BH5871" t="s">
        <v>36746</v>
      </c>
      <c r="BT5871">
        <v>242792</v>
      </c>
    </row>
    <row r="5872" spans="1:72" x14ac:dyDescent="0.3">
      <c r="A5872">
        <v>242060</v>
      </c>
      <c r="C5872">
        <v>1</v>
      </c>
      <c r="F5872" t="s">
        <v>1476</v>
      </c>
      <c r="G5872" t="s">
        <v>1477</v>
      </c>
      <c r="H5872" t="s">
        <v>36758</v>
      </c>
      <c r="I5872" t="s">
        <v>59</v>
      </c>
      <c r="J5872">
        <v>1</v>
      </c>
      <c r="K5872">
        <v>1</v>
      </c>
      <c r="L5872" t="s">
        <v>4</v>
      </c>
      <c r="M5872">
        <v>101130</v>
      </c>
      <c r="N5872" t="s">
        <v>5</v>
      </c>
      <c r="T5872" t="s">
        <v>36708</v>
      </c>
      <c r="U5872" s="8">
        <v>1</v>
      </c>
      <c r="V5872" t="s">
        <v>7</v>
      </c>
      <c r="W5872" t="s">
        <v>36613</v>
      </c>
      <c r="X5872" t="s">
        <v>34705</v>
      </c>
      <c r="Y5872" s="3">
        <v>6</v>
      </c>
      <c r="Z5872" s="4">
        <v>626</v>
      </c>
      <c r="AA5872" s="4" t="s">
        <v>36613</v>
      </c>
      <c r="AB5872" t="s">
        <v>36718</v>
      </c>
      <c r="AC5872">
        <v>2018</v>
      </c>
      <c r="AD5872">
        <v>6</v>
      </c>
      <c r="AE5872">
        <v>6</v>
      </c>
      <c r="AF5872" t="s">
        <v>205</v>
      </c>
      <c r="AH5872" s="4">
        <v>233476.53865</v>
      </c>
      <c r="AI5872" s="4">
        <v>6634555.2820199998</v>
      </c>
      <c r="AJ5872" s="4">
        <v>233000</v>
      </c>
      <c r="AK5872" s="4">
        <v>6635000</v>
      </c>
      <c r="AL5872" s="4">
        <v>5</v>
      </c>
      <c r="AN5872" t="s">
        <v>1937</v>
      </c>
      <c r="AQ5872">
        <v>101130</v>
      </c>
      <c r="AS5872" t="s">
        <v>1938</v>
      </c>
      <c r="BB5872" s="5">
        <v>44568</v>
      </c>
      <c r="BC5872" t="s">
        <v>3691</v>
      </c>
      <c r="BE5872">
        <v>3</v>
      </c>
      <c r="BF5872">
        <v>160</v>
      </c>
      <c r="BH5872" t="s">
        <v>36759</v>
      </c>
      <c r="BT5872">
        <v>242060</v>
      </c>
    </row>
    <row r="5873" spans="1:72" x14ac:dyDescent="0.3">
      <c r="A5873">
        <v>242491</v>
      </c>
      <c r="C5873">
        <v>1</v>
      </c>
      <c r="F5873" t="s">
        <v>1476</v>
      </c>
      <c r="G5873" t="s">
        <v>1477</v>
      </c>
      <c r="H5873" t="s">
        <v>36760</v>
      </c>
      <c r="I5873" t="s">
        <v>59</v>
      </c>
      <c r="J5873">
        <v>4</v>
      </c>
      <c r="K5873">
        <v>1</v>
      </c>
      <c r="L5873" t="s">
        <v>4</v>
      </c>
      <c r="M5873">
        <v>101130</v>
      </c>
      <c r="N5873" t="s">
        <v>5</v>
      </c>
      <c r="T5873" t="s">
        <v>36708</v>
      </c>
      <c r="U5873" s="8">
        <v>1</v>
      </c>
      <c r="V5873" t="s">
        <v>7</v>
      </c>
      <c r="W5873" t="s">
        <v>36613</v>
      </c>
      <c r="X5873" t="s">
        <v>34705</v>
      </c>
      <c r="Y5873" s="3">
        <v>6</v>
      </c>
      <c r="Z5873" s="4">
        <v>626</v>
      </c>
      <c r="AA5873" s="4" t="s">
        <v>36613</v>
      </c>
      <c r="AB5873" t="s">
        <v>36761</v>
      </c>
      <c r="AC5873">
        <v>2019</v>
      </c>
      <c r="AD5873">
        <v>6</v>
      </c>
      <c r="AE5873">
        <v>7</v>
      </c>
      <c r="AF5873" t="s">
        <v>205</v>
      </c>
      <c r="AH5873" s="4">
        <v>233582.96625100001</v>
      </c>
      <c r="AI5873" s="4">
        <v>6634819.9664000003</v>
      </c>
      <c r="AJ5873" s="4">
        <v>233000</v>
      </c>
      <c r="AK5873" s="4">
        <v>6635000</v>
      </c>
      <c r="AL5873" s="4">
        <v>5</v>
      </c>
      <c r="AN5873" t="s">
        <v>1937</v>
      </c>
      <c r="AQ5873">
        <v>101130</v>
      </c>
      <c r="AS5873" t="s">
        <v>1938</v>
      </c>
      <c r="BB5873" s="5">
        <v>44568</v>
      </c>
      <c r="BC5873" t="s">
        <v>1939</v>
      </c>
      <c r="BE5873">
        <v>3</v>
      </c>
      <c r="BF5873">
        <v>421</v>
      </c>
      <c r="BH5873" t="s">
        <v>36762</v>
      </c>
      <c r="BT5873">
        <v>242491</v>
      </c>
    </row>
    <row r="5874" spans="1:72" x14ac:dyDescent="0.3">
      <c r="A5874">
        <v>242922</v>
      </c>
      <c r="C5874">
        <v>1</v>
      </c>
      <c r="F5874" t="s">
        <v>1476</v>
      </c>
      <c r="G5874" t="s">
        <v>1477</v>
      </c>
      <c r="H5874" t="s">
        <v>36763</v>
      </c>
      <c r="I5874" t="s">
        <v>59</v>
      </c>
      <c r="J5874">
        <v>1</v>
      </c>
      <c r="K5874">
        <v>1</v>
      </c>
      <c r="L5874" t="s">
        <v>4</v>
      </c>
      <c r="M5874">
        <v>101130</v>
      </c>
      <c r="N5874" t="s">
        <v>5</v>
      </c>
      <c r="T5874" t="s">
        <v>36708</v>
      </c>
      <c r="U5874" s="8">
        <v>1</v>
      </c>
      <c r="V5874" t="s">
        <v>7</v>
      </c>
      <c r="W5874" t="s">
        <v>36613</v>
      </c>
      <c r="X5874" t="s">
        <v>34705</v>
      </c>
      <c r="Y5874" s="3">
        <v>6</v>
      </c>
      <c r="Z5874" s="4">
        <v>626</v>
      </c>
      <c r="AA5874" s="4" t="s">
        <v>36613</v>
      </c>
      <c r="AB5874" t="s">
        <v>36761</v>
      </c>
      <c r="AC5874">
        <v>2019</v>
      </c>
      <c r="AD5874">
        <v>6</v>
      </c>
      <c r="AE5874">
        <v>7</v>
      </c>
      <c r="AF5874" t="s">
        <v>205</v>
      </c>
      <c r="AH5874" s="4">
        <v>233717.21956200001</v>
      </c>
      <c r="AI5874" s="4">
        <v>6635025.8490300002</v>
      </c>
      <c r="AJ5874" s="4">
        <v>233000</v>
      </c>
      <c r="AK5874" s="4">
        <v>6635000</v>
      </c>
      <c r="AL5874" s="4">
        <v>5</v>
      </c>
      <c r="AN5874" t="s">
        <v>1937</v>
      </c>
      <c r="AQ5874">
        <v>101130</v>
      </c>
      <c r="AS5874" t="s">
        <v>1938</v>
      </c>
      <c r="BB5874" s="5">
        <v>44568</v>
      </c>
      <c r="BC5874" t="s">
        <v>1939</v>
      </c>
      <c r="BE5874">
        <v>3</v>
      </c>
      <c r="BF5874">
        <v>422</v>
      </c>
      <c r="BH5874" t="s">
        <v>36764</v>
      </c>
      <c r="BT5874">
        <v>242922</v>
      </c>
    </row>
    <row r="5875" spans="1:72" x14ac:dyDescent="0.3">
      <c r="A5875">
        <v>241544</v>
      </c>
      <c r="C5875">
        <v>1</v>
      </c>
      <c r="F5875" t="s">
        <v>0</v>
      </c>
      <c r="G5875" t="s">
        <v>37</v>
      </c>
      <c r="H5875" t="s">
        <v>36765</v>
      </c>
      <c r="I5875" t="s">
        <v>59</v>
      </c>
      <c r="K5875">
        <v>1</v>
      </c>
      <c r="L5875" t="s">
        <v>4</v>
      </c>
      <c r="M5875">
        <v>101130</v>
      </c>
      <c r="N5875" t="s">
        <v>5</v>
      </c>
      <c r="T5875" t="s">
        <v>36708</v>
      </c>
      <c r="U5875" s="8">
        <v>1</v>
      </c>
      <c r="V5875" t="s">
        <v>7</v>
      </c>
      <c r="W5875" t="s">
        <v>36613</v>
      </c>
      <c r="X5875" t="s">
        <v>34705</v>
      </c>
      <c r="Y5875" s="3">
        <v>6</v>
      </c>
      <c r="Z5875" s="4">
        <v>626</v>
      </c>
      <c r="AA5875" s="4" t="s">
        <v>36613</v>
      </c>
      <c r="AB5875" t="s">
        <v>36766</v>
      </c>
      <c r="AC5875">
        <v>2019</v>
      </c>
      <c r="AD5875">
        <v>7</v>
      </c>
      <c r="AE5875">
        <v>11</v>
      </c>
      <c r="AF5875" t="s">
        <v>3083</v>
      </c>
      <c r="AH5875">
        <v>233353</v>
      </c>
      <c r="AI5875">
        <v>6634211</v>
      </c>
      <c r="AJ5875" s="4">
        <v>233000</v>
      </c>
      <c r="AK5875" s="4">
        <v>6635000</v>
      </c>
      <c r="AL5875">
        <v>10</v>
      </c>
      <c r="AN5875">
        <v>1010</v>
      </c>
      <c r="AO5875" t="s">
        <v>36767</v>
      </c>
      <c r="AP5875" s="5" t="s">
        <v>36768</v>
      </c>
      <c r="AQ5875">
        <v>101130</v>
      </c>
      <c r="AS5875" s="6" t="s">
        <v>12</v>
      </c>
      <c r="AT5875">
        <v>1</v>
      </c>
      <c r="AU5875" t="s">
        <v>13</v>
      </c>
      <c r="AV5875" t="s">
        <v>36769</v>
      </c>
      <c r="AW5875" t="s">
        <v>36770</v>
      </c>
      <c r="AX5875">
        <v>1010</v>
      </c>
      <c r="AY5875" t="s">
        <v>47</v>
      </c>
      <c r="AZ5875" t="s">
        <v>48</v>
      </c>
      <c r="BB5875" s="5">
        <v>43668.676030092603</v>
      </c>
      <c r="BC5875" s="7" t="s">
        <v>18</v>
      </c>
      <c r="BE5875">
        <v>6</v>
      </c>
      <c r="BF5875">
        <v>210260</v>
      </c>
      <c r="BH5875" t="s">
        <v>36771</v>
      </c>
      <c r="BT5875">
        <v>241544</v>
      </c>
    </row>
    <row r="5876" spans="1:72" x14ac:dyDescent="0.3">
      <c r="A5876">
        <v>242599</v>
      </c>
      <c r="C5876">
        <v>1</v>
      </c>
      <c r="F5876" t="s">
        <v>0</v>
      </c>
      <c r="G5876" t="s">
        <v>37</v>
      </c>
      <c r="H5876" t="s">
        <v>36772</v>
      </c>
      <c r="I5876" t="s">
        <v>59</v>
      </c>
      <c r="K5876">
        <v>1</v>
      </c>
      <c r="L5876" t="s">
        <v>4</v>
      </c>
      <c r="M5876">
        <v>101130</v>
      </c>
      <c r="N5876" t="s">
        <v>5</v>
      </c>
      <c r="T5876" t="s">
        <v>36708</v>
      </c>
      <c r="U5876" s="8">
        <v>1</v>
      </c>
      <c r="V5876" t="s">
        <v>7</v>
      </c>
      <c r="W5876" t="s">
        <v>36613</v>
      </c>
      <c r="X5876" t="s">
        <v>34705</v>
      </c>
      <c r="Y5876" s="3">
        <v>6</v>
      </c>
      <c r="Z5876" s="4">
        <v>626</v>
      </c>
      <c r="AA5876" s="4" t="s">
        <v>36613</v>
      </c>
      <c r="AB5876" t="s">
        <v>36773</v>
      </c>
      <c r="AC5876">
        <v>2019</v>
      </c>
      <c r="AD5876">
        <v>7</v>
      </c>
      <c r="AE5876">
        <v>11</v>
      </c>
      <c r="AF5876" t="s">
        <v>1441</v>
      </c>
      <c r="AH5876">
        <v>233613</v>
      </c>
      <c r="AI5876">
        <v>6634871</v>
      </c>
      <c r="AJ5876" s="4">
        <v>233000</v>
      </c>
      <c r="AK5876" s="4">
        <v>6635000</v>
      </c>
      <c r="AL5876">
        <v>10</v>
      </c>
      <c r="AN5876">
        <v>1010</v>
      </c>
      <c r="AO5876" t="s">
        <v>36774</v>
      </c>
      <c r="AP5876" s="5" t="s">
        <v>36775</v>
      </c>
      <c r="AQ5876">
        <v>101130</v>
      </c>
      <c r="AS5876" s="6" t="s">
        <v>12</v>
      </c>
      <c r="AT5876">
        <v>1</v>
      </c>
      <c r="AU5876" t="s">
        <v>13</v>
      </c>
      <c r="AV5876" t="s">
        <v>36776</v>
      </c>
      <c r="AW5876" t="s">
        <v>36777</v>
      </c>
      <c r="AX5876">
        <v>1010</v>
      </c>
      <c r="AY5876" t="s">
        <v>47</v>
      </c>
      <c r="AZ5876" t="s">
        <v>48</v>
      </c>
      <c r="BB5876" s="5">
        <v>43670.553854166697</v>
      </c>
      <c r="BC5876" s="7" t="s">
        <v>18</v>
      </c>
      <c r="BE5876">
        <v>6</v>
      </c>
      <c r="BF5876">
        <v>210672</v>
      </c>
      <c r="BH5876" t="s">
        <v>36778</v>
      </c>
      <c r="BT5876">
        <v>242599</v>
      </c>
    </row>
    <row r="5877" spans="1:72" x14ac:dyDescent="0.3">
      <c r="A5877">
        <v>243745</v>
      </c>
      <c r="C5877">
        <v>1</v>
      </c>
      <c r="F5877" t="s">
        <v>1476</v>
      </c>
      <c r="G5877" t="s">
        <v>1477</v>
      </c>
      <c r="H5877" t="s">
        <v>36779</v>
      </c>
      <c r="I5877" t="s">
        <v>59</v>
      </c>
      <c r="J5877">
        <v>1</v>
      </c>
      <c r="K5877">
        <v>1</v>
      </c>
      <c r="L5877" t="s">
        <v>4</v>
      </c>
      <c r="M5877">
        <v>101130</v>
      </c>
      <c r="N5877" s="12" t="s">
        <v>5</v>
      </c>
      <c r="T5877" t="s">
        <v>36708</v>
      </c>
      <c r="U5877" s="8">
        <v>1</v>
      </c>
      <c r="V5877" t="s">
        <v>7</v>
      </c>
      <c r="W5877" t="s">
        <v>36613</v>
      </c>
      <c r="X5877" t="s">
        <v>34705</v>
      </c>
      <c r="Y5877" s="3">
        <v>6</v>
      </c>
      <c r="Z5877" s="4">
        <v>626</v>
      </c>
      <c r="AA5877" s="4" t="s">
        <v>36613</v>
      </c>
      <c r="AB5877" s="4" t="s">
        <v>4527</v>
      </c>
      <c r="AC5877">
        <v>2021</v>
      </c>
      <c r="AD5877">
        <v>6</v>
      </c>
      <c r="AE5877">
        <v>13</v>
      </c>
      <c r="AF5877" t="s">
        <v>205</v>
      </c>
      <c r="AH5877" s="4">
        <v>233966.08849699999</v>
      </c>
      <c r="AI5877" s="4">
        <v>6635265.5442300001</v>
      </c>
      <c r="AJ5877" s="4">
        <v>233000</v>
      </c>
      <c r="AK5877" s="4">
        <v>6635000</v>
      </c>
      <c r="AL5877" s="4">
        <v>5</v>
      </c>
      <c r="AN5877" t="s">
        <v>1937</v>
      </c>
      <c r="AQ5877">
        <v>101130</v>
      </c>
      <c r="AS5877" t="s">
        <v>1938</v>
      </c>
      <c r="BB5877" s="5">
        <v>44566</v>
      </c>
      <c r="BC5877" s="8" t="s">
        <v>10641</v>
      </c>
      <c r="BE5877">
        <v>3</v>
      </c>
      <c r="BF5877">
        <v>281</v>
      </c>
      <c r="BH5877" t="s">
        <v>36780</v>
      </c>
      <c r="BT5877">
        <v>243745</v>
      </c>
    </row>
    <row r="5878" spans="1:72" x14ac:dyDescent="0.3">
      <c r="A5878">
        <v>236368</v>
      </c>
      <c r="C5878">
        <v>1</v>
      </c>
      <c r="F5878" t="s">
        <v>0</v>
      </c>
      <c r="G5878" t="s">
        <v>37</v>
      </c>
      <c r="H5878" t="s">
        <v>36789</v>
      </c>
      <c r="I5878" t="s">
        <v>59</v>
      </c>
      <c r="K5878">
        <v>1</v>
      </c>
      <c r="L5878" t="s">
        <v>4</v>
      </c>
      <c r="M5878">
        <v>101130</v>
      </c>
      <c r="N5878" t="s">
        <v>5</v>
      </c>
      <c r="T5878" t="s">
        <v>36782</v>
      </c>
      <c r="U5878" s="8">
        <v>1</v>
      </c>
      <c r="V5878" t="s">
        <v>7</v>
      </c>
      <c r="W5878" t="s">
        <v>36613</v>
      </c>
      <c r="X5878" t="s">
        <v>34705</v>
      </c>
      <c r="Y5878" s="3">
        <v>6</v>
      </c>
      <c r="Z5878" s="4">
        <v>626</v>
      </c>
      <c r="AA5878" s="4" t="s">
        <v>36613</v>
      </c>
      <c r="AB5878" t="s">
        <v>36790</v>
      </c>
      <c r="AC5878">
        <v>2019</v>
      </c>
      <c r="AD5878">
        <v>7</v>
      </c>
      <c r="AE5878">
        <v>4</v>
      </c>
      <c r="AF5878" t="s">
        <v>1441</v>
      </c>
      <c r="AH5878">
        <v>232289</v>
      </c>
      <c r="AI5878">
        <v>6639379</v>
      </c>
      <c r="AJ5878" s="4">
        <v>233000</v>
      </c>
      <c r="AK5878" s="4">
        <v>6639000</v>
      </c>
      <c r="AL5878">
        <v>0</v>
      </c>
      <c r="AN5878">
        <v>1010</v>
      </c>
      <c r="AO5878" t="s">
        <v>36791</v>
      </c>
      <c r="AP5878" s="5" t="s">
        <v>36792</v>
      </c>
      <c r="AQ5878">
        <v>101130</v>
      </c>
      <c r="AS5878" s="6" t="s">
        <v>12</v>
      </c>
      <c r="AT5878">
        <v>1</v>
      </c>
      <c r="AU5878" t="s">
        <v>13</v>
      </c>
      <c r="AV5878" t="s">
        <v>36793</v>
      </c>
      <c r="AW5878" t="s">
        <v>36794</v>
      </c>
      <c r="AX5878">
        <v>1010</v>
      </c>
      <c r="AY5878" t="s">
        <v>47</v>
      </c>
      <c r="AZ5878" t="s">
        <v>48</v>
      </c>
      <c r="BB5878" s="5">
        <v>43651.369062500002</v>
      </c>
      <c r="BC5878" s="7" t="s">
        <v>18</v>
      </c>
      <c r="BE5878">
        <v>6</v>
      </c>
      <c r="BF5878">
        <v>206500</v>
      </c>
      <c r="BH5878" t="s">
        <v>36795</v>
      </c>
      <c r="BT5878">
        <v>236368</v>
      </c>
    </row>
    <row r="5879" spans="1:72" x14ac:dyDescent="0.3">
      <c r="A5879">
        <v>240730</v>
      </c>
      <c r="C5879">
        <v>1</v>
      </c>
      <c r="F5879" t="s">
        <v>0</v>
      </c>
      <c r="G5879" t="s">
        <v>37</v>
      </c>
      <c r="H5879" t="s">
        <v>36809</v>
      </c>
      <c r="I5879" t="s">
        <v>59</v>
      </c>
      <c r="K5879">
        <v>1</v>
      </c>
      <c r="L5879" t="s">
        <v>4</v>
      </c>
      <c r="M5879">
        <v>101130</v>
      </c>
      <c r="N5879" t="s">
        <v>5</v>
      </c>
      <c r="T5879" t="s">
        <v>36797</v>
      </c>
      <c r="U5879" s="8">
        <v>1</v>
      </c>
      <c r="V5879" t="s">
        <v>7</v>
      </c>
      <c r="W5879" t="s">
        <v>36613</v>
      </c>
      <c r="X5879" t="s">
        <v>34705</v>
      </c>
      <c r="Y5879" s="3">
        <v>6</v>
      </c>
      <c r="Z5879" s="4">
        <v>626</v>
      </c>
      <c r="AA5879" s="4" t="s">
        <v>36613</v>
      </c>
      <c r="AB5879" t="s">
        <v>36810</v>
      </c>
      <c r="AC5879">
        <v>2019</v>
      </c>
      <c r="AD5879">
        <v>6</v>
      </c>
      <c r="AE5879">
        <v>21</v>
      </c>
      <c r="AF5879" t="s">
        <v>36811</v>
      </c>
      <c r="AH5879">
        <v>233153</v>
      </c>
      <c r="AI5879">
        <v>6640116</v>
      </c>
      <c r="AJ5879" s="4">
        <v>233000</v>
      </c>
      <c r="AK5879" s="4">
        <v>6641000</v>
      </c>
      <c r="AL5879">
        <v>10</v>
      </c>
      <c r="AN5879">
        <v>1010</v>
      </c>
      <c r="AP5879" s="5" t="s">
        <v>36812</v>
      </c>
      <c r="AQ5879">
        <v>101130</v>
      </c>
      <c r="AS5879" s="6" t="s">
        <v>12</v>
      </c>
      <c r="AT5879">
        <v>1</v>
      </c>
      <c r="AU5879" t="s">
        <v>13</v>
      </c>
      <c r="AV5879" t="s">
        <v>36813</v>
      </c>
      <c r="AW5879" t="s">
        <v>36814</v>
      </c>
      <c r="AX5879">
        <v>1010</v>
      </c>
      <c r="AY5879" t="s">
        <v>47</v>
      </c>
      <c r="AZ5879" t="s">
        <v>48</v>
      </c>
      <c r="BB5879" s="5">
        <v>43781.563182870399</v>
      </c>
      <c r="BC5879" s="7" t="s">
        <v>18</v>
      </c>
      <c r="BE5879">
        <v>6</v>
      </c>
      <c r="BF5879">
        <v>223342</v>
      </c>
      <c r="BH5879" t="s">
        <v>36815</v>
      </c>
      <c r="BT5879">
        <v>240730</v>
      </c>
    </row>
    <row r="5880" spans="1:72" x14ac:dyDescent="0.3">
      <c r="A5880">
        <v>243448</v>
      </c>
      <c r="C5880">
        <v>1</v>
      </c>
      <c r="F5880" t="s">
        <v>0</v>
      </c>
      <c r="G5880" t="s">
        <v>37</v>
      </c>
      <c r="H5880" t="s">
        <v>36816</v>
      </c>
      <c r="I5880" t="s">
        <v>59</v>
      </c>
      <c r="K5880">
        <v>1</v>
      </c>
      <c r="L5880" t="s">
        <v>4</v>
      </c>
      <c r="M5880">
        <v>101130</v>
      </c>
      <c r="N5880" t="s">
        <v>5</v>
      </c>
      <c r="T5880" t="s">
        <v>36797</v>
      </c>
      <c r="U5880" s="8">
        <v>1</v>
      </c>
      <c r="V5880" t="s">
        <v>7</v>
      </c>
      <c r="W5880" t="s">
        <v>36613</v>
      </c>
      <c r="X5880" t="s">
        <v>34705</v>
      </c>
      <c r="Y5880" s="3">
        <v>6</v>
      </c>
      <c r="Z5880" s="4">
        <v>626</v>
      </c>
      <c r="AA5880" s="4" t="s">
        <v>36613</v>
      </c>
      <c r="AB5880" t="s">
        <v>36683</v>
      </c>
      <c r="AC5880">
        <v>2019</v>
      </c>
      <c r="AD5880">
        <v>7</v>
      </c>
      <c r="AE5880">
        <v>10</v>
      </c>
      <c r="AF5880" t="s">
        <v>3083</v>
      </c>
      <c r="AH5880">
        <v>233884</v>
      </c>
      <c r="AI5880">
        <v>6640015</v>
      </c>
      <c r="AJ5880" s="4">
        <v>233000</v>
      </c>
      <c r="AK5880" s="4">
        <v>6641000</v>
      </c>
      <c r="AL5880">
        <v>0</v>
      </c>
      <c r="AN5880">
        <v>1010</v>
      </c>
      <c r="AO5880" t="s">
        <v>36817</v>
      </c>
      <c r="AP5880" s="5" t="s">
        <v>36818</v>
      </c>
      <c r="AQ5880">
        <v>101130</v>
      </c>
      <c r="AS5880" s="6" t="s">
        <v>12</v>
      </c>
      <c r="AT5880">
        <v>1</v>
      </c>
      <c r="AU5880" t="s">
        <v>13</v>
      </c>
      <c r="AV5880" t="s">
        <v>36819</v>
      </c>
      <c r="AW5880" t="s">
        <v>36820</v>
      </c>
      <c r="AX5880">
        <v>1010</v>
      </c>
      <c r="AY5880" t="s">
        <v>47</v>
      </c>
      <c r="AZ5880" t="s">
        <v>48</v>
      </c>
      <c r="BB5880" s="5">
        <v>43668.317916666703</v>
      </c>
      <c r="BC5880" s="7" t="s">
        <v>18</v>
      </c>
      <c r="BE5880">
        <v>6</v>
      </c>
      <c r="BF5880">
        <v>209838</v>
      </c>
      <c r="BH5880" t="s">
        <v>36821</v>
      </c>
      <c r="BT5880">
        <v>243448</v>
      </c>
    </row>
    <row r="5881" spans="1:72" x14ac:dyDescent="0.3">
      <c r="A5881">
        <v>243240</v>
      </c>
      <c r="C5881">
        <v>1</v>
      </c>
      <c r="F5881" t="s">
        <v>0</v>
      </c>
      <c r="G5881" t="s">
        <v>37</v>
      </c>
      <c r="H5881" t="s">
        <v>36822</v>
      </c>
      <c r="I5881" t="s">
        <v>59</v>
      </c>
      <c r="K5881">
        <v>1</v>
      </c>
      <c r="L5881" t="s">
        <v>4</v>
      </c>
      <c r="M5881">
        <v>101130</v>
      </c>
      <c r="N5881" t="s">
        <v>5</v>
      </c>
      <c r="T5881" t="s">
        <v>36797</v>
      </c>
      <c r="U5881" s="8">
        <v>1</v>
      </c>
      <c r="V5881" t="s">
        <v>7</v>
      </c>
      <c r="W5881" t="s">
        <v>36613</v>
      </c>
      <c r="X5881" t="s">
        <v>34705</v>
      </c>
      <c r="Y5881" s="3">
        <v>6</v>
      </c>
      <c r="Z5881" s="4">
        <v>626</v>
      </c>
      <c r="AA5881" s="4" t="s">
        <v>36613</v>
      </c>
      <c r="AB5881" t="s">
        <v>36683</v>
      </c>
      <c r="AC5881">
        <v>2019</v>
      </c>
      <c r="AD5881">
        <v>7</v>
      </c>
      <c r="AE5881">
        <v>10</v>
      </c>
      <c r="AF5881" t="s">
        <v>3083</v>
      </c>
      <c r="AH5881">
        <v>233836</v>
      </c>
      <c r="AI5881">
        <v>6640162</v>
      </c>
      <c r="AJ5881" s="4">
        <v>233000</v>
      </c>
      <c r="AK5881" s="4">
        <v>6641000</v>
      </c>
      <c r="AL5881">
        <v>0</v>
      </c>
      <c r="AN5881">
        <v>1010</v>
      </c>
      <c r="AO5881" t="s">
        <v>36823</v>
      </c>
      <c r="AP5881" s="5" t="s">
        <v>36824</v>
      </c>
      <c r="AQ5881">
        <v>101130</v>
      </c>
      <c r="AS5881" s="6" t="s">
        <v>12</v>
      </c>
      <c r="AT5881">
        <v>1</v>
      </c>
      <c r="AU5881" t="s">
        <v>13</v>
      </c>
      <c r="AV5881" t="s">
        <v>36825</v>
      </c>
      <c r="AW5881" t="s">
        <v>36826</v>
      </c>
      <c r="AX5881">
        <v>1010</v>
      </c>
      <c r="AY5881" t="s">
        <v>47</v>
      </c>
      <c r="AZ5881" t="s">
        <v>48</v>
      </c>
      <c r="BB5881" s="5">
        <v>43668.317916666703</v>
      </c>
      <c r="BC5881" s="7" t="s">
        <v>18</v>
      </c>
      <c r="BE5881">
        <v>6</v>
      </c>
      <c r="BF5881">
        <v>209841</v>
      </c>
      <c r="BH5881" t="s">
        <v>36827</v>
      </c>
      <c r="BT5881">
        <v>243240</v>
      </c>
    </row>
    <row r="5882" spans="1:72" x14ac:dyDescent="0.3">
      <c r="A5882">
        <v>245329</v>
      </c>
      <c r="C5882">
        <v>1</v>
      </c>
      <c r="F5882" t="s">
        <v>0</v>
      </c>
      <c r="G5882" t="s">
        <v>1</v>
      </c>
      <c r="H5882" t="s">
        <v>36834</v>
      </c>
      <c r="I5882" t="s">
        <v>59</v>
      </c>
      <c r="K5882">
        <v>1</v>
      </c>
      <c r="L5882" t="s">
        <v>4</v>
      </c>
      <c r="M5882">
        <v>101130</v>
      </c>
      <c r="N5882" t="s">
        <v>5</v>
      </c>
      <c r="T5882" t="s">
        <v>36829</v>
      </c>
      <c r="U5882" s="8">
        <v>1</v>
      </c>
      <c r="V5882" t="s">
        <v>7</v>
      </c>
      <c r="W5882" t="s">
        <v>36613</v>
      </c>
      <c r="X5882" t="s">
        <v>34705</v>
      </c>
      <c r="Y5882" s="3">
        <v>6</v>
      </c>
      <c r="Z5882" s="4">
        <v>626</v>
      </c>
      <c r="AA5882" s="4" t="s">
        <v>36613</v>
      </c>
      <c r="AB5882" t="s">
        <v>36835</v>
      </c>
      <c r="AC5882">
        <v>2006</v>
      </c>
      <c r="AD5882">
        <v>6</v>
      </c>
      <c r="AE5882">
        <v>21</v>
      </c>
      <c r="AF5882" t="s">
        <v>205</v>
      </c>
      <c r="AH5882">
        <v>234301</v>
      </c>
      <c r="AI5882">
        <v>6635494</v>
      </c>
      <c r="AJ5882" s="4">
        <v>235000</v>
      </c>
      <c r="AK5882" s="4">
        <v>6635000</v>
      </c>
      <c r="AL5882">
        <v>5</v>
      </c>
      <c r="AN5882">
        <v>66</v>
      </c>
      <c r="AO5882" t="s">
        <v>206</v>
      </c>
      <c r="AQ5882">
        <v>101130</v>
      </c>
      <c r="AS5882" s="6" t="s">
        <v>12</v>
      </c>
      <c r="AT5882">
        <v>1</v>
      </c>
      <c r="AU5882" t="s">
        <v>13</v>
      </c>
      <c r="AV5882" t="s">
        <v>36836</v>
      </c>
      <c r="AW5882" t="s">
        <v>36837</v>
      </c>
      <c r="AX5882">
        <v>66</v>
      </c>
      <c r="AY5882" t="s">
        <v>16</v>
      </c>
      <c r="AZ5882" t="s">
        <v>209</v>
      </c>
      <c r="BB5882" s="5">
        <v>41662</v>
      </c>
      <c r="BC5882" s="7" t="s">
        <v>18</v>
      </c>
      <c r="BE5882">
        <v>4</v>
      </c>
      <c r="BF5882">
        <v>397113</v>
      </c>
      <c r="BH5882" t="s">
        <v>36838</v>
      </c>
      <c r="BT5882">
        <v>245329</v>
      </c>
    </row>
    <row r="5883" spans="1:72" x14ac:dyDescent="0.3">
      <c r="A5883">
        <v>245447</v>
      </c>
      <c r="C5883">
        <v>1</v>
      </c>
      <c r="F5883" t="s">
        <v>0</v>
      </c>
      <c r="G5883" t="s">
        <v>1</v>
      </c>
      <c r="H5883" t="s">
        <v>36843</v>
      </c>
      <c r="I5883" t="s">
        <v>59</v>
      </c>
      <c r="K5883">
        <v>1</v>
      </c>
      <c r="L5883" t="s">
        <v>4</v>
      </c>
      <c r="M5883">
        <v>101130</v>
      </c>
      <c r="N5883" t="s">
        <v>5</v>
      </c>
      <c r="T5883" t="s">
        <v>36829</v>
      </c>
      <c r="U5883" s="8">
        <v>1</v>
      </c>
      <c r="V5883" t="s">
        <v>7</v>
      </c>
      <c r="W5883" t="s">
        <v>36613</v>
      </c>
      <c r="X5883" t="s">
        <v>34705</v>
      </c>
      <c r="Y5883" s="3">
        <v>6</v>
      </c>
      <c r="Z5883" s="4">
        <v>626</v>
      </c>
      <c r="AA5883" s="4" t="s">
        <v>36613</v>
      </c>
      <c r="AB5883" t="s">
        <v>36835</v>
      </c>
      <c r="AC5883">
        <v>2007</v>
      </c>
      <c r="AD5883">
        <v>6</v>
      </c>
      <c r="AE5883">
        <v>10</v>
      </c>
      <c r="AF5883" t="s">
        <v>205</v>
      </c>
      <c r="AH5883">
        <v>234356</v>
      </c>
      <c r="AI5883">
        <v>6635519</v>
      </c>
      <c r="AJ5883" s="4">
        <v>235000</v>
      </c>
      <c r="AK5883" s="4">
        <v>6635000</v>
      </c>
      <c r="AL5883">
        <v>5</v>
      </c>
      <c r="AN5883">
        <v>66</v>
      </c>
      <c r="AO5883" t="s">
        <v>206</v>
      </c>
      <c r="AQ5883">
        <v>101130</v>
      </c>
      <c r="AS5883" s="6" t="s">
        <v>12</v>
      </c>
      <c r="AT5883">
        <v>1</v>
      </c>
      <c r="AU5883" t="s">
        <v>13</v>
      </c>
      <c r="AV5883" t="s">
        <v>36844</v>
      </c>
      <c r="AW5883" t="s">
        <v>36845</v>
      </c>
      <c r="AX5883">
        <v>66</v>
      </c>
      <c r="AY5883" t="s">
        <v>16</v>
      </c>
      <c r="AZ5883" t="s">
        <v>209</v>
      </c>
      <c r="BB5883" s="5">
        <v>41662</v>
      </c>
      <c r="BC5883" s="7" t="s">
        <v>18</v>
      </c>
      <c r="BE5883">
        <v>4</v>
      </c>
      <c r="BF5883">
        <v>401565</v>
      </c>
      <c r="BH5883" t="s">
        <v>36846</v>
      </c>
      <c r="BT5883">
        <v>245447</v>
      </c>
    </row>
    <row r="5884" spans="1:72" x14ac:dyDescent="0.3">
      <c r="A5884">
        <v>245358</v>
      </c>
      <c r="C5884">
        <v>1</v>
      </c>
      <c r="F5884" t="s">
        <v>0</v>
      </c>
      <c r="G5884" t="s">
        <v>1</v>
      </c>
      <c r="H5884" t="s">
        <v>36847</v>
      </c>
      <c r="I5884" t="s">
        <v>59</v>
      </c>
      <c r="K5884">
        <v>1</v>
      </c>
      <c r="L5884" t="s">
        <v>4</v>
      </c>
      <c r="M5884">
        <v>101130</v>
      </c>
      <c r="N5884" t="s">
        <v>5</v>
      </c>
      <c r="T5884" t="s">
        <v>36829</v>
      </c>
      <c r="U5884" s="8">
        <v>1</v>
      </c>
      <c r="V5884" t="s">
        <v>7</v>
      </c>
      <c r="W5884" t="s">
        <v>36613</v>
      </c>
      <c r="X5884" t="s">
        <v>34705</v>
      </c>
      <c r="Y5884" s="3">
        <v>6</v>
      </c>
      <c r="Z5884" s="4">
        <v>626</v>
      </c>
      <c r="AA5884" s="4" t="s">
        <v>36613</v>
      </c>
      <c r="AB5884" t="s">
        <v>36835</v>
      </c>
      <c r="AC5884">
        <v>2007</v>
      </c>
      <c r="AD5884">
        <v>6</v>
      </c>
      <c r="AE5884">
        <v>10</v>
      </c>
      <c r="AF5884" t="s">
        <v>205</v>
      </c>
      <c r="AH5884">
        <v>234311</v>
      </c>
      <c r="AI5884">
        <v>6635496</v>
      </c>
      <c r="AJ5884" s="4">
        <v>235000</v>
      </c>
      <c r="AK5884" s="4">
        <v>6635000</v>
      </c>
      <c r="AL5884">
        <v>5</v>
      </c>
      <c r="AN5884">
        <v>66</v>
      </c>
      <c r="AO5884" t="s">
        <v>206</v>
      </c>
      <c r="AQ5884">
        <v>101130</v>
      </c>
      <c r="AS5884" s="6" t="s">
        <v>12</v>
      </c>
      <c r="AT5884">
        <v>1</v>
      </c>
      <c r="AU5884" t="s">
        <v>13</v>
      </c>
      <c r="AV5884" t="s">
        <v>36848</v>
      </c>
      <c r="AW5884" t="s">
        <v>36849</v>
      </c>
      <c r="AX5884">
        <v>66</v>
      </c>
      <c r="AY5884" t="s">
        <v>16</v>
      </c>
      <c r="AZ5884" t="s">
        <v>209</v>
      </c>
      <c r="BB5884" s="5">
        <v>41662</v>
      </c>
      <c r="BC5884" s="7" t="s">
        <v>18</v>
      </c>
      <c r="BE5884">
        <v>4</v>
      </c>
      <c r="BF5884">
        <v>401566</v>
      </c>
      <c r="BH5884" t="s">
        <v>36850</v>
      </c>
      <c r="BT5884">
        <v>245358</v>
      </c>
    </row>
    <row r="5885" spans="1:72" x14ac:dyDescent="0.3">
      <c r="A5885">
        <v>245227</v>
      </c>
      <c r="C5885">
        <v>1</v>
      </c>
      <c r="F5885" t="s">
        <v>0</v>
      </c>
      <c r="G5885" t="s">
        <v>1</v>
      </c>
      <c r="H5885" t="s">
        <v>36851</v>
      </c>
      <c r="I5885" t="s">
        <v>59</v>
      </c>
      <c r="K5885">
        <v>1</v>
      </c>
      <c r="L5885" t="s">
        <v>4</v>
      </c>
      <c r="M5885">
        <v>101130</v>
      </c>
      <c r="N5885" t="s">
        <v>5</v>
      </c>
      <c r="T5885" t="s">
        <v>36829</v>
      </c>
      <c r="U5885" s="8">
        <v>1</v>
      </c>
      <c r="V5885" t="s">
        <v>7</v>
      </c>
      <c r="W5885" t="s">
        <v>36613</v>
      </c>
      <c r="X5885" t="s">
        <v>34705</v>
      </c>
      <c r="Y5885" s="3">
        <v>6</v>
      </c>
      <c r="Z5885" s="4">
        <v>626</v>
      </c>
      <c r="AA5885" s="4" t="s">
        <v>36613</v>
      </c>
      <c r="AB5885" t="s">
        <v>36835</v>
      </c>
      <c r="AC5885">
        <v>2007</v>
      </c>
      <c r="AD5885">
        <v>6</v>
      </c>
      <c r="AE5885">
        <v>10</v>
      </c>
      <c r="AF5885" t="s">
        <v>205</v>
      </c>
      <c r="AH5885">
        <v>234272</v>
      </c>
      <c r="AI5885">
        <v>6635465</v>
      </c>
      <c r="AJ5885" s="4">
        <v>235000</v>
      </c>
      <c r="AK5885" s="4">
        <v>6635000</v>
      </c>
      <c r="AL5885">
        <v>5</v>
      </c>
      <c r="AN5885">
        <v>66</v>
      </c>
      <c r="AO5885" t="s">
        <v>206</v>
      </c>
      <c r="AQ5885">
        <v>101130</v>
      </c>
      <c r="AS5885" s="6" t="s">
        <v>12</v>
      </c>
      <c r="AT5885">
        <v>1</v>
      </c>
      <c r="AU5885" t="s">
        <v>13</v>
      </c>
      <c r="AV5885" t="s">
        <v>36852</v>
      </c>
      <c r="AW5885" t="s">
        <v>36853</v>
      </c>
      <c r="AX5885">
        <v>66</v>
      </c>
      <c r="AY5885" t="s">
        <v>16</v>
      </c>
      <c r="AZ5885" t="s">
        <v>209</v>
      </c>
      <c r="BB5885" s="5">
        <v>41662</v>
      </c>
      <c r="BC5885" s="7" t="s">
        <v>18</v>
      </c>
      <c r="BE5885">
        <v>4</v>
      </c>
      <c r="BF5885">
        <v>401583</v>
      </c>
      <c r="BH5885" t="s">
        <v>36854</v>
      </c>
      <c r="BT5885">
        <v>245227</v>
      </c>
    </row>
    <row r="5886" spans="1:72" x14ac:dyDescent="0.3">
      <c r="A5886">
        <v>245572</v>
      </c>
      <c r="C5886">
        <v>1</v>
      </c>
      <c r="F5886" t="s">
        <v>0</v>
      </c>
      <c r="G5886" t="s">
        <v>1</v>
      </c>
      <c r="H5886" t="s">
        <v>36859</v>
      </c>
      <c r="I5886" t="s">
        <v>59</v>
      </c>
      <c r="K5886">
        <v>1</v>
      </c>
      <c r="L5886" t="s">
        <v>4</v>
      </c>
      <c r="M5886">
        <v>101130</v>
      </c>
      <c r="N5886" t="s">
        <v>5</v>
      </c>
      <c r="T5886" t="s">
        <v>36829</v>
      </c>
      <c r="U5886" s="8">
        <v>1</v>
      </c>
      <c r="V5886" t="s">
        <v>7</v>
      </c>
      <c r="W5886" t="s">
        <v>36613</v>
      </c>
      <c r="X5886" t="s">
        <v>34705</v>
      </c>
      <c r="Y5886" s="3">
        <v>6</v>
      </c>
      <c r="Z5886" s="4">
        <v>626</v>
      </c>
      <c r="AA5886" s="4" t="s">
        <v>36613</v>
      </c>
      <c r="AB5886" t="s">
        <v>36835</v>
      </c>
      <c r="AC5886">
        <v>2008</v>
      </c>
      <c r="AD5886">
        <v>6</v>
      </c>
      <c r="AE5886">
        <v>7</v>
      </c>
      <c r="AF5886" t="s">
        <v>205</v>
      </c>
      <c r="AH5886">
        <v>234397</v>
      </c>
      <c r="AI5886">
        <v>6635525</v>
      </c>
      <c r="AJ5886" s="4">
        <v>235000</v>
      </c>
      <c r="AK5886" s="4">
        <v>6635000</v>
      </c>
      <c r="AL5886">
        <v>5</v>
      </c>
      <c r="AN5886">
        <v>66</v>
      </c>
      <c r="AO5886" t="s">
        <v>206</v>
      </c>
      <c r="AQ5886">
        <v>101130</v>
      </c>
      <c r="AS5886" s="6" t="s">
        <v>12</v>
      </c>
      <c r="AT5886">
        <v>1</v>
      </c>
      <c r="AU5886" t="s">
        <v>13</v>
      </c>
      <c r="AV5886" t="s">
        <v>36860</v>
      </c>
      <c r="AW5886" t="s">
        <v>36861</v>
      </c>
      <c r="AX5886">
        <v>66</v>
      </c>
      <c r="AY5886" t="s">
        <v>16</v>
      </c>
      <c r="AZ5886" t="s">
        <v>209</v>
      </c>
      <c r="BB5886" s="5">
        <v>41662</v>
      </c>
      <c r="BC5886" s="7" t="s">
        <v>18</v>
      </c>
      <c r="BE5886">
        <v>4</v>
      </c>
      <c r="BF5886">
        <v>408464</v>
      </c>
      <c r="BH5886" t="s">
        <v>36862</v>
      </c>
      <c r="BT5886">
        <v>245572</v>
      </c>
    </row>
    <row r="5887" spans="1:72" x14ac:dyDescent="0.3">
      <c r="A5887">
        <v>245421</v>
      </c>
      <c r="C5887">
        <v>1</v>
      </c>
      <c r="F5887" t="s">
        <v>0</v>
      </c>
      <c r="G5887" t="s">
        <v>1</v>
      </c>
      <c r="H5887" t="s">
        <v>36867</v>
      </c>
      <c r="I5887" t="s">
        <v>59</v>
      </c>
      <c r="K5887">
        <v>1</v>
      </c>
      <c r="L5887" t="s">
        <v>4</v>
      </c>
      <c r="M5887">
        <v>101130</v>
      </c>
      <c r="N5887" t="s">
        <v>5</v>
      </c>
      <c r="T5887" t="s">
        <v>36829</v>
      </c>
      <c r="U5887" s="8">
        <v>1</v>
      </c>
      <c r="V5887" t="s">
        <v>7</v>
      </c>
      <c r="W5887" t="s">
        <v>36613</v>
      </c>
      <c r="X5887" t="s">
        <v>34705</v>
      </c>
      <c r="Y5887" s="3">
        <v>6</v>
      </c>
      <c r="Z5887" s="4">
        <v>626</v>
      </c>
      <c r="AA5887" s="4" t="s">
        <v>36613</v>
      </c>
      <c r="AB5887" t="s">
        <v>36835</v>
      </c>
      <c r="AC5887">
        <v>2009</v>
      </c>
      <c r="AD5887">
        <v>6</v>
      </c>
      <c r="AE5887">
        <v>21</v>
      </c>
      <c r="AF5887" t="s">
        <v>205</v>
      </c>
      <c r="AH5887">
        <v>234346</v>
      </c>
      <c r="AI5887">
        <v>6635514</v>
      </c>
      <c r="AJ5887" s="4">
        <v>235000</v>
      </c>
      <c r="AK5887" s="4">
        <v>6635000</v>
      </c>
      <c r="AL5887">
        <v>5</v>
      </c>
      <c r="AN5887">
        <v>66</v>
      </c>
      <c r="AO5887" t="s">
        <v>206</v>
      </c>
      <c r="AQ5887">
        <v>101130</v>
      </c>
      <c r="AS5887" s="6" t="s">
        <v>12</v>
      </c>
      <c r="AT5887">
        <v>1</v>
      </c>
      <c r="AU5887" t="s">
        <v>13</v>
      </c>
      <c r="AV5887" t="s">
        <v>36868</v>
      </c>
      <c r="AW5887" t="s">
        <v>36869</v>
      </c>
      <c r="AX5887">
        <v>66</v>
      </c>
      <c r="AY5887" t="s">
        <v>16</v>
      </c>
      <c r="AZ5887" t="s">
        <v>209</v>
      </c>
      <c r="BB5887" s="5">
        <v>41662</v>
      </c>
      <c r="BC5887" s="7" t="s">
        <v>18</v>
      </c>
      <c r="BE5887">
        <v>4</v>
      </c>
      <c r="BF5887">
        <v>412400</v>
      </c>
      <c r="BH5887" t="s">
        <v>36870</v>
      </c>
      <c r="BT5887">
        <v>245421</v>
      </c>
    </row>
    <row r="5888" spans="1:72" x14ac:dyDescent="0.3">
      <c r="A5888">
        <v>245324</v>
      </c>
      <c r="C5888">
        <v>1</v>
      </c>
      <c r="F5888" t="s">
        <v>0</v>
      </c>
      <c r="G5888" t="s">
        <v>1</v>
      </c>
      <c r="H5888" t="s">
        <v>36871</v>
      </c>
      <c r="I5888" t="s">
        <v>59</v>
      </c>
      <c r="K5888">
        <v>1</v>
      </c>
      <c r="L5888" t="s">
        <v>4</v>
      </c>
      <c r="M5888">
        <v>101130</v>
      </c>
      <c r="N5888" t="s">
        <v>5</v>
      </c>
      <c r="T5888" t="s">
        <v>36829</v>
      </c>
      <c r="U5888" s="8">
        <v>1</v>
      </c>
      <c r="V5888" t="s">
        <v>7</v>
      </c>
      <c r="W5888" t="s">
        <v>36613</v>
      </c>
      <c r="X5888" t="s">
        <v>34705</v>
      </c>
      <c r="Y5888" s="3">
        <v>6</v>
      </c>
      <c r="Z5888" s="4">
        <v>626</v>
      </c>
      <c r="AA5888" s="4" t="s">
        <v>36613</v>
      </c>
      <c r="AB5888" t="s">
        <v>36835</v>
      </c>
      <c r="AC5888">
        <v>2009</v>
      </c>
      <c r="AD5888">
        <v>6</v>
      </c>
      <c r="AE5888">
        <v>21</v>
      </c>
      <c r="AF5888" t="s">
        <v>205</v>
      </c>
      <c r="AH5888">
        <v>234300</v>
      </c>
      <c r="AI5888">
        <v>6635491</v>
      </c>
      <c r="AJ5888" s="4">
        <v>235000</v>
      </c>
      <c r="AK5888" s="4">
        <v>6635000</v>
      </c>
      <c r="AL5888">
        <v>5</v>
      </c>
      <c r="AN5888">
        <v>66</v>
      </c>
      <c r="AO5888" t="s">
        <v>206</v>
      </c>
      <c r="AQ5888">
        <v>101130</v>
      </c>
      <c r="AS5888" s="6" t="s">
        <v>12</v>
      </c>
      <c r="AT5888">
        <v>1</v>
      </c>
      <c r="AU5888" t="s">
        <v>13</v>
      </c>
      <c r="AV5888" t="s">
        <v>36872</v>
      </c>
      <c r="AW5888" t="s">
        <v>36873</v>
      </c>
      <c r="AX5888">
        <v>66</v>
      </c>
      <c r="AY5888" t="s">
        <v>16</v>
      </c>
      <c r="AZ5888" t="s">
        <v>209</v>
      </c>
      <c r="BB5888" s="5">
        <v>41662</v>
      </c>
      <c r="BC5888" s="7" t="s">
        <v>18</v>
      </c>
      <c r="BE5888">
        <v>4</v>
      </c>
      <c r="BF5888">
        <v>412401</v>
      </c>
      <c r="BH5888" t="s">
        <v>36874</v>
      </c>
      <c r="BT5888">
        <v>245324</v>
      </c>
    </row>
    <row r="5889" spans="1:72" x14ac:dyDescent="0.3">
      <c r="A5889">
        <v>245516</v>
      </c>
      <c r="C5889">
        <v>1</v>
      </c>
      <c r="F5889" t="s">
        <v>0</v>
      </c>
      <c r="G5889" t="s">
        <v>1</v>
      </c>
      <c r="H5889" t="s">
        <v>36879</v>
      </c>
      <c r="I5889" t="s">
        <v>59</v>
      </c>
      <c r="K5889">
        <v>1</v>
      </c>
      <c r="L5889" t="s">
        <v>4</v>
      </c>
      <c r="M5889">
        <v>101130</v>
      </c>
      <c r="N5889" t="s">
        <v>5</v>
      </c>
      <c r="T5889" t="s">
        <v>36829</v>
      </c>
      <c r="U5889" s="8">
        <v>1</v>
      </c>
      <c r="V5889" t="s">
        <v>7</v>
      </c>
      <c r="W5889" t="s">
        <v>36613</v>
      </c>
      <c r="X5889" t="s">
        <v>34705</v>
      </c>
      <c r="Y5889" s="3">
        <v>6</v>
      </c>
      <c r="Z5889" s="4">
        <v>626</v>
      </c>
      <c r="AA5889" s="4" t="s">
        <v>36613</v>
      </c>
      <c r="AB5889" t="s">
        <v>36835</v>
      </c>
      <c r="AC5889">
        <v>2010</v>
      </c>
      <c r="AD5889">
        <v>6</v>
      </c>
      <c r="AE5889">
        <v>22</v>
      </c>
      <c r="AF5889" t="s">
        <v>205</v>
      </c>
      <c r="AH5889">
        <v>234383</v>
      </c>
      <c r="AI5889">
        <v>6635531</v>
      </c>
      <c r="AJ5889" s="4">
        <v>235000</v>
      </c>
      <c r="AK5889" s="4">
        <v>6635000</v>
      </c>
      <c r="AL5889">
        <v>5</v>
      </c>
      <c r="AN5889">
        <v>66</v>
      </c>
      <c r="AO5889" t="s">
        <v>206</v>
      </c>
      <c r="AQ5889">
        <v>101130</v>
      </c>
      <c r="AS5889" s="6" t="s">
        <v>12</v>
      </c>
      <c r="AT5889">
        <v>1</v>
      </c>
      <c r="AU5889" t="s">
        <v>13</v>
      </c>
      <c r="AV5889" t="s">
        <v>36880</v>
      </c>
      <c r="AW5889" t="s">
        <v>36881</v>
      </c>
      <c r="AX5889">
        <v>66</v>
      </c>
      <c r="AY5889" t="s">
        <v>16</v>
      </c>
      <c r="AZ5889" t="s">
        <v>209</v>
      </c>
      <c r="BB5889" s="5">
        <v>41662</v>
      </c>
      <c r="BC5889" s="7" t="s">
        <v>18</v>
      </c>
      <c r="BE5889">
        <v>4</v>
      </c>
      <c r="BF5889">
        <v>418630</v>
      </c>
      <c r="BH5889" t="s">
        <v>36882</v>
      </c>
      <c r="BT5889">
        <v>245516</v>
      </c>
    </row>
    <row r="5890" spans="1:72" x14ac:dyDescent="0.3">
      <c r="A5890">
        <v>245402</v>
      </c>
      <c r="C5890">
        <v>1</v>
      </c>
      <c r="F5890" t="s">
        <v>0</v>
      </c>
      <c r="G5890" t="s">
        <v>1</v>
      </c>
      <c r="H5890" t="s">
        <v>36883</v>
      </c>
      <c r="I5890" t="s">
        <v>59</v>
      </c>
      <c r="K5890">
        <v>1</v>
      </c>
      <c r="L5890" t="s">
        <v>4</v>
      </c>
      <c r="M5890">
        <v>101130</v>
      </c>
      <c r="N5890" t="s">
        <v>5</v>
      </c>
      <c r="T5890" t="s">
        <v>36829</v>
      </c>
      <c r="U5890" s="8">
        <v>1</v>
      </c>
      <c r="V5890" t="s">
        <v>7</v>
      </c>
      <c r="W5890" t="s">
        <v>36613</v>
      </c>
      <c r="X5890" t="s">
        <v>34705</v>
      </c>
      <c r="Y5890" s="3">
        <v>6</v>
      </c>
      <c r="Z5890" s="4">
        <v>626</v>
      </c>
      <c r="AA5890" s="4" t="s">
        <v>36613</v>
      </c>
      <c r="AB5890" t="s">
        <v>36835</v>
      </c>
      <c r="AC5890">
        <v>2010</v>
      </c>
      <c r="AD5890">
        <v>6</v>
      </c>
      <c r="AE5890">
        <v>22</v>
      </c>
      <c r="AF5890" t="s">
        <v>205</v>
      </c>
      <c r="AH5890">
        <v>234337</v>
      </c>
      <c r="AI5890">
        <v>6635508</v>
      </c>
      <c r="AJ5890" s="4">
        <v>235000</v>
      </c>
      <c r="AK5890" s="4">
        <v>6635000</v>
      </c>
      <c r="AL5890">
        <v>5</v>
      </c>
      <c r="AN5890">
        <v>66</v>
      </c>
      <c r="AO5890" t="s">
        <v>206</v>
      </c>
      <c r="AQ5890">
        <v>101130</v>
      </c>
      <c r="AS5890" s="6" t="s">
        <v>12</v>
      </c>
      <c r="AT5890">
        <v>1</v>
      </c>
      <c r="AU5890" t="s">
        <v>13</v>
      </c>
      <c r="AV5890" t="s">
        <v>36884</v>
      </c>
      <c r="AW5890" t="s">
        <v>36885</v>
      </c>
      <c r="AX5890">
        <v>66</v>
      </c>
      <c r="AY5890" t="s">
        <v>16</v>
      </c>
      <c r="AZ5890" t="s">
        <v>209</v>
      </c>
      <c r="BB5890" s="5">
        <v>41662</v>
      </c>
      <c r="BC5890" s="7" t="s">
        <v>18</v>
      </c>
      <c r="BE5890">
        <v>4</v>
      </c>
      <c r="BF5890">
        <v>418631</v>
      </c>
      <c r="BH5890" t="s">
        <v>36886</v>
      </c>
      <c r="BT5890">
        <v>245402</v>
      </c>
    </row>
    <row r="5891" spans="1:72" x14ac:dyDescent="0.3">
      <c r="A5891">
        <v>245359</v>
      </c>
      <c r="C5891">
        <v>1</v>
      </c>
      <c r="F5891" t="s">
        <v>0</v>
      </c>
      <c r="G5891" t="s">
        <v>1</v>
      </c>
      <c r="H5891" t="s">
        <v>36895</v>
      </c>
      <c r="I5891" t="s">
        <v>59</v>
      </c>
      <c r="K5891">
        <v>1</v>
      </c>
      <c r="L5891" t="s">
        <v>4</v>
      </c>
      <c r="M5891">
        <v>101130</v>
      </c>
      <c r="N5891" t="s">
        <v>5</v>
      </c>
      <c r="T5891" t="s">
        <v>36829</v>
      </c>
      <c r="U5891" s="8">
        <v>1</v>
      </c>
      <c r="V5891" t="s">
        <v>7</v>
      </c>
      <c r="W5891" t="s">
        <v>36613</v>
      </c>
      <c r="X5891" t="s">
        <v>34705</v>
      </c>
      <c r="Y5891" s="3">
        <v>6</v>
      </c>
      <c r="Z5891" s="4">
        <v>626</v>
      </c>
      <c r="AA5891" s="4" t="s">
        <v>36613</v>
      </c>
      <c r="AB5891" t="s">
        <v>36835</v>
      </c>
      <c r="AC5891">
        <v>2012</v>
      </c>
      <c r="AD5891">
        <v>6</v>
      </c>
      <c r="AE5891">
        <v>3</v>
      </c>
      <c r="AF5891" t="s">
        <v>205</v>
      </c>
      <c r="AH5891">
        <v>234311</v>
      </c>
      <c r="AI5891">
        <v>6635501</v>
      </c>
      <c r="AJ5891" s="4">
        <v>235000</v>
      </c>
      <c r="AK5891" s="4">
        <v>6635000</v>
      </c>
      <c r="AL5891">
        <v>5</v>
      </c>
      <c r="AN5891">
        <v>66</v>
      </c>
      <c r="AO5891" t="s">
        <v>206</v>
      </c>
      <c r="AQ5891">
        <v>101130</v>
      </c>
      <c r="AS5891" s="6" t="s">
        <v>12</v>
      </c>
      <c r="AT5891">
        <v>1</v>
      </c>
      <c r="AU5891" t="s">
        <v>13</v>
      </c>
      <c r="AV5891" t="s">
        <v>36896</v>
      </c>
      <c r="AW5891" t="s">
        <v>36897</v>
      </c>
      <c r="AX5891">
        <v>66</v>
      </c>
      <c r="AY5891" t="s">
        <v>16</v>
      </c>
      <c r="AZ5891" t="s">
        <v>209</v>
      </c>
      <c r="BB5891" s="5">
        <v>41662</v>
      </c>
      <c r="BC5891" s="7" t="s">
        <v>18</v>
      </c>
      <c r="BE5891">
        <v>4</v>
      </c>
      <c r="BF5891">
        <v>426488</v>
      </c>
      <c r="BH5891" t="s">
        <v>36898</v>
      </c>
      <c r="BT5891">
        <v>245359</v>
      </c>
    </row>
    <row r="5892" spans="1:72" x14ac:dyDescent="0.3">
      <c r="A5892">
        <v>245457</v>
      </c>
      <c r="C5892">
        <v>1</v>
      </c>
      <c r="F5892" t="s">
        <v>0</v>
      </c>
      <c r="G5892" t="s">
        <v>1</v>
      </c>
      <c r="H5892" t="s">
        <v>36899</v>
      </c>
      <c r="I5892" t="s">
        <v>59</v>
      </c>
      <c r="K5892">
        <v>1</v>
      </c>
      <c r="L5892" t="s">
        <v>4</v>
      </c>
      <c r="M5892">
        <v>101130</v>
      </c>
      <c r="N5892" t="s">
        <v>5</v>
      </c>
      <c r="T5892" t="s">
        <v>36829</v>
      </c>
      <c r="U5892" s="8">
        <v>1</v>
      </c>
      <c r="V5892" t="s">
        <v>7</v>
      </c>
      <c r="W5892" t="s">
        <v>36613</v>
      </c>
      <c r="X5892" t="s">
        <v>34705</v>
      </c>
      <c r="Y5892" s="3">
        <v>6</v>
      </c>
      <c r="Z5892" s="4">
        <v>626</v>
      </c>
      <c r="AA5892" s="4" t="s">
        <v>36613</v>
      </c>
      <c r="AB5892" t="s">
        <v>36835</v>
      </c>
      <c r="AC5892">
        <v>2012</v>
      </c>
      <c r="AD5892">
        <v>6</v>
      </c>
      <c r="AE5892">
        <v>7</v>
      </c>
      <c r="AF5892" t="s">
        <v>205</v>
      </c>
      <c r="AH5892">
        <v>234362</v>
      </c>
      <c r="AI5892">
        <v>6635527</v>
      </c>
      <c r="AJ5892" s="4">
        <v>235000</v>
      </c>
      <c r="AK5892" s="4">
        <v>6635000</v>
      </c>
      <c r="AL5892">
        <v>5</v>
      </c>
      <c r="AN5892">
        <v>66</v>
      </c>
      <c r="AO5892" t="s">
        <v>206</v>
      </c>
      <c r="AQ5892">
        <v>101130</v>
      </c>
      <c r="AS5892" s="6" t="s">
        <v>12</v>
      </c>
      <c r="AT5892">
        <v>1</v>
      </c>
      <c r="AU5892" t="s">
        <v>13</v>
      </c>
      <c r="AV5892" t="s">
        <v>36900</v>
      </c>
      <c r="AW5892" t="s">
        <v>36901</v>
      </c>
      <c r="AX5892">
        <v>66</v>
      </c>
      <c r="AY5892" t="s">
        <v>16</v>
      </c>
      <c r="AZ5892" t="s">
        <v>209</v>
      </c>
      <c r="BB5892" s="5">
        <v>41662</v>
      </c>
      <c r="BC5892" s="7" t="s">
        <v>18</v>
      </c>
      <c r="BE5892">
        <v>4</v>
      </c>
      <c r="BF5892">
        <v>426671</v>
      </c>
      <c r="BH5892" t="s">
        <v>36902</v>
      </c>
      <c r="BT5892">
        <v>245457</v>
      </c>
    </row>
    <row r="5893" spans="1:72" x14ac:dyDescent="0.3">
      <c r="A5893">
        <v>245492</v>
      </c>
      <c r="C5893">
        <v>1</v>
      </c>
      <c r="F5893" t="s">
        <v>0</v>
      </c>
      <c r="G5893" t="s">
        <v>1</v>
      </c>
      <c r="H5893" t="s">
        <v>36907</v>
      </c>
      <c r="I5893" t="s">
        <v>59</v>
      </c>
      <c r="K5893">
        <v>1</v>
      </c>
      <c r="L5893" t="s">
        <v>4</v>
      </c>
      <c r="M5893">
        <v>101130</v>
      </c>
      <c r="N5893" t="s">
        <v>5</v>
      </c>
      <c r="T5893" t="s">
        <v>36829</v>
      </c>
      <c r="U5893" s="8">
        <v>1</v>
      </c>
      <c r="V5893" t="s">
        <v>7</v>
      </c>
      <c r="W5893" t="s">
        <v>36613</v>
      </c>
      <c r="X5893" t="s">
        <v>34705</v>
      </c>
      <c r="Y5893" s="3">
        <v>6</v>
      </c>
      <c r="Z5893" s="4">
        <v>626</v>
      </c>
      <c r="AA5893" s="4" t="s">
        <v>36613</v>
      </c>
      <c r="AB5893" t="s">
        <v>36830</v>
      </c>
      <c r="AC5893">
        <v>2013</v>
      </c>
      <c r="AD5893">
        <v>6</v>
      </c>
      <c r="AE5893">
        <v>23</v>
      </c>
      <c r="AF5893" t="s">
        <v>205</v>
      </c>
      <c r="AH5893">
        <v>234379</v>
      </c>
      <c r="AI5893">
        <v>6635534</v>
      </c>
      <c r="AJ5893" s="4">
        <v>235000</v>
      </c>
      <c r="AK5893" s="4">
        <v>6635000</v>
      </c>
      <c r="AL5893">
        <v>10</v>
      </c>
      <c r="AN5893">
        <v>66</v>
      </c>
      <c r="AO5893" t="s">
        <v>206</v>
      </c>
      <c r="AQ5893">
        <v>101130</v>
      </c>
      <c r="AS5893" s="6" t="s">
        <v>12</v>
      </c>
      <c r="AT5893">
        <v>1</v>
      </c>
      <c r="AU5893" t="s">
        <v>13</v>
      </c>
      <c r="AV5893" t="s">
        <v>36908</v>
      </c>
      <c r="AW5893" t="s">
        <v>36909</v>
      </c>
      <c r="AX5893">
        <v>66</v>
      </c>
      <c r="AY5893" t="s">
        <v>16</v>
      </c>
      <c r="AZ5893" t="s">
        <v>209</v>
      </c>
      <c r="BB5893" s="5">
        <v>41662</v>
      </c>
      <c r="BC5893" s="7" t="s">
        <v>18</v>
      </c>
      <c r="BE5893">
        <v>4</v>
      </c>
      <c r="BF5893">
        <v>430713</v>
      </c>
      <c r="BH5893" t="s">
        <v>36910</v>
      </c>
      <c r="BT5893">
        <v>245492</v>
      </c>
    </row>
    <row r="5894" spans="1:72" x14ac:dyDescent="0.3">
      <c r="A5894">
        <v>245278</v>
      </c>
      <c r="C5894">
        <v>1</v>
      </c>
      <c r="F5894" t="s">
        <v>0</v>
      </c>
      <c r="G5894" t="s">
        <v>1</v>
      </c>
      <c r="H5894" t="s">
        <v>36911</v>
      </c>
      <c r="I5894" t="s">
        <v>59</v>
      </c>
      <c r="K5894">
        <v>1</v>
      </c>
      <c r="L5894" t="s">
        <v>4</v>
      </c>
      <c r="M5894">
        <v>101130</v>
      </c>
      <c r="N5894" t="s">
        <v>5</v>
      </c>
      <c r="T5894" t="s">
        <v>36829</v>
      </c>
      <c r="U5894" s="8">
        <v>1</v>
      </c>
      <c r="V5894" t="s">
        <v>7</v>
      </c>
      <c r="W5894" t="s">
        <v>36613</v>
      </c>
      <c r="X5894" t="s">
        <v>34705</v>
      </c>
      <c r="Y5894" s="3">
        <v>6</v>
      </c>
      <c r="Z5894" s="4">
        <v>626</v>
      </c>
      <c r="AA5894" s="4" t="s">
        <v>36613</v>
      </c>
      <c r="AB5894" t="s">
        <v>36835</v>
      </c>
      <c r="AC5894">
        <v>2013</v>
      </c>
      <c r="AD5894">
        <v>6</v>
      </c>
      <c r="AE5894">
        <v>23</v>
      </c>
      <c r="AF5894" t="s">
        <v>205</v>
      </c>
      <c r="AH5894">
        <v>234291</v>
      </c>
      <c r="AI5894">
        <v>6635488</v>
      </c>
      <c r="AJ5894" s="4">
        <v>235000</v>
      </c>
      <c r="AK5894" s="4">
        <v>6635000</v>
      </c>
      <c r="AL5894">
        <v>10</v>
      </c>
      <c r="AN5894">
        <v>66</v>
      </c>
      <c r="AO5894" t="s">
        <v>206</v>
      </c>
      <c r="AQ5894">
        <v>101130</v>
      </c>
      <c r="AS5894" s="6" t="s">
        <v>12</v>
      </c>
      <c r="AT5894">
        <v>1</v>
      </c>
      <c r="AU5894" t="s">
        <v>13</v>
      </c>
      <c r="AV5894" t="s">
        <v>36912</v>
      </c>
      <c r="AW5894" t="s">
        <v>36913</v>
      </c>
      <c r="AX5894">
        <v>66</v>
      </c>
      <c r="AY5894" t="s">
        <v>16</v>
      </c>
      <c r="AZ5894" t="s">
        <v>209</v>
      </c>
      <c r="BB5894" s="5">
        <v>41662</v>
      </c>
      <c r="BC5894" s="7" t="s">
        <v>18</v>
      </c>
      <c r="BE5894">
        <v>4</v>
      </c>
      <c r="BF5894">
        <v>430714</v>
      </c>
      <c r="BH5894" t="s">
        <v>36914</v>
      </c>
      <c r="BT5894">
        <v>245278</v>
      </c>
    </row>
    <row r="5895" spans="1:72" x14ac:dyDescent="0.3">
      <c r="A5895">
        <v>245232</v>
      </c>
      <c r="C5895">
        <v>1</v>
      </c>
      <c r="F5895" t="s">
        <v>1476</v>
      </c>
      <c r="G5895" t="s">
        <v>1477</v>
      </c>
      <c r="H5895" t="s">
        <v>36918</v>
      </c>
      <c r="I5895" t="s">
        <v>59</v>
      </c>
      <c r="J5895">
        <v>3</v>
      </c>
      <c r="K5895">
        <v>1</v>
      </c>
      <c r="L5895" t="s">
        <v>4</v>
      </c>
      <c r="M5895">
        <v>101130</v>
      </c>
      <c r="N5895" t="s">
        <v>5</v>
      </c>
      <c r="T5895" t="s">
        <v>36829</v>
      </c>
      <c r="U5895" s="8">
        <v>1</v>
      </c>
      <c r="V5895" t="s">
        <v>7</v>
      </c>
      <c r="W5895" t="s">
        <v>36613</v>
      </c>
      <c r="X5895" t="s">
        <v>34705</v>
      </c>
      <c r="Y5895" s="3">
        <v>6</v>
      </c>
      <c r="Z5895" s="4">
        <v>626</v>
      </c>
      <c r="AA5895" s="4" t="s">
        <v>36613</v>
      </c>
      <c r="AB5895" t="s">
        <v>36835</v>
      </c>
      <c r="AC5895">
        <v>2017</v>
      </c>
      <c r="AD5895">
        <v>6</v>
      </c>
      <c r="AE5895">
        <v>18</v>
      </c>
      <c r="AF5895" t="s">
        <v>205</v>
      </c>
      <c r="AH5895" s="4">
        <v>234274.31046499999</v>
      </c>
      <c r="AI5895" s="4">
        <v>6635472.7181099998</v>
      </c>
      <c r="AJ5895" s="4">
        <v>235000</v>
      </c>
      <c r="AK5895" s="4">
        <v>6635000</v>
      </c>
      <c r="AL5895" s="4">
        <v>5</v>
      </c>
      <c r="AN5895" t="s">
        <v>1937</v>
      </c>
      <c r="AQ5895">
        <v>101130</v>
      </c>
      <c r="AS5895" t="s">
        <v>1938</v>
      </c>
      <c r="BB5895" s="5">
        <v>44568</v>
      </c>
      <c r="BC5895" t="s">
        <v>4480</v>
      </c>
      <c r="BE5895">
        <v>3</v>
      </c>
      <c r="BF5895">
        <v>303</v>
      </c>
      <c r="BH5895" t="s">
        <v>36919</v>
      </c>
      <c r="BT5895">
        <v>245232</v>
      </c>
    </row>
    <row r="5896" spans="1:72" x14ac:dyDescent="0.3">
      <c r="A5896">
        <v>245330</v>
      </c>
      <c r="C5896">
        <v>1</v>
      </c>
      <c r="F5896" t="s">
        <v>1476</v>
      </c>
      <c r="G5896" t="s">
        <v>1477</v>
      </c>
      <c r="H5896" t="s">
        <v>36920</v>
      </c>
      <c r="I5896" t="s">
        <v>59</v>
      </c>
      <c r="J5896">
        <v>4</v>
      </c>
      <c r="K5896">
        <v>1</v>
      </c>
      <c r="L5896" t="s">
        <v>4</v>
      </c>
      <c r="M5896">
        <v>101130</v>
      </c>
      <c r="N5896" t="s">
        <v>5</v>
      </c>
      <c r="T5896" t="s">
        <v>36829</v>
      </c>
      <c r="U5896" s="8">
        <v>1</v>
      </c>
      <c r="V5896" t="s">
        <v>7</v>
      </c>
      <c r="W5896" t="s">
        <v>36613</v>
      </c>
      <c r="X5896" t="s">
        <v>34705</v>
      </c>
      <c r="Y5896" s="3">
        <v>6</v>
      </c>
      <c r="Z5896" s="4">
        <v>626</v>
      </c>
      <c r="AA5896" s="4" t="s">
        <v>36613</v>
      </c>
      <c r="AB5896" t="s">
        <v>36835</v>
      </c>
      <c r="AC5896">
        <v>2018</v>
      </c>
      <c r="AD5896">
        <v>6</v>
      </c>
      <c r="AE5896">
        <v>6</v>
      </c>
      <c r="AF5896" t="s">
        <v>205</v>
      </c>
      <c r="AH5896" s="4">
        <v>234301.12802400001</v>
      </c>
      <c r="AI5896" s="4">
        <v>6635491.3871299997</v>
      </c>
      <c r="AJ5896" s="4">
        <v>235000</v>
      </c>
      <c r="AK5896" s="4">
        <v>6635000</v>
      </c>
      <c r="AL5896" s="4">
        <v>5</v>
      </c>
      <c r="AN5896" t="s">
        <v>1937</v>
      </c>
      <c r="AQ5896">
        <v>101130</v>
      </c>
      <c r="AS5896" t="s">
        <v>1938</v>
      </c>
      <c r="BB5896" s="5">
        <v>44568</v>
      </c>
      <c r="BC5896" t="s">
        <v>3691</v>
      </c>
      <c r="BE5896">
        <v>3</v>
      </c>
      <c r="BF5896">
        <v>159</v>
      </c>
      <c r="BH5896" t="s">
        <v>36921</v>
      </c>
      <c r="BT5896">
        <v>245330</v>
      </c>
    </row>
    <row r="5897" spans="1:72" x14ac:dyDescent="0.3">
      <c r="A5897">
        <v>245881</v>
      </c>
      <c r="C5897">
        <v>1</v>
      </c>
      <c r="F5897" t="s">
        <v>0</v>
      </c>
      <c r="G5897" t="s">
        <v>37</v>
      </c>
      <c r="H5897" t="s">
        <v>36922</v>
      </c>
      <c r="I5897" t="s">
        <v>59</v>
      </c>
      <c r="K5897">
        <v>1</v>
      </c>
      <c r="L5897" t="s">
        <v>4</v>
      </c>
      <c r="M5897">
        <v>101130</v>
      </c>
      <c r="N5897" t="s">
        <v>5</v>
      </c>
      <c r="T5897" t="s">
        <v>36829</v>
      </c>
      <c r="U5897" s="8">
        <v>1</v>
      </c>
      <c r="V5897" t="s">
        <v>7</v>
      </c>
      <c r="W5897" t="s">
        <v>36613</v>
      </c>
      <c r="X5897" t="s">
        <v>34705</v>
      </c>
      <c r="Y5897" s="3">
        <v>6</v>
      </c>
      <c r="Z5897" s="4">
        <v>626</v>
      </c>
      <c r="AA5897" s="4" t="s">
        <v>36613</v>
      </c>
      <c r="AB5897" t="s">
        <v>36923</v>
      </c>
      <c r="AC5897">
        <v>2019</v>
      </c>
      <c r="AD5897">
        <v>7</v>
      </c>
      <c r="AE5897">
        <v>9</v>
      </c>
      <c r="AF5897" t="s">
        <v>1441</v>
      </c>
      <c r="AH5897">
        <v>234489</v>
      </c>
      <c r="AI5897">
        <v>6634333</v>
      </c>
      <c r="AJ5897" s="4">
        <v>235000</v>
      </c>
      <c r="AK5897" s="4">
        <v>6635000</v>
      </c>
      <c r="AL5897">
        <v>0</v>
      </c>
      <c r="AN5897">
        <v>1010</v>
      </c>
      <c r="AO5897" t="s">
        <v>36924</v>
      </c>
      <c r="AP5897" s="5" t="s">
        <v>36925</v>
      </c>
      <c r="AQ5897">
        <v>101130</v>
      </c>
      <c r="AS5897" s="6" t="s">
        <v>12</v>
      </c>
      <c r="AT5897">
        <v>1</v>
      </c>
      <c r="AU5897" t="s">
        <v>13</v>
      </c>
      <c r="AV5897" t="s">
        <v>36926</v>
      </c>
      <c r="AW5897" t="s">
        <v>36927</v>
      </c>
      <c r="AX5897">
        <v>1010</v>
      </c>
      <c r="AY5897" t="s">
        <v>47</v>
      </c>
      <c r="AZ5897" t="s">
        <v>48</v>
      </c>
      <c r="BB5897" s="5">
        <v>43668.6332638889</v>
      </c>
      <c r="BC5897" s="7" t="s">
        <v>18</v>
      </c>
      <c r="BE5897">
        <v>6</v>
      </c>
      <c r="BF5897">
        <v>210240</v>
      </c>
      <c r="BH5897" t="s">
        <v>36928</v>
      </c>
      <c r="BT5897">
        <v>245881</v>
      </c>
    </row>
    <row r="5898" spans="1:72" x14ac:dyDescent="0.3">
      <c r="A5898">
        <v>245988</v>
      </c>
      <c r="C5898">
        <v>1</v>
      </c>
      <c r="F5898" t="s">
        <v>0</v>
      </c>
      <c r="G5898" t="s">
        <v>37</v>
      </c>
      <c r="H5898" t="s">
        <v>36929</v>
      </c>
      <c r="I5898" t="s">
        <v>59</v>
      </c>
      <c r="K5898">
        <v>1</v>
      </c>
      <c r="L5898" t="s">
        <v>4</v>
      </c>
      <c r="M5898">
        <v>101130</v>
      </c>
      <c r="N5898" t="s">
        <v>5</v>
      </c>
      <c r="T5898" t="s">
        <v>36829</v>
      </c>
      <c r="U5898" s="8">
        <v>1</v>
      </c>
      <c r="V5898" t="s">
        <v>7</v>
      </c>
      <c r="W5898" t="s">
        <v>36613</v>
      </c>
      <c r="X5898" t="s">
        <v>34705</v>
      </c>
      <c r="Y5898" s="3">
        <v>6</v>
      </c>
      <c r="Z5898" s="4">
        <v>626</v>
      </c>
      <c r="AA5898" s="4" t="s">
        <v>36613</v>
      </c>
      <c r="AB5898" t="s">
        <v>36683</v>
      </c>
      <c r="AC5898">
        <v>2019</v>
      </c>
      <c r="AD5898">
        <v>7</v>
      </c>
      <c r="AE5898">
        <v>10</v>
      </c>
      <c r="AF5898" t="s">
        <v>3083</v>
      </c>
      <c r="AH5898">
        <v>234531</v>
      </c>
      <c r="AI5898">
        <v>6634105</v>
      </c>
      <c r="AJ5898" s="4">
        <v>235000</v>
      </c>
      <c r="AK5898" s="4">
        <v>6635000</v>
      </c>
      <c r="AL5898">
        <v>0</v>
      </c>
      <c r="AN5898">
        <v>1010</v>
      </c>
      <c r="AO5898" t="s">
        <v>36930</v>
      </c>
      <c r="AP5898" s="5" t="s">
        <v>36931</v>
      </c>
      <c r="AQ5898">
        <v>101130</v>
      </c>
      <c r="AS5898" s="6" t="s">
        <v>12</v>
      </c>
      <c r="AT5898">
        <v>1</v>
      </c>
      <c r="AU5898" t="s">
        <v>13</v>
      </c>
      <c r="AV5898" t="s">
        <v>36932</v>
      </c>
      <c r="AW5898" t="s">
        <v>36933</v>
      </c>
      <c r="AX5898">
        <v>1010</v>
      </c>
      <c r="AY5898" t="s">
        <v>47</v>
      </c>
      <c r="AZ5898" t="s">
        <v>48</v>
      </c>
      <c r="BB5898" s="5">
        <v>43668.330266203702</v>
      </c>
      <c r="BC5898" s="7" t="s">
        <v>18</v>
      </c>
      <c r="BE5898">
        <v>6</v>
      </c>
      <c r="BF5898">
        <v>209791</v>
      </c>
      <c r="BH5898" t="s">
        <v>36934</v>
      </c>
      <c r="BT5898">
        <v>245988</v>
      </c>
    </row>
    <row r="5899" spans="1:72" x14ac:dyDescent="0.3">
      <c r="A5899">
        <v>246631</v>
      </c>
      <c r="C5899">
        <v>1</v>
      </c>
      <c r="F5899" t="s">
        <v>0</v>
      </c>
      <c r="G5899" t="s">
        <v>37</v>
      </c>
      <c r="H5899" t="s">
        <v>36935</v>
      </c>
      <c r="I5899" t="s">
        <v>59</v>
      </c>
      <c r="K5899">
        <v>1</v>
      </c>
      <c r="L5899" t="s">
        <v>4</v>
      </c>
      <c r="M5899">
        <v>101130</v>
      </c>
      <c r="N5899" t="s">
        <v>5</v>
      </c>
      <c r="T5899" t="s">
        <v>36829</v>
      </c>
      <c r="U5899" s="8">
        <v>1</v>
      </c>
      <c r="V5899" t="s">
        <v>7</v>
      </c>
      <c r="W5899" t="s">
        <v>36613</v>
      </c>
      <c r="X5899" t="s">
        <v>34705</v>
      </c>
      <c r="Y5899" s="3">
        <v>6</v>
      </c>
      <c r="Z5899" s="4">
        <v>626</v>
      </c>
      <c r="AA5899" s="4" t="s">
        <v>36613</v>
      </c>
      <c r="AB5899" t="s">
        <v>36683</v>
      </c>
      <c r="AC5899">
        <v>2019</v>
      </c>
      <c r="AD5899">
        <v>7</v>
      </c>
      <c r="AE5899">
        <v>10</v>
      </c>
      <c r="AF5899" t="s">
        <v>3083</v>
      </c>
      <c r="AH5899">
        <v>234751</v>
      </c>
      <c r="AI5899">
        <v>6634375</v>
      </c>
      <c r="AJ5899" s="4">
        <v>235000</v>
      </c>
      <c r="AK5899" s="4">
        <v>6635000</v>
      </c>
      <c r="AL5899">
        <v>0</v>
      </c>
      <c r="AN5899">
        <v>1010</v>
      </c>
      <c r="AO5899" t="s">
        <v>36936</v>
      </c>
      <c r="AP5899" s="5" t="s">
        <v>36937</v>
      </c>
      <c r="AQ5899">
        <v>101130</v>
      </c>
      <c r="AS5899" s="6" t="s">
        <v>12</v>
      </c>
      <c r="AT5899">
        <v>1</v>
      </c>
      <c r="AU5899" t="s">
        <v>13</v>
      </c>
      <c r="AV5899" t="s">
        <v>36938</v>
      </c>
      <c r="AW5899" t="s">
        <v>36939</v>
      </c>
      <c r="AX5899">
        <v>1010</v>
      </c>
      <c r="AY5899" t="s">
        <v>47</v>
      </c>
      <c r="AZ5899" t="s">
        <v>48</v>
      </c>
      <c r="BB5899" s="5">
        <v>43668.330266203702</v>
      </c>
      <c r="BC5899" s="7" t="s">
        <v>18</v>
      </c>
      <c r="BE5899">
        <v>6</v>
      </c>
      <c r="BF5899">
        <v>209792</v>
      </c>
      <c r="BH5899" t="s">
        <v>36940</v>
      </c>
      <c r="BT5899">
        <v>246631</v>
      </c>
    </row>
    <row r="5900" spans="1:72" x14ac:dyDescent="0.3">
      <c r="A5900">
        <v>249107</v>
      </c>
      <c r="C5900">
        <v>1</v>
      </c>
      <c r="F5900" t="s">
        <v>0</v>
      </c>
      <c r="G5900" t="s">
        <v>37</v>
      </c>
      <c r="H5900" t="s">
        <v>36941</v>
      </c>
      <c r="I5900" t="s">
        <v>59</v>
      </c>
      <c r="K5900">
        <v>1</v>
      </c>
      <c r="L5900" t="s">
        <v>4</v>
      </c>
      <c r="M5900">
        <v>101130</v>
      </c>
      <c r="N5900" t="s">
        <v>5</v>
      </c>
      <c r="T5900" t="s">
        <v>36829</v>
      </c>
      <c r="U5900" s="8">
        <v>1</v>
      </c>
      <c r="V5900" t="s">
        <v>7</v>
      </c>
      <c r="W5900" t="s">
        <v>36613</v>
      </c>
      <c r="X5900" t="s">
        <v>34705</v>
      </c>
      <c r="Y5900" s="3">
        <v>6</v>
      </c>
      <c r="Z5900" s="4">
        <v>626</v>
      </c>
      <c r="AA5900" s="4" t="s">
        <v>36613</v>
      </c>
      <c r="AB5900" t="s">
        <v>36942</v>
      </c>
      <c r="AC5900">
        <v>2019</v>
      </c>
      <c r="AD5900">
        <v>7</v>
      </c>
      <c r="AE5900">
        <v>10</v>
      </c>
      <c r="AF5900" t="s">
        <v>3083</v>
      </c>
      <c r="AH5900">
        <v>235326</v>
      </c>
      <c r="AI5900">
        <v>6634722</v>
      </c>
      <c r="AJ5900" s="4">
        <v>235000</v>
      </c>
      <c r="AK5900" s="4">
        <v>6635000</v>
      </c>
      <c r="AL5900">
        <v>0</v>
      </c>
      <c r="AN5900">
        <v>1010</v>
      </c>
      <c r="AO5900" t="s">
        <v>36943</v>
      </c>
      <c r="AP5900" s="5" t="s">
        <v>36944</v>
      </c>
      <c r="AQ5900">
        <v>101130</v>
      </c>
      <c r="AS5900" s="6" t="s">
        <v>12</v>
      </c>
      <c r="AT5900">
        <v>1</v>
      </c>
      <c r="AU5900" t="s">
        <v>13</v>
      </c>
      <c r="AV5900" t="s">
        <v>36945</v>
      </c>
      <c r="AW5900" t="s">
        <v>36946</v>
      </c>
      <c r="AX5900">
        <v>1010</v>
      </c>
      <c r="AY5900" t="s">
        <v>47</v>
      </c>
      <c r="AZ5900" t="s">
        <v>48</v>
      </c>
      <c r="BB5900" s="5">
        <v>43668.339166666701</v>
      </c>
      <c r="BC5900" s="7" t="s">
        <v>18</v>
      </c>
      <c r="BE5900">
        <v>6</v>
      </c>
      <c r="BF5900">
        <v>209849</v>
      </c>
      <c r="BH5900" t="s">
        <v>36947</v>
      </c>
      <c r="BT5900">
        <v>249107</v>
      </c>
    </row>
    <row r="5901" spans="1:72" x14ac:dyDescent="0.3">
      <c r="A5901">
        <v>245486</v>
      </c>
      <c r="C5901">
        <v>1</v>
      </c>
      <c r="F5901" t="s">
        <v>0</v>
      </c>
      <c r="G5901" t="s">
        <v>37</v>
      </c>
      <c r="H5901" t="s">
        <v>36948</v>
      </c>
      <c r="I5901" t="s">
        <v>59</v>
      </c>
      <c r="K5901">
        <v>1</v>
      </c>
      <c r="L5901" t="s">
        <v>4</v>
      </c>
      <c r="M5901">
        <v>101130</v>
      </c>
      <c r="N5901" t="s">
        <v>5</v>
      </c>
      <c r="T5901" t="s">
        <v>36829</v>
      </c>
      <c r="U5901" s="8">
        <v>1</v>
      </c>
      <c r="V5901" t="s">
        <v>7</v>
      </c>
      <c r="W5901" t="s">
        <v>36613</v>
      </c>
      <c r="X5901" t="s">
        <v>34705</v>
      </c>
      <c r="Y5901" s="3">
        <v>6</v>
      </c>
      <c r="Z5901" s="4">
        <v>626</v>
      </c>
      <c r="AA5901" s="4" t="s">
        <v>36613</v>
      </c>
      <c r="AB5901" t="s">
        <v>36949</v>
      </c>
      <c r="AC5901">
        <v>2019</v>
      </c>
      <c r="AD5901">
        <v>7</v>
      </c>
      <c r="AE5901">
        <v>11</v>
      </c>
      <c r="AF5901" t="s">
        <v>3083</v>
      </c>
      <c r="AH5901">
        <v>234376</v>
      </c>
      <c r="AI5901">
        <v>6635533</v>
      </c>
      <c r="AJ5901" s="4">
        <v>235000</v>
      </c>
      <c r="AK5901" s="4">
        <v>6635000</v>
      </c>
      <c r="AL5901">
        <v>10</v>
      </c>
      <c r="AN5901">
        <v>1010</v>
      </c>
      <c r="AO5901" t="s">
        <v>36950</v>
      </c>
      <c r="AP5901" s="5" t="s">
        <v>36951</v>
      </c>
      <c r="AQ5901">
        <v>101130</v>
      </c>
      <c r="AS5901" s="6" t="s">
        <v>12</v>
      </c>
      <c r="AT5901">
        <v>1</v>
      </c>
      <c r="AU5901" t="s">
        <v>13</v>
      </c>
      <c r="AV5901" t="s">
        <v>36952</v>
      </c>
      <c r="AW5901" t="s">
        <v>36953</v>
      </c>
      <c r="AX5901">
        <v>1010</v>
      </c>
      <c r="AY5901" t="s">
        <v>47</v>
      </c>
      <c r="AZ5901" t="s">
        <v>48</v>
      </c>
      <c r="BB5901" s="5">
        <v>43668.676030092603</v>
      </c>
      <c r="BC5901" s="7" t="s">
        <v>18</v>
      </c>
      <c r="BE5901">
        <v>6</v>
      </c>
      <c r="BF5901">
        <v>210256</v>
      </c>
      <c r="BH5901" t="s">
        <v>36954</v>
      </c>
      <c r="BT5901">
        <v>245486</v>
      </c>
    </row>
    <row r="5902" spans="1:72" x14ac:dyDescent="0.3">
      <c r="A5902">
        <v>244235</v>
      </c>
      <c r="C5902">
        <v>1</v>
      </c>
      <c r="F5902" t="s">
        <v>1476</v>
      </c>
      <c r="G5902" t="s">
        <v>1477</v>
      </c>
      <c r="H5902" t="s">
        <v>36955</v>
      </c>
      <c r="I5902" t="s">
        <v>59</v>
      </c>
      <c r="J5902">
        <v>9</v>
      </c>
      <c r="K5902">
        <v>1</v>
      </c>
      <c r="L5902" t="s">
        <v>4</v>
      </c>
      <c r="M5902">
        <v>101130</v>
      </c>
      <c r="N5902" t="s">
        <v>5</v>
      </c>
      <c r="T5902" t="s">
        <v>36829</v>
      </c>
      <c r="U5902" s="8">
        <v>1</v>
      </c>
      <c r="V5902" t="s">
        <v>7</v>
      </c>
      <c r="W5902" t="s">
        <v>36613</v>
      </c>
      <c r="X5902" t="s">
        <v>34705</v>
      </c>
      <c r="Y5902" s="3">
        <v>6</v>
      </c>
      <c r="Z5902" s="4">
        <v>626</v>
      </c>
      <c r="AA5902" s="4" t="s">
        <v>36613</v>
      </c>
      <c r="AB5902" t="s">
        <v>4527</v>
      </c>
      <c r="AC5902">
        <v>2020</v>
      </c>
      <c r="AD5902">
        <v>6</v>
      </c>
      <c r="AE5902">
        <v>4</v>
      </c>
      <c r="AF5902" t="s">
        <v>205</v>
      </c>
      <c r="AH5902">
        <v>234099.17820299999</v>
      </c>
      <c r="AI5902">
        <v>6635370.0344799999</v>
      </c>
      <c r="AJ5902" s="4">
        <v>235000</v>
      </c>
      <c r="AK5902" s="4">
        <v>6635000</v>
      </c>
      <c r="AL5902" s="4">
        <v>5</v>
      </c>
      <c r="AN5902" t="s">
        <v>1937</v>
      </c>
      <c r="AQ5902">
        <v>101130</v>
      </c>
      <c r="AS5902" t="s">
        <v>1938</v>
      </c>
      <c r="BB5902" s="5">
        <v>44566</v>
      </c>
      <c r="BC5902" s="8" t="s">
        <v>4528</v>
      </c>
      <c r="BE5902">
        <v>3</v>
      </c>
      <c r="BF5902">
        <v>131</v>
      </c>
      <c r="BH5902" t="s">
        <v>36956</v>
      </c>
      <c r="BT5902">
        <v>244235</v>
      </c>
    </row>
    <row r="5903" spans="1:72" x14ac:dyDescent="0.3">
      <c r="A5903">
        <v>244304</v>
      </c>
      <c r="C5903">
        <v>1</v>
      </c>
      <c r="F5903" t="s">
        <v>1476</v>
      </c>
      <c r="G5903" t="s">
        <v>1477</v>
      </c>
      <c r="H5903" t="s">
        <v>36957</v>
      </c>
      <c r="I5903" t="s">
        <v>59</v>
      </c>
      <c r="J5903">
        <v>5</v>
      </c>
      <c r="K5903">
        <v>1</v>
      </c>
      <c r="L5903" t="s">
        <v>4</v>
      </c>
      <c r="M5903">
        <v>101130</v>
      </c>
      <c r="N5903" s="12" t="s">
        <v>5</v>
      </c>
      <c r="T5903" t="s">
        <v>36829</v>
      </c>
      <c r="U5903" s="8">
        <v>1</v>
      </c>
      <c r="V5903" t="s">
        <v>7</v>
      </c>
      <c r="W5903" t="s">
        <v>36613</v>
      </c>
      <c r="X5903" t="s">
        <v>34705</v>
      </c>
      <c r="Y5903" s="3">
        <v>6</v>
      </c>
      <c r="Z5903" s="4">
        <v>626</v>
      </c>
      <c r="AA5903" s="4" t="s">
        <v>36613</v>
      </c>
      <c r="AB5903" s="4" t="s">
        <v>4527</v>
      </c>
      <c r="AC5903">
        <v>2021</v>
      </c>
      <c r="AD5903">
        <v>6</v>
      </c>
      <c r="AE5903">
        <v>13</v>
      </c>
      <c r="AF5903" t="s">
        <v>205</v>
      </c>
      <c r="AH5903" s="4">
        <v>234115.03352699999</v>
      </c>
      <c r="AI5903" s="4">
        <v>6635378.6444899999</v>
      </c>
      <c r="AJ5903" s="4">
        <v>235000</v>
      </c>
      <c r="AK5903" s="4">
        <v>6635000</v>
      </c>
      <c r="AL5903" s="4">
        <v>5</v>
      </c>
      <c r="AN5903" t="s">
        <v>1937</v>
      </c>
      <c r="AQ5903">
        <v>101130</v>
      </c>
      <c r="AS5903" t="s">
        <v>1938</v>
      </c>
      <c r="BB5903" s="5">
        <v>44566</v>
      </c>
      <c r="BC5903" s="8" t="s">
        <v>10641</v>
      </c>
      <c r="BE5903">
        <v>3</v>
      </c>
      <c r="BF5903">
        <v>282</v>
      </c>
      <c r="BH5903" t="s">
        <v>36958</v>
      </c>
      <c r="BT5903">
        <v>244304</v>
      </c>
    </row>
    <row r="5904" spans="1:72" x14ac:dyDescent="0.3">
      <c r="A5904">
        <v>246678</v>
      </c>
      <c r="C5904">
        <v>1</v>
      </c>
      <c r="F5904" t="s">
        <v>1476</v>
      </c>
      <c r="G5904" t="s">
        <v>1477</v>
      </c>
      <c r="H5904" t="s">
        <v>36963</v>
      </c>
      <c r="I5904" t="s">
        <v>59</v>
      </c>
      <c r="J5904">
        <v>6</v>
      </c>
      <c r="K5904">
        <v>1</v>
      </c>
      <c r="L5904" t="s">
        <v>4</v>
      </c>
      <c r="M5904">
        <v>101130</v>
      </c>
      <c r="N5904" t="s">
        <v>5</v>
      </c>
      <c r="T5904" t="s">
        <v>36960</v>
      </c>
      <c r="U5904" s="8">
        <v>1</v>
      </c>
      <c r="V5904" t="s">
        <v>7</v>
      </c>
      <c r="W5904" t="s">
        <v>36613</v>
      </c>
      <c r="X5904" t="s">
        <v>34705</v>
      </c>
      <c r="Y5904" s="3">
        <v>6</v>
      </c>
      <c r="Z5904" s="4">
        <v>626</v>
      </c>
      <c r="AA5904" s="4" t="s">
        <v>36613</v>
      </c>
      <c r="AB5904" t="s">
        <v>4527</v>
      </c>
      <c r="AC5904">
        <v>2020</v>
      </c>
      <c r="AD5904">
        <v>6</v>
      </c>
      <c r="AE5904">
        <v>4</v>
      </c>
      <c r="AF5904" t="s">
        <v>205</v>
      </c>
      <c r="AH5904">
        <v>234769.39657700001</v>
      </c>
      <c r="AI5904">
        <v>6637572.26774</v>
      </c>
      <c r="AJ5904" s="4">
        <v>235000</v>
      </c>
      <c r="AK5904" s="4">
        <v>6637000</v>
      </c>
      <c r="AL5904" s="4">
        <v>5</v>
      </c>
      <c r="AN5904" t="s">
        <v>1937</v>
      </c>
      <c r="AQ5904">
        <v>101130</v>
      </c>
      <c r="AS5904" t="s">
        <v>1938</v>
      </c>
      <c r="BB5904" s="5">
        <v>44566</v>
      </c>
      <c r="BC5904" s="8" t="s">
        <v>4528</v>
      </c>
      <c r="BE5904">
        <v>3</v>
      </c>
      <c r="BF5904">
        <v>130</v>
      </c>
      <c r="BH5904" t="s">
        <v>36964</v>
      </c>
      <c r="BT5904">
        <v>246678</v>
      </c>
    </row>
    <row r="5905" spans="1:72" x14ac:dyDescent="0.3">
      <c r="A5905">
        <v>246671</v>
      </c>
      <c r="C5905">
        <v>1</v>
      </c>
      <c r="F5905" t="s">
        <v>1476</v>
      </c>
      <c r="G5905" t="s">
        <v>1477</v>
      </c>
      <c r="H5905" t="s">
        <v>36965</v>
      </c>
      <c r="I5905" t="s">
        <v>59</v>
      </c>
      <c r="J5905">
        <v>1</v>
      </c>
      <c r="K5905">
        <v>1</v>
      </c>
      <c r="L5905" t="s">
        <v>4</v>
      </c>
      <c r="M5905">
        <v>101130</v>
      </c>
      <c r="N5905" s="12" t="s">
        <v>5</v>
      </c>
      <c r="T5905" t="s">
        <v>36960</v>
      </c>
      <c r="U5905" s="8">
        <v>1</v>
      </c>
      <c r="V5905" t="s">
        <v>7</v>
      </c>
      <c r="W5905" t="s">
        <v>36613</v>
      </c>
      <c r="X5905" t="s">
        <v>34705</v>
      </c>
      <c r="Y5905" s="3">
        <v>6</v>
      </c>
      <c r="Z5905" s="4">
        <v>626</v>
      </c>
      <c r="AA5905" s="4" t="s">
        <v>36613</v>
      </c>
      <c r="AB5905" s="4" t="s">
        <v>4527</v>
      </c>
      <c r="AC5905">
        <v>2021</v>
      </c>
      <c r="AD5905">
        <v>6</v>
      </c>
      <c r="AE5905">
        <v>13</v>
      </c>
      <c r="AF5905" t="s">
        <v>205</v>
      </c>
      <c r="AH5905" s="4">
        <v>234766.687232</v>
      </c>
      <c r="AI5905" s="4">
        <v>6637498.1499300003</v>
      </c>
      <c r="AJ5905" s="4">
        <v>235000</v>
      </c>
      <c r="AK5905" s="4">
        <v>6637000</v>
      </c>
      <c r="AL5905" s="4">
        <v>5</v>
      </c>
      <c r="AN5905" t="s">
        <v>1937</v>
      </c>
      <c r="AQ5905">
        <v>101130</v>
      </c>
      <c r="AS5905" t="s">
        <v>1938</v>
      </c>
      <c r="BB5905" s="5">
        <v>44566</v>
      </c>
      <c r="BC5905" s="8" t="s">
        <v>10641</v>
      </c>
      <c r="BE5905">
        <v>3</v>
      </c>
      <c r="BF5905">
        <v>283</v>
      </c>
      <c r="BH5905" t="s">
        <v>36966</v>
      </c>
      <c r="BT5905">
        <v>246671</v>
      </c>
    </row>
    <row r="5906" spans="1:72" x14ac:dyDescent="0.3">
      <c r="A5906">
        <v>246942</v>
      </c>
      <c r="C5906">
        <v>1</v>
      </c>
      <c r="F5906" t="s">
        <v>0</v>
      </c>
      <c r="G5906" t="s">
        <v>1</v>
      </c>
      <c r="H5906" t="s">
        <v>36980</v>
      </c>
      <c r="I5906" t="s">
        <v>59</v>
      </c>
      <c r="K5906">
        <v>1</v>
      </c>
      <c r="L5906" t="s">
        <v>4</v>
      </c>
      <c r="M5906">
        <v>101130</v>
      </c>
      <c r="N5906" t="s">
        <v>5</v>
      </c>
      <c r="T5906" t="s">
        <v>36968</v>
      </c>
      <c r="U5906" s="8">
        <v>1</v>
      </c>
      <c r="V5906" t="s">
        <v>7</v>
      </c>
      <c r="W5906" t="s">
        <v>36613</v>
      </c>
      <c r="X5906" t="s">
        <v>34705</v>
      </c>
      <c r="Y5906" s="3">
        <v>6</v>
      </c>
      <c r="Z5906" s="4">
        <v>626</v>
      </c>
      <c r="AA5906" s="4" t="s">
        <v>36613</v>
      </c>
      <c r="AB5906" t="s">
        <v>36981</v>
      </c>
      <c r="AC5906">
        <v>2006</v>
      </c>
      <c r="AD5906">
        <v>6</v>
      </c>
      <c r="AE5906">
        <v>21</v>
      </c>
      <c r="AF5906" t="s">
        <v>205</v>
      </c>
      <c r="AH5906">
        <v>234832</v>
      </c>
      <c r="AI5906">
        <v>6639023</v>
      </c>
      <c r="AJ5906" s="4">
        <v>235000</v>
      </c>
      <c r="AK5906" s="4">
        <v>6639000</v>
      </c>
      <c r="AL5906">
        <v>7</v>
      </c>
      <c r="AN5906">
        <v>66</v>
      </c>
      <c r="AO5906" t="s">
        <v>206</v>
      </c>
      <c r="AQ5906">
        <v>101130</v>
      </c>
      <c r="AS5906" s="6" t="s">
        <v>12</v>
      </c>
      <c r="AT5906">
        <v>1</v>
      </c>
      <c r="AU5906" t="s">
        <v>13</v>
      </c>
      <c r="AV5906" t="s">
        <v>36982</v>
      </c>
      <c r="AW5906" t="s">
        <v>36983</v>
      </c>
      <c r="AX5906">
        <v>66</v>
      </c>
      <c r="AY5906" t="s">
        <v>16</v>
      </c>
      <c r="AZ5906" t="s">
        <v>209</v>
      </c>
      <c r="BB5906" s="5">
        <v>41662</v>
      </c>
      <c r="BC5906" s="7" t="s">
        <v>18</v>
      </c>
      <c r="BE5906">
        <v>4</v>
      </c>
      <c r="BF5906">
        <v>397111</v>
      </c>
      <c r="BH5906" t="s">
        <v>36984</v>
      </c>
      <c r="BT5906">
        <v>246942</v>
      </c>
    </row>
    <row r="5907" spans="1:72" x14ac:dyDescent="0.3">
      <c r="A5907">
        <v>247054</v>
      </c>
      <c r="C5907">
        <v>1</v>
      </c>
      <c r="F5907" t="s">
        <v>0</v>
      </c>
      <c r="G5907" t="s">
        <v>1</v>
      </c>
      <c r="H5907" t="s">
        <v>36989</v>
      </c>
      <c r="I5907" t="s">
        <v>59</v>
      </c>
      <c r="K5907">
        <v>1</v>
      </c>
      <c r="L5907" t="s">
        <v>4</v>
      </c>
      <c r="M5907">
        <v>101130</v>
      </c>
      <c r="N5907" t="s">
        <v>5</v>
      </c>
      <c r="T5907" t="s">
        <v>36968</v>
      </c>
      <c r="U5907" s="8">
        <v>1</v>
      </c>
      <c r="V5907" t="s">
        <v>7</v>
      </c>
      <c r="W5907" t="s">
        <v>36613</v>
      </c>
      <c r="X5907" t="s">
        <v>34705</v>
      </c>
      <c r="Y5907" s="3">
        <v>6</v>
      </c>
      <c r="Z5907" s="4">
        <v>626</v>
      </c>
      <c r="AA5907" s="4" t="s">
        <v>36613</v>
      </c>
      <c r="AB5907" t="s">
        <v>36981</v>
      </c>
      <c r="AC5907">
        <v>2007</v>
      </c>
      <c r="AD5907">
        <v>6</v>
      </c>
      <c r="AE5907">
        <v>10</v>
      </c>
      <c r="AF5907" t="s">
        <v>205</v>
      </c>
      <c r="AH5907">
        <v>234861</v>
      </c>
      <c r="AI5907">
        <v>6639051</v>
      </c>
      <c r="AJ5907" s="4">
        <v>235000</v>
      </c>
      <c r="AK5907" s="4">
        <v>6639000</v>
      </c>
      <c r="AL5907">
        <v>5</v>
      </c>
      <c r="AN5907">
        <v>66</v>
      </c>
      <c r="AO5907" t="s">
        <v>206</v>
      </c>
      <c r="AQ5907">
        <v>101130</v>
      </c>
      <c r="AS5907" s="6" t="s">
        <v>12</v>
      </c>
      <c r="AT5907">
        <v>1</v>
      </c>
      <c r="AU5907" t="s">
        <v>13</v>
      </c>
      <c r="AV5907" t="s">
        <v>36990</v>
      </c>
      <c r="AW5907" t="s">
        <v>36991</v>
      </c>
      <c r="AX5907">
        <v>66</v>
      </c>
      <c r="AY5907" t="s">
        <v>16</v>
      </c>
      <c r="AZ5907" t="s">
        <v>209</v>
      </c>
      <c r="BB5907" s="5">
        <v>41662</v>
      </c>
      <c r="BC5907" s="7" t="s">
        <v>18</v>
      </c>
      <c r="BE5907">
        <v>4</v>
      </c>
      <c r="BF5907">
        <v>401563</v>
      </c>
      <c r="BH5907" t="s">
        <v>36992</v>
      </c>
      <c r="BT5907">
        <v>247054</v>
      </c>
    </row>
    <row r="5908" spans="1:72" x14ac:dyDescent="0.3">
      <c r="A5908">
        <v>247061</v>
      </c>
      <c r="C5908">
        <v>1</v>
      </c>
      <c r="F5908" t="s">
        <v>0</v>
      </c>
      <c r="G5908" t="s">
        <v>1</v>
      </c>
      <c r="H5908" t="s">
        <v>36998</v>
      </c>
      <c r="I5908" t="s">
        <v>59</v>
      </c>
      <c r="K5908">
        <v>1</v>
      </c>
      <c r="L5908" t="s">
        <v>4</v>
      </c>
      <c r="M5908">
        <v>101130</v>
      </c>
      <c r="N5908" t="s">
        <v>5</v>
      </c>
      <c r="T5908" t="s">
        <v>36968</v>
      </c>
      <c r="U5908" s="8">
        <v>1</v>
      </c>
      <c r="V5908" t="s">
        <v>7</v>
      </c>
      <c r="W5908" t="s">
        <v>36613</v>
      </c>
      <c r="X5908" t="s">
        <v>34705</v>
      </c>
      <c r="Y5908" s="3">
        <v>6</v>
      </c>
      <c r="Z5908" s="4">
        <v>626</v>
      </c>
      <c r="AA5908" s="4" t="s">
        <v>36613</v>
      </c>
      <c r="AB5908" t="s">
        <v>36981</v>
      </c>
      <c r="AC5908">
        <v>2009</v>
      </c>
      <c r="AD5908">
        <v>6</v>
      </c>
      <c r="AE5908">
        <v>14</v>
      </c>
      <c r="AF5908" t="s">
        <v>205</v>
      </c>
      <c r="AH5908">
        <v>234865</v>
      </c>
      <c r="AI5908">
        <v>6639057</v>
      </c>
      <c r="AJ5908" s="4">
        <v>235000</v>
      </c>
      <c r="AK5908" s="4">
        <v>6639000</v>
      </c>
      <c r="AL5908">
        <v>5</v>
      </c>
      <c r="AN5908">
        <v>66</v>
      </c>
      <c r="AO5908" t="s">
        <v>206</v>
      </c>
      <c r="AQ5908">
        <v>101130</v>
      </c>
      <c r="AS5908" s="6" t="s">
        <v>12</v>
      </c>
      <c r="AT5908">
        <v>1</v>
      </c>
      <c r="AU5908" t="s">
        <v>13</v>
      </c>
      <c r="AV5908" t="s">
        <v>36999</v>
      </c>
      <c r="AW5908" t="s">
        <v>37000</v>
      </c>
      <c r="AX5908">
        <v>66</v>
      </c>
      <c r="AY5908" t="s">
        <v>16</v>
      </c>
      <c r="AZ5908" t="s">
        <v>209</v>
      </c>
      <c r="BB5908" s="5">
        <v>41662</v>
      </c>
      <c r="BC5908" s="7" t="s">
        <v>18</v>
      </c>
      <c r="BE5908">
        <v>4</v>
      </c>
      <c r="BF5908">
        <v>412057</v>
      </c>
      <c r="BH5908" t="s">
        <v>37001</v>
      </c>
      <c r="BT5908">
        <v>247061</v>
      </c>
    </row>
    <row r="5909" spans="1:72" x14ac:dyDescent="0.3">
      <c r="A5909">
        <v>249535</v>
      </c>
      <c r="C5909">
        <v>1</v>
      </c>
      <c r="F5909" t="s">
        <v>0</v>
      </c>
      <c r="G5909" t="s">
        <v>1</v>
      </c>
      <c r="H5909" t="s">
        <v>37002</v>
      </c>
      <c r="I5909" t="s">
        <v>59</v>
      </c>
      <c r="K5909">
        <v>1</v>
      </c>
      <c r="L5909" t="s">
        <v>4</v>
      </c>
      <c r="M5909">
        <v>101130</v>
      </c>
      <c r="N5909" t="s">
        <v>5</v>
      </c>
      <c r="T5909" t="s">
        <v>36968</v>
      </c>
      <c r="U5909" s="8">
        <v>1</v>
      </c>
      <c r="V5909" t="s">
        <v>7</v>
      </c>
      <c r="W5909" t="s">
        <v>36613</v>
      </c>
      <c r="X5909" t="s">
        <v>34705</v>
      </c>
      <c r="Y5909" s="3">
        <v>6</v>
      </c>
      <c r="Z5909" s="4">
        <v>626</v>
      </c>
      <c r="AA5909" s="4" t="s">
        <v>36613</v>
      </c>
      <c r="AB5909" t="s">
        <v>36976</v>
      </c>
      <c r="AC5909">
        <v>2009</v>
      </c>
      <c r="AD5909">
        <v>6</v>
      </c>
      <c r="AE5909">
        <v>21</v>
      </c>
      <c r="AF5909" t="s">
        <v>205</v>
      </c>
      <c r="AH5909">
        <v>235501</v>
      </c>
      <c r="AI5909">
        <v>6639395</v>
      </c>
      <c r="AJ5909" s="4">
        <v>235000</v>
      </c>
      <c r="AK5909" s="4">
        <v>6639000</v>
      </c>
      <c r="AL5909">
        <v>5</v>
      </c>
      <c r="AN5909">
        <v>66</v>
      </c>
      <c r="AO5909" t="s">
        <v>206</v>
      </c>
      <c r="AQ5909">
        <v>101130</v>
      </c>
      <c r="AS5909" s="6" t="s">
        <v>12</v>
      </c>
      <c r="AT5909">
        <v>1</v>
      </c>
      <c r="AU5909" t="s">
        <v>13</v>
      </c>
      <c r="AV5909" t="s">
        <v>37003</v>
      </c>
      <c r="AW5909" t="s">
        <v>37004</v>
      </c>
      <c r="AX5909">
        <v>66</v>
      </c>
      <c r="AY5909" t="s">
        <v>16</v>
      </c>
      <c r="AZ5909" t="s">
        <v>209</v>
      </c>
      <c r="BB5909" s="5">
        <v>41662</v>
      </c>
      <c r="BC5909" s="7" t="s">
        <v>18</v>
      </c>
      <c r="BE5909">
        <v>4</v>
      </c>
      <c r="BF5909">
        <v>412397</v>
      </c>
      <c r="BH5909" t="s">
        <v>37005</v>
      </c>
      <c r="BT5909">
        <v>249535</v>
      </c>
    </row>
    <row r="5910" spans="1:72" x14ac:dyDescent="0.3">
      <c r="A5910">
        <v>247018</v>
      </c>
      <c r="C5910">
        <v>1</v>
      </c>
      <c r="F5910" t="s">
        <v>0</v>
      </c>
      <c r="G5910" t="s">
        <v>1</v>
      </c>
      <c r="H5910" t="s">
        <v>37006</v>
      </c>
      <c r="I5910" t="s">
        <v>59</v>
      </c>
      <c r="K5910">
        <v>1</v>
      </c>
      <c r="L5910" t="s">
        <v>4</v>
      </c>
      <c r="M5910">
        <v>101130</v>
      </c>
      <c r="N5910" t="s">
        <v>5</v>
      </c>
      <c r="T5910" t="s">
        <v>36968</v>
      </c>
      <c r="U5910" s="8">
        <v>1</v>
      </c>
      <c r="V5910" t="s">
        <v>7</v>
      </c>
      <c r="W5910" t="s">
        <v>36613</v>
      </c>
      <c r="X5910" t="s">
        <v>34705</v>
      </c>
      <c r="Y5910" s="3">
        <v>6</v>
      </c>
      <c r="Z5910" s="4">
        <v>626</v>
      </c>
      <c r="AA5910" s="4" t="s">
        <v>36613</v>
      </c>
      <c r="AB5910" t="s">
        <v>36981</v>
      </c>
      <c r="AC5910">
        <v>2009</v>
      </c>
      <c r="AD5910">
        <v>6</v>
      </c>
      <c r="AE5910">
        <v>21</v>
      </c>
      <c r="AF5910" t="s">
        <v>205</v>
      </c>
      <c r="AH5910">
        <v>234849</v>
      </c>
      <c r="AI5910">
        <v>6639043</v>
      </c>
      <c r="AJ5910" s="4">
        <v>235000</v>
      </c>
      <c r="AK5910" s="4">
        <v>6639000</v>
      </c>
      <c r="AL5910">
        <v>8</v>
      </c>
      <c r="AN5910">
        <v>66</v>
      </c>
      <c r="AO5910" t="s">
        <v>206</v>
      </c>
      <c r="AQ5910">
        <v>101130</v>
      </c>
      <c r="AS5910" s="6" t="s">
        <v>12</v>
      </c>
      <c r="AT5910">
        <v>1</v>
      </c>
      <c r="AU5910" t="s">
        <v>13</v>
      </c>
      <c r="AV5910" t="s">
        <v>37007</v>
      </c>
      <c r="AW5910" t="s">
        <v>37008</v>
      </c>
      <c r="AX5910">
        <v>66</v>
      </c>
      <c r="AY5910" t="s">
        <v>16</v>
      </c>
      <c r="AZ5910" t="s">
        <v>209</v>
      </c>
      <c r="BB5910" s="5">
        <v>41662</v>
      </c>
      <c r="BC5910" s="7" t="s">
        <v>18</v>
      </c>
      <c r="BE5910">
        <v>4</v>
      </c>
      <c r="BF5910">
        <v>412398</v>
      </c>
      <c r="BH5910" t="s">
        <v>37009</v>
      </c>
      <c r="BT5910">
        <v>247018</v>
      </c>
    </row>
    <row r="5911" spans="1:72" x14ac:dyDescent="0.3">
      <c r="A5911">
        <v>247366</v>
      </c>
      <c r="C5911">
        <v>1</v>
      </c>
      <c r="F5911" t="s">
        <v>0</v>
      </c>
      <c r="G5911" t="s">
        <v>1</v>
      </c>
      <c r="H5911" t="s">
        <v>37014</v>
      </c>
      <c r="I5911" t="s">
        <v>59</v>
      </c>
      <c r="K5911">
        <v>1</v>
      </c>
      <c r="L5911" t="s">
        <v>4</v>
      </c>
      <c r="M5911">
        <v>101130</v>
      </c>
      <c r="N5911" t="s">
        <v>5</v>
      </c>
      <c r="T5911" t="s">
        <v>36968</v>
      </c>
      <c r="U5911" s="8">
        <v>1</v>
      </c>
      <c r="V5911" t="s">
        <v>7</v>
      </c>
      <c r="W5911" t="s">
        <v>36613</v>
      </c>
      <c r="X5911" t="s">
        <v>34705</v>
      </c>
      <c r="Y5911" s="3">
        <v>6</v>
      </c>
      <c r="Z5911" s="4">
        <v>626</v>
      </c>
      <c r="AA5911" s="4" t="s">
        <v>36613</v>
      </c>
      <c r="AB5911" t="s">
        <v>37015</v>
      </c>
      <c r="AC5911">
        <v>2010</v>
      </c>
      <c r="AD5911">
        <v>6</v>
      </c>
      <c r="AE5911">
        <v>22</v>
      </c>
      <c r="AF5911" t="s">
        <v>205</v>
      </c>
      <c r="AH5911">
        <v>234946</v>
      </c>
      <c r="AI5911">
        <v>6639135</v>
      </c>
      <c r="AJ5911" s="4">
        <v>235000</v>
      </c>
      <c r="AK5911" s="4">
        <v>6639000</v>
      </c>
      <c r="AL5911">
        <v>5</v>
      </c>
      <c r="AN5911">
        <v>66</v>
      </c>
      <c r="AO5911" t="s">
        <v>206</v>
      </c>
      <c r="AQ5911">
        <v>101130</v>
      </c>
      <c r="AS5911" s="6" t="s">
        <v>12</v>
      </c>
      <c r="AT5911">
        <v>1</v>
      </c>
      <c r="AU5911" t="s">
        <v>13</v>
      </c>
      <c r="AV5911" t="s">
        <v>37016</v>
      </c>
      <c r="AW5911" t="s">
        <v>37017</v>
      </c>
      <c r="AX5911">
        <v>66</v>
      </c>
      <c r="AY5911" t="s">
        <v>16</v>
      </c>
      <c r="AZ5911" t="s">
        <v>209</v>
      </c>
      <c r="BB5911" s="5">
        <v>41662</v>
      </c>
      <c r="BC5911" s="7" t="s">
        <v>18</v>
      </c>
      <c r="BE5911">
        <v>4</v>
      </c>
      <c r="BF5911">
        <v>418626</v>
      </c>
      <c r="BH5911" t="s">
        <v>37018</v>
      </c>
      <c r="BT5911">
        <v>247366</v>
      </c>
    </row>
    <row r="5912" spans="1:72" x14ac:dyDescent="0.3">
      <c r="A5912">
        <v>247020</v>
      </c>
      <c r="C5912">
        <v>1</v>
      </c>
      <c r="F5912" t="s">
        <v>0</v>
      </c>
      <c r="G5912" t="s">
        <v>1</v>
      </c>
      <c r="H5912" t="s">
        <v>37019</v>
      </c>
      <c r="I5912" t="s">
        <v>59</v>
      </c>
      <c r="K5912">
        <v>1</v>
      </c>
      <c r="L5912" t="s">
        <v>4</v>
      </c>
      <c r="M5912">
        <v>101130</v>
      </c>
      <c r="N5912" t="s">
        <v>5</v>
      </c>
      <c r="T5912" t="s">
        <v>36968</v>
      </c>
      <c r="U5912" s="8">
        <v>1</v>
      </c>
      <c r="V5912" t="s">
        <v>7</v>
      </c>
      <c r="W5912" t="s">
        <v>36613</v>
      </c>
      <c r="X5912" t="s">
        <v>34705</v>
      </c>
      <c r="Y5912" s="3">
        <v>6</v>
      </c>
      <c r="Z5912" s="4">
        <v>626</v>
      </c>
      <c r="AA5912" s="4" t="s">
        <v>36613</v>
      </c>
      <c r="AB5912" t="s">
        <v>36981</v>
      </c>
      <c r="AC5912">
        <v>2010</v>
      </c>
      <c r="AD5912">
        <v>6</v>
      </c>
      <c r="AE5912">
        <v>22</v>
      </c>
      <c r="AF5912" t="s">
        <v>205</v>
      </c>
      <c r="AH5912">
        <v>234849</v>
      </c>
      <c r="AI5912">
        <v>6639040</v>
      </c>
      <c r="AJ5912" s="4">
        <v>235000</v>
      </c>
      <c r="AK5912" s="4">
        <v>6639000</v>
      </c>
      <c r="AL5912">
        <v>6</v>
      </c>
      <c r="AN5912">
        <v>66</v>
      </c>
      <c r="AO5912" t="s">
        <v>206</v>
      </c>
      <c r="AQ5912">
        <v>101130</v>
      </c>
      <c r="AS5912" s="6" t="s">
        <v>12</v>
      </c>
      <c r="AT5912">
        <v>1</v>
      </c>
      <c r="AU5912" t="s">
        <v>13</v>
      </c>
      <c r="AV5912" t="s">
        <v>37020</v>
      </c>
      <c r="AW5912" t="s">
        <v>37021</v>
      </c>
      <c r="AX5912">
        <v>66</v>
      </c>
      <c r="AY5912" t="s">
        <v>16</v>
      </c>
      <c r="AZ5912" t="s">
        <v>209</v>
      </c>
      <c r="BB5912" s="5">
        <v>41662</v>
      </c>
      <c r="BC5912" s="7" t="s">
        <v>18</v>
      </c>
      <c r="BE5912">
        <v>4</v>
      </c>
      <c r="BF5912">
        <v>418627</v>
      </c>
      <c r="BH5912" t="s">
        <v>37022</v>
      </c>
      <c r="BT5912">
        <v>247020</v>
      </c>
    </row>
    <row r="5913" spans="1:72" x14ac:dyDescent="0.3">
      <c r="A5913">
        <v>246665</v>
      </c>
      <c r="C5913">
        <v>1</v>
      </c>
      <c r="F5913" t="s">
        <v>0</v>
      </c>
      <c r="G5913" t="s">
        <v>1</v>
      </c>
      <c r="H5913" t="s">
        <v>37023</v>
      </c>
      <c r="I5913" t="s">
        <v>59</v>
      </c>
      <c r="K5913">
        <v>1</v>
      </c>
      <c r="L5913" t="s">
        <v>4</v>
      </c>
      <c r="M5913">
        <v>101130</v>
      </c>
      <c r="N5913" t="s">
        <v>5</v>
      </c>
      <c r="T5913" t="s">
        <v>36968</v>
      </c>
      <c r="U5913" s="8">
        <v>1</v>
      </c>
      <c r="V5913" t="s">
        <v>7</v>
      </c>
      <c r="W5913" t="s">
        <v>36613</v>
      </c>
      <c r="X5913" t="s">
        <v>34705</v>
      </c>
      <c r="Y5913" s="3">
        <v>6</v>
      </c>
      <c r="Z5913" s="4">
        <v>626</v>
      </c>
      <c r="AA5913" s="4" t="s">
        <v>36613</v>
      </c>
      <c r="AB5913" t="s">
        <v>36981</v>
      </c>
      <c r="AC5913">
        <v>2010</v>
      </c>
      <c r="AD5913">
        <v>6</v>
      </c>
      <c r="AE5913">
        <v>22</v>
      </c>
      <c r="AF5913" t="s">
        <v>205</v>
      </c>
      <c r="AH5913">
        <v>234762</v>
      </c>
      <c r="AI5913">
        <v>6638932</v>
      </c>
      <c r="AJ5913" s="4">
        <v>235000</v>
      </c>
      <c r="AK5913" s="4">
        <v>6639000</v>
      </c>
      <c r="AL5913">
        <v>6</v>
      </c>
      <c r="AN5913">
        <v>66</v>
      </c>
      <c r="AO5913" t="s">
        <v>206</v>
      </c>
      <c r="AQ5913">
        <v>101130</v>
      </c>
      <c r="AS5913" s="6" t="s">
        <v>12</v>
      </c>
      <c r="AT5913">
        <v>1</v>
      </c>
      <c r="AU5913" t="s">
        <v>13</v>
      </c>
      <c r="AV5913" t="s">
        <v>37024</v>
      </c>
      <c r="AW5913" t="s">
        <v>37025</v>
      </c>
      <c r="AX5913">
        <v>66</v>
      </c>
      <c r="AY5913" t="s">
        <v>16</v>
      </c>
      <c r="AZ5913" t="s">
        <v>209</v>
      </c>
      <c r="BB5913" s="5">
        <v>41662</v>
      </c>
      <c r="BC5913" s="7" t="s">
        <v>18</v>
      </c>
      <c r="BE5913">
        <v>4</v>
      </c>
      <c r="BF5913">
        <v>418628</v>
      </c>
      <c r="BH5913" t="s">
        <v>37026</v>
      </c>
      <c r="BT5913">
        <v>246665</v>
      </c>
    </row>
    <row r="5914" spans="1:72" x14ac:dyDescent="0.3">
      <c r="A5914">
        <v>247390</v>
      </c>
      <c r="C5914">
        <v>1</v>
      </c>
      <c r="F5914" t="s">
        <v>0</v>
      </c>
      <c r="G5914" t="s">
        <v>1</v>
      </c>
      <c r="H5914" t="s">
        <v>37031</v>
      </c>
      <c r="I5914" t="s">
        <v>59</v>
      </c>
      <c r="K5914">
        <v>1</v>
      </c>
      <c r="L5914" t="s">
        <v>4</v>
      </c>
      <c r="M5914">
        <v>101130</v>
      </c>
      <c r="N5914" t="s">
        <v>5</v>
      </c>
      <c r="T5914" t="s">
        <v>36968</v>
      </c>
      <c r="U5914" s="8">
        <v>1</v>
      </c>
      <c r="V5914" t="s">
        <v>7</v>
      </c>
      <c r="W5914" t="s">
        <v>36613</v>
      </c>
      <c r="X5914" t="s">
        <v>34705</v>
      </c>
      <c r="Y5914" s="3">
        <v>6</v>
      </c>
      <c r="Z5914" s="4">
        <v>626</v>
      </c>
      <c r="AA5914" s="4" t="s">
        <v>36613</v>
      </c>
      <c r="AB5914" t="s">
        <v>36981</v>
      </c>
      <c r="AC5914">
        <v>2011</v>
      </c>
      <c r="AD5914">
        <v>6</v>
      </c>
      <c r="AE5914">
        <v>16</v>
      </c>
      <c r="AF5914" t="s">
        <v>205</v>
      </c>
      <c r="AH5914">
        <v>234951</v>
      </c>
      <c r="AI5914">
        <v>6639143</v>
      </c>
      <c r="AJ5914" s="4">
        <v>235000</v>
      </c>
      <c r="AK5914" s="4">
        <v>6639000</v>
      </c>
      <c r="AL5914">
        <v>8</v>
      </c>
      <c r="AN5914">
        <v>66</v>
      </c>
      <c r="AO5914" t="s">
        <v>206</v>
      </c>
      <c r="AQ5914">
        <v>101130</v>
      </c>
      <c r="AS5914" s="6" t="s">
        <v>12</v>
      </c>
      <c r="AT5914">
        <v>1</v>
      </c>
      <c r="AU5914" t="s">
        <v>13</v>
      </c>
      <c r="AV5914" t="s">
        <v>37032</v>
      </c>
      <c r="AW5914" t="s">
        <v>37033</v>
      </c>
      <c r="AX5914">
        <v>66</v>
      </c>
      <c r="AY5914" t="s">
        <v>16</v>
      </c>
      <c r="AZ5914" t="s">
        <v>209</v>
      </c>
      <c r="BB5914" s="5">
        <v>41662</v>
      </c>
      <c r="BC5914" s="7" t="s">
        <v>18</v>
      </c>
      <c r="BE5914">
        <v>4</v>
      </c>
      <c r="BF5914">
        <v>422804</v>
      </c>
      <c r="BH5914" t="s">
        <v>37034</v>
      </c>
      <c r="BT5914">
        <v>247390</v>
      </c>
    </row>
    <row r="5915" spans="1:72" x14ac:dyDescent="0.3">
      <c r="A5915">
        <v>246829</v>
      </c>
      <c r="C5915">
        <v>1</v>
      </c>
      <c r="F5915" t="s">
        <v>0</v>
      </c>
      <c r="G5915" t="s">
        <v>1</v>
      </c>
      <c r="H5915" t="s">
        <v>37035</v>
      </c>
      <c r="I5915" t="s">
        <v>59</v>
      </c>
      <c r="K5915">
        <v>1</v>
      </c>
      <c r="L5915" t="s">
        <v>4</v>
      </c>
      <c r="M5915">
        <v>101130</v>
      </c>
      <c r="N5915" t="s">
        <v>5</v>
      </c>
      <c r="T5915" t="s">
        <v>36968</v>
      </c>
      <c r="U5915" s="8">
        <v>1</v>
      </c>
      <c r="V5915" t="s">
        <v>7</v>
      </c>
      <c r="W5915" t="s">
        <v>36613</v>
      </c>
      <c r="X5915" t="s">
        <v>34705</v>
      </c>
      <c r="Y5915" s="3">
        <v>6</v>
      </c>
      <c r="Z5915" s="4">
        <v>626</v>
      </c>
      <c r="AA5915" s="4" t="s">
        <v>36613</v>
      </c>
      <c r="AB5915" t="s">
        <v>36981</v>
      </c>
      <c r="AC5915">
        <v>2011</v>
      </c>
      <c r="AD5915">
        <v>6</v>
      </c>
      <c r="AE5915">
        <v>16</v>
      </c>
      <c r="AF5915" t="s">
        <v>205</v>
      </c>
      <c r="AH5915">
        <v>234797</v>
      </c>
      <c r="AI5915">
        <v>6638984</v>
      </c>
      <c r="AJ5915" s="4">
        <v>235000</v>
      </c>
      <c r="AK5915" s="4">
        <v>6639000</v>
      </c>
      <c r="AL5915">
        <v>9</v>
      </c>
      <c r="AN5915">
        <v>66</v>
      </c>
      <c r="AO5915" t="s">
        <v>206</v>
      </c>
      <c r="AQ5915">
        <v>101130</v>
      </c>
      <c r="AS5915" s="6" t="s">
        <v>12</v>
      </c>
      <c r="AT5915">
        <v>1</v>
      </c>
      <c r="AU5915" t="s">
        <v>13</v>
      </c>
      <c r="AV5915" t="s">
        <v>37036</v>
      </c>
      <c r="AW5915" t="s">
        <v>37037</v>
      </c>
      <c r="AX5915">
        <v>66</v>
      </c>
      <c r="AY5915" t="s">
        <v>16</v>
      </c>
      <c r="AZ5915" t="s">
        <v>209</v>
      </c>
      <c r="BB5915" s="5">
        <v>41662</v>
      </c>
      <c r="BC5915" s="7" t="s">
        <v>18</v>
      </c>
      <c r="BE5915">
        <v>4</v>
      </c>
      <c r="BF5915">
        <v>422805</v>
      </c>
      <c r="BH5915" t="s">
        <v>37038</v>
      </c>
      <c r="BT5915">
        <v>246829</v>
      </c>
    </row>
    <row r="5916" spans="1:72" x14ac:dyDescent="0.3">
      <c r="A5916">
        <v>250113</v>
      </c>
      <c r="C5916">
        <v>1</v>
      </c>
      <c r="F5916" t="s">
        <v>0</v>
      </c>
      <c r="G5916" t="s">
        <v>1</v>
      </c>
      <c r="H5916" t="s">
        <v>37044</v>
      </c>
      <c r="I5916" t="s">
        <v>59</v>
      </c>
      <c r="K5916">
        <v>1</v>
      </c>
      <c r="L5916" t="s">
        <v>4</v>
      </c>
      <c r="M5916">
        <v>101130</v>
      </c>
      <c r="N5916" t="s">
        <v>5</v>
      </c>
      <c r="T5916" t="s">
        <v>36968</v>
      </c>
      <c r="U5916" s="8">
        <v>1</v>
      </c>
      <c r="V5916" t="s">
        <v>7</v>
      </c>
      <c r="W5916" t="s">
        <v>36613</v>
      </c>
      <c r="X5916" t="s">
        <v>34705</v>
      </c>
      <c r="Y5916" s="3">
        <v>6</v>
      </c>
      <c r="Z5916" s="4">
        <v>626</v>
      </c>
      <c r="AA5916" s="4" t="s">
        <v>36613</v>
      </c>
      <c r="AB5916" t="s">
        <v>37040</v>
      </c>
      <c r="AC5916">
        <v>2012</v>
      </c>
      <c r="AD5916">
        <v>5</v>
      </c>
      <c r="AE5916">
        <v>31</v>
      </c>
      <c r="AF5916" t="s">
        <v>205</v>
      </c>
      <c r="AH5916">
        <v>235822</v>
      </c>
      <c r="AI5916">
        <v>6639151</v>
      </c>
      <c r="AJ5916" s="4">
        <v>235000</v>
      </c>
      <c r="AK5916" s="4">
        <v>6639000</v>
      </c>
      <c r="AL5916">
        <v>5</v>
      </c>
      <c r="AN5916">
        <v>66</v>
      </c>
      <c r="AO5916" t="s">
        <v>206</v>
      </c>
      <c r="AQ5916">
        <v>101130</v>
      </c>
      <c r="AS5916" s="6" t="s">
        <v>12</v>
      </c>
      <c r="AT5916">
        <v>1</v>
      </c>
      <c r="AU5916" t="s">
        <v>13</v>
      </c>
      <c r="AV5916" t="s">
        <v>37045</v>
      </c>
      <c r="AW5916" t="s">
        <v>37046</v>
      </c>
      <c r="AX5916">
        <v>66</v>
      </c>
      <c r="AY5916" t="s">
        <v>16</v>
      </c>
      <c r="AZ5916" t="s">
        <v>209</v>
      </c>
      <c r="BB5916" s="5">
        <v>41662</v>
      </c>
      <c r="BC5916" s="7" t="s">
        <v>18</v>
      </c>
      <c r="BE5916">
        <v>4</v>
      </c>
      <c r="BF5916">
        <v>426374</v>
      </c>
      <c r="BH5916" t="s">
        <v>37047</v>
      </c>
      <c r="BT5916">
        <v>250113</v>
      </c>
    </row>
    <row r="5917" spans="1:72" x14ac:dyDescent="0.3">
      <c r="A5917">
        <v>248451</v>
      </c>
      <c r="C5917">
        <v>1</v>
      </c>
      <c r="F5917" t="s">
        <v>0</v>
      </c>
      <c r="G5917" t="s">
        <v>1</v>
      </c>
      <c r="H5917" t="s">
        <v>37048</v>
      </c>
      <c r="I5917" t="s">
        <v>59</v>
      </c>
      <c r="K5917">
        <v>1</v>
      </c>
      <c r="L5917" t="s">
        <v>4</v>
      </c>
      <c r="M5917">
        <v>101130</v>
      </c>
      <c r="N5917" t="s">
        <v>5</v>
      </c>
      <c r="T5917" t="s">
        <v>36968</v>
      </c>
      <c r="U5917" s="8">
        <v>1</v>
      </c>
      <c r="V5917" t="s">
        <v>7</v>
      </c>
      <c r="W5917" t="s">
        <v>36613</v>
      </c>
      <c r="X5917" t="s">
        <v>34705</v>
      </c>
      <c r="Y5917" s="3">
        <v>6</v>
      </c>
      <c r="Z5917" s="4">
        <v>626</v>
      </c>
      <c r="AA5917" s="4" t="s">
        <v>36613</v>
      </c>
      <c r="AB5917" t="s">
        <v>37049</v>
      </c>
      <c r="AC5917">
        <v>2012</v>
      </c>
      <c r="AD5917">
        <v>6</v>
      </c>
      <c r="AE5917">
        <v>3</v>
      </c>
      <c r="AF5917" t="s">
        <v>205</v>
      </c>
      <c r="AH5917">
        <v>235157</v>
      </c>
      <c r="AI5917">
        <v>6639280</v>
      </c>
      <c r="AJ5917" s="4">
        <v>235000</v>
      </c>
      <c r="AK5917" s="4">
        <v>6639000</v>
      </c>
      <c r="AL5917">
        <v>6</v>
      </c>
      <c r="AN5917">
        <v>66</v>
      </c>
      <c r="AO5917" t="s">
        <v>206</v>
      </c>
      <c r="AQ5917">
        <v>101130</v>
      </c>
      <c r="AS5917" s="6" t="s">
        <v>12</v>
      </c>
      <c r="AT5917">
        <v>1</v>
      </c>
      <c r="AU5917" t="s">
        <v>13</v>
      </c>
      <c r="AV5917" t="s">
        <v>37050</v>
      </c>
      <c r="AW5917" t="s">
        <v>37051</v>
      </c>
      <c r="AX5917">
        <v>66</v>
      </c>
      <c r="AY5917" t="s">
        <v>16</v>
      </c>
      <c r="AZ5917" t="s">
        <v>209</v>
      </c>
      <c r="BB5917" s="5">
        <v>41662</v>
      </c>
      <c r="BC5917" s="7" t="s">
        <v>18</v>
      </c>
      <c r="BE5917">
        <v>4</v>
      </c>
      <c r="BF5917">
        <v>426480</v>
      </c>
      <c r="BH5917" t="s">
        <v>37052</v>
      </c>
      <c r="BT5917">
        <v>248451</v>
      </c>
    </row>
    <row r="5918" spans="1:72" x14ac:dyDescent="0.3">
      <c r="A5918">
        <v>248244</v>
      </c>
      <c r="C5918">
        <v>1</v>
      </c>
      <c r="F5918" t="s">
        <v>0</v>
      </c>
      <c r="G5918" t="s">
        <v>1</v>
      </c>
      <c r="H5918" t="s">
        <v>37053</v>
      </c>
      <c r="I5918" t="s">
        <v>59</v>
      </c>
      <c r="K5918">
        <v>1</v>
      </c>
      <c r="L5918" t="s">
        <v>4</v>
      </c>
      <c r="M5918">
        <v>101130</v>
      </c>
      <c r="N5918" t="s">
        <v>5</v>
      </c>
      <c r="T5918" t="s">
        <v>36968</v>
      </c>
      <c r="U5918" s="8">
        <v>1</v>
      </c>
      <c r="V5918" t="s">
        <v>7</v>
      </c>
      <c r="W5918" t="s">
        <v>36613</v>
      </c>
      <c r="X5918" t="s">
        <v>34705</v>
      </c>
      <c r="Y5918" s="3">
        <v>6</v>
      </c>
      <c r="Z5918" s="4">
        <v>626</v>
      </c>
      <c r="AA5918" s="4" t="s">
        <v>36613</v>
      </c>
      <c r="AB5918" t="s">
        <v>37049</v>
      </c>
      <c r="AC5918">
        <v>2012</v>
      </c>
      <c r="AD5918">
        <v>6</v>
      </c>
      <c r="AE5918">
        <v>3</v>
      </c>
      <c r="AF5918" t="s">
        <v>205</v>
      </c>
      <c r="AH5918">
        <v>235110</v>
      </c>
      <c r="AI5918">
        <v>6639254</v>
      </c>
      <c r="AJ5918" s="4">
        <v>235000</v>
      </c>
      <c r="AK5918" s="4">
        <v>6639000</v>
      </c>
      <c r="AL5918">
        <v>6</v>
      </c>
      <c r="AN5918">
        <v>66</v>
      </c>
      <c r="AO5918" t="s">
        <v>206</v>
      </c>
      <c r="AQ5918">
        <v>101130</v>
      </c>
      <c r="AS5918" s="6" t="s">
        <v>12</v>
      </c>
      <c r="AT5918">
        <v>1</v>
      </c>
      <c r="AU5918" t="s">
        <v>13</v>
      </c>
      <c r="AV5918" t="s">
        <v>37054</v>
      </c>
      <c r="AW5918" t="s">
        <v>37055</v>
      </c>
      <c r="AX5918">
        <v>66</v>
      </c>
      <c r="AY5918" t="s">
        <v>16</v>
      </c>
      <c r="AZ5918" t="s">
        <v>209</v>
      </c>
      <c r="BB5918" s="5">
        <v>41662</v>
      </c>
      <c r="BC5918" s="7" t="s">
        <v>18</v>
      </c>
      <c r="BE5918">
        <v>4</v>
      </c>
      <c r="BF5918">
        <v>426481</v>
      </c>
      <c r="BH5918" t="s">
        <v>37056</v>
      </c>
      <c r="BT5918">
        <v>248244</v>
      </c>
    </row>
    <row r="5919" spans="1:72" x14ac:dyDescent="0.3">
      <c r="A5919">
        <v>247585</v>
      </c>
      <c r="C5919">
        <v>1</v>
      </c>
      <c r="F5919" t="s">
        <v>0</v>
      </c>
      <c r="G5919" t="s">
        <v>1</v>
      </c>
      <c r="H5919" t="s">
        <v>37057</v>
      </c>
      <c r="I5919" t="s">
        <v>59</v>
      </c>
      <c r="K5919">
        <v>1</v>
      </c>
      <c r="L5919" t="s">
        <v>4</v>
      </c>
      <c r="M5919">
        <v>101130</v>
      </c>
      <c r="N5919" t="s">
        <v>5</v>
      </c>
      <c r="T5919" t="s">
        <v>36968</v>
      </c>
      <c r="U5919" s="8">
        <v>1</v>
      </c>
      <c r="V5919" t="s">
        <v>7</v>
      </c>
      <c r="W5919" t="s">
        <v>36613</v>
      </c>
      <c r="X5919" t="s">
        <v>34705</v>
      </c>
      <c r="Y5919" s="3">
        <v>6</v>
      </c>
      <c r="Z5919" s="4">
        <v>626</v>
      </c>
      <c r="AA5919" s="4" t="s">
        <v>36613</v>
      </c>
      <c r="AB5919" t="s">
        <v>37015</v>
      </c>
      <c r="AC5919">
        <v>2012</v>
      </c>
      <c r="AD5919">
        <v>6</v>
      </c>
      <c r="AE5919">
        <v>3</v>
      </c>
      <c r="AF5919" t="s">
        <v>205</v>
      </c>
      <c r="AH5919">
        <v>235002</v>
      </c>
      <c r="AI5919">
        <v>6639178</v>
      </c>
      <c r="AJ5919" s="4">
        <v>235000</v>
      </c>
      <c r="AK5919" s="4">
        <v>6639000</v>
      </c>
      <c r="AL5919">
        <v>5</v>
      </c>
      <c r="AN5919">
        <v>66</v>
      </c>
      <c r="AO5919" t="s">
        <v>206</v>
      </c>
      <c r="AQ5919">
        <v>101130</v>
      </c>
      <c r="AS5919" s="6" t="s">
        <v>12</v>
      </c>
      <c r="AT5919">
        <v>1</v>
      </c>
      <c r="AU5919" t="s">
        <v>13</v>
      </c>
      <c r="AV5919" t="s">
        <v>37058</v>
      </c>
      <c r="AW5919" t="s">
        <v>37059</v>
      </c>
      <c r="AX5919">
        <v>66</v>
      </c>
      <c r="AY5919" t="s">
        <v>16</v>
      </c>
      <c r="AZ5919" t="s">
        <v>209</v>
      </c>
      <c r="BB5919" s="5">
        <v>41662</v>
      </c>
      <c r="BC5919" s="7" t="s">
        <v>18</v>
      </c>
      <c r="BE5919">
        <v>4</v>
      </c>
      <c r="BF5919">
        <v>426482</v>
      </c>
      <c r="BH5919" t="s">
        <v>37060</v>
      </c>
      <c r="BT5919">
        <v>247585</v>
      </c>
    </row>
    <row r="5920" spans="1:72" x14ac:dyDescent="0.3">
      <c r="A5920">
        <v>247408</v>
      </c>
      <c r="C5920">
        <v>1</v>
      </c>
      <c r="F5920" t="s">
        <v>0</v>
      </c>
      <c r="G5920" t="s">
        <v>1</v>
      </c>
      <c r="H5920" t="s">
        <v>37061</v>
      </c>
      <c r="I5920" t="s">
        <v>59</v>
      </c>
      <c r="K5920">
        <v>1</v>
      </c>
      <c r="L5920" t="s">
        <v>4</v>
      </c>
      <c r="M5920">
        <v>101130</v>
      </c>
      <c r="N5920" t="s">
        <v>5</v>
      </c>
      <c r="T5920" t="s">
        <v>36968</v>
      </c>
      <c r="U5920" s="8">
        <v>1</v>
      </c>
      <c r="V5920" t="s">
        <v>7</v>
      </c>
      <c r="W5920" t="s">
        <v>36613</v>
      </c>
      <c r="X5920" t="s">
        <v>34705</v>
      </c>
      <c r="Y5920" s="3">
        <v>6</v>
      </c>
      <c r="Z5920" s="4">
        <v>626</v>
      </c>
      <c r="AA5920" s="4" t="s">
        <v>36613</v>
      </c>
      <c r="AB5920" t="s">
        <v>37015</v>
      </c>
      <c r="AC5920">
        <v>2012</v>
      </c>
      <c r="AD5920">
        <v>6</v>
      </c>
      <c r="AE5920">
        <v>3</v>
      </c>
      <c r="AF5920" t="s">
        <v>205</v>
      </c>
      <c r="AH5920">
        <v>234958</v>
      </c>
      <c r="AI5920">
        <v>6639143</v>
      </c>
      <c r="AJ5920" s="4">
        <v>235000</v>
      </c>
      <c r="AK5920" s="4">
        <v>6639000</v>
      </c>
      <c r="AL5920">
        <v>5</v>
      </c>
      <c r="AN5920">
        <v>66</v>
      </c>
      <c r="AO5920" t="s">
        <v>206</v>
      </c>
      <c r="AQ5920">
        <v>101130</v>
      </c>
      <c r="AS5920" s="6" t="s">
        <v>12</v>
      </c>
      <c r="AT5920">
        <v>1</v>
      </c>
      <c r="AU5920" t="s">
        <v>13</v>
      </c>
      <c r="AV5920" t="s">
        <v>37062</v>
      </c>
      <c r="AW5920" t="s">
        <v>37063</v>
      </c>
      <c r="AX5920">
        <v>66</v>
      </c>
      <c r="AY5920" t="s">
        <v>16</v>
      </c>
      <c r="AZ5920" t="s">
        <v>209</v>
      </c>
      <c r="BB5920" s="5">
        <v>41662</v>
      </c>
      <c r="BC5920" s="7" t="s">
        <v>18</v>
      </c>
      <c r="BE5920">
        <v>4</v>
      </c>
      <c r="BF5920">
        <v>426483</v>
      </c>
      <c r="BH5920" t="s">
        <v>37064</v>
      </c>
      <c r="BT5920">
        <v>247408</v>
      </c>
    </row>
    <row r="5921" spans="1:72" x14ac:dyDescent="0.3">
      <c r="A5921">
        <v>247160</v>
      </c>
      <c r="C5921">
        <v>1</v>
      </c>
      <c r="F5921" t="s">
        <v>0</v>
      </c>
      <c r="G5921" t="s">
        <v>1</v>
      </c>
      <c r="H5921" t="s">
        <v>37065</v>
      </c>
      <c r="I5921" t="s">
        <v>59</v>
      </c>
      <c r="K5921">
        <v>1</v>
      </c>
      <c r="L5921" t="s">
        <v>4</v>
      </c>
      <c r="M5921">
        <v>101130</v>
      </c>
      <c r="N5921" t="s">
        <v>5</v>
      </c>
      <c r="T5921" t="s">
        <v>36968</v>
      </c>
      <c r="U5921" s="8">
        <v>1</v>
      </c>
      <c r="V5921" t="s">
        <v>7</v>
      </c>
      <c r="W5921" t="s">
        <v>36613</v>
      </c>
      <c r="X5921" t="s">
        <v>34705</v>
      </c>
      <c r="Y5921" s="3">
        <v>6</v>
      </c>
      <c r="Z5921" s="4">
        <v>626</v>
      </c>
      <c r="AA5921" s="4" t="s">
        <v>36613</v>
      </c>
      <c r="AB5921" t="s">
        <v>36981</v>
      </c>
      <c r="AC5921">
        <v>2012</v>
      </c>
      <c r="AD5921">
        <v>6</v>
      </c>
      <c r="AE5921">
        <v>3</v>
      </c>
      <c r="AF5921" t="s">
        <v>205</v>
      </c>
      <c r="AH5921">
        <v>234910</v>
      </c>
      <c r="AI5921">
        <v>6639099</v>
      </c>
      <c r="AJ5921" s="4">
        <v>235000</v>
      </c>
      <c r="AK5921" s="4">
        <v>6639000</v>
      </c>
      <c r="AL5921">
        <v>5</v>
      </c>
      <c r="AN5921">
        <v>66</v>
      </c>
      <c r="AO5921" t="s">
        <v>206</v>
      </c>
      <c r="AQ5921">
        <v>101130</v>
      </c>
      <c r="AS5921" s="6" t="s">
        <v>12</v>
      </c>
      <c r="AT5921">
        <v>1</v>
      </c>
      <c r="AU5921" t="s">
        <v>13</v>
      </c>
      <c r="AV5921" t="s">
        <v>37066</v>
      </c>
      <c r="AW5921" t="s">
        <v>37067</v>
      </c>
      <c r="AX5921">
        <v>66</v>
      </c>
      <c r="AY5921" t="s">
        <v>16</v>
      </c>
      <c r="AZ5921" t="s">
        <v>209</v>
      </c>
      <c r="BB5921" s="5">
        <v>41662</v>
      </c>
      <c r="BC5921" s="7" t="s">
        <v>18</v>
      </c>
      <c r="BE5921">
        <v>4</v>
      </c>
      <c r="BF5921">
        <v>426484</v>
      </c>
      <c r="BH5921" t="s">
        <v>37068</v>
      </c>
      <c r="BT5921">
        <v>247160</v>
      </c>
    </row>
    <row r="5922" spans="1:72" x14ac:dyDescent="0.3">
      <c r="A5922">
        <v>247049</v>
      </c>
      <c r="C5922">
        <v>1</v>
      </c>
      <c r="F5922" t="s">
        <v>0</v>
      </c>
      <c r="G5922" t="s">
        <v>1</v>
      </c>
      <c r="H5922" t="s">
        <v>37069</v>
      </c>
      <c r="I5922" t="s">
        <v>59</v>
      </c>
      <c r="K5922">
        <v>1</v>
      </c>
      <c r="L5922" t="s">
        <v>4</v>
      </c>
      <c r="M5922">
        <v>101130</v>
      </c>
      <c r="N5922" t="s">
        <v>5</v>
      </c>
      <c r="T5922" t="s">
        <v>36968</v>
      </c>
      <c r="U5922" s="8">
        <v>1</v>
      </c>
      <c r="V5922" t="s">
        <v>7</v>
      </c>
      <c r="W5922" t="s">
        <v>36613</v>
      </c>
      <c r="X5922" t="s">
        <v>34705</v>
      </c>
      <c r="Y5922" s="3">
        <v>6</v>
      </c>
      <c r="Z5922" s="4">
        <v>626</v>
      </c>
      <c r="AA5922" s="4" t="s">
        <v>36613</v>
      </c>
      <c r="AB5922" t="s">
        <v>36981</v>
      </c>
      <c r="AC5922">
        <v>2012</v>
      </c>
      <c r="AD5922">
        <v>6</v>
      </c>
      <c r="AE5922">
        <v>3</v>
      </c>
      <c r="AF5922" t="s">
        <v>205</v>
      </c>
      <c r="AH5922">
        <v>234859</v>
      </c>
      <c r="AI5922">
        <v>6639048</v>
      </c>
      <c r="AJ5922" s="4">
        <v>235000</v>
      </c>
      <c r="AK5922" s="4">
        <v>6639000</v>
      </c>
      <c r="AL5922">
        <v>5</v>
      </c>
      <c r="AN5922">
        <v>66</v>
      </c>
      <c r="AO5922" t="s">
        <v>206</v>
      </c>
      <c r="AQ5922">
        <v>101130</v>
      </c>
      <c r="AS5922" s="6" t="s">
        <v>12</v>
      </c>
      <c r="AT5922">
        <v>1</v>
      </c>
      <c r="AU5922" t="s">
        <v>13</v>
      </c>
      <c r="AV5922" t="s">
        <v>37070</v>
      </c>
      <c r="AW5922" t="s">
        <v>37071</v>
      </c>
      <c r="AX5922">
        <v>66</v>
      </c>
      <c r="AY5922" t="s">
        <v>16</v>
      </c>
      <c r="AZ5922" t="s">
        <v>209</v>
      </c>
      <c r="BB5922" s="5">
        <v>41662</v>
      </c>
      <c r="BC5922" s="7" t="s">
        <v>18</v>
      </c>
      <c r="BE5922">
        <v>4</v>
      </c>
      <c r="BF5922">
        <v>426485</v>
      </c>
      <c r="BH5922" t="s">
        <v>37072</v>
      </c>
      <c r="BT5922">
        <v>247049</v>
      </c>
    </row>
    <row r="5923" spans="1:72" x14ac:dyDescent="0.3">
      <c r="A5923">
        <v>246765</v>
      </c>
      <c r="C5923">
        <v>1</v>
      </c>
      <c r="F5923" t="s">
        <v>0</v>
      </c>
      <c r="G5923" t="s">
        <v>1</v>
      </c>
      <c r="H5923" t="s">
        <v>37073</v>
      </c>
      <c r="I5923" t="s">
        <v>59</v>
      </c>
      <c r="K5923">
        <v>1</v>
      </c>
      <c r="L5923" t="s">
        <v>4</v>
      </c>
      <c r="M5923">
        <v>101130</v>
      </c>
      <c r="N5923" t="s">
        <v>5</v>
      </c>
      <c r="T5923" t="s">
        <v>36968</v>
      </c>
      <c r="U5923" s="8">
        <v>1</v>
      </c>
      <c r="V5923" t="s">
        <v>7</v>
      </c>
      <c r="W5923" t="s">
        <v>36613</v>
      </c>
      <c r="X5923" t="s">
        <v>34705</v>
      </c>
      <c r="Y5923" s="3">
        <v>6</v>
      </c>
      <c r="Z5923" s="4">
        <v>626</v>
      </c>
      <c r="AA5923" s="4" t="s">
        <v>36613</v>
      </c>
      <c r="AB5923" t="s">
        <v>36981</v>
      </c>
      <c r="AC5923">
        <v>2012</v>
      </c>
      <c r="AD5923">
        <v>6</v>
      </c>
      <c r="AE5923">
        <v>3</v>
      </c>
      <c r="AF5923" t="s">
        <v>205</v>
      </c>
      <c r="AH5923">
        <v>234786</v>
      </c>
      <c r="AI5923">
        <v>6638958</v>
      </c>
      <c r="AJ5923" s="4">
        <v>235000</v>
      </c>
      <c r="AK5923" s="4">
        <v>6639000</v>
      </c>
      <c r="AL5923">
        <v>5</v>
      </c>
      <c r="AN5923">
        <v>66</v>
      </c>
      <c r="AO5923" t="s">
        <v>206</v>
      </c>
      <c r="AQ5923">
        <v>101130</v>
      </c>
      <c r="AS5923" s="6" t="s">
        <v>12</v>
      </c>
      <c r="AT5923">
        <v>1</v>
      </c>
      <c r="AU5923" t="s">
        <v>13</v>
      </c>
      <c r="AV5923" t="s">
        <v>37074</v>
      </c>
      <c r="AW5923" t="s">
        <v>37075</v>
      </c>
      <c r="AX5923">
        <v>66</v>
      </c>
      <c r="AY5923" t="s">
        <v>16</v>
      </c>
      <c r="AZ5923" t="s">
        <v>209</v>
      </c>
      <c r="BB5923" s="5">
        <v>41662</v>
      </c>
      <c r="BC5923" s="7" t="s">
        <v>18</v>
      </c>
      <c r="BE5923">
        <v>4</v>
      </c>
      <c r="BF5923">
        <v>426486</v>
      </c>
      <c r="BH5923" t="s">
        <v>37076</v>
      </c>
      <c r="BT5923">
        <v>246765</v>
      </c>
    </row>
    <row r="5924" spans="1:72" x14ac:dyDescent="0.3">
      <c r="A5924">
        <v>249481</v>
      </c>
      <c r="C5924">
        <v>1</v>
      </c>
      <c r="F5924" t="s">
        <v>0</v>
      </c>
      <c r="G5924" t="s">
        <v>1</v>
      </c>
      <c r="H5924" t="s">
        <v>37077</v>
      </c>
      <c r="I5924" t="s">
        <v>59</v>
      </c>
      <c r="K5924">
        <v>1</v>
      </c>
      <c r="L5924" t="s">
        <v>4</v>
      </c>
      <c r="M5924">
        <v>101130</v>
      </c>
      <c r="N5924" t="s">
        <v>5</v>
      </c>
      <c r="T5924" t="s">
        <v>36968</v>
      </c>
      <c r="U5924" s="8">
        <v>1</v>
      </c>
      <c r="V5924" t="s">
        <v>7</v>
      </c>
      <c r="W5924" t="s">
        <v>36613</v>
      </c>
      <c r="X5924" t="s">
        <v>34705</v>
      </c>
      <c r="Y5924" s="3">
        <v>6</v>
      </c>
      <c r="Z5924" s="4">
        <v>626</v>
      </c>
      <c r="AA5924" s="4" t="s">
        <v>36613</v>
      </c>
      <c r="AB5924" t="s">
        <v>36976</v>
      </c>
      <c r="AC5924">
        <v>2012</v>
      </c>
      <c r="AD5924">
        <v>6</v>
      </c>
      <c r="AE5924">
        <v>18</v>
      </c>
      <c r="AF5924" t="s">
        <v>205</v>
      </c>
      <c r="AH5924">
        <v>235479</v>
      </c>
      <c r="AI5924">
        <v>6639385</v>
      </c>
      <c r="AJ5924" s="4">
        <v>235000</v>
      </c>
      <c r="AK5924" s="4">
        <v>6639000</v>
      </c>
      <c r="AL5924">
        <v>5</v>
      </c>
      <c r="AN5924">
        <v>66</v>
      </c>
      <c r="AO5924" t="s">
        <v>206</v>
      </c>
      <c r="AQ5924">
        <v>101130</v>
      </c>
      <c r="AS5924" s="6" t="s">
        <v>12</v>
      </c>
      <c r="AT5924">
        <v>1</v>
      </c>
      <c r="AU5924" t="s">
        <v>13</v>
      </c>
      <c r="AV5924" t="s">
        <v>37078</v>
      </c>
      <c r="AW5924" t="s">
        <v>37079</v>
      </c>
      <c r="AX5924">
        <v>66</v>
      </c>
      <c r="AY5924" t="s">
        <v>16</v>
      </c>
      <c r="AZ5924" t="s">
        <v>209</v>
      </c>
      <c r="BB5924" s="5">
        <v>41662</v>
      </c>
      <c r="BC5924" s="7" t="s">
        <v>18</v>
      </c>
      <c r="BE5924">
        <v>4</v>
      </c>
      <c r="BF5924">
        <v>427080</v>
      </c>
      <c r="BH5924" t="s">
        <v>37080</v>
      </c>
      <c r="BT5924">
        <v>249481</v>
      </c>
    </row>
    <row r="5925" spans="1:72" x14ac:dyDescent="0.3">
      <c r="A5925">
        <v>247329</v>
      </c>
      <c r="C5925">
        <v>1</v>
      </c>
      <c r="F5925" t="s">
        <v>0</v>
      </c>
      <c r="G5925" t="s">
        <v>1</v>
      </c>
      <c r="H5925" t="s">
        <v>37085</v>
      </c>
      <c r="I5925" t="s">
        <v>59</v>
      </c>
      <c r="K5925">
        <v>1</v>
      </c>
      <c r="L5925" t="s">
        <v>4</v>
      </c>
      <c r="M5925">
        <v>101130</v>
      </c>
      <c r="N5925" t="s">
        <v>5</v>
      </c>
      <c r="T5925" t="s">
        <v>36968</v>
      </c>
      <c r="U5925" s="8">
        <v>1</v>
      </c>
      <c r="V5925" t="s">
        <v>7</v>
      </c>
      <c r="W5925" t="s">
        <v>36613</v>
      </c>
      <c r="X5925" t="s">
        <v>34705</v>
      </c>
      <c r="Y5925" s="3">
        <v>6</v>
      </c>
      <c r="Z5925" s="4">
        <v>626</v>
      </c>
      <c r="AA5925" s="4" t="s">
        <v>36613</v>
      </c>
      <c r="AB5925" t="s">
        <v>37015</v>
      </c>
      <c r="AC5925">
        <v>2013</v>
      </c>
      <c r="AD5925">
        <v>6</v>
      </c>
      <c r="AE5925">
        <v>23</v>
      </c>
      <c r="AF5925" t="s">
        <v>205</v>
      </c>
      <c r="AH5925">
        <v>234939</v>
      </c>
      <c r="AI5925">
        <v>6639127</v>
      </c>
      <c r="AJ5925" s="4">
        <v>235000</v>
      </c>
      <c r="AK5925" s="4">
        <v>6639000</v>
      </c>
      <c r="AL5925">
        <v>10</v>
      </c>
      <c r="AN5925">
        <v>66</v>
      </c>
      <c r="AO5925" t="s">
        <v>206</v>
      </c>
      <c r="AQ5925">
        <v>101130</v>
      </c>
      <c r="AS5925" s="6" t="s">
        <v>12</v>
      </c>
      <c r="AT5925">
        <v>1</v>
      </c>
      <c r="AU5925" t="s">
        <v>13</v>
      </c>
      <c r="AV5925" t="s">
        <v>37086</v>
      </c>
      <c r="AW5925" t="s">
        <v>37087</v>
      </c>
      <c r="AX5925">
        <v>66</v>
      </c>
      <c r="AY5925" t="s">
        <v>16</v>
      </c>
      <c r="AZ5925" t="s">
        <v>209</v>
      </c>
      <c r="BB5925" s="5">
        <v>41662</v>
      </c>
      <c r="BC5925" s="7" t="s">
        <v>18</v>
      </c>
      <c r="BE5925">
        <v>4</v>
      </c>
      <c r="BF5925">
        <v>430709</v>
      </c>
      <c r="BH5925" t="s">
        <v>37088</v>
      </c>
      <c r="BT5925">
        <v>247329</v>
      </c>
    </row>
    <row r="5926" spans="1:72" x14ac:dyDescent="0.3">
      <c r="A5926">
        <v>246930</v>
      </c>
      <c r="C5926">
        <v>1</v>
      </c>
      <c r="F5926" t="s">
        <v>0</v>
      </c>
      <c r="G5926" t="s">
        <v>1</v>
      </c>
      <c r="H5926" t="s">
        <v>37089</v>
      </c>
      <c r="I5926" t="s">
        <v>59</v>
      </c>
      <c r="K5926">
        <v>1</v>
      </c>
      <c r="L5926" t="s">
        <v>4</v>
      </c>
      <c r="M5926">
        <v>101130</v>
      </c>
      <c r="N5926" t="s">
        <v>5</v>
      </c>
      <c r="T5926" t="s">
        <v>36968</v>
      </c>
      <c r="U5926" s="8">
        <v>1</v>
      </c>
      <c r="V5926" t="s">
        <v>7</v>
      </c>
      <c r="W5926" t="s">
        <v>36613</v>
      </c>
      <c r="X5926" t="s">
        <v>34705</v>
      </c>
      <c r="Y5926" s="3">
        <v>6</v>
      </c>
      <c r="Z5926" s="4">
        <v>626</v>
      </c>
      <c r="AA5926" s="4" t="s">
        <v>36613</v>
      </c>
      <c r="AB5926" t="s">
        <v>36981</v>
      </c>
      <c r="AC5926">
        <v>2013</v>
      </c>
      <c r="AD5926">
        <v>6</v>
      </c>
      <c r="AE5926">
        <v>23</v>
      </c>
      <c r="AF5926" t="s">
        <v>205</v>
      </c>
      <c r="AH5926">
        <v>234827</v>
      </c>
      <c r="AI5926">
        <v>6639012</v>
      </c>
      <c r="AJ5926" s="4">
        <v>235000</v>
      </c>
      <c r="AK5926" s="4">
        <v>6639000</v>
      </c>
      <c r="AL5926">
        <v>10</v>
      </c>
      <c r="AN5926">
        <v>66</v>
      </c>
      <c r="AO5926" t="s">
        <v>206</v>
      </c>
      <c r="AQ5926">
        <v>101130</v>
      </c>
      <c r="AS5926" s="6" t="s">
        <v>12</v>
      </c>
      <c r="AT5926">
        <v>1</v>
      </c>
      <c r="AU5926" t="s">
        <v>13</v>
      </c>
      <c r="AV5926" t="s">
        <v>37090</v>
      </c>
      <c r="AW5926" t="s">
        <v>37091</v>
      </c>
      <c r="AX5926">
        <v>66</v>
      </c>
      <c r="AY5926" t="s">
        <v>16</v>
      </c>
      <c r="AZ5926" t="s">
        <v>209</v>
      </c>
      <c r="BB5926" s="5">
        <v>41662</v>
      </c>
      <c r="BC5926" s="7" t="s">
        <v>18</v>
      </c>
      <c r="BE5926">
        <v>4</v>
      </c>
      <c r="BF5926">
        <v>430710</v>
      </c>
      <c r="BH5926" t="s">
        <v>37092</v>
      </c>
      <c r="BT5926">
        <v>246930</v>
      </c>
    </row>
    <row r="5927" spans="1:72" x14ac:dyDescent="0.3">
      <c r="A5927">
        <v>246669</v>
      </c>
      <c r="C5927">
        <v>1</v>
      </c>
      <c r="F5927" t="s">
        <v>0</v>
      </c>
      <c r="G5927" t="s">
        <v>1</v>
      </c>
      <c r="H5927" t="s">
        <v>37093</v>
      </c>
      <c r="I5927" t="s">
        <v>59</v>
      </c>
      <c r="K5927">
        <v>1</v>
      </c>
      <c r="L5927" t="s">
        <v>4</v>
      </c>
      <c r="M5927">
        <v>101130</v>
      </c>
      <c r="N5927" t="s">
        <v>5</v>
      </c>
      <c r="T5927" t="s">
        <v>36968</v>
      </c>
      <c r="U5927" s="8">
        <v>1</v>
      </c>
      <c r="V5927" t="s">
        <v>7</v>
      </c>
      <c r="W5927" t="s">
        <v>36613</v>
      </c>
      <c r="X5927" t="s">
        <v>34705</v>
      </c>
      <c r="Y5927" s="3">
        <v>6</v>
      </c>
      <c r="Z5927" s="4">
        <v>626</v>
      </c>
      <c r="AA5927" s="4" t="s">
        <v>36613</v>
      </c>
      <c r="AB5927" t="s">
        <v>36981</v>
      </c>
      <c r="AC5927">
        <v>2013</v>
      </c>
      <c r="AD5927">
        <v>6</v>
      </c>
      <c r="AE5927">
        <v>23</v>
      </c>
      <c r="AF5927" t="s">
        <v>205</v>
      </c>
      <c r="AH5927">
        <v>234765</v>
      </c>
      <c r="AI5927">
        <v>6638930</v>
      </c>
      <c r="AJ5927" s="4">
        <v>235000</v>
      </c>
      <c r="AK5927" s="4">
        <v>6639000</v>
      </c>
      <c r="AL5927">
        <v>10</v>
      </c>
      <c r="AN5927">
        <v>66</v>
      </c>
      <c r="AO5927" t="s">
        <v>206</v>
      </c>
      <c r="AQ5927">
        <v>101130</v>
      </c>
      <c r="AS5927" s="6" t="s">
        <v>12</v>
      </c>
      <c r="AT5927">
        <v>1</v>
      </c>
      <c r="AU5927" t="s">
        <v>13</v>
      </c>
      <c r="AV5927" t="s">
        <v>37094</v>
      </c>
      <c r="AW5927" t="s">
        <v>37095</v>
      </c>
      <c r="AX5927">
        <v>66</v>
      </c>
      <c r="AY5927" t="s">
        <v>16</v>
      </c>
      <c r="AZ5927" t="s">
        <v>209</v>
      </c>
      <c r="BB5927" s="5">
        <v>41662</v>
      </c>
      <c r="BC5927" s="7" t="s">
        <v>18</v>
      </c>
      <c r="BE5927">
        <v>4</v>
      </c>
      <c r="BF5927">
        <v>430711</v>
      </c>
      <c r="BH5927" t="s">
        <v>37096</v>
      </c>
      <c r="BT5927">
        <v>246669</v>
      </c>
    </row>
    <row r="5928" spans="1:72" x14ac:dyDescent="0.3">
      <c r="A5928">
        <v>246714</v>
      </c>
      <c r="C5928">
        <v>1</v>
      </c>
      <c r="F5928" t="s">
        <v>1476</v>
      </c>
      <c r="G5928" t="s">
        <v>1477</v>
      </c>
      <c r="H5928" t="s">
        <v>37106</v>
      </c>
      <c r="I5928" t="s">
        <v>59</v>
      </c>
      <c r="J5928">
        <v>1</v>
      </c>
      <c r="K5928">
        <v>1</v>
      </c>
      <c r="L5928" t="s">
        <v>4</v>
      </c>
      <c r="M5928">
        <v>101130</v>
      </c>
      <c r="N5928" t="s">
        <v>5</v>
      </c>
      <c r="T5928" t="s">
        <v>36968</v>
      </c>
      <c r="U5928" s="8">
        <v>1</v>
      </c>
      <c r="V5928" t="s">
        <v>7</v>
      </c>
      <c r="W5928" t="s">
        <v>36613</v>
      </c>
      <c r="X5928" t="s">
        <v>34705</v>
      </c>
      <c r="Y5928" s="3">
        <v>6</v>
      </c>
      <c r="Z5928" s="4">
        <v>626</v>
      </c>
      <c r="AA5928" s="4" t="s">
        <v>36613</v>
      </c>
      <c r="AB5928" t="s">
        <v>36981</v>
      </c>
      <c r="AC5928">
        <v>2017</v>
      </c>
      <c r="AD5928">
        <v>6</v>
      </c>
      <c r="AE5928">
        <v>18</v>
      </c>
      <c r="AF5928" t="s">
        <v>205</v>
      </c>
      <c r="AH5928" s="4">
        <v>234775.22033800001</v>
      </c>
      <c r="AI5928" s="4">
        <v>6638942.44539</v>
      </c>
      <c r="AJ5928" s="4">
        <v>235000</v>
      </c>
      <c r="AK5928" s="4">
        <v>6639000</v>
      </c>
      <c r="AL5928" s="4">
        <v>5</v>
      </c>
      <c r="AN5928" t="s">
        <v>1937</v>
      </c>
      <c r="AQ5928">
        <v>101130</v>
      </c>
      <c r="AS5928" t="s">
        <v>1938</v>
      </c>
      <c r="BB5928" s="5">
        <v>44568</v>
      </c>
      <c r="BC5928" t="s">
        <v>4480</v>
      </c>
      <c r="BE5928">
        <v>3</v>
      </c>
      <c r="BF5928">
        <v>302</v>
      </c>
      <c r="BH5928" t="s">
        <v>37107</v>
      </c>
      <c r="BT5928">
        <v>246714</v>
      </c>
    </row>
    <row r="5929" spans="1:72" x14ac:dyDescent="0.3">
      <c r="A5929">
        <v>247644</v>
      </c>
      <c r="C5929">
        <v>1</v>
      </c>
      <c r="F5929" t="s">
        <v>1476</v>
      </c>
      <c r="G5929" t="s">
        <v>1477</v>
      </c>
      <c r="H5929" t="s">
        <v>37108</v>
      </c>
      <c r="I5929" t="s">
        <v>59</v>
      </c>
      <c r="J5929">
        <v>3</v>
      </c>
      <c r="K5929">
        <v>1</v>
      </c>
      <c r="L5929" t="s">
        <v>4</v>
      </c>
      <c r="M5929">
        <v>101130</v>
      </c>
      <c r="N5929" t="s">
        <v>5</v>
      </c>
      <c r="T5929" t="s">
        <v>36968</v>
      </c>
      <c r="U5929" s="8">
        <v>1</v>
      </c>
      <c r="V5929" t="s">
        <v>7</v>
      </c>
      <c r="W5929" t="s">
        <v>36613</v>
      </c>
      <c r="X5929" t="s">
        <v>34705</v>
      </c>
      <c r="Y5929" s="3">
        <v>6</v>
      </c>
      <c r="Z5929" s="4">
        <v>626</v>
      </c>
      <c r="AA5929" s="4" t="s">
        <v>36613</v>
      </c>
      <c r="AB5929" t="s">
        <v>37015</v>
      </c>
      <c r="AC5929">
        <v>2018</v>
      </c>
      <c r="AD5929">
        <v>6</v>
      </c>
      <c r="AE5929">
        <v>6</v>
      </c>
      <c r="AF5929" t="s">
        <v>205</v>
      </c>
      <c r="AH5929" s="4">
        <v>235019.11036699999</v>
      </c>
      <c r="AI5929" s="4">
        <v>6639193.6372499997</v>
      </c>
      <c r="AJ5929" s="4">
        <v>235000</v>
      </c>
      <c r="AK5929" s="4">
        <v>6639000</v>
      </c>
      <c r="AL5929" s="4">
        <v>5</v>
      </c>
      <c r="AN5929" t="s">
        <v>1937</v>
      </c>
      <c r="AQ5929">
        <v>101130</v>
      </c>
      <c r="AS5929" t="s">
        <v>1938</v>
      </c>
      <c r="BB5929" s="5">
        <v>44568</v>
      </c>
      <c r="BC5929" t="s">
        <v>3691</v>
      </c>
      <c r="BE5929">
        <v>3</v>
      </c>
      <c r="BF5929">
        <v>156</v>
      </c>
      <c r="BH5929" t="s">
        <v>37109</v>
      </c>
      <c r="BT5929">
        <v>247644</v>
      </c>
    </row>
    <row r="5930" spans="1:72" x14ac:dyDescent="0.3">
      <c r="A5930">
        <v>247041</v>
      </c>
      <c r="C5930">
        <v>1</v>
      </c>
      <c r="F5930" t="s">
        <v>1476</v>
      </c>
      <c r="G5930" t="s">
        <v>1477</v>
      </c>
      <c r="H5930" t="s">
        <v>37110</v>
      </c>
      <c r="I5930" t="s">
        <v>59</v>
      </c>
      <c r="J5930">
        <v>3</v>
      </c>
      <c r="K5930">
        <v>1</v>
      </c>
      <c r="L5930" t="s">
        <v>4</v>
      </c>
      <c r="M5930">
        <v>101130</v>
      </c>
      <c r="N5930" t="s">
        <v>5</v>
      </c>
      <c r="T5930" t="s">
        <v>36968</v>
      </c>
      <c r="U5930" s="8">
        <v>1</v>
      </c>
      <c r="V5930" t="s">
        <v>7</v>
      </c>
      <c r="W5930" t="s">
        <v>36613</v>
      </c>
      <c r="X5930" t="s">
        <v>34705</v>
      </c>
      <c r="Y5930" s="3">
        <v>6</v>
      </c>
      <c r="Z5930" s="4">
        <v>626</v>
      </c>
      <c r="AA5930" s="4" t="s">
        <v>36613</v>
      </c>
      <c r="AB5930" t="s">
        <v>36981</v>
      </c>
      <c r="AC5930">
        <v>2018</v>
      </c>
      <c r="AD5930">
        <v>6</v>
      </c>
      <c r="AE5930">
        <v>6</v>
      </c>
      <c r="AF5930" t="s">
        <v>205</v>
      </c>
      <c r="AH5930" s="4">
        <v>234857.39026300001</v>
      </c>
      <c r="AI5930" s="4">
        <v>6639050.5498099998</v>
      </c>
      <c r="AJ5930" s="4">
        <v>235000</v>
      </c>
      <c r="AK5930" s="4">
        <v>6639000</v>
      </c>
      <c r="AL5930" s="4">
        <v>5</v>
      </c>
      <c r="AN5930" t="s">
        <v>1937</v>
      </c>
      <c r="AQ5930">
        <v>101130</v>
      </c>
      <c r="AS5930" t="s">
        <v>1938</v>
      </c>
      <c r="BB5930" s="5">
        <v>44568</v>
      </c>
      <c r="BC5930" t="s">
        <v>3691</v>
      </c>
      <c r="BE5930">
        <v>3</v>
      </c>
      <c r="BF5930">
        <v>157</v>
      </c>
      <c r="BH5930" t="s">
        <v>37111</v>
      </c>
      <c r="BT5930">
        <v>247041</v>
      </c>
    </row>
    <row r="5931" spans="1:72" x14ac:dyDescent="0.3">
      <c r="A5931">
        <v>246632</v>
      </c>
      <c r="C5931">
        <v>1</v>
      </c>
      <c r="F5931" t="s">
        <v>1476</v>
      </c>
      <c r="G5931" t="s">
        <v>1477</v>
      </c>
      <c r="H5931" t="s">
        <v>37112</v>
      </c>
      <c r="I5931" t="s">
        <v>59</v>
      </c>
      <c r="J5931">
        <v>3</v>
      </c>
      <c r="K5931">
        <v>1</v>
      </c>
      <c r="L5931" t="s">
        <v>4</v>
      </c>
      <c r="M5931">
        <v>101130</v>
      </c>
      <c r="N5931" t="s">
        <v>5</v>
      </c>
      <c r="T5931" t="s">
        <v>36968</v>
      </c>
      <c r="U5931" s="8">
        <v>1</v>
      </c>
      <c r="V5931" t="s">
        <v>7</v>
      </c>
      <c r="W5931" t="s">
        <v>36613</v>
      </c>
      <c r="X5931" t="s">
        <v>34705</v>
      </c>
      <c r="Y5931" s="3">
        <v>6</v>
      </c>
      <c r="Z5931" s="4">
        <v>626</v>
      </c>
      <c r="AA5931" s="4" t="s">
        <v>36613</v>
      </c>
      <c r="AB5931" t="s">
        <v>36981</v>
      </c>
      <c r="AC5931">
        <v>2018</v>
      </c>
      <c r="AD5931">
        <v>6</v>
      </c>
      <c r="AE5931">
        <v>6</v>
      </c>
      <c r="AF5931" t="s">
        <v>205</v>
      </c>
      <c r="AH5931" s="4">
        <v>234751.93663800001</v>
      </c>
      <c r="AI5931" s="4">
        <v>6638918.43169</v>
      </c>
      <c r="AJ5931" s="4">
        <v>235000</v>
      </c>
      <c r="AK5931" s="4">
        <v>6639000</v>
      </c>
      <c r="AL5931" s="4">
        <v>5</v>
      </c>
      <c r="AN5931" t="s">
        <v>1937</v>
      </c>
      <c r="AQ5931">
        <v>101130</v>
      </c>
      <c r="AS5931" t="s">
        <v>1938</v>
      </c>
      <c r="BB5931" s="5">
        <v>44568</v>
      </c>
      <c r="BC5931" t="s">
        <v>3691</v>
      </c>
      <c r="BE5931">
        <v>3</v>
      </c>
      <c r="BF5931">
        <v>158</v>
      </c>
      <c r="BH5931" t="s">
        <v>37113</v>
      </c>
      <c r="BT5931">
        <v>246632</v>
      </c>
    </row>
    <row r="5932" spans="1:72" x14ac:dyDescent="0.3">
      <c r="A5932">
        <v>244559</v>
      </c>
      <c r="C5932">
        <v>1</v>
      </c>
      <c r="F5932" t="s">
        <v>0</v>
      </c>
      <c r="G5932" t="s">
        <v>37</v>
      </c>
      <c r="H5932" t="s">
        <v>37114</v>
      </c>
      <c r="I5932" t="s">
        <v>59</v>
      </c>
      <c r="K5932">
        <v>1</v>
      </c>
      <c r="L5932" t="s">
        <v>4</v>
      </c>
      <c r="M5932">
        <v>101130</v>
      </c>
      <c r="N5932" t="s">
        <v>5</v>
      </c>
      <c r="T5932" t="s">
        <v>36968</v>
      </c>
      <c r="U5932" s="8">
        <v>1</v>
      </c>
      <c r="V5932" t="s">
        <v>7</v>
      </c>
      <c r="W5932" t="s">
        <v>36613</v>
      </c>
      <c r="X5932" t="s">
        <v>34705</v>
      </c>
      <c r="Y5932" s="3">
        <v>6</v>
      </c>
      <c r="Z5932" s="4">
        <v>626</v>
      </c>
      <c r="AA5932" s="4" t="s">
        <v>36613</v>
      </c>
      <c r="AB5932" t="s">
        <v>37115</v>
      </c>
      <c r="AC5932">
        <v>2019</v>
      </c>
      <c r="AD5932">
        <v>5</v>
      </c>
      <c r="AE5932">
        <v>4</v>
      </c>
      <c r="AF5932" t="s">
        <v>36249</v>
      </c>
      <c r="AH5932">
        <v>234183</v>
      </c>
      <c r="AI5932">
        <v>6639913</v>
      </c>
      <c r="AJ5932" s="4">
        <v>235000</v>
      </c>
      <c r="AK5932" s="4">
        <v>6639000</v>
      </c>
      <c r="AL5932">
        <v>10</v>
      </c>
      <c r="AN5932">
        <v>1010</v>
      </c>
      <c r="AP5932" s="5" t="s">
        <v>37116</v>
      </c>
      <c r="AQ5932">
        <v>101130</v>
      </c>
      <c r="AS5932" s="6" t="s">
        <v>12</v>
      </c>
      <c r="AT5932">
        <v>1</v>
      </c>
      <c r="AU5932" t="s">
        <v>13</v>
      </c>
      <c r="AV5932" t="s">
        <v>37117</v>
      </c>
      <c r="AW5932" t="s">
        <v>37118</v>
      </c>
      <c r="AX5932">
        <v>1010</v>
      </c>
      <c r="AY5932" t="s">
        <v>47</v>
      </c>
      <c r="AZ5932" t="s">
        <v>48</v>
      </c>
      <c r="BB5932" s="5">
        <v>43589.756099537</v>
      </c>
      <c r="BC5932" s="7" t="s">
        <v>18</v>
      </c>
      <c r="BE5932">
        <v>6</v>
      </c>
      <c r="BF5932">
        <v>197043</v>
      </c>
      <c r="BH5932" t="s">
        <v>37119</v>
      </c>
      <c r="BT5932">
        <v>244559</v>
      </c>
    </row>
    <row r="5933" spans="1:72" x14ac:dyDescent="0.3">
      <c r="A5933">
        <v>250091</v>
      </c>
      <c r="C5933">
        <v>1</v>
      </c>
      <c r="F5933" t="s">
        <v>1476</v>
      </c>
      <c r="G5933" t="s">
        <v>1477</v>
      </c>
      <c r="H5933" t="s">
        <v>37120</v>
      </c>
      <c r="I5933" t="s">
        <v>59</v>
      </c>
      <c r="J5933">
        <v>5</v>
      </c>
      <c r="K5933">
        <v>1</v>
      </c>
      <c r="L5933" t="s">
        <v>4</v>
      </c>
      <c r="M5933">
        <v>101130</v>
      </c>
      <c r="N5933" t="s">
        <v>5</v>
      </c>
      <c r="T5933" t="s">
        <v>36968</v>
      </c>
      <c r="U5933" s="8">
        <v>1</v>
      </c>
      <c r="V5933" t="s">
        <v>7</v>
      </c>
      <c r="W5933" t="s">
        <v>36613</v>
      </c>
      <c r="X5933" t="s">
        <v>34705</v>
      </c>
      <c r="Y5933" s="3">
        <v>6</v>
      </c>
      <c r="Z5933" s="4">
        <v>626</v>
      </c>
      <c r="AA5933" s="4" t="s">
        <v>36613</v>
      </c>
      <c r="AB5933" t="s">
        <v>37040</v>
      </c>
      <c r="AC5933">
        <v>2019</v>
      </c>
      <c r="AD5933">
        <v>6</v>
      </c>
      <c r="AE5933">
        <v>7</v>
      </c>
      <c r="AF5933" t="s">
        <v>205</v>
      </c>
      <c r="AH5933" s="4">
        <v>235811.46493099999</v>
      </c>
      <c r="AI5933" s="4">
        <v>6639287.5001800004</v>
      </c>
      <c r="AJ5933" s="4">
        <v>235000</v>
      </c>
      <c r="AK5933" s="4">
        <v>6639000</v>
      </c>
      <c r="AL5933" s="4">
        <v>5</v>
      </c>
      <c r="AN5933" t="s">
        <v>1937</v>
      </c>
      <c r="AQ5933">
        <v>101130</v>
      </c>
      <c r="AS5933" t="s">
        <v>1938</v>
      </c>
      <c r="BB5933" s="5">
        <v>44568</v>
      </c>
      <c r="BC5933" t="s">
        <v>1939</v>
      </c>
      <c r="BE5933">
        <v>3</v>
      </c>
      <c r="BF5933">
        <v>419</v>
      </c>
      <c r="BH5933" t="s">
        <v>37121</v>
      </c>
      <c r="BT5933">
        <v>250091</v>
      </c>
    </row>
    <row r="5934" spans="1:72" x14ac:dyDescent="0.3">
      <c r="A5934">
        <v>247766</v>
      </c>
      <c r="C5934">
        <v>1</v>
      </c>
      <c r="F5934" t="s">
        <v>1476</v>
      </c>
      <c r="G5934" t="s">
        <v>1477</v>
      </c>
      <c r="H5934" t="s">
        <v>37122</v>
      </c>
      <c r="I5934" t="s">
        <v>59</v>
      </c>
      <c r="J5934">
        <v>2</v>
      </c>
      <c r="K5934">
        <v>1</v>
      </c>
      <c r="L5934" t="s">
        <v>4</v>
      </c>
      <c r="M5934">
        <v>101130</v>
      </c>
      <c r="N5934" t="s">
        <v>5</v>
      </c>
      <c r="T5934" t="s">
        <v>36968</v>
      </c>
      <c r="U5934" s="8">
        <v>1</v>
      </c>
      <c r="V5934" t="s">
        <v>7</v>
      </c>
      <c r="W5934" t="s">
        <v>36613</v>
      </c>
      <c r="X5934" t="s">
        <v>34705</v>
      </c>
      <c r="Y5934" s="3">
        <v>6</v>
      </c>
      <c r="Z5934" s="4">
        <v>626</v>
      </c>
      <c r="AA5934" s="4" t="s">
        <v>36613</v>
      </c>
      <c r="AB5934" t="s">
        <v>37123</v>
      </c>
      <c r="AC5934">
        <v>2019</v>
      </c>
      <c r="AD5934">
        <v>6</v>
      </c>
      <c r="AE5934">
        <v>7</v>
      </c>
      <c r="AF5934" t="s">
        <v>205</v>
      </c>
      <c r="AH5934" s="4">
        <v>235039.629667</v>
      </c>
      <c r="AI5934" s="4">
        <v>6638002.9598300001</v>
      </c>
      <c r="AJ5934" s="4">
        <v>235000</v>
      </c>
      <c r="AK5934" s="4">
        <v>6639000</v>
      </c>
      <c r="AL5934" s="4">
        <v>5</v>
      </c>
      <c r="AN5934" t="s">
        <v>1937</v>
      </c>
      <c r="AQ5934">
        <v>101130</v>
      </c>
      <c r="AS5934" t="s">
        <v>1938</v>
      </c>
      <c r="BB5934" s="5">
        <v>44568</v>
      </c>
      <c r="BC5934" t="s">
        <v>1939</v>
      </c>
      <c r="BE5934">
        <v>3</v>
      </c>
      <c r="BF5934">
        <v>420</v>
      </c>
      <c r="BH5934" t="s">
        <v>37124</v>
      </c>
      <c r="BT5934">
        <v>247766</v>
      </c>
    </row>
    <row r="5935" spans="1:72" x14ac:dyDescent="0.3">
      <c r="A5935">
        <v>249613</v>
      </c>
      <c r="C5935">
        <v>1</v>
      </c>
      <c r="F5935" t="s">
        <v>0</v>
      </c>
      <c r="G5935" t="s">
        <v>37</v>
      </c>
      <c r="H5935" t="s">
        <v>37125</v>
      </c>
      <c r="I5935" t="s">
        <v>59</v>
      </c>
      <c r="K5935">
        <v>1</v>
      </c>
      <c r="L5935" t="s">
        <v>4</v>
      </c>
      <c r="M5935">
        <v>101130</v>
      </c>
      <c r="N5935" t="s">
        <v>5</v>
      </c>
      <c r="T5935" t="s">
        <v>36968</v>
      </c>
      <c r="U5935" s="8">
        <v>1</v>
      </c>
      <c r="V5935" t="s">
        <v>7</v>
      </c>
      <c r="W5935" t="s">
        <v>36613</v>
      </c>
      <c r="X5935" t="s">
        <v>34705</v>
      </c>
      <c r="Y5935" s="3">
        <v>6</v>
      </c>
      <c r="Z5935" s="4">
        <v>626</v>
      </c>
      <c r="AA5935" s="4" t="s">
        <v>36613</v>
      </c>
      <c r="AB5935" t="s">
        <v>36683</v>
      </c>
      <c r="AC5935">
        <v>2019</v>
      </c>
      <c r="AD5935">
        <v>7</v>
      </c>
      <c r="AE5935">
        <v>10</v>
      </c>
      <c r="AF5935" t="s">
        <v>3083</v>
      </c>
      <c r="AH5935">
        <v>235543</v>
      </c>
      <c r="AI5935">
        <v>6638715</v>
      </c>
      <c r="AJ5935" s="4">
        <v>235000</v>
      </c>
      <c r="AK5935" s="4">
        <v>6639000</v>
      </c>
      <c r="AL5935">
        <v>0</v>
      </c>
      <c r="AN5935">
        <v>1010</v>
      </c>
      <c r="AO5935" t="s">
        <v>37126</v>
      </c>
      <c r="AP5935" s="5" t="s">
        <v>37127</v>
      </c>
      <c r="AQ5935">
        <v>101130</v>
      </c>
      <c r="AS5935" s="6" t="s">
        <v>12</v>
      </c>
      <c r="AT5935">
        <v>1</v>
      </c>
      <c r="AU5935" t="s">
        <v>13</v>
      </c>
      <c r="AV5935" t="s">
        <v>37128</v>
      </c>
      <c r="AW5935" t="s">
        <v>37129</v>
      </c>
      <c r="AX5935">
        <v>1010</v>
      </c>
      <c r="AY5935" t="s">
        <v>47</v>
      </c>
      <c r="AZ5935" t="s">
        <v>48</v>
      </c>
      <c r="BB5935" s="5">
        <v>43668.3233680556</v>
      </c>
      <c r="BC5935" s="7" t="s">
        <v>18</v>
      </c>
      <c r="BE5935">
        <v>6</v>
      </c>
      <c r="BF5935">
        <v>209818</v>
      </c>
      <c r="BH5935" t="s">
        <v>37130</v>
      </c>
      <c r="BT5935">
        <v>249613</v>
      </c>
    </row>
    <row r="5936" spans="1:72" x14ac:dyDescent="0.3">
      <c r="A5936">
        <v>250083</v>
      </c>
      <c r="C5936">
        <v>1</v>
      </c>
      <c r="F5936" t="s">
        <v>0</v>
      </c>
      <c r="G5936" t="s">
        <v>37</v>
      </c>
      <c r="H5936" t="s">
        <v>37131</v>
      </c>
      <c r="I5936" t="s">
        <v>59</v>
      </c>
      <c r="K5936">
        <v>1</v>
      </c>
      <c r="L5936" t="s">
        <v>4</v>
      </c>
      <c r="M5936">
        <v>101130</v>
      </c>
      <c r="N5936" t="s">
        <v>5</v>
      </c>
      <c r="T5936" t="s">
        <v>36968</v>
      </c>
      <c r="U5936" s="8">
        <v>1</v>
      </c>
      <c r="V5936" t="s">
        <v>7</v>
      </c>
      <c r="W5936" t="s">
        <v>36613</v>
      </c>
      <c r="X5936" t="s">
        <v>34705</v>
      </c>
      <c r="Y5936" s="3">
        <v>6</v>
      </c>
      <c r="Z5936" s="4">
        <v>626</v>
      </c>
      <c r="AA5936" s="4" t="s">
        <v>36613</v>
      </c>
      <c r="AB5936" t="s">
        <v>36683</v>
      </c>
      <c r="AC5936">
        <v>2019</v>
      </c>
      <c r="AD5936">
        <v>7</v>
      </c>
      <c r="AE5936">
        <v>10</v>
      </c>
      <c r="AF5936" t="s">
        <v>3083</v>
      </c>
      <c r="AH5936">
        <v>235806</v>
      </c>
      <c r="AI5936">
        <v>6638851</v>
      </c>
      <c r="AJ5936" s="4">
        <v>235000</v>
      </c>
      <c r="AK5936" s="4">
        <v>6639000</v>
      </c>
      <c r="AL5936">
        <v>0</v>
      </c>
      <c r="AN5936">
        <v>1010</v>
      </c>
      <c r="AO5936" t="s">
        <v>37132</v>
      </c>
      <c r="AP5936" s="5" t="s">
        <v>37133</v>
      </c>
      <c r="AQ5936">
        <v>101130</v>
      </c>
      <c r="AS5936" s="6" t="s">
        <v>12</v>
      </c>
      <c r="AT5936">
        <v>1</v>
      </c>
      <c r="AU5936" t="s">
        <v>13</v>
      </c>
      <c r="AV5936" t="s">
        <v>37134</v>
      </c>
      <c r="AW5936" t="s">
        <v>37135</v>
      </c>
      <c r="AX5936">
        <v>1010</v>
      </c>
      <c r="AY5936" t="s">
        <v>47</v>
      </c>
      <c r="AZ5936" t="s">
        <v>48</v>
      </c>
      <c r="BB5936" s="5">
        <v>43668.3233680556</v>
      </c>
      <c r="BC5936" s="7" t="s">
        <v>18</v>
      </c>
      <c r="BE5936">
        <v>6</v>
      </c>
      <c r="BF5936">
        <v>209821</v>
      </c>
      <c r="BH5936" t="s">
        <v>37136</v>
      </c>
      <c r="BT5936">
        <v>250083</v>
      </c>
    </row>
    <row r="5937" spans="1:72" x14ac:dyDescent="0.3">
      <c r="A5937">
        <v>250111</v>
      </c>
      <c r="C5937">
        <v>1</v>
      </c>
      <c r="F5937" t="s">
        <v>0</v>
      </c>
      <c r="G5937" t="s">
        <v>37</v>
      </c>
      <c r="H5937" t="s">
        <v>37137</v>
      </c>
      <c r="I5937" t="s">
        <v>59</v>
      </c>
      <c r="K5937">
        <v>1</v>
      </c>
      <c r="L5937" t="s">
        <v>4</v>
      </c>
      <c r="M5937">
        <v>101130</v>
      </c>
      <c r="N5937" t="s">
        <v>5</v>
      </c>
      <c r="T5937" t="s">
        <v>36968</v>
      </c>
      <c r="U5937" s="8">
        <v>1</v>
      </c>
      <c r="V5937" t="s">
        <v>7</v>
      </c>
      <c r="W5937" t="s">
        <v>36613</v>
      </c>
      <c r="X5937" t="s">
        <v>34705</v>
      </c>
      <c r="Y5937" s="3">
        <v>6</v>
      </c>
      <c r="Z5937" s="4">
        <v>626</v>
      </c>
      <c r="AA5937" s="4" t="s">
        <v>36613</v>
      </c>
      <c r="AB5937" t="s">
        <v>36683</v>
      </c>
      <c r="AC5937">
        <v>2019</v>
      </c>
      <c r="AD5937">
        <v>7</v>
      </c>
      <c r="AE5937">
        <v>10</v>
      </c>
      <c r="AF5937" t="s">
        <v>3083</v>
      </c>
      <c r="AH5937">
        <v>235821</v>
      </c>
      <c r="AI5937">
        <v>6639241</v>
      </c>
      <c r="AJ5937" s="4">
        <v>235000</v>
      </c>
      <c r="AK5937" s="4">
        <v>6639000</v>
      </c>
      <c r="AL5937">
        <v>0</v>
      </c>
      <c r="AN5937">
        <v>1010</v>
      </c>
      <c r="AO5937" t="s">
        <v>37138</v>
      </c>
      <c r="AP5937" s="5" t="s">
        <v>37139</v>
      </c>
      <c r="AQ5937">
        <v>101130</v>
      </c>
      <c r="AS5937" s="6" t="s">
        <v>12</v>
      </c>
      <c r="AT5937">
        <v>1</v>
      </c>
      <c r="AU5937" t="s">
        <v>13</v>
      </c>
      <c r="AV5937" t="s">
        <v>37140</v>
      </c>
      <c r="AW5937" t="s">
        <v>37141</v>
      </c>
      <c r="AX5937">
        <v>1010</v>
      </c>
      <c r="AY5937" t="s">
        <v>47</v>
      </c>
      <c r="AZ5937" t="s">
        <v>48</v>
      </c>
      <c r="BB5937" s="5">
        <v>43668.317893518499</v>
      </c>
      <c r="BC5937" s="7" t="s">
        <v>18</v>
      </c>
      <c r="BE5937">
        <v>6</v>
      </c>
      <c r="BF5937">
        <v>209823</v>
      </c>
      <c r="BH5937" t="s">
        <v>37142</v>
      </c>
      <c r="BT5937">
        <v>250111</v>
      </c>
    </row>
    <row r="5938" spans="1:72" x14ac:dyDescent="0.3">
      <c r="A5938">
        <v>250094</v>
      </c>
      <c r="C5938">
        <v>1</v>
      </c>
      <c r="F5938" t="s">
        <v>0</v>
      </c>
      <c r="G5938" t="s">
        <v>37</v>
      </c>
      <c r="H5938" t="s">
        <v>37143</v>
      </c>
      <c r="I5938" t="s">
        <v>59</v>
      </c>
      <c r="K5938">
        <v>1</v>
      </c>
      <c r="L5938" t="s">
        <v>4</v>
      </c>
      <c r="M5938">
        <v>101130</v>
      </c>
      <c r="N5938" t="s">
        <v>5</v>
      </c>
      <c r="T5938" t="s">
        <v>36968</v>
      </c>
      <c r="U5938" s="8">
        <v>1</v>
      </c>
      <c r="V5938" t="s">
        <v>7</v>
      </c>
      <c r="W5938" t="s">
        <v>36613</v>
      </c>
      <c r="X5938" t="s">
        <v>34705</v>
      </c>
      <c r="Y5938" s="3">
        <v>6</v>
      </c>
      <c r="Z5938" s="4">
        <v>626</v>
      </c>
      <c r="AA5938" s="4" t="s">
        <v>36613</v>
      </c>
      <c r="AB5938" t="s">
        <v>36683</v>
      </c>
      <c r="AC5938">
        <v>2019</v>
      </c>
      <c r="AD5938">
        <v>7</v>
      </c>
      <c r="AE5938">
        <v>10</v>
      </c>
      <c r="AF5938" t="s">
        <v>3083</v>
      </c>
      <c r="AH5938">
        <v>235812</v>
      </c>
      <c r="AI5938">
        <v>6639239</v>
      </c>
      <c r="AJ5938" s="4">
        <v>235000</v>
      </c>
      <c r="AK5938" s="4">
        <v>6639000</v>
      </c>
      <c r="AL5938">
        <v>0</v>
      </c>
      <c r="AN5938">
        <v>1010</v>
      </c>
      <c r="AO5938" t="s">
        <v>37144</v>
      </c>
      <c r="AP5938" s="5" t="s">
        <v>37145</v>
      </c>
      <c r="AQ5938">
        <v>101130</v>
      </c>
      <c r="AS5938" s="6" t="s">
        <v>12</v>
      </c>
      <c r="AT5938">
        <v>1</v>
      </c>
      <c r="AU5938" t="s">
        <v>13</v>
      </c>
      <c r="AV5938" t="s">
        <v>37146</v>
      </c>
      <c r="AW5938" t="s">
        <v>37147</v>
      </c>
      <c r="AX5938">
        <v>1010</v>
      </c>
      <c r="AY5938" t="s">
        <v>47</v>
      </c>
      <c r="AZ5938" t="s">
        <v>48</v>
      </c>
      <c r="BB5938" s="5">
        <v>43668.317893518499</v>
      </c>
      <c r="BC5938" s="7" t="s">
        <v>18</v>
      </c>
      <c r="BE5938">
        <v>6</v>
      </c>
      <c r="BF5938">
        <v>209824</v>
      </c>
      <c r="BH5938" t="s">
        <v>37148</v>
      </c>
      <c r="BT5938">
        <v>250094</v>
      </c>
    </row>
    <row r="5939" spans="1:72" x14ac:dyDescent="0.3">
      <c r="A5939">
        <v>247104</v>
      </c>
      <c r="C5939">
        <v>1</v>
      </c>
      <c r="F5939" t="s">
        <v>0</v>
      </c>
      <c r="G5939" t="s">
        <v>37</v>
      </c>
      <c r="H5939" t="s">
        <v>37149</v>
      </c>
      <c r="I5939" t="s">
        <v>59</v>
      </c>
      <c r="K5939">
        <v>1</v>
      </c>
      <c r="L5939" t="s">
        <v>4</v>
      </c>
      <c r="M5939">
        <v>101130</v>
      </c>
      <c r="N5939" t="s">
        <v>5</v>
      </c>
      <c r="T5939" t="s">
        <v>36968</v>
      </c>
      <c r="U5939" s="8">
        <v>1</v>
      </c>
      <c r="V5939" t="s">
        <v>7</v>
      </c>
      <c r="W5939" t="s">
        <v>36613</v>
      </c>
      <c r="X5939" t="s">
        <v>34705</v>
      </c>
      <c r="Y5939" s="3">
        <v>6</v>
      </c>
      <c r="Z5939" s="4">
        <v>626</v>
      </c>
      <c r="AA5939" s="4" t="s">
        <v>36613</v>
      </c>
      <c r="AB5939" t="s">
        <v>36683</v>
      </c>
      <c r="AC5939">
        <v>2019</v>
      </c>
      <c r="AD5939">
        <v>7</v>
      </c>
      <c r="AE5939">
        <v>10</v>
      </c>
      <c r="AF5939" t="s">
        <v>3083</v>
      </c>
      <c r="AH5939">
        <v>234889</v>
      </c>
      <c r="AI5939">
        <v>6639433</v>
      </c>
      <c r="AJ5939" s="4">
        <v>235000</v>
      </c>
      <c r="AK5939" s="4">
        <v>6639000</v>
      </c>
      <c r="AL5939">
        <v>0</v>
      </c>
      <c r="AN5939">
        <v>1010</v>
      </c>
      <c r="AO5939" t="s">
        <v>37150</v>
      </c>
      <c r="AP5939" s="5" t="s">
        <v>37151</v>
      </c>
      <c r="AQ5939">
        <v>101130</v>
      </c>
      <c r="AS5939" s="6" t="s">
        <v>12</v>
      </c>
      <c r="AT5939">
        <v>1</v>
      </c>
      <c r="AU5939" t="s">
        <v>13</v>
      </c>
      <c r="AV5939" t="s">
        <v>37152</v>
      </c>
      <c r="AW5939" t="s">
        <v>37153</v>
      </c>
      <c r="AX5939">
        <v>1010</v>
      </c>
      <c r="AY5939" t="s">
        <v>47</v>
      </c>
      <c r="AZ5939" t="s">
        <v>48</v>
      </c>
      <c r="BB5939" s="5">
        <v>43668.317905092597</v>
      </c>
      <c r="BC5939" s="7" t="s">
        <v>18</v>
      </c>
      <c r="BE5939">
        <v>6</v>
      </c>
      <c r="BF5939">
        <v>209829</v>
      </c>
      <c r="BH5939" t="s">
        <v>37154</v>
      </c>
      <c r="BT5939">
        <v>247104</v>
      </c>
    </row>
    <row r="5940" spans="1:72" x14ac:dyDescent="0.3">
      <c r="A5940">
        <v>244659</v>
      </c>
      <c r="C5940">
        <v>1</v>
      </c>
      <c r="F5940" t="s">
        <v>0</v>
      </c>
      <c r="G5940" t="s">
        <v>37</v>
      </c>
      <c r="H5940" t="s">
        <v>37155</v>
      </c>
      <c r="I5940" t="s">
        <v>59</v>
      </c>
      <c r="K5940">
        <v>1</v>
      </c>
      <c r="L5940" t="s">
        <v>4</v>
      </c>
      <c r="M5940">
        <v>101130</v>
      </c>
      <c r="N5940" t="s">
        <v>5</v>
      </c>
      <c r="T5940" t="s">
        <v>36968</v>
      </c>
      <c r="U5940" s="8">
        <v>1</v>
      </c>
      <c r="V5940" t="s">
        <v>7</v>
      </c>
      <c r="W5940" t="s">
        <v>36613</v>
      </c>
      <c r="X5940" t="s">
        <v>34705</v>
      </c>
      <c r="Y5940" s="3">
        <v>6</v>
      </c>
      <c r="Z5940" s="4">
        <v>626</v>
      </c>
      <c r="AA5940" s="4" t="s">
        <v>36613</v>
      </c>
      <c r="AB5940" t="s">
        <v>36683</v>
      </c>
      <c r="AC5940">
        <v>2019</v>
      </c>
      <c r="AD5940">
        <v>7</v>
      </c>
      <c r="AE5940">
        <v>10</v>
      </c>
      <c r="AF5940" t="s">
        <v>3083</v>
      </c>
      <c r="AH5940">
        <v>234206</v>
      </c>
      <c r="AI5940">
        <v>6639634</v>
      </c>
      <c r="AJ5940" s="4">
        <v>235000</v>
      </c>
      <c r="AK5940" s="4">
        <v>6639000</v>
      </c>
      <c r="AL5940">
        <v>0</v>
      </c>
      <c r="AN5940">
        <v>1010</v>
      </c>
      <c r="AO5940" t="s">
        <v>37156</v>
      </c>
      <c r="AP5940" s="5" t="s">
        <v>37157</v>
      </c>
      <c r="AQ5940">
        <v>101130</v>
      </c>
      <c r="AS5940" s="6" t="s">
        <v>12</v>
      </c>
      <c r="AT5940">
        <v>1</v>
      </c>
      <c r="AU5940" t="s">
        <v>13</v>
      </c>
      <c r="AV5940" t="s">
        <v>37158</v>
      </c>
      <c r="AW5940" t="s">
        <v>37159</v>
      </c>
      <c r="AX5940">
        <v>1010</v>
      </c>
      <c r="AY5940" t="s">
        <v>47</v>
      </c>
      <c r="AZ5940" t="s">
        <v>48</v>
      </c>
      <c r="BB5940" s="5">
        <v>43668.317905092597</v>
      </c>
      <c r="BC5940" s="7" t="s">
        <v>18</v>
      </c>
      <c r="BE5940">
        <v>6</v>
      </c>
      <c r="BF5940">
        <v>209833</v>
      </c>
      <c r="BH5940" t="s">
        <v>37160</v>
      </c>
      <c r="BT5940">
        <v>244659</v>
      </c>
    </row>
    <row r="5941" spans="1:72" x14ac:dyDescent="0.3">
      <c r="A5941">
        <v>244069</v>
      </c>
      <c r="C5941">
        <v>1</v>
      </c>
      <c r="F5941" t="s">
        <v>0</v>
      </c>
      <c r="G5941" t="s">
        <v>37</v>
      </c>
      <c r="H5941" t="s">
        <v>37161</v>
      </c>
      <c r="I5941" t="s">
        <v>59</v>
      </c>
      <c r="K5941">
        <v>1</v>
      </c>
      <c r="L5941" t="s">
        <v>4</v>
      </c>
      <c r="M5941">
        <v>101130</v>
      </c>
      <c r="N5941" t="s">
        <v>5</v>
      </c>
      <c r="T5941" t="s">
        <v>36968</v>
      </c>
      <c r="U5941" s="8">
        <v>1</v>
      </c>
      <c r="V5941" t="s">
        <v>7</v>
      </c>
      <c r="W5941" t="s">
        <v>36613</v>
      </c>
      <c r="X5941" t="s">
        <v>34705</v>
      </c>
      <c r="Y5941" s="3">
        <v>6</v>
      </c>
      <c r="Z5941" s="4">
        <v>626</v>
      </c>
      <c r="AA5941" s="4" t="s">
        <v>36613</v>
      </c>
      <c r="AB5941" t="s">
        <v>36683</v>
      </c>
      <c r="AC5941">
        <v>2019</v>
      </c>
      <c r="AD5941">
        <v>7</v>
      </c>
      <c r="AE5941">
        <v>10</v>
      </c>
      <c r="AF5941" t="s">
        <v>3083</v>
      </c>
      <c r="AH5941">
        <v>234043</v>
      </c>
      <c r="AI5941">
        <v>6639784</v>
      </c>
      <c r="AJ5941" s="4">
        <v>235000</v>
      </c>
      <c r="AK5941" s="4">
        <v>6639000</v>
      </c>
      <c r="AL5941">
        <v>0</v>
      </c>
      <c r="AN5941">
        <v>1010</v>
      </c>
      <c r="AO5941" t="s">
        <v>37162</v>
      </c>
      <c r="AP5941" s="5" t="s">
        <v>37163</v>
      </c>
      <c r="AQ5941">
        <v>101130</v>
      </c>
      <c r="AS5941" s="6" t="s">
        <v>12</v>
      </c>
      <c r="AT5941">
        <v>1</v>
      </c>
      <c r="AU5941" t="s">
        <v>13</v>
      </c>
      <c r="AV5941" t="s">
        <v>37164</v>
      </c>
      <c r="AW5941" t="s">
        <v>37165</v>
      </c>
      <c r="AX5941">
        <v>1010</v>
      </c>
      <c r="AY5941" t="s">
        <v>47</v>
      </c>
      <c r="AZ5941" t="s">
        <v>48</v>
      </c>
      <c r="BB5941" s="5">
        <v>43668.317905092597</v>
      </c>
      <c r="BC5941" s="7" t="s">
        <v>18</v>
      </c>
      <c r="BE5941">
        <v>6</v>
      </c>
      <c r="BF5941">
        <v>209835</v>
      </c>
      <c r="BH5941" t="s">
        <v>37166</v>
      </c>
      <c r="BT5941">
        <v>244069</v>
      </c>
    </row>
    <row r="5942" spans="1:72" x14ac:dyDescent="0.3">
      <c r="A5942">
        <v>246245</v>
      </c>
      <c r="C5942">
        <v>1</v>
      </c>
      <c r="F5942" t="s">
        <v>0</v>
      </c>
      <c r="G5942" t="s">
        <v>37</v>
      </c>
      <c r="H5942" t="s">
        <v>37167</v>
      </c>
      <c r="I5942" t="s">
        <v>59</v>
      </c>
      <c r="K5942">
        <v>1</v>
      </c>
      <c r="L5942" t="s">
        <v>4</v>
      </c>
      <c r="M5942">
        <v>101130</v>
      </c>
      <c r="N5942" t="s">
        <v>5</v>
      </c>
      <c r="T5942" t="s">
        <v>36968</v>
      </c>
      <c r="U5942" s="8">
        <v>1</v>
      </c>
      <c r="V5942" t="s">
        <v>7</v>
      </c>
      <c r="W5942" t="s">
        <v>36613</v>
      </c>
      <c r="X5942" t="s">
        <v>34705</v>
      </c>
      <c r="Y5942" s="3">
        <v>6</v>
      </c>
      <c r="Z5942" s="4">
        <v>626</v>
      </c>
      <c r="AA5942" s="4" t="s">
        <v>36613</v>
      </c>
      <c r="AB5942" t="s">
        <v>37168</v>
      </c>
      <c r="AC5942">
        <v>2019</v>
      </c>
      <c r="AD5942">
        <v>7</v>
      </c>
      <c r="AE5942">
        <v>11</v>
      </c>
      <c r="AF5942" t="s">
        <v>3083</v>
      </c>
      <c r="AH5942">
        <v>234597</v>
      </c>
      <c r="AI5942">
        <v>6638497</v>
      </c>
      <c r="AJ5942" s="4">
        <v>235000</v>
      </c>
      <c r="AK5942" s="4">
        <v>6639000</v>
      </c>
      <c r="AL5942">
        <v>10</v>
      </c>
      <c r="AN5942">
        <v>1010</v>
      </c>
      <c r="AO5942" t="s">
        <v>37169</v>
      </c>
      <c r="AP5942" s="5" t="s">
        <v>37170</v>
      </c>
      <c r="AQ5942">
        <v>101130</v>
      </c>
      <c r="AS5942" s="6" t="s">
        <v>12</v>
      </c>
      <c r="AT5942">
        <v>1</v>
      </c>
      <c r="AU5942" t="s">
        <v>13</v>
      </c>
      <c r="AV5942" t="s">
        <v>37171</v>
      </c>
      <c r="AW5942" t="s">
        <v>37172</v>
      </c>
      <c r="AX5942">
        <v>1010</v>
      </c>
      <c r="AY5942" t="s">
        <v>47</v>
      </c>
      <c r="AZ5942" t="s">
        <v>48</v>
      </c>
      <c r="BB5942" s="5">
        <v>43668.676018518498</v>
      </c>
      <c r="BC5942" s="7" t="s">
        <v>18</v>
      </c>
      <c r="BE5942">
        <v>6</v>
      </c>
      <c r="BF5942">
        <v>210251</v>
      </c>
      <c r="BH5942" t="s">
        <v>37173</v>
      </c>
      <c r="BT5942">
        <v>246245</v>
      </c>
    </row>
    <row r="5943" spans="1:72" x14ac:dyDescent="0.3">
      <c r="A5943">
        <v>250457</v>
      </c>
      <c r="C5943">
        <v>1</v>
      </c>
      <c r="F5943" t="s">
        <v>0</v>
      </c>
      <c r="G5943" t="s">
        <v>37</v>
      </c>
      <c r="H5943" t="s">
        <v>37174</v>
      </c>
      <c r="I5943" t="s">
        <v>59</v>
      </c>
      <c r="K5943">
        <v>1</v>
      </c>
      <c r="L5943" t="s">
        <v>4</v>
      </c>
      <c r="M5943">
        <v>101130</v>
      </c>
      <c r="N5943" t="s">
        <v>5</v>
      </c>
      <c r="T5943" t="s">
        <v>36968</v>
      </c>
      <c r="U5943" s="8">
        <v>1</v>
      </c>
      <c r="V5943" t="s">
        <v>7</v>
      </c>
      <c r="W5943" t="s">
        <v>36613</v>
      </c>
      <c r="X5943" t="s">
        <v>34705</v>
      </c>
      <c r="Y5943" s="3">
        <v>6</v>
      </c>
      <c r="Z5943" s="4">
        <v>626</v>
      </c>
      <c r="AA5943" s="4" t="s">
        <v>36613</v>
      </c>
      <c r="AB5943" t="s">
        <v>37175</v>
      </c>
      <c r="AC5943">
        <v>2019</v>
      </c>
      <c r="AD5943">
        <v>7</v>
      </c>
      <c r="AE5943">
        <v>11</v>
      </c>
      <c r="AF5943" t="s">
        <v>3083</v>
      </c>
      <c r="AH5943">
        <v>235938</v>
      </c>
      <c r="AI5943">
        <v>6639435</v>
      </c>
      <c r="AJ5943" s="4">
        <v>235000</v>
      </c>
      <c r="AK5943" s="4">
        <v>6639000</v>
      </c>
      <c r="AL5943">
        <v>10</v>
      </c>
      <c r="AN5943">
        <v>1010</v>
      </c>
      <c r="AO5943" t="s">
        <v>37176</v>
      </c>
      <c r="AP5943" s="5" t="s">
        <v>37177</v>
      </c>
      <c r="AQ5943">
        <v>101130</v>
      </c>
      <c r="AS5943" s="6" t="s">
        <v>12</v>
      </c>
      <c r="AT5943">
        <v>1</v>
      </c>
      <c r="AU5943" t="s">
        <v>13</v>
      </c>
      <c r="AV5943" t="s">
        <v>37178</v>
      </c>
      <c r="AW5943" t="s">
        <v>37179</v>
      </c>
      <c r="AX5943">
        <v>1010</v>
      </c>
      <c r="AY5943" t="s">
        <v>47</v>
      </c>
      <c r="AZ5943" t="s">
        <v>48</v>
      </c>
      <c r="BB5943" s="5">
        <v>43668.676041666702</v>
      </c>
      <c r="BC5943" s="7" t="s">
        <v>18</v>
      </c>
      <c r="BE5943">
        <v>6</v>
      </c>
      <c r="BF5943">
        <v>210280</v>
      </c>
      <c r="BH5943" t="s">
        <v>37180</v>
      </c>
      <c r="BT5943">
        <v>250457</v>
      </c>
    </row>
    <row r="5944" spans="1:72" x14ac:dyDescent="0.3">
      <c r="A5944">
        <v>249771</v>
      </c>
      <c r="C5944">
        <v>1</v>
      </c>
      <c r="F5944" t="s">
        <v>0</v>
      </c>
      <c r="G5944" t="s">
        <v>37</v>
      </c>
      <c r="H5944" t="s">
        <v>37181</v>
      </c>
      <c r="I5944" t="s">
        <v>59</v>
      </c>
      <c r="K5944">
        <v>1</v>
      </c>
      <c r="L5944" t="s">
        <v>4</v>
      </c>
      <c r="M5944">
        <v>101130</v>
      </c>
      <c r="N5944" t="s">
        <v>5</v>
      </c>
      <c r="T5944" t="s">
        <v>36968</v>
      </c>
      <c r="U5944" s="8">
        <v>1</v>
      </c>
      <c r="V5944" t="s">
        <v>7</v>
      </c>
      <c r="W5944" t="s">
        <v>36613</v>
      </c>
      <c r="X5944" t="s">
        <v>34705</v>
      </c>
      <c r="Y5944" s="3">
        <v>6</v>
      </c>
      <c r="Z5944" s="4">
        <v>626</v>
      </c>
      <c r="AA5944" s="4" t="s">
        <v>36613</v>
      </c>
      <c r="AB5944" t="s">
        <v>37182</v>
      </c>
      <c r="AC5944">
        <v>2019</v>
      </c>
      <c r="AD5944">
        <v>7</v>
      </c>
      <c r="AE5944">
        <v>11</v>
      </c>
      <c r="AF5944" t="s">
        <v>3083</v>
      </c>
      <c r="AH5944">
        <v>235639</v>
      </c>
      <c r="AI5944">
        <v>6639491</v>
      </c>
      <c r="AJ5944" s="4">
        <v>235000</v>
      </c>
      <c r="AK5944" s="4">
        <v>6639000</v>
      </c>
      <c r="AL5944">
        <v>10</v>
      </c>
      <c r="AN5944">
        <v>1010</v>
      </c>
      <c r="AO5944" t="s">
        <v>37183</v>
      </c>
      <c r="AP5944" s="5" t="s">
        <v>37184</v>
      </c>
      <c r="AQ5944">
        <v>101130</v>
      </c>
      <c r="AS5944" s="6" t="s">
        <v>12</v>
      </c>
      <c r="AT5944">
        <v>1</v>
      </c>
      <c r="AU5944" t="s">
        <v>13</v>
      </c>
      <c r="AV5944" t="s">
        <v>37185</v>
      </c>
      <c r="AW5944" t="s">
        <v>37186</v>
      </c>
      <c r="AX5944">
        <v>1010</v>
      </c>
      <c r="AY5944" t="s">
        <v>47</v>
      </c>
      <c r="AZ5944" t="s">
        <v>48</v>
      </c>
      <c r="BB5944" s="5">
        <v>43668.676041666702</v>
      </c>
      <c r="BC5944" s="7" t="s">
        <v>18</v>
      </c>
      <c r="BE5944">
        <v>6</v>
      </c>
      <c r="BF5944">
        <v>210282</v>
      </c>
      <c r="BH5944" t="s">
        <v>37187</v>
      </c>
      <c r="BT5944">
        <v>249771</v>
      </c>
    </row>
    <row r="5945" spans="1:72" x14ac:dyDescent="0.3">
      <c r="A5945">
        <v>246910</v>
      </c>
      <c r="C5945">
        <v>1</v>
      </c>
      <c r="F5945" t="s">
        <v>1476</v>
      </c>
      <c r="G5945" t="s">
        <v>1477</v>
      </c>
      <c r="H5945" t="s">
        <v>37188</v>
      </c>
      <c r="I5945" t="s">
        <v>59</v>
      </c>
      <c r="J5945">
        <v>29</v>
      </c>
      <c r="K5945">
        <v>1</v>
      </c>
      <c r="L5945" t="s">
        <v>4</v>
      </c>
      <c r="M5945">
        <v>101130</v>
      </c>
      <c r="N5945" t="s">
        <v>5</v>
      </c>
      <c r="T5945" t="s">
        <v>36968</v>
      </c>
      <c r="U5945" s="8">
        <v>1</v>
      </c>
      <c r="V5945" t="s">
        <v>7</v>
      </c>
      <c r="W5945" t="s">
        <v>36613</v>
      </c>
      <c r="X5945" t="s">
        <v>34705</v>
      </c>
      <c r="Y5945" s="3">
        <v>6</v>
      </c>
      <c r="Z5945" s="4">
        <v>626</v>
      </c>
      <c r="AA5945" s="4" t="s">
        <v>36613</v>
      </c>
      <c r="AB5945" t="s">
        <v>4527</v>
      </c>
      <c r="AC5945">
        <v>2020</v>
      </c>
      <c r="AD5945">
        <v>6</v>
      </c>
      <c r="AE5945">
        <v>4</v>
      </c>
      <c r="AF5945" t="s">
        <v>205</v>
      </c>
      <c r="AH5945">
        <v>234819.06794899999</v>
      </c>
      <c r="AI5945">
        <v>6639004.7885600002</v>
      </c>
      <c r="AJ5945" s="4">
        <v>235000</v>
      </c>
      <c r="AK5945" s="4">
        <v>6639000</v>
      </c>
      <c r="AL5945" s="4">
        <v>5</v>
      </c>
      <c r="AN5945" t="s">
        <v>1937</v>
      </c>
      <c r="AQ5945">
        <v>101130</v>
      </c>
      <c r="AS5945" t="s">
        <v>1938</v>
      </c>
      <c r="BB5945" s="5">
        <v>44566</v>
      </c>
      <c r="BC5945" s="8" t="s">
        <v>4528</v>
      </c>
      <c r="BE5945">
        <v>3</v>
      </c>
      <c r="BF5945">
        <v>129</v>
      </c>
      <c r="BH5945" t="s">
        <v>37189</v>
      </c>
      <c r="BT5945">
        <v>246910</v>
      </c>
    </row>
    <row r="5946" spans="1:72" x14ac:dyDescent="0.3">
      <c r="A5946">
        <v>246108</v>
      </c>
      <c r="C5946">
        <v>1</v>
      </c>
      <c r="F5946" t="s">
        <v>1476</v>
      </c>
      <c r="G5946" t="s">
        <v>1477</v>
      </c>
      <c r="H5946" t="s">
        <v>37190</v>
      </c>
      <c r="I5946" t="s">
        <v>59</v>
      </c>
      <c r="J5946">
        <v>17</v>
      </c>
      <c r="K5946">
        <v>1</v>
      </c>
      <c r="L5946" t="s">
        <v>4</v>
      </c>
      <c r="M5946">
        <v>101130</v>
      </c>
      <c r="N5946" s="12" t="s">
        <v>5</v>
      </c>
      <c r="T5946" t="s">
        <v>36968</v>
      </c>
      <c r="U5946" s="8">
        <v>1</v>
      </c>
      <c r="V5946" t="s">
        <v>7</v>
      </c>
      <c r="W5946" t="s">
        <v>36613</v>
      </c>
      <c r="X5946" t="s">
        <v>34705</v>
      </c>
      <c r="Y5946" s="3">
        <v>6</v>
      </c>
      <c r="Z5946" s="4">
        <v>626</v>
      </c>
      <c r="AA5946" s="4" t="s">
        <v>36613</v>
      </c>
      <c r="AB5946" s="4" t="s">
        <v>4527</v>
      </c>
      <c r="AC5946">
        <v>2021</v>
      </c>
      <c r="AD5946">
        <v>6</v>
      </c>
      <c r="AE5946">
        <v>13</v>
      </c>
      <c r="AF5946" t="s">
        <v>205</v>
      </c>
      <c r="AH5946" s="4">
        <v>234564.07766700001</v>
      </c>
      <c r="AI5946" s="4">
        <v>6638354.6461399999</v>
      </c>
      <c r="AJ5946" s="4">
        <v>235000</v>
      </c>
      <c r="AK5946" s="4">
        <v>6639000</v>
      </c>
      <c r="AL5946" s="4">
        <v>5</v>
      </c>
      <c r="AN5946" t="s">
        <v>1937</v>
      </c>
      <c r="AQ5946">
        <v>101130</v>
      </c>
      <c r="AS5946" t="s">
        <v>1938</v>
      </c>
      <c r="BB5946" s="5">
        <v>44566</v>
      </c>
      <c r="BC5946" s="8" t="s">
        <v>10641</v>
      </c>
      <c r="BE5946">
        <v>3</v>
      </c>
      <c r="BF5946">
        <v>284</v>
      </c>
      <c r="BH5946" t="s">
        <v>37191</v>
      </c>
      <c r="BT5946">
        <v>246108</v>
      </c>
    </row>
    <row r="5947" spans="1:72" x14ac:dyDescent="0.3">
      <c r="A5947">
        <v>252077</v>
      </c>
      <c r="C5947">
        <v>1</v>
      </c>
      <c r="F5947" t="s">
        <v>1476</v>
      </c>
      <c r="G5947" t="s">
        <v>1477</v>
      </c>
      <c r="H5947" t="s">
        <v>37220</v>
      </c>
      <c r="I5947" t="s">
        <v>59</v>
      </c>
      <c r="J5947">
        <v>8</v>
      </c>
      <c r="K5947">
        <v>1</v>
      </c>
      <c r="L5947" t="s">
        <v>4</v>
      </c>
      <c r="M5947">
        <v>101130</v>
      </c>
      <c r="N5947" t="s">
        <v>5</v>
      </c>
      <c r="T5947" t="s">
        <v>37206</v>
      </c>
      <c r="U5947" s="8">
        <v>1</v>
      </c>
      <c r="V5947" t="s">
        <v>7</v>
      </c>
      <c r="W5947" t="s">
        <v>36613</v>
      </c>
      <c r="X5947" t="s">
        <v>34705</v>
      </c>
      <c r="Y5947" s="3">
        <v>6</v>
      </c>
      <c r="Z5947" s="4">
        <v>626</v>
      </c>
      <c r="AA5947" s="4" t="s">
        <v>36613</v>
      </c>
      <c r="AB5947" t="s">
        <v>37221</v>
      </c>
      <c r="AC5947">
        <v>2017</v>
      </c>
      <c r="AD5947">
        <v>6</v>
      </c>
      <c r="AE5947">
        <v>7</v>
      </c>
      <c r="AF5947" t="s">
        <v>205</v>
      </c>
      <c r="AH5947" s="4">
        <v>236522.617768</v>
      </c>
      <c r="AI5947" s="4">
        <v>6639505.3035199996</v>
      </c>
      <c r="AJ5947" s="4">
        <v>237000</v>
      </c>
      <c r="AK5947" s="4">
        <v>6639000</v>
      </c>
      <c r="AL5947" s="4">
        <v>5</v>
      </c>
      <c r="AN5947" t="s">
        <v>1937</v>
      </c>
      <c r="AQ5947">
        <v>101130</v>
      </c>
      <c r="AS5947" t="s">
        <v>1938</v>
      </c>
      <c r="BB5947" s="5">
        <v>44568</v>
      </c>
      <c r="BC5947" t="s">
        <v>4480</v>
      </c>
      <c r="BE5947">
        <v>3</v>
      </c>
      <c r="BF5947">
        <v>271</v>
      </c>
      <c r="BH5947" t="s">
        <v>37222</v>
      </c>
      <c r="BT5947">
        <v>252077</v>
      </c>
    </row>
    <row r="5948" spans="1:72" x14ac:dyDescent="0.3">
      <c r="A5948">
        <v>254150</v>
      </c>
      <c r="C5948">
        <v>1</v>
      </c>
      <c r="F5948" t="s">
        <v>1476</v>
      </c>
      <c r="G5948" t="s">
        <v>1477</v>
      </c>
      <c r="H5948" t="s">
        <v>37223</v>
      </c>
      <c r="I5948" t="s">
        <v>59</v>
      </c>
      <c r="J5948">
        <v>1</v>
      </c>
      <c r="K5948">
        <v>1</v>
      </c>
      <c r="L5948" t="s">
        <v>4</v>
      </c>
      <c r="M5948">
        <v>101130</v>
      </c>
      <c r="N5948" t="s">
        <v>5</v>
      </c>
      <c r="T5948" t="s">
        <v>37206</v>
      </c>
      <c r="U5948" s="8">
        <v>1</v>
      </c>
      <c r="V5948" t="s">
        <v>7</v>
      </c>
      <c r="W5948" t="s">
        <v>36613</v>
      </c>
      <c r="X5948" t="s">
        <v>34705</v>
      </c>
      <c r="Y5948" s="3">
        <v>6</v>
      </c>
      <c r="Z5948" s="4">
        <v>626</v>
      </c>
      <c r="AA5948" s="4" t="s">
        <v>36613</v>
      </c>
      <c r="AB5948" t="s">
        <v>37224</v>
      </c>
      <c r="AC5948">
        <v>2017</v>
      </c>
      <c r="AD5948">
        <v>6</v>
      </c>
      <c r="AE5948">
        <v>7</v>
      </c>
      <c r="AF5948" t="s">
        <v>205</v>
      </c>
      <c r="AH5948" s="4">
        <v>237132.09659999999</v>
      </c>
      <c r="AI5948" s="4">
        <v>6639820.7676400002</v>
      </c>
      <c r="AJ5948" s="4">
        <v>237000</v>
      </c>
      <c r="AK5948" s="4">
        <v>6639000</v>
      </c>
      <c r="AL5948" s="4">
        <v>5</v>
      </c>
      <c r="AN5948" t="s">
        <v>1937</v>
      </c>
      <c r="AQ5948">
        <v>101130</v>
      </c>
      <c r="AS5948" t="s">
        <v>1938</v>
      </c>
      <c r="BB5948" s="5">
        <v>44568</v>
      </c>
      <c r="BC5948" t="s">
        <v>4480</v>
      </c>
      <c r="BE5948">
        <v>3</v>
      </c>
      <c r="BF5948">
        <v>272</v>
      </c>
      <c r="BH5948" t="s">
        <v>37225</v>
      </c>
      <c r="BT5948">
        <v>254150</v>
      </c>
    </row>
    <row r="5949" spans="1:72" x14ac:dyDescent="0.3">
      <c r="A5949">
        <v>251477</v>
      </c>
      <c r="C5949">
        <v>1</v>
      </c>
      <c r="F5949" t="s">
        <v>0</v>
      </c>
      <c r="G5949" t="s">
        <v>37</v>
      </c>
      <c r="H5949" t="s">
        <v>37226</v>
      </c>
      <c r="I5949" s="9" t="str">
        <f>HYPERLINK(AP5949,"Foto")</f>
        <v>Foto</v>
      </c>
      <c r="K5949">
        <v>1</v>
      </c>
      <c r="L5949" t="s">
        <v>4</v>
      </c>
      <c r="M5949">
        <v>101130</v>
      </c>
      <c r="N5949" t="s">
        <v>5</v>
      </c>
      <c r="T5949" t="s">
        <v>37206</v>
      </c>
      <c r="U5949" s="8">
        <v>1</v>
      </c>
      <c r="V5949" t="s">
        <v>7</v>
      </c>
      <c r="W5949" t="s">
        <v>36613</v>
      </c>
      <c r="X5949" t="s">
        <v>34705</v>
      </c>
      <c r="Y5949" s="3">
        <v>6</v>
      </c>
      <c r="Z5949" s="4">
        <v>626</v>
      </c>
      <c r="AA5949" s="4" t="s">
        <v>36613</v>
      </c>
      <c r="AB5949" t="s">
        <v>37227</v>
      </c>
      <c r="AC5949">
        <v>2018</v>
      </c>
      <c r="AD5949">
        <v>6</v>
      </c>
      <c r="AE5949">
        <v>3</v>
      </c>
      <c r="AF5949" t="s">
        <v>37228</v>
      </c>
      <c r="AH5949">
        <v>236263</v>
      </c>
      <c r="AI5949">
        <v>6639853</v>
      </c>
      <c r="AJ5949" s="4">
        <v>237000</v>
      </c>
      <c r="AK5949" s="4">
        <v>6639000</v>
      </c>
      <c r="AL5949">
        <v>10</v>
      </c>
      <c r="AN5949">
        <v>1010</v>
      </c>
      <c r="AP5949" s="5" t="s">
        <v>37229</v>
      </c>
      <c r="AQ5949">
        <v>101130</v>
      </c>
      <c r="AS5949" s="6" t="s">
        <v>12</v>
      </c>
      <c r="AT5949">
        <v>1</v>
      </c>
      <c r="AU5949" t="s">
        <v>13</v>
      </c>
      <c r="AV5949" t="s">
        <v>37230</v>
      </c>
      <c r="AW5949" t="s">
        <v>37231</v>
      </c>
      <c r="AX5949">
        <v>1010</v>
      </c>
      <c r="AY5949" t="s">
        <v>47</v>
      </c>
      <c r="AZ5949" t="s">
        <v>48</v>
      </c>
      <c r="BA5949">
        <v>1</v>
      </c>
      <c r="BB5949" s="5">
        <v>43262.525914351798</v>
      </c>
      <c r="BC5949" s="7" t="s">
        <v>18</v>
      </c>
      <c r="BE5949">
        <v>6</v>
      </c>
      <c r="BF5949">
        <v>155936</v>
      </c>
      <c r="BH5949" t="s">
        <v>37232</v>
      </c>
      <c r="BT5949">
        <v>251477</v>
      </c>
    </row>
    <row r="5950" spans="1:72" x14ac:dyDescent="0.3">
      <c r="A5950">
        <v>254910</v>
      </c>
      <c r="C5950">
        <v>1</v>
      </c>
      <c r="F5950" t="s">
        <v>0</v>
      </c>
      <c r="G5950" t="s">
        <v>37</v>
      </c>
      <c r="H5950" t="s">
        <v>37233</v>
      </c>
      <c r="I5950" t="s">
        <v>59</v>
      </c>
      <c r="K5950">
        <v>1</v>
      </c>
      <c r="L5950" t="s">
        <v>4</v>
      </c>
      <c r="M5950">
        <v>101130</v>
      </c>
      <c r="N5950" t="s">
        <v>5</v>
      </c>
      <c r="T5950" t="s">
        <v>37206</v>
      </c>
      <c r="U5950" s="8">
        <v>1</v>
      </c>
      <c r="V5950" t="s">
        <v>7</v>
      </c>
      <c r="W5950" t="s">
        <v>36613</v>
      </c>
      <c r="X5950" t="s">
        <v>34705</v>
      </c>
      <c r="Y5950" s="3">
        <v>6</v>
      </c>
      <c r="Z5950" s="4">
        <v>626</v>
      </c>
      <c r="AA5950" s="4" t="s">
        <v>36613</v>
      </c>
      <c r="AB5950" t="s">
        <v>37234</v>
      </c>
      <c r="AC5950">
        <v>2019</v>
      </c>
      <c r="AD5950">
        <v>7</v>
      </c>
      <c r="AE5950">
        <v>10</v>
      </c>
      <c r="AF5950" t="s">
        <v>3083</v>
      </c>
      <c r="AH5950">
        <v>237339</v>
      </c>
      <c r="AI5950">
        <v>6639949</v>
      </c>
      <c r="AJ5950" s="4">
        <v>237000</v>
      </c>
      <c r="AK5950" s="4">
        <v>6639000</v>
      </c>
      <c r="AL5950">
        <v>10</v>
      </c>
      <c r="AN5950">
        <v>1010</v>
      </c>
      <c r="AO5950" t="s">
        <v>37235</v>
      </c>
      <c r="AP5950" s="5" t="s">
        <v>37236</v>
      </c>
      <c r="AQ5950">
        <v>101130</v>
      </c>
      <c r="AS5950" s="6" t="s">
        <v>12</v>
      </c>
      <c r="AT5950">
        <v>1</v>
      </c>
      <c r="AU5950" t="s">
        <v>13</v>
      </c>
      <c r="AV5950" t="s">
        <v>37237</v>
      </c>
      <c r="AW5950" t="s">
        <v>37238</v>
      </c>
      <c r="AX5950">
        <v>1010</v>
      </c>
      <c r="AY5950" t="s">
        <v>47</v>
      </c>
      <c r="AZ5950" t="s">
        <v>48</v>
      </c>
      <c r="BB5950" s="5">
        <v>43668.432187500002</v>
      </c>
      <c r="BC5950" s="7" t="s">
        <v>18</v>
      </c>
      <c r="BE5950">
        <v>6</v>
      </c>
      <c r="BF5950">
        <v>210059</v>
      </c>
      <c r="BH5950" t="s">
        <v>37239</v>
      </c>
      <c r="BT5950">
        <v>254910</v>
      </c>
    </row>
    <row r="5951" spans="1:72" x14ac:dyDescent="0.3">
      <c r="A5951">
        <v>254648</v>
      </c>
      <c r="C5951">
        <v>1</v>
      </c>
      <c r="F5951" t="s">
        <v>0</v>
      </c>
      <c r="G5951" t="s">
        <v>37</v>
      </c>
      <c r="H5951" t="s">
        <v>37240</v>
      </c>
      <c r="I5951" t="s">
        <v>59</v>
      </c>
      <c r="K5951">
        <v>1</v>
      </c>
      <c r="L5951" t="s">
        <v>4</v>
      </c>
      <c r="M5951">
        <v>101130</v>
      </c>
      <c r="N5951" t="s">
        <v>5</v>
      </c>
      <c r="T5951" t="s">
        <v>37206</v>
      </c>
      <c r="U5951" s="8">
        <v>1</v>
      </c>
      <c r="V5951" t="s">
        <v>7</v>
      </c>
      <c r="W5951" t="s">
        <v>36613</v>
      </c>
      <c r="X5951" t="s">
        <v>34705</v>
      </c>
      <c r="Y5951" s="3">
        <v>6</v>
      </c>
      <c r="Z5951" s="4">
        <v>626</v>
      </c>
      <c r="AA5951" s="4" t="s">
        <v>36613</v>
      </c>
      <c r="AB5951" t="s">
        <v>37241</v>
      </c>
      <c r="AC5951">
        <v>2019</v>
      </c>
      <c r="AD5951">
        <v>7</v>
      </c>
      <c r="AE5951">
        <v>10</v>
      </c>
      <c r="AF5951" t="s">
        <v>3083</v>
      </c>
      <c r="AH5951">
        <v>237272</v>
      </c>
      <c r="AI5951">
        <v>6639910</v>
      </c>
      <c r="AJ5951" s="4">
        <v>237000</v>
      </c>
      <c r="AK5951" s="4">
        <v>6639000</v>
      </c>
      <c r="AL5951">
        <v>10</v>
      </c>
      <c r="AN5951">
        <v>1010</v>
      </c>
      <c r="AO5951" t="s">
        <v>37242</v>
      </c>
      <c r="AP5951" s="5" t="s">
        <v>37243</v>
      </c>
      <c r="AQ5951">
        <v>101130</v>
      </c>
      <c r="AS5951" s="6" t="s">
        <v>12</v>
      </c>
      <c r="AT5951">
        <v>1</v>
      </c>
      <c r="AU5951" t="s">
        <v>13</v>
      </c>
      <c r="AV5951" t="s">
        <v>37244</v>
      </c>
      <c r="AW5951" t="s">
        <v>37245</v>
      </c>
      <c r="AX5951">
        <v>1010</v>
      </c>
      <c r="AY5951" t="s">
        <v>47</v>
      </c>
      <c r="AZ5951" t="s">
        <v>48</v>
      </c>
      <c r="BB5951" s="5">
        <v>43668.432187500002</v>
      </c>
      <c r="BC5951" s="7" t="s">
        <v>18</v>
      </c>
      <c r="BE5951">
        <v>6</v>
      </c>
      <c r="BF5951">
        <v>210060</v>
      </c>
      <c r="BH5951" t="s">
        <v>37246</v>
      </c>
      <c r="BT5951">
        <v>254648</v>
      </c>
    </row>
    <row r="5952" spans="1:72" x14ac:dyDescent="0.3">
      <c r="A5952">
        <v>251877</v>
      </c>
      <c r="C5952">
        <v>1</v>
      </c>
      <c r="F5952" t="s">
        <v>1476</v>
      </c>
      <c r="G5952" t="s">
        <v>1477</v>
      </c>
      <c r="H5952" t="s">
        <v>37247</v>
      </c>
      <c r="I5952" t="s">
        <v>59</v>
      </c>
      <c r="J5952">
        <v>1</v>
      </c>
      <c r="K5952">
        <v>1</v>
      </c>
      <c r="L5952" t="s">
        <v>4</v>
      </c>
      <c r="M5952">
        <v>101130</v>
      </c>
      <c r="N5952" t="s">
        <v>5</v>
      </c>
      <c r="T5952" t="s">
        <v>37206</v>
      </c>
      <c r="U5952" s="8">
        <v>1</v>
      </c>
      <c r="V5952" t="s">
        <v>7</v>
      </c>
      <c r="W5952" t="s">
        <v>36613</v>
      </c>
      <c r="X5952" t="s">
        <v>34705</v>
      </c>
      <c r="Y5952" s="3">
        <v>6</v>
      </c>
      <c r="Z5952" s="4">
        <v>626</v>
      </c>
      <c r="AA5952" s="4" t="s">
        <v>36613</v>
      </c>
      <c r="AB5952" t="s">
        <v>4527</v>
      </c>
      <c r="AC5952">
        <v>2020</v>
      </c>
      <c r="AD5952">
        <v>6</v>
      </c>
      <c r="AE5952">
        <v>20</v>
      </c>
      <c r="AF5952" t="s">
        <v>205</v>
      </c>
      <c r="AH5952">
        <v>236438.34289299999</v>
      </c>
      <c r="AI5952">
        <v>6639606.4121599998</v>
      </c>
      <c r="AJ5952" s="4">
        <v>237000</v>
      </c>
      <c r="AK5952" s="4">
        <v>6639000</v>
      </c>
      <c r="AL5952" s="4">
        <v>5</v>
      </c>
      <c r="AN5952" t="s">
        <v>1937</v>
      </c>
      <c r="AQ5952">
        <v>101130</v>
      </c>
      <c r="AS5952" t="s">
        <v>1938</v>
      </c>
      <c r="BB5952" s="5">
        <v>44566</v>
      </c>
      <c r="BC5952" s="8" t="s">
        <v>4528</v>
      </c>
      <c r="BE5952">
        <v>3</v>
      </c>
      <c r="BF5952">
        <v>431</v>
      </c>
      <c r="BH5952" t="s">
        <v>37248</v>
      </c>
      <c r="BT5952">
        <v>251877</v>
      </c>
    </row>
    <row r="5953" spans="1:72" x14ac:dyDescent="0.3">
      <c r="A5953">
        <v>253132</v>
      </c>
      <c r="C5953">
        <v>1</v>
      </c>
      <c r="F5953" t="s">
        <v>1476</v>
      </c>
      <c r="G5953" t="s">
        <v>1477</v>
      </c>
      <c r="H5953" t="s">
        <v>37249</v>
      </c>
      <c r="I5953" t="s">
        <v>59</v>
      </c>
      <c r="J5953">
        <v>1</v>
      </c>
      <c r="K5953">
        <v>1</v>
      </c>
      <c r="L5953" t="s">
        <v>4</v>
      </c>
      <c r="M5953">
        <v>101130</v>
      </c>
      <c r="N5953" s="12" t="s">
        <v>5</v>
      </c>
      <c r="T5953" t="s">
        <v>37206</v>
      </c>
      <c r="U5953" s="8">
        <v>1</v>
      </c>
      <c r="V5953" t="s">
        <v>7</v>
      </c>
      <c r="W5953" t="s">
        <v>36613</v>
      </c>
      <c r="X5953" t="s">
        <v>34705</v>
      </c>
      <c r="Y5953" s="3">
        <v>6</v>
      </c>
      <c r="Z5953" s="4">
        <v>626</v>
      </c>
      <c r="AA5953" s="4" t="s">
        <v>36613</v>
      </c>
      <c r="AB5953" s="4" t="s">
        <v>4527</v>
      </c>
      <c r="AC5953">
        <v>2021</v>
      </c>
      <c r="AD5953">
        <v>6</v>
      </c>
      <c r="AE5953">
        <v>13</v>
      </c>
      <c r="AF5953" t="s">
        <v>205</v>
      </c>
      <c r="AH5953" s="4">
        <v>236891.894248</v>
      </c>
      <c r="AI5953" s="4">
        <v>6639864.68762</v>
      </c>
      <c r="AJ5953" s="4">
        <v>237000</v>
      </c>
      <c r="AK5953" s="4">
        <v>6639000</v>
      </c>
      <c r="AL5953" s="4">
        <v>5</v>
      </c>
      <c r="AN5953" t="s">
        <v>1937</v>
      </c>
      <c r="AQ5953">
        <v>101130</v>
      </c>
      <c r="AS5953" t="s">
        <v>1938</v>
      </c>
      <c r="BB5953" s="5">
        <v>44566</v>
      </c>
      <c r="BC5953" s="8" t="s">
        <v>10641</v>
      </c>
      <c r="BE5953">
        <v>3</v>
      </c>
      <c r="BF5953">
        <v>285</v>
      </c>
      <c r="BH5953" t="s">
        <v>37250</v>
      </c>
      <c r="BT5953">
        <v>253132</v>
      </c>
    </row>
    <row r="5954" spans="1:72" x14ac:dyDescent="0.3">
      <c r="A5954">
        <v>256720</v>
      </c>
      <c r="C5954">
        <v>1</v>
      </c>
      <c r="F5954" t="s">
        <v>1476</v>
      </c>
      <c r="G5954" t="s">
        <v>1477</v>
      </c>
      <c r="H5954" t="s">
        <v>37270</v>
      </c>
      <c r="I5954" t="s">
        <v>59</v>
      </c>
      <c r="J5954">
        <v>1</v>
      </c>
      <c r="K5954">
        <v>1</v>
      </c>
      <c r="L5954" t="s">
        <v>4</v>
      </c>
      <c r="M5954">
        <v>101130</v>
      </c>
      <c r="N5954" t="s">
        <v>5</v>
      </c>
      <c r="T5954" t="s">
        <v>37252</v>
      </c>
      <c r="U5954" s="8">
        <v>1</v>
      </c>
      <c r="V5954" t="s">
        <v>7</v>
      </c>
      <c r="W5954" t="s">
        <v>36613</v>
      </c>
      <c r="X5954" t="s">
        <v>34705</v>
      </c>
      <c r="Y5954" s="3">
        <v>6</v>
      </c>
      <c r="Z5954" s="4">
        <v>626</v>
      </c>
      <c r="AA5954" s="4" t="s">
        <v>36613</v>
      </c>
      <c r="AB5954" t="s">
        <v>4527</v>
      </c>
      <c r="AC5954">
        <v>2020</v>
      </c>
      <c r="AD5954">
        <v>6</v>
      </c>
      <c r="AE5954">
        <v>18</v>
      </c>
      <c r="AF5954" t="s">
        <v>205</v>
      </c>
      <c r="AH5954">
        <v>237974.76279499999</v>
      </c>
      <c r="AI5954">
        <v>6640446.66701</v>
      </c>
      <c r="AJ5954" s="4">
        <v>237000</v>
      </c>
      <c r="AK5954" s="4">
        <v>6641000</v>
      </c>
      <c r="AL5954" s="4">
        <v>5</v>
      </c>
      <c r="AN5954" t="s">
        <v>1937</v>
      </c>
      <c r="AQ5954">
        <v>101130</v>
      </c>
      <c r="AS5954" t="s">
        <v>1938</v>
      </c>
      <c r="BB5954" s="5">
        <v>44566</v>
      </c>
      <c r="BC5954" s="8" t="s">
        <v>4528</v>
      </c>
      <c r="BE5954">
        <v>3</v>
      </c>
      <c r="BF5954">
        <v>370</v>
      </c>
      <c r="BH5954" t="s">
        <v>37271</v>
      </c>
      <c r="BT5954">
        <v>256720</v>
      </c>
    </row>
    <row r="5955" spans="1:72" x14ac:dyDescent="0.3">
      <c r="A5955">
        <v>256730</v>
      </c>
      <c r="C5955">
        <v>1</v>
      </c>
      <c r="F5955" t="s">
        <v>1476</v>
      </c>
      <c r="G5955" t="s">
        <v>1477</v>
      </c>
      <c r="H5955" t="s">
        <v>37272</v>
      </c>
      <c r="I5955" t="s">
        <v>59</v>
      </c>
      <c r="J5955">
        <v>1</v>
      </c>
      <c r="K5955">
        <v>1</v>
      </c>
      <c r="L5955" t="s">
        <v>4</v>
      </c>
      <c r="M5955">
        <v>101130</v>
      </c>
      <c r="N5955" s="12" t="s">
        <v>5</v>
      </c>
      <c r="T5955" t="s">
        <v>37252</v>
      </c>
      <c r="U5955" s="8">
        <v>1</v>
      </c>
      <c r="V5955" t="s">
        <v>7</v>
      </c>
      <c r="W5955" t="s">
        <v>36613</v>
      </c>
      <c r="X5955" t="s">
        <v>34705</v>
      </c>
      <c r="Y5955" s="3">
        <v>6</v>
      </c>
      <c r="Z5955" s="4">
        <v>626</v>
      </c>
      <c r="AA5955" s="4" t="s">
        <v>36613</v>
      </c>
      <c r="AB5955" s="4" t="s">
        <v>4527</v>
      </c>
      <c r="AC5955">
        <v>2021</v>
      </c>
      <c r="AD5955">
        <v>6</v>
      </c>
      <c r="AE5955">
        <v>13</v>
      </c>
      <c r="AF5955" t="s">
        <v>205</v>
      </c>
      <c r="AH5955" s="4">
        <v>237977.20975000001</v>
      </c>
      <c r="AI5955" s="4">
        <v>6640440.4154399997</v>
      </c>
      <c r="AJ5955" s="4">
        <v>237000</v>
      </c>
      <c r="AK5955" s="4">
        <v>6641000</v>
      </c>
      <c r="AL5955" s="4">
        <v>5</v>
      </c>
      <c r="AN5955" t="s">
        <v>1937</v>
      </c>
      <c r="AQ5955">
        <v>101130</v>
      </c>
      <c r="AS5955" t="s">
        <v>1938</v>
      </c>
      <c r="BB5955" s="5">
        <v>44566</v>
      </c>
      <c r="BC5955" s="8" t="s">
        <v>10641</v>
      </c>
      <c r="BE5955">
        <v>3</v>
      </c>
      <c r="BF5955">
        <v>286</v>
      </c>
      <c r="BH5955" t="s">
        <v>37273</v>
      </c>
      <c r="BT5955">
        <v>256730</v>
      </c>
    </row>
    <row r="5956" spans="1:72" x14ac:dyDescent="0.3">
      <c r="A5956">
        <v>259745</v>
      </c>
      <c r="C5956">
        <v>1</v>
      </c>
      <c r="F5956" t="s">
        <v>0</v>
      </c>
      <c r="G5956" t="s">
        <v>1</v>
      </c>
      <c r="H5956" t="s">
        <v>37288</v>
      </c>
      <c r="I5956" t="s">
        <v>59</v>
      </c>
      <c r="K5956">
        <v>1</v>
      </c>
      <c r="L5956" t="s">
        <v>4</v>
      </c>
      <c r="M5956">
        <v>101130</v>
      </c>
      <c r="N5956" t="s">
        <v>5</v>
      </c>
      <c r="T5956" t="s">
        <v>10288</v>
      </c>
      <c r="U5956" s="8">
        <v>1</v>
      </c>
      <c r="V5956" t="s">
        <v>7</v>
      </c>
      <c r="W5956" t="s">
        <v>36613</v>
      </c>
      <c r="X5956" t="s">
        <v>34705</v>
      </c>
      <c r="Y5956" s="3">
        <v>6</v>
      </c>
      <c r="Z5956" s="4">
        <v>626</v>
      </c>
      <c r="AA5956" s="4" t="s">
        <v>36613</v>
      </c>
      <c r="AB5956" t="s">
        <v>37289</v>
      </c>
      <c r="AC5956">
        <v>2009</v>
      </c>
      <c r="AD5956">
        <v>6</v>
      </c>
      <c r="AE5956">
        <v>14</v>
      </c>
      <c r="AF5956" t="s">
        <v>205</v>
      </c>
      <c r="AH5956">
        <v>238835</v>
      </c>
      <c r="AI5956">
        <v>6640549</v>
      </c>
      <c r="AJ5956" s="4">
        <v>239000</v>
      </c>
      <c r="AK5956" s="4">
        <v>6641000</v>
      </c>
      <c r="AL5956">
        <v>5</v>
      </c>
      <c r="AN5956">
        <v>66</v>
      </c>
      <c r="AO5956" t="s">
        <v>206</v>
      </c>
      <c r="AQ5956">
        <v>101130</v>
      </c>
      <c r="AS5956" s="6" t="s">
        <v>12</v>
      </c>
      <c r="AT5956">
        <v>1</v>
      </c>
      <c r="AU5956" t="s">
        <v>13</v>
      </c>
      <c r="AV5956" t="s">
        <v>37290</v>
      </c>
      <c r="AW5956" t="s">
        <v>37291</v>
      </c>
      <c r="AX5956">
        <v>66</v>
      </c>
      <c r="AY5956" t="s">
        <v>16</v>
      </c>
      <c r="AZ5956" t="s">
        <v>209</v>
      </c>
      <c r="BB5956" s="5">
        <v>41662</v>
      </c>
      <c r="BC5956" s="7" t="s">
        <v>18</v>
      </c>
      <c r="BE5956">
        <v>4</v>
      </c>
      <c r="BF5956">
        <v>412053</v>
      </c>
      <c r="BH5956" t="s">
        <v>37292</v>
      </c>
      <c r="BT5956">
        <v>259745</v>
      </c>
    </row>
    <row r="5957" spans="1:72" x14ac:dyDescent="0.3">
      <c r="A5957">
        <v>259501</v>
      </c>
      <c r="C5957">
        <v>1</v>
      </c>
      <c r="F5957" t="s">
        <v>0</v>
      </c>
      <c r="G5957" t="s">
        <v>1</v>
      </c>
      <c r="H5957" t="s">
        <v>37293</v>
      </c>
      <c r="I5957" t="s">
        <v>59</v>
      </c>
      <c r="K5957">
        <v>1</v>
      </c>
      <c r="L5957" t="s">
        <v>4</v>
      </c>
      <c r="M5957">
        <v>101130</v>
      </c>
      <c r="N5957" t="s">
        <v>5</v>
      </c>
      <c r="T5957" t="s">
        <v>10288</v>
      </c>
      <c r="U5957" s="8">
        <v>1</v>
      </c>
      <c r="V5957" t="s">
        <v>7</v>
      </c>
      <c r="W5957" t="s">
        <v>36613</v>
      </c>
      <c r="X5957" t="s">
        <v>34705</v>
      </c>
      <c r="Y5957" s="3">
        <v>6</v>
      </c>
      <c r="Z5957" s="4">
        <v>626</v>
      </c>
      <c r="AA5957" s="4" t="s">
        <v>36613</v>
      </c>
      <c r="AB5957" t="s">
        <v>37294</v>
      </c>
      <c r="AC5957">
        <v>2009</v>
      </c>
      <c r="AD5957">
        <v>6</v>
      </c>
      <c r="AE5957">
        <v>14</v>
      </c>
      <c r="AF5957" t="s">
        <v>205</v>
      </c>
      <c r="AH5957">
        <v>238723</v>
      </c>
      <c r="AI5957">
        <v>6640437</v>
      </c>
      <c r="AJ5957" s="4">
        <v>239000</v>
      </c>
      <c r="AK5957" s="4">
        <v>6641000</v>
      </c>
      <c r="AL5957">
        <v>5</v>
      </c>
      <c r="AN5957">
        <v>66</v>
      </c>
      <c r="AO5957" t="s">
        <v>206</v>
      </c>
      <c r="AQ5957">
        <v>101130</v>
      </c>
      <c r="AS5957" s="6" t="s">
        <v>12</v>
      </c>
      <c r="AT5957">
        <v>1</v>
      </c>
      <c r="AU5957" t="s">
        <v>13</v>
      </c>
      <c r="AV5957" t="s">
        <v>37295</v>
      </c>
      <c r="AW5957" t="s">
        <v>37296</v>
      </c>
      <c r="AX5957">
        <v>66</v>
      </c>
      <c r="AY5957" t="s">
        <v>16</v>
      </c>
      <c r="AZ5957" t="s">
        <v>209</v>
      </c>
      <c r="BB5957" s="5">
        <v>41662</v>
      </c>
      <c r="BC5957" s="7" t="s">
        <v>18</v>
      </c>
      <c r="BE5957">
        <v>4</v>
      </c>
      <c r="BF5957">
        <v>412054</v>
      </c>
      <c r="BH5957" t="s">
        <v>37297</v>
      </c>
      <c r="BT5957">
        <v>259501</v>
      </c>
    </row>
    <row r="5958" spans="1:72" x14ac:dyDescent="0.3">
      <c r="A5958">
        <v>260955</v>
      </c>
      <c r="C5958">
        <v>1</v>
      </c>
      <c r="F5958" t="s">
        <v>0</v>
      </c>
      <c r="G5958" t="s">
        <v>1</v>
      </c>
      <c r="H5958" t="s">
        <v>37298</v>
      </c>
      <c r="I5958" t="s">
        <v>59</v>
      </c>
      <c r="K5958">
        <v>1</v>
      </c>
      <c r="L5958" t="s">
        <v>4</v>
      </c>
      <c r="M5958">
        <v>101130</v>
      </c>
      <c r="N5958" t="s">
        <v>5</v>
      </c>
      <c r="T5958" t="s">
        <v>10288</v>
      </c>
      <c r="U5958" s="8">
        <v>1</v>
      </c>
      <c r="V5958" t="s">
        <v>7</v>
      </c>
      <c r="W5958" t="s">
        <v>36613</v>
      </c>
      <c r="X5958" t="s">
        <v>34705</v>
      </c>
      <c r="Y5958" s="3">
        <v>6</v>
      </c>
      <c r="Z5958" s="4">
        <v>626</v>
      </c>
      <c r="AA5958" s="4" t="s">
        <v>36613</v>
      </c>
      <c r="AB5958" t="s">
        <v>37284</v>
      </c>
      <c r="AC5958">
        <v>2009</v>
      </c>
      <c r="AD5958">
        <v>6</v>
      </c>
      <c r="AE5958">
        <v>21</v>
      </c>
      <c r="AF5958" t="s">
        <v>205</v>
      </c>
      <c r="AH5958">
        <v>239322</v>
      </c>
      <c r="AI5958">
        <v>6640704</v>
      </c>
      <c r="AJ5958" s="4">
        <v>239000</v>
      </c>
      <c r="AK5958" s="4">
        <v>6641000</v>
      </c>
      <c r="AL5958">
        <v>5</v>
      </c>
      <c r="AN5958">
        <v>66</v>
      </c>
      <c r="AO5958" t="s">
        <v>206</v>
      </c>
      <c r="AQ5958">
        <v>101130</v>
      </c>
      <c r="AS5958" s="6" t="s">
        <v>12</v>
      </c>
      <c r="AT5958">
        <v>1</v>
      </c>
      <c r="AU5958" t="s">
        <v>13</v>
      </c>
      <c r="AV5958" t="s">
        <v>37299</v>
      </c>
      <c r="AW5958" t="s">
        <v>37300</v>
      </c>
      <c r="AX5958">
        <v>66</v>
      </c>
      <c r="AY5958" t="s">
        <v>16</v>
      </c>
      <c r="AZ5958" t="s">
        <v>209</v>
      </c>
      <c r="BB5958" s="5">
        <v>41662</v>
      </c>
      <c r="BC5958" s="7" t="s">
        <v>18</v>
      </c>
      <c r="BE5958">
        <v>4</v>
      </c>
      <c r="BF5958">
        <v>412395</v>
      </c>
      <c r="BH5958" t="s">
        <v>37301</v>
      </c>
      <c r="BT5958">
        <v>260955</v>
      </c>
    </row>
    <row r="5959" spans="1:72" x14ac:dyDescent="0.3">
      <c r="A5959">
        <v>256931</v>
      </c>
      <c r="C5959">
        <v>1</v>
      </c>
      <c r="F5959" t="s">
        <v>0</v>
      </c>
      <c r="G5959" t="s">
        <v>1</v>
      </c>
      <c r="H5959" t="s">
        <v>37306</v>
      </c>
      <c r="I5959" t="s">
        <v>59</v>
      </c>
      <c r="K5959">
        <v>1</v>
      </c>
      <c r="L5959" t="s">
        <v>4</v>
      </c>
      <c r="M5959">
        <v>101130</v>
      </c>
      <c r="N5959" t="s">
        <v>5</v>
      </c>
      <c r="T5959" t="s">
        <v>10288</v>
      </c>
      <c r="U5959" s="8">
        <v>1</v>
      </c>
      <c r="V5959" t="s">
        <v>7</v>
      </c>
      <c r="W5959" t="s">
        <v>36613</v>
      </c>
      <c r="X5959" t="s">
        <v>34705</v>
      </c>
      <c r="Y5959" s="3">
        <v>6</v>
      </c>
      <c r="Z5959" s="4">
        <v>626</v>
      </c>
      <c r="AA5959" s="4" t="s">
        <v>36613</v>
      </c>
      <c r="AB5959" t="s">
        <v>37262</v>
      </c>
      <c r="AC5959">
        <v>2010</v>
      </c>
      <c r="AD5959">
        <v>6</v>
      </c>
      <c r="AE5959">
        <v>22</v>
      </c>
      <c r="AF5959" t="s">
        <v>205</v>
      </c>
      <c r="AH5959">
        <v>238038</v>
      </c>
      <c r="AI5959">
        <v>6640450</v>
      </c>
      <c r="AJ5959" s="4">
        <v>239000</v>
      </c>
      <c r="AK5959" s="4">
        <v>6641000</v>
      </c>
      <c r="AL5959">
        <v>5</v>
      </c>
      <c r="AN5959">
        <v>66</v>
      </c>
      <c r="AO5959" t="s">
        <v>206</v>
      </c>
      <c r="AQ5959">
        <v>101130</v>
      </c>
      <c r="AS5959" s="6" t="s">
        <v>12</v>
      </c>
      <c r="AT5959">
        <v>1</v>
      </c>
      <c r="AU5959" t="s">
        <v>13</v>
      </c>
      <c r="AV5959" t="s">
        <v>37307</v>
      </c>
      <c r="AW5959" t="s">
        <v>37308</v>
      </c>
      <c r="AX5959">
        <v>66</v>
      </c>
      <c r="AY5959" t="s">
        <v>16</v>
      </c>
      <c r="AZ5959" t="s">
        <v>209</v>
      </c>
      <c r="BB5959" s="5">
        <v>41662</v>
      </c>
      <c r="BC5959" s="7" t="s">
        <v>18</v>
      </c>
      <c r="BE5959">
        <v>4</v>
      </c>
      <c r="BF5959">
        <v>418623</v>
      </c>
      <c r="BH5959" t="s">
        <v>37309</v>
      </c>
      <c r="BT5959">
        <v>256931</v>
      </c>
    </row>
    <row r="5960" spans="1:72" x14ac:dyDescent="0.3">
      <c r="A5960">
        <v>257338</v>
      </c>
      <c r="C5960">
        <v>1</v>
      </c>
      <c r="F5960" t="s">
        <v>0</v>
      </c>
      <c r="G5960" t="s">
        <v>1</v>
      </c>
      <c r="H5960" t="s">
        <v>37319</v>
      </c>
      <c r="I5960" t="s">
        <v>59</v>
      </c>
      <c r="K5960">
        <v>1</v>
      </c>
      <c r="L5960" t="s">
        <v>4</v>
      </c>
      <c r="M5960">
        <v>101130</v>
      </c>
      <c r="N5960" t="s">
        <v>5</v>
      </c>
      <c r="T5960" t="s">
        <v>10288</v>
      </c>
      <c r="U5960" s="8">
        <v>1</v>
      </c>
      <c r="V5960" t="s">
        <v>7</v>
      </c>
      <c r="W5960" t="s">
        <v>36613</v>
      </c>
      <c r="X5960" t="s">
        <v>34705</v>
      </c>
      <c r="Y5960" s="3">
        <v>6</v>
      </c>
      <c r="Z5960" s="4">
        <v>626</v>
      </c>
      <c r="AA5960" s="4" t="s">
        <v>36613</v>
      </c>
      <c r="AB5960" t="s">
        <v>37262</v>
      </c>
      <c r="AC5960">
        <v>2012</v>
      </c>
      <c r="AD5960">
        <v>6</v>
      </c>
      <c r="AE5960">
        <v>18</v>
      </c>
      <c r="AF5960" t="s">
        <v>205</v>
      </c>
      <c r="AH5960">
        <v>238126</v>
      </c>
      <c r="AI5960">
        <v>6640449</v>
      </c>
      <c r="AJ5960" s="4">
        <v>239000</v>
      </c>
      <c r="AK5960" s="4">
        <v>6641000</v>
      </c>
      <c r="AL5960">
        <v>5</v>
      </c>
      <c r="AN5960">
        <v>66</v>
      </c>
      <c r="AO5960" t="s">
        <v>206</v>
      </c>
      <c r="AQ5960">
        <v>101130</v>
      </c>
      <c r="AS5960" s="6" t="s">
        <v>12</v>
      </c>
      <c r="AT5960">
        <v>1</v>
      </c>
      <c r="AU5960" t="s">
        <v>13</v>
      </c>
      <c r="AV5960" t="s">
        <v>37320</v>
      </c>
      <c r="AW5960" t="s">
        <v>37321</v>
      </c>
      <c r="AX5960">
        <v>66</v>
      </c>
      <c r="AY5960" t="s">
        <v>16</v>
      </c>
      <c r="AZ5960" t="s">
        <v>209</v>
      </c>
      <c r="BB5960" s="5">
        <v>41662</v>
      </c>
      <c r="BC5960" s="7" t="s">
        <v>18</v>
      </c>
      <c r="BE5960">
        <v>4</v>
      </c>
      <c r="BF5960">
        <v>427079</v>
      </c>
      <c r="BH5960" t="s">
        <v>37322</v>
      </c>
      <c r="BT5960">
        <v>257338</v>
      </c>
    </row>
    <row r="5961" spans="1:72" x14ac:dyDescent="0.3">
      <c r="A5961">
        <v>257735</v>
      </c>
      <c r="C5961">
        <v>1</v>
      </c>
      <c r="F5961" t="s">
        <v>0</v>
      </c>
      <c r="G5961" t="s">
        <v>1</v>
      </c>
      <c r="H5961" t="s">
        <v>37323</v>
      </c>
      <c r="I5961" t="s">
        <v>59</v>
      </c>
      <c r="K5961">
        <v>1</v>
      </c>
      <c r="L5961" t="s">
        <v>4</v>
      </c>
      <c r="M5961">
        <v>101130</v>
      </c>
      <c r="N5961" t="s">
        <v>5</v>
      </c>
      <c r="T5961" t="s">
        <v>10288</v>
      </c>
      <c r="U5961" s="8">
        <v>1</v>
      </c>
      <c r="V5961" t="s">
        <v>7</v>
      </c>
      <c r="W5961" t="s">
        <v>36613</v>
      </c>
      <c r="X5961" t="s">
        <v>34705</v>
      </c>
      <c r="Y5961" s="3">
        <v>6</v>
      </c>
      <c r="Z5961" s="4">
        <v>626</v>
      </c>
      <c r="AA5961" s="4" t="s">
        <v>36613</v>
      </c>
      <c r="AB5961" t="s">
        <v>37279</v>
      </c>
      <c r="AC5961">
        <v>2012</v>
      </c>
      <c r="AD5961">
        <v>6</v>
      </c>
      <c r="AE5961">
        <v>26</v>
      </c>
      <c r="AF5961" t="s">
        <v>205</v>
      </c>
      <c r="AH5961">
        <v>238262</v>
      </c>
      <c r="AI5961">
        <v>6640344</v>
      </c>
      <c r="AJ5961" s="4">
        <v>239000</v>
      </c>
      <c r="AK5961" s="4">
        <v>6641000</v>
      </c>
      <c r="AL5961">
        <v>5</v>
      </c>
      <c r="AN5961">
        <v>66</v>
      </c>
      <c r="AO5961" t="s">
        <v>206</v>
      </c>
      <c r="AQ5961">
        <v>101130</v>
      </c>
      <c r="AS5961" s="6" t="s">
        <v>12</v>
      </c>
      <c r="AT5961">
        <v>1</v>
      </c>
      <c r="AU5961" t="s">
        <v>13</v>
      </c>
      <c r="AV5961" t="s">
        <v>37324</v>
      </c>
      <c r="AW5961" t="s">
        <v>37325</v>
      </c>
      <c r="AX5961">
        <v>66</v>
      </c>
      <c r="AY5961" t="s">
        <v>16</v>
      </c>
      <c r="AZ5961" t="s">
        <v>209</v>
      </c>
      <c r="BB5961" s="5">
        <v>41662</v>
      </c>
      <c r="BC5961" s="7" t="s">
        <v>18</v>
      </c>
      <c r="BE5961">
        <v>4</v>
      </c>
      <c r="BF5961">
        <v>427196</v>
      </c>
      <c r="BH5961" t="s">
        <v>37326</v>
      </c>
      <c r="BT5961">
        <v>257735</v>
      </c>
    </row>
    <row r="5962" spans="1:72" x14ac:dyDescent="0.3">
      <c r="A5962">
        <v>257746</v>
      </c>
      <c r="C5962">
        <v>1</v>
      </c>
      <c r="F5962" t="s">
        <v>1476</v>
      </c>
      <c r="G5962" t="s">
        <v>1477</v>
      </c>
      <c r="H5962" t="s">
        <v>37335</v>
      </c>
      <c r="I5962" t="s">
        <v>59</v>
      </c>
      <c r="J5962">
        <v>2</v>
      </c>
      <c r="K5962">
        <v>1</v>
      </c>
      <c r="L5962" t="s">
        <v>4</v>
      </c>
      <c r="M5962">
        <v>101130</v>
      </c>
      <c r="N5962" t="s">
        <v>5</v>
      </c>
      <c r="T5962" t="s">
        <v>10288</v>
      </c>
      <c r="U5962" s="8">
        <v>1</v>
      </c>
      <c r="V5962" t="s">
        <v>7</v>
      </c>
      <c r="W5962" t="s">
        <v>36613</v>
      </c>
      <c r="X5962" t="s">
        <v>34705</v>
      </c>
      <c r="Y5962" s="3">
        <v>6</v>
      </c>
      <c r="Z5962" s="4">
        <v>626</v>
      </c>
      <c r="AA5962" s="4" t="s">
        <v>36613</v>
      </c>
      <c r="AB5962" t="s">
        <v>37279</v>
      </c>
      <c r="AC5962">
        <v>2017</v>
      </c>
      <c r="AD5962">
        <v>6</v>
      </c>
      <c r="AE5962">
        <v>7</v>
      </c>
      <c r="AF5962" t="s">
        <v>205</v>
      </c>
      <c r="AH5962" s="4">
        <v>238265.254201</v>
      </c>
      <c r="AI5962" s="4">
        <v>6640347.9346500002</v>
      </c>
      <c r="AJ5962" s="4">
        <v>239000</v>
      </c>
      <c r="AK5962" s="4">
        <v>6641000</v>
      </c>
      <c r="AL5962" s="4">
        <v>5</v>
      </c>
      <c r="AN5962" t="s">
        <v>1937</v>
      </c>
      <c r="AQ5962">
        <v>101130</v>
      </c>
      <c r="AS5962" t="s">
        <v>1938</v>
      </c>
      <c r="BB5962" s="5">
        <v>44568</v>
      </c>
      <c r="BC5962" t="s">
        <v>4480</v>
      </c>
      <c r="BE5962">
        <v>3</v>
      </c>
      <c r="BF5962">
        <v>270</v>
      </c>
      <c r="BH5962" t="s">
        <v>37336</v>
      </c>
      <c r="BT5962">
        <v>257746</v>
      </c>
    </row>
    <row r="5963" spans="1:72" x14ac:dyDescent="0.3">
      <c r="A5963">
        <v>256942</v>
      </c>
      <c r="C5963">
        <v>1</v>
      </c>
      <c r="F5963" t="s">
        <v>1476</v>
      </c>
      <c r="G5963" t="s">
        <v>1477</v>
      </c>
      <c r="H5963" t="s">
        <v>37337</v>
      </c>
      <c r="I5963" t="s">
        <v>59</v>
      </c>
      <c r="J5963">
        <v>2</v>
      </c>
      <c r="K5963">
        <v>1</v>
      </c>
      <c r="L5963" t="s">
        <v>4</v>
      </c>
      <c r="M5963">
        <v>101130</v>
      </c>
      <c r="N5963" t="s">
        <v>5</v>
      </c>
      <c r="T5963" t="s">
        <v>10288</v>
      </c>
      <c r="U5963" s="8">
        <v>1</v>
      </c>
      <c r="V5963" t="s">
        <v>7</v>
      </c>
      <c r="W5963" t="s">
        <v>36613</v>
      </c>
      <c r="X5963" t="s">
        <v>34705</v>
      </c>
      <c r="Y5963" s="3">
        <v>6</v>
      </c>
      <c r="Z5963" s="4">
        <v>626</v>
      </c>
      <c r="AA5963" s="4" t="s">
        <v>36613</v>
      </c>
      <c r="AB5963" t="s">
        <v>37262</v>
      </c>
      <c r="AC5963">
        <v>2019</v>
      </c>
      <c r="AD5963">
        <v>6</v>
      </c>
      <c r="AE5963">
        <v>7</v>
      </c>
      <c r="AF5963" t="s">
        <v>205</v>
      </c>
      <c r="AH5963" s="4">
        <v>238041.629304</v>
      </c>
      <c r="AI5963" s="4">
        <v>6640452.65338</v>
      </c>
      <c r="AJ5963" s="4">
        <v>239000</v>
      </c>
      <c r="AK5963" s="4">
        <v>6641000</v>
      </c>
      <c r="AL5963" s="4">
        <v>5</v>
      </c>
      <c r="AN5963" t="s">
        <v>1937</v>
      </c>
      <c r="AQ5963">
        <v>101130</v>
      </c>
      <c r="AS5963" t="s">
        <v>1938</v>
      </c>
      <c r="BB5963" s="5">
        <v>44568</v>
      </c>
      <c r="BC5963" t="s">
        <v>1939</v>
      </c>
      <c r="BE5963">
        <v>3</v>
      </c>
      <c r="BF5963">
        <v>418</v>
      </c>
      <c r="BH5963" t="s">
        <v>37338</v>
      </c>
      <c r="BT5963">
        <v>256942</v>
      </c>
    </row>
    <row r="5964" spans="1:72" x14ac:dyDescent="0.3">
      <c r="A5964">
        <v>260011</v>
      </c>
      <c r="C5964">
        <v>1</v>
      </c>
      <c r="F5964" t="s">
        <v>0</v>
      </c>
      <c r="G5964" t="s">
        <v>37</v>
      </c>
      <c r="H5964" t="s">
        <v>37339</v>
      </c>
      <c r="I5964" t="s">
        <v>59</v>
      </c>
      <c r="K5964">
        <v>1</v>
      </c>
      <c r="L5964" t="s">
        <v>4</v>
      </c>
      <c r="M5964">
        <v>101130</v>
      </c>
      <c r="N5964" t="s">
        <v>5</v>
      </c>
      <c r="T5964" t="s">
        <v>10288</v>
      </c>
      <c r="U5964" s="8">
        <v>1</v>
      </c>
      <c r="V5964" t="s">
        <v>7</v>
      </c>
      <c r="W5964" t="s">
        <v>36613</v>
      </c>
      <c r="X5964" t="s">
        <v>34705</v>
      </c>
      <c r="Y5964" s="3">
        <v>6</v>
      </c>
      <c r="Z5964" s="4">
        <v>626</v>
      </c>
      <c r="AA5964" s="4" t="s">
        <v>36613</v>
      </c>
      <c r="AB5964" t="s">
        <v>37340</v>
      </c>
      <c r="AC5964">
        <v>2019</v>
      </c>
      <c r="AD5964">
        <v>7</v>
      </c>
      <c r="AE5964">
        <v>10</v>
      </c>
      <c r="AF5964" t="s">
        <v>3083</v>
      </c>
      <c r="AH5964">
        <v>238956</v>
      </c>
      <c r="AI5964">
        <v>6640493</v>
      </c>
      <c r="AJ5964" s="4">
        <v>239000</v>
      </c>
      <c r="AK5964" s="4">
        <v>6641000</v>
      </c>
      <c r="AL5964">
        <v>10</v>
      </c>
      <c r="AN5964">
        <v>1010</v>
      </c>
      <c r="AO5964" t="s">
        <v>37341</v>
      </c>
      <c r="AP5964" s="5" t="s">
        <v>37342</v>
      </c>
      <c r="AQ5964">
        <v>101130</v>
      </c>
      <c r="AS5964" s="6" t="s">
        <v>12</v>
      </c>
      <c r="AT5964">
        <v>1</v>
      </c>
      <c r="AU5964" t="s">
        <v>13</v>
      </c>
      <c r="AV5964" t="s">
        <v>37343</v>
      </c>
      <c r="AW5964" t="s">
        <v>37344</v>
      </c>
      <c r="AX5964">
        <v>1010</v>
      </c>
      <c r="AY5964" t="s">
        <v>47</v>
      </c>
      <c r="AZ5964" t="s">
        <v>48</v>
      </c>
      <c r="BB5964" s="5">
        <v>43668.432187500002</v>
      </c>
      <c r="BC5964" s="7" t="s">
        <v>18</v>
      </c>
      <c r="BE5964">
        <v>6</v>
      </c>
      <c r="BF5964">
        <v>210054</v>
      </c>
      <c r="BH5964" t="s">
        <v>37345</v>
      </c>
      <c r="BT5964">
        <v>260011</v>
      </c>
    </row>
    <row r="5965" spans="1:72" x14ac:dyDescent="0.3">
      <c r="A5965">
        <v>257114</v>
      </c>
      <c r="C5965">
        <v>1</v>
      </c>
      <c r="F5965" t="s">
        <v>1476</v>
      </c>
      <c r="G5965" t="s">
        <v>1477</v>
      </c>
      <c r="H5965" t="s">
        <v>37346</v>
      </c>
      <c r="I5965" t="s">
        <v>59</v>
      </c>
      <c r="J5965">
        <v>1</v>
      </c>
      <c r="K5965">
        <v>1</v>
      </c>
      <c r="L5965" t="s">
        <v>4</v>
      </c>
      <c r="M5965">
        <v>101130</v>
      </c>
      <c r="N5965" t="s">
        <v>5</v>
      </c>
      <c r="T5965" t="s">
        <v>10288</v>
      </c>
      <c r="U5965" s="8">
        <v>1</v>
      </c>
      <c r="V5965" t="s">
        <v>7</v>
      </c>
      <c r="W5965" t="s">
        <v>36613</v>
      </c>
      <c r="X5965" t="s">
        <v>34705</v>
      </c>
      <c r="Y5965" s="3">
        <v>6</v>
      </c>
      <c r="Z5965" s="4">
        <v>626</v>
      </c>
      <c r="AA5965" s="4" t="s">
        <v>36613</v>
      </c>
      <c r="AB5965" t="s">
        <v>4527</v>
      </c>
      <c r="AC5965">
        <v>2020</v>
      </c>
      <c r="AD5965">
        <v>5</v>
      </c>
      <c r="AE5965">
        <v>30</v>
      </c>
      <c r="AF5965" t="s">
        <v>205</v>
      </c>
      <c r="AH5965">
        <v>238068.89833</v>
      </c>
      <c r="AI5965">
        <v>6640487.3579900004</v>
      </c>
      <c r="AJ5965" s="4">
        <v>239000</v>
      </c>
      <c r="AK5965" s="4">
        <v>6641000</v>
      </c>
      <c r="AL5965" s="4">
        <v>5</v>
      </c>
      <c r="AN5965" t="s">
        <v>1937</v>
      </c>
      <c r="AQ5965">
        <v>101130</v>
      </c>
      <c r="AS5965" t="s">
        <v>1938</v>
      </c>
      <c r="BB5965" s="5">
        <v>44566</v>
      </c>
      <c r="BC5965" s="8" t="s">
        <v>4528</v>
      </c>
      <c r="BE5965">
        <v>3</v>
      </c>
      <c r="BF5965">
        <v>127</v>
      </c>
      <c r="BH5965" t="s">
        <v>37347</v>
      </c>
      <c r="BT5965">
        <v>257114</v>
      </c>
    </row>
    <row r="5966" spans="1:72" x14ac:dyDescent="0.3">
      <c r="A5966">
        <v>263487</v>
      </c>
      <c r="C5966">
        <v>1</v>
      </c>
      <c r="F5966" t="s">
        <v>0</v>
      </c>
      <c r="G5966" t="s">
        <v>37</v>
      </c>
      <c r="H5966" t="s">
        <v>37362</v>
      </c>
      <c r="I5966" t="s">
        <v>59</v>
      </c>
      <c r="K5966">
        <v>1</v>
      </c>
      <c r="L5966" t="s">
        <v>4</v>
      </c>
      <c r="M5966">
        <v>101130</v>
      </c>
      <c r="N5966" t="s">
        <v>5</v>
      </c>
      <c r="T5966" t="s">
        <v>37356</v>
      </c>
      <c r="U5966" s="8">
        <v>1</v>
      </c>
      <c r="V5966" t="s">
        <v>7</v>
      </c>
      <c r="W5966" t="s">
        <v>10289</v>
      </c>
      <c r="X5966" t="s">
        <v>34705</v>
      </c>
      <c r="Y5966" s="3">
        <v>6</v>
      </c>
      <c r="Z5966" s="4">
        <v>627</v>
      </c>
      <c r="AA5966" t="s">
        <v>37350</v>
      </c>
      <c r="AB5966" t="s">
        <v>37363</v>
      </c>
      <c r="AC5966">
        <v>2019</v>
      </c>
      <c r="AD5966">
        <v>7</v>
      </c>
      <c r="AE5966">
        <v>11</v>
      </c>
      <c r="AF5966" t="s">
        <v>1441</v>
      </c>
      <c r="AH5966">
        <v>240227</v>
      </c>
      <c r="AI5966">
        <v>6631441</v>
      </c>
      <c r="AJ5966" s="4">
        <v>241000</v>
      </c>
      <c r="AK5966" s="4">
        <v>6631000</v>
      </c>
      <c r="AL5966">
        <v>10</v>
      </c>
      <c r="AN5966">
        <v>1010</v>
      </c>
      <c r="AO5966" t="s">
        <v>37364</v>
      </c>
      <c r="AP5966" s="5" t="s">
        <v>37365</v>
      </c>
      <c r="AQ5966">
        <v>101130</v>
      </c>
      <c r="AS5966" s="6" t="s">
        <v>12</v>
      </c>
      <c r="AT5966">
        <v>1</v>
      </c>
      <c r="AU5966" t="s">
        <v>13</v>
      </c>
      <c r="AV5966" t="s">
        <v>37366</v>
      </c>
      <c r="AW5966" t="s">
        <v>37367</v>
      </c>
      <c r="AX5966">
        <v>1010</v>
      </c>
      <c r="AY5966" t="s">
        <v>47</v>
      </c>
      <c r="AZ5966" t="s">
        <v>48</v>
      </c>
      <c r="BB5966" s="5">
        <v>43670.5538773148</v>
      </c>
      <c r="BC5966" s="7" t="s">
        <v>18</v>
      </c>
      <c r="BE5966">
        <v>6</v>
      </c>
      <c r="BF5966">
        <v>210708</v>
      </c>
      <c r="BH5966" t="s">
        <v>37368</v>
      </c>
      <c r="BT5966">
        <v>263487</v>
      </c>
    </row>
    <row r="5967" spans="1:72" x14ac:dyDescent="0.3">
      <c r="A5967">
        <v>263165</v>
      </c>
      <c r="C5967">
        <v>1</v>
      </c>
      <c r="F5967" t="s">
        <v>0</v>
      </c>
      <c r="G5967" t="s">
        <v>37</v>
      </c>
      <c r="H5967" t="s">
        <v>37375</v>
      </c>
      <c r="I5967" t="s">
        <v>59</v>
      </c>
      <c r="K5967">
        <v>1</v>
      </c>
      <c r="L5967" t="s">
        <v>4</v>
      </c>
      <c r="M5967">
        <v>101130</v>
      </c>
      <c r="N5967" t="s">
        <v>5</v>
      </c>
      <c r="T5967" t="s">
        <v>37370</v>
      </c>
      <c r="U5967" s="8">
        <v>1</v>
      </c>
      <c r="V5967" t="s">
        <v>7</v>
      </c>
      <c r="W5967" t="s">
        <v>10289</v>
      </c>
      <c r="X5967" t="s">
        <v>34705</v>
      </c>
      <c r="Y5967" s="3">
        <v>6</v>
      </c>
      <c r="Z5967" s="4">
        <v>627</v>
      </c>
      <c r="AA5967" t="s">
        <v>37350</v>
      </c>
      <c r="AB5967" t="s">
        <v>37357</v>
      </c>
      <c r="AC5967">
        <v>2011</v>
      </c>
      <c r="AD5967">
        <v>6</v>
      </c>
      <c r="AE5967">
        <v>30</v>
      </c>
      <c r="AF5967" t="s">
        <v>3266</v>
      </c>
      <c r="AH5967">
        <v>240149</v>
      </c>
      <c r="AI5967">
        <v>6632017</v>
      </c>
      <c r="AJ5967" s="4">
        <v>241000</v>
      </c>
      <c r="AK5967" s="4">
        <v>6633000</v>
      </c>
      <c r="AL5967">
        <v>100</v>
      </c>
      <c r="AN5967">
        <v>1010</v>
      </c>
      <c r="AP5967" s="5" t="s">
        <v>37376</v>
      </c>
      <c r="AQ5967">
        <v>101130</v>
      </c>
      <c r="AS5967" s="6" t="s">
        <v>12</v>
      </c>
      <c r="AT5967">
        <v>1</v>
      </c>
      <c r="AU5967" t="s">
        <v>13</v>
      </c>
      <c r="AV5967" t="s">
        <v>37377</v>
      </c>
      <c r="AW5967" t="s">
        <v>37378</v>
      </c>
      <c r="AX5967">
        <v>1010</v>
      </c>
      <c r="AY5967" t="s">
        <v>47</v>
      </c>
      <c r="AZ5967" t="s">
        <v>48</v>
      </c>
      <c r="BB5967" s="5">
        <v>43709.903472222199</v>
      </c>
      <c r="BC5967" s="7" t="s">
        <v>18</v>
      </c>
      <c r="BE5967">
        <v>6</v>
      </c>
      <c r="BF5967">
        <v>28251</v>
      </c>
      <c r="BH5967" t="s">
        <v>37379</v>
      </c>
      <c r="BT5967">
        <v>263165</v>
      </c>
    </row>
    <row r="5968" spans="1:72" x14ac:dyDescent="0.3">
      <c r="A5968">
        <v>286001</v>
      </c>
      <c r="C5968">
        <v>1</v>
      </c>
      <c r="F5968" t="s">
        <v>0</v>
      </c>
      <c r="G5968" t="s">
        <v>37</v>
      </c>
      <c r="H5968" t="s">
        <v>37403</v>
      </c>
      <c r="I5968" t="s">
        <v>59</v>
      </c>
      <c r="K5968">
        <v>1</v>
      </c>
      <c r="L5968" t="s">
        <v>4</v>
      </c>
      <c r="M5968">
        <v>101130</v>
      </c>
      <c r="N5968" t="s">
        <v>5</v>
      </c>
      <c r="T5968" t="s">
        <v>37381</v>
      </c>
      <c r="U5968" s="8">
        <v>1</v>
      </c>
      <c r="V5968" t="s">
        <v>7</v>
      </c>
      <c r="W5968" t="s">
        <v>10289</v>
      </c>
      <c r="X5968" t="s">
        <v>34705</v>
      </c>
      <c r="Y5968" s="3">
        <v>6</v>
      </c>
      <c r="Z5968" s="4">
        <v>627</v>
      </c>
      <c r="AA5968" t="s">
        <v>37350</v>
      </c>
      <c r="AB5968" t="s">
        <v>37397</v>
      </c>
      <c r="AC5968">
        <v>2013</v>
      </c>
      <c r="AD5968">
        <v>9</v>
      </c>
      <c r="AE5968">
        <v>3</v>
      </c>
      <c r="AF5968" t="s">
        <v>26272</v>
      </c>
      <c r="AH5968">
        <v>245992</v>
      </c>
      <c r="AI5968">
        <v>6625830</v>
      </c>
      <c r="AJ5968" s="4">
        <v>245000</v>
      </c>
      <c r="AK5968" s="4">
        <v>6625000</v>
      </c>
      <c r="AL5968">
        <v>5</v>
      </c>
      <c r="AN5968">
        <v>1010</v>
      </c>
      <c r="AP5968" s="5" t="s">
        <v>37404</v>
      </c>
      <c r="AQ5968">
        <v>101130</v>
      </c>
      <c r="AS5968" s="6" t="s">
        <v>12</v>
      </c>
      <c r="AT5968">
        <v>1</v>
      </c>
      <c r="AU5968" t="s">
        <v>13</v>
      </c>
      <c r="AV5968" t="s">
        <v>37400</v>
      </c>
      <c r="AW5968" t="s">
        <v>37405</v>
      </c>
      <c r="AX5968">
        <v>1010</v>
      </c>
      <c r="AY5968" t="s">
        <v>47</v>
      </c>
      <c r="AZ5968" t="s">
        <v>48</v>
      </c>
      <c r="BB5968" s="5">
        <v>42170.604027777801</v>
      </c>
      <c r="BC5968" s="7" t="s">
        <v>18</v>
      </c>
      <c r="BE5968">
        <v>6</v>
      </c>
      <c r="BF5968">
        <v>79968</v>
      </c>
      <c r="BH5968" t="s">
        <v>37406</v>
      </c>
      <c r="BT5968">
        <v>286001</v>
      </c>
    </row>
    <row r="5969" spans="1:72" x14ac:dyDescent="0.3">
      <c r="A5969">
        <v>281625</v>
      </c>
      <c r="C5969">
        <v>1</v>
      </c>
      <c r="F5969" t="s">
        <v>0</v>
      </c>
      <c r="G5969" t="s">
        <v>1</v>
      </c>
      <c r="H5969" t="s">
        <v>37418</v>
      </c>
      <c r="I5969" t="s">
        <v>59</v>
      </c>
      <c r="K5969">
        <v>1</v>
      </c>
      <c r="L5969" t="s">
        <v>4</v>
      </c>
      <c r="M5969">
        <v>101130</v>
      </c>
      <c r="N5969" t="s">
        <v>5</v>
      </c>
      <c r="T5969" t="s">
        <v>37413</v>
      </c>
      <c r="U5969" s="8">
        <v>1</v>
      </c>
      <c r="V5969" t="s">
        <v>7</v>
      </c>
      <c r="W5969" t="s">
        <v>10289</v>
      </c>
      <c r="X5969" t="s">
        <v>34705</v>
      </c>
      <c r="Y5969" s="3">
        <v>6</v>
      </c>
      <c r="Z5969" s="4">
        <v>627</v>
      </c>
      <c r="AA5969" t="s">
        <v>37350</v>
      </c>
      <c r="AB5969" t="s">
        <v>37419</v>
      </c>
      <c r="AC5969">
        <v>2007</v>
      </c>
      <c r="AD5969">
        <v>6</v>
      </c>
      <c r="AE5969">
        <v>6</v>
      </c>
      <c r="AF5969" t="s">
        <v>205</v>
      </c>
      <c r="AH5969">
        <v>245009</v>
      </c>
      <c r="AI5969">
        <v>6633255</v>
      </c>
      <c r="AJ5969" s="4">
        <v>245000</v>
      </c>
      <c r="AK5969" s="4">
        <v>6633000</v>
      </c>
      <c r="AL5969">
        <v>5</v>
      </c>
      <c r="AN5969">
        <v>66</v>
      </c>
      <c r="AO5969" t="s">
        <v>206</v>
      </c>
      <c r="AQ5969">
        <v>101130</v>
      </c>
      <c r="AS5969" s="6" t="s">
        <v>12</v>
      </c>
      <c r="AT5969">
        <v>1</v>
      </c>
      <c r="AU5969" t="s">
        <v>13</v>
      </c>
      <c r="AV5969" t="s">
        <v>37420</v>
      </c>
      <c r="AW5969" t="s">
        <v>37421</v>
      </c>
      <c r="AX5969">
        <v>66</v>
      </c>
      <c r="AY5969" t="s">
        <v>16</v>
      </c>
      <c r="AZ5969" t="s">
        <v>209</v>
      </c>
      <c r="BB5969" s="5">
        <v>41662</v>
      </c>
      <c r="BC5969" s="7" t="s">
        <v>18</v>
      </c>
      <c r="BE5969">
        <v>4</v>
      </c>
      <c r="BF5969">
        <v>401285</v>
      </c>
      <c r="BH5969" t="s">
        <v>37422</v>
      </c>
      <c r="BT5969">
        <v>281625</v>
      </c>
    </row>
    <row r="5970" spans="1:72" x14ac:dyDescent="0.3">
      <c r="A5970">
        <v>281745</v>
      </c>
      <c r="C5970">
        <v>1</v>
      </c>
      <c r="F5970" t="s">
        <v>0</v>
      </c>
      <c r="G5970" t="s">
        <v>1</v>
      </c>
      <c r="H5970" t="s">
        <v>37423</v>
      </c>
      <c r="I5970" t="s">
        <v>59</v>
      </c>
      <c r="K5970">
        <v>1</v>
      </c>
      <c r="L5970" t="s">
        <v>4</v>
      </c>
      <c r="M5970">
        <v>101130</v>
      </c>
      <c r="N5970" t="s">
        <v>5</v>
      </c>
      <c r="T5970" t="s">
        <v>37413</v>
      </c>
      <c r="U5970" s="8">
        <v>1</v>
      </c>
      <c r="V5970" t="s">
        <v>7</v>
      </c>
      <c r="W5970" t="s">
        <v>10289</v>
      </c>
      <c r="X5970" t="s">
        <v>34705</v>
      </c>
      <c r="Y5970" s="3">
        <v>6</v>
      </c>
      <c r="Z5970" s="4">
        <v>627</v>
      </c>
      <c r="AA5970" t="s">
        <v>37350</v>
      </c>
      <c r="AB5970" t="s">
        <v>37419</v>
      </c>
      <c r="AC5970">
        <v>2007</v>
      </c>
      <c r="AD5970">
        <v>6</v>
      </c>
      <c r="AE5970">
        <v>6</v>
      </c>
      <c r="AF5970" t="s">
        <v>205</v>
      </c>
      <c r="AH5970">
        <v>245054</v>
      </c>
      <c r="AI5970">
        <v>6633294</v>
      </c>
      <c r="AJ5970" s="4">
        <v>245000</v>
      </c>
      <c r="AK5970" s="4">
        <v>6633000</v>
      </c>
      <c r="AL5970">
        <v>5</v>
      </c>
      <c r="AN5970">
        <v>66</v>
      </c>
      <c r="AO5970" t="s">
        <v>206</v>
      </c>
      <c r="AQ5970">
        <v>101130</v>
      </c>
      <c r="AS5970" s="6" t="s">
        <v>12</v>
      </c>
      <c r="AT5970">
        <v>1</v>
      </c>
      <c r="AU5970" t="s">
        <v>13</v>
      </c>
      <c r="AV5970" t="s">
        <v>37424</v>
      </c>
      <c r="AW5970" t="s">
        <v>37425</v>
      </c>
      <c r="AX5970">
        <v>66</v>
      </c>
      <c r="AY5970" t="s">
        <v>16</v>
      </c>
      <c r="AZ5970" t="s">
        <v>209</v>
      </c>
      <c r="BB5970" s="5">
        <v>41662</v>
      </c>
      <c r="BC5970" s="7" t="s">
        <v>18</v>
      </c>
      <c r="BE5970">
        <v>4</v>
      </c>
      <c r="BF5970">
        <v>401286</v>
      </c>
      <c r="BH5970" t="s">
        <v>37426</v>
      </c>
      <c r="BT5970">
        <v>281745</v>
      </c>
    </row>
    <row r="5971" spans="1:72" x14ac:dyDescent="0.3">
      <c r="A5971">
        <v>277063</v>
      </c>
      <c r="C5971">
        <v>1</v>
      </c>
      <c r="F5971" t="s">
        <v>0</v>
      </c>
      <c r="G5971" t="s">
        <v>1</v>
      </c>
      <c r="H5971" t="s">
        <v>37427</v>
      </c>
      <c r="I5971" t="s">
        <v>59</v>
      </c>
      <c r="K5971">
        <v>1</v>
      </c>
      <c r="L5971" t="s">
        <v>4</v>
      </c>
      <c r="M5971">
        <v>101130</v>
      </c>
      <c r="N5971" t="s">
        <v>5</v>
      </c>
      <c r="T5971" t="s">
        <v>37413</v>
      </c>
      <c r="U5971" s="8">
        <v>1</v>
      </c>
      <c r="V5971" t="s">
        <v>7</v>
      </c>
      <c r="W5971" t="s">
        <v>10289</v>
      </c>
      <c r="X5971" t="s">
        <v>34705</v>
      </c>
      <c r="Y5971" s="3">
        <v>6</v>
      </c>
      <c r="Z5971" s="4">
        <v>627</v>
      </c>
      <c r="AA5971" t="s">
        <v>37350</v>
      </c>
      <c r="AB5971" t="s">
        <v>37428</v>
      </c>
      <c r="AC5971">
        <v>2007</v>
      </c>
      <c r="AD5971">
        <v>6</v>
      </c>
      <c r="AE5971">
        <v>13</v>
      </c>
      <c r="AF5971" t="s">
        <v>205</v>
      </c>
      <c r="AH5971">
        <v>244058</v>
      </c>
      <c r="AI5971">
        <v>6632757</v>
      </c>
      <c r="AJ5971" s="4">
        <v>245000</v>
      </c>
      <c r="AK5971" s="4">
        <v>6633000</v>
      </c>
      <c r="AL5971">
        <v>5</v>
      </c>
      <c r="AN5971">
        <v>66</v>
      </c>
      <c r="AO5971" t="s">
        <v>206</v>
      </c>
      <c r="AQ5971">
        <v>101130</v>
      </c>
      <c r="AS5971" s="6" t="s">
        <v>12</v>
      </c>
      <c r="AT5971">
        <v>1</v>
      </c>
      <c r="AU5971" t="s">
        <v>13</v>
      </c>
      <c r="AV5971" t="s">
        <v>37429</v>
      </c>
      <c r="AW5971" t="s">
        <v>37430</v>
      </c>
      <c r="AX5971">
        <v>66</v>
      </c>
      <c r="AY5971" t="s">
        <v>16</v>
      </c>
      <c r="AZ5971" t="s">
        <v>209</v>
      </c>
      <c r="BB5971" s="5">
        <v>41662</v>
      </c>
      <c r="BC5971" s="7" t="s">
        <v>18</v>
      </c>
      <c r="BE5971">
        <v>4</v>
      </c>
      <c r="BF5971">
        <v>401888</v>
      </c>
      <c r="BH5971" t="s">
        <v>37431</v>
      </c>
      <c r="BT5971">
        <v>277063</v>
      </c>
    </row>
    <row r="5972" spans="1:72" x14ac:dyDescent="0.3">
      <c r="A5972">
        <v>281593</v>
      </c>
      <c r="C5972">
        <v>1</v>
      </c>
      <c r="F5972" t="s">
        <v>0</v>
      </c>
      <c r="G5972" t="s">
        <v>37</v>
      </c>
      <c r="H5972" t="s">
        <v>37436</v>
      </c>
      <c r="I5972" t="s">
        <v>59</v>
      </c>
      <c r="K5972">
        <v>1</v>
      </c>
      <c r="L5972" t="s">
        <v>4</v>
      </c>
      <c r="M5972">
        <v>101130</v>
      </c>
      <c r="N5972" t="s">
        <v>5</v>
      </c>
      <c r="T5972" t="s">
        <v>37413</v>
      </c>
      <c r="U5972" s="8">
        <v>1</v>
      </c>
      <c r="V5972" t="s">
        <v>7</v>
      </c>
      <c r="W5972" t="s">
        <v>10289</v>
      </c>
      <c r="X5972" t="s">
        <v>34705</v>
      </c>
      <c r="Y5972" s="3">
        <v>6</v>
      </c>
      <c r="Z5972" s="4">
        <v>627</v>
      </c>
      <c r="AA5972" t="s">
        <v>37350</v>
      </c>
      <c r="AB5972" t="s">
        <v>37437</v>
      </c>
      <c r="AC5972">
        <v>2019</v>
      </c>
      <c r="AD5972">
        <v>7</v>
      </c>
      <c r="AE5972">
        <v>10</v>
      </c>
      <c r="AF5972" t="s">
        <v>3083</v>
      </c>
      <c r="AH5972">
        <v>244998</v>
      </c>
      <c r="AI5972">
        <v>6633536</v>
      </c>
      <c r="AJ5972" s="4">
        <v>245000</v>
      </c>
      <c r="AK5972" s="4">
        <v>6633000</v>
      </c>
      <c r="AL5972">
        <v>0</v>
      </c>
      <c r="AN5972">
        <v>1010</v>
      </c>
      <c r="AO5972" t="s">
        <v>37438</v>
      </c>
      <c r="AP5972" s="5" t="s">
        <v>37439</v>
      </c>
      <c r="AQ5972">
        <v>101130</v>
      </c>
      <c r="AS5972" s="6" t="s">
        <v>12</v>
      </c>
      <c r="AT5972">
        <v>1</v>
      </c>
      <c r="AU5972" t="s">
        <v>13</v>
      </c>
      <c r="AV5972" t="s">
        <v>37440</v>
      </c>
      <c r="AW5972" t="s">
        <v>37441</v>
      </c>
      <c r="AX5972">
        <v>1010</v>
      </c>
      <c r="AY5972" t="s">
        <v>47</v>
      </c>
      <c r="AZ5972" t="s">
        <v>48</v>
      </c>
      <c r="BB5972" s="5">
        <v>43662.366192129601</v>
      </c>
      <c r="BC5972" s="7" t="s">
        <v>18</v>
      </c>
      <c r="BE5972">
        <v>6</v>
      </c>
      <c r="BF5972">
        <v>208693</v>
      </c>
      <c r="BH5972" t="s">
        <v>37442</v>
      </c>
      <c r="BT5972">
        <v>281593</v>
      </c>
    </row>
    <row r="5973" spans="1:72" x14ac:dyDescent="0.3">
      <c r="A5973">
        <v>281578</v>
      </c>
      <c r="C5973">
        <v>1</v>
      </c>
      <c r="F5973" t="s">
        <v>0</v>
      </c>
      <c r="G5973" t="s">
        <v>37</v>
      </c>
      <c r="H5973" t="s">
        <v>37443</v>
      </c>
      <c r="I5973" t="s">
        <v>59</v>
      </c>
      <c r="K5973">
        <v>1</v>
      </c>
      <c r="L5973" t="s">
        <v>4</v>
      </c>
      <c r="M5973">
        <v>101130</v>
      </c>
      <c r="N5973" t="s">
        <v>5</v>
      </c>
      <c r="T5973" t="s">
        <v>37413</v>
      </c>
      <c r="U5973" s="8">
        <v>1</v>
      </c>
      <c r="V5973" t="s">
        <v>7</v>
      </c>
      <c r="W5973" t="s">
        <v>10289</v>
      </c>
      <c r="X5973" t="s">
        <v>34705</v>
      </c>
      <c r="Y5973" s="3">
        <v>6</v>
      </c>
      <c r="Z5973" s="4">
        <v>627</v>
      </c>
      <c r="AA5973" t="s">
        <v>37350</v>
      </c>
      <c r="AB5973" t="s">
        <v>37437</v>
      </c>
      <c r="AC5973">
        <v>2019</v>
      </c>
      <c r="AD5973">
        <v>7</v>
      </c>
      <c r="AE5973">
        <v>10</v>
      </c>
      <c r="AF5973" t="s">
        <v>3083</v>
      </c>
      <c r="AH5973">
        <v>244991</v>
      </c>
      <c r="AI5973">
        <v>6633531</v>
      </c>
      <c r="AJ5973" s="4">
        <v>245000</v>
      </c>
      <c r="AK5973" s="4">
        <v>6633000</v>
      </c>
      <c r="AL5973">
        <v>0</v>
      </c>
      <c r="AN5973">
        <v>1010</v>
      </c>
      <c r="AO5973" t="s">
        <v>37444</v>
      </c>
      <c r="AP5973" s="5" t="s">
        <v>37445</v>
      </c>
      <c r="AQ5973">
        <v>101130</v>
      </c>
      <c r="AS5973" s="6" t="s">
        <v>12</v>
      </c>
      <c r="AT5973">
        <v>1</v>
      </c>
      <c r="AU5973" t="s">
        <v>13</v>
      </c>
      <c r="AV5973" t="s">
        <v>37446</v>
      </c>
      <c r="AW5973" t="s">
        <v>37447</v>
      </c>
      <c r="AX5973">
        <v>1010</v>
      </c>
      <c r="AY5973" t="s">
        <v>47</v>
      </c>
      <c r="AZ5973" t="s">
        <v>48</v>
      </c>
      <c r="BB5973" s="5">
        <v>43662.366192129601</v>
      </c>
      <c r="BC5973" s="7" t="s">
        <v>18</v>
      </c>
      <c r="BE5973">
        <v>6</v>
      </c>
      <c r="BF5973">
        <v>208694</v>
      </c>
      <c r="BH5973" t="s">
        <v>37448</v>
      </c>
      <c r="BT5973">
        <v>281578</v>
      </c>
    </row>
    <row r="5974" spans="1:72" x14ac:dyDescent="0.3">
      <c r="A5974">
        <v>277363</v>
      </c>
      <c r="C5974">
        <v>1</v>
      </c>
      <c r="F5974" t="s">
        <v>0</v>
      </c>
      <c r="G5974" t="s">
        <v>1</v>
      </c>
      <c r="H5974" t="s">
        <v>37459</v>
      </c>
      <c r="I5974" t="s">
        <v>59</v>
      </c>
      <c r="K5974">
        <v>1</v>
      </c>
      <c r="L5974" t="s">
        <v>4</v>
      </c>
      <c r="M5974">
        <v>101130</v>
      </c>
      <c r="N5974" t="s">
        <v>5</v>
      </c>
      <c r="T5974" t="s">
        <v>12320</v>
      </c>
      <c r="U5974" s="8">
        <v>1</v>
      </c>
      <c r="V5974" t="s">
        <v>7</v>
      </c>
      <c r="W5974" t="s">
        <v>10289</v>
      </c>
      <c r="X5974" t="s">
        <v>34705</v>
      </c>
      <c r="Y5974" s="3">
        <v>6</v>
      </c>
      <c r="Z5974" s="4">
        <v>627</v>
      </c>
      <c r="AA5974" t="s">
        <v>37350</v>
      </c>
      <c r="AB5974" t="s">
        <v>37455</v>
      </c>
      <c r="AC5974">
        <v>2007</v>
      </c>
      <c r="AD5974">
        <v>6</v>
      </c>
      <c r="AE5974">
        <v>6</v>
      </c>
      <c r="AF5974" t="s">
        <v>205</v>
      </c>
      <c r="AH5974">
        <v>244146</v>
      </c>
      <c r="AI5974">
        <v>6635411</v>
      </c>
      <c r="AJ5974" s="4">
        <v>245000</v>
      </c>
      <c r="AK5974" s="4">
        <v>6635000</v>
      </c>
      <c r="AL5974">
        <v>5</v>
      </c>
      <c r="AN5974">
        <v>66</v>
      </c>
      <c r="AO5974" t="s">
        <v>206</v>
      </c>
      <c r="AQ5974">
        <v>101130</v>
      </c>
      <c r="AS5974" s="6" t="s">
        <v>12</v>
      </c>
      <c r="AT5974">
        <v>1</v>
      </c>
      <c r="AU5974" t="s">
        <v>13</v>
      </c>
      <c r="AV5974" t="s">
        <v>37460</v>
      </c>
      <c r="AW5974" t="s">
        <v>37461</v>
      </c>
      <c r="AX5974">
        <v>66</v>
      </c>
      <c r="AY5974" t="s">
        <v>16</v>
      </c>
      <c r="AZ5974" t="s">
        <v>209</v>
      </c>
      <c r="BB5974" s="5">
        <v>41662</v>
      </c>
      <c r="BC5974" s="7" t="s">
        <v>18</v>
      </c>
      <c r="BE5974">
        <v>4</v>
      </c>
      <c r="BF5974">
        <v>401283</v>
      </c>
      <c r="BH5974" t="s">
        <v>37462</v>
      </c>
      <c r="BT5974">
        <v>277363</v>
      </c>
    </row>
    <row r="5975" spans="1:72" x14ac:dyDescent="0.3">
      <c r="A5975">
        <v>285906</v>
      </c>
      <c r="C5975">
        <v>1</v>
      </c>
      <c r="F5975" t="s">
        <v>0</v>
      </c>
      <c r="G5975" t="s">
        <v>1</v>
      </c>
      <c r="H5975" t="s">
        <v>37463</v>
      </c>
      <c r="I5975" t="s">
        <v>59</v>
      </c>
      <c r="K5975">
        <v>1</v>
      </c>
      <c r="L5975" t="s">
        <v>4</v>
      </c>
      <c r="M5975">
        <v>101130</v>
      </c>
      <c r="N5975" t="s">
        <v>5</v>
      </c>
      <c r="T5975" t="s">
        <v>12320</v>
      </c>
      <c r="U5975" s="8">
        <v>1</v>
      </c>
      <c r="V5975" t="s">
        <v>7</v>
      </c>
      <c r="W5975" t="s">
        <v>10289</v>
      </c>
      <c r="X5975" t="s">
        <v>34705</v>
      </c>
      <c r="Y5975" s="3">
        <v>6</v>
      </c>
      <c r="Z5975" s="4">
        <v>627</v>
      </c>
      <c r="AA5975" t="s">
        <v>37350</v>
      </c>
      <c r="AB5975" t="s">
        <v>37464</v>
      </c>
      <c r="AC5975">
        <v>2007</v>
      </c>
      <c r="AD5975">
        <v>6</v>
      </c>
      <c r="AE5975">
        <v>6</v>
      </c>
      <c r="AF5975" t="s">
        <v>205</v>
      </c>
      <c r="AH5975">
        <v>245961</v>
      </c>
      <c r="AI5975">
        <v>6634555</v>
      </c>
      <c r="AJ5975" s="4">
        <v>245000</v>
      </c>
      <c r="AK5975" s="4">
        <v>6635000</v>
      </c>
      <c r="AL5975">
        <v>5</v>
      </c>
      <c r="AN5975">
        <v>66</v>
      </c>
      <c r="AO5975" t="s">
        <v>206</v>
      </c>
      <c r="AQ5975">
        <v>101130</v>
      </c>
      <c r="AS5975" s="6" t="s">
        <v>12</v>
      </c>
      <c r="AT5975">
        <v>1</v>
      </c>
      <c r="AU5975" t="s">
        <v>13</v>
      </c>
      <c r="AV5975" t="s">
        <v>37465</v>
      </c>
      <c r="AW5975" t="s">
        <v>37466</v>
      </c>
      <c r="AX5975">
        <v>66</v>
      </c>
      <c r="AY5975" t="s">
        <v>16</v>
      </c>
      <c r="AZ5975" t="s">
        <v>209</v>
      </c>
      <c r="BB5975" s="5">
        <v>41662</v>
      </c>
      <c r="BC5975" s="7" t="s">
        <v>18</v>
      </c>
      <c r="BE5975">
        <v>4</v>
      </c>
      <c r="BF5975">
        <v>401287</v>
      </c>
      <c r="BH5975" t="s">
        <v>37467</v>
      </c>
      <c r="BT5975">
        <v>285906</v>
      </c>
    </row>
    <row r="5976" spans="1:72" x14ac:dyDescent="0.3">
      <c r="A5976">
        <v>277345</v>
      </c>
      <c r="C5976">
        <v>1</v>
      </c>
      <c r="F5976" t="s">
        <v>0</v>
      </c>
      <c r="G5976" t="s">
        <v>1</v>
      </c>
      <c r="H5976" t="s">
        <v>37468</v>
      </c>
      <c r="I5976" t="s">
        <v>59</v>
      </c>
      <c r="K5976">
        <v>1</v>
      </c>
      <c r="L5976" t="s">
        <v>4</v>
      </c>
      <c r="M5976">
        <v>101130</v>
      </c>
      <c r="N5976" t="s">
        <v>5</v>
      </c>
      <c r="T5976" t="s">
        <v>12320</v>
      </c>
      <c r="U5976" s="8">
        <v>1</v>
      </c>
      <c r="V5976" t="s">
        <v>7</v>
      </c>
      <c r="W5976" t="s">
        <v>10289</v>
      </c>
      <c r="X5976" t="s">
        <v>34705</v>
      </c>
      <c r="Y5976" s="3">
        <v>6</v>
      </c>
      <c r="Z5976" s="4">
        <v>627</v>
      </c>
      <c r="AA5976" t="s">
        <v>37350</v>
      </c>
      <c r="AB5976" t="s">
        <v>37455</v>
      </c>
      <c r="AC5976">
        <v>2007</v>
      </c>
      <c r="AD5976">
        <v>6</v>
      </c>
      <c r="AE5976">
        <v>7</v>
      </c>
      <c r="AF5976" t="s">
        <v>205</v>
      </c>
      <c r="AH5976">
        <v>244143</v>
      </c>
      <c r="AI5976">
        <v>6635470</v>
      </c>
      <c r="AJ5976" s="4">
        <v>245000</v>
      </c>
      <c r="AK5976" s="4">
        <v>6635000</v>
      </c>
      <c r="AL5976">
        <v>5</v>
      </c>
      <c r="AN5976">
        <v>66</v>
      </c>
      <c r="AO5976" t="s">
        <v>206</v>
      </c>
      <c r="AQ5976">
        <v>101130</v>
      </c>
      <c r="AS5976" s="6" t="s">
        <v>12</v>
      </c>
      <c r="AT5976">
        <v>1</v>
      </c>
      <c r="AU5976" t="s">
        <v>13</v>
      </c>
      <c r="AV5976" t="s">
        <v>37469</v>
      </c>
      <c r="AW5976" t="s">
        <v>37470</v>
      </c>
      <c r="AX5976">
        <v>66</v>
      </c>
      <c r="AY5976" t="s">
        <v>16</v>
      </c>
      <c r="AZ5976" t="s">
        <v>209</v>
      </c>
      <c r="BB5976" s="5">
        <v>41662</v>
      </c>
      <c r="BC5976" s="7" t="s">
        <v>18</v>
      </c>
      <c r="BE5976">
        <v>4</v>
      </c>
      <c r="BF5976">
        <v>401456</v>
      </c>
      <c r="BH5976" t="s">
        <v>37471</v>
      </c>
      <c r="BT5976">
        <v>277345</v>
      </c>
    </row>
    <row r="5977" spans="1:72" x14ac:dyDescent="0.3">
      <c r="A5977">
        <v>277415</v>
      </c>
      <c r="C5977">
        <v>1</v>
      </c>
      <c r="F5977" t="s">
        <v>0</v>
      </c>
      <c r="G5977" t="s">
        <v>1</v>
      </c>
      <c r="H5977" t="s">
        <v>37472</v>
      </c>
      <c r="I5977" t="s">
        <v>59</v>
      </c>
      <c r="K5977">
        <v>1</v>
      </c>
      <c r="L5977" t="s">
        <v>4</v>
      </c>
      <c r="M5977">
        <v>101130</v>
      </c>
      <c r="N5977" t="s">
        <v>5</v>
      </c>
      <c r="T5977" t="s">
        <v>12320</v>
      </c>
      <c r="U5977" s="8">
        <v>1</v>
      </c>
      <c r="V5977" t="s">
        <v>7</v>
      </c>
      <c r="W5977" t="s">
        <v>10289</v>
      </c>
      <c r="X5977" t="s">
        <v>34705</v>
      </c>
      <c r="Y5977" s="3">
        <v>6</v>
      </c>
      <c r="Z5977" s="4">
        <v>627</v>
      </c>
      <c r="AA5977" t="s">
        <v>37350</v>
      </c>
      <c r="AB5977" t="s">
        <v>37455</v>
      </c>
      <c r="AC5977">
        <v>2007</v>
      </c>
      <c r="AD5977">
        <v>6</v>
      </c>
      <c r="AE5977">
        <v>7</v>
      </c>
      <c r="AF5977" t="s">
        <v>205</v>
      </c>
      <c r="AH5977">
        <v>244154</v>
      </c>
      <c r="AI5977">
        <v>6635394</v>
      </c>
      <c r="AJ5977" s="4">
        <v>245000</v>
      </c>
      <c r="AK5977" s="4">
        <v>6635000</v>
      </c>
      <c r="AL5977">
        <v>7</v>
      </c>
      <c r="AN5977">
        <v>66</v>
      </c>
      <c r="AO5977" t="s">
        <v>206</v>
      </c>
      <c r="AQ5977">
        <v>101130</v>
      </c>
      <c r="AS5977" s="6" t="s">
        <v>12</v>
      </c>
      <c r="AT5977">
        <v>1</v>
      </c>
      <c r="AU5977" t="s">
        <v>13</v>
      </c>
      <c r="AV5977" t="s">
        <v>37473</v>
      </c>
      <c r="AW5977" t="s">
        <v>37474</v>
      </c>
      <c r="AX5977">
        <v>66</v>
      </c>
      <c r="AY5977" t="s">
        <v>16</v>
      </c>
      <c r="AZ5977" t="s">
        <v>209</v>
      </c>
      <c r="BB5977" s="5">
        <v>41662</v>
      </c>
      <c r="BC5977" s="7" t="s">
        <v>18</v>
      </c>
      <c r="BE5977">
        <v>4</v>
      </c>
      <c r="BF5977">
        <v>401457</v>
      </c>
      <c r="BH5977" t="s">
        <v>37475</v>
      </c>
      <c r="BT5977">
        <v>277415</v>
      </c>
    </row>
    <row r="5978" spans="1:72" x14ac:dyDescent="0.3">
      <c r="A5978">
        <v>285047</v>
      </c>
      <c r="C5978">
        <v>1</v>
      </c>
      <c r="F5978" t="s">
        <v>0</v>
      </c>
      <c r="G5978" t="s">
        <v>1</v>
      </c>
      <c r="H5978" t="s">
        <v>37481</v>
      </c>
      <c r="I5978" t="s">
        <v>59</v>
      </c>
      <c r="K5978">
        <v>1</v>
      </c>
      <c r="L5978" t="s">
        <v>4</v>
      </c>
      <c r="M5978">
        <v>101130</v>
      </c>
      <c r="N5978" t="s">
        <v>5</v>
      </c>
      <c r="T5978" t="s">
        <v>12320</v>
      </c>
      <c r="U5978" s="8">
        <v>1</v>
      </c>
      <c r="V5978" t="s">
        <v>7</v>
      </c>
      <c r="W5978" t="s">
        <v>10289</v>
      </c>
      <c r="X5978" t="s">
        <v>34705</v>
      </c>
      <c r="Y5978" s="3">
        <v>6</v>
      </c>
      <c r="Z5978" s="4">
        <v>627</v>
      </c>
      <c r="AA5978" t="s">
        <v>37350</v>
      </c>
      <c r="AB5978" t="s">
        <v>37477</v>
      </c>
      <c r="AC5978">
        <v>2012</v>
      </c>
      <c r="AD5978">
        <v>6</v>
      </c>
      <c r="AE5978">
        <v>4</v>
      </c>
      <c r="AF5978" t="s">
        <v>205</v>
      </c>
      <c r="AH5978">
        <v>245731</v>
      </c>
      <c r="AI5978">
        <v>6634034</v>
      </c>
      <c r="AJ5978" s="4">
        <v>245000</v>
      </c>
      <c r="AK5978" s="4">
        <v>6635000</v>
      </c>
      <c r="AL5978">
        <v>5</v>
      </c>
      <c r="AN5978">
        <v>66</v>
      </c>
      <c r="AO5978" t="s">
        <v>206</v>
      </c>
      <c r="AQ5978">
        <v>101130</v>
      </c>
      <c r="AS5978" s="6" t="s">
        <v>12</v>
      </c>
      <c r="AT5978">
        <v>1</v>
      </c>
      <c r="AU5978" t="s">
        <v>13</v>
      </c>
      <c r="AV5978" t="s">
        <v>37482</v>
      </c>
      <c r="AW5978" t="s">
        <v>37483</v>
      </c>
      <c r="AX5978">
        <v>66</v>
      </c>
      <c r="AY5978" t="s">
        <v>16</v>
      </c>
      <c r="AZ5978" t="s">
        <v>209</v>
      </c>
      <c r="BB5978" s="5">
        <v>41662</v>
      </c>
      <c r="BC5978" s="7" t="s">
        <v>18</v>
      </c>
      <c r="BE5978">
        <v>4</v>
      </c>
      <c r="BF5978">
        <v>426539</v>
      </c>
      <c r="BH5978" t="s">
        <v>37484</v>
      </c>
      <c r="BT5978">
        <v>285047</v>
      </c>
    </row>
    <row r="5979" spans="1:72" x14ac:dyDescent="0.3">
      <c r="A5979">
        <v>285001</v>
      </c>
      <c r="C5979">
        <v>1</v>
      </c>
      <c r="F5979" t="s">
        <v>0</v>
      </c>
      <c r="G5979" t="s">
        <v>37</v>
      </c>
      <c r="H5979" t="s">
        <v>37491</v>
      </c>
      <c r="I5979" t="s">
        <v>59</v>
      </c>
      <c r="K5979">
        <v>1</v>
      </c>
      <c r="L5979" t="s">
        <v>4</v>
      </c>
      <c r="M5979">
        <v>101130</v>
      </c>
      <c r="N5979" t="s">
        <v>5</v>
      </c>
      <c r="T5979" t="s">
        <v>12320</v>
      </c>
      <c r="U5979" s="8">
        <v>1</v>
      </c>
      <c r="V5979" t="s">
        <v>7</v>
      </c>
      <c r="W5979" t="s">
        <v>10289</v>
      </c>
      <c r="X5979" t="s">
        <v>34705</v>
      </c>
      <c r="Y5979" s="3">
        <v>6</v>
      </c>
      <c r="Z5979" s="4">
        <v>627</v>
      </c>
      <c r="AA5979" t="s">
        <v>37350</v>
      </c>
      <c r="AB5979" t="s">
        <v>37492</v>
      </c>
      <c r="AC5979">
        <v>2019</v>
      </c>
      <c r="AD5979">
        <v>7</v>
      </c>
      <c r="AE5979">
        <v>10</v>
      </c>
      <c r="AF5979" t="s">
        <v>3083</v>
      </c>
      <c r="AH5979">
        <v>245725</v>
      </c>
      <c r="AI5979">
        <v>6634023</v>
      </c>
      <c r="AJ5979" s="4">
        <v>245000</v>
      </c>
      <c r="AK5979" s="4">
        <v>6635000</v>
      </c>
      <c r="AL5979">
        <v>0</v>
      </c>
      <c r="AN5979">
        <v>1010</v>
      </c>
      <c r="AO5979" t="s">
        <v>37493</v>
      </c>
      <c r="AP5979" s="5" t="s">
        <v>37494</v>
      </c>
      <c r="AQ5979">
        <v>101130</v>
      </c>
      <c r="AS5979" s="6" t="s">
        <v>12</v>
      </c>
      <c r="AT5979">
        <v>1</v>
      </c>
      <c r="AU5979" t="s">
        <v>13</v>
      </c>
      <c r="AV5979" t="s">
        <v>37495</v>
      </c>
      <c r="AW5979" t="s">
        <v>37496</v>
      </c>
      <c r="AX5979">
        <v>1010</v>
      </c>
      <c r="AY5979" t="s">
        <v>47</v>
      </c>
      <c r="AZ5979" t="s">
        <v>48</v>
      </c>
      <c r="BB5979" s="5">
        <v>43662.354537036997</v>
      </c>
      <c r="BC5979" s="7" t="s">
        <v>18</v>
      </c>
      <c r="BE5979">
        <v>6</v>
      </c>
      <c r="BF5979">
        <v>208643</v>
      </c>
      <c r="BH5979" t="s">
        <v>37497</v>
      </c>
      <c r="BT5979">
        <v>285001</v>
      </c>
    </row>
    <row r="5980" spans="1:72" x14ac:dyDescent="0.3">
      <c r="A5980">
        <v>285222</v>
      </c>
      <c r="C5980">
        <v>1</v>
      </c>
      <c r="F5980" t="s">
        <v>0</v>
      </c>
      <c r="G5980" t="s">
        <v>37</v>
      </c>
      <c r="H5980" t="s">
        <v>37498</v>
      </c>
      <c r="I5980" t="s">
        <v>59</v>
      </c>
      <c r="K5980">
        <v>1</v>
      </c>
      <c r="L5980" t="s">
        <v>4</v>
      </c>
      <c r="M5980">
        <v>101130</v>
      </c>
      <c r="N5980" t="s">
        <v>5</v>
      </c>
      <c r="T5980" t="s">
        <v>12320</v>
      </c>
      <c r="U5980" s="8">
        <v>1</v>
      </c>
      <c r="V5980" t="s">
        <v>7</v>
      </c>
      <c r="W5980" t="s">
        <v>10289</v>
      </c>
      <c r="X5980" t="s">
        <v>34705</v>
      </c>
      <c r="Y5980" s="3">
        <v>6</v>
      </c>
      <c r="Z5980" s="4">
        <v>627</v>
      </c>
      <c r="AA5980" t="s">
        <v>37350</v>
      </c>
      <c r="AB5980" t="s">
        <v>37492</v>
      </c>
      <c r="AC5980">
        <v>2019</v>
      </c>
      <c r="AD5980">
        <v>7</v>
      </c>
      <c r="AE5980">
        <v>10</v>
      </c>
      <c r="AF5980" t="s">
        <v>3083</v>
      </c>
      <c r="AH5980">
        <v>245776</v>
      </c>
      <c r="AI5980">
        <v>6634236</v>
      </c>
      <c r="AJ5980" s="4">
        <v>245000</v>
      </c>
      <c r="AK5980" s="4">
        <v>6635000</v>
      </c>
      <c r="AL5980">
        <v>0</v>
      </c>
      <c r="AN5980">
        <v>1010</v>
      </c>
      <c r="AO5980" t="s">
        <v>37499</v>
      </c>
      <c r="AP5980" s="5" t="s">
        <v>37500</v>
      </c>
      <c r="AQ5980">
        <v>101130</v>
      </c>
      <c r="AS5980" s="6" t="s">
        <v>12</v>
      </c>
      <c r="AT5980">
        <v>1</v>
      </c>
      <c r="AU5980" t="s">
        <v>13</v>
      </c>
      <c r="AV5980" t="s">
        <v>37501</v>
      </c>
      <c r="AW5980" t="s">
        <v>37502</v>
      </c>
      <c r="AX5980">
        <v>1010</v>
      </c>
      <c r="AY5980" t="s">
        <v>47</v>
      </c>
      <c r="AZ5980" t="s">
        <v>48</v>
      </c>
      <c r="BB5980" s="5">
        <v>43662.354537036997</v>
      </c>
      <c r="BC5980" s="7" t="s">
        <v>18</v>
      </c>
      <c r="BE5980">
        <v>6</v>
      </c>
      <c r="BF5980">
        <v>208648</v>
      </c>
      <c r="BH5980" t="s">
        <v>37503</v>
      </c>
      <c r="BT5980">
        <v>285222</v>
      </c>
    </row>
    <row r="5981" spans="1:72" x14ac:dyDescent="0.3">
      <c r="A5981">
        <v>285244</v>
      </c>
      <c r="C5981">
        <v>1</v>
      </c>
      <c r="F5981" t="s">
        <v>0</v>
      </c>
      <c r="G5981" t="s">
        <v>37</v>
      </c>
      <c r="H5981" t="s">
        <v>37504</v>
      </c>
      <c r="I5981" t="s">
        <v>59</v>
      </c>
      <c r="K5981">
        <v>1</v>
      </c>
      <c r="L5981" t="s">
        <v>4</v>
      </c>
      <c r="M5981">
        <v>101130</v>
      </c>
      <c r="N5981" t="s">
        <v>5</v>
      </c>
      <c r="T5981" t="s">
        <v>12320</v>
      </c>
      <c r="U5981" s="8">
        <v>1</v>
      </c>
      <c r="V5981" t="s">
        <v>7</v>
      </c>
      <c r="W5981" t="s">
        <v>10289</v>
      </c>
      <c r="X5981" t="s">
        <v>34705</v>
      </c>
      <c r="Y5981" s="3">
        <v>6</v>
      </c>
      <c r="Z5981" s="4">
        <v>627</v>
      </c>
      <c r="AA5981" t="s">
        <v>37350</v>
      </c>
      <c r="AB5981" t="s">
        <v>37492</v>
      </c>
      <c r="AC5981">
        <v>2019</v>
      </c>
      <c r="AD5981">
        <v>7</v>
      </c>
      <c r="AE5981">
        <v>10</v>
      </c>
      <c r="AF5981" t="s">
        <v>3083</v>
      </c>
      <c r="AH5981">
        <v>245781</v>
      </c>
      <c r="AI5981">
        <v>6634227</v>
      </c>
      <c r="AJ5981" s="4">
        <v>245000</v>
      </c>
      <c r="AK5981" s="4">
        <v>6635000</v>
      </c>
      <c r="AL5981">
        <v>0</v>
      </c>
      <c r="AN5981">
        <v>1010</v>
      </c>
      <c r="AO5981" t="s">
        <v>37505</v>
      </c>
      <c r="AP5981" s="5" t="s">
        <v>37506</v>
      </c>
      <c r="AQ5981">
        <v>101130</v>
      </c>
      <c r="AS5981" s="6" t="s">
        <v>12</v>
      </c>
      <c r="AT5981">
        <v>1</v>
      </c>
      <c r="AU5981" t="s">
        <v>13</v>
      </c>
      <c r="AV5981" t="s">
        <v>37507</v>
      </c>
      <c r="AW5981" t="s">
        <v>37508</v>
      </c>
      <c r="AX5981">
        <v>1010</v>
      </c>
      <c r="AY5981" t="s">
        <v>47</v>
      </c>
      <c r="AZ5981" t="s">
        <v>48</v>
      </c>
      <c r="BB5981" s="5">
        <v>43662.354537036997</v>
      </c>
      <c r="BC5981" s="7" t="s">
        <v>18</v>
      </c>
      <c r="BE5981">
        <v>6</v>
      </c>
      <c r="BF5981">
        <v>208649</v>
      </c>
      <c r="BH5981" t="s">
        <v>37509</v>
      </c>
      <c r="BT5981">
        <v>285244</v>
      </c>
    </row>
    <row r="5982" spans="1:72" x14ac:dyDescent="0.3">
      <c r="A5982">
        <v>285992</v>
      </c>
      <c r="C5982">
        <v>1</v>
      </c>
      <c r="F5982" t="s">
        <v>0</v>
      </c>
      <c r="G5982" t="s">
        <v>37</v>
      </c>
      <c r="H5982" t="s">
        <v>37510</v>
      </c>
      <c r="I5982" t="s">
        <v>59</v>
      </c>
      <c r="K5982">
        <v>1</v>
      </c>
      <c r="L5982" t="s">
        <v>4</v>
      </c>
      <c r="M5982">
        <v>101130</v>
      </c>
      <c r="N5982" t="s">
        <v>5</v>
      </c>
      <c r="T5982" t="s">
        <v>12320</v>
      </c>
      <c r="U5982" s="8">
        <v>1</v>
      </c>
      <c r="V5982" t="s">
        <v>7</v>
      </c>
      <c r="W5982" t="s">
        <v>10289</v>
      </c>
      <c r="X5982" t="s">
        <v>34705</v>
      </c>
      <c r="Y5982" s="3">
        <v>6</v>
      </c>
      <c r="Z5982" s="4">
        <v>627</v>
      </c>
      <c r="AA5982" t="s">
        <v>37350</v>
      </c>
      <c r="AB5982" t="s">
        <v>37492</v>
      </c>
      <c r="AC5982">
        <v>2019</v>
      </c>
      <c r="AD5982">
        <v>7</v>
      </c>
      <c r="AE5982">
        <v>10</v>
      </c>
      <c r="AF5982" t="s">
        <v>3083</v>
      </c>
      <c r="AH5982">
        <v>245990</v>
      </c>
      <c r="AI5982">
        <v>6634617</v>
      </c>
      <c r="AJ5982" s="4">
        <v>245000</v>
      </c>
      <c r="AK5982" s="4">
        <v>6635000</v>
      </c>
      <c r="AL5982">
        <v>0</v>
      </c>
      <c r="AN5982">
        <v>1010</v>
      </c>
      <c r="AO5982" t="s">
        <v>37511</v>
      </c>
      <c r="AP5982" s="5" t="s">
        <v>37512</v>
      </c>
      <c r="AQ5982">
        <v>101130</v>
      </c>
      <c r="AS5982" s="6" t="s">
        <v>12</v>
      </c>
      <c r="AT5982">
        <v>1</v>
      </c>
      <c r="AU5982" t="s">
        <v>13</v>
      </c>
      <c r="AV5982" t="s">
        <v>37513</v>
      </c>
      <c r="AW5982" t="s">
        <v>37514</v>
      </c>
      <c r="AX5982">
        <v>1010</v>
      </c>
      <c r="AY5982" t="s">
        <v>47</v>
      </c>
      <c r="AZ5982" t="s">
        <v>48</v>
      </c>
      <c r="BB5982" s="5">
        <v>43662.354537036997</v>
      </c>
      <c r="BC5982" s="7" t="s">
        <v>18</v>
      </c>
      <c r="BE5982">
        <v>6</v>
      </c>
      <c r="BF5982">
        <v>208650</v>
      </c>
      <c r="BH5982" t="s">
        <v>37515</v>
      </c>
      <c r="BT5982">
        <v>285992</v>
      </c>
    </row>
    <row r="5983" spans="1:72" x14ac:dyDescent="0.3">
      <c r="A5983">
        <v>286300</v>
      </c>
      <c r="C5983">
        <v>1</v>
      </c>
      <c r="F5983" t="s">
        <v>0</v>
      </c>
      <c r="G5983" t="s">
        <v>1</v>
      </c>
      <c r="H5983" t="s">
        <v>37546</v>
      </c>
      <c r="I5983" t="s">
        <v>59</v>
      </c>
      <c r="K5983">
        <v>1</v>
      </c>
      <c r="L5983" t="s">
        <v>4</v>
      </c>
      <c r="M5983">
        <v>101130</v>
      </c>
      <c r="N5983" t="s">
        <v>5</v>
      </c>
      <c r="T5983" t="s">
        <v>14833</v>
      </c>
      <c r="U5983" s="8">
        <v>1</v>
      </c>
      <c r="V5983" t="s">
        <v>7</v>
      </c>
      <c r="W5983" t="s">
        <v>10289</v>
      </c>
      <c r="X5983" t="s">
        <v>34705</v>
      </c>
      <c r="Y5983" s="3">
        <v>6</v>
      </c>
      <c r="Z5983" s="4">
        <v>627</v>
      </c>
      <c r="AA5983" t="s">
        <v>37350</v>
      </c>
      <c r="AB5983" t="s">
        <v>37464</v>
      </c>
      <c r="AC5983">
        <v>2007</v>
      </c>
      <c r="AD5983">
        <v>6</v>
      </c>
      <c r="AE5983">
        <v>6</v>
      </c>
      <c r="AF5983" t="s">
        <v>205</v>
      </c>
      <c r="AH5983">
        <v>246075</v>
      </c>
      <c r="AI5983">
        <v>6634704</v>
      </c>
      <c r="AJ5983" s="4">
        <v>247000</v>
      </c>
      <c r="AK5983" s="4">
        <v>6635000</v>
      </c>
      <c r="AL5983">
        <v>5</v>
      </c>
      <c r="AN5983">
        <v>66</v>
      </c>
      <c r="AO5983" t="s">
        <v>206</v>
      </c>
      <c r="AQ5983">
        <v>101130</v>
      </c>
      <c r="AS5983" s="6" t="s">
        <v>12</v>
      </c>
      <c r="AT5983">
        <v>1</v>
      </c>
      <c r="AU5983" t="s">
        <v>13</v>
      </c>
      <c r="AV5983" t="s">
        <v>37547</v>
      </c>
      <c r="AW5983" t="s">
        <v>37548</v>
      </c>
      <c r="AX5983">
        <v>66</v>
      </c>
      <c r="AY5983" t="s">
        <v>16</v>
      </c>
      <c r="AZ5983" t="s">
        <v>209</v>
      </c>
      <c r="BB5983" s="5">
        <v>41662</v>
      </c>
      <c r="BC5983" s="7" t="s">
        <v>18</v>
      </c>
      <c r="BE5983">
        <v>4</v>
      </c>
      <c r="BF5983">
        <v>401289</v>
      </c>
      <c r="BH5983" t="s">
        <v>37549</v>
      </c>
      <c r="BT5983">
        <v>286300</v>
      </c>
    </row>
    <row r="5984" spans="1:72" x14ac:dyDescent="0.3">
      <c r="A5984">
        <v>286457</v>
      </c>
      <c r="C5984">
        <v>1</v>
      </c>
      <c r="F5984" t="s">
        <v>0</v>
      </c>
      <c r="G5984" t="s">
        <v>1</v>
      </c>
      <c r="H5984" t="s">
        <v>37550</v>
      </c>
      <c r="I5984" t="s">
        <v>59</v>
      </c>
      <c r="K5984">
        <v>1</v>
      </c>
      <c r="L5984" t="s">
        <v>4</v>
      </c>
      <c r="M5984">
        <v>101130</v>
      </c>
      <c r="N5984" t="s">
        <v>5</v>
      </c>
      <c r="T5984" t="s">
        <v>14833</v>
      </c>
      <c r="U5984" s="8">
        <v>1</v>
      </c>
      <c r="V5984" t="s">
        <v>7</v>
      </c>
      <c r="W5984" t="s">
        <v>10289</v>
      </c>
      <c r="X5984" t="s">
        <v>34705</v>
      </c>
      <c r="Y5984" s="3">
        <v>6</v>
      </c>
      <c r="Z5984" s="4">
        <v>627</v>
      </c>
      <c r="AA5984" t="s">
        <v>37350</v>
      </c>
      <c r="AB5984" t="s">
        <v>37464</v>
      </c>
      <c r="AC5984">
        <v>2007</v>
      </c>
      <c r="AD5984">
        <v>6</v>
      </c>
      <c r="AE5984">
        <v>6</v>
      </c>
      <c r="AF5984" t="s">
        <v>205</v>
      </c>
      <c r="AH5984">
        <v>246120</v>
      </c>
      <c r="AI5984">
        <v>6634752</v>
      </c>
      <c r="AJ5984" s="4">
        <v>247000</v>
      </c>
      <c r="AK5984" s="4">
        <v>6635000</v>
      </c>
      <c r="AL5984">
        <v>5</v>
      </c>
      <c r="AN5984">
        <v>66</v>
      </c>
      <c r="AO5984" t="s">
        <v>206</v>
      </c>
      <c r="AQ5984">
        <v>101130</v>
      </c>
      <c r="AS5984" s="6" t="s">
        <v>12</v>
      </c>
      <c r="AT5984">
        <v>1</v>
      </c>
      <c r="AU5984" t="s">
        <v>13</v>
      </c>
      <c r="AV5984" t="s">
        <v>37551</v>
      </c>
      <c r="AW5984" t="s">
        <v>37552</v>
      </c>
      <c r="AX5984">
        <v>66</v>
      </c>
      <c r="AY5984" t="s">
        <v>16</v>
      </c>
      <c r="AZ5984" t="s">
        <v>209</v>
      </c>
      <c r="BB5984" s="5">
        <v>41662</v>
      </c>
      <c r="BC5984" s="7" t="s">
        <v>18</v>
      </c>
      <c r="BE5984">
        <v>4</v>
      </c>
      <c r="BF5984">
        <v>401290</v>
      </c>
      <c r="BH5984" t="s">
        <v>37553</v>
      </c>
      <c r="BT5984">
        <v>286457</v>
      </c>
    </row>
    <row r="5985" spans="1:72" x14ac:dyDescent="0.3">
      <c r="A5985">
        <v>286762</v>
      </c>
      <c r="C5985">
        <v>1</v>
      </c>
      <c r="F5985" t="s">
        <v>0</v>
      </c>
      <c r="G5985" t="s">
        <v>1</v>
      </c>
      <c r="H5985" t="s">
        <v>37554</v>
      </c>
      <c r="I5985" t="s">
        <v>59</v>
      </c>
      <c r="K5985">
        <v>1</v>
      </c>
      <c r="L5985" t="s">
        <v>4</v>
      </c>
      <c r="M5985">
        <v>101130</v>
      </c>
      <c r="N5985" t="s">
        <v>5</v>
      </c>
      <c r="T5985" t="s">
        <v>14833</v>
      </c>
      <c r="U5985" s="8">
        <v>1</v>
      </c>
      <c r="V5985" t="s">
        <v>7</v>
      </c>
      <c r="W5985" t="s">
        <v>10289</v>
      </c>
      <c r="X5985" t="s">
        <v>34705</v>
      </c>
      <c r="Y5985" s="3">
        <v>6</v>
      </c>
      <c r="Z5985" s="4">
        <v>627</v>
      </c>
      <c r="AA5985" t="s">
        <v>37350</v>
      </c>
      <c r="AB5985" t="s">
        <v>37464</v>
      </c>
      <c r="AC5985">
        <v>2007</v>
      </c>
      <c r="AD5985">
        <v>6</v>
      </c>
      <c r="AE5985">
        <v>6</v>
      </c>
      <c r="AF5985" t="s">
        <v>205</v>
      </c>
      <c r="AH5985">
        <v>246188</v>
      </c>
      <c r="AI5985">
        <v>6634826</v>
      </c>
      <c r="AJ5985" s="4">
        <v>247000</v>
      </c>
      <c r="AK5985" s="4">
        <v>6635000</v>
      </c>
      <c r="AL5985">
        <v>5</v>
      </c>
      <c r="AN5985">
        <v>66</v>
      </c>
      <c r="AO5985" t="s">
        <v>206</v>
      </c>
      <c r="AQ5985">
        <v>101130</v>
      </c>
      <c r="AS5985" s="6" t="s">
        <v>12</v>
      </c>
      <c r="AT5985">
        <v>1</v>
      </c>
      <c r="AU5985" t="s">
        <v>13</v>
      </c>
      <c r="AV5985" t="s">
        <v>37555</v>
      </c>
      <c r="AW5985" t="s">
        <v>37556</v>
      </c>
      <c r="AX5985">
        <v>66</v>
      </c>
      <c r="AY5985" t="s">
        <v>16</v>
      </c>
      <c r="AZ5985" t="s">
        <v>209</v>
      </c>
      <c r="BB5985" s="5">
        <v>41662</v>
      </c>
      <c r="BC5985" s="7" t="s">
        <v>18</v>
      </c>
      <c r="BE5985">
        <v>4</v>
      </c>
      <c r="BF5985">
        <v>401291</v>
      </c>
      <c r="BH5985" t="s">
        <v>37557</v>
      </c>
      <c r="BT5985">
        <v>286762</v>
      </c>
    </row>
    <row r="5986" spans="1:72" x14ac:dyDescent="0.3">
      <c r="A5986">
        <v>288057</v>
      </c>
      <c r="C5986">
        <v>1</v>
      </c>
      <c r="F5986" t="s">
        <v>0</v>
      </c>
      <c r="G5986" t="s">
        <v>1</v>
      </c>
      <c r="H5986" t="s">
        <v>37558</v>
      </c>
      <c r="I5986" t="s">
        <v>59</v>
      </c>
      <c r="K5986">
        <v>1</v>
      </c>
      <c r="L5986" t="s">
        <v>4</v>
      </c>
      <c r="M5986">
        <v>101130</v>
      </c>
      <c r="N5986" t="s">
        <v>5</v>
      </c>
      <c r="T5986" t="s">
        <v>14833</v>
      </c>
      <c r="U5986" s="8">
        <v>1</v>
      </c>
      <c r="V5986" t="s">
        <v>7</v>
      </c>
      <c r="W5986" t="s">
        <v>10289</v>
      </c>
      <c r="X5986" t="s">
        <v>34705</v>
      </c>
      <c r="Y5986" s="3">
        <v>6</v>
      </c>
      <c r="Z5986" s="4">
        <v>627</v>
      </c>
      <c r="AA5986" t="s">
        <v>37350</v>
      </c>
      <c r="AB5986" t="s">
        <v>37464</v>
      </c>
      <c r="AC5986">
        <v>2007</v>
      </c>
      <c r="AD5986">
        <v>6</v>
      </c>
      <c r="AE5986">
        <v>6</v>
      </c>
      <c r="AF5986" t="s">
        <v>205</v>
      </c>
      <c r="AH5986">
        <v>246524</v>
      </c>
      <c r="AI5986">
        <v>6635189</v>
      </c>
      <c r="AJ5986" s="4">
        <v>247000</v>
      </c>
      <c r="AK5986" s="4">
        <v>6635000</v>
      </c>
      <c r="AL5986">
        <v>5</v>
      </c>
      <c r="AN5986">
        <v>66</v>
      </c>
      <c r="AO5986" t="s">
        <v>206</v>
      </c>
      <c r="AQ5986">
        <v>101130</v>
      </c>
      <c r="AS5986" s="6" t="s">
        <v>12</v>
      </c>
      <c r="AT5986">
        <v>1</v>
      </c>
      <c r="AU5986" t="s">
        <v>13</v>
      </c>
      <c r="AV5986" t="s">
        <v>37559</v>
      </c>
      <c r="AW5986" t="s">
        <v>37560</v>
      </c>
      <c r="AX5986">
        <v>66</v>
      </c>
      <c r="AY5986" t="s">
        <v>16</v>
      </c>
      <c r="AZ5986" t="s">
        <v>209</v>
      </c>
      <c r="BB5986" s="5">
        <v>41662</v>
      </c>
      <c r="BC5986" s="7" t="s">
        <v>18</v>
      </c>
      <c r="BE5986">
        <v>4</v>
      </c>
      <c r="BF5986">
        <v>401292</v>
      </c>
      <c r="BH5986" t="s">
        <v>37561</v>
      </c>
      <c r="BT5986">
        <v>288057</v>
      </c>
    </row>
    <row r="5987" spans="1:72" x14ac:dyDescent="0.3">
      <c r="A5987">
        <v>288153</v>
      </c>
      <c r="C5987">
        <v>1</v>
      </c>
      <c r="F5987" t="s">
        <v>0</v>
      </c>
      <c r="G5987" t="s">
        <v>1</v>
      </c>
      <c r="H5987" t="s">
        <v>37562</v>
      </c>
      <c r="I5987" t="s">
        <v>59</v>
      </c>
      <c r="K5987">
        <v>1</v>
      </c>
      <c r="L5987" t="s">
        <v>4</v>
      </c>
      <c r="M5987">
        <v>101130</v>
      </c>
      <c r="N5987" t="s">
        <v>5</v>
      </c>
      <c r="T5987" t="s">
        <v>14833</v>
      </c>
      <c r="U5987" s="8">
        <v>1</v>
      </c>
      <c r="V5987" t="s">
        <v>7</v>
      </c>
      <c r="W5987" t="s">
        <v>10289</v>
      </c>
      <c r="X5987" t="s">
        <v>34705</v>
      </c>
      <c r="Y5987" s="3">
        <v>6</v>
      </c>
      <c r="Z5987" s="4">
        <v>627</v>
      </c>
      <c r="AA5987" t="s">
        <v>37350</v>
      </c>
      <c r="AB5987" t="s">
        <v>37563</v>
      </c>
      <c r="AC5987">
        <v>2007</v>
      </c>
      <c r="AD5987">
        <v>6</v>
      </c>
      <c r="AE5987">
        <v>6</v>
      </c>
      <c r="AF5987" t="s">
        <v>205</v>
      </c>
      <c r="AH5987">
        <v>246547</v>
      </c>
      <c r="AI5987">
        <v>6635225</v>
      </c>
      <c r="AJ5987" s="4">
        <v>247000</v>
      </c>
      <c r="AK5987" s="4">
        <v>6635000</v>
      </c>
      <c r="AL5987">
        <v>5</v>
      </c>
      <c r="AN5987">
        <v>66</v>
      </c>
      <c r="AO5987" t="s">
        <v>206</v>
      </c>
      <c r="AQ5987">
        <v>101130</v>
      </c>
      <c r="AS5987" s="6" t="s">
        <v>12</v>
      </c>
      <c r="AT5987">
        <v>1</v>
      </c>
      <c r="AU5987" t="s">
        <v>13</v>
      </c>
      <c r="AV5987" t="s">
        <v>37564</v>
      </c>
      <c r="AW5987" t="s">
        <v>37565</v>
      </c>
      <c r="AX5987">
        <v>66</v>
      </c>
      <c r="AY5987" t="s">
        <v>16</v>
      </c>
      <c r="AZ5987" t="s">
        <v>209</v>
      </c>
      <c r="BB5987" s="5">
        <v>41662</v>
      </c>
      <c r="BC5987" s="7" t="s">
        <v>18</v>
      </c>
      <c r="BE5987">
        <v>4</v>
      </c>
      <c r="BF5987">
        <v>401293</v>
      </c>
      <c r="BH5987" t="s">
        <v>37566</v>
      </c>
      <c r="BT5987">
        <v>288153</v>
      </c>
    </row>
    <row r="5988" spans="1:72" x14ac:dyDescent="0.3">
      <c r="A5988">
        <v>288299</v>
      </c>
      <c r="C5988">
        <v>1</v>
      </c>
      <c r="F5988" t="s">
        <v>0</v>
      </c>
      <c r="G5988" t="s">
        <v>1</v>
      </c>
      <c r="H5988" t="s">
        <v>37567</v>
      </c>
      <c r="I5988" t="s">
        <v>59</v>
      </c>
      <c r="K5988">
        <v>1</v>
      </c>
      <c r="L5988" t="s">
        <v>4</v>
      </c>
      <c r="M5988">
        <v>101130</v>
      </c>
      <c r="N5988" t="s">
        <v>5</v>
      </c>
      <c r="T5988" t="s">
        <v>14833</v>
      </c>
      <c r="U5988" s="8">
        <v>1</v>
      </c>
      <c r="V5988" t="s">
        <v>7</v>
      </c>
      <c r="W5988" t="s">
        <v>10289</v>
      </c>
      <c r="X5988" t="s">
        <v>34705</v>
      </c>
      <c r="Y5988" s="3">
        <v>6</v>
      </c>
      <c r="Z5988" s="4">
        <v>627</v>
      </c>
      <c r="AA5988" t="s">
        <v>37350</v>
      </c>
      <c r="AB5988" t="s">
        <v>37563</v>
      </c>
      <c r="AC5988">
        <v>2007</v>
      </c>
      <c r="AD5988">
        <v>6</v>
      </c>
      <c r="AE5988">
        <v>6</v>
      </c>
      <c r="AF5988" t="s">
        <v>205</v>
      </c>
      <c r="AH5988">
        <v>246587</v>
      </c>
      <c r="AI5988">
        <v>6635304</v>
      </c>
      <c r="AJ5988" s="4">
        <v>247000</v>
      </c>
      <c r="AK5988" s="4">
        <v>6635000</v>
      </c>
      <c r="AL5988">
        <v>5</v>
      </c>
      <c r="AN5988">
        <v>66</v>
      </c>
      <c r="AO5988" t="s">
        <v>206</v>
      </c>
      <c r="AQ5988">
        <v>101130</v>
      </c>
      <c r="AS5988" s="6" t="s">
        <v>12</v>
      </c>
      <c r="AT5988">
        <v>1</v>
      </c>
      <c r="AU5988" t="s">
        <v>13</v>
      </c>
      <c r="AV5988" t="s">
        <v>37568</v>
      </c>
      <c r="AW5988" t="s">
        <v>37569</v>
      </c>
      <c r="AX5988">
        <v>66</v>
      </c>
      <c r="AY5988" t="s">
        <v>16</v>
      </c>
      <c r="AZ5988" t="s">
        <v>209</v>
      </c>
      <c r="BB5988" s="5">
        <v>41662</v>
      </c>
      <c r="BC5988" s="7" t="s">
        <v>18</v>
      </c>
      <c r="BE5988">
        <v>4</v>
      </c>
      <c r="BF5988">
        <v>401294</v>
      </c>
      <c r="BH5988" t="s">
        <v>37570</v>
      </c>
      <c r="BT5988">
        <v>288299</v>
      </c>
    </row>
    <row r="5989" spans="1:72" x14ac:dyDescent="0.3">
      <c r="A5989">
        <v>288546</v>
      </c>
      <c r="C5989">
        <v>1</v>
      </c>
      <c r="F5989" t="s">
        <v>0</v>
      </c>
      <c r="G5989" t="s">
        <v>1</v>
      </c>
      <c r="H5989" t="s">
        <v>37571</v>
      </c>
      <c r="I5989" t="s">
        <v>59</v>
      </c>
      <c r="K5989">
        <v>1</v>
      </c>
      <c r="L5989" t="s">
        <v>4</v>
      </c>
      <c r="M5989">
        <v>101130</v>
      </c>
      <c r="N5989" t="s">
        <v>5</v>
      </c>
      <c r="T5989" t="s">
        <v>14833</v>
      </c>
      <c r="U5989" s="8">
        <v>1</v>
      </c>
      <c r="V5989" t="s">
        <v>7</v>
      </c>
      <c r="W5989" t="s">
        <v>10289</v>
      </c>
      <c r="X5989" t="s">
        <v>34705</v>
      </c>
      <c r="Y5989" s="3">
        <v>6</v>
      </c>
      <c r="Z5989" s="4">
        <v>627</v>
      </c>
      <c r="AA5989" t="s">
        <v>37350</v>
      </c>
      <c r="AB5989" t="s">
        <v>37563</v>
      </c>
      <c r="AC5989">
        <v>2007</v>
      </c>
      <c r="AD5989">
        <v>6</v>
      </c>
      <c r="AE5989">
        <v>6</v>
      </c>
      <c r="AF5989" t="s">
        <v>205</v>
      </c>
      <c r="AH5989">
        <v>246649</v>
      </c>
      <c r="AI5989">
        <v>6635407</v>
      </c>
      <c r="AJ5989" s="4">
        <v>247000</v>
      </c>
      <c r="AK5989" s="4">
        <v>6635000</v>
      </c>
      <c r="AL5989">
        <v>5</v>
      </c>
      <c r="AN5989">
        <v>66</v>
      </c>
      <c r="AO5989" t="s">
        <v>206</v>
      </c>
      <c r="AQ5989">
        <v>101130</v>
      </c>
      <c r="AS5989" s="6" t="s">
        <v>12</v>
      </c>
      <c r="AT5989">
        <v>1</v>
      </c>
      <c r="AU5989" t="s">
        <v>13</v>
      </c>
      <c r="AV5989" t="s">
        <v>37572</v>
      </c>
      <c r="AW5989" t="s">
        <v>37573</v>
      </c>
      <c r="AX5989">
        <v>66</v>
      </c>
      <c r="AY5989" t="s">
        <v>16</v>
      </c>
      <c r="AZ5989" t="s">
        <v>209</v>
      </c>
      <c r="BB5989" s="5">
        <v>41662</v>
      </c>
      <c r="BC5989" s="7" t="s">
        <v>18</v>
      </c>
      <c r="BE5989">
        <v>4</v>
      </c>
      <c r="BF5989">
        <v>401295</v>
      </c>
      <c r="BH5989" t="s">
        <v>37574</v>
      </c>
      <c r="BT5989">
        <v>288546</v>
      </c>
    </row>
    <row r="5990" spans="1:72" x14ac:dyDescent="0.3">
      <c r="A5990">
        <v>288918</v>
      </c>
      <c r="C5990">
        <v>1</v>
      </c>
      <c r="F5990" t="s">
        <v>0</v>
      </c>
      <c r="G5990" t="s">
        <v>1</v>
      </c>
      <c r="H5990" t="s">
        <v>37575</v>
      </c>
      <c r="I5990" t="s">
        <v>59</v>
      </c>
      <c r="K5990">
        <v>1</v>
      </c>
      <c r="L5990" t="s">
        <v>4</v>
      </c>
      <c r="M5990">
        <v>101130</v>
      </c>
      <c r="N5990" t="s">
        <v>5</v>
      </c>
      <c r="T5990" t="s">
        <v>14833</v>
      </c>
      <c r="U5990" s="8">
        <v>1</v>
      </c>
      <c r="V5990" t="s">
        <v>7</v>
      </c>
      <c r="W5990" t="s">
        <v>10289</v>
      </c>
      <c r="X5990" t="s">
        <v>34705</v>
      </c>
      <c r="Y5990" s="3">
        <v>6</v>
      </c>
      <c r="Z5990" s="4">
        <v>627</v>
      </c>
      <c r="AA5990" t="s">
        <v>37350</v>
      </c>
      <c r="AB5990" t="s">
        <v>37563</v>
      </c>
      <c r="AC5990">
        <v>2007</v>
      </c>
      <c r="AD5990">
        <v>6</v>
      </c>
      <c r="AE5990">
        <v>6</v>
      </c>
      <c r="AF5990" t="s">
        <v>205</v>
      </c>
      <c r="AH5990">
        <v>246746</v>
      </c>
      <c r="AI5990">
        <v>6635500</v>
      </c>
      <c r="AJ5990" s="4">
        <v>247000</v>
      </c>
      <c r="AK5990" s="4">
        <v>6635000</v>
      </c>
      <c r="AL5990">
        <v>5</v>
      </c>
      <c r="AN5990">
        <v>66</v>
      </c>
      <c r="AO5990" t="s">
        <v>206</v>
      </c>
      <c r="AQ5990">
        <v>101130</v>
      </c>
      <c r="AS5990" s="6" t="s">
        <v>12</v>
      </c>
      <c r="AT5990">
        <v>1</v>
      </c>
      <c r="AU5990" t="s">
        <v>13</v>
      </c>
      <c r="AV5990" t="s">
        <v>37576</v>
      </c>
      <c r="AW5990" t="s">
        <v>37577</v>
      </c>
      <c r="AX5990">
        <v>66</v>
      </c>
      <c r="AY5990" t="s">
        <v>16</v>
      </c>
      <c r="AZ5990" t="s">
        <v>209</v>
      </c>
      <c r="BB5990" s="5">
        <v>41662</v>
      </c>
      <c r="BC5990" s="7" t="s">
        <v>18</v>
      </c>
      <c r="BE5990">
        <v>4</v>
      </c>
      <c r="BF5990">
        <v>401296</v>
      </c>
      <c r="BH5990" t="s">
        <v>37578</v>
      </c>
      <c r="BT5990">
        <v>288918</v>
      </c>
    </row>
    <row r="5991" spans="1:72" x14ac:dyDescent="0.3">
      <c r="A5991">
        <v>289555</v>
      </c>
      <c r="C5991">
        <v>1</v>
      </c>
      <c r="F5991" t="s">
        <v>0</v>
      </c>
      <c r="G5991" t="s">
        <v>1</v>
      </c>
      <c r="H5991" t="s">
        <v>37579</v>
      </c>
      <c r="I5991" t="s">
        <v>59</v>
      </c>
      <c r="K5991">
        <v>1</v>
      </c>
      <c r="L5991" t="s">
        <v>4</v>
      </c>
      <c r="M5991">
        <v>101130</v>
      </c>
      <c r="N5991" t="s">
        <v>5</v>
      </c>
      <c r="T5991" t="s">
        <v>14833</v>
      </c>
      <c r="U5991" s="8">
        <v>1</v>
      </c>
      <c r="V5991" t="s">
        <v>7</v>
      </c>
      <c r="W5991" t="s">
        <v>10289</v>
      </c>
      <c r="X5991" t="s">
        <v>34705</v>
      </c>
      <c r="Y5991" s="3">
        <v>6</v>
      </c>
      <c r="Z5991" s="4">
        <v>627</v>
      </c>
      <c r="AA5991" t="s">
        <v>37350</v>
      </c>
      <c r="AB5991" t="s">
        <v>37563</v>
      </c>
      <c r="AC5991">
        <v>2007</v>
      </c>
      <c r="AD5991">
        <v>6</v>
      </c>
      <c r="AE5991">
        <v>6</v>
      </c>
      <c r="AF5991" t="s">
        <v>205</v>
      </c>
      <c r="AH5991">
        <v>246819</v>
      </c>
      <c r="AI5991">
        <v>6635588</v>
      </c>
      <c r="AJ5991" s="4">
        <v>247000</v>
      </c>
      <c r="AK5991" s="4">
        <v>6635000</v>
      </c>
      <c r="AL5991">
        <v>5</v>
      </c>
      <c r="AN5991">
        <v>66</v>
      </c>
      <c r="AO5991" t="s">
        <v>206</v>
      </c>
      <c r="AQ5991">
        <v>101130</v>
      </c>
      <c r="AS5991" s="6" t="s">
        <v>12</v>
      </c>
      <c r="AT5991">
        <v>1</v>
      </c>
      <c r="AU5991" t="s">
        <v>13</v>
      </c>
      <c r="AV5991" t="s">
        <v>37580</v>
      </c>
      <c r="AW5991" t="s">
        <v>37581</v>
      </c>
      <c r="AX5991">
        <v>66</v>
      </c>
      <c r="AY5991" t="s">
        <v>16</v>
      </c>
      <c r="AZ5991" t="s">
        <v>209</v>
      </c>
      <c r="BB5991" s="5">
        <v>41662</v>
      </c>
      <c r="BC5991" s="7" t="s">
        <v>18</v>
      </c>
      <c r="BE5991">
        <v>4</v>
      </c>
      <c r="BF5991">
        <v>401297</v>
      </c>
      <c r="BH5991" t="s">
        <v>37582</v>
      </c>
      <c r="BT5991">
        <v>289555</v>
      </c>
    </row>
    <row r="5992" spans="1:72" x14ac:dyDescent="0.3">
      <c r="A5992">
        <v>289650</v>
      </c>
      <c r="C5992">
        <v>1</v>
      </c>
      <c r="F5992" t="s">
        <v>0</v>
      </c>
      <c r="G5992" t="s">
        <v>1</v>
      </c>
      <c r="H5992" t="s">
        <v>37583</v>
      </c>
      <c r="I5992" t="s">
        <v>59</v>
      </c>
      <c r="K5992">
        <v>1</v>
      </c>
      <c r="L5992" t="s">
        <v>4</v>
      </c>
      <c r="M5992">
        <v>101130</v>
      </c>
      <c r="N5992" t="s">
        <v>5</v>
      </c>
      <c r="T5992" t="s">
        <v>14833</v>
      </c>
      <c r="U5992" s="8">
        <v>1</v>
      </c>
      <c r="V5992" t="s">
        <v>7</v>
      </c>
      <c r="W5992" t="s">
        <v>10289</v>
      </c>
      <c r="X5992" t="s">
        <v>34705</v>
      </c>
      <c r="Y5992" s="3">
        <v>6</v>
      </c>
      <c r="Z5992" s="4">
        <v>627</v>
      </c>
      <c r="AA5992" t="s">
        <v>37350</v>
      </c>
      <c r="AB5992" t="s">
        <v>37563</v>
      </c>
      <c r="AC5992">
        <v>2007</v>
      </c>
      <c r="AD5992">
        <v>6</v>
      </c>
      <c r="AE5992">
        <v>6</v>
      </c>
      <c r="AF5992" t="s">
        <v>205</v>
      </c>
      <c r="AH5992">
        <v>246831</v>
      </c>
      <c r="AI5992">
        <v>6635709</v>
      </c>
      <c r="AJ5992" s="4">
        <v>247000</v>
      </c>
      <c r="AK5992" s="4">
        <v>6635000</v>
      </c>
      <c r="AL5992">
        <v>5</v>
      </c>
      <c r="AN5992">
        <v>66</v>
      </c>
      <c r="AO5992" t="s">
        <v>206</v>
      </c>
      <c r="AQ5992">
        <v>101130</v>
      </c>
      <c r="AS5992" s="6" t="s">
        <v>12</v>
      </c>
      <c r="AT5992">
        <v>1</v>
      </c>
      <c r="AU5992" t="s">
        <v>13</v>
      </c>
      <c r="AV5992" t="s">
        <v>37584</v>
      </c>
      <c r="AW5992" t="s">
        <v>37585</v>
      </c>
      <c r="AX5992">
        <v>66</v>
      </c>
      <c r="AY5992" t="s">
        <v>16</v>
      </c>
      <c r="AZ5992" t="s">
        <v>209</v>
      </c>
      <c r="BB5992" s="5">
        <v>41662</v>
      </c>
      <c r="BC5992" s="7" t="s">
        <v>18</v>
      </c>
      <c r="BE5992">
        <v>4</v>
      </c>
      <c r="BF5992">
        <v>401298</v>
      </c>
      <c r="BH5992" t="s">
        <v>37586</v>
      </c>
      <c r="BT5992">
        <v>289650</v>
      </c>
    </row>
    <row r="5993" spans="1:72" x14ac:dyDescent="0.3">
      <c r="A5993">
        <v>289525</v>
      </c>
      <c r="C5993">
        <v>1</v>
      </c>
      <c r="F5993" t="s">
        <v>0</v>
      </c>
      <c r="G5993" t="s">
        <v>1</v>
      </c>
      <c r="H5993" t="s">
        <v>37587</v>
      </c>
      <c r="I5993" t="s">
        <v>59</v>
      </c>
      <c r="K5993">
        <v>1</v>
      </c>
      <c r="L5993" t="s">
        <v>4</v>
      </c>
      <c r="M5993">
        <v>101130</v>
      </c>
      <c r="N5993" t="s">
        <v>5</v>
      </c>
      <c r="T5993" t="s">
        <v>14833</v>
      </c>
      <c r="U5993" s="8">
        <v>1</v>
      </c>
      <c r="V5993" t="s">
        <v>7</v>
      </c>
      <c r="W5993" t="s">
        <v>10289</v>
      </c>
      <c r="X5993" t="s">
        <v>34705</v>
      </c>
      <c r="Y5993" s="3">
        <v>6</v>
      </c>
      <c r="Z5993" s="4">
        <v>627</v>
      </c>
      <c r="AA5993" t="s">
        <v>37350</v>
      </c>
      <c r="AB5993" t="s">
        <v>37563</v>
      </c>
      <c r="AC5993">
        <v>2007</v>
      </c>
      <c r="AD5993">
        <v>6</v>
      </c>
      <c r="AE5993">
        <v>6</v>
      </c>
      <c r="AF5993" t="s">
        <v>205</v>
      </c>
      <c r="AH5993">
        <v>246816</v>
      </c>
      <c r="AI5993">
        <v>6635820</v>
      </c>
      <c r="AJ5993" s="4">
        <v>247000</v>
      </c>
      <c r="AK5993" s="4">
        <v>6635000</v>
      </c>
      <c r="AL5993">
        <v>5</v>
      </c>
      <c r="AN5993">
        <v>66</v>
      </c>
      <c r="AO5993" t="s">
        <v>206</v>
      </c>
      <c r="AQ5993">
        <v>101130</v>
      </c>
      <c r="AS5993" s="6" t="s">
        <v>12</v>
      </c>
      <c r="AT5993">
        <v>1</v>
      </c>
      <c r="AU5993" t="s">
        <v>13</v>
      </c>
      <c r="AV5993" t="s">
        <v>37588</v>
      </c>
      <c r="AW5993" t="s">
        <v>37589</v>
      </c>
      <c r="AX5993">
        <v>66</v>
      </c>
      <c r="AY5993" t="s">
        <v>16</v>
      </c>
      <c r="AZ5993" t="s">
        <v>209</v>
      </c>
      <c r="BB5993" s="5">
        <v>41662</v>
      </c>
      <c r="BC5993" s="7" t="s">
        <v>18</v>
      </c>
      <c r="BE5993">
        <v>4</v>
      </c>
      <c r="BF5993">
        <v>401299</v>
      </c>
      <c r="BH5993" t="s">
        <v>37590</v>
      </c>
      <c r="BT5993">
        <v>289525</v>
      </c>
    </row>
    <row r="5994" spans="1:72" x14ac:dyDescent="0.3">
      <c r="A5994">
        <v>289354</v>
      </c>
      <c r="C5994">
        <v>1</v>
      </c>
      <c r="F5994" t="s">
        <v>0</v>
      </c>
      <c r="G5994" t="s">
        <v>1</v>
      </c>
      <c r="H5994" t="s">
        <v>37591</v>
      </c>
      <c r="I5994" t="s">
        <v>59</v>
      </c>
      <c r="K5994">
        <v>1</v>
      </c>
      <c r="L5994" t="s">
        <v>4</v>
      </c>
      <c r="M5994">
        <v>101130</v>
      </c>
      <c r="N5994" t="s">
        <v>5</v>
      </c>
      <c r="T5994" t="s">
        <v>14833</v>
      </c>
      <c r="U5994" s="8">
        <v>1</v>
      </c>
      <c r="V5994" t="s">
        <v>7</v>
      </c>
      <c r="W5994" t="s">
        <v>10289</v>
      </c>
      <c r="X5994" t="s">
        <v>34705</v>
      </c>
      <c r="Y5994" s="3">
        <v>6</v>
      </c>
      <c r="Z5994" s="4">
        <v>627</v>
      </c>
      <c r="AA5994" t="s">
        <v>37350</v>
      </c>
      <c r="AB5994" t="s">
        <v>37563</v>
      </c>
      <c r="AC5994">
        <v>2007</v>
      </c>
      <c r="AD5994">
        <v>6</v>
      </c>
      <c r="AE5994">
        <v>6</v>
      </c>
      <c r="AF5994" t="s">
        <v>205</v>
      </c>
      <c r="AH5994">
        <v>246805</v>
      </c>
      <c r="AI5994">
        <v>6635936</v>
      </c>
      <c r="AJ5994" s="4">
        <v>247000</v>
      </c>
      <c r="AK5994" s="4">
        <v>6635000</v>
      </c>
      <c r="AL5994">
        <v>5</v>
      </c>
      <c r="AN5994">
        <v>66</v>
      </c>
      <c r="AO5994" t="s">
        <v>206</v>
      </c>
      <c r="AQ5994">
        <v>101130</v>
      </c>
      <c r="AS5994" s="6" t="s">
        <v>12</v>
      </c>
      <c r="AT5994">
        <v>1</v>
      </c>
      <c r="AU5994" t="s">
        <v>13</v>
      </c>
      <c r="AV5994" t="s">
        <v>37592</v>
      </c>
      <c r="AW5994" t="s">
        <v>37593</v>
      </c>
      <c r="AX5994">
        <v>66</v>
      </c>
      <c r="AY5994" t="s">
        <v>16</v>
      </c>
      <c r="AZ5994" t="s">
        <v>209</v>
      </c>
      <c r="BB5994" s="5">
        <v>41662</v>
      </c>
      <c r="BC5994" s="7" t="s">
        <v>18</v>
      </c>
      <c r="BE5994">
        <v>4</v>
      </c>
      <c r="BF5994">
        <v>401300</v>
      </c>
      <c r="BH5994" t="s">
        <v>37594</v>
      </c>
      <c r="BT5994">
        <v>289354</v>
      </c>
    </row>
    <row r="5995" spans="1:72" x14ac:dyDescent="0.3">
      <c r="A5995">
        <v>289548</v>
      </c>
      <c r="C5995">
        <v>1</v>
      </c>
      <c r="F5995" t="s">
        <v>0</v>
      </c>
      <c r="G5995" t="s">
        <v>1</v>
      </c>
      <c r="H5995" t="s">
        <v>37595</v>
      </c>
      <c r="I5995" t="s">
        <v>59</v>
      </c>
      <c r="K5995">
        <v>1</v>
      </c>
      <c r="L5995" t="s">
        <v>4</v>
      </c>
      <c r="M5995">
        <v>101130</v>
      </c>
      <c r="N5995" t="s">
        <v>5</v>
      </c>
      <c r="T5995" t="s">
        <v>14833</v>
      </c>
      <c r="U5995" s="8">
        <v>1</v>
      </c>
      <c r="V5995" t="s">
        <v>7</v>
      </c>
      <c r="W5995" t="s">
        <v>10289</v>
      </c>
      <c r="X5995" t="s">
        <v>34705</v>
      </c>
      <c r="Y5995" s="3">
        <v>6</v>
      </c>
      <c r="Z5995" s="4">
        <v>627</v>
      </c>
      <c r="AA5995" t="s">
        <v>37350</v>
      </c>
      <c r="AB5995" t="s">
        <v>37596</v>
      </c>
      <c r="AC5995">
        <v>2007</v>
      </c>
      <c r="AD5995">
        <v>6</v>
      </c>
      <c r="AE5995">
        <v>6</v>
      </c>
      <c r="AF5995" t="s">
        <v>205</v>
      </c>
      <c r="AH5995">
        <v>246818</v>
      </c>
      <c r="AI5995">
        <v>6635998</v>
      </c>
      <c r="AJ5995" s="4">
        <v>247000</v>
      </c>
      <c r="AK5995" s="4">
        <v>6635000</v>
      </c>
      <c r="AL5995">
        <v>5</v>
      </c>
      <c r="AN5995">
        <v>66</v>
      </c>
      <c r="AO5995" t="s">
        <v>206</v>
      </c>
      <c r="AQ5995">
        <v>101130</v>
      </c>
      <c r="AS5995" s="6" t="s">
        <v>12</v>
      </c>
      <c r="AT5995">
        <v>1</v>
      </c>
      <c r="AU5995" t="s">
        <v>13</v>
      </c>
      <c r="AV5995" t="s">
        <v>37597</v>
      </c>
      <c r="AW5995" t="s">
        <v>37598</v>
      </c>
      <c r="AX5995">
        <v>66</v>
      </c>
      <c r="AY5995" t="s">
        <v>16</v>
      </c>
      <c r="AZ5995" t="s">
        <v>209</v>
      </c>
      <c r="BB5995" s="5">
        <v>41662</v>
      </c>
      <c r="BC5995" s="7" t="s">
        <v>18</v>
      </c>
      <c r="BE5995">
        <v>4</v>
      </c>
      <c r="BF5995">
        <v>401301</v>
      </c>
      <c r="BH5995" t="s">
        <v>37599</v>
      </c>
      <c r="BT5995">
        <v>289548</v>
      </c>
    </row>
    <row r="5996" spans="1:72" x14ac:dyDescent="0.3">
      <c r="A5996">
        <v>289389</v>
      </c>
      <c r="C5996">
        <v>1</v>
      </c>
      <c r="F5996" t="s">
        <v>0</v>
      </c>
      <c r="G5996" t="s">
        <v>1</v>
      </c>
      <c r="H5996" t="s">
        <v>37600</v>
      </c>
      <c r="I5996" t="s">
        <v>59</v>
      </c>
      <c r="K5996">
        <v>1</v>
      </c>
      <c r="L5996" t="s">
        <v>4</v>
      </c>
      <c r="M5996">
        <v>101130</v>
      </c>
      <c r="N5996" t="s">
        <v>5</v>
      </c>
      <c r="T5996" t="s">
        <v>14833</v>
      </c>
      <c r="U5996" s="8">
        <v>1</v>
      </c>
      <c r="V5996" t="s">
        <v>7</v>
      </c>
      <c r="W5996" t="s">
        <v>10289</v>
      </c>
      <c r="X5996" t="s">
        <v>34705</v>
      </c>
      <c r="Y5996" s="3">
        <v>6</v>
      </c>
      <c r="Z5996" s="4">
        <v>627</v>
      </c>
      <c r="AA5996" t="s">
        <v>37350</v>
      </c>
      <c r="AB5996" t="s">
        <v>37596</v>
      </c>
      <c r="AC5996">
        <v>2007</v>
      </c>
      <c r="AD5996">
        <v>6</v>
      </c>
      <c r="AE5996">
        <v>7</v>
      </c>
      <c r="AF5996" t="s">
        <v>205</v>
      </c>
      <c r="AH5996">
        <v>246807</v>
      </c>
      <c r="AI5996">
        <v>6635970</v>
      </c>
      <c r="AJ5996" s="4">
        <v>247000</v>
      </c>
      <c r="AK5996" s="4">
        <v>6635000</v>
      </c>
      <c r="AL5996">
        <v>5</v>
      </c>
      <c r="AN5996">
        <v>66</v>
      </c>
      <c r="AO5996" t="s">
        <v>206</v>
      </c>
      <c r="AQ5996">
        <v>101130</v>
      </c>
      <c r="AS5996" s="6" t="s">
        <v>12</v>
      </c>
      <c r="AT5996">
        <v>1</v>
      </c>
      <c r="AU5996" t="s">
        <v>13</v>
      </c>
      <c r="AV5996" t="s">
        <v>37601</v>
      </c>
      <c r="AW5996" t="s">
        <v>37602</v>
      </c>
      <c r="AX5996">
        <v>66</v>
      </c>
      <c r="AY5996" t="s">
        <v>16</v>
      </c>
      <c r="AZ5996" t="s">
        <v>209</v>
      </c>
      <c r="BB5996" s="5">
        <v>41662</v>
      </c>
      <c r="BC5996" s="7" t="s">
        <v>18</v>
      </c>
      <c r="BE5996">
        <v>4</v>
      </c>
      <c r="BF5996">
        <v>401492</v>
      </c>
      <c r="BH5996" t="s">
        <v>37603</v>
      </c>
      <c r="BT5996">
        <v>289389</v>
      </c>
    </row>
    <row r="5997" spans="1:72" x14ac:dyDescent="0.3">
      <c r="A5997">
        <v>289279</v>
      </c>
      <c r="C5997">
        <v>1</v>
      </c>
      <c r="F5997" t="s">
        <v>0</v>
      </c>
      <c r="G5997" t="s">
        <v>1</v>
      </c>
      <c r="H5997" t="s">
        <v>37604</v>
      </c>
      <c r="I5997" t="s">
        <v>59</v>
      </c>
      <c r="K5997">
        <v>1</v>
      </c>
      <c r="L5997" t="s">
        <v>4</v>
      </c>
      <c r="M5997">
        <v>101130</v>
      </c>
      <c r="N5997" t="s">
        <v>5</v>
      </c>
      <c r="T5997" t="s">
        <v>14833</v>
      </c>
      <c r="U5997" s="8">
        <v>1</v>
      </c>
      <c r="V5997" t="s">
        <v>7</v>
      </c>
      <c r="W5997" t="s">
        <v>10289</v>
      </c>
      <c r="X5997" t="s">
        <v>34705</v>
      </c>
      <c r="Y5997" s="3">
        <v>6</v>
      </c>
      <c r="Z5997" s="4">
        <v>627</v>
      </c>
      <c r="AA5997" t="s">
        <v>37350</v>
      </c>
      <c r="AB5997" t="s">
        <v>37563</v>
      </c>
      <c r="AC5997">
        <v>2007</v>
      </c>
      <c r="AD5997">
        <v>6</v>
      </c>
      <c r="AE5997">
        <v>7</v>
      </c>
      <c r="AF5997" t="s">
        <v>205</v>
      </c>
      <c r="AH5997">
        <v>246799</v>
      </c>
      <c r="AI5997">
        <v>6635864</v>
      </c>
      <c r="AJ5997" s="4">
        <v>247000</v>
      </c>
      <c r="AK5997" s="4">
        <v>6635000</v>
      </c>
      <c r="AL5997">
        <v>5</v>
      </c>
      <c r="AN5997">
        <v>66</v>
      </c>
      <c r="AO5997" t="s">
        <v>206</v>
      </c>
      <c r="AQ5997">
        <v>101130</v>
      </c>
      <c r="AS5997" s="6" t="s">
        <v>12</v>
      </c>
      <c r="AT5997">
        <v>1</v>
      </c>
      <c r="AU5997" t="s">
        <v>13</v>
      </c>
      <c r="AV5997" t="s">
        <v>37605</v>
      </c>
      <c r="AW5997" t="s">
        <v>37606</v>
      </c>
      <c r="AX5997">
        <v>66</v>
      </c>
      <c r="AY5997" t="s">
        <v>16</v>
      </c>
      <c r="AZ5997" t="s">
        <v>209</v>
      </c>
      <c r="BB5997" s="5">
        <v>41662</v>
      </c>
      <c r="BC5997" s="7" t="s">
        <v>18</v>
      </c>
      <c r="BE5997">
        <v>4</v>
      </c>
      <c r="BF5997">
        <v>401493</v>
      </c>
      <c r="BH5997" t="s">
        <v>37607</v>
      </c>
      <c r="BT5997">
        <v>289279</v>
      </c>
    </row>
    <row r="5998" spans="1:72" x14ac:dyDescent="0.3">
      <c r="A5998">
        <v>289070</v>
      </c>
      <c r="C5998">
        <v>1</v>
      </c>
      <c r="F5998" t="s">
        <v>0</v>
      </c>
      <c r="G5998" t="s">
        <v>1</v>
      </c>
      <c r="H5998" t="s">
        <v>37608</v>
      </c>
      <c r="I5998" t="s">
        <v>59</v>
      </c>
      <c r="K5998">
        <v>1</v>
      </c>
      <c r="L5998" t="s">
        <v>4</v>
      </c>
      <c r="M5998">
        <v>101130</v>
      </c>
      <c r="N5998" t="s">
        <v>5</v>
      </c>
      <c r="T5998" t="s">
        <v>14833</v>
      </c>
      <c r="U5998" s="8">
        <v>1</v>
      </c>
      <c r="V5998" t="s">
        <v>7</v>
      </c>
      <c r="W5998" t="s">
        <v>10289</v>
      </c>
      <c r="X5998" t="s">
        <v>34705</v>
      </c>
      <c r="Y5998" s="3">
        <v>6</v>
      </c>
      <c r="Z5998" s="4">
        <v>627</v>
      </c>
      <c r="AA5998" t="s">
        <v>37350</v>
      </c>
      <c r="AB5998" t="s">
        <v>37609</v>
      </c>
      <c r="AC5998">
        <v>2007</v>
      </c>
      <c r="AD5998">
        <v>6</v>
      </c>
      <c r="AE5998">
        <v>7</v>
      </c>
      <c r="AF5998" t="s">
        <v>205</v>
      </c>
      <c r="AH5998">
        <v>246771</v>
      </c>
      <c r="AI5998">
        <v>6635779</v>
      </c>
      <c r="AJ5998" s="4">
        <v>247000</v>
      </c>
      <c r="AK5998" s="4">
        <v>6635000</v>
      </c>
      <c r="AL5998">
        <v>5</v>
      </c>
      <c r="AN5998">
        <v>66</v>
      </c>
      <c r="AO5998" t="s">
        <v>206</v>
      </c>
      <c r="AQ5998">
        <v>101130</v>
      </c>
      <c r="AS5998" s="6" t="s">
        <v>12</v>
      </c>
      <c r="AT5998">
        <v>1</v>
      </c>
      <c r="AU5998" t="s">
        <v>13</v>
      </c>
      <c r="AV5998" t="s">
        <v>37610</v>
      </c>
      <c r="AW5998" t="s">
        <v>37611</v>
      </c>
      <c r="AX5998">
        <v>66</v>
      </c>
      <c r="AY5998" t="s">
        <v>16</v>
      </c>
      <c r="AZ5998" t="s">
        <v>209</v>
      </c>
      <c r="BB5998" s="5">
        <v>41662</v>
      </c>
      <c r="BC5998" s="7" t="s">
        <v>18</v>
      </c>
      <c r="BE5998">
        <v>4</v>
      </c>
      <c r="BF5998">
        <v>401494</v>
      </c>
      <c r="BH5998" t="s">
        <v>37612</v>
      </c>
      <c r="BT5998">
        <v>289070</v>
      </c>
    </row>
    <row r="5999" spans="1:72" x14ac:dyDescent="0.3">
      <c r="A5999">
        <v>288977</v>
      </c>
      <c r="C5999">
        <v>1</v>
      </c>
      <c r="F5999" t="s">
        <v>0</v>
      </c>
      <c r="G5999" t="s">
        <v>1</v>
      </c>
      <c r="H5999" t="s">
        <v>37613</v>
      </c>
      <c r="I5999" t="s">
        <v>59</v>
      </c>
      <c r="K5999">
        <v>1</v>
      </c>
      <c r="L5999" t="s">
        <v>4</v>
      </c>
      <c r="M5999">
        <v>101130</v>
      </c>
      <c r="N5999" t="s">
        <v>5</v>
      </c>
      <c r="T5999" t="s">
        <v>14833</v>
      </c>
      <c r="U5999" s="8">
        <v>1</v>
      </c>
      <c r="V5999" t="s">
        <v>7</v>
      </c>
      <c r="W5999" t="s">
        <v>10289</v>
      </c>
      <c r="X5999" t="s">
        <v>34705</v>
      </c>
      <c r="Y5999" s="3">
        <v>6</v>
      </c>
      <c r="Z5999" s="4">
        <v>627</v>
      </c>
      <c r="AA5999" t="s">
        <v>37350</v>
      </c>
      <c r="AB5999" t="s">
        <v>37609</v>
      </c>
      <c r="AC5999">
        <v>2007</v>
      </c>
      <c r="AD5999">
        <v>6</v>
      </c>
      <c r="AE5999">
        <v>7</v>
      </c>
      <c r="AF5999" t="s">
        <v>205</v>
      </c>
      <c r="AH5999">
        <v>246756</v>
      </c>
      <c r="AI5999">
        <v>6635759</v>
      </c>
      <c r="AJ5999" s="4">
        <v>247000</v>
      </c>
      <c r="AK5999" s="4">
        <v>6635000</v>
      </c>
      <c r="AL5999">
        <v>5</v>
      </c>
      <c r="AN5999">
        <v>66</v>
      </c>
      <c r="AO5999" t="s">
        <v>206</v>
      </c>
      <c r="AQ5999">
        <v>101130</v>
      </c>
      <c r="AS5999" s="6" t="s">
        <v>12</v>
      </c>
      <c r="AT5999">
        <v>1</v>
      </c>
      <c r="AU5999" t="s">
        <v>13</v>
      </c>
      <c r="AV5999" t="s">
        <v>37614</v>
      </c>
      <c r="AW5999" t="s">
        <v>37615</v>
      </c>
      <c r="AX5999">
        <v>66</v>
      </c>
      <c r="AY5999" t="s">
        <v>16</v>
      </c>
      <c r="AZ5999" t="s">
        <v>209</v>
      </c>
      <c r="BB5999" s="5">
        <v>41662</v>
      </c>
      <c r="BC5999" s="7" t="s">
        <v>18</v>
      </c>
      <c r="BE5999">
        <v>4</v>
      </c>
      <c r="BF5999">
        <v>401495</v>
      </c>
      <c r="BH5999" t="s">
        <v>37616</v>
      </c>
      <c r="BT5999">
        <v>288977</v>
      </c>
    </row>
    <row r="6000" spans="1:72" x14ac:dyDescent="0.3">
      <c r="A6000">
        <v>288194</v>
      </c>
      <c r="C6000">
        <v>1</v>
      </c>
      <c r="F6000" t="s">
        <v>0</v>
      </c>
      <c r="G6000" t="s">
        <v>1</v>
      </c>
      <c r="H6000" t="s">
        <v>37617</v>
      </c>
      <c r="I6000" t="s">
        <v>59</v>
      </c>
      <c r="K6000">
        <v>1</v>
      </c>
      <c r="L6000" t="s">
        <v>4</v>
      </c>
      <c r="M6000">
        <v>101130</v>
      </c>
      <c r="N6000" t="s">
        <v>5</v>
      </c>
      <c r="T6000" t="s">
        <v>14833</v>
      </c>
      <c r="U6000" s="8">
        <v>1</v>
      </c>
      <c r="V6000" t="s">
        <v>7</v>
      </c>
      <c r="W6000" t="s">
        <v>10289</v>
      </c>
      <c r="X6000" t="s">
        <v>34705</v>
      </c>
      <c r="Y6000" s="3">
        <v>6</v>
      </c>
      <c r="Z6000" s="4">
        <v>627</v>
      </c>
      <c r="AA6000" t="s">
        <v>37350</v>
      </c>
      <c r="AB6000" t="s">
        <v>37609</v>
      </c>
      <c r="AC6000">
        <v>2007</v>
      </c>
      <c r="AD6000">
        <v>6</v>
      </c>
      <c r="AE6000">
        <v>7</v>
      </c>
      <c r="AF6000" t="s">
        <v>205</v>
      </c>
      <c r="AH6000">
        <v>246560</v>
      </c>
      <c r="AI6000">
        <v>6635611</v>
      </c>
      <c r="AJ6000" s="4">
        <v>247000</v>
      </c>
      <c r="AK6000" s="4">
        <v>6635000</v>
      </c>
      <c r="AL6000">
        <v>5</v>
      </c>
      <c r="AN6000">
        <v>66</v>
      </c>
      <c r="AO6000" t="s">
        <v>206</v>
      </c>
      <c r="AQ6000">
        <v>101130</v>
      </c>
      <c r="AS6000" s="6" t="s">
        <v>12</v>
      </c>
      <c r="AT6000">
        <v>1</v>
      </c>
      <c r="AU6000" t="s">
        <v>13</v>
      </c>
      <c r="AV6000" t="s">
        <v>37618</v>
      </c>
      <c r="AW6000" t="s">
        <v>37619</v>
      </c>
      <c r="AX6000">
        <v>66</v>
      </c>
      <c r="AY6000" t="s">
        <v>16</v>
      </c>
      <c r="AZ6000" t="s">
        <v>209</v>
      </c>
      <c r="BB6000" s="5">
        <v>41662</v>
      </c>
      <c r="BC6000" s="7" t="s">
        <v>18</v>
      </c>
      <c r="BE6000">
        <v>4</v>
      </c>
      <c r="BF6000">
        <v>401496</v>
      </c>
      <c r="BH6000" t="s">
        <v>37620</v>
      </c>
      <c r="BT6000">
        <v>288194</v>
      </c>
    </row>
    <row r="6001" spans="1:72" x14ac:dyDescent="0.3">
      <c r="A6001">
        <v>288070</v>
      </c>
      <c r="C6001">
        <v>1</v>
      </c>
      <c r="F6001" t="s">
        <v>0</v>
      </c>
      <c r="G6001" t="s">
        <v>1</v>
      </c>
      <c r="H6001" t="s">
        <v>37621</v>
      </c>
      <c r="I6001" t="s">
        <v>59</v>
      </c>
      <c r="K6001">
        <v>1</v>
      </c>
      <c r="L6001" t="s">
        <v>4</v>
      </c>
      <c r="M6001">
        <v>101130</v>
      </c>
      <c r="N6001" t="s">
        <v>5</v>
      </c>
      <c r="T6001" t="s">
        <v>14833</v>
      </c>
      <c r="U6001" s="8">
        <v>1</v>
      </c>
      <c r="V6001" t="s">
        <v>7</v>
      </c>
      <c r="W6001" t="s">
        <v>10289</v>
      </c>
      <c r="X6001" t="s">
        <v>34705</v>
      </c>
      <c r="Y6001" s="3">
        <v>6</v>
      </c>
      <c r="Z6001" s="4">
        <v>627</v>
      </c>
      <c r="AA6001" t="s">
        <v>37350</v>
      </c>
      <c r="AB6001" t="s">
        <v>37609</v>
      </c>
      <c r="AC6001">
        <v>2007</v>
      </c>
      <c r="AD6001">
        <v>6</v>
      </c>
      <c r="AE6001">
        <v>7</v>
      </c>
      <c r="AF6001" t="s">
        <v>205</v>
      </c>
      <c r="AH6001">
        <v>246528</v>
      </c>
      <c r="AI6001">
        <v>6635600</v>
      </c>
      <c r="AJ6001" s="4">
        <v>247000</v>
      </c>
      <c r="AK6001" s="4">
        <v>6635000</v>
      </c>
      <c r="AL6001">
        <v>5</v>
      </c>
      <c r="AN6001">
        <v>66</v>
      </c>
      <c r="AO6001" t="s">
        <v>206</v>
      </c>
      <c r="AQ6001">
        <v>101130</v>
      </c>
      <c r="AS6001" s="6" t="s">
        <v>12</v>
      </c>
      <c r="AT6001">
        <v>1</v>
      </c>
      <c r="AU6001" t="s">
        <v>13</v>
      </c>
      <c r="AV6001" t="s">
        <v>37622</v>
      </c>
      <c r="AW6001" t="s">
        <v>37623</v>
      </c>
      <c r="AX6001">
        <v>66</v>
      </c>
      <c r="AY6001" t="s">
        <v>16</v>
      </c>
      <c r="AZ6001" t="s">
        <v>209</v>
      </c>
      <c r="BB6001" s="5">
        <v>41662</v>
      </c>
      <c r="BC6001" s="7" t="s">
        <v>18</v>
      </c>
      <c r="BE6001">
        <v>4</v>
      </c>
      <c r="BF6001">
        <v>401497</v>
      </c>
      <c r="BH6001" t="s">
        <v>37624</v>
      </c>
      <c r="BT6001">
        <v>288070</v>
      </c>
    </row>
    <row r="6002" spans="1:72" x14ac:dyDescent="0.3">
      <c r="A6002">
        <v>287677</v>
      </c>
      <c r="C6002">
        <v>1</v>
      </c>
      <c r="F6002" t="s">
        <v>0</v>
      </c>
      <c r="G6002" t="s">
        <v>1</v>
      </c>
      <c r="H6002" t="s">
        <v>37625</v>
      </c>
      <c r="I6002" t="s">
        <v>59</v>
      </c>
      <c r="K6002">
        <v>1</v>
      </c>
      <c r="L6002" t="s">
        <v>4</v>
      </c>
      <c r="M6002">
        <v>101130</v>
      </c>
      <c r="N6002" t="s">
        <v>5</v>
      </c>
      <c r="T6002" t="s">
        <v>14833</v>
      </c>
      <c r="U6002" s="8">
        <v>1</v>
      </c>
      <c r="V6002" t="s">
        <v>7</v>
      </c>
      <c r="W6002" t="s">
        <v>10289</v>
      </c>
      <c r="X6002" t="s">
        <v>34705</v>
      </c>
      <c r="Y6002" s="3">
        <v>6</v>
      </c>
      <c r="Z6002" s="4">
        <v>627</v>
      </c>
      <c r="AA6002" t="s">
        <v>37350</v>
      </c>
      <c r="AB6002" t="s">
        <v>37626</v>
      </c>
      <c r="AC6002">
        <v>2007</v>
      </c>
      <c r="AD6002">
        <v>6</v>
      </c>
      <c r="AE6002">
        <v>7</v>
      </c>
      <c r="AF6002" t="s">
        <v>205</v>
      </c>
      <c r="AH6002">
        <v>246422</v>
      </c>
      <c r="AI6002">
        <v>6635593</v>
      </c>
      <c r="AJ6002" s="4">
        <v>247000</v>
      </c>
      <c r="AK6002" s="4">
        <v>6635000</v>
      </c>
      <c r="AL6002">
        <v>8</v>
      </c>
      <c r="AN6002">
        <v>66</v>
      </c>
      <c r="AO6002" t="s">
        <v>206</v>
      </c>
      <c r="AQ6002">
        <v>101130</v>
      </c>
      <c r="AS6002" s="6" t="s">
        <v>12</v>
      </c>
      <c r="AT6002">
        <v>1</v>
      </c>
      <c r="AU6002" t="s">
        <v>13</v>
      </c>
      <c r="AV6002" t="s">
        <v>37627</v>
      </c>
      <c r="AW6002" t="s">
        <v>37628</v>
      </c>
      <c r="AX6002">
        <v>66</v>
      </c>
      <c r="AY6002" t="s">
        <v>16</v>
      </c>
      <c r="AZ6002" t="s">
        <v>209</v>
      </c>
      <c r="BB6002" s="5">
        <v>41662</v>
      </c>
      <c r="BC6002" s="7" t="s">
        <v>18</v>
      </c>
      <c r="BE6002">
        <v>4</v>
      </c>
      <c r="BF6002">
        <v>401498</v>
      </c>
      <c r="BH6002" t="s">
        <v>37629</v>
      </c>
      <c r="BT6002">
        <v>287677</v>
      </c>
    </row>
    <row r="6003" spans="1:72" x14ac:dyDescent="0.3">
      <c r="A6003">
        <v>287270</v>
      </c>
      <c r="C6003">
        <v>1</v>
      </c>
      <c r="F6003" t="s">
        <v>0</v>
      </c>
      <c r="G6003" t="s">
        <v>1</v>
      </c>
      <c r="H6003" t="s">
        <v>37630</v>
      </c>
      <c r="I6003" t="s">
        <v>59</v>
      </c>
      <c r="K6003">
        <v>1</v>
      </c>
      <c r="L6003" t="s">
        <v>4</v>
      </c>
      <c r="M6003">
        <v>101130</v>
      </c>
      <c r="N6003" t="s">
        <v>5</v>
      </c>
      <c r="T6003" t="s">
        <v>14833</v>
      </c>
      <c r="U6003" s="8">
        <v>1</v>
      </c>
      <c r="V6003" t="s">
        <v>7</v>
      </c>
      <c r="W6003" t="s">
        <v>10289</v>
      </c>
      <c r="X6003" t="s">
        <v>34705</v>
      </c>
      <c r="Y6003" s="3">
        <v>6</v>
      </c>
      <c r="Z6003" s="4">
        <v>627</v>
      </c>
      <c r="AA6003" t="s">
        <v>37350</v>
      </c>
      <c r="AB6003" t="s">
        <v>37626</v>
      </c>
      <c r="AC6003">
        <v>2007</v>
      </c>
      <c r="AD6003">
        <v>6</v>
      </c>
      <c r="AE6003">
        <v>7</v>
      </c>
      <c r="AF6003" t="s">
        <v>205</v>
      </c>
      <c r="AH6003">
        <v>246310</v>
      </c>
      <c r="AI6003">
        <v>6635603</v>
      </c>
      <c r="AJ6003" s="4">
        <v>247000</v>
      </c>
      <c r="AK6003" s="4">
        <v>6635000</v>
      </c>
      <c r="AL6003">
        <v>5</v>
      </c>
      <c r="AN6003">
        <v>66</v>
      </c>
      <c r="AO6003" t="s">
        <v>206</v>
      </c>
      <c r="AQ6003">
        <v>101130</v>
      </c>
      <c r="AS6003" s="6" t="s">
        <v>12</v>
      </c>
      <c r="AT6003">
        <v>1</v>
      </c>
      <c r="AU6003" t="s">
        <v>13</v>
      </c>
      <c r="AV6003" t="s">
        <v>37631</v>
      </c>
      <c r="AW6003" t="s">
        <v>37632</v>
      </c>
      <c r="AX6003">
        <v>66</v>
      </c>
      <c r="AY6003" t="s">
        <v>16</v>
      </c>
      <c r="AZ6003" t="s">
        <v>209</v>
      </c>
      <c r="BB6003" s="5">
        <v>41662</v>
      </c>
      <c r="BC6003" s="7" t="s">
        <v>18</v>
      </c>
      <c r="BE6003">
        <v>4</v>
      </c>
      <c r="BF6003">
        <v>401499</v>
      </c>
      <c r="BH6003" t="s">
        <v>37633</v>
      </c>
      <c r="BT6003">
        <v>287270</v>
      </c>
    </row>
    <row r="6004" spans="1:72" x14ac:dyDescent="0.3">
      <c r="A6004">
        <v>287036</v>
      </c>
      <c r="C6004">
        <v>1</v>
      </c>
      <c r="F6004" t="s">
        <v>0</v>
      </c>
      <c r="G6004" t="s">
        <v>1</v>
      </c>
      <c r="H6004" t="s">
        <v>37634</v>
      </c>
      <c r="I6004" t="s">
        <v>59</v>
      </c>
      <c r="K6004">
        <v>1</v>
      </c>
      <c r="L6004" t="s">
        <v>4</v>
      </c>
      <c r="M6004">
        <v>101130</v>
      </c>
      <c r="N6004" t="s">
        <v>5</v>
      </c>
      <c r="T6004" t="s">
        <v>14833</v>
      </c>
      <c r="U6004" s="8">
        <v>1</v>
      </c>
      <c r="V6004" t="s">
        <v>7</v>
      </c>
      <c r="W6004" t="s">
        <v>10289</v>
      </c>
      <c r="X6004" t="s">
        <v>34705</v>
      </c>
      <c r="Y6004" s="3">
        <v>6</v>
      </c>
      <c r="Z6004" s="4">
        <v>627</v>
      </c>
      <c r="AA6004" t="s">
        <v>37350</v>
      </c>
      <c r="AB6004" t="s">
        <v>37626</v>
      </c>
      <c r="AC6004">
        <v>2007</v>
      </c>
      <c r="AD6004">
        <v>6</v>
      </c>
      <c r="AE6004">
        <v>7</v>
      </c>
      <c r="AF6004" t="s">
        <v>205</v>
      </c>
      <c r="AH6004">
        <v>246257</v>
      </c>
      <c r="AI6004">
        <v>6635634</v>
      </c>
      <c r="AJ6004" s="4">
        <v>247000</v>
      </c>
      <c r="AK6004" s="4">
        <v>6635000</v>
      </c>
      <c r="AL6004">
        <v>7</v>
      </c>
      <c r="AN6004">
        <v>66</v>
      </c>
      <c r="AO6004" t="s">
        <v>206</v>
      </c>
      <c r="AQ6004">
        <v>101130</v>
      </c>
      <c r="AS6004" s="6" t="s">
        <v>12</v>
      </c>
      <c r="AT6004">
        <v>1</v>
      </c>
      <c r="AU6004" t="s">
        <v>13</v>
      </c>
      <c r="AV6004" t="s">
        <v>37635</v>
      </c>
      <c r="AW6004" t="s">
        <v>37636</v>
      </c>
      <c r="AX6004">
        <v>66</v>
      </c>
      <c r="AY6004" t="s">
        <v>16</v>
      </c>
      <c r="AZ6004" t="s">
        <v>209</v>
      </c>
      <c r="BB6004" s="5">
        <v>41662</v>
      </c>
      <c r="BC6004" s="7" t="s">
        <v>18</v>
      </c>
      <c r="BE6004">
        <v>4</v>
      </c>
      <c r="BF6004">
        <v>401500</v>
      </c>
      <c r="BH6004" t="s">
        <v>37637</v>
      </c>
      <c r="BT6004">
        <v>287036</v>
      </c>
    </row>
    <row r="6005" spans="1:72" x14ac:dyDescent="0.3">
      <c r="A6005">
        <v>289280</v>
      </c>
      <c r="C6005">
        <v>1</v>
      </c>
      <c r="F6005" t="s">
        <v>0</v>
      </c>
      <c r="G6005" t="s">
        <v>1</v>
      </c>
      <c r="H6005" t="s">
        <v>37638</v>
      </c>
      <c r="I6005" t="s">
        <v>59</v>
      </c>
      <c r="K6005">
        <v>1</v>
      </c>
      <c r="L6005" t="s">
        <v>4</v>
      </c>
      <c r="M6005">
        <v>101130</v>
      </c>
      <c r="N6005" t="s">
        <v>5</v>
      </c>
      <c r="T6005" t="s">
        <v>14833</v>
      </c>
      <c r="U6005" s="8">
        <v>1</v>
      </c>
      <c r="V6005" t="s">
        <v>7</v>
      </c>
      <c r="W6005" t="s">
        <v>10289</v>
      </c>
      <c r="X6005" t="s">
        <v>34705</v>
      </c>
      <c r="Y6005" s="3">
        <v>6</v>
      </c>
      <c r="Z6005" s="4">
        <v>627</v>
      </c>
      <c r="AA6005" t="s">
        <v>37350</v>
      </c>
      <c r="AB6005" t="s">
        <v>37563</v>
      </c>
      <c r="AC6005">
        <v>2007</v>
      </c>
      <c r="AD6005">
        <v>6</v>
      </c>
      <c r="AE6005">
        <v>12</v>
      </c>
      <c r="AF6005" t="s">
        <v>205</v>
      </c>
      <c r="AH6005">
        <v>246799</v>
      </c>
      <c r="AI6005">
        <v>6635906</v>
      </c>
      <c r="AJ6005" s="4">
        <v>247000</v>
      </c>
      <c r="AK6005" s="4">
        <v>6635000</v>
      </c>
      <c r="AL6005">
        <v>5</v>
      </c>
      <c r="AN6005">
        <v>66</v>
      </c>
      <c r="AO6005" t="s">
        <v>206</v>
      </c>
      <c r="AQ6005">
        <v>101130</v>
      </c>
      <c r="AS6005" s="6" t="s">
        <v>12</v>
      </c>
      <c r="AT6005">
        <v>1</v>
      </c>
      <c r="AU6005" t="s">
        <v>13</v>
      </c>
      <c r="AV6005" t="s">
        <v>37639</v>
      </c>
      <c r="AW6005" t="s">
        <v>37640</v>
      </c>
      <c r="AX6005">
        <v>66</v>
      </c>
      <c r="AY6005" t="s">
        <v>16</v>
      </c>
      <c r="AZ6005" t="s">
        <v>209</v>
      </c>
      <c r="BB6005" s="5">
        <v>41662</v>
      </c>
      <c r="BC6005" s="7" t="s">
        <v>18</v>
      </c>
      <c r="BE6005">
        <v>4</v>
      </c>
      <c r="BF6005">
        <v>401719</v>
      </c>
      <c r="BH6005" t="s">
        <v>37641</v>
      </c>
      <c r="BT6005">
        <v>289280</v>
      </c>
    </row>
    <row r="6006" spans="1:72" x14ac:dyDescent="0.3">
      <c r="A6006">
        <v>289281</v>
      </c>
      <c r="C6006">
        <v>1</v>
      </c>
      <c r="F6006" t="s">
        <v>0</v>
      </c>
      <c r="G6006" t="s">
        <v>1</v>
      </c>
      <c r="H6006" t="s">
        <v>37642</v>
      </c>
      <c r="I6006" t="s">
        <v>59</v>
      </c>
      <c r="K6006">
        <v>1</v>
      </c>
      <c r="L6006" t="s">
        <v>4</v>
      </c>
      <c r="M6006">
        <v>101130</v>
      </c>
      <c r="N6006" t="s">
        <v>5</v>
      </c>
      <c r="T6006" t="s">
        <v>14833</v>
      </c>
      <c r="U6006" s="8">
        <v>1</v>
      </c>
      <c r="V6006" t="s">
        <v>7</v>
      </c>
      <c r="W6006" t="s">
        <v>10289</v>
      </c>
      <c r="X6006" t="s">
        <v>34705</v>
      </c>
      <c r="Y6006" s="3">
        <v>6</v>
      </c>
      <c r="Z6006" s="4">
        <v>627</v>
      </c>
      <c r="AA6006" t="s">
        <v>37350</v>
      </c>
      <c r="AB6006" t="s">
        <v>37563</v>
      </c>
      <c r="AC6006">
        <v>2007</v>
      </c>
      <c r="AD6006">
        <v>6</v>
      </c>
      <c r="AE6006">
        <v>12</v>
      </c>
      <c r="AF6006" t="s">
        <v>205</v>
      </c>
      <c r="AH6006">
        <v>246799</v>
      </c>
      <c r="AI6006">
        <v>6635877</v>
      </c>
      <c r="AJ6006" s="4">
        <v>247000</v>
      </c>
      <c r="AK6006" s="4">
        <v>6635000</v>
      </c>
      <c r="AL6006">
        <v>5</v>
      </c>
      <c r="AN6006">
        <v>66</v>
      </c>
      <c r="AO6006" t="s">
        <v>206</v>
      </c>
      <c r="AQ6006">
        <v>101130</v>
      </c>
      <c r="AS6006" s="6" t="s">
        <v>12</v>
      </c>
      <c r="AT6006">
        <v>1</v>
      </c>
      <c r="AU6006" t="s">
        <v>13</v>
      </c>
      <c r="AV6006" t="s">
        <v>37643</v>
      </c>
      <c r="AW6006" t="s">
        <v>37644</v>
      </c>
      <c r="AX6006">
        <v>66</v>
      </c>
      <c r="AY6006" t="s">
        <v>16</v>
      </c>
      <c r="AZ6006" t="s">
        <v>209</v>
      </c>
      <c r="BB6006" s="5">
        <v>41662</v>
      </c>
      <c r="BC6006" s="7" t="s">
        <v>18</v>
      </c>
      <c r="BE6006">
        <v>4</v>
      </c>
      <c r="BF6006">
        <v>401720</v>
      </c>
      <c r="BH6006" t="s">
        <v>37645</v>
      </c>
      <c r="BT6006">
        <v>289281</v>
      </c>
    </row>
    <row r="6007" spans="1:72" x14ac:dyDescent="0.3">
      <c r="A6007">
        <v>289048</v>
      </c>
      <c r="C6007">
        <v>1</v>
      </c>
      <c r="F6007" t="s">
        <v>0</v>
      </c>
      <c r="G6007" t="s">
        <v>1</v>
      </c>
      <c r="H6007" t="s">
        <v>37646</v>
      </c>
      <c r="I6007" t="s">
        <v>59</v>
      </c>
      <c r="K6007">
        <v>1</v>
      </c>
      <c r="L6007" t="s">
        <v>4</v>
      </c>
      <c r="M6007">
        <v>101130</v>
      </c>
      <c r="N6007" t="s">
        <v>5</v>
      </c>
      <c r="T6007" t="s">
        <v>14833</v>
      </c>
      <c r="U6007" s="8">
        <v>1</v>
      </c>
      <c r="V6007" t="s">
        <v>7</v>
      </c>
      <c r="W6007" t="s">
        <v>10289</v>
      </c>
      <c r="X6007" t="s">
        <v>34705</v>
      </c>
      <c r="Y6007" s="3">
        <v>6</v>
      </c>
      <c r="Z6007" s="4">
        <v>627</v>
      </c>
      <c r="AA6007" t="s">
        <v>37350</v>
      </c>
      <c r="AB6007" t="s">
        <v>37609</v>
      </c>
      <c r="AC6007">
        <v>2007</v>
      </c>
      <c r="AD6007">
        <v>6</v>
      </c>
      <c r="AE6007">
        <v>12</v>
      </c>
      <c r="AF6007" t="s">
        <v>205</v>
      </c>
      <c r="AH6007">
        <v>246768</v>
      </c>
      <c r="AI6007">
        <v>6635775</v>
      </c>
      <c r="AJ6007" s="4">
        <v>247000</v>
      </c>
      <c r="AK6007" s="4">
        <v>6635000</v>
      </c>
      <c r="AL6007">
        <v>5</v>
      </c>
      <c r="AN6007">
        <v>66</v>
      </c>
      <c r="AO6007" t="s">
        <v>206</v>
      </c>
      <c r="AQ6007">
        <v>101130</v>
      </c>
      <c r="AS6007" s="6" t="s">
        <v>12</v>
      </c>
      <c r="AT6007">
        <v>1</v>
      </c>
      <c r="AU6007" t="s">
        <v>13</v>
      </c>
      <c r="AV6007" t="s">
        <v>37647</v>
      </c>
      <c r="AW6007" t="s">
        <v>37648</v>
      </c>
      <c r="AX6007">
        <v>66</v>
      </c>
      <c r="AY6007" t="s">
        <v>16</v>
      </c>
      <c r="AZ6007" t="s">
        <v>209</v>
      </c>
      <c r="BB6007" s="5">
        <v>41662</v>
      </c>
      <c r="BC6007" s="7" t="s">
        <v>18</v>
      </c>
      <c r="BE6007">
        <v>4</v>
      </c>
      <c r="BF6007">
        <v>401721</v>
      </c>
      <c r="BH6007" t="s">
        <v>37649</v>
      </c>
      <c r="BT6007">
        <v>289048</v>
      </c>
    </row>
    <row r="6008" spans="1:72" x14ac:dyDescent="0.3">
      <c r="A6008">
        <v>288674</v>
      </c>
      <c r="C6008">
        <v>1</v>
      </c>
      <c r="F6008" t="s">
        <v>0</v>
      </c>
      <c r="G6008" t="s">
        <v>1</v>
      </c>
      <c r="H6008" t="s">
        <v>37650</v>
      </c>
      <c r="I6008" t="s">
        <v>59</v>
      </c>
      <c r="K6008">
        <v>1</v>
      </c>
      <c r="L6008" t="s">
        <v>4</v>
      </c>
      <c r="M6008">
        <v>101130</v>
      </c>
      <c r="N6008" t="s">
        <v>5</v>
      </c>
      <c r="T6008" t="s">
        <v>14833</v>
      </c>
      <c r="U6008" s="8">
        <v>1</v>
      </c>
      <c r="V6008" t="s">
        <v>7</v>
      </c>
      <c r="W6008" t="s">
        <v>10289</v>
      </c>
      <c r="X6008" t="s">
        <v>34705</v>
      </c>
      <c r="Y6008" s="3">
        <v>6</v>
      </c>
      <c r="Z6008" s="4">
        <v>627</v>
      </c>
      <c r="AA6008" t="s">
        <v>37350</v>
      </c>
      <c r="AB6008" t="s">
        <v>37609</v>
      </c>
      <c r="AC6008">
        <v>2007</v>
      </c>
      <c r="AD6008">
        <v>6</v>
      </c>
      <c r="AE6008">
        <v>12</v>
      </c>
      <c r="AF6008" t="s">
        <v>205</v>
      </c>
      <c r="AH6008">
        <v>246679</v>
      </c>
      <c r="AI6008">
        <v>6635677</v>
      </c>
      <c r="AJ6008" s="4">
        <v>247000</v>
      </c>
      <c r="AK6008" s="4">
        <v>6635000</v>
      </c>
      <c r="AL6008">
        <v>5</v>
      </c>
      <c r="AN6008">
        <v>66</v>
      </c>
      <c r="AO6008" t="s">
        <v>206</v>
      </c>
      <c r="AQ6008">
        <v>101130</v>
      </c>
      <c r="AS6008" s="6" t="s">
        <v>12</v>
      </c>
      <c r="AT6008">
        <v>1</v>
      </c>
      <c r="AU6008" t="s">
        <v>13</v>
      </c>
      <c r="AV6008" t="s">
        <v>37651</v>
      </c>
      <c r="AW6008" t="s">
        <v>37652</v>
      </c>
      <c r="AX6008">
        <v>66</v>
      </c>
      <c r="AY6008" t="s">
        <v>16</v>
      </c>
      <c r="AZ6008" t="s">
        <v>209</v>
      </c>
      <c r="BB6008" s="5">
        <v>41662</v>
      </c>
      <c r="BC6008" s="7" t="s">
        <v>18</v>
      </c>
      <c r="BE6008">
        <v>4</v>
      </c>
      <c r="BF6008">
        <v>401722</v>
      </c>
      <c r="BH6008" t="s">
        <v>37653</v>
      </c>
      <c r="BT6008">
        <v>288674</v>
      </c>
    </row>
    <row r="6009" spans="1:72" x14ac:dyDescent="0.3">
      <c r="A6009">
        <v>288182</v>
      </c>
      <c r="C6009">
        <v>1</v>
      </c>
      <c r="F6009" t="s">
        <v>0</v>
      </c>
      <c r="G6009" t="s">
        <v>1</v>
      </c>
      <c r="H6009" t="s">
        <v>37654</v>
      </c>
      <c r="I6009" t="s">
        <v>59</v>
      </c>
      <c r="K6009">
        <v>1</v>
      </c>
      <c r="L6009" t="s">
        <v>4</v>
      </c>
      <c r="M6009">
        <v>101130</v>
      </c>
      <c r="N6009" t="s">
        <v>5</v>
      </c>
      <c r="T6009" t="s">
        <v>14833</v>
      </c>
      <c r="U6009" s="8">
        <v>1</v>
      </c>
      <c r="V6009" t="s">
        <v>7</v>
      </c>
      <c r="W6009" t="s">
        <v>10289</v>
      </c>
      <c r="X6009" t="s">
        <v>34705</v>
      </c>
      <c r="Y6009" s="3">
        <v>6</v>
      </c>
      <c r="Z6009" s="4">
        <v>627</v>
      </c>
      <c r="AA6009" t="s">
        <v>37350</v>
      </c>
      <c r="AB6009" t="s">
        <v>37609</v>
      </c>
      <c r="AC6009">
        <v>2007</v>
      </c>
      <c r="AD6009">
        <v>6</v>
      </c>
      <c r="AE6009">
        <v>12</v>
      </c>
      <c r="AF6009" t="s">
        <v>205</v>
      </c>
      <c r="AH6009">
        <v>246557</v>
      </c>
      <c r="AI6009">
        <v>6635610</v>
      </c>
      <c r="AJ6009" s="4">
        <v>247000</v>
      </c>
      <c r="AK6009" s="4">
        <v>6635000</v>
      </c>
      <c r="AL6009">
        <v>5</v>
      </c>
      <c r="AN6009">
        <v>66</v>
      </c>
      <c r="AO6009" t="s">
        <v>206</v>
      </c>
      <c r="AQ6009">
        <v>101130</v>
      </c>
      <c r="AS6009" s="6" t="s">
        <v>12</v>
      </c>
      <c r="AT6009">
        <v>1</v>
      </c>
      <c r="AU6009" t="s">
        <v>13</v>
      </c>
      <c r="AV6009" t="s">
        <v>37655</v>
      </c>
      <c r="AW6009" t="s">
        <v>37656</v>
      </c>
      <c r="AX6009">
        <v>66</v>
      </c>
      <c r="AY6009" t="s">
        <v>16</v>
      </c>
      <c r="AZ6009" t="s">
        <v>209</v>
      </c>
      <c r="BB6009" s="5">
        <v>41662</v>
      </c>
      <c r="BC6009" s="7" t="s">
        <v>18</v>
      </c>
      <c r="BE6009">
        <v>4</v>
      </c>
      <c r="BF6009">
        <v>401723</v>
      </c>
      <c r="BH6009" t="s">
        <v>37657</v>
      </c>
      <c r="BT6009">
        <v>288182</v>
      </c>
    </row>
    <row r="6010" spans="1:72" x14ac:dyDescent="0.3">
      <c r="A6010">
        <v>288083</v>
      </c>
      <c r="C6010">
        <v>1</v>
      </c>
      <c r="F6010" t="s">
        <v>0</v>
      </c>
      <c r="G6010" t="s">
        <v>1</v>
      </c>
      <c r="H6010" t="s">
        <v>37658</v>
      </c>
      <c r="I6010" t="s">
        <v>59</v>
      </c>
      <c r="K6010">
        <v>1</v>
      </c>
      <c r="L6010" t="s">
        <v>4</v>
      </c>
      <c r="M6010">
        <v>101130</v>
      </c>
      <c r="N6010" t="s">
        <v>5</v>
      </c>
      <c r="T6010" t="s">
        <v>14833</v>
      </c>
      <c r="U6010" s="8">
        <v>1</v>
      </c>
      <c r="V6010" t="s">
        <v>7</v>
      </c>
      <c r="W6010" t="s">
        <v>10289</v>
      </c>
      <c r="X6010" t="s">
        <v>34705</v>
      </c>
      <c r="Y6010" s="3">
        <v>6</v>
      </c>
      <c r="Z6010" s="4">
        <v>627</v>
      </c>
      <c r="AA6010" t="s">
        <v>37350</v>
      </c>
      <c r="AB6010" t="s">
        <v>37609</v>
      </c>
      <c r="AC6010">
        <v>2007</v>
      </c>
      <c r="AD6010">
        <v>6</v>
      </c>
      <c r="AE6010">
        <v>12</v>
      </c>
      <c r="AF6010" t="s">
        <v>205</v>
      </c>
      <c r="AH6010">
        <v>246532</v>
      </c>
      <c r="AI6010">
        <v>6635603</v>
      </c>
      <c r="AJ6010" s="4">
        <v>247000</v>
      </c>
      <c r="AK6010" s="4">
        <v>6635000</v>
      </c>
      <c r="AL6010">
        <v>5</v>
      </c>
      <c r="AN6010">
        <v>66</v>
      </c>
      <c r="AO6010" t="s">
        <v>206</v>
      </c>
      <c r="AQ6010">
        <v>101130</v>
      </c>
      <c r="AS6010" s="6" t="s">
        <v>12</v>
      </c>
      <c r="AT6010">
        <v>1</v>
      </c>
      <c r="AU6010" t="s">
        <v>13</v>
      </c>
      <c r="AV6010" t="s">
        <v>37659</v>
      </c>
      <c r="AW6010" t="s">
        <v>37660</v>
      </c>
      <c r="AX6010">
        <v>66</v>
      </c>
      <c r="AY6010" t="s">
        <v>16</v>
      </c>
      <c r="AZ6010" t="s">
        <v>209</v>
      </c>
      <c r="BB6010" s="5">
        <v>41662</v>
      </c>
      <c r="BC6010" s="7" t="s">
        <v>18</v>
      </c>
      <c r="BE6010">
        <v>4</v>
      </c>
      <c r="BF6010">
        <v>401724</v>
      </c>
      <c r="BH6010" t="s">
        <v>37661</v>
      </c>
      <c r="BT6010">
        <v>288083</v>
      </c>
    </row>
    <row r="6011" spans="1:72" x14ac:dyDescent="0.3">
      <c r="A6011">
        <v>287664</v>
      </c>
      <c r="C6011">
        <v>1</v>
      </c>
      <c r="F6011" t="s">
        <v>0</v>
      </c>
      <c r="G6011" t="s">
        <v>1</v>
      </c>
      <c r="H6011" t="s">
        <v>37662</v>
      </c>
      <c r="I6011" t="s">
        <v>59</v>
      </c>
      <c r="K6011">
        <v>1</v>
      </c>
      <c r="L6011" t="s">
        <v>4</v>
      </c>
      <c r="M6011">
        <v>101130</v>
      </c>
      <c r="N6011" t="s">
        <v>5</v>
      </c>
      <c r="T6011" t="s">
        <v>14833</v>
      </c>
      <c r="U6011" s="8">
        <v>1</v>
      </c>
      <c r="V6011" t="s">
        <v>7</v>
      </c>
      <c r="W6011" t="s">
        <v>10289</v>
      </c>
      <c r="X6011" t="s">
        <v>34705</v>
      </c>
      <c r="Y6011" s="3">
        <v>6</v>
      </c>
      <c r="Z6011" s="4">
        <v>627</v>
      </c>
      <c r="AA6011" t="s">
        <v>37350</v>
      </c>
      <c r="AB6011" t="s">
        <v>37626</v>
      </c>
      <c r="AC6011">
        <v>2007</v>
      </c>
      <c r="AD6011">
        <v>6</v>
      </c>
      <c r="AE6011">
        <v>12</v>
      </c>
      <c r="AF6011" t="s">
        <v>205</v>
      </c>
      <c r="AH6011">
        <v>246415</v>
      </c>
      <c r="AI6011">
        <v>6635588</v>
      </c>
      <c r="AJ6011" s="4">
        <v>247000</v>
      </c>
      <c r="AK6011" s="4">
        <v>6635000</v>
      </c>
      <c r="AL6011">
        <v>5</v>
      </c>
      <c r="AN6011">
        <v>66</v>
      </c>
      <c r="AO6011" t="s">
        <v>206</v>
      </c>
      <c r="AQ6011">
        <v>101130</v>
      </c>
      <c r="AS6011" s="6" t="s">
        <v>12</v>
      </c>
      <c r="AT6011">
        <v>1</v>
      </c>
      <c r="AU6011" t="s">
        <v>13</v>
      </c>
      <c r="AV6011" t="s">
        <v>37663</v>
      </c>
      <c r="AW6011" t="s">
        <v>37664</v>
      </c>
      <c r="AX6011">
        <v>66</v>
      </c>
      <c r="AY6011" t="s">
        <v>16</v>
      </c>
      <c r="AZ6011" t="s">
        <v>209</v>
      </c>
      <c r="BB6011" s="5">
        <v>41662</v>
      </c>
      <c r="BC6011" s="7" t="s">
        <v>18</v>
      </c>
      <c r="BE6011">
        <v>4</v>
      </c>
      <c r="BF6011">
        <v>401725</v>
      </c>
      <c r="BH6011" t="s">
        <v>37665</v>
      </c>
      <c r="BT6011">
        <v>287664</v>
      </c>
    </row>
    <row r="6012" spans="1:72" x14ac:dyDescent="0.3">
      <c r="A6012">
        <v>287315</v>
      </c>
      <c r="C6012">
        <v>1</v>
      </c>
      <c r="F6012" t="s">
        <v>0</v>
      </c>
      <c r="G6012" t="s">
        <v>1</v>
      </c>
      <c r="H6012" t="s">
        <v>37666</v>
      </c>
      <c r="I6012" t="s">
        <v>59</v>
      </c>
      <c r="K6012">
        <v>1</v>
      </c>
      <c r="L6012" t="s">
        <v>4</v>
      </c>
      <c r="M6012">
        <v>101130</v>
      </c>
      <c r="N6012" t="s">
        <v>5</v>
      </c>
      <c r="T6012" t="s">
        <v>14833</v>
      </c>
      <c r="U6012" s="8">
        <v>1</v>
      </c>
      <c r="V6012" t="s">
        <v>7</v>
      </c>
      <c r="W6012" t="s">
        <v>10289</v>
      </c>
      <c r="X6012" t="s">
        <v>34705</v>
      </c>
      <c r="Y6012" s="3">
        <v>6</v>
      </c>
      <c r="Z6012" s="4">
        <v>627</v>
      </c>
      <c r="AA6012" t="s">
        <v>37350</v>
      </c>
      <c r="AB6012" t="s">
        <v>37626</v>
      </c>
      <c r="AC6012">
        <v>2007</v>
      </c>
      <c r="AD6012">
        <v>6</v>
      </c>
      <c r="AE6012">
        <v>12</v>
      </c>
      <c r="AF6012" t="s">
        <v>205</v>
      </c>
      <c r="AH6012">
        <v>246318</v>
      </c>
      <c r="AI6012">
        <v>6635600</v>
      </c>
      <c r="AJ6012" s="4">
        <v>247000</v>
      </c>
      <c r="AK6012" s="4">
        <v>6635000</v>
      </c>
      <c r="AL6012">
        <v>5</v>
      </c>
      <c r="AN6012">
        <v>66</v>
      </c>
      <c r="AO6012" t="s">
        <v>206</v>
      </c>
      <c r="AQ6012">
        <v>101130</v>
      </c>
      <c r="AS6012" s="6" t="s">
        <v>12</v>
      </c>
      <c r="AT6012">
        <v>1</v>
      </c>
      <c r="AU6012" t="s">
        <v>13</v>
      </c>
      <c r="AV6012" t="s">
        <v>37667</v>
      </c>
      <c r="AW6012" t="s">
        <v>37668</v>
      </c>
      <c r="AX6012">
        <v>66</v>
      </c>
      <c r="AY6012" t="s">
        <v>16</v>
      </c>
      <c r="AZ6012" t="s">
        <v>209</v>
      </c>
      <c r="BB6012" s="5">
        <v>41662</v>
      </c>
      <c r="BC6012" s="7" t="s">
        <v>18</v>
      </c>
      <c r="BE6012">
        <v>4</v>
      </c>
      <c r="BF6012">
        <v>401726</v>
      </c>
      <c r="BH6012" t="s">
        <v>37669</v>
      </c>
      <c r="BT6012">
        <v>287315</v>
      </c>
    </row>
    <row r="6013" spans="1:72" x14ac:dyDescent="0.3">
      <c r="A6013">
        <v>289296</v>
      </c>
      <c r="C6013">
        <v>1</v>
      </c>
      <c r="F6013" t="s">
        <v>0</v>
      </c>
      <c r="G6013" t="s">
        <v>1</v>
      </c>
      <c r="H6013" t="s">
        <v>37674</v>
      </c>
      <c r="I6013" t="s">
        <v>59</v>
      </c>
      <c r="K6013">
        <v>1</v>
      </c>
      <c r="L6013" t="s">
        <v>4</v>
      </c>
      <c r="M6013">
        <v>101130</v>
      </c>
      <c r="N6013" t="s">
        <v>5</v>
      </c>
      <c r="T6013" t="s">
        <v>14833</v>
      </c>
      <c r="U6013" s="8">
        <v>1</v>
      </c>
      <c r="V6013" t="s">
        <v>7</v>
      </c>
      <c r="W6013" t="s">
        <v>10289</v>
      </c>
      <c r="X6013" t="s">
        <v>34705</v>
      </c>
      <c r="Y6013" s="3">
        <v>6</v>
      </c>
      <c r="Z6013" s="4">
        <v>627</v>
      </c>
      <c r="AA6013" t="s">
        <v>37350</v>
      </c>
      <c r="AB6013" t="s">
        <v>37563</v>
      </c>
      <c r="AC6013">
        <v>2012</v>
      </c>
      <c r="AD6013">
        <v>6</v>
      </c>
      <c r="AE6013">
        <v>4</v>
      </c>
      <c r="AF6013" t="s">
        <v>205</v>
      </c>
      <c r="AH6013">
        <v>246800</v>
      </c>
      <c r="AI6013">
        <v>6635852</v>
      </c>
      <c r="AJ6013" s="4">
        <v>247000</v>
      </c>
      <c r="AK6013" s="4">
        <v>6635000</v>
      </c>
      <c r="AL6013">
        <v>5</v>
      </c>
      <c r="AN6013">
        <v>66</v>
      </c>
      <c r="AO6013" t="s">
        <v>206</v>
      </c>
      <c r="AQ6013">
        <v>101130</v>
      </c>
      <c r="AS6013" s="6" t="s">
        <v>12</v>
      </c>
      <c r="AT6013">
        <v>1</v>
      </c>
      <c r="AU6013" t="s">
        <v>13</v>
      </c>
      <c r="AV6013" t="s">
        <v>37675</v>
      </c>
      <c r="AW6013" t="s">
        <v>37676</v>
      </c>
      <c r="AX6013">
        <v>66</v>
      </c>
      <c r="AY6013" t="s">
        <v>16</v>
      </c>
      <c r="AZ6013" t="s">
        <v>209</v>
      </c>
      <c r="BB6013" s="5">
        <v>41662</v>
      </c>
      <c r="BC6013" s="7" t="s">
        <v>18</v>
      </c>
      <c r="BE6013">
        <v>4</v>
      </c>
      <c r="BF6013">
        <v>426525</v>
      </c>
      <c r="BH6013" t="s">
        <v>37677</v>
      </c>
      <c r="BT6013">
        <v>289296</v>
      </c>
    </row>
    <row r="6014" spans="1:72" x14ac:dyDescent="0.3">
      <c r="A6014">
        <v>289544</v>
      </c>
      <c r="C6014">
        <v>1</v>
      </c>
      <c r="F6014" t="s">
        <v>0</v>
      </c>
      <c r="G6014" t="s">
        <v>1</v>
      </c>
      <c r="H6014" t="s">
        <v>37678</v>
      </c>
      <c r="I6014" t="s">
        <v>59</v>
      </c>
      <c r="K6014">
        <v>1</v>
      </c>
      <c r="L6014" t="s">
        <v>4</v>
      </c>
      <c r="M6014">
        <v>101130</v>
      </c>
      <c r="N6014" t="s">
        <v>5</v>
      </c>
      <c r="T6014" t="s">
        <v>14833</v>
      </c>
      <c r="U6014" s="8">
        <v>1</v>
      </c>
      <c r="V6014" t="s">
        <v>7</v>
      </c>
      <c r="W6014" t="s">
        <v>10289</v>
      </c>
      <c r="X6014" t="s">
        <v>34705</v>
      </c>
      <c r="Y6014" s="3">
        <v>6</v>
      </c>
      <c r="Z6014" s="4">
        <v>627</v>
      </c>
      <c r="AA6014" t="s">
        <v>37350</v>
      </c>
      <c r="AB6014" t="s">
        <v>37563</v>
      </c>
      <c r="AC6014">
        <v>2012</v>
      </c>
      <c r="AD6014">
        <v>6</v>
      </c>
      <c r="AE6014">
        <v>4</v>
      </c>
      <c r="AF6014" t="s">
        <v>205</v>
      </c>
      <c r="AH6014">
        <v>246817</v>
      </c>
      <c r="AI6014">
        <v>6635771</v>
      </c>
      <c r="AJ6014" s="4">
        <v>247000</v>
      </c>
      <c r="AK6014" s="4">
        <v>6635000</v>
      </c>
      <c r="AL6014">
        <v>5</v>
      </c>
      <c r="AN6014">
        <v>66</v>
      </c>
      <c r="AO6014" t="s">
        <v>206</v>
      </c>
      <c r="AQ6014">
        <v>101130</v>
      </c>
      <c r="AS6014" s="6" t="s">
        <v>12</v>
      </c>
      <c r="AT6014">
        <v>1</v>
      </c>
      <c r="AU6014" t="s">
        <v>13</v>
      </c>
      <c r="AV6014" t="s">
        <v>37679</v>
      </c>
      <c r="AW6014" t="s">
        <v>37680</v>
      </c>
      <c r="AX6014">
        <v>66</v>
      </c>
      <c r="AY6014" t="s">
        <v>16</v>
      </c>
      <c r="AZ6014" t="s">
        <v>209</v>
      </c>
      <c r="BB6014" s="5">
        <v>41662</v>
      </c>
      <c r="BC6014" s="7" t="s">
        <v>18</v>
      </c>
      <c r="BE6014">
        <v>4</v>
      </c>
      <c r="BF6014">
        <v>426526</v>
      </c>
      <c r="BH6014" t="s">
        <v>37681</v>
      </c>
      <c r="BT6014">
        <v>289544</v>
      </c>
    </row>
    <row r="6015" spans="1:72" x14ac:dyDescent="0.3">
      <c r="A6015">
        <v>289587</v>
      </c>
      <c r="C6015">
        <v>1</v>
      </c>
      <c r="F6015" t="s">
        <v>0</v>
      </c>
      <c r="G6015" t="s">
        <v>1</v>
      </c>
      <c r="H6015" t="s">
        <v>37682</v>
      </c>
      <c r="I6015" t="s">
        <v>59</v>
      </c>
      <c r="K6015">
        <v>1</v>
      </c>
      <c r="L6015" t="s">
        <v>4</v>
      </c>
      <c r="M6015">
        <v>101130</v>
      </c>
      <c r="N6015" t="s">
        <v>5</v>
      </c>
      <c r="T6015" t="s">
        <v>14833</v>
      </c>
      <c r="U6015" s="8">
        <v>1</v>
      </c>
      <c r="V6015" t="s">
        <v>7</v>
      </c>
      <c r="W6015" t="s">
        <v>10289</v>
      </c>
      <c r="X6015" t="s">
        <v>34705</v>
      </c>
      <c r="Y6015" s="3">
        <v>6</v>
      </c>
      <c r="Z6015" s="4">
        <v>627</v>
      </c>
      <c r="AA6015" t="s">
        <v>37350</v>
      </c>
      <c r="AB6015" t="s">
        <v>37563</v>
      </c>
      <c r="AC6015">
        <v>2012</v>
      </c>
      <c r="AD6015">
        <v>6</v>
      </c>
      <c r="AE6015">
        <v>4</v>
      </c>
      <c r="AF6015" t="s">
        <v>205</v>
      </c>
      <c r="AH6015">
        <v>246822</v>
      </c>
      <c r="AI6015">
        <v>6635680</v>
      </c>
      <c r="AJ6015" s="4">
        <v>247000</v>
      </c>
      <c r="AK6015" s="4">
        <v>6635000</v>
      </c>
      <c r="AL6015">
        <v>5</v>
      </c>
      <c r="AN6015">
        <v>66</v>
      </c>
      <c r="AO6015" t="s">
        <v>206</v>
      </c>
      <c r="AQ6015">
        <v>101130</v>
      </c>
      <c r="AS6015" s="6" t="s">
        <v>12</v>
      </c>
      <c r="AT6015">
        <v>1</v>
      </c>
      <c r="AU6015" t="s">
        <v>13</v>
      </c>
      <c r="AV6015" t="s">
        <v>37683</v>
      </c>
      <c r="AW6015" t="s">
        <v>37684</v>
      </c>
      <c r="AX6015">
        <v>66</v>
      </c>
      <c r="AY6015" t="s">
        <v>16</v>
      </c>
      <c r="AZ6015" t="s">
        <v>209</v>
      </c>
      <c r="BB6015" s="5">
        <v>41662</v>
      </c>
      <c r="BC6015" s="7" t="s">
        <v>18</v>
      </c>
      <c r="BE6015">
        <v>4</v>
      </c>
      <c r="BF6015">
        <v>426527</v>
      </c>
      <c r="BH6015" t="s">
        <v>37685</v>
      </c>
      <c r="BT6015">
        <v>289587</v>
      </c>
    </row>
    <row r="6016" spans="1:72" x14ac:dyDescent="0.3">
      <c r="A6016">
        <v>289286</v>
      </c>
      <c r="C6016">
        <v>1</v>
      </c>
      <c r="F6016" t="s">
        <v>0</v>
      </c>
      <c r="G6016" t="s">
        <v>1</v>
      </c>
      <c r="H6016" t="s">
        <v>37686</v>
      </c>
      <c r="I6016" t="s">
        <v>59</v>
      </c>
      <c r="K6016">
        <v>1</v>
      </c>
      <c r="L6016" t="s">
        <v>4</v>
      </c>
      <c r="M6016">
        <v>101130</v>
      </c>
      <c r="N6016" t="s">
        <v>5</v>
      </c>
      <c r="T6016" t="s">
        <v>14833</v>
      </c>
      <c r="U6016" s="8">
        <v>1</v>
      </c>
      <c r="V6016" t="s">
        <v>7</v>
      </c>
      <c r="W6016" t="s">
        <v>10289</v>
      </c>
      <c r="X6016" t="s">
        <v>34705</v>
      </c>
      <c r="Y6016" s="3">
        <v>6</v>
      </c>
      <c r="Z6016" s="4">
        <v>627</v>
      </c>
      <c r="AA6016" t="s">
        <v>37350</v>
      </c>
      <c r="AB6016" t="s">
        <v>37563</v>
      </c>
      <c r="AC6016">
        <v>2012</v>
      </c>
      <c r="AD6016">
        <v>6</v>
      </c>
      <c r="AE6016">
        <v>4</v>
      </c>
      <c r="AF6016" t="s">
        <v>205</v>
      </c>
      <c r="AH6016">
        <v>246799</v>
      </c>
      <c r="AI6016">
        <v>6635562</v>
      </c>
      <c r="AJ6016" s="4">
        <v>247000</v>
      </c>
      <c r="AK6016" s="4">
        <v>6635000</v>
      </c>
      <c r="AL6016">
        <v>5</v>
      </c>
      <c r="AN6016">
        <v>66</v>
      </c>
      <c r="AO6016" t="s">
        <v>206</v>
      </c>
      <c r="AQ6016">
        <v>101130</v>
      </c>
      <c r="AS6016" s="6" t="s">
        <v>12</v>
      </c>
      <c r="AT6016">
        <v>1</v>
      </c>
      <c r="AU6016" t="s">
        <v>13</v>
      </c>
      <c r="AV6016" t="s">
        <v>37687</v>
      </c>
      <c r="AW6016" t="s">
        <v>37688</v>
      </c>
      <c r="AX6016">
        <v>66</v>
      </c>
      <c r="AY6016" t="s">
        <v>16</v>
      </c>
      <c r="AZ6016" t="s">
        <v>209</v>
      </c>
      <c r="BB6016" s="5">
        <v>41662</v>
      </c>
      <c r="BC6016" s="7" t="s">
        <v>18</v>
      </c>
      <c r="BE6016">
        <v>4</v>
      </c>
      <c r="BF6016">
        <v>426528</v>
      </c>
      <c r="BH6016" t="s">
        <v>37689</v>
      </c>
      <c r="BT6016">
        <v>289286</v>
      </c>
    </row>
    <row r="6017" spans="1:72" x14ac:dyDescent="0.3">
      <c r="A6017">
        <v>288909</v>
      </c>
      <c r="C6017">
        <v>1</v>
      </c>
      <c r="F6017" t="s">
        <v>0</v>
      </c>
      <c r="G6017" t="s">
        <v>1</v>
      </c>
      <c r="H6017" t="s">
        <v>37690</v>
      </c>
      <c r="I6017" t="s">
        <v>59</v>
      </c>
      <c r="K6017">
        <v>1</v>
      </c>
      <c r="L6017" t="s">
        <v>4</v>
      </c>
      <c r="M6017">
        <v>101130</v>
      </c>
      <c r="N6017" t="s">
        <v>5</v>
      </c>
      <c r="T6017" t="s">
        <v>14833</v>
      </c>
      <c r="U6017" s="8">
        <v>1</v>
      </c>
      <c r="V6017" t="s">
        <v>7</v>
      </c>
      <c r="W6017" t="s">
        <v>10289</v>
      </c>
      <c r="X6017" t="s">
        <v>34705</v>
      </c>
      <c r="Y6017" s="3">
        <v>6</v>
      </c>
      <c r="Z6017" s="4">
        <v>627</v>
      </c>
      <c r="AA6017" t="s">
        <v>37350</v>
      </c>
      <c r="AB6017" t="s">
        <v>37563</v>
      </c>
      <c r="AC6017">
        <v>2012</v>
      </c>
      <c r="AD6017">
        <v>6</v>
      </c>
      <c r="AE6017">
        <v>4</v>
      </c>
      <c r="AF6017" t="s">
        <v>205</v>
      </c>
      <c r="AH6017">
        <v>246742</v>
      </c>
      <c r="AI6017">
        <v>6635493</v>
      </c>
      <c r="AJ6017" s="4">
        <v>247000</v>
      </c>
      <c r="AK6017" s="4">
        <v>6635000</v>
      </c>
      <c r="AL6017">
        <v>5</v>
      </c>
      <c r="AN6017">
        <v>66</v>
      </c>
      <c r="AO6017" t="s">
        <v>206</v>
      </c>
      <c r="AQ6017">
        <v>101130</v>
      </c>
      <c r="AS6017" s="6" t="s">
        <v>12</v>
      </c>
      <c r="AT6017">
        <v>1</v>
      </c>
      <c r="AU6017" t="s">
        <v>13</v>
      </c>
      <c r="AV6017" t="s">
        <v>37691</v>
      </c>
      <c r="AW6017" t="s">
        <v>37692</v>
      </c>
      <c r="AX6017">
        <v>66</v>
      </c>
      <c r="AY6017" t="s">
        <v>16</v>
      </c>
      <c r="AZ6017" t="s">
        <v>209</v>
      </c>
      <c r="BB6017" s="5">
        <v>41662</v>
      </c>
      <c r="BC6017" s="7" t="s">
        <v>18</v>
      </c>
      <c r="BE6017">
        <v>4</v>
      </c>
      <c r="BF6017">
        <v>426529</v>
      </c>
      <c r="BH6017" t="s">
        <v>37693</v>
      </c>
      <c r="BT6017">
        <v>288909</v>
      </c>
    </row>
    <row r="6018" spans="1:72" x14ac:dyDescent="0.3">
      <c r="A6018">
        <v>288841</v>
      </c>
      <c r="C6018">
        <v>1</v>
      </c>
      <c r="F6018" t="s">
        <v>0</v>
      </c>
      <c r="G6018" t="s">
        <v>1</v>
      </c>
      <c r="H6018" t="s">
        <v>37694</v>
      </c>
      <c r="I6018" t="s">
        <v>59</v>
      </c>
      <c r="K6018">
        <v>1</v>
      </c>
      <c r="L6018" t="s">
        <v>4</v>
      </c>
      <c r="M6018">
        <v>101130</v>
      </c>
      <c r="N6018" t="s">
        <v>5</v>
      </c>
      <c r="T6018" t="s">
        <v>14833</v>
      </c>
      <c r="U6018" s="8">
        <v>1</v>
      </c>
      <c r="V6018" t="s">
        <v>7</v>
      </c>
      <c r="W6018" t="s">
        <v>10289</v>
      </c>
      <c r="X6018" t="s">
        <v>34705</v>
      </c>
      <c r="Y6018" s="3">
        <v>6</v>
      </c>
      <c r="Z6018" s="4">
        <v>627</v>
      </c>
      <c r="AA6018" t="s">
        <v>37350</v>
      </c>
      <c r="AB6018" t="s">
        <v>37563</v>
      </c>
      <c r="AC6018">
        <v>2012</v>
      </c>
      <c r="AD6018">
        <v>6</v>
      </c>
      <c r="AE6018">
        <v>4</v>
      </c>
      <c r="AF6018" t="s">
        <v>205</v>
      </c>
      <c r="AH6018">
        <v>246725</v>
      </c>
      <c r="AI6018">
        <v>6635477</v>
      </c>
      <c r="AJ6018" s="4">
        <v>247000</v>
      </c>
      <c r="AK6018" s="4">
        <v>6635000</v>
      </c>
      <c r="AL6018">
        <v>5</v>
      </c>
      <c r="AN6018">
        <v>66</v>
      </c>
      <c r="AO6018" t="s">
        <v>206</v>
      </c>
      <c r="AQ6018">
        <v>101130</v>
      </c>
      <c r="AS6018" s="6" t="s">
        <v>12</v>
      </c>
      <c r="AT6018">
        <v>1</v>
      </c>
      <c r="AU6018" t="s">
        <v>13</v>
      </c>
      <c r="AV6018" t="s">
        <v>37695</v>
      </c>
      <c r="AW6018" t="s">
        <v>37696</v>
      </c>
      <c r="AX6018">
        <v>66</v>
      </c>
      <c r="AY6018" t="s">
        <v>16</v>
      </c>
      <c r="AZ6018" t="s">
        <v>209</v>
      </c>
      <c r="BB6018" s="5">
        <v>41662</v>
      </c>
      <c r="BC6018" s="7" t="s">
        <v>18</v>
      </c>
      <c r="BE6018">
        <v>4</v>
      </c>
      <c r="BF6018">
        <v>426530</v>
      </c>
      <c r="BH6018" t="s">
        <v>37697</v>
      </c>
      <c r="BT6018">
        <v>288841</v>
      </c>
    </row>
    <row r="6019" spans="1:72" x14ac:dyDescent="0.3">
      <c r="A6019">
        <v>287947</v>
      </c>
      <c r="C6019">
        <v>1</v>
      </c>
      <c r="F6019" t="s">
        <v>0</v>
      </c>
      <c r="G6019" t="s">
        <v>1</v>
      </c>
      <c r="H6019" t="s">
        <v>37698</v>
      </c>
      <c r="I6019" t="s">
        <v>59</v>
      </c>
      <c r="K6019">
        <v>1</v>
      </c>
      <c r="L6019" t="s">
        <v>4</v>
      </c>
      <c r="M6019">
        <v>101130</v>
      </c>
      <c r="N6019" t="s">
        <v>5</v>
      </c>
      <c r="T6019" t="s">
        <v>14833</v>
      </c>
      <c r="U6019" s="8">
        <v>1</v>
      </c>
      <c r="V6019" t="s">
        <v>7</v>
      </c>
      <c r="W6019" t="s">
        <v>10289</v>
      </c>
      <c r="X6019" t="s">
        <v>34705</v>
      </c>
      <c r="Y6019" s="3">
        <v>6</v>
      </c>
      <c r="Z6019" s="4">
        <v>627</v>
      </c>
      <c r="AA6019" t="s">
        <v>37350</v>
      </c>
      <c r="AB6019" t="s">
        <v>37464</v>
      </c>
      <c r="AC6019">
        <v>2012</v>
      </c>
      <c r="AD6019">
        <v>6</v>
      </c>
      <c r="AE6019">
        <v>4</v>
      </c>
      <c r="AF6019" t="s">
        <v>205</v>
      </c>
      <c r="AH6019">
        <v>246497</v>
      </c>
      <c r="AI6019">
        <v>6635158</v>
      </c>
      <c r="AJ6019" s="4">
        <v>247000</v>
      </c>
      <c r="AK6019" s="4">
        <v>6635000</v>
      </c>
      <c r="AL6019">
        <v>5</v>
      </c>
      <c r="AN6019">
        <v>66</v>
      </c>
      <c r="AO6019" t="s">
        <v>206</v>
      </c>
      <c r="AQ6019">
        <v>101130</v>
      </c>
      <c r="AS6019" s="6" t="s">
        <v>12</v>
      </c>
      <c r="AT6019">
        <v>1</v>
      </c>
      <c r="AU6019" t="s">
        <v>13</v>
      </c>
      <c r="AV6019" t="s">
        <v>37699</v>
      </c>
      <c r="AW6019" t="s">
        <v>37700</v>
      </c>
      <c r="AX6019">
        <v>66</v>
      </c>
      <c r="AY6019" t="s">
        <v>16</v>
      </c>
      <c r="AZ6019" t="s">
        <v>209</v>
      </c>
      <c r="BB6019" s="5">
        <v>41662</v>
      </c>
      <c r="BC6019" s="7" t="s">
        <v>18</v>
      </c>
      <c r="BE6019">
        <v>4</v>
      </c>
      <c r="BF6019">
        <v>426532</v>
      </c>
      <c r="BH6019" t="s">
        <v>37701</v>
      </c>
      <c r="BT6019">
        <v>287947</v>
      </c>
    </row>
    <row r="6020" spans="1:72" x14ac:dyDescent="0.3">
      <c r="A6020">
        <v>287210</v>
      </c>
      <c r="C6020">
        <v>1</v>
      </c>
      <c r="F6020" t="s">
        <v>0</v>
      </c>
      <c r="G6020" t="s">
        <v>1</v>
      </c>
      <c r="H6020" t="s">
        <v>37702</v>
      </c>
      <c r="I6020" t="s">
        <v>59</v>
      </c>
      <c r="K6020">
        <v>1</v>
      </c>
      <c r="L6020" t="s">
        <v>4</v>
      </c>
      <c r="M6020">
        <v>101130</v>
      </c>
      <c r="N6020" t="s">
        <v>5</v>
      </c>
      <c r="T6020" t="s">
        <v>14833</v>
      </c>
      <c r="U6020" s="8">
        <v>1</v>
      </c>
      <c r="V6020" t="s">
        <v>7</v>
      </c>
      <c r="W6020" t="s">
        <v>10289</v>
      </c>
      <c r="X6020" t="s">
        <v>34705</v>
      </c>
      <c r="Y6020" s="3">
        <v>6</v>
      </c>
      <c r="Z6020" s="4">
        <v>627</v>
      </c>
      <c r="AA6020" t="s">
        <v>37350</v>
      </c>
      <c r="AB6020" t="s">
        <v>37464</v>
      </c>
      <c r="AC6020">
        <v>2012</v>
      </c>
      <c r="AD6020">
        <v>6</v>
      </c>
      <c r="AE6020">
        <v>4</v>
      </c>
      <c r="AF6020" t="s">
        <v>205</v>
      </c>
      <c r="AH6020">
        <v>246300</v>
      </c>
      <c r="AI6020">
        <v>6634924</v>
      </c>
      <c r="AJ6020" s="4">
        <v>247000</v>
      </c>
      <c r="AK6020" s="4">
        <v>6635000</v>
      </c>
      <c r="AL6020">
        <v>5</v>
      </c>
      <c r="AN6020">
        <v>66</v>
      </c>
      <c r="AO6020" t="s">
        <v>206</v>
      </c>
      <c r="AQ6020">
        <v>101130</v>
      </c>
      <c r="AS6020" s="6" t="s">
        <v>12</v>
      </c>
      <c r="AT6020">
        <v>1</v>
      </c>
      <c r="AU6020" t="s">
        <v>13</v>
      </c>
      <c r="AV6020" t="s">
        <v>37703</v>
      </c>
      <c r="AW6020" t="s">
        <v>37704</v>
      </c>
      <c r="AX6020">
        <v>66</v>
      </c>
      <c r="AY6020" t="s">
        <v>16</v>
      </c>
      <c r="AZ6020" t="s">
        <v>209</v>
      </c>
      <c r="BB6020" s="5">
        <v>41662</v>
      </c>
      <c r="BC6020" s="7" t="s">
        <v>18</v>
      </c>
      <c r="BE6020">
        <v>4</v>
      </c>
      <c r="BF6020">
        <v>426533</v>
      </c>
      <c r="BH6020" t="s">
        <v>37705</v>
      </c>
      <c r="BT6020">
        <v>287210</v>
      </c>
    </row>
    <row r="6021" spans="1:72" x14ac:dyDescent="0.3">
      <c r="A6021">
        <v>286811</v>
      </c>
      <c r="C6021">
        <v>1</v>
      </c>
      <c r="F6021" t="s">
        <v>0</v>
      </c>
      <c r="G6021" t="s">
        <v>1</v>
      </c>
      <c r="H6021" t="s">
        <v>37706</v>
      </c>
      <c r="I6021" t="s">
        <v>59</v>
      </c>
      <c r="K6021">
        <v>1</v>
      </c>
      <c r="L6021" t="s">
        <v>4</v>
      </c>
      <c r="M6021">
        <v>101130</v>
      </c>
      <c r="N6021" t="s">
        <v>5</v>
      </c>
      <c r="T6021" t="s">
        <v>14833</v>
      </c>
      <c r="U6021" s="8">
        <v>1</v>
      </c>
      <c r="V6021" t="s">
        <v>7</v>
      </c>
      <c r="W6021" t="s">
        <v>10289</v>
      </c>
      <c r="X6021" t="s">
        <v>34705</v>
      </c>
      <c r="Y6021" s="3">
        <v>6</v>
      </c>
      <c r="Z6021" s="4">
        <v>627</v>
      </c>
      <c r="AA6021" t="s">
        <v>37350</v>
      </c>
      <c r="AB6021" t="s">
        <v>37464</v>
      </c>
      <c r="AC6021">
        <v>2012</v>
      </c>
      <c r="AD6021">
        <v>6</v>
      </c>
      <c r="AE6021">
        <v>4</v>
      </c>
      <c r="AF6021" t="s">
        <v>205</v>
      </c>
      <c r="AH6021">
        <v>246205</v>
      </c>
      <c r="AI6021">
        <v>6634843</v>
      </c>
      <c r="AJ6021" s="4">
        <v>247000</v>
      </c>
      <c r="AK6021" s="4">
        <v>6635000</v>
      </c>
      <c r="AL6021">
        <v>5</v>
      </c>
      <c r="AN6021">
        <v>66</v>
      </c>
      <c r="AO6021" t="s">
        <v>206</v>
      </c>
      <c r="AQ6021">
        <v>101130</v>
      </c>
      <c r="AS6021" s="6" t="s">
        <v>12</v>
      </c>
      <c r="AT6021">
        <v>1</v>
      </c>
      <c r="AU6021" t="s">
        <v>13</v>
      </c>
      <c r="AV6021" t="s">
        <v>37707</v>
      </c>
      <c r="AW6021" t="s">
        <v>37708</v>
      </c>
      <c r="AX6021">
        <v>66</v>
      </c>
      <c r="AY6021" t="s">
        <v>16</v>
      </c>
      <c r="AZ6021" t="s">
        <v>209</v>
      </c>
      <c r="BB6021" s="5">
        <v>41662</v>
      </c>
      <c r="BC6021" s="7" t="s">
        <v>18</v>
      </c>
      <c r="BE6021">
        <v>4</v>
      </c>
      <c r="BF6021">
        <v>426534</v>
      </c>
      <c r="BH6021" t="s">
        <v>37709</v>
      </c>
      <c r="BT6021">
        <v>286811</v>
      </c>
    </row>
    <row r="6022" spans="1:72" x14ac:dyDescent="0.3">
      <c r="A6022">
        <v>286477</v>
      </c>
      <c r="C6022">
        <v>1</v>
      </c>
      <c r="F6022" t="s">
        <v>0</v>
      </c>
      <c r="G6022" t="s">
        <v>1</v>
      </c>
      <c r="H6022" t="s">
        <v>37710</v>
      </c>
      <c r="I6022" t="s">
        <v>59</v>
      </c>
      <c r="K6022">
        <v>1</v>
      </c>
      <c r="L6022" t="s">
        <v>4</v>
      </c>
      <c r="M6022">
        <v>101130</v>
      </c>
      <c r="N6022" t="s">
        <v>5</v>
      </c>
      <c r="T6022" t="s">
        <v>14833</v>
      </c>
      <c r="U6022" s="8">
        <v>1</v>
      </c>
      <c r="V6022" t="s">
        <v>7</v>
      </c>
      <c r="W6022" t="s">
        <v>10289</v>
      </c>
      <c r="X6022" t="s">
        <v>34705</v>
      </c>
      <c r="Y6022" s="3">
        <v>6</v>
      </c>
      <c r="Z6022" s="4">
        <v>627</v>
      </c>
      <c r="AA6022" t="s">
        <v>37350</v>
      </c>
      <c r="AB6022" t="s">
        <v>37464</v>
      </c>
      <c r="AC6022">
        <v>2012</v>
      </c>
      <c r="AD6022">
        <v>6</v>
      </c>
      <c r="AE6022">
        <v>4</v>
      </c>
      <c r="AF6022" t="s">
        <v>205</v>
      </c>
      <c r="AH6022">
        <v>246124</v>
      </c>
      <c r="AI6022">
        <v>6634759</v>
      </c>
      <c r="AJ6022" s="4">
        <v>247000</v>
      </c>
      <c r="AK6022" s="4">
        <v>6635000</v>
      </c>
      <c r="AL6022">
        <v>5</v>
      </c>
      <c r="AN6022">
        <v>66</v>
      </c>
      <c r="AO6022" t="s">
        <v>206</v>
      </c>
      <c r="AQ6022">
        <v>101130</v>
      </c>
      <c r="AS6022" s="6" t="s">
        <v>12</v>
      </c>
      <c r="AT6022">
        <v>1</v>
      </c>
      <c r="AU6022" t="s">
        <v>13</v>
      </c>
      <c r="AV6022" t="s">
        <v>37711</v>
      </c>
      <c r="AW6022" t="s">
        <v>37712</v>
      </c>
      <c r="AX6022">
        <v>66</v>
      </c>
      <c r="AY6022" t="s">
        <v>16</v>
      </c>
      <c r="AZ6022" t="s">
        <v>209</v>
      </c>
      <c r="BB6022" s="5">
        <v>41662</v>
      </c>
      <c r="BC6022" s="7" t="s">
        <v>18</v>
      </c>
      <c r="BE6022">
        <v>4</v>
      </c>
      <c r="BF6022">
        <v>426535</v>
      </c>
      <c r="BH6022" t="s">
        <v>37713</v>
      </c>
      <c r="BT6022">
        <v>286477</v>
      </c>
    </row>
    <row r="6023" spans="1:72" x14ac:dyDescent="0.3">
      <c r="A6023">
        <v>286360</v>
      </c>
      <c r="C6023">
        <v>1</v>
      </c>
      <c r="F6023" t="s">
        <v>0</v>
      </c>
      <c r="G6023" t="s">
        <v>1</v>
      </c>
      <c r="H6023" t="s">
        <v>37714</v>
      </c>
      <c r="I6023" t="s">
        <v>59</v>
      </c>
      <c r="K6023">
        <v>1</v>
      </c>
      <c r="L6023" t="s">
        <v>4</v>
      </c>
      <c r="M6023">
        <v>101130</v>
      </c>
      <c r="N6023" t="s">
        <v>5</v>
      </c>
      <c r="T6023" t="s">
        <v>14833</v>
      </c>
      <c r="U6023" s="8">
        <v>1</v>
      </c>
      <c r="V6023" t="s">
        <v>7</v>
      </c>
      <c r="W6023" t="s">
        <v>10289</v>
      </c>
      <c r="X6023" t="s">
        <v>34705</v>
      </c>
      <c r="Y6023" s="3">
        <v>6</v>
      </c>
      <c r="Z6023" s="4">
        <v>627</v>
      </c>
      <c r="AA6023" t="s">
        <v>37350</v>
      </c>
      <c r="AB6023" t="s">
        <v>37464</v>
      </c>
      <c r="AC6023">
        <v>2012</v>
      </c>
      <c r="AD6023">
        <v>6</v>
      </c>
      <c r="AE6023">
        <v>4</v>
      </c>
      <c r="AF6023" t="s">
        <v>205</v>
      </c>
      <c r="AH6023">
        <v>246092</v>
      </c>
      <c r="AI6023">
        <v>6634725</v>
      </c>
      <c r="AJ6023" s="4">
        <v>247000</v>
      </c>
      <c r="AK6023" s="4">
        <v>6635000</v>
      </c>
      <c r="AL6023">
        <v>5</v>
      </c>
      <c r="AN6023">
        <v>66</v>
      </c>
      <c r="AO6023" t="s">
        <v>206</v>
      </c>
      <c r="AQ6023">
        <v>101130</v>
      </c>
      <c r="AS6023" s="6" t="s">
        <v>12</v>
      </c>
      <c r="AT6023">
        <v>1</v>
      </c>
      <c r="AU6023" t="s">
        <v>13</v>
      </c>
      <c r="AV6023" t="s">
        <v>37715</v>
      </c>
      <c r="AW6023" t="s">
        <v>37716</v>
      </c>
      <c r="AX6023">
        <v>66</v>
      </c>
      <c r="AY6023" t="s">
        <v>16</v>
      </c>
      <c r="AZ6023" t="s">
        <v>209</v>
      </c>
      <c r="BB6023" s="5">
        <v>41662</v>
      </c>
      <c r="BC6023" s="7" t="s">
        <v>18</v>
      </c>
      <c r="BE6023">
        <v>4</v>
      </c>
      <c r="BF6023">
        <v>426536</v>
      </c>
      <c r="BH6023" t="s">
        <v>37717</v>
      </c>
      <c r="BT6023">
        <v>286360</v>
      </c>
    </row>
    <row r="6024" spans="1:72" x14ac:dyDescent="0.3">
      <c r="A6024">
        <v>286273</v>
      </c>
      <c r="C6024">
        <v>1</v>
      </c>
      <c r="F6024" t="s">
        <v>0</v>
      </c>
      <c r="G6024" t="s">
        <v>1</v>
      </c>
      <c r="H6024" t="s">
        <v>37718</v>
      </c>
      <c r="I6024" t="s">
        <v>59</v>
      </c>
      <c r="K6024">
        <v>1</v>
      </c>
      <c r="L6024" t="s">
        <v>4</v>
      </c>
      <c r="M6024">
        <v>101130</v>
      </c>
      <c r="N6024" t="s">
        <v>5</v>
      </c>
      <c r="T6024" t="s">
        <v>14833</v>
      </c>
      <c r="U6024" s="8">
        <v>1</v>
      </c>
      <c r="V6024" t="s">
        <v>7</v>
      </c>
      <c r="W6024" t="s">
        <v>10289</v>
      </c>
      <c r="X6024" t="s">
        <v>34705</v>
      </c>
      <c r="Y6024" s="3">
        <v>6</v>
      </c>
      <c r="Z6024" s="4">
        <v>627</v>
      </c>
      <c r="AA6024" t="s">
        <v>37350</v>
      </c>
      <c r="AB6024" t="s">
        <v>37464</v>
      </c>
      <c r="AC6024">
        <v>2012</v>
      </c>
      <c r="AD6024">
        <v>6</v>
      </c>
      <c r="AE6024">
        <v>4</v>
      </c>
      <c r="AF6024" t="s">
        <v>205</v>
      </c>
      <c r="AH6024">
        <v>246063</v>
      </c>
      <c r="AI6024">
        <v>6634691</v>
      </c>
      <c r="AJ6024" s="4">
        <v>247000</v>
      </c>
      <c r="AK6024" s="4">
        <v>6635000</v>
      </c>
      <c r="AL6024">
        <v>5</v>
      </c>
      <c r="AN6024">
        <v>66</v>
      </c>
      <c r="AO6024" t="s">
        <v>206</v>
      </c>
      <c r="AQ6024">
        <v>101130</v>
      </c>
      <c r="AS6024" s="6" t="s">
        <v>12</v>
      </c>
      <c r="AT6024">
        <v>1</v>
      </c>
      <c r="AU6024" t="s">
        <v>13</v>
      </c>
      <c r="AV6024" t="s">
        <v>37719</v>
      </c>
      <c r="AW6024" t="s">
        <v>37720</v>
      </c>
      <c r="AX6024">
        <v>66</v>
      </c>
      <c r="AY6024" t="s">
        <v>16</v>
      </c>
      <c r="AZ6024" t="s">
        <v>209</v>
      </c>
      <c r="BB6024" s="5">
        <v>41662</v>
      </c>
      <c r="BC6024" s="7" t="s">
        <v>18</v>
      </c>
      <c r="BE6024">
        <v>4</v>
      </c>
      <c r="BF6024">
        <v>426537</v>
      </c>
      <c r="BH6024" t="s">
        <v>37721</v>
      </c>
      <c r="BT6024">
        <v>286273</v>
      </c>
    </row>
    <row r="6025" spans="1:72" x14ac:dyDescent="0.3">
      <c r="A6025">
        <v>289027</v>
      </c>
      <c r="C6025">
        <v>1</v>
      </c>
      <c r="F6025" t="s">
        <v>0</v>
      </c>
      <c r="G6025" t="s">
        <v>37</v>
      </c>
      <c r="H6025" t="s">
        <v>37722</v>
      </c>
      <c r="I6025" t="s">
        <v>59</v>
      </c>
      <c r="K6025">
        <v>1</v>
      </c>
      <c r="L6025" t="s">
        <v>4</v>
      </c>
      <c r="M6025">
        <v>101130</v>
      </c>
      <c r="N6025" t="s">
        <v>5</v>
      </c>
      <c r="T6025" t="s">
        <v>14833</v>
      </c>
      <c r="U6025" s="8">
        <v>1</v>
      </c>
      <c r="V6025" t="s">
        <v>7</v>
      </c>
      <c r="W6025" t="s">
        <v>10289</v>
      </c>
      <c r="X6025" t="s">
        <v>34705</v>
      </c>
      <c r="Y6025" s="3">
        <v>6</v>
      </c>
      <c r="Z6025" s="4">
        <v>627</v>
      </c>
      <c r="AA6025" t="s">
        <v>37350</v>
      </c>
      <c r="AB6025" t="s">
        <v>37723</v>
      </c>
      <c r="AC6025">
        <v>2017</v>
      </c>
      <c r="AD6025">
        <v>7</v>
      </c>
      <c r="AE6025">
        <v>13</v>
      </c>
      <c r="AF6025" t="s">
        <v>890</v>
      </c>
      <c r="AH6025">
        <v>246764</v>
      </c>
      <c r="AI6025">
        <v>6635775</v>
      </c>
      <c r="AJ6025" s="4">
        <v>247000</v>
      </c>
      <c r="AK6025" s="4">
        <v>6635000</v>
      </c>
      <c r="AL6025">
        <v>50</v>
      </c>
      <c r="AN6025">
        <v>1010</v>
      </c>
      <c r="AP6025" s="5" t="s">
        <v>37724</v>
      </c>
      <c r="AQ6025">
        <v>101130</v>
      </c>
      <c r="AS6025" s="6" t="s">
        <v>12</v>
      </c>
      <c r="AT6025">
        <v>1</v>
      </c>
      <c r="AU6025" t="s">
        <v>13</v>
      </c>
      <c r="AV6025" t="s">
        <v>37725</v>
      </c>
      <c r="AW6025" t="s">
        <v>37726</v>
      </c>
      <c r="AX6025">
        <v>1010</v>
      </c>
      <c r="AY6025" t="s">
        <v>47</v>
      </c>
      <c r="AZ6025" t="s">
        <v>48</v>
      </c>
      <c r="BB6025" s="5">
        <v>43508.452777777798</v>
      </c>
      <c r="BC6025" s="7" t="s">
        <v>18</v>
      </c>
      <c r="BE6025">
        <v>6</v>
      </c>
      <c r="BF6025">
        <v>132615</v>
      </c>
      <c r="BH6025" t="s">
        <v>37727</v>
      </c>
      <c r="BT6025">
        <v>289027</v>
      </c>
    </row>
    <row r="6026" spans="1:72" x14ac:dyDescent="0.3">
      <c r="A6026">
        <v>287095</v>
      </c>
      <c r="C6026">
        <v>1</v>
      </c>
      <c r="F6026" t="s">
        <v>0</v>
      </c>
      <c r="G6026" t="s">
        <v>37</v>
      </c>
      <c r="H6026" t="s">
        <v>37728</v>
      </c>
      <c r="I6026" t="s">
        <v>59</v>
      </c>
      <c r="K6026">
        <v>1</v>
      </c>
      <c r="L6026" t="s">
        <v>4</v>
      </c>
      <c r="M6026">
        <v>101130</v>
      </c>
      <c r="N6026" t="s">
        <v>5</v>
      </c>
      <c r="T6026" t="s">
        <v>14833</v>
      </c>
      <c r="U6026" s="8">
        <v>1</v>
      </c>
      <c r="V6026" t="s">
        <v>7</v>
      </c>
      <c r="W6026" t="s">
        <v>10289</v>
      </c>
      <c r="X6026" t="s">
        <v>34705</v>
      </c>
      <c r="Y6026" s="3">
        <v>6</v>
      </c>
      <c r="Z6026" s="4">
        <v>627</v>
      </c>
      <c r="AA6026" t="s">
        <v>37350</v>
      </c>
      <c r="AB6026" t="s">
        <v>12388</v>
      </c>
      <c r="AC6026">
        <v>2017</v>
      </c>
      <c r="AD6026">
        <v>7</v>
      </c>
      <c r="AE6026">
        <v>13</v>
      </c>
      <c r="AF6026" t="s">
        <v>890</v>
      </c>
      <c r="AH6026">
        <v>246271</v>
      </c>
      <c r="AI6026">
        <v>6635623</v>
      </c>
      <c r="AJ6026" s="4">
        <v>247000</v>
      </c>
      <c r="AK6026" s="4">
        <v>6635000</v>
      </c>
      <c r="AL6026">
        <v>50</v>
      </c>
      <c r="AN6026">
        <v>1010</v>
      </c>
      <c r="AP6026" s="5" t="s">
        <v>37729</v>
      </c>
      <c r="AQ6026">
        <v>101130</v>
      </c>
      <c r="AS6026" s="6" t="s">
        <v>12</v>
      </c>
      <c r="AT6026">
        <v>1</v>
      </c>
      <c r="AU6026" t="s">
        <v>13</v>
      </c>
      <c r="AV6026" t="s">
        <v>37730</v>
      </c>
      <c r="AW6026" t="s">
        <v>37731</v>
      </c>
      <c r="AX6026">
        <v>1010</v>
      </c>
      <c r="AY6026" t="s">
        <v>47</v>
      </c>
      <c r="AZ6026" t="s">
        <v>48</v>
      </c>
      <c r="BB6026" s="5">
        <v>43508.452777777798</v>
      </c>
      <c r="BC6026" s="7" t="s">
        <v>18</v>
      </c>
      <c r="BE6026">
        <v>6</v>
      </c>
      <c r="BF6026">
        <v>132617</v>
      </c>
      <c r="BH6026" t="s">
        <v>37732</v>
      </c>
      <c r="BT6026">
        <v>287095</v>
      </c>
    </row>
    <row r="6027" spans="1:72" x14ac:dyDescent="0.3">
      <c r="A6027">
        <v>287158</v>
      </c>
      <c r="C6027">
        <v>1</v>
      </c>
      <c r="F6027" t="s">
        <v>0</v>
      </c>
      <c r="G6027" t="s">
        <v>2541</v>
      </c>
      <c r="H6027" t="s">
        <v>37733</v>
      </c>
      <c r="I6027" t="s">
        <v>59</v>
      </c>
      <c r="K6027">
        <v>1</v>
      </c>
      <c r="L6027" t="s">
        <v>4</v>
      </c>
      <c r="M6027">
        <v>101130</v>
      </c>
      <c r="N6027" t="s">
        <v>5</v>
      </c>
      <c r="T6027" t="s">
        <v>14833</v>
      </c>
      <c r="U6027" s="8">
        <v>1</v>
      </c>
      <c r="V6027" t="s">
        <v>7</v>
      </c>
      <c r="W6027" t="s">
        <v>10289</v>
      </c>
      <c r="X6027" t="s">
        <v>34705</v>
      </c>
      <c r="Y6027" s="3">
        <v>6</v>
      </c>
      <c r="Z6027" s="4">
        <v>627</v>
      </c>
      <c r="AA6027" t="s">
        <v>37350</v>
      </c>
      <c r="AB6027" t="s">
        <v>37734</v>
      </c>
      <c r="AC6027">
        <v>2017</v>
      </c>
      <c r="AD6027">
        <v>10</v>
      </c>
      <c r="AE6027">
        <v>17</v>
      </c>
      <c r="AF6027" t="s">
        <v>12304</v>
      </c>
      <c r="AG6027" t="s">
        <v>12304</v>
      </c>
      <c r="AH6027">
        <v>246284</v>
      </c>
      <c r="AI6027">
        <v>6635399</v>
      </c>
      <c r="AJ6027" s="4">
        <v>247000</v>
      </c>
      <c r="AK6027" s="4">
        <v>6635000</v>
      </c>
      <c r="AL6027">
        <v>5</v>
      </c>
      <c r="AN6027">
        <v>59</v>
      </c>
      <c r="AQ6027">
        <v>101130</v>
      </c>
      <c r="AS6027" s="6" t="s">
        <v>12</v>
      </c>
      <c r="AT6027">
        <v>1</v>
      </c>
      <c r="AU6027" t="s">
        <v>13</v>
      </c>
      <c r="AV6027" t="s">
        <v>37735</v>
      </c>
      <c r="AW6027" t="s">
        <v>37733</v>
      </c>
      <c r="AX6027">
        <v>59</v>
      </c>
      <c r="AY6027" t="s">
        <v>2541</v>
      </c>
      <c r="AZ6027" t="s">
        <v>2546</v>
      </c>
      <c r="BB6027" s="5">
        <v>43961</v>
      </c>
      <c r="BC6027" s="7" t="s">
        <v>18</v>
      </c>
      <c r="BE6027">
        <v>4</v>
      </c>
      <c r="BF6027">
        <v>390232</v>
      </c>
      <c r="BH6027" t="s">
        <v>37736</v>
      </c>
      <c r="BT6027">
        <v>287158</v>
      </c>
    </row>
    <row r="6028" spans="1:72" x14ac:dyDescent="0.3">
      <c r="A6028">
        <v>288362</v>
      </c>
      <c r="C6028">
        <v>1</v>
      </c>
      <c r="F6028" t="s">
        <v>0</v>
      </c>
      <c r="G6028" t="s">
        <v>2541</v>
      </c>
      <c r="H6028" t="s">
        <v>37737</v>
      </c>
      <c r="I6028" t="s">
        <v>59</v>
      </c>
      <c r="K6028">
        <v>1</v>
      </c>
      <c r="L6028" t="s">
        <v>4</v>
      </c>
      <c r="M6028">
        <v>101130</v>
      </c>
      <c r="N6028" t="s">
        <v>5</v>
      </c>
      <c r="T6028" t="s">
        <v>14833</v>
      </c>
      <c r="U6028" s="8">
        <v>1</v>
      </c>
      <c r="V6028" t="s">
        <v>7</v>
      </c>
      <c r="W6028" t="s">
        <v>10289</v>
      </c>
      <c r="X6028" t="s">
        <v>34705</v>
      </c>
      <c r="Y6028" s="3">
        <v>6</v>
      </c>
      <c r="Z6028" s="4">
        <v>627</v>
      </c>
      <c r="AA6028" t="s">
        <v>37350</v>
      </c>
      <c r="AB6028" t="s">
        <v>37734</v>
      </c>
      <c r="AC6028">
        <v>2017</v>
      </c>
      <c r="AD6028">
        <v>10</v>
      </c>
      <c r="AE6028">
        <v>17</v>
      </c>
      <c r="AF6028" t="s">
        <v>12304</v>
      </c>
      <c r="AG6028" t="s">
        <v>12304</v>
      </c>
      <c r="AH6028">
        <v>246603</v>
      </c>
      <c r="AI6028">
        <v>6635522</v>
      </c>
      <c r="AJ6028" s="4">
        <v>247000</v>
      </c>
      <c r="AK6028" s="4">
        <v>6635000</v>
      </c>
      <c r="AL6028">
        <v>5</v>
      </c>
      <c r="AN6028">
        <v>59</v>
      </c>
      <c r="AQ6028">
        <v>101130</v>
      </c>
      <c r="AS6028" s="6" t="s">
        <v>12</v>
      </c>
      <c r="AT6028">
        <v>1</v>
      </c>
      <c r="AU6028" t="s">
        <v>13</v>
      </c>
      <c r="AV6028" t="s">
        <v>37738</v>
      </c>
      <c r="AW6028" t="s">
        <v>37737</v>
      </c>
      <c r="AX6028">
        <v>59</v>
      </c>
      <c r="AY6028" t="s">
        <v>2541</v>
      </c>
      <c r="AZ6028" t="s">
        <v>2546</v>
      </c>
      <c r="BB6028" s="5">
        <v>43961</v>
      </c>
      <c r="BC6028" s="7" t="s">
        <v>18</v>
      </c>
      <c r="BE6028">
        <v>4</v>
      </c>
      <c r="BF6028">
        <v>390235</v>
      </c>
      <c r="BH6028" t="s">
        <v>37739</v>
      </c>
      <c r="BT6028">
        <v>288362</v>
      </c>
    </row>
    <row r="6029" spans="1:72" x14ac:dyDescent="0.3">
      <c r="A6029">
        <v>288840</v>
      </c>
      <c r="C6029">
        <v>1</v>
      </c>
      <c r="F6029" t="s">
        <v>0</v>
      </c>
      <c r="G6029" t="s">
        <v>2541</v>
      </c>
      <c r="H6029" t="s">
        <v>37740</v>
      </c>
      <c r="I6029" t="s">
        <v>59</v>
      </c>
      <c r="K6029">
        <v>1</v>
      </c>
      <c r="L6029" t="s">
        <v>4</v>
      </c>
      <c r="M6029">
        <v>101130</v>
      </c>
      <c r="N6029" t="s">
        <v>5</v>
      </c>
      <c r="T6029" t="s">
        <v>14833</v>
      </c>
      <c r="U6029" s="8">
        <v>1</v>
      </c>
      <c r="V6029" t="s">
        <v>7</v>
      </c>
      <c r="W6029" t="s">
        <v>10289</v>
      </c>
      <c r="X6029" t="s">
        <v>34705</v>
      </c>
      <c r="Y6029" s="3">
        <v>6</v>
      </c>
      <c r="Z6029" s="4">
        <v>627</v>
      </c>
      <c r="AA6029" t="s">
        <v>37350</v>
      </c>
      <c r="AB6029" t="s">
        <v>37734</v>
      </c>
      <c r="AC6029">
        <v>2017</v>
      </c>
      <c r="AD6029">
        <v>10</v>
      </c>
      <c r="AE6029">
        <v>17</v>
      </c>
      <c r="AF6029" t="s">
        <v>12304</v>
      </c>
      <c r="AG6029" t="s">
        <v>12304</v>
      </c>
      <c r="AH6029">
        <v>246725</v>
      </c>
      <c r="AI6029">
        <v>6635605</v>
      </c>
      <c r="AJ6029" s="4">
        <v>247000</v>
      </c>
      <c r="AK6029" s="4">
        <v>6635000</v>
      </c>
      <c r="AL6029">
        <v>5</v>
      </c>
      <c r="AN6029">
        <v>59</v>
      </c>
      <c r="AQ6029">
        <v>101130</v>
      </c>
      <c r="AS6029" s="6" t="s">
        <v>12</v>
      </c>
      <c r="AT6029">
        <v>1</v>
      </c>
      <c r="AU6029" t="s">
        <v>13</v>
      </c>
      <c r="AV6029" t="s">
        <v>37741</v>
      </c>
      <c r="AW6029" t="s">
        <v>37740</v>
      </c>
      <c r="AX6029">
        <v>59</v>
      </c>
      <c r="AY6029" t="s">
        <v>2541</v>
      </c>
      <c r="AZ6029" t="s">
        <v>2546</v>
      </c>
      <c r="BB6029" s="5">
        <v>43961</v>
      </c>
      <c r="BC6029" s="7" t="s">
        <v>18</v>
      </c>
      <c r="BE6029">
        <v>4</v>
      </c>
      <c r="BF6029">
        <v>390237</v>
      </c>
      <c r="BH6029" t="s">
        <v>37742</v>
      </c>
      <c r="BT6029">
        <v>288840</v>
      </c>
    </row>
    <row r="6030" spans="1:72" x14ac:dyDescent="0.3">
      <c r="A6030">
        <v>287130</v>
      </c>
      <c r="C6030">
        <v>1</v>
      </c>
      <c r="F6030" t="s">
        <v>0</v>
      </c>
      <c r="G6030" t="s">
        <v>2541</v>
      </c>
      <c r="H6030" t="s">
        <v>37743</v>
      </c>
      <c r="I6030" t="s">
        <v>59</v>
      </c>
      <c r="K6030">
        <v>1</v>
      </c>
      <c r="L6030" t="s">
        <v>4</v>
      </c>
      <c r="M6030">
        <v>101130</v>
      </c>
      <c r="N6030" t="s">
        <v>5</v>
      </c>
      <c r="T6030" t="s">
        <v>14833</v>
      </c>
      <c r="U6030" s="8">
        <v>1</v>
      </c>
      <c r="V6030" t="s">
        <v>7</v>
      </c>
      <c r="W6030" t="s">
        <v>10289</v>
      </c>
      <c r="X6030" t="s">
        <v>34705</v>
      </c>
      <c r="Y6030" s="3">
        <v>6</v>
      </c>
      <c r="Z6030" s="4">
        <v>627</v>
      </c>
      <c r="AA6030" t="s">
        <v>37350</v>
      </c>
      <c r="AB6030" t="s">
        <v>37734</v>
      </c>
      <c r="AC6030">
        <v>2017</v>
      </c>
      <c r="AD6030">
        <v>10</v>
      </c>
      <c r="AE6030">
        <v>17</v>
      </c>
      <c r="AF6030" t="s">
        <v>12304</v>
      </c>
      <c r="AG6030" t="s">
        <v>12304</v>
      </c>
      <c r="AH6030">
        <v>246278</v>
      </c>
      <c r="AI6030">
        <v>6635604</v>
      </c>
      <c r="AJ6030" s="4">
        <v>247000</v>
      </c>
      <c r="AK6030" s="4">
        <v>6635000</v>
      </c>
      <c r="AL6030">
        <v>5</v>
      </c>
      <c r="AN6030">
        <v>59</v>
      </c>
      <c r="AQ6030">
        <v>101130</v>
      </c>
      <c r="AS6030" s="6" t="s">
        <v>12</v>
      </c>
      <c r="AT6030">
        <v>1</v>
      </c>
      <c r="AU6030" t="s">
        <v>13</v>
      </c>
      <c r="AV6030" t="s">
        <v>37744</v>
      </c>
      <c r="AW6030" t="s">
        <v>37743</v>
      </c>
      <c r="AX6030">
        <v>59</v>
      </c>
      <c r="AY6030" t="s">
        <v>2541</v>
      </c>
      <c r="AZ6030" t="s">
        <v>2546</v>
      </c>
      <c r="BB6030" s="5">
        <v>43961</v>
      </c>
      <c r="BC6030" s="7" t="s">
        <v>18</v>
      </c>
      <c r="BE6030">
        <v>4</v>
      </c>
      <c r="BF6030">
        <v>390241</v>
      </c>
      <c r="BH6030" t="s">
        <v>37745</v>
      </c>
      <c r="BT6030">
        <v>287130</v>
      </c>
    </row>
    <row r="6031" spans="1:72" x14ac:dyDescent="0.3">
      <c r="A6031">
        <v>291548</v>
      </c>
      <c r="C6031">
        <v>1</v>
      </c>
      <c r="F6031" t="s">
        <v>0</v>
      </c>
      <c r="G6031" t="s">
        <v>2541</v>
      </c>
      <c r="H6031" t="s">
        <v>37746</v>
      </c>
      <c r="I6031" t="s">
        <v>59</v>
      </c>
      <c r="K6031">
        <v>1</v>
      </c>
      <c r="L6031" t="s">
        <v>4</v>
      </c>
      <c r="M6031">
        <v>101130</v>
      </c>
      <c r="N6031" t="s">
        <v>5</v>
      </c>
      <c r="T6031" t="s">
        <v>14833</v>
      </c>
      <c r="U6031" s="8">
        <v>1</v>
      </c>
      <c r="V6031" t="s">
        <v>7</v>
      </c>
      <c r="W6031" t="s">
        <v>10289</v>
      </c>
      <c r="X6031" t="s">
        <v>34705</v>
      </c>
      <c r="Y6031" s="3">
        <v>6</v>
      </c>
      <c r="Z6031" s="4">
        <v>627</v>
      </c>
      <c r="AA6031" t="s">
        <v>37350</v>
      </c>
      <c r="AB6031" t="s">
        <v>37747</v>
      </c>
      <c r="AC6031">
        <v>2017</v>
      </c>
      <c r="AD6031">
        <v>10</v>
      </c>
      <c r="AE6031">
        <v>17</v>
      </c>
      <c r="AF6031" t="s">
        <v>12304</v>
      </c>
      <c r="AG6031" t="s">
        <v>12304</v>
      </c>
      <c r="AH6031">
        <v>247133</v>
      </c>
      <c r="AI6031">
        <v>6635722</v>
      </c>
      <c r="AJ6031" s="4">
        <v>247000</v>
      </c>
      <c r="AK6031" s="4">
        <v>6635000</v>
      </c>
      <c r="AL6031">
        <v>5</v>
      </c>
      <c r="AN6031">
        <v>59</v>
      </c>
      <c r="AQ6031">
        <v>101130</v>
      </c>
      <c r="AS6031" s="6" t="s">
        <v>12</v>
      </c>
      <c r="AT6031">
        <v>1</v>
      </c>
      <c r="AU6031" t="s">
        <v>13</v>
      </c>
      <c r="AV6031" t="s">
        <v>37748</v>
      </c>
      <c r="AW6031" t="s">
        <v>37746</v>
      </c>
      <c r="AX6031">
        <v>59</v>
      </c>
      <c r="AY6031" t="s">
        <v>2541</v>
      </c>
      <c r="AZ6031" t="s">
        <v>2546</v>
      </c>
      <c r="BB6031" s="5">
        <v>43961</v>
      </c>
      <c r="BC6031" s="7" t="s">
        <v>18</v>
      </c>
      <c r="BE6031">
        <v>4</v>
      </c>
      <c r="BF6031">
        <v>390275</v>
      </c>
      <c r="BH6031" t="s">
        <v>37749</v>
      </c>
      <c r="BT6031">
        <v>291548</v>
      </c>
    </row>
    <row r="6032" spans="1:72" x14ac:dyDescent="0.3">
      <c r="A6032">
        <v>292280</v>
      </c>
      <c r="C6032">
        <v>1</v>
      </c>
      <c r="F6032" t="s">
        <v>0</v>
      </c>
      <c r="G6032" t="s">
        <v>2541</v>
      </c>
      <c r="H6032" t="s">
        <v>37750</v>
      </c>
      <c r="I6032" t="s">
        <v>59</v>
      </c>
      <c r="K6032">
        <v>1</v>
      </c>
      <c r="L6032" t="s">
        <v>4</v>
      </c>
      <c r="M6032">
        <v>101130</v>
      </c>
      <c r="N6032" t="s">
        <v>5</v>
      </c>
      <c r="T6032" t="s">
        <v>14833</v>
      </c>
      <c r="U6032" s="8">
        <v>1</v>
      </c>
      <c r="V6032" t="s">
        <v>7</v>
      </c>
      <c r="W6032" t="s">
        <v>10289</v>
      </c>
      <c r="X6032" t="s">
        <v>34705</v>
      </c>
      <c r="Y6032" s="3">
        <v>6</v>
      </c>
      <c r="Z6032" s="4">
        <v>627</v>
      </c>
      <c r="AA6032" t="s">
        <v>37350</v>
      </c>
      <c r="AB6032" t="s">
        <v>37747</v>
      </c>
      <c r="AC6032">
        <v>2017</v>
      </c>
      <c r="AD6032">
        <v>10</v>
      </c>
      <c r="AE6032">
        <v>17</v>
      </c>
      <c r="AF6032" t="s">
        <v>12304</v>
      </c>
      <c r="AG6032" t="s">
        <v>12304</v>
      </c>
      <c r="AH6032">
        <v>247281</v>
      </c>
      <c r="AI6032">
        <v>6635596</v>
      </c>
      <c r="AJ6032" s="4">
        <v>247000</v>
      </c>
      <c r="AK6032" s="4">
        <v>6635000</v>
      </c>
      <c r="AL6032">
        <v>5</v>
      </c>
      <c r="AN6032">
        <v>59</v>
      </c>
      <c r="AQ6032">
        <v>101130</v>
      </c>
      <c r="AS6032" s="6" t="s">
        <v>12</v>
      </c>
      <c r="AT6032">
        <v>1</v>
      </c>
      <c r="AU6032" t="s">
        <v>13</v>
      </c>
      <c r="AV6032" t="s">
        <v>37751</v>
      </c>
      <c r="AW6032" t="s">
        <v>37750</v>
      </c>
      <c r="AX6032">
        <v>59</v>
      </c>
      <c r="AY6032" t="s">
        <v>2541</v>
      </c>
      <c r="AZ6032" t="s">
        <v>2546</v>
      </c>
      <c r="BB6032" s="5">
        <v>43961</v>
      </c>
      <c r="BC6032" s="7" t="s">
        <v>18</v>
      </c>
      <c r="BE6032">
        <v>4</v>
      </c>
      <c r="BF6032">
        <v>390282</v>
      </c>
      <c r="BH6032" t="s">
        <v>37752</v>
      </c>
      <c r="BT6032">
        <v>292280</v>
      </c>
    </row>
    <row r="6033" spans="1:72" x14ac:dyDescent="0.3">
      <c r="A6033">
        <v>292720</v>
      </c>
      <c r="C6033">
        <v>1</v>
      </c>
      <c r="F6033" t="s">
        <v>0</v>
      </c>
      <c r="G6033" t="s">
        <v>2541</v>
      </c>
      <c r="H6033" t="s">
        <v>37753</v>
      </c>
      <c r="I6033" t="s">
        <v>59</v>
      </c>
      <c r="K6033">
        <v>1</v>
      </c>
      <c r="L6033" t="s">
        <v>4</v>
      </c>
      <c r="M6033">
        <v>101130</v>
      </c>
      <c r="N6033" t="s">
        <v>5</v>
      </c>
      <c r="T6033" t="s">
        <v>14833</v>
      </c>
      <c r="U6033" s="8">
        <v>1</v>
      </c>
      <c r="V6033" t="s">
        <v>7</v>
      </c>
      <c r="W6033" t="s">
        <v>10289</v>
      </c>
      <c r="X6033" t="s">
        <v>34705</v>
      </c>
      <c r="Y6033" s="3">
        <v>6</v>
      </c>
      <c r="Z6033" s="4">
        <v>627</v>
      </c>
      <c r="AA6033" t="s">
        <v>37350</v>
      </c>
      <c r="AB6033" t="s">
        <v>37747</v>
      </c>
      <c r="AC6033">
        <v>2017</v>
      </c>
      <c r="AD6033">
        <v>10</v>
      </c>
      <c r="AE6033">
        <v>17</v>
      </c>
      <c r="AF6033" t="s">
        <v>12304</v>
      </c>
      <c r="AG6033" t="s">
        <v>12304</v>
      </c>
      <c r="AH6033">
        <v>247365</v>
      </c>
      <c r="AI6033">
        <v>6635573</v>
      </c>
      <c r="AJ6033" s="4">
        <v>247000</v>
      </c>
      <c r="AK6033" s="4">
        <v>6635000</v>
      </c>
      <c r="AL6033">
        <v>5</v>
      </c>
      <c r="AN6033">
        <v>59</v>
      </c>
      <c r="AQ6033">
        <v>101130</v>
      </c>
      <c r="AS6033" s="6" t="s">
        <v>12</v>
      </c>
      <c r="AT6033">
        <v>1</v>
      </c>
      <c r="AU6033" t="s">
        <v>13</v>
      </c>
      <c r="AV6033" t="s">
        <v>37754</v>
      </c>
      <c r="AW6033" t="s">
        <v>37753</v>
      </c>
      <c r="AX6033">
        <v>59</v>
      </c>
      <c r="AY6033" t="s">
        <v>2541</v>
      </c>
      <c r="AZ6033" t="s">
        <v>2546</v>
      </c>
      <c r="BB6033" s="5">
        <v>43961</v>
      </c>
      <c r="BC6033" s="7" t="s">
        <v>18</v>
      </c>
      <c r="BE6033">
        <v>4</v>
      </c>
      <c r="BF6033">
        <v>390288</v>
      </c>
      <c r="BH6033" t="s">
        <v>37755</v>
      </c>
      <c r="BT6033">
        <v>292720</v>
      </c>
    </row>
    <row r="6034" spans="1:72" x14ac:dyDescent="0.3">
      <c r="A6034">
        <v>292881</v>
      </c>
      <c r="C6034">
        <v>1</v>
      </c>
      <c r="F6034" t="s">
        <v>0</v>
      </c>
      <c r="G6034" t="s">
        <v>2541</v>
      </c>
      <c r="H6034" t="s">
        <v>37756</v>
      </c>
      <c r="I6034" t="s">
        <v>59</v>
      </c>
      <c r="K6034">
        <v>1</v>
      </c>
      <c r="L6034" t="s">
        <v>4</v>
      </c>
      <c r="M6034">
        <v>101130</v>
      </c>
      <c r="N6034" t="s">
        <v>5</v>
      </c>
      <c r="T6034" t="s">
        <v>14833</v>
      </c>
      <c r="U6034" s="8">
        <v>1</v>
      </c>
      <c r="V6034" t="s">
        <v>7</v>
      </c>
      <c r="W6034" t="s">
        <v>10289</v>
      </c>
      <c r="X6034" t="s">
        <v>34705</v>
      </c>
      <c r="Y6034" s="3">
        <v>6</v>
      </c>
      <c r="Z6034" s="4">
        <v>627</v>
      </c>
      <c r="AA6034" t="s">
        <v>37350</v>
      </c>
      <c r="AB6034" t="s">
        <v>37747</v>
      </c>
      <c r="AC6034">
        <v>2017</v>
      </c>
      <c r="AD6034">
        <v>10</v>
      </c>
      <c r="AE6034">
        <v>17</v>
      </c>
      <c r="AF6034" t="s">
        <v>12304</v>
      </c>
      <c r="AG6034" t="s">
        <v>12304</v>
      </c>
      <c r="AH6034">
        <v>247393</v>
      </c>
      <c r="AI6034">
        <v>6635615</v>
      </c>
      <c r="AJ6034" s="4">
        <v>247000</v>
      </c>
      <c r="AK6034" s="4">
        <v>6635000</v>
      </c>
      <c r="AL6034">
        <v>5</v>
      </c>
      <c r="AN6034">
        <v>59</v>
      </c>
      <c r="AQ6034">
        <v>101130</v>
      </c>
      <c r="AS6034" s="6" t="s">
        <v>12</v>
      </c>
      <c r="AT6034">
        <v>1</v>
      </c>
      <c r="AU6034" t="s">
        <v>13</v>
      </c>
      <c r="AV6034" t="s">
        <v>37757</v>
      </c>
      <c r="AW6034" t="s">
        <v>37756</v>
      </c>
      <c r="AX6034">
        <v>59</v>
      </c>
      <c r="AY6034" t="s">
        <v>2541</v>
      </c>
      <c r="AZ6034" t="s">
        <v>2546</v>
      </c>
      <c r="BB6034" s="5">
        <v>43961</v>
      </c>
      <c r="BC6034" s="7" t="s">
        <v>18</v>
      </c>
      <c r="BE6034">
        <v>4</v>
      </c>
      <c r="BF6034">
        <v>390290</v>
      </c>
      <c r="BH6034" t="s">
        <v>37758</v>
      </c>
      <c r="BT6034">
        <v>292881</v>
      </c>
    </row>
    <row r="6035" spans="1:72" x14ac:dyDescent="0.3">
      <c r="A6035">
        <v>292789</v>
      </c>
      <c r="C6035">
        <v>1</v>
      </c>
      <c r="F6035" t="s">
        <v>0</v>
      </c>
      <c r="G6035" t="s">
        <v>2541</v>
      </c>
      <c r="H6035" t="s">
        <v>37759</v>
      </c>
      <c r="I6035" t="s">
        <v>59</v>
      </c>
      <c r="K6035">
        <v>1</v>
      </c>
      <c r="L6035" t="s">
        <v>4</v>
      </c>
      <c r="M6035">
        <v>101130</v>
      </c>
      <c r="N6035" t="s">
        <v>5</v>
      </c>
      <c r="T6035" t="s">
        <v>14833</v>
      </c>
      <c r="U6035" s="8">
        <v>1</v>
      </c>
      <c r="V6035" t="s">
        <v>7</v>
      </c>
      <c r="W6035" t="s">
        <v>10289</v>
      </c>
      <c r="X6035" t="s">
        <v>34705</v>
      </c>
      <c r="Y6035" s="3">
        <v>6</v>
      </c>
      <c r="Z6035" s="4">
        <v>627</v>
      </c>
      <c r="AA6035" t="s">
        <v>37350</v>
      </c>
      <c r="AB6035" t="s">
        <v>37747</v>
      </c>
      <c r="AC6035">
        <v>2017</v>
      </c>
      <c r="AD6035">
        <v>10</v>
      </c>
      <c r="AE6035">
        <v>17</v>
      </c>
      <c r="AF6035" t="s">
        <v>12304</v>
      </c>
      <c r="AG6035" t="s">
        <v>12304</v>
      </c>
      <c r="AH6035">
        <v>247377</v>
      </c>
      <c r="AI6035">
        <v>6635655</v>
      </c>
      <c r="AJ6035" s="4">
        <v>247000</v>
      </c>
      <c r="AK6035" s="4">
        <v>6635000</v>
      </c>
      <c r="AL6035">
        <v>5</v>
      </c>
      <c r="AN6035">
        <v>59</v>
      </c>
      <c r="AQ6035">
        <v>101130</v>
      </c>
      <c r="AS6035" s="6" t="s">
        <v>12</v>
      </c>
      <c r="AT6035">
        <v>1</v>
      </c>
      <c r="AU6035" t="s">
        <v>13</v>
      </c>
      <c r="AV6035" t="s">
        <v>37760</v>
      </c>
      <c r="AW6035" t="s">
        <v>37759</v>
      </c>
      <c r="AX6035">
        <v>59</v>
      </c>
      <c r="AY6035" t="s">
        <v>2541</v>
      </c>
      <c r="AZ6035" t="s">
        <v>2546</v>
      </c>
      <c r="BB6035" s="5">
        <v>43961</v>
      </c>
      <c r="BC6035" s="7" t="s">
        <v>18</v>
      </c>
      <c r="BE6035">
        <v>4</v>
      </c>
      <c r="BF6035">
        <v>390293</v>
      </c>
      <c r="BH6035" t="s">
        <v>37761</v>
      </c>
      <c r="BT6035">
        <v>292789</v>
      </c>
    </row>
    <row r="6036" spans="1:72" x14ac:dyDescent="0.3">
      <c r="A6036">
        <v>292692</v>
      </c>
      <c r="C6036">
        <v>1</v>
      </c>
      <c r="F6036" t="s">
        <v>0</v>
      </c>
      <c r="G6036" t="s">
        <v>2541</v>
      </c>
      <c r="H6036" t="s">
        <v>37762</v>
      </c>
      <c r="I6036" t="s">
        <v>59</v>
      </c>
      <c r="K6036">
        <v>1</v>
      </c>
      <c r="L6036" t="s">
        <v>4</v>
      </c>
      <c r="M6036">
        <v>101130</v>
      </c>
      <c r="N6036" t="s">
        <v>5</v>
      </c>
      <c r="T6036" t="s">
        <v>14833</v>
      </c>
      <c r="U6036" s="8">
        <v>1</v>
      </c>
      <c r="V6036" t="s">
        <v>7</v>
      </c>
      <c r="W6036" t="s">
        <v>10289</v>
      </c>
      <c r="X6036" t="s">
        <v>34705</v>
      </c>
      <c r="Y6036" s="3">
        <v>6</v>
      </c>
      <c r="Z6036" s="4">
        <v>627</v>
      </c>
      <c r="AA6036" t="s">
        <v>37350</v>
      </c>
      <c r="AB6036" t="s">
        <v>37747</v>
      </c>
      <c r="AC6036">
        <v>2017</v>
      </c>
      <c r="AD6036">
        <v>10</v>
      </c>
      <c r="AE6036">
        <v>17</v>
      </c>
      <c r="AF6036" t="s">
        <v>12304</v>
      </c>
      <c r="AG6036" t="s">
        <v>12304</v>
      </c>
      <c r="AH6036">
        <v>247360</v>
      </c>
      <c r="AI6036">
        <v>6635674</v>
      </c>
      <c r="AJ6036" s="4">
        <v>247000</v>
      </c>
      <c r="AK6036" s="4">
        <v>6635000</v>
      </c>
      <c r="AL6036">
        <v>5</v>
      </c>
      <c r="AN6036">
        <v>59</v>
      </c>
      <c r="AQ6036">
        <v>101130</v>
      </c>
      <c r="AS6036" s="6" t="s">
        <v>12</v>
      </c>
      <c r="AT6036">
        <v>1</v>
      </c>
      <c r="AU6036" t="s">
        <v>13</v>
      </c>
      <c r="AV6036" t="s">
        <v>37763</v>
      </c>
      <c r="AW6036" t="s">
        <v>37762</v>
      </c>
      <c r="AX6036">
        <v>59</v>
      </c>
      <c r="AY6036" t="s">
        <v>2541</v>
      </c>
      <c r="AZ6036" t="s">
        <v>2546</v>
      </c>
      <c r="BB6036" s="5">
        <v>43961</v>
      </c>
      <c r="BC6036" s="7" t="s">
        <v>18</v>
      </c>
      <c r="BE6036">
        <v>4</v>
      </c>
      <c r="BF6036">
        <v>390295</v>
      </c>
      <c r="BH6036" t="s">
        <v>37764</v>
      </c>
      <c r="BT6036">
        <v>292692</v>
      </c>
    </row>
    <row r="6037" spans="1:72" x14ac:dyDescent="0.3">
      <c r="A6037">
        <v>292604</v>
      </c>
      <c r="C6037">
        <v>1</v>
      </c>
      <c r="F6037" t="s">
        <v>0</v>
      </c>
      <c r="G6037" t="s">
        <v>2541</v>
      </c>
      <c r="H6037" t="s">
        <v>37765</v>
      </c>
      <c r="I6037" t="s">
        <v>59</v>
      </c>
      <c r="K6037">
        <v>1</v>
      </c>
      <c r="L6037" t="s">
        <v>4</v>
      </c>
      <c r="M6037">
        <v>101130</v>
      </c>
      <c r="N6037" t="s">
        <v>5</v>
      </c>
      <c r="T6037" t="s">
        <v>14833</v>
      </c>
      <c r="U6037" s="8">
        <v>1</v>
      </c>
      <c r="V6037" t="s">
        <v>7</v>
      </c>
      <c r="W6037" t="s">
        <v>10289</v>
      </c>
      <c r="X6037" t="s">
        <v>34705</v>
      </c>
      <c r="Y6037" s="3">
        <v>6</v>
      </c>
      <c r="Z6037" s="4">
        <v>627</v>
      </c>
      <c r="AA6037" t="s">
        <v>37350</v>
      </c>
      <c r="AB6037" t="s">
        <v>37747</v>
      </c>
      <c r="AC6037">
        <v>2017</v>
      </c>
      <c r="AD6037">
        <v>10</v>
      </c>
      <c r="AE6037">
        <v>17</v>
      </c>
      <c r="AF6037" t="s">
        <v>12304</v>
      </c>
      <c r="AG6037" t="s">
        <v>12304</v>
      </c>
      <c r="AH6037">
        <v>247348</v>
      </c>
      <c r="AI6037">
        <v>6635708</v>
      </c>
      <c r="AJ6037" s="4">
        <v>247000</v>
      </c>
      <c r="AK6037" s="4">
        <v>6635000</v>
      </c>
      <c r="AL6037">
        <v>5</v>
      </c>
      <c r="AN6037">
        <v>59</v>
      </c>
      <c r="AQ6037">
        <v>101130</v>
      </c>
      <c r="AS6037" s="6" t="s">
        <v>12</v>
      </c>
      <c r="AT6037">
        <v>1</v>
      </c>
      <c r="AU6037" t="s">
        <v>13</v>
      </c>
      <c r="AV6037" t="s">
        <v>37766</v>
      </c>
      <c r="AW6037" t="s">
        <v>37765</v>
      </c>
      <c r="AX6037">
        <v>59</v>
      </c>
      <c r="AY6037" t="s">
        <v>2541</v>
      </c>
      <c r="AZ6037" t="s">
        <v>2546</v>
      </c>
      <c r="BB6037" s="5">
        <v>43961</v>
      </c>
      <c r="BC6037" s="7" t="s">
        <v>18</v>
      </c>
      <c r="BE6037">
        <v>4</v>
      </c>
      <c r="BF6037">
        <v>390297</v>
      </c>
      <c r="BH6037" t="s">
        <v>37767</v>
      </c>
      <c r="BT6037">
        <v>292604</v>
      </c>
    </row>
    <row r="6038" spans="1:72" x14ac:dyDescent="0.3">
      <c r="A6038">
        <v>292464</v>
      </c>
      <c r="C6038">
        <v>1</v>
      </c>
      <c r="F6038" t="s">
        <v>0</v>
      </c>
      <c r="G6038" t="s">
        <v>2541</v>
      </c>
      <c r="H6038" t="s">
        <v>37768</v>
      </c>
      <c r="I6038" t="s">
        <v>59</v>
      </c>
      <c r="K6038">
        <v>1</v>
      </c>
      <c r="L6038" t="s">
        <v>4</v>
      </c>
      <c r="M6038">
        <v>101130</v>
      </c>
      <c r="N6038" t="s">
        <v>5</v>
      </c>
      <c r="T6038" t="s">
        <v>14833</v>
      </c>
      <c r="U6038" s="8">
        <v>1</v>
      </c>
      <c r="V6038" t="s">
        <v>7</v>
      </c>
      <c r="W6038" t="s">
        <v>10289</v>
      </c>
      <c r="X6038" t="s">
        <v>34705</v>
      </c>
      <c r="Y6038" s="3">
        <v>6</v>
      </c>
      <c r="Z6038" s="4">
        <v>627</v>
      </c>
      <c r="AA6038" t="s">
        <v>37350</v>
      </c>
      <c r="AB6038" t="s">
        <v>37747</v>
      </c>
      <c r="AC6038">
        <v>2017</v>
      </c>
      <c r="AD6038">
        <v>10</v>
      </c>
      <c r="AE6038">
        <v>17</v>
      </c>
      <c r="AF6038" t="s">
        <v>12304</v>
      </c>
      <c r="AG6038" t="s">
        <v>12304</v>
      </c>
      <c r="AH6038">
        <v>247325</v>
      </c>
      <c r="AI6038">
        <v>6635732</v>
      </c>
      <c r="AJ6038" s="4">
        <v>247000</v>
      </c>
      <c r="AK6038" s="4">
        <v>6635000</v>
      </c>
      <c r="AL6038">
        <v>5</v>
      </c>
      <c r="AN6038">
        <v>59</v>
      </c>
      <c r="AQ6038">
        <v>101130</v>
      </c>
      <c r="AS6038" s="6" t="s">
        <v>12</v>
      </c>
      <c r="AT6038">
        <v>1</v>
      </c>
      <c r="AU6038" t="s">
        <v>13</v>
      </c>
      <c r="AV6038" t="s">
        <v>37769</v>
      </c>
      <c r="AW6038" t="s">
        <v>37768</v>
      </c>
      <c r="AX6038">
        <v>59</v>
      </c>
      <c r="AY6038" t="s">
        <v>2541</v>
      </c>
      <c r="AZ6038" t="s">
        <v>2546</v>
      </c>
      <c r="BB6038" s="5">
        <v>43961</v>
      </c>
      <c r="BC6038" s="7" t="s">
        <v>18</v>
      </c>
      <c r="BE6038">
        <v>4</v>
      </c>
      <c r="BF6038">
        <v>390298</v>
      </c>
      <c r="BH6038" t="s">
        <v>37770</v>
      </c>
      <c r="BT6038">
        <v>292464</v>
      </c>
    </row>
    <row r="6039" spans="1:72" x14ac:dyDescent="0.3">
      <c r="A6039">
        <v>292372</v>
      </c>
      <c r="C6039">
        <v>1</v>
      </c>
      <c r="F6039" t="s">
        <v>0</v>
      </c>
      <c r="G6039" t="s">
        <v>2541</v>
      </c>
      <c r="H6039" t="s">
        <v>37771</v>
      </c>
      <c r="I6039" t="s">
        <v>59</v>
      </c>
      <c r="K6039">
        <v>1</v>
      </c>
      <c r="L6039" t="s">
        <v>4</v>
      </c>
      <c r="M6039">
        <v>101130</v>
      </c>
      <c r="N6039" t="s">
        <v>5</v>
      </c>
      <c r="T6039" t="s">
        <v>14833</v>
      </c>
      <c r="U6039" s="8">
        <v>1</v>
      </c>
      <c r="V6039" t="s">
        <v>7</v>
      </c>
      <c r="W6039" t="s">
        <v>10289</v>
      </c>
      <c r="X6039" t="s">
        <v>34705</v>
      </c>
      <c r="Y6039" s="3">
        <v>6</v>
      </c>
      <c r="Z6039" s="4">
        <v>627</v>
      </c>
      <c r="AA6039" t="s">
        <v>37350</v>
      </c>
      <c r="AB6039" t="s">
        <v>37747</v>
      </c>
      <c r="AC6039">
        <v>2017</v>
      </c>
      <c r="AD6039">
        <v>10</v>
      </c>
      <c r="AE6039">
        <v>17</v>
      </c>
      <c r="AF6039" t="s">
        <v>12304</v>
      </c>
      <c r="AG6039" t="s">
        <v>12304</v>
      </c>
      <c r="AH6039">
        <v>247306</v>
      </c>
      <c r="AI6039">
        <v>6635718</v>
      </c>
      <c r="AJ6039" s="4">
        <v>247000</v>
      </c>
      <c r="AK6039" s="4">
        <v>6635000</v>
      </c>
      <c r="AL6039">
        <v>5</v>
      </c>
      <c r="AN6039">
        <v>59</v>
      </c>
      <c r="AQ6039">
        <v>101130</v>
      </c>
      <c r="AS6039" s="6" t="s">
        <v>12</v>
      </c>
      <c r="AT6039">
        <v>1</v>
      </c>
      <c r="AU6039" t="s">
        <v>13</v>
      </c>
      <c r="AV6039" t="s">
        <v>37772</v>
      </c>
      <c r="AW6039" t="s">
        <v>37771</v>
      </c>
      <c r="AX6039">
        <v>59</v>
      </c>
      <c r="AY6039" t="s">
        <v>2541</v>
      </c>
      <c r="AZ6039" t="s">
        <v>2546</v>
      </c>
      <c r="BB6039" s="5">
        <v>43961</v>
      </c>
      <c r="BC6039" s="7" t="s">
        <v>18</v>
      </c>
      <c r="BE6039">
        <v>4</v>
      </c>
      <c r="BF6039">
        <v>390300</v>
      </c>
      <c r="BH6039" t="s">
        <v>37773</v>
      </c>
      <c r="BT6039">
        <v>292372</v>
      </c>
    </row>
    <row r="6040" spans="1:72" x14ac:dyDescent="0.3">
      <c r="A6040">
        <v>287929</v>
      </c>
      <c r="C6040">
        <v>1</v>
      </c>
      <c r="F6040" t="s">
        <v>0</v>
      </c>
      <c r="G6040" t="s">
        <v>2541</v>
      </c>
      <c r="H6040" t="s">
        <v>37774</v>
      </c>
      <c r="I6040" t="s">
        <v>59</v>
      </c>
      <c r="K6040">
        <v>1</v>
      </c>
      <c r="L6040" t="s">
        <v>4</v>
      </c>
      <c r="M6040">
        <v>101130</v>
      </c>
      <c r="N6040" t="s">
        <v>5</v>
      </c>
      <c r="T6040" t="s">
        <v>14833</v>
      </c>
      <c r="U6040" s="8">
        <v>1</v>
      </c>
      <c r="V6040" t="s">
        <v>7</v>
      </c>
      <c r="W6040" t="s">
        <v>10289</v>
      </c>
      <c r="X6040" t="s">
        <v>34705</v>
      </c>
      <c r="Y6040" s="3">
        <v>6</v>
      </c>
      <c r="Z6040" s="4">
        <v>627</v>
      </c>
      <c r="AA6040" t="s">
        <v>37350</v>
      </c>
      <c r="AB6040" t="s">
        <v>37734</v>
      </c>
      <c r="AC6040">
        <v>2017</v>
      </c>
      <c r="AD6040">
        <v>10</v>
      </c>
      <c r="AE6040">
        <v>17</v>
      </c>
      <c r="AF6040" t="s">
        <v>12304</v>
      </c>
      <c r="AG6040" t="s">
        <v>12304</v>
      </c>
      <c r="AH6040">
        <v>246495</v>
      </c>
      <c r="AI6040">
        <v>6635473</v>
      </c>
      <c r="AJ6040" s="4">
        <v>247000</v>
      </c>
      <c r="AK6040" s="4">
        <v>6635000</v>
      </c>
      <c r="AL6040">
        <v>5</v>
      </c>
      <c r="AN6040">
        <v>59</v>
      </c>
      <c r="AQ6040">
        <v>101130</v>
      </c>
      <c r="AS6040" s="6" t="s">
        <v>12</v>
      </c>
      <c r="AT6040">
        <v>1</v>
      </c>
      <c r="AU6040" t="s">
        <v>13</v>
      </c>
      <c r="AV6040" t="s">
        <v>37775</v>
      </c>
      <c r="AW6040" t="s">
        <v>37774</v>
      </c>
      <c r="AX6040">
        <v>59</v>
      </c>
      <c r="AY6040" t="s">
        <v>2541</v>
      </c>
      <c r="AZ6040" t="s">
        <v>2546</v>
      </c>
      <c r="BB6040" s="5">
        <v>43961</v>
      </c>
      <c r="BC6040" s="7" t="s">
        <v>18</v>
      </c>
      <c r="BE6040">
        <v>4</v>
      </c>
      <c r="BF6040">
        <v>390378</v>
      </c>
      <c r="BH6040" t="s">
        <v>37776</v>
      </c>
      <c r="BT6040">
        <v>287929</v>
      </c>
    </row>
    <row r="6041" spans="1:72" x14ac:dyDescent="0.3">
      <c r="A6041">
        <v>288185</v>
      </c>
      <c r="C6041">
        <v>1</v>
      </c>
      <c r="F6041" t="s">
        <v>0</v>
      </c>
      <c r="G6041" t="s">
        <v>2541</v>
      </c>
      <c r="H6041" t="s">
        <v>37777</v>
      </c>
      <c r="I6041" t="s">
        <v>59</v>
      </c>
      <c r="K6041">
        <v>1</v>
      </c>
      <c r="L6041" t="s">
        <v>4</v>
      </c>
      <c r="M6041">
        <v>101130</v>
      </c>
      <c r="N6041" t="s">
        <v>5</v>
      </c>
      <c r="T6041" t="s">
        <v>14833</v>
      </c>
      <c r="U6041" s="8">
        <v>1</v>
      </c>
      <c r="V6041" t="s">
        <v>7</v>
      </c>
      <c r="W6041" t="s">
        <v>10289</v>
      </c>
      <c r="X6041" t="s">
        <v>34705</v>
      </c>
      <c r="Y6041" s="3">
        <v>6</v>
      </c>
      <c r="Z6041" s="4">
        <v>627</v>
      </c>
      <c r="AA6041" t="s">
        <v>37350</v>
      </c>
      <c r="AB6041" t="s">
        <v>37734</v>
      </c>
      <c r="AC6041">
        <v>2017</v>
      </c>
      <c r="AD6041">
        <v>10</v>
      </c>
      <c r="AE6041">
        <v>17</v>
      </c>
      <c r="AF6041" t="s">
        <v>12304</v>
      </c>
      <c r="AG6041" t="s">
        <v>12304</v>
      </c>
      <c r="AH6041">
        <v>246558</v>
      </c>
      <c r="AI6041">
        <v>6635499</v>
      </c>
      <c r="AJ6041" s="4">
        <v>247000</v>
      </c>
      <c r="AK6041" s="4">
        <v>6635000</v>
      </c>
      <c r="AL6041">
        <v>5</v>
      </c>
      <c r="AN6041">
        <v>59</v>
      </c>
      <c r="AQ6041">
        <v>101130</v>
      </c>
      <c r="AS6041" s="6" t="s">
        <v>12</v>
      </c>
      <c r="AT6041">
        <v>1</v>
      </c>
      <c r="AU6041" t="s">
        <v>13</v>
      </c>
      <c r="AV6041" t="s">
        <v>37778</v>
      </c>
      <c r="AW6041" t="s">
        <v>37777</v>
      </c>
      <c r="AX6041">
        <v>59</v>
      </c>
      <c r="AY6041" t="s">
        <v>2541</v>
      </c>
      <c r="AZ6041" t="s">
        <v>2546</v>
      </c>
      <c r="BB6041" s="5">
        <v>43961</v>
      </c>
      <c r="BC6041" s="7" t="s">
        <v>18</v>
      </c>
      <c r="BE6041">
        <v>4</v>
      </c>
      <c r="BF6041">
        <v>390379</v>
      </c>
      <c r="BH6041" t="s">
        <v>37779</v>
      </c>
      <c r="BT6041">
        <v>288185</v>
      </c>
    </row>
    <row r="6042" spans="1:72" x14ac:dyDescent="0.3">
      <c r="A6042">
        <v>288518</v>
      </c>
      <c r="C6042">
        <v>1</v>
      </c>
      <c r="F6042" t="s">
        <v>0</v>
      </c>
      <c r="G6042" t="s">
        <v>2541</v>
      </c>
      <c r="H6042" t="s">
        <v>37780</v>
      </c>
      <c r="I6042" t="s">
        <v>59</v>
      </c>
      <c r="K6042">
        <v>1</v>
      </c>
      <c r="L6042" t="s">
        <v>4</v>
      </c>
      <c r="M6042">
        <v>101130</v>
      </c>
      <c r="N6042" t="s">
        <v>5</v>
      </c>
      <c r="T6042" t="s">
        <v>14833</v>
      </c>
      <c r="U6042" s="8">
        <v>1</v>
      </c>
      <c r="V6042" t="s">
        <v>7</v>
      </c>
      <c r="W6042" t="s">
        <v>10289</v>
      </c>
      <c r="X6042" t="s">
        <v>34705</v>
      </c>
      <c r="Y6042" s="3">
        <v>6</v>
      </c>
      <c r="Z6042" s="4">
        <v>627</v>
      </c>
      <c r="AA6042" t="s">
        <v>37350</v>
      </c>
      <c r="AB6042" t="s">
        <v>37734</v>
      </c>
      <c r="AC6042">
        <v>2017</v>
      </c>
      <c r="AD6042">
        <v>10</v>
      </c>
      <c r="AE6042">
        <v>17</v>
      </c>
      <c r="AF6042" t="s">
        <v>12304</v>
      </c>
      <c r="AG6042" t="s">
        <v>12304</v>
      </c>
      <c r="AH6042">
        <v>246639</v>
      </c>
      <c r="AI6042">
        <v>6635535</v>
      </c>
      <c r="AJ6042" s="4">
        <v>247000</v>
      </c>
      <c r="AK6042" s="4">
        <v>6635000</v>
      </c>
      <c r="AL6042">
        <v>5</v>
      </c>
      <c r="AN6042">
        <v>59</v>
      </c>
      <c r="AQ6042">
        <v>101130</v>
      </c>
      <c r="AS6042" s="6" t="s">
        <v>12</v>
      </c>
      <c r="AT6042">
        <v>1</v>
      </c>
      <c r="AU6042" t="s">
        <v>13</v>
      </c>
      <c r="AV6042" t="s">
        <v>37781</v>
      </c>
      <c r="AW6042" t="s">
        <v>37780</v>
      </c>
      <c r="AX6042">
        <v>59</v>
      </c>
      <c r="AY6042" t="s">
        <v>2541</v>
      </c>
      <c r="AZ6042" t="s">
        <v>2546</v>
      </c>
      <c r="BB6042" s="5">
        <v>43961</v>
      </c>
      <c r="BC6042" s="7" t="s">
        <v>18</v>
      </c>
      <c r="BE6042">
        <v>4</v>
      </c>
      <c r="BF6042">
        <v>390380</v>
      </c>
      <c r="BH6042" t="s">
        <v>37782</v>
      </c>
      <c r="BT6042">
        <v>288518</v>
      </c>
    </row>
    <row r="6043" spans="1:72" x14ac:dyDescent="0.3">
      <c r="A6043">
        <v>288794</v>
      </c>
      <c r="C6043">
        <v>1</v>
      </c>
      <c r="F6043" t="s">
        <v>0</v>
      </c>
      <c r="G6043" t="s">
        <v>2541</v>
      </c>
      <c r="H6043" t="s">
        <v>37783</v>
      </c>
      <c r="I6043" t="s">
        <v>59</v>
      </c>
      <c r="K6043">
        <v>1</v>
      </c>
      <c r="L6043" t="s">
        <v>4</v>
      </c>
      <c r="M6043">
        <v>101130</v>
      </c>
      <c r="N6043" t="s">
        <v>5</v>
      </c>
      <c r="T6043" t="s">
        <v>14833</v>
      </c>
      <c r="U6043" s="8">
        <v>1</v>
      </c>
      <c r="V6043" t="s">
        <v>7</v>
      </c>
      <c r="W6043" t="s">
        <v>10289</v>
      </c>
      <c r="X6043" t="s">
        <v>34705</v>
      </c>
      <c r="Y6043" s="3">
        <v>6</v>
      </c>
      <c r="Z6043" s="4">
        <v>627</v>
      </c>
      <c r="AA6043" t="s">
        <v>37350</v>
      </c>
      <c r="AB6043" t="s">
        <v>37734</v>
      </c>
      <c r="AC6043">
        <v>2017</v>
      </c>
      <c r="AD6043">
        <v>10</v>
      </c>
      <c r="AE6043">
        <v>17</v>
      </c>
      <c r="AF6043" t="s">
        <v>12304</v>
      </c>
      <c r="AG6043" t="s">
        <v>12304</v>
      </c>
      <c r="AH6043">
        <v>246711</v>
      </c>
      <c r="AI6043">
        <v>6635667</v>
      </c>
      <c r="AJ6043" s="4">
        <v>247000</v>
      </c>
      <c r="AK6043" s="4">
        <v>6635000</v>
      </c>
      <c r="AL6043">
        <v>5</v>
      </c>
      <c r="AN6043">
        <v>59</v>
      </c>
      <c r="AQ6043">
        <v>101130</v>
      </c>
      <c r="AS6043" s="6" t="s">
        <v>12</v>
      </c>
      <c r="AT6043">
        <v>1</v>
      </c>
      <c r="AU6043" t="s">
        <v>13</v>
      </c>
      <c r="AV6043" t="s">
        <v>37784</v>
      </c>
      <c r="AW6043" t="s">
        <v>37783</v>
      </c>
      <c r="AX6043">
        <v>59</v>
      </c>
      <c r="AY6043" t="s">
        <v>2541</v>
      </c>
      <c r="AZ6043" t="s">
        <v>2546</v>
      </c>
      <c r="BB6043" s="5">
        <v>43961</v>
      </c>
      <c r="BC6043" s="7" t="s">
        <v>18</v>
      </c>
      <c r="BE6043">
        <v>4</v>
      </c>
      <c r="BF6043">
        <v>390386</v>
      </c>
      <c r="BH6043" t="s">
        <v>37785</v>
      </c>
      <c r="BT6043">
        <v>288794</v>
      </c>
    </row>
    <row r="6044" spans="1:72" x14ac:dyDescent="0.3">
      <c r="A6044">
        <v>287909</v>
      </c>
      <c r="C6044">
        <v>1</v>
      </c>
      <c r="F6044" t="s">
        <v>0</v>
      </c>
      <c r="G6044" t="s">
        <v>2541</v>
      </c>
      <c r="H6044" t="s">
        <v>37786</v>
      </c>
      <c r="I6044" t="s">
        <v>59</v>
      </c>
      <c r="K6044">
        <v>1</v>
      </c>
      <c r="L6044" t="s">
        <v>4</v>
      </c>
      <c r="M6044">
        <v>101130</v>
      </c>
      <c r="N6044" t="s">
        <v>5</v>
      </c>
      <c r="T6044" t="s">
        <v>14833</v>
      </c>
      <c r="U6044" s="8">
        <v>1</v>
      </c>
      <c r="V6044" t="s">
        <v>7</v>
      </c>
      <c r="W6044" t="s">
        <v>10289</v>
      </c>
      <c r="X6044" t="s">
        <v>34705</v>
      </c>
      <c r="Y6044" s="3">
        <v>6</v>
      </c>
      <c r="Z6044" s="4">
        <v>627</v>
      </c>
      <c r="AA6044" t="s">
        <v>37350</v>
      </c>
      <c r="AB6044" t="s">
        <v>37734</v>
      </c>
      <c r="AC6044">
        <v>2017</v>
      </c>
      <c r="AD6044">
        <v>10</v>
      </c>
      <c r="AE6044">
        <v>17</v>
      </c>
      <c r="AF6044" t="s">
        <v>12304</v>
      </c>
      <c r="AG6044" t="s">
        <v>12304</v>
      </c>
      <c r="AH6044">
        <v>246491</v>
      </c>
      <c r="AI6044">
        <v>6635580</v>
      </c>
      <c r="AJ6044" s="4">
        <v>247000</v>
      </c>
      <c r="AK6044" s="4">
        <v>6635000</v>
      </c>
      <c r="AL6044">
        <v>5</v>
      </c>
      <c r="AN6044">
        <v>59</v>
      </c>
      <c r="AQ6044">
        <v>101130</v>
      </c>
      <c r="AS6044" s="6" t="s">
        <v>12</v>
      </c>
      <c r="AT6044">
        <v>1</v>
      </c>
      <c r="AU6044" t="s">
        <v>13</v>
      </c>
      <c r="AV6044" t="s">
        <v>37787</v>
      </c>
      <c r="AW6044" t="s">
        <v>37786</v>
      </c>
      <c r="AX6044">
        <v>59</v>
      </c>
      <c r="AY6044" t="s">
        <v>2541</v>
      </c>
      <c r="AZ6044" t="s">
        <v>2546</v>
      </c>
      <c r="BB6044" s="5">
        <v>43961</v>
      </c>
      <c r="BC6044" s="7" t="s">
        <v>18</v>
      </c>
      <c r="BE6044">
        <v>4</v>
      </c>
      <c r="BF6044">
        <v>390388</v>
      </c>
      <c r="BH6044" t="s">
        <v>37788</v>
      </c>
      <c r="BT6044">
        <v>287909</v>
      </c>
    </row>
    <row r="6045" spans="1:72" x14ac:dyDescent="0.3">
      <c r="A6045">
        <v>287850</v>
      </c>
      <c r="C6045">
        <v>1</v>
      </c>
      <c r="F6045" t="s">
        <v>0</v>
      </c>
      <c r="G6045" t="s">
        <v>2541</v>
      </c>
      <c r="H6045" t="s">
        <v>37789</v>
      </c>
      <c r="I6045" t="s">
        <v>59</v>
      </c>
      <c r="K6045">
        <v>1</v>
      </c>
      <c r="L6045" t="s">
        <v>4</v>
      </c>
      <c r="M6045">
        <v>101130</v>
      </c>
      <c r="N6045" t="s">
        <v>5</v>
      </c>
      <c r="T6045" t="s">
        <v>14833</v>
      </c>
      <c r="U6045" s="8">
        <v>1</v>
      </c>
      <c r="V6045" t="s">
        <v>7</v>
      </c>
      <c r="W6045" t="s">
        <v>10289</v>
      </c>
      <c r="X6045" t="s">
        <v>34705</v>
      </c>
      <c r="Y6045" s="3">
        <v>6</v>
      </c>
      <c r="Z6045" s="4">
        <v>627</v>
      </c>
      <c r="AA6045" t="s">
        <v>37350</v>
      </c>
      <c r="AB6045" t="s">
        <v>37734</v>
      </c>
      <c r="AC6045">
        <v>2017</v>
      </c>
      <c r="AD6045">
        <v>10</v>
      </c>
      <c r="AE6045">
        <v>17</v>
      </c>
      <c r="AF6045" t="s">
        <v>12304</v>
      </c>
      <c r="AG6045" t="s">
        <v>12304</v>
      </c>
      <c r="AH6045">
        <v>246477</v>
      </c>
      <c r="AI6045">
        <v>6635580</v>
      </c>
      <c r="AJ6045" s="4">
        <v>247000</v>
      </c>
      <c r="AK6045" s="4">
        <v>6635000</v>
      </c>
      <c r="AL6045">
        <v>5</v>
      </c>
      <c r="AN6045">
        <v>59</v>
      </c>
      <c r="AQ6045">
        <v>101130</v>
      </c>
      <c r="AS6045" s="6" t="s">
        <v>12</v>
      </c>
      <c r="AT6045">
        <v>1</v>
      </c>
      <c r="AU6045" t="s">
        <v>13</v>
      </c>
      <c r="AV6045" t="s">
        <v>37790</v>
      </c>
      <c r="AW6045" t="s">
        <v>37789</v>
      </c>
      <c r="AX6045">
        <v>59</v>
      </c>
      <c r="AY6045" t="s">
        <v>2541</v>
      </c>
      <c r="AZ6045" t="s">
        <v>2546</v>
      </c>
      <c r="BB6045" s="5">
        <v>43961</v>
      </c>
      <c r="BC6045" s="7" t="s">
        <v>18</v>
      </c>
      <c r="BE6045">
        <v>4</v>
      </c>
      <c r="BF6045">
        <v>390390</v>
      </c>
      <c r="BH6045" t="s">
        <v>37791</v>
      </c>
      <c r="BT6045">
        <v>287850</v>
      </c>
    </row>
    <row r="6046" spans="1:72" x14ac:dyDescent="0.3">
      <c r="A6046">
        <v>287660</v>
      </c>
      <c r="C6046">
        <v>1</v>
      </c>
      <c r="F6046" t="s">
        <v>0</v>
      </c>
      <c r="G6046" t="s">
        <v>2541</v>
      </c>
      <c r="H6046" t="s">
        <v>37792</v>
      </c>
      <c r="I6046" t="s">
        <v>59</v>
      </c>
      <c r="K6046">
        <v>1</v>
      </c>
      <c r="L6046" t="s">
        <v>4</v>
      </c>
      <c r="M6046">
        <v>101130</v>
      </c>
      <c r="N6046" t="s">
        <v>5</v>
      </c>
      <c r="T6046" t="s">
        <v>14833</v>
      </c>
      <c r="U6046" s="8">
        <v>1</v>
      </c>
      <c r="V6046" t="s">
        <v>7</v>
      </c>
      <c r="W6046" t="s">
        <v>10289</v>
      </c>
      <c r="X6046" t="s">
        <v>34705</v>
      </c>
      <c r="Y6046" s="3">
        <v>6</v>
      </c>
      <c r="Z6046" s="4">
        <v>627</v>
      </c>
      <c r="AA6046" t="s">
        <v>37350</v>
      </c>
      <c r="AB6046" t="s">
        <v>37734</v>
      </c>
      <c r="AC6046">
        <v>2017</v>
      </c>
      <c r="AD6046">
        <v>10</v>
      </c>
      <c r="AE6046">
        <v>17</v>
      </c>
      <c r="AF6046" t="s">
        <v>12304</v>
      </c>
      <c r="AG6046" t="s">
        <v>12304</v>
      </c>
      <c r="AH6046">
        <v>246414</v>
      </c>
      <c r="AI6046">
        <v>6635576</v>
      </c>
      <c r="AJ6046" s="4">
        <v>247000</v>
      </c>
      <c r="AK6046" s="4">
        <v>6635000</v>
      </c>
      <c r="AL6046">
        <v>5</v>
      </c>
      <c r="AN6046">
        <v>59</v>
      </c>
      <c r="AQ6046">
        <v>101130</v>
      </c>
      <c r="AS6046" s="6" t="s">
        <v>12</v>
      </c>
      <c r="AT6046">
        <v>1</v>
      </c>
      <c r="AU6046" t="s">
        <v>13</v>
      </c>
      <c r="AV6046" t="s">
        <v>37793</v>
      </c>
      <c r="AW6046" t="s">
        <v>37792</v>
      </c>
      <c r="AX6046">
        <v>59</v>
      </c>
      <c r="AY6046" t="s">
        <v>2541</v>
      </c>
      <c r="AZ6046" t="s">
        <v>2546</v>
      </c>
      <c r="BB6046" s="5">
        <v>43961</v>
      </c>
      <c r="BC6046" s="7" t="s">
        <v>18</v>
      </c>
      <c r="BE6046">
        <v>4</v>
      </c>
      <c r="BF6046">
        <v>390391</v>
      </c>
      <c r="BH6046" t="s">
        <v>37794</v>
      </c>
      <c r="BT6046">
        <v>287660</v>
      </c>
    </row>
    <row r="6047" spans="1:72" x14ac:dyDescent="0.3">
      <c r="A6047">
        <v>287438</v>
      </c>
      <c r="C6047">
        <v>1</v>
      </c>
      <c r="F6047" t="s">
        <v>0</v>
      </c>
      <c r="G6047" t="s">
        <v>2541</v>
      </c>
      <c r="H6047" t="s">
        <v>37795</v>
      </c>
      <c r="I6047" t="s">
        <v>59</v>
      </c>
      <c r="K6047">
        <v>1</v>
      </c>
      <c r="L6047" t="s">
        <v>4</v>
      </c>
      <c r="M6047">
        <v>101130</v>
      </c>
      <c r="N6047" t="s">
        <v>5</v>
      </c>
      <c r="T6047" t="s">
        <v>14833</v>
      </c>
      <c r="U6047" s="8">
        <v>1</v>
      </c>
      <c r="V6047" t="s">
        <v>7</v>
      </c>
      <c r="W6047" t="s">
        <v>10289</v>
      </c>
      <c r="X6047" t="s">
        <v>34705</v>
      </c>
      <c r="Y6047" s="3">
        <v>6</v>
      </c>
      <c r="Z6047" s="4">
        <v>627</v>
      </c>
      <c r="AA6047" t="s">
        <v>37350</v>
      </c>
      <c r="AB6047" t="s">
        <v>37734</v>
      </c>
      <c r="AC6047">
        <v>2017</v>
      </c>
      <c r="AD6047">
        <v>10</v>
      </c>
      <c r="AE6047">
        <v>17</v>
      </c>
      <c r="AF6047" t="s">
        <v>12304</v>
      </c>
      <c r="AG6047" t="s">
        <v>12304</v>
      </c>
      <c r="AH6047">
        <v>246351</v>
      </c>
      <c r="AI6047">
        <v>6635579</v>
      </c>
      <c r="AJ6047" s="4">
        <v>247000</v>
      </c>
      <c r="AK6047" s="4">
        <v>6635000</v>
      </c>
      <c r="AL6047">
        <v>5</v>
      </c>
      <c r="AN6047">
        <v>59</v>
      </c>
      <c r="AQ6047">
        <v>101130</v>
      </c>
      <c r="AS6047" s="6" t="s">
        <v>12</v>
      </c>
      <c r="AT6047">
        <v>1</v>
      </c>
      <c r="AU6047" t="s">
        <v>13</v>
      </c>
      <c r="AV6047" t="s">
        <v>37796</v>
      </c>
      <c r="AW6047" t="s">
        <v>37795</v>
      </c>
      <c r="AX6047">
        <v>59</v>
      </c>
      <c r="AY6047" t="s">
        <v>2541</v>
      </c>
      <c r="AZ6047" t="s">
        <v>2546</v>
      </c>
      <c r="BB6047" s="5">
        <v>43961</v>
      </c>
      <c r="BC6047" s="7" t="s">
        <v>18</v>
      </c>
      <c r="BE6047">
        <v>4</v>
      </c>
      <c r="BF6047">
        <v>390393</v>
      </c>
      <c r="BH6047" t="s">
        <v>37797</v>
      </c>
      <c r="BT6047">
        <v>287438</v>
      </c>
    </row>
    <row r="6048" spans="1:72" x14ac:dyDescent="0.3">
      <c r="A6048">
        <v>287303</v>
      </c>
      <c r="C6048">
        <v>1</v>
      </c>
      <c r="F6048" t="s">
        <v>0</v>
      </c>
      <c r="G6048" t="s">
        <v>2541</v>
      </c>
      <c r="H6048" t="s">
        <v>37798</v>
      </c>
      <c r="I6048" t="s">
        <v>59</v>
      </c>
      <c r="K6048">
        <v>1</v>
      </c>
      <c r="L6048" t="s">
        <v>4</v>
      </c>
      <c r="M6048">
        <v>101130</v>
      </c>
      <c r="N6048" t="s">
        <v>5</v>
      </c>
      <c r="T6048" t="s">
        <v>14833</v>
      </c>
      <c r="U6048" s="8">
        <v>1</v>
      </c>
      <c r="V6048" t="s">
        <v>7</v>
      </c>
      <c r="W6048" t="s">
        <v>10289</v>
      </c>
      <c r="X6048" t="s">
        <v>34705</v>
      </c>
      <c r="Y6048" s="3">
        <v>6</v>
      </c>
      <c r="Z6048" s="4">
        <v>627</v>
      </c>
      <c r="AA6048" t="s">
        <v>37350</v>
      </c>
      <c r="AB6048" t="s">
        <v>37734</v>
      </c>
      <c r="AC6048">
        <v>2017</v>
      </c>
      <c r="AD6048">
        <v>10</v>
      </c>
      <c r="AE6048">
        <v>17</v>
      </c>
      <c r="AF6048" t="s">
        <v>12304</v>
      </c>
      <c r="AG6048" t="s">
        <v>12304</v>
      </c>
      <c r="AH6048">
        <v>246316</v>
      </c>
      <c r="AI6048">
        <v>6635581</v>
      </c>
      <c r="AJ6048" s="4">
        <v>247000</v>
      </c>
      <c r="AK6048" s="4">
        <v>6635000</v>
      </c>
      <c r="AL6048">
        <v>5</v>
      </c>
      <c r="AN6048">
        <v>59</v>
      </c>
      <c r="AQ6048">
        <v>101130</v>
      </c>
      <c r="AS6048" s="6" t="s">
        <v>12</v>
      </c>
      <c r="AT6048">
        <v>1</v>
      </c>
      <c r="AU6048" t="s">
        <v>13</v>
      </c>
      <c r="AV6048" t="s">
        <v>37799</v>
      </c>
      <c r="AW6048" t="s">
        <v>37798</v>
      </c>
      <c r="AX6048">
        <v>59</v>
      </c>
      <c r="AY6048" t="s">
        <v>2541</v>
      </c>
      <c r="AZ6048" t="s">
        <v>2546</v>
      </c>
      <c r="BB6048" s="5">
        <v>43961</v>
      </c>
      <c r="BC6048" s="7" t="s">
        <v>18</v>
      </c>
      <c r="BE6048">
        <v>4</v>
      </c>
      <c r="BF6048">
        <v>390394</v>
      </c>
      <c r="BH6048" t="s">
        <v>37800</v>
      </c>
      <c r="BT6048">
        <v>287303</v>
      </c>
    </row>
    <row r="6049" spans="1:72" x14ac:dyDescent="0.3">
      <c r="A6049">
        <v>290558</v>
      </c>
      <c r="C6049">
        <v>1</v>
      </c>
      <c r="F6049" t="s">
        <v>0</v>
      </c>
      <c r="G6049" t="s">
        <v>2541</v>
      </c>
      <c r="H6049" t="s">
        <v>37801</v>
      </c>
      <c r="I6049" t="s">
        <v>59</v>
      </c>
      <c r="K6049">
        <v>1</v>
      </c>
      <c r="L6049" t="s">
        <v>4</v>
      </c>
      <c r="M6049">
        <v>101130</v>
      </c>
      <c r="N6049" t="s">
        <v>5</v>
      </c>
      <c r="T6049" t="s">
        <v>14833</v>
      </c>
      <c r="U6049" s="8">
        <v>1</v>
      </c>
      <c r="V6049" t="s">
        <v>7</v>
      </c>
      <c r="W6049" t="s">
        <v>10289</v>
      </c>
      <c r="X6049" t="s">
        <v>34705</v>
      </c>
      <c r="Y6049" s="3">
        <v>6</v>
      </c>
      <c r="Z6049" s="4">
        <v>627</v>
      </c>
      <c r="AA6049" t="s">
        <v>37350</v>
      </c>
      <c r="AB6049" t="s">
        <v>37747</v>
      </c>
      <c r="AC6049">
        <v>2017</v>
      </c>
      <c r="AD6049">
        <v>10</v>
      </c>
      <c r="AE6049">
        <v>17</v>
      </c>
      <c r="AF6049" t="s">
        <v>12304</v>
      </c>
      <c r="AG6049" t="s">
        <v>12304</v>
      </c>
      <c r="AH6049">
        <v>246965</v>
      </c>
      <c r="AI6049">
        <v>6635713</v>
      </c>
      <c r="AJ6049" s="4">
        <v>247000</v>
      </c>
      <c r="AK6049" s="4">
        <v>6635000</v>
      </c>
      <c r="AL6049">
        <v>5</v>
      </c>
      <c r="AN6049">
        <v>59</v>
      </c>
      <c r="AQ6049">
        <v>101130</v>
      </c>
      <c r="AS6049" s="6" t="s">
        <v>12</v>
      </c>
      <c r="AT6049">
        <v>1</v>
      </c>
      <c r="AU6049" t="s">
        <v>13</v>
      </c>
      <c r="AV6049" t="s">
        <v>37802</v>
      </c>
      <c r="AW6049" t="s">
        <v>37801</v>
      </c>
      <c r="AX6049">
        <v>59</v>
      </c>
      <c r="AY6049" t="s">
        <v>2541</v>
      </c>
      <c r="AZ6049" t="s">
        <v>2546</v>
      </c>
      <c r="BB6049" s="5">
        <v>43961</v>
      </c>
      <c r="BC6049" s="7" t="s">
        <v>18</v>
      </c>
      <c r="BE6049">
        <v>4</v>
      </c>
      <c r="BF6049">
        <v>390488</v>
      </c>
      <c r="BH6049" t="s">
        <v>37803</v>
      </c>
      <c r="BT6049">
        <v>290558</v>
      </c>
    </row>
    <row r="6050" spans="1:72" x14ac:dyDescent="0.3">
      <c r="A6050">
        <v>290396</v>
      </c>
      <c r="C6050">
        <v>1</v>
      </c>
      <c r="F6050" t="s">
        <v>0</v>
      </c>
      <c r="G6050" t="s">
        <v>2541</v>
      </c>
      <c r="H6050" t="s">
        <v>37804</v>
      </c>
      <c r="I6050" t="s">
        <v>59</v>
      </c>
      <c r="K6050">
        <v>1</v>
      </c>
      <c r="L6050" t="s">
        <v>4</v>
      </c>
      <c r="M6050">
        <v>101130</v>
      </c>
      <c r="N6050" t="s">
        <v>5</v>
      </c>
      <c r="T6050" t="s">
        <v>14833</v>
      </c>
      <c r="U6050" s="8">
        <v>1</v>
      </c>
      <c r="V6050" t="s">
        <v>7</v>
      </c>
      <c r="W6050" t="s">
        <v>10289</v>
      </c>
      <c r="X6050" t="s">
        <v>34705</v>
      </c>
      <c r="Y6050" s="3">
        <v>6</v>
      </c>
      <c r="Z6050" s="4">
        <v>627</v>
      </c>
      <c r="AA6050" t="s">
        <v>37350</v>
      </c>
      <c r="AB6050" t="s">
        <v>37747</v>
      </c>
      <c r="AC6050">
        <v>2017</v>
      </c>
      <c r="AD6050">
        <v>10</v>
      </c>
      <c r="AE6050">
        <v>17</v>
      </c>
      <c r="AF6050" t="s">
        <v>12304</v>
      </c>
      <c r="AG6050" t="s">
        <v>12304</v>
      </c>
      <c r="AH6050">
        <v>246932</v>
      </c>
      <c r="AI6050">
        <v>6635734</v>
      </c>
      <c r="AJ6050" s="4">
        <v>247000</v>
      </c>
      <c r="AK6050" s="4">
        <v>6635000</v>
      </c>
      <c r="AL6050">
        <v>5</v>
      </c>
      <c r="AN6050">
        <v>59</v>
      </c>
      <c r="AQ6050">
        <v>101130</v>
      </c>
      <c r="AS6050" s="6" t="s">
        <v>12</v>
      </c>
      <c r="AT6050">
        <v>1</v>
      </c>
      <c r="AU6050" t="s">
        <v>13</v>
      </c>
      <c r="AV6050" t="s">
        <v>37805</v>
      </c>
      <c r="AW6050" t="s">
        <v>37804</v>
      </c>
      <c r="AX6050">
        <v>59</v>
      </c>
      <c r="AY6050" t="s">
        <v>2541</v>
      </c>
      <c r="AZ6050" t="s">
        <v>2546</v>
      </c>
      <c r="BB6050" s="5">
        <v>43961</v>
      </c>
      <c r="BC6050" s="7" t="s">
        <v>18</v>
      </c>
      <c r="BE6050">
        <v>4</v>
      </c>
      <c r="BF6050">
        <v>390490</v>
      </c>
      <c r="BH6050" t="s">
        <v>37806</v>
      </c>
      <c r="BT6050">
        <v>290396</v>
      </c>
    </row>
    <row r="6051" spans="1:72" x14ac:dyDescent="0.3">
      <c r="A6051">
        <v>289799</v>
      </c>
      <c r="C6051">
        <v>1</v>
      </c>
      <c r="F6051" t="s">
        <v>0</v>
      </c>
      <c r="G6051" t="s">
        <v>2541</v>
      </c>
      <c r="H6051" t="s">
        <v>37807</v>
      </c>
      <c r="I6051" t="s">
        <v>59</v>
      </c>
      <c r="K6051">
        <v>1</v>
      </c>
      <c r="L6051" t="s">
        <v>4</v>
      </c>
      <c r="M6051">
        <v>101130</v>
      </c>
      <c r="N6051" t="s">
        <v>5</v>
      </c>
      <c r="T6051" t="s">
        <v>14833</v>
      </c>
      <c r="U6051" s="8">
        <v>1</v>
      </c>
      <c r="V6051" t="s">
        <v>7</v>
      </c>
      <c r="W6051" t="s">
        <v>10289</v>
      </c>
      <c r="X6051" t="s">
        <v>34705</v>
      </c>
      <c r="Y6051" s="3">
        <v>6</v>
      </c>
      <c r="Z6051" s="4">
        <v>627</v>
      </c>
      <c r="AA6051" t="s">
        <v>37350</v>
      </c>
      <c r="AB6051" t="s">
        <v>37747</v>
      </c>
      <c r="AC6051">
        <v>2017</v>
      </c>
      <c r="AD6051">
        <v>10</v>
      </c>
      <c r="AE6051">
        <v>17</v>
      </c>
      <c r="AF6051" t="s">
        <v>12304</v>
      </c>
      <c r="AG6051" t="s">
        <v>12304</v>
      </c>
      <c r="AH6051">
        <v>246850</v>
      </c>
      <c r="AI6051">
        <v>6635728</v>
      </c>
      <c r="AJ6051" s="4">
        <v>247000</v>
      </c>
      <c r="AK6051" s="4">
        <v>6635000</v>
      </c>
      <c r="AL6051">
        <v>5</v>
      </c>
      <c r="AN6051">
        <v>59</v>
      </c>
      <c r="AQ6051">
        <v>101130</v>
      </c>
      <c r="AS6051" s="6" t="s">
        <v>12</v>
      </c>
      <c r="AT6051">
        <v>1</v>
      </c>
      <c r="AU6051" t="s">
        <v>13</v>
      </c>
      <c r="AV6051" t="s">
        <v>37808</v>
      </c>
      <c r="AW6051" t="s">
        <v>37807</v>
      </c>
      <c r="AX6051">
        <v>59</v>
      </c>
      <c r="AY6051" t="s">
        <v>2541</v>
      </c>
      <c r="AZ6051" t="s">
        <v>2546</v>
      </c>
      <c r="BB6051" s="5">
        <v>43961</v>
      </c>
      <c r="BC6051" s="7" t="s">
        <v>18</v>
      </c>
      <c r="BE6051">
        <v>4</v>
      </c>
      <c r="BF6051">
        <v>390491</v>
      </c>
      <c r="BH6051" t="s">
        <v>37809</v>
      </c>
      <c r="BT6051">
        <v>289799</v>
      </c>
    </row>
    <row r="6052" spans="1:72" x14ac:dyDescent="0.3">
      <c r="A6052">
        <v>289687</v>
      </c>
      <c r="C6052">
        <v>1</v>
      </c>
      <c r="F6052" t="s">
        <v>0</v>
      </c>
      <c r="G6052" t="s">
        <v>2541</v>
      </c>
      <c r="H6052" t="s">
        <v>37810</v>
      </c>
      <c r="I6052" t="s">
        <v>59</v>
      </c>
      <c r="K6052">
        <v>1</v>
      </c>
      <c r="L6052" t="s">
        <v>4</v>
      </c>
      <c r="M6052">
        <v>101130</v>
      </c>
      <c r="N6052" t="s">
        <v>5</v>
      </c>
      <c r="T6052" t="s">
        <v>14833</v>
      </c>
      <c r="U6052" s="8">
        <v>1</v>
      </c>
      <c r="V6052" t="s">
        <v>7</v>
      </c>
      <c r="W6052" t="s">
        <v>10289</v>
      </c>
      <c r="X6052" t="s">
        <v>34705</v>
      </c>
      <c r="Y6052" s="3">
        <v>6</v>
      </c>
      <c r="Z6052" s="4">
        <v>627</v>
      </c>
      <c r="AA6052" t="s">
        <v>37350</v>
      </c>
      <c r="AB6052" t="s">
        <v>37747</v>
      </c>
      <c r="AC6052">
        <v>2017</v>
      </c>
      <c r="AD6052">
        <v>10</v>
      </c>
      <c r="AE6052">
        <v>17</v>
      </c>
      <c r="AF6052" t="s">
        <v>12304</v>
      </c>
      <c r="AG6052" t="s">
        <v>12304</v>
      </c>
      <c r="AH6052">
        <v>246834</v>
      </c>
      <c r="AI6052">
        <v>6635653</v>
      </c>
      <c r="AJ6052" s="4">
        <v>247000</v>
      </c>
      <c r="AK6052" s="4">
        <v>6635000</v>
      </c>
      <c r="AL6052">
        <v>5</v>
      </c>
      <c r="AN6052">
        <v>59</v>
      </c>
      <c r="AQ6052">
        <v>101130</v>
      </c>
      <c r="AS6052" s="6" t="s">
        <v>12</v>
      </c>
      <c r="AT6052">
        <v>1</v>
      </c>
      <c r="AU6052" t="s">
        <v>13</v>
      </c>
      <c r="AV6052" t="s">
        <v>37811</v>
      </c>
      <c r="AW6052" t="s">
        <v>37810</v>
      </c>
      <c r="AX6052">
        <v>59</v>
      </c>
      <c r="AY6052" t="s">
        <v>2541</v>
      </c>
      <c r="AZ6052" t="s">
        <v>2546</v>
      </c>
      <c r="BB6052" s="5">
        <v>43961</v>
      </c>
      <c r="BC6052" s="7" t="s">
        <v>18</v>
      </c>
      <c r="BE6052">
        <v>4</v>
      </c>
      <c r="BF6052">
        <v>390493</v>
      </c>
      <c r="BH6052" t="s">
        <v>37812</v>
      </c>
      <c r="BT6052">
        <v>289687</v>
      </c>
    </row>
    <row r="6053" spans="1:72" x14ac:dyDescent="0.3">
      <c r="A6053">
        <v>289514</v>
      </c>
      <c r="C6053">
        <v>1</v>
      </c>
      <c r="F6053" t="s">
        <v>0</v>
      </c>
      <c r="G6053" t="s">
        <v>2541</v>
      </c>
      <c r="H6053" t="s">
        <v>37813</v>
      </c>
      <c r="I6053" t="s">
        <v>59</v>
      </c>
      <c r="K6053">
        <v>1</v>
      </c>
      <c r="L6053" t="s">
        <v>4</v>
      </c>
      <c r="M6053">
        <v>101130</v>
      </c>
      <c r="N6053" t="s">
        <v>5</v>
      </c>
      <c r="T6053" t="s">
        <v>14833</v>
      </c>
      <c r="U6053" s="8">
        <v>1</v>
      </c>
      <c r="V6053" t="s">
        <v>7</v>
      </c>
      <c r="W6053" t="s">
        <v>10289</v>
      </c>
      <c r="X6053" t="s">
        <v>34705</v>
      </c>
      <c r="Y6053" s="3">
        <v>6</v>
      </c>
      <c r="Z6053" s="4">
        <v>627</v>
      </c>
      <c r="AA6053" t="s">
        <v>37350</v>
      </c>
      <c r="AB6053" t="s">
        <v>37747</v>
      </c>
      <c r="AC6053">
        <v>2017</v>
      </c>
      <c r="AD6053">
        <v>10</v>
      </c>
      <c r="AE6053">
        <v>17</v>
      </c>
      <c r="AF6053" t="s">
        <v>12304</v>
      </c>
      <c r="AG6053" t="s">
        <v>12304</v>
      </c>
      <c r="AH6053">
        <v>246815</v>
      </c>
      <c r="AI6053">
        <v>6635731</v>
      </c>
      <c r="AJ6053" s="4">
        <v>247000</v>
      </c>
      <c r="AK6053" s="4">
        <v>6635000</v>
      </c>
      <c r="AL6053">
        <v>5</v>
      </c>
      <c r="AN6053">
        <v>59</v>
      </c>
      <c r="AQ6053">
        <v>101130</v>
      </c>
      <c r="AS6053" s="6" t="s">
        <v>12</v>
      </c>
      <c r="AT6053">
        <v>1</v>
      </c>
      <c r="AU6053" t="s">
        <v>13</v>
      </c>
      <c r="AV6053" t="s">
        <v>37814</v>
      </c>
      <c r="AW6053" t="s">
        <v>37813</v>
      </c>
      <c r="AX6053">
        <v>59</v>
      </c>
      <c r="AY6053" t="s">
        <v>2541</v>
      </c>
      <c r="AZ6053" t="s">
        <v>2546</v>
      </c>
      <c r="BB6053" s="5">
        <v>43961</v>
      </c>
      <c r="BC6053" s="7" t="s">
        <v>18</v>
      </c>
      <c r="BE6053">
        <v>4</v>
      </c>
      <c r="BF6053">
        <v>390499</v>
      </c>
      <c r="BH6053" t="s">
        <v>37815</v>
      </c>
      <c r="BT6053">
        <v>289514</v>
      </c>
    </row>
    <row r="6054" spans="1:72" x14ac:dyDescent="0.3">
      <c r="A6054">
        <v>289010</v>
      </c>
      <c r="C6054">
        <v>1</v>
      </c>
      <c r="F6054" t="s">
        <v>0</v>
      </c>
      <c r="G6054" t="s">
        <v>2541</v>
      </c>
      <c r="H6054" t="s">
        <v>37816</v>
      </c>
      <c r="I6054" t="s">
        <v>59</v>
      </c>
      <c r="K6054">
        <v>1</v>
      </c>
      <c r="L6054" t="s">
        <v>4</v>
      </c>
      <c r="M6054">
        <v>101130</v>
      </c>
      <c r="N6054" t="s">
        <v>5</v>
      </c>
      <c r="T6054" t="s">
        <v>14833</v>
      </c>
      <c r="U6054" s="8">
        <v>1</v>
      </c>
      <c r="V6054" t="s">
        <v>7</v>
      </c>
      <c r="W6054" t="s">
        <v>10289</v>
      </c>
      <c r="X6054" t="s">
        <v>34705</v>
      </c>
      <c r="Y6054" s="3">
        <v>6</v>
      </c>
      <c r="Z6054" s="4">
        <v>627</v>
      </c>
      <c r="AA6054" t="s">
        <v>37350</v>
      </c>
      <c r="AB6054" t="s">
        <v>37747</v>
      </c>
      <c r="AC6054">
        <v>2017</v>
      </c>
      <c r="AD6054">
        <v>10</v>
      </c>
      <c r="AE6054">
        <v>17</v>
      </c>
      <c r="AF6054" t="s">
        <v>12304</v>
      </c>
      <c r="AG6054" t="s">
        <v>12304</v>
      </c>
      <c r="AH6054">
        <v>246761</v>
      </c>
      <c r="AI6054">
        <v>6635780</v>
      </c>
      <c r="AJ6054" s="4">
        <v>247000</v>
      </c>
      <c r="AK6054" s="4">
        <v>6635000</v>
      </c>
      <c r="AL6054">
        <v>5</v>
      </c>
      <c r="AN6054">
        <v>59</v>
      </c>
      <c r="AQ6054">
        <v>101130</v>
      </c>
      <c r="AS6054" s="6" t="s">
        <v>12</v>
      </c>
      <c r="AT6054">
        <v>1</v>
      </c>
      <c r="AU6054" t="s">
        <v>13</v>
      </c>
      <c r="AV6054" t="s">
        <v>37817</v>
      </c>
      <c r="AW6054" t="s">
        <v>37816</v>
      </c>
      <c r="AX6054">
        <v>59</v>
      </c>
      <c r="AY6054" t="s">
        <v>2541</v>
      </c>
      <c r="AZ6054" t="s">
        <v>2546</v>
      </c>
      <c r="BB6054" s="5">
        <v>43961</v>
      </c>
      <c r="BC6054" s="7" t="s">
        <v>18</v>
      </c>
      <c r="BE6054">
        <v>4</v>
      </c>
      <c r="BF6054">
        <v>390508</v>
      </c>
      <c r="BH6054" t="s">
        <v>37818</v>
      </c>
      <c r="BT6054">
        <v>289010</v>
      </c>
    </row>
    <row r="6055" spans="1:72" x14ac:dyDescent="0.3">
      <c r="A6055">
        <v>288326</v>
      </c>
      <c r="C6055">
        <v>1</v>
      </c>
      <c r="F6055" t="s">
        <v>0</v>
      </c>
      <c r="G6055" t="s">
        <v>2541</v>
      </c>
      <c r="H6055" t="s">
        <v>37819</v>
      </c>
      <c r="I6055" t="s">
        <v>59</v>
      </c>
      <c r="K6055">
        <v>1</v>
      </c>
      <c r="L6055" t="s">
        <v>4</v>
      </c>
      <c r="M6055">
        <v>101130</v>
      </c>
      <c r="N6055" t="s">
        <v>5</v>
      </c>
      <c r="T6055" t="s">
        <v>14833</v>
      </c>
      <c r="U6055" s="8">
        <v>1</v>
      </c>
      <c r="V6055" t="s">
        <v>7</v>
      </c>
      <c r="W6055" t="s">
        <v>10289</v>
      </c>
      <c r="X6055" t="s">
        <v>34705</v>
      </c>
      <c r="Y6055" s="3">
        <v>6</v>
      </c>
      <c r="Z6055" s="4">
        <v>627</v>
      </c>
      <c r="AA6055" t="s">
        <v>37350</v>
      </c>
      <c r="AB6055" t="s">
        <v>37734</v>
      </c>
      <c r="AC6055">
        <v>2017</v>
      </c>
      <c r="AD6055">
        <v>10</v>
      </c>
      <c r="AE6055">
        <v>17</v>
      </c>
      <c r="AF6055" t="s">
        <v>12304</v>
      </c>
      <c r="AG6055" t="s">
        <v>12304</v>
      </c>
      <c r="AH6055">
        <v>246595</v>
      </c>
      <c r="AI6055">
        <v>6635638</v>
      </c>
      <c r="AJ6055" s="4">
        <v>247000</v>
      </c>
      <c r="AK6055" s="4">
        <v>6635000</v>
      </c>
      <c r="AL6055">
        <v>5</v>
      </c>
      <c r="AN6055">
        <v>59</v>
      </c>
      <c r="AQ6055">
        <v>101130</v>
      </c>
      <c r="AS6055" s="6" t="s">
        <v>12</v>
      </c>
      <c r="AT6055">
        <v>1</v>
      </c>
      <c r="AU6055" t="s">
        <v>13</v>
      </c>
      <c r="AV6055" t="s">
        <v>37820</v>
      </c>
      <c r="AW6055" t="s">
        <v>37819</v>
      </c>
      <c r="AX6055">
        <v>59</v>
      </c>
      <c r="AY6055" t="s">
        <v>2541</v>
      </c>
      <c r="AZ6055" t="s">
        <v>2546</v>
      </c>
      <c r="BB6055" s="5">
        <v>43961</v>
      </c>
      <c r="BC6055" s="7" t="s">
        <v>18</v>
      </c>
      <c r="BE6055">
        <v>4</v>
      </c>
      <c r="BF6055">
        <v>390510</v>
      </c>
      <c r="BH6055" t="s">
        <v>37821</v>
      </c>
      <c r="BT6055">
        <v>288326</v>
      </c>
    </row>
    <row r="6056" spans="1:72" x14ac:dyDescent="0.3">
      <c r="A6056">
        <v>289478</v>
      </c>
      <c r="C6056">
        <v>1</v>
      </c>
      <c r="F6056" t="s">
        <v>0</v>
      </c>
      <c r="G6056" t="s">
        <v>2541</v>
      </c>
      <c r="H6056" t="s">
        <v>37822</v>
      </c>
      <c r="I6056" t="s">
        <v>59</v>
      </c>
      <c r="K6056">
        <v>1</v>
      </c>
      <c r="L6056" t="s">
        <v>4</v>
      </c>
      <c r="M6056">
        <v>101130</v>
      </c>
      <c r="N6056" t="s">
        <v>5</v>
      </c>
      <c r="T6056" t="s">
        <v>14833</v>
      </c>
      <c r="U6056" s="8">
        <v>1</v>
      </c>
      <c r="V6056" t="s">
        <v>7</v>
      </c>
      <c r="W6056" t="s">
        <v>10289</v>
      </c>
      <c r="X6056" t="s">
        <v>34705</v>
      </c>
      <c r="Y6056" s="3">
        <v>6</v>
      </c>
      <c r="Z6056" s="4">
        <v>627</v>
      </c>
      <c r="AA6056" t="s">
        <v>37350</v>
      </c>
      <c r="AB6056" t="s">
        <v>37747</v>
      </c>
      <c r="AC6056">
        <v>2017</v>
      </c>
      <c r="AD6056">
        <v>10</v>
      </c>
      <c r="AE6056">
        <v>17</v>
      </c>
      <c r="AF6056" t="s">
        <v>12304</v>
      </c>
      <c r="AG6056" t="s">
        <v>12304</v>
      </c>
      <c r="AH6056">
        <v>246812</v>
      </c>
      <c r="AI6056">
        <v>6635896</v>
      </c>
      <c r="AJ6056" s="4">
        <v>247000</v>
      </c>
      <c r="AK6056" s="4">
        <v>6635000</v>
      </c>
      <c r="AL6056">
        <v>5</v>
      </c>
      <c r="AN6056">
        <v>59</v>
      </c>
      <c r="AQ6056">
        <v>101130</v>
      </c>
      <c r="AS6056" s="6" t="s">
        <v>12</v>
      </c>
      <c r="AT6056">
        <v>1</v>
      </c>
      <c r="AU6056" t="s">
        <v>13</v>
      </c>
      <c r="AV6056" t="s">
        <v>37823</v>
      </c>
      <c r="AW6056" t="s">
        <v>37822</v>
      </c>
      <c r="AX6056">
        <v>59</v>
      </c>
      <c r="AY6056" t="s">
        <v>2541</v>
      </c>
      <c r="AZ6056" t="s">
        <v>2546</v>
      </c>
      <c r="BB6056" s="5">
        <v>43961</v>
      </c>
      <c r="BC6056" s="7" t="s">
        <v>18</v>
      </c>
      <c r="BE6056">
        <v>4</v>
      </c>
      <c r="BF6056">
        <v>390512</v>
      </c>
      <c r="BH6056" t="s">
        <v>37824</v>
      </c>
      <c r="BT6056">
        <v>289478</v>
      </c>
    </row>
    <row r="6057" spans="1:72" x14ac:dyDescent="0.3">
      <c r="A6057">
        <v>287328</v>
      </c>
      <c r="C6057">
        <v>1</v>
      </c>
      <c r="F6057" t="s">
        <v>0</v>
      </c>
      <c r="G6057" t="s">
        <v>37</v>
      </c>
      <c r="H6057" t="s">
        <v>37825</v>
      </c>
      <c r="I6057" t="s">
        <v>59</v>
      </c>
      <c r="K6057">
        <v>1</v>
      </c>
      <c r="L6057" t="s">
        <v>4</v>
      </c>
      <c r="M6057">
        <v>101130</v>
      </c>
      <c r="N6057" t="s">
        <v>5</v>
      </c>
      <c r="T6057" t="s">
        <v>14833</v>
      </c>
      <c r="U6057" s="8">
        <v>1</v>
      </c>
      <c r="V6057" t="s">
        <v>7</v>
      </c>
      <c r="W6057" t="s">
        <v>10289</v>
      </c>
      <c r="X6057" t="s">
        <v>34705</v>
      </c>
      <c r="Y6057" s="3">
        <v>6</v>
      </c>
      <c r="Z6057" s="4">
        <v>627</v>
      </c>
      <c r="AA6057" t="s">
        <v>37350</v>
      </c>
      <c r="AB6057" t="s">
        <v>37826</v>
      </c>
      <c r="AC6057">
        <v>2018</v>
      </c>
      <c r="AD6057">
        <v>6</v>
      </c>
      <c r="AE6057">
        <v>13</v>
      </c>
      <c r="AF6057" t="s">
        <v>719</v>
      </c>
      <c r="AH6057">
        <v>246322</v>
      </c>
      <c r="AI6057">
        <v>6635258</v>
      </c>
      <c r="AJ6057" s="4">
        <v>247000</v>
      </c>
      <c r="AK6057" s="4">
        <v>6635000</v>
      </c>
      <c r="AL6057">
        <v>4</v>
      </c>
      <c r="AN6057">
        <v>1010</v>
      </c>
      <c r="AP6057" s="5" t="s">
        <v>37827</v>
      </c>
      <c r="AQ6057">
        <v>101130</v>
      </c>
      <c r="AS6057" s="6" t="s">
        <v>12</v>
      </c>
      <c r="AT6057">
        <v>1</v>
      </c>
      <c r="AU6057" t="s">
        <v>13</v>
      </c>
      <c r="AV6057" t="s">
        <v>37828</v>
      </c>
      <c r="AW6057" t="s">
        <v>37829</v>
      </c>
      <c r="AX6057">
        <v>1010</v>
      </c>
      <c r="AY6057" t="s">
        <v>47</v>
      </c>
      <c r="AZ6057" t="s">
        <v>48</v>
      </c>
      <c r="BB6057" s="5">
        <v>43454.574826388904</v>
      </c>
      <c r="BC6057" s="7" t="s">
        <v>18</v>
      </c>
      <c r="BE6057">
        <v>6</v>
      </c>
      <c r="BF6057">
        <v>182226</v>
      </c>
      <c r="BH6057" t="s">
        <v>37830</v>
      </c>
      <c r="BT6057">
        <v>287328</v>
      </c>
    </row>
    <row r="6058" spans="1:72" x14ac:dyDescent="0.3">
      <c r="A6058">
        <v>292753</v>
      </c>
      <c r="C6058">
        <v>1</v>
      </c>
      <c r="F6058" t="s">
        <v>0</v>
      </c>
      <c r="G6058" t="s">
        <v>37</v>
      </c>
      <c r="H6058" t="s">
        <v>37831</v>
      </c>
      <c r="I6058" t="s">
        <v>59</v>
      </c>
      <c r="K6058">
        <v>1</v>
      </c>
      <c r="L6058" t="s">
        <v>4</v>
      </c>
      <c r="M6058">
        <v>101130</v>
      </c>
      <c r="N6058" t="s">
        <v>5</v>
      </c>
      <c r="T6058" t="s">
        <v>14833</v>
      </c>
      <c r="U6058" s="8">
        <v>1</v>
      </c>
      <c r="V6058" t="s">
        <v>7</v>
      </c>
      <c r="W6058" t="s">
        <v>10289</v>
      </c>
      <c r="X6058" t="s">
        <v>34705</v>
      </c>
      <c r="Y6058" s="3">
        <v>6</v>
      </c>
      <c r="Z6058" s="4">
        <v>627</v>
      </c>
      <c r="AA6058" t="s">
        <v>37350</v>
      </c>
      <c r="AB6058" t="s">
        <v>37832</v>
      </c>
      <c r="AC6058">
        <v>2018</v>
      </c>
      <c r="AD6058">
        <v>6</v>
      </c>
      <c r="AE6058">
        <v>14</v>
      </c>
      <c r="AF6058" t="s">
        <v>377</v>
      </c>
      <c r="AH6058">
        <v>247368</v>
      </c>
      <c r="AI6058">
        <v>6635650</v>
      </c>
      <c r="AJ6058" s="4">
        <v>247000</v>
      </c>
      <c r="AK6058" s="4">
        <v>6635000</v>
      </c>
      <c r="AL6058">
        <v>20</v>
      </c>
      <c r="AN6058">
        <v>1010</v>
      </c>
      <c r="AP6058" s="5" t="s">
        <v>37833</v>
      </c>
      <c r="AQ6058">
        <v>101130</v>
      </c>
      <c r="AS6058" s="6" t="s">
        <v>12</v>
      </c>
      <c r="AT6058">
        <v>1</v>
      </c>
      <c r="AU6058" t="s">
        <v>13</v>
      </c>
      <c r="AV6058" t="s">
        <v>37834</v>
      </c>
      <c r="AW6058" t="s">
        <v>37835</v>
      </c>
      <c r="AX6058">
        <v>1010</v>
      </c>
      <c r="AY6058" t="s">
        <v>47</v>
      </c>
      <c r="AZ6058" t="s">
        <v>48</v>
      </c>
      <c r="BB6058" s="5">
        <v>43713.546527777798</v>
      </c>
      <c r="BC6058" s="7" t="s">
        <v>18</v>
      </c>
      <c r="BE6058">
        <v>6</v>
      </c>
      <c r="BF6058">
        <v>156249</v>
      </c>
      <c r="BH6058" t="s">
        <v>37836</v>
      </c>
      <c r="BT6058">
        <v>292753</v>
      </c>
    </row>
    <row r="6059" spans="1:72" x14ac:dyDescent="0.3">
      <c r="A6059">
        <v>290325</v>
      </c>
      <c r="C6059">
        <v>1</v>
      </c>
      <c r="F6059" t="s">
        <v>0</v>
      </c>
      <c r="G6059" t="s">
        <v>2541</v>
      </c>
      <c r="H6059" t="s">
        <v>37837</v>
      </c>
      <c r="I6059" t="s">
        <v>59</v>
      </c>
      <c r="K6059">
        <v>1</v>
      </c>
      <c r="L6059" t="s">
        <v>4</v>
      </c>
      <c r="M6059">
        <v>101130</v>
      </c>
      <c r="N6059" t="s">
        <v>5</v>
      </c>
      <c r="T6059" t="s">
        <v>14833</v>
      </c>
      <c r="U6059" s="8">
        <v>1</v>
      </c>
      <c r="V6059" t="s">
        <v>7</v>
      </c>
      <c r="W6059" t="s">
        <v>10289</v>
      </c>
      <c r="X6059" t="s">
        <v>34705</v>
      </c>
      <c r="Y6059" s="3">
        <v>6</v>
      </c>
      <c r="Z6059" s="4">
        <v>627</v>
      </c>
      <c r="AA6059" t="s">
        <v>37350</v>
      </c>
      <c r="AB6059" t="s">
        <v>37838</v>
      </c>
      <c r="AC6059">
        <v>2018</v>
      </c>
      <c r="AD6059">
        <v>8</v>
      </c>
      <c r="AE6059">
        <v>22</v>
      </c>
      <c r="AF6059" t="s">
        <v>4722</v>
      </c>
      <c r="AG6059" t="s">
        <v>4722</v>
      </c>
      <c r="AH6059">
        <v>246923</v>
      </c>
      <c r="AI6059">
        <v>6635077</v>
      </c>
      <c r="AJ6059" s="4">
        <v>247000</v>
      </c>
      <c r="AK6059" s="4">
        <v>6635000</v>
      </c>
      <c r="AL6059">
        <v>10</v>
      </c>
      <c r="AN6059">
        <v>59</v>
      </c>
      <c r="AQ6059">
        <v>101130</v>
      </c>
      <c r="AS6059" s="6" t="s">
        <v>12</v>
      </c>
      <c r="AT6059">
        <v>1</v>
      </c>
      <c r="AU6059" t="s">
        <v>13</v>
      </c>
      <c r="AV6059" t="s">
        <v>37839</v>
      </c>
      <c r="AW6059" t="s">
        <v>37837</v>
      </c>
      <c r="AX6059">
        <v>59</v>
      </c>
      <c r="AY6059" t="s">
        <v>2541</v>
      </c>
      <c r="AZ6059" t="s">
        <v>2546</v>
      </c>
      <c r="BB6059" s="5">
        <v>43961</v>
      </c>
      <c r="BC6059" s="7" t="s">
        <v>18</v>
      </c>
      <c r="BE6059">
        <v>4</v>
      </c>
      <c r="BF6059">
        <v>392897</v>
      </c>
      <c r="BH6059" t="s">
        <v>37840</v>
      </c>
      <c r="BT6059">
        <v>290325</v>
      </c>
    </row>
    <row r="6060" spans="1:72" x14ac:dyDescent="0.3">
      <c r="A6060">
        <v>293625</v>
      </c>
      <c r="C6060">
        <v>1</v>
      </c>
      <c r="F6060" t="s">
        <v>0</v>
      </c>
      <c r="G6060" t="s">
        <v>37</v>
      </c>
      <c r="H6060" t="s">
        <v>37841</v>
      </c>
      <c r="I6060" t="s">
        <v>59</v>
      </c>
      <c r="K6060">
        <v>1</v>
      </c>
      <c r="L6060" t="s">
        <v>4</v>
      </c>
      <c r="M6060">
        <v>101130</v>
      </c>
      <c r="N6060" t="s">
        <v>5</v>
      </c>
      <c r="T6060" t="s">
        <v>14833</v>
      </c>
      <c r="U6060" s="8">
        <v>1</v>
      </c>
      <c r="V6060" t="s">
        <v>7</v>
      </c>
      <c r="W6060" t="s">
        <v>10289</v>
      </c>
      <c r="X6060" t="s">
        <v>34705</v>
      </c>
      <c r="Y6060" s="3">
        <v>6</v>
      </c>
      <c r="Z6060" s="4">
        <v>627</v>
      </c>
      <c r="AA6060" t="s">
        <v>37350</v>
      </c>
      <c r="AB6060" t="s">
        <v>37842</v>
      </c>
      <c r="AC6060">
        <v>2019</v>
      </c>
      <c r="AD6060">
        <v>6</v>
      </c>
      <c r="AE6060">
        <v>20</v>
      </c>
      <c r="AF6060" t="s">
        <v>37843</v>
      </c>
      <c r="AH6060">
        <v>247508</v>
      </c>
      <c r="AI6060">
        <v>6635713</v>
      </c>
      <c r="AJ6060" s="4">
        <v>247000</v>
      </c>
      <c r="AK6060" s="4">
        <v>6635000</v>
      </c>
      <c r="AL6060">
        <v>400</v>
      </c>
      <c r="AN6060">
        <v>1010</v>
      </c>
      <c r="AP6060" s="5" t="s">
        <v>37844</v>
      </c>
      <c r="AQ6060">
        <v>101130</v>
      </c>
      <c r="AS6060" s="6" t="s">
        <v>12</v>
      </c>
      <c r="AT6060">
        <v>1</v>
      </c>
      <c r="AU6060" t="s">
        <v>13</v>
      </c>
      <c r="AV6060" t="s">
        <v>37845</v>
      </c>
      <c r="AW6060" t="s">
        <v>37846</v>
      </c>
      <c r="AX6060">
        <v>1010</v>
      </c>
      <c r="AY6060" t="s">
        <v>47</v>
      </c>
      <c r="AZ6060" t="s">
        <v>48</v>
      </c>
      <c r="BB6060" s="5">
        <v>43640.5155787037</v>
      </c>
      <c r="BC6060" s="7" t="s">
        <v>18</v>
      </c>
      <c r="BE6060">
        <v>6</v>
      </c>
      <c r="BF6060">
        <v>203956</v>
      </c>
      <c r="BH6060" t="s">
        <v>37847</v>
      </c>
      <c r="BT6060">
        <v>293625</v>
      </c>
    </row>
    <row r="6061" spans="1:72" x14ac:dyDescent="0.3">
      <c r="A6061">
        <v>286335</v>
      </c>
      <c r="C6061">
        <v>1</v>
      </c>
      <c r="F6061" t="s">
        <v>0</v>
      </c>
      <c r="G6061" t="s">
        <v>37</v>
      </c>
      <c r="H6061" t="s">
        <v>37848</v>
      </c>
      <c r="I6061" t="s">
        <v>59</v>
      </c>
      <c r="K6061">
        <v>1</v>
      </c>
      <c r="L6061" t="s">
        <v>4</v>
      </c>
      <c r="M6061">
        <v>101130</v>
      </c>
      <c r="N6061" t="s">
        <v>5</v>
      </c>
      <c r="T6061" t="s">
        <v>14833</v>
      </c>
      <c r="U6061" s="8">
        <v>1</v>
      </c>
      <c r="V6061" t="s">
        <v>7</v>
      </c>
      <c r="W6061" t="s">
        <v>10289</v>
      </c>
      <c r="X6061" t="s">
        <v>34705</v>
      </c>
      <c r="Y6061" s="3">
        <v>6</v>
      </c>
      <c r="Z6061" s="4">
        <v>627</v>
      </c>
      <c r="AA6061" t="s">
        <v>37350</v>
      </c>
      <c r="AB6061" t="s">
        <v>37492</v>
      </c>
      <c r="AC6061">
        <v>2019</v>
      </c>
      <c r="AD6061">
        <v>7</v>
      </c>
      <c r="AE6061">
        <v>10</v>
      </c>
      <c r="AF6061" t="s">
        <v>3083</v>
      </c>
      <c r="AH6061">
        <v>246086</v>
      </c>
      <c r="AI6061">
        <v>6634725</v>
      </c>
      <c r="AJ6061" s="4">
        <v>247000</v>
      </c>
      <c r="AK6061" s="4">
        <v>6635000</v>
      </c>
      <c r="AL6061">
        <v>0</v>
      </c>
      <c r="AN6061">
        <v>1010</v>
      </c>
      <c r="AO6061" t="s">
        <v>37849</v>
      </c>
      <c r="AP6061" s="5" t="s">
        <v>37850</v>
      </c>
      <c r="AQ6061">
        <v>101130</v>
      </c>
      <c r="AS6061" s="6" t="s">
        <v>12</v>
      </c>
      <c r="AT6061">
        <v>1</v>
      </c>
      <c r="AU6061" t="s">
        <v>13</v>
      </c>
      <c r="AV6061" t="s">
        <v>37851</v>
      </c>
      <c r="AW6061" t="s">
        <v>37852</v>
      </c>
      <c r="AX6061">
        <v>1010</v>
      </c>
      <c r="AY6061" t="s">
        <v>47</v>
      </c>
      <c r="AZ6061" t="s">
        <v>48</v>
      </c>
      <c r="BB6061" s="5">
        <v>43662.354548611103</v>
      </c>
      <c r="BC6061" s="7" t="s">
        <v>18</v>
      </c>
      <c r="BE6061">
        <v>6</v>
      </c>
      <c r="BF6061">
        <v>208653</v>
      </c>
      <c r="BH6061" t="s">
        <v>37853</v>
      </c>
      <c r="BT6061">
        <v>286335</v>
      </c>
    </row>
    <row r="6062" spans="1:72" x14ac:dyDescent="0.3">
      <c r="A6062">
        <v>288223</v>
      </c>
      <c r="C6062">
        <v>1</v>
      </c>
      <c r="F6062" t="s">
        <v>0</v>
      </c>
      <c r="G6062" t="s">
        <v>37</v>
      </c>
      <c r="H6062" t="s">
        <v>37854</v>
      </c>
      <c r="I6062" t="s">
        <v>59</v>
      </c>
      <c r="K6062">
        <v>1</v>
      </c>
      <c r="L6062" t="s">
        <v>4</v>
      </c>
      <c r="M6062">
        <v>101130</v>
      </c>
      <c r="N6062" t="s">
        <v>5</v>
      </c>
      <c r="T6062" t="s">
        <v>14833</v>
      </c>
      <c r="U6062" s="8">
        <v>1</v>
      </c>
      <c r="V6062" t="s">
        <v>7</v>
      </c>
      <c r="W6062" t="s">
        <v>10289</v>
      </c>
      <c r="X6062" t="s">
        <v>34705</v>
      </c>
      <c r="Y6062" s="3">
        <v>6</v>
      </c>
      <c r="Z6062" s="4">
        <v>627</v>
      </c>
      <c r="AA6062" t="s">
        <v>37350</v>
      </c>
      <c r="AB6062" t="s">
        <v>37492</v>
      </c>
      <c r="AC6062">
        <v>2019</v>
      </c>
      <c r="AD6062">
        <v>7</v>
      </c>
      <c r="AE6062">
        <v>10</v>
      </c>
      <c r="AF6062" t="s">
        <v>3083</v>
      </c>
      <c r="AH6062">
        <v>246567</v>
      </c>
      <c r="AI6062">
        <v>6635259</v>
      </c>
      <c r="AJ6062" s="4">
        <v>247000</v>
      </c>
      <c r="AK6062" s="4">
        <v>6635000</v>
      </c>
      <c r="AL6062">
        <v>0</v>
      </c>
      <c r="AN6062">
        <v>1010</v>
      </c>
      <c r="AO6062" t="s">
        <v>37855</v>
      </c>
      <c r="AP6062" s="5" t="s">
        <v>37856</v>
      </c>
      <c r="AQ6062">
        <v>101130</v>
      </c>
      <c r="AS6062" s="6" t="s">
        <v>12</v>
      </c>
      <c r="AT6062">
        <v>1</v>
      </c>
      <c r="AU6062" t="s">
        <v>13</v>
      </c>
      <c r="AV6062" t="s">
        <v>37857</v>
      </c>
      <c r="AW6062" t="s">
        <v>37858</v>
      </c>
      <c r="AX6062">
        <v>1010</v>
      </c>
      <c r="AY6062" t="s">
        <v>47</v>
      </c>
      <c r="AZ6062" t="s">
        <v>48</v>
      </c>
      <c r="BB6062" s="5">
        <v>43662.350682870398</v>
      </c>
      <c r="BC6062" s="7" t="s">
        <v>18</v>
      </c>
      <c r="BE6062">
        <v>6</v>
      </c>
      <c r="BF6062">
        <v>208660</v>
      </c>
      <c r="BH6062" t="s">
        <v>37859</v>
      </c>
      <c r="BT6062">
        <v>288223</v>
      </c>
    </row>
    <row r="6063" spans="1:72" x14ac:dyDescent="0.3">
      <c r="A6063">
        <v>288572</v>
      </c>
      <c r="C6063">
        <v>1</v>
      </c>
      <c r="F6063" t="s">
        <v>0</v>
      </c>
      <c r="G6063" t="s">
        <v>37</v>
      </c>
      <c r="H6063" t="s">
        <v>37860</v>
      </c>
      <c r="I6063" t="s">
        <v>59</v>
      </c>
      <c r="K6063">
        <v>1</v>
      </c>
      <c r="L6063" t="s">
        <v>4</v>
      </c>
      <c r="M6063">
        <v>101130</v>
      </c>
      <c r="N6063" t="s">
        <v>5</v>
      </c>
      <c r="T6063" t="s">
        <v>14833</v>
      </c>
      <c r="U6063" s="8">
        <v>1</v>
      </c>
      <c r="V6063" t="s">
        <v>7</v>
      </c>
      <c r="W6063" t="s">
        <v>10289</v>
      </c>
      <c r="X6063" t="s">
        <v>34705</v>
      </c>
      <c r="Y6063" s="3">
        <v>6</v>
      </c>
      <c r="Z6063" s="4">
        <v>627</v>
      </c>
      <c r="AA6063" t="s">
        <v>37350</v>
      </c>
      <c r="AB6063" t="s">
        <v>37492</v>
      </c>
      <c r="AC6063">
        <v>2019</v>
      </c>
      <c r="AD6063">
        <v>7</v>
      </c>
      <c r="AE6063">
        <v>10</v>
      </c>
      <c r="AF6063" t="s">
        <v>3083</v>
      </c>
      <c r="AH6063">
        <v>246657</v>
      </c>
      <c r="AI6063">
        <v>6635428</v>
      </c>
      <c r="AJ6063" s="4">
        <v>247000</v>
      </c>
      <c r="AK6063" s="4">
        <v>6635000</v>
      </c>
      <c r="AL6063">
        <v>0</v>
      </c>
      <c r="AN6063">
        <v>1010</v>
      </c>
      <c r="AO6063" t="s">
        <v>37861</v>
      </c>
      <c r="AP6063" s="5" t="s">
        <v>37862</v>
      </c>
      <c r="AQ6063">
        <v>101130</v>
      </c>
      <c r="AS6063" s="6" t="s">
        <v>12</v>
      </c>
      <c r="AT6063">
        <v>1</v>
      </c>
      <c r="AU6063" t="s">
        <v>13</v>
      </c>
      <c r="AV6063" t="s">
        <v>37863</v>
      </c>
      <c r="AW6063" t="s">
        <v>37864</v>
      </c>
      <c r="AX6063">
        <v>1010</v>
      </c>
      <c r="AY6063" t="s">
        <v>47</v>
      </c>
      <c r="AZ6063" t="s">
        <v>48</v>
      </c>
      <c r="BB6063" s="5">
        <v>43662.350682870398</v>
      </c>
      <c r="BC6063" s="7" t="s">
        <v>18</v>
      </c>
      <c r="BE6063">
        <v>6</v>
      </c>
      <c r="BF6063">
        <v>208662</v>
      </c>
      <c r="BH6063" t="s">
        <v>37865</v>
      </c>
      <c r="BT6063">
        <v>288572</v>
      </c>
    </row>
    <row r="6064" spans="1:72" x14ac:dyDescent="0.3">
      <c r="A6064">
        <v>289170</v>
      </c>
      <c r="C6064">
        <v>1</v>
      </c>
      <c r="F6064" t="s">
        <v>0</v>
      </c>
      <c r="G6064" t="s">
        <v>37</v>
      </c>
      <c r="H6064" t="s">
        <v>37866</v>
      </c>
      <c r="I6064" t="s">
        <v>59</v>
      </c>
      <c r="K6064">
        <v>1</v>
      </c>
      <c r="L6064" t="s">
        <v>4</v>
      </c>
      <c r="M6064">
        <v>101130</v>
      </c>
      <c r="N6064" t="s">
        <v>5</v>
      </c>
      <c r="T6064" t="s">
        <v>14833</v>
      </c>
      <c r="U6064" s="8">
        <v>1</v>
      </c>
      <c r="V6064" t="s">
        <v>7</v>
      </c>
      <c r="W6064" t="s">
        <v>10289</v>
      </c>
      <c r="X6064" t="s">
        <v>34705</v>
      </c>
      <c r="Y6064" s="3">
        <v>6</v>
      </c>
      <c r="Z6064" s="4">
        <v>627</v>
      </c>
      <c r="AA6064" t="s">
        <v>37350</v>
      </c>
      <c r="AB6064" t="s">
        <v>37492</v>
      </c>
      <c r="AC6064">
        <v>2019</v>
      </c>
      <c r="AD6064">
        <v>7</v>
      </c>
      <c r="AE6064">
        <v>10</v>
      </c>
      <c r="AF6064" t="s">
        <v>3083</v>
      </c>
      <c r="AH6064">
        <v>246786</v>
      </c>
      <c r="AI6064">
        <v>6635529</v>
      </c>
      <c r="AJ6064" s="4">
        <v>247000</v>
      </c>
      <c r="AK6064" s="4">
        <v>6635000</v>
      </c>
      <c r="AL6064">
        <v>0</v>
      </c>
      <c r="AN6064">
        <v>1010</v>
      </c>
      <c r="AO6064" t="s">
        <v>37867</v>
      </c>
      <c r="AP6064" s="5" t="s">
        <v>37868</v>
      </c>
      <c r="AQ6064">
        <v>101130</v>
      </c>
      <c r="AS6064" s="6" t="s">
        <v>12</v>
      </c>
      <c r="AT6064">
        <v>1</v>
      </c>
      <c r="AU6064" t="s">
        <v>13</v>
      </c>
      <c r="AV6064" t="s">
        <v>37869</v>
      </c>
      <c r="AW6064" t="s">
        <v>37870</v>
      </c>
      <c r="AX6064">
        <v>1010</v>
      </c>
      <c r="AY6064" t="s">
        <v>47</v>
      </c>
      <c r="AZ6064" t="s">
        <v>48</v>
      </c>
      <c r="BB6064" s="5">
        <v>43662.350682870398</v>
      </c>
      <c r="BC6064" s="7" t="s">
        <v>18</v>
      </c>
      <c r="BE6064">
        <v>6</v>
      </c>
      <c r="BF6064">
        <v>208664</v>
      </c>
      <c r="BH6064" t="s">
        <v>37871</v>
      </c>
      <c r="BT6064">
        <v>289170</v>
      </c>
    </row>
    <row r="6065" spans="1:72" x14ac:dyDescent="0.3">
      <c r="A6065">
        <v>289513</v>
      </c>
      <c r="C6065">
        <v>1</v>
      </c>
      <c r="F6065" t="s">
        <v>0</v>
      </c>
      <c r="G6065" t="s">
        <v>37</v>
      </c>
      <c r="H6065" t="s">
        <v>37872</v>
      </c>
      <c r="I6065" t="s">
        <v>59</v>
      </c>
      <c r="K6065">
        <v>1</v>
      </c>
      <c r="L6065" t="s">
        <v>4</v>
      </c>
      <c r="M6065">
        <v>101130</v>
      </c>
      <c r="N6065" t="s">
        <v>5</v>
      </c>
      <c r="T6065" t="s">
        <v>14833</v>
      </c>
      <c r="U6065" s="8">
        <v>1</v>
      </c>
      <c r="V6065" t="s">
        <v>7</v>
      </c>
      <c r="W6065" t="s">
        <v>10289</v>
      </c>
      <c r="X6065" t="s">
        <v>34705</v>
      </c>
      <c r="Y6065" s="3">
        <v>6</v>
      </c>
      <c r="Z6065" s="4">
        <v>627</v>
      </c>
      <c r="AA6065" t="s">
        <v>37350</v>
      </c>
      <c r="AB6065" t="s">
        <v>37492</v>
      </c>
      <c r="AC6065">
        <v>2019</v>
      </c>
      <c r="AD6065">
        <v>7</v>
      </c>
      <c r="AE6065">
        <v>10</v>
      </c>
      <c r="AF6065" t="s">
        <v>3083</v>
      </c>
      <c r="AH6065">
        <v>246815</v>
      </c>
      <c r="AI6065">
        <v>6635606</v>
      </c>
      <c r="AJ6065" s="4">
        <v>247000</v>
      </c>
      <c r="AK6065" s="4">
        <v>6635000</v>
      </c>
      <c r="AL6065">
        <v>0</v>
      </c>
      <c r="AN6065">
        <v>1010</v>
      </c>
      <c r="AO6065" t="s">
        <v>37873</v>
      </c>
      <c r="AP6065" s="5" t="s">
        <v>37874</v>
      </c>
      <c r="AQ6065">
        <v>101130</v>
      </c>
      <c r="AS6065" s="6" t="s">
        <v>12</v>
      </c>
      <c r="AT6065">
        <v>1</v>
      </c>
      <c r="AU6065" t="s">
        <v>13</v>
      </c>
      <c r="AV6065" t="s">
        <v>37875</v>
      </c>
      <c r="AW6065" t="s">
        <v>37876</v>
      </c>
      <c r="AX6065">
        <v>1010</v>
      </c>
      <c r="AY6065" t="s">
        <v>47</v>
      </c>
      <c r="AZ6065" t="s">
        <v>48</v>
      </c>
      <c r="BB6065" s="5">
        <v>43662.350682870398</v>
      </c>
      <c r="BC6065" s="7" t="s">
        <v>18</v>
      </c>
      <c r="BE6065">
        <v>6</v>
      </c>
      <c r="BF6065">
        <v>208665</v>
      </c>
      <c r="BH6065" t="s">
        <v>37877</v>
      </c>
      <c r="BT6065">
        <v>289513</v>
      </c>
    </row>
    <row r="6066" spans="1:72" x14ac:dyDescent="0.3">
      <c r="A6066">
        <v>289665</v>
      </c>
      <c r="C6066">
        <v>1</v>
      </c>
      <c r="F6066" t="s">
        <v>0</v>
      </c>
      <c r="G6066" t="s">
        <v>37</v>
      </c>
      <c r="H6066" t="s">
        <v>37878</v>
      </c>
      <c r="I6066" t="s">
        <v>59</v>
      </c>
      <c r="K6066">
        <v>1</v>
      </c>
      <c r="L6066" t="s">
        <v>4</v>
      </c>
      <c r="M6066">
        <v>101130</v>
      </c>
      <c r="N6066" t="s">
        <v>5</v>
      </c>
      <c r="T6066" t="s">
        <v>14833</v>
      </c>
      <c r="U6066" s="8">
        <v>1</v>
      </c>
      <c r="V6066" t="s">
        <v>7</v>
      </c>
      <c r="W6066" t="s">
        <v>10289</v>
      </c>
      <c r="X6066" t="s">
        <v>34705</v>
      </c>
      <c r="Y6066" s="3">
        <v>6</v>
      </c>
      <c r="Z6066" s="4">
        <v>627</v>
      </c>
      <c r="AA6066" t="s">
        <v>37350</v>
      </c>
      <c r="AB6066" t="s">
        <v>37492</v>
      </c>
      <c r="AC6066">
        <v>2019</v>
      </c>
      <c r="AD6066">
        <v>7</v>
      </c>
      <c r="AE6066">
        <v>10</v>
      </c>
      <c r="AF6066" t="s">
        <v>3083</v>
      </c>
      <c r="AH6066">
        <v>246832</v>
      </c>
      <c r="AI6066">
        <v>6635629</v>
      </c>
      <c r="AJ6066" s="4">
        <v>247000</v>
      </c>
      <c r="AK6066" s="4">
        <v>6635000</v>
      </c>
      <c r="AL6066">
        <v>0</v>
      </c>
      <c r="AN6066">
        <v>1010</v>
      </c>
      <c r="AO6066" t="s">
        <v>37879</v>
      </c>
      <c r="AP6066" s="5" t="s">
        <v>37880</v>
      </c>
      <c r="AQ6066">
        <v>101130</v>
      </c>
      <c r="AS6066" s="6" t="s">
        <v>12</v>
      </c>
      <c r="AT6066">
        <v>1</v>
      </c>
      <c r="AU6066" t="s">
        <v>13</v>
      </c>
      <c r="AV6066" t="s">
        <v>37881</v>
      </c>
      <c r="AW6066" t="s">
        <v>37882</v>
      </c>
      <c r="AX6066">
        <v>1010</v>
      </c>
      <c r="AY6066" t="s">
        <v>47</v>
      </c>
      <c r="AZ6066" t="s">
        <v>48</v>
      </c>
      <c r="BB6066" s="5">
        <v>43662.350694444402</v>
      </c>
      <c r="BC6066" s="7" t="s">
        <v>18</v>
      </c>
      <c r="BE6066">
        <v>6</v>
      </c>
      <c r="BF6066">
        <v>208666</v>
      </c>
      <c r="BH6066" t="s">
        <v>37883</v>
      </c>
      <c r="BT6066">
        <v>289665</v>
      </c>
    </row>
    <row r="6067" spans="1:72" x14ac:dyDescent="0.3">
      <c r="A6067">
        <v>289666</v>
      </c>
      <c r="C6067">
        <v>1</v>
      </c>
      <c r="F6067" t="s">
        <v>0</v>
      </c>
      <c r="G6067" t="s">
        <v>37</v>
      </c>
      <c r="H6067" t="s">
        <v>37884</v>
      </c>
      <c r="I6067" t="s">
        <v>59</v>
      </c>
      <c r="K6067">
        <v>1</v>
      </c>
      <c r="L6067" t="s">
        <v>4</v>
      </c>
      <c r="M6067">
        <v>101130</v>
      </c>
      <c r="N6067" t="s">
        <v>5</v>
      </c>
      <c r="T6067" t="s">
        <v>14833</v>
      </c>
      <c r="U6067" s="8">
        <v>1</v>
      </c>
      <c r="V6067" t="s">
        <v>7</v>
      </c>
      <c r="W6067" t="s">
        <v>10289</v>
      </c>
      <c r="X6067" t="s">
        <v>34705</v>
      </c>
      <c r="Y6067" s="3">
        <v>6</v>
      </c>
      <c r="Z6067" s="4">
        <v>627</v>
      </c>
      <c r="AA6067" t="s">
        <v>37350</v>
      </c>
      <c r="AB6067" t="s">
        <v>37492</v>
      </c>
      <c r="AC6067">
        <v>2019</v>
      </c>
      <c r="AD6067">
        <v>7</v>
      </c>
      <c r="AE6067">
        <v>10</v>
      </c>
      <c r="AF6067" t="s">
        <v>3083</v>
      </c>
      <c r="AH6067">
        <v>246832</v>
      </c>
      <c r="AI6067">
        <v>6635675</v>
      </c>
      <c r="AJ6067" s="4">
        <v>247000</v>
      </c>
      <c r="AK6067" s="4">
        <v>6635000</v>
      </c>
      <c r="AL6067">
        <v>0</v>
      </c>
      <c r="AN6067">
        <v>1010</v>
      </c>
      <c r="AO6067" t="s">
        <v>37885</v>
      </c>
      <c r="AP6067" s="5" t="s">
        <v>37886</v>
      </c>
      <c r="AQ6067">
        <v>101130</v>
      </c>
      <c r="AS6067" s="6" t="s">
        <v>12</v>
      </c>
      <c r="AT6067">
        <v>1</v>
      </c>
      <c r="AU6067" t="s">
        <v>13</v>
      </c>
      <c r="AV6067" t="s">
        <v>37887</v>
      </c>
      <c r="AW6067" t="s">
        <v>37888</v>
      </c>
      <c r="AX6067">
        <v>1010</v>
      </c>
      <c r="AY6067" t="s">
        <v>47</v>
      </c>
      <c r="AZ6067" t="s">
        <v>48</v>
      </c>
      <c r="BB6067" s="5">
        <v>43662.350694444402</v>
      </c>
      <c r="BC6067" s="7" t="s">
        <v>18</v>
      </c>
      <c r="BE6067">
        <v>6</v>
      </c>
      <c r="BF6067">
        <v>208667</v>
      </c>
      <c r="BH6067" t="s">
        <v>37889</v>
      </c>
      <c r="BT6067">
        <v>289666</v>
      </c>
    </row>
    <row r="6068" spans="1:72" x14ac:dyDescent="0.3">
      <c r="A6068">
        <v>289589</v>
      </c>
      <c r="C6068">
        <v>1</v>
      </c>
      <c r="F6068" t="s">
        <v>0</v>
      </c>
      <c r="G6068" t="s">
        <v>37</v>
      </c>
      <c r="H6068" t="s">
        <v>37890</v>
      </c>
      <c r="I6068" t="s">
        <v>59</v>
      </c>
      <c r="K6068">
        <v>1</v>
      </c>
      <c r="L6068" t="s">
        <v>4</v>
      </c>
      <c r="M6068">
        <v>101130</v>
      </c>
      <c r="N6068" t="s">
        <v>5</v>
      </c>
      <c r="T6068" t="s">
        <v>14833</v>
      </c>
      <c r="U6068" s="8">
        <v>1</v>
      </c>
      <c r="V6068" t="s">
        <v>7</v>
      </c>
      <c r="W6068" t="s">
        <v>10289</v>
      </c>
      <c r="X6068" t="s">
        <v>34705</v>
      </c>
      <c r="Y6068" s="3">
        <v>6</v>
      </c>
      <c r="Z6068" s="4">
        <v>627</v>
      </c>
      <c r="AA6068" t="s">
        <v>37350</v>
      </c>
      <c r="AB6068" t="s">
        <v>37492</v>
      </c>
      <c r="AC6068">
        <v>2019</v>
      </c>
      <c r="AD6068">
        <v>7</v>
      </c>
      <c r="AE6068">
        <v>10</v>
      </c>
      <c r="AF6068" t="s">
        <v>3083</v>
      </c>
      <c r="AH6068">
        <v>246823</v>
      </c>
      <c r="AI6068">
        <v>6635734</v>
      </c>
      <c r="AJ6068" s="4">
        <v>247000</v>
      </c>
      <c r="AK6068" s="4">
        <v>6635000</v>
      </c>
      <c r="AL6068">
        <v>0</v>
      </c>
      <c r="AN6068">
        <v>1010</v>
      </c>
      <c r="AO6068" t="s">
        <v>37891</v>
      </c>
      <c r="AP6068" s="5" t="s">
        <v>37892</v>
      </c>
      <c r="AQ6068">
        <v>101130</v>
      </c>
      <c r="AS6068" s="6" t="s">
        <v>12</v>
      </c>
      <c r="AT6068">
        <v>1</v>
      </c>
      <c r="AU6068" t="s">
        <v>13</v>
      </c>
      <c r="AV6068" t="s">
        <v>37893</v>
      </c>
      <c r="AW6068" t="s">
        <v>37894</v>
      </c>
      <c r="AX6068">
        <v>1010</v>
      </c>
      <c r="AY6068" t="s">
        <v>47</v>
      </c>
      <c r="AZ6068" t="s">
        <v>48</v>
      </c>
      <c r="BB6068" s="5">
        <v>43662.350694444402</v>
      </c>
      <c r="BC6068" s="7" t="s">
        <v>18</v>
      </c>
      <c r="BE6068">
        <v>6</v>
      </c>
      <c r="BF6068">
        <v>208669</v>
      </c>
      <c r="BH6068" t="s">
        <v>37895</v>
      </c>
      <c r="BT6068">
        <v>289589</v>
      </c>
    </row>
    <row r="6069" spans="1:72" x14ac:dyDescent="0.3">
      <c r="A6069">
        <v>289290</v>
      </c>
      <c r="C6069">
        <v>1</v>
      </c>
      <c r="F6069" t="s">
        <v>0</v>
      </c>
      <c r="G6069" t="s">
        <v>37</v>
      </c>
      <c r="H6069" t="s">
        <v>37896</v>
      </c>
      <c r="I6069" t="s">
        <v>59</v>
      </c>
      <c r="K6069">
        <v>1</v>
      </c>
      <c r="L6069" t="s">
        <v>4</v>
      </c>
      <c r="M6069">
        <v>101130</v>
      </c>
      <c r="N6069" t="s">
        <v>5</v>
      </c>
      <c r="T6069" t="s">
        <v>14833</v>
      </c>
      <c r="U6069" s="8">
        <v>1</v>
      </c>
      <c r="V6069" t="s">
        <v>7</v>
      </c>
      <c r="W6069" t="s">
        <v>10289</v>
      </c>
      <c r="X6069" t="s">
        <v>34705</v>
      </c>
      <c r="Y6069" s="3">
        <v>6</v>
      </c>
      <c r="Z6069" s="4">
        <v>627</v>
      </c>
      <c r="AA6069" t="s">
        <v>37350</v>
      </c>
      <c r="AB6069" t="s">
        <v>37492</v>
      </c>
      <c r="AC6069">
        <v>2019</v>
      </c>
      <c r="AD6069">
        <v>7</v>
      </c>
      <c r="AE6069">
        <v>10</v>
      </c>
      <c r="AF6069" t="s">
        <v>3083</v>
      </c>
      <c r="AH6069">
        <v>246800</v>
      </c>
      <c r="AI6069">
        <v>6635849</v>
      </c>
      <c r="AJ6069" s="4">
        <v>247000</v>
      </c>
      <c r="AK6069" s="4">
        <v>6635000</v>
      </c>
      <c r="AL6069">
        <v>0</v>
      </c>
      <c r="AN6069">
        <v>1010</v>
      </c>
      <c r="AO6069" t="s">
        <v>37897</v>
      </c>
      <c r="AP6069" s="5" t="s">
        <v>37898</v>
      </c>
      <c r="AQ6069">
        <v>101130</v>
      </c>
      <c r="AS6069" s="6" t="s">
        <v>12</v>
      </c>
      <c r="AT6069">
        <v>1</v>
      </c>
      <c r="AU6069" t="s">
        <v>13</v>
      </c>
      <c r="AV6069" t="s">
        <v>37899</v>
      </c>
      <c r="AW6069" t="s">
        <v>37900</v>
      </c>
      <c r="AX6069">
        <v>1010</v>
      </c>
      <c r="AY6069" t="s">
        <v>47</v>
      </c>
      <c r="AZ6069" t="s">
        <v>48</v>
      </c>
      <c r="BB6069" s="5">
        <v>43662.350694444402</v>
      </c>
      <c r="BC6069" s="7" t="s">
        <v>18</v>
      </c>
      <c r="BE6069">
        <v>6</v>
      </c>
      <c r="BF6069">
        <v>208670</v>
      </c>
      <c r="BH6069" t="s">
        <v>37901</v>
      </c>
      <c r="BT6069">
        <v>289290</v>
      </c>
    </row>
    <row r="6070" spans="1:72" x14ac:dyDescent="0.3">
      <c r="A6070">
        <v>289535</v>
      </c>
      <c r="C6070">
        <v>1</v>
      </c>
      <c r="F6070" t="s">
        <v>0</v>
      </c>
      <c r="G6070" t="s">
        <v>37</v>
      </c>
      <c r="H6070" t="s">
        <v>37902</v>
      </c>
      <c r="I6070" t="s">
        <v>59</v>
      </c>
      <c r="K6070">
        <v>1</v>
      </c>
      <c r="L6070" t="s">
        <v>4</v>
      </c>
      <c r="M6070">
        <v>101130</v>
      </c>
      <c r="N6070" t="s">
        <v>5</v>
      </c>
      <c r="T6070" t="s">
        <v>14833</v>
      </c>
      <c r="U6070" s="8">
        <v>1</v>
      </c>
      <c r="V6070" t="s">
        <v>7</v>
      </c>
      <c r="W6070" t="s">
        <v>10289</v>
      </c>
      <c r="X6070" t="s">
        <v>34705</v>
      </c>
      <c r="Y6070" s="3">
        <v>6</v>
      </c>
      <c r="Z6070" s="4">
        <v>627</v>
      </c>
      <c r="AA6070" t="s">
        <v>37350</v>
      </c>
      <c r="AB6070" t="s">
        <v>37492</v>
      </c>
      <c r="AC6070">
        <v>2019</v>
      </c>
      <c r="AD6070">
        <v>7</v>
      </c>
      <c r="AE6070">
        <v>10</v>
      </c>
      <c r="AF6070" t="s">
        <v>3083</v>
      </c>
      <c r="AH6070">
        <v>246817</v>
      </c>
      <c r="AI6070">
        <v>6635969</v>
      </c>
      <c r="AJ6070" s="4">
        <v>247000</v>
      </c>
      <c r="AK6070" s="4">
        <v>6635000</v>
      </c>
      <c r="AL6070">
        <v>0</v>
      </c>
      <c r="AN6070">
        <v>1010</v>
      </c>
      <c r="AO6070" t="s">
        <v>37903</v>
      </c>
      <c r="AP6070" s="5" t="s">
        <v>37904</v>
      </c>
      <c r="AQ6070">
        <v>101130</v>
      </c>
      <c r="AS6070" s="6" t="s">
        <v>12</v>
      </c>
      <c r="AT6070">
        <v>1</v>
      </c>
      <c r="AU6070" t="s">
        <v>13</v>
      </c>
      <c r="AV6070" t="s">
        <v>37905</v>
      </c>
      <c r="AW6070" t="s">
        <v>37906</v>
      </c>
      <c r="AX6070">
        <v>1010</v>
      </c>
      <c r="AY6070" t="s">
        <v>47</v>
      </c>
      <c r="AZ6070" t="s">
        <v>48</v>
      </c>
      <c r="BB6070" s="5">
        <v>43662.350694444402</v>
      </c>
      <c r="BC6070" s="7" t="s">
        <v>18</v>
      </c>
      <c r="BE6070">
        <v>6</v>
      </c>
      <c r="BF6070">
        <v>208671</v>
      </c>
      <c r="BH6070" t="s">
        <v>37907</v>
      </c>
      <c r="BT6070">
        <v>289535</v>
      </c>
    </row>
    <row r="6071" spans="1:72" x14ac:dyDescent="0.3">
      <c r="A6071">
        <v>287079</v>
      </c>
      <c r="C6071">
        <v>1</v>
      </c>
      <c r="F6071" t="s">
        <v>0</v>
      </c>
      <c r="G6071" t="s">
        <v>37</v>
      </c>
      <c r="H6071" t="s">
        <v>37908</v>
      </c>
      <c r="I6071" t="s">
        <v>59</v>
      </c>
      <c r="K6071">
        <v>1</v>
      </c>
      <c r="L6071" t="s">
        <v>4</v>
      </c>
      <c r="M6071">
        <v>101130</v>
      </c>
      <c r="N6071" t="s">
        <v>5</v>
      </c>
      <c r="T6071" t="s">
        <v>14833</v>
      </c>
      <c r="U6071" s="8">
        <v>1</v>
      </c>
      <c r="V6071" t="s">
        <v>7</v>
      </c>
      <c r="W6071" t="s">
        <v>10289</v>
      </c>
      <c r="X6071" t="s">
        <v>34705</v>
      </c>
      <c r="Y6071" s="3">
        <v>6</v>
      </c>
      <c r="Z6071" s="4">
        <v>627</v>
      </c>
      <c r="AA6071" t="s">
        <v>37350</v>
      </c>
      <c r="AB6071" t="s">
        <v>37909</v>
      </c>
      <c r="AC6071">
        <v>2019</v>
      </c>
      <c r="AD6071">
        <v>7</v>
      </c>
      <c r="AE6071">
        <v>10</v>
      </c>
      <c r="AF6071" t="s">
        <v>3083</v>
      </c>
      <c r="AH6071">
        <v>246267</v>
      </c>
      <c r="AI6071">
        <v>6635619</v>
      </c>
      <c r="AJ6071" s="4">
        <v>247000</v>
      </c>
      <c r="AK6071" s="4">
        <v>6635000</v>
      </c>
      <c r="AL6071">
        <v>0</v>
      </c>
      <c r="AN6071">
        <v>1010</v>
      </c>
      <c r="AO6071" t="s">
        <v>37910</v>
      </c>
      <c r="AP6071" s="5" t="s">
        <v>37911</v>
      </c>
      <c r="AQ6071">
        <v>101130</v>
      </c>
      <c r="AS6071" s="6" t="s">
        <v>12</v>
      </c>
      <c r="AT6071">
        <v>1</v>
      </c>
      <c r="AU6071" t="s">
        <v>13</v>
      </c>
      <c r="AV6071" t="s">
        <v>37912</v>
      </c>
      <c r="AW6071" t="s">
        <v>37913</v>
      </c>
      <c r="AX6071">
        <v>1010</v>
      </c>
      <c r="AY6071" t="s">
        <v>47</v>
      </c>
      <c r="AZ6071" t="s">
        <v>48</v>
      </c>
      <c r="BB6071" s="5">
        <v>43662.371018518497</v>
      </c>
      <c r="BC6071" s="7" t="s">
        <v>18</v>
      </c>
      <c r="BE6071">
        <v>6</v>
      </c>
      <c r="BF6071">
        <v>208698</v>
      </c>
      <c r="BH6071" t="s">
        <v>37914</v>
      </c>
      <c r="BT6071">
        <v>287079</v>
      </c>
    </row>
    <row r="6072" spans="1:72" x14ac:dyDescent="0.3">
      <c r="A6072">
        <v>287683</v>
      </c>
      <c r="C6072">
        <v>1</v>
      </c>
      <c r="F6072" t="s">
        <v>0</v>
      </c>
      <c r="G6072" t="s">
        <v>37</v>
      </c>
      <c r="H6072" t="s">
        <v>37915</v>
      </c>
      <c r="I6072" t="s">
        <v>59</v>
      </c>
      <c r="K6072">
        <v>1</v>
      </c>
      <c r="L6072" t="s">
        <v>4</v>
      </c>
      <c r="M6072">
        <v>101130</v>
      </c>
      <c r="N6072" t="s">
        <v>5</v>
      </c>
      <c r="T6072" t="s">
        <v>14833</v>
      </c>
      <c r="U6072" s="8">
        <v>1</v>
      </c>
      <c r="V6072" t="s">
        <v>7</v>
      </c>
      <c r="W6072" t="s">
        <v>10289</v>
      </c>
      <c r="X6072" t="s">
        <v>34705</v>
      </c>
      <c r="Y6072" s="3">
        <v>6</v>
      </c>
      <c r="Z6072" s="4">
        <v>627</v>
      </c>
      <c r="AA6072" t="s">
        <v>37350</v>
      </c>
      <c r="AB6072" t="s">
        <v>37909</v>
      </c>
      <c r="AC6072">
        <v>2019</v>
      </c>
      <c r="AD6072">
        <v>7</v>
      </c>
      <c r="AE6072">
        <v>10</v>
      </c>
      <c r="AF6072" t="s">
        <v>3083</v>
      </c>
      <c r="AH6072">
        <v>246426</v>
      </c>
      <c r="AI6072">
        <v>6635587</v>
      </c>
      <c r="AJ6072" s="4">
        <v>247000</v>
      </c>
      <c r="AK6072" s="4">
        <v>6635000</v>
      </c>
      <c r="AL6072">
        <v>0</v>
      </c>
      <c r="AN6072">
        <v>1010</v>
      </c>
      <c r="AO6072" t="s">
        <v>37916</v>
      </c>
      <c r="AP6072" s="5" t="s">
        <v>37917</v>
      </c>
      <c r="AQ6072">
        <v>101130</v>
      </c>
      <c r="AS6072" s="6" t="s">
        <v>12</v>
      </c>
      <c r="AT6072">
        <v>1</v>
      </c>
      <c r="AU6072" t="s">
        <v>13</v>
      </c>
      <c r="AV6072" t="s">
        <v>37918</v>
      </c>
      <c r="AW6072" t="s">
        <v>37919</v>
      </c>
      <c r="AX6072">
        <v>1010</v>
      </c>
      <c r="AY6072" t="s">
        <v>47</v>
      </c>
      <c r="AZ6072" t="s">
        <v>48</v>
      </c>
      <c r="BB6072" s="5">
        <v>43662.371018518497</v>
      </c>
      <c r="BC6072" s="7" t="s">
        <v>18</v>
      </c>
      <c r="BE6072">
        <v>6</v>
      </c>
      <c r="BF6072">
        <v>208701</v>
      </c>
      <c r="BH6072" t="s">
        <v>37920</v>
      </c>
      <c r="BT6072">
        <v>287683</v>
      </c>
    </row>
    <row r="6073" spans="1:72" x14ac:dyDescent="0.3">
      <c r="A6073">
        <v>289105</v>
      </c>
      <c r="C6073">
        <v>1</v>
      </c>
      <c r="F6073" t="s">
        <v>0</v>
      </c>
      <c r="G6073" t="s">
        <v>37</v>
      </c>
      <c r="H6073" t="s">
        <v>37921</v>
      </c>
      <c r="I6073" t="s">
        <v>59</v>
      </c>
      <c r="K6073">
        <v>1</v>
      </c>
      <c r="L6073" t="s">
        <v>4</v>
      </c>
      <c r="M6073">
        <v>101130</v>
      </c>
      <c r="N6073" t="s">
        <v>5</v>
      </c>
      <c r="T6073" t="s">
        <v>14833</v>
      </c>
      <c r="U6073" s="8">
        <v>1</v>
      </c>
      <c r="V6073" t="s">
        <v>7</v>
      </c>
      <c r="W6073" t="s">
        <v>10289</v>
      </c>
      <c r="X6073" t="s">
        <v>34705</v>
      </c>
      <c r="Y6073" s="3">
        <v>6</v>
      </c>
      <c r="Z6073" s="4">
        <v>627</v>
      </c>
      <c r="AA6073" t="s">
        <v>37350</v>
      </c>
      <c r="AB6073" t="s">
        <v>37909</v>
      </c>
      <c r="AC6073">
        <v>2019</v>
      </c>
      <c r="AD6073">
        <v>7</v>
      </c>
      <c r="AE6073">
        <v>10</v>
      </c>
      <c r="AF6073" t="s">
        <v>3083</v>
      </c>
      <c r="AH6073">
        <v>246778</v>
      </c>
      <c r="AI6073">
        <v>6635787</v>
      </c>
      <c r="AJ6073" s="4">
        <v>247000</v>
      </c>
      <c r="AK6073" s="4">
        <v>6635000</v>
      </c>
      <c r="AL6073">
        <v>0</v>
      </c>
      <c r="AN6073">
        <v>1010</v>
      </c>
      <c r="AO6073" t="s">
        <v>37922</v>
      </c>
      <c r="AP6073" s="5" t="s">
        <v>37923</v>
      </c>
      <c r="AQ6073">
        <v>101130</v>
      </c>
      <c r="AS6073" s="6" t="s">
        <v>12</v>
      </c>
      <c r="AT6073">
        <v>1</v>
      </c>
      <c r="AU6073" t="s">
        <v>13</v>
      </c>
      <c r="AV6073" t="s">
        <v>37924</v>
      </c>
      <c r="AW6073" t="s">
        <v>37925</v>
      </c>
      <c r="AX6073">
        <v>1010</v>
      </c>
      <c r="AY6073" t="s">
        <v>47</v>
      </c>
      <c r="AZ6073" t="s">
        <v>48</v>
      </c>
      <c r="BB6073" s="5">
        <v>43662.371018518497</v>
      </c>
      <c r="BC6073" s="7" t="s">
        <v>18</v>
      </c>
      <c r="BE6073">
        <v>6</v>
      </c>
      <c r="BF6073">
        <v>208704</v>
      </c>
      <c r="BH6073" t="s">
        <v>37926</v>
      </c>
      <c r="BT6073">
        <v>289105</v>
      </c>
    </row>
    <row r="6074" spans="1:72" x14ac:dyDescent="0.3">
      <c r="A6074">
        <v>288994</v>
      </c>
      <c r="C6074">
        <v>1</v>
      </c>
      <c r="F6074" t="s">
        <v>0</v>
      </c>
      <c r="G6074" t="s">
        <v>37</v>
      </c>
      <c r="H6074" t="s">
        <v>37927</v>
      </c>
      <c r="I6074" t="s">
        <v>59</v>
      </c>
      <c r="K6074">
        <v>1</v>
      </c>
      <c r="L6074" t="s">
        <v>4</v>
      </c>
      <c r="M6074">
        <v>101130</v>
      </c>
      <c r="N6074" t="s">
        <v>5</v>
      </c>
      <c r="T6074" t="s">
        <v>14833</v>
      </c>
      <c r="U6074" s="8">
        <v>1</v>
      </c>
      <c r="V6074" t="s">
        <v>7</v>
      </c>
      <c r="W6074" t="s">
        <v>10289</v>
      </c>
      <c r="X6074" t="s">
        <v>34705</v>
      </c>
      <c r="Y6074" s="3">
        <v>6</v>
      </c>
      <c r="Z6074" s="4">
        <v>627</v>
      </c>
      <c r="AA6074" t="s">
        <v>37350</v>
      </c>
      <c r="AB6074" t="s">
        <v>37909</v>
      </c>
      <c r="AC6074">
        <v>2019</v>
      </c>
      <c r="AD6074">
        <v>7</v>
      </c>
      <c r="AE6074">
        <v>10</v>
      </c>
      <c r="AF6074" t="s">
        <v>3083</v>
      </c>
      <c r="AH6074">
        <v>246759</v>
      </c>
      <c r="AI6074">
        <v>6635773</v>
      </c>
      <c r="AJ6074" s="4">
        <v>247000</v>
      </c>
      <c r="AK6074" s="4">
        <v>6635000</v>
      </c>
      <c r="AL6074">
        <v>0</v>
      </c>
      <c r="AN6074">
        <v>1010</v>
      </c>
      <c r="AO6074" t="s">
        <v>37928</v>
      </c>
      <c r="AP6074" s="5" t="s">
        <v>37929</v>
      </c>
      <c r="AQ6074">
        <v>101130</v>
      </c>
      <c r="AS6074" s="6" t="s">
        <v>12</v>
      </c>
      <c r="AT6074">
        <v>1</v>
      </c>
      <c r="AU6074" t="s">
        <v>13</v>
      </c>
      <c r="AV6074" t="s">
        <v>37930</v>
      </c>
      <c r="AW6074" t="s">
        <v>37931</v>
      </c>
      <c r="AX6074">
        <v>1010</v>
      </c>
      <c r="AY6074" t="s">
        <v>47</v>
      </c>
      <c r="AZ6074" t="s">
        <v>48</v>
      </c>
      <c r="BB6074" s="5">
        <v>43662.371018518497</v>
      </c>
      <c r="BC6074" s="7" t="s">
        <v>18</v>
      </c>
      <c r="BE6074">
        <v>6</v>
      </c>
      <c r="BF6074">
        <v>208707</v>
      </c>
      <c r="BH6074" t="s">
        <v>37932</v>
      </c>
      <c r="BT6074">
        <v>288994</v>
      </c>
    </row>
    <row r="6075" spans="1:72" x14ac:dyDescent="0.3">
      <c r="A6075">
        <v>292276</v>
      </c>
      <c r="C6075">
        <v>1</v>
      </c>
      <c r="F6075" t="s">
        <v>0</v>
      </c>
      <c r="G6075" t="s">
        <v>37</v>
      </c>
      <c r="H6075" t="s">
        <v>37933</v>
      </c>
      <c r="I6075" t="s">
        <v>59</v>
      </c>
      <c r="K6075">
        <v>1</v>
      </c>
      <c r="L6075" t="s">
        <v>4</v>
      </c>
      <c r="M6075">
        <v>101130</v>
      </c>
      <c r="N6075" t="s">
        <v>5</v>
      </c>
      <c r="T6075" t="s">
        <v>14833</v>
      </c>
      <c r="U6075" s="8">
        <v>1</v>
      </c>
      <c r="V6075" t="s">
        <v>7</v>
      </c>
      <c r="W6075" t="s">
        <v>10289</v>
      </c>
      <c r="X6075" t="s">
        <v>34705</v>
      </c>
      <c r="Y6075" s="3">
        <v>6</v>
      </c>
      <c r="Z6075" s="4">
        <v>627</v>
      </c>
      <c r="AA6075" t="s">
        <v>37350</v>
      </c>
      <c r="AB6075" t="s">
        <v>37723</v>
      </c>
      <c r="AC6075">
        <v>2020</v>
      </c>
      <c r="AD6075">
        <v>8</v>
      </c>
      <c r="AE6075">
        <v>6</v>
      </c>
      <c r="AF6075" t="s">
        <v>8589</v>
      </c>
      <c r="AH6075">
        <v>247281</v>
      </c>
      <c r="AI6075">
        <v>6635739</v>
      </c>
      <c r="AJ6075" s="4">
        <v>247000</v>
      </c>
      <c r="AK6075" s="4">
        <v>6635000</v>
      </c>
      <c r="AL6075">
        <v>5</v>
      </c>
      <c r="AN6075">
        <v>1010</v>
      </c>
      <c r="AP6075" s="5" t="s">
        <v>37934</v>
      </c>
      <c r="AQ6075">
        <v>101130</v>
      </c>
      <c r="AS6075" s="6" t="s">
        <v>12</v>
      </c>
      <c r="AT6075">
        <v>1</v>
      </c>
      <c r="AU6075" t="s">
        <v>13</v>
      </c>
      <c r="AV6075" t="s">
        <v>37935</v>
      </c>
      <c r="AW6075" t="s">
        <v>37936</v>
      </c>
      <c r="AX6075">
        <v>1010</v>
      </c>
      <c r="AY6075" t="s">
        <v>47</v>
      </c>
      <c r="AZ6075" t="s">
        <v>48</v>
      </c>
      <c r="BB6075" s="5">
        <v>44050.855775463002</v>
      </c>
      <c r="BC6075" s="7" t="s">
        <v>18</v>
      </c>
      <c r="BE6075">
        <v>6</v>
      </c>
      <c r="BF6075">
        <v>244965</v>
      </c>
      <c r="BH6075" t="s">
        <v>37937</v>
      </c>
      <c r="BT6075">
        <v>292276</v>
      </c>
    </row>
    <row r="6076" spans="1:72" x14ac:dyDescent="0.3">
      <c r="A6076">
        <v>289237</v>
      </c>
      <c r="C6076">
        <v>1</v>
      </c>
      <c r="F6076" t="s">
        <v>0</v>
      </c>
      <c r="G6076" t="s">
        <v>1</v>
      </c>
      <c r="H6076" t="s">
        <v>37938</v>
      </c>
      <c r="I6076" t="s">
        <v>59</v>
      </c>
      <c r="K6076">
        <v>1</v>
      </c>
      <c r="L6076" t="s">
        <v>4</v>
      </c>
      <c r="M6076">
        <v>101130</v>
      </c>
      <c r="N6076" t="s">
        <v>5</v>
      </c>
      <c r="T6076" t="s">
        <v>14839</v>
      </c>
      <c r="U6076" s="8">
        <v>1</v>
      </c>
      <c r="V6076" t="s">
        <v>7</v>
      </c>
      <c r="W6076" t="s">
        <v>10289</v>
      </c>
      <c r="X6076" t="s">
        <v>34705</v>
      </c>
      <c r="Y6076" s="3">
        <v>6</v>
      </c>
      <c r="Z6076" s="4">
        <v>627</v>
      </c>
      <c r="AA6076" t="s">
        <v>37350</v>
      </c>
      <c r="AB6076" t="s">
        <v>14845</v>
      </c>
      <c r="AC6076">
        <v>2007</v>
      </c>
      <c r="AD6076">
        <v>6</v>
      </c>
      <c r="AE6076">
        <v>7</v>
      </c>
      <c r="AF6076" t="s">
        <v>205</v>
      </c>
      <c r="AH6076">
        <v>246793</v>
      </c>
      <c r="AI6076">
        <v>6636067</v>
      </c>
      <c r="AJ6076" s="4">
        <v>247000</v>
      </c>
      <c r="AK6076" s="4">
        <v>6637000</v>
      </c>
      <c r="AL6076">
        <v>5</v>
      </c>
      <c r="AN6076">
        <v>66</v>
      </c>
      <c r="AO6076" t="s">
        <v>206</v>
      </c>
      <c r="AQ6076">
        <v>101130</v>
      </c>
      <c r="AS6076" s="6" t="s">
        <v>12</v>
      </c>
      <c r="AT6076">
        <v>1</v>
      </c>
      <c r="AU6076" t="s">
        <v>13</v>
      </c>
      <c r="AV6076" t="s">
        <v>37939</v>
      </c>
      <c r="AW6076" t="s">
        <v>37940</v>
      </c>
      <c r="AX6076">
        <v>66</v>
      </c>
      <c r="AY6076" t="s">
        <v>16</v>
      </c>
      <c r="AZ6076" t="s">
        <v>209</v>
      </c>
      <c r="BB6076" s="5">
        <v>41662</v>
      </c>
      <c r="BC6076" s="7" t="s">
        <v>18</v>
      </c>
      <c r="BE6076">
        <v>4</v>
      </c>
      <c r="BF6076">
        <v>401483</v>
      </c>
      <c r="BH6076" t="s">
        <v>37941</v>
      </c>
      <c r="BT6076">
        <v>289237</v>
      </c>
    </row>
    <row r="6077" spans="1:72" x14ac:dyDescent="0.3">
      <c r="A6077">
        <v>289865</v>
      </c>
      <c r="C6077">
        <v>1</v>
      </c>
      <c r="F6077" t="s">
        <v>0</v>
      </c>
      <c r="G6077" t="s">
        <v>1</v>
      </c>
      <c r="H6077" t="s">
        <v>37942</v>
      </c>
      <c r="I6077" t="s">
        <v>59</v>
      </c>
      <c r="K6077">
        <v>1</v>
      </c>
      <c r="L6077" t="s">
        <v>4</v>
      </c>
      <c r="M6077">
        <v>101130</v>
      </c>
      <c r="N6077" t="s">
        <v>5</v>
      </c>
      <c r="T6077" t="s">
        <v>14839</v>
      </c>
      <c r="U6077" s="8">
        <v>1</v>
      </c>
      <c r="V6077" t="s">
        <v>7</v>
      </c>
      <c r="W6077" t="s">
        <v>10289</v>
      </c>
      <c r="X6077" t="s">
        <v>34705</v>
      </c>
      <c r="Y6077" s="3">
        <v>6</v>
      </c>
      <c r="Z6077" s="4">
        <v>627</v>
      </c>
      <c r="AA6077" t="s">
        <v>37350</v>
      </c>
      <c r="AB6077" t="s">
        <v>37943</v>
      </c>
      <c r="AC6077">
        <v>2007</v>
      </c>
      <c r="AD6077">
        <v>6</v>
      </c>
      <c r="AE6077">
        <v>7</v>
      </c>
      <c r="AF6077" t="s">
        <v>205</v>
      </c>
      <c r="AH6077">
        <v>246859</v>
      </c>
      <c r="AI6077">
        <v>6636091</v>
      </c>
      <c r="AJ6077" s="4">
        <v>247000</v>
      </c>
      <c r="AK6077" s="4">
        <v>6637000</v>
      </c>
      <c r="AL6077">
        <v>9</v>
      </c>
      <c r="AN6077">
        <v>66</v>
      </c>
      <c r="AO6077" t="s">
        <v>206</v>
      </c>
      <c r="AQ6077">
        <v>101130</v>
      </c>
      <c r="AS6077" s="6" t="s">
        <v>12</v>
      </c>
      <c r="AT6077">
        <v>1</v>
      </c>
      <c r="AU6077" t="s">
        <v>13</v>
      </c>
      <c r="AV6077" t="s">
        <v>37944</v>
      </c>
      <c r="AW6077" t="s">
        <v>37945</v>
      </c>
      <c r="AX6077">
        <v>66</v>
      </c>
      <c r="AY6077" t="s">
        <v>16</v>
      </c>
      <c r="AZ6077" t="s">
        <v>209</v>
      </c>
      <c r="BB6077" s="5">
        <v>41662</v>
      </c>
      <c r="BC6077" s="7" t="s">
        <v>18</v>
      </c>
      <c r="BE6077">
        <v>4</v>
      </c>
      <c r="BF6077">
        <v>401484</v>
      </c>
      <c r="BH6077" t="s">
        <v>37946</v>
      </c>
      <c r="BT6077">
        <v>289865</v>
      </c>
    </row>
    <row r="6078" spans="1:72" x14ac:dyDescent="0.3">
      <c r="A6078">
        <v>289271</v>
      </c>
      <c r="C6078">
        <v>1</v>
      </c>
      <c r="F6078" t="s">
        <v>0</v>
      </c>
      <c r="G6078" t="s">
        <v>1</v>
      </c>
      <c r="H6078" t="s">
        <v>37947</v>
      </c>
      <c r="I6078" t="s">
        <v>59</v>
      </c>
      <c r="K6078">
        <v>1</v>
      </c>
      <c r="L6078" t="s">
        <v>4</v>
      </c>
      <c r="M6078">
        <v>101130</v>
      </c>
      <c r="N6078" t="s">
        <v>5</v>
      </c>
      <c r="T6078" t="s">
        <v>14839</v>
      </c>
      <c r="U6078" s="8">
        <v>1</v>
      </c>
      <c r="V6078" t="s">
        <v>7</v>
      </c>
      <c r="W6078" t="s">
        <v>10289</v>
      </c>
      <c r="X6078" t="s">
        <v>34705</v>
      </c>
      <c r="Y6078" s="3">
        <v>6</v>
      </c>
      <c r="Z6078" s="4">
        <v>627</v>
      </c>
      <c r="AA6078" t="s">
        <v>37350</v>
      </c>
      <c r="AB6078" t="s">
        <v>37596</v>
      </c>
      <c r="AC6078">
        <v>2007</v>
      </c>
      <c r="AD6078">
        <v>6</v>
      </c>
      <c r="AE6078">
        <v>7</v>
      </c>
      <c r="AF6078" t="s">
        <v>205</v>
      </c>
      <c r="AH6078">
        <v>246798</v>
      </c>
      <c r="AI6078">
        <v>6636036</v>
      </c>
      <c r="AJ6078" s="4">
        <v>247000</v>
      </c>
      <c r="AK6078" s="4">
        <v>6637000</v>
      </c>
      <c r="AL6078">
        <v>6</v>
      </c>
      <c r="AN6078">
        <v>66</v>
      </c>
      <c r="AO6078" t="s">
        <v>206</v>
      </c>
      <c r="AQ6078">
        <v>101130</v>
      </c>
      <c r="AS6078" s="6" t="s">
        <v>12</v>
      </c>
      <c r="AT6078">
        <v>1</v>
      </c>
      <c r="AU6078" t="s">
        <v>13</v>
      </c>
      <c r="AV6078" t="s">
        <v>37948</v>
      </c>
      <c r="AW6078" t="s">
        <v>37949</v>
      </c>
      <c r="AX6078">
        <v>66</v>
      </c>
      <c r="AY6078" t="s">
        <v>16</v>
      </c>
      <c r="AZ6078" t="s">
        <v>209</v>
      </c>
      <c r="BB6078" s="5">
        <v>41662</v>
      </c>
      <c r="BC6078" s="7" t="s">
        <v>18</v>
      </c>
      <c r="BE6078">
        <v>4</v>
      </c>
      <c r="BF6078">
        <v>401491</v>
      </c>
      <c r="BH6078" t="s">
        <v>37950</v>
      </c>
      <c r="BT6078">
        <v>289271</v>
      </c>
    </row>
    <row r="6079" spans="1:72" x14ac:dyDescent="0.3">
      <c r="A6079">
        <v>289181</v>
      </c>
      <c r="C6079">
        <v>1</v>
      </c>
      <c r="F6079" t="s">
        <v>0</v>
      </c>
      <c r="G6079" t="s">
        <v>1</v>
      </c>
      <c r="H6079" t="s">
        <v>37951</v>
      </c>
      <c r="I6079" t="s">
        <v>59</v>
      </c>
      <c r="K6079">
        <v>1</v>
      </c>
      <c r="L6079" t="s">
        <v>4</v>
      </c>
      <c r="M6079">
        <v>101130</v>
      </c>
      <c r="N6079" t="s">
        <v>5</v>
      </c>
      <c r="T6079" t="s">
        <v>14839</v>
      </c>
      <c r="U6079" s="8">
        <v>1</v>
      </c>
      <c r="V6079" t="s">
        <v>7</v>
      </c>
      <c r="W6079" t="s">
        <v>10289</v>
      </c>
      <c r="X6079" t="s">
        <v>34705</v>
      </c>
      <c r="Y6079" s="3">
        <v>6</v>
      </c>
      <c r="Z6079" s="4">
        <v>627</v>
      </c>
      <c r="AA6079" t="s">
        <v>37350</v>
      </c>
      <c r="AB6079" t="s">
        <v>14845</v>
      </c>
      <c r="AC6079">
        <v>2007</v>
      </c>
      <c r="AD6079">
        <v>6</v>
      </c>
      <c r="AE6079">
        <v>12</v>
      </c>
      <c r="AF6079" t="s">
        <v>205</v>
      </c>
      <c r="AH6079">
        <v>246787</v>
      </c>
      <c r="AI6079">
        <v>6636061</v>
      </c>
      <c r="AJ6079" s="4">
        <v>247000</v>
      </c>
      <c r="AK6079" s="4">
        <v>6637000</v>
      </c>
      <c r="AL6079">
        <v>7</v>
      </c>
      <c r="AN6079">
        <v>66</v>
      </c>
      <c r="AO6079" t="s">
        <v>206</v>
      </c>
      <c r="AQ6079">
        <v>101130</v>
      </c>
      <c r="AS6079" s="6" t="s">
        <v>12</v>
      </c>
      <c r="AT6079">
        <v>1</v>
      </c>
      <c r="AU6079" t="s">
        <v>13</v>
      </c>
      <c r="AV6079" t="s">
        <v>37952</v>
      </c>
      <c r="AW6079" t="s">
        <v>37953</v>
      </c>
      <c r="AX6079">
        <v>66</v>
      </c>
      <c r="AY6079" t="s">
        <v>16</v>
      </c>
      <c r="AZ6079" t="s">
        <v>209</v>
      </c>
      <c r="BB6079" s="5">
        <v>41662</v>
      </c>
      <c r="BC6079" s="7" t="s">
        <v>18</v>
      </c>
      <c r="BE6079">
        <v>4</v>
      </c>
      <c r="BF6079">
        <v>401717</v>
      </c>
      <c r="BH6079" t="s">
        <v>37954</v>
      </c>
      <c r="BT6079">
        <v>289181</v>
      </c>
    </row>
    <row r="6080" spans="1:72" x14ac:dyDescent="0.3">
      <c r="A6080">
        <v>289264</v>
      </c>
      <c r="C6080">
        <v>1</v>
      </c>
      <c r="F6080" t="s">
        <v>0</v>
      </c>
      <c r="G6080" t="s">
        <v>1</v>
      </c>
      <c r="H6080" t="s">
        <v>37955</v>
      </c>
      <c r="I6080" t="s">
        <v>59</v>
      </c>
      <c r="K6080">
        <v>1</v>
      </c>
      <c r="L6080" t="s">
        <v>4</v>
      </c>
      <c r="M6080">
        <v>101130</v>
      </c>
      <c r="N6080" t="s">
        <v>5</v>
      </c>
      <c r="T6080" t="s">
        <v>14839</v>
      </c>
      <c r="U6080" s="8">
        <v>1</v>
      </c>
      <c r="V6080" t="s">
        <v>7</v>
      </c>
      <c r="W6080" t="s">
        <v>10289</v>
      </c>
      <c r="X6080" t="s">
        <v>34705</v>
      </c>
      <c r="Y6080" s="3">
        <v>6</v>
      </c>
      <c r="Z6080" s="4">
        <v>627</v>
      </c>
      <c r="AA6080" t="s">
        <v>37350</v>
      </c>
      <c r="AB6080" t="s">
        <v>37596</v>
      </c>
      <c r="AC6080">
        <v>2007</v>
      </c>
      <c r="AD6080">
        <v>6</v>
      </c>
      <c r="AE6080">
        <v>12</v>
      </c>
      <c r="AF6080" t="s">
        <v>205</v>
      </c>
      <c r="AH6080">
        <v>246797</v>
      </c>
      <c r="AI6080">
        <v>6636036</v>
      </c>
      <c r="AJ6080" s="4">
        <v>247000</v>
      </c>
      <c r="AK6080" s="4">
        <v>6637000</v>
      </c>
      <c r="AL6080">
        <v>7</v>
      </c>
      <c r="AN6080">
        <v>66</v>
      </c>
      <c r="AO6080" t="s">
        <v>206</v>
      </c>
      <c r="AQ6080">
        <v>101130</v>
      </c>
      <c r="AS6080" s="6" t="s">
        <v>12</v>
      </c>
      <c r="AT6080">
        <v>1</v>
      </c>
      <c r="AU6080" t="s">
        <v>13</v>
      </c>
      <c r="AV6080" t="s">
        <v>37956</v>
      </c>
      <c r="AW6080" t="s">
        <v>37957</v>
      </c>
      <c r="AX6080">
        <v>66</v>
      </c>
      <c r="AY6080" t="s">
        <v>16</v>
      </c>
      <c r="AZ6080" t="s">
        <v>209</v>
      </c>
      <c r="BB6080" s="5">
        <v>41662</v>
      </c>
      <c r="BC6080" s="7" t="s">
        <v>18</v>
      </c>
      <c r="BE6080">
        <v>4</v>
      </c>
      <c r="BF6080">
        <v>401718</v>
      </c>
      <c r="BH6080" t="s">
        <v>37958</v>
      </c>
      <c r="BT6080">
        <v>289264</v>
      </c>
    </row>
    <row r="6081" spans="1:72" x14ac:dyDescent="0.3">
      <c r="A6081">
        <v>289241</v>
      </c>
      <c r="C6081">
        <v>1</v>
      </c>
      <c r="F6081" t="s">
        <v>0</v>
      </c>
      <c r="G6081" t="s">
        <v>1</v>
      </c>
      <c r="H6081" t="s">
        <v>37959</v>
      </c>
      <c r="I6081" t="s">
        <v>59</v>
      </c>
      <c r="K6081">
        <v>1</v>
      </c>
      <c r="L6081" t="s">
        <v>4</v>
      </c>
      <c r="M6081">
        <v>101130</v>
      </c>
      <c r="N6081" t="s">
        <v>5</v>
      </c>
      <c r="T6081" t="s">
        <v>14839</v>
      </c>
      <c r="U6081" s="8">
        <v>1</v>
      </c>
      <c r="V6081" t="s">
        <v>7</v>
      </c>
      <c r="W6081" t="s">
        <v>10289</v>
      </c>
      <c r="X6081" t="s">
        <v>34705</v>
      </c>
      <c r="Y6081" s="3">
        <v>6</v>
      </c>
      <c r="Z6081" s="4">
        <v>627</v>
      </c>
      <c r="AA6081" t="s">
        <v>37350</v>
      </c>
      <c r="AB6081" t="s">
        <v>37596</v>
      </c>
      <c r="AC6081">
        <v>2012</v>
      </c>
      <c r="AD6081">
        <v>6</v>
      </c>
      <c r="AE6081">
        <v>4</v>
      </c>
      <c r="AF6081" t="s">
        <v>205</v>
      </c>
      <c r="AH6081">
        <v>246793</v>
      </c>
      <c r="AI6081">
        <v>6636053</v>
      </c>
      <c r="AJ6081" s="4">
        <v>247000</v>
      </c>
      <c r="AK6081" s="4">
        <v>6637000</v>
      </c>
      <c r="AL6081">
        <v>5</v>
      </c>
      <c r="AN6081">
        <v>66</v>
      </c>
      <c r="AO6081" t="s">
        <v>206</v>
      </c>
      <c r="AQ6081">
        <v>101130</v>
      </c>
      <c r="AS6081" s="6" t="s">
        <v>12</v>
      </c>
      <c r="AT6081">
        <v>1</v>
      </c>
      <c r="AU6081" t="s">
        <v>13</v>
      </c>
      <c r="AV6081" t="s">
        <v>37960</v>
      </c>
      <c r="AW6081" t="s">
        <v>37961</v>
      </c>
      <c r="AX6081">
        <v>66</v>
      </c>
      <c r="AY6081" t="s">
        <v>16</v>
      </c>
      <c r="AZ6081" t="s">
        <v>209</v>
      </c>
      <c r="BB6081" s="5">
        <v>41662</v>
      </c>
      <c r="BC6081" s="7" t="s">
        <v>18</v>
      </c>
      <c r="BE6081">
        <v>4</v>
      </c>
      <c r="BF6081">
        <v>426522</v>
      </c>
      <c r="BH6081" t="s">
        <v>37962</v>
      </c>
      <c r="BT6081">
        <v>289241</v>
      </c>
    </row>
    <row r="6082" spans="1:72" x14ac:dyDescent="0.3">
      <c r="A6082">
        <v>289341</v>
      </c>
      <c r="C6082">
        <v>1</v>
      </c>
      <c r="F6082" t="s">
        <v>0</v>
      </c>
      <c r="G6082" t="s">
        <v>1</v>
      </c>
      <c r="H6082" t="s">
        <v>37963</v>
      </c>
      <c r="I6082" t="s">
        <v>59</v>
      </c>
      <c r="K6082">
        <v>1</v>
      </c>
      <c r="L6082" t="s">
        <v>4</v>
      </c>
      <c r="M6082">
        <v>101130</v>
      </c>
      <c r="N6082" t="s">
        <v>5</v>
      </c>
      <c r="T6082" t="s">
        <v>14839</v>
      </c>
      <c r="U6082" s="8">
        <v>1</v>
      </c>
      <c r="V6082" t="s">
        <v>7</v>
      </c>
      <c r="W6082" t="s">
        <v>10289</v>
      </c>
      <c r="X6082" t="s">
        <v>34705</v>
      </c>
      <c r="Y6082" s="3">
        <v>6</v>
      </c>
      <c r="Z6082" s="4">
        <v>627</v>
      </c>
      <c r="AA6082" t="s">
        <v>37350</v>
      </c>
      <c r="AB6082" t="s">
        <v>37596</v>
      </c>
      <c r="AC6082">
        <v>2012</v>
      </c>
      <c r="AD6082">
        <v>6</v>
      </c>
      <c r="AE6082">
        <v>4</v>
      </c>
      <c r="AF6082" t="s">
        <v>205</v>
      </c>
      <c r="AH6082">
        <v>246803</v>
      </c>
      <c r="AI6082">
        <v>6636026</v>
      </c>
      <c r="AJ6082" s="4">
        <v>247000</v>
      </c>
      <c r="AK6082" s="4">
        <v>6637000</v>
      </c>
      <c r="AL6082">
        <v>5</v>
      </c>
      <c r="AN6082">
        <v>66</v>
      </c>
      <c r="AO6082" t="s">
        <v>206</v>
      </c>
      <c r="AQ6082">
        <v>101130</v>
      </c>
      <c r="AS6082" s="6" t="s">
        <v>12</v>
      </c>
      <c r="AT6082">
        <v>1</v>
      </c>
      <c r="AU6082" t="s">
        <v>13</v>
      </c>
      <c r="AV6082" t="s">
        <v>37964</v>
      </c>
      <c r="AW6082" t="s">
        <v>37965</v>
      </c>
      <c r="AX6082">
        <v>66</v>
      </c>
      <c r="AY6082" t="s">
        <v>16</v>
      </c>
      <c r="AZ6082" t="s">
        <v>209</v>
      </c>
      <c r="BB6082" s="5">
        <v>41662</v>
      </c>
      <c r="BC6082" s="7" t="s">
        <v>18</v>
      </c>
      <c r="BE6082">
        <v>4</v>
      </c>
      <c r="BF6082">
        <v>426523</v>
      </c>
      <c r="BH6082" t="s">
        <v>37966</v>
      </c>
      <c r="BT6082">
        <v>289341</v>
      </c>
    </row>
    <row r="6083" spans="1:72" x14ac:dyDescent="0.3">
      <c r="A6083">
        <v>291118</v>
      </c>
      <c r="C6083">
        <v>1</v>
      </c>
      <c r="F6083" t="s">
        <v>0</v>
      </c>
      <c r="G6083" t="s">
        <v>37</v>
      </c>
      <c r="H6083" t="s">
        <v>37967</v>
      </c>
      <c r="I6083" t="s">
        <v>59</v>
      </c>
      <c r="K6083">
        <v>1</v>
      </c>
      <c r="L6083" t="s">
        <v>4</v>
      </c>
      <c r="M6083">
        <v>101130</v>
      </c>
      <c r="N6083" t="s">
        <v>5</v>
      </c>
      <c r="T6083" t="s">
        <v>14839</v>
      </c>
      <c r="U6083" s="8">
        <v>1</v>
      </c>
      <c r="V6083" t="s">
        <v>7</v>
      </c>
      <c r="W6083" t="s">
        <v>10289</v>
      </c>
      <c r="X6083" t="s">
        <v>34705</v>
      </c>
      <c r="Y6083" s="3">
        <v>6</v>
      </c>
      <c r="Z6083" s="4">
        <v>627</v>
      </c>
      <c r="AA6083" t="s">
        <v>37350</v>
      </c>
      <c r="AB6083" t="s">
        <v>37968</v>
      </c>
      <c r="AC6083">
        <v>2017</v>
      </c>
      <c r="AD6083">
        <v>6</v>
      </c>
      <c r="AE6083">
        <v>21</v>
      </c>
      <c r="AF6083" t="s">
        <v>457</v>
      </c>
      <c r="AH6083">
        <v>247073</v>
      </c>
      <c r="AI6083">
        <v>6636011</v>
      </c>
      <c r="AJ6083" s="4">
        <v>247000</v>
      </c>
      <c r="AK6083" s="4">
        <v>6637000</v>
      </c>
      <c r="AL6083">
        <v>8</v>
      </c>
      <c r="AN6083">
        <v>1010</v>
      </c>
      <c r="AP6083" s="5" t="s">
        <v>37969</v>
      </c>
      <c r="AQ6083">
        <v>101130</v>
      </c>
      <c r="AS6083" s="6" t="s">
        <v>12</v>
      </c>
      <c r="AT6083">
        <v>1</v>
      </c>
      <c r="AU6083" t="s">
        <v>13</v>
      </c>
      <c r="AV6083" t="s">
        <v>37970</v>
      </c>
      <c r="AW6083" t="s">
        <v>37971</v>
      </c>
      <c r="AX6083">
        <v>1010</v>
      </c>
      <c r="AY6083" t="s">
        <v>47</v>
      </c>
      <c r="AZ6083" t="s">
        <v>48</v>
      </c>
      <c r="BB6083" s="5">
        <v>43710.333333333299</v>
      </c>
      <c r="BC6083" s="7" t="s">
        <v>18</v>
      </c>
      <c r="BE6083">
        <v>6</v>
      </c>
      <c r="BF6083">
        <v>124261</v>
      </c>
      <c r="BH6083" t="s">
        <v>37972</v>
      </c>
      <c r="BT6083">
        <v>291118</v>
      </c>
    </row>
    <row r="6084" spans="1:72" x14ac:dyDescent="0.3">
      <c r="A6084">
        <v>292434</v>
      </c>
      <c r="C6084">
        <v>1</v>
      </c>
      <c r="F6084" t="s">
        <v>0</v>
      </c>
      <c r="G6084" t="s">
        <v>2541</v>
      </c>
      <c r="H6084" t="s">
        <v>37973</v>
      </c>
      <c r="I6084" t="s">
        <v>59</v>
      </c>
      <c r="K6084">
        <v>1</v>
      </c>
      <c r="L6084" t="s">
        <v>4</v>
      </c>
      <c r="M6084">
        <v>101130</v>
      </c>
      <c r="N6084" t="s">
        <v>5</v>
      </c>
      <c r="T6084" t="s">
        <v>14839</v>
      </c>
      <c r="U6084" s="8">
        <v>1</v>
      </c>
      <c r="V6084" t="s">
        <v>7</v>
      </c>
      <c r="W6084" t="s">
        <v>10289</v>
      </c>
      <c r="X6084" t="s">
        <v>34705</v>
      </c>
      <c r="Y6084" s="3">
        <v>6</v>
      </c>
      <c r="Z6084" s="4">
        <v>627</v>
      </c>
      <c r="AA6084" t="s">
        <v>37350</v>
      </c>
      <c r="AB6084" t="s">
        <v>37974</v>
      </c>
      <c r="AC6084">
        <v>2017</v>
      </c>
      <c r="AD6084">
        <v>10</v>
      </c>
      <c r="AE6084">
        <v>17</v>
      </c>
      <c r="AF6084" t="s">
        <v>12304</v>
      </c>
      <c r="AG6084" t="s">
        <v>12304</v>
      </c>
      <c r="AH6084">
        <v>247319</v>
      </c>
      <c r="AI6084">
        <v>6636395</v>
      </c>
      <c r="AJ6084" s="4">
        <v>247000</v>
      </c>
      <c r="AK6084" s="4">
        <v>6637000</v>
      </c>
      <c r="AL6084">
        <v>5</v>
      </c>
      <c r="AN6084">
        <v>59</v>
      </c>
      <c r="AQ6084">
        <v>101130</v>
      </c>
      <c r="AS6084" s="6" t="s">
        <v>12</v>
      </c>
      <c r="AT6084">
        <v>1</v>
      </c>
      <c r="AU6084" t="s">
        <v>13</v>
      </c>
      <c r="AV6084" t="s">
        <v>37975</v>
      </c>
      <c r="AW6084" t="s">
        <v>37973</v>
      </c>
      <c r="AX6084">
        <v>59</v>
      </c>
      <c r="AY6084" t="s">
        <v>2541</v>
      </c>
      <c r="AZ6084" t="s">
        <v>2546</v>
      </c>
      <c r="BB6084" s="5">
        <v>43961</v>
      </c>
      <c r="BC6084" s="7" t="s">
        <v>18</v>
      </c>
      <c r="BE6084">
        <v>4</v>
      </c>
      <c r="BF6084">
        <v>390224</v>
      </c>
      <c r="BH6084" t="s">
        <v>37976</v>
      </c>
      <c r="BT6084">
        <v>292434</v>
      </c>
    </row>
    <row r="6085" spans="1:72" x14ac:dyDescent="0.3">
      <c r="A6085">
        <v>292499</v>
      </c>
      <c r="C6085">
        <v>1</v>
      </c>
      <c r="F6085" t="s">
        <v>0</v>
      </c>
      <c r="G6085" t="s">
        <v>2541</v>
      </c>
      <c r="H6085" t="s">
        <v>37977</v>
      </c>
      <c r="I6085" t="s">
        <v>59</v>
      </c>
      <c r="K6085">
        <v>1</v>
      </c>
      <c r="L6085" t="s">
        <v>4</v>
      </c>
      <c r="M6085">
        <v>101130</v>
      </c>
      <c r="N6085" t="s">
        <v>5</v>
      </c>
      <c r="T6085" t="s">
        <v>14839</v>
      </c>
      <c r="U6085" s="8">
        <v>1</v>
      </c>
      <c r="V6085" t="s">
        <v>7</v>
      </c>
      <c r="W6085" t="s">
        <v>10289</v>
      </c>
      <c r="X6085" t="s">
        <v>34705</v>
      </c>
      <c r="Y6085" s="3">
        <v>6</v>
      </c>
      <c r="Z6085" s="4">
        <v>627</v>
      </c>
      <c r="AA6085" t="s">
        <v>37350</v>
      </c>
      <c r="AB6085" t="s">
        <v>37974</v>
      </c>
      <c r="AC6085">
        <v>2017</v>
      </c>
      <c r="AD6085">
        <v>10</v>
      </c>
      <c r="AE6085">
        <v>17</v>
      </c>
      <c r="AF6085" t="s">
        <v>12304</v>
      </c>
      <c r="AG6085" t="s">
        <v>12304</v>
      </c>
      <c r="AH6085">
        <v>247331</v>
      </c>
      <c r="AI6085">
        <v>6636287</v>
      </c>
      <c r="AJ6085" s="4">
        <v>247000</v>
      </c>
      <c r="AK6085" s="4">
        <v>6637000</v>
      </c>
      <c r="AL6085">
        <v>5</v>
      </c>
      <c r="AN6085">
        <v>59</v>
      </c>
      <c r="AQ6085">
        <v>101130</v>
      </c>
      <c r="AS6085" s="6" t="s">
        <v>12</v>
      </c>
      <c r="AT6085">
        <v>1</v>
      </c>
      <c r="AU6085" t="s">
        <v>13</v>
      </c>
      <c r="AV6085" t="s">
        <v>37978</v>
      </c>
      <c r="AW6085" t="s">
        <v>37977</v>
      </c>
      <c r="AX6085">
        <v>59</v>
      </c>
      <c r="AY6085" t="s">
        <v>2541</v>
      </c>
      <c r="AZ6085" t="s">
        <v>2546</v>
      </c>
      <c r="BB6085" s="5">
        <v>43961</v>
      </c>
      <c r="BC6085" s="7" t="s">
        <v>18</v>
      </c>
      <c r="BE6085">
        <v>4</v>
      </c>
      <c r="BF6085">
        <v>390227</v>
      </c>
      <c r="BH6085" t="s">
        <v>37979</v>
      </c>
      <c r="BT6085">
        <v>292499</v>
      </c>
    </row>
    <row r="6086" spans="1:72" x14ac:dyDescent="0.3">
      <c r="A6086">
        <v>292532</v>
      </c>
      <c r="C6086">
        <v>1</v>
      </c>
      <c r="F6086" t="s">
        <v>0</v>
      </c>
      <c r="G6086" t="s">
        <v>2541</v>
      </c>
      <c r="H6086" t="s">
        <v>37980</v>
      </c>
      <c r="I6086" t="s">
        <v>59</v>
      </c>
      <c r="K6086">
        <v>1</v>
      </c>
      <c r="L6086" t="s">
        <v>4</v>
      </c>
      <c r="M6086">
        <v>101130</v>
      </c>
      <c r="N6086" t="s">
        <v>5</v>
      </c>
      <c r="T6086" t="s">
        <v>14839</v>
      </c>
      <c r="U6086" s="8">
        <v>1</v>
      </c>
      <c r="V6086" t="s">
        <v>7</v>
      </c>
      <c r="W6086" t="s">
        <v>10289</v>
      </c>
      <c r="X6086" t="s">
        <v>34705</v>
      </c>
      <c r="Y6086" s="3">
        <v>6</v>
      </c>
      <c r="Z6086" s="4">
        <v>627</v>
      </c>
      <c r="AA6086" t="s">
        <v>37350</v>
      </c>
      <c r="AB6086" t="s">
        <v>37974</v>
      </c>
      <c r="AC6086">
        <v>2017</v>
      </c>
      <c r="AD6086">
        <v>10</v>
      </c>
      <c r="AE6086">
        <v>17</v>
      </c>
      <c r="AF6086" t="s">
        <v>12304</v>
      </c>
      <c r="AG6086" t="s">
        <v>12304</v>
      </c>
      <c r="AH6086">
        <v>247337</v>
      </c>
      <c r="AI6086">
        <v>6636407</v>
      </c>
      <c r="AJ6086" s="4">
        <v>247000</v>
      </c>
      <c r="AK6086" s="4">
        <v>6637000</v>
      </c>
      <c r="AL6086">
        <v>5</v>
      </c>
      <c r="AN6086">
        <v>59</v>
      </c>
      <c r="AQ6086">
        <v>101130</v>
      </c>
      <c r="AS6086" s="6" t="s">
        <v>12</v>
      </c>
      <c r="AT6086">
        <v>1</v>
      </c>
      <c r="AU6086" t="s">
        <v>13</v>
      </c>
      <c r="AV6086" t="s">
        <v>37981</v>
      </c>
      <c r="AW6086" t="s">
        <v>37980</v>
      </c>
      <c r="AX6086">
        <v>59</v>
      </c>
      <c r="AY6086" t="s">
        <v>2541</v>
      </c>
      <c r="AZ6086" t="s">
        <v>2546</v>
      </c>
      <c r="BB6086" s="5">
        <v>43961</v>
      </c>
      <c r="BC6086" s="7" t="s">
        <v>18</v>
      </c>
      <c r="BE6086">
        <v>4</v>
      </c>
      <c r="BF6086">
        <v>390350</v>
      </c>
      <c r="BH6086" t="s">
        <v>37982</v>
      </c>
      <c r="BT6086">
        <v>292532</v>
      </c>
    </row>
    <row r="6087" spans="1:72" x14ac:dyDescent="0.3">
      <c r="A6087">
        <v>292651</v>
      </c>
      <c r="C6087">
        <v>1</v>
      </c>
      <c r="F6087" t="s">
        <v>0</v>
      </c>
      <c r="G6087" t="s">
        <v>2541</v>
      </c>
      <c r="H6087" t="s">
        <v>37983</v>
      </c>
      <c r="I6087" t="s">
        <v>59</v>
      </c>
      <c r="K6087">
        <v>1</v>
      </c>
      <c r="L6087" t="s">
        <v>4</v>
      </c>
      <c r="M6087">
        <v>101130</v>
      </c>
      <c r="N6087" t="s">
        <v>5</v>
      </c>
      <c r="T6087" t="s">
        <v>14839</v>
      </c>
      <c r="U6087" s="8">
        <v>1</v>
      </c>
      <c r="V6087" t="s">
        <v>7</v>
      </c>
      <c r="W6087" t="s">
        <v>10289</v>
      </c>
      <c r="X6087" t="s">
        <v>34705</v>
      </c>
      <c r="Y6087" s="3">
        <v>6</v>
      </c>
      <c r="Z6087" s="4">
        <v>627</v>
      </c>
      <c r="AA6087" t="s">
        <v>37350</v>
      </c>
      <c r="AB6087" t="s">
        <v>37974</v>
      </c>
      <c r="AC6087">
        <v>2017</v>
      </c>
      <c r="AD6087">
        <v>10</v>
      </c>
      <c r="AE6087">
        <v>17</v>
      </c>
      <c r="AF6087" t="s">
        <v>12304</v>
      </c>
      <c r="AG6087" t="s">
        <v>12304</v>
      </c>
      <c r="AH6087">
        <v>247353</v>
      </c>
      <c r="AI6087">
        <v>6636190</v>
      </c>
      <c r="AJ6087" s="4">
        <v>247000</v>
      </c>
      <c r="AK6087" s="4">
        <v>6637000</v>
      </c>
      <c r="AL6087">
        <v>5</v>
      </c>
      <c r="AN6087">
        <v>59</v>
      </c>
      <c r="AQ6087">
        <v>101130</v>
      </c>
      <c r="AS6087" s="6" t="s">
        <v>12</v>
      </c>
      <c r="AT6087">
        <v>1</v>
      </c>
      <c r="AU6087" t="s">
        <v>13</v>
      </c>
      <c r="AV6087" t="s">
        <v>37984</v>
      </c>
      <c r="AW6087" t="s">
        <v>37983</v>
      </c>
      <c r="AX6087">
        <v>59</v>
      </c>
      <c r="AY6087" t="s">
        <v>2541</v>
      </c>
      <c r="AZ6087" t="s">
        <v>2546</v>
      </c>
      <c r="BB6087" s="5">
        <v>43961</v>
      </c>
      <c r="BC6087" s="7" t="s">
        <v>18</v>
      </c>
      <c r="BE6087">
        <v>4</v>
      </c>
      <c r="BF6087">
        <v>390364</v>
      </c>
      <c r="BH6087" t="s">
        <v>37985</v>
      </c>
      <c r="BT6087">
        <v>292651</v>
      </c>
    </row>
    <row r="6088" spans="1:72" x14ac:dyDescent="0.3">
      <c r="A6088">
        <v>292360</v>
      </c>
      <c r="C6088">
        <v>1</v>
      </c>
      <c r="F6088" t="s">
        <v>0</v>
      </c>
      <c r="G6088" t="s">
        <v>2541</v>
      </c>
      <c r="H6088" t="s">
        <v>37986</v>
      </c>
      <c r="I6088" t="s">
        <v>59</v>
      </c>
      <c r="K6088">
        <v>1</v>
      </c>
      <c r="L6088" t="s">
        <v>4</v>
      </c>
      <c r="M6088">
        <v>101130</v>
      </c>
      <c r="N6088" t="s">
        <v>5</v>
      </c>
      <c r="T6088" t="s">
        <v>14839</v>
      </c>
      <c r="U6088" s="8">
        <v>1</v>
      </c>
      <c r="V6088" t="s">
        <v>7</v>
      </c>
      <c r="W6088" t="s">
        <v>10289</v>
      </c>
      <c r="X6088" t="s">
        <v>34705</v>
      </c>
      <c r="Y6088" s="3">
        <v>6</v>
      </c>
      <c r="Z6088" s="4">
        <v>627</v>
      </c>
      <c r="AA6088" t="s">
        <v>37350</v>
      </c>
      <c r="AB6088" t="s">
        <v>37974</v>
      </c>
      <c r="AC6088">
        <v>2017</v>
      </c>
      <c r="AD6088">
        <v>10</v>
      </c>
      <c r="AE6088">
        <v>17</v>
      </c>
      <c r="AF6088" t="s">
        <v>12304</v>
      </c>
      <c r="AG6088" t="s">
        <v>12304</v>
      </c>
      <c r="AH6088">
        <v>247304</v>
      </c>
      <c r="AI6088">
        <v>6636399</v>
      </c>
      <c r="AJ6088" s="4">
        <v>247000</v>
      </c>
      <c r="AK6088" s="4">
        <v>6637000</v>
      </c>
      <c r="AL6088">
        <v>5</v>
      </c>
      <c r="AN6088">
        <v>59</v>
      </c>
      <c r="AQ6088">
        <v>101130</v>
      </c>
      <c r="AS6088" s="6" t="s">
        <v>12</v>
      </c>
      <c r="AT6088">
        <v>1</v>
      </c>
      <c r="AU6088" t="s">
        <v>13</v>
      </c>
      <c r="AV6088" t="s">
        <v>37987</v>
      </c>
      <c r="AW6088" t="s">
        <v>37986</v>
      </c>
      <c r="AX6088">
        <v>59</v>
      </c>
      <c r="AY6088" t="s">
        <v>2541</v>
      </c>
      <c r="AZ6088" t="s">
        <v>2546</v>
      </c>
      <c r="BB6088" s="5">
        <v>43961</v>
      </c>
      <c r="BC6088" s="7" t="s">
        <v>18</v>
      </c>
      <c r="BE6088">
        <v>4</v>
      </c>
      <c r="BF6088">
        <v>390369</v>
      </c>
      <c r="BH6088" t="s">
        <v>37988</v>
      </c>
      <c r="BT6088">
        <v>292360</v>
      </c>
    </row>
    <row r="6089" spans="1:72" x14ac:dyDescent="0.3">
      <c r="A6089">
        <v>292862</v>
      </c>
      <c r="C6089">
        <v>1</v>
      </c>
      <c r="F6089" t="s">
        <v>0</v>
      </c>
      <c r="G6089" t="s">
        <v>2541</v>
      </c>
      <c r="H6089" t="s">
        <v>37989</v>
      </c>
      <c r="I6089" t="s">
        <v>59</v>
      </c>
      <c r="K6089">
        <v>1</v>
      </c>
      <c r="L6089" t="s">
        <v>4</v>
      </c>
      <c r="M6089">
        <v>101130</v>
      </c>
      <c r="N6089" t="s">
        <v>5</v>
      </c>
      <c r="T6089" t="s">
        <v>14839</v>
      </c>
      <c r="U6089" s="8">
        <v>1</v>
      </c>
      <c r="V6089" t="s">
        <v>7</v>
      </c>
      <c r="W6089" t="s">
        <v>10289</v>
      </c>
      <c r="X6089" t="s">
        <v>34705</v>
      </c>
      <c r="Y6089" s="3">
        <v>6</v>
      </c>
      <c r="Z6089" s="4">
        <v>627</v>
      </c>
      <c r="AA6089" t="s">
        <v>37350</v>
      </c>
      <c r="AB6089" t="s">
        <v>37974</v>
      </c>
      <c r="AC6089">
        <v>2017</v>
      </c>
      <c r="AD6089">
        <v>10</v>
      </c>
      <c r="AE6089">
        <v>17</v>
      </c>
      <c r="AF6089" t="s">
        <v>12304</v>
      </c>
      <c r="AG6089" t="s">
        <v>12304</v>
      </c>
      <c r="AH6089">
        <v>247389</v>
      </c>
      <c r="AI6089">
        <v>6636200</v>
      </c>
      <c r="AJ6089" s="4">
        <v>247000</v>
      </c>
      <c r="AK6089" s="4">
        <v>6637000</v>
      </c>
      <c r="AL6089">
        <v>5</v>
      </c>
      <c r="AN6089">
        <v>59</v>
      </c>
      <c r="AQ6089">
        <v>101130</v>
      </c>
      <c r="AS6089" s="6" t="s">
        <v>12</v>
      </c>
      <c r="AT6089">
        <v>1</v>
      </c>
      <c r="AU6089" t="s">
        <v>13</v>
      </c>
      <c r="AV6089" t="s">
        <v>37990</v>
      </c>
      <c r="AW6089" t="s">
        <v>37989</v>
      </c>
      <c r="AX6089">
        <v>59</v>
      </c>
      <c r="AY6089" t="s">
        <v>2541</v>
      </c>
      <c r="AZ6089" t="s">
        <v>2546</v>
      </c>
      <c r="BB6089" s="5">
        <v>43961</v>
      </c>
      <c r="BC6089" s="7" t="s">
        <v>18</v>
      </c>
      <c r="BE6089">
        <v>4</v>
      </c>
      <c r="BF6089">
        <v>390371</v>
      </c>
      <c r="BH6089" t="s">
        <v>37991</v>
      </c>
      <c r="BT6089">
        <v>292862</v>
      </c>
    </row>
    <row r="6090" spans="1:72" x14ac:dyDescent="0.3">
      <c r="A6090">
        <v>293219</v>
      </c>
      <c r="C6090">
        <v>1</v>
      </c>
      <c r="F6090" t="s">
        <v>0</v>
      </c>
      <c r="G6090" t="s">
        <v>2541</v>
      </c>
      <c r="H6090" t="s">
        <v>37992</v>
      </c>
      <c r="I6090" t="s">
        <v>59</v>
      </c>
      <c r="K6090">
        <v>1</v>
      </c>
      <c r="L6090" t="s">
        <v>4</v>
      </c>
      <c r="M6090">
        <v>101130</v>
      </c>
      <c r="N6090" t="s">
        <v>5</v>
      </c>
      <c r="T6090" t="s">
        <v>14839</v>
      </c>
      <c r="U6090" s="8">
        <v>1</v>
      </c>
      <c r="V6090" t="s">
        <v>7</v>
      </c>
      <c r="W6090" t="s">
        <v>10289</v>
      </c>
      <c r="X6090" t="s">
        <v>34705</v>
      </c>
      <c r="Y6090" s="3">
        <v>6</v>
      </c>
      <c r="Z6090" s="4">
        <v>627</v>
      </c>
      <c r="AA6090" t="s">
        <v>37350</v>
      </c>
      <c r="AB6090" t="s">
        <v>37974</v>
      </c>
      <c r="AC6090">
        <v>2017</v>
      </c>
      <c r="AD6090">
        <v>10</v>
      </c>
      <c r="AE6090">
        <v>17</v>
      </c>
      <c r="AF6090" t="s">
        <v>12304</v>
      </c>
      <c r="AG6090" t="s">
        <v>12304</v>
      </c>
      <c r="AH6090">
        <v>247445</v>
      </c>
      <c r="AI6090">
        <v>6636130</v>
      </c>
      <c r="AJ6090" s="4">
        <v>247000</v>
      </c>
      <c r="AK6090" s="4">
        <v>6637000</v>
      </c>
      <c r="AL6090">
        <v>5</v>
      </c>
      <c r="AN6090">
        <v>59</v>
      </c>
      <c r="AQ6090">
        <v>101130</v>
      </c>
      <c r="AS6090" s="6" t="s">
        <v>12</v>
      </c>
      <c r="AT6090">
        <v>1</v>
      </c>
      <c r="AU6090" t="s">
        <v>13</v>
      </c>
      <c r="AV6090" t="s">
        <v>37993</v>
      </c>
      <c r="AW6090" t="s">
        <v>37992</v>
      </c>
      <c r="AX6090">
        <v>59</v>
      </c>
      <c r="AY6090" t="s">
        <v>2541</v>
      </c>
      <c r="AZ6090" t="s">
        <v>2546</v>
      </c>
      <c r="BB6090" s="5">
        <v>43961</v>
      </c>
      <c r="BC6090" s="7" t="s">
        <v>18</v>
      </c>
      <c r="BE6090">
        <v>4</v>
      </c>
      <c r="BF6090">
        <v>390374</v>
      </c>
      <c r="BH6090" t="s">
        <v>37994</v>
      </c>
      <c r="BT6090">
        <v>293219</v>
      </c>
    </row>
    <row r="6091" spans="1:72" x14ac:dyDescent="0.3">
      <c r="A6091">
        <v>291728</v>
      </c>
      <c r="C6091">
        <v>1</v>
      </c>
      <c r="F6091" t="s">
        <v>0</v>
      </c>
      <c r="G6091" t="s">
        <v>2541</v>
      </c>
      <c r="H6091" t="s">
        <v>37995</v>
      </c>
      <c r="I6091" t="s">
        <v>59</v>
      </c>
      <c r="K6091">
        <v>1</v>
      </c>
      <c r="L6091" t="s">
        <v>4</v>
      </c>
      <c r="M6091">
        <v>101130</v>
      </c>
      <c r="N6091" t="s">
        <v>5</v>
      </c>
      <c r="T6091" t="s">
        <v>14839</v>
      </c>
      <c r="U6091" s="8">
        <v>1</v>
      </c>
      <c r="V6091" t="s">
        <v>7</v>
      </c>
      <c r="W6091" t="s">
        <v>10289</v>
      </c>
      <c r="X6091" t="s">
        <v>34705</v>
      </c>
      <c r="Y6091" s="3">
        <v>6</v>
      </c>
      <c r="Z6091" s="4">
        <v>627</v>
      </c>
      <c r="AA6091" t="s">
        <v>37350</v>
      </c>
      <c r="AB6091" t="s">
        <v>37974</v>
      </c>
      <c r="AC6091">
        <v>2017</v>
      </c>
      <c r="AD6091">
        <v>10</v>
      </c>
      <c r="AE6091">
        <v>17</v>
      </c>
      <c r="AF6091" t="s">
        <v>12304</v>
      </c>
      <c r="AG6091" t="s">
        <v>12304</v>
      </c>
      <c r="AH6091">
        <v>247178</v>
      </c>
      <c r="AI6091">
        <v>6636282</v>
      </c>
      <c r="AJ6091" s="4">
        <v>247000</v>
      </c>
      <c r="AK6091" s="4">
        <v>6637000</v>
      </c>
      <c r="AL6091">
        <v>5</v>
      </c>
      <c r="AN6091">
        <v>59</v>
      </c>
      <c r="AQ6091">
        <v>101130</v>
      </c>
      <c r="AS6091" s="6" t="s">
        <v>12</v>
      </c>
      <c r="AT6091">
        <v>1</v>
      </c>
      <c r="AU6091" t="s">
        <v>13</v>
      </c>
      <c r="AV6091" t="s">
        <v>37996</v>
      </c>
      <c r="AW6091" t="s">
        <v>37995</v>
      </c>
      <c r="AX6091">
        <v>59</v>
      </c>
      <c r="AY6091" t="s">
        <v>2541</v>
      </c>
      <c r="AZ6091" t="s">
        <v>2546</v>
      </c>
      <c r="BB6091" s="5">
        <v>43961</v>
      </c>
      <c r="BC6091" s="7" t="s">
        <v>18</v>
      </c>
      <c r="BE6091">
        <v>4</v>
      </c>
      <c r="BF6091">
        <v>390466</v>
      </c>
      <c r="BH6091" t="s">
        <v>37997</v>
      </c>
      <c r="BT6091">
        <v>291728</v>
      </c>
    </row>
    <row r="6092" spans="1:72" x14ac:dyDescent="0.3">
      <c r="A6092">
        <v>292011</v>
      </c>
      <c r="C6092">
        <v>1</v>
      </c>
      <c r="F6092" t="s">
        <v>0</v>
      </c>
      <c r="G6092" t="s">
        <v>2541</v>
      </c>
      <c r="H6092" t="s">
        <v>37998</v>
      </c>
      <c r="I6092" t="s">
        <v>59</v>
      </c>
      <c r="K6092">
        <v>1</v>
      </c>
      <c r="L6092" t="s">
        <v>4</v>
      </c>
      <c r="M6092">
        <v>101130</v>
      </c>
      <c r="N6092" t="s">
        <v>5</v>
      </c>
      <c r="T6092" t="s">
        <v>14839</v>
      </c>
      <c r="U6092" s="8">
        <v>1</v>
      </c>
      <c r="V6092" t="s">
        <v>7</v>
      </c>
      <c r="W6092" t="s">
        <v>10289</v>
      </c>
      <c r="X6092" t="s">
        <v>34705</v>
      </c>
      <c r="Y6092" s="3">
        <v>6</v>
      </c>
      <c r="Z6092" s="4">
        <v>627</v>
      </c>
      <c r="AA6092" t="s">
        <v>37350</v>
      </c>
      <c r="AB6092" t="s">
        <v>37974</v>
      </c>
      <c r="AC6092">
        <v>2017</v>
      </c>
      <c r="AD6092">
        <v>10</v>
      </c>
      <c r="AE6092">
        <v>17</v>
      </c>
      <c r="AF6092" t="s">
        <v>12304</v>
      </c>
      <c r="AG6092" t="s">
        <v>12304</v>
      </c>
      <c r="AH6092">
        <v>247244</v>
      </c>
      <c r="AI6092">
        <v>6636221</v>
      </c>
      <c r="AJ6092" s="4">
        <v>247000</v>
      </c>
      <c r="AK6092" s="4">
        <v>6637000</v>
      </c>
      <c r="AL6092">
        <v>5</v>
      </c>
      <c r="AN6092">
        <v>59</v>
      </c>
      <c r="AQ6092">
        <v>101130</v>
      </c>
      <c r="AS6092" s="6" t="s">
        <v>12</v>
      </c>
      <c r="AT6092">
        <v>1</v>
      </c>
      <c r="AU6092" t="s">
        <v>13</v>
      </c>
      <c r="AV6092" t="s">
        <v>37999</v>
      </c>
      <c r="AW6092" t="s">
        <v>37998</v>
      </c>
      <c r="AX6092">
        <v>59</v>
      </c>
      <c r="AY6092" t="s">
        <v>2541</v>
      </c>
      <c r="AZ6092" t="s">
        <v>2546</v>
      </c>
      <c r="BB6092" s="5">
        <v>43961</v>
      </c>
      <c r="BC6092" s="7" t="s">
        <v>18</v>
      </c>
      <c r="BE6092">
        <v>4</v>
      </c>
      <c r="BF6092">
        <v>390467</v>
      </c>
      <c r="BH6092" t="s">
        <v>38000</v>
      </c>
      <c r="BT6092">
        <v>292011</v>
      </c>
    </row>
    <row r="6093" spans="1:72" x14ac:dyDescent="0.3">
      <c r="A6093">
        <v>292673</v>
      </c>
      <c r="C6093">
        <v>1</v>
      </c>
      <c r="F6093" t="s">
        <v>0</v>
      </c>
      <c r="G6093" t="s">
        <v>2541</v>
      </c>
      <c r="H6093" t="s">
        <v>38001</v>
      </c>
      <c r="I6093" t="s">
        <v>59</v>
      </c>
      <c r="K6093">
        <v>1</v>
      </c>
      <c r="L6093" t="s">
        <v>4</v>
      </c>
      <c r="M6093">
        <v>101130</v>
      </c>
      <c r="N6093" t="s">
        <v>5</v>
      </c>
      <c r="T6093" t="s">
        <v>14839</v>
      </c>
      <c r="U6093" s="8">
        <v>1</v>
      </c>
      <c r="V6093" t="s">
        <v>7</v>
      </c>
      <c r="W6093" t="s">
        <v>10289</v>
      </c>
      <c r="X6093" t="s">
        <v>34705</v>
      </c>
      <c r="Y6093" s="3">
        <v>6</v>
      </c>
      <c r="Z6093" s="4">
        <v>627</v>
      </c>
      <c r="AA6093" t="s">
        <v>37350</v>
      </c>
      <c r="AB6093" t="s">
        <v>37974</v>
      </c>
      <c r="AC6093">
        <v>2017</v>
      </c>
      <c r="AD6093">
        <v>10</v>
      </c>
      <c r="AE6093">
        <v>17</v>
      </c>
      <c r="AF6093" t="s">
        <v>12304</v>
      </c>
      <c r="AG6093" t="s">
        <v>12304</v>
      </c>
      <c r="AH6093">
        <v>247356</v>
      </c>
      <c r="AI6093">
        <v>6636150</v>
      </c>
      <c r="AJ6093" s="4">
        <v>247000</v>
      </c>
      <c r="AK6093" s="4">
        <v>6637000</v>
      </c>
      <c r="AL6093">
        <v>5</v>
      </c>
      <c r="AN6093">
        <v>59</v>
      </c>
      <c r="AQ6093">
        <v>101130</v>
      </c>
      <c r="AS6093" s="6" t="s">
        <v>12</v>
      </c>
      <c r="AT6093">
        <v>1</v>
      </c>
      <c r="AU6093" t="s">
        <v>13</v>
      </c>
      <c r="AV6093" t="s">
        <v>38002</v>
      </c>
      <c r="AW6093" t="s">
        <v>38001</v>
      </c>
      <c r="AX6093">
        <v>59</v>
      </c>
      <c r="AY6093" t="s">
        <v>2541</v>
      </c>
      <c r="AZ6093" t="s">
        <v>2546</v>
      </c>
      <c r="BB6093" s="5">
        <v>43961</v>
      </c>
      <c r="BC6093" s="7" t="s">
        <v>18</v>
      </c>
      <c r="BE6093">
        <v>4</v>
      </c>
      <c r="BF6093">
        <v>390469</v>
      </c>
      <c r="BH6093" t="s">
        <v>38003</v>
      </c>
      <c r="BT6093">
        <v>292673</v>
      </c>
    </row>
    <row r="6094" spans="1:72" x14ac:dyDescent="0.3">
      <c r="A6094">
        <v>289522</v>
      </c>
      <c r="C6094">
        <v>1</v>
      </c>
      <c r="F6094" t="s">
        <v>0</v>
      </c>
      <c r="G6094" t="s">
        <v>2541</v>
      </c>
      <c r="H6094" t="s">
        <v>38004</v>
      </c>
      <c r="I6094" t="s">
        <v>59</v>
      </c>
      <c r="K6094">
        <v>1</v>
      </c>
      <c r="L6094" t="s">
        <v>4</v>
      </c>
      <c r="M6094">
        <v>101130</v>
      </c>
      <c r="N6094" t="s">
        <v>5</v>
      </c>
      <c r="T6094" t="s">
        <v>14839</v>
      </c>
      <c r="U6094" s="8">
        <v>1</v>
      </c>
      <c r="V6094" t="s">
        <v>7</v>
      </c>
      <c r="W6094" t="s">
        <v>10289</v>
      </c>
      <c r="X6094" t="s">
        <v>34705</v>
      </c>
      <c r="Y6094" s="3">
        <v>6</v>
      </c>
      <c r="Z6094" s="4">
        <v>627</v>
      </c>
      <c r="AA6094" t="s">
        <v>37350</v>
      </c>
      <c r="AB6094" t="s">
        <v>37747</v>
      </c>
      <c r="AC6094">
        <v>2017</v>
      </c>
      <c r="AD6094">
        <v>10</v>
      </c>
      <c r="AE6094">
        <v>17</v>
      </c>
      <c r="AF6094" t="s">
        <v>12304</v>
      </c>
      <c r="AG6094" t="s">
        <v>12304</v>
      </c>
      <c r="AH6094">
        <v>246816</v>
      </c>
      <c r="AI6094">
        <v>6636035</v>
      </c>
      <c r="AJ6094" s="4">
        <v>247000</v>
      </c>
      <c r="AK6094" s="4">
        <v>6637000</v>
      </c>
      <c r="AL6094">
        <v>5</v>
      </c>
      <c r="AN6094">
        <v>59</v>
      </c>
      <c r="AQ6094">
        <v>101130</v>
      </c>
      <c r="AS6094" s="6" t="s">
        <v>12</v>
      </c>
      <c r="AT6094">
        <v>1</v>
      </c>
      <c r="AU6094" t="s">
        <v>13</v>
      </c>
      <c r="AV6094" t="s">
        <v>38005</v>
      </c>
      <c r="AW6094" t="s">
        <v>38004</v>
      </c>
      <c r="AX6094">
        <v>59</v>
      </c>
      <c r="AY6094" t="s">
        <v>2541</v>
      </c>
      <c r="AZ6094" t="s">
        <v>2546</v>
      </c>
      <c r="BB6094" s="5">
        <v>43961</v>
      </c>
      <c r="BC6094" s="7" t="s">
        <v>18</v>
      </c>
      <c r="BE6094">
        <v>4</v>
      </c>
      <c r="BF6094">
        <v>390515</v>
      </c>
      <c r="BH6094" t="s">
        <v>38006</v>
      </c>
      <c r="BT6094">
        <v>289522</v>
      </c>
    </row>
    <row r="6095" spans="1:72" x14ac:dyDescent="0.3">
      <c r="A6095">
        <v>289069</v>
      </c>
      <c r="C6095">
        <v>1</v>
      </c>
      <c r="F6095" t="s">
        <v>0</v>
      </c>
      <c r="G6095" t="s">
        <v>2541</v>
      </c>
      <c r="H6095" t="s">
        <v>38007</v>
      </c>
      <c r="I6095" t="s">
        <v>59</v>
      </c>
      <c r="K6095">
        <v>1</v>
      </c>
      <c r="L6095" t="s">
        <v>4</v>
      </c>
      <c r="M6095">
        <v>101130</v>
      </c>
      <c r="N6095" t="s">
        <v>5</v>
      </c>
      <c r="T6095" t="s">
        <v>14839</v>
      </c>
      <c r="U6095" s="8">
        <v>1</v>
      </c>
      <c r="V6095" t="s">
        <v>7</v>
      </c>
      <c r="W6095" t="s">
        <v>10289</v>
      </c>
      <c r="X6095" t="s">
        <v>34705</v>
      </c>
      <c r="Y6095" s="3">
        <v>6</v>
      </c>
      <c r="Z6095" s="4">
        <v>627</v>
      </c>
      <c r="AA6095" t="s">
        <v>37350</v>
      </c>
      <c r="AB6095" t="s">
        <v>37747</v>
      </c>
      <c r="AC6095">
        <v>2017</v>
      </c>
      <c r="AD6095">
        <v>10</v>
      </c>
      <c r="AE6095">
        <v>17</v>
      </c>
      <c r="AF6095" t="s">
        <v>12304</v>
      </c>
      <c r="AG6095" t="s">
        <v>12304</v>
      </c>
      <c r="AH6095">
        <v>246771</v>
      </c>
      <c r="AI6095">
        <v>6636148</v>
      </c>
      <c r="AJ6095" s="4">
        <v>247000</v>
      </c>
      <c r="AK6095" s="4">
        <v>6637000</v>
      </c>
      <c r="AL6095">
        <v>5</v>
      </c>
      <c r="AN6095">
        <v>59</v>
      </c>
      <c r="AQ6095">
        <v>101130</v>
      </c>
      <c r="AS6095" s="6" t="s">
        <v>12</v>
      </c>
      <c r="AT6095">
        <v>1</v>
      </c>
      <c r="AU6095" t="s">
        <v>13</v>
      </c>
      <c r="AV6095" t="s">
        <v>38008</v>
      </c>
      <c r="AW6095" t="s">
        <v>38007</v>
      </c>
      <c r="AX6095">
        <v>59</v>
      </c>
      <c r="AY6095" t="s">
        <v>2541</v>
      </c>
      <c r="AZ6095" t="s">
        <v>2546</v>
      </c>
      <c r="BB6095" s="5">
        <v>43961</v>
      </c>
      <c r="BC6095" s="7" t="s">
        <v>18</v>
      </c>
      <c r="BE6095">
        <v>4</v>
      </c>
      <c r="BF6095">
        <v>390518</v>
      </c>
      <c r="BH6095" t="s">
        <v>38009</v>
      </c>
      <c r="BT6095">
        <v>289069</v>
      </c>
    </row>
    <row r="6096" spans="1:72" x14ac:dyDescent="0.3">
      <c r="A6096">
        <v>299687</v>
      </c>
      <c r="C6096">
        <v>1</v>
      </c>
      <c r="F6096" t="s">
        <v>0</v>
      </c>
      <c r="G6096" t="s">
        <v>37</v>
      </c>
      <c r="H6096" t="s">
        <v>38087</v>
      </c>
      <c r="I6096" t="s">
        <v>59</v>
      </c>
      <c r="K6096">
        <v>1</v>
      </c>
      <c r="L6096" t="s">
        <v>4</v>
      </c>
      <c r="M6096">
        <v>101130</v>
      </c>
      <c r="N6096" t="s">
        <v>5</v>
      </c>
      <c r="T6096" t="s">
        <v>38069</v>
      </c>
      <c r="U6096" s="8">
        <v>1</v>
      </c>
      <c r="V6096" t="s">
        <v>7</v>
      </c>
      <c r="W6096" t="s">
        <v>10289</v>
      </c>
      <c r="X6096" t="s">
        <v>34705</v>
      </c>
      <c r="Y6096" s="3">
        <v>6</v>
      </c>
      <c r="Z6096" s="4">
        <v>628</v>
      </c>
      <c r="AA6096" t="s">
        <v>38017</v>
      </c>
      <c r="AB6096" t="s">
        <v>38088</v>
      </c>
      <c r="AC6096">
        <v>2018</v>
      </c>
      <c r="AD6096">
        <v>8</v>
      </c>
      <c r="AE6096">
        <v>5</v>
      </c>
      <c r="AF6096" t="s">
        <v>35057</v>
      </c>
      <c r="AH6096">
        <v>249191</v>
      </c>
      <c r="AI6096">
        <v>6608786</v>
      </c>
      <c r="AJ6096" s="4">
        <v>249000</v>
      </c>
      <c r="AK6096" s="4">
        <v>6609000</v>
      </c>
      <c r="AL6096">
        <v>50</v>
      </c>
      <c r="AN6096">
        <v>1010</v>
      </c>
      <c r="AP6096" s="5" t="s">
        <v>38089</v>
      </c>
      <c r="AQ6096">
        <v>101130</v>
      </c>
      <c r="AS6096" s="6" t="s">
        <v>12</v>
      </c>
      <c r="AT6096">
        <v>1</v>
      </c>
      <c r="AU6096" t="s">
        <v>13</v>
      </c>
      <c r="AV6096" t="s">
        <v>38090</v>
      </c>
      <c r="AW6096" t="s">
        <v>38091</v>
      </c>
      <c r="AX6096">
        <v>1010</v>
      </c>
      <c r="AY6096" t="s">
        <v>47</v>
      </c>
      <c r="AZ6096" t="s">
        <v>48</v>
      </c>
      <c r="BB6096" s="5">
        <v>44430.997384259303</v>
      </c>
      <c r="BC6096" s="7" t="s">
        <v>18</v>
      </c>
      <c r="BE6096">
        <v>6</v>
      </c>
      <c r="BF6096">
        <v>162201</v>
      </c>
      <c r="BH6096" t="s">
        <v>38092</v>
      </c>
      <c r="BT6096">
        <v>299687</v>
      </c>
    </row>
    <row r="6097" spans="1:72" x14ac:dyDescent="0.3">
      <c r="A6097">
        <v>301348</v>
      </c>
      <c r="C6097">
        <v>1</v>
      </c>
      <c r="F6097" t="s">
        <v>0</v>
      </c>
      <c r="G6097" t="s">
        <v>37</v>
      </c>
      <c r="H6097" t="s">
        <v>38093</v>
      </c>
      <c r="I6097" t="s">
        <v>59</v>
      </c>
      <c r="K6097">
        <v>1</v>
      </c>
      <c r="L6097" t="s">
        <v>4</v>
      </c>
      <c r="M6097">
        <v>101130</v>
      </c>
      <c r="N6097" t="s">
        <v>5</v>
      </c>
      <c r="T6097" t="s">
        <v>38069</v>
      </c>
      <c r="U6097" s="8">
        <v>1</v>
      </c>
      <c r="V6097" t="s">
        <v>7</v>
      </c>
      <c r="W6097" t="s">
        <v>10289</v>
      </c>
      <c r="X6097" t="s">
        <v>34705</v>
      </c>
      <c r="Y6097" s="3">
        <v>6</v>
      </c>
      <c r="Z6097" s="4">
        <v>628</v>
      </c>
      <c r="AA6097" t="s">
        <v>38017</v>
      </c>
      <c r="AB6097" t="s">
        <v>38094</v>
      </c>
      <c r="AC6097">
        <v>2018</v>
      </c>
      <c r="AD6097">
        <v>10</v>
      </c>
      <c r="AE6097">
        <v>12</v>
      </c>
      <c r="AF6097" t="s">
        <v>377</v>
      </c>
      <c r="AH6097">
        <v>249787</v>
      </c>
      <c r="AI6097">
        <v>6609827</v>
      </c>
      <c r="AJ6097" s="4">
        <v>249000</v>
      </c>
      <c r="AK6097" s="4">
        <v>6609000</v>
      </c>
      <c r="AL6097">
        <v>20</v>
      </c>
      <c r="AN6097">
        <v>1010</v>
      </c>
      <c r="AP6097" s="5" t="s">
        <v>38095</v>
      </c>
      <c r="AQ6097">
        <v>101130</v>
      </c>
      <c r="AS6097" s="6" t="s">
        <v>12</v>
      </c>
      <c r="AT6097">
        <v>1</v>
      </c>
      <c r="AU6097" t="s">
        <v>13</v>
      </c>
      <c r="AV6097" t="s">
        <v>38096</v>
      </c>
      <c r="AW6097" t="s">
        <v>38097</v>
      </c>
      <c r="AX6097">
        <v>1010</v>
      </c>
      <c r="AY6097" t="s">
        <v>47</v>
      </c>
      <c r="AZ6097" t="s">
        <v>48</v>
      </c>
      <c r="BB6097" s="5">
        <v>43713.546527777798</v>
      </c>
      <c r="BC6097" s="7" t="s">
        <v>18</v>
      </c>
      <c r="BE6097">
        <v>6</v>
      </c>
      <c r="BF6097">
        <v>168413</v>
      </c>
      <c r="BH6097" t="s">
        <v>38098</v>
      </c>
      <c r="BT6097">
        <v>301348</v>
      </c>
    </row>
    <row r="6098" spans="1:72" x14ac:dyDescent="0.3">
      <c r="A6098">
        <v>299998</v>
      </c>
      <c r="C6098">
        <v>1</v>
      </c>
      <c r="F6098" t="s">
        <v>0</v>
      </c>
      <c r="G6098" t="s">
        <v>37</v>
      </c>
      <c r="H6098" t="s">
        <v>38099</v>
      </c>
      <c r="I6098" t="s">
        <v>59</v>
      </c>
      <c r="K6098">
        <v>1</v>
      </c>
      <c r="L6098" t="s">
        <v>4</v>
      </c>
      <c r="M6098">
        <v>101130</v>
      </c>
      <c r="N6098" t="s">
        <v>5</v>
      </c>
      <c r="T6098" t="s">
        <v>38069</v>
      </c>
      <c r="U6098" s="8">
        <v>1</v>
      </c>
      <c r="V6098" t="s">
        <v>7</v>
      </c>
      <c r="W6098" t="s">
        <v>10289</v>
      </c>
      <c r="X6098" t="s">
        <v>34705</v>
      </c>
      <c r="Y6098" s="3">
        <v>6</v>
      </c>
      <c r="Z6098" s="4">
        <v>628</v>
      </c>
      <c r="AA6098" t="s">
        <v>38017</v>
      </c>
      <c r="AB6098" t="s">
        <v>38100</v>
      </c>
      <c r="AC6098">
        <v>2019</v>
      </c>
      <c r="AD6098">
        <v>7</v>
      </c>
      <c r="AE6098">
        <v>9</v>
      </c>
      <c r="AF6098" t="s">
        <v>1441</v>
      </c>
      <c r="AH6098">
        <v>249320</v>
      </c>
      <c r="AI6098">
        <v>6609391</v>
      </c>
      <c r="AJ6098" s="4">
        <v>249000</v>
      </c>
      <c r="AK6098" s="4">
        <v>6609000</v>
      </c>
      <c r="AL6098">
        <v>10</v>
      </c>
      <c r="AN6098">
        <v>1010</v>
      </c>
      <c r="AO6098" t="s">
        <v>38101</v>
      </c>
      <c r="AP6098" s="5" t="s">
        <v>38102</v>
      </c>
      <c r="AQ6098">
        <v>101130</v>
      </c>
      <c r="AS6098" s="6" t="s">
        <v>12</v>
      </c>
      <c r="AT6098">
        <v>1</v>
      </c>
      <c r="AU6098" t="s">
        <v>13</v>
      </c>
      <c r="AV6098" t="s">
        <v>38103</v>
      </c>
      <c r="AW6098" t="s">
        <v>38104</v>
      </c>
      <c r="AX6098">
        <v>1010</v>
      </c>
      <c r="AY6098" t="s">
        <v>47</v>
      </c>
      <c r="AZ6098" t="s">
        <v>48</v>
      </c>
      <c r="BB6098" s="5">
        <v>43668.406597222202</v>
      </c>
      <c r="BC6098" s="7" t="s">
        <v>18</v>
      </c>
      <c r="BE6098">
        <v>6</v>
      </c>
      <c r="BF6098">
        <v>209997</v>
      </c>
      <c r="BH6098" t="s">
        <v>38105</v>
      </c>
      <c r="BT6098">
        <v>299998</v>
      </c>
    </row>
    <row r="6099" spans="1:72" x14ac:dyDescent="0.3">
      <c r="A6099">
        <v>299993</v>
      </c>
      <c r="C6099">
        <v>1</v>
      </c>
      <c r="F6099" t="s">
        <v>0</v>
      </c>
      <c r="G6099" t="s">
        <v>37</v>
      </c>
      <c r="H6099" t="s">
        <v>38106</v>
      </c>
      <c r="I6099" t="s">
        <v>59</v>
      </c>
      <c r="K6099">
        <v>1</v>
      </c>
      <c r="L6099" t="s">
        <v>4</v>
      </c>
      <c r="M6099">
        <v>101130</v>
      </c>
      <c r="N6099" t="s">
        <v>5</v>
      </c>
      <c r="T6099" t="s">
        <v>38069</v>
      </c>
      <c r="U6099" s="8">
        <v>1</v>
      </c>
      <c r="V6099" t="s">
        <v>7</v>
      </c>
      <c r="W6099" t="s">
        <v>10289</v>
      </c>
      <c r="X6099" t="s">
        <v>34705</v>
      </c>
      <c r="Y6099" s="3">
        <v>6</v>
      </c>
      <c r="Z6099" s="4">
        <v>628</v>
      </c>
      <c r="AA6099" t="s">
        <v>38017</v>
      </c>
      <c r="AB6099" t="s">
        <v>38107</v>
      </c>
      <c r="AC6099">
        <v>2019</v>
      </c>
      <c r="AD6099">
        <v>7</v>
      </c>
      <c r="AE6099">
        <v>9</v>
      </c>
      <c r="AF6099" t="s">
        <v>1441</v>
      </c>
      <c r="AH6099">
        <v>249317</v>
      </c>
      <c r="AI6099">
        <v>6609319</v>
      </c>
      <c r="AJ6099" s="4">
        <v>249000</v>
      </c>
      <c r="AK6099" s="4">
        <v>6609000</v>
      </c>
      <c r="AL6099">
        <v>10</v>
      </c>
      <c r="AN6099">
        <v>1010</v>
      </c>
      <c r="AO6099" t="s">
        <v>38108</v>
      </c>
      <c r="AP6099" s="5" t="s">
        <v>38109</v>
      </c>
      <c r="AQ6099">
        <v>101130</v>
      </c>
      <c r="AS6099" s="6" t="s">
        <v>12</v>
      </c>
      <c r="AT6099">
        <v>1</v>
      </c>
      <c r="AU6099" t="s">
        <v>13</v>
      </c>
      <c r="AV6099" t="s">
        <v>38110</v>
      </c>
      <c r="AW6099" t="s">
        <v>38111</v>
      </c>
      <c r="AX6099">
        <v>1010</v>
      </c>
      <c r="AY6099" t="s">
        <v>47</v>
      </c>
      <c r="AZ6099" t="s">
        <v>48</v>
      </c>
      <c r="BB6099" s="5">
        <v>43668.4066087963</v>
      </c>
      <c r="BC6099" s="7" t="s">
        <v>18</v>
      </c>
      <c r="BE6099">
        <v>6</v>
      </c>
      <c r="BF6099">
        <v>209998</v>
      </c>
      <c r="BH6099" t="s">
        <v>38112</v>
      </c>
      <c r="BT6099">
        <v>299993</v>
      </c>
    </row>
    <row r="6100" spans="1:72" x14ac:dyDescent="0.3">
      <c r="A6100">
        <v>299479</v>
      </c>
      <c r="C6100">
        <v>1</v>
      </c>
      <c r="F6100" t="s">
        <v>0</v>
      </c>
      <c r="G6100" t="s">
        <v>37</v>
      </c>
      <c r="H6100" t="s">
        <v>38113</v>
      </c>
      <c r="I6100" t="s">
        <v>59</v>
      </c>
      <c r="K6100">
        <v>1</v>
      </c>
      <c r="L6100" t="s">
        <v>4</v>
      </c>
      <c r="M6100">
        <v>101130</v>
      </c>
      <c r="N6100" t="s">
        <v>5</v>
      </c>
      <c r="T6100" t="s">
        <v>38069</v>
      </c>
      <c r="U6100" s="8">
        <v>1</v>
      </c>
      <c r="V6100" t="s">
        <v>7</v>
      </c>
      <c r="W6100" t="s">
        <v>10289</v>
      </c>
      <c r="X6100" t="s">
        <v>34705</v>
      </c>
      <c r="Y6100" s="3">
        <v>6</v>
      </c>
      <c r="Z6100" s="4">
        <v>628</v>
      </c>
      <c r="AA6100" t="s">
        <v>38017</v>
      </c>
      <c r="AB6100" t="s">
        <v>38114</v>
      </c>
      <c r="AC6100">
        <v>2019</v>
      </c>
      <c r="AD6100">
        <v>7</v>
      </c>
      <c r="AE6100">
        <v>9</v>
      </c>
      <c r="AF6100" t="s">
        <v>1441</v>
      </c>
      <c r="AH6100">
        <v>249118</v>
      </c>
      <c r="AI6100">
        <v>6608833</v>
      </c>
      <c r="AJ6100" s="4">
        <v>249000</v>
      </c>
      <c r="AK6100" s="4">
        <v>6609000</v>
      </c>
      <c r="AL6100">
        <v>10</v>
      </c>
      <c r="AN6100">
        <v>1010</v>
      </c>
      <c r="AO6100" t="s">
        <v>38115</v>
      </c>
      <c r="AP6100" s="5" t="s">
        <v>38116</v>
      </c>
      <c r="AQ6100">
        <v>101130</v>
      </c>
      <c r="AS6100" s="6" t="s">
        <v>12</v>
      </c>
      <c r="AT6100">
        <v>1</v>
      </c>
      <c r="AU6100" t="s">
        <v>13</v>
      </c>
      <c r="AV6100" t="s">
        <v>38117</v>
      </c>
      <c r="AW6100" t="s">
        <v>38118</v>
      </c>
      <c r="AX6100">
        <v>1010</v>
      </c>
      <c r="AY6100" t="s">
        <v>47</v>
      </c>
      <c r="AZ6100" t="s">
        <v>48</v>
      </c>
      <c r="BB6100" s="5">
        <v>43668.4066087963</v>
      </c>
      <c r="BC6100" s="7" t="s">
        <v>18</v>
      </c>
      <c r="BE6100">
        <v>6</v>
      </c>
      <c r="BF6100">
        <v>209999</v>
      </c>
      <c r="BH6100" t="s">
        <v>38119</v>
      </c>
      <c r="BT6100">
        <v>299479</v>
      </c>
    </row>
    <row r="6101" spans="1:72" x14ac:dyDescent="0.3">
      <c r="A6101">
        <v>302066</v>
      </c>
      <c r="C6101">
        <v>1</v>
      </c>
      <c r="F6101" t="s">
        <v>0</v>
      </c>
      <c r="G6101" t="s">
        <v>389</v>
      </c>
      <c r="H6101" t="s">
        <v>38120</v>
      </c>
      <c r="I6101" t="s">
        <v>59</v>
      </c>
      <c r="K6101">
        <v>1</v>
      </c>
      <c r="L6101" t="s">
        <v>4</v>
      </c>
      <c r="M6101">
        <v>101130</v>
      </c>
      <c r="N6101" t="s">
        <v>5</v>
      </c>
      <c r="T6101" t="s">
        <v>38069</v>
      </c>
      <c r="U6101" s="8">
        <v>1</v>
      </c>
      <c r="V6101" t="s">
        <v>7</v>
      </c>
      <c r="W6101" t="s">
        <v>10289</v>
      </c>
      <c r="X6101" t="s">
        <v>34705</v>
      </c>
      <c r="Y6101" s="3">
        <v>6</v>
      </c>
      <c r="Z6101" s="4">
        <v>628</v>
      </c>
      <c r="AA6101" t="s">
        <v>38017</v>
      </c>
      <c r="AB6101" t="s">
        <v>38121</v>
      </c>
      <c r="AC6101">
        <v>2020</v>
      </c>
      <c r="AD6101">
        <v>9</v>
      </c>
      <c r="AE6101">
        <v>14</v>
      </c>
      <c r="AF6101" t="s">
        <v>392</v>
      </c>
      <c r="AG6101" t="s">
        <v>393</v>
      </c>
      <c r="AH6101">
        <v>249935</v>
      </c>
      <c r="AI6101">
        <v>6609584</v>
      </c>
      <c r="AJ6101" s="4">
        <v>249000</v>
      </c>
      <c r="AK6101" s="4">
        <v>6609000</v>
      </c>
      <c r="AL6101">
        <v>1</v>
      </c>
      <c r="AN6101">
        <v>322</v>
      </c>
      <c r="AO6101" t="s">
        <v>394</v>
      </c>
      <c r="AP6101" s="5"/>
      <c r="AQ6101">
        <v>101130</v>
      </c>
      <c r="AS6101" s="6" t="s">
        <v>12</v>
      </c>
      <c r="AT6101">
        <v>1</v>
      </c>
      <c r="AU6101" t="s">
        <v>13</v>
      </c>
      <c r="AV6101" t="s">
        <v>38122</v>
      </c>
      <c r="AW6101" t="s">
        <v>38123</v>
      </c>
      <c r="AX6101">
        <v>322</v>
      </c>
      <c r="AY6101" t="s">
        <v>397</v>
      </c>
      <c r="AZ6101" t="s">
        <v>398</v>
      </c>
      <c r="BB6101" s="5">
        <v>44088</v>
      </c>
      <c r="BC6101" s="7" t="s">
        <v>18</v>
      </c>
      <c r="BE6101">
        <v>5</v>
      </c>
      <c r="BF6101">
        <v>336756</v>
      </c>
      <c r="BH6101" t="s">
        <v>38124</v>
      </c>
      <c r="BT6101">
        <v>302066</v>
      </c>
    </row>
    <row r="6102" spans="1:72" x14ac:dyDescent="0.3">
      <c r="A6102">
        <v>304392</v>
      </c>
      <c r="C6102">
        <v>1</v>
      </c>
      <c r="F6102" t="s">
        <v>0</v>
      </c>
      <c r="G6102" t="s">
        <v>37</v>
      </c>
      <c r="H6102" t="s">
        <v>38132</v>
      </c>
      <c r="I6102" t="s">
        <v>59</v>
      </c>
      <c r="K6102">
        <v>1</v>
      </c>
      <c r="L6102" t="s">
        <v>4</v>
      </c>
      <c r="M6102">
        <v>101130</v>
      </c>
      <c r="N6102" t="s">
        <v>5</v>
      </c>
      <c r="T6102" t="s">
        <v>38126</v>
      </c>
      <c r="U6102" s="8">
        <v>1</v>
      </c>
      <c r="V6102" t="s">
        <v>7</v>
      </c>
      <c r="W6102" t="s">
        <v>10289</v>
      </c>
      <c r="X6102" t="s">
        <v>34705</v>
      </c>
      <c r="Y6102" s="3">
        <v>6</v>
      </c>
      <c r="Z6102" s="4">
        <v>628</v>
      </c>
      <c r="AA6102" t="s">
        <v>38017</v>
      </c>
      <c r="AB6102" t="s">
        <v>38127</v>
      </c>
      <c r="AC6102">
        <v>2013</v>
      </c>
      <c r="AD6102">
        <v>6</v>
      </c>
      <c r="AE6102">
        <v>27</v>
      </c>
      <c r="AF6102" t="s">
        <v>1638</v>
      </c>
      <c r="AH6102">
        <v>250826</v>
      </c>
      <c r="AI6102">
        <v>6621838</v>
      </c>
      <c r="AJ6102" s="4">
        <v>251000</v>
      </c>
      <c r="AK6102" s="4">
        <v>6621000</v>
      </c>
      <c r="AL6102">
        <v>10</v>
      </c>
      <c r="AN6102">
        <v>1010</v>
      </c>
      <c r="AO6102" t="s">
        <v>1049</v>
      </c>
      <c r="AP6102" s="5" t="s">
        <v>38133</v>
      </c>
      <c r="AQ6102">
        <v>101130</v>
      </c>
      <c r="AS6102" s="6" t="s">
        <v>12</v>
      </c>
      <c r="AT6102">
        <v>1</v>
      </c>
      <c r="AU6102" t="s">
        <v>13</v>
      </c>
      <c r="AV6102" t="s">
        <v>38129</v>
      </c>
      <c r="AW6102" t="s">
        <v>38134</v>
      </c>
      <c r="AX6102">
        <v>1010</v>
      </c>
      <c r="AY6102" t="s">
        <v>47</v>
      </c>
      <c r="AZ6102" t="s">
        <v>48</v>
      </c>
      <c r="BB6102" s="5">
        <v>41467.525694444397</v>
      </c>
      <c r="BC6102" s="7" t="s">
        <v>18</v>
      </c>
      <c r="BE6102">
        <v>6</v>
      </c>
      <c r="BF6102">
        <v>25223</v>
      </c>
      <c r="BH6102" t="s">
        <v>38135</v>
      </c>
      <c r="BT6102">
        <v>304392</v>
      </c>
    </row>
    <row r="6103" spans="1:72" x14ac:dyDescent="0.3">
      <c r="A6103">
        <v>266021</v>
      </c>
      <c r="C6103">
        <v>1</v>
      </c>
      <c r="F6103" t="s">
        <v>1476</v>
      </c>
      <c r="G6103" t="s">
        <v>1477</v>
      </c>
      <c r="H6103" t="s">
        <v>38171</v>
      </c>
      <c r="I6103" t="s">
        <v>59</v>
      </c>
      <c r="J6103">
        <v>1</v>
      </c>
      <c r="K6103">
        <v>1</v>
      </c>
      <c r="L6103" t="s">
        <v>4</v>
      </c>
      <c r="M6103">
        <v>101130</v>
      </c>
      <c r="N6103" t="s">
        <v>5</v>
      </c>
      <c r="T6103" t="s">
        <v>38166</v>
      </c>
      <c r="U6103" s="8">
        <v>1</v>
      </c>
      <c r="V6103" t="s">
        <v>38148</v>
      </c>
      <c r="X6103" t="s">
        <v>38150</v>
      </c>
      <c r="Y6103" s="3">
        <v>7</v>
      </c>
      <c r="Z6103" s="4">
        <v>701</v>
      </c>
      <c r="AA6103" s="4" t="s">
        <v>38149</v>
      </c>
      <c r="AB6103" t="s">
        <v>38167</v>
      </c>
      <c r="AC6103">
        <v>2017</v>
      </c>
      <c r="AD6103">
        <v>6</v>
      </c>
      <c r="AE6103">
        <v>18</v>
      </c>
      <c r="AF6103" t="s">
        <v>205</v>
      </c>
      <c r="AH6103" s="4">
        <v>241197.76532499999</v>
      </c>
      <c r="AI6103" s="4">
        <v>6598111.2290000003</v>
      </c>
      <c r="AJ6103" s="4">
        <v>241000</v>
      </c>
      <c r="AK6103" s="4">
        <v>6599000</v>
      </c>
      <c r="AL6103" s="4">
        <v>5</v>
      </c>
      <c r="AN6103" t="s">
        <v>1937</v>
      </c>
      <c r="AQ6103">
        <v>101130</v>
      </c>
      <c r="AS6103" t="s">
        <v>1938</v>
      </c>
      <c r="BB6103" s="5">
        <v>44568</v>
      </c>
      <c r="BC6103" t="s">
        <v>4480</v>
      </c>
      <c r="BE6103">
        <v>3</v>
      </c>
      <c r="BF6103">
        <v>306</v>
      </c>
      <c r="BH6103" t="s">
        <v>38172</v>
      </c>
      <c r="BT6103">
        <v>266021</v>
      </c>
    </row>
    <row r="6104" spans="1:72" x14ac:dyDescent="0.3">
      <c r="A6104">
        <v>271644</v>
      </c>
      <c r="C6104">
        <v>1</v>
      </c>
      <c r="F6104" t="s">
        <v>0</v>
      </c>
      <c r="G6104" t="s">
        <v>37</v>
      </c>
      <c r="H6104" t="s">
        <v>38196</v>
      </c>
      <c r="I6104" t="s">
        <v>59</v>
      </c>
      <c r="K6104">
        <v>1</v>
      </c>
      <c r="L6104" t="s">
        <v>4</v>
      </c>
      <c r="M6104">
        <v>101130</v>
      </c>
      <c r="N6104" t="s">
        <v>5</v>
      </c>
      <c r="T6104" t="s">
        <v>38174</v>
      </c>
      <c r="U6104" s="8">
        <v>1</v>
      </c>
      <c r="V6104" t="s">
        <v>38148</v>
      </c>
      <c r="W6104" t="s">
        <v>38149</v>
      </c>
      <c r="X6104" s="2" t="s">
        <v>38150</v>
      </c>
      <c r="Y6104" s="3">
        <v>7</v>
      </c>
      <c r="Z6104" s="4">
        <v>701</v>
      </c>
      <c r="AA6104" s="4" t="s">
        <v>38149</v>
      </c>
      <c r="AB6104" t="s">
        <v>38182</v>
      </c>
      <c r="AC6104">
        <v>2018</v>
      </c>
      <c r="AD6104">
        <v>5</v>
      </c>
      <c r="AE6104">
        <v>22</v>
      </c>
      <c r="AF6104" t="s">
        <v>38197</v>
      </c>
      <c r="AH6104">
        <v>242964</v>
      </c>
      <c r="AI6104">
        <v>6591880</v>
      </c>
      <c r="AJ6104" s="4">
        <v>243000</v>
      </c>
      <c r="AK6104" s="4">
        <v>6591000</v>
      </c>
      <c r="AL6104">
        <v>8</v>
      </c>
      <c r="AN6104">
        <v>1010</v>
      </c>
      <c r="AP6104" s="5" t="s">
        <v>38198</v>
      </c>
      <c r="AQ6104">
        <v>101130</v>
      </c>
      <c r="AS6104" s="6" t="s">
        <v>12</v>
      </c>
      <c r="AT6104">
        <v>1</v>
      </c>
      <c r="AU6104" t="s">
        <v>13</v>
      </c>
      <c r="AV6104" t="s">
        <v>38199</v>
      </c>
      <c r="AW6104" t="s">
        <v>38200</v>
      </c>
      <c r="AX6104">
        <v>1010</v>
      </c>
      <c r="AY6104" t="s">
        <v>47</v>
      </c>
      <c r="AZ6104" t="s">
        <v>48</v>
      </c>
      <c r="BB6104" s="5">
        <v>43713.546527777798</v>
      </c>
      <c r="BC6104" s="7" t="s">
        <v>18</v>
      </c>
      <c r="BE6104">
        <v>6</v>
      </c>
      <c r="BF6104">
        <v>154737</v>
      </c>
      <c r="BH6104" t="s">
        <v>38201</v>
      </c>
      <c r="BT6104">
        <v>271644</v>
      </c>
    </row>
    <row r="6105" spans="1:72" x14ac:dyDescent="0.3">
      <c r="A6105">
        <v>270676</v>
      </c>
      <c r="C6105">
        <v>1</v>
      </c>
      <c r="F6105" t="s">
        <v>0</v>
      </c>
      <c r="G6105" t="s">
        <v>37</v>
      </c>
      <c r="H6105" t="s">
        <v>38202</v>
      </c>
      <c r="I6105" t="s">
        <v>59</v>
      </c>
      <c r="K6105">
        <v>1</v>
      </c>
      <c r="L6105" t="s">
        <v>4</v>
      </c>
      <c r="M6105">
        <v>101130</v>
      </c>
      <c r="N6105" t="s">
        <v>5</v>
      </c>
      <c r="T6105" t="s">
        <v>38174</v>
      </c>
      <c r="U6105" s="8">
        <v>1</v>
      </c>
      <c r="V6105" t="s">
        <v>38148</v>
      </c>
      <c r="W6105" t="s">
        <v>38149</v>
      </c>
      <c r="X6105" s="2" t="s">
        <v>38150</v>
      </c>
      <c r="Y6105" s="3">
        <v>7</v>
      </c>
      <c r="Z6105" s="4">
        <v>701</v>
      </c>
      <c r="AA6105" s="4" t="s">
        <v>38149</v>
      </c>
      <c r="AB6105" t="s">
        <v>38203</v>
      </c>
      <c r="AC6105">
        <v>2020</v>
      </c>
      <c r="AD6105">
        <v>4</v>
      </c>
      <c r="AE6105">
        <v>28</v>
      </c>
      <c r="AF6105" t="s">
        <v>38183</v>
      </c>
      <c r="AH6105">
        <v>242714</v>
      </c>
      <c r="AI6105">
        <v>6591893</v>
      </c>
      <c r="AJ6105" s="4">
        <v>243000</v>
      </c>
      <c r="AK6105" s="4">
        <v>6591000</v>
      </c>
      <c r="AL6105">
        <v>8</v>
      </c>
      <c r="AN6105">
        <v>1010</v>
      </c>
      <c r="AP6105" s="5" t="s">
        <v>38204</v>
      </c>
      <c r="AQ6105">
        <v>101130</v>
      </c>
      <c r="AS6105" s="6" t="s">
        <v>12</v>
      </c>
      <c r="AT6105">
        <v>1</v>
      </c>
      <c r="AU6105" t="s">
        <v>13</v>
      </c>
      <c r="AV6105" t="s">
        <v>38205</v>
      </c>
      <c r="AW6105" t="s">
        <v>38206</v>
      </c>
      <c r="AX6105">
        <v>1010</v>
      </c>
      <c r="AY6105" t="s">
        <v>47</v>
      </c>
      <c r="AZ6105" t="s">
        <v>48</v>
      </c>
      <c r="BB6105" s="5">
        <v>43950.393067129597</v>
      </c>
      <c r="BC6105" s="7" t="s">
        <v>18</v>
      </c>
      <c r="BE6105">
        <v>6</v>
      </c>
      <c r="BF6105">
        <v>234421</v>
      </c>
      <c r="BH6105" t="s">
        <v>38207</v>
      </c>
      <c r="BT6105">
        <v>270676</v>
      </c>
    </row>
    <row r="6106" spans="1:72" x14ac:dyDescent="0.3">
      <c r="A6106">
        <v>271242</v>
      </c>
      <c r="C6106">
        <v>1</v>
      </c>
      <c r="F6106" t="s">
        <v>0</v>
      </c>
      <c r="G6106" t="s">
        <v>37</v>
      </c>
      <c r="H6106" t="s">
        <v>38208</v>
      </c>
      <c r="I6106" t="s">
        <v>59</v>
      </c>
      <c r="K6106">
        <v>1</v>
      </c>
      <c r="L6106" t="s">
        <v>4</v>
      </c>
      <c r="M6106">
        <v>101130</v>
      </c>
      <c r="N6106" t="s">
        <v>5</v>
      </c>
      <c r="T6106" t="s">
        <v>38174</v>
      </c>
      <c r="U6106" s="8">
        <v>1</v>
      </c>
      <c r="V6106" t="s">
        <v>38148</v>
      </c>
      <c r="W6106" t="s">
        <v>38149</v>
      </c>
      <c r="X6106" s="2" t="s">
        <v>38150</v>
      </c>
      <c r="Y6106" s="3">
        <v>7</v>
      </c>
      <c r="Z6106" s="4">
        <v>701</v>
      </c>
      <c r="AA6106" s="4" t="s">
        <v>38149</v>
      </c>
      <c r="AB6106" t="s">
        <v>38209</v>
      </c>
      <c r="AC6106">
        <v>2021</v>
      </c>
      <c r="AD6106">
        <v>4</v>
      </c>
      <c r="AE6106">
        <v>26</v>
      </c>
      <c r="AF6106" t="s">
        <v>38183</v>
      </c>
      <c r="AH6106">
        <v>242830</v>
      </c>
      <c r="AI6106">
        <v>6591898</v>
      </c>
      <c r="AJ6106" s="4">
        <v>243000</v>
      </c>
      <c r="AK6106" s="4">
        <v>6591000</v>
      </c>
      <c r="AL6106">
        <v>8</v>
      </c>
      <c r="AN6106">
        <v>1010</v>
      </c>
      <c r="AP6106" s="5" t="s">
        <v>38210</v>
      </c>
      <c r="AQ6106">
        <v>101130</v>
      </c>
      <c r="AS6106" s="6" t="s">
        <v>12</v>
      </c>
      <c r="AT6106">
        <v>1</v>
      </c>
      <c r="AU6106" t="s">
        <v>13</v>
      </c>
      <c r="AV6106" t="s">
        <v>38211</v>
      </c>
      <c r="AW6106" t="s">
        <v>38212</v>
      </c>
      <c r="AX6106">
        <v>1010</v>
      </c>
      <c r="AY6106" t="s">
        <v>47</v>
      </c>
      <c r="AZ6106" t="s">
        <v>48</v>
      </c>
      <c r="BB6106" s="5">
        <v>44312.879317129598</v>
      </c>
      <c r="BC6106" s="7" t="s">
        <v>18</v>
      </c>
      <c r="BE6106">
        <v>6</v>
      </c>
      <c r="BF6106">
        <v>267786</v>
      </c>
      <c r="BH6106" t="s">
        <v>38213</v>
      </c>
      <c r="BT6106">
        <v>271242</v>
      </c>
    </row>
    <row r="6107" spans="1:72" x14ac:dyDescent="0.3">
      <c r="A6107">
        <v>270221</v>
      </c>
      <c r="C6107">
        <v>1</v>
      </c>
      <c r="F6107" t="s">
        <v>1476</v>
      </c>
      <c r="G6107" t="s">
        <v>1477</v>
      </c>
      <c r="H6107" t="s">
        <v>38232</v>
      </c>
      <c r="I6107" t="s">
        <v>59</v>
      </c>
      <c r="J6107">
        <v>1</v>
      </c>
      <c r="K6107">
        <v>1</v>
      </c>
      <c r="L6107" t="s">
        <v>4</v>
      </c>
      <c r="M6107">
        <v>101130</v>
      </c>
      <c r="N6107" t="s">
        <v>5</v>
      </c>
      <c r="T6107" t="s">
        <v>38215</v>
      </c>
      <c r="U6107" s="8">
        <v>1</v>
      </c>
      <c r="V6107" t="s">
        <v>38148</v>
      </c>
      <c r="X6107" t="s">
        <v>38150</v>
      </c>
      <c r="Y6107" s="3">
        <v>7</v>
      </c>
      <c r="Z6107" s="4">
        <v>701</v>
      </c>
      <c r="AA6107" s="4" t="s">
        <v>38149</v>
      </c>
      <c r="AB6107" t="s">
        <v>38233</v>
      </c>
      <c r="AC6107">
        <v>2017</v>
      </c>
      <c r="AD6107">
        <v>6</v>
      </c>
      <c r="AE6107">
        <v>18</v>
      </c>
      <c r="AF6107" t="s">
        <v>205</v>
      </c>
      <c r="AH6107" s="4">
        <v>242550.836167</v>
      </c>
      <c r="AI6107" s="4">
        <v>6593962.54538</v>
      </c>
      <c r="AJ6107" s="4">
        <v>243000</v>
      </c>
      <c r="AK6107" s="4">
        <v>6593000</v>
      </c>
      <c r="AL6107" s="4">
        <v>5</v>
      </c>
      <c r="AN6107" t="s">
        <v>1937</v>
      </c>
      <c r="AQ6107">
        <v>101130</v>
      </c>
      <c r="AS6107" t="s">
        <v>1938</v>
      </c>
      <c r="BB6107" s="5">
        <v>44568</v>
      </c>
      <c r="BC6107" t="s">
        <v>4480</v>
      </c>
      <c r="BE6107">
        <v>3</v>
      </c>
      <c r="BF6107">
        <v>308</v>
      </c>
      <c r="BH6107" t="s">
        <v>38234</v>
      </c>
      <c r="BT6107">
        <v>270221</v>
      </c>
    </row>
    <row r="6108" spans="1:72" x14ac:dyDescent="0.3">
      <c r="A6108">
        <v>273187</v>
      </c>
      <c r="C6108">
        <v>1</v>
      </c>
      <c r="F6108" t="s">
        <v>0</v>
      </c>
      <c r="G6108" t="s">
        <v>37</v>
      </c>
      <c r="H6108" t="s">
        <v>38235</v>
      </c>
      <c r="I6108" t="s">
        <v>59</v>
      </c>
      <c r="K6108">
        <v>1</v>
      </c>
      <c r="L6108" t="s">
        <v>4</v>
      </c>
      <c r="M6108">
        <v>101130</v>
      </c>
      <c r="N6108" t="s">
        <v>5</v>
      </c>
      <c r="T6108" t="s">
        <v>38215</v>
      </c>
      <c r="U6108" s="8">
        <v>1</v>
      </c>
      <c r="V6108" t="s">
        <v>38148</v>
      </c>
      <c r="W6108" t="s">
        <v>38149</v>
      </c>
      <c r="X6108" s="2" t="s">
        <v>38150</v>
      </c>
      <c r="Y6108" s="3">
        <v>7</v>
      </c>
      <c r="Z6108" s="4">
        <v>701</v>
      </c>
      <c r="AA6108" s="4" t="s">
        <v>38149</v>
      </c>
      <c r="AB6108" t="s">
        <v>38236</v>
      </c>
      <c r="AC6108">
        <v>2020</v>
      </c>
      <c r="AD6108">
        <v>5</v>
      </c>
      <c r="AE6108">
        <v>23</v>
      </c>
      <c r="AF6108" t="s">
        <v>38152</v>
      </c>
      <c r="AH6108">
        <v>243337</v>
      </c>
      <c r="AI6108">
        <v>6592384</v>
      </c>
      <c r="AJ6108" s="4">
        <v>243000</v>
      </c>
      <c r="AK6108" s="4">
        <v>6593000</v>
      </c>
      <c r="AL6108">
        <v>8</v>
      </c>
      <c r="AN6108">
        <v>1010</v>
      </c>
      <c r="AP6108" s="5" t="s">
        <v>38237</v>
      </c>
      <c r="AQ6108">
        <v>101130</v>
      </c>
      <c r="AS6108" s="6" t="s">
        <v>12</v>
      </c>
      <c r="AT6108">
        <v>1</v>
      </c>
      <c r="AU6108" t="s">
        <v>13</v>
      </c>
      <c r="AV6108" t="s">
        <v>38238</v>
      </c>
      <c r="AW6108" t="s">
        <v>38239</v>
      </c>
      <c r="AX6108">
        <v>1010</v>
      </c>
      <c r="AY6108" t="s">
        <v>47</v>
      </c>
      <c r="AZ6108" t="s">
        <v>48</v>
      </c>
      <c r="BB6108" s="5">
        <v>43975.8452314815</v>
      </c>
      <c r="BC6108" s="7" t="s">
        <v>18</v>
      </c>
      <c r="BE6108">
        <v>6</v>
      </c>
      <c r="BF6108">
        <v>236740</v>
      </c>
      <c r="BH6108" t="s">
        <v>38240</v>
      </c>
      <c r="BT6108">
        <v>273187</v>
      </c>
    </row>
    <row r="6109" spans="1:72" x14ac:dyDescent="0.3">
      <c r="A6109">
        <v>271089</v>
      </c>
      <c r="C6109">
        <v>1</v>
      </c>
      <c r="F6109" t="s">
        <v>0</v>
      </c>
      <c r="G6109" t="s">
        <v>37</v>
      </c>
      <c r="H6109" t="s">
        <v>38241</v>
      </c>
      <c r="I6109" t="s">
        <v>59</v>
      </c>
      <c r="K6109">
        <v>1</v>
      </c>
      <c r="L6109" t="s">
        <v>4</v>
      </c>
      <c r="M6109">
        <v>101130</v>
      </c>
      <c r="N6109" t="s">
        <v>5</v>
      </c>
      <c r="T6109" t="s">
        <v>38215</v>
      </c>
      <c r="U6109" s="8">
        <v>1</v>
      </c>
      <c r="V6109" t="s">
        <v>38148</v>
      </c>
      <c r="W6109" t="s">
        <v>38149</v>
      </c>
      <c r="X6109" s="2" t="s">
        <v>38150</v>
      </c>
      <c r="Y6109" s="3">
        <v>7</v>
      </c>
      <c r="Z6109" s="4">
        <v>701</v>
      </c>
      <c r="AA6109" s="4" t="s">
        <v>38149</v>
      </c>
      <c r="AB6109" t="s">
        <v>38242</v>
      </c>
      <c r="AC6109">
        <v>2020</v>
      </c>
      <c r="AD6109">
        <v>8</v>
      </c>
      <c r="AE6109">
        <v>7</v>
      </c>
      <c r="AF6109" t="s">
        <v>29083</v>
      </c>
      <c r="AH6109">
        <v>242776</v>
      </c>
      <c r="AI6109">
        <v>6592404</v>
      </c>
      <c r="AJ6109" s="4">
        <v>243000</v>
      </c>
      <c r="AK6109" s="4">
        <v>6593000</v>
      </c>
      <c r="AL6109">
        <v>5</v>
      </c>
      <c r="AN6109">
        <v>1010</v>
      </c>
      <c r="AP6109" s="5" t="s">
        <v>38243</v>
      </c>
      <c r="AQ6109">
        <v>101130</v>
      </c>
      <c r="AS6109" s="6" t="s">
        <v>12</v>
      </c>
      <c r="AT6109">
        <v>1</v>
      </c>
      <c r="AU6109" t="s">
        <v>13</v>
      </c>
      <c r="AV6109" t="s">
        <v>38244</v>
      </c>
      <c r="AW6109" t="s">
        <v>38245</v>
      </c>
      <c r="AX6109">
        <v>1010</v>
      </c>
      <c r="AY6109" t="s">
        <v>47</v>
      </c>
      <c r="AZ6109" t="s">
        <v>48</v>
      </c>
      <c r="BB6109" s="5">
        <v>44050.863773148201</v>
      </c>
      <c r="BC6109" s="7" t="s">
        <v>18</v>
      </c>
      <c r="BE6109">
        <v>6</v>
      </c>
      <c r="BF6109">
        <v>245189</v>
      </c>
      <c r="BH6109" t="s">
        <v>38246</v>
      </c>
      <c r="BT6109">
        <v>271089</v>
      </c>
    </row>
    <row r="6110" spans="1:72" x14ac:dyDescent="0.3">
      <c r="A6110">
        <v>272054</v>
      </c>
      <c r="C6110">
        <v>1</v>
      </c>
      <c r="F6110" t="s">
        <v>0</v>
      </c>
      <c r="G6110" t="s">
        <v>37</v>
      </c>
      <c r="H6110" t="s">
        <v>38247</v>
      </c>
      <c r="I6110" t="s">
        <v>59</v>
      </c>
      <c r="K6110">
        <v>1</v>
      </c>
      <c r="L6110" t="s">
        <v>4</v>
      </c>
      <c r="M6110">
        <v>101130</v>
      </c>
      <c r="N6110" t="s">
        <v>5</v>
      </c>
      <c r="T6110" t="s">
        <v>38215</v>
      </c>
      <c r="U6110" s="8">
        <v>1</v>
      </c>
      <c r="V6110" t="s">
        <v>38148</v>
      </c>
      <c r="W6110" t="s">
        <v>38149</v>
      </c>
      <c r="X6110" s="2" t="s">
        <v>38150</v>
      </c>
      <c r="Y6110" s="3">
        <v>7</v>
      </c>
      <c r="Z6110" s="4">
        <v>701</v>
      </c>
      <c r="AA6110" s="4" t="s">
        <v>38149</v>
      </c>
      <c r="AB6110" t="s">
        <v>38248</v>
      </c>
      <c r="AC6110">
        <v>2021</v>
      </c>
      <c r="AD6110">
        <v>5</v>
      </c>
      <c r="AE6110">
        <v>31</v>
      </c>
      <c r="AF6110" t="s">
        <v>38183</v>
      </c>
      <c r="AH6110">
        <v>243103</v>
      </c>
      <c r="AI6110">
        <v>6593129</v>
      </c>
      <c r="AJ6110" s="4">
        <v>243000</v>
      </c>
      <c r="AK6110" s="4">
        <v>6593000</v>
      </c>
      <c r="AL6110">
        <v>8</v>
      </c>
      <c r="AN6110">
        <v>1010</v>
      </c>
      <c r="AP6110" s="5" t="s">
        <v>38249</v>
      </c>
      <c r="AQ6110">
        <v>101130</v>
      </c>
      <c r="AS6110" s="6" t="s">
        <v>12</v>
      </c>
      <c r="AT6110">
        <v>1</v>
      </c>
      <c r="AU6110" t="s">
        <v>13</v>
      </c>
      <c r="AV6110" t="s">
        <v>38250</v>
      </c>
      <c r="AW6110" t="s">
        <v>38251</v>
      </c>
      <c r="AX6110">
        <v>1010</v>
      </c>
      <c r="AY6110" t="s">
        <v>47</v>
      </c>
      <c r="AZ6110" t="s">
        <v>48</v>
      </c>
      <c r="BB6110" s="5">
        <v>44348.534884259301</v>
      </c>
      <c r="BC6110" s="7" t="s">
        <v>18</v>
      </c>
      <c r="BE6110">
        <v>6</v>
      </c>
      <c r="BF6110">
        <v>270097</v>
      </c>
      <c r="BH6110" t="s">
        <v>38252</v>
      </c>
      <c r="BT6110">
        <v>272054</v>
      </c>
    </row>
    <row r="6111" spans="1:72" x14ac:dyDescent="0.3">
      <c r="A6111">
        <v>275798</v>
      </c>
      <c r="C6111">
        <v>1</v>
      </c>
      <c r="F6111" t="s">
        <v>0</v>
      </c>
      <c r="G6111" t="s">
        <v>37</v>
      </c>
      <c r="H6111" t="s">
        <v>38279</v>
      </c>
      <c r="I6111" t="s">
        <v>59</v>
      </c>
      <c r="K6111">
        <v>1</v>
      </c>
      <c r="L6111" t="s">
        <v>4</v>
      </c>
      <c r="M6111">
        <v>101130</v>
      </c>
      <c r="N6111" t="s">
        <v>5</v>
      </c>
      <c r="T6111" t="s">
        <v>38254</v>
      </c>
      <c r="U6111" s="8">
        <v>1</v>
      </c>
      <c r="V6111" t="s">
        <v>38148</v>
      </c>
      <c r="W6111" t="s">
        <v>38149</v>
      </c>
      <c r="X6111" s="2" t="s">
        <v>38150</v>
      </c>
      <c r="Y6111" s="3">
        <v>7</v>
      </c>
      <c r="Z6111" s="4">
        <v>701</v>
      </c>
      <c r="AA6111" s="4" t="s">
        <v>38149</v>
      </c>
      <c r="AB6111" t="s">
        <v>38280</v>
      </c>
      <c r="AC6111">
        <v>2017</v>
      </c>
      <c r="AD6111">
        <v>6</v>
      </c>
      <c r="AE6111">
        <v>11</v>
      </c>
      <c r="AF6111" t="s">
        <v>38183</v>
      </c>
      <c r="AH6111">
        <v>243832</v>
      </c>
      <c r="AI6111">
        <v>6594475</v>
      </c>
      <c r="AJ6111" s="4">
        <v>243000</v>
      </c>
      <c r="AK6111" s="4">
        <v>6595000</v>
      </c>
      <c r="AL6111">
        <v>8</v>
      </c>
      <c r="AN6111">
        <v>1010</v>
      </c>
      <c r="AP6111" s="5" t="s">
        <v>38281</v>
      </c>
      <c r="AQ6111">
        <v>101130</v>
      </c>
      <c r="AS6111" s="6" t="s">
        <v>12</v>
      </c>
      <c r="AT6111">
        <v>1</v>
      </c>
      <c r="AU6111" t="s">
        <v>13</v>
      </c>
      <c r="AV6111" t="s">
        <v>38282</v>
      </c>
      <c r="AW6111" t="s">
        <v>38283</v>
      </c>
      <c r="AX6111">
        <v>1010</v>
      </c>
      <c r="AY6111" t="s">
        <v>47</v>
      </c>
      <c r="AZ6111" t="s">
        <v>48</v>
      </c>
      <c r="BB6111" s="5">
        <v>43710.333333333299</v>
      </c>
      <c r="BC6111" s="7" t="s">
        <v>18</v>
      </c>
      <c r="BE6111">
        <v>6</v>
      </c>
      <c r="BF6111">
        <v>123146</v>
      </c>
      <c r="BH6111" t="s">
        <v>38284</v>
      </c>
      <c r="BT6111">
        <v>275798</v>
      </c>
    </row>
    <row r="6112" spans="1:72" x14ac:dyDescent="0.3">
      <c r="A6112">
        <v>269770</v>
      </c>
      <c r="C6112">
        <v>1</v>
      </c>
      <c r="F6112" t="s">
        <v>1476</v>
      </c>
      <c r="G6112" t="s">
        <v>1477</v>
      </c>
      <c r="H6112" t="s">
        <v>38285</v>
      </c>
      <c r="I6112" t="s">
        <v>59</v>
      </c>
      <c r="J6112">
        <v>2</v>
      </c>
      <c r="K6112">
        <v>1</v>
      </c>
      <c r="L6112" t="s">
        <v>4</v>
      </c>
      <c r="M6112">
        <v>101130</v>
      </c>
      <c r="N6112" t="s">
        <v>5</v>
      </c>
      <c r="T6112" t="s">
        <v>38254</v>
      </c>
      <c r="U6112" s="8">
        <v>1</v>
      </c>
      <c r="V6112" t="s">
        <v>38148</v>
      </c>
      <c r="X6112" t="s">
        <v>38150</v>
      </c>
      <c r="Y6112" s="3">
        <v>7</v>
      </c>
      <c r="Z6112" s="4">
        <v>701</v>
      </c>
      <c r="AA6112" s="4" t="s">
        <v>38149</v>
      </c>
      <c r="AB6112" t="s">
        <v>38275</v>
      </c>
      <c r="AC6112">
        <v>2017</v>
      </c>
      <c r="AD6112">
        <v>6</v>
      </c>
      <c r="AE6112">
        <v>18</v>
      </c>
      <c r="AF6112" t="s">
        <v>205</v>
      </c>
      <c r="AH6112" s="4">
        <v>242381.77843000001</v>
      </c>
      <c r="AI6112" s="4">
        <v>6595482.0378700001</v>
      </c>
      <c r="AJ6112" s="4">
        <v>243000</v>
      </c>
      <c r="AK6112" s="4">
        <v>6595000</v>
      </c>
      <c r="AL6112" s="4">
        <v>5</v>
      </c>
      <c r="AN6112" t="s">
        <v>1937</v>
      </c>
      <c r="AQ6112">
        <v>101130</v>
      </c>
      <c r="AS6112" t="s">
        <v>1938</v>
      </c>
      <c r="BB6112" s="5">
        <v>44568</v>
      </c>
      <c r="BC6112" t="s">
        <v>4480</v>
      </c>
      <c r="BE6112">
        <v>3</v>
      </c>
      <c r="BF6112">
        <v>307</v>
      </c>
      <c r="BH6112" t="s">
        <v>38286</v>
      </c>
      <c r="BT6112">
        <v>269770</v>
      </c>
    </row>
    <row r="6113" spans="1:72" x14ac:dyDescent="0.3">
      <c r="A6113">
        <v>276691</v>
      </c>
      <c r="C6113">
        <v>1</v>
      </c>
      <c r="F6113" t="s">
        <v>0</v>
      </c>
      <c r="G6113" t="s">
        <v>37</v>
      </c>
      <c r="H6113" t="s">
        <v>38287</v>
      </c>
      <c r="I6113" t="s">
        <v>59</v>
      </c>
      <c r="K6113">
        <v>1</v>
      </c>
      <c r="L6113" t="s">
        <v>4</v>
      </c>
      <c r="M6113">
        <v>101130</v>
      </c>
      <c r="N6113" t="s">
        <v>5</v>
      </c>
      <c r="T6113" t="s">
        <v>38254</v>
      </c>
      <c r="U6113" s="8">
        <v>1</v>
      </c>
      <c r="V6113" t="s">
        <v>38148</v>
      </c>
      <c r="W6113" t="s">
        <v>38149</v>
      </c>
      <c r="X6113" s="2" t="s">
        <v>38150</v>
      </c>
      <c r="Y6113" s="3">
        <v>7</v>
      </c>
      <c r="Z6113" s="4">
        <v>701</v>
      </c>
      <c r="AA6113" s="4" t="s">
        <v>38149</v>
      </c>
      <c r="AB6113" t="s">
        <v>38288</v>
      </c>
      <c r="AC6113">
        <v>2018</v>
      </c>
      <c r="AD6113">
        <v>5</v>
      </c>
      <c r="AE6113">
        <v>31</v>
      </c>
      <c r="AF6113" t="s">
        <v>38289</v>
      </c>
      <c r="AH6113">
        <v>243994</v>
      </c>
      <c r="AI6113">
        <v>6594601</v>
      </c>
      <c r="AJ6113" s="4">
        <v>243000</v>
      </c>
      <c r="AK6113" s="4">
        <v>6595000</v>
      </c>
      <c r="AL6113">
        <v>8</v>
      </c>
      <c r="AN6113">
        <v>1010</v>
      </c>
      <c r="AP6113" s="5" t="s">
        <v>38290</v>
      </c>
      <c r="AQ6113">
        <v>101130</v>
      </c>
      <c r="AS6113" s="6" t="s">
        <v>12</v>
      </c>
      <c r="AT6113">
        <v>1</v>
      </c>
      <c r="AU6113" t="s">
        <v>13</v>
      </c>
      <c r="AV6113" t="s">
        <v>38291</v>
      </c>
      <c r="AW6113" t="s">
        <v>38292</v>
      </c>
      <c r="AX6113">
        <v>1010</v>
      </c>
      <c r="AY6113" t="s">
        <v>47</v>
      </c>
      <c r="AZ6113" t="s">
        <v>48</v>
      </c>
      <c r="BB6113" s="5">
        <v>43713.546527777798</v>
      </c>
      <c r="BC6113" s="7" t="s">
        <v>18</v>
      </c>
      <c r="BE6113">
        <v>6</v>
      </c>
      <c r="BF6113">
        <v>155219</v>
      </c>
      <c r="BH6113" t="s">
        <v>38293</v>
      </c>
      <c r="BT6113">
        <v>276691</v>
      </c>
    </row>
    <row r="6114" spans="1:72" x14ac:dyDescent="0.3">
      <c r="A6114">
        <v>276316</v>
      </c>
      <c r="C6114">
        <v>1</v>
      </c>
      <c r="F6114" t="s">
        <v>0</v>
      </c>
      <c r="G6114" t="s">
        <v>37</v>
      </c>
      <c r="H6114" t="s">
        <v>38294</v>
      </c>
      <c r="I6114" t="s">
        <v>59</v>
      </c>
      <c r="K6114">
        <v>1</v>
      </c>
      <c r="L6114" t="s">
        <v>4</v>
      </c>
      <c r="M6114">
        <v>101130</v>
      </c>
      <c r="N6114" t="s">
        <v>5</v>
      </c>
      <c r="T6114" t="s">
        <v>38254</v>
      </c>
      <c r="U6114" s="8">
        <v>1</v>
      </c>
      <c r="V6114" t="s">
        <v>38148</v>
      </c>
      <c r="W6114" t="s">
        <v>38149</v>
      </c>
      <c r="X6114" s="2" t="s">
        <v>38150</v>
      </c>
      <c r="Y6114" s="3">
        <v>7</v>
      </c>
      <c r="Z6114" s="4">
        <v>701</v>
      </c>
      <c r="AA6114" s="4" t="s">
        <v>38149</v>
      </c>
      <c r="AB6114" t="s">
        <v>38295</v>
      </c>
      <c r="AC6114">
        <v>2018</v>
      </c>
      <c r="AD6114">
        <v>6</v>
      </c>
      <c r="AE6114">
        <v>14</v>
      </c>
      <c r="AF6114" t="s">
        <v>38296</v>
      </c>
      <c r="AH6114">
        <v>243923</v>
      </c>
      <c r="AI6114">
        <v>6594199</v>
      </c>
      <c r="AJ6114" s="4">
        <v>243000</v>
      </c>
      <c r="AK6114" s="4">
        <v>6595000</v>
      </c>
      <c r="AL6114">
        <v>291</v>
      </c>
      <c r="AN6114">
        <v>1010</v>
      </c>
      <c r="AO6114" t="s">
        <v>38297</v>
      </c>
      <c r="AP6114" s="5" t="s">
        <v>38298</v>
      </c>
      <c r="AQ6114">
        <v>101130</v>
      </c>
      <c r="AS6114" s="6" t="s">
        <v>12</v>
      </c>
      <c r="AT6114">
        <v>1</v>
      </c>
      <c r="AU6114" t="s">
        <v>13</v>
      </c>
      <c r="AV6114" t="s">
        <v>38299</v>
      </c>
      <c r="AW6114" t="s">
        <v>38300</v>
      </c>
      <c r="AX6114">
        <v>1010</v>
      </c>
      <c r="AY6114" t="s">
        <v>47</v>
      </c>
      <c r="AZ6114" t="s">
        <v>48</v>
      </c>
      <c r="BB6114" s="5">
        <v>43500.574409722198</v>
      </c>
      <c r="BC6114" s="7" t="s">
        <v>18</v>
      </c>
      <c r="BE6114">
        <v>6</v>
      </c>
      <c r="BF6114">
        <v>192175</v>
      </c>
      <c r="BH6114" t="s">
        <v>38301</v>
      </c>
      <c r="BT6114">
        <v>276316</v>
      </c>
    </row>
    <row r="6115" spans="1:72" x14ac:dyDescent="0.3">
      <c r="A6115">
        <v>276014</v>
      </c>
      <c r="C6115">
        <v>1</v>
      </c>
      <c r="F6115" t="s">
        <v>0</v>
      </c>
      <c r="G6115" t="s">
        <v>37</v>
      </c>
      <c r="H6115" t="s">
        <v>38302</v>
      </c>
      <c r="I6115" t="s">
        <v>59</v>
      </c>
      <c r="K6115">
        <v>1</v>
      </c>
      <c r="L6115" t="s">
        <v>4</v>
      </c>
      <c r="M6115">
        <v>101130</v>
      </c>
      <c r="N6115" t="s">
        <v>5</v>
      </c>
      <c r="T6115" t="s">
        <v>38254</v>
      </c>
      <c r="U6115" s="8">
        <v>1</v>
      </c>
      <c r="V6115" t="s">
        <v>38148</v>
      </c>
      <c r="W6115" t="s">
        <v>38149</v>
      </c>
      <c r="X6115" s="2" t="s">
        <v>38150</v>
      </c>
      <c r="Y6115" s="3">
        <v>7</v>
      </c>
      <c r="Z6115" s="4">
        <v>701</v>
      </c>
      <c r="AA6115" s="4" t="s">
        <v>38149</v>
      </c>
      <c r="AB6115" t="s">
        <v>38303</v>
      </c>
      <c r="AC6115">
        <v>2018</v>
      </c>
      <c r="AD6115">
        <v>6</v>
      </c>
      <c r="AE6115">
        <v>14</v>
      </c>
      <c r="AF6115" t="s">
        <v>38296</v>
      </c>
      <c r="AH6115">
        <v>243866</v>
      </c>
      <c r="AI6115">
        <v>6594562</v>
      </c>
      <c r="AJ6115" s="4">
        <v>243000</v>
      </c>
      <c r="AK6115" s="4">
        <v>6595000</v>
      </c>
      <c r="AL6115">
        <v>160</v>
      </c>
      <c r="AN6115">
        <v>1010</v>
      </c>
      <c r="AP6115" s="5" t="s">
        <v>38304</v>
      </c>
      <c r="AQ6115">
        <v>101130</v>
      </c>
      <c r="AS6115" s="6" t="s">
        <v>12</v>
      </c>
      <c r="AT6115">
        <v>1</v>
      </c>
      <c r="AU6115" t="s">
        <v>13</v>
      </c>
      <c r="AV6115" t="s">
        <v>38305</v>
      </c>
      <c r="AW6115" t="s">
        <v>38306</v>
      </c>
      <c r="AX6115">
        <v>1010</v>
      </c>
      <c r="AY6115" t="s">
        <v>47</v>
      </c>
      <c r="AZ6115" t="s">
        <v>48</v>
      </c>
      <c r="BB6115" s="5">
        <v>43500.574409722198</v>
      </c>
      <c r="BC6115" s="7" t="s">
        <v>18</v>
      </c>
      <c r="BE6115">
        <v>6</v>
      </c>
      <c r="BF6115">
        <v>192185</v>
      </c>
      <c r="BH6115" t="s">
        <v>38307</v>
      </c>
      <c r="BT6115">
        <v>276014</v>
      </c>
    </row>
    <row r="6116" spans="1:72" x14ac:dyDescent="0.3">
      <c r="A6116">
        <v>275460</v>
      </c>
      <c r="C6116">
        <v>1</v>
      </c>
      <c r="F6116" t="s">
        <v>0</v>
      </c>
      <c r="G6116" t="s">
        <v>37</v>
      </c>
      <c r="H6116" t="s">
        <v>38308</v>
      </c>
      <c r="I6116" t="s">
        <v>59</v>
      </c>
      <c r="K6116">
        <v>1</v>
      </c>
      <c r="L6116" t="s">
        <v>4</v>
      </c>
      <c r="M6116">
        <v>101130</v>
      </c>
      <c r="N6116" t="s">
        <v>5</v>
      </c>
      <c r="T6116" t="s">
        <v>38254</v>
      </c>
      <c r="U6116" s="8">
        <v>1</v>
      </c>
      <c r="V6116" t="s">
        <v>38148</v>
      </c>
      <c r="W6116" t="s">
        <v>38149</v>
      </c>
      <c r="X6116" s="2" t="s">
        <v>38150</v>
      </c>
      <c r="Y6116" s="3">
        <v>7</v>
      </c>
      <c r="Z6116" s="4">
        <v>701</v>
      </c>
      <c r="AA6116" s="4" t="s">
        <v>38149</v>
      </c>
      <c r="AB6116" t="s">
        <v>38309</v>
      </c>
      <c r="AC6116">
        <v>2018</v>
      </c>
      <c r="AD6116">
        <v>6</v>
      </c>
      <c r="AE6116">
        <v>14</v>
      </c>
      <c r="AF6116" t="s">
        <v>38296</v>
      </c>
      <c r="AH6116">
        <v>243766</v>
      </c>
      <c r="AI6116">
        <v>6594373</v>
      </c>
      <c r="AJ6116" s="4">
        <v>243000</v>
      </c>
      <c r="AK6116" s="4">
        <v>6595000</v>
      </c>
      <c r="AL6116">
        <v>5</v>
      </c>
      <c r="AN6116">
        <v>1010</v>
      </c>
      <c r="AP6116" s="5" t="s">
        <v>38310</v>
      </c>
      <c r="AQ6116">
        <v>101130</v>
      </c>
      <c r="AS6116" s="6" t="s">
        <v>12</v>
      </c>
      <c r="AT6116">
        <v>1</v>
      </c>
      <c r="AU6116" t="s">
        <v>13</v>
      </c>
      <c r="AV6116" t="s">
        <v>38311</v>
      </c>
      <c r="AW6116" t="s">
        <v>38312</v>
      </c>
      <c r="AX6116">
        <v>1010</v>
      </c>
      <c r="AY6116" t="s">
        <v>47</v>
      </c>
      <c r="AZ6116" t="s">
        <v>48</v>
      </c>
      <c r="BB6116" s="5">
        <v>43500.574409722198</v>
      </c>
      <c r="BC6116" s="7" t="s">
        <v>18</v>
      </c>
      <c r="BE6116">
        <v>6</v>
      </c>
      <c r="BF6116">
        <v>192190</v>
      </c>
      <c r="BH6116" t="s">
        <v>38313</v>
      </c>
      <c r="BT6116">
        <v>275460</v>
      </c>
    </row>
    <row r="6117" spans="1:72" x14ac:dyDescent="0.3">
      <c r="A6117">
        <v>276164</v>
      </c>
      <c r="C6117">
        <v>1</v>
      </c>
      <c r="F6117" t="s">
        <v>0</v>
      </c>
      <c r="G6117" t="s">
        <v>37</v>
      </c>
      <c r="H6117" t="s">
        <v>38314</v>
      </c>
      <c r="I6117" t="s">
        <v>59</v>
      </c>
      <c r="K6117">
        <v>1</v>
      </c>
      <c r="L6117" t="s">
        <v>4</v>
      </c>
      <c r="M6117">
        <v>101130</v>
      </c>
      <c r="N6117" t="s">
        <v>5</v>
      </c>
      <c r="T6117" t="s">
        <v>38254</v>
      </c>
      <c r="U6117" s="8">
        <v>1</v>
      </c>
      <c r="V6117" t="s">
        <v>38148</v>
      </c>
      <c r="W6117" t="s">
        <v>38149</v>
      </c>
      <c r="X6117" s="2" t="s">
        <v>38150</v>
      </c>
      <c r="Y6117" s="3">
        <v>7</v>
      </c>
      <c r="Z6117" s="4">
        <v>701</v>
      </c>
      <c r="AA6117" s="4" t="s">
        <v>38149</v>
      </c>
      <c r="AB6117" t="s">
        <v>38315</v>
      </c>
      <c r="AC6117">
        <v>2019</v>
      </c>
      <c r="AD6117">
        <v>6</v>
      </c>
      <c r="AE6117">
        <v>9</v>
      </c>
      <c r="AF6117" t="s">
        <v>38316</v>
      </c>
      <c r="AH6117">
        <v>243893</v>
      </c>
      <c r="AI6117">
        <v>6595705</v>
      </c>
      <c r="AJ6117" s="4">
        <v>243000</v>
      </c>
      <c r="AK6117" s="4">
        <v>6595000</v>
      </c>
      <c r="AL6117">
        <v>8</v>
      </c>
      <c r="AN6117">
        <v>1010</v>
      </c>
      <c r="AP6117" s="5" t="s">
        <v>38317</v>
      </c>
      <c r="AQ6117">
        <v>101130</v>
      </c>
      <c r="AS6117" s="6" t="s">
        <v>12</v>
      </c>
      <c r="AT6117">
        <v>1</v>
      </c>
      <c r="AU6117" t="s">
        <v>13</v>
      </c>
      <c r="AV6117" t="s">
        <v>38318</v>
      </c>
      <c r="AW6117" t="s">
        <v>38319</v>
      </c>
      <c r="AX6117">
        <v>1010</v>
      </c>
      <c r="AY6117" t="s">
        <v>47</v>
      </c>
      <c r="AZ6117" t="s">
        <v>48</v>
      </c>
      <c r="BB6117" s="5">
        <v>43713.546527777798</v>
      </c>
      <c r="BC6117" s="7" t="s">
        <v>18</v>
      </c>
      <c r="BE6117">
        <v>6</v>
      </c>
      <c r="BF6117">
        <v>201811</v>
      </c>
      <c r="BH6117" t="s">
        <v>38320</v>
      </c>
      <c r="BT6117">
        <v>276164</v>
      </c>
    </row>
    <row r="6118" spans="1:72" x14ac:dyDescent="0.3">
      <c r="A6118">
        <v>269767</v>
      </c>
      <c r="C6118">
        <v>1</v>
      </c>
      <c r="F6118" t="s">
        <v>1476</v>
      </c>
      <c r="G6118" t="s">
        <v>1477</v>
      </c>
      <c r="H6118" t="s">
        <v>38321</v>
      </c>
      <c r="I6118" t="s">
        <v>59</v>
      </c>
      <c r="J6118">
        <v>1</v>
      </c>
      <c r="K6118">
        <v>1</v>
      </c>
      <c r="L6118" t="s">
        <v>4</v>
      </c>
      <c r="M6118">
        <v>101130</v>
      </c>
      <c r="N6118" t="s">
        <v>5</v>
      </c>
      <c r="T6118" t="s">
        <v>38254</v>
      </c>
      <c r="U6118" s="8">
        <v>1</v>
      </c>
      <c r="V6118" t="s">
        <v>38148</v>
      </c>
      <c r="X6118" t="s">
        <v>38150</v>
      </c>
      <c r="Y6118" s="3">
        <v>7</v>
      </c>
      <c r="Z6118" s="4">
        <v>701</v>
      </c>
      <c r="AA6118" s="4" t="s">
        <v>38149</v>
      </c>
      <c r="AB6118" t="s">
        <v>4527</v>
      </c>
      <c r="AC6118">
        <v>2020</v>
      </c>
      <c r="AD6118">
        <v>6</v>
      </c>
      <c r="AE6118">
        <v>23</v>
      </c>
      <c r="AF6118" t="s">
        <v>205</v>
      </c>
      <c r="AH6118">
        <v>242380.68646699999</v>
      </c>
      <c r="AI6118">
        <v>6595492.1847700002</v>
      </c>
      <c r="AJ6118" s="4">
        <v>243000</v>
      </c>
      <c r="AK6118" s="4">
        <v>6595000</v>
      </c>
      <c r="AL6118" s="4">
        <v>5</v>
      </c>
      <c r="AN6118" t="s">
        <v>1937</v>
      </c>
      <c r="AQ6118">
        <v>101130</v>
      </c>
      <c r="AS6118" t="s">
        <v>1938</v>
      </c>
      <c r="BB6118" s="5">
        <v>44566</v>
      </c>
      <c r="BC6118" s="8" t="s">
        <v>4528</v>
      </c>
      <c r="BE6118">
        <v>3</v>
      </c>
      <c r="BF6118">
        <v>464</v>
      </c>
      <c r="BH6118" t="s">
        <v>38322</v>
      </c>
      <c r="BT6118">
        <v>269767</v>
      </c>
    </row>
    <row r="6119" spans="1:72" x14ac:dyDescent="0.3">
      <c r="A6119">
        <v>272273</v>
      </c>
      <c r="C6119">
        <v>1</v>
      </c>
      <c r="F6119" t="s">
        <v>0</v>
      </c>
      <c r="G6119" t="s">
        <v>37</v>
      </c>
      <c r="H6119" t="s">
        <v>38323</v>
      </c>
      <c r="I6119" t="s">
        <v>59</v>
      </c>
      <c r="K6119">
        <v>1</v>
      </c>
      <c r="L6119" t="s">
        <v>4</v>
      </c>
      <c r="M6119">
        <v>101130</v>
      </c>
      <c r="N6119" t="s">
        <v>5</v>
      </c>
      <c r="T6119" t="s">
        <v>38254</v>
      </c>
      <c r="U6119" s="8">
        <v>1</v>
      </c>
      <c r="V6119" t="s">
        <v>38148</v>
      </c>
      <c r="W6119" t="s">
        <v>38149</v>
      </c>
      <c r="X6119" s="2" t="s">
        <v>38150</v>
      </c>
      <c r="Y6119" s="3">
        <v>7</v>
      </c>
      <c r="Z6119" s="4">
        <v>701</v>
      </c>
      <c r="AA6119" s="4" t="s">
        <v>38149</v>
      </c>
      <c r="AB6119" t="s">
        <v>38324</v>
      </c>
      <c r="AC6119">
        <v>2021</v>
      </c>
      <c r="AD6119">
        <v>6</v>
      </c>
      <c r="AE6119">
        <v>23</v>
      </c>
      <c r="AF6119" t="s">
        <v>38325</v>
      </c>
      <c r="AH6119">
        <v>243164</v>
      </c>
      <c r="AI6119">
        <v>6594555</v>
      </c>
      <c r="AJ6119" s="4">
        <v>243000</v>
      </c>
      <c r="AK6119" s="4">
        <v>6595000</v>
      </c>
      <c r="AL6119">
        <v>5</v>
      </c>
      <c r="AN6119">
        <v>1010</v>
      </c>
      <c r="AP6119" s="5" t="s">
        <v>38326</v>
      </c>
      <c r="AQ6119">
        <v>101130</v>
      </c>
      <c r="AS6119" s="6" t="s">
        <v>12</v>
      </c>
      <c r="AT6119">
        <v>1</v>
      </c>
      <c r="AU6119" t="s">
        <v>13</v>
      </c>
      <c r="AV6119" t="s">
        <v>38327</v>
      </c>
      <c r="AW6119" t="s">
        <v>38328</v>
      </c>
      <c r="AX6119">
        <v>1010</v>
      </c>
      <c r="AY6119" t="s">
        <v>47</v>
      </c>
      <c r="AZ6119" t="s">
        <v>48</v>
      </c>
      <c r="BB6119" s="5">
        <v>44376.7133217593</v>
      </c>
      <c r="BC6119" s="7" t="s">
        <v>18</v>
      </c>
      <c r="BE6119">
        <v>6</v>
      </c>
      <c r="BF6119">
        <v>273079</v>
      </c>
      <c r="BH6119" t="s">
        <v>38329</v>
      </c>
      <c r="BT6119">
        <v>272273</v>
      </c>
    </row>
    <row r="6120" spans="1:72" x14ac:dyDescent="0.3">
      <c r="A6120">
        <v>269245</v>
      </c>
      <c r="C6120">
        <v>1</v>
      </c>
      <c r="F6120" t="s">
        <v>1476</v>
      </c>
      <c r="G6120" t="s">
        <v>1477</v>
      </c>
      <c r="H6120" t="s">
        <v>38336</v>
      </c>
      <c r="I6120" t="s">
        <v>59</v>
      </c>
      <c r="J6120">
        <v>1</v>
      </c>
      <c r="K6120">
        <v>1</v>
      </c>
      <c r="L6120" t="s">
        <v>4</v>
      </c>
      <c r="M6120">
        <v>101130</v>
      </c>
      <c r="N6120" t="s">
        <v>5</v>
      </c>
      <c r="T6120" t="s">
        <v>38331</v>
      </c>
      <c r="U6120" s="8">
        <v>1</v>
      </c>
      <c r="V6120" t="s">
        <v>38148</v>
      </c>
      <c r="X6120" t="s">
        <v>38150</v>
      </c>
      <c r="Y6120" s="3">
        <v>7</v>
      </c>
      <c r="Z6120" s="4">
        <v>701</v>
      </c>
      <c r="AA6120" s="4" t="s">
        <v>38149</v>
      </c>
      <c r="AB6120" t="s">
        <v>38337</v>
      </c>
      <c r="AC6120">
        <v>2017</v>
      </c>
      <c r="AD6120">
        <v>6</v>
      </c>
      <c r="AE6120">
        <v>18</v>
      </c>
      <c r="AF6120" t="s">
        <v>205</v>
      </c>
      <c r="AH6120" s="4">
        <v>242202.89765999999</v>
      </c>
      <c r="AI6120" s="4">
        <v>6596137.2783000004</v>
      </c>
      <c r="AJ6120" s="4">
        <v>243000</v>
      </c>
      <c r="AK6120" s="4">
        <v>6597000</v>
      </c>
      <c r="AL6120" s="4">
        <v>5</v>
      </c>
      <c r="AN6120" t="s">
        <v>1937</v>
      </c>
      <c r="AQ6120">
        <v>101130</v>
      </c>
      <c r="AS6120" t="s">
        <v>1938</v>
      </c>
      <c r="BB6120" s="5">
        <v>44568</v>
      </c>
      <c r="BC6120" t="s">
        <v>4480</v>
      </c>
      <c r="BE6120">
        <v>3</v>
      </c>
      <c r="BF6120">
        <v>309</v>
      </c>
      <c r="BH6120" t="s">
        <v>38338</v>
      </c>
      <c r="BT6120">
        <v>269245</v>
      </c>
    </row>
    <row r="6121" spans="1:72" x14ac:dyDescent="0.3">
      <c r="A6121">
        <v>269138</v>
      </c>
      <c r="C6121">
        <v>1</v>
      </c>
      <c r="F6121" t="s">
        <v>1476</v>
      </c>
      <c r="G6121" t="s">
        <v>1477</v>
      </c>
      <c r="H6121" t="s">
        <v>38339</v>
      </c>
      <c r="I6121" t="s">
        <v>59</v>
      </c>
      <c r="J6121">
        <v>1</v>
      </c>
      <c r="K6121">
        <v>1</v>
      </c>
      <c r="L6121" t="s">
        <v>4</v>
      </c>
      <c r="M6121">
        <v>101130</v>
      </c>
      <c r="N6121" t="s">
        <v>5</v>
      </c>
      <c r="T6121" t="s">
        <v>38331</v>
      </c>
      <c r="U6121" s="8">
        <v>1</v>
      </c>
      <c r="V6121" t="s">
        <v>38148</v>
      </c>
      <c r="X6121" t="s">
        <v>38150</v>
      </c>
      <c r="Y6121" s="3">
        <v>7</v>
      </c>
      <c r="Z6121" s="4">
        <v>701</v>
      </c>
      <c r="AA6121" s="4" t="s">
        <v>38149</v>
      </c>
      <c r="AB6121" t="s">
        <v>38340</v>
      </c>
      <c r="AC6121">
        <v>2017</v>
      </c>
      <c r="AD6121">
        <v>6</v>
      </c>
      <c r="AE6121">
        <v>18</v>
      </c>
      <c r="AF6121" t="s">
        <v>205</v>
      </c>
      <c r="AH6121" s="4">
        <v>242159.93635900001</v>
      </c>
      <c r="AI6121" s="4">
        <v>6597162.0578199998</v>
      </c>
      <c r="AJ6121" s="4">
        <v>243000</v>
      </c>
      <c r="AK6121" s="4">
        <v>6597000</v>
      </c>
      <c r="AL6121" s="4">
        <v>5</v>
      </c>
      <c r="AN6121" t="s">
        <v>1937</v>
      </c>
      <c r="AQ6121">
        <v>101130</v>
      </c>
      <c r="AS6121" t="s">
        <v>1938</v>
      </c>
      <c r="BB6121" s="5">
        <v>44568</v>
      </c>
      <c r="BC6121" t="s">
        <v>4480</v>
      </c>
      <c r="BE6121">
        <v>3</v>
      </c>
      <c r="BF6121">
        <v>310</v>
      </c>
      <c r="BH6121" t="s">
        <v>38341</v>
      </c>
      <c r="BT6121">
        <v>269138</v>
      </c>
    </row>
    <row r="6122" spans="1:72" x14ac:dyDescent="0.3">
      <c r="A6122">
        <v>280169</v>
      </c>
      <c r="C6122">
        <v>1</v>
      </c>
      <c r="F6122" t="s">
        <v>0</v>
      </c>
      <c r="G6122" t="s">
        <v>37</v>
      </c>
      <c r="H6122" t="s">
        <v>38394</v>
      </c>
      <c r="I6122" t="s">
        <v>59</v>
      </c>
      <c r="K6122">
        <v>1</v>
      </c>
      <c r="L6122" t="s">
        <v>4</v>
      </c>
      <c r="M6122">
        <v>101130</v>
      </c>
      <c r="N6122" t="s">
        <v>5</v>
      </c>
      <c r="T6122" t="s">
        <v>38388</v>
      </c>
      <c r="U6122" s="8">
        <v>1</v>
      </c>
      <c r="V6122" t="s">
        <v>38148</v>
      </c>
      <c r="W6122" t="s">
        <v>38149</v>
      </c>
      <c r="X6122" s="2" t="s">
        <v>38150</v>
      </c>
      <c r="Y6122" s="3">
        <v>7</v>
      </c>
      <c r="Z6122" s="4">
        <v>701</v>
      </c>
      <c r="AA6122" s="4" t="s">
        <v>38149</v>
      </c>
      <c r="AB6122" t="s">
        <v>38395</v>
      </c>
      <c r="AC6122">
        <v>2012</v>
      </c>
      <c r="AD6122">
        <v>7</v>
      </c>
      <c r="AE6122">
        <v>21</v>
      </c>
      <c r="AF6122" t="s">
        <v>29083</v>
      </c>
      <c r="AH6122">
        <v>244611</v>
      </c>
      <c r="AI6122">
        <v>6596930</v>
      </c>
      <c r="AJ6122" s="4">
        <v>245000</v>
      </c>
      <c r="AK6122" s="4">
        <v>6597000</v>
      </c>
      <c r="AL6122">
        <v>5</v>
      </c>
      <c r="AN6122">
        <v>1010</v>
      </c>
      <c r="AP6122" s="5" t="s">
        <v>38396</v>
      </c>
      <c r="AQ6122">
        <v>101130</v>
      </c>
      <c r="AS6122" s="6" t="s">
        <v>12</v>
      </c>
      <c r="AT6122">
        <v>1</v>
      </c>
      <c r="AU6122" t="s">
        <v>13</v>
      </c>
      <c r="AV6122" t="s">
        <v>38397</v>
      </c>
      <c r="AW6122" t="s">
        <v>38398</v>
      </c>
      <c r="AX6122">
        <v>1010</v>
      </c>
      <c r="AY6122" t="s">
        <v>47</v>
      </c>
      <c r="AZ6122" t="s">
        <v>48</v>
      </c>
      <c r="BB6122" s="5">
        <v>41445.704861111102</v>
      </c>
      <c r="BC6122" s="7" t="s">
        <v>18</v>
      </c>
      <c r="BE6122">
        <v>6</v>
      </c>
      <c r="BF6122">
        <v>22559</v>
      </c>
      <c r="BH6122" t="s">
        <v>38399</v>
      </c>
      <c r="BT6122">
        <v>280169</v>
      </c>
    </row>
    <row r="6123" spans="1:72" x14ac:dyDescent="0.3">
      <c r="A6123">
        <v>278791</v>
      </c>
      <c r="C6123">
        <v>1</v>
      </c>
      <c r="F6123" t="s">
        <v>0</v>
      </c>
      <c r="G6123" t="s">
        <v>37</v>
      </c>
      <c r="H6123" t="s">
        <v>38408</v>
      </c>
      <c r="I6123" t="s">
        <v>59</v>
      </c>
      <c r="K6123">
        <v>1</v>
      </c>
      <c r="L6123" t="s">
        <v>4</v>
      </c>
      <c r="M6123">
        <v>101130</v>
      </c>
      <c r="N6123" t="s">
        <v>5</v>
      </c>
      <c r="T6123" t="s">
        <v>38388</v>
      </c>
      <c r="U6123" s="8">
        <v>1</v>
      </c>
      <c r="V6123" t="s">
        <v>38148</v>
      </c>
      <c r="W6123" t="s">
        <v>38149</v>
      </c>
      <c r="X6123" s="2" t="s">
        <v>38150</v>
      </c>
      <c r="Y6123" s="3">
        <v>7</v>
      </c>
      <c r="Z6123" s="4">
        <v>701</v>
      </c>
      <c r="AA6123" s="4" t="s">
        <v>38149</v>
      </c>
      <c r="AB6123" t="s">
        <v>38409</v>
      </c>
      <c r="AC6123">
        <v>2014</v>
      </c>
      <c r="AD6123">
        <v>6</v>
      </c>
      <c r="AE6123">
        <v>10</v>
      </c>
      <c r="AF6123" t="s">
        <v>3171</v>
      </c>
      <c r="AH6123">
        <v>244406</v>
      </c>
      <c r="AI6123">
        <v>6596542</v>
      </c>
      <c r="AJ6123" s="4">
        <v>245000</v>
      </c>
      <c r="AK6123" s="4">
        <v>6597000</v>
      </c>
      <c r="AL6123">
        <v>5</v>
      </c>
      <c r="AN6123">
        <v>1010</v>
      </c>
      <c r="AO6123" t="s">
        <v>38410</v>
      </c>
      <c r="AP6123" s="5" t="s">
        <v>38411</v>
      </c>
      <c r="AQ6123">
        <v>101130</v>
      </c>
      <c r="AS6123" s="6" t="s">
        <v>12</v>
      </c>
      <c r="AT6123">
        <v>1</v>
      </c>
      <c r="AU6123" t="s">
        <v>13</v>
      </c>
      <c r="AV6123" t="s">
        <v>38412</v>
      </c>
      <c r="AW6123" t="s">
        <v>38413</v>
      </c>
      <c r="AX6123">
        <v>1010</v>
      </c>
      <c r="AY6123" t="s">
        <v>47</v>
      </c>
      <c r="AZ6123" t="s">
        <v>48</v>
      </c>
      <c r="BB6123" s="5">
        <v>41920.579166666699</v>
      </c>
      <c r="BC6123" s="7" t="s">
        <v>18</v>
      </c>
      <c r="BE6123">
        <v>6</v>
      </c>
      <c r="BF6123">
        <v>23248</v>
      </c>
      <c r="BH6123" t="s">
        <v>38414</v>
      </c>
      <c r="BT6123">
        <v>278791</v>
      </c>
    </row>
    <row r="6124" spans="1:72" x14ac:dyDescent="0.3">
      <c r="A6124">
        <v>278134</v>
      </c>
      <c r="C6124">
        <v>1</v>
      </c>
      <c r="F6124" t="s">
        <v>0</v>
      </c>
      <c r="G6124" t="s">
        <v>37</v>
      </c>
      <c r="H6124" t="s">
        <v>38415</v>
      </c>
      <c r="I6124" t="s">
        <v>59</v>
      </c>
      <c r="K6124">
        <v>1</v>
      </c>
      <c r="L6124" t="s">
        <v>4</v>
      </c>
      <c r="M6124">
        <v>101130</v>
      </c>
      <c r="N6124" t="s">
        <v>5</v>
      </c>
      <c r="T6124" t="s">
        <v>38388</v>
      </c>
      <c r="U6124" s="8">
        <v>1</v>
      </c>
      <c r="V6124" t="s">
        <v>38148</v>
      </c>
      <c r="W6124" t="s">
        <v>38149</v>
      </c>
      <c r="X6124" s="2" t="s">
        <v>38150</v>
      </c>
      <c r="Y6124" s="3">
        <v>7</v>
      </c>
      <c r="Z6124" s="4">
        <v>701</v>
      </c>
      <c r="AA6124" s="4" t="s">
        <v>38149</v>
      </c>
      <c r="AB6124" t="s">
        <v>38416</v>
      </c>
      <c r="AC6124">
        <v>2014</v>
      </c>
      <c r="AD6124">
        <v>6</v>
      </c>
      <c r="AE6124">
        <v>10</v>
      </c>
      <c r="AF6124" t="s">
        <v>3171</v>
      </c>
      <c r="AG6124" t="s">
        <v>38402</v>
      </c>
      <c r="AH6124">
        <v>244309</v>
      </c>
      <c r="AI6124">
        <v>6597989</v>
      </c>
      <c r="AJ6124" s="4">
        <v>245000</v>
      </c>
      <c r="AK6124" s="4">
        <v>6597000</v>
      </c>
      <c r="AL6124">
        <v>5</v>
      </c>
      <c r="AN6124">
        <v>1010</v>
      </c>
      <c r="AO6124" t="s">
        <v>38417</v>
      </c>
      <c r="AP6124" s="5" t="s">
        <v>38418</v>
      </c>
      <c r="AQ6124">
        <v>101130</v>
      </c>
      <c r="AS6124" s="6" t="s">
        <v>12</v>
      </c>
      <c r="AT6124">
        <v>1</v>
      </c>
      <c r="AU6124" t="s">
        <v>13</v>
      </c>
      <c r="AV6124" t="s">
        <v>38419</v>
      </c>
      <c r="AW6124" t="s">
        <v>38420</v>
      </c>
      <c r="AX6124">
        <v>1010</v>
      </c>
      <c r="AY6124" t="s">
        <v>47</v>
      </c>
      <c r="AZ6124" t="s">
        <v>48</v>
      </c>
      <c r="BB6124" s="5">
        <v>43707.364583333299</v>
      </c>
      <c r="BC6124" s="7" t="s">
        <v>18</v>
      </c>
      <c r="BE6124">
        <v>6</v>
      </c>
      <c r="BF6124">
        <v>23332</v>
      </c>
      <c r="BH6124" t="s">
        <v>38421</v>
      </c>
      <c r="BT6124">
        <v>278134</v>
      </c>
    </row>
    <row r="6125" spans="1:72" x14ac:dyDescent="0.3">
      <c r="A6125">
        <v>279179</v>
      </c>
      <c r="C6125">
        <v>1</v>
      </c>
      <c r="F6125" t="s">
        <v>0</v>
      </c>
      <c r="G6125" t="s">
        <v>37</v>
      </c>
      <c r="H6125" t="s">
        <v>38422</v>
      </c>
      <c r="I6125" t="s">
        <v>59</v>
      </c>
      <c r="K6125">
        <v>1</v>
      </c>
      <c r="L6125" t="s">
        <v>4</v>
      </c>
      <c r="M6125">
        <v>101130</v>
      </c>
      <c r="N6125" t="s">
        <v>5</v>
      </c>
      <c r="T6125" t="s">
        <v>38388</v>
      </c>
      <c r="U6125" s="8">
        <v>1</v>
      </c>
      <c r="V6125" t="s">
        <v>38148</v>
      </c>
      <c r="W6125" t="s">
        <v>38149</v>
      </c>
      <c r="X6125" s="2" t="s">
        <v>38150</v>
      </c>
      <c r="Y6125" s="3">
        <v>7</v>
      </c>
      <c r="Z6125" s="4">
        <v>701</v>
      </c>
      <c r="AA6125" s="4" t="s">
        <v>38149</v>
      </c>
      <c r="AB6125" t="s">
        <v>38409</v>
      </c>
      <c r="AC6125">
        <v>2014</v>
      </c>
      <c r="AD6125">
        <v>6</v>
      </c>
      <c r="AE6125">
        <v>10</v>
      </c>
      <c r="AF6125" t="s">
        <v>3171</v>
      </c>
      <c r="AG6125" t="s">
        <v>38402</v>
      </c>
      <c r="AH6125">
        <v>244475</v>
      </c>
      <c r="AI6125">
        <v>6596890</v>
      </c>
      <c r="AJ6125" s="4">
        <v>245000</v>
      </c>
      <c r="AK6125" s="4">
        <v>6597000</v>
      </c>
      <c r="AL6125">
        <v>5</v>
      </c>
      <c r="AN6125">
        <v>1010</v>
      </c>
      <c r="AO6125" t="s">
        <v>38423</v>
      </c>
      <c r="AP6125" s="5" t="s">
        <v>38424</v>
      </c>
      <c r="AQ6125">
        <v>101130</v>
      </c>
      <c r="AS6125" s="6" t="s">
        <v>12</v>
      </c>
      <c r="AT6125">
        <v>1</v>
      </c>
      <c r="AU6125" t="s">
        <v>13</v>
      </c>
      <c r="AV6125" t="s">
        <v>38425</v>
      </c>
      <c r="AW6125" t="s">
        <v>38426</v>
      </c>
      <c r="AX6125">
        <v>1010</v>
      </c>
      <c r="AY6125" t="s">
        <v>47</v>
      </c>
      <c r="AZ6125" t="s">
        <v>48</v>
      </c>
      <c r="BB6125" s="5">
        <v>43707.364583333299</v>
      </c>
      <c r="BC6125" s="7" t="s">
        <v>18</v>
      </c>
      <c r="BE6125">
        <v>6</v>
      </c>
      <c r="BF6125">
        <v>23370</v>
      </c>
      <c r="BH6125" t="s">
        <v>38427</v>
      </c>
      <c r="BT6125">
        <v>279179</v>
      </c>
    </row>
    <row r="6126" spans="1:72" x14ac:dyDescent="0.3">
      <c r="A6126">
        <v>279611</v>
      </c>
      <c r="C6126">
        <v>1</v>
      </c>
      <c r="F6126" t="s">
        <v>0</v>
      </c>
      <c r="G6126" t="s">
        <v>37</v>
      </c>
      <c r="H6126" t="s">
        <v>38428</v>
      </c>
      <c r="I6126" t="s">
        <v>59</v>
      </c>
      <c r="K6126">
        <v>1</v>
      </c>
      <c r="L6126" t="s">
        <v>4</v>
      </c>
      <c r="M6126">
        <v>101130</v>
      </c>
      <c r="N6126" t="s">
        <v>5</v>
      </c>
      <c r="T6126" t="s">
        <v>38388</v>
      </c>
      <c r="U6126" s="8">
        <v>1</v>
      </c>
      <c r="V6126" t="s">
        <v>38148</v>
      </c>
      <c r="W6126" t="s">
        <v>38149</v>
      </c>
      <c r="X6126" s="2" t="s">
        <v>38150</v>
      </c>
      <c r="Y6126" s="3">
        <v>7</v>
      </c>
      <c r="Z6126" s="4">
        <v>701</v>
      </c>
      <c r="AA6126" s="4" t="s">
        <v>38149</v>
      </c>
      <c r="AB6126" t="s">
        <v>38409</v>
      </c>
      <c r="AC6126">
        <v>2014</v>
      </c>
      <c r="AD6126">
        <v>6</v>
      </c>
      <c r="AE6126">
        <v>10</v>
      </c>
      <c r="AF6126" t="s">
        <v>3171</v>
      </c>
      <c r="AG6126" t="s">
        <v>38402</v>
      </c>
      <c r="AH6126">
        <v>244535</v>
      </c>
      <c r="AI6126">
        <v>6596492</v>
      </c>
      <c r="AJ6126" s="4">
        <v>245000</v>
      </c>
      <c r="AK6126" s="4">
        <v>6597000</v>
      </c>
      <c r="AL6126">
        <v>5</v>
      </c>
      <c r="AN6126">
        <v>1010</v>
      </c>
      <c r="AO6126" t="s">
        <v>38429</v>
      </c>
      <c r="AP6126" s="5" t="s">
        <v>38430</v>
      </c>
      <c r="AQ6126">
        <v>101130</v>
      </c>
      <c r="AS6126" s="6" t="s">
        <v>12</v>
      </c>
      <c r="AT6126">
        <v>1</v>
      </c>
      <c r="AU6126" t="s">
        <v>13</v>
      </c>
      <c r="AV6126" t="s">
        <v>38431</v>
      </c>
      <c r="AW6126" t="s">
        <v>38432</v>
      </c>
      <c r="AX6126">
        <v>1010</v>
      </c>
      <c r="AY6126" t="s">
        <v>47</v>
      </c>
      <c r="AZ6126" t="s">
        <v>48</v>
      </c>
      <c r="BB6126" s="5">
        <v>43707.364583333299</v>
      </c>
      <c r="BC6126" s="7" t="s">
        <v>18</v>
      </c>
      <c r="BE6126">
        <v>6</v>
      </c>
      <c r="BF6126">
        <v>23421</v>
      </c>
      <c r="BH6126" t="s">
        <v>38433</v>
      </c>
      <c r="BT6126">
        <v>279611</v>
      </c>
    </row>
    <row r="6127" spans="1:72" x14ac:dyDescent="0.3">
      <c r="A6127">
        <v>280537</v>
      </c>
      <c r="C6127">
        <v>1</v>
      </c>
      <c r="F6127" t="s">
        <v>0</v>
      </c>
      <c r="G6127" t="s">
        <v>37</v>
      </c>
      <c r="H6127" t="s">
        <v>38434</v>
      </c>
      <c r="I6127" t="s">
        <v>59</v>
      </c>
      <c r="K6127">
        <v>1</v>
      </c>
      <c r="L6127" t="s">
        <v>4</v>
      </c>
      <c r="M6127">
        <v>101130</v>
      </c>
      <c r="N6127" t="s">
        <v>5</v>
      </c>
      <c r="T6127" t="s">
        <v>38388</v>
      </c>
      <c r="U6127" s="8">
        <v>1</v>
      </c>
      <c r="V6127" t="s">
        <v>38148</v>
      </c>
      <c r="W6127" t="s">
        <v>38149</v>
      </c>
      <c r="X6127" s="2" t="s">
        <v>38150</v>
      </c>
      <c r="Y6127" s="3">
        <v>7</v>
      </c>
      <c r="Z6127" s="4">
        <v>701</v>
      </c>
      <c r="AA6127" s="4" t="s">
        <v>38149</v>
      </c>
      <c r="AB6127" t="s">
        <v>38409</v>
      </c>
      <c r="AC6127">
        <v>2014</v>
      </c>
      <c r="AD6127">
        <v>6</v>
      </c>
      <c r="AE6127">
        <v>10</v>
      </c>
      <c r="AF6127" t="s">
        <v>3171</v>
      </c>
      <c r="AG6127" t="s">
        <v>38402</v>
      </c>
      <c r="AH6127">
        <v>244671</v>
      </c>
      <c r="AI6127">
        <v>6597001</v>
      </c>
      <c r="AJ6127" s="4">
        <v>245000</v>
      </c>
      <c r="AK6127" s="4">
        <v>6597000</v>
      </c>
      <c r="AL6127">
        <v>5</v>
      </c>
      <c r="AN6127">
        <v>1010</v>
      </c>
      <c r="AO6127" t="s">
        <v>38417</v>
      </c>
      <c r="AP6127" s="5" t="s">
        <v>38435</v>
      </c>
      <c r="AQ6127">
        <v>101130</v>
      </c>
      <c r="AS6127" s="6" t="s">
        <v>12</v>
      </c>
      <c r="AT6127">
        <v>1</v>
      </c>
      <c r="AU6127" t="s">
        <v>13</v>
      </c>
      <c r="AV6127" t="s">
        <v>38436</v>
      </c>
      <c r="AW6127" t="s">
        <v>38437</v>
      </c>
      <c r="AX6127">
        <v>1010</v>
      </c>
      <c r="AY6127" t="s">
        <v>47</v>
      </c>
      <c r="AZ6127" t="s">
        <v>48</v>
      </c>
      <c r="BB6127" s="5">
        <v>43707.364583333299</v>
      </c>
      <c r="BC6127" s="7" t="s">
        <v>18</v>
      </c>
      <c r="BE6127">
        <v>6</v>
      </c>
      <c r="BF6127">
        <v>23867</v>
      </c>
      <c r="BH6127" t="s">
        <v>38438</v>
      </c>
      <c r="BT6127">
        <v>280537</v>
      </c>
    </row>
    <row r="6128" spans="1:72" x14ac:dyDescent="0.3">
      <c r="A6128">
        <v>278380</v>
      </c>
      <c r="C6128">
        <v>1</v>
      </c>
      <c r="F6128" t="s">
        <v>0</v>
      </c>
      <c r="G6128" t="s">
        <v>37</v>
      </c>
      <c r="H6128" t="s">
        <v>38439</v>
      </c>
      <c r="I6128" t="s">
        <v>59</v>
      </c>
      <c r="K6128">
        <v>1</v>
      </c>
      <c r="L6128" t="s">
        <v>4</v>
      </c>
      <c r="M6128">
        <v>101130</v>
      </c>
      <c r="N6128" t="s">
        <v>5</v>
      </c>
      <c r="T6128" t="s">
        <v>38388</v>
      </c>
      <c r="U6128" s="8">
        <v>1</v>
      </c>
      <c r="V6128" t="s">
        <v>38148</v>
      </c>
      <c r="W6128" t="s">
        <v>38149</v>
      </c>
      <c r="X6128" s="2" t="s">
        <v>38150</v>
      </c>
      <c r="Y6128" s="3">
        <v>7</v>
      </c>
      <c r="Z6128" s="4">
        <v>701</v>
      </c>
      <c r="AA6128" s="4" t="s">
        <v>38149</v>
      </c>
      <c r="AB6128" t="s">
        <v>38409</v>
      </c>
      <c r="AC6128">
        <v>2014</v>
      </c>
      <c r="AD6128">
        <v>6</v>
      </c>
      <c r="AE6128">
        <v>10</v>
      </c>
      <c r="AF6128" t="s">
        <v>3171</v>
      </c>
      <c r="AG6128" t="s">
        <v>38402</v>
      </c>
      <c r="AH6128">
        <v>244357</v>
      </c>
      <c r="AI6128">
        <v>6596844</v>
      </c>
      <c r="AJ6128" s="4">
        <v>245000</v>
      </c>
      <c r="AK6128" s="4">
        <v>6597000</v>
      </c>
      <c r="AL6128">
        <v>5</v>
      </c>
      <c r="AN6128">
        <v>1010</v>
      </c>
      <c r="AO6128" t="s">
        <v>38417</v>
      </c>
      <c r="AP6128" s="5" t="s">
        <v>38440</v>
      </c>
      <c r="AQ6128">
        <v>101130</v>
      </c>
      <c r="AS6128" s="6" t="s">
        <v>12</v>
      </c>
      <c r="AT6128">
        <v>1</v>
      </c>
      <c r="AU6128" t="s">
        <v>13</v>
      </c>
      <c r="AV6128" t="s">
        <v>38441</v>
      </c>
      <c r="AW6128" t="s">
        <v>38442</v>
      </c>
      <c r="AX6128">
        <v>1010</v>
      </c>
      <c r="AY6128" t="s">
        <v>47</v>
      </c>
      <c r="AZ6128" t="s">
        <v>48</v>
      </c>
      <c r="BB6128" s="5">
        <v>43707.364583333299</v>
      </c>
      <c r="BC6128" s="7" t="s">
        <v>18</v>
      </c>
      <c r="BE6128">
        <v>6</v>
      </c>
      <c r="BF6128">
        <v>23868</v>
      </c>
      <c r="BH6128" t="s">
        <v>38443</v>
      </c>
      <c r="BT6128">
        <v>278380</v>
      </c>
    </row>
    <row r="6129" spans="1:72" x14ac:dyDescent="0.3">
      <c r="A6129">
        <v>277977</v>
      </c>
      <c r="C6129">
        <v>1</v>
      </c>
      <c r="F6129" t="s">
        <v>0</v>
      </c>
      <c r="G6129" t="s">
        <v>37</v>
      </c>
      <c r="H6129" t="s">
        <v>38444</v>
      </c>
      <c r="I6129" t="s">
        <v>59</v>
      </c>
      <c r="K6129">
        <v>1</v>
      </c>
      <c r="L6129" t="s">
        <v>4</v>
      </c>
      <c r="M6129">
        <v>101130</v>
      </c>
      <c r="N6129" t="s">
        <v>5</v>
      </c>
      <c r="T6129" t="s">
        <v>38388</v>
      </c>
      <c r="U6129" s="8">
        <v>1</v>
      </c>
      <c r="V6129" t="s">
        <v>38148</v>
      </c>
      <c r="W6129" t="s">
        <v>38149</v>
      </c>
      <c r="X6129" s="2" t="s">
        <v>38150</v>
      </c>
      <c r="Y6129" s="3">
        <v>7</v>
      </c>
      <c r="Z6129" s="4">
        <v>701</v>
      </c>
      <c r="AA6129" s="4" t="s">
        <v>38149</v>
      </c>
      <c r="AB6129" t="s">
        <v>38409</v>
      </c>
      <c r="AC6129">
        <v>2014</v>
      </c>
      <c r="AD6129">
        <v>6</v>
      </c>
      <c r="AE6129">
        <v>10</v>
      </c>
      <c r="AF6129" t="s">
        <v>3171</v>
      </c>
      <c r="AG6129" t="s">
        <v>38402</v>
      </c>
      <c r="AH6129">
        <v>244272</v>
      </c>
      <c r="AI6129">
        <v>6596990</v>
      </c>
      <c r="AJ6129" s="4">
        <v>245000</v>
      </c>
      <c r="AK6129" s="4">
        <v>6597000</v>
      </c>
      <c r="AL6129">
        <v>5</v>
      </c>
      <c r="AN6129">
        <v>1010</v>
      </c>
      <c r="AO6129" t="s">
        <v>38423</v>
      </c>
      <c r="AP6129" s="5" t="s">
        <v>38445</v>
      </c>
      <c r="AQ6129">
        <v>101130</v>
      </c>
      <c r="AS6129" s="6" t="s">
        <v>12</v>
      </c>
      <c r="AT6129">
        <v>1</v>
      </c>
      <c r="AU6129" t="s">
        <v>13</v>
      </c>
      <c r="AV6129" t="s">
        <v>38446</v>
      </c>
      <c r="AW6129" t="s">
        <v>38447</v>
      </c>
      <c r="AX6129">
        <v>1010</v>
      </c>
      <c r="AY6129" t="s">
        <v>47</v>
      </c>
      <c r="AZ6129" t="s">
        <v>48</v>
      </c>
      <c r="BB6129" s="5">
        <v>43707.364583333299</v>
      </c>
      <c r="BC6129" s="7" t="s">
        <v>18</v>
      </c>
      <c r="BE6129">
        <v>6</v>
      </c>
      <c r="BF6129">
        <v>23977</v>
      </c>
      <c r="BH6129" t="s">
        <v>38448</v>
      </c>
      <c r="BT6129">
        <v>277977</v>
      </c>
    </row>
    <row r="6130" spans="1:72" x14ac:dyDescent="0.3">
      <c r="A6130">
        <v>279625</v>
      </c>
      <c r="C6130">
        <v>1</v>
      </c>
      <c r="F6130" t="s">
        <v>0</v>
      </c>
      <c r="G6130" t="s">
        <v>37</v>
      </c>
      <c r="H6130" t="s">
        <v>38449</v>
      </c>
      <c r="I6130" t="s">
        <v>59</v>
      </c>
      <c r="K6130">
        <v>1</v>
      </c>
      <c r="L6130" t="s">
        <v>4</v>
      </c>
      <c r="M6130">
        <v>101130</v>
      </c>
      <c r="N6130" t="s">
        <v>5</v>
      </c>
      <c r="T6130" t="s">
        <v>38388</v>
      </c>
      <c r="U6130" s="8">
        <v>1</v>
      </c>
      <c r="V6130" t="s">
        <v>38148</v>
      </c>
      <c r="W6130" t="s">
        <v>38149</v>
      </c>
      <c r="X6130" s="2" t="s">
        <v>38150</v>
      </c>
      <c r="Y6130" s="3">
        <v>7</v>
      </c>
      <c r="Z6130" s="4">
        <v>701</v>
      </c>
      <c r="AA6130" s="4" t="s">
        <v>38149</v>
      </c>
      <c r="AB6130" t="s">
        <v>38409</v>
      </c>
      <c r="AC6130">
        <v>2014</v>
      </c>
      <c r="AD6130">
        <v>6</v>
      </c>
      <c r="AE6130">
        <v>10</v>
      </c>
      <c r="AF6130" t="s">
        <v>3171</v>
      </c>
      <c r="AG6130" t="s">
        <v>38402</v>
      </c>
      <c r="AH6130">
        <v>244536</v>
      </c>
      <c r="AI6130">
        <v>6596486</v>
      </c>
      <c r="AJ6130" s="4">
        <v>245000</v>
      </c>
      <c r="AK6130" s="4">
        <v>6597000</v>
      </c>
      <c r="AL6130">
        <v>5</v>
      </c>
      <c r="AN6130">
        <v>1010</v>
      </c>
      <c r="AO6130" t="s">
        <v>38429</v>
      </c>
      <c r="AP6130" s="5" t="s">
        <v>38450</v>
      </c>
      <c r="AQ6130">
        <v>101130</v>
      </c>
      <c r="AS6130" s="6" t="s">
        <v>12</v>
      </c>
      <c r="AT6130">
        <v>1</v>
      </c>
      <c r="AU6130" t="s">
        <v>13</v>
      </c>
      <c r="AV6130" t="s">
        <v>38451</v>
      </c>
      <c r="AW6130" t="s">
        <v>38452</v>
      </c>
      <c r="AX6130">
        <v>1010</v>
      </c>
      <c r="AY6130" t="s">
        <v>47</v>
      </c>
      <c r="AZ6130" t="s">
        <v>48</v>
      </c>
      <c r="BB6130" s="5">
        <v>43707.364583333299</v>
      </c>
      <c r="BC6130" s="7" t="s">
        <v>18</v>
      </c>
      <c r="BE6130">
        <v>6</v>
      </c>
      <c r="BF6130">
        <v>24022</v>
      </c>
      <c r="BH6130" t="s">
        <v>38453</v>
      </c>
      <c r="BT6130">
        <v>279625</v>
      </c>
    </row>
    <row r="6131" spans="1:72" x14ac:dyDescent="0.3">
      <c r="A6131">
        <v>279814</v>
      </c>
      <c r="C6131">
        <v>1</v>
      </c>
      <c r="F6131" t="s">
        <v>0</v>
      </c>
      <c r="G6131" t="s">
        <v>37</v>
      </c>
      <c r="H6131" t="s">
        <v>38454</v>
      </c>
      <c r="I6131" t="s">
        <v>59</v>
      </c>
      <c r="K6131">
        <v>1</v>
      </c>
      <c r="L6131" t="s">
        <v>4</v>
      </c>
      <c r="M6131">
        <v>101130</v>
      </c>
      <c r="N6131" t="s">
        <v>5</v>
      </c>
      <c r="T6131" t="s">
        <v>38388</v>
      </c>
      <c r="U6131" s="8">
        <v>1</v>
      </c>
      <c r="V6131" t="s">
        <v>38148</v>
      </c>
      <c r="W6131" t="s">
        <v>38149</v>
      </c>
      <c r="X6131" s="2" t="s">
        <v>38150</v>
      </c>
      <c r="Y6131" s="3">
        <v>7</v>
      </c>
      <c r="Z6131" s="4">
        <v>701</v>
      </c>
      <c r="AA6131" s="4" t="s">
        <v>38149</v>
      </c>
      <c r="AB6131" t="s">
        <v>38416</v>
      </c>
      <c r="AC6131">
        <v>2014</v>
      </c>
      <c r="AD6131">
        <v>6</v>
      </c>
      <c r="AE6131">
        <v>10</v>
      </c>
      <c r="AF6131" t="s">
        <v>3171</v>
      </c>
      <c r="AG6131" t="s">
        <v>38402</v>
      </c>
      <c r="AH6131">
        <v>244549</v>
      </c>
      <c r="AI6131">
        <v>6597804</v>
      </c>
      <c r="AJ6131" s="4">
        <v>245000</v>
      </c>
      <c r="AK6131" s="4">
        <v>6597000</v>
      </c>
      <c r="AL6131">
        <v>5</v>
      </c>
      <c r="AN6131">
        <v>1010</v>
      </c>
      <c r="AO6131" t="s">
        <v>38417</v>
      </c>
      <c r="AP6131" s="5" t="s">
        <v>38455</v>
      </c>
      <c r="AQ6131">
        <v>101130</v>
      </c>
      <c r="AS6131" s="6" t="s">
        <v>12</v>
      </c>
      <c r="AT6131">
        <v>1</v>
      </c>
      <c r="AU6131" t="s">
        <v>13</v>
      </c>
      <c r="AV6131" t="s">
        <v>38456</v>
      </c>
      <c r="AW6131" t="s">
        <v>38457</v>
      </c>
      <c r="AX6131">
        <v>1010</v>
      </c>
      <c r="AY6131" t="s">
        <v>47</v>
      </c>
      <c r="AZ6131" t="s">
        <v>48</v>
      </c>
      <c r="BB6131" s="5">
        <v>43707.364583333299</v>
      </c>
      <c r="BC6131" s="7" t="s">
        <v>18</v>
      </c>
      <c r="BE6131">
        <v>6</v>
      </c>
      <c r="BF6131">
        <v>24066</v>
      </c>
      <c r="BH6131" t="s">
        <v>38458</v>
      </c>
      <c r="BT6131">
        <v>279814</v>
      </c>
    </row>
    <row r="6132" spans="1:72" x14ac:dyDescent="0.3">
      <c r="A6132">
        <v>279373</v>
      </c>
      <c r="C6132">
        <v>1</v>
      </c>
      <c r="F6132" t="s">
        <v>0</v>
      </c>
      <c r="G6132" t="s">
        <v>37</v>
      </c>
      <c r="H6132" t="s">
        <v>38459</v>
      </c>
      <c r="I6132" t="s">
        <v>59</v>
      </c>
      <c r="K6132">
        <v>1</v>
      </c>
      <c r="L6132" t="s">
        <v>4</v>
      </c>
      <c r="M6132">
        <v>101130</v>
      </c>
      <c r="N6132" t="s">
        <v>5</v>
      </c>
      <c r="T6132" t="s">
        <v>38388</v>
      </c>
      <c r="U6132" s="8">
        <v>1</v>
      </c>
      <c r="V6132" t="s">
        <v>38148</v>
      </c>
      <c r="W6132" t="s">
        <v>38149</v>
      </c>
      <c r="X6132" s="2" t="s">
        <v>38150</v>
      </c>
      <c r="Y6132" s="3">
        <v>7</v>
      </c>
      <c r="Z6132" s="4">
        <v>701</v>
      </c>
      <c r="AA6132" s="4" t="s">
        <v>38149</v>
      </c>
      <c r="AB6132" t="s">
        <v>38409</v>
      </c>
      <c r="AC6132">
        <v>2014</v>
      </c>
      <c r="AD6132">
        <v>6</v>
      </c>
      <c r="AE6132">
        <v>10</v>
      </c>
      <c r="AF6132" t="s">
        <v>3171</v>
      </c>
      <c r="AG6132" t="s">
        <v>38402</v>
      </c>
      <c r="AH6132">
        <v>244503</v>
      </c>
      <c r="AI6132">
        <v>6597142</v>
      </c>
      <c r="AJ6132" s="4">
        <v>245000</v>
      </c>
      <c r="AK6132" s="4">
        <v>6597000</v>
      </c>
      <c r="AL6132">
        <v>5</v>
      </c>
      <c r="AN6132">
        <v>1010</v>
      </c>
      <c r="AO6132" t="s">
        <v>38460</v>
      </c>
      <c r="AP6132" s="5" t="s">
        <v>38461</v>
      </c>
      <c r="AQ6132">
        <v>101130</v>
      </c>
      <c r="AS6132" s="6" t="s">
        <v>12</v>
      </c>
      <c r="AT6132">
        <v>1</v>
      </c>
      <c r="AU6132" t="s">
        <v>13</v>
      </c>
      <c r="AV6132" t="s">
        <v>38462</v>
      </c>
      <c r="AW6132" t="s">
        <v>38463</v>
      </c>
      <c r="AX6132">
        <v>1010</v>
      </c>
      <c r="AY6132" t="s">
        <v>47</v>
      </c>
      <c r="AZ6132" t="s">
        <v>48</v>
      </c>
      <c r="BB6132" s="5">
        <v>43707.364583333299</v>
      </c>
      <c r="BC6132" s="7" t="s">
        <v>18</v>
      </c>
      <c r="BE6132">
        <v>6</v>
      </c>
      <c r="BF6132">
        <v>24178</v>
      </c>
      <c r="BH6132" t="s">
        <v>38464</v>
      </c>
      <c r="BT6132">
        <v>279373</v>
      </c>
    </row>
    <row r="6133" spans="1:72" x14ac:dyDescent="0.3">
      <c r="A6133">
        <v>279912</v>
      </c>
      <c r="C6133">
        <v>1</v>
      </c>
      <c r="F6133" t="s">
        <v>0</v>
      </c>
      <c r="G6133" t="s">
        <v>37</v>
      </c>
      <c r="H6133" t="s">
        <v>38465</v>
      </c>
      <c r="I6133" t="s">
        <v>59</v>
      </c>
      <c r="K6133">
        <v>1</v>
      </c>
      <c r="L6133" t="s">
        <v>4</v>
      </c>
      <c r="M6133">
        <v>101130</v>
      </c>
      <c r="N6133" t="s">
        <v>5</v>
      </c>
      <c r="T6133" t="s">
        <v>38388</v>
      </c>
      <c r="U6133" s="8">
        <v>1</v>
      </c>
      <c r="V6133" t="s">
        <v>38148</v>
      </c>
      <c r="W6133" t="s">
        <v>38149</v>
      </c>
      <c r="X6133" s="2" t="s">
        <v>38150</v>
      </c>
      <c r="Y6133" s="3">
        <v>7</v>
      </c>
      <c r="Z6133" s="4">
        <v>701</v>
      </c>
      <c r="AA6133" s="4" t="s">
        <v>38149</v>
      </c>
      <c r="AB6133" t="s">
        <v>38466</v>
      </c>
      <c r="AC6133">
        <v>2014</v>
      </c>
      <c r="AD6133">
        <v>6</v>
      </c>
      <c r="AE6133">
        <v>10</v>
      </c>
      <c r="AF6133" t="s">
        <v>3171</v>
      </c>
      <c r="AG6133" t="s">
        <v>38402</v>
      </c>
      <c r="AH6133">
        <v>244561</v>
      </c>
      <c r="AI6133">
        <v>6597766</v>
      </c>
      <c r="AJ6133" s="4">
        <v>245000</v>
      </c>
      <c r="AK6133" s="4">
        <v>6597000</v>
      </c>
      <c r="AL6133">
        <v>5</v>
      </c>
      <c r="AN6133">
        <v>1010</v>
      </c>
      <c r="AO6133" t="s">
        <v>38467</v>
      </c>
      <c r="AP6133" s="5" t="s">
        <v>38468</v>
      </c>
      <c r="AQ6133">
        <v>101130</v>
      </c>
      <c r="AS6133" s="6" t="s">
        <v>12</v>
      </c>
      <c r="AT6133">
        <v>1</v>
      </c>
      <c r="AU6133" t="s">
        <v>13</v>
      </c>
      <c r="AV6133" t="s">
        <v>38469</v>
      </c>
      <c r="AW6133" t="s">
        <v>38470</v>
      </c>
      <c r="AX6133">
        <v>1010</v>
      </c>
      <c r="AY6133" t="s">
        <v>47</v>
      </c>
      <c r="AZ6133" t="s">
        <v>48</v>
      </c>
      <c r="BB6133" s="5">
        <v>43707.364583333299</v>
      </c>
      <c r="BC6133" s="7" t="s">
        <v>18</v>
      </c>
      <c r="BE6133">
        <v>6</v>
      </c>
      <c r="BF6133">
        <v>25229</v>
      </c>
      <c r="BH6133" t="s">
        <v>38471</v>
      </c>
      <c r="BT6133">
        <v>279912</v>
      </c>
    </row>
    <row r="6134" spans="1:72" x14ac:dyDescent="0.3">
      <c r="A6134">
        <v>278905</v>
      </c>
      <c r="C6134">
        <v>1</v>
      </c>
      <c r="F6134" t="s">
        <v>0</v>
      </c>
      <c r="G6134" t="s">
        <v>37</v>
      </c>
      <c r="H6134" t="s">
        <v>38472</v>
      </c>
      <c r="I6134" t="s">
        <v>59</v>
      </c>
      <c r="K6134">
        <v>1</v>
      </c>
      <c r="L6134" t="s">
        <v>4</v>
      </c>
      <c r="M6134">
        <v>101130</v>
      </c>
      <c r="N6134" t="s">
        <v>5</v>
      </c>
      <c r="T6134" t="s">
        <v>38388</v>
      </c>
      <c r="U6134" s="8">
        <v>1</v>
      </c>
      <c r="V6134" t="s">
        <v>38148</v>
      </c>
      <c r="W6134" t="s">
        <v>38149</v>
      </c>
      <c r="X6134" s="2" t="s">
        <v>38150</v>
      </c>
      <c r="Y6134" s="3">
        <v>7</v>
      </c>
      <c r="Z6134" s="4">
        <v>701</v>
      </c>
      <c r="AA6134" s="4" t="s">
        <v>38149</v>
      </c>
      <c r="AB6134" t="s">
        <v>38409</v>
      </c>
      <c r="AC6134">
        <v>2014</v>
      </c>
      <c r="AD6134">
        <v>6</v>
      </c>
      <c r="AE6134">
        <v>10</v>
      </c>
      <c r="AF6134" t="s">
        <v>3171</v>
      </c>
      <c r="AG6134" t="s">
        <v>38402</v>
      </c>
      <c r="AH6134">
        <v>244427</v>
      </c>
      <c r="AI6134">
        <v>6596836</v>
      </c>
      <c r="AJ6134" s="4">
        <v>245000</v>
      </c>
      <c r="AK6134" s="4">
        <v>6597000</v>
      </c>
      <c r="AL6134">
        <v>5</v>
      </c>
      <c r="AN6134">
        <v>1010</v>
      </c>
      <c r="AO6134" t="s">
        <v>38473</v>
      </c>
      <c r="AP6134" s="5" t="s">
        <v>38474</v>
      </c>
      <c r="AQ6134">
        <v>101130</v>
      </c>
      <c r="AS6134" s="6" t="s">
        <v>12</v>
      </c>
      <c r="AT6134">
        <v>1</v>
      </c>
      <c r="AU6134" t="s">
        <v>13</v>
      </c>
      <c r="AV6134" t="s">
        <v>38475</v>
      </c>
      <c r="AW6134" t="s">
        <v>38476</v>
      </c>
      <c r="AX6134">
        <v>1010</v>
      </c>
      <c r="AY6134" t="s">
        <v>47</v>
      </c>
      <c r="AZ6134" t="s">
        <v>48</v>
      </c>
      <c r="BB6134" s="5">
        <v>43707.364583333299</v>
      </c>
      <c r="BC6134" s="7" t="s">
        <v>18</v>
      </c>
      <c r="BE6134">
        <v>6</v>
      </c>
      <c r="BF6134">
        <v>25230</v>
      </c>
      <c r="BH6134" t="s">
        <v>38477</v>
      </c>
      <c r="BT6134">
        <v>278905</v>
      </c>
    </row>
    <row r="6135" spans="1:72" x14ac:dyDescent="0.3">
      <c r="A6135">
        <v>279666</v>
      </c>
      <c r="C6135">
        <v>1</v>
      </c>
      <c r="F6135" t="s">
        <v>0</v>
      </c>
      <c r="G6135" t="s">
        <v>37</v>
      </c>
      <c r="H6135" t="s">
        <v>38478</v>
      </c>
      <c r="I6135" t="s">
        <v>59</v>
      </c>
      <c r="K6135">
        <v>1</v>
      </c>
      <c r="L6135" t="s">
        <v>4</v>
      </c>
      <c r="M6135">
        <v>101130</v>
      </c>
      <c r="N6135" t="s">
        <v>5</v>
      </c>
      <c r="T6135" t="s">
        <v>38388</v>
      </c>
      <c r="U6135" s="8">
        <v>1</v>
      </c>
      <c r="V6135" t="s">
        <v>38148</v>
      </c>
      <c r="W6135" t="s">
        <v>38149</v>
      </c>
      <c r="X6135" s="2" t="s">
        <v>38150</v>
      </c>
      <c r="Y6135" s="3">
        <v>7</v>
      </c>
      <c r="Z6135" s="4">
        <v>701</v>
      </c>
      <c r="AA6135" s="4" t="s">
        <v>38149</v>
      </c>
      <c r="AB6135" t="s">
        <v>38409</v>
      </c>
      <c r="AC6135">
        <v>2014</v>
      </c>
      <c r="AD6135">
        <v>6</v>
      </c>
      <c r="AE6135">
        <v>10</v>
      </c>
      <c r="AF6135" t="s">
        <v>3171</v>
      </c>
      <c r="AG6135" t="s">
        <v>38402</v>
      </c>
      <c r="AH6135">
        <v>244540</v>
      </c>
      <c r="AI6135">
        <v>6596478</v>
      </c>
      <c r="AJ6135" s="4">
        <v>245000</v>
      </c>
      <c r="AK6135" s="4">
        <v>6597000</v>
      </c>
      <c r="AL6135">
        <v>5</v>
      </c>
      <c r="AN6135">
        <v>1010</v>
      </c>
      <c r="AO6135" t="s">
        <v>38429</v>
      </c>
      <c r="AP6135" s="5" t="s">
        <v>38479</v>
      </c>
      <c r="AQ6135">
        <v>101130</v>
      </c>
      <c r="AS6135" s="6" t="s">
        <v>12</v>
      </c>
      <c r="AT6135">
        <v>1</v>
      </c>
      <c r="AU6135" t="s">
        <v>13</v>
      </c>
      <c r="AV6135" t="s">
        <v>38480</v>
      </c>
      <c r="AW6135" t="s">
        <v>38481</v>
      </c>
      <c r="AX6135">
        <v>1010</v>
      </c>
      <c r="AY6135" t="s">
        <v>47</v>
      </c>
      <c r="AZ6135" t="s">
        <v>48</v>
      </c>
      <c r="BB6135" s="5">
        <v>43707.364583333299</v>
      </c>
      <c r="BC6135" s="7" t="s">
        <v>18</v>
      </c>
      <c r="BE6135">
        <v>6</v>
      </c>
      <c r="BF6135">
        <v>28259</v>
      </c>
      <c r="BH6135" t="s">
        <v>38482</v>
      </c>
      <c r="BT6135">
        <v>279666</v>
      </c>
    </row>
    <row r="6136" spans="1:72" x14ac:dyDescent="0.3">
      <c r="A6136">
        <v>278939</v>
      </c>
      <c r="C6136">
        <v>1</v>
      </c>
      <c r="F6136" t="s">
        <v>0</v>
      </c>
      <c r="G6136" t="s">
        <v>37</v>
      </c>
      <c r="H6136" t="s">
        <v>38483</v>
      </c>
      <c r="I6136" t="s">
        <v>59</v>
      </c>
      <c r="K6136">
        <v>1</v>
      </c>
      <c r="L6136" t="s">
        <v>4</v>
      </c>
      <c r="M6136">
        <v>101130</v>
      </c>
      <c r="N6136" t="s">
        <v>5</v>
      </c>
      <c r="T6136" t="s">
        <v>38388</v>
      </c>
      <c r="U6136" s="8">
        <v>1</v>
      </c>
      <c r="V6136" t="s">
        <v>38148</v>
      </c>
      <c r="W6136" t="s">
        <v>38149</v>
      </c>
      <c r="X6136" s="2" t="s">
        <v>38150</v>
      </c>
      <c r="Y6136" s="3">
        <v>7</v>
      </c>
      <c r="Z6136" s="4">
        <v>701</v>
      </c>
      <c r="AA6136" s="4" t="s">
        <v>38149</v>
      </c>
      <c r="AB6136" t="s">
        <v>38409</v>
      </c>
      <c r="AC6136">
        <v>2014</v>
      </c>
      <c r="AD6136">
        <v>6</v>
      </c>
      <c r="AE6136">
        <v>10</v>
      </c>
      <c r="AF6136" t="s">
        <v>3171</v>
      </c>
      <c r="AG6136" t="s">
        <v>38402</v>
      </c>
      <c r="AH6136">
        <v>244433</v>
      </c>
      <c r="AI6136">
        <v>6596817</v>
      </c>
      <c r="AJ6136" s="4">
        <v>245000</v>
      </c>
      <c r="AK6136" s="4">
        <v>6597000</v>
      </c>
      <c r="AL6136">
        <v>5</v>
      </c>
      <c r="AN6136">
        <v>1010</v>
      </c>
      <c r="AO6136" t="s">
        <v>38417</v>
      </c>
      <c r="AP6136" s="5" t="s">
        <v>38484</v>
      </c>
      <c r="AQ6136">
        <v>101130</v>
      </c>
      <c r="AS6136" s="6" t="s">
        <v>12</v>
      </c>
      <c r="AT6136">
        <v>1</v>
      </c>
      <c r="AU6136" t="s">
        <v>13</v>
      </c>
      <c r="AV6136" t="s">
        <v>38485</v>
      </c>
      <c r="AW6136" t="s">
        <v>38486</v>
      </c>
      <c r="AX6136">
        <v>1010</v>
      </c>
      <c r="AY6136" t="s">
        <v>47</v>
      </c>
      <c r="AZ6136" t="s">
        <v>48</v>
      </c>
      <c r="BB6136" s="5">
        <v>43707.364583333299</v>
      </c>
      <c r="BC6136" s="7" t="s">
        <v>18</v>
      </c>
      <c r="BE6136">
        <v>6</v>
      </c>
      <c r="BF6136">
        <v>28320</v>
      </c>
      <c r="BH6136" t="s">
        <v>38487</v>
      </c>
      <c r="BT6136">
        <v>278939</v>
      </c>
    </row>
    <row r="6137" spans="1:72" x14ac:dyDescent="0.3">
      <c r="A6137">
        <v>278231</v>
      </c>
      <c r="C6137">
        <v>1</v>
      </c>
      <c r="F6137" t="s">
        <v>0</v>
      </c>
      <c r="G6137" t="s">
        <v>37</v>
      </c>
      <c r="H6137" t="s">
        <v>38488</v>
      </c>
      <c r="I6137" t="s">
        <v>59</v>
      </c>
      <c r="K6137">
        <v>1</v>
      </c>
      <c r="L6137" t="s">
        <v>4</v>
      </c>
      <c r="M6137">
        <v>101130</v>
      </c>
      <c r="N6137" t="s">
        <v>5</v>
      </c>
      <c r="T6137" t="s">
        <v>38388</v>
      </c>
      <c r="U6137" s="8">
        <v>1</v>
      </c>
      <c r="V6137" t="s">
        <v>38148</v>
      </c>
      <c r="W6137" t="s">
        <v>38149</v>
      </c>
      <c r="X6137" s="2" t="s">
        <v>38150</v>
      </c>
      <c r="Y6137" s="3">
        <v>7</v>
      </c>
      <c r="Z6137" s="4">
        <v>701</v>
      </c>
      <c r="AA6137" s="4" t="s">
        <v>38149</v>
      </c>
      <c r="AB6137" t="s">
        <v>38409</v>
      </c>
      <c r="AC6137">
        <v>2014</v>
      </c>
      <c r="AD6137">
        <v>6</v>
      </c>
      <c r="AE6137">
        <v>10</v>
      </c>
      <c r="AF6137" t="s">
        <v>3171</v>
      </c>
      <c r="AG6137" t="s">
        <v>38402</v>
      </c>
      <c r="AH6137">
        <v>244333</v>
      </c>
      <c r="AI6137">
        <v>6597135</v>
      </c>
      <c r="AJ6137" s="4">
        <v>245000</v>
      </c>
      <c r="AK6137" s="4">
        <v>6597000</v>
      </c>
      <c r="AL6137">
        <v>5</v>
      </c>
      <c r="AN6137">
        <v>1010</v>
      </c>
      <c r="AO6137" t="s">
        <v>38489</v>
      </c>
      <c r="AP6137" s="5" t="s">
        <v>38490</v>
      </c>
      <c r="AQ6137">
        <v>101130</v>
      </c>
      <c r="AS6137" s="6" t="s">
        <v>12</v>
      </c>
      <c r="AT6137">
        <v>1</v>
      </c>
      <c r="AU6137" t="s">
        <v>13</v>
      </c>
      <c r="AV6137" t="s">
        <v>38491</v>
      </c>
      <c r="AW6137" t="s">
        <v>38492</v>
      </c>
      <c r="AX6137">
        <v>1010</v>
      </c>
      <c r="AY6137" t="s">
        <v>47</v>
      </c>
      <c r="AZ6137" t="s">
        <v>48</v>
      </c>
      <c r="BB6137" s="5">
        <v>43707.364583333299</v>
      </c>
      <c r="BC6137" s="7" t="s">
        <v>18</v>
      </c>
      <c r="BE6137">
        <v>6</v>
      </c>
      <c r="BF6137">
        <v>29342</v>
      </c>
      <c r="BH6137" t="s">
        <v>38493</v>
      </c>
      <c r="BT6137">
        <v>278231</v>
      </c>
    </row>
    <row r="6138" spans="1:72" x14ac:dyDescent="0.3">
      <c r="A6138">
        <v>278913</v>
      </c>
      <c r="C6138">
        <v>1</v>
      </c>
      <c r="F6138" t="s">
        <v>0</v>
      </c>
      <c r="G6138" t="s">
        <v>37</v>
      </c>
      <c r="H6138" t="s">
        <v>38494</v>
      </c>
      <c r="I6138" t="s">
        <v>59</v>
      </c>
      <c r="K6138">
        <v>1</v>
      </c>
      <c r="L6138" t="s">
        <v>4</v>
      </c>
      <c r="M6138">
        <v>101130</v>
      </c>
      <c r="N6138" t="s">
        <v>5</v>
      </c>
      <c r="T6138" t="s">
        <v>38388</v>
      </c>
      <c r="U6138" s="8">
        <v>1</v>
      </c>
      <c r="V6138" t="s">
        <v>38148</v>
      </c>
      <c r="W6138" t="s">
        <v>38149</v>
      </c>
      <c r="X6138" s="2" t="s">
        <v>38150</v>
      </c>
      <c r="Y6138" s="3">
        <v>7</v>
      </c>
      <c r="Z6138" s="4">
        <v>701</v>
      </c>
      <c r="AA6138" s="4" t="s">
        <v>38149</v>
      </c>
      <c r="AB6138" t="s">
        <v>38409</v>
      </c>
      <c r="AC6138">
        <v>2014</v>
      </c>
      <c r="AD6138">
        <v>6</v>
      </c>
      <c r="AE6138">
        <v>10</v>
      </c>
      <c r="AF6138" t="s">
        <v>3171</v>
      </c>
      <c r="AG6138" t="s">
        <v>38402</v>
      </c>
      <c r="AH6138">
        <v>244428</v>
      </c>
      <c r="AI6138">
        <v>6596850</v>
      </c>
      <c r="AJ6138" s="4">
        <v>245000</v>
      </c>
      <c r="AK6138" s="4">
        <v>6597000</v>
      </c>
      <c r="AL6138">
        <v>5</v>
      </c>
      <c r="AN6138">
        <v>1010</v>
      </c>
      <c r="AO6138" t="s">
        <v>38473</v>
      </c>
      <c r="AP6138" s="5" t="s">
        <v>38495</v>
      </c>
      <c r="AQ6138">
        <v>101130</v>
      </c>
      <c r="AS6138" s="6" t="s">
        <v>12</v>
      </c>
      <c r="AT6138">
        <v>1</v>
      </c>
      <c r="AU6138" t="s">
        <v>13</v>
      </c>
      <c r="AV6138" t="s">
        <v>38496</v>
      </c>
      <c r="AW6138" t="s">
        <v>38497</v>
      </c>
      <c r="AX6138">
        <v>1010</v>
      </c>
      <c r="AY6138" t="s">
        <v>47</v>
      </c>
      <c r="AZ6138" t="s">
        <v>48</v>
      </c>
      <c r="BB6138" s="5">
        <v>43707.364583333299</v>
      </c>
      <c r="BC6138" s="7" t="s">
        <v>18</v>
      </c>
      <c r="BE6138">
        <v>6</v>
      </c>
      <c r="BF6138">
        <v>48087</v>
      </c>
      <c r="BH6138" t="s">
        <v>38498</v>
      </c>
      <c r="BT6138">
        <v>278913</v>
      </c>
    </row>
    <row r="6139" spans="1:72" x14ac:dyDescent="0.3">
      <c r="A6139">
        <v>279667</v>
      </c>
      <c r="C6139">
        <v>1</v>
      </c>
      <c r="F6139" t="s">
        <v>0</v>
      </c>
      <c r="G6139" t="s">
        <v>37</v>
      </c>
      <c r="H6139" t="s">
        <v>38505</v>
      </c>
      <c r="I6139" t="s">
        <v>59</v>
      </c>
      <c r="K6139">
        <v>1</v>
      </c>
      <c r="L6139" t="s">
        <v>4</v>
      </c>
      <c r="M6139">
        <v>101130</v>
      </c>
      <c r="N6139" t="s">
        <v>5</v>
      </c>
      <c r="T6139" t="s">
        <v>38388</v>
      </c>
      <c r="U6139" s="8">
        <v>1</v>
      </c>
      <c r="V6139" t="s">
        <v>38148</v>
      </c>
      <c r="W6139" t="s">
        <v>38149</v>
      </c>
      <c r="X6139" s="2" t="s">
        <v>38150</v>
      </c>
      <c r="Y6139" s="3">
        <v>7</v>
      </c>
      <c r="Z6139" s="4">
        <v>701</v>
      </c>
      <c r="AA6139" s="4" t="s">
        <v>38149</v>
      </c>
      <c r="AB6139" t="s">
        <v>38506</v>
      </c>
      <c r="AC6139">
        <v>2017</v>
      </c>
      <c r="AD6139">
        <v>6</v>
      </c>
      <c r="AE6139">
        <v>17</v>
      </c>
      <c r="AF6139" t="s">
        <v>38507</v>
      </c>
      <c r="AH6139">
        <v>244540</v>
      </c>
      <c r="AI6139">
        <v>6597720</v>
      </c>
      <c r="AJ6139" s="4">
        <v>245000</v>
      </c>
      <c r="AK6139" s="4">
        <v>6597000</v>
      </c>
      <c r="AL6139">
        <v>62</v>
      </c>
      <c r="AN6139">
        <v>1010</v>
      </c>
      <c r="AO6139" t="s">
        <v>38508</v>
      </c>
      <c r="AP6139" s="5" t="s">
        <v>38509</v>
      </c>
      <c r="AQ6139">
        <v>101130</v>
      </c>
      <c r="AS6139" s="6" t="s">
        <v>12</v>
      </c>
      <c r="AT6139">
        <v>1</v>
      </c>
      <c r="AU6139" t="s">
        <v>13</v>
      </c>
      <c r="AV6139" t="s">
        <v>38510</v>
      </c>
      <c r="AW6139" t="s">
        <v>38511</v>
      </c>
      <c r="AX6139">
        <v>1010</v>
      </c>
      <c r="AY6139" t="s">
        <v>47</v>
      </c>
      <c r="AZ6139" t="s">
        <v>48</v>
      </c>
      <c r="BB6139" s="5">
        <v>43710.333333333299</v>
      </c>
      <c r="BC6139" s="7" t="s">
        <v>18</v>
      </c>
      <c r="BE6139">
        <v>6</v>
      </c>
      <c r="BF6139">
        <v>124045</v>
      </c>
      <c r="BH6139" t="s">
        <v>38512</v>
      </c>
      <c r="BT6139">
        <v>279667</v>
      </c>
    </row>
    <row r="6140" spans="1:72" x14ac:dyDescent="0.3">
      <c r="A6140">
        <v>279692</v>
      </c>
      <c r="C6140">
        <v>1</v>
      </c>
      <c r="F6140" t="s">
        <v>0</v>
      </c>
      <c r="G6140" t="s">
        <v>37</v>
      </c>
      <c r="H6140" t="s">
        <v>38513</v>
      </c>
      <c r="I6140" t="s">
        <v>59</v>
      </c>
      <c r="K6140">
        <v>1</v>
      </c>
      <c r="L6140" t="s">
        <v>4</v>
      </c>
      <c r="M6140">
        <v>101130</v>
      </c>
      <c r="N6140" t="s">
        <v>5</v>
      </c>
      <c r="T6140" t="s">
        <v>38388</v>
      </c>
      <c r="U6140" s="8">
        <v>1</v>
      </c>
      <c r="V6140" t="s">
        <v>38148</v>
      </c>
      <c r="W6140" t="s">
        <v>38149</v>
      </c>
      <c r="X6140" s="2" t="s">
        <v>38150</v>
      </c>
      <c r="Y6140" s="3">
        <v>7</v>
      </c>
      <c r="Z6140" s="4">
        <v>701</v>
      </c>
      <c r="AA6140" s="4" t="s">
        <v>38149</v>
      </c>
      <c r="AB6140" t="s">
        <v>38514</v>
      </c>
      <c r="AC6140">
        <v>2018</v>
      </c>
      <c r="AD6140">
        <v>6</v>
      </c>
      <c r="AE6140">
        <v>15</v>
      </c>
      <c r="AF6140" t="s">
        <v>665</v>
      </c>
      <c r="AH6140">
        <v>244542</v>
      </c>
      <c r="AI6140">
        <v>6596482</v>
      </c>
      <c r="AJ6140" s="4">
        <v>245000</v>
      </c>
      <c r="AK6140" s="4">
        <v>6597000</v>
      </c>
      <c r="AL6140">
        <v>10</v>
      </c>
      <c r="AN6140">
        <v>1010</v>
      </c>
      <c r="AO6140" t="s">
        <v>479</v>
      </c>
      <c r="AP6140" s="5" t="s">
        <v>38515</v>
      </c>
      <c r="AQ6140">
        <v>101130</v>
      </c>
      <c r="AS6140" s="6" t="s">
        <v>12</v>
      </c>
      <c r="AT6140">
        <v>1</v>
      </c>
      <c r="AU6140" t="s">
        <v>13</v>
      </c>
      <c r="AV6140" t="s">
        <v>38516</v>
      </c>
      <c r="AW6140" t="s">
        <v>38517</v>
      </c>
      <c r="AX6140">
        <v>1010</v>
      </c>
      <c r="AY6140" t="s">
        <v>47</v>
      </c>
      <c r="AZ6140" t="s">
        <v>48</v>
      </c>
      <c r="BB6140" s="5">
        <v>43713.546527777798</v>
      </c>
      <c r="BC6140" s="7" t="s">
        <v>18</v>
      </c>
      <c r="BE6140">
        <v>6</v>
      </c>
      <c r="BF6140">
        <v>156271</v>
      </c>
      <c r="BH6140" t="s">
        <v>38518</v>
      </c>
      <c r="BT6140">
        <v>279692</v>
      </c>
    </row>
    <row r="6141" spans="1:72" x14ac:dyDescent="0.3">
      <c r="A6141">
        <v>279639</v>
      </c>
      <c r="C6141">
        <v>1</v>
      </c>
      <c r="F6141" t="s">
        <v>0</v>
      </c>
      <c r="G6141" t="s">
        <v>37</v>
      </c>
      <c r="H6141" t="s">
        <v>38519</v>
      </c>
      <c r="I6141" t="s">
        <v>59</v>
      </c>
      <c r="K6141">
        <v>1</v>
      </c>
      <c r="L6141" t="s">
        <v>4</v>
      </c>
      <c r="M6141">
        <v>101130</v>
      </c>
      <c r="N6141" t="s">
        <v>5</v>
      </c>
      <c r="T6141" t="s">
        <v>38388</v>
      </c>
      <c r="U6141" s="8">
        <v>1</v>
      </c>
      <c r="V6141" t="s">
        <v>38148</v>
      </c>
      <c r="W6141" t="s">
        <v>38149</v>
      </c>
      <c r="X6141" s="2" t="s">
        <v>38150</v>
      </c>
      <c r="Y6141" s="3">
        <v>7</v>
      </c>
      <c r="Z6141" s="4">
        <v>701</v>
      </c>
      <c r="AA6141" s="4" t="s">
        <v>38149</v>
      </c>
      <c r="AB6141" t="s">
        <v>38520</v>
      </c>
      <c r="AC6141">
        <v>2021</v>
      </c>
      <c r="AD6141">
        <v>4</v>
      </c>
      <c r="AE6141">
        <v>22</v>
      </c>
      <c r="AF6141" t="s">
        <v>28990</v>
      </c>
      <c r="AH6141">
        <v>244538</v>
      </c>
      <c r="AI6141">
        <v>6596492</v>
      </c>
      <c r="AJ6141" s="4">
        <v>245000</v>
      </c>
      <c r="AK6141" s="4">
        <v>6597000</v>
      </c>
      <c r="AL6141">
        <v>4</v>
      </c>
      <c r="AN6141">
        <v>1010</v>
      </c>
      <c r="AP6141" s="5" t="s">
        <v>38521</v>
      </c>
      <c r="AQ6141">
        <v>101130</v>
      </c>
      <c r="AS6141" s="6" t="s">
        <v>12</v>
      </c>
      <c r="AT6141">
        <v>1</v>
      </c>
      <c r="AU6141" t="s">
        <v>13</v>
      </c>
      <c r="AV6141" t="s">
        <v>38522</v>
      </c>
      <c r="AW6141" t="s">
        <v>38523</v>
      </c>
      <c r="AX6141">
        <v>1010</v>
      </c>
      <c r="AY6141" t="s">
        <v>47</v>
      </c>
      <c r="AZ6141" t="s">
        <v>48</v>
      </c>
      <c r="BB6141" s="5">
        <v>44309.6645138889</v>
      </c>
      <c r="BC6141" s="7" t="s">
        <v>18</v>
      </c>
      <c r="BE6141">
        <v>6</v>
      </c>
      <c r="BF6141">
        <v>267615</v>
      </c>
      <c r="BH6141" t="s">
        <v>38524</v>
      </c>
      <c r="BT6141">
        <v>279639</v>
      </c>
    </row>
    <row r="6142" spans="1:72" x14ac:dyDescent="0.3">
      <c r="A6142">
        <v>279185</v>
      </c>
      <c r="C6142">
        <v>1</v>
      </c>
      <c r="F6142" t="s">
        <v>0</v>
      </c>
      <c r="G6142" t="s">
        <v>37</v>
      </c>
      <c r="H6142" t="s">
        <v>38525</v>
      </c>
      <c r="I6142" t="s">
        <v>59</v>
      </c>
      <c r="K6142">
        <v>1</v>
      </c>
      <c r="L6142" t="s">
        <v>4</v>
      </c>
      <c r="M6142">
        <v>101130</v>
      </c>
      <c r="N6142" t="s">
        <v>5</v>
      </c>
      <c r="T6142" t="s">
        <v>38388</v>
      </c>
      <c r="U6142" s="8">
        <v>1</v>
      </c>
      <c r="V6142" t="s">
        <v>38148</v>
      </c>
      <c r="W6142" t="s">
        <v>38149</v>
      </c>
      <c r="X6142" s="2" t="s">
        <v>38150</v>
      </c>
      <c r="Y6142" s="3">
        <v>7</v>
      </c>
      <c r="Z6142" s="4">
        <v>701</v>
      </c>
      <c r="AA6142" s="4" t="s">
        <v>38149</v>
      </c>
      <c r="AB6142" t="s">
        <v>38526</v>
      </c>
      <c r="AC6142">
        <v>2021</v>
      </c>
      <c r="AD6142">
        <v>4</v>
      </c>
      <c r="AE6142">
        <v>22</v>
      </c>
      <c r="AF6142" t="s">
        <v>28990</v>
      </c>
      <c r="AH6142">
        <v>244476</v>
      </c>
      <c r="AI6142">
        <v>6596888</v>
      </c>
      <c r="AJ6142" s="4">
        <v>245000</v>
      </c>
      <c r="AK6142" s="4">
        <v>6597000</v>
      </c>
      <c r="AL6142">
        <v>1</v>
      </c>
      <c r="AN6142">
        <v>1010</v>
      </c>
      <c r="AO6142" t="s">
        <v>8466</v>
      </c>
      <c r="AP6142" s="5" t="s">
        <v>38527</v>
      </c>
      <c r="AQ6142">
        <v>101130</v>
      </c>
      <c r="AS6142" s="6" t="s">
        <v>12</v>
      </c>
      <c r="AT6142">
        <v>1</v>
      </c>
      <c r="AU6142" t="s">
        <v>13</v>
      </c>
      <c r="AV6142" t="s">
        <v>38528</v>
      </c>
      <c r="AW6142" t="s">
        <v>38529</v>
      </c>
      <c r="AX6142">
        <v>1010</v>
      </c>
      <c r="AY6142" t="s">
        <v>47</v>
      </c>
      <c r="AZ6142" t="s">
        <v>48</v>
      </c>
      <c r="BB6142" s="5">
        <v>44309.6645138889</v>
      </c>
      <c r="BC6142" s="7" t="s">
        <v>18</v>
      </c>
      <c r="BE6142">
        <v>6</v>
      </c>
      <c r="BF6142">
        <v>267635</v>
      </c>
      <c r="BH6142" t="s">
        <v>38530</v>
      </c>
      <c r="BT6142">
        <v>279185</v>
      </c>
    </row>
    <row r="6143" spans="1:72" x14ac:dyDescent="0.3">
      <c r="A6143">
        <v>278980</v>
      </c>
      <c r="C6143">
        <v>1</v>
      </c>
      <c r="F6143" t="s">
        <v>0</v>
      </c>
      <c r="G6143" t="s">
        <v>37</v>
      </c>
      <c r="H6143" t="s">
        <v>38531</v>
      </c>
      <c r="I6143" t="s">
        <v>59</v>
      </c>
      <c r="K6143">
        <v>1</v>
      </c>
      <c r="L6143" t="s">
        <v>4</v>
      </c>
      <c r="M6143">
        <v>101130</v>
      </c>
      <c r="N6143" t="s">
        <v>5</v>
      </c>
      <c r="T6143" t="s">
        <v>38388</v>
      </c>
      <c r="U6143" s="8">
        <v>1</v>
      </c>
      <c r="V6143" t="s">
        <v>38148</v>
      </c>
      <c r="W6143" t="s">
        <v>38149</v>
      </c>
      <c r="X6143" s="2" t="s">
        <v>38150</v>
      </c>
      <c r="Y6143" s="3">
        <v>7</v>
      </c>
      <c r="Z6143" s="4">
        <v>701</v>
      </c>
      <c r="AA6143" s="4" t="s">
        <v>38149</v>
      </c>
      <c r="AB6143" t="s">
        <v>38532</v>
      </c>
      <c r="AC6143">
        <v>2021</v>
      </c>
      <c r="AD6143">
        <v>4</v>
      </c>
      <c r="AE6143">
        <v>22</v>
      </c>
      <c r="AF6143" t="s">
        <v>28990</v>
      </c>
      <c r="AH6143">
        <v>244439</v>
      </c>
      <c r="AI6143">
        <v>6596881</v>
      </c>
      <c r="AJ6143" s="4">
        <v>245000</v>
      </c>
      <c r="AK6143" s="4">
        <v>6597000</v>
      </c>
      <c r="AL6143">
        <v>1</v>
      </c>
      <c r="AN6143">
        <v>1010</v>
      </c>
      <c r="AO6143" t="s">
        <v>3878</v>
      </c>
      <c r="AP6143" s="5" t="s">
        <v>38533</v>
      </c>
      <c r="AQ6143">
        <v>101130</v>
      </c>
      <c r="AS6143" s="6" t="s">
        <v>12</v>
      </c>
      <c r="AT6143">
        <v>1</v>
      </c>
      <c r="AU6143" t="s">
        <v>13</v>
      </c>
      <c r="AV6143" t="s">
        <v>38534</v>
      </c>
      <c r="AW6143" t="s">
        <v>38535</v>
      </c>
      <c r="AX6143">
        <v>1010</v>
      </c>
      <c r="AY6143" t="s">
        <v>47</v>
      </c>
      <c r="AZ6143" t="s">
        <v>48</v>
      </c>
      <c r="BB6143" s="5">
        <v>44309.664502314801</v>
      </c>
      <c r="BC6143" s="7" t="s">
        <v>18</v>
      </c>
      <c r="BE6143">
        <v>6</v>
      </c>
      <c r="BF6143">
        <v>267643</v>
      </c>
      <c r="BH6143" t="s">
        <v>38536</v>
      </c>
      <c r="BT6143">
        <v>278980</v>
      </c>
    </row>
    <row r="6144" spans="1:72" x14ac:dyDescent="0.3">
      <c r="A6144">
        <v>278942</v>
      </c>
      <c r="C6144">
        <v>1</v>
      </c>
      <c r="F6144" t="s">
        <v>0</v>
      </c>
      <c r="G6144" t="s">
        <v>37</v>
      </c>
      <c r="H6144" t="s">
        <v>38537</v>
      </c>
      <c r="I6144" t="s">
        <v>59</v>
      </c>
      <c r="K6144">
        <v>1</v>
      </c>
      <c r="L6144" t="s">
        <v>4</v>
      </c>
      <c r="M6144">
        <v>101130</v>
      </c>
      <c r="N6144" t="s">
        <v>5</v>
      </c>
      <c r="T6144" t="s">
        <v>38388</v>
      </c>
      <c r="U6144" s="8">
        <v>1</v>
      </c>
      <c r="V6144" t="s">
        <v>38148</v>
      </c>
      <c r="W6144" t="s">
        <v>38149</v>
      </c>
      <c r="X6144" s="2" t="s">
        <v>38150</v>
      </c>
      <c r="Y6144" s="3">
        <v>7</v>
      </c>
      <c r="Z6144" s="4">
        <v>701</v>
      </c>
      <c r="AA6144" s="4" t="s">
        <v>38149</v>
      </c>
      <c r="AB6144" t="s">
        <v>38532</v>
      </c>
      <c r="AC6144">
        <v>2021</v>
      </c>
      <c r="AD6144">
        <v>4</v>
      </c>
      <c r="AE6144">
        <v>22</v>
      </c>
      <c r="AF6144" t="s">
        <v>28990</v>
      </c>
      <c r="AH6144">
        <v>244433</v>
      </c>
      <c r="AI6144">
        <v>6596881</v>
      </c>
      <c r="AJ6144" s="4">
        <v>245000</v>
      </c>
      <c r="AK6144" s="4">
        <v>6597000</v>
      </c>
      <c r="AL6144">
        <v>1</v>
      </c>
      <c r="AN6144">
        <v>1010</v>
      </c>
      <c r="AO6144" t="s">
        <v>3878</v>
      </c>
      <c r="AP6144" s="5" t="s">
        <v>38538</v>
      </c>
      <c r="AQ6144">
        <v>101130</v>
      </c>
      <c r="AS6144" s="6" t="s">
        <v>12</v>
      </c>
      <c r="AT6144">
        <v>1</v>
      </c>
      <c r="AU6144" t="s">
        <v>13</v>
      </c>
      <c r="AV6144" t="s">
        <v>38539</v>
      </c>
      <c r="AW6144" t="s">
        <v>38540</v>
      </c>
      <c r="AX6144">
        <v>1010</v>
      </c>
      <c r="AY6144" t="s">
        <v>47</v>
      </c>
      <c r="AZ6144" t="s">
        <v>48</v>
      </c>
      <c r="BB6144" s="5">
        <v>44309.664502314801</v>
      </c>
      <c r="BC6144" s="7" t="s">
        <v>18</v>
      </c>
      <c r="BE6144">
        <v>6</v>
      </c>
      <c r="BF6144">
        <v>267646</v>
      </c>
      <c r="BH6144" t="s">
        <v>38541</v>
      </c>
      <c r="BT6144">
        <v>278942</v>
      </c>
    </row>
    <row r="6145" spans="1:72" x14ac:dyDescent="0.3">
      <c r="A6145">
        <v>280017</v>
      </c>
      <c r="C6145">
        <v>1</v>
      </c>
      <c r="F6145" t="s">
        <v>0</v>
      </c>
      <c r="G6145" t="s">
        <v>37</v>
      </c>
      <c r="H6145" t="s">
        <v>38542</v>
      </c>
      <c r="I6145" t="s">
        <v>59</v>
      </c>
      <c r="K6145">
        <v>1</v>
      </c>
      <c r="L6145" t="s">
        <v>4</v>
      </c>
      <c r="M6145">
        <v>101130</v>
      </c>
      <c r="N6145" t="s">
        <v>5</v>
      </c>
      <c r="T6145" t="s">
        <v>38388</v>
      </c>
      <c r="U6145" s="8">
        <v>1</v>
      </c>
      <c r="V6145" t="s">
        <v>38148</v>
      </c>
      <c r="W6145" t="s">
        <v>38149</v>
      </c>
      <c r="X6145" s="2" t="s">
        <v>38150</v>
      </c>
      <c r="Y6145" s="3">
        <v>7</v>
      </c>
      <c r="Z6145" s="4">
        <v>701</v>
      </c>
      <c r="AA6145" s="4" t="s">
        <v>38149</v>
      </c>
      <c r="AB6145" t="s">
        <v>38543</v>
      </c>
      <c r="AC6145">
        <v>2021</v>
      </c>
      <c r="AD6145">
        <v>6</v>
      </c>
      <c r="AE6145">
        <v>2</v>
      </c>
      <c r="AF6145" t="s">
        <v>240</v>
      </c>
      <c r="AH6145">
        <v>244583</v>
      </c>
      <c r="AI6145">
        <v>6597044</v>
      </c>
      <c r="AJ6145" s="4">
        <v>245000</v>
      </c>
      <c r="AK6145" s="4">
        <v>6597000</v>
      </c>
      <c r="AL6145">
        <v>150</v>
      </c>
      <c r="AN6145">
        <v>1010</v>
      </c>
      <c r="AP6145" s="5" t="s">
        <v>38544</v>
      </c>
      <c r="AQ6145">
        <v>101130</v>
      </c>
      <c r="AS6145" s="6" t="s">
        <v>12</v>
      </c>
      <c r="AT6145">
        <v>1</v>
      </c>
      <c r="AU6145" t="s">
        <v>13</v>
      </c>
      <c r="AV6145" t="s">
        <v>38545</v>
      </c>
      <c r="AW6145" t="s">
        <v>38546</v>
      </c>
      <c r="AX6145">
        <v>1010</v>
      </c>
      <c r="AY6145" t="s">
        <v>47</v>
      </c>
      <c r="AZ6145" t="s">
        <v>48</v>
      </c>
      <c r="BB6145" s="5">
        <v>44350.683391203696</v>
      </c>
      <c r="BC6145" s="7" t="s">
        <v>18</v>
      </c>
      <c r="BE6145">
        <v>6</v>
      </c>
      <c r="BF6145">
        <v>270241</v>
      </c>
      <c r="BH6145" t="s">
        <v>38547</v>
      </c>
      <c r="BT6145">
        <v>280017</v>
      </c>
    </row>
    <row r="6146" spans="1:72" x14ac:dyDescent="0.3">
      <c r="A6146">
        <v>280523</v>
      </c>
      <c r="C6146">
        <v>1</v>
      </c>
      <c r="F6146" t="s">
        <v>0</v>
      </c>
      <c r="G6146" t="s">
        <v>37</v>
      </c>
      <c r="H6146" t="s">
        <v>38548</v>
      </c>
      <c r="I6146" t="s">
        <v>59</v>
      </c>
      <c r="K6146">
        <v>1</v>
      </c>
      <c r="L6146" t="s">
        <v>4</v>
      </c>
      <c r="M6146">
        <v>101130</v>
      </c>
      <c r="N6146" t="s">
        <v>5</v>
      </c>
      <c r="T6146" t="s">
        <v>38388</v>
      </c>
      <c r="U6146" s="8">
        <v>1</v>
      </c>
      <c r="V6146" t="s">
        <v>38148</v>
      </c>
      <c r="W6146" t="s">
        <v>38149</v>
      </c>
      <c r="X6146" s="2" t="s">
        <v>38150</v>
      </c>
      <c r="Y6146" s="3">
        <v>7</v>
      </c>
      <c r="Z6146" s="4">
        <v>701</v>
      </c>
      <c r="AA6146" s="4" t="s">
        <v>38149</v>
      </c>
      <c r="AB6146" t="s">
        <v>38549</v>
      </c>
      <c r="AC6146">
        <v>2021</v>
      </c>
      <c r="AD6146">
        <v>6</v>
      </c>
      <c r="AE6146">
        <v>24</v>
      </c>
      <c r="AF6146" t="s">
        <v>38325</v>
      </c>
      <c r="AH6146">
        <v>244668</v>
      </c>
      <c r="AI6146">
        <v>6597002</v>
      </c>
      <c r="AJ6146" s="4">
        <v>245000</v>
      </c>
      <c r="AK6146" s="4">
        <v>6597000</v>
      </c>
      <c r="AL6146">
        <v>3</v>
      </c>
      <c r="AN6146">
        <v>1010</v>
      </c>
      <c r="AP6146" s="5" t="s">
        <v>38550</v>
      </c>
      <c r="AQ6146">
        <v>101130</v>
      </c>
      <c r="AS6146" s="6" t="s">
        <v>12</v>
      </c>
      <c r="AT6146">
        <v>1</v>
      </c>
      <c r="AU6146" t="s">
        <v>13</v>
      </c>
      <c r="AV6146" t="s">
        <v>38551</v>
      </c>
      <c r="AW6146" t="s">
        <v>38552</v>
      </c>
      <c r="AX6146">
        <v>1010</v>
      </c>
      <c r="AY6146" t="s">
        <v>47</v>
      </c>
      <c r="AZ6146" t="s">
        <v>48</v>
      </c>
      <c r="BB6146" s="5">
        <v>44376.759560185201</v>
      </c>
      <c r="BC6146" s="7" t="s">
        <v>18</v>
      </c>
      <c r="BE6146">
        <v>6</v>
      </c>
      <c r="BF6146">
        <v>273109</v>
      </c>
      <c r="BH6146" t="s">
        <v>38553</v>
      </c>
      <c r="BT6146">
        <v>280523</v>
      </c>
    </row>
    <row r="6147" spans="1:72" x14ac:dyDescent="0.3">
      <c r="A6147">
        <v>236132</v>
      </c>
      <c r="C6147">
        <v>1</v>
      </c>
      <c r="F6147" t="s">
        <v>1476</v>
      </c>
      <c r="G6147" t="s">
        <v>1477</v>
      </c>
      <c r="H6147" t="s">
        <v>38599</v>
      </c>
      <c r="I6147" t="s">
        <v>59</v>
      </c>
      <c r="J6147">
        <v>2</v>
      </c>
      <c r="K6147">
        <v>1</v>
      </c>
      <c r="L6147" t="s">
        <v>4</v>
      </c>
      <c r="M6147">
        <v>101130</v>
      </c>
      <c r="N6147" t="s">
        <v>5</v>
      </c>
      <c r="T6147" t="s">
        <v>38596</v>
      </c>
      <c r="U6147" s="8">
        <v>1</v>
      </c>
      <c r="V6147" t="s">
        <v>38148</v>
      </c>
      <c r="X6147" t="s">
        <v>38150</v>
      </c>
      <c r="Y6147" s="3">
        <v>7</v>
      </c>
      <c r="Z6147" s="4">
        <v>702</v>
      </c>
      <c r="AA6147" s="4" t="s">
        <v>38556</v>
      </c>
      <c r="AB6147" t="s">
        <v>38600</v>
      </c>
      <c r="AC6147">
        <v>2017</v>
      </c>
      <c r="AD6147">
        <v>6</v>
      </c>
      <c r="AE6147">
        <v>20</v>
      </c>
      <c r="AF6147" t="s">
        <v>205</v>
      </c>
      <c r="AH6147" s="4">
        <v>232222.69912800001</v>
      </c>
      <c r="AI6147" s="4">
        <v>6605233.9380900003</v>
      </c>
      <c r="AJ6147" s="4">
        <v>233000</v>
      </c>
      <c r="AK6147" s="4">
        <v>6605000</v>
      </c>
      <c r="AL6147" s="4">
        <v>5</v>
      </c>
      <c r="AN6147" t="s">
        <v>1937</v>
      </c>
      <c r="AQ6147">
        <v>101130</v>
      </c>
      <c r="AS6147" t="s">
        <v>1938</v>
      </c>
      <c r="BB6147" s="5">
        <v>44568</v>
      </c>
      <c r="BC6147" t="s">
        <v>4480</v>
      </c>
      <c r="BE6147">
        <v>3</v>
      </c>
      <c r="BF6147">
        <v>323</v>
      </c>
      <c r="BH6147" t="s">
        <v>38601</v>
      </c>
      <c r="BT6147">
        <v>236132</v>
      </c>
    </row>
    <row r="6148" spans="1:72" x14ac:dyDescent="0.3">
      <c r="A6148">
        <v>242882</v>
      </c>
      <c r="C6148">
        <v>1</v>
      </c>
      <c r="F6148" t="s">
        <v>0</v>
      </c>
      <c r="G6148" t="s">
        <v>1</v>
      </c>
      <c r="H6148" t="s">
        <v>38608</v>
      </c>
      <c r="I6148" t="s">
        <v>59</v>
      </c>
      <c r="K6148">
        <v>1</v>
      </c>
      <c r="L6148" t="s">
        <v>4</v>
      </c>
      <c r="M6148">
        <v>101130</v>
      </c>
      <c r="N6148" t="s">
        <v>5</v>
      </c>
      <c r="T6148" t="s">
        <v>38603</v>
      </c>
      <c r="U6148" s="8">
        <v>1</v>
      </c>
      <c r="V6148" t="s">
        <v>38148</v>
      </c>
      <c r="W6148" t="s">
        <v>38556</v>
      </c>
      <c r="X6148" s="2" t="s">
        <v>38150</v>
      </c>
      <c r="Y6148" s="3">
        <v>7</v>
      </c>
      <c r="Z6148" s="4">
        <v>702</v>
      </c>
      <c r="AA6148" s="4" t="s">
        <v>38556</v>
      </c>
      <c r="AB6148" t="s">
        <v>38609</v>
      </c>
      <c r="AC6148">
        <v>2007</v>
      </c>
      <c r="AD6148">
        <v>6</v>
      </c>
      <c r="AE6148">
        <v>10</v>
      </c>
      <c r="AF6148" t="s">
        <v>205</v>
      </c>
      <c r="AH6148">
        <v>233696</v>
      </c>
      <c r="AI6148">
        <v>6606588</v>
      </c>
      <c r="AJ6148" s="4">
        <v>233000</v>
      </c>
      <c r="AK6148" s="4">
        <v>6607000</v>
      </c>
      <c r="AL6148">
        <v>5</v>
      </c>
      <c r="AN6148">
        <v>66</v>
      </c>
      <c r="AO6148" t="s">
        <v>206</v>
      </c>
      <c r="AQ6148">
        <v>101130</v>
      </c>
      <c r="AS6148" s="6" t="s">
        <v>12</v>
      </c>
      <c r="AT6148">
        <v>1</v>
      </c>
      <c r="AU6148" t="s">
        <v>13</v>
      </c>
      <c r="AV6148" t="s">
        <v>38610</v>
      </c>
      <c r="AW6148" t="s">
        <v>38611</v>
      </c>
      <c r="AX6148">
        <v>66</v>
      </c>
      <c r="AY6148" t="s">
        <v>16</v>
      </c>
      <c r="AZ6148" t="s">
        <v>209</v>
      </c>
      <c r="BB6148" s="5">
        <v>41662</v>
      </c>
      <c r="BC6148" s="7" t="s">
        <v>18</v>
      </c>
      <c r="BE6148">
        <v>4</v>
      </c>
      <c r="BF6148">
        <v>401571</v>
      </c>
      <c r="BH6148" t="s">
        <v>38612</v>
      </c>
      <c r="BT6148">
        <v>242882</v>
      </c>
    </row>
    <row r="6149" spans="1:72" x14ac:dyDescent="0.3">
      <c r="A6149">
        <v>242788</v>
      </c>
      <c r="C6149">
        <v>1</v>
      </c>
      <c r="F6149" t="s">
        <v>0</v>
      </c>
      <c r="G6149" t="s">
        <v>1</v>
      </c>
      <c r="H6149" t="s">
        <v>38613</v>
      </c>
      <c r="I6149" t="s">
        <v>59</v>
      </c>
      <c r="K6149">
        <v>1</v>
      </c>
      <c r="L6149" t="s">
        <v>4</v>
      </c>
      <c r="M6149">
        <v>101130</v>
      </c>
      <c r="N6149" t="s">
        <v>5</v>
      </c>
      <c r="T6149" t="s">
        <v>38603</v>
      </c>
      <c r="U6149" s="8">
        <v>1</v>
      </c>
      <c r="V6149" t="s">
        <v>38148</v>
      </c>
      <c r="W6149" t="s">
        <v>38556</v>
      </c>
      <c r="X6149" s="2" t="s">
        <v>38150</v>
      </c>
      <c r="Y6149" s="3">
        <v>7</v>
      </c>
      <c r="Z6149" s="4">
        <v>702</v>
      </c>
      <c r="AA6149" s="4" t="s">
        <v>38556</v>
      </c>
      <c r="AB6149" t="s">
        <v>38609</v>
      </c>
      <c r="AC6149">
        <v>2007</v>
      </c>
      <c r="AD6149">
        <v>6</v>
      </c>
      <c r="AE6149">
        <v>10</v>
      </c>
      <c r="AF6149" t="s">
        <v>205</v>
      </c>
      <c r="AH6149">
        <v>233669</v>
      </c>
      <c r="AI6149">
        <v>6606497</v>
      </c>
      <c r="AJ6149" s="4">
        <v>233000</v>
      </c>
      <c r="AK6149" s="4">
        <v>6607000</v>
      </c>
      <c r="AL6149">
        <v>5</v>
      </c>
      <c r="AN6149">
        <v>66</v>
      </c>
      <c r="AO6149" t="s">
        <v>206</v>
      </c>
      <c r="AQ6149">
        <v>101130</v>
      </c>
      <c r="AS6149" s="6" t="s">
        <v>12</v>
      </c>
      <c r="AT6149">
        <v>1</v>
      </c>
      <c r="AU6149" t="s">
        <v>13</v>
      </c>
      <c r="AV6149" t="s">
        <v>38614</v>
      </c>
      <c r="AW6149" t="s">
        <v>38615</v>
      </c>
      <c r="AX6149">
        <v>66</v>
      </c>
      <c r="AY6149" t="s">
        <v>16</v>
      </c>
      <c r="AZ6149" t="s">
        <v>209</v>
      </c>
      <c r="BB6149" s="5">
        <v>41662</v>
      </c>
      <c r="BC6149" s="7" t="s">
        <v>18</v>
      </c>
      <c r="BE6149">
        <v>4</v>
      </c>
      <c r="BF6149">
        <v>401572</v>
      </c>
      <c r="BH6149" t="s">
        <v>38616</v>
      </c>
      <c r="BT6149">
        <v>242788</v>
      </c>
    </row>
    <row r="6150" spans="1:72" x14ac:dyDescent="0.3">
      <c r="A6150">
        <v>242689</v>
      </c>
      <c r="C6150">
        <v>1</v>
      </c>
      <c r="F6150" t="s">
        <v>0</v>
      </c>
      <c r="G6150" t="s">
        <v>1</v>
      </c>
      <c r="H6150" t="s">
        <v>38617</v>
      </c>
      <c r="I6150" t="s">
        <v>59</v>
      </c>
      <c r="K6150">
        <v>1</v>
      </c>
      <c r="L6150" t="s">
        <v>4</v>
      </c>
      <c r="M6150">
        <v>101130</v>
      </c>
      <c r="N6150" t="s">
        <v>5</v>
      </c>
      <c r="T6150" t="s">
        <v>38603</v>
      </c>
      <c r="U6150" s="8">
        <v>1</v>
      </c>
      <c r="V6150" t="s">
        <v>38148</v>
      </c>
      <c r="W6150" t="s">
        <v>38556</v>
      </c>
      <c r="X6150" s="2" t="s">
        <v>38150</v>
      </c>
      <c r="Y6150" s="3">
        <v>7</v>
      </c>
      <c r="Z6150" s="4">
        <v>702</v>
      </c>
      <c r="AA6150" s="4" t="s">
        <v>38556</v>
      </c>
      <c r="AB6150" t="s">
        <v>38609</v>
      </c>
      <c r="AC6150">
        <v>2007</v>
      </c>
      <c r="AD6150">
        <v>6</v>
      </c>
      <c r="AE6150">
        <v>10</v>
      </c>
      <c r="AF6150" t="s">
        <v>205</v>
      </c>
      <c r="AH6150">
        <v>233647</v>
      </c>
      <c r="AI6150">
        <v>6606359</v>
      </c>
      <c r="AJ6150" s="4">
        <v>233000</v>
      </c>
      <c r="AK6150" s="4">
        <v>6607000</v>
      </c>
      <c r="AL6150">
        <v>5</v>
      </c>
      <c r="AN6150">
        <v>66</v>
      </c>
      <c r="AO6150" t="s">
        <v>206</v>
      </c>
      <c r="AQ6150">
        <v>101130</v>
      </c>
      <c r="AS6150" s="6" t="s">
        <v>12</v>
      </c>
      <c r="AT6150">
        <v>1</v>
      </c>
      <c r="AU6150" t="s">
        <v>13</v>
      </c>
      <c r="AV6150" t="s">
        <v>38618</v>
      </c>
      <c r="AW6150" t="s">
        <v>38619</v>
      </c>
      <c r="AX6150">
        <v>66</v>
      </c>
      <c r="AY6150" t="s">
        <v>16</v>
      </c>
      <c r="AZ6150" t="s">
        <v>209</v>
      </c>
      <c r="BB6150" s="5">
        <v>41662</v>
      </c>
      <c r="BC6150" s="7" t="s">
        <v>18</v>
      </c>
      <c r="BE6150">
        <v>4</v>
      </c>
      <c r="BF6150">
        <v>401573</v>
      </c>
      <c r="BH6150" t="s">
        <v>38620</v>
      </c>
      <c r="BT6150">
        <v>242689</v>
      </c>
    </row>
    <row r="6151" spans="1:72" x14ac:dyDescent="0.3">
      <c r="A6151">
        <v>242774</v>
      </c>
      <c r="C6151">
        <v>1</v>
      </c>
      <c r="F6151" t="s">
        <v>0</v>
      </c>
      <c r="G6151" t="s">
        <v>1</v>
      </c>
      <c r="H6151" t="s">
        <v>38621</v>
      </c>
      <c r="I6151" t="s">
        <v>59</v>
      </c>
      <c r="K6151">
        <v>1</v>
      </c>
      <c r="L6151" t="s">
        <v>4</v>
      </c>
      <c r="M6151">
        <v>101130</v>
      </c>
      <c r="N6151" t="s">
        <v>5</v>
      </c>
      <c r="T6151" t="s">
        <v>38603</v>
      </c>
      <c r="U6151" s="8">
        <v>1</v>
      </c>
      <c r="V6151" t="s">
        <v>38148</v>
      </c>
      <c r="W6151" t="s">
        <v>38556</v>
      </c>
      <c r="X6151" s="2" t="s">
        <v>38150</v>
      </c>
      <c r="Y6151" s="3">
        <v>7</v>
      </c>
      <c r="Z6151" s="4">
        <v>702</v>
      </c>
      <c r="AA6151" s="4" t="s">
        <v>38556</v>
      </c>
      <c r="AB6151" t="s">
        <v>38609</v>
      </c>
      <c r="AC6151">
        <v>2007</v>
      </c>
      <c r="AD6151">
        <v>6</v>
      </c>
      <c r="AE6151">
        <v>10</v>
      </c>
      <c r="AF6151" t="s">
        <v>205</v>
      </c>
      <c r="AH6151">
        <v>233662</v>
      </c>
      <c r="AI6151">
        <v>6606336</v>
      </c>
      <c r="AJ6151" s="4">
        <v>233000</v>
      </c>
      <c r="AK6151" s="4">
        <v>6607000</v>
      </c>
      <c r="AL6151">
        <v>8</v>
      </c>
      <c r="AN6151">
        <v>66</v>
      </c>
      <c r="AO6151" t="s">
        <v>206</v>
      </c>
      <c r="AQ6151">
        <v>101130</v>
      </c>
      <c r="AS6151" s="6" t="s">
        <v>12</v>
      </c>
      <c r="AT6151">
        <v>1</v>
      </c>
      <c r="AU6151" t="s">
        <v>13</v>
      </c>
      <c r="AV6151" t="s">
        <v>38622</v>
      </c>
      <c r="AW6151" t="s">
        <v>38623</v>
      </c>
      <c r="AX6151">
        <v>66</v>
      </c>
      <c r="AY6151" t="s">
        <v>16</v>
      </c>
      <c r="AZ6151" t="s">
        <v>209</v>
      </c>
      <c r="BB6151" s="5">
        <v>41662</v>
      </c>
      <c r="BC6151" s="7" t="s">
        <v>18</v>
      </c>
      <c r="BE6151">
        <v>4</v>
      </c>
      <c r="BF6151">
        <v>401579</v>
      </c>
      <c r="BH6151" t="s">
        <v>38624</v>
      </c>
      <c r="BT6151">
        <v>242774</v>
      </c>
    </row>
    <row r="6152" spans="1:72" x14ac:dyDescent="0.3">
      <c r="A6152">
        <v>242462</v>
      </c>
      <c r="C6152">
        <v>1</v>
      </c>
      <c r="F6152" t="s">
        <v>1476</v>
      </c>
      <c r="G6152" t="s">
        <v>1477</v>
      </c>
      <c r="H6152" t="s">
        <v>38628</v>
      </c>
      <c r="I6152" t="s">
        <v>59</v>
      </c>
      <c r="J6152">
        <v>2</v>
      </c>
      <c r="K6152">
        <v>1</v>
      </c>
      <c r="L6152" t="s">
        <v>4</v>
      </c>
      <c r="M6152">
        <v>101130</v>
      </c>
      <c r="N6152" t="s">
        <v>5</v>
      </c>
      <c r="T6152" t="s">
        <v>38603</v>
      </c>
      <c r="U6152" s="8">
        <v>1</v>
      </c>
      <c r="V6152" t="s">
        <v>38148</v>
      </c>
      <c r="X6152" t="s">
        <v>38150</v>
      </c>
      <c r="Y6152" s="3">
        <v>7</v>
      </c>
      <c r="Z6152" s="4">
        <v>702</v>
      </c>
      <c r="AA6152" s="4" t="s">
        <v>38556</v>
      </c>
      <c r="AB6152" t="s">
        <v>38604</v>
      </c>
      <c r="AC6152">
        <v>2017</v>
      </c>
      <c r="AD6152">
        <v>6</v>
      </c>
      <c r="AE6152">
        <v>18</v>
      </c>
      <c r="AF6152" t="s">
        <v>205</v>
      </c>
      <c r="AH6152" s="4">
        <v>233579.011734</v>
      </c>
      <c r="AI6152" s="4">
        <v>6607184.27104</v>
      </c>
      <c r="AJ6152" s="4">
        <v>233000</v>
      </c>
      <c r="AK6152" s="4">
        <v>6607000</v>
      </c>
      <c r="AL6152" s="4">
        <v>5</v>
      </c>
      <c r="AN6152" t="s">
        <v>1937</v>
      </c>
      <c r="AQ6152">
        <v>101130</v>
      </c>
      <c r="AS6152" t="s">
        <v>1938</v>
      </c>
      <c r="BB6152" s="5">
        <v>44568</v>
      </c>
      <c r="BC6152" t="s">
        <v>4480</v>
      </c>
      <c r="BE6152">
        <v>3</v>
      </c>
      <c r="BF6152">
        <v>305</v>
      </c>
      <c r="BH6152" t="s">
        <v>38629</v>
      </c>
      <c r="BT6152">
        <v>242462</v>
      </c>
    </row>
    <row r="6153" spans="1:72" x14ac:dyDescent="0.3">
      <c r="A6153">
        <v>242783</v>
      </c>
      <c r="C6153">
        <v>1</v>
      </c>
      <c r="F6153" t="s">
        <v>1476</v>
      </c>
      <c r="G6153" t="s">
        <v>1477</v>
      </c>
      <c r="H6153" t="s">
        <v>38630</v>
      </c>
      <c r="I6153" t="s">
        <v>59</v>
      </c>
      <c r="J6153">
        <v>3</v>
      </c>
      <c r="K6153">
        <v>1</v>
      </c>
      <c r="L6153" t="s">
        <v>4</v>
      </c>
      <c r="M6153">
        <v>101130</v>
      </c>
      <c r="N6153" t="s">
        <v>5</v>
      </c>
      <c r="T6153" t="s">
        <v>38603</v>
      </c>
      <c r="U6153" s="8">
        <v>1</v>
      </c>
      <c r="V6153" t="s">
        <v>38148</v>
      </c>
      <c r="X6153" t="s">
        <v>38150</v>
      </c>
      <c r="Y6153" s="3">
        <v>7</v>
      </c>
      <c r="Z6153" s="4">
        <v>702</v>
      </c>
      <c r="AA6153" s="4" t="s">
        <v>38556</v>
      </c>
      <c r="AB6153" t="s">
        <v>38609</v>
      </c>
      <c r="AC6153">
        <v>2017</v>
      </c>
      <c r="AD6153">
        <v>6</v>
      </c>
      <c r="AE6153">
        <v>18</v>
      </c>
      <c r="AF6153" t="s">
        <v>205</v>
      </c>
      <c r="AH6153" s="4">
        <v>233666.89014199999</v>
      </c>
      <c r="AI6153" s="4">
        <v>6606489.9702199996</v>
      </c>
      <c r="AJ6153" s="4">
        <v>233000</v>
      </c>
      <c r="AK6153" s="4">
        <v>6607000</v>
      </c>
      <c r="AL6153" s="4">
        <v>5</v>
      </c>
      <c r="AN6153" t="s">
        <v>1937</v>
      </c>
      <c r="AQ6153">
        <v>101130</v>
      </c>
      <c r="AS6153" t="s">
        <v>1938</v>
      </c>
      <c r="BB6153" s="5">
        <v>44568</v>
      </c>
      <c r="BC6153" t="s">
        <v>4480</v>
      </c>
      <c r="BE6153">
        <v>3</v>
      </c>
      <c r="BF6153">
        <v>318</v>
      </c>
      <c r="BH6153" t="s">
        <v>38631</v>
      </c>
      <c r="BT6153">
        <v>242783</v>
      </c>
    </row>
    <row r="6154" spans="1:72" x14ac:dyDescent="0.3">
      <c r="A6154">
        <v>249783</v>
      </c>
      <c r="C6154">
        <v>1</v>
      </c>
      <c r="F6154" t="s">
        <v>0</v>
      </c>
      <c r="G6154" t="s">
        <v>1</v>
      </c>
      <c r="H6154" t="s">
        <v>38644</v>
      </c>
      <c r="I6154" t="s">
        <v>59</v>
      </c>
      <c r="K6154">
        <v>1</v>
      </c>
      <c r="L6154" t="s">
        <v>4</v>
      </c>
      <c r="M6154">
        <v>101130</v>
      </c>
      <c r="N6154" t="s">
        <v>5</v>
      </c>
      <c r="T6154" t="s">
        <v>38633</v>
      </c>
      <c r="U6154" s="8">
        <v>1</v>
      </c>
      <c r="V6154" t="s">
        <v>38148</v>
      </c>
      <c r="W6154" t="s">
        <v>38556</v>
      </c>
      <c r="X6154" s="2" t="s">
        <v>38150</v>
      </c>
      <c r="Y6154" s="3">
        <v>7</v>
      </c>
      <c r="Z6154" s="4">
        <v>702</v>
      </c>
      <c r="AA6154" s="4" t="s">
        <v>38556</v>
      </c>
      <c r="AB6154" t="s">
        <v>38640</v>
      </c>
      <c r="AC6154">
        <v>2007</v>
      </c>
      <c r="AD6154">
        <v>6</v>
      </c>
      <c r="AE6154">
        <v>10</v>
      </c>
      <c r="AF6154" t="s">
        <v>205</v>
      </c>
      <c r="AH6154">
        <v>235650</v>
      </c>
      <c r="AI6154">
        <v>6602079</v>
      </c>
      <c r="AJ6154" s="4">
        <v>235000</v>
      </c>
      <c r="AK6154" s="4">
        <v>6603000</v>
      </c>
      <c r="AL6154">
        <v>9</v>
      </c>
      <c r="AN6154">
        <v>66</v>
      </c>
      <c r="AO6154" t="s">
        <v>206</v>
      </c>
      <c r="AQ6154">
        <v>101130</v>
      </c>
      <c r="AS6154" s="6" t="s">
        <v>12</v>
      </c>
      <c r="AT6154">
        <v>1</v>
      </c>
      <c r="AU6154" t="s">
        <v>13</v>
      </c>
      <c r="AV6154" t="s">
        <v>38645</v>
      </c>
      <c r="AW6154" t="s">
        <v>38646</v>
      </c>
      <c r="AX6154">
        <v>66</v>
      </c>
      <c r="AY6154" t="s">
        <v>16</v>
      </c>
      <c r="AZ6154" t="s">
        <v>209</v>
      </c>
      <c r="BB6154" s="5">
        <v>41662</v>
      </c>
      <c r="BC6154" s="7" t="s">
        <v>18</v>
      </c>
      <c r="BE6154">
        <v>4</v>
      </c>
      <c r="BF6154">
        <v>401577</v>
      </c>
      <c r="BH6154" t="s">
        <v>38647</v>
      </c>
      <c r="BT6154">
        <v>249783</v>
      </c>
    </row>
    <row r="6155" spans="1:72" x14ac:dyDescent="0.3">
      <c r="A6155">
        <v>249744</v>
      </c>
      <c r="C6155">
        <v>1</v>
      </c>
      <c r="F6155" t="s">
        <v>0</v>
      </c>
      <c r="G6155" t="s">
        <v>1</v>
      </c>
      <c r="H6155" t="s">
        <v>38648</v>
      </c>
      <c r="I6155" t="s">
        <v>59</v>
      </c>
      <c r="K6155">
        <v>1</v>
      </c>
      <c r="L6155" t="s">
        <v>4</v>
      </c>
      <c r="M6155">
        <v>101130</v>
      </c>
      <c r="N6155" t="s">
        <v>5</v>
      </c>
      <c r="T6155" t="s">
        <v>38633</v>
      </c>
      <c r="U6155" s="8">
        <v>1</v>
      </c>
      <c r="V6155" t="s">
        <v>38148</v>
      </c>
      <c r="W6155" t="s">
        <v>38556</v>
      </c>
      <c r="X6155" s="2" t="s">
        <v>38150</v>
      </c>
      <c r="Y6155" s="3">
        <v>7</v>
      </c>
      <c r="Z6155" s="4">
        <v>702</v>
      </c>
      <c r="AA6155" s="4" t="s">
        <v>38556</v>
      </c>
      <c r="AB6155" t="s">
        <v>38649</v>
      </c>
      <c r="AC6155">
        <v>2007</v>
      </c>
      <c r="AD6155">
        <v>6</v>
      </c>
      <c r="AE6155">
        <v>10</v>
      </c>
      <c r="AF6155" t="s">
        <v>205</v>
      </c>
      <c r="AH6155">
        <v>235622</v>
      </c>
      <c r="AI6155">
        <v>6602171</v>
      </c>
      <c r="AJ6155" s="4">
        <v>235000</v>
      </c>
      <c r="AK6155" s="4">
        <v>6603000</v>
      </c>
      <c r="AL6155">
        <v>9</v>
      </c>
      <c r="AN6155">
        <v>66</v>
      </c>
      <c r="AO6155" t="s">
        <v>206</v>
      </c>
      <c r="AQ6155">
        <v>101130</v>
      </c>
      <c r="AS6155" s="6" t="s">
        <v>12</v>
      </c>
      <c r="AT6155">
        <v>1</v>
      </c>
      <c r="AU6155" t="s">
        <v>13</v>
      </c>
      <c r="AV6155" t="s">
        <v>38650</v>
      </c>
      <c r="AW6155" t="s">
        <v>38651</v>
      </c>
      <c r="AX6155">
        <v>66</v>
      </c>
      <c r="AY6155" t="s">
        <v>16</v>
      </c>
      <c r="AZ6155" t="s">
        <v>209</v>
      </c>
      <c r="BB6155" s="5">
        <v>41662</v>
      </c>
      <c r="BC6155" s="7" t="s">
        <v>18</v>
      </c>
      <c r="BE6155">
        <v>4</v>
      </c>
      <c r="BF6155">
        <v>401578</v>
      </c>
      <c r="BH6155" t="s">
        <v>38652</v>
      </c>
      <c r="BT6155">
        <v>249744</v>
      </c>
    </row>
    <row r="6156" spans="1:72" x14ac:dyDescent="0.3">
      <c r="A6156">
        <v>249757</v>
      </c>
      <c r="C6156">
        <v>1</v>
      </c>
      <c r="F6156" t="s">
        <v>1476</v>
      </c>
      <c r="G6156" t="s">
        <v>1477</v>
      </c>
      <c r="H6156" t="s">
        <v>38667</v>
      </c>
      <c r="I6156" t="s">
        <v>59</v>
      </c>
      <c r="J6156">
        <v>4</v>
      </c>
      <c r="K6156">
        <v>1</v>
      </c>
      <c r="L6156" t="s">
        <v>4</v>
      </c>
      <c r="M6156">
        <v>101130</v>
      </c>
      <c r="N6156" t="s">
        <v>5</v>
      </c>
      <c r="T6156" t="s">
        <v>38633</v>
      </c>
      <c r="U6156" s="8">
        <v>1</v>
      </c>
      <c r="V6156" t="s">
        <v>38148</v>
      </c>
      <c r="X6156" t="s">
        <v>38150</v>
      </c>
      <c r="Y6156" s="3">
        <v>7</v>
      </c>
      <c r="Z6156" s="4">
        <v>702</v>
      </c>
      <c r="AA6156" s="4" t="s">
        <v>38556</v>
      </c>
      <c r="AB6156" t="s">
        <v>38649</v>
      </c>
      <c r="AC6156">
        <v>2017</v>
      </c>
      <c r="AD6156">
        <v>6</v>
      </c>
      <c r="AE6156">
        <v>18</v>
      </c>
      <c r="AF6156" t="s">
        <v>205</v>
      </c>
      <c r="AH6156" s="4">
        <v>235632.429432</v>
      </c>
      <c r="AI6156" s="4">
        <v>6602170.9294299996</v>
      </c>
      <c r="AJ6156" s="4">
        <v>235000</v>
      </c>
      <c r="AK6156" s="4">
        <v>6603000</v>
      </c>
      <c r="AL6156" s="4">
        <v>5</v>
      </c>
      <c r="AN6156" t="s">
        <v>1937</v>
      </c>
      <c r="AQ6156">
        <v>101130</v>
      </c>
      <c r="AS6156" t="s">
        <v>1938</v>
      </c>
      <c r="BB6156" s="5">
        <v>44568</v>
      </c>
      <c r="BC6156" t="s">
        <v>4480</v>
      </c>
      <c r="BE6156">
        <v>3</v>
      </c>
      <c r="BF6156">
        <v>316</v>
      </c>
      <c r="BH6156" t="s">
        <v>38668</v>
      </c>
      <c r="BT6156">
        <v>249757</v>
      </c>
    </row>
    <row r="6157" spans="1:72" x14ac:dyDescent="0.3">
      <c r="A6157">
        <v>246405</v>
      </c>
      <c r="C6157">
        <v>1</v>
      </c>
      <c r="F6157" t="s">
        <v>1476</v>
      </c>
      <c r="G6157" t="s">
        <v>1477</v>
      </c>
      <c r="H6157" t="s">
        <v>38673</v>
      </c>
      <c r="I6157" t="s">
        <v>59</v>
      </c>
      <c r="J6157">
        <v>2</v>
      </c>
      <c r="K6157">
        <v>1</v>
      </c>
      <c r="L6157" t="s">
        <v>4</v>
      </c>
      <c r="M6157">
        <v>101130</v>
      </c>
      <c r="N6157" t="s">
        <v>5</v>
      </c>
      <c r="T6157" t="s">
        <v>38670</v>
      </c>
      <c r="U6157" s="8">
        <v>1</v>
      </c>
      <c r="V6157" t="s">
        <v>38148</v>
      </c>
      <c r="X6157" t="s">
        <v>38150</v>
      </c>
      <c r="Y6157" s="3">
        <v>7</v>
      </c>
      <c r="Z6157" s="4">
        <v>702</v>
      </c>
      <c r="AA6157" s="4" t="s">
        <v>38556</v>
      </c>
      <c r="AB6157" t="s">
        <v>38674</v>
      </c>
      <c r="AC6157">
        <v>2017</v>
      </c>
      <c r="AD6157">
        <v>6</v>
      </c>
      <c r="AE6157">
        <v>18</v>
      </c>
      <c r="AF6157" t="s">
        <v>205</v>
      </c>
      <c r="AH6157" s="4">
        <v>234659.700002</v>
      </c>
      <c r="AI6157" s="4">
        <v>6604336.0535300002</v>
      </c>
      <c r="AJ6157" s="4">
        <v>235000</v>
      </c>
      <c r="AK6157" s="4">
        <v>6605000</v>
      </c>
      <c r="AL6157" s="4">
        <v>5</v>
      </c>
      <c r="AN6157" t="s">
        <v>1937</v>
      </c>
      <c r="AQ6157">
        <v>101130</v>
      </c>
      <c r="AS6157" t="s">
        <v>1938</v>
      </c>
      <c r="BB6157" s="5">
        <v>44568</v>
      </c>
      <c r="BC6157" t="s">
        <v>4480</v>
      </c>
      <c r="BE6157">
        <v>3</v>
      </c>
      <c r="BF6157">
        <v>317</v>
      </c>
      <c r="BH6157" t="s">
        <v>38675</v>
      </c>
      <c r="BT6157">
        <v>246405</v>
      </c>
    </row>
    <row r="6158" spans="1:72" x14ac:dyDescent="0.3">
      <c r="A6158">
        <v>262381</v>
      </c>
      <c r="C6158">
        <v>1</v>
      </c>
      <c r="F6158" t="s">
        <v>0</v>
      </c>
      <c r="G6158" t="s">
        <v>1</v>
      </c>
      <c r="H6158" t="s">
        <v>38719</v>
      </c>
      <c r="I6158" t="s">
        <v>59</v>
      </c>
      <c r="K6158">
        <v>1</v>
      </c>
      <c r="L6158" t="s">
        <v>4</v>
      </c>
      <c r="M6158">
        <v>101130</v>
      </c>
      <c r="N6158" t="s">
        <v>5</v>
      </c>
      <c r="T6158" t="s">
        <v>38714</v>
      </c>
      <c r="U6158" s="8">
        <v>1</v>
      </c>
      <c r="V6158" t="s">
        <v>38148</v>
      </c>
      <c r="W6158" t="s">
        <v>38678</v>
      </c>
      <c r="X6158" s="2" t="s">
        <v>38150</v>
      </c>
      <c r="Y6158" s="3">
        <v>7</v>
      </c>
      <c r="Z6158" s="4">
        <v>704</v>
      </c>
      <c r="AA6158" t="s">
        <v>38678</v>
      </c>
      <c r="AB6158" t="s">
        <v>38715</v>
      </c>
      <c r="AC6158">
        <v>2012</v>
      </c>
      <c r="AD6158">
        <v>6</v>
      </c>
      <c r="AE6158">
        <v>20</v>
      </c>
      <c r="AF6158" t="s">
        <v>205</v>
      </c>
      <c r="AH6158">
        <v>239890</v>
      </c>
      <c r="AI6158">
        <v>6579716</v>
      </c>
      <c r="AJ6158" s="4">
        <v>239000</v>
      </c>
      <c r="AK6158" s="4">
        <v>6579000</v>
      </c>
      <c r="AL6158">
        <v>5</v>
      </c>
      <c r="AN6158">
        <v>66</v>
      </c>
      <c r="AO6158" t="s">
        <v>206</v>
      </c>
      <c r="AQ6158">
        <v>101130</v>
      </c>
      <c r="AS6158" s="6" t="s">
        <v>12</v>
      </c>
      <c r="AT6158">
        <v>1</v>
      </c>
      <c r="AU6158" t="s">
        <v>13</v>
      </c>
      <c r="AV6158" t="s">
        <v>38720</v>
      </c>
      <c r="AW6158" t="s">
        <v>38721</v>
      </c>
      <c r="AX6158">
        <v>66</v>
      </c>
      <c r="AY6158" t="s">
        <v>16</v>
      </c>
      <c r="AZ6158" t="s">
        <v>209</v>
      </c>
      <c r="BB6158" s="5">
        <v>41662</v>
      </c>
      <c r="BC6158" s="7" t="s">
        <v>18</v>
      </c>
      <c r="BE6158">
        <v>4</v>
      </c>
      <c r="BF6158">
        <v>427152</v>
      </c>
      <c r="BH6158" t="s">
        <v>38722</v>
      </c>
      <c r="BT6158">
        <v>262381</v>
      </c>
    </row>
    <row r="6159" spans="1:72" x14ac:dyDescent="0.3">
      <c r="A6159">
        <v>262407</v>
      </c>
      <c r="C6159">
        <v>1</v>
      </c>
      <c r="F6159" t="s">
        <v>0</v>
      </c>
      <c r="G6159" t="s">
        <v>1</v>
      </c>
      <c r="H6159" t="s">
        <v>38723</v>
      </c>
      <c r="I6159" t="s">
        <v>59</v>
      </c>
      <c r="K6159">
        <v>1</v>
      </c>
      <c r="L6159" t="s">
        <v>4</v>
      </c>
      <c r="M6159">
        <v>101130</v>
      </c>
      <c r="N6159" t="s">
        <v>5</v>
      </c>
      <c r="T6159" t="s">
        <v>38714</v>
      </c>
      <c r="U6159" s="8">
        <v>1</v>
      </c>
      <c r="V6159" t="s">
        <v>38148</v>
      </c>
      <c r="W6159" t="s">
        <v>38678</v>
      </c>
      <c r="X6159" s="2" t="s">
        <v>38150</v>
      </c>
      <c r="Y6159" s="3">
        <v>7</v>
      </c>
      <c r="Z6159" s="4">
        <v>704</v>
      </c>
      <c r="AA6159" t="s">
        <v>38678</v>
      </c>
      <c r="AB6159" t="s">
        <v>38715</v>
      </c>
      <c r="AC6159">
        <v>2012</v>
      </c>
      <c r="AD6159">
        <v>6</v>
      </c>
      <c r="AE6159">
        <v>20</v>
      </c>
      <c r="AF6159" t="s">
        <v>205</v>
      </c>
      <c r="AH6159">
        <v>239896</v>
      </c>
      <c r="AI6159">
        <v>6579760</v>
      </c>
      <c r="AJ6159" s="4">
        <v>239000</v>
      </c>
      <c r="AK6159" s="4">
        <v>6579000</v>
      </c>
      <c r="AL6159">
        <v>5</v>
      </c>
      <c r="AN6159">
        <v>66</v>
      </c>
      <c r="AO6159" t="s">
        <v>206</v>
      </c>
      <c r="AQ6159">
        <v>101130</v>
      </c>
      <c r="AS6159" s="6" t="s">
        <v>12</v>
      </c>
      <c r="AT6159">
        <v>1</v>
      </c>
      <c r="AU6159" t="s">
        <v>13</v>
      </c>
      <c r="AV6159" t="s">
        <v>38724</v>
      </c>
      <c r="AW6159" t="s">
        <v>38725</v>
      </c>
      <c r="AX6159">
        <v>66</v>
      </c>
      <c r="AY6159" t="s">
        <v>16</v>
      </c>
      <c r="AZ6159" t="s">
        <v>209</v>
      </c>
      <c r="BB6159" s="5">
        <v>41662</v>
      </c>
      <c r="BC6159" s="7" t="s">
        <v>18</v>
      </c>
      <c r="BE6159">
        <v>4</v>
      </c>
      <c r="BF6159">
        <v>427153</v>
      </c>
      <c r="BH6159" t="s">
        <v>38726</v>
      </c>
      <c r="BT6159">
        <v>262407</v>
      </c>
    </row>
    <row r="6160" spans="1:72" x14ac:dyDescent="0.3">
      <c r="A6160">
        <v>262468</v>
      </c>
      <c r="C6160">
        <v>1</v>
      </c>
      <c r="F6160" t="s">
        <v>0</v>
      </c>
      <c r="G6160" t="s">
        <v>1</v>
      </c>
      <c r="H6160" t="s">
        <v>38727</v>
      </c>
      <c r="I6160" t="s">
        <v>59</v>
      </c>
      <c r="K6160">
        <v>1</v>
      </c>
      <c r="L6160" t="s">
        <v>4</v>
      </c>
      <c r="M6160">
        <v>101130</v>
      </c>
      <c r="N6160" t="s">
        <v>5</v>
      </c>
      <c r="T6160" t="s">
        <v>38714</v>
      </c>
      <c r="U6160" s="8">
        <v>1</v>
      </c>
      <c r="V6160" t="s">
        <v>38148</v>
      </c>
      <c r="W6160" t="s">
        <v>38678</v>
      </c>
      <c r="X6160" s="2" t="s">
        <v>38150</v>
      </c>
      <c r="Y6160" s="3">
        <v>7</v>
      </c>
      <c r="Z6160" s="4">
        <v>704</v>
      </c>
      <c r="AA6160" t="s">
        <v>38678</v>
      </c>
      <c r="AB6160" t="s">
        <v>38728</v>
      </c>
      <c r="AC6160">
        <v>2012</v>
      </c>
      <c r="AD6160">
        <v>6</v>
      </c>
      <c r="AE6160">
        <v>20</v>
      </c>
      <c r="AF6160" t="s">
        <v>205</v>
      </c>
      <c r="AH6160">
        <v>239915</v>
      </c>
      <c r="AI6160">
        <v>6579871</v>
      </c>
      <c r="AJ6160" s="4">
        <v>239000</v>
      </c>
      <c r="AK6160" s="4">
        <v>6579000</v>
      </c>
      <c r="AL6160">
        <v>5</v>
      </c>
      <c r="AN6160">
        <v>66</v>
      </c>
      <c r="AO6160" t="s">
        <v>206</v>
      </c>
      <c r="AQ6160">
        <v>101130</v>
      </c>
      <c r="AS6160" s="6" t="s">
        <v>12</v>
      </c>
      <c r="AT6160">
        <v>1</v>
      </c>
      <c r="AU6160" t="s">
        <v>13</v>
      </c>
      <c r="AV6160" t="s">
        <v>38729</v>
      </c>
      <c r="AW6160" t="s">
        <v>38730</v>
      </c>
      <c r="AX6160">
        <v>66</v>
      </c>
      <c r="AY6160" t="s">
        <v>16</v>
      </c>
      <c r="AZ6160" t="s">
        <v>209</v>
      </c>
      <c r="BB6160" s="5">
        <v>41662</v>
      </c>
      <c r="BC6160" s="7" t="s">
        <v>18</v>
      </c>
      <c r="BE6160">
        <v>4</v>
      </c>
      <c r="BF6160">
        <v>427154</v>
      </c>
      <c r="BH6160" t="s">
        <v>38731</v>
      </c>
      <c r="BT6160">
        <v>262468</v>
      </c>
    </row>
    <row r="6161" spans="1:72" x14ac:dyDescent="0.3">
      <c r="A6161">
        <v>262528</v>
      </c>
      <c r="C6161">
        <v>1</v>
      </c>
      <c r="F6161" t="s">
        <v>0</v>
      </c>
      <c r="G6161" t="s">
        <v>1</v>
      </c>
      <c r="H6161" t="s">
        <v>38732</v>
      </c>
      <c r="I6161" t="s">
        <v>59</v>
      </c>
      <c r="K6161">
        <v>1</v>
      </c>
      <c r="L6161" t="s">
        <v>4</v>
      </c>
      <c r="M6161">
        <v>101130</v>
      </c>
      <c r="N6161" t="s">
        <v>5</v>
      </c>
      <c r="T6161" t="s">
        <v>38714</v>
      </c>
      <c r="U6161" s="8">
        <v>1</v>
      </c>
      <c r="V6161" t="s">
        <v>38148</v>
      </c>
      <c r="W6161" t="s">
        <v>38678</v>
      </c>
      <c r="X6161" s="2" t="s">
        <v>38150</v>
      </c>
      <c r="Y6161" s="3">
        <v>7</v>
      </c>
      <c r="Z6161" s="4">
        <v>704</v>
      </c>
      <c r="AA6161" t="s">
        <v>38678</v>
      </c>
      <c r="AB6161" t="s">
        <v>38728</v>
      </c>
      <c r="AC6161">
        <v>2012</v>
      </c>
      <c r="AD6161">
        <v>6</v>
      </c>
      <c r="AE6161">
        <v>20</v>
      </c>
      <c r="AF6161" t="s">
        <v>205</v>
      </c>
      <c r="AH6161">
        <v>239933</v>
      </c>
      <c r="AI6161">
        <v>6579990</v>
      </c>
      <c r="AJ6161" s="4">
        <v>239000</v>
      </c>
      <c r="AK6161" s="4">
        <v>6579000</v>
      </c>
      <c r="AL6161">
        <v>5</v>
      </c>
      <c r="AN6161">
        <v>66</v>
      </c>
      <c r="AO6161" t="s">
        <v>206</v>
      </c>
      <c r="AQ6161">
        <v>101130</v>
      </c>
      <c r="AS6161" s="6" t="s">
        <v>12</v>
      </c>
      <c r="AT6161">
        <v>1</v>
      </c>
      <c r="AU6161" t="s">
        <v>13</v>
      </c>
      <c r="AV6161" t="s">
        <v>38733</v>
      </c>
      <c r="AW6161" t="s">
        <v>38734</v>
      </c>
      <c r="AX6161">
        <v>66</v>
      </c>
      <c r="AY6161" t="s">
        <v>16</v>
      </c>
      <c r="AZ6161" t="s">
        <v>209</v>
      </c>
      <c r="BB6161" s="5">
        <v>41662</v>
      </c>
      <c r="BC6161" s="7" t="s">
        <v>18</v>
      </c>
      <c r="BE6161">
        <v>4</v>
      </c>
      <c r="BF6161">
        <v>427155</v>
      </c>
      <c r="BH6161" t="s">
        <v>38735</v>
      </c>
      <c r="BT6161">
        <v>262528</v>
      </c>
    </row>
    <row r="6162" spans="1:72" x14ac:dyDescent="0.3">
      <c r="A6162">
        <v>262366</v>
      </c>
      <c r="C6162">
        <v>1</v>
      </c>
      <c r="F6162" t="s">
        <v>0</v>
      </c>
      <c r="G6162" t="s">
        <v>37</v>
      </c>
      <c r="H6162" t="s">
        <v>38752</v>
      </c>
      <c r="I6162" t="s">
        <v>59</v>
      </c>
      <c r="K6162">
        <v>1</v>
      </c>
      <c r="L6162" t="s">
        <v>4</v>
      </c>
      <c r="M6162">
        <v>101130</v>
      </c>
      <c r="N6162" t="s">
        <v>5</v>
      </c>
      <c r="T6162" t="s">
        <v>38714</v>
      </c>
      <c r="U6162" s="8">
        <v>1</v>
      </c>
      <c r="V6162" t="s">
        <v>38148</v>
      </c>
      <c r="W6162" t="s">
        <v>38678</v>
      </c>
      <c r="X6162" s="2" t="s">
        <v>38150</v>
      </c>
      <c r="Y6162" s="3">
        <v>7</v>
      </c>
      <c r="Z6162" s="4">
        <v>704</v>
      </c>
      <c r="AA6162" t="s">
        <v>38678</v>
      </c>
      <c r="AB6162" t="s">
        <v>38753</v>
      </c>
      <c r="AC6162">
        <v>2017</v>
      </c>
      <c r="AD6162">
        <v>6</v>
      </c>
      <c r="AE6162">
        <v>4</v>
      </c>
      <c r="AF6162" t="s">
        <v>38741</v>
      </c>
      <c r="AH6162">
        <v>239888</v>
      </c>
      <c r="AI6162">
        <v>6579259</v>
      </c>
      <c r="AJ6162" s="4">
        <v>239000</v>
      </c>
      <c r="AK6162" s="4">
        <v>6579000</v>
      </c>
      <c r="AL6162">
        <v>150</v>
      </c>
      <c r="AN6162">
        <v>1010</v>
      </c>
      <c r="AP6162" s="5" t="s">
        <v>38754</v>
      </c>
      <c r="AQ6162">
        <v>101130</v>
      </c>
      <c r="AS6162" s="6" t="s">
        <v>12</v>
      </c>
      <c r="AT6162">
        <v>1</v>
      </c>
      <c r="AU6162" t="s">
        <v>13</v>
      </c>
      <c r="AV6162" t="s">
        <v>38755</v>
      </c>
      <c r="AW6162" t="s">
        <v>38756</v>
      </c>
      <c r="AX6162">
        <v>1010</v>
      </c>
      <c r="AY6162" t="s">
        <v>47</v>
      </c>
      <c r="AZ6162" t="s">
        <v>48</v>
      </c>
      <c r="BB6162" s="5">
        <v>42893.672245370399</v>
      </c>
      <c r="BC6162" s="7" t="s">
        <v>18</v>
      </c>
      <c r="BE6162">
        <v>6</v>
      </c>
      <c r="BF6162">
        <v>122717</v>
      </c>
      <c r="BH6162" t="s">
        <v>38757</v>
      </c>
      <c r="BT6162">
        <v>262366</v>
      </c>
    </row>
    <row r="6163" spans="1:72" x14ac:dyDescent="0.3">
      <c r="A6163">
        <v>262371</v>
      </c>
      <c r="C6163">
        <v>1</v>
      </c>
      <c r="F6163" t="s">
        <v>0</v>
      </c>
      <c r="G6163" t="s">
        <v>37</v>
      </c>
      <c r="H6163" t="s">
        <v>38758</v>
      </c>
      <c r="I6163" t="s">
        <v>59</v>
      </c>
      <c r="K6163">
        <v>1</v>
      </c>
      <c r="L6163" t="s">
        <v>4</v>
      </c>
      <c r="M6163">
        <v>101130</v>
      </c>
      <c r="N6163" t="s">
        <v>5</v>
      </c>
      <c r="T6163" t="s">
        <v>38714</v>
      </c>
      <c r="U6163" s="8">
        <v>1</v>
      </c>
      <c r="V6163" t="s">
        <v>38148</v>
      </c>
      <c r="W6163" t="s">
        <v>38678</v>
      </c>
      <c r="X6163" s="2" t="s">
        <v>38150</v>
      </c>
      <c r="Y6163" s="3">
        <v>7</v>
      </c>
      <c r="Z6163" s="4">
        <v>704</v>
      </c>
      <c r="AA6163" t="s">
        <v>38678</v>
      </c>
      <c r="AB6163" t="s">
        <v>38753</v>
      </c>
      <c r="AC6163">
        <v>2019</v>
      </c>
      <c r="AD6163">
        <v>5</v>
      </c>
      <c r="AE6163">
        <v>23</v>
      </c>
      <c r="AF6163" t="s">
        <v>38741</v>
      </c>
      <c r="AG6163" t="s">
        <v>119</v>
      </c>
      <c r="AH6163">
        <v>239888</v>
      </c>
      <c r="AI6163">
        <v>6579259</v>
      </c>
      <c r="AJ6163" s="4">
        <v>239000</v>
      </c>
      <c r="AK6163" s="4">
        <v>6579000</v>
      </c>
      <c r="AL6163">
        <v>150</v>
      </c>
      <c r="AN6163">
        <v>1010</v>
      </c>
      <c r="AO6163" t="s">
        <v>120</v>
      </c>
      <c r="AP6163" s="5" t="s">
        <v>38759</v>
      </c>
      <c r="AQ6163">
        <v>101130</v>
      </c>
      <c r="AS6163" s="6" t="s">
        <v>12</v>
      </c>
      <c r="AT6163">
        <v>1</v>
      </c>
      <c r="AU6163" t="s">
        <v>13</v>
      </c>
      <c r="AV6163" t="s">
        <v>38755</v>
      </c>
      <c r="AW6163" t="s">
        <v>38760</v>
      </c>
      <c r="AX6163">
        <v>1010</v>
      </c>
      <c r="AY6163" t="s">
        <v>47</v>
      </c>
      <c r="AZ6163" t="s">
        <v>48</v>
      </c>
      <c r="BB6163" s="5">
        <v>43621.467048611099</v>
      </c>
      <c r="BC6163" s="7" t="s">
        <v>18</v>
      </c>
      <c r="BE6163">
        <v>6</v>
      </c>
      <c r="BF6163">
        <v>199987</v>
      </c>
      <c r="BH6163" t="s">
        <v>38761</v>
      </c>
      <c r="BT6163">
        <v>262371</v>
      </c>
    </row>
    <row r="6164" spans="1:72" x14ac:dyDescent="0.3">
      <c r="A6164">
        <v>262271</v>
      </c>
      <c r="C6164">
        <v>1</v>
      </c>
      <c r="F6164" t="s">
        <v>1476</v>
      </c>
      <c r="G6164" t="s">
        <v>1477</v>
      </c>
      <c r="H6164" t="s">
        <v>38762</v>
      </c>
      <c r="I6164" t="s">
        <v>59</v>
      </c>
      <c r="J6164">
        <v>9</v>
      </c>
      <c r="K6164">
        <v>1</v>
      </c>
      <c r="L6164" t="s">
        <v>4</v>
      </c>
      <c r="M6164">
        <v>101130</v>
      </c>
      <c r="N6164" t="s">
        <v>5</v>
      </c>
      <c r="T6164" t="s">
        <v>38714</v>
      </c>
      <c r="U6164" s="8">
        <v>1</v>
      </c>
      <c r="V6164" t="s">
        <v>38148</v>
      </c>
      <c r="W6164" t="s">
        <v>38678</v>
      </c>
      <c r="X6164" t="s">
        <v>38150</v>
      </c>
      <c r="Y6164" s="3">
        <v>7</v>
      </c>
      <c r="Z6164" s="4">
        <v>704</v>
      </c>
      <c r="AA6164" s="4" t="s">
        <v>38678</v>
      </c>
      <c r="AB6164" t="s">
        <v>4527</v>
      </c>
      <c r="AC6164">
        <v>2020</v>
      </c>
      <c r="AD6164">
        <v>6</v>
      </c>
      <c r="AE6164">
        <v>18</v>
      </c>
      <c r="AF6164" t="s">
        <v>205</v>
      </c>
      <c r="AH6164">
        <v>239872.39527099999</v>
      </c>
      <c r="AI6164">
        <v>6579622.6981699998</v>
      </c>
      <c r="AJ6164" s="4">
        <v>239000</v>
      </c>
      <c r="AK6164" s="4">
        <v>6579000</v>
      </c>
      <c r="AL6164" s="4">
        <v>5</v>
      </c>
      <c r="AN6164" t="s">
        <v>1937</v>
      </c>
      <c r="AQ6164">
        <v>101130</v>
      </c>
      <c r="AS6164" t="s">
        <v>1938</v>
      </c>
      <c r="BB6164" s="5">
        <v>44566</v>
      </c>
      <c r="BC6164" s="8" t="s">
        <v>4528</v>
      </c>
      <c r="BE6164">
        <v>3</v>
      </c>
      <c r="BF6164">
        <v>387</v>
      </c>
      <c r="BH6164" t="s">
        <v>38763</v>
      </c>
      <c r="BT6164">
        <v>262271</v>
      </c>
    </row>
    <row r="6165" spans="1:72" x14ac:dyDescent="0.3">
      <c r="A6165">
        <v>257930</v>
      </c>
      <c r="C6165">
        <v>1</v>
      </c>
      <c r="F6165" t="s">
        <v>0</v>
      </c>
      <c r="G6165" t="s">
        <v>389</v>
      </c>
      <c r="H6165" t="s">
        <v>38764</v>
      </c>
      <c r="I6165" t="s">
        <v>59</v>
      </c>
      <c r="K6165">
        <v>1</v>
      </c>
      <c r="L6165" t="s">
        <v>4</v>
      </c>
      <c r="M6165">
        <v>101130</v>
      </c>
      <c r="N6165" t="s">
        <v>5</v>
      </c>
      <c r="T6165" t="s">
        <v>38714</v>
      </c>
      <c r="U6165" s="8">
        <v>1</v>
      </c>
      <c r="V6165" t="s">
        <v>38148</v>
      </c>
      <c r="W6165" t="s">
        <v>38678</v>
      </c>
      <c r="X6165" s="2" t="s">
        <v>38150</v>
      </c>
      <c r="Y6165" s="3">
        <v>7</v>
      </c>
      <c r="Z6165" s="4">
        <v>704</v>
      </c>
      <c r="AA6165" t="s">
        <v>38678</v>
      </c>
      <c r="AB6165" t="s">
        <v>38678</v>
      </c>
      <c r="AC6165">
        <v>2020</v>
      </c>
      <c r="AD6165">
        <v>9</v>
      </c>
      <c r="AE6165">
        <v>22</v>
      </c>
      <c r="AF6165" t="s">
        <v>392</v>
      </c>
      <c r="AG6165" t="s">
        <v>393</v>
      </c>
      <c r="AH6165">
        <v>238321</v>
      </c>
      <c r="AI6165">
        <v>6579677</v>
      </c>
      <c r="AJ6165" s="4">
        <v>239000</v>
      </c>
      <c r="AK6165" s="4">
        <v>6579000</v>
      </c>
      <c r="AL6165">
        <v>1</v>
      </c>
      <c r="AN6165">
        <v>322</v>
      </c>
      <c r="AO6165" t="s">
        <v>394</v>
      </c>
      <c r="AP6165" s="5"/>
      <c r="AQ6165">
        <v>101130</v>
      </c>
      <c r="AS6165" s="6" t="s">
        <v>12</v>
      </c>
      <c r="AT6165">
        <v>1</v>
      </c>
      <c r="AU6165" t="s">
        <v>13</v>
      </c>
      <c r="AV6165" t="s">
        <v>38765</v>
      </c>
      <c r="AW6165" t="s">
        <v>38766</v>
      </c>
      <c r="AX6165">
        <v>322</v>
      </c>
      <c r="AY6165" t="s">
        <v>397</v>
      </c>
      <c r="AZ6165" t="s">
        <v>398</v>
      </c>
      <c r="BB6165" s="5">
        <v>44162.391799074103</v>
      </c>
      <c r="BC6165" s="7" t="s">
        <v>18</v>
      </c>
      <c r="BE6165">
        <v>5</v>
      </c>
      <c r="BF6165">
        <v>336778</v>
      </c>
      <c r="BH6165" t="s">
        <v>38767</v>
      </c>
      <c r="BT6165">
        <v>257930</v>
      </c>
    </row>
    <row r="6166" spans="1:72" x14ac:dyDescent="0.3">
      <c r="A6166">
        <v>262417</v>
      </c>
      <c r="C6166">
        <v>1</v>
      </c>
      <c r="F6166" t="s">
        <v>0</v>
      </c>
      <c r="G6166" t="s">
        <v>37</v>
      </c>
      <c r="H6166" t="s">
        <v>38768</v>
      </c>
      <c r="I6166" s="9" t="str">
        <f>HYPERLINK(AP6166,"Foto")</f>
        <v>Foto</v>
      </c>
      <c r="K6166">
        <v>1</v>
      </c>
      <c r="L6166" t="s">
        <v>4</v>
      </c>
      <c r="M6166">
        <v>101130</v>
      </c>
      <c r="N6166" t="s">
        <v>5</v>
      </c>
      <c r="T6166" t="s">
        <v>38714</v>
      </c>
      <c r="U6166" s="8">
        <v>1</v>
      </c>
      <c r="V6166" t="s">
        <v>38148</v>
      </c>
      <c r="W6166" t="s">
        <v>38678</v>
      </c>
      <c r="X6166" s="2" t="s">
        <v>38150</v>
      </c>
      <c r="Y6166" s="3">
        <v>7</v>
      </c>
      <c r="Z6166" s="4">
        <v>704</v>
      </c>
      <c r="AA6166" t="s">
        <v>38678</v>
      </c>
      <c r="AB6166" t="s">
        <v>38769</v>
      </c>
      <c r="AC6166">
        <v>2021</v>
      </c>
      <c r="AD6166">
        <v>6</v>
      </c>
      <c r="AE6166">
        <v>2</v>
      </c>
      <c r="AF6166" t="s">
        <v>38183</v>
      </c>
      <c r="AH6166">
        <v>239898</v>
      </c>
      <c r="AI6166">
        <v>6579351</v>
      </c>
      <c r="AJ6166" s="4">
        <v>239000</v>
      </c>
      <c r="AK6166" s="4">
        <v>6579000</v>
      </c>
      <c r="AL6166">
        <v>8</v>
      </c>
      <c r="AN6166">
        <v>1010</v>
      </c>
      <c r="AP6166" s="5" t="s">
        <v>38770</v>
      </c>
      <c r="AQ6166">
        <v>101130</v>
      </c>
      <c r="AS6166" s="6" t="s">
        <v>12</v>
      </c>
      <c r="AT6166">
        <v>1</v>
      </c>
      <c r="AU6166" t="s">
        <v>13</v>
      </c>
      <c r="AV6166" t="s">
        <v>38771</v>
      </c>
      <c r="AW6166" t="s">
        <v>38772</v>
      </c>
      <c r="AX6166">
        <v>1010</v>
      </c>
      <c r="AY6166" t="s">
        <v>47</v>
      </c>
      <c r="AZ6166" t="s">
        <v>48</v>
      </c>
      <c r="BA6166">
        <v>1</v>
      </c>
      <c r="BB6166" s="5">
        <v>44350.7676967593</v>
      </c>
      <c r="BC6166" s="7" t="s">
        <v>18</v>
      </c>
      <c r="BE6166">
        <v>6</v>
      </c>
      <c r="BF6166">
        <v>270245</v>
      </c>
      <c r="BH6166" t="s">
        <v>38773</v>
      </c>
      <c r="BT6166">
        <v>262417</v>
      </c>
    </row>
    <row r="6167" spans="1:72" x14ac:dyDescent="0.3">
      <c r="A6167">
        <v>262240</v>
      </c>
      <c r="C6167">
        <v>1</v>
      </c>
      <c r="F6167" t="s">
        <v>1476</v>
      </c>
      <c r="G6167" t="s">
        <v>1477</v>
      </c>
      <c r="H6167" t="s">
        <v>38774</v>
      </c>
      <c r="I6167" t="s">
        <v>59</v>
      </c>
      <c r="J6167">
        <v>10</v>
      </c>
      <c r="K6167">
        <v>1</v>
      </c>
      <c r="L6167" t="s">
        <v>4</v>
      </c>
      <c r="M6167">
        <v>101130</v>
      </c>
      <c r="N6167" t="s">
        <v>5</v>
      </c>
      <c r="T6167" t="s">
        <v>38714</v>
      </c>
      <c r="U6167" s="8">
        <v>1</v>
      </c>
      <c r="V6167" t="s">
        <v>38148</v>
      </c>
      <c r="W6167" t="s">
        <v>38678</v>
      </c>
      <c r="X6167" t="s">
        <v>38150</v>
      </c>
      <c r="Y6167" s="3">
        <v>7</v>
      </c>
      <c r="Z6167" s="4">
        <v>704</v>
      </c>
      <c r="AA6167" s="4" t="s">
        <v>38678</v>
      </c>
      <c r="AB6167" s="4" t="s">
        <v>4527</v>
      </c>
      <c r="AC6167">
        <v>2021</v>
      </c>
      <c r="AD6167">
        <v>6</v>
      </c>
      <c r="AE6167">
        <v>22</v>
      </c>
      <c r="AF6167" t="s">
        <v>205</v>
      </c>
      <c r="AH6167" s="4">
        <v>239860.254953</v>
      </c>
      <c r="AI6167" s="4">
        <v>6579621.7848500004</v>
      </c>
      <c r="AJ6167" s="4">
        <v>239000</v>
      </c>
      <c r="AK6167" s="4">
        <v>6579000</v>
      </c>
      <c r="AL6167" s="4">
        <v>5</v>
      </c>
      <c r="AN6167" t="s">
        <v>1937</v>
      </c>
      <c r="AQ6167">
        <v>101130</v>
      </c>
      <c r="AS6167" t="s">
        <v>1938</v>
      </c>
      <c r="BB6167" s="5">
        <v>44566</v>
      </c>
      <c r="BC6167" s="8" t="s">
        <v>10641</v>
      </c>
      <c r="BE6167">
        <v>3</v>
      </c>
      <c r="BF6167">
        <v>287</v>
      </c>
      <c r="BH6167" t="s">
        <v>38775</v>
      </c>
      <c r="BT6167">
        <v>262240</v>
      </c>
    </row>
    <row r="6168" spans="1:72" x14ac:dyDescent="0.3">
      <c r="A6168">
        <v>262455</v>
      </c>
      <c r="C6168">
        <v>1</v>
      </c>
      <c r="F6168" t="s">
        <v>0</v>
      </c>
      <c r="G6168" t="s">
        <v>1</v>
      </c>
      <c r="H6168" t="s">
        <v>38781</v>
      </c>
      <c r="I6168" t="s">
        <v>59</v>
      </c>
      <c r="K6168">
        <v>1</v>
      </c>
      <c r="L6168" t="s">
        <v>4</v>
      </c>
      <c r="M6168">
        <v>101130</v>
      </c>
      <c r="N6168" t="s">
        <v>5</v>
      </c>
      <c r="T6168" t="s">
        <v>38777</v>
      </c>
      <c r="U6168" s="8">
        <v>1</v>
      </c>
      <c r="V6168" t="s">
        <v>38148</v>
      </c>
      <c r="W6168" t="s">
        <v>38678</v>
      </c>
      <c r="X6168" s="2" t="s">
        <v>38150</v>
      </c>
      <c r="Y6168" s="3">
        <v>7</v>
      </c>
      <c r="Z6168" s="4">
        <v>704</v>
      </c>
      <c r="AA6168" t="s">
        <v>38678</v>
      </c>
      <c r="AB6168" t="s">
        <v>38728</v>
      </c>
      <c r="AC6168">
        <v>2012</v>
      </c>
      <c r="AD6168">
        <v>6</v>
      </c>
      <c r="AE6168">
        <v>20</v>
      </c>
      <c r="AF6168" t="s">
        <v>205</v>
      </c>
      <c r="AH6168">
        <v>239909</v>
      </c>
      <c r="AI6168">
        <v>6580092</v>
      </c>
      <c r="AJ6168" s="4">
        <v>239000</v>
      </c>
      <c r="AK6168" s="4">
        <v>6581000</v>
      </c>
      <c r="AL6168">
        <v>5</v>
      </c>
      <c r="AN6168">
        <v>66</v>
      </c>
      <c r="AO6168" t="s">
        <v>206</v>
      </c>
      <c r="AQ6168">
        <v>101130</v>
      </c>
      <c r="AS6168" s="6" t="s">
        <v>12</v>
      </c>
      <c r="AT6168">
        <v>1</v>
      </c>
      <c r="AU6168" t="s">
        <v>13</v>
      </c>
      <c r="AV6168" t="s">
        <v>38782</v>
      </c>
      <c r="AW6168" t="s">
        <v>38783</v>
      </c>
      <c r="AX6168">
        <v>66</v>
      </c>
      <c r="AY6168" t="s">
        <v>16</v>
      </c>
      <c r="AZ6168" t="s">
        <v>209</v>
      </c>
      <c r="BB6168" s="5">
        <v>41662</v>
      </c>
      <c r="BC6168" s="7" t="s">
        <v>18</v>
      </c>
      <c r="BE6168">
        <v>4</v>
      </c>
      <c r="BF6168">
        <v>427157</v>
      </c>
      <c r="BH6168" t="s">
        <v>38784</v>
      </c>
      <c r="BT6168">
        <v>262455</v>
      </c>
    </row>
    <row r="6169" spans="1:72" x14ac:dyDescent="0.3">
      <c r="A6169">
        <v>260099</v>
      </c>
      <c r="C6169">
        <v>1</v>
      </c>
      <c r="F6169" t="s">
        <v>0</v>
      </c>
      <c r="G6169" t="s">
        <v>37</v>
      </c>
      <c r="H6169" t="s">
        <v>38791</v>
      </c>
      <c r="I6169" s="9" t="str">
        <f>HYPERLINK(AP6169,"Foto")</f>
        <v>Foto</v>
      </c>
      <c r="K6169">
        <v>1</v>
      </c>
      <c r="L6169" t="s">
        <v>4</v>
      </c>
      <c r="M6169">
        <v>101130</v>
      </c>
      <c r="N6169" t="s">
        <v>5</v>
      </c>
      <c r="T6169" t="s">
        <v>38777</v>
      </c>
      <c r="U6169" s="8">
        <v>1</v>
      </c>
      <c r="V6169" t="s">
        <v>38148</v>
      </c>
      <c r="W6169" t="s">
        <v>38678</v>
      </c>
      <c r="X6169" s="2" t="s">
        <v>38150</v>
      </c>
      <c r="Y6169" s="3">
        <v>7</v>
      </c>
      <c r="Z6169" s="4">
        <v>704</v>
      </c>
      <c r="AA6169" t="s">
        <v>38678</v>
      </c>
      <c r="AB6169" t="s">
        <v>38792</v>
      </c>
      <c r="AC6169">
        <v>2019</v>
      </c>
      <c r="AD6169">
        <v>6</v>
      </c>
      <c r="AE6169">
        <v>16</v>
      </c>
      <c r="AF6169" t="s">
        <v>38793</v>
      </c>
      <c r="AH6169">
        <v>238996</v>
      </c>
      <c r="AI6169">
        <v>6580739</v>
      </c>
      <c r="AJ6169" s="4">
        <v>239000</v>
      </c>
      <c r="AK6169" s="4">
        <v>6581000</v>
      </c>
      <c r="AL6169">
        <v>5</v>
      </c>
      <c r="AN6169">
        <v>1010</v>
      </c>
      <c r="AO6169" t="s">
        <v>472</v>
      </c>
      <c r="AP6169" s="5" t="s">
        <v>38794</v>
      </c>
      <c r="AQ6169">
        <v>101130</v>
      </c>
      <c r="AS6169" s="6" t="s">
        <v>12</v>
      </c>
      <c r="AT6169">
        <v>1</v>
      </c>
      <c r="AU6169" t="s">
        <v>13</v>
      </c>
      <c r="AV6169" t="s">
        <v>38795</v>
      </c>
      <c r="AW6169" t="s">
        <v>38796</v>
      </c>
      <c r="AX6169">
        <v>1010</v>
      </c>
      <c r="AY6169" t="s">
        <v>47</v>
      </c>
      <c r="AZ6169" t="s">
        <v>48</v>
      </c>
      <c r="BA6169">
        <v>1</v>
      </c>
      <c r="BB6169" s="5">
        <v>43713.546527777798</v>
      </c>
      <c r="BC6169" s="7" t="s">
        <v>18</v>
      </c>
      <c r="BE6169">
        <v>6</v>
      </c>
      <c r="BF6169">
        <v>211234</v>
      </c>
      <c r="BH6169" t="s">
        <v>38797</v>
      </c>
      <c r="BT6169">
        <v>260099</v>
      </c>
    </row>
    <row r="6170" spans="1:72" x14ac:dyDescent="0.3">
      <c r="A6170">
        <v>262524</v>
      </c>
      <c r="C6170">
        <v>1</v>
      </c>
      <c r="F6170" t="s">
        <v>1476</v>
      </c>
      <c r="G6170" t="s">
        <v>1477</v>
      </c>
      <c r="H6170" t="s">
        <v>38798</v>
      </c>
      <c r="I6170" t="s">
        <v>59</v>
      </c>
      <c r="J6170">
        <v>2</v>
      </c>
      <c r="K6170">
        <v>1</v>
      </c>
      <c r="L6170" t="s">
        <v>4</v>
      </c>
      <c r="M6170">
        <v>101130</v>
      </c>
      <c r="N6170" t="s">
        <v>5</v>
      </c>
      <c r="T6170" t="s">
        <v>38777</v>
      </c>
      <c r="U6170" s="8">
        <v>1</v>
      </c>
      <c r="V6170" t="s">
        <v>38148</v>
      </c>
      <c r="W6170" t="s">
        <v>38678</v>
      </c>
      <c r="X6170" t="s">
        <v>38150</v>
      </c>
      <c r="Y6170" s="3">
        <v>7</v>
      </c>
      <c r="Z6170" s="4">
        <v>704</v>
      </c>
      <c r="AA6170" s="4" t="s">
        <v>38678</v>
      </c>
      <c r="AB6170" t="s">
        <v>4527</v>
      </c>
      <c r="AC6170">
        <v>2020</v>
      </c>
      <c r="AD6170">
        <v>6</v>
      </c>
      <c r="AE6170">
        <v>18</v>
      </c>
      <c r="AF6170" t="s">
        <v>205</v>
      </c>
      <c r="AH6170">
        <v>239931.148518</v>
      </c>
      <c r="AI6170">
        <v>6580006.2577600004</v>
      </c>
      <c r="AJ6170" s="4">
        <v>239000</v>
      </c>
      <c r="AK6170" s="4">
        <v>6581000</v>
      </c>
      <c r="AL6170" s="4">
        <v>5</v>
      </c>
      <c r="AN6170" t="s">
        <v>1937</v>
      </c>
      <c r="AQ6170">
        <v>101130</v>
      </c>
      <c r="AS6170" t="s">
        <v>1938</v>
      </c>
      <c r="BB6170" s="5">
        <v>44566</v>
      </c>
      <c r="BC6170" s="8" t="s">
        <v>4528</v>
      </c>
      <c r="BE6170">
        <v>3</v>
      </c>
      <c r="BF6170">
        <v>388</v>
      </c>
      <c r="BH6170" t="s">
        <v>38799</v>
      </c>
      <c r="BT6170">
        <v>262524</v>
      </c>
    </row>
    <row r="6171" spans="1:72" x14ac:dyDescent="0.3">
      <c r="A6171">
        <v>266663</v>
      </c>
      <c r="C6171">
        <v>1</v>
      </c>
      <c r="F6171" t="s">
        <v>0</v>
      </c>
      <c r="G6171" t="s">
        <v>389</v>
      </c>
      <c r="H6171" t="s">
        <v>38812</v>
      </c>
      <c r="I6171" t="s">
        <v>59</v>
      </c>
      <c r="K6171">
        <v>1</v>
      </c>
      <c r="L6171" t="s">
        <v>4</v>
      </c>
      <c r="M6171">
        <v>101130</v>
      </c>
      <c r="N6171" t="s">
        <v>5</v>
      </c>
      <c r="T6171" t="s">
        <v>38805</v>
      </c>
      <c r="U6171" s="8">
        <v>1</v>
      </c>
      <c r="V6171" t="s">
        <v>38148</v>
      </c>
      <c r="W6171" t="s">
        <v>38678</v>
      </c>
      <c r="X6171" s="2" t="s">
        <v>38150</v>
      </c>
      <c r="Y6171" s="3">
        <v>7</v>
      </c>
      <c r="Z6171" s="4">
        <v>704</v>
      </c>
      <c r="AA6171" t="s">
        <v>38678</v>
      </c>
      <c r="AC6171">
        <v>2019</v>
      </c>
      <c r="AD6171">
        <v>8</v>
      </c>
      <c r="AE6171">
        <v>21</v>
      </c>
      <c r="AF6171" t="s">
        <v>393</v>
      </c>
      <c r="AH6171">
        <v>241373</v>
      </c>
      <c r="AI6171">
        <v>6576630</v>
      </c>
      <c r="AJ6171" s="4">
        <v>241000</v>
      </c>
      <c r="AK6171" s="4">
        <v>6577000</v>
      </c>
      <c r="AL6171">
        <v>125</v>
      </c>
      <c r="AN6171">
        <v>269</v>
      </c>
      <c r="AO6171" t="s">
        <v>394</v>
      </c>
      <c r="AP6171" s="5"/>
      <c r="AQ6171">
        <v>101130</v>
      </c>
      <c r="AS6171" s="6" t="s">
        <v>12</v>
      </c>
      <c r="AT6171">
        <v>1</v>
      </c>
      <c r="AU6171" t="s">
        <v>13</v>
      </c>
      <c r="AV6171" t="s">
        <v>38813</v>
      </c>
      <c r="AW6171" t="s">
        <v>38814</v>
      </c>
      <c r="AX6171">
        <v>269</v>
      </c>
      <c r="AY6171" t="s">
        <v>397</v>
      </c>
      <c r="AZ6171" t="s">
        <v>398</v>
      </c>
      <c r="BB6171" s="5">
        <v>43698</v>
      </c>
      <c r="BC6171" s="7" t="s">
        <v>18</v>
      </c>
      <c r="BE6171">
        <v>5</v>
      </c>
      <c r="BF6171">
        <v>333351</v>
      </c>
      <c r="BH6171" t="s">
        <v>38815</v>
      </c>
      <c r="BT6171">
        <v>266663</v>
      </c>
    </row>
    <row r="6172" spans="1:72" x14ac:dyDescent="0.3">
      <c r="A6172">
        <v>266566</v>
      </c>
      <c r="C6172">
        <v>1</v>
      </c>
      <c r="F6172" t="s">
        <v>0</v>
      </c>
      <c r="G6172" t="s">
        <v>1</v>
      </c>
      <c r="H6172" t="s">
        <v>38830</v>
      </c>
      <c r="I6172" t="s">
        <v>59</v>
      </c>
      <c r="K6172">
        <v>1</v>
      </c>
      <c r="L6172" t="s">
        <v>4</v>
      </c>
      <c r="M6172">
        <v>101130</v>
      </c>
      <c r="N6172" t="s">
        <v>5</v>
      </c>
      <c r="T6172" t="s">
        <v>38817</v>
      </c>
      <c r="U6172" s="8">
        <v>1</v>
      </c>
      <c r="V6172" t="s">
        <v>38148</v>
      </c>
      <c r="W6172" t="s">
        <v>38678</v>
      </c>
      <c r="X6172" s="2" t="s">
        <v>38150</v>
      </c>
      <c r="Y6172" s="3">
        <v>7</v>
      </c>
      <c r="Z6172" s="4">
        <v>704</v>
      </c>
      <c r="AA6172" t="s">
        <v>38678</v>
      </c>
      <c r="AB6172" t="s">
        <v>38826</v>
      </c>
      <c r="AC6172">
        <v>2013</v>
      </c>
      <c r="AD6172">
        <v>6</v>
      </c>
      <c r="AE6172">
        <v>23</v>
      </c>
      <c r="AF6172" t="s">
        <v>205</v>
      </c>
      <c r="AH6172">
        <v>241345</v>
      </c>
      <c r="AI6172">
        <v>6579715</v>
      </c>
      <c r="AJ6172" s="4">
        <v>241000</v>
      </c>
      <c r="AK6172" s="4">
        <v>6579000</v>
      </c>
      <c r="AL6172">
        <v>10</v>
      </c>
      <c r="AN6172">
        <v>66</v>
      </c>
      <c r="AO6172" t="s">
        <v>206</v>
      </c>
      <c r="AQ6172">
        <v>101130</v>
      </c>
      <c r="AS6172" s="6" t="s">
        <v>12</v>
      </c>
      <c r="AT6172">
        <v>1</v>
      </c>
      <c r="AU6172" t="s">
        <v>13</v>
      </c>
      <c r="AV6172" t="s">
        <v>38831</v>
      </c>
      <c r="AW6172" t="s">
        <v>38832</v>
      </c>
      <c r="AX6172">
        <v>66</v>
      </c>
      <c r="AY6172" t="s">
        <v>16</v>
      </c>
      <c r="AZ6172" t="s">
        <v>209</v>
      </c>
      <c r="BB6172" s="5">
        <v>41662</v>
      </c>
      <c r="BC6172" s="7" t="s">
        <v>18</v>
      </c>
      <c r="BE6172">
        <v>4</v>
      </c>
      <c r="BF6172">
        <v>430720</v>
      </c>
      <c r="BH6172" t="s">
        <v>38833</v>
      </c>
      <c r="BT6172">
        <v>266566</v>
      </c>
    </row>
    <row r="6173" spans="1:72" x14ac:dyDescent="0.3">
      <c r="A6173">
        <v>266299</v>
      </c>
      <c r="C6173">
        <v>1</v>
      </c>
      <c r="F6173" t="s">
        <v>0</v>
      </c>
      <c r="G6173" t="s">
        <v>1</v>
      </c>
      <c r="H6173" t="s">
        <v>38834</v>
      </c>
      <c r="I6173" t="s">
        <v>59</v>
      </c>
      <c r="K6173">
        <v>1</v>
      </c>
      <c r="L6173" t="s">
        <v>4</v>
      </c>
      <c r="M6173">
        <v>101130</v>
      </c>
      <c r="N6173" t="s">
        <v>5</v>
      </c>
      <c r="T6173" t="s">
        <v>38817</v>
      </c>
      <c r="U6173" s="8">
        <v>1</v>
      </c>
      <c r="V6173" t="s">
        <v>38148</v>
      </c>
      <c r="W6173" t="s">
        <v>38678</v>
      </c>
      <c r="X6173" s="2" t="s">
        <v>38150</v>
      </c>
      <c r="Y6173" s="3">
        <v>7</v>
      </c>
      <c r="Z6173" s="4">
        <v>704</v>
      </c>
      <c r="AA6173" t="s">
        <v>38678</v>
      </c>
      <c r="AB6173" t="s">
        <v>38835</v>
      </c>
      <c r="AC6173">
        <v>2013</v>
      </c>
      <c r="AD6173">
        <v>6</v>
      </c>
      <c r="AE6173">
        <v>23</v>
      </c>
      <c r="AF6173" t="s">
        <v>205</v>
      </c>
      <c r="AH6173">
        <v>241285</v>
      </c>
      <c r="AI6173">
        <v>6579666</v>
      </c>
      <c r="AJ6173" s="4">
        <v>241000</v>
      </c>
      <c r="AK6173" s="4">
        <v>6579000</v>
      </c>
      <c r="AL6173">
        <v>10</v>
      </c>
      <c r="AN6173">
        <v>66</v>
      </c>
      <c r="AO6173" t="s">
        <v>206</v>
      </c>
      <c r="AQ6173">
        <v>101130</v>
      </c>
      <c r="AS6173" s="6" t="s">
        <v>12</v>
      </c>
      <c r="AT6173">
        <v>1</v>
      </c>
      <c r="AU6173" t="s">
        <v>13</v>
      </c>
      <c r="AV6173" t="s">
        <v>38836</v>
      </c>
      <c r="AW6173" t="s">
        <v>38837</v>
      </c>
      <c r="AX6173">
        <v>66</v>
      </c>
      <c r="AY6173" t="s">
        <v>16</v>
      </c>
      <c r="AZ6173" t="s">
        <v>209</v>
      </c>
      <c r="BB6173" s="5">
        <v>41662</v>
      </c>
      <c r="BC6173" s="7" t="s">
        <v>18</v>
      </c>
      <c r="BE6173">
        <v>4</v>
      </c>
      <c r="BF6173">
        <v>430721</v>
      </c>
      <c r="BH6173" t="s">
        <v>38838</v>
      </c>
      <c r="BT6173">
        <v>266299</v>
      </c>
    </row>
    <row r="6174" spans="1:72" x14ac:dyDescent="0.3">
      <c r="A6174">
        <v>265486</v>
      </c>
      <c r="C6174">
        <v>1</v>
      </c>
      <c r="F6174" t="s">
        <v>0</v>
      </c>
      <c r="G6174" t="s">
        <v>1</v>
      </c>
      <c r="H6174" t="s">
        <v>38839</v>
      </c>
      <c r="I6174" t="s">
        <v>59</v>
      </c>
      <c r="K6174">
        <v>1</v>
      </c>
      <c r="L6174" t="s">
        <v>4</v>
      </c>
      <c r="M6174">
        <v>101130</v>
      </c>
      <c r="N6174" t="s">
        <v>5</v>
      </c>
      <c r="T6174" t="s">
        <v>38817</v>
      </c>
      <c r="U6174" s="8">
        <v>1</v>
      </c>
      <c r="V6174" t="s">
        <v>38148</v>
      </c>
      <c r="W6174" t="s">
        <v>38678</v>
      </c>
      <c r="X6174" s="2" t="s">
        <v>38150</v>
      </c>
      <c r="Y6174" s="3">
        <v>7</v>
      </c>
      <c r="Z6174" s="4">
        <v>704</v>
      </c>
      <c r="AA6174" t="s">
        <v>38678</v>
      </c>
      <c r="AB6174" t="s">
        <v>38835</v>
      </c>
      <c r="AC6174">
        <v>2013</v>
      </c>
      <c r="AD6174">
        <v>6</v>
      </c>
      <c r="AE6174">
        <v>23</v>
      </c>
      <c r="AF6174" t="s">
        <v>205</v>
      </c>
      <c r="AH6174">
        <v>241021</v>
      </c>
      <c r="AI6174">
        <v>6579496</v>
      </c>
      <c r="AJ6174" s="4">
        <v>241000</v>
      </c>
      <c r="AK6174" s="4">
        <v>6579000</v>
      </c>
      <c r="AL6174">
        <v>10</v>
      </c>
      <c r="AN6174">
        <v>66</v>
      </c>
      <c r="AO6174" t="s">
        <v>206</v>
      </c>
      <c r="AQ6174">
        <v>101130</v>
      </c>
      <c r="AS6174" s="6" t="s">
        <v>12</v>
      </c>
      <c r="AT6174">
        <v>1</v>
      </c>
      <c r="AU6174" t="s">
        <v>13</v>
      </c>
      <c r="AV6174" t="s">
        <v>38840</v>
      </c>
      <c r="AW6174" t="s">
        <v>38841</v>
      </c>
      <c r="AX6174">
        <v>66</v>
      </c>
      <c r="AY6174" t="s">
        <v>16</v>
      </c>
      <c r="AZ6174" t="s">
        <v>209</v>
      </c>
      <c r="BB6174" s="5">
        <v>41662</v>
      </c>
      <c r="BC6174" s="7" t="s">
        <v>18</v>
      </c>
      <c r="BE6174">
        <v>4</v>
      </c>
      <c r="BF6174">
        <v>430722</v>
      </c>
      <c r="BH6174" t="s">
        <v>38842</v>
      </c>
      <c r="BT6174">
        <v>265486</v>
      </c>
    </row>
    <row r="6175" spans="1:72" x14ac:dyDescent="0.3">
      <c r="A6175">
        <v>264726</v>
      </c>
      <c r="C6175">
        <v>1</v>
      </c>
      <c r="F6175" t="s">
        <v>0</v>
      </c>
      <c r="G6175" t="s">
        <v>1</v>
      </c>
      <c r="H6175" t="s">
        <v>38843</v>
      </c>
      <c r="I6175" t="s">
        <v>59</v>
      </c>
      <c r="K6175">
        <v>1</v>
      </c>
      <c r="L6175" t="s">
        <v>4</v>
      </c>
      <c r="M6175">
        <v>101130</v>
      </c>
      <c r="N6175" t="s">
        <v>5</v>
      </c>
      <c r="T6175" t="s">
        <v>38817</v>
      </c>
      <c r="U6175" s="8">
        <v>1</v>
      </c>
      <c r="V6175" t="s">
        <v>38148</v>
      </c>
      <c r="W6175" t="s">
        <v>38678</v>
      </c>
      <c r="X6175" s="2" t="s">
        <v>38150</v>
      </c>
      <c r="Y6175" s="3">
        <v>7</v>
      </c>
      <c r="Z6175" s="4">
        <v>704</v>
      </c>
      <c r="AA6175" t="s">
        <v>38678</v>
      </c>
      <c r="AB6175" t="s">
        <v>38844</v>
      </c>
      <c r="AC6175">
        <v>2013</v>
      </c>
      <c r="AD6175">
        <v>6</v>
      </c>
      <c r="AE6175">
        <v>23</v>
      </c>
      <c r="AF6175" t="s">
        <v>205</v>
      </c>
      <c r="AH6175">
        <v>240717</v>
      </c>
      <c r="AI6175">
        <v>6579511</v>
      </c>
      <c r="AJ6175" s="4">
        <v>241000</v>
      </c>
      <c r="AK6175" s="4">
        <v>6579000</v>
      </c>
      <c r="AL6175">
        <v>10</v>
      </c>
      <c r="AN6175">
        <v>66</v>
      </c>
      <c r="AO6175" t="s">
        <v>206</v>
      </c>
      <c r="AQ6175">
        <v>101130</v>
      </c>
      <c r="AS6175" s="6" t="s">
        <v>12</v>
      </c>
      <c r="AT6175">
        <v>1</v>
      </c>
      <c r="AU6175" t="s">
        <v>13</v>
      </c>
      <c r="AV6175" t="s">
        <v>38845</v>
      </c>
      <c r="AW6175" t="s">
        <v>38846</v>
      </c>
      <c r="AX6175">
        <v>66</v>
      </c>
      <c r="AY6175" t="s">
        <v>16</v>
      </c>
      <c r="AZ6175" t="s">
        <v>209</v>
      </c>
      <c r="BB6175" s="5">
        <v>41662</v>
      </c>
      <c r="BC6175" s="7" t="s">
        <v>18</v>
      </c>
      <c r="BE6175">
        <v>4</v>
      </c>
      <c r="BF6175">
        <v>430723</v>
      </c>
      <c r="BH6175" t="s">
        <v>38847</v>
      </c>
      <c r="BT6175">
        <v>264726</v>
      </c>
    </row>
    <row r="6176" spans="1:72" x14ac:dyDescent="0.3">
      <c r="A6176">
        <v>264533</v>
      </c>
      <c r="C6176">
        <v>1</v>
      </c>
      <c r="F6176" t="s">
        <v>0</v>
      </c>
      <c r="G6176" t="s">
        <v>1</v>
      </c>
      <c r="H6176" t="s">
        <v>38848</v>
      </c>
      <c r="I6176" t="s">
        <v>59</v>
      </c>
      <c r="K6176">
        <v>1</v>
      </c>
      <c r="L6176" t="s">
        <v>4</v>
      </c>
      <c r="M6176">
        <v>101130</v>
      </c>
      <c r="N6176" t="s">
        <v>5</v>
      </c>
      <c r="T6176" t="s">
        <v>38817</v>
      </c>
      <c r="U6176" s="8">
        <v>1</v>
      </c>
      <c r="V6176" t="s">
        <v>38148</v>
      </c>
      <c r="W6176" t="s">
        <v>38678</v>
      </c>
      <c r="X6176" s="2" t="s">
        <v>38150</v>
      </c>
      <c r="Y6176" s="3">
        <v>7</v>
      </c>
      <c r="Z6176" s="4">
        <v>704</v>
      </c>
      <c r="AA6176" t="s">
        <v>38678</v>
      </c>
      <c r="AB6176" t="s">
        <v>38844</v>
      </c>
      <c r="AC6176">
        <v>2013</v>
      </c>
      <c r="AD6176">
        <v>6</v>
      </c>
      <c r="AE6176">
        <v>23</v>
      </c>
      <c r="AF6176" t="s">
        <v>205</v>
      </c>
      <c r="AH6176">
        <v>240626</v>
      </c>
      <c r="AI6176">
        <v>6579500</v>
      </c>
      <c r="AJ6176" s="4">
        <v>241000</v>
      </c>
      <c r="AK6176" s="4">
        <v>6579000</v>
      </c>
      <c r="AL6176">
        <v>10</v>
      </c>
      <c r="AN6176">
        <v>66</v>
      </c>
      <c r="AO6176" t="s">
        <v>206</v>
      </c>
      <c r="AQ6176">
        <v>101130</v>
      </c>
      <c r="AS6176" s="6" t="s">
        <v>12</v>
      </c>
      <c r="AT6176">
        <v>1</v>
      </c>
      <c r="AU6176" t="s">
        <v>13</v>
      </c>
      <c r="AV6176" t="s">
        <v>38849</v>
      </c>
      <c r="AW6176" t="s">
        <v>38850</v>
      </c>
      <c r="AX6176">
        <v>66</v>
      </c>
      <c r="AY6176" t="s">
        <v>16</v>
      </c>
      <c r="AZ6176" t="s">
        <v>209</v>
      </c>
      <c r="BB6176" s="5">
        <v>41662</v>
      </c>
      <c r="BC6176" s="7" t="s">
        <v>18</v>
      </c>
      <c r="BE6176">
        <v>4</v>
      </c>
      <c r="BF6176">
        <v>430724</v>
      </c>
      <c r="BH6176" t="s">
        <v>38851</v>
      </c>
      <c r="BT6176">
        <v>264533</v>
      </c>
    </row>
    <row r="6177" spans="1:72" x14ac:dyDescent="0.3">
      <c r="A6177">
        <v>266285</v>
      </c>
      <c r="C6177">
        <v>1</v>
      </c>
      <c r="F6177" t="s">
        <v>1476</v>
      </c>
      <c r="G6177" t="s">
        <v>1477</v>
      </c>
      <c r="H6177" t="s">
        <v>38854</v>
      </c>
      <c r="I6177" t="s">
        <v>59</v>
      </c>
      <c r="J6177">
        <v>1</v>
      </c>
      <c r="K6177">
        <v>1</v>
      </c>
      <c r="L6177" t="s">
        <v>4</v>
      </c>
      <c r="M6177">
        <v>101130</v>
      </c>
      <c r="N6177" t="s">
        <v>5</v>
      </c>
      <c r="T6177" t="s">
        <v>38817</v>
      </c>
      <c r="U6177" s="8">
        <v>1</v>
      </c>
      <c r="V6177" t="s">
        <v>38148</v>
      </c>
      <c r="W6177" t="s">
        <v>38678</v>
      </c>
      <c r="X6177" t="s">
        <v>38150</v>
      </c>
      <c r="Y6177" s="3">
        <v>7</v>
      </c>
      <c r="Z6177" s="4">
        <v>704</v>
      </c>
      <c r="AA6177" s="4" t="s">
        <v>38678</v>
      </c>
      <c r="AB6177" t="s">
        <v>4527</v>
      </c>
      <c r="AC6177">
        <v>2020</v>
      </c>
      <c r="AD6177">
        <v>6</v>
      </c>
      <c r="AE6177">
        <v>18</v>
      </c>
      <c r="AF6177" t="s">
        <v>205</v>
      </c>
      <c r="AH6177">
        <v>241282.96696600001</v>
      </c>
      <c r="AI6177">
        <v>6579665.1311299996</v>
      </c>
      <c r="AJ6177" s="4">
        <v>241000</v>
      </c>
      <c r="AK6177" s="4">
        <v>6579000</v>
      </c>
      <c r="AL6177" s="4">
        <v>5</v>
      </c>
      <c r="AN6177" t="s">
        <v>1937</v>
      </c>
      <c r="AQ6177">
        <v>101130</v>
      </c>
      <c r="AS6177" t="s">
        <v>1938</v>
      </c>
      <c r="BB6177" s="5">
        <v>44566</v>
      </c>
      <c r="BC6177" s="8" t="s">
        <v>4528</v>
      </c>
      <c r="BE6177">
        <v>3</v>
      </c>
      <c r="BF6177">
        <v>386</v>
      </c>
      <c r="BH6177" t="s">
        <v>38855</v>
      </c>
      <c r="BT6177">
        <v>266285</v>
      </c>
    </row>
    <row r="6178" spans="1:72" x14ac:dyDescent="0.3">
      <c r="A6178">
        <v>263756</v>
      </c>
      <c r="C6178">
        <v>1</v>
      </c>
      <c r="F6178" t="s">
        <v>0</v>
      </c>
      <c r="G6178" t="s">
        <v>37</v>
      </c>
      <c r="H6178" t="s">
        <v>38864</v>
      </c>
      <c r="I6178" t="s">
        <v>59</v>
      </c>
      <c r="K6178">
        <v>1</v>
      </c>
      <c r="L6178" t="s">
        <v>4</v>
      </c>
      <c r="M6178">
        <v>101130</v>
      </c>
      <c r="N6178" t="s">
        <v>5</v>
      </c>
      <c r="T6178" t="s">
        <v>38857</v>
      </c>
      <c r="U6178" s="8">
        <v>1</v>
      </c>
      <c r="V6178" t="s">
        <v>38148</v>
      </c>
      <c r="W6178" t="s">
        <v>38678</v>
      </c>
      <c r="X6178" s="2" t="s">
        <v>38150</v>
      </c>
      <c r="Y6178" s="3">
        <v>7</v>
      </c>
      <c r="Z6178" s="4">
        <v>704</v>
      </c>
      <c r="AA6178" t="s">
        <v>38678</v>
      </c>
      <c r="AB6178" t="s">
        <v>38865</v>
      </c>
      <c r="AC6178">
        <v>2011</v>
      </c>
      <c r="AD6178">
        <v>7</v>
      </c>
      <c r="AE6178">
        <v>20</v>
      </c>
      <c r="AF6178" t="s">
        <v>38819</v>
      </c>
      <c r="AH6178">
        <v>240329</v>
      </c>
      <c r="AI6178">
        <v>6581310</v>
      </c>
      <c r="AJ6178" s="4">
        <v>241000</v>
      </c>
      <c r="AK6178" s="4">
        <v>6581000</v>
      </c>
      <c r="AL6178">
        <v>5</v>
      </c>
      <c r="AN6178">
        <v>1010</v>
      </c>
      <c r="AO6178" t="s">
        <v>38866</v>
      </c>
      <c r="AP6178" s="5" t="s">
        <v>38867</v>
      </c>
      <c r="AQ6178">
        <v>101130</v>
      </c>
      <c r="AS6178" s="6" t="s">
        <v>12</v>
      </c>
      <c r="AT6178">
        <v>1</v>
      </c>
      <c r="AU6178" t="s">
        <v>13</v>
      </c>
      <c r="AV6178" t="s">
        <v>38868</v>
      </c>
      <c r="AW6178" t="s">
        <v>38869</v>
      </c>
      <c r="AX6178">
        <v>1010</v>
      </c>
      <c r="AY6178" t="s">
        <v>47</v>
      </c>
      <c r="AZ6178" t="s">
        <v>48</v>
      </c>
      <c r="BB6178" s="5">
        <v>41445.704861111102</v>
      </c>
      <c r="BC6178" s="7" t="s">
        <v>18</v>
      </c>
      <c r="BE6178">
        <v>6</v>
      </c>
      <c r="BF6178">
        <v>22709</v>
      </c>
      <c r="BH6178" t="s">
        <v>38870</v>
      </c>
      <c r="BT6178">
        <v>263756</v>
      </c>
    </row>
    <row r="6179" spans="1:72" x14ac:dyDescent="0.3">
      <c r="A6179">
        <v>273531</v>
      </c>
      <c r="C6179">
        <v>1</v>
      </c>
      <c r="F6179" t="s">
        <v>0</v>
      </c>
      <c r="G6179" t="s">
        <v>37</v>
      </c>
      <c r="H6179" t="s">
        <v>38902</v>
      </c>
      <c r="I6179" t="s">
        <v>59</v>
      </c>
      <c r="K6179">
        <v>1</v>
      </c>
      <c r="L6179" t="s">
        <v>4</v>
      </c>
      <c r="M6179">
        <v>101130</v>
      </c>
      <c r="N6179" t="s">
        <v>5</v>
      </c>
      <c r="T6179" t="s">
        <v>38872</v>
      </c>
      <c r="U6179" s="8">
        <v>1</v>
      </c>
      <c r="V6179" t="s">
        <v>38148</v>
      </c>
      <c r="W6179" t="s">
        <v>38678</v>
      </c>
      <c r="X6179" s="2" t="s">
        <v>38150</v>
      </c>
      <c r="Y6179" s="3">
        <v>7</v>
      </c>
      <c r="Z6179" s="4">
        <v>704</v>
      </c>
      <c r="AA6179" t="s">
        <v>38678</v>
      </c>
      <c r="AB6179" t="s">
        <v>38903</v>
      </c>
      <c r="AC6179">
        <v>2015</v>
      </c>
      <c r="AD6179">
        <v>6</v>
      </c>
      <c r="AE6179">
        <v>13</v>
      </c>
      <c r="AF6179" t="s">
        <v>38741</v>
      </c>
      <c r="AH6179">
        <v>243383</v>
      </c>
      <c r="AI6179">
        <v>6577523</v>
      </c>
      <c r="AJ6179" s="4">
        <v>243000</v>
      </c>
      <c r="AK6179" s="4">
        <v>6577000</v>
      </c>
      <c r="AL6179">
        <v>150</v>
      </c>
      <c r="AN6179">
        <v>1010</v>
      </c>
      <c r="AO6179" t="s">
        <v>38904</v>
      </c>
      <c r="AP6179" s="5" t="s">
        <v>38905</v>
      </c>
      <c r="AQ6179">
        <v>101130</v>
      </c>
      <c r="AS6179" s="6" t="s">
        <v>12</v>
      </c>
      <c r="AT6179">
        <v>1</v>
      </c>
      <c r="AU6179" t="s">
        <v>13</v>
      </c>
      <c r="AV6179" t="s">
        <v>38906</v>
      </c>
      <c r="AW6179" t="s">
        <v>38907</v>
      </c>
      <c r="AX6179">
        <v>1010</v>
      </c>
      <c r="AY6179" t="s">
        <v>47</v>
      </c>
      <c r="AZ6179" t="s">
        <v>48</v>
      </c>
      <c r="BB6179" s="5">
        <v>42168.580879629597</v>
      </c>
      <c r="BC6179" s="7" t="s">
        <v>18</v>
      </c>
      <c r="BE6179">
        <v>6</v>
      </c>
      <c r="BF6179">
        <v>80064</v>
      </c>
      <c r="BH6179" t="s">
        <v>38908</v>
      </c>
      <c r="BT6179">
        <v>273531</v>
      </c>
    </row>
    <row r="6180" spans="1:72" x14ac:dyDescent="0.3">
      <c r="A6180">
        <v>272010</v>
      </c>
      <c r="C6180">
        <v>1</v>
      </c>
      <c r="F6180" t="s">
        <v>0</v>
      </c>
      <c r="G6180" t="s">
        <v>37</v>
      </c>
      <c r="H6180" t="s">
        <v>38924</v>
      </c>
      <c r="I6180" t="s">
        <v>59</v>
      </c>
      <c r="K6180">
        <v>1</v>
      </c>
      <c r="L6180" t="s">
        <v>4</v>
      </c>
      <c r="M6180">
        <v>101130</v>
      </c>
      <c r="N6180" t="s">
        <v>5</v>
      </c>
      <c r="T6180" t="s">
        <v>38872</v>
      </c>
      <c r="U6180" s="8">
        <v>1</v>
      </c>
      <c r="V6180" t="s">
        <v>38148</v>
      </c>
      <c r="W6180" t="s">
        <v>38678</v>
      </c>
      <c r="X6180" s="2" t="s">
        <v>38150</v>
      </c>
      <c r="Y6180" s="3">
        <v>7</v>
      </c>
      <c r="Z6180" s="4">
        <v>704</v>
      </c>
      <c r="AA6180" t="s">
        <v>38678</v>
      </c>
      <c r="AB6180" t="s">
        <v>38925</v>
      </c>
      <c r="AC6180">
        <v>2017</v>
      </c>
      <c r="AD6180">
        <v>7</v>
      </c>
      <c r="AE6180">
        <v>19</v>
      </c>
      <c r="AF6180" t="s">
        <v>38741</v>
      </c>
      <c r="AH6180">
        <v>243086</v>
      </c>
      <c r="AI6180">
        <v>6577654</v>
      </c>
      <c r="AJ6180" s="4">
        <v>243000</v>
      </c>
      <c r="AK6180" s="4">
        <v>6577000</v>
      </c>
      <c r="AL6180">
        <v>25</v>
      </c>
      <c r="AN6180">
        <v>1010</v>
      </c>
      <c r="AP6180" s="5" t="s">
        <v>38926</v>
      </c>
      <c r="AQ6180">
        <v>101130</v>
      </c>
      <c r="AS6180" s="6" t="s">
        <v>12</v>
      </c>
      <c r="AT6180">
        <v>1</v>
      </c>
      <c r="AU6180" t="s">
        <v>13</v>
      </c>
      <c r="AV6180" t="s">
        <v>38927</v>
      </c>
      <c r="AW6180" t="s">
        <v>38928</v>
      </c>
      <c r="AX6180">
        <v>1010</v>
      </c>
      <c r="AY6180" t="s">
        <v>47</v>
      </c>
      <c r="AZ6180" t="s">
        <v>48</v>
      </c>
      <c r="BB6180" s="5">
        <v>42935.907534722202</v>
      </c>
      <c r="BC6180" s="7" t="s">
        <v>18</v>
      </c>
      <c r="BE6180">
        <v>6</v>
      </c>
      <c r="BF6180">
        <v>127812</v>
      </c>
      <c r="BH6180" t="s">
        <v>38929</v>
      </c>
      <c r="BT6180">
        <v>272010</v>
      </c>
    </row>
    <row r="6181" spans="1:72" x14ac:dyDescent="0.3">
      <c r="A6181">
        <v>272921</v>
      </c>
      <c r="C6181">
        <v>1</v>
      </c>
      <c r="F6181" t="s">
        <v>0</v>
      </c>
      <c r="G6181" t="s">
        <v>37</v>
      </c>
      <c r="H6181" t="s">
        <v>38930</v>
      </c>
      <c r="I6181" t="s">
        <v>59</v>
      </c>
      <c r="K6181">
        <v>1</v>
      </c>
      <c r="L6181" t="s">
        <v>4</v>
      </c>
      <c r="M6181">
        <v>101130</v>
      </c>
      <c r="N6181" t="s">
        <v>5</v>
      </c>
      <c r="T6181" t="s">
        <v>38872</v>
      </c>
      <c r="U6181" s="8">
        <v>1</v>
      </c>
      <c r="V6181" t="s">
        <v>38148</v>
      </c>
      <c r="W6181" t="s">
        <v>38678</v>
      </c>
      <c r="X6181" s="2" t="s">
        <v>38150</v>
      </c>
      <c r="Y6181" s="3">
        <v>7</v>
      </c>
      <c r="Z6181" s="4">
        <v>704</v>
      </c>
      <c r="AA6181" t="s">
        <v>38678</v>
      </c>
      <c r="AB6181" t="s">
        <v>38931</v>
      </c>
      <c r="AC6181">
        <v>2020</v>
      </c>
      <c r="AD6181">
        <v>6</v>
      </c>
      <c r="AE6181">
        <v>14</v>
      </c>
      <c r="AF6181" t="s">
        <v>38932</v>
      </c>
      <c r="AH6181">
        <v>243288</v>
      </c>
      <c r="AI6181">
        <v>6577368</v>
      </c>
      <c r="AJ6181" s="4">
        <v>243000</v>
      </c>
      <c r="AK6181" s="4">
        <v>6577000</v>
      </c>
      <c r="AL6181">
        <v>50</v>
      </c>
      <c r="AN6181">
        <v>1010</v>
      </c>
      <c r="AP6181" s="5" t="s">
        <v>38933</v>
      </c>
      <c r="AQ6181">
        <v>101130</v>
      </c>
      <c r="AS6181" s="6" t="s">
        <v>12</v>
      </c>
      <c r="AT6181">
        <v>1</v>
      </c>
      <c r="AU6181" t="s">
        <v>13</v>
      </c>
      <c r="AV6181" t="s">
        <v>38934</v>
      </c>
      <c r="AW6181" t="s">
        <v>38935</v>
      </c>
      <c r="AX6181">
        <v>1010</v>
      </c>
      <c r="AY6181" t="s">
        <v>47</v>
      </c>
      <c r="AZ6181" t="s">
        <v>48</v>
      </c>
      <c r="BB6181" s="5">
        <v>43998.422152777799</v>
      </c>
      <c r="BC6181" s="7" t="s">
        <v>18</v>
      </c>
      <c r="BE6181">
        <v>6</v>
      </c>
      <c r="BF6181">
        <v>239172</v>
      </c>
      <c r="BH6181" t="s">
        <v>38936</v>
      </c>
      <c r="BT6181">
        <v>272921</v>
      </c>
    </row>
    <row r="6182" spans="1:72" x14ac:dyDescent="0.3">
      <c r="A6182">
        <v>271716</v>
      </c>
      <c r="C6182">
        <v>1</v>
      </c>
      <c r="F6182" t="s">
        <v>1476</v>
      </c>
      <c r="G6182" t="s">
        <v>1477</v>
      </c>
      <c r="H6182" t="s">
        <v>38937</v>
      </c>
      <c r="I6182" t="s">
        <v>59</v>
      </c>
      <c r="J6182">
        <v>3</v>
      </c>
      <c r="K6182">
        <v>1</v>
      </c>
      <c r="L6182" t="s">
        <v>4</v>
      </c>
      <c r="M6182">
        <v>101130</v>
      </c>
      <c r="N6182" t="s">
        <v>5</v>
      </c>
      <c r="T6182" t="s">
        <v>38872</v>
      </c>
      <c r="U6182" s="8">
        <v>1</v>
      </c>
      <c r="V6182" t="s">
        <v>38148</v>
      </c>
      <c r="W6182" t="s">
        <v>38678</v>
      </c>
      <c r="X6182" t="s">
        <v>38150</v>
      </c>
      <c r="Y6182" s="3">
        <v>7</v>
      </c>
      <c r="Z6182" s="4">
        <v>704</v>
      </c>
      <c r="AA6182" s="4" t="s">
        <v>38678</v>
      </c>
      <c r="AB6182" s="4" t="s">
        <v>38938</v>
      </c>
      <c r="AC6182">
        <v>2021</v>
      </c>
      <c r="AD6182">
        <v>6</v>
      </c>
      <c r="AE6182">
        <v>15</v>
      </c>
      <c r="AF6182" t="s">
        <v>205</v>
      </c>
      <c r="AH6182" s="4">
        <v>242989.92079500001</v>
      </c>
      <c r="AI6182" s="4">
        <v>6577993.7487199996</v>
      </c>
      <c r="AJ6182" s="4">
        <v>243000</v>
      </c>
      <c r="AK6182" s="4">
        <v>6577000</v>
      </c>
      <c r="AL6182" s="4">
        <v>5</v>
      </c>
      <c r="AN6182" t="s">
        <v>1937</v>
      </c>
      <c r="AQ6182">
        <v>101130</v>
      </c>
      <c r="AS6182" t="s">
        <v>1938</v>
      </c>
      <c r="BB6182" s="5">
        <v>44566</v>
      </c>
      <c r="BC6182" s="8" t="s">
        <v>10641</v>
      </c>
      <c r="BE6182">
        <v>3</v>
      </c>
      <c r="BF6182">
        <v>291</v>
      </c>
      <c r="BH6182" t="s">
        <v>38939</v>
      </c>
      <c r="BT6182">
        <v>271716</v>
      </c>
    </row>
    <row r="6183" spans="1:72" x14ac:dyDescent="0.3">
      <c r="A6183">
        <v>275204</v>
      </c>
      <c r="C6183">
        <v>1</v>
      </c>
      <c r="F6183" t="s">
        <v>0</v>
      </c>
      <c r="G6183" t="s">
        <v>37</v>
      </c>
      <c r="H6183" t="s">
        <v>38965</v>
      </c>
      <c r="I6183" t="s">
        <v>59</v>
      </c>
      <c r="K6183">
        <v>1</v>
      </c>
      <c r="L6183" t="s">
        <v>4</v>
      </c>
      <c r="M6183">
        <v>101130</v>
      </c>
      <c r="N6183" t="s">
        <v>5</v>
      </c>
      <c r="T6183" t="s">
        <v>38941</v>
      </c>
      <c r="U6183" s="8">
        <v>1</v>
      </c>
      <c r="V6183" t="s">
        <v>38148</v>
      </c>
      <c r="W6183" t="s">
        <v>38678</v>
      </c>
      <c r="X6183" s="2" t="s">
        <v>38150</v>
      </c>
      <c r="Y6183" s="3">
        <v>7</v>
      </c>
      <c r="Z6183" s="4">
        <v>704</v>
      </c>
      <c r="AA6183" t="s">
        <v>38678</v>
      </c>
      <c r="AB6183" t="s">
        <v>38966</v>
      </c>
      <c r="AC6183">
        <v>2013</v>
      </c>
      <c r="AD6183">
        <v>6</v>
      </c>
      <c r="AE6183">
        <v>23</v>
      </c>
      <c r="AF6183" t="s">
        <v>38701</v>
      </c>
      <c r="AH6183">
        <v>243724</v>
      </c>
      <c r="AI6183">
        <v>6579659</v>
      </c>
      <c r="AJ6183" s="4">
        <v>243000</v>
      </c>
      <c r="AK6183" s="4">
        <v>6579000</v>
      </c>
      <c r="AL6183">
        <v>5</v>
      </c>
      <c r="AN6183">
        <v>1010</v>
      </c>
      <c r="AP6183" s="5" t="s">
        <v>38967</v>
      </c>
      <c r="AQ6183">
        <v>101130</v>
      </c>
      <c r="AS6183" s="6" t="s">
        <v>12</v>
      </c>
      <c r="AT6183">
        <v>1</v>
      </c>
      <c r="AU6183" t="s">
        <v>13</v>
      </c>
      <c r="AV6183" t="s">
        <v>38968</v>
      </c>
      <c r="AW6183" t="s">
        <v>38969</v>
      </c>
      <c r="AX6183">
        <v>1010</v>
      </c>
      <c r="AY6183" t="s">
        <v>47</v>
      </c>
      <c r="AZ6183" t="s">
        <v>48</v>
      </c>
      <c r="BB6183" s="5">
        <v>43709.903472222199</v>
      </c>
      <c r="BC6183" s="7" t="s">
        <v>18</v>
      </c>
      <c r="BE6183">
        <v>6</v>
      </c>
      <c r="BF6183">
        <v>23858</v>
      </c>
      <c r="BH6183" t="s">
        <v>38970</v>
      </c>
      <c r="BT6183">
        <v>275204</v>
      </c>
    </row>
    <row r="6184" spans="1:72" x14ac:dyDescent="0.3">
      <c r="A6184">
        <v>272228</v>
      </c>
      <c r="C6184">
        <v>1</v>
      </c>
      <c r="F6184" t="s">
        <v>0</v>
      </c>
      <c r="G6184" t="s">
        <v>37</v>
      </c>
      <c r="H6184" t="s">
        <v>38977</v>
      </c>
      <c r="I6184" t="s">
        <v>59</v>
      </c>
      <c r="K6184">
        <v>1</v>
      </c>
      <c r="L6184" t="s">
        <v>4</v>
      </c>
      <c r="M6184">
        <v>101130</v>
      </c>
      <c r="N6184" t="s">
        <v>5</v>
      </c>
      <c r="T6184" t="s">
        <v>38941</v>
      </c>
      <c r="U6184" s="8">
        <v>1</v>
      </c>
      <c r="V6184" t="s">
        <v>38148</v>
      </c>
      <c r="W6184" t="s">
        <v>38678</v>
      </c>
      <c r="X6184" s="2" t="s">
        <v>38150</v>
      </c>
      <c r="Y6184" s="3">
        <v>7</v>
      </c>
      <c r="Z6184" s="4">
        <v>704</v>
      </c>
      <c r="AA6184" t="s">
        <v>38678</v>
      </c>
      <c r="AB6184" t="s">
        <v>38978</v>
      </c>
      <c r="AC6184">
        <v>2016</v>
      </c>
      <c r="AD6184">
        <v>7</v>
      </c>
      <c r="AE6184">
        <v>12</v>
      </c>
      <c r="AF6184" t="s">
        <v>672</v>
      </c>
      <c r="AH6184">
        <v>243151</v>
      </c>
      <c r="AI6184">
        <v>6578331</v>
      </c>
      <c r="AJ6184" s="4">
        <v>243000</v>
      </c>
      <c r="AK6184" s="4">
        <v>6579000</v>
      </c>
      <c r="AL6184">
        <v>1</v>
      </c>
      <c r="AN6184">
        <v>1010</v>
      </c>
      <c r="AP6184" s="5" t="s">
        <v>38979</v>
      </c>
      <c r="AQ6184">
        <v>101130</v>
      </c>
      <c r="AS6184" s="6" t="s">
        <v>12</v>
      </c>
      <c r="AT6184">
        <v>1</v>
      </c>
      <c r="AU6184" t="s">
        <v>13</v>
      </c>
      <c r="AV6184" t="s">
        <v>38980</v>
      </c>
      <c r="AW6184" t="s">
        <v>38981</v>
      </c>
      <c r="AX6184">
        <v>1010</v>
      </c>
      <c r="AY6184" t="s">
        <v>47</v>
      </c>
      <c r="AZ6184" t="s">
        <v>48</v>
      </c>
      <c r="BB6184" s="5">
        <v>42563.834166666697</v>
      </c>
      <c r="BC6184" s="7" t="s">
        <v>18</v>
      </c>
      <c r="BE6184">
        <v>6</v>
      </c>
      <c r="BF6184">
        <v>107947</v>
      </c>
      <c r="BH6184" t="s">
        <v>38982</v>
      </c>
      <c r="BT6184">
        <v>272228</v>
      </c>
    </row>
    <row r="6185" spans="1:72" x14ac:dyDescent="0.3">
      <c r="A6185">
        <v>272247</v>
      </c>
      <c r="C6185">
        <v>1</v>
      </c>
      <c r="F6185" t="s">
        <v>0</v>
      </c>
      <c r="G6185" t="s">
        <v>37</v>
      </c>
      <c r="H6185" t="s">
        <v>38983</v>
      </c>
      <c r="I6185" t="s">
        <v>59</v>
      </c>
      <c r="K6185">
        <v>1</v>
      </c>
      <c r="L6185" t="s">
        <v>4</v>
      </c>
      <c r="M6185">
        <v>101130</v>
      </c>
      <c r="N6185" t="s">
        <v>5</v>
      </c>
      <c r="T6185" t="s">
        <v>38941</v>
      </c>
      <c r="U6185" s="8">
        <v>1</v>
      </c>
      <c r="V6185" t="s">
        <v>38148</v>
      </c>
      <c r="W6185" t="s">
        <v>38678</v>
      </c>
      <c r="X6185" s="2" t="s">
        <v>38150</v>
      </c>
      <c r="Y6185" s="3">
        <v>7</v>
      </c>
      <c r="Z6185" s="4">
        <v>704</v>
      </c>
      <c r="AA6185" t="s">
        <v>38678</v>
      </c>
      <c r="AB6185" t="s">
        <v>38984</v>
      </c>
      <c r="AC6185">
        <v>2017</v>
      </c>
      <c r="AD6185">
        <v>5</v>
      </c>
      <c r="AE6185">
        <v>28</v>
      </c>
      <c r="AF6185" t="s">
        <v>457</v>
      </c>
      <c r="AH6185">
        <v>243157</v>
      </c>
      <c r="AI6185">
        <v>6578439</v>
      </c>
      <c r="AJ6185" s="4">
        <v>243000</v>
      </c>
      <c r="AK6185" s="4">
        <v>6579000</v>
      </c>
      <c r="AL6185">
        <v>8</v>
      </c>
      <c r="AN6185">
        <v>1010</v>
      </c>
      <c r="AO6185" t="s">
        <v>38985</v>
      </c>
      <c r="AP6185" s="5" t="s">
        <v>38986</v>
      </c>
      <c r="AQ6185">
        <v>101130</v>
      </c>
      <c r="AS6185" s="6" t="s">
        <v>12</v>
      </c>
      <c r="AT6185">
        <v>1</v>
      </c>
      <c r="AU6185" t="s">
        <v>13</v>
      </c>
      <c r="AV6185" t="s">
        <v>38987</v>
      </c>
      <c r="AW6185" t="s">
        <v>38988</v>
      </c>
      <c r="AX6185">
        <v>1010</v>
      </c>
      <c r="AY6185" t="s">
        <v>47</v>
      </c>
      <c r="AZ6185" t="s">
        <v>48</v>
      </c>
      <c r="BB6185" s="5">
        <v>43710.333333333299</v>
      </c>
      <c r="BC6185" s="7" t="s">
        <v>18</v>
      </c>
      <c r="BE6185">
        <v>6</v>
      </c>
      <c r="BF6185">
        <v>121713</v>
      </c>
      <c r="BH6185" t="s">
        <v>38989</v>
      </c>
      <c r="BT6185">
        <v>272247</v>
      </c>
    </row>
    <row r="6186" spans="1:72" x14ac:dyDescent="0.3">
      <c r="A6186">
        <v>272128</v>
      </c>
      <c r="C6186">
        <v>1</v>
      </c>
      <c r="F6186" t="s">
        <v>0</v>
      </c>
      <c r="G6186" t="s">
        <v>37</v>
      </c>
      <c r="H6186" t="s">
        <v>38990</v>
      </c>
      <c r="I6186" t="s">
        <v>59</v>
      </c>
      <c r="K6186">
        <v>1</v>
      </c>
      <c r="L6186" t="s">
        <v>4</v>
      </c>
      <c r="M6186">
        <v>101130</v>
      </c>
      <c r="N6186" t="s">
        <v>5</v>
      </c>
      <c r="T6186" t="s">
        <v>38941</v>
      </c>
      <c r="U6186" s="8">
        <v>1</v>
      </c>
      <c r="V6186" t="s">
        <v>38148</v>
      </c>
      <c r="W6186" t="s">
        <v>38678</v>
      </c>
      <c r="X6186" s="2" t="s">
        <v>38150</v>
      </c>
      <c r="Y6186" s="3">
        <v>7</v>
      </c>
      <c r="Z6186" s="4">
        <v>704</v>
      </c>
      <c r="AA6186" t="s">
        <v>38678</v>
      </c>
      <c r="AB6186" t="s">
        <v>38991</v>
      </c>
      <c r="AC6186">
        <v>2018</v>
      </c>
      <c r="AD6186">
        <v>5</v>
      </c>
      <c r="AE6186">
        <v>29</v>
      </c>
      <c r="AF6186" t="s">
        <v>38183</v>
      </c>
      <c r="AH6186">
        <v>243133</v>
      </c>
      <c r="AI6186">
        <v>6578280</v>
      </c>
      <c r="AJ6186" s="4">
        <v>243000</v>
      </c>
      <c r="AK6186" s="4">
        <v>6579000</v>
      </c>
      <c r="AL6186">
        <v>8</v>
      </c>
      <c r="AN6186">
        <v>1010</v>
      </c>
      <c r="AP6186" s="5" t="s">
        <v>38992</v>
      </c>
      <c r="AQ6186">
        <v>101130</v>
      </c>
      <c r="AS6186" s="6" t="s">
        <v>12</v>
      </c>
      <c r="AT6186">
        <v>1</v>
      </c>
      <c r="AU6186" t="s">
        <v>13</v>
      </c>
      <c r="AV6186" t="s">
        <v>38993</v>
      </c>
      <c r="AW6186" t="s">
        <v>38994</v>
      </c>
      <c r="AX6186">
        <v>1010</v>
      </c>
      <c r="AY6186" t="s">
        <v>47</v>
      </c>
      <c r="AZ6186" t="s">
        <v>48</v>
      </c>
      <c r="BB6186" s="5">
        <v>43713.546527777798</v>
      </c>
      <c r="BC6186" s="7" t="s">
        <v>18</v>
      </c>
      <c r="BE6186">
        <v>6</v>
      </c>
      <c r="BF6186">
        <v>155025</v>
      </c>
      <c r="BH6186" t="s">
        <v>38995</v>
      </c>
      <c r="BT6186">
        <v>272128</v>
      </c>
    </row>
    <row r="6187" spans="1:72" x14ac:dyDescent="0.3">
      <c r="A6187">
        <v>272296</v>
      </c>
      <c r="C6187">
        <v>1</v>
      </c>
      <c r="F6187" t="s">
        <v>0</v>
      </c>
      <c r="G6187" t="s">
        <v>37</v>
      </c>
      <c r="H6187" t="s">
        <v>38996</v>
      </c>
      <c r="I6187" t="s">
        <v>59</v>
      </c>
      <c r="K6187">
        <v>1</v>
      </c>
      <c r="L6187" t="s">
        <v>4</v>
      </c>
      <c r="M6187">
        <v>101130</v>
      </c>
      <c r="N6187" t="s">
        <v>5</v>
      </c>
      <c r="T6187" t="s">
        <v>38941</v>
      </c>
      <c r="U6187" s="8">
        <v>1</v>
      </c>
      <c r="V6187" t="s">
        <v>38148</v>
      </c>
      <c r="W6187" t="s">
        <v>38678</v>
      </c>
      <c r="X6187" s="2" t="s">
        <v>38150</v>
      </c>
      <c r="Y6187" s="3">
        <v>7</v>
      </c>
      <c r="Z6187" s="4">
        <v>704</v>
      </c>
      <c r="AA6187" t="s">
        <v>38678</v>
      </c>
      <c r="AB6187" t="s">
        <v>38997</v>
      </c>
      <c r="AC6187">
        <v>2018</v>
      </c>
      <c r="AD6187">
        <v>6</v>
      </c>
      <c r="AE6187">
        <v>29</v>
      </c>
      <c r="AF6187" t="s">
        <v>38932</v>
      </c>
      <c r="AH6187">
        <v>243170</v>
      </c>
      <c r="AI6187">
        <v>6578263</v>
      </c>
      <c r="AJ6187" s="4">
        <v>243000</v>
      </c>
      <c r="AK6187" s="4">
        <v>6579000</v>
      </c>
      <c r="AL6187">
        <v>400</v>
      </c>
      <c r="AN6187">
        <v>1010</v>
      </c>
      <c r="AP6187" s="5" t="s">
        <v>38998</v>
      </c>
      <c r="AQ6187">
        <v>101130</v>
      </c>
      <c r="AS6187" s="6" t="s">
        <v>12</v>
      </c>
      <c r="AT6187">
        <v>1</v>
      </c>
      <c r="AU6187" t="s">
        <v>13</v>
      </c>
      <c r="AV6187" t="s">
        <v>38999</v>
      </c>
      <c r="AW6187" t="s">
        <v>39000</v>
      </c>
      <c r="AX6187">
        <v>1010</v>
      </c>
      <c r="AY6187" t="s">
        <v>47</v>
      </c>
      <c r="AZ6187" t="s">
        <v>48</v>
      </c>
      <c r="BB6187" s="5">
        <v>43703.676574074103</v>
      </c>
      <c r="BC6187" s="7" t="s">
        <v>18</v>
      </c>
      <c r="BE6187">
        <v>6</v>
      </c>
      <c r="BF6187">
        <v>157599</v>
      </c>
      <c r="BH6187" t="s">
        <v>39001</v>
      </c>
      <c r="BT6187">
        <v>272296</v>
      </c>
    </row>
    <row r="6188" spans="1:72" x14ac:dyDescent="0.3">
      <c r="A6188">
        <v>274943</v>
      </c>
      <c r="C6188">
        <v>1</v>
      </c>
      <c r="F6188" t="s">
        <v>0</v>
      </c>
      <c r="G6188" t="s">
        <v>37</v>
      </c>
      <c r="H6188" t="s">
        <v>39002</v>
      </c>
      <c r="I6188" t="s">
        <v>59</v>
      </c>
      <c r="K6188">
        <v>1</v>
      </c>
      <c r="L6188" t="s">
        <v>4</v>
      </c>
      <c r="M6188">
        <v>101130</v>
      </c>
      <c r="N6188" t="s">
        <v>5</v>
      </c>
      <c r="T6188" t="s">
        <v>38941</v>
      </c>
      <c r="U6188" s="8">
        <v>1</v>
      </c>
      <c r="V6188" t="s">
        <v>38148</v>
      </c>
      <c r="W6188" t="s">
        <v>38678</v>
      </c>
      <c r="X6188" s="2" t="s">
        <v>38150</v>
      </c>
      <c r="Y6188" s="3">
        <v>7</v>
      </c>
      <c r="Z6188" s="4">
        <v>704</v>
      </c>
      <c r="AA6188" t="s">
        <v>38678</v>
      </c>
      <c r="AB6188" t="s">
        <v>38949</v>
      </c>
      <c r="AC6188">
        <v>2019</v>
      </c>
      <c r="AD6188">
        <v>5</v>
      </c>
      <c r="AE6188">
        <v>16</v>
      </c>
      <c r="AF6188" t="s">
        <v>38183</v>
      </c>
      <c r="AH6188">
        <v>243682</v>
      </c>
      <c r="AI6188">
        <v>6579587</v>
      </c>
      <c r="AJ6188" s="4">
        <v>243000</v>
      </c>
      <c r="AK6188" s="4">
        <v>6579000</v>
      </c>
      <c r="AL6188">
        <v>8</v>
      </c>
      <c r="AN6188">
        <v>1010</v>
      </c>
      <c r="AP6188" s="5" t="s">
        <v>39003</v>
      </c>
      <c r="AQ6188">
        <v>101130</v>
      </c>
      <c r="AS6188" s="6" t="s">
        <v>12</v>
      </c>
      <c r="AT6188">
        <v>1</v>
      </c>
      <c r="AU6188" t="s">
        <v>13</v>
      </c>
      <c r="AV6188" t="s">
        <v>39004</v>
      </c>
      <c r="AW6188" t="s">
        <v>39005</v>
      </c>
      <c r="AX6188">
        <v>1010</v>
      </c>
      <c r="AY6188" t="s">
        <v>47</v>
      </c>
      <c r="AZ6188" t="s">
        <v>48</v>
      </c>
      <c r="BB6188" s="5">
        <v>43713.546527777798</v>
      </c>
      <c r="BC6188" s="7" t="s">
        <v>18</v>
      </c>
      <c r="BE6188">
        <v>6</v>
      </c>
      <c r="BF6188">
        <v>199468</v>
      </c>
      <c r="BH6188" t="s">
        <v>39006</v>
      </c>
      <c r="BT6188">
        <v>274943</v>
      </c>
    </row>
    <row r="6189" spans="1:72" x14ac:dyDescent="0.3">
      <c r="A6189">
        <v>272312</v>
      </c>
      <c r="C6189">
        <v>1</v>
      </c>
      <c r="F6189" t="s">
        <v>0</v>
      </c>
      <c r="G6189" t="s">
        <v>37</v>
      </c>
      <c r="H6189" t="s">
        <v>39007</v>
      </c>
      <c r="I6189" t="s">
        <v>59</v>
      </c>
      <c r="K6189">
        <v>1</v>
      </c>
      <c r="L6189" t="s">
        <v>4</v>
      </c>
      <c r="M6189">
        <v>101130</v>
      </c>
      <c r="N6189" t="s">
        <v>5</v>
      </c>
      <c r="T6189" t="s">
        <v>38941</v>
      </c>
      <c r="U6189" s="8">
        <v>1</v>
      </c>
      <c r="V6189" t="s">
        <v>38148</v>
      </c>
      <c r="W6189" t="s">
        <v>38678</v>
      </c>
      <c r="X6189" s="2" t="s">
        <v>38150</v>
      </c>
      <c r="Y6189" s="3">
        <v>7</v>
      </c>
      <c r="Z6189" s="4">
        <v>704</v>
      </c>
      <c r="AA6189" t="s">
        <v>38678</v>
      </c>
      <c r="AB6189" t="s">
        <v>38997</v>
      </c>
      <c r="AC6189">
        <v>2019</v>
      </c>
      <c r="AD6189">
        <v>8</v>
      </c>
      <c r="AE6189">
        <v>21</v>
      </c>
      <c r="AF6189" t="s">
        <v>38932</v>
      </c>
      <c r="AH6189">
        <v>243170</v>
      </c>
      <c r="AI6189">
        <v>6578263</v>
      </c>
      <c r="AJ6189" s="4">
        <v>243000</v>
      </c>
      <c r="AK6189" s="4">
        <v>6579000</v>
      </c>
      <c r="AL6189">
        <v>400</v>
      </c>
      <c r="AN6189">
        <v>1010</v>
      </c>
      <c r="AP6189" s="5" t="s">
        <v>39008</v>
      </c>
      <c r="AQ6189">
        <v>101130</v>
      </c>
      <c r="AS6189" s="6" t="s">
        <v>12</v>
      </c>
      <c r="AT6189">
        <v>1</v>
      </c>
      <c r="AU6189" t="s">
        <v>13</v>
      </c>
      <c r="AV6189" t="s">
        <v>38999</v>
      </c>
      <c r="AW6189" t="s">
        <v>39009</v>
      </c>
      <c r="AX6189">
        <v>1010</v>
      </c>
      <c r="AY6189" t="s">
        <v>47</v>
      </c>
      <c r="AZ6189" t="s">
        <v>48</v>
      </c>
      <c r="BB6189" s="5">
        <v>43703.6722800926</v>
      </c>
      <c r="BC6189" s="7" t="s">
        <v>18</v>
      </c>
      <c r="BE6189">
        <v>6</v>
      </c>
      <c r="BF6189">
        <v>215460</v>
      </c>
      <c r="BH6189" t="s">
        <v>39010</v>
      </c>
      <c r="BT6189">
        <v>272312</v>
      </c>
    </row>
    <row r="6190" spans="1:72" x14ac:dyDescent="0.3">
      <c r="A6190">
        <v>269464</v>
      </c>
      <c r="C6190">
        <v>1</v>
      </c>
      <c r="F6190" t="s">
        <v>0</v>
      </c>
      <c r="G6190" t="s">
        <v>37</v>
      </c>
      <c r="H6190" t="s">
        <v>39021</v>
      </c>
      <c r="I6190" t="s">
        <v>59</v>
      </c>
      <c r="K6190">
        <v>1</v>
      </c>
      <c r="L6190" t="s">
        <v>4</v>
      </c>
      <c r="M6190">
        <v>101130</v>
      </c>
      <c r="N6190" t="s">
        <v>5</v>
      </c>
      <c r="T6190" t="s">
        <v>39015</v>
      </c>
      <c r="U6190" s="8">
        <v>1</v>
      </c>
      <c r="V6190" t="s">
        <v>38148</v>
      </c>
      <c r="W6190" t="s">
        <v>38678</v>
      </c>
      <c r="X6190" s="2" t="s">
        <v>38150</v>
      </c>
      <c r="Y6190" s="3">
        <v>7</v>
      </c>
      <c r="Z6190" s="4">
        <v>704</v>
      </c>
      <c r="AA6190" t="s">
        <v>38678</v>
      </c>
      <c r="AB6190" t="s">
        <v>38818</v>
      </c>
      <c r="AC6190">
        <v>2011</v>
      </c>
      <c r="AD6190">
        <v>7</v>
      </c>
      <c r="AE6190">
        <v>20</v>
      </c>
      <c r="AF6190" t="s">
        <v>38819</v>
      </c>
      <c r="AH6190">
        <v>242276</v>
      </c>
      <c r="AI6190">
        <v>6582486</v>
      </c>
      <c r="AJ6190" s="4">
        <v>243000</v>
      </c>
      <c r="AK6190" s="4">
        <v>6583000</v>
      </c>
      <c r="AL6190">
        <v>5</v>
      </c>
      <c r="AN6190">
        <v>1010</v>
      </c>
      <c r="AO6190" t="s">
        <v>39022</v>
      </c>
      <c r="AP6190" s="5" t="s">
        <v>39023</v>
      </c>
      <c r="AQ6190">
        <v>101130</v>
      </c>
      <c r="AS6190" s="6" t="s">
        <v>12</v>
      </c>
      <c r="AT6190">
        <v>1</v>
      </c>
      <c r="AU6190" t="s">
        <v>13</v>
      </c>
      <c r="AV6190" t="s">
        <v>39024</v>
      </c>
      <c r="AW6190" t="s">
        <v>39025</v>
      </c>
      <c r="AX6190">
        <v>1010</v>
      </c>
      <c r="AY6190" t="s">
        <v>47</v>
      </c>
      <c r="AZ6190" t="s">
        <v>48</v>
      </c>
      <c r="BB6190" s="5">
        <v>41445.704861111102</v>
      </c>
      <c r="BC6190" s="7" t="s">
        <v>18</v>
      </c>
      <c r="BE6190">
        <v>6</v>
      </c>
      <c r="BF6190">
        <v>22046</v>
      </c>
      <c r="BH6190" t="s">
        <v>39026</v>
      </c>
      <c r="BT6190">
        <v>269464</v>
      </c>
    </row>
    <row r="6191" spans="1:72" x14ac:dyDescent="0.3">
      <c r="A6191">
        <v>270703</v>
      </c>
      <c r="C6191">
        <v>1</v>
      </c>
      <c r="F6191" t="s">
        <v>0</v>
      </c>
      <c r="G6191" t="s">
        <v>37</v>
      </c>
      <c r="H6191" t="s">
        <v>39042</v>
      </c>
      <c r="I6191" t="s">
        <v>59</v>
      </c>
      <c r="K6191">
        <v>1</v>
      </c>
      <c r="L6191" t="s">
        <v>4</v>
      </c>
      <c r="M6191">
        <v>101130</v>
      </c>
      <c r="N6191" t="s">
        <v>5</v>
      </c>
      <c r="T6191" t="s">
        <v>39015</v>
      </c>
      <c r="U6191" s="8">
        <v>1</v>
      </c>
      <c r="V6191" t="s">
        <v>38148</v>
      </c>
      <c r="W6191" t="s">
        <v>38678</v>
      </c>
      <c r="X6191" s="2" t="s">
        <v>38150</v>
      </c>
      <c r="Y6191" s="3">
        <v>7</v>
      </c>
      <c r="Z6191" s="4">
        <v>704</v>
      </c>
      <c r="AA6191" t="s">
        <v>38678</v>
      </c>
      <c r="AB6191" t="s">
        <v>39043</v>
      </c>
      <c r="AC6191">
        <v>2017</v>
      </c>
      <c r="AD6191">
        <v>6</v>
      </c>
      <c r="AE6191">
        <v>8</v>
      </c>
      <c r="AF6191" t="s">
        <v>38183</v>
      </c>
      <c r="AH6191">
        <v>242721</v>
      </c>
      <c r="AI6191">
        <v>6582518</v>
      </c>
      <c r="AJ6191" s="4">
        <v>243000</v>
      </c>
      <c r="AK6191" s="4">
        <v>6583000</v>
      </c>
      <c r="AL6191">
        <v>8</v>
      </c>
      <c r="AN6191">
        <v>1010</v>
      </c>
      <c r="AP6191" s="5" t="s">
        <v>39044</v>
      </c>
      <c r="AQ6191">
        <v>101130</v>
      </c>
      <c r="AS6191" s="6" t="s">
        <v>12</v>
      </c>
      <c r="AT6191">
        <v>1</v>
      </c>
      <c r="AU6191" t="s">
        <v>13</v>
      </c>
      <c r="AV6191" t="s">
        <v>39045</v>
      </c>
      <c r="AW6191" t="s">
        <v>39046</v>
      </c>
      <c r="AX6191">
        <v>1010</v>
      </c>
      <c r="AY6191" t="s">
        <v>47</v>
      </c>
      <c r="AZ6191" t="s">
        <v>48</v>
      </c>
      <c r="BB6191" s="5">
        <v>43710.333333333299</v>
      </c>
      <c r="BC6191" s="7" t="s">
        <v>18</v>
      </c>
      <c r="BE6191">
        <v>6</v>
      </c>
      <c r="BF6191">
        <v>122824</v>
      </c>
      <c r="BH6191" t="s">
        <v>39047</v>
      </c>
      <c r="BT6191">
        <v>270703</v>
      </c>
    </row>
    <row r="6192" spans="1:72" x14ac:dyDescent="0.3">
      <c r="A6192">
        <v>275081</v>
      </c>
      <c r="C6192">
        <v>1</v>
      </c>
      <c r="F6192" t="s">
        <v>1476</v>
      </c>
      <c r="G6192" t="s">
        <v>1477</v>
      </c>
      <c r="H6192" t="s">
        <v>39048</v>
      </c>
      <c r="I6192" t="s">
        <v>59</v>
      </c>
      <c r="J6192">
        <v>3</v>
      </c>
      <c r="K6192">
        <v>1</v>
      </c>
      <c r="L6192" t="s">
        <v>4</v>
      </c>
      <c r="M6192">
        <v>101130</v>
      </c>
      <c r="N6192" t="s">
        <v>5</v>
      </c>
      <c r="T6192" t="s">
        <v>39015</v>
      </c>
      <c r="U6192" s="8">
        <v>1</v>
      </c>
      <c r="V6192" t="s">
        <v>38148</v>
      </c>
      <c r="W6192" t="s">
        <v>38678</v>
      </c>
      <c r="X6192" t="s">
        <v>38150</v>
      </c>
      <c r="Y6192" s="3">
        <v>7</v>
      </c>
      <c r="Z6192" s="4">
        <v>704</v>
      </c>
      <c r="AA6192" s="4" t="s">
        <v>38678</v>
      </c>
      <c r="AB6192" t="s">
        <v>4527</v>
      </c>
      <c r="AC6192">
        <v>2020</v>
      </c>
      <c r="AD6192">
        <v>6</v>
      </c>
      <c r="AE6192">
        <v>18</v>
      </c>
      <c r="AF6192" t="s">
        <v>205</v>
      </c>
      <c r="AH6192">
        <v>243712.96601</v>
      </c>
      <c r="AI6192">
        <v>6583752.2214700002</v>
      </c>
      <c r="AJ6192" s="4">
        <v>243000</v>
      </c>
      <c r="AK6192" s="4">
        <v>6583000</v>
      </c>
      <c r="AL6192" s="4">
        <v>5</v>
      </c>
      <c r="AN6192" t="s">
        <v>1937</v>
      </c>
      <c r="AQ6192">
        <v>101130</v>
      </c>
      <c r="AS6192" t="s">
        <v>1938</v>
      </c>
      <c r="BB6192" s="5">
        <v>44566</v>
      </c>
      <c r="BC6192" s="8" t="s">
        <v>4528</v>
      </c>
      <c r="BE6192">
        <v>3</v>
      </c>
      <c r="BF6192">
        <v>378</v>
      </c>
      <c r="BH6192" t="s">
        <v>39049</v>
      </c>
      <c r="BT6192">
        <v>275081</v>
      </c>
    </row>
    <row r="6193" spans="1:72" x14ac:dyDescent="0.3">
      <c r="A6193">
        <v>271846</v>
      </c>
      <c r="C6193">
        <v>1</v>
      </c>
      <c r="F6193" t="s">
        <v>0</v>
      </c>
      <c r="G6193" t="s">
        <v>37</v>
      </c>
      <c r="H6193" t="s">
        <v>39050</v>
      </c>
      <c r="I6193" t="s">
        <v>59</v>
      </c>
      <c r="K6193">
        <v>1</v>
      </c>
      <c r="L6193" t="s">
        <v>4</v>
      </c>
      <c r="M6193">
        <v>101130</v>
      </c>
      <c r="N6193" t="s">
        <v>5</v>
      </c>
      <c r="T6193" t="s">
        <v>39015</v>
      </c>
      <c r="U6193" s="8">
        <v>1</v>
      </c>
      <c r="V6193" t="s">
        <v>38148</v>
      </c>
      <c r="W6193" t="s">
        <v>38678</v>
      </c>
      <c r="X6193" s="2" t="s">
        <v>38150</v>
      </c>
      <c r="Y6193" s="3">
        <v>7</v>
      </c>
      <c r="Z6193" s="4">
        <v>704</v>
      </c>
      <c r="AA6193" t="s">
        <v>38678</v>
      </c>
      <c r="AB6193" t="s">
        <v>39051</v>
      </c>
      <c r="AC6193">
        <v>2020</v>
      </c>
      <c r="AD6193">
        <v>6</v>
      </c>
      <c r="AE6193">
        <v>23</v>
      </c>
      <c r="AF6193" t="s">
        <v>38932</v>
      </c>
      <c r="AH6193">
        <v>243024</v>
      </c>
      <c r="AI6193">
        <v>6582432</v>
      </c>
      <c r="AJ6193" s="4">
        <v>243000</v>
      </c>
      <c r="AK6193" s="4">
        <v>6583000</v>
      </c>
      <c r="AL6193">
        <v>25</v>
      </c>
      <c r="AN6193">
        <v>1010</v>
      </c>
      <c r="AP6193" s="5" t="s">
        <v>39052</v>
      </c>
      <c r="AQ6193">
        <v>101130</v>
      </c>
      <c r="AS6193" s="6" t="s">
        <v>12</v>
      </c>
      <c r="AT6193">
        <v>1</v>
      </c>
      <c r="AU6193" t="s">
        <v>13</v>
      </c>
      <c r="AV6193" t="s">
        <v>39053</v>
      </c>
      <c r="AW6193" t="s">
        <v>39054</v>
      </c>
      <c r="AX6193">
        <v>1010</v>
      </c>
      <c r="AY6193" t="s">
        <v>47</v>
      </c>
      <c r="AZ6193" t="s">
        <v>48</v>
      </c>
      <c r="BB6193" s="5">
        <v>44006.708217592597</v>
      </c>
      <c r="BC6193" s="7" t="s">
        <v>18</v>
      </c>
      <c r="BE6193">
        <v>6</v>
      </c>
      <c r="BF6193">
        <v>239953</v>
      </c>
      <c r="BH6193" t="s">
        <v>39055</v>
      </c>
      <c r="BT6193">
        <v>271846</v>
      </c>
    </row>
    <row r="6194" spans="1:72" x14ac:dyDescent="0.3">
      <c r="A6194">
        <v>211670</v>
      </c>
      <c r="C6194">
        <v>1</v>
      </c>
      <c r="F6194" t="s">
        <v>0</v>
      </c>
      <c r="G6194" t="s">
        <v>37</v>
      </c>
      <c r="H6194" t="s">
        <v>39170</v>
      </c>
      <c r="I6194" t="s">
        <v>59</v>
      </c>
      <c r="K6194">
        <v>1</v>
      </c>
      <c r="L6194" t="s">
        <v>4</v>
      </c>
      <c r="M6194">
        <v>101130</v>
      </c>
      <c r="N6194" t="s">
        <v>5</v>
      </c>
      <c r="T6194" t="s">
        <v>39156</v>
      </c>
      <c r="U6194" s="8">
        <v>1</v>
      </c>
      <c r="V6194" t="s">
        <v>38148</v>
      </c>
      <c r="W6194" t="s">
        <v>39095</v>
      </c>
      <c r="X6194" s="2" t="s">
        <v>38150</v>
      </c>
      <c r="Y6194" s="3">
        <v>7</v>
      </c>
      <c r="Z6194" s="4">
        <v>709</v>
      </c>
      <c r="AA6194" s="4" t="s">
        <v>39095</v>
      </c>
      <c r="AB6194" t="s">
        <v>39171</v>
      </c>
      <c r="AC6194">
        <v>2015</v>
      </c>
      <c r="AD6194">
        <v>7</v>
      </c>
      <c r="AE6194">
        <v>1</v>
      </c>
      <c r="AF6194" t="s">
        <v>28990</v>
      </c>
      <c r="AH6194">
        <v>214636</v>
      </c>
      <c r="AI6194">
        <v>6549763</v>
      </c>
      <c r="AJ6194" s="4">
        <v>215000</v>
      </c>
      <c r="AK6194" s="4">
        <v>6549000</v>
      </c>
      <c r="AL6194">
        <v>10</v>
      </c>
      <c r="AN6194">
        <v>1010</v>
      </c>
      <c r="AO6194" t="s">
        <v>39172</v>
      </c>
      <c r="AP6194" s="5" t="s">
        <v>39173</v>
      </c>
      <c r="AQ6194">
        <v>101130</v>
      </c>
      <c r="AS6194" s="6" t="s">
        <v>12</v>
      </c>
      <c r="AT6194">
        <v>1</v>
      </c>
      <c r="AU6194" t="s">
        <v>13</v>
      </c>
      <c r="AV6194" t="s">
        <v>39174</v>
      </c>
      <c r="AW6194" t="s">
        <v>39175</v>
      </c>
      <c r="AX6194">
        <v>1010</v>
      </c>
      <c r="AY6194" t="s">
        <v>47</v>
      </c>
      <c r="AZ6194" t="s">
        <v>48</v>
      </c>
      <c r="BB6194" s="5">
        <v>42188.621180555601</v>
      </c>
      <c r="BC6194" s="7" t="s">
        <v>18</v>
      </c>
      <c r="BE6194">
        <v>6</v>
      </c>
      <c r="BF6194">
        <v>82015</v>
      </c>
      <c r="BH6194" t="s">
        <v>39176</v>
      </c>
      <c r="BT6194">
        <v>211670</v>
      </c>
    </row>
    <row r="6195" spans="1:72" x14ac:dyDescent="0.3">
      <c r="A6195">
        <v>211732</v>
      </c>
      <c r="C6195">
        <v>1</v>
      </c>
      <c r="F6195" t="s">
        <v>0</v>
      </c>
      <c r="G6195" t="s">
        <v>37</v>
      </c>
      <c r="H6195" t="s">
        <v>39177</v>
      </c>
      <c r="I6195" t="s">
        <v>59</v>
      </c>
      <c r="K6195">
        <v>1</v>
      </c>
      <c r="L6195" t="s">
        <v>4</v>
      </c>
      <c r="M6195">
        <v>101130</v>
      </c>
      <c r="N6195" t="s">
        <v>5</v>
      </c>
      <c r="T6195" t="s">
        <v>39156</v>
      </c>
      <c r="U6195" s="8">
        <v>1</v>
      </c>
      <c r="V6195" t="s">
        <v>38148</v>
      </c>
      <c r="W6195" t="s">
        <v>39095</v>
      </c>
      <c r="X6195" s="2" t="s">
        <v>38150</v>
      </c>
      <c r="Y6195" s="3">
        <v>7</v>
      </c>
      <c r="Z6195" s="4">
        <v>709</v>
      </c>
      <c r="AA6195" s="4" t="s">
        <v>39095</v>
      </c>
      <c r="AB6195" t="s">
        <v>39164</v>
      </c>
      <c r="AC6195">
        <v>2015</v>
      </c>
      <c r="AD6195">
        <v>7</v>
      </c>
      <c r="AE6195">
        <v>1</v>
      </c>
      <c r="AF6195" t="s">
        <v>28990</v>
      </c>
      <c r="AH6195">
        <v>214685</v>
      </c>
      <c r="AI6195">
        <v>6549841</v>
      </c>
      <c r="AJ6195" s="4">
        <v>215000</v>
      </c>
      <c r="AK6195" s="4">
        <v>6549000</v>
      </c>
      <c r="AL6195">
        <v>10</v>
      </c>
      <c r="AN6195">
        <v>1010</v>
      </c>
      <c r="AP6195" s="5" t="s">
        <v>39178</v>
      </c>
      <c r="AQ6195">
        <v>101130</v>
      </c>
      <c r="AS6195" s="6" t="s">
        <v>12</v>
      </c>
      <c r="AT6195">
        <v>1</v>
      </c>
      <c r="AU6195" t="s">
        <v>13</v>
      </c>
      <c r="AV6195" t="s">
        <v>39179</v>
      </c>
      <c r="AW6195" t="s">
        <v>39180</v>
      </c>
      <c r="AX6195">
        <v>1010</v>
      </c>
      <c r="AY6195" t="s">
        <v>47</v>
      </c>
      <c r="AZ6195" t="s">
        <v>48</v>
      </c>
      <c r="BB6195" s="5">
        <v>42188.621180555601</v>
      </c>
      <c r="BC6195" s="7" t="s">
        <v>18</v>
      </c>
      <c r="BE6195">
        <v>6</v>
      </c>
      <c r="BF6195">
        <v>82016</v>
      </c>
      <c r="BH6195" t="s">
        <v>39181</v>
      </c>
      <c r="BT6195">
        <v>211732</v>
      </c>
    </row>
    <row r="6196" spans="1:72" x14ac:dyDescent="0.3">
      <c r="A6196">
        <v>212112</v>
      </c>
      <c r="C6196">
        <v>1</v>
      </c>
      <c r="F6196" t="s">
        <v>0</v>
      </c>
      <c r="G6196" t="s">
        <v>37</v>
      </c>
      <c r="H6196" t="s">
        <v>39182</v>
      </c>
      <c r="I6196" t="s">
        <v>59</v>
      </c>
      <c r="K6196">
        <v>1</v>
      </c>
      <c r="L6196" t="s">
        <v>4</v>
      </c>
      <c r="M6196">
        <v>101130</v>
      </c>
      <c r="N6196" t="s">
        <v>5</v>
      </c>
      <c r="T6196" t="s">
        <v>39156</v>
      </c>
      <c r="U6196" s="8">
        <v>1</v>
      </c>
      <c r="V6196" t="s">
        <v>38148</v>
      </c>
      <c r="W6196" t="s">
        <v>39095</v>
      </c>
      <c r="X6196" s="2" t="s">
        <v>38150</v>
      </c>
      <c r="Y6196" s="3">
        <v>7</v>
      </c>
      <c r="Z6196" s="4">
        <v>709</v>
      </c>
      <c r="AA6196" s="4" t="s">
        <v>39095</v>
      </c>
      <c r="AB6196" t="s">
        <v>39164</v>
      </c>
      <c r="AC6196">
        <v>2015</v>
      </c>
      <c r="AD6196">
        <v>7</v>
      </c>
      <c r="AE6196">
        <v>1</v>
      </c>
      <c r="AF6196" t="s">
        <v>28990</v>
      </c>
      <c r="AH6196">
        <v>214990</v>
      </c>
      <c r="AI6196">
        <v>6549838</v>
      </c>
      <c r="AJ6196" s="4">
        <v>215000</v>
      </c>
      <c r="AK6196" s="4">
        <v>6549000</v>
      </c>
      <c r="AL6196">
        <v>10</v>
      </c>
      <c r="AN6196">
        <v>1010</v>
      </c>
      <c r="AP6196" s="5" t="s">
        <v>39183</v>
      </c>
      <c r="AQ6196">
        <v>101130</v>
      </c>
      <c r="AS6196" s="6" t="s">
        <v>12</v>
      </c>
      <c r="AT6196">
        <v>1</v>
      </c>
      <c r="AU6196" t="s">
        <v>13</v>
      </c>
      <c r="AV6196" t="s">
        <v>39184</v>
      </c>
      <c r="AW6196" t="s">
        <v>39185</v>
      </c>
      <c r="AX6196">
        <v>1010</v>
      </c>
      <c r="AY6196" t="s">
        <v>47</v>
      </c>
      <c r="AZ6196" t="s">
        <v>48</v>
      </c>
      <c r="BB6196" s="5">
        <v>42188.621180555601</v>
      </c>
      <c r="BC6196" s="7" t="s">
        <v>18</v>
      </c>
      <c r="BE6196">
        <v>6</v>
      </c>
      <c r="BF6196">
        <v>82017</v>
      </c>
      <c r="BH6196" t="s">
        <v>39186</v>
      </c>
      <c r="BT6196">
        <v>212112</v>
      </c>
    </row>
    <row r="6197" spans="1:72" x14ac:dyDescent="0.3">
      <c r="A6197">
        <v>212096</v>
      </c>
      <c r="C6197">
        <v>1</v>
      </c>
      <c r="F6197" t="s">
        <v>0</v>
      </c>
      <c r="G6197" t="s">
        <v>37</v>
      </c>
      <c r="H6197" t="s">
        <v>39187</v>
      </c>
      <c r="I6197" t="s">
        <v>59</v>
      </c>
      <c r="K6197">
        <v>1</v>
      </c>
      <c r="L6197" t="s">
        <v>4</v>
      </c>
      <c r="M6197">
        <v>101130</v>
      </c>
      <c r="N6197" t="s">
        <v>5</v>
      </c>
      <c r="T6197" t="s">
        <v>39156</v>
      </c>
      <c r="U6197" s="8">
        <v>1</v>
      </c>
      <c r="V6197" t="s">
        <v>38148</v>
      </c>
      <c r="W6197" t="s">
        <v>39095</v>
      </c>
      <c r="X6197" s="2" t="s">
        <v>38150</v>
      </c>
      <c r="Y6197" s="3">
        <v>7</v>
      </c>
      <c r="Z6197" s="4">
        <v>709</v>
      </c>
      <c r="AA6197" s="4" t="s">
        <v>39095</v>
      </c>
      <c r="AB6197" t="s">
        <v>39164</v>
      </c>
      <c r="AC6197">
        <v>2015</v>
      </c>
      <c r="AD6197">
        <v>7</v>
      </c>
      <c r="AE6197">
        <v>1</v>
      </c>
      <c r="AF6197" t="s">
        <v>28990</v>
      </c>
      <c r="AH6197">
        <v>214974</v>
      </c>
      <c r="AI6197">
        <v>6549975</v>
      </c>
      <c r="AJ6197" s="4">
        <v>215000</v>
      </c>
      <c r="AK6197" s="4">
        <v>6549000</v>
      </c>
      <c r="AL6197">
        <v>10</v>
      </c>
      <c r="AN6197">
        <v>1010</v>
      </c>
      <c r="AO6197" t="s">
        <v>39188</v>
      </c>
      <c r="AP6197" s="5" t="s">
        <v>39189</v>
      </c>
      <c r="AQ6197">
        <v>101130</v>
      </c>
      <c r="AS6197" s="6" t="s">
        <v>12</v>
      </c>
      <c r="AT6197">
        <v>1</v>
      </c>
      <c r="AU6197" t="s">
        <v>13</v>
      </c>
      <c r="AV6197" t="s">
        <v>39190</v>
      </c>
      <c r="AW6197" t="s">
        <v>39191</v>
      </c>
      <c r="AX6197">
        <v>1010</v>
      </c>
      <c r="AY6197" t="s">
        <v>47</v>
      </c>
      <c r="AZ6197" t="s">
        <v>48</v>
      </c>
      <c r="BB6197" s="5">
        <v>42188.621203703697</v>
      </c>
      <c r="BC6197" s="7" t="s">
        <v>18</v>
      </c>
      <c r="BE6197">
        <v>6</v>
      </c>
      <c r="BF6197">
        <v>82019</v>
      </c>
      <c r="BH6197" t="s">
        <v>39192</v>
      </c>
      <c r="BT6197">
        <v>212096</v>
      </c>
    </row>
    <row r="6198" spans="1:72" x14ac:dyDescent="0.3">
      <c r="A6198">
        <v>212207</v>
      </c>
      <c r="C6198">
        <v>1</v>
      </c>
      <c r="F6198" t="s">
        <v>0</v>
      </c>
      <c r="G6198" t="s">
        <v>37</v>
      </c>
      <c r="H6198" t="s">
        <v>39193</v>
      </c>
      <c r="I6198" t="s">
        <v>59</v>
      </c>
      <c r="K6198">
        <v>1</v>
      </c>
      <c r="L6198" t="s">
        <v>4</v>
      </c>
      <c r="M6198">
        <v>101130</v>
      </c>
      <c r="N6198" t="s">
        <v>5</v>
      </c>
      <c r="T6198" t="s">
        <v>39156</v>
      </c>
      <c r="U6198" s="8">
        <v>1</v>
      </c>
      <c r="V6198" t="s">
        <v>38148</v>
      </c>
      <c r="W6198" t="s">
        <v>39095</v>
      </c>
      <c r="X6198" s="2" t="s">
        <v>38150</v>
      </c>
      <c r="Y6198" s="3">
        <v>7</v>
      </c>
      <c r="Z6198" s="4">
        <v>709</v>
      </c>
      <c r="AA6198" s="4" t="s">
        <v>39095</v>
      </c>
      <c r="AB6198" t="s">
        <v>39164</v>
      </c>
      <c r="AC6198">
        <v>2015</v>
      </c>
      <c r="AD6198">
        <v>7</v>
      </c>
      <c r="AE6198">
        <v>1</v>
      </c>
      <c r="AF6198" t="s">
        <v>28990</v>
      </c>
      <c r="AH6198">
        <v>215067</v>
      </c>
      <c r="AI6198">
        <v>6549851</v>
      </c>
      <c r="AJ6198" s="4">
        <v>215000</v>
      </c>
      <c r="AK6198" s="4">
        <v>6549000</v>
      </c>
      <c r="AL6198">
        <v>10</v>
      </c>
      <c r="AN6198">
        <v>1010</v>
      </c>
      <c r="AP6198" s="5" t="s">
        <v>39194</v>
      </c>
      <c r="AQ6198">
        <v>101130</v>
      </c>
      <c r="AS6198" s="6" t="s">
        <v>12</v>
      </c>
      <c r="AT6198">
        <v>1</v>
      </c>
      <c r="AU6198" t="s">
        <v>13</v>
      </c>
      <c r="AV6198" t="s">
        <v>39195</v>
      </c>
      <c r="AW6198" t="s">
        <v>39196</v>
      </c>
      <c r="AX6198">
        <v>1010</v>
      </c>
      <c r="AY6198" t="s">
        <v>47</v>
      </c>
      <c r="AZ6198" t="s">
        <v>48</v>
      </c>
      <c r="BB6198" s="5">
        <v>42188.621203703697</v>
      </c>
      <c r="BC6198" s="7" t="s">
        <v>18</v>
      </c>
      <c r="BE6198">
        <v>6</v>
      </c>
      <c r="BF6198">
        <v>82022</v>
      </c>
      <c r="BH6198" t="s">
        <v>39197</v>
      </c>
      <c r="BT6198">
        <v>212207</v>
      </c>
    </row>
    <row r="6199" spans="1:72" x14ac:dyDescent="0.3">
      <c r="A6199">
        <v>212444</v>
      </c>
      <c r="C6199">
        <v>1</v>
      </c>
      <c r="F6199" t="s">
        <v>0</v>
      </c>
      <c r="G6199" t="s">
        <v>37</v>
      </c>
      <c r="H6199" t="s">
        <v>39198</v>
      </c>
      <c r="I6199" t="s">
        <v>59</v>
      </c>
      <c r="K6199">
        <v>1</v>
      </c>
      <c r="L6199" t="s">
        <v>4</v>
      </c>
      <c r="M6199">
        <v>101130</v>
      </c>
      <c r="N6199" t="s">
        <v>5</v>
      </c>
      <c r="T6199" t="s">
        <v>39156</v>
      </c>
      <c r="U6199" s="8">
        <v>1</v>
      </c>
      <c r="V6199" t="s">
        <v>38148</v>
      </c>
      <c r="W6199" t="s">
        <v>39095</v>
      </c>
      <c r="X6199" s="2" t="s">
        <v>38150</v>
      </c>
      <c r="Y6199" s="3">
        <v>7</v>
      </c>
      <c r="Z6199" s="4">
        <v>709</v>
      </c>
      <c r="AA6199" s="4" t="s">
        <v>39095</v>
      </c>
      <c r="AB6199" t="s">
        <v>39164</v>
      </c>
      <c r="AC6199">
        <v>2015</v>
      </c>
      <c r="AD6199">
        <v>7</v>
      </c>
      <c r="AE6199">
        <v>1</v>
      </c>
      <c r="AF6199" t="s">
        <v>28990</v>
      </c>
      <c r="AH6199">
        <v>215284</v>
      </c>
      <c r="AI6199">
        <v>6549848</v>
      </c>
      <c r="AJ6199" s="4">
        <v>215000</v>
      </c>
      <c r="AK6199" s="4">
        <v>6549000</v>
      </c>
      <c r="AL6199">
        <v>10</v>
      </c>
      <c r="AN6199">
        <v>1010</v>
      </c>
      <c r="AP6199" s="5" t="s">
        <v>39199</v>
      </c>
      <c r="AQ6199">
        <v>101130</v>
      </c>
      <c r="AS6199" s="6" t="s">
        <v>12</v>
      </c>
      <c r="AT6199">
        <v>1</v>
      </c>
      <c r="AU6199" t="s">
        <v>13</v>
      </c>
      <c r="AV6199" t="s">
        <v>39200</v>
      </c>
      <c r="AW6199" t="s">
        <v>39201</v>
      </c>
      <c r="AX6199">
        <v>1010</v>
      </c>
      <c r="AY6199" t="s">
        <v>47</v>
      </c>
      <c r="AZ6199" t="s">
        <v>48</v>
      </c>
      <c r="BB6199" s="5">
        <v>42188.621215277803</v>
      </c>
      <c r="BC6199" s="7" t="s">
        <v>18</v>
      </c>
      <c r="BE6199">
        <v>6</v>
      </c>
      <c r="BF6199">
        <v>82023</v>
      </c>
      <c r="BH6199" t="s">
        <v>39202</v>
      </c>
      <c r="BT6199">
        <v>212444</v>
      </c>
    </row>
    <row r="6200" spans="1:72" x14ac:dyDescent="0.3">
      <c r="A6200">
        <v>210795</v>
      </c>
      <c r="C6200">
        <v>1</v>
      </c>
      <c r="F6200" t="s">
        <v>0</v>
      </c>
      <c r="G6200" t="s">
        <v>37</v>
      </c>
      <c r="H6200" t="s">
        <v>39203</v>
      </c>
      <c r="I6200" t="s">
        <v>59</v>
      </c>
      <c r="K6200">
        <v>1</v>
      </c>
      <c r="L6200" t="s">
        <v>4</v>
      </c>
      <c r="M6200">
        <v>101130</v>
      </c>
      <c r="N6200" t="s">
        <v>5</v>
      </c>
      <c r="T6200" t="s">
        <v>39156</v>
      </c>
      <c r="U6200" s="8">
        <v>1</v>
      </c>
      <c r="V6200" t="s">
        <v>38148</v>
      </c>
      <c r="W6200" t="s">
        <v>39095</v>
      </c>
      <c r="X6200" s="2" t="s">
        <v>38150</v>
      </c>
      <c r="Y6200" s="3">
        <v>7</v>
      </c>
      <c r="Z6200" s="4">
        <v>709</v>
      </c>
      <c r="AA6200" s="4" t="s">
        <v>39095</v>
      </c>
      <c r="AB6200" t="s">
        <v>39204</v>
      </c>
      <c r="AC6200">
        <v>2017</v>
      </c>
      <c r="AD6200">
        <v>8</v>
      </c>
      <c r="AE6200">
        <v>8</v>
      </c>
      <c r="AF6200" t="s">
        <v>39205</v>
      </c>
      <c r="AH6200">
        <v>214159</v>
      </c>
      <c r="AI6200">
        <v>6548278</v>
      </c>
      <c r="AJ6200" s="4">
        <v>215000</v>
      </c>
      <c r="AK6200" s="4">
        <v>6549000</v>
      </c>
      <c r="AL6200">
        <v>10</v>
      </c>
      <c r="AN6200">
        <v>1010</v>
      </c>
      <c r="AP6200" s="5" t="s">
        <v>39206</v>
      </c>
      <c r="AQ6200">
        <v>101130</v>
      </c>
      <c r="AS6200" s="6" t="s">
        <v>12</v>
      </c>
      <c r="AT6200">
        <v>1</v>
      </c>
      <c r="AU6200" t="s">
        <v>13</v>
      </c>
      <c r="AV6200" t="s">
        <v>39207</v>
      </c>
      <c r="AW6200" t="s">
        <v>39208</v>
      </c>
      <c r="AX6200">
        <v>1010</v>
      </c>
      <c r="AY6200" t="s">
        <v>47</v>
      </c>
      <c r="AZ6200" t="s">
        <v>48</v>
      </c>
      <c r="BB6200" s="5">
        <v>42956.442025463002</v>
      </c>
      <c r="BC6200" s="7" t="s">
        <v>18</v>
      </c>
      <c r="BE6200">
        <v>6</v>
      </c>
      <c r="BF6200">
        <v>133624</v>
      </c>
      <c r="BH6200" t="s">
        <v>39209</v>
      </c>
      <c r="BT6200">
        <v>210795</v>
      </c>
    </row>
    <row r="6201" spans="1:72" x14ac:dyDescent="0.3">
      <c r="A6201">
        <v>211280</v>
      </c>
      <c r="C6201">
        <v>1</v>
      </c>
      <c r="F6201" t="s">
        <v>0</v>
      </c>
      <c r="G6201" t="s">
        <v>37</v>
      </c>
      <c r="H6201" t="s">
        <v>39210</v>
      </c>
      <c r="I6201" t="s">
        <v>59</v>
      </c>
      <c r="K6201">
        <v>1</v>
      </c>
      <c r="L6201" t="s">
        <v>4</v>
      </c>
      <c r="M6201">
        <v>101130</v>
      </c>
      <c r="N6201" t="s">
        <v>5</v>
      </c>
      <c r="T6201" t="s">
        <v>39156</v>
      </c>
      <c r="U6201" s="8">
        <v>1</v>
      </c>
      <c r="V6201" t="s">
        <v>38148</v>
      </c>
      <c r="W6201" t="s">
        <v>39095</v>
      </c>
      <c r="X6201" s="2" t="s">
        <v>38150</v>
      </c>
      <c r="Y6201" s="3">
        <v>7</v>
      </c>
      <c r="Z6201" s="4">
        <v>709</v>
      </c>
      <c r="AA6201" s="4" t="s">
        <v>39095</v>
      </c>
      <c r="AB6201" t="s">
        <v>39211</v>
      </c>
      <c r="AC6201">
        <v>2019</v>
      </c>
      <c r="AD6201">
        <v>6</v>
      </c>
      <c r="AE6201">
        <v>16</v>
      </c>
      <c r="AF6201" t="s">
        <v>39212</v>
      </c>
      <c r="AH6201">
        <v>214439</v>
      </c>
      <c r="AI6201">
        <v>6548408</v>
      </c>
      <c r="AJ6201" s="4">
        <v>215000</v>
      </c>
      <c r="AK6201" s="4">
        <v>6549000</v>
      </c>
      <c r="AL6201">
        <v>10</v>
      </c>
      <c r="AN6201">
        <v>1010</v>
      </c>
      <c r="AO6201" t="s">
        <v>39213</v>
      </c>
      <c r="AP6201" s="5" t="s">
        <v>39214</v>
      </c>
      <c r="AQ6201">
        <v>101130</v>
      </c>
      <c r="AS6201" s="6" t="s">
        <v>12</v>
      </c>
      <c r="AT6201">
        <v>1</v>
      </c>
      <c r="AU6201" t="s">
        <v>13</v>
      </c>
      <c r="AV6201" t="s">
        <v>39215</v>
      </c>
      <c r="AW6201" t="s">
        <v>39216</v>
      </c>
      <c r="AX6201">
        <v>1010</v>
      </c>
      <c r="AY6201" t="s">
        <v>47</v>
      </c>
      <c r="AZ6201" t="s">
        <v>48</v>
      </c>
      <c r="BB6201" s="5">
        <v>43713.546527777798</v>
      </c>
      <c r="BC6201" s="7" t="s">
        <v>18</v>
      </c>
      <c r="BE6201">
        <v>6</v>
      </c>
      <c r="BF6201">
        <v>202916</v>
      </c>
      <c r="BH6201" t="s">
        <v>39217</v>
      </c>
      <c r="BT6201">
        <v>211280</v>
      </c>
    </row>
    <row r="6202" spans="1:72" x14ac:dyDescent="0.3">
      <c r="A6202">
        <v>212372</v>
      </c>
      <c r="C6202">
        <v>1</v>
      </c>
      <c r="F6202" t="s">
        <v>0</v>
      </c>
      <c r="G6202" t="s">
        <v>37</v>
      </c>
      <c r="H6202" t="s">
        <v>39218</v>
      </c>
      <c r="I6202" t="s">
        <v>59</v>
      </c>
      <c r="K6202">
        <v>1</v>
      </c>
      <c r="L6202" t="s">
        <v>4</v>
      </c>
      <c r="M6202">
        <v>101130</v>
      </c>
      <c r="N6202" t="s">
        <v>5</v>
      </c>
      <c r="T6202" t="s">
        <v>39156</v>
      </c>
      <c r="U6202" s="8">
        <v>1</v>
      </c>
      <c r="V6202" t="s">
        <v>38148</v>
      </c>
      <c r="W6202" t="s">
        <v>39095</v>
      </c>
      <c r="X6202" s="2" t="s">
        <v>38150</v>
      </c>
      <c r="Y6202" s="3">
        <v>7</v>
      </c>
      <c r="Z6202" s="4">
        <v>709</v>
      </c>
      <c r="AA6202" s="4" t="s">
        <v>39095</v>
      </c>
      <c r="AB6202" t="s">
        <v>39219</v>
      </c>
      <c r="AC6202">
        <v>2020</v>
      </c>
      <c r="AD6202">
        <v>5</v>
      </c>
      <c r="AE6202">
        <v>18</v>
      </c>
      <c r="AF6202" t="s">
        <v>39220</v>
      </c>
      <c r="AH6202">
        <v>215214</v>
      </c>
      <c r="AI6202">
        <v>6549813</v>
      </c>
      <c r="AJ6202" s="4">
        <v>215000</v>
      </c>
      <c r="AK6202" s="4">
        <v>6549000</v>
      </c>
      <c r="AL6202">
        <v>1</v>
      </c>
      <c r="AN6202">
        <v>1010</v>
      </c>
      <c r="AP6202" s="5" t="s">
        <v>39221</v>
      </c>
      <c r="AQ6202">
        <v>101130</v>
      </c>
      <c r="AS6202" s="6" t="s">
        <v>12</v>
      </c>
      <c r="AT6202">
        <v>1</v>
      </c>
      <c r="AU6202" t="s">
        <v>13</v>
      </c>
      <c r="AV6202" t="s">
        <v>39222</v>
      </c>
      <c r="AW6202" t="s">
        <v>39223</v>
      </c>
      <c r="AX6202">
        <v>1010</v>
      </c>
      <c r="AY6202" t="s">
        <v>47</v>
      </c>
      <c r="AZ6202" t="s">
        <v>48</v>
      </c>
      <c r="BB6202" s="5">
        <v>43971.552083333299</v>
      </c>
      <c r="BC6202" s="7" t="s">
        <v>18</v>
      </c>
      <c r="BE6202">
        <v>6</v>
      </c>
      <c r="BF6202">
        <v>236445</v>
      </c>
      <c r="BH6202" t="s">
        <v>39224</v>
      </c>
      <c r="BT6202">
        <v>212372</v>
      </c>
    </row>
    <row r="6203" spans="1:72" x14ac:dyDescent="0.3">
      <c r="A6203">
        <v>212153</v>
      </c>
      <c r="C6203">
        <v>1</v>
      </c>
      <c r="F6203" t="s">
        <v>0</v>
      </c>
      <c r="G6203" t="s">
        <v>37</v>
      </c>
      <c r="H6203" t="s">
        <v>39225</v>
      </c>
      <c r="I6203" t="s">
        <v>59</v>
      </c>
      <c r="K6203">
        <v>1</v>
      </c>
      <c r="L6203" t="s">
        <v>4</v>
      </c>
      <c r="M6203">
        <v>101130</v>
      </c>
      <c r="N6203" t="s">
        <v>5</v>
      </c>
      <c r="T6203" t="s">
        <v>39156</v>
      </c>
      <c r="U6203" s="8">
        <v>1</v>
      </c>
      <c r="V6203" t="s">
        <v>38148</v>
      </c>
      <c r="W6203" t="s">
        <v>39095</v>
      </c>
      <c r="X6203" s="2" t="s">
        <v>38150</v>
      </c>
      <c r="Y6203" s="3">
        <v>7</v>
      </c>
      <c r="Z6203" s="4">
        <v>709</v>
      </c>
      <c r="AA6203" s="4" t="s">
        <v>39095</v>
      </c>
      <c r="AB6203" t="s">
        <v>39226</v>
      </c>
      <c r="AC6203">
        <v>2020</v>
      </c>
      <c r="AD6203">
        <v>6</v>
      </c>
      <c r="AE6203">
        <v>10</v>
      </c>
      <c r="AF6203" t="s">
        <v>39227</v>
      </c>
      <c r="AH6203">
        <v>215023</v>
      </c>
      <c r="AI6203">
        <v>6549788</v>
      </c>
      <c r="AJ6203" s="4">
        <v>215000</v>
      </c>
      <c r="AK6203" s="4">
        <v>6549000</v>
      </c>
      <c r="AL6203">
        <v>5</v>
      </c>
      <c r="AN6203">
        <v>1010</v>
      </c>
      <c r="AO6203" t="s">
        <v>39228</v>
      </c>
      <c r="AP6203" s="5" t="s">
        <v>39229</v>
      </c>
      <c r="AQ6203">
        <v>101130</v>
      </c>
      <c r="AS6203" s="6" t="s">
        <v>12</v>
      </c>
      <c r="AT6203">
        <v>1</v>
      </c>
      <c r="AU6203" t="s">
        <v>13</v>
      </c>
      <c r="AV6203" t="s">
        <v>39230</v>
      </c>
      <c r="AW6203" t="s">
        <v>39231</v>
      </c>
      <c r="AX6203">
        <v>1010</v>
      </c>
      <c r="AY6203" t="s">
        <v>47</v>
      </c>
      <c r="AZ6203" t="s">
        <v>48</v>
      </c>
      <c r="BB6203" s="5">
        <v>43996.8359375</v>
      </c>
      <c r="BC6203" s="7" t="s">
        <v>18</v>
      </c>
      <c r="BE6203">
        <v>6</v>
      </c>
      <c r="BF6203">
        <v>238888</v>
      </c>
      <c r="BH6203" t="s">
        <v>39232</v>
      </c>
      <c r="BT6203">
        <v>212153</v>
      </c>
    </row>
    <row r="6204" spans="1:72" x14ac:dyDescent="0.3">
      <c r="A6204">
        <v>211304</v>
      </c>
      <c r="C6204">
        <v>1</v>
      </c>
      <c r="F6204" t="s">
        <v>0</v>
      </c>
      <c r="G6204" t="s">
        <v>37</v>
      </c>
      <c r="H6204" t="s">
        <v>39233</v>
      </c>
      <c r="I6204" s="9" t="str">
        <f>HYPERLINK(AP6204,"Foto")</f>
        <v>Foto</v>
      </c>
      <c r="K6204">
        <v>1</v>
      </c>
      <c r="L6204" t="s">
        <v>4</v>
      </c>
      <c r="M6204">
        <v>101130</v>
      </c>
      <c r="N6204" t="s">
        <v>5</v>
      </c>
      <c r="T6204" t="s">
        <v>39156</v>
      </c>
      <c r="U6204" s="8">
        <v>1</v>
      </c>
      <c r="V6204" t="s">
        <v>38148</v>
      </c>
      <c r="W6204" t="s">
        <v>39095</v>
      </c>
      <c r="X6204" s="2" t="s">
        <v>38150</v>
      </c>
      <c r="Y6204" s="3">
        <v>7</v>
      </c>
      <c r="Z6204" s="4">
        <v>709</v>
      </c>
      <c r="AA6204" s="4" t="s">
        <v>39095</v>
      </c>
      <c r="AB6204" t="s">
        <v>39234</v>
      </c>
      <c r="AC6204">
        <v>2020</v>
      </c>
      <c r="AD6204">
        <v>8</v>
      </c>
      <c r="AE6204">
        <v>22</v>
      </c>
      <c r="AF6204" t="s">
        <v>39235</v>
      </c>
      <c r="AH6204">
        <v>214455</v>
      </c>
      <c r="AI6204">
        <v>6548310</v>
      </c>
      <c r="AJ6204" s="4">
        <v>215000</v>
      </c>
      <c r="AK6204" s="4">
        <v>6549000</v>
      </c>
      <c r="AL6204">
        <v>75</v>
      </c>
      <c r="AN6204">
        <v>1010</v>
      </c>
      <c r="AP6204" s="5" t="s">
        <v>39236</v>
      </c>
      <c r="AQ6204">
        <v>101130</v>
      </c>
      <c r="AS6204" s="6" t="s">
        <v>12</v>
      </c>
      <c r="AT6204">
        <v>1</v>
      </c>
      <c r="AU6204" t="s">
        <v>13</v>
      </c>
      <c r="AV6204" t="s">
        <v>39237</v>
      </c>
      <c r="AW6204" t="s">
        <v>39238</v>
      </c>
      <c r="AX6204">
        <v>1010</v>
      </c>
      <c r="AY6204" t="s">
        <v>47</v>
      </c>
      <c r="AZ6204" t="s">
        <v>48</v>
      </c>
      <c r="BA6204">
        <v>1</v>
      </c>
      <c r="BB6204" s="5">
        <v>44068.934872685197</v>
      </c>
      <c r="BC6204" s="7" t="s">
        <v>18</v>
      </c>
      <c r="BE6204">
        <v>6</v>
      </c>
      <c r="BF6204">
        <v>247647</v>
      </c>
      <c r="BH6204" t="s">
        <v>39239</v>
      </c>
      <c r="BT6204">
        <v>211304</v>
      </c>
    </row>
    <row r="6205" spans="1:72" x14ac:dyDescent="0.3">
      <c r="A6205">
        <v>211961</v>
      </c>
      <c r="C6205">
        <v>1</v>
      </c>
      <c r="F6205" t="s">
        <v>0</v>
      </c>
      <c r="G6205" t="s">
        <v>37</v>
      </c>
      <c r="H6205" t="s">
        <v>39260</v>
      </c>
      <c r="I6205" t="s">
        <v>59</v>
      </c>
      <c r="K6205">
        <v>1</v>
      </c>
      <c r="L6205" t="s">
        <v>4</v>
      </c>
      <c r="M6205">
        <v>101130</v>
      </c>
      <c r="N6205" t="s">
        <v>5</v>
      </c>
      <c r="T6205" t="s">
        <v>39241</v>
      </c>
      <c r="U6205" s="8">
        <v>1</v>
      </c>
      <c r="V6205" t="s">
        <v>38148</v>
      </c>
      <c r="W6205" t="s">
        <v>39095</v>
      </c>
      <c r="X6205" s="2" t="s">
        <v>38150</v>
      </c>
      <c r="Y6205" s="3">
        <v>7</v>
      </c>
      <c r="Z6205" s="4">
        <v>709</v>
      </c>
      <c r="AA6205" s="4" t="s">
        <v>39095</v>
      </c>
      <c r="AB6205" t="s">
        <v>39164</v>
      </c>
      <c r="AC6205">
        <v>2015</v>
      </c>
      <c r="AD6205">
        <v>7</v>
      </c>
      <c r="AE6205">
        <v>1</v>
      </c>
      <c r="AF6205" t="s">
        <v>28990</v>
      </c>
      <c r="AH6205">
        <v>214913</v>
      </c>
      <c r="AI6205">
        <v>6550178</v>
      </c>
      <c r="AJ6205" s="4">
        <v>215000</v>
      </c>
      <c r="AK6205" s="4">
        <v>6551000</v>
      </c>
      <c r="AL6205">
        <v>10</v>
      </c>
      <c r="AN6205">
        <v>1010</v>
      </c>
      <c r="AP6205" s="5" t="s">
        <v>39261</v>
      </c>
      <c r="AQ6205">
        <v>101130</v>
      </c>
      <c r="AS6205" s="6" t="s">
        <v>12</v>
      </c>
      <c r="AT6205">
        <v>1</v>
      </c>
      <c r="AU6205" t="s">
        <v>13</v>
      </c>
      <c r="AV6205" t="s">
        <v>39262</v>
      </c>
      <c r="AW6205" t="s">
        <v>39263</v>
      </c>
      <c r="AX6205">
        <v>1010</v>
      </c>
      <c r="AY6205" t="s">
        <v>47</v>
      </c>
      <c r="AZ6205" t="s">
        <v>48</v>
      </c>
      <c r="BB6205" s="5">
        <v>42188.621215277803</v>
      </c>
      <c r="BC6205" s="7" t="s">
        <v>18</v>
      </c>
      <c r="BE6205">
        <v>6</v>
      </c>
      <c r="BF6205">
        <v>82024</v>
      </c>
      <c r="BH6205" t="s">
        <v>39264</v>
      </c>
      <c r="BT6205">
        <v>211961</v>
      </c>
    </row>
    <row r="6206" spans="1:72" x14ac:dyDescent="0.3">
      <c r="A6206">
        <v>212885</v>
      </c>
      <c r="C6206">
        <v>1</v>
      </c>
      <c r="F6206" t="s">
        <v>0</v>
      </c>
      <c r="G6206" t="s">
        <v>37</v>
      </c>
      <c r="H6206" t="s">
        <v>39265</v>
      </c>
      <c r="I6206" s="9" t="str">
        <f>HYPERLINK(AP6206,"Foto")</f>
        <v>Foto</v>
      </c>
      <c r="K6206">
        <v>1</v>
      </c>
      <c r="L6206" t="s">
        <v>4</v>
      </c>
      <c r="M6206">
        <v>101130</v>
      </c>
      <c r="N6206" t="s">
        <v>5</v>
      </c>
      <c r="T6206" t="s">
        <v>39241</v>
      </c>
      <c r="U6206" s="8">
        <v>1</v>
      </c>
      <c r="V6206" t="s">
        <v>38148</v>
      </c>
      <c r="W6206" t="s">
        <v>39095</v>
      </c>
      <c r="X6206" s="2" t="s">
        <v>38150</v>
      </c>
      <c r="Y6206" s="3">
        <v>7</v>
      </c>
      <c r="Z6206" s="4">
        <v>709</v>
      </c>
      <c r="AA6206" s="4" t="s">
        <v>39095</v>
      </c>
      <c r="AB6206" t="s">
        <v>39266</v>
      </c>
      <c r="AC6206">
        <v>2020</v>
      </c>
      <c r="AD6206">
        <v>5</v>
      </c>
      <c r="AE6206">
        <v>18</v>
      </c>
      <c r="AF6206" t="s">
        <v>39267</v>
      </c>
      <c r="AH6206">
        <v>215558</v>
      </c>
      <c r="AI6206">
        <v>6550940</v>
      </c>
      <c r="AJ6206" s="4">
        <v>215000</v>
      </c>
      <c r="AK6206" s="4">
        <v>6551000</v>
      </c>
      <c r="AL6206">
        <v>300</v>
      </c>
      <c r="AN6206">
        <v>1010</v>
      </c>
      <c r="AP6206" s="5" t="s">
        <v>39268</v>
      </c>
      <c r="AQ6206">
        <v>101130</v>
      </c>
      <c r="AS6206" s="6" t="s">
        <v>12</v>
      </c>
      <c r="AT6206">
        <v>1</v>
      </c>
      <c r="AU6206" t="s">
        <v>13</v>
      </c>
      <c r="AV6206" t="s">
        <v>39269</v>
      </c>
      <c r="AW6206" t="s">
        <v>39270</v>
      </c>
      <c r="AX6206">
        <v>1010</v>
      </c>
      <c r="AY6206" t="s">
        <v>47</v>
      </c>
      <c r="AZ6206" t="s">
        <v>48</v>
      </c>
      <c r="BA6206">
        <v>1</v>
      </c>
      <c r="BB6206" s="5">
        <v>43978.976215277798</v>
      </c>
      <c r="BC6206" s="7" t="s">
        <v>18</v>
      </c>
      <c r="BE6206">
        <v>6</v>
      </c>
      <c r="BF6206">
        <v>236299</v>
      </c>
      <c r="BH6206" t="s">
        <v>39271</v>
      </c>
      <c r="BT6206">
        <v>212885</v>
      </c>
    </row>
    <row r="6207" spans="1:72" x14ac:dyDescent="0.3">
      <c r="A6207">
        <v>211838</v>
      </c>
      <c r="C6207">
        <v>1</v>
      </c>
      <c r="F6207" t="s">
        <v>1476</v>
      </c>
      <c r="G6207" t="s">
        <v>1477</v>
      </c>
      <c r="H6207" t="s">
        <v>39272</v>
      </c>
      <c r="I6207" t="s">
        <v>59</v>
      </c>
      <c r="J6207">
        <v>1</v>
      </c>
      <c r="K6207">
        <v>1</v>
      </c>
      <c r="L6207" t="s">
        <v>4</v>
      </c>
      <c r="M6207">
        <v>101130</v>
      </c>
      <c r="N6207" t="s">
        <v>5</v>
      </c>
      <c r="T6207" t="s">
        <v>39241</v>
      </c>
      <c r="U6207" s="8">
        <v>1</v>
      </c>
      <c r="V6207" t="s">
        <v>38148</v>
      </c>
      <c r="W6207" t="s">
        <v>39095</v>
      </c>
      <c r="X6207" t="s">
        <v>38150</v>
      </c>
      <c r="Y6207" s="3">
        <v>7</v>
      </c>
      <c r="Z6207" s="4">
        <v>709</v>
      </c>
      <c r="AA6207" s="4" t="s">
        <v>39095</v>
      </c>
      <c r="AB6207" t="s">
        <v>4527</v>
      </c>
      <c r="AC6207">
        <v>2020</v>
      </c>
      <c r="AD6207">
        <v>6</v>
      </c>
      <c r="AE6207">
        <v>19</v>
      </c>
      <c r="AF6207" t="s">
        <v>205</v>
      </c>
      <c r="AH6207">
        <v>214783.21079099999</v>
      </c>
      <c r="AI6207">
        <v>6550208.3389400002</v>
      </c>
      <c r="AJ6207" s="4">
        <v>215000</v>
      </c>
      <c r="AK6207" s="4">
        <v>6551000</v>
      </c>
      <c r="AL6207" s="4">
        <v>5</v>
      </c>
      <c r="AN6207" t="s">
        <v>1937</v>
      </c>
      <c r="AQ6207">
        <v>101130</v>
      </c>
      <c r="AS6207" t="s">
        <v>1938</v>
      </c>
      <c r="BB6207" s="5">
        <v>44566</v>
      </c>
      <c r="BC6207" s="8" t="s">
        <v>4528</v>
      </c>
      <c r="BE6207">
        <v>3</v>
      </c>
      <c r="BF6207">
        <v>414</v>
      </c>
      <c r="BH6207" t="s">
        <v>39273</v>
      </c>
      <c r="BT6207">
        <v>211838</v>
      </c>
    </row>
    <row r="6208" spans="1:72" x14ac:dyDescent="0.3">
      <c r="A6208">
        <v>211977</v>
      </c>
      <c r="C6208">
        <v>1</v>
      </c>
      <c r="F6208" t="s">
        <v>0</v>
      </c>
      <c r="G6208" t="s">
        <v>37</v>
      </c>
      <c r="H6208" t="s">
        <v>39274</v>
      </c>
      <c r="I6208" s="9" t="str">
        <f>HYPERLINK(AP6208,"Foto")</f>
        <v>Foto</v>
      </c>
      <c r="K6208">
        <v>1</v>
      </c>
      <c r="L6208" t="s">
        <v>4</v>
      </c>
      <c r="M6208">
        <v>101130</v>
      </c>
      <c r="N6208" t="s">
        <v>5</v>
      </c>
      <c r="T6208" t="s">
        <v>39241</v>
      </c>
      <c r="U6208" s="8">
        <v>1</v>
      </c>
      <c r="V6208" t="s">
        <v>38148</v>
      </c>
      <c r="W6208" t="s">
        <v>39095</v>
      </c>
      <c r="X6208" s="2" t="s">
        <v>38150</v>
      </c>
      <c r="Y6208" s="3">
        <v>7</v>
      </c>
      <c r="Z6208" s="4">
        <v>709</v>
      </c>
      <c r="AA6208" s="4" t="s">
        <v>39095</v>
      </c>
      <c r="AB6208" t="s">
        <v>39275</v>
      </c>
      <c r="AC6208">
        <v>2021</v>
      </c>
      <c r="AD6208">
        <v>4</v>
      </c>
      <c r="AE6208">
        <v>22</v>
      </c>
      <c r="AF6208" t="s">
        <v>39276</v>
      </c>
      <c r="AH6208">
        <v>214922</v>
      </c>
      <c r="AI6208">
        <v>6550151</v>
      </c>
      <c r="AJ6208" s="4">
        <v>215000</v>
      </c>
      <c r="AK6208" s="4">
        <v>6551000</v>
      </c>
      <c r="AL6208">
        <v>5</v>
      </c>
      <c r="AN6208">
        <v>1010</v>
      </c>
      <c r="AP6208" s="5" t="s">
        <v>39277</v>
      </c>
      <c r="AQ6208">
        <v>101130</v>
      </c>
      <c r="AS6208" s="6" t="s">
        <v>12</v>
      </c>
      <c r="AT6208">
        <v>1</v>
      </c>
      <c r="AU6208" t="s">
        <v>13</v>
      </c>
      <c r="AV6208" t="s">
        <v>39278</v>
      </c>
      <c r="AW6208" t="s">
        <v>39279</v>
      </c>
      <c r="AX6208">
        <v>1010</v>
      </c>
      <c r="AY6208" t="s">
        <v>47</v>
      </c>
      <c r="AZ6208" t="s">
        <v>48</v>
      </c>
      <c r="BA6208">
        <v>1</v>
      </c>
      <c r="BB6208" s="5">
        <v>44310.007928240702</v>
      </c>
      <c r="BC6208" s="7" t="s">
        <v>18</v>
      </c>
      <c r="BE6208">
        <v>6</v>
      </c>
      <c r="BF6208">
        <v>267678</v>
      </c>
      <c r="BH6208" t="s">
        <v>39280</v>
      </c>
      <c r="BT6208">
        <v>211977</v>
      </c>
    </row>
    <row r="6209" spans="1:72" x14ac:dyDescent="0.3">
      <c r="A6209">
        <v>212963</v>
      </c>
      <c r="C6209">
        <v>1</v>
      </c>
      <c r="F6209" t="s">
        <v>0</v>
      </c>
      <c r="G6209" t="s">
        <v>37</v>
      </c>
      <c r="H6209" t="s">
        <v>39281</v>
      </c>
      <c r="I6209" t="s">
        <v>59</v>
      </c>
      <c r="K6209">
        <v>1</v>
      </c>
      <c r="L6209" t="s">
        <v>4</v>
      </c>
      <c r="M6209">
        <v>101130</v>
      </c>
      <c r="N6209" t="s">
        <v>5</v>
      </c>
      <c r="T6209" t="s">
        <v>39241</v>
      </c>
      <c r="U6209" s="8">
        <v>1</v>
      </c>
      <c r="V6209" t="s">
        <v>38148</v>
      </c>
      <c r="W6209" t="s">
        <v>39095</v>
      </c>
      <c r="X6209" s="2" t="s">
        <v>38150</v>
      </c>
      <c r="Y6209" s="3">
        <v>7</v>
      </c>
      <c r="Z6209" s="4">
        <v>709</v>
      </c>
      <c r="AA6209" s="4" t="s">
        <v>39095</v>
      </c>
      <c r="AB6209" t="s">
        <v>39266</v>
      </c>
      <c r="AC6209">
        <v>2021</v>
      </c>
      <c r="AD6209">
        <v>6</v>
      </c>
      <c r="AE6209">
        <v>6</v>
      </c>
      <c r="AF6209" t="s">
        <v>6457</v>
      </c>
      <c r="AH6209">
        <v>215644</v>
      </c>
      <c r="AI6209">
        <v>6551228</v>
      </c>
      <c r="AJ6209" s="4">
        <v>215000</v>
      </c>
      <c r="AK6209" s="4">
        <v>6551000</v>
      </c>
      <c r="AL6209">
        <v>10</v>
      </c>
      <c r="AN6209">
        <v>1010</v>
      </c>
      <c r="AP6209" s="5" t="s">
        <v>39282</v>
      </c>
      <c r="AQ6209">
        <v>101130</v>
      </c>
      <c r="AS6209" s="6" t="s">
        <v>12</v>
      </c>
      <c r="AT6209">
        <v>1</v>
      </c>
      <c r="AU6209" t="s">
        <v>13</v>
      </c>
      <c r="AV6209" t="s">
        <v>39283</v>
      </c>
      <c r="AW6209" t="s">
        <v>39284</v>
      </c>
      <c r="AX6209">
        <v>1010</v>
      </c>
      <c r="AY6209" t="s">
        <v>47</v>
      </c>
      <c r="AZ6209" t="s">
        <v>48</v>
      </c>
      <c r="BB6209" s="5">
        <v>44354.977164351898</v>
      </c>
      <c r="BC6209" s="7" t="s">
        <v>18</v>
      </c>
      <c r="BE6209">
        <v>6</v>
      </c>
      <c r="BF6209">
        <v>270862</v>
      </c>
      <c r="BH6209" t="s">
        <v>39285</v>
      </c>
      <c r="BT6209">
        <v>212963</v>
      </c>
    </row>
    <row r="6210" spans="1:72" x14ac:dyDescent="0.3">
      <c r="A6210">
        <v>212858</v>
      </c>
      <c r="C6210">
        <v>1</v>
      </c>
      <c r="F6210" t="s">
        <v>0</v>
      </c>
      <c r="G6210" t="s">
        <v>37</v>
      </c>
      <c r="H6210" t="s">
        <v>39286</v>
      </c>
      <c r="I6210" t="s">
        <v>59</v>
      </c>
      <c r="K6210">
        <v>1</v>
      </c>
      <c r="L6210" t="s">
        <v>4</v>
      </c>
      <c r="M6210">
        <v>101130</v>
      </c>
      <c r="N6210" t="s">
        <v>5</v>
      </c>
      <c r="T6210" t="s">
        <v>39241</v>
      </c>
      <c r="U6210" s="8">
        <v>1</v>
      </c>
      <c r="V6210" t="s">
        <v>38148</v>
      </c>
      <c r="W6210" t="s">
        <v>39095</v>
      </c>
      <c r="X6210" s="2" t="s">
        <v>38150</v>
      </c>
      <c r="Y6210" s="3">
        <v>7</v>
      </c>
      <c r="Z6210" s="4">
        <v>709</v>
      </c>
      <c r="AA6210" s="4" t="s">
        <v>39095</v>
      </c>
      <c r="AB6210" t="s">
        <v>39266</v>
      </c>
      <c r="AC6210">
        <v>2021</v>
      </c>
      <c r="AD6210">
        <v>6</v>
      </c>
      <c r="AE6210">
        <v>6</v>
      </c>
      <c r="AF6210" t="s">
        <v>6457</v>
      </c>
      <c r="AH6210">
        <v>215546</v>
      </c>
      <c r="AI6210">
        <v>6551174</v>
      </c>
      <c r="AJ6210" s="4">
        <v>215000</v>
      </c>
      <c r="AK6210" s="4">
        <v>6551000</v>
      </c>
      <c r="AL6210">
        <v>10</v>
      </c>
      <c r="AN6210">
        <v>1010</v>
      </c>
      <c r="AP6210" s="5" t="s">
        <v>39287</v>
      </c>
      <c r="AQ6210">
        <v>101130</v>
      </c>
      <c r="AS6210" s="6" t="s">
        <v>12</v>
      </c>
      <c r="AT6210">
        <v>1</v>
      </c>
      <c r="AU6210" t="s">
        <v>13</v>
      </c>
      <c r="AV6210" t="s">
        <v>39288</v>
      </c>
      <c r="AW6210" t="s">
        <v>39289</v>
      </c>
      <c r="AX6210">
        <v>1010</v>
      </c>
      <c r="AY6210" t="s">
        <v>47</v>
      </c>
      <c r="AZ6210" t="s">
        <v>48</v>
      </c>
      <c r="BB6210" s="5">
        <v>44354.977152777799</v>
      </c>
      <c r="BC6210" s="7" t="s">
        <v>18</v>
      </c>
      <c r="BE6210">
        <v>6</v>
      </c>
      <c r="BF6210">
        <v>270869</v>
      </c>
      <c r="BH6210" t="s">
        <v>39290</v>
      </c>
      <c r="BT6210">
        <v>212858</v>
      </c>
    </row>
    <row r="6211" spans="1:72" x14ac:dyDescent="0.3">
      <c r="A6211">
        <v>212361</v>
      </c>
      <c r="C6211">
        <v>1</v>
      </c>
      <c r="F6211" t="s">
        <v>0</v>
      </c>
      <c r="G6211" t="s">
        <v>1</v>
      </c>
      <c r="H6211" t="s">
        <v>39312</v>
      </c>
      <c r="I6211" t="s">
        <v>59</v>
      </c>
      <c r="K6211">
        <v>1</v>
      </c>
      <c r="L6211" t="s">
        <v>4</v>
      </c>
      <c r="M6211">
        <v>101130</v>
      </c>
      <c r="N6211" t="s">
        <v>5</v>
      </c>
      <c r="T6211" t="s">
        <v>39302</v>
      </c>
      <c r="U6211" s="8">
        <v>1</v>
      </c>
      <c r="V6211" t="s">
        <v>38148</v>
      </c>
      <c r="W6211" t="s">
        <v>39095</v>
      </c>
      <c r="X6211" s="2" t="s">
        <v>38150</v>
      </c>
      <c r="Y6211" s="3">
        <v>7</v>
      </c>
      <c r="Z6211" s="4">
        <v>709</v>
      </c>
      <c r="AA6211" s="4" t="s">
        <v>39095</v>
      </c>
      <c r="AB6211" t="s">
        <v>39303</v>
      </c>
      <c r="AC6211">
        <v>2012</v>
      </c>
      <c r="AD6211">
        <v>6</v>
      </c>
      <c r="AE6211">
        <v>14</v>
      </c>
      <c r="AF6211" t="s">
        <v>205</v>
      </c>
      <c r="AH6211">
        <v>215210</v>
      </c>
      <c r="AI6211">
        <v>6557948</v>
      </c>
      <c r="AJ6211" s="4">
        <v>215000</v>
      </c>
      <c r="AK6211" s="4">
        <v>6557000</v>
      </c>
      <c r="AL6211">
        <v>5</v>
      </c>
      <c r="AN6211">
        <v>66</v>
      </c>
      <c r="AO6211" t="s">
        <v>206</v>
      </c>
      <c r="AQ6211">
        <v>101130</v>
      </c>
      <c r="AS6211" s="6" t="s">
        <v>12</v>
      </c>
      <c r="AT6211">
        <v>1</v>
      </c>
      <c r="AU6211" t="s">
        <v>13</v>
      </c>
      <c r="AV6211" t="s">
        <v>39313</v>
      </c>
      <c r="AW6211" t="s">
        <v>39314</v>
      </c>
      <c r="AX6211">
        <v>66</v>
      </c>
      <c r="AY6211" t="s">
        <v>16</v>
      </c>
      <c r="AZ6211" t="s">
        <v>209</v>
      </c>
      <c r="BB6211" s="5">
        <v>41662</v>
      </c>
      <c r="BC6211" s="7" t="s">
        <v>18</v>
      </c>
      <c r="BE6211">
        <v>4</v>
      </c>
      <c r="BF6211">
        <v>426997</v>
      </c>
      <c r="BH6211" t="s">
        <v>39315</v>
      </c>
      <c r="BT6211">
        <v>212361</v>
      </c>
    </row>
    <row r="6212" spans="1:72" x14ac:dyDescent="0.3">
      <c r="A6212">
        <v>217737</v>
      </c>
      <c r="C6212">
        <v>1</v>
      </c>
      <c r="F6212" t="s">
        <v>0</v>
      </c>
      <c r="G6212" t="s">
        <v>526</v>
      </c>
      <c r="H6212" t="s">
        <v>39372</v>
      </c>
      <c r="I6212" t="s">
        <v>59</v>
      </c>
      <c r="K6212">
        <v>1</v>
      </c>
      <c r="L6212" t="s">
        <v>4</v>
      </c>
      <c r="M6212">
        <v>101130</v>
      </c>
      <c r="N6212" t="s">
        <v>5</v>
      </c>
      <c r="T6212" t="s">
        <v>39368</v>
      </c>
      <c r="U6212" s="8">
        <v>1</v>
      </c>
      <c r="V6212" t="s">
        <v>38148</v>
      </c>
      <c r="W6212" t="s">
        <v>39095</v>
      </c>
      <c r="X6212" s="2" t="s">
        <v>38150</v>
      </c>
      <c r="Y6212" s="3">
        <v>7</v>
      </c>
      <c r="Z6212" s="4">
        <v>709</v>
      </c>
      <c r="AA6212" s="4" t="s">
        <v>39095</v>
      </c>
      <c r="AB6212" t="s">
        <v>39363</v>
      </c>
      <c r="AC6212">
        <v>2015</v>
      </c>
      <c r="AD6212">
        <v>5</v>
      </c>
      <c r="AE6212">
        <v>27</v>
      </c>
      <c r="AF6212" t="s">
        <v>39373</v>
      </c>
      <c r="AH6212">
        <v>220694</v>
      </c>
      <c r="AI6212">
        <v>6556233</v>
      </c>
      <c r="AJ6212" s="4">
        <v>221000</v>
      </c>
      <c r="AK6212" s="4">
        <v>6557000</v>
      </c>
      <c r="AL6212">
        <v>0</v>
      </c>
      <c r="AN6212">
        <v>67</v>
      </c>
      <c r="AQ6212">
        <v>101130</v>
      </c>
      <c r="AS6212" s="6" t="s">
        <v>12</v>
      </c>
      <c r="AT6212">
        <v>1</v>
      </c>
      <c r="AU6212" t="s">
        <v>13</v>
      </c>
      <c r="AV6212" t="s">
        <v>39374</v>
      </c>
      <c r="AX6212">
        <v>67</v>
      </c>
      <c r="AY6212" t="s">
        <v>531</v>
      </c>
      <c r="AZ6212" t="s">
        <v>532</v>
      </c>
      <c r="BB6212" s="5">
        <v>43879</v>
      </c>
      <c r="BC6212" s="7" t="s">
        <v>18</v>
      </c>
      <c r="BE6212">
        <v>4</v>
      </c>
      <c r="BF6212">
        <v>434476</v>
      </c>
      <c r="BH6212" t="s">
        <v>39375</v>
      </c>
      <c r="BT6212">
        <v>217737</v>
      </c>
    </row>
    <row r="6213" spans="1:72" x14ac:dyDescent="0.3">
      <c r="A6213">
        <v>253346</v>
      </c>
      <c r="C6213">
        <v>1</v>
      </c>
      <c r="F6213" t="s">
        <v>0</v>
      </c>
      <c r="G6213" t="s">
        <v>2541</v>
      </c>
      <c r="H6213" t="s">
        <v>39425</v>
      </c>
      <c r="I6213" t="s">
        <v>59</v>
      </c>
      <c r="K6213">
        <v>1</v>
      </c>
      <c r="L6213" t="s">
        <v>4</v>
      </c>
      <c r="M6213">
        <v>101130</v>
      </c>
      <c r="N6213" t="s">
        <v>5</v>
      </c>
      <c r="T6213" t="s">
        <v>39414</v>
      </c>
      <c r="U6213" s="8">
        <v>1</v>
      </c>
      <c r="V6213" t="s">
        <v>38148</v>
      </c>
      <c r="W6213" t="s">
        <v>38556</v>
      </c>
      <c r="X6213" s="2" t="s">
        <v>38150</v>
      </c>
      <c r="Y6213" s="3">
        <v>7</v>
      </c>
      <c r="Z6213" s="4">
        <v>713</v>
      </c>
      <c r="AA6213" t="s">
        <v>39378</v>
      </c>
      <c r="AB6213" t="s">
        <v>39426</v>
      </c>
      <c r="AC6213">
        <v>2013</v>
      </c>
      <c r="AD6213">
        <v>6</v>
      </c>
      <c r="AE6213">
        <v>17</v>
      </c>
      <c r="AF6213" t="s">
        <v>3236</v>
      </c>
      <c r="AG6213" t="s">
        <v>3236</v>
      </c>
      <c r="AH6213">
        <v>236954</v>
      </c>
      <c r="AI6213">
        <v>6607556</v>
      </c>
      <c r="AJ6213" s="4">
        <v>237000</v>
      </c>
      <c r="AK6213" s="4">
        <v>6607000</v>
      </c>
      <c r="AL6213">
        <v>500</v>
      </c>
      <c r="AN6213">
        <v>59</v>
      </c>
      <c r="AQ6213">
        <v>101130</v>
      </c>
      <c r="AS6213" s="6" t="s">
        <v>12</v>
      </c>
      <c r="AT6213">
        <v>1</v>
      </c>
      <c r="AU6213" t="s">
        <v>13</v>
      </c>
      <c r="AV6213" t="s">
        <v>39427</v>
      </c>
      <c r="AW6213" t="s">
        <v>39425</v>
      </c>
      <c r="AX6213">
        <v>59</v>
      </c>
      <c r="AY6213" t="s">
        <v>2541</v>
      </c>
      <c r="AZ6213" t="s">
        <v>2546</v>
      </c>
      <c r="BB6213" s="5">
        <v>43961</v>
      </c>
      <c r="BC6213" s="7" t="s">
        <v>18</v>
      </c>
      <c r="BE6213">
        <v>4</v>
      </c>
      <c r="BF6213">
        <v>386415</v>
      </c>
      <c r="BH6213" t="s">
        <v>39428</v>
      </c>
      <c r="BT6213">
        <v>253346</v>
      </c>
    </row>
    <row r="6214" spans="1:72" x14ac:dyDescent="0.3">
      <c r="A6214">
        <v>251800</v>
      </c>
      <c r="C6214">
        <v>1</v>
      </c>
      <c r="F6214" t="s">
        <v>0</v>
      </c>
      <c r="G6214" t="s">
        <v>37</v>
      </c>
      <c r="H6214" t="s">
        <v>39467</v>
      </c>
      <c r="I6214" t="s">
        <v>59</v>
      </c>
      <c r="K6214">
        <v>1</v>
      </c>
      <c r="L6214" t="s">
        <v>4</v>
      </c>
      <c r="M6214">
        <v>101130</v>
      </c>
      <c r="N6214" t="s">
        <v>5</v>
      </c>
      <c r="T6214" t="s">
        <v>39462</v>
      </c>
      <c r="U6214" s="8">
        <v>1</v>
      </c>
      <c r="V6214" t="s">
        <v>38148</v>
      </c>
      <c r="W6214" t="s">
        <v>38556</v>
      </c>
      <c r="X6214" s="2" t="s">
        <v>38150</v>
      </c>
      <c r="Y6214" s="3">
        <v>7</v>
      </c>
      <c r="Z6214" s="4">
        <v>716</v>
      </c>
      <c r="AA6214" t="s">
        <v>39431</v>
      </c>
      <c r="AB6214" t="s">
        <v>39468</v>
      </c>
      <c r="AC6214">
        <v>2020</v>
      </c>
      <c r="AD6214">
        <v>5</v>
      </c>
      <c r="AE6214">
        <v>8</v>
      </c>
      <c r="AF6214" t="s">
        <v>665</v>
      </c>
      <c r="AH6214">
        <v>236398</v>
      </c>
      <c r="AI6214">
        <v>6601704</v>
      </c>
      <c r="AJ6214" s="4">
        <v>237000</v>
      </c>
      <c r="AK6214" s="4">
        <v>6601000</v>
      </c>
      <c r="AL6214">
        <v>10</v>
      </c>
      <c r="AN6214">
        <v>1010</v>
      </c>
      <c r="AO6214" t="s">
        <v>34991</v>
      </c>
      <c r="AP6214" s="5" t="s">
        <v>39469</v>
      </c>
      <c r="AQ6214">
        <v>101130</v>
      </c>
      <c r="AS6214" s="6" t="s">
        <v>12</v>
      </c>
      <c r="AT6214">
        <v>1</v>
      </c>
      <c r="AU6214" t="s">
        <v>13</v>
      </c>
      <c r="AV6214" t="s">
        <v>39470</v>
      </c>
      <c r="AW6214" t="s">
        <v>39471</v>
      </c>
      <c r="AX6214">
        <v>1010</v>
      </c>
      <c r="AY6214" t="s">
        <v>47</v>
      </c>
      <c r="AZ6214" t="s">
        <v>48</v>
      </c>
      <c r="BB6214" s="5">
        <v>43959.801620370403</v>
      </c>
      <c r="BC6214" s="7" t="s">
        <v>18</v>
      </c>
      <c r="BE6214">
        <v>6</v>
      </c>
      <c r="BF6214">
        <v>235217</v>
      </c>
      <c r="BH6214" t="s">
        <v>39472</v>
      </c>
      <c r="BT6214">
        <v>251800</v>
      </c>
    </row>
    <row r="6215" spans="1:72" x14ac:dyDescent="0.3">
      <c r="A6215">
        <v>275285</v>
      </c>
      <c r="C6215">
        <v>1</v>
      </c>
      <c r="F6215" t="s">
        <v>1476</v>
      </c>
      <c r="G6215" t="s">
        <v>1477</v>
      </c>
      <c r="H6215" t="s">
        <v>39530</v>
      </c>
      <c r="I6215" t="s">
        <v>59</v>
      </c>
      <c r="J6215">
        <v>4</v>
      </c>
      <c r="K6215">
        <v>1</v>
      </c>
      <c r="L6215" t="s">
        <v>4</v>
      </c>
      <c r="M6215">
        <v>101130</v>
      </c>
      <c r="N6215" t="s">
        <v>5</v>
      </c>
      <c r="T6215" t="s">
        <v>39527</v>
      </c>
      <c r="U6215" s="8">
        <v>1</v>
      </c>
      <c r="V6215" t="s">
        <v>38148</v>
      </c>
      <c r="W6215" t="s">
        <v>39499</v>
      </c>
      <c r="X6215" t="s">
        <v>38150</v>
      </c>
      <c r="Y6215" s="3">
        <v>7</v>
      </c>
      <c r="Z6215" s="4">
        <v>722</v>
      </c>
      <c r="AA6215" s="4" t="s">
        <v>39500</v>
      </c>
      <c r="AB6215" t="s">
        <v>39528</v>
      </c>
      <c r="AC6215">
        <v>2018</v>
      </c>
      <c r="AD6215">
        <v>8</v>
      </c>
      <c r="AE6215">
        <v>29</v>
      </c>
      <c r="AF6215" t="s">
        <v>205</v>
      </c>
      <c r="AH6215" s="4">
        <v>243736.153017</v>
      </c>
      <c r="AI6215" s="4">
        <v>6574884.8880799999</v>
      </c>
      <c r="AJ6215" s="4">
        <v>243000</v>
      </c>
      <c r="AK6215" s="4">
        <v>6575000</v>
      </c>
      <c r="AL6215" s="4">
        <v>5</v>
      </c>
      <c r="AN6215" t="s">
        <v>1937</v>
      </c>
      <c r="AQ6215">
        <v>101130</v>
      </c>
      <c r="AS6215" t="s">
        <v>1938</v>
      </c>
      <c r="BB6215" s="5">
        <v>44568</v>
      </c>
      <c r="BC6215" t="s">
        <v>3691</v>
      </c>
      <c r="BE6215">
        <v>3</v>
      </c>
      <c r="BF6215">
        <v>282</v>
      </c>
      <c r="BH6215" t="s">
        <v>39531</v>
      </c>
      <c r="BT6215">
        <v>275285</v>
      </c>
    </row>
    <row r="6216" spans="1:72" x14ac:dyDescent="0.3">
      <c r="A6216">
        <v>275292</v>
      </c>
      <c r="C6216">
        <v>1</v>
      </c>
      <c r="F6216" t="s">
        <v>1476</v>
      </c>
      <c r="G6216" t="s">
        <v>1477</v>
      </c>
      <c r="H6216" t="s">
        <v>39532</v>
      </c>
      <c r="I6216" t="s">
        <v>59</v>
      </c>
      <c r="J6216">
        <v>2</v>
      </c>
      <c r="K6216">
        <v>1</v>
      </c>
      <c r="L6216" t="s">
        <v>4</v>
      </c>
      <c r="M6216">
        <v>101130</v>
      </c>
      <c r="N6216" t="s">
        <v>5</v>
      </c>
      <c r="T6216" t="s">
        <v>39527</v>
      </c>
      <c r="U6216" s="8">
        <v>1</v>
      </c>
      <c r="V6216" t="s">
        <v>38148</v>
      </c>
      <c r="W6216" t="s">
        <v>39499</v>
      </c>
      <c r="X6216" t="s">
        <v>38150</v>
      </c>
      <c r="Y6216" s="3">
        <v>7</v>
      </c>
      <c r="Z6216">
        <v>722</v>
      </c>
      <c r="AA6216" t="s">
        <v>39500</v>
      </c>
      <c r="AB6216" t="s">
        <v>39528</v>
      </c>
      <c r="AC6216">
        <v>2020</v>
      </c>
      <c r="AD6216">
        <v>10</v>
      </c>
      <c r="AE6216">
        <v>16</v>
      </c>
      <c r="AF6216" t="s">
        <v>205</v>
      </c>
      <c r="AH6216">
        <v>243737.106428</v>
      </c>
      <c r="AI6216">
        <v>6575023.4621000001</v>
      </c>
      <c r="AJ6216" s="4">
        <v>243000</v>
      </c>
      <c r="AK6216" s="4">
        <v>6575000</v>
      </c>
      <c r="AL6216" s="4">
        <v>5</v>
      </c>
      <c r="AN6216" t="s">
        <v>1937</v>
      </c>
      <c r="AQ6216">
        <v>101130</v>
      </c>
      <c r="AS6216" t="s">
        <v>1938</v>
      </c>
      <c r="BB6216" s="5">
        <v>44566</v>
      </c>
      <c r="BC6216" s="8" t="s">
        <v>4528</v>
      </c>
      <c r="BE6216">
        <v>3</v>
      </c>
      <c r="BF6216">
        <v>1150</v>
      </c>
      <c r="BH6216" t="s">
        <v>39533</v>
      </c>
      <c r="BT6216">
        <v>275292</v>
      </c>
    </row>
    <row r="6217" spans="1:72" x14ac:dyDescent="0.3">
      <c r="A6217">
        <v>275293</v>
      </c>
      <c r="C6217">
        <v>1</v>
      </c>
      <c r="F6217" t="s">
        <v>1476</v>
      </c>
      <c r="G6217" t="s">
        <v>1477</v>
      </c>
      <c r="H6217" t="s">
        <v>39534</v>
      </c>
      <c r="I6217" t="s">
        <v>59</v>
      </c>
      <c r="J6217">
        <v>2</v>
      </c>
      <c r="K6217">
        <v>1</v>
      </c>
      <c r="L6217" t="s">
        <v>4</v>
      </c>
      <c r="M6217">
        <v>101130</v>
      </c>
      <c r="N6217" t="s">
        <v>5</v>
      </c>
      <c r="T6217" t="s">
        <v>39527</v>
      </c>
      <c r="U6217" s="8">
        <v>1</v>
      </c>
      <c r="V6217" t="s">
        <v>38148</v>
      </c>
      <c r="W6217" t="s">
        <v>39499</v>
      </c>
      <c r="X6217" t="s">
        <v>38150</v>
      </c>
      <c r="Y6217" s="3">
        <v>7</v>
      </c>
      <c r="Z6217">
        <v>722</v>
      </c>
      <c r="AA6217" t="s">
        <v>39500</v>
      </c>
      <c r="AB6217" t="s">
        <v>39528</v>
      </c>
      <c r="AC6217">
        <v>2021</v>
      </c>
      <c r="AD6217">
        <v>8</v>
      </c>
      <c r="AE6217">
        <v>12</v>
      </c>
      <c r="AF6217" t="s">
        <v>205</v>
      </c>
      <c r="AH6217" s="4">
        <v>243737.39073799999</v>
      </c>
      <c r="AI6217" s="4">
        <v>6575024.1936699999</v>
      </c>
      <c r="AJ6217" s="4">
        <v>243000</v>
      </c>
      <c r="AK6217" s="4">
        <v>6575000</v>
      </c>
      <c r="AL6217" s="4">
        <v>5</v>
      </c>
      <c r="AN6217" t="s">
        <v>1937</v>
      </c>
      <c r="AQ6217">
        <v>101130</v>
      </c>
      <c r="AS6217" t="s">
        <v>1938</v>
      </c>
      <c r="BB6217" s="5">
        <v>44566</v>
      </c>
      <c r="BC6217" s="8" t="s">
        <v>10641</v>
      </c>
      <c r="BE6217">
        <v>3</v>
      </c>
      <c r="BF6217">
        <v>290</v>
      </c>
      <c r="BH6217" t="s">
        <v>39535</v>
      </c>
      <c r="BT6217">
        <v>275293</v>
      </c>
    </row>
    <row r="6218" spans="1:72" x14ac:dyDescent="0.3">
      <c r="A6218">
        <v>271894</v>
      </c>
      <c r="C6218">
        <v>1</v>
      </c>
      <c r="F6218" t="s">
        <v>1476</v>
      </c>
      <c r="G6218" t="s">
        <v>1477</v>
      </c>
      <c r="H6218" t="s">
        <v>39536</v>
      </c>
      <c r="I6218" t="s">
        <v>59</v>
      </c>
      <c r="J6218">
        <v>1</v>
      </c>
      <c r="K6218">
        <v>1</v>
      </c>
      <c r="L6218" t="s">
        <v>4</v>
      </c>
      <c r="M6218">
        <v>101130</v>
      </c>
      <c r="N6218" t="s">
        <v>5</v>
      </c>
      <c r="T6218" t="s">
        <v>38872</v>
      </c>
      <c r="U6218" s="8">
        <v>1</v>
      </c>
      <c r="V6218" t="s">
        <v>38148</v>
      </c>
      <c r="W6218" t="s">
        <v>39499</v>
      </c>
      <c r="X6218" t="s">
        <v>38150</v>
      </c>
      <c r="Y6218" s="3">
        <v>7</v>
      </c>
      <c r="Z6218">
        <v>722</v>
      </c>
      <c r="AA6218" t="s">
        <v>39500</v>
      </c>
      <c r="AB6218" t="s">
        <v>39537</v>
      </c>
      <c r="AC6218">
        <v>2020</v>
      </c>
      <c r="AD6218">
        <v>10</v>
      </c>
      <c r="AE6218">
        <v>16</v>
      </c>
      <c r="AF6218" t="s">
        <v>205</v>
      </c>
      <c r="AH6218">
        <v>243039.60284400001</v>
      </c>
      <c r="AI6218">
        <v>6576117.8395800004</v>
      </c>
      <c r="AJ6218" s="4">
        <v>243000</v>
      </c>
      <c r="AK6218" s="4">
        <v>6577000</v>
      </c>
      <c r="AL6218" s="4">
        <v>5</v>
      </c>
      <c r="AN6218" t="s">
        <v>1937</v>
      </c>
      <c r="AQ6218">
        <v>101130</v>
      </c>
      <c r="AS6218" t="s">
        <v>1938</v>
      </c>
      <c r="BB6218" s="5">
        <v>44566</v>
      </c>
      <c r="BC6218" s="8" t="s">
        <v>4528</v>
      </c>
      <c r="BE6218">
        <v>3</v>
      </c>
      <c r="BF6218">
        <v>1158</v>
      </c>
      <c r="BH6218" t="s">
        <v>39538</v>
      </c>
      <c r="BT6218">
        <v>271894</v>
      </c>
    </row>
    <row r="6219" spans="1:72" x14ac:dyDescent="0.3">
      <c r="A6219">
        <v>278336</v>
      </c>
      <c r="C6219">
        <v>1</v>
      </c>
      <c r="F6219" t="s">
        <v>1476</v>
      </c>
      <c r="G6219" t="s">
        <v>1477</v>
      </c>
      <c r="H6219" t="s">
        <v>39562</v>
      </c>
      <c r="I6219" t="s">
        <v>59</v>
      </c>
      <c r="J6219">
        <v>1</v>
      </c>
      <c r="K6219">
        <v>1</v>
      </c>
      <c r="L6219" t="s">
        <v>4</v>
      </c>
      <c r="M6219">
        <v>101130</v>
      </c>
      <c r="N6219" t="s">
        <v>5</v>
      </c>
      <c r="T6219" t="s">
        <v>39559</v>
      </c>
      <c r="U6219" s="8">
        <v>1</v>
      </c>
      <c r="V6219" t="s">
        <v>38148</v>
      </c>
      <c r="W6219" t="s">
        <v>39499</v>
      </c>
      <c r="X6219" t="s">
        <v>38150</v>
      </c>
      <c r="Y6219" s="3">
        <v>7</v>
      </c>
      <c r="Z6219">
        <v>722</v>
      </c>
      <c r="AA6219" t="s">
        <v>39500</v>
      </c>
      <c r="AB6219" t="s">
        <v>39560</v>
      </c>
      <c r="AC6219">
        <v>2020</v>
      </c>
      <c r="AD6219">
        <v>9</v>
      </c>
      <c r="AE6219">
        <v>19</v>
      </c>
      <c r="AF6219" t="s">
        <v>205</v>
      </c>
      <c r="AH6219">
        <v>244350.17016199999</v>
      </c>
      <c r="AI6219">
        <v>6575709.6499600001</v>
      </c>
      <c r="AJ6219" s="4">
        <v>245000</v>
      </c>
      <c r="AK6219" s="4">
        <v>6575000</v>
      </c>
      <c r="AL6219" s="4">
        <v>5</v>
      </c>
      <c r="AN6219" t="s">
        <v>1937</v>
      </c>
      <c r="AQ6219">
        <v>101130</v>
      </c>
      <c r="AS6219" t="s">
        <v>1938</v>
      </c>
      <c r="BB6219" s="5">
        <v>44566</v>
      </c>
      <c r="BC6219" s="8" t="s">
        <v>4528</v>
      </c>
      <c r="BE6219">
        <v>3</v>
      </c>
      <c r="BF6219">
        <v>1085</v>
      </c>
      <c r="BH6219" t="s">
        <v>39563</v>
      </c>
      <c r="BT6219">
        <v>278336</v>
      </c>
    </row>
    <row r="6220" spans="1:72" x14ac:dyDescent="0.3">
      <c r="A6220">
        <v>292331</v>
      </c>
      <c r="C6220">
        <v>1</v>
      </c>
      <c r="F6220" t="s">
        <v>1476</v>
      </c>
      <c r="G6220" t="s">
        <v>1477</v>
      </c>
      <c r="H6220" t="s">
        <v>39574</v>
      </c>
      <c r="I6220" t="s">
        <v>59</v>
      </c>
      <c r="J6220">
        <v>1</v>
      </c>
      <c r="K6220">
        <v>1</v>
      </c>
      <c r="L6220" t="s">
        <v>4</v>
      </c>
      <c r="M6220">
        <v>101130</v>
      </c>
      <c r="N6220" t="s">
        <v>5</v>
      </c>
      <c r="T6220" t="s">
        <v>39565</v>
      </c>
      <c r="U6220" s="8">
        <v>1</v>
      </c>
      <c r="V6220" t="s">
        <v>38148</v>
      </c>
      <c r="W6220" t="s">
        <v>39499</v>
      </c>
      <c r="X6220" t="s">
        <v>38150</v>
      </c>
      <c r="Y6220" s="3">
        <v>7</v>
      </c>
      <c r="Z6220" s="4">
        <v>722</v>
      </c>
      <c r="AA6220" s="4" t="s">
        <v>39500</v>
      </c>
      <c r="AB6220" t="s">
        <v>39575</v>
      </c>
      <c r="AC6220">
        <v>2017</v>
      </c>
      <c r="AD6220">
        <v>6</v>
      </c>
      <c r="AE6220">
        <v>28</v>
      </c>
      <c r="AF6220" t="s">
        <v>205</v>
      </c>
      <c r="AH6220" s="4">
        <v>247293.686109</v>
      </c>
      <c r="AI6220" s="4">
        <v>6570513.2295000004</v>
      </c>
      <c r="AJ6220" s="4">
        <v>247000</v>
      </c>
      <c r="AK6220" s="4">
        <v>6571000</v>
      </c>
      <c r="AL6220" s="4">
        <v>5</v>
      </c>
      <c r="AN6220" t="s">
        <v>1937</v>
      </c>
      <c r="AQ6220">
        <v>101130</v>
      </c>
      <c r="AS6220" t="s">
        <v>1938</v>
      </c>
      <c r="BB6220" s="5">
        <v>44568</v>
      </c>
      <c r="BC6220" t="s">
        <v>4480</v>
      </c>
      <c r="BE6220">
        <v>3</v>
      </c>
      <c r="BF6220">
        <v>331</v>
      </c>
      <c r="BH6220" t="s">
        <v>39576</v>
      </c>
      <c r="BT6220">
        <v>292331</v>
      </c>
    </row>
    <row r="6221" spans="1:72" x14ac:dyDescent="0.3">
      <c r="A6221">
        <v>287997</v>
      </c>
      <c r="C6221">
        <v>1</v>
      </c>
      <c r="F6221" t="s">
        <v>1476</v>
      </c>
      <c r="G6221" t="s">
        <v>1477</v>
      </c>
      <c r="H6221" t="s">
        <v>39577</v>
      </c>
      <c r="I6221" t="s">
        <v>59</v>
      </c>
      <c r="J6221">
        <v>2</v>
      </c>
      <c r="K6221">
        <v>1</v>
      </c>
      <c r="L6221" t="s">
        <v>4</v>
      </c>
      <c r="M6221">
        <v>101130</v>
      </c>
      <c r="N6221" t="s">
        <v>5</v>
      </c>
      <c r="T6221" t="s">
        <v>39565</v>
      </c>
      <c r="U6221" s="8">
        <v>1</v>
      </c>
      <c r="V6221" t="s">
        <v>38148</v>
      </c>
      <c r="W6221" t="s">
        <v>39499</v>
      </c>
      <c r="X6221" t="s">
        <v>38150</v>
      </c>
      <c r="Y6221" s="3">
        <v>7</v>
      </c>
      <c r="Z6221" s="4">
        <v>722</v>
      </c>
      <c r="AA6221" s="4" t="s">
        <v>39500</v>
      </c>
      <c r="AB6221" t="s">
        <v>39556</v>
      </c>
      <c r="AC6221">
        <v>2017</v>
      </c>
      <c r="AD6221">
        <v>7</v>
      </c>
      <c r="AE6221">
        <v>5</v>
      </c>
      <c r="AF6221" t="s">
        <v>205</v>
      </c>
      <c r="AH6221" s="4">
        <v>246510.10487099999</v>
      </c>
      <c r="AI6221" s="4">
        <v>6571658.25562</v>
      </c>
      <c r="AJ6221" s="4">
        <v>247000</v>
      </c>
      <c r="AK6221" s="4">
        <v>6571000</v>
      </c>
      <c r="AL6221" s="4">
        <v>5</v>
      </c>
      <c r="AN6221" t="s">
        <v>1937</v>
      </c>
      <c r="AQ6221">
        <v>101130</v>
      </c>
      <c r="AS6221" t="s">
        <v>1938</v>
      </c>
      <c r="BB6221" s="5">
        <v>44568</v>
      </c>
      <c r="BC6221" t="s">
        <v>4480</v>
      </c>
      <c r="BE6221">
        <v>3</v>
      </c>
      <c r="BF6221">
        <v>420</v>
      </c>
      <c r="BH6221" t="s">
        <v>39578</v>
      </c>
      <c r="BT6221">
        <v>287997</v>
      </c>
    </row>
    <row r="6222" spans="1:72" x14ac:dyDescent="0.3">
      <c r="A6222">
        <v>292319</v>
      </c>
      <c r="C6222">
        <v>1</v>
      </c>
      <c r="F6222" t="s">
        <v>1476</v>
      </c>
      <c r="G6222" t="s">
        <v>1477</v>
      </c>
      <c r="H6222" t="s">
        <v>39579</v>
      </c>
      <c r="I6222" t="s">
        <v>59</v>
      </c>
      <c r="J6222">
        <v>3</v>
      </c>
      <c r="K6222">
        <v>1</v>
      </c>
      <c r="L6222" t="s">
        <v>4</v>
      </c>
      <c r="M6222">
        <v>101130</v>
      </c>
      <c r="N6222" t="s">
        <v>5</v>
      </c>
      <c r="T6222" t="s">
        <v>39565</v>
      </c>
      <c r="U6222" s="8">
        <v>1</v>
      </c>
      <c r="V6222" t="s">
        <v>38148</v>
      </c>
      <c r="W6222" t="s">
        <v>39499</v>
      </c>
      <c r="X6222" t="s">
        <v>38150</v>
      </c>
      <c r="Y6222" s="3">
        <v>7</v>
      </c>
      <c r="Z6222">
        <v>722</v>
      </c>
      <c r="AA6222" t="s">
        <v>39500</v>
      </c>
      <c r="AB6222" t="s">
        <v>39580</v>
      </c>
      <c r="AC6222">
        <v>2021</v>
      </c>
      <c r="AD6222">
        <v>6</v>
      </c>
      <c r="AE6222">
        <v>14</v>
      </c>
      <c r="AF6222" t="s">
        <v>205</v>
      </c>
      <c r="AH6222" s="4">
        <v>247289.26369699999</v>
      </c>
      <c r="AI6222" s="4">
        <v>6570518.2101199999</v>
      </c>
      <c r="AJ6222" s="4">
        <v>247000</v>
      </c>
      <c r="AK6222" s="4">
        <v>6571000</v>
      </c>
      <c r="AL6222" s="4">
        <v>5</v>
      </c>
      <c r="AN6222" t="s">
        <v>1937</v>
      </c>
      <c r="AQ6222">
        <v>101130</v>
      </c>
      <c r="AS6222" t="s">
        <v>1938</v>
      </c>
      <c r="BB6222" s="5">
        <v>44566</v>
      </c>
      <c r="BC6222" s="8" t="s">
        <v>10641</v>
      </c>
      <c r="BE6222">
        <v>3</v>
      </c>
      <c r="BF6222">
        <v>295</v>
      </c>
      <c r="BH6222" t="s">
        <v>39581</v>
      </c>
      <c r="BT6222">
        <v>292319</v>
      </c>
    </row>
    <row r="6223" spans="1:72" x14ac:dyDescent="0.3">
      <c r="A6223">
        <v>198393</v>
      </c>
      <c r="C6223">
        <v>1</v>
      </c>
      <c r="F6223" t="s">
        <v>1476</v>
      </c>
      <c r="G6223" t="s">
        <v>1477</v>
      </c>
      <c r="H6223" t="s">
        <v>39642</v>
      </c>
      <c r="I6223" t="s">
        <v>59</v>
      </c>
      <c r="J6223">
        <v>2</v>
      </c>
      <c r="K6223">
        <v>1</v>
      </c>
      <c r="L6223" t="s">
        <v>4</v>
      </c>
      <c r="M6223">
        <v>101130</v>
      </c>
      <c r="N6223" t="s">
        <v>5</v>
      </c>
      <c r="T6223" t="s">
        <v>39626</v>
      </c>
      <c r="U6223" s="8">
        <v>1</v>
      </c>
      <c r="V6223" t="s">
        <v>38148</v>
      </c>
      <c r="X6223" t="s">
        <v>39611</v>
      </c>
      <c r="Y6223" s="3">
        <v>8</v>
      </c>
      <c r="Z6223" s="4">
        <v>805</v>
      </c>
      <c r="AA6223" s="4" t="s">
        <v>39610</v>
      </c>
      <c r="AB6223" t="s">
        <v>39643</v>
      </c>
      <c r="AC6223">
        <v>2018</v>
      </c>
      <c r="AD6223">
        <v>6</v>
      </c>
      <c r="AE6223">
        <v>6</v>
      </c>
      <c r="AF6223" t="s">
        <v>205</v>
      </c>
      <c r="AH6223" s="4">
        <v>195653.78778399999</v>
      </c>
      <c r="AI6223" s="4">
        <v>6559540.2267199997</v>
      </c>
      <c r="AJ6223" s="4">
        <v>195000</v>
      </c>
      <c r="AK6223" s="4">
        <v>6559000</v>
      </c>
      <c r="AL6223" s="4">
        <v>5</v>
      </c>
      <c r="AN6223" t="s">
        <v>1937</v>
      </c>
      <c r="AQ6223">
        <v>101130</v>
      </c>
      <c r="AS6223" t="s">
        <v>1938</v>
      </c>
      <c r="BB6223" s="5">
        <v>44568</v>
      </c>
      <c r="BC6223" t="s">
        <v>3691</v>
      </c>
      <c r="BE6223">
        <v>3</v>
      </c>
      <c r="BF6223">
        <v>166</v>
      </c>
      <c r="BH6223" t="s">
        <v>39644</v>
      </c>
      <c r="BT6223">
        <v>198393</v>
      </c>
    </row>
    <row r="6224" spans="1:72" x14ac:dyDescent="0.3">
      <c r="A6224">
        <v>198084</v>
      </c>
      <c r="C6224">
        <v>1</v>
      </c>
      <c r="F6224" t="s">
        <v>1476</v>
      </c>
      <c r="G6224" t="s">
        <v>1477</v>
      </c>
      <c r="H6224" t="s">
        <v>39651</v>
      </c>
      <c r="I6224" t="s">
        <v>59</v>
      </c>
      <c r="J6224">
        <v>8</v>
      </c>
      <c r="K6224">
        <v>1</v>
      </c>
      <c r="L6224" t="s">
        <v>4</v>
      </c>
      <c r="M6224">
        <v>101130</v>
      </c>
      <c r="N6224" t="s">
        <v>5</v>
      </c>
      <c r="T6224" t="s">
        <v>39646</v>
      </c>
      <c r="U6224" s="8">
        <v>1</v>
      </c>
      <c r="V6224" t="s">
        <v>38148</v>
      </c>
      <c r="X6224" t="s">
        <v>39611</v>
      </c>
      <c r="Y6224" s="3">
        <v>8</v>
      </c>
      <c r="Z6224">
        <v>805</v>
      </c>
      <c r="AA6224" t="s">
        <v>39610</v>
      </c>
      <c r="AB6224" s="4" t="s">
        <v>4527</v>
      </c>
      <c r="AC6224">
        <v>2021</v>
      </c>
      <c r="AD6224">
        <v>6</v>
      </c>
      <c r="AE6224">
        <v>21</v>
      </c>
      <c r="AF6224" t="s">
        <v>205</v>
      </c>
      <c r="AH6224" s="4">
        <v>195432.04326599999</v>
      </c>
      <c r="AI6224" s="4">
        <v>6561373.5520500001</v>
      </c>
      <c r="AJ6224" s="4">
        <v>195000</v>
      </c>
      <c r="AK6224" s="4">
        <v>6561000</v>
      </c>
      <c r="AL6224" s="4">
        <v>5</v>
      </c>
      <c r="AN6224" t="s">
        <v>1937</v>
      </c>
      <c r="AQ6224">
        <v>101130</v>
      </c>
      <c r="AS6224" t="s">
        <v>1938</v>
      </c>
      <c r="BB6224" s="5">
        <v>44566</v>
      </c>
      <c r="BC6224" s="8" t="s">
        <v>10641</v>
      </c>
      <c r="BE6224">
        <v>3</v>
      </c>
      <c r="BF6224">
        <v>270</v>
      </c>
      <c r="BH6224" t="s">
        <v>39652</v>
      </c>
      <c r="BT6224">
        <v>198084</v>
      </c>
    </row>
    <row r="6225" spans="1:72" x14ac:dyDescent="0.3">
      <c r="A6225">
        <v>198503</v>
      </c>
      <c r="C6225">
        <v>1</v>
      </c>
      <c r="F6225" t="s">
        <v>0</v>
      </c>
      <c r="G6225" t="s">
        <v>37</v>
      </c>
      <c r="H6225" t="s">
        <v>39668</v>
      </c>
      <c r="I6225" s="9" t="str">
        <f>HYPERLINK(AP6225,"Foto")</f>
        <v>Foto</v>
      </c>
      <c r="K6225">
        <v>1</v>
      </c>
      <c r="L6225" t="s">
        <v>4</v>
      </c>
      <c r="M6225">
        <v>101130</v>
      </c>
      <c r="N6225" t="s">
        <v>5</v>
      </c>
      <c r="T6225" t="s">
        <v>39654</v>
      </c>
      <c r="U6225" s="8">
        <v>1</v>
      </c>
      <c r="V6225" t="s">
        <v>38148</v>
      </c>
      <c r="W6225" t="s">
        <v>39610</v>
      </c>
      <c r="X6225" s="2" t="s">
        <v>39611</v>
      </c>
      <c r="Y6225" s="3">
        <v>8</v>
      </c>
      <c r="Z6225" s="4">
        <v>805</v>
      </c>
      <c r="AA6225" s="4" t="s">
        <v>39610</v>
      </c>
      <c r="AB6225" t="s">
        <v>39669</v>
      </c>
      <c r="AC6225">
        <v>2009</v>
      </c>
      <c r="AD6225">
        <v>6</v>
      </c>
      <c r="AE6225">
        <v>10</v>
      </c>
      <c r="AF6225" t="s">
        <v>39663</v>
      </c>
      <c r="AG6225" t="s">
        <v>119</v>
      </c>
      <c r="AH6225">
        <v>195735</v>
      </c>
      <c r="AI6225">
        <v>6562611</v>
      </c>
      <c r="AJ6225" s="4">
        <v>195000</v>
      </c>
      <c r="AK6225" s="4">
        <v>6563000</v>
      </c>
      <c r="AL6225">
        <v>1</v>
      </c>
      <c r="AN6225">
        <v>1010</v>
      </c>
      <c r="AO6225" t="s">
        <v>43</v>
      </c>
      <c r="AP6225" s="5" t="s">
        <v>39670</v>
      </c>
      <c r="AQ6225">
        <v>101130</v>
      </c>
      <c r="AS6225" s="6" t="s">
        <v>12</v>
      </c>
      <c r="AT6225">
        <v>1</v>
      </c>
      <c r="AU6225" t="s">
        <v>13</v>
      </c>
      <c r="AV6225" t="s">
        <v>39671</v>
      </c>
      <c r="AW6225" t="s">
        <v>39672</v>
      </c>
      <c r="AX6225">
        <v>1010</v>
      </c>
      <c r="AY6225" t="s">
        <v>47</v>
      </c>
      <c r="AZ6225" t="s">
        <v>48</v>
      </c>
      <c r="BA6225">
        <v>1</v>
      </c>
      <c r="BB6225" s="5">
        <v>43709.903472222199</v>
      </c>
      <c r="BC6225" s="7" t="s">
        <v>18</v>
      </c>
      <c r="BE6225">
        <v>6</v>
      </c>
      <c r="BF6225">
        <v>22077</v>
      </c>
      <c r="BH6225" t="s">
        <v>39673</v>
      </c>
      <c r="BT6225">
        <v>198503</v>
      </c>
    </row>
    <row r="6226" spans="1:72" x14ac:dyDescent="0.3">
      <c r="A6226">
        <v>197700</v>
      </c>
      <c r="C6226">
        <v>1</v>
      </c>
      <c r="F6226" t="s">
        <v>0</v>
      </c>
      <c r="G6226" t="s">
        <v>37</v>
      </c>
      <c r="H6226" t="s">
        <v>39674</v>
      </c>
      <c r="I6226" s="9" t="str">
        <f>HYPERLINK(AP6226,"Foto")</f>
        <v>Foto</v>
      </c>
      <c r="K6226">
        <v>1</v>
      </c>
      <c r="L6226" t="s">
        <v>4</v>
      </c>
      <c r="M6226">
        <v>101130</v>
      </c>
      <c r="N6226" t="s">
        <v>5</v>
      </c>
      <c r="T6226" t="s">
        <v>39654</v>
      </c>
      <c r="U6226" s="8">
        <v>1</v>
      </c>
      <c r="V6226" t="s">
        <v>38148</v>
      </c>
      <c r="W6226" t="s">
        <v>39610</v>
      </c>
      <c r="X6226" s="2" t="s">
        <v>39611</v>
      </c>
      <c r="Y6226" s="3">
        <v>8</v>
      </c>
      <c r="Z6226" s="4">
        <v>805</v>
      </c>
      <c r="AA6226" s="4" t="s">
        <v>39610</v>
      </c>
      <c r="AB6226" t="s">
        <v>39675</v>
      </c>
      <c r="AC6226">
        <v>2009</v>
      </c>
      <c r="AD6226">
        <v>6</v>
      </c>
      <c r="AE6226">
        <v>10</v>
      </c>
      <c r="AF6226" t="s">
        <v>39663</v>
      </c>
      <c r="AG6226" t="s">
        <v>119</v>
      </c>
      <c r="AH6226">
        <v>195070</v>
      </c>
      <c r="AI6226">
        <v>6562901</v>
      </c>
      <c r="AJ6226" s="4">
        <v>195000</v>
      </c>
      <c r="AK6226" s="4">
        <v>6563000</v>
      </c>
      <c r="AL6226">
        <v>1</v>
      </c>
      <c r="AN6226">
        <v>1010</v>
      </c>
      <c r="AO6226" t="s">
        <v>43</v>
      </c>
      <c r="AP6226" s="5" t="s">
        <v>39676</v>
      </c>
      <c r="AQ6226">
        <v>101130</v>
      </c>
      <c r="AS6226" s="6" t="s">
        <v>12</v>
      </c>
      <c r="AT6226">
        <v>1</v>
      </c>
      <c r="AU6226" t="s">
        <v>13</v>
      </c>
      <c r="AV6226" t="s">
        <v>39677</v>
      </c>
      <c r="AW6226" t="s">
        <v>39678</v>
      </c>
      <c r="AX6226">
        <v>1010</v>
      </c>
      <c r="AY6226" t="s">
        <v>47</v>
      </c>
      <c r="AZ6226" t="s">
        <v>48</v>
      </c>
      <c r="BA6226">
        <v>1</v>
      </c>
      <c r="BB6226" s="5">
        <v>43709.903472222199</v>
      </c>
      <c r="BC6226" s="7" t="s">
        <v>18</v>
      </c>
      <c r="BE6226">
        <v>6</v>
      </c>
      <c r="BF6226">
        <v>22316</v>
      </c>
      <c r="BH6226" t="s">
        <v>39679</v>
      </c>
      <c r="BT6226">
        <v>197700</v>
      </c>
    </row>
    <row r="6227" spans="1:72" x14ac:dyDescent="0.3">
      <c r="A6227">
        <v>198470</v>
      </c>
      <c r="C6227">
        <v>1</v>
      </c>
      <c r="F6227" t="s">
        <v>0</v>
      </c>
      <c r="G6227" t="s">
        <v>37</v>
      </c>
      <c r="H6227" t="s">
        <v>39680</v>
      </c>
      <c r="I6227" s="9" t="str">
        <f>HYPERLINK(AP6227,"Foto")</f>
        <v>Foto</v>
      </c>
      <c r="K6227">
        <v>1</v>
      </c>
      <c r="L6227" t="s">
        <v>4</v>
      </c>
      <c r="M6227">
        <v>101130</v>
      </c>
      <c r="N6227" t="s">
        <v>5</v>
      </c>
      <c r="T6227" t="s">
        <v>39654</v>
      </c>
      <c r="U6227" s="8">
        <v>1</v>
      </c>
      <c r="V6227" t="s">
        <v>38148</v>
      </c>
      <c r="W6227" t="s">
        <v>39610</v>
      </c>
      <c r="X6227" s="2" t="s">
        <v>39611</v>
      </c>
      <c r="Y6227" s="3">
        <v>8</v>
      </c>
      <c r="Z6227" s="4">
        <v>805</v>
      </c>
      <c r="AA6227" s="4" t="s">
        <v>39610</v>
      </c>
      <c r="AB6227" t="s">
        <v>39681</v>
      </c>
      <c r="AC6227">
        <v>2009</v>
      </c>
      <c r="AD6227">
        <v>6</v>
      </c>
      <c r="AE6227">
        <v>10</v>
      </c>
      <c r="AF6227" t="s">
        <v>39663</v>
      </c>
      <c r="AG6227" t="s">
        <v>119</v>
      </c>
      <c r="AH6227">
        <v>195701</v>
      </c>
      <c r="AI6227">
        <v>6562388</v>
      </c>
      <c r="AJ6227" s="4">
        <v>195000</v>
      </c>
      <c r="AK6227" s="4">
        <v>6563000</v>
      </c>
      <c r="AL6227">
        <v>1</v>
      </c>
      <c r="AN6227">
        <v>1010</v>
      </c>
      <c r="AO6227" t="s">
        <v>43</v>
      </c>
      <c r="AP6227" s="5" t="s">
        <v>39682</v>
      </c>
      <c r="AQ6227">
        <v>101130</v>
      </c>
      <c r="AS6227" s="6" t="s">
        <v>12</v>
      </c>
      <c r="AT6227">
        <v>1</v>
      </c>
      <c r="AU6227" t="s">
        <v>13</v>
      </c>
      <c r="AV6227" t="s">
        <v>39683</v>
      </c>
      <c r="AW6227" t="s">
        <v>39684</v>
      </c>
      <c r="AX6227">
        <v>1010</v>
      </c>
      <c r="AY6227" t="s">
        <v>47</v>
      </c>
      <c r="AZ6227" t="s">
        <v>48</v>
      </c>
      <c r="BA6227">
        <v>1</v>
      </c>
      <c r="BB6227" s="5">
        <v>43709.903472222199</v>
      </c>
      <c r="BC6227" s="7" t="s">
        <v>18</v>
      </c>
      <c r="BE6227">
        <v>6</v>
      </c>
      <c r="BF6227">
        <v>22346</v>
      </c>
      <c r="BH6227" t="s">
        <v>39685</v>
      </c>
      <c r="BT6227">
        <v>198470</v>
      </c>
    </row>
    <row r="6228" spans="1:72" x14ac:dyDescent="0.3">
      <c r="A6228">
        <v>198029</v>
      </c>
      <c r="C6228">
        <v>1</v>
      </c>
      <c r="F6228" t="s">
        <v>0</v>
      </c>
      <c r="G6228" t="s">
        <v>37</v>
      </c>
      <c r="H6228" t="s">
        <v>39686</v>
      </c>
      <c r="I6228" s="9" t="str">
        <f>HYPERLINK(AP6228,"Foto")</f>
        <v>Foto</v>
      </c>
      <c r="K6228">
        <v>1</v>
      </c>
      <c r="L6228" t="s">
        <v>4</v>
      </c>
      <c r="M6228">
        <v>101130</v>
      </c>
      <c r="N6228" t="s">
        <v>5</v>
      </c>
      <c r="T6228" t="s">
        <v>39654</v>
      </c>
      <c r="U6228" s="8">
        <v>1</v>
      </c>
      <c r="V6228" t="s">
        <v>38148</v>
      </c>
      <c r="W6228" t="s">
        <v>39610</v>
      </c>
      <c r="X6228" s="2" t="s">
        <v>39611</v>
      </c>
      <c r="Y6228" s="3">
        <v>8</v>
      </c>
      <c r="Z6228" s="4">
        <v>805</v>
      </c>
      <c r="AA6228" s="4" t="s">
        <v>39610</v>
      </c>
      <c r="AB6228" t="s">
        <v>39687</v>
      </c>
      <c r="AC6228">
        <v>2009</v>
      </c>
      <c r="AD6228">
        <v>6</v>
      </c>
      <c r="AE6228">
        <v>10</v>
      </c>
      <c r="AF6228" t="s">
        <v>39663</v>
      </c>
      <c r="AG6228" t="s">
        <v>119</v>
      </c>
      <c r="AH6228">
        <v>195379</v>
      </c>
      <c r="AI6228">
        <v>6562520</v>
      </c>
      <c r="AJ6228" s="4">
        <v>195000</v>
      </c>
      <c r="AK6228" s="4">
        <v>6563000</v>
      </c>
      <c r="AL6228">
        <v>1</v>
      </c>
      <c r="AN6228">
        <v>1010</v>
      </c>
      <c r="AO6228" t="s">
        <v>39688</v>
      </c>
      <c r="AP6228" s="5" t="s">
        <v>39689</v>
      </c>
      <c r="AQ6228">
        <v>101130</v>
      </c>
      <c r="AS6228" s="6" t="s">
        <v>12</v>
      </c>
      <c r="AT6228">
        <v>1</v>
      </c>
      <c r="AU6228" t="s">
        <v>13</v>
      </c>
      <c r="AV6228" t="s">
        <v>39690</v>
      </c>
      <c r="AW6228" t="s">
        <v>39691</v>
      </c>
      <c r="AX6228">
        <v>1010</v>
      </c>
      <c r="AY6228" t="s">
        <v>47</v>
      </c>
      <c r="AZ6228" t="s">
        <v>48</v>
      </c>
      <c r="BA6228">
        <v>1</v>
      </c>
      <c r="BB6228" s="5">
        <v>43709.903472222199</v>
      </c>
      <c r="BC6228" s="7" t="s">
        <v>18</v>
      </c>
      <c r="BE6228">
        <v>6</v>
      </c>
      <c r="BF6228">
        <v>22578</v>
      </c>
      <c r="BH6228" t="s">
        <v>39692</v>
      </c>
      <c r="BT6228">
        <v>198029</v>
      </c>
    </row>
    <row r="6229" spans="1:72" x14ac:dyDescent="0.3">
      <c r="A6229">
        <v>198086</v>
      </c>
      <c r="C6229">
        <v>1</v>
      </c>
      <c r="F6229" t="s">
        <v>0</v>
      </c>
      <c r="G6229" t="s">
        <v>37</v>
      </c>
      <c r="H6229" t="s">
        <v>39693</v>
      </c>
      <c r="I6229" s="9" t="str">
        <f>HYPERLINK(AP6229,"Foto")</f>
        <v>Foto</v>
      </c>
      <c r="K6229">
        <v>1</v>
      </c>
      <c r="L6229" t="s">
        <v>4</v>
      </c>
      <c r="M6229">
        <v>101130</v>
      </c>
      <c r="N6229" t="s">
        <v>5</v>
      </c>
      <c r="T6229" t="s">
        <v>39654</v>
      </c>
      <c r="U6229" s="8">
        <v>1</v>
      </c>
      <c r="V6229" t="s">
        <v>38148</v>
      </c>
      <c r="W6229" t="s">
        <v>39610</v>
      </c>
      <c r="X6229" s="2" t="s">
        <v>39611</v>
      </c>
      <c r="Y6229" s="3">
        <v>8</v>
      </c>
      <c r="Z6229" s="4">
        <v>805</v>
      </c>
      <c r="AA6229" s="4" t="s">
        <v>39610</v>
      </c>
      <c r="AB6229" t="s">
        <v>39681</v>
      </c>
      <c r="AC6229">
        <v>2009</v>
      </c>
      <c r="AD6229">
        <v>6</v>
      </c>
      <c r="AE6229">
        <v>10</v>
      </c>
      <c r="AF6229" t="s">
        <v>39663</v>
      </c>
      <c r="AG6229" t="s">
        <v>119</v>
      </c>
      <c r="AH6229">
        <v>195437</v>
      </c>
      <c r="AI6229">
        <v>6562594</v>
      </c>
      <c r="AJ6229" s="4">
        <v>195000</v>
      </c>
      <c r="AK6229" s="4">
        <v>6563000</v>
      </c>
      <c r="AL6229">
        <v>1</v>
      </c>
      <c r="AN6229">
        <v>1010</v>
      </c>
      <c r="AO6229" t="s">
        <v>43</v>
      </c>
      <c r="AP6229" s="5" t="s">
        <v>39694</v>
      </c>
      <c r="AQ6229">
        <v>101130</v>
      </c>
      <c r="AS6229" s="6" t="s">
        <v>12</v>
      </c>
      <c r="AT6229">
        <v>1</v>
      </c>
      <c r="AU6229" t="s">
        <v>13</v>
      </c>
      <c r="AV6229" t="s">
        <v>39695</v>
      </c>
      <c r="AW6229" t="s">
        <v>39696</v>
      </c>
      <c r="AX6229">
        <v>1010</v>
      </c>
      <c r="AY6229" t="s">
        <v>47</v>
      </c>
      <c r="AZ6229" t="s">
        <v>48</v>
      </c>
      <c r="BA6229">
        <v>1</v>
      </c>
      <c r="BB6229" s="5">
        <v>43709.903472222199</v>
      </c>
      <c r="BC6229" s="7" t="s">
        <v>18</v>
      </c>
      <c r="BE6229">
        <v>6</v>
      </c>
      <c r="BF6229">
        <v>22769</v>
      </c>
      <c r="BH6229" t="s">
        <v>39697</v>
      </c>
      <c r="BT6229">
        <v>198086</v>
      </c>
    </row>
    <row r="6230" spans="1:72" x14ac:dyDescent="0.3">
      <c r="A6230">
        <v>197600</v>
      </c>
      <c r="C6230">
        <v>1</v>
      </c>
      <c r="F6230" t="s">
        <v>0</v>
      </c>
      <c r="G6230" t="s">
        <v>37</v>
      </c>
      <c r="H6230" t="s">
        <v>39698</v>
      </c>
      <c r="I6230" t="s">
        <v>59</v>
      </c>
      <c r="K6230">
        <v>1</v>
      </c>
      <c r="L6230" t="s">
        <v>4</v>
      </c>
      <c r="M6230">
        <v>101130</v>
      </c>
      <c r="N6230" t="s">
        <v>5</v>
      </c>
      <c r="T6230" t="s">
        <v>39654</v>
      </c>
      <c r="U6230" s="8">
        <v>1</v>
      </c>
      <c r="V6230" t="s">
        <v>38148</v>
      </c>
      <c r="W6230" t="s">
        <v>39610</v>
      </c>
      <c r="X6230" s="2" t="s">
        <v>39611</v>
      </c>
      <c r="Y6230" s="3">
        <v>8</v>
      </c>
      <c r="Z6230" s="4">
        <v>805</v>
      </c>
      <c r="AA6230" s="4" t="s">
        <v>39610</v>
      </c>
      <c r="AB6230" t="s">
        <v>39699</v>
      </c>
      <c r="AC6230">
        <v>2009</v>
      </c>
      <c r="AD6230">
        <v>6</v>
      </c>
      <c r="AE6230">
        <v>10</v>
      </c>
      <c r="AF6230" t="s">
        <v>39663</v>
      </c>
      <c r="AH6230">
        <v>194986</v>
      </c>
      <c r="AI6230">
        <v>6563176</v>
      </c>
      <c r="AJ6230" s="4">
        <v>195000</v>
      </c>
      <c r="AK6230" s="4">
        <v>6563000</v>
      </c>
      <c r="AL6230">
        <v>1</v>
      </c>
      <c r="AN6230">
        <v>1010</v>
      </c>
      <c r="AP6230" s="5" t="s">
        <v>39700</v>
      </c>
      <c r="AQ6230">
        <v>101130</v>
      </c>
      <c r="AS6230" s="6" t="s">
        <v>12</v>
      </c>
      <c r="AT6230">
        <v>1</v>
      </c>
      <c r="AU6230" t="s">
        <v>13</v>
      </c>
      <c r="AV6230" t="s">
        <v>39701</v>
      </c>
      <c r="AW6230" t="s">
        <v>39702</v>
      </c>
      <c r="AX6230">
        <v>1010</v>
      </c>
      <c r="AY6230" t="s">
        <v>47</v>
      </c>
      <c r="AZ6230" t="s">
        <v>48</v>
      </c>
      <c r="BB6230" s="5">
        <v>43709.903472222199</v>
      </c>
      <c r="BC6230" s="7" t="s">
        <v>18</v>
      </c>
      <c r="BE6230">
        <v>6</v>
      </c>
      <c r="BF6230">
        <v>21603</v>
      </c>
      <c r="BH6230" t="s">
        <v>39703</v>
      </c>
      <c r="BT6230">
        <v>197600</v>
      </c>
    </row>
    <row r="6231" spans="1:72" x14ac:dyDescent="0.3">
      <c r="A6231">
        <v>198463</v>
      </c>
      <c r="C6231">
        <v>1</v>
      </c>
      <c r="F6231" t="s">
        <v>0</v>
      </c>
      <c r="G6231" t="s">
        <v>37</v>
      </c>
      <c r="H6231" t="s">
        <v>39704</v>
      </c>
      <c r="I6231" t="s">
        <v>59</v>
      </c>
      <c r="K6231">
        <v>1</v>
      </c>
      <c r="L6231" t="s">
        <v>4</v>
      </c>
      <c r="M6231">
        <v>101130</v>
      </c>
      <c r="N6231" t="s">
        <v>5</v>
      </c>
      <c r="T6231" t="s">
        <v>39654</v>
      </c>
      <c r="U6231" s="8">
        <v>1</v>
      </c>
      <c r="V6231" t="s">
        <v>38148</v>
      </c>
      <c r="W6231" t="s">
        <v>39610</v>
      </c>
      <c r="X6231" s="2" t="s">
        <v>39611</v>
      </c>
      <c r="Y6231" s="3">
        <v>8</v>
      </c>
      <c r="Z6231" s="4">
        <v>805</v>
      </c>
      <c r="AA6231" s="4" t="s">
        <v>39610</v>
      </c>
      <c r="AB6231" t="s">
        <v>39705</v>
      </c>
      <c r="AC6231">
        <v>2009</v>
      </c>
      <c r="AD6231">
        <v>6</v>
      </c>
      <c r="AE6231">
        <v>10</v>
      </c>
      <c r="AF6231" t="s">
        <v>39663</v>
      </c>
      <c r="AH6231">
        <v>195696</v>
      </c>
      <c r="AI6231">
        <v>6562047</v>
      </c>
      <c r="AJ6231" s="4">
        <v>195000</v>
      </c>
      <c r="AK6231" s="4">
        <v>6563000</v>
      </c>
      <c r="AL6231">
        <v>1</v>
      </c>
      <c r="AN6231">
        <v>1010</v>
      </c>
      <c r="AP6231" s="5" t="s">
        <v>39706</v>
      </c>
      <c r="AQ6231">
        <v>101130</v>
      </c>
      <c r="AS6231" s="6" t="s">
        <v>12</v>
      </c>
      <c r="AT6231">
        <v>1</v>
      </c>
      <c r="AU6231" t="s">
        <v>13</v>
      </c>
      <c r="AV6231" t="s">
        <v>39707</v>
      </c>
      <c r="AW6231" t="s">
        <v>39708</v>
      </c>
      <c r="AX6231">
        <v>1010</v>
      </c>
      <c r="AY6231" t="s">
        <v>47</v>
      </c>
      <c r="AZ6231" t="s">
        <v>48</v>
      </c>
      <c r="BB6231" s="5">
        <v>43709.903472222199</v>
      </c>
      <c r="BC6231" s="7" t="s">
        <v>18</v>
      </c>
      <c r="BE6231">
        <v>6</v>
      </c>
      <c r="BF6231">
        <v>21605</v>
      </c>
      <c r="BH6231" t="s">
        <v>39709</v>
      </c>
      <c r="BT6231">
        <v>198463</v>
      </c>
    </row>
    <row r="6232" spans="1:72" x14ac:dyDescent="0.3">
      <c r="A6232">
        <v>198355</v>
      </c>
      <c r="C6232">
        <v>1</v>
      </c>
      <c r="F6232" t="s">
        <v>0</v>
      </c>
      <c r="G6232" t="s">
        <v>37</v>
      </c>
      <c r="H6232" t="s">
        <v>39710</v>
      </c>
      <c r="I6232" t="s">
        <v>59</v>
      </c>
      <c r="K6232">
        <v>1</v>
      </c>
      <c r="L6232" t="s">
        <v>4</v>
      </c>
      <c r="M6232">
        <v>101130</v>
      </c>
      <c r="N6232" t="s">
        <v>5</v>
      </c>
      <c r="T6232" t="s">
        <v>39654</v>
      </c>
      <c r="U6232" s="8">
        <v>1</v>
      </c>
      <c r="V6232" t="s">
        <v>38148</v>
      </c>
      <c r="W6232" t="s">
        <v>39610</v>
      </c>
      <c r="X6232" s="2" t="s">
        <v>39611</v>
      </c>
      <c r="Y6232" s="3">
        <v>8</v>
      </c>
      <c r="Z6232" s="4">
        <v>805</v>
      </c>
      <c r="AA6232" s="4" t="s">
        <v>39610</v>
      </c>
      <c r="AB6232" t="s">
        <v>39675</v>
      </c>
      <c r="AC6232">
        <v>2009</v>
      </c>
      <c r="AD6232">
        <v>6</v>
      </c>
      <c r="AE6232">
        <v>10</v>
      </c>
      <c r="AF6232" t="s">
        <v>39663</v>
      </c>
      <c r="AH6232">
        <v>195632</v>
      </c>
      <c r="AI6232">
        <v>6562479</v>
      </c>
      <c r="AJ6232" s="4">
        <v>195000</v>
      </c>
      <c r="AK6232" s="4">
        <v>6563000</v>
      </c>
      <c r="AL6232">
        <v>1</v>
      </c>
      <c r="AN6232">
        <v>1010</v>
      </c>
      <c r="AP6232" s="5" t="s">
        <v>39711</v>
      </c>
      <c r="AQ6232">
        <v>101130</v>
      </c>
      <c r="AS6232" s="6" t="s">
        <v>12</v>
      </c>
      <c r="AT6232">
        <v>1</v>
      </c>
      <c r="AU6232" t="s">
        <v>13</v>
      </c>
      <c r="AV6232" t="s">
        <v>39712</v>
      </c>
      <c r="AW6232" t="s">
        <v>39713</v>
      </c>
      <c r="AX6232">
        <v>1010</v>
      </c>
      <c r="AY6232" t="s">
        <v>47</v>
      </c>
      <c r="AZ6232" t="s">
        <v>48</v>
      </c>
      <c r="BB6232" s="5">
        <v>43709.903472222199</v>
      </c>
      <c r="BC6232" s="7" t="s">
        <v>18</v>
      </c>
      <c r="BE6232">
        <v>6</v>
      </c>
      <c r="BF6232">
        <v>21721</v>
      </c>
      <c r="BH6232" t="s">
        <v>39714</v>
      </c>
      <c r="BT6232">
        <v>198355</v>
      </c>
    </row>
    <row r="6233" spans="1:72" x14ac:dyDescent="0.3">
      <c r="A6233">
        <v>198175</v>
      </c>
      <c r="C6233">
        <v>1</v>
      </c>
      <c r="F6233" t="s">
        <v>0</v>
      </c>
      <c r="G6233" t="s">
        <v>37</v>
      </c>
      <c r="H6233" t="s">
        <v>39715</v>
      </c>
      <c r="I6233" t="s">
        <v>59</v>
      </c>
      <c r="K6233">
        <v>1</v>
      </c>
      <c r="L6233" t="s">
        <v>4</v>
      </c>
      <c r="M6233">
        <v>101130</v>
      </c>
      <c r="N6233" t="s">
        <v>5</v>
      </c>
      <c r="T6233" t="s">
        <v>39654</v>
      </c>
      <c r="U6233" s="8">
        <v>1</v>
      </c>
      <c r="V6233" t="s">
        <v>38148</v>
      </c>
      <c r="W6233" t="s">
        <v>39610</v>
      </c>
      <c r="X6233" s="2" t="s">
        <v>39611</v>
      </c>
      <c r="Y6233" s="3">
        <v>8</v>
      </c>
      <c r="Z6233" s="4">
        <v>805</v>
      </c>
      <c r="AA6233" s="4" t="s">
        <v>39610</v>
      </c>
      <c r="AB6233" t="s">
        <v>39716</v>
      </c>
      <c r="AC6233">
        <v>2009</v>
      </c>
      <c r="AD6233">
        <v>6</v>
      </c>
      <c r="AE6233">
        <v>10</v>
      </c>
      <c r="AF6233" t="s">
        <v>39663</v>
      </c>
      <c r="AH6233">
        <v>195482</v>
      </c>
      <c r="AI6233">
        <v>6562559</v>
      </c>
      <c r="AJ6233" s="4">
        <v>195000</v>
      </c>
      <c r="AK6233" s="4">
        <v>6563000</v>
      </c>
      <c r="AL6233">
        <v>1</v>
      </c>
      <c r="AN6233">
        <v>1010</v>
      </c>
      <c r="AP6233" s="5" t="s">
        <v>39717</v>
      </c>
      <c r="AQ6233">
        <v>101130</v>
      </c>
      <c r="AS6233" s="6" t="s">
        <v>12</v>
      </c>
      <c r="AT6233">
        <v>1</v>
      </c>
      <c r="AU6233" t="s">
        <v>13</v>
      </c>
      <c r="AV6233" t="s">
        <v>39718</v>
      </c>
      <c r="AW6233" t="s">
        <v>39719</v>
      </c>
      <c r="AX6233">
        <v>1010</v>
      </c>
      <c r="AY6233" t="s">
        <v>47</v>
      </c>
      <c r="AZ6233" t="s">
        <v>48</v>
      </c>
      <c r="BB6233" s="5">
        <v>43709.903472222199</v>
      </c>
      <c r="BC6233" s="7" t="s">
        <v>18</v>
      </c>
      <c r="BE6233">
        <v>6</v>
      </c>
      <c r="BF6233">
        <v>21746</v>
      </c>
      <c r="BH6233" t="s">
        <v>39720</v>
      </c>
      <c r="BT6233">
        <v>198175</v>
      </c>
    </row>
    <row r="6234" spans="1:72" x14ac:dyDescent="0.3">
      <c r="A6234">
        <v>198052</v>
      </c>
      <c r="C6234">
        <v>1</v>
      </c>
      <c r="F6234" t="s">
        <v>0</v>
      </c>
      <c r="G6234" t="s">
        <v>37</v>
      </c>
      <c r="H6234" t="s">
        <v>39721</v>
      </c>
      <c r="I6234" t="s">
        <v>59</v>
      </c>
      <c r="K6234">
        <v>1</v>
      </c>
      <c r="L6234" t="s">
        <v>4</v>
      </c>
      <c r="M6234">
        <v>101130</v>
      </c>
      <c r="N6234" t="s">
        <v>5</v>
      </c>
      <c r="T6234" t="s">
        <v>39654</v>
      </c>
      <c r="U6234" s="8">
        <v>1</v>
      </c>
      <c r="V6234" t="s">
        <v>38148</v>
      </c>
      <c r="W6234" t="s">
        <v>39610</v>
      </c>
      <c r="X6234" s="2" t="s">
        <v>39611</v>
      </c>
      <c r="Y6234" s="3">
        <v>8</v>
      </c>
      <c r="Z6234" s="4">
        <v>805</v>
      </c>
      <c r="AA6234" s="4" t="s">
        <v>39610</v>
      </c>
      <c r="AB6234" t="s">
        <v>39681</v>
      </c>
      <c r="AC6234">
        <v>2009</v>
      </c>
      <c r="AD6234">
        <v>6</v>
      </c>
      <c r="AE6234">
        <v>10</v>
      </c>
      <c r="AF6234" t="s">
        <v>39663</v>
      </c>
      <c r="AH6234">
        <v>195402</v>
      </c>
      <c r="AI6234">
        <v>6562636</v>
      </c>
      <c r="AJ6234" s="4">
        <v>195000</v>
      </c>
      <c r="AK6234" s="4">
        <v>6563000</v>
      </c>
      <c r="AL6234">
        <v>1</v>
      </c>
      <c r="AN6234">
        <v>1010</v>
      </c>
      <c r="AP6234" s="5" t="s">
        <v>39722</v>
      </c>
      <c r="AQ6234">
        <v>101130</v>
      </c>
      <c r="AS6234" s="6" t="s">
        <v>12</v>
      </c>
      <c r="AT6234">
        <v>1</v>
      </c>
      <c r="AU6234" t="s">
        <v>13</v>
      </c>
      <c r="AV6234" t="s">
        <v>39723</v>
      </c>
      <c r="AW6234" t="s">
        <v>39724</v>
      </c>
      <c r="AX6234">
        <v>1010</v>
      </c>
      <c r="AY6234" t="s">
        <v>47</v>
      </c>
      <c r="AZ6234" t="s">
        <v>48</v>
      </c>
      <c r="BB6234" s="5">
        <v>43709.903472222199</v>
      </c>
      <c r="BC6234" s="7" t="s">
        <v>18</v>
      </c>
      <c r="BE6234">
        <v>6</v>
      </c>
      <c r="BF6234">
        <v>22011</v>
      </c>
      <c r="BH6234" t="s">
        <v>39725</v>
      </c>
      <c r="BT6234">
        <v>198052</v>
      </c>
    </row>
    <row r="6235" spans="1:72" x14ac:dyDescent="0.3">
      <c r="A6235">
        <v>197584</v>
      </c>
      <c r="C6235">
        <v>1</v>
      </c>
      <c r="F6235" t="s">
        <v>0</v>
      </c>
      <c r="G6235" t="s">
        <v>37</v>
      </c>
      <c r="H6235" t="s">
        <v>39726</v>
      </c>
      <c r="I6235" t="s">
        <v>59</v>
      </c>
      <c r="K6235">
        <v>1</v>
      </c>
      <c r="L6235" t="s">
        <v>4</v>
      </c>
      <c r="M6235">
        <v>101130</v>
      </c>
      <c r="N6235" t="s">
        <v>5</v>
      </c>
      <c r="T6235" t="s">
        <v>39654</v>
      </c>
      <c r="U6235" s="8">
        <v>1</v>
      </c>
      <c r="V6235" t="s">
        <v>38148</v>
      </c>
      <c r="W6235" t="s">
        <v>39610</v>
      </c>
      <c r="X6235" s="2" t="s">
        <v>39611</v>
      </c>
      <c r="Y6235" s="3">
        <v>8</v>
      </c>
      <c r="Z6235" s="4">
        <v>805</v>
      </c>
      <c r="AA6235" s="4" t="s">
        <v>39610</v>
      </c>
      <c r="AB6235" t="s">
        <v>39727</v>
      </c>
      <c r="AC6235">
        <v>2009</v>
      </c>
      <c r="AD6235">
        <v>6</v>
      </c>
      <c r="AE6235">
        <v>10</v>
      </c>
      <c r="AF6235" t="s">
        <v>39663</v>
      </c>
      <c r="AH6235">
        <v>194939</v>
      </c>
      <c r="AI6235">
        <v>6562695</v>
      </c>
      <c r="AJ6235" s="4">
        <v>195000</v>
      </c>
      <c r="AK6235" s="4">
        <v>6563000</v>
      </c>
      <c r="AL6235">
        <v>10</v>
      </c>
      <c r="AN6235">
        <v>1010</v>
      </c>
      <c r="AP6235" s="5" t="s">
        <v>39728</v>
      </c>
      <c r="AQ6235">
        <v>101130</v>
      </c>
      <c r="AS6235" s="6" t="s">
        <v>12</v>
      </c>
      <c r="AT6235">
        <v>1</v>
      </c>
      <c r="AU6235" t="s">
        <v>13</v>
      </c>
      <c r="AV6235" t="s">
        <v>39729</v>
      </c>
      <c r="AW6235" t="s">
        <v>39730</v>
      </c>
      <c r="AX6235">
        <v>1010</v>
      </c>
      <c r="AY6235" t="s">
        <v>47</v>
      </c>
      <c r="AZ6235" t="s">
        <v>48</v>
      </c>
      <c r="BB6235" s="5">
        <v>43709.903472222199</v>
      </c>
      <c r="BC6235" s="7" t="s">
        <v>18</v>
      </c>
      <c r="BE6235">
        <v>6</v>
      </c>
      <c r="BF6235">
        <v>22012</v>
      </c>
      <c r="BH6235" t="s">
        <v>39731</v>
      </c>
      <c r="BT6235">
        <v>197584</v>
      </c>
    </row>
    <row r="6236" spans="1:72" x14ac:dyDescent="0.3">
      <c r="A6236">
        <v>197989</v>
      </c>
      <c r="C6236">
        <v>1</v>
      </c>
      <c r="F6236" t="s">
        <v>0</v>
      </c>
      <c r="G6236" t="s">
        <v>37</v>
      </c>
      <c r="H6236" t="s">
        <v>39732</v>
      </c>
      <c r="I6236" t="s">
        <v>59</v>
      </c>
      <c r="K6236">
        <v>1</v>
      </c>
      <c r="L6236" t="s">
        <v>4</v>
      </c>
      <c r="M6236">
        <v>101130</v>
      </c>
      <c r="N6236" t="s">
        <v>5</v>
      </c>
      <c r="T6236" t="s">
        <v>39654</v>
      </c>
      <c r="U6236" s="8">
        <v>1</v>
      </c>
      <c r="V6236" t="s">
        <v>38148</v>
      </c>
      <c r="W6236" t="s">
        <v>39610</v>
      </c>
      <c r="X6236" s="2" t="s">
        <v>39611</v>
      </c>
      <c r="Y6236" s="3">
        <v>8</v>
      </c>
      <c r="Z6236" s="4">
        <v>805</v>
      </c>
      <c r="AA6236" s="4" t="s">
        <v>39610</v>
      </c>
      <c r="AB6236" t="s">
        <v>39733</v>
      </c>
      <c r="AC6236">
        <v>2009</v>
      </c>
      <c r="AD6236">
        <v>6</v>
      </c>
      <c r="AE6236">
        <v>10</v>
      </c>
      <c r="AF6236" t="s">
        <v>39663</v>
      </c>
      <c r="AH6236">
        <v>195355</v>
      </c>
      <c r="AI6236">
        <v>6562567</v>
      </c>
      <c r="AJ6236" s="4">
        <v>195000</v>
      </c>
      <c r="AK6236" s="4">
        <v>6563000</v>
      </c>
      <c r="AL6236">
        <v>1</v>
      </c>
      <c r="AN6236">
        <v>1010</v>
      </c>
      <c r="AP6236" s="5" t="s">
        <v>39734</v>
      </c>
      <c r="AQ6236">
        <v>101130</v>
      </c>
      <c r="AS6236" s="6" t="s">
        <v>12</v>
      </c>
      <c r="AT6236">
        <v>1</v>
      </c>
      <c r="AU6236" t="s">
        <v>13</v>
      </c>
      <c r="AV6236" t="s">
        <v>39735</v>
      </c>
      <c r="AW6236" t="s">
        <v>39736</v>
      </c>
      <c r="AX6236">
        <v>1010</v>
      </c>
      <c r="AY6236" t="s">
        <v>47</v>
      </c>
      <c r="AZ6236" t="s">
        <v>48</v>
      </c>
      <c r="BB6236" s="5">
        <v>43709.903472222199</v>
      </c>
      <c r="BC6236" s="7" t="s">
        <v>18</v>
      </c>
      <c r="BE6236">
        <v>6</v>
      </c>
      <c r="BF6236">
        <v>22112</v>
      </c>
      <c r="BH6236" t="s">
        <v>39737</v>
      </c>
      <c r="BT6236">
        <v>197989</v>
      </c>
    </row>
    <row r="6237" spans="1:72" x14ac:dyDescent="0.3">
      <c r="A6237">
        <v>197555</v>
      </c>
      <c r="C6237">
        <v>1</v>
      </c>
      <c r="F6237" t="s">
        <v>0</v>
      </c>
      <c r="G6237" t="s">
        <v>37</v>
      </c>
      <c r="H6237" t="s">
        <v>39738</v>
      </c>
      <c r="I6237" t="s">
        <v>59</v>
      </c>
      <c r="K6237">
        <v>1</v>
      </c>
      <c r="L6237" t="s">
        <v>4</v>
      </c>
      <c r="M6237">
        <v>101130</v>
      </c>
      <c r="N6237" t="s">
        <v>5</v>
      </c>
      <c r="T6237" t="s">
        <v>39654</v>
      </c>
      <c r="U6237" s="8">
        <v>1</v>
      </c>
      <c r="V6237" t="s">
        <v>38148</v>
      </c>
      <c r="W6237" t="s">
        <v>39610</v>
      </c>
      <c r="X6237" s="2" t="s">
        <v>39611</v>
      </c>
      <c r="Y6237" s="3">
        <v>8</v>
      </c>
      <c r="Z6237" s="4">
        <v>805</v>
      </c>
      <c r="AA6237" s="4" t="s">
        <v>39610</v>
      </c>
      <c r="AB6237" t="s">
        <v>39739</v>
      </c>
      <c r="AC6237">
        <v>2009</v>
      </c>
      <c r="AD6237">
        <v>6</v>
      </c>
      <c r="AE6237">
        <v>10</v>
      </c>
      <c r="AF6237" t="s">
        <v>39663</v>
      </c>
      <c r="AH6237">
        <v>194910</v>
      </c>
      <c r="AI6237">
        <v>6562806</v>
      </c>
      <c r="AJ6237" s="4">
        <v>195000</v>
      </c>
      <c r="AK6237" s="4">
        <v>6563000</v>
      </c>
      <c r="AL6237">
        <v>1</v>
      </c>
      <c r="AN6237">
        <v>1010</v>
      </c>
      <c r="AP6237" s="5" t="s">
        <v>39740</v>
      </c>
      <c r="AQ6237">
        <v>101130</v>
      </c>
      <c r="AS6237" s="6" t="s">
        <v>12</v>
      </c>
      <c r="AT6237">
        <v>1</v>
      </c>
      <c r="AU6237" t="s">
        <v>13</v>
      </c>
      <c r="AV6237" t="s">
        <v>39741</v>
      </c>
      <c r="AW6237" t="s">
        <v>39742</v>
      </c>
      <c r="AX6237">
        <v>1010</v>
      </c>
      <c r="AY6237" t="s">
        <v>47</v>
      </c>
      <c r="AZ6237" t="s">
        <v>48</v>
      </c>
      <c r="BB6237" s="5">
        <v>43709.903472222199</v>
      </c>
      <c r="BC6237" s="7" t="s">
        <v>18</v>
      </c>
      <c r="BE6237">
        <v>6</v>
      </c>
      <c r="BF6237">
        <v>22167</v>
      </c>
      <c r="BH6237" t="s">
        <v>39743</v>
      </c>
      <c r="BT6237">
        <v>197555</v>
      </c>
    </row>
    <row r="6238" spans="1:72" x14ac:dyDescent="0.3">
      <c r="A6238">
        <v>197410</v>
      </c>
      <c r="C6238">
        <v>1</v>
      </c>
      <c r="F6238" t="s">
        <v>0</v>
      </c>
      <c r="G6238" t="s">
        <v>37</v>
      </c>
      <c r="H6238" t="s">
        <v>39744</v>
      </c>
      <c r="I6238" t="s">
        <v>59</v>
      </c>
      <c r="K6238">
        <v>1</v>
      </c>
      <c r="L6238" t="s">
        <v>4</v>
      </c>
      <c r="M6238">
        <v>101130</v>
      </c>
      <c r="N6238" t="s">
        <v>5</v>
      </c>
      <c r="T6238" t="s">
        <v>39654</v>
      </c>
      <c r="U6238" s="8">
        <v>1</v>
      </c>
      <c r="V6238" t="s">
        <v>38148</v>
      </c>
      <c r="W6238" t="s">
        <v>39610</v>
      </c>
      <c r="X6238" s="2" t="s">
        <v>39611</v>
      </c>
      <c r="Y6238" s="3">
        <v>8</v>
      </c>
      <c r="Z6238" s="4">
        <v>805</v>
      </c>
      <c r="AA6238" s="4" t="s">
        <v>39610</v>
      </c>
      <c r="AB6238" t="s">
        <v>39745</v>
      </c>
      <c r="AC6238">
        <v>2009</v>
      </c>
      <c r="AD6238">
        <v>6</v>
      </c>
      <c r="AE6238">
        <v>10</v>
      </c>
      <c r="AF6238" t="s">
        <v>39663</v>
      </c>
      <c r="AH6238">
        <v>194754</v>
      </c>
      <c r="AI6238">
        <v>6563365</v>
      </c>
      <c r="AJ6238" s="4">
        <v>195000</v>
      </c>
      <c r="AK6238" s="4">
        <v>6563000</v>
      </c>
      <c r="AL6238">
        <v>1</v>
      </c>
      <c r="AN6238">
        <v>1010</v>
      </c>
      <c r="AP6238" s="5" t="s">
        <v>39746</v>
      </c>
      <c r="AQ6238">
        <v>101130</v>
      </c>
      <c r="AS6238" s="6" t="s">
        <v>12</v>
      </c>
      <c r="AT6238">
        <v>1</v>
      </c>
      <c r="AU6238" t="s">
        <v>13</v>
      </c>
      <c r="AV6238" t="s">
        <v>39747</v>
      </c>
      <c r="AW6238" t="s">
        <v>39748</v>
      </c>
      <c r="AX6238">
        <v>1010</v>
      </c>
      <c r="AY6238" t="s">
        <v>47</v>
      </c>
      <c r="AZ6238" t="s">
        <v>48</v>
      </c>
      <c r="BB6238" s="5">
        <v>43709.903472222199</v>
      </c>
      <c r="BC6238" s="7" t="s">
        <v>18</v>
      </c>
      <c r="BE6238">
        <v>6</v>
      </c>
      <c r="BF6238">
        <v>22192</v>
      </c>
      <c r="BH6238" t="s">
        <v>39749</v>
      </c>
      <c r="BT6238">
        <v>197410</v>
      </c>
    </row>
    <row r="6239" spans="1:72" x14ac:dyDescent="0.3">
      <c r="A6239">
        <v>197770</v>
      </c>
      <c r="C6239">
        <v>1</v>
      </c>
      <c r="F6239" t="s">
        <v>0</v>
      </c>
      <c r="G6239" t="s">
        <v>37</v>
      </c>
      <c r="H6239" t="s">
        <v>39750</v>
      </c>
      <c r="I6239" t="s">
        <v>59</v>
      </c>
      <c r="K6239">
        <v>1</v>
      </c>
      <c r="L6239" t="s">
        <v>4</v>
      </c>
      <c r="M6239">
        <v>101130</v>
      </c>
      <c r="N6239" t="s">
        <v>5</v>
      </c>
      <c r="T6239" t="s">
        <v>39654</v>
      </c>
      <c r="U6239" s="8">
        <v>1</v>
      </c>
      <c r="V6239" t="s">
        <v>38148</v>
      </c>
      <c r="W6239" t="s">
        <v>39610</v>
      </c>
      <c r="X6239" s="2" t="s">
        <v>39611</v>
      </c>
      <c r="Y6239" s="3">
        <v>8</v>
      </c>
      <c r="Z6239" s="4">
        <v>805</v>
      </c>
      <c r="AA6239" s="4" t="s">
        <v>39610</v>
      </c>
      <c r="AB6239" t="s">
        <v>39751</v>
      </c>
      <c r="AC6239">
        <v>2009</v>
      </c>
      <c r="AD6239">
        <v>6</v>
      </c>
      <c r="AE6239">
        <v>10</v>
      </c>
      <c r="AF6239" t="s">
        <v>39663</v>
      </c>
      <c r="AH6239">
        <v>195143</v>
      </c>
      <c r="AI6239">
        <v>6562821</v>
      </c>
      <c r="AJ6239" s="4">
        <v>195000</v>
      </c>
      <c r="AK6239" s="4">
        <v>6563000</v>
      </c>
      <c r="AL6239">
        <v>1</v>
      </c>
      <c r="AN6239">
        <v>1010</v>
      </c>
      <c r="AP6239" s="5" t="s">
        <v>39752</v>
      </c>
      <c r="AQ6239">
        <v>101130</v>
      </c>
      <c r="AS6239" s="6" t="s">
        <v>12</v>
      </c>
      <c r="AT6239">
        <v>1</v>
      </c>
      <c r="AU6239" t="s">
        <v>13</v>
      </c>
      <c r="AV6239" t="s">
        <v>39753</v>
      </c>
      <c r="AW6239" t="s">
        <v>39754</v>
      </c>
      <c r="AX6239">
        <v>1010</v>
      </c>
      <c r="AY6239" t="s">
        <v>47</v>
      </c>
      <c r="AZ6239" t="s">
        <v>48</v>
      </c>
      <c r="BB6239" s="5">
        <v>43709.903472222199</v>
      </c>
      <c r="BC6239" s="7" t="s">
        <v>18</v>
      </c>
      <c r="BE6239">
        <v>6</v>
      </c>
      <c r="BF6239">
        <v>22317</v>
      </c>
      <c r="BH6239" t="s">
        <v>39755</v>
      </c>
      <c r="BT6239">
        <v>197770</v>
      </c>
    </row>
    <row r="6240" spans="1:72" x14ac:dyDescent="0.3">
      <c r="A6240">
        <v>198481</v>
      </c>
      <c r="C6240">
        <v>1</v>
      </c>
      <c r="F6240" t="s">
        <v>0</v>
      </c>
      <c r="G6240" t="s">
        <v>37</v>
      </c>
      <c r="H6240" t="s">
        <v>39756</v>
      </c>
      <c r="I6240" t="s">
        <v>59</v>
      </c>
      <c r="K6240">
        <v>1</v>
      </c>
      <c r="L6240" t="s">
        <v>4</v>
      </c>
      <c r="M6240">
        <v>101130</v>
      </c>
      <c r="N6240" t="s">
        <v>5</v>
      </c>
      <c r="T6240" t="s">
        <v>39654</v>
      </c>
      <c r="U6240" s="8">
        <v>1</v>
      </c>
      <c r="V6240" t="s">
        <v>38148</v>
      </c>
      <c r="W6240" t="s">
        <v>39610</v>
      </c>
      <c r="X6240" s="2" t="s">
        <v>39611</v>
      </c>
      <c r="Y6240" s="3">
        <v>8</v>
      </c>
      <c r="Z6240" s="4">
        <v>805</v>
      </c>
      <c r="AA6240" s="4" t="s">
        <v>39610</v>
      </c>
      <c r="AB6240" t="s">
        <v>39716</v>
      </c>
      <c r="AC6240">
        <v>2009</v>
      </c>
      <c r="AD6240">
        <v>6</v>
      </c>
      <c r="AE6240">
        <v>10</v>
      </c>
      <c r="AF6240" t="s">
        <v>39663</v>
      </c>
      <c r="AH6240">
        <v>195711</v>
      </c>
      <c r="AI6240">
        <v>6562386</v>
      </c>
      <c r="AJ6240" s="4">
        <v>195000</v>
      </c>
      <c r="AK6240" s="4">
        <v>6563000</v>
      </c>
      <c r="AL6240">
        <v>1</v>
      </c>
      <c r="AN6240">
        <v>1010</v>
      </c>
      <c r="AP6240" s="5" t="s">
        <v>39757</v>
      </c>
      <c r="AQ6240">
        <v>101130</v>
      </c>
      <c r="AS6240" s="6" t="s">
        <v>12</v>
      </c>
      <c r="AT6240">
        <v>1</v>
      </c>
      <c r="AU6240" t="s">
        <v>13</v>
      </c>
      <c r="AV6240" t="s">
        <v>39758</v>
      </c>
      <c r="AW6240" t="s">
        <v>39759</v>
      </c>
      <c r="AX6240">
        <v>1010</v>
      </c>
      <c r="AY6240" t="s">
        <v>47</v>
      </c>
      <c r="AZ6240" t="s">
        <v>48</v>
      </c>
      <c r="BB6240" s="5">
        <v>43709.903472222199</v>
      </c>
      <c r="BC6240" s="7" t="s">
        <v>18</v>
      </c>
      <c r="BE6240">
        <v>6</v>
      </c>
      <c r="BF6240">
        <v>22445</v>
      </c>
      <c r="BH6240" t="s">
        <v>39760</v>
      </c>
      <c r="BT6240">
        <v>198481</v>
      </c>
    </row>
    <row r="6241" spans="1:72" x14ac:dyDescent="0.3">
      <c r="A6241">
        <v>197707</v>
      </c>
      <c r="C6241">
        <v>1</v>
      </c>
      <c r="F6241" t="s">
        <v>0</v>
      </c>
      <c r="G6241" t="s">
        <v>37</v>
      </c>
      <c r="H6241" t="s">
        <v>39761</v>
      </c>
      <c r="I6241" t="s">
        <v>59</v>
      </c>
      <c r="K6241">
        <v>1</v>
      </c>
      <c r="L6241" t="s">
        <v>4</v>
      </c>
      <c r="M6241">
        <v>101130</v>
      </c>
      <c r="N6241" t="s">
        <v>5</v>
      </c>
      <c r="T6241" t="s">
        <v>39654</v>
      </c>
      <c r="U6241" s="8">
        <v>1</v>
      </c>
      <c r="V6241" t="s">
        <v>38148</v>
      </c>
      <c r="W6241" t="s">
        <v>39610</v>
      </c>
      <c r="X6241" s="2" t="s">
        <v>39611</v>
      </c>
      <c r="Y6241" s="3">
        <v>8</v>
      </c>
      <c r="Z6241" s="4">
        <v>805</v>
      </c>
      <c r="AA6241" s="4" t="s">
        <v>39610</v>
      </c>
      <c r="AB6241" t="s">
        <v>39675</v>
      </c>
      <c r="AC6241">
        <v>2009</v>
      </c>
      <c r="AD6241">
        <v>6</v>
      </c>
      <c r="AE6241">
        <v>10</v>
      </c>
      <c r="AF6241" t="s">
        <v>39663</v>
      </c>
      <c r="AH6241">
        <v>195081</v>
      </c>
      <c r="AI6241">
        <v>6562893</v>
      </c>
      <c r="AJ6241" s="4">
        <v>195000</v>
      </c>
      <c r="AK6241" s="4">
        <v>6563000</v>
      </c>
      <c r="AL6241">
        <v>1</v>
      </c>
      <c r="AN6241">
        <v>1010</v>
      </c>
      <c r="AP6241" s="5" t="s">
        <v>39762</v>
      </c>
      <c r="AQ6241">
        <v>101130</v>
      </c>
      <c r="AS6241" s="6" t="s">
        <v>12</v>
      </c>
      <c r="AT6241">
        <v>1</v>
      </c>
      <c r="AU6241" t="s">
        <v>13</v>
      </c>
      <c r="AV6241" t="s">
        <v>39763</v>
      </c>
      <c r="AW6241" t="s">
        <v>39764</v>
      </c>
      <c r="AX6241">
        <v>1010</v>
      </c>
      <c r="AY6241" t="s">
        <v>47</v>
      </c>
      <c r="AZ6241" t="s">
        <v>48</v>
      </c>
      <c r="BB6241" s="5">
        <v>43709.903472222199</v>
      </c>
      <c r="BC6241" s="7" t="s">
        <v>18</v>
      </c>
      <c r="BE6241">
        <v>6</v>
      </c>
      <c r="BF6241">
        <v>22507</v>
      </c>
      <c r="BH6241" t="s">
        <v>39765</v>
      </c>
      <c r="BT6241">
        <v>197707</v>
      </c>
    </row>
    <row r="6242" spans="1:72" x14ac:dyDescent="0.3">
      <c r="A6242">
        <v>197547</v>
      </c>
      <c r="C6242">
        <v>1</v>
      </c>
      <c r="F6242" t="s">
        <v>0</v>
      </c>
      <c r="G6242" t="s">
        <v>37</v>
      </c>
      <c r="H6242" t="s">
        <v>39766</v>
      </c>
      <c r="I6242" t="s">
        <v>59</v>
      </c>
      <c r="K6242">
        <v>1</v>
      </c>
      <c r="L6242" t="s">
        <v>4</v>
      </c>
      <c r="M6242">
        <v>101130</v>
      </c>
      <c r="N6242" t="s">
        <v>5</v>
      </c>
      <c r="T6242" t="s">
        <v>39654</v>
      </c>
      <c r="U6242" s="8">
        <v>1</v>
      </c>
      <c r="V6242" t="s">
        <v>38148</v>
      </c>
      <c r="W6242" t="s">
        <v>39610</v>
      </c>
      <c r="X6242" s="2" t="s">
        <v>39611</v>
      </c>
      <c r="Y6242" s="3">
        <v>8</v>
      </c>
      <c r="Z6242" s="4">
        <v>805</v>
      </c>
      <c r="AA6242" s="4" t="s">
        <v>39610</v>
      </c>
      <c r="AB6242" t="s">
        <v>39767</v>
      </c>
      <c r="AC6242">
        <v>2009</v>
      </c>
      <c r="AD6242">
        <v>6</v>
      </c>
      <c r="AE6242">
        <v>10</v>
      </c>
      <c r="AF6242" t="s">
        <v>39663</v>
      </c>
      <c r="AH6242">
        <v>194903</v>
      </c>
      <c r="AI6242">
        <v>6562867</v>
      </c>
      <c r="AJ6242" s="4">
        <v>195000</v>
      </c>
      <c r="AK6242" s="4">
        <v>6563000</v>
      </c>
      <c r="AL6242">
        <v>1</v>
      </c>
      <c r="AN6242">
        <v>1010</v>
      </c>
      <c r="AP6242" s="5" t="s">
        <v>39768</v>
      </c>
      <c r="AQ6242">
        <v>101130</v>
      </c>
      <c r="AS6242" s="6" t="s">
        <v>12</v>
      </c>
      <c r="AT6242">
        <v>1</v>
      </c>
      <c r="AU6242" t="s">
        <v>13</v>
      </c>
      <c r="AV6242" t="s">
        <v>39769</v>
      </c>
      <c r="AW6242" t="s">
        <v>39770</v>
      </c>
      <c r="AX6242">
        <v>1010</v>
      </c>
      <c r="AY6242" t="s">
        <v>47</v>
      </c>
      <c r="AZ6242" t="s">
        <v>48</v>
      </c>
      <c r="BB6242" s="5">
        <v>43709.903472222199</v>
      </c>
      <c r="BC6242" s="7" t="s">
        <v>18</v>
      </c>
      <c r="BE6242">
        <v>6</v>
      </c>
      <c r="BF6242">
        <v>22535</v>
      </c>
      <c r="BH6242" t="s">
        <v>39771</v>
      </c>
      <c r="BT6242">
        <v>197547</v>
      </c>
    </row>
    <row r="6243" spans="1:72" x14ac:dyDescent="0.3">
      <c r="A6243">
        <v>198248</v>
      </c>
      <c r="C6243">
        <v>1</v>
      </c>
      <c r="F6243" t="s">
        <v>0</v>
      </c>
      <c r="G6243" t="s">
        <v>37</v>
      </c>
      <c r="H6243" t="s">
        <v>39772</v>
      </c>
      <c r="I6243" t="s">
        <v>59</v>
      </c>
      <c r="K6243">
        <v>1</v>
      </c>
      <c r="L6243" t="s">
        <v>4</v>
      </c>
      <c r="M6243">
        <v>101130</v>
      </c>
      <c r="N6243" t="s">
        <v>5</v>
      </c>
      <c r="T6243" t="s">
        <v>39654</v>
      </c>
      <c r="U6243" s="8">
        <v>1</v>
      </c>
      <c r="V6243" t="s">
        <v>38148</v>
      </c>
      <c r="W6243" t="s">
        <v>39610</v>
      </c>
      <c r="X6243" s="2" t="s">
        <v>39611</v>
      </c>
      <c r="Y6243" s="3">
        <v>8</v>
      </c>
      <c r="Z6243" s="4">
        <v>805</v>
      </c>
      <c r="AA6243" s="4" t="s">
        <v>39610</v>
      </c>
      <c r="AB6243" t="s">
        <v>39675</v>
      </c>
      <c r="AC6243">
        <v>2009</v>
      </c>
      <c r="AD6243">
        <v>6</v>
      </c>
      <c r="AE6243">
        <v>10</v>
      </c>
      <c r="AF6243" t="s">
        <v>39663</v>
      </c>
      <c r="AH6243">
        <v>195566</v>
      </c>
      <c r="AI6243">
        <v>6563014</v>
      </c>
      <c r="AJ6243" s="4">
        <v>195000</v>
      </c>
      <c r="AK6243" s="4">
        <v>6563000</v>
      </c>
      <c r="AL6243">
        <v>1</v>
      </c>
      <c r="AN6243">
        <v>1010</v>
      </c>
      <c r="AP6243" s="5" t="s">
        <v>39773</v>
      </c>
      <c r="AQ6243">
        <v>101130</v>
      </c>
      <c r="AS6243" s="6" t="s">
        <v>12</v>
      </c>
      <c r="AT6243">
        <v>1</v>
      </c>
      <c r="AU6243" t="s">
        <v>13</v>
      </c>
      <c r="AV6243" t="s">
        <v>39774</v>
      </c>
      <c r="AW6243" t="s">
        <v>39775</v>
      </c>
      <c r="AX6243">
        <v>1010</v>
      </c>
      <c r="AY6243" t="s">
        <v>47</v>
      </c>
      <c r="AZ6243" t="s">
        <v>48</v>
      </c>
      <c r="BB6243" s="5">
        <v>43709.903472222199</v>
      </c>
      <c r="BC6243" s="7" t="s">
        <v>18</v>
      </c>
      <c r="BE6243">
        <v>6</v>
      </c>
      <c r="BF6243">
        <v>22575</v>
      </c>
      <c r="BH6243" t="s">
        <v>39776</v>
      </c>
      <c r="BT6243">
        <v>198248</v>
      </c>
    </row>
    <row r="6244" spans="1:72" x14ac:dyDescent="0.3">
      <c r="A6244">
        <v>198263</v>
      </c>
      <c r="C6244">
        <v>1</v>
      </c>
      <c r="F6244" t="s">
        <v>0</v>
      </c>
      <c r="G6244" t="s">
        <v>37</v>
      </c>
      <c r="H6244" t="s">
        <v>39777</v>
      </c>
      <c r="I6244" t="s">
        <v>59</v>
      </c>
      <c r="K6244">
        <v>1</v>
      </c>
      <c r="L6244" t="s">
        <v>4</v>
      </c>
      <c r="M6244">
        <v>101130</v>
      </c>
      <c r="N6244" t="s">
        <v>5</v>
      </c>
      <c r="T6244" t="s">
        <v>39654</v>
      </c>
      <c r="U6244" s="8">
        <v>1</v>
      </c>
      <c r="V6244" t="s">
        <v>38148</v>
      </c>
      <c r="W6244" t="s">
        <v>39610</v>
      </c>
      <c r="X6244" s="2" t="s">
        <v>39611</v>
      </c>
      <c r="Y6244" s="3">
        <v>8</v>
      </c>
      <c r="Z6244" s="4">
        <v>805</v>
      </c>
      <c r="AA6244" s="4" t="s">
        <v>39610</v>
      </c>
      <c r="AB6244" t="s">
        <v>39675</v>
      </c>
      <c r="AC6244">
        <v>2009</v>
      </c>
      <c r="AD6244">
        <v>6</v>
      </c>
      <c r="AE6244">
        <v>10</v>
      </c>
      <c r="AF6244" t="s">
        <v>39663</v>
      </c>
      <c r="AH6244">
        <v>195581</v>
      </c>
      <c r="AI6244">
        <v>6563008</v>
      </c>
      <c r="AJ6244" s="4">
        <v>195000</v>
      </c>
      <c r="AK6244" s="4">
        <v>6563000</v>
      </c>
      <c r="AL6244">
        <v>1</v>
      </c>
      <c r="AN6244">
        <v>1010</v>
      </c>
      <c r="AP6244" s="5" t="s">
        <v>39778</v>
      </c>
      <c r="AQ6244">
        <v>101130</v>
      </c>
      <c r="AS6244" s="6" t="s">
        <v>12</v>
      </c>
      <c r="AT6244">
        <v>1</v>
      </c>
      <c r="AU6244" t="s">
        <v>13</v>
      </c>
      <c r="AV6244" t="s">
        <v>39779</v>
      </c>
      <c r="AW6244" t="s">
        <v>39780</v>
      </c>
      <c r="AX6244">
        <v>1010</v>
      </c>
      <c r="AY6244" t="s">
        <v>47</v>
      </c>
      <c r="AZ6244" t="s">
        <v>48</v>
      </c>
      <c r="BB6244" s="5">
        <v>43709.903472222199</v>
      </c>
      <c r="BC6244" s="7" t="s">
        <v>18</v>
      </c>
      <c r="BE6244">
        <v>6</v>
      </c>
      <c r="BF6244">
        <v>22576</v>
      </c>
      <c r="BH6244" t="s">
        <v>39781</v>
      </c>
      <c r="BT6244">
        <v>198263</v>
      </c>
    </row>
    <row r="6245" spans="1:72" x14ac:dyDescent="0.3">
      <c r="A6245">
        <v>198274</v>
      </c>
      <c r="C6245">
        <v>1</v>
      </c>
      <c r="F6245" t="s">
        <v>0</v>
      </c>
      <c r="G6245" t="s">
        <v>37</v>
      </c>
      <c r="H6245" t="s">
        <v>39782</v>
      </c>
      <c r="I6245" t="s">
        <v>59</v>
      </c>
      <c r="K6245">
        <v>1</v>
      </c>
      <c r="L6245" t="s">
        <v>4</v>
      </c>
      <c r="M6245">
        <v>101130</v>
      </c>
      <c r="N6245" t="s">
        <v>5</v>
      </c>
      <c r="T6245" t="s">
        <v>39654</v>
      </c>
      <c r="U6245" s="8">
        <v>1</v>
      </c>
      <c r="V6245" t="s">
        <v>38148</v>
      </c>
      <c r="W6245" t="s">
        <v>39610</v>
      </c>
      <c r="X6245" s="2" t="s">
        <v>39611</v>
      </c>
      <c r="Y6245" s="3">
        <v>8</v>
      </c>
      <c r="Z6245" s="4">
        <v>805</v>
      </c>
      <c r="AA6245" s="4" t="s">
        <v>39610</v>
      </c>
      <c r="AB6245" t="s">
        <v>39783</v>
      </c>
      <c r="AC6245">
        <v>2009</v>
      </c>
      <c r="AD6245">
        <v>6</v>
      </c>
      <c r="AE6245">
        <v>10</v>
      </c>
      <c r="AF6245" t="s">
        <v>39663</v>
      </c>
      <c r="AH6245">
        <v>195584</v>
      </c>
      <c r="AI6245">
        <v>6563390</v>
      </c>
      <c r="AJ6245" s="4">
        <v>195000</v>
      </c>
      <c r="AK6245" s="4">
        <v>6563000</v>
      </c>
      <c r="AL6245">
        <v>1</v>
      </c>
      <c r="AN6245">
        <v>1010</v>
      </c>
      <c r="AP6245" s="5" t="s">
        <v>39784</v>
      </c>
      <c r="AQ6245">
        <v>101130</v>
      </c>
      <c r="AS6245" s="6" t="s">
        <v>12</v>
      </c>
      <c r="AT6245">
        <v>1</v>
      </c>
      <c r="AU6245" t="s">
        <v>13</v>
      </c>
      <c r="AV6245" t="s">
        <v>39785</v>
      </c>
      <c r="AW6245" t="s">
        <v>39786</v>
      </c>
      <c r="AX6245">
        <v>1010</v>
      </c>
      <c r="AY6245" t="s">
        <v>47</v>
      </c>
      <c r="AZ6245" t="s">
        <v>48</v>
      </c>
      <c r="BB6245" s="5">
        <v>43709.903472222199</v>
      </c>
      <c r="BC6245" s="7" t="s">
        <v>18</v>
      </c>
      <c r="BE6245">
        <v>6</v>
      </c>
      <c r="BF6245">
        <v>22613</v>
      </c>
      <c r="BH6245" t="s">
        <v>39787</v>
      </c>
      <c r="BT6245">
        <v>198274</v>
      </c>
    </row>
    <row r="6246" spans="1:72" x14ac:dyDescent="0.3">
      <c r="A6246">
        <v>198004</v>
      </c>
      <c r="C6246">
        <v>1</v>
      </c>
      <c r="F6246" t="s">
        <v>0</v>
      </c>
      <c r="G6246" t="s">
        <v>37</v>
      </c>
      <c r="H6246" t="s">
        <v>39788</v>
      </c>
      <c r="I6246" t="s">
        <v>59</v>
      </c>
      <c r="K6246">
        <v>1</v>
      </c>
      <c r="L6246" t="s">
        <v>4</v>
      </c>
      <c r="M6246">
        <v>101130</v>
      </c>
      <c r="N6246" t="s">
        <v>5</v>
      </c>
      <c r="T6246" t="s">
        <v>39654</v>
      </c>
      <c r="U6246" s="8">
        <v>1</v>
      </c>
      <c r="V6246" t="s">
        <v>38148</v>
      </c>
      <c r="W6246" t="s">
        <v>39610</v>
      </c>
      <c r="X6246" s="2" t="s">
        <v>39611</v>
      </c>
      <c r="Y6246" s="3">
        <v>8</v>
      </c>
      <c r="Z6246" s="4">
        <v>805</v>
      </c>
      <c r="AA6246" s="4" t="s">
        <v>39610</v>
      </c>
      <c r="AB6246" t="s">
        <v>39789</v>
      </c>
      <c r="AC6246">
        <v>2009</v>
      </c>
      <c r="AD6246">
        <v>6</v>
      </c>
      <c r="AE6246">
        <v>10</v>
      </c>
      <c r="AF6246" t="s">
        <v>39663</v>
      </c>
      <c r="AH6246">
        <v>195360</v>
      </c>
      <c r="AI6246">
        <v>6562554</v>
      </c>
      <c r="AJ6246" s="4">
        <v>195000</v>
      </c>
      <c r="AK6246" s="4">
        <v>6563000</v>
      </c>
      <c r="AL6246">
        <v>1</v>
      </c>
      <c r="AN6246">
        <v>1010</v>
      </c>
      <c r="AP6246" s="5" t="s">
        <v>39790</v>
      </c>
      <c r="AQ6246">
        <v>101130</v>
      </c>
      <c r="AS6246" s="6" t="s">
        <v>12</v>
      </c>
      <c r="AT6246">
        <v>1</v>
      </c>
      <c r="AU6246" t="s">
        <v>13</v>
      </c>
      <c r="AV6246" t="s">
        <v>39791</v>
      </c>
      <c r="AW6246" t="s">
        <v>39792</v>
      </c>
      <c r="AX6246">
        <v>1010</v>
      </c>
      <c r="AY6246" t="s">
        <v>47</v>
      </c>
      <c r="AZ6246" t="s">
        <v>48</v>
      </c>
      <c r="BB6246" s="5">
        <v>43709.903472222199</v>
      </c>
      <c r="BC6246" s="7" t="s">
        <v>18</v>
      </c>
      <c r="BE6246">
        <v>6</v>
      </c>
      <c r="BF6246">
        <v>22688</v>
      </c>
      <c r="BH6246" t="s">
        <v>39793</v>
      </c>
      <c r="BT6246">
        <v>198004</v>
      </c>
    </row>
    <row r="6247" spans="1:72" x14ac:dyDescent="0.3">
      <c r="A6247">
        <v>198036</v>
      </c>
      <c r="C6247">
        <v>1</v>
      </c>
      <c r="F6247" t="s">
        <v>0</v>
      </c>
      <c r="G6247" t="s">
        <v>37</v>
      </c>
      <c r="H6247" t="s">
        <v>39794</v>
      </c>
      <c r="I6247" t="s">
        <v>59</v>
      </c>
      <c r="K6247">
        <v>1</v>
      </c>
      <c r="L6247" t="s">
        <v>4</v>
      </c>
      <c r="M6247">
        <v>101130</v>
      </c>
      <c r="N6247" t="s">
        <v>5</v>
      </c>
      <c r="T6247" t="s">
        <v>39654</v>
      </c>
      <c r="U6247" s="8">
        <v>1</v>
      </c>
      <c r="V6247" t="s">
        <v>38148</v>
      </c>
      <c r="W6247" t="s">
        <v>39610</v>
      </c>
      <c r="X6247" s="2" t="s">
        <v>39611</v>
      </c>
      <c r="Y6247" s="3">
        <v>8</v>
      </c>
      <c r="Z6247" s="4">
        <v>805</v>
      </c>
      <c r="AA6247" s="4" t="s">
        <v>39610</v>
      </c>
      <c r="AB6247" t="s">
        <v>39795</v>
      </c>
      <c r="AC6247">
        <v>2009</v>
      </c>
      <c r="AD6247">
        <v>6</v>
      </c>
      <c r="AE6247">
        <v>10</v>
      </c>
      <c r="AF6247" t="s">
        <v>39663</v>
      </c>
      <c r="AH6247">
        <v>195388</v>
      </c>
      <c r="AI6247">
        <v>6562555</v>
      </c>
      <c r="AJ6247" s="4">
        <v>195000</v>
      </c>
      <c r="AK6247" s="4">
        <v>6563000</v>
      </c>
      <c r="AL6247">
        <v>1</v>
      </c>
      <c r="AN6247">
        <v>1010</v>
      </c>
      <c r="AO6247" t="s">
        <v>39796</v>
      </c>
      <c r="AP6247" s="5" t="s">
        <v>39797</v>
      </c>
      <c r="AQ6247">
        <v>101130</v>
      </c>
      <c r="AS6247" s="6" t="s">
        <v>12</v>
      </c>
      <c r="AT6247">
        <v>1</v>
      </c>
      <c r="AU6247" t="s">
        <v>13</v>
      </c>
      <c r="AV6247" t="s">
        <v>39798</v>
      </c>
      <c r="AW6247" t="s">
        <v>39799</v>
      </c>
      <c r="AX6247">
        <v>1010</v>
      </c>
      <c r="AY6247" t="s">
        <v>47</v>
      </c>
      <c r="AZ6247" t="s">
        <v>48</v>
      </c>
      <c r="BB6247" s="5">
        <v>43709.903472222199</v>
      </c>
      <c r="BC6247" s="7" t="s">
        <v>18</v>
      </c>
      <c r="BE6247">
        <v>6</v>
      </c>
      <c r="BF6247">
        <v>22708</v>
      </c>
      <c r="BH6247" t="s">
        <v>39800</v>
      </c>
      <c r="BT6247">
        <v>198036</v>
      </c>
    </row>
    <row r="6248" spans="1:72" x14ac:dyDescent="0.3">
      <c r="A6248">
        <v>198685</v>
      </c>
      <c r="C6248">
        <v>1</v>
      </c>
      <c r="F6248" t="s">
        <v>0</v>
      </c>
      <c r="G6248" t="s">
        <v>37</v>
      </c>
      <c r="H6248" t="s">
        <v>39801</v>
      </c>
      <c r="I6248" t="s">
        <v>59</v>
      </c>
      <c r="K6248">
        <v>1</v>
      </c>
      <c r="L6248" t="s">
        <v>4</v>
      </c>
      <c r="M6248">
        <v>101130</v>
      </c>
      <c r="N6248" t="s">
        <v>5</v>
      </c>
      <c r="T6248" t="s">
        <v>39654</v>
      </c>
      <c r="U6248" s="8">
        <v>1</v>
      </c>
      <c r="V6248" t="s">
        <v>38148</v>
      </c>
      <c r="W6248" t="s">
        <v>39610</v>
      </c>
      <c r="X6248" s="2" t="s">
        <v>39611</v>
      </c>
      <c r="Y6248" s="3">
        <v>8</v>
      </c>
      <c r="Z6248" s="4">
        <v>805</v>
      </c>
      <c r="AA6248" s="4" t="s">
        <v>39610</v>
      </c>
      <c r="AB6248" t="s">
        <v>39802</v>
      </c>
      <c r="AC6248">
        <v>2009</v>
      </c>
      <c r="AD6248">
        <v>6</v>
      </c>
      <c r="AE6248">
        <v>10</v>
      </c>
      <c r="AF6248" t="s">
        <v>39663</v>
      </c>
      <c r="AH6248">
        <v>195829</v>
      </c>
      <c r="AI6248">
        <v>6562244</v>
      </c>
      <c r="AJ6248" s="4">
        <v>195000</v>
      </c>
      <c r="AK6248" s="4">
        <v>6563000</v>
      </c>
      <c r="AL6248">
        <v>1</v>
      </c>
      <c r="AN6248">
        <v>1010</v>
      </c>
      <c r="AP6248" s="5" t="s">
        <v>39803</v>
      </c>
      <c r="AQ6248">
        <v>101130</v>
      </c>
      <c r="AS6248" s="6" t="s">
        <v>12</v>
      </c>
      <c r="AT6248">
        <v>1</v>
      </c>
      <c r="AU6248" t="s">
        <v>13</v>
      </c>
      <c r="AV6248" t="s">
        <v>39804</v>
      </c>
      <c r="AW6248" t="s">
        <v>39805</v>
      </c>
      <c r="AX6248">
        <v>1010</v>
      </c>
      <c r="AY6248" t="s">
        <v>47</v>
      </c>
      <c r="AZ6248" t="s">
        <v>48</v>
      </c>
      <c r="BB6248" s="5">
        <v>43709.903472222199</v>
      </c>
      <c r="BC6248" s="7" t="s">
        <v>18</v>
      </c>
      <c r="BE6248">
        <v>6</v>
      </c>
      <c r="BF6248">
        <v>22751</v>
      </c>
      <c r="BH6248" t="s">
        <v>39806</v>
      </c>
      <c r="BT6248">
        <v>198685</v>
      </c>
    </row>
    <row r="6249" spans="1:72" x14ac:dyDescent="0.3">
      <c r="A6249">
        <v>198665</v>
      </c>
      <c r="C6249">
        <v>1</v>
      </c>
      <c r="F6249" t="s">
        <v>0</v>
      </c>
      <c r="G6249" t="s">
        <v>37</v>
      </c>
      <c r="H6249" t="s">
        <v>39807</v>
      </c>
      <c r="I6249" t="s">
        <v>59</v>
      </c>
      <c r="K6249">
        <v>1</v>
      </c>
      <c r="L6249" t="s">
        <v>4</v>
      </c>
      <c r="M6249">
        <v>101130</v>
      </c>
      <c r="N6249" t="s">
        <v>5</v>
      </c>
      <c r="T6249" t="s">
        <v>39654</v>
      </c>
      <c r="U6249" s="8">
        <v>1</v>
      </c>
      <c r="V6249" t="s">
        <v>38148</v>
      </c>
      <c r="W6249" t="s">
        <v>39610</v>
      </c>
      <c r="X6249" s="2" t="s">
        <v>39611</v>
      </c>
      <c r="Y6249" s="3">
        <v>8</v>
      </c>
      <c r="Z6249" s="4">
        <v>805</v>
      </c>
      <c r="AA6249" s="4" t="s">
        <v>39610</v>
      </c>
      <c r="AB6249" t="s">
        <v>39808</v>
      </c>
      <c r="AC6249">
        <v>2009</v>
      </c>
      <c r="AD6249">
        <v>6</v>
      </c>
      <c r="AE6249">
        <v>10</v>
      </c>
      <c r="AF6249" t="s">
        <v>39663</v>
      </c>
      <c r="AH6249">
        <v>195815</v>
      </c>
      <c r="AI6249">
        <v>6562054</v>
      </c>
      <c r="AJ6249" s="4">
        <v>195000</v>
      </c>
      <c r="AK6249" s="4">
        <v>6563000</v>
      </c>
      <c r="AL6249">
        <v>1</v>
      </c>
      <c r="AN6249">
        <v>1010</v>
      </c>
      <c r="AP6249" s="5" t="s">
        <v>39809</v>
      </c>
      <c r="AQ6249">
        <v>101130</v>
      </c>
      <c r="AS6249" s="6" t="s">
        <v>12</v>
      </c>
      <c r="AT6249">
        <v>1</v>
      </c>
      <c r="AU6249" t="s">
        <v>13</v>
      </c>
      <c r="AV6249" t="s">
        <v>39810</v>
      </c>
      <c r="AW6249" t="s">
        <v>39811</v>
      </c>
      <c r="AX6249">
        <v>1010</v>
      </c>
      <c r="AY6249" t="s">
        <v>47</v>
      </c>
      <c r="AZ6249" t="s">
        <v>48</v>
      </c>
      <c r="BB6249" s="5">
        <v>43709.903472222199</v>
      </c>
      <c r="BC6249" s="7" t="s">
        <v>18</v>
      </c>
      <c r="BE6249">
        <v>6</v>
      </c>
      <c r="BF6249">
        <v>22770</v>
      </c>
      <c r="BH6249" t="s">
        <v>39812</v>
      </c>
      <c r="BT6249">
        <v>198665</v>
      </c>
    </row>
    <row r="6250" spans="1:72" x14ac:dyDescent="0.3">
      <c r="A6250">
        <v>197870</v>
      </c>
      <c r="C6250">
        <v>1</v>
      </c>
      <c r="F6250" t="s">
        <v>0</v>
      </c>
      <c r="G6250" t="s">
        <v>37</v>
      </c>
      <c r="H6250" t="s">
        <v>39813</v>
      </c>
      <c r="I6250" t="s">
        <v>59</v>
      </c>
      <c r="K6250">
        <v>1</v>
      </c>
      <c r="L6250" t="s">
        <v>4</v>
      </c>
      <c r="M6250">
        <v>101130</v>
      </c>
      <c r="N6250" t="s">
        <v>5</v>
      </c>
      <c r="T6250" t="s">
        <v>39654</v>
      </c>
      <c r="U6250" s="8">
        <v>1</v>
      </c>
      <c r="V6250" t="s">
        <v>38148</v>
      </c>
      <c r="W6250" t="s">
        <v>39610</v>
      </c>
      <c r="X6250" s="2" t="s">
        <v>39611</v>
      </c>
      <c r="Y6250" s="3">
        <v>8</v>
      </c>
      <c r="Z6250" s="4">
        <v>805</v>
      </c>
      <c r="AA6250" s="4" t="s">
        <v>39610</v>
      </c>
      <c r="AB6250" t="s">
        <v>39681</v>
      </c>
      <c r="AC6250">
        <v>2009</v>
      </c>
      <c r="AD6250">
        <v>6</v>
      </c>
      <c r="AE6250">
        <v>10</v>
      </c>
      <c r="AF6250" t="s">
        <v>39663</v>
      </c>
      <c r="AH6250">
        <v>195248</v>
      </c>
      <c r="AI6250">
        <v>6562709</v>
      </c>
      <c r="AJ6250" s="4">
        <v>195000</v>
      </c>
      <c r="AK6250" s="4">
        <v>6563000</v>
      </c>
      <c r="AL6250">
        <v>1</v>
      </c>
      <c r="AN6250">
        <v>1010</v>
      </c>
      <c r="AP6250" s="5" t="s">
        <v>39814</v>
      </c>
      <c r="AQ6250">
        <v>101130</v>
      </c>
      <c r="AS6250" s="6" t="s">
        <v>12</v>
      </c>
      <c r="AT6250">
        <v>1</v>
      </c>
      <c r="AU6250" t="s">
        <v>13</v>
      </c>
      <c r="AV6250" t="s">
        <v>39815</v>
      </c>
      <c r="AW6250" t="s">
        <v>39816</v>
      </c>
      <c r="AX6250">
        <v>1010</v>
      </c>
      <c r="AY6250" t="s">
        <v>47</v>
      </c>
      <c r="AZ6250" t="s">
        <v>48</v>
      </c>
      <c r="BB6250" s="5">
        <v>43709.903472222199</v>
      </c>
      <c r="BC6250" s="7" t="s">
        <v>18</v>
      </c>
      <c r="BE6250">
        <v>6</v>
      </c>
      <c r="BF6250">
        <v>22781</v>
      </c>
      <c r="BH6250" t="s">
        <v>39817</v>
      </c>
      <c r="BT6250">
        <v>197870</v>
      </c>
    </row>
    <row r="6251" spans="1:72" x14ac:dyDescent="0.3">
      <c r="A6251">
        <v>196896</v>
      </c>
      <c r="C6251">
        <v>1</v>
      </c>
      <c r="F6251" t="s">
        <v>0</v>
      </c>
      <c r="G6251" t="s">
        <v>37</v>
      </c>
      <c r="H6251" t="s">
        <v>39823</v>
      </c>
      <c r="I6251" t="s">
        <v>59</v>
      </c>
      <c r="K6251">
        <v>1</v>
      </c>
      <c r="L6251" t="s">
        <v>4</v>
      </c>
      <c r="M6251">
        <v>101130</v>
      </c>
      <c r="N6251" t="s">
        <v>5</v>
      </c>
      <c r="T6251" t="s">
        <v>39654</v>
      </c>
      <c r="U6251" s="8">
        <v>1</v>
      </c>
      <c r="V6251" t="s">
        <v>38148</v>
      </c>
      <c r="W6251" t="s">
        <v>39610</v>
      </c>
      <c r="X6251" s="2" t="s">
        <v>39611</v>
      </c>
      <c r="Y6251" s="3">
        <v>8</v>
      </c>
      <c r="Z6251" s="4">
        <v>805</v>
      </c>
      <c r="AA6251" s="4" t="s">
        <v>39610</v>
      </c>
      <c r="AB6251" t="s">
        <v>39824</v>
      </c>
      <c r="AC6251">
        <v>2018</v>
      </c>
      <c r="AD6251">
        <v>6</v>
      </c>
      <c r="AE6251">
        <v>13</v>
      </c>
      <c r="AF6251" t="s">
        <v>39825</v>
      </c>
      <c r="AH6251">
        <v>194252</v>
      </c>
      <c r="AI6251">
        <v>6563686</v>
      </c>
      <c r="AJ6251" s="4">
        <v>195000</v>
      </c>
      <c r="AK6251" s="4">
        <v>6563000</v>
      </c>
      <c r="AL6251">
        <v>209</v>
      </c>
      <c r="AN6251">
        <v>1010</v>
      </c>
      <c r="AO6251" t="s">
        <v>39826</v>
      </c>
      <c r="AP6251" s="5" t="s">
        <v>39827</v>
      </c>
      <c r="AQ6251">
        <v>101130</v>
      </c>
      <c r="AS6251" s="6" t="s">
        <v>12</v>
      </c>
      <c r="AT6251">
        <v>1</v>
      </c>
      <c r="AU6251" t="s">
        <v>13</v>
      </c>
      <c r="AV6251" t="s">
        <v>39828</v>
      </c>
      <c r="AW6251" t="s">
        <v>39829</v>
      </c>
      <c r="AX6251">
        <v>1010</v>
      </c>
      <c r="AY6251" t="s">
        <v>47</v>
      </c>
      <c r="AZ6251" t="s">
        <v>48</v>
      </c>
      <c r="BB6251" s="5">
        <v>43266.051157407397</v>
      </c>
      <c r="BC6251" s="7" t="s">
        <v>18</v>
      </c>
      <c r="BE6251">
        <v>6</v>
      </c>
      <c r="BF6251">
        <v>156225</v>
      </c>
      <c r="BH6251" t="s">
        <v>39830</v>
      </c>
      <c r="BT6251">
        <v>196896</v>
      </c>
    </row>
    <row r="6252" spans="1:72" x14ac:dyDescent="0.3">
      <c r="A6252">
        <v>197991</v>
      </c>
      <c r="C6252">
        <v>1</v>
      </c>
      <c r="F6252" t="s">
        <v>1476</v>
      </c>
      <c r="G6252" t="s">
        <v>1477</v>
      </c>
      <c r="H6252" t="s">
        <v>39831</v>
      </c>
      <c r="I6252" t="s">
        <v>59</v>
      </c>
      <c r="J6252">
        <v>1</v>
      </c>
      <c r="K6252">
        <v>1</v>
      </c>
      <c r="L6252" t="s">
        <v>4</v>
      </c>
      <c r="M6252">
        <v>101130</v>
      </c>
      <c r="N6252" t="s">
        <v>5</v>
      </c>
      <c r="T6252" t="s">
        <v>39654</v>
      </c>
      <c r="U6252" s="8">
        <v>1</v>
      </c>
      <c r="V6252" t="s">
        <v>38148</v>
      </c>
      <c r="X6252" t="s">
        <v>39611</v>
      </c>
      <c r="Y6252" s="3">
        <v>8</v>
      </c>
      <c r="Z6252" s="4">
        <v>805</v>
      </c>
      <c r="AA6252" s="4" t="s">
        <v>39610</v>
      </c>
      <c r="AB6252" t="s">
        <v>39832</v>
      </c>
      <c r="AC6252">
        <v>2019</v>
      </c>
      <c r="AD6252">
        <v>6</v>
      </c>
      <c r="AE6252">
        <v>9</v>
      </c>
      <c r="AF6252" t="s">
        <v>205</v>
      </c>
      <c r="AH6252" s="4">
        <v>195355.58837700001</v>
      </c>
      <c r="AI6252" s="4">
        <v>6563368.6892100004</v>
      </c>
      <c r="AJ6252" s="4">
        <v>195000</v>
      </c>
      <c r="AK6252" s="4">
        <v>6563000</v>
      </c>
      <c r="AL6252" s="4">
        <v>5</v>
      </c>
      <c r="AN6252" t="s">
        <v>1937</v>
      </c>
      <c r="AQ6252">
        <v>101130</v>
      </c>
      <c r="AS6252" t="s">
        <v>1938</v>
      </c>
      <c r="BB6252" s="5">
        <v>44568</v>
      </c>
      <c r="BC6252" t="s">
        <v>1939</v>
      </c>
      <c r="BE6252">
        <v>3</v>
      </c>
      <c r="BF6252">
        <v>538</v>
      </c>
      <c r="BH6252" t="s">
        <v>39833</v>
      </c>
      <c r="BT6252">
        <v>197991</v>
      </c>
    </row>
    <row r="6253" spans="1:72" x14ac:dyDescent="0.3">
      <c r="A6253">
        <v>198720</v>
      </c>
      <c r="C6253">
        <v>1</v>
      </c>
      <c r="F6253" t="s">
        <v>1476</v>
      </c>
      <c r="G6253" t="s">
        <v>1477</v>
      </c>
      <c r="H6253" t="s">
        <v>39834</v>
      </c>
      <c r="I6253" t="s">
        <v>59</v>
      </c>
      <c r="J6253">
        <v>18</v>
      </c>
      <c r="K6253">
        <v>1</v>
      </c>
      <c r="L6253" t="s">
        <v>4</v>
      </c>
      <c r="M6253">
        <v>101130</v>
      </c>
      <c r="N6253" t="s">
        <v>5</v>
      </c>
      <c r="T6253" t="s">
        <v>39654</v>
      </c>
      <c r="U6253" s="8">
        <v>1</v>
      </c>
      <c r="V6253" t="s">
        <v>38148</v>
      </c>
      <c r="X6253" t="s">
        <v>39611</v>
      </c>
      <c r="Y6253" s="3">
        <v>8</v>
      </c>
      <c r="Z6253">
        <v>805</v>
      </c>
      <c r="AA6253" t="s">
        <v>39610</v>
      </c>
      <c r="AB6253" s="4" t="s">
        <v>4527</v>
      </c>
      <c r="AC6253">
        <v>2021</v>
      </c>
      <c r="AD6253">
        <v>6</v>
      </c>
      <c r="AE6253">
        <v>21</v>
      </c>
      <c r="AF6253" t="s">
        <v>205</v>
      </c>
      <c r="AH6253" s="4">
        <v>195860.27560699999</v>
      </c>
      <c r="AI6253" s="4">
        <v>6562611.5219200002</v>
      </c>
      <c r="AJ6253" s="4">
        <v>195000</v>
      </c>
      <c r="AK6253" s="4">
        <v>6563000</v>
      </c>
      <c r="AL6253" s="4">
        <v>5</v>
      </c>
      <c r="AN6253" t="s">
        <v>1937</v>
      </c>
      <c r="AQ6253">
        <v>101130</v>
      </c>
      <c r="AS6253" t="s">
        <v>1938</v>
      </c>
      <c r="BB6253" s="5">
        <v>44566</v>
      </c>
      <c r="BC6253" s="8" t="s">
        <v>10641</v>
      </c>
      <c r="BE6253">
        <v>3</v>
      </c>
      <c r="BF6253">
        <v>271</v>
      </c>
      <c r="BH6253" t="s">
        <v>39835</v>
      </c>
      <c r="BT6253">
        <v>198720</v>
      </c>
    </row>
    <row r="6254" spans="1:72" x14ac:dyDescent="0.3">
      <c r="A6254">
        <v>199081</v>
      </c>
      <c r="C6254">
        <v>1</v>
      </c>
      <c r="F6254" t="s">
        <v>0</v>
      </c>
      <c r="G6254" t="s">
        <v>1</v>
      </c>
      <c r="H6254" t="s">
        <v>39871</v>
      </c>
      <c r="I6254" t="s">
        <v>59</v>
      </c>
      <c r="K6254">
        <v>1</v>
      </c>
      <c r="L6254" t="s">
        <v>4</v>
      </c>
      <c r="M6254">
        <v>101130</v>
      </c>
      <c r="N6254" t="s">
        <v>5</v>
      </c>
      <c r="T6254" t="s">
        <v>39866</v>
      </c>
      <c r="U6254" s="8">
        <v>1</v>
      </c>
      <c r="V6254" t="s">
        <v>38148</v>
      </c>
      <c r="W6254" t="s">
        <v>39610</v>
      </c>
      <c r="X6254" s="2" t="s">
        <v>39611</v>
      </c>
      <c r="Y6254" s="3">
        <v>8</v>
      </c>
      <c r="Z6254" s="4">
        <v>805</v>
      </c>
      <c r="AA6254" s="4" t="s">
        <v>39610</v>
      </c>
      <c r="AB6254" t="s">
        <v>39867</v>
      </c>
      <c r="AC6254">
        <v>2006</v>
      </c>
      <c r="AD6254">
        <v>6</v>
      </c>
      <c r="AE6254">
        <v>21</v>
      </c>
      <c r="AF6254" t="s">
        <v>205</v>
      </c>
      <c r="AH6254">
        <v>196216</v>
      </c>
      <c r="AI6254">
        <v>6563528</v>
      </c>
      <c r="AJ6254" s="4">
        <v>197000</v>
      </c>
      <c r="AK6254" s="4">
        <v>6563000</v>
      </c>
      <c r="AL6254">
        <v>5</v>
      </c>
      <c r="AN6254">
        <v>66</v>
      </c>
      <c r="AO6254" t="s">
        <v>206</v>
      </c>
      <c r="AQ6254">
        <v>101130</v>
      </c>
      <c r="AS6254" s="6" t="s">
        <v>12</v>
      </c>
      <c r="AT6254">
        <v>1</v>
      </c>
      <c r="AU6254" t="s">
        <v>13</v>
      </c>
      <c r="AV6254" t="s">
        <v>39872</v>
      </c>
      <c r="AW6254" t="s">
        <v>39873</v>
      </c>
      <c r="AX6254">
        <v>66</v>
      </c>
      <c r="AY6254" t="s">
        <v>16</v>
      </c>
      <c r="AZ6254" t="s">
        <v>209</v>
      </c>
      <c r="BB6254" s="5">
        <v>41662</v>
      </c>
      <c r="BC6254" s="7" t="s">
        <v>18</v>
      </c>
      <c r="BE6254">
        <v>4</v>
      </c>
      <c r="BF6254">
        <v>397120</v>
      </c>
      <c r="BH6254" t="s">
        <v>39874</v>
      </c>
      <c r="BT6254">
        <v>199081</v>
      </c>
    </row>
    <row r="6255" spans="1:72" x14ac:dyDescent="0.3">
      <c r="A6255">
        <v>199079</v>
      </c>
      <c r="C6255">
        <v>1</v>
      </c>
      <c r="F6255" t="s">
        <v>1476</v>
      </c>
      <c r="G6255" t="s">
        <v>1477</v>
      </c>
      <c r="H6255" t="s">
        <v>39875</v>
      </c>
      <c r="I6255" t="s">
        <v>59</v>
      </c>
      <c r="J6255">
        <v>1</v>
      </c>
      <c r="K6255">
        <v>1</v>
      </c>
      <c r="L6255" t="s">
        <v>4</v>
      </c>
      <c r="M6255">
        <v>101130</v>
      </c>
      <c r="N6255" t="s">
        <v>5</v>
      </c>
      <c r="T6255" t="s">
        <v>39866</v>
      </c>
      <c r="U6255" s="8">
        <v>1</v>
      </c>
      <c r="V6255" t="s">
        <v>38148</v>
      </c>
      <c r="X6255" t="s">
        <v>39611</v>
      </c>
      <c r="Y6255" s="3">
        <v>8</v>
      </c>
      <c r="Z6255" s="4">
        <v>805</v>
      </c>
      <c r="AA6255" s="4" t="s">
        <v>39610</v>
      </c>
      <c r="AB6255" t="s">
        <v>39867</v>
      </c>
      <c r="AC6255">
        <v>2018</v>
      </c>
      <c r="AD6255">
        <v>6</v>
      </c>
      <c r="AE6255">
        <v>7</v>
      </c>
      <c r="AF6255" t="s">
        <v>205</v>
      </c>
      <c r="AH6255" s="4">
        <v>196210.08632500001</v>
      </c>
      <c r="AI6255" s="4">
        <v>6563525.8528000005</v>
      </c>
      <c r="AJ6255" s="4">
        <v>197000</v>
      </c>
      <c r="AK6255" s="4">
        <v>6563000</v>
      </c>
      <c r="AL6255" s="4">
        <v>5</v>
      </c>
      <c r="AN6255" t="s">
        <v>1937</v>
      </c>
      <c r="AQ6255">
        <v>101130</v>
      </c>
      <c r="AS6255" t="s">
        <v>1938</v>
      </c>
      <c r="BB6255" s="5">
        <v>44568</v>
      </c>
      <c r="BC6255" t="s">
        <v>3691</v>
      </c>
      <c r="BE6255">
        <v>3</v>
      </c>
      <c r="BF6255">
        <v>171</v>
      </c>
      <c r="BH6255" t="s">
        <v>39876</v>
      </c>
      <c r="BT6255">
        <v>199079</v>
      </c>
    </row>
    <row r="6256" spans="1:72" x14ac:dyDescent="0.3">
      <c r="A6256">
        <v>199077</v>
      </c>
      <c r="C6256">
        <v>1</v>
      </c>
      <c r="F6256" t="s">
        <v>1476</v>
      </c>
      <c r="G6256" t="s">
        <v>1477</v>
      </c>
      <c r="H6256" t="s">
        <v>39877</v>
      </c>
      <c r="I6256" t="s">
        <v>59</v>
      </c>
      <c r="J6256">
        <v>1</v>
      </c>
      <c r="K6256">
        <v>1</v>
      </c>
      <c r="L6256" t="s">
        <v>4</v>
      </c>
      <c r="M6256">
        <v>101130</v>
      </c>
      <c r="N6256" t="s">
        <v>5</v>
      </c>
      <c r="T6256" t="s">
        <v>39866</v>
      </c>
      <c r="U6256" s="8">
        <v>1</v>
      </c>
      <c r="V6256" t="s">
        <v>38148</v>
      </c>
      <c r="X6256" t="s">
        <v>39611</v>
      </c>
      <c r="Y6256" s="3">
        <v>8</v>
      </c>
      <c r="Z6256" s="4">
        <v>805</v>
      </c>
      <c r="AA6256" s="4" t="s">
        <v>39610</v>
      </c>
      <c r="AB6256" t="s">
        <v>39867</v>
      </c>
      <c r="AC6256">
        <v>2019</v>
      </c>
      <c r="AD6256">
        <v>6</v>
      </c>
      <c r="AE6256">
        <v>9</v>
      </c>
      <c r="AF6256" t="s">
        <v>205</v>
      </c>
      <c r="AH6256" s="4">
        <v>196205.199077</v>
      </c>
      <c r="AI6256" s="4">
        <v>6563516.2417099997</v>
      </c>
      <c r="AJ6256" s="4">
        <v>197000</v>
      </c>
      <c r="AK6256" s="4">
        <v>6563000</v>
      </c>
      <c r="AL6256" s="4">
        <v>5</v>
      </c>
      <c r="AN6256" t="s">
        <v>1937</v>
      </c>
      <c r="AQ6256">
        <v>101130</v>
      </c>
      <c r="AS6256" t="s">
        <v>1938</v>
      </c>
      <c r="BB6256" s="5">
        <v>44568</v>
      </c>
      <c r="BC6256" t="s">
        <v>1939</v>
      </c>
      <c r="BE6256">
        <v>3</v>
      </c>
      <c r="BF6256">
        <v>539</v>
      </c>
      <c r="BH6256" t="s">
        <v>39878</v>
      </c>
      <c r="BT6256">
        <v>199077</v>
      </c>
    </row>
    <row r="6257" spans="1:72" x14ac:dyDescent="0.3">
      <c r="A6257">
        <v>199063</v>
      </c>
      <c r="C6257">
        <v>1</v>
      </c>
      <c r="F6257" t="s">
        <v>1476</v>
      </c>
      <c r="G6257" t="s">
        <v>1477</v>
      </c>
      <c r="H6257" t="s">
        <v>39879</v>
      </c>
      <c r="I6257" t="s">
        <v>59</v>
      </c>
      <c r="J6257">
        <v>4</v>
      </c>
      <c r="K6257">
        <v>1</v>
      </c>
      <c r="L6257" t="s">
        <v>4</v>
      </c>
      <c r="M6257">
        <v>101130</v>
      </c>
      <c r="N6257" t="s">
        <v>5</v>
      </c>
      <c r="T6257" t="s">
        <v>39866</v>
      </c>
      <c r="U6257" s="8">
        <v>1</v>
      </c>
      <c r="V6257" t="s">
        <v>38148</v>
      </c>
      <c r="X6257" t="s">
        <v>39611</v>
      </c>
      <c r="Y6257" s="3">
        <v>8</v>
      </c>
      <c r="Z6257">
        <v>805</v>
      </c>
      <c r="AA6257" t="s">
        <v>39610</v>
      </c>
      <c r="AB6257" s="4" t="s">
        <v>4527</v>
      </c>
      <c r="AC6257">
        <v>2021</v>
      </c>
      <c r="AD6257">
        <v>6</v>
      </c>
      <c r="AE6257">
        <v>21</v>
      </c>
      <c r="AF6257" t="s">
        <v>205</v>
      </c>
      <c r="AH6257" s="4">
        <v>196185.08611500001</v>
      </c>
      <c r="AI6257" s="4">
        <v>6563504.9878799999</v>
      </c>
      <c r="AJ6257" s="4">
        <v>197000</v>
      </c>
      <c r="AK6257" s="4">
        <v>6563000</v>
      </c>
      <c r="AL6257" s="4">
        <v>5</v>
      </c>
      <c r="AN6257" t="s">
        <v>1937</v>
      </c>
      <c r="AQ6257">
        <v>101130</v>
      </c>
      <c r="AS6257" t="s">
        <v>1938</v>
      </c>
      <c r="BB6257" s="5">
        <v>44566</v>
      </c>
      <c r="BC6257" s="8" t="s">
        <v>10641</v>
      </c>
      <c r="BE6257">
        <v>3</v>
      </c>
      <c r="BF6257">
        <v>272</v>
      </c>
      <c r="BH6257" t="s">
        <v>39880</v>
      </c>
      <c r="BT6257">
        <v>199063</v>
      </c>
    </row>
    <row r="6258" spans="1:72" x14ac:dyDescent="0.3">
      <c r="A6258">
        <v>200092</v>
      </c>
      <c r="C6258">
        <v>1</v>
      </c>
      <c r="F6258" t="s">
        <v>0</v>
      </c>
      <c r="G6258" t="s">
        <v>1</v>
      </c>
      <c r="H6258" t="s">
        <v>39887</v>
      </c>
      <c r="I6258" t="s">
        <v>59</v>
      </c>
      <c r="K6258">
        <v>1</v>
      </c>
      <c r="L6258" t="s">
        <v>4</v>
      </c>
      <c r="M6258">
        <v>101130</v>
      </c>
      <c r="N6258" t="s">
        <v>5</v>
      </c>
      <c r="T6258" t="s">
        <v>39882</v>
      </c>
      <c r="U6258" s="8">
        <v>1</v>
      </c>
      <c r="V6258" t="s">
        <v>38148</v>
      </c>
      <c r="W6258" t="s">
        <v>39610</v>
      </c>
      <c r="X6258" s="2" t="s">
        <v>39611</v>
      </c>
      <c r="Y6258" s="3">
        <v>8</v>
      </c>
      <c r="Z6258" s="4">
        <v>805</v>
      </c>
      <c r="AA6258" s="4" t="s">
        <v>39610</v>
      </c>
      <c r="AB6258" t="s">
        <v>39888</v>
      </c>
      <c r="AC6258">
        <v>2006</v>
      </c>
      <c r="AD6258">
        <v>6</v>
      </c>
      <c r="AE6258">
        <v>21</v>
      </c>
      <c r="AF6258" t="s">
        <v>205</v>
      </c>
      <c r="AH6258">
        <v>197186</v>
      </c>
      <c r="AI6258">
        <v>6565321</v>
      </c>
      <c r="AJ6258" s="4">
        <v>197000</v>
      </c>
      <c r="AK6258" s="4">
        <v>6565000</v>
      </c>
      <c r="AL6258">
        <v>5</v>
      </c>
      <c r="AN6258">
        <v>66</v>
      </c>
      <c r="AO6258" t="s">
        <v>206</v>
      </c>
      <c r="AQ6258">
        <v>101130</v>
      </c>
      <c r="AS6258" s="6" t="s">
        <v>12</v>
      </c>
      <c r="AT6258">
        <v>1</v>
      </c>
      <c r="AU6258" t="s">
        <v>13</v>
      </c>
      <c r="AV6258" t="s">
        <v>39889</v>
      </c>
      <c r="AW6258" t="s">
        <v>39890</v>
      </c>
      <c r="AX6258">
        <v>66</v>
      </c>
      <c r="AY6258" t="s">
        <v>16</v>
      </c>
      <c r="AZ6258" t="s">
        <v>209</v>
      </c>
      <c r="BB6258" s="5">
        <v>41662</v>
      </c>
      <c r="BC6258" s="7" t="s">
        <v>18</v>
      </c>
      <c r="BE6258">
        <v>4</v>
      </c>
      <c r="BF6258">
        <v>397117</v>
      </c>
      <c r="BH6258" t="s">
        <v>39891</v>
      </c>
      <c r="BT6258">
        <v>200092</v>
      </c>
    </row>
    <row r="6259" spans="1:72" x14ac:dyDescent="0.3">
      <c r="A6259">
        <v>199996</v>
      </c>
      <c r="C6259">
        <v>1</v>
      </c>
      <c r="F6259" t="s">
        <v>0</v>
      </c>
      <c r="G6259" t="s">
        <v>1</v>
      </c>
      <c r="H6259" t="s">
        <v>39892</v>
      </c>
      <c r="I6259" t="s">
        <v>59</v>
      </c>
      <c r="K6259">
        <v>1</v>
      </c>
      <c r="L6259" t="s">
        <v>4</v>
      </c>
      <c r="M6259">
        <v>101130</v>
      </c>
      <c r="N6259" t="s">
        <v>5</v>
      </c>
      <c r="T6259" t="s">
        <v>39882</v>
      </c>
      <c r="U6259" s="8">
        <v>1</v>
      </c>
      <c r="V6259" t="s">
        <v>38148</v>
      </c>
      <c r="W6259" t="s">
        <v>39610</v>
      </c>
      <c r="X6259" s="2" t="s">
        <v>39611</v>
      </c>
      <c r="Y6259" s="3">
        <v>8</v>
      </c>
      <c r="Z6259" s="4">
        <v>805</v>
      </c>
      <c r="AA6259" s="4" t="s">
        <v>39610</v>
      </c>
      <c r="AB6259" t="s">
        <v>39888</v>
      </c>
      <c r="AC6259">
        <v>2006</v>
      </c>
      <c r="AD6259">
        <v>6</v>
      </c>
      <c r="AE6259">
        <v>21</v>
      </c>
      <c r="AF6259" t="s">
        <v>205</v>
      </c>
      <c r="AH6259">
        <v>197079</v>
      </c>
      <c r="AI6259">
        <v>6565186</v>
      </c>
      <c r="AJ6259" s="4">
        <v>197000</v>
      </c>
      <c r="AK6259" s="4">
        <v>6565000</v>
      </c>
      <c r="AL6259">
        <v>9</v>
      </c>
      <c r="AN6259">
        <v>66</v>
      </c>
      <c r="AO6259" t="s">
        <v>206</v>
      </c>
      <c r="AQ6259">
        <v>101130</v>
      </c>
      <c r="AS6259" s="6" t="s">
        <v>12</v>
      </c>
      <c r="AT6259">
        <v>1</v>
      </c>
      <c r="AU6259" t="s">
        <v>13</v>
      </c>
      <c r="AV6259" t="s">
        <v>39893</v>
      </c>
      <c r="AW6259" t="s">
        <v>39894</v>
      </c>
      <c r="AX6259">
        <v>66</v>
      </c>
      <c r="AY6259" t="s">
        <v>16</v>
      </c>
      <c r="AZ6259" t="s">
        <v>209</v>
      </c>
      <c r="BB6259" s="5">
        <v>41662</v>
      </c>
      <c r="BC6259" s="7" t="s">
        <v>18</v>
      </c>
      <c r="BE6259">
        <v>4</v>
      </c>
      <c r="BF6259">
        <v>397118</v>
      </c>
      <c r="BH6259" t="s">
        <v>39895</v>
      </c>
      <c r="BT6259">
        <v>199996</v>
      </c>
    </row>
    <row r="6260" spans="1:72" x14ac:dyDescent="0.3">
      <c r="A6260">
        <v>200596</v>
      </c>
      <c r="C6260">
        <v>1</v>
      </c>
      <c r="F6260" t="s">
        <v>0</v>
      </c>
      <c r="G6260" t="s">
        <v>1</v>
      </c>
      <c r="H6260" t="s">
        <v>39901</v>
      </c>
      <c r="I6260" t="s">
        <v>59</v>
      </c>
      <c r="K6260">
        <v>1</v>
      </c>
      <c r="L6260" t="s">
        <v>4</v>
      </c>
      <c r="M6260">
        <v>101130</v>
      </c>
      <c r="N6260" t="s">
        <v>5</v>
      </c>
      <c r="T6260" t="s">
        <v>39882</v>
      </c>
      <c r="U6260" s="8">
        <v>1</v>
      </c>
      <c r="V6260" t="s">
        <v>38148</v>
      </c>
      <c r="W6260" t="s">
        <v>39610</v>
      </c>
      <c r="X6260" s="2" t="s">
        <v>39611</v>
      </c>
      <c r="Y6260" s="3">
        <v>8</v>
      </c>
      <c r="Z6260" s="4">
        <v>805</v>
      </c>
      <c r="AA6260" s="4" t="s">
        <v>39610</v>
      </c>
      <c r="AB6260" t="s">
        <v>39897</v>
      </c>
      <c r="AC6260">
        <v>2009</v>
      </c>
      <c r="AD6260">
        <v>6</v>
      </c>
      <c r="AE6260">
        <v>22</v>
      </c>
      <c r="AF6260" t="s">
        <v>205</v>
      </c>
      <c r="AH6260">
        <v>197828</v>
      </c>
      <c r="AI6260">
        <v>6565401</v>
      </c>
      <c r="AJ6260" s="4">
        <v>197000</v>
      </c>
      <c r="AK6260" s="4">
        <v>6565000</v>
      </c>
      <c r="AL6260">
        <v>12</v>
      </c>
      <c r="AN6260">
        <v>66</v>
      </c>
      <c r="AO6260" t="s">
        <v>206</v>
      </c>
      <c r="AQ6260">
        <v>101130</v>
      </c>
      <c r="AS6260" s="6" t="s">
        <v>12</v>
      </c>
      <c r="AT6260">
        <v>1</v>
      </c>
      <c r="AU6260" t="s">
        <v>13</v>
      </c>
      <c r="AV6260" t="s">
        <v>39902</v>
      </c>
      <c r="AW6260" t="s">
        <v>39903</v>
      </c>
      <c r="AX6260">
        <v>66</v>
      </c>
      <c r="AY6260" t="s">
        <v>16</v>
      </c>
      <c r="AZ6260" t="s">
        <v>209</v>
      </c>
      <c r="BB6260" s="5">
        <v>41662</v>
      </c>
      <c r="BC6260" s="7" t="s">
        <v>18</v>
      </c>
      <c r="BE6260">
        <v>4</v>
      </c>
      <c r="BF6260">
        <v>412410</v>
      </c>
      <c r="BH6260" t="s">
        <v>39904</v>
      </c>
      <c r="BT6260">
        <v>200596</v>
      </c>
    </row>
    <row r="6261" spans="1:72" x14ac:dyDescent="0.3">
      <c r="A6261">
        <v>200127</v>
      </c>
      <c r="C6261">
        <v>1</v>
      </c>
      <c r="F6261" t="s">
        <v>0</v>
      </c>
      <c r="G6261" t="s">
        <v>1</v>
      </c>
      <c r="H6261" t="s">
        <v>39905</v>
      </c>
      <c r="I6261" t="s">
        <v>59</v>
      </c>
      <c r="K6261">
        <v>1</v>
      </c>
      <c r="L6261" t="s">
        <v>4</v>
      </c>
      <c r="M6261">
        <v>101130</v>
      </c>
      <c r="N6261" t="s">
        <v>5</v>
      </c>
      <c r="T6261" t="s">
        <v>39882</v>
      </c>
      <c r="U6261" s="8">
        <v>1</v>
      </c>
      <c r="V6261" t="s">
        <v>38148</v>
      </c>
      <c r="W6261" t="s">
        <v>39610</v>
      </c>
      <c r="X6261" s="2" t="s">
        <v>39611</v>
      </c>
      <c r="Y6261" s="3">
        <v>8</v>
      </c>
      <c r="Z6261" s="4">
        <v>805</v>
      </c>
      <c r="AA6261" s="4" t="s">
        <v>39610</v>
      </c>
      <c r="AB6261" t="s">
        <v>39888</v>
      </c>
      <c r="AC6261">
        <v>2009</v>
      </c>
      <c r="AD6261">
        <v>6</v>
      </c>
      <c r="AE6261">
        <v>22</v>
      </c>
      <c r="AF6261" t="s">
        <v>205</v>
      </c>
      <c r="AH6261">
        <v>197233</v>
      </c>
      <c r="AI6261">
        <v>6565370</v>
      </c>
      <c r="AJ6261" s="4">
        <v>197000</v>
      </c>
      <c r="AK6261" s="4">
        <v>6565000</v>
      </c>
      <c r="AL6261">
        <v>7</v>
      </c>
      <c r="AN6261">
        <v>66</v>
      </c>
      <c r="AO6261" t="s">
        <v>206</v>
      </c>
      <c r="AQ6261">
        <v>101130</v>
      </c>
      <c r="AS6261" s="6" t="s">
        <v>12</v>
      </c>
      <c r="AT6261">
        <v>1</v>
      </c>
      <c r="AU6261" t="s">
        <v>13</v>
      </c>
      <c r="AV6261" t="s">
        <v>39906</v>
      </c>
      <c r="AW6261" t="s">
        <v>39907</v>
      </c>
      <c r="AX6261">
        <v>66</v>
      </c>
      <c r="AY6261" t="s">
        <v>16</v>
      </c>
      <c r="AZ6261" t="s">
        <v>209</v>
      </c>
      <c r="BB6261" s="5">
        <v>41662</v>
      </c>
      <c r="BC6261" s="7" t="s">
        <v>18</v>
      </c>
      <c r="BE6261">
        <v>4</v>
      </c>
      <c r="BF6261">
        <v>412411</v>
      </c>
      <c r="BH6261" t="s">
        <v>39908</v>
      </c>
      <c r="BT6261">
        <v>200127</v>
      </c>
    </row>
    <row r="6262" spans="1:72" x14ac:dyDescent="0.3">
      <c r="A6262">
        <v>199994</v>
      </c>
      <c r="C6262">
        <v>1</v>
      </c>
      <c r="F6262" t="s">
        <v>0</v>
      </c>
      <c r="G6262" t="s">
        <v>1</v>
      </c>
      <c r="H6262" t="s">
        <v>39909</v>
      </c>
      <c r="I6262" t="s">
        <v>59</v>
      </c>
      <c r="K6262">
        <v>1</v>
      </c>
      <c r="L6262" t="s">
        <v>4</v>
      </c>
      <c r="M6262">
        <v>101130</v>
      </c>
      <c r="N6262" t="s">
        <v>5</v>
      </c>
      <c r="T6262" t="s">
        <v>39882</v>
      </c>
      <c r="U6262" s="8">
        <v>1</v>
      </c>
      <c r="V6262" t="s">
        <v>38148</v>
      </c>
      <c r="W6262" t="s">
        <v>39610</v>
      </c>
      <c r="X6262" s="2" t="s">
        <v>39611</v>
      </c>
      <c r="Y6262" s="3">
        <v>8</v>
      </c>
      <c r="Z6262" s="4">
        <v>805</v>
      </c>
      <c r="AA6262" s="4" t="s">
        <v>39610</v>
      </c>
      <c r="AB6262" t="s">
        <v>39888</v>
      </c>
      <c r="AC6262">
        <v>2009</v>
      </c>
      <c r="AD6262">
        <v>6</v>
      </c>
      <c r="AE6262">
        <v>22</v>
      </c>
      <c r="AF6262" t="s">
        <v>205</v>
      </c>
      <c r="AH6262">
        <v>197078</v>
      </c>
      <c r="AI6262">
        <v>6565188</v>
      </c>
      <c r="AJ6262" s="4">
        <v>197000</v>
      </c>
      <c r="AK6262" s="4">
        <v>6565000</v>
      </c>
      <c r="AL6262">
        <v>10</v>
      </c>
      <c r="AN6262">
        <v>66</v>
      </c>
      <c r="AO6262" t="s">
        <v>206</v>
      </c>
      <c r="AQ6262">
        <v>101130</v>
      </c>
      <c r="AS6262" s="6" t="s">
        <v>12</v>
      </c>
      <c r="AT6262">
        <v>1</v>
      </c>
      <c r="AU6262" t="s">
        <v>13</v>
      </c>
      <c r="AV6262" t="s">
        <v>39910</v>
      </c>
      <c r="AW6262" t="s">
        <v>39911</v>
      </c>
      <c r="AX6262">
        <v>66</v>
      </c>
      <c r="AY6262" t="s">
        <v>16</v>
      </c>
      <c r="AZ6262" t="s">
        <v>209</v>
      </c>
      <c r="BB6262" s="5">
        <v>41662</v>
      </c>
      <c r="BC6262" s="7" t="s">
        <v>18</v>
      </c>
      <c r="BE6262">
        <v>4</v>
      </c>
      <c r="BF6262">
        <v>412412</v>
      </c>
      <c r="BH6262" t="s">
        <v>39912</v>
      </c>
      <c r="BT6262">
        <v>199994</v>
      </c>
    </row>
    <row r="6263" spans="1:72" x14ac:dyDescent="0.3">
      <c r="A6263">
        <v>199826</v>
      </c>
      <c r="C6263">
        <v>1</v>
      </c>
      <c r="F6263" t="s">
        <v>0</v>
      </c>
      <c r="G6263" t="s">
        <v>1</v>
      </c>
      <c r="H6263" t="s">
        <v>39913</v>
      </c>
      <c r="I6263" t="s">
        <v>59</v>
      </c>
      <c r="K6263">
        <v>1</v>
      </c>
      <c r="L6263" t="s">
        <v>4</v>
      </c>
      <c r="M6263">
        <v>101130</v>
      </c>
      <c r="N6263" t="s">
        <v>5</v>
      </c>
      <c r="T6263" t="s">
        <v>39882</v>
      </c>
      <c r="U6263" s="8">
        <v>1</v>
      </c>
      <c r="V6263" t="s">
        <v>38148</v>
      </c>
      <c r="W6263" t="s">
        <v>39610</v>
      </c>
      <c r="X6263" s="2" t="s">
        <v>39611</v>
      </c>
      <c r="Y6263" s="3">
        <v>8</v>
      </c>
      <c r="Z6263" s="4">
        <v>805</v>
      </c>
      <c r="AA6263" s="4" t="s">
        <v>39610</v>
      </c>
      <c r="AB6263" t="s">
        <v>39888</v>
      </c>
      <c r="AC6263">
        <v>2009</v>
      </c>
      <c r="AD6263">
        <v>6</v>
      </c>
      <c r="AE6263">
        <v>22</v>
      </c>
      <c r="AF6263" t="s">
        <v>205</v>
      </c>
      <c r="AH6263">
        <v>196851</v>
      </c>
      <c r="AI6263">
        <v>6564887</v>
      </c>
      <c r="AJ6263" s="4">
        <v>197000</v>
      </c>
      <c r="AK6263" s="4">
        <v>6565000</v>
      </c>
      <c r="AL6263">
        <v>6</v>
      </c>
      <c r="AN6263">
        <v>66</v>
      </c>
      <c r="AO6263" t="s">
        <v>206</v>
      </c>
      <c r="AQ6263">
        <v>101130</v>
      </c>
      <c r="AS6263" s="6" t="s">
        <v>12</v>
      </c>
      <c r="AT6263">
        <v>1</v>
      </c>
      <c r="AU6263" t="s">
        <v>13</v>
      </c>
      <c r="AV6263" t="s">
        <v>39914</v>
      </c>
      <c r="AW6263" t="s">
        <v>39915</v>
      </c>
      <c r="AX6263">
        <v>66</v>
      </c>
      <c r="AY6263" t="s">
        <v>16</v>
      </c>
      <c r="AZ6263" t="s">
        <v>209</v>
      </c>
      <c r="BB6263" s="5">
        <v>41662</v>
      </c>
      <c r="BC6263" s="7" t="s">
        <v>18</v>
      </c>
      <c r="BE6263">
        <v>4</v>
      </c>
      <c r="BF6263">
        <v>412413</v>
      </c>
      <c r="BH6263" t="s">
        <v>39916</v>
      </c>
      <c r="BT6263">
        <v>199826</v>
      </c>
    </row>
    <row r="6264" spans="1:72" x14ac:dyDescent="0.3">
      <c r="A6264">
        <v>199402</v>
      </c>
      <c r="C6264">
        <v>1</v>
      </c>
      <c r="F6264" t="s">
        <v>0</v>
      </c>
      <c r="G6264" t="s">
        <v>1</v>
      </c>
      <c r="H6264" t="s">
        <v>39917</v>
      </c>
      <c r="I6264" t="s">
        <v>59</v>
      </c>
      <c r="K6264">
        <v>1</v>
      </c>
      <c r="L6264" t="s">
        <v>4</v>
      </c>
      <c r="M6264">
        <v>101130</v>
      </c>
      <c r="N6264" t="s">
        <v>5</v>
      </c>
      <c r="T6264" t="s">
        <v>39882</v>
      </c>
      <c r="U6264" s="8">
        <v>1</v>
      </c>
      <c r="V6264" t="s">
        <v>38148</v>
      </c>
      <c r="W6264" t="s">
        <v>39610</v>
      </c>
      <c r="X6264" s="2" t="s">
        <v>39611</v>
      </c>
      <c r="Y6264" s="3">
        <v>8</v>
      </c>
      <c r="Z6264" s="4">
        <v>805</v>
      </c>
      <c r="AA6264" s="4" t="s">
        <v>39610</v>
      </c>
      <c r="AB6264" t="s">
        <v>39867</v>
      </c>
      <c r="AC6264">
        <v>2009</v>
      </c>
      <c r="AD6264">
        <v>6</v>
      </c>
      <c r="AE6264">
        <v>22</v>
      </c>
      <c r="AF6264" t="s">
        <v>205</v>
      </c>
      <c r="AH6264">
        <v>196462</v>
      </c>
      <c r="AI6264">
        <v>6564015</v>
      </c>
      <c r="AJ6264" s="4">
        <v>197000</v>
      </c>
      <c r="AK6264" s="4">
        <v>6565000</v>
      </c>
      <c r="AL6264">
        <v>7</v>
      </c>
      <c r="AN6264">
        <v>66</v>
      </c>
      <c r="AO6264" t="s">
        <v>206</v>
      </c>
      <c r="AQ6264">
        <v>101130</v>
      </c>
      <c r="AS6264" s="6" t="s">
        <v>12</v>
      </c>
      <c r="AT6264">
        <v>1</v>
      </c>
      <c r="AU6264" t="s">
        <v>13</v>
      </c>
      <c r="AV6264" t="s">
        <v>39918</v>
      </c>
      <c r="AW6264" t="s">
        <v>39919</v>
      </c>
      <c r="AX6264">
        <v>66</v>
      </c>
      <c r="AY6264" t="s">
        <v>16</v>
      </c>
      <c r="AZ6264" t="s">
        <v>209</v>
      </c>
      <c r="BB6264" s="5">
        <v>41662</v>
      </c>
      <c r="BC6264" s="7" t="s">
        <v>18</v>
      </c>
      <c r="BE6264">
        <v>4</v>
      </c>
      <c r="BF6264">
        <v>412414</v>
      </c>
      <c r="BH6264" t="s">
        <v>39920</v>
      </c>
      <c r="BT6264">
        <v>199402</v>
      </c>
    </row>
    <row r="6265" spans="1:72" x14ac:dyDescent="0.3">
      <c r="A6265">
        <v>200125</v>
      </c>
      <c r="C6265">
        <v>1</v>
      </c>
      <c r="F6265" t="s">
        <v>0</v>
      </c>
      <c r="G6265" t="s">
        <v>1</v>
      </c>
      <c r="H6265" t="s">
        <v>39926</v>
      </c>
      <c r="I6265" t="s">
        <v>59</v>
      </c>
      <c r="K6265">
        <v>1</v>
      </c>
      <c r="L6265" t="s">
        <v>4</v>
      </c>
      <c r="M6265">
        <v>101130</v>
      </c>
      <c r="N6265" t="s">
        <v>5</v>
      </c>
      <c r="T6265" t="s">
        <v>39882</v>
      </c>
      <c r="U6265" s="8">
        <v>1</v>
      </c>
      <c r="V6265" t="s">
        <v>38148</v>
      </c>
      <c r="W6265" t="s">
        <v>39610</v>
      </c>
      <c r="X6265" s="2" t="s">
        <v>39611</v>
      </c>
      <c r="Y6265" s="3">
        <v>8</v>
      </c>
      <c r="Z6265" s="4">
        <v>805</v>
      </c>
      <c r="AA6265" s="4" t="s">
        <v>39610</v>
      </c>
      <c r="AB6265" t="s">
        <v>39888</v>
      </c>
      <c r="AC6265">
        <v>2010</v>
      </c>
      <c r="AD6265">
        <v>6</v>
      </c>
      <c r="AE6265">
        <v>23</v>
      </c>
      <c r="AF6265" t="s">
        <v>205</v>
      </c>
      <c r="AH6265">
        <v>197231</v>
      </c>
      <c r="AI6265">
        <v>6565358</v>
      </c>
      <c r="AJ6265" s="4">
        <v>197000</v>
      </c>
      <c r="AK6265" s="4">
        <v>6565000</v>
      </c>
      <c r="AL6265">
        <v>5</v>
      </c>
      <c r="AN6265">
        <v>66</v>
      </c>
      <c r="AO6265" t="s">
        <v>206</v>
      </c>
      <c r="AQ6265">
        <v>101130</v>
      </c>
      <c r="AS6265" s="6" t="s">
        <v>12</v>
      </c>
      <c r="AT6265">
        <v>1</v>
      </c>
      <c r="AU6265" t="s">
        <v>13</v>
      </c>
      <c r="AV6265" t="s">
        <v>39927</v>
      </c>
      <c r="AW6265" t="s">
        <v>39928</v>
      </c>
      <c r="AX6265">
        <v>66</v>
      </c>
      <c r="AY6265" t="s">
        <v>16</v>
      </c>
      <c r="AZ6265" t="s">
        <v>209</v>
      </c>
      <c r="BB6265" s="5">
        <v>41662</v>
      </c>
      <c r="BC6265" s="7" t="s">
        <v>18</v>
      </c>
      <c r="BE6265">
        <v>4</v>
      </c>
      <c r="BF6265">
        <v>418706</v>
      </c>
      <c r="BH6265" t="s">
        <v>39929</v>
      </c>
      <c r="BT6265">
        <v>200125</v>
      </c>
    </row>
    <row r="6266" spans="1:72" x14ac:dyDescent="0.3">
      <c r="A6266">
        <v>200004</v>
      </c>
      <c r="C6266">
        <v>1</v>
      </c>
      <c r="F6266" t="s">
        <v>0</v>
      </c>
      <c r="G6266" t="s">
        <v>1</v>
      </c>
      <c r="H6266" t="s">
        <v>39930</v>
      </c>
      <c r="I6266" t="s">
        <v>59</v>
      </c>
      <c r="K6266">
        <v>1</v>
      </c>
      <c r="L6266" t="s">
        <v>4</v>
      </c>
      <c r="M6266">
        <v>101130</v>
      </c>
      <c r="N6266" t="s">
        <v>5</v>
      </c>
      <c r="T6266" t="s">
        <v>39882</v>
      </c>
      <c r="U6266" s="8">
        <v>1</v>
      </c>
      <c r="V6266" t="s">
        <v>38148</v>
      </c>
      <c r="W6266" t="s">
        <v>39610</v>
      </c>
      <c r="X6266" s="2" t="s">
        <v>39611</v>
      </c>
      <c r="Y6266" s="3">
        <v>8</v>
      </c>
      <c r="Z6266" s="4">
        <v>805</v>
      </c>
      <c r="AA6266" s="4" t="s">
        <v>39610</v>
      </c>
      <c r="AB6266" t="s">
        <v>39888</v>
      </c>
      <c r="AC6266">
        <v>2010</v>
      </c>
      <c r="AD6266">
        <v>6</v>
      </c>
      <c r="AE6266">
        <v>23</v>
      </c>
      <c r="AF6266" t="s">
        <v>205</v>
      </c>
      <c r="AH6266">
        <v>197083</v>
      </c>
      <c r="AI6266">
        <v>6565184</v>
      </c>
      <c r="AJ6266" s="4">
        <v>197000</v>
      </c>
      <c r="AK6266" s="4">
        <v>6565000</v>
      </c>
      <c r="AL6266">
        <v>5</v>
      </c>
      <c r="AN6266">
        <v>66</v>
      </c>
      <c r="AO6266" t="s">
        <v>206</v>
      </c>
      <c r="AQ6266">
        <v>101130</v>
      </c>
      <c r="AS6266" s="6" t="s">
        <v>12</v>
      </c>
      <c r="AT6266">
        <v>1</v>
      </c>
      <c r="AU6266" t="s">
        <v>13</v>
      </c>
      <c r="AV6266" t="s">
        <v>39931</v>
      </c>
      <c r="AW6266" t="s">
        <v>39932</v>
      </c>
      <c r="AX6266">
        <v>66</v>
      </c>
      <c r="AY6266" t="s">
        <v>16</v>
      </c>
      <c r="AZ6266" t="s">
        <v>209</v>
      </c>
      <c r="BB6266" s="5">
        <v>41662</v>
      </c>
      <c r="BC6266" s="7" t="s">
        <v>18</v>
      </c>
      <c r="BE6266">
        <v>4</v>
      </c>
      <c r="BF6266">
        <v>418707</v>
      </c>
      <c r="BH6266" t="s">
        <v>39933</v>
      </c>
      <c r="BT6266">
        <v>200004</v>
      </c>
    </row>
    <row r="6267" spans="1:72" x14ac:dyDescent="0.3">
      <c r="A6267">
        <v>200804</v>
      </c>
      <c r="C6267">
        <v>1</v>
      </c>
      <c r="F6267" t="s">
        <v>0</v>
      </c>
      <c r="G6267" t="s">
        <v>1</v>
      </c>
      <c r="H6267" t="s">
        <v>39938</v>
      </c>
      <c r="I6267" t="s">
        <v>59</v>
      </c>
      <c r="K6267">
        <v>1</v>
      </c>
      <c r="L6267" t="s">
        <v>4</v>
      </c>
      <c r="M6267">
        <v>101130</v>
      </c>
      <c r="N6267" t="s">
        <v>5</v>
      </c>
      <c r="T6267" t="s">
        <v>39882</v>
      </c>
      <c r="U6267" s="8">
        <v>1</v>
      </c>
      <c r="V6267" t="s">
        <v>38148</v>
      </c>
      <c r="W6267" t="s">
        <v>39610</v>
      </c>
      <c r="X6267" s="2" t="s">
        <v>39611</v>
      </c>
      <c r="Y6267" s="3">
        <v>8</v>
      </c>
      <c r="Z6267" s="4">
        <v>805</v>
      </c>
      <c r="AA6267" s="4" t="s">
        <v>39610</v>
      </c>
      <c r="AB6267" t="s">
        <v>39897</v>
      </c>
      <c r="AC6267">
        <v>2012</v>
      </c>
      <c r="AD6267">
        <v>6</v>
      </c>
      <c r="AE6267">
        <v>14</v>
      </c>
      <c r="AF6267" t="s">
        <v>205</v>
      </c>
      <c r="AH6267">
        <v>197994</v>
      </c>
      <c r="AI6267">
        <v>6565193</v>
      </c>
      <c r="AJ6267" s="4">
        <v>197000</v>
      </c>
      <c r="AK6267" s="4">
        <v>6565000</v>
      </c>
      <c r="AL6267">
        <v>6</v>
      </c>
      <c r="AN6267">
        <v>66</v>
      </c>
      <c r="AO6267" t="s">
        <v>206</v>
      </c>
      <c r="AQ6267">
        <v>101130</v>
      </c>
      <c r="AS6267" s="6" t="s">
        <v>12</v>
      </c>
      <c r="AT6267">
        <v>1</v>
      </c>
      <c r="AU6267" t="s">
        <v>13</v>
      </c>
      <c r="AV6267" t="s">
        <v>39939</v>
      </c>
      <c r="AW6267" t="s">
        <v>39940</v>
      </c>
      <c r="AX6267">
        <v>66</v>
      </c>
      <c r="AY6267" t="s">
        <v>16</v>
      </c>
      <c r="AZ6267" t="s">
        <v>209</v>
      </c>
      <c r="BB6267" s="5">
        <v>41662</v>
      </c>
      <c r="BC6267" s="7" t="s">
        <v>18</v>
      </c>
      <c r="BE6267">
        <v>4</v>
      </c>
      <c r="BF6267">
        <v>426991</v>
      </c>
      <c r="BH6267" t="s">
        <v>39941</v>
      </c>
      <c r="BT6267">
        <v>200804</v>
      </c>
    </row>
    <row r="6268" spans="1:72" x14ac:dyDescent="0.3">
      <c r="A6268">
        <v>200158</v>
      </c>
      <c r="C6268">
        <v>1</v>
      </c>
      <c r="F6268" t="s">
        <v>1476</v>
      </c>
      <c r="G6268" t="s">
        <v>1477</v>
      </c>
      <c r="H6268" t="s">
        <v>39942</v>
      </c>
      <c r="I6268" t="s">
        <v>59</v>
      </c>
      <c r="J6268">
        <v>2</v>
      </c>
      <c r="K6268">
        <v>1</v>
      </c>
      <c r="L6268" t="s">
        <v>4</v>
      </c>
      <c r="M6268">
        <v>101130</v>
      </c>
      <c r="N6268" t="s">
        <v>5</v>
      </c>
      <c r="T6268" t="s">
        <v>39882</v>
      </c>
      <c r="U6268" s="8">
        <v>1</v>
      </c>
      <c r="V6268" t="s">
        <v>38148</v>
      </c>
      <c r="X6268" t="s">
        <v>39611</v>
      </c>
      <c r="Y6268" s="3">
        <v>8</v>
      </c>
      <c r="Z6268" s="4">
        <v>805</v>
      </c>
      <c r="AA6268" s="4" t="s">
        <v>39610</v>
      </c>
      <c r="AB6268" t="s">
        <v>39922</v>
      </c>
      <c r="AC6268">
        <v>2018</v>
      </c>
      <c r="AD6268">
        <v>6</v>
      </c>
      <c r="AE6268">
        <v>6</v>
      </c>
      <c r="AF6268" t="s">
        <v>205</v>
      </c>
      <c r="AH6268" s="4">
        <v>197278.21407300001</v>
      </c>
      <c r="AI6268" s="4">
        <v>6565405.7032300001</v>
      </c>
      <c r="AJ6268" s="4">
        <v>197000</v>
      </c>
      <c r="AK6268" s="4">
        <v>6565000</v>
      </c>
      <c r="AL6268" s="4">
        <v>5</v>
      </c>
      <c r="AN6268" t="s">
        <v>1937</v>
      </c>
      <c r="AQ6268">
        <v>101130</v>
      </c>
      <c r="AS6268" t="s">
        <v>1938</v>
      </c>
      <c r="BB6268" s="5">
        <v>44568</v>
      </c>
      <c r="BC6268" t="s">
        <v>3691</v>
      </c>
      <c r="BE6268">
        <v>3</v>
      </c>
      <c r="BF6268">
        <v>164</v>
      </c>
      <c r="BH6268" t="s">
        <v>39943</v>
      </c>
      <c r="BT6268">
        <v>200158</v>
      </c>
    </row>
    <row r="6269" spans="1:72" x14ac:dyDescent="0.3">
      <c r="A6269">
        <v>199808</v>
      </c>
      <c r="C6269">
        <v>1</v>
      </c>
      <c r="F6269" t="s">
        <v>1476</v>
      </c>
      <c r="G6269" t="s">
        <v>1477</v>
      </c>
      <c r="H6269" t="s">
        <v>39944</v>
      </c>
      <c r="I6269" t="s">
        <v>59</v>
      </c>
      <c r="J6269">
        <v>1</v>
      </c>
      <c r="K6269">
        <v>1</v>
      </c>
      <c r="L6269" t="s">
        <v>4</v>
      </c>
      <c r="M6269">
        <v>101130</v>
      </c>
      <c r="N6269" t="s">
        <v>5</v>
      </c>
      <c r="T6269" t="s">
        <v>39882</v>
      </c>
      <c r="U6269" s="8">
        <v>1</v>
      </c>
      <c r="V6269" t="s">
        <v>38148</v>
      </c>
      <c r="X6269" t="s">
        <v>39611</v>
      </c>
      <c r="Y6269" s="3">
        <v>8</v>
      </c>
      <c r="Z6269" s="4">
        <v>805</v>
      </c>
      <c r="AA6269" s="4" t="s">
        <v>39610</v>
      </c>
      <c r="AB6269" t="s">
        <v>39945</v>
      </c>
      <c r="AC6269">
        <v>2019</v>
      </c>
      <c r="AD6269">
        <v>6</v>
      </c>
      <c r="AE6269">
        <v>9</v>
      </c>
      <c r="AF6269" t="s">
        <v>205</v>
      </c>
      <c r="AH6269" s="4">
        <v>196827.43796700001</v>
      </c>
      <c r="AI6269" s="4">
        <v>6564843.2516900003</v>
      </c>
      <c r="AJ6269" s="4">
        <v>197000</v>
      </c>
      <c r="AK6269" s="4">
        <v>6565000</v>
      </c>
      <c r="AL6269" s="4">
        <v>5</v>
      </c>
      <c r="AN6269" t="s">
        <v>1937</v>
      </c>
      <c r="AQ6269">
        <v>101130</v>
      </c>
      <c r="AS6269" t="s">
        <v>1938</v>
      </c>
      <c r="BB6269" s="5">
        <v>44568</v>
      </c>
      <c r="BC6269" t="s">
        <v>1939</v>
      </c>
      <c r="BE6269">
        <v>3</v>
      </c>
      <c r="BF6269">
        <v>540</v>
      </c>
      <c r="BH6269" t="s">
        <v>39946</v>
      </c>
      <c r="BT6269">
        <v>199808</v>
      </c>
    </row>
    <row r="6270" spans="1:72" x14ac:dyDescent="0.3">
      <c r="A6270">
        <v>200073</v>
      </c>
      <c r="C6270">
        <v>1</v>
      </c>
      <c r="F6270" t="s">
        <v>1476</v>
      </c>
      <c r="G6270" t="s">
        <v>1477</v>
      </c>
      <c r="H6270" t="s">
        <v>39947</v>
      </c>
      <c r="I6270" t="s">
        <v>59</v>
      </c>
      <c r="J6270">
        <v>3</v>
      </c>
      <c r="K6270">
        <v>1</v>
      </c>
      <c r="L6270" t="s">
        <v>4</v>
      </c>
      <c r="M6270">
        <v>101130</v>
      </c>
      <c r="N6270" t="s">
        <v>5</v>
      </c>
      <c r="T6270" t="s">
        <v>39882</v>
      </c>
      <c r="U6270" s="8">
        <v>1</v>
      </c>
      <c r="V6270" t="s">
        <v>38148</v>
      </c>
      <c r="X6270" t="s">
        <v>39611</v>
      </c>
      <c r="Y6270" s="3">
        <v>8</v>
      </c>
      <c r="Z6270" s="4">
        <v>805</v>
      </c>
      <c r="AA6270" s="4" t="s">
        <v>39610</v>
      </c>
      <c r="AB6270" t="s">
        <v>39945</v>
      </c>
      <c r="AC6270">
        <v>2019</v>
      </c>
      <c r="AD6270">
        <v>6</v>
      </c>
      <c r="AE6270">
        <v>9</v>
      </c>
      <c r="AF6270" t="s">
        <v>205</v>
      </c>
      <c r="AH6270" s="4">
        <v>197167.46509899999</v>
      </c>
      <c r="AI6270" s="4">
        <v>6565269.9411699995</v>
      </c>
      <c r="AJ6270" s="4">
        <v>197000</v>
      </c>
      <c r="AK6270" s="4">
        <v>6565000</v>
      </c>
      <c r="AL6270" s="4">
        <v>5</v>
      </c>
      <c r="AN6270" t="s">
        <v>1937</v>
      </c>
      <c r="AQ6270">
        <v>101130</v>
      </c>
      <c r="AS6270" t="s">
        <v>1938</v>
      </c>
      <c r="BB6270" s="5">
        <v>44568</v>
      </c>
      <c r="BC6270" t="s">
        <v>1939</v>
      </c>
      <c r="BE6270">
        <v>3</v>
      </c>
      <c r="BF6270">
        <v>541</v>
      </c>
      <c r="BH6270" t="s">
        <v>39948</v>
      </c>
      <c r="BT6270">
        <v>200073</v>
      </c>
    </row>
    <row r="6271" spans="1:72" x14ac:dyDescent="0.3">
      <c r="A6271">
        <v>199995</v>
      </c>
      <c r="C6271">
        <v>1</v>
      </c>
      <c r="F6271" t="s">
        <v>1476</v>
      </c>
      <c r="G6271" t="s">
        <v>1477</v>
      </c>
      <c r="H6271" t="s">
        <v>39949</v>
      </c>
      <c r="I6271" t="s">
        <v>59</v>
      </c>
      <c r="J6271">
        <v>5</v>
      </c>
      <c r="K6271">
        <v>1</v>
      </c>
      <c r="L6271" t="s">
        <v>4</v>
      </c>
      <c r="M6271">
        <v>101130</v>
      </c>
      <c r="N6271" t="s">
        <v>5</v>
      </c>
      <c r="T6271" t="s">
        <v>39882</v>
      </c>
      <c r="U6271" s="8">
        <v>1</v>
      </c>
      <c r="V6271" t="s">
        <v>38148</v>
      </c>
      <c r="X6271" t="s">
        <v>39611</v>
      </c>
      <c r="Y6271" s="3">
        <v>8</v>
      </c>
      <c r="Z6271" s="4">
        <v>805</v>
      </c>
      <c r="AA6271" s="4" t="s">
        <v>39610</v>
      </c>
      <c r="AB6271" t="s">
        <v>4527</v>
      </c>
      <c r="AC6271">
        <v>2020</v>
      </c>
      <c r="AD6271">
        <v>6</v>
      </c>
      <c r="AE6271">
        <v>4</v>
      </c>
      <c r="AF6271" t="s">
        <v>205</v>
      </c>
      <c r="AH6271">
        <v>197078.521377</v>
      </c>
      <c r="AI6271">
        <v>6565186.4916000003</v>
      </c>
      <c r="AJ6271" s="4">
        <v>197000</v>
      </c>
      <c r="AK6271" s="4">
        <v>6565000</v>
      </c>
      <c r="AL6271" s="4">
        <v>5</v>
      </c>
      <c r="AN6271" t="s">
        <v>1937</v>
      </c>
      <c r="AQ6271">
        <v>101130</v>
      </c>
      <c r="AS6271" t="s">
        <v>1938</v>
      </c>
      <c r="BB6271" s="5">
        <v>44566</v>
      </c>
      <c r="BC6271" s="8" t="s">
        <v>4528</v>
      </c>
      <c r="BE6271">
        <v>3</v>
      </c>
      <c r="BF6271">
        <v>160</v>
      </c>
      <c r="BH6271" t="s">
        <v>39950</v>
      </c>
      <c r="BT6271">
        <v>199995</v>
      </c>
    </row>
    <row r="6272" spans="1:72" x14ac:dyDescent="0.3">
      <c r="A6272">
        <v>199695</v>
      </c>
      <c r="C6272">
        <v>1</v>
      </c>
      <c r="F6272" t="s">
        <v>0</v>
      </c>
      <c r="G6272" t="s">
        <v>37</v>
      </c>
      <c r="H6272" t="s">
        <v>39951</v>
      </c>
      <c r="I6272" t="s">
        <v>59</v>
      </c>
      <c r="K6272">
        <v>1</v>
      </c>
      <c r="L6272" t="s">
        <v>4</v>
      </c>
      <c r="M6272">
        <v>101130</v>
      </c>
      <c r="N6272" t="s">
        <v>5</v>
      </c>
      <c r="T6272" t="s">
        <v>39882</v>
      </c>
      <c r="U6272" s="8">
        <v>1</v>
      </c>
      <c r="V6272" t="s">
        <v>38148</v>
      </c>
      <c r="W6272" t="s">
        <v>39610</v>
      </c>
      <c r="X6272" s="2" t="s">
        <v>39611</v>
      </c>
      <c r="Y6272" s="3">
        <v>8</v>
      </c>
      <c r="Z6272" s="4">
        <v>805</v>
      </c>
      <c r="AA6272" s="4" t="s">
        <v>39610</v>
      </c>
      <c r="AB6272" t="s">
        <v>39952</v>
      </c>
      <c r="AC6272">
        <v>2020</v>
      </c>
      <c r="AD6272">
        <v>8</v>
      </c>
      <c r="AE6272">
        <v>31</v>
      </c>
      <c r="AF6272" t="s">
        <v>39106</v>
      </c>
      <c r="AG6272" t="s">
        <v>119</v>
      </c>
      <c r="AH6272">
        <v>196708</v>
      </c>
      <c r="AI6272">
        <v>6565300</v>
      </c>
      <c r="AJ6272" s="4">
        <v>197000</v>
      </c>
      <c r="AK6272" s="4">
        <v>6565000</v>
      </c>
      <c r="AL6272">
        <v>102</v>
      </c>
      <c r="AN6272">
        <v>1010</v>
      </c>
      <c r="AO6272" t="s">
        <v>120</v>
      </c>
      <c r="AP6272" s="5" t="s">
        <v>39953</v>
      </c>
      <c r="AQ6272">
        <v>101130</v>
      </c>
      <c r="AS6272" s="6" t="s">
        <v>12</v>
      </c>
      <c r="AT6272">
        <v>1</v>
      </c>
      <c r="AU6272" t="s">
        <v>13</v>
      </c>
      <c r="AV6272" t="s">
        <v>39954</v>
      </c>
      <c r="AW6272" t="s">
        <v>39955</v>
      </c>
      <c r="AX6272">
        <v>1010</v>
      </c>
      <c r="AY6272" t="s">
        <v>47</v>
      </c>
      <c r="AZ6272" t="s">
        <v>48</v>
      </c>
      <c r="BB6272" s="5">
        <v>44098.514212962997</v>
      </c>
      <c r="BC6272" s="7" t="s">
        <v>18</v>
      </c>
      <c r="BE6272">
        <v>6</v>
      </c>
      <c r="BF6272">
        <v>248119</v>
      </c>
      <c r="BH6272" t="s">
        <v>39956</v>
      </c>
      <c r="BT6272">
        <v>199695</v>
      </c>
    </row>
    <row r="6273" spans="1:72" x14ac:dyDescent="0.3">
      <c r="A6273">
        <v>200537</v>
      </c>
      <c r="C6273">
        <v>1</v>
      </c>
      <c r="F6273" t="s">
        <v>1476</v>
      </c>
      <c r="G6273" t="s">
        <v>1477</v>
      </c>
      <c r="H6273" t="s">
        <v>39957</v>
      </c>
      <c r="I6273" t="s">
        <v>59</v>
      </c>
      <c r="J6273">
        <v>2</v>
      </c>
      <c r="K6273">
        <v>1</v>
      </c>
      <c r="L6273" t="s">
        <v>4</v>
      </c>
      <c r="M6273">
        <v>101130</v>
      </c>
      <c r="N6273" s="12" t="s">
        <v>5</v>
      </c>
      <c r="T6273" t="s">
        <v>39882</v>
      </c>
      <c r="U6273" s="8">
        <v>1</v>
      </c>
      <c r="V6273" t="s">
        <v>38148</v>
      </c>
      <c r="X6273" t="s">
        <v>39611</v>
      </c>
      <c r="Y6273" s="3">
        <v>8</v>
      </c>
      <c r="Z6273">
        <v>805</v>
      </c>
      <c r="AA6273" t="s">
        <v>39610</v>
      </c>
      <c r="AB6273" s="4" t="s">
        <v>4527</v>
      </c>
      <c r="AC6273">
        <v>2021</v>
      </c>
      <c r="AD6273">
        <v>6</v>
      </c>
      <c r="AE6273">
        <v>6</v>
      </c>
      <c r="AF6273" t="s">
        <v>205</v>
      </c>
      <c r="AH6273" s="4">
        <v>197753.663646</v>
      </c>
      <c r="AI6273" s="4">
        <v>6565439.22052</v>
      </c>
      <c r="AJ6273" s="4">
        <v>197000</v>
      </c>
      <c r="AK6273" s="4">
        <v>6565000</v>
      </c>
      <c r="AL6273" s="4">
        <v>5</v>
      </c>
      <c r="AN6273" t="s">
        <v>1937</v>
      </c>
      <c r="AQ6273">
        <v>101130</v>
      </c>
      <c r="AS6273" t="s">
        <v>1938</v>
      </c>
      <c r="BB6273" s="5">
        <v>44566</v>
      </c>
      <c r="BC6273" s="8" t="s">
        <v>10641</v>
      </c>
      <c r="BE6273">
        <v>3</v>
      </c>
      <c r="BF6273">
        <v>273</v>
      </c>
      <c r="BH6273" t="s">
        <v>39958</v>
      </c>
      <c r="BT6273">
        <v>200537</v>
      </c>
    </row>
    <row r="6274" spans="1:72" x14ac:dyDescent="0.3">
      <c r="A6274">
        <v>200554</v>
      </c>
      <c r="C6274">
        <v>1</v>
      </c>
      <c r="F6274" t="s">
        <v>0</v>
      </c>
      <c r="G6274" t="s">
        <v>37</v>
      </c>
      <c r="H6274" t="s">
        <v>39959</v>
      </c>
      <c r="I6274" t="s">
        <v>59</v>
      </c>
      <c r="K6274">
        <v>1</v>
      </c>
      <c r="L6274" t="s">
        <v>4</v>
      </c>
      <c r="M6274">
        <v>101130</v>
      </c>
      <c r="N6274" t="s">
        <v>5</v>
      </c>
      <c r="T6274" t="s">
        <v>39882</v>
      </c>
      <c r="U6274" s="8">
        <v>1</v>
      </c>
      <c r="V6274" t="s">
        <v>38148</v>
      </c>
      <c r="W6274" t="s">
        <v>39610</v>
      </c>
      <c r="X6274" s="2" t="s">
        <v>39611</v>
      </c>
      <c r="Y6274" s="3">
        <v>8</v>
      </c>
      <c r="Z6274" s="4">
        <v>805</v>
      </c>
      <c r="AA6274" s="4" t="s">
        <v>39610</v>
      </c>
      <c r="AB6274" t="s">
        <v>39960</v>
      </c>
      <c r="AC6274">
        <v>2021</v>
      </c>
      <c r="AD6274">
        <v>6</v>
      </c>
      <c r="AE6274">
        <v>28</v>
      </c>
      <c r="AF6274" t="s">
        <v>39961</v>
      </c>
      <c r="AH6274">
        <v>197768</v>
      </c>
      <c r="AI6274">
        <v>6565168</v>
      </c>
      <c r="AJ6274" s="4">
        <v>197000</v>
      </c>
      <c r="AK6274" s="4">
        <v>6565000</v>
      </c>
      <c r="AL6274">
        <v>10</v>
      </c>
      <c r="AN6274">
        <v>1010</v>
      </c>
      <c r="AP6274" s="5" t="s">
        <v>39962</v>
      </c>
      <c r="AQ6274">
        <v>101130</v>
      </c>
      <c r="AS6274" s="6" t="s">
        <v>12</v>
      </c>
      <c r="AT6274">
        <v>1</v>
      </c>
      <c r="AU6274" t="s">
        <v>13</v>
      </c>
      <c r="AV6274" t="s">
        <v>39963</v>
      </c>
      <c r="AW6274" t="s">
        <v>39964</v>
      </c>
      <c r="AX6274">
        <v>1010</v>
      </c>
      <c r="AY6274" t="s">
        <v>47</v>
      </c>
      <c r="AZ6274" t="s">
        <v>48</v>
      </c>
      <c r="BB6274" s="5">
        <v>44375.838530092602</v>
      </c>
      <c r="BC6274" s="7" t="s">
        <v>18</v>
      </c>
      <c r="BE6274">
        <v>6</v>
      </c>
      <c r="BF6274">
        <v>273000</v>
      </c>
      <c r="BH6274" t="s">
        <v>39965</v>
      </c>
      <c r="BT6274">
        <v>200554</v>
      </c>
    </row>
    <row r="6275" spans="1:72" x14ac:dyDescent="0.3">
      <c r="A6275">
        <v>201151</v>
      </c>
      <c r="C6275">
        <v>1</v>
      </c>
      <c r="F6275" t="s">
        <v>1476</v>
      </c>
      <c r="G6275" t="s">
        <v>1477</v>
      </c>
      <c r="H6275" t="s">
        <v>39995</v>
      </c>
      <c r="I6275" t="s">
        <v>59</v>
      </c>
      <c r="J6275">
        <v>2</v>
      </c>
      <c r="K6275">
        <v>1</v>
      </c>
      <c r="L6275" t="s">
        <v>4</v>
      </c>
      <c r="M6275">
        <v>101130</v>
      </c>
      <c r="N6275" t="s">
        <v>5</v>
      </c>
      <c r="T6275" t="s">
        <v>39990</v>
      </c>
      <c r="U6275" s="8">
        <v>1</v>
      </c>
      <c r="V6275" t="s">
        <v>38148</v>
      </c>
      <c r="X6275" t="s">
        <v>39611</v>
      </c>
      <c r="Y6275" s="3">
        <v>8</v>
      </c>
      <c r="Z6275">
        <v>805</v>
      </c>
      <c r="AA6275" t="s">
        <v>39610</v>
      </c>
      <c r="AB6275" s="4" t="s">
        <v>4527</v>
      </c>
      <c r="AC6275">
        <v>2021</v>
      </c>
      <c r="AD6275">
        <v>6</v>
      </c>
      <c r="AE6275">
        <v>21</v>
      </c>
      <c r="AF6275" t="s">
        <v>205</v>
      </c>
      <c r="AH6275" s="4">
        <v>198301.56661800001</v>
      </c>
      <c r="AI6275" s="4">
        <v>6564425.8662200002</v>
      </c>
      <c r="AJ6275" s="4">
        <v>199000</v>
      </c>
      <c r="AK6275" s="4">
        <v>6565000</v>
      </c>
      <c r="AL6275" s="4">
        <v>5</v>
      </c>
      <c r="AN6275" t="s">
        <v>1937</v>
      </c>
      <c r="AQ6275">
        <v>101130</v>
      </c>
      <c r="AS6275" t="s">
        <v>1938</v>
      </c>
      <c r="BB6275" s="5">
        <v>44566</v>
      </c>
      <c r="BC6275" s="8" t="s">
        <v>10641</v>
      </c>
      <c r="BE6275">
        <v>3</v>
      </c>
      <c r="BF6275">
        <v>274</v>
      </c>
      <c r="BH6275" t="s">
        <v>39996</v>
      </c>
      <c r="BT6275">
        <v>201151</v>
      </c>
    </row>
    <row r="6276" spans="1:72" x14ac:dyDescent="0.3">
      <c r="A6276">
        <v>203512</v>
      </c>
      <c r="C6276">
        <v>1</v>
      </c>
      <c r="F6276" t="s">
        <v>0</v>
      </c>
      <c r="G6276" t="s">
        <v>1</v>
      </c>
      <c r="H6276" t="s">
        <v>40003</v>
      </c>
      <c r="I6276" t="s">
        <v>59</v>
      </c>
      <c r="K6276">
        <v>1</v>
      </c>
      <c r="L6276" t="s">
        <v>4</v>
      </c>
      <c r="M6276">
        <v>101130</v>
      </c>
      <c r="N6276" t="s">
        <v>5</v>
      </c>
      <c r="T6276" t="s">
        <v>39998</v>
      </c>
      <c r="U6276" s="8">
        <v>1</v>
      </c>
      <c r="V6276" t="s">
        <v>38148</v>
      </c>
      <c r="W6276" t="s">
        <v>39610</v>
      </c>
      <c r="X6276" s="2" t="s">
        <v>39611</v>
      </c>
      <c r="Y6276" s="3">
        <v>8</v>
      </c>
      <c r="Z6276" s="4">
        <v>805</v>
      </c>
      <c r="AA6276" s="4" t="s">
        <v>39610</v>
      </c>
      <c r="AB6276" t="s">
        <v>40004</v>
      </c>
      <c r="AC6276">
        <v>2009</v>
      </c>
      <c r="AD6276">
        <v>6</v>
      </c>
      <c r="AE6276">
        <v>22</v>
      </c>
      <c r="AF6276" t="s">
        <v>205</v>
      </c>
      <c r="AH6276">
        <v>200669</v>
      </c>
      <c r="AI6276">
        <v>6562946</v>
      </c>
      <c r="AJ6276" s="4">
        <v>201000</v>
      </c>
      <c r="AK6276" s="4">
        <v>6563000</v>
      </c>
      <c r="AL6276">
        <v>5</v>
      </c>
      <c r="AN6276">
        <v>66</v>
      </c>
      <c r="AO6276" t="s">
        <v>206</v>
      </c>
      <c r="AQ6276">
        <v>101130</v>
      </c>
      <c r="AS6276" s="6" t="s">
        <v>12</v>
      </c>
      <c r="AT6276">
        <v>1</v>
      </c>
      <c r="AU6276" t="s">
        <v>13</v>
      </c>
      <c r="AV6276" t="s">
        <v>40005</v>
      </c>
      <c r="AW6276" t="s">
        <v>40006</v>
      </c>
      <c r="AX6276">
        <v>66</v>
      </c>
      <c r="AY6276" t="s">
        <v>16</v>
      </c>
      <c r="AZ6276" t="s">
        <v>209</v>
      </c>
      <c r="BB6276" s="5">
        <v>41662</v>
      </c>
      <c r="BC6276" s="7" t="s">
        <v>18</v>
      </c>
      <c r="BE6276">
        <v>4</v>
      </c>
      <c r="BF6276">
        <v>412408</v>
      </c>
      <c r="BH6276" t="s">
        <v>40007</v>
      </c>
      <c r="BT6276">
        <v>203512</v>
      </c>
    </row>
    <row r="6277" spans="1:72" x14ac:dyDescent="0.3">
      <c r="A6277">
        <v>203514</v>
      </c>
      <c r="C6277">
        <v>1</v>
      </c>
      <c r="F6277" t="s">
        <v>0</v>
      </c>
      <c r="G6277" t="s">
        <v>1</v>
      </c>
      <c r="H6277" t="s">
        <v>40012</v>
      </c>
      <c r="I6277" t="s">
        <v>59</v>
      </c>
      <c r="K6277">
        <v>1</v>
      </c>
      <c r="L6277" t="s">
        <v>4</v>
      </c>
      <c r="M6277">
        <v>101130</v>
      </c>
      <c r="N6277" t="s">
        <v>5</v>
      </c>
      <c r="T6277" t="s">
        <v>39998</v>
      </c>
      <c r="U6277" s="8">
        <v>1</v>
      </c>
      <c r="V6277" t="s">
        <v>38148</v>
      </c>
      <c r="W6277" t="s">
        <v>39610</v>
      </c>
      <c r="X6277" s="2" t="s">
        <v>39611</v>
      </c>
      <c r="Y6277" s="3">
        <v>8</v>
      </c>
      <c r="Z6277" s="4">
        <v>805</v>
      </c>
      <c r="AA6277" s="4" t="s">
        <v>39610</v>
      </c>
      <c r="AB6277" t="s">
        <v>40004</v>
      </c>
      <c r="AC6277">
        <v>2010</v>
      </c>
      <c r="AD6277">
        <v>6</v>
      </c>
      <c r="AE6277">
        <v>23</v>
      </c>
      <c r="AF6277" t="s">
        <v>205</v>
      </c>
      <c r="AH6277">
        <v>200669</v>
      </c>
      <c r="AI6277">
        <v>6562946</v>
      </c>
      <c r="AJ6277" s="4">
        <v>201000</v>
      </c>
      <c r="AK6277" s="4">
        <v>6563000</v>
      </c>
      <c r="AL6277">
        <v>5</v>
      </c>
      <c r="AN6277">
        <v>66</v>
      </c>
      <c r="AO6277" t="s">
        <v>206</v>
      </c>
      <c r="AQ6277">
        <v>101130</v>
      </c>
      <c r="AS6277" s="6" t="s">
        <v>12</v>
      </c>
      <c r="AT6277">
        <v>1</v>
      </c>
      <c r="AU6277" t="s">
        <v>13</v>
      </c>
      <c r="AV6277" t="s">
        <v>40005</v>
      </c>
      <c r="AW6277" t="s">
        <v>40013</v>
      </c>
      <c r="AX6277">
        <v>66</v>
      </c>
      <c r="AY6277" t="s">
        <v>16</v>
      </c>
      <c r="AZ6277" t="s">
        <v>209</v>
      </c>
      <c r="BB6277" s="5">
        <v>41662</v>
      </c>
      <c r="BC6277" s="7" t="s">
        <v>18</v>
      </c>
      <c r="BE6277">
        <v>4</v>
      </c>
      <c r="BF6277">
        <v>418693</v>
      </c>
      <c r="BH6277" t="s">
        <v>40014</v>
      </c>
      <c r="BT6277">
        <v>203514</v>
      </c>
    </row>
    <row r="6278" spans="1:72" x14ac:dyDescent="0.3">
      <c r="A6278">
        <v>203500</v>
      </c>
      <c r="C6278">
        <v>1</v>
      </c>
      <c r="F6278" t="s">
        <v>1476</v>
      </c>
      <c r="G6278" t="s">
        <v>1477</v>
      </c>
      <c r="H6278" t="s">
        <v>40019</v>
      </c>
      <c r="I6278" t="s">
        <v>59</v>
      </c>
      <c r="J6278">
        <v>2</v>
      </c>
      <c r="K6278">
        <v>1</v>
      </c>
      <c r="L6278" t="s">
        <v>4</v>
      </c>
      <c r="M6278">
        <v>101130</v>
      </c>
      <c r="N6278" t="s">
        <v>5</v>
      </c>
      <c r="T6278" t="s">
        <v>39998</v>
      </c>
      <c r="U6278" s="8">
        <v>1</v>
      </c>
      <c r="V6278" t="s">
        <v>38148</v>
      </c>
      <c r="X6278" t="s">
        <v>39611</v>
      </c>
      <c r="Y6278" s="3">
        <v>8</v>
      </c>
      <c r="Z6278" s="4">
        <v>805</v>
      </c>
      <c r="AA6278" s="4" t="s">
        <v>39610</v>
      </c>
      <c r="AB6278" t="s">
        <v>40004</v>
      </c>
      <c r="AC6278">
        <v>2019</v>
      </c>
      <c r="AD6278">
        <v>6</v>
      </c>
      <c r="AE6278">
        <v>9</v>
      </c>
      <c r="AF6278" t="s">
        <v>205</v>
      </c>
      <c r="AH6278" s="4">
        <v>200634.19214900001</v>
      </c>
      <c r="AI6278" s="4">
        <v>6562984.2440499999</v>
      </c>
      <c r="AJ6278" s="4">
        <v>201000</v>
      </c>
      <c r="AK6278" s="4">
        <v>6563000</v>
      </c>
      <c r="AL6278" s="4">
        <v>5</v>
      </c>
      <c r="AN6278" t="s">
        <v>1937</v>
      </c>
      <c r="AQ6278">
        <v>101130</v>
      </c>
      <c r="AS6278" t="s">
        <v>1938</v>
      </c>
      <c r="BB6278" s="5">
        <v>44568</v>
      </c>
      <c r="BC6278" t="s">
        <v>1939</v>
      </c>
      <c r="BE6278">
        <v>3</v>
      </c>
      <c r="BF6278">
        <v>544</v>
      </c>
      <c r="BH6278" t="s">
        <v>40020</v>
      </c>
      <c r="BT6278">
        <v>203500</v>
      </c>
    </row>
    <row r="6279" spans="1:72" x14ac:dyDescent="0.3">
      <c r="A6279">
        <v>203668</v>
      </c>
      <c r="C6279">
        <v>1</v>
      </c>
      <c r="F6279" t="s">
        <v>1476</v>
      </c>
      <c r="G6279" t="s">
        <v>1477</v>
      </c>
      <c r="H6279" t="s">
        <v>40021</v>
      </c>
      <c r="I6279" t="s">
        <v>59</v>
      </c>
      <c r="J6279">
        <v>1</v>
      </c>
      <c r="K6279">
        <v>1</v>
      </c>
      <c r="L6279" t="s">
        <v>4</v>
      </c>
      <c r="M6279">
        <v>101130</v>
      </c>
      <c r="N6279" t="s">
        <v>5</v>
      </c>
      <c r="T6279" t="s">
        <v>39998</v>
      </c>
      <c r="U6279" s="8">
        <v>1</v>
      </c>
      <c r="V6279" t="s">
        <v>38148</v>
      </c>
      <c r="X6279" t="s">
        <v>39611</v>
      </c>
      <c r="Y6279" s="3">
        <v>8</v>
      </c>
      <c r="Z6279" s="4">
        <v>805</v>
      </c>
      <c r="AA6279" s="4" t="s">
        <v>39610</v>
      </c>
      <c r="AB6279" t="s">
        <v>39999</v>
      </c>
      <c r="AC6279">
        <v>2019</v>
      </c>
      <c r="AD6279">
        <v>6</v>
      </c>
      <c r="AE6279">
        <v>9</v>
      </c>
      <c r="AF6279" t="s">
        <v>205</v>
      </c>
      <c r="AH6279" s="4">
        <v>201168.32592</v>
      </c>
      <c r="AI6279" s="4">
        <v>6562453.6250600005</v>
      </c>
      <c r="AJ6279" s="4">
        <v>201000</v>
      </c>
      <c r="AK6279" s="4">
        <v>6563000</v>
      </c>
      <c r="AL6279" s="4">
        <v>5</v>
      </c>
      <c r="AN6279" t="s">
        <v>1937</v>
      </c>
      <c r="AQ6279">
        <v>101130</v>
      </c>
      <c r="AS6279" t="s">
        <v>1938</v>
      </c>
      <c r="BB6279" s="5">
        <v>44568</v>
      </c>
      <c r="BC6279" t="s">
        <v>1939</v>
      </c>
      <c r="BE6279">
        <v>3</v>
      </c>
      <c r="BF6279">
        <v>546</v>
      </c>
      <c r="BH6279" t="s">
        <v>40022</v>
      </c>
      <c r="BT6279">
        <v>203668</v>
      </c>
    </row>
    <row r="6280" spans="1:72" x14ac:dyDescent="0.3">
      <c r="A6280">
        <v>203501</v>
      </c>
      <c r="C6280">
        <v>1</v>
      </c>
      <c r="F6280" t="s">
        <v>1476</v>
      </c>
      <c r="G6280" t="s">
        <v>1477</v>
      </c>
      <c r="H6280" t="s">
        <v>40023</v>
      </c>
      <c r="I6280" t="s">
        <v>59</v>
      </c>
      <c r="J6280">
        <v>2</v>
      </c>
      <c r="K6280">
        <v>1</v>
      </c>
      <c r="L6280" t="s">
        <v>4</v>
      </c>
      <c r="M6280">
        <v>101130</v>
      </c>
      <c r="N6280" t="s">
        <v>5</v>
      </c>
      <c r="T6280" t="s">
        <v>39998</v>
      </c>
      <c r="U6280" s="8">
        <v>1</v>
      </c>
      <c r="V6280" t="s">
        <v>38148</v>
      </c>
      <c r="X6280" t="s">
        <v>39611</v>
      </c>
      <c r="Y6280" s="3">
        <v>8</v>
      </c>
      <c r="Z6280">
        <v>805</v>
      </c>
      <c r="AA6280" t="s">
        <v>39610</v>
      </c>
      <c r="AB6280" s="4" t="s">
        <v>4527</v>
      </c>
      <c r="AC6280">
        <v>2021</v>
      </c>
      <c r="AD6280">
        <v>6</v>
      </c>
      <c r="AE6280">
        <v>21</v>
      </c>
      <c r="AF6280" t="s">
        <v>205</v>
      </c>
      <c r="AH6280" s="4">
        <v>200640.72191699999</v>
      </c>
      <c r="AI6280" s="4">
        <v>6562978.6296600001</v>
      </c>
      <c r="AJ6280" s="4">
        <v>201000</v>
      </c>
      <c r="AK6280" s="4">
        <v>6563000</v>
      </c>
      <c r="AL6280" s="4">
        <v>5</v>
      </c>
      <c r="AN6280" t="s">
        <v>1937</v>
      </c>
      <c r="AQ6280">
        <v>101130</v>
      </c>
      <c r="AS6280" t="s">
        <v>1938</v>
      </c>
      <c r="BB6280" s="5">
        <v>44566</v>
      </c>
      <c r="BC6280" s="8" t="s">
        <v>10641</v>
      </c>
      <c r="BE6280">
        <v>3</v>
      </c>
      <c r="BF6280">
        <v>275</v>
      </c>
      <c r="BH6280" t="s">
        <v>40024</v>
      </c>
      <c r="BT6280">
        <v>203501</v>
      </c>
    </row>
    <row r="6281" spans="1:72" x14ac:dyDescent="0.3">
      <c r="A6281">
        <v>191268</v>
      </c>
      <c r="C6281">
        <v>1</v>
      </c>
      <c r="F6281" t="s">
        <v>0</v>
      </c>
      <c r="G6281" t="s">
        <v>37</v>
      </c>
      <c r="H6281" t="s">
        <v>40119</v>
      </c>
      <c r="I6281" t="s">
        <v>59</v>
      </c>
      <c r="K6281">
        <v>1</v>
      </c>
      <c r="L6281" t="s">
        <v>4</v>
      </c>
      <c r="M6281">
        <v>101130</v>
      </c>
      <c r="N6281" t="s">
        <v>5</v>
      </c>
      <c r="T6281" t="s">
        <v>40112</v>
      </c>
      <c r="U6281" s="8">
        <v>1</v>
      </c>
      <c r="V6281" t="s">
        <v>38148</v>
      </c>
      <c r="W6281" t="s">
        <v>40027</v>
      </c>
      <c r="X6281" s="2" t="s">
        <v>39611</v>
      </c>
      <c r="Y6281" s="3">
        <v>8</v>
      </c>
      <c r="Z6281" s="4">
        <v>806</v>
      </c>
      <c r="AA6281" s="4" t="s">
        <v>40027</v>
      </c>
      <c r="AB6281" t="s">
        <v>40120</v>
      </c>
      <c r="AC6281">
        <v>2012</v>
      </c>
      <c r="AD6281">
        <v>6</v>
      </c>
      <c r="AE6281">
        <v>17</v>
      </c>
      <c r="AF6281" t="s">
        <v>40121</v>
      </c>
      <c r="AH6281">
        <v>187497</v>
      </c>
      <c r="AI6281">
        <v>6567420</v>
      </c>
      <c r="AJ6281" s="4">
        <v>187000</v>
      </c>
      <c r="AK6281" s="4">
        <v>6567000</v>
      </c>
      <c r="AL6281">
        <v>100</v>
      </c>
      <c r="AN6281">
        <v>1010</v>
      </c>
      <c r="AP6281" s="5" t="s">
        <v>40122</v>
      </c>
      <c r="AQ6281">
        <v>101130</v>
      </c>
      <c r="AS6281" s="6" t="s">
        <v>12</v>
      </c>
      <c r="AT6281">
        <v>1</v>
      </c>
      <c r="AU6281" t="s">
        <v>13</v>
      </c>
      <c r="AV6281" t="s">
        <v>40123</v>
      </c>
      <c r="AW6281" t="s">
        <v>40124</v>
      </c>
      <c r="AX6281">
        <v>1010</v>
      </c>
      <c r="AY6281" t="s">
        <v>47</v>
      </c>
      <c r="AZ6281" t="s">
        <v>48</v>
      </c>
      <c r="BB6281" s="5">
        <v>41445.704861111102</v>
      </c>
      <c r="BC6281" s="7" t="s">
        <v>18</v>
      </c>
      <c r="BE6281">
        <v>6</v>
      </c>
      <c r="BF6281">
        <v>48077</v>
      </c>
      <c r="BH6281" t="s">
        <v>40125</v>
      </c>
      <c r="BT6281">
        <v>191268</v>
      </c>
    </row>
    <row r="6282" spans="1:72" x14ac:dyDescent="0.3">
      <c r="A6282">
        <v>192198</v>
      </c>
      <c r="C6282">
        <v>1</v>
      </c>
      <c r="F6282" t="s">
        <v>0</v>
      </c>
      <c r="G6282" t="s">
        <v>37</v>
      </c>
      <c r="H6282" t="s">
        <v>40150</v>
      </c>
      <c r="I6282" t="s">
        <v>59</v>
      </c>
      <c r="K6282">
        <v>1</v>
      </c>
      <c r="L6282" t="s">
        <v>4</v>
      </c>
      <c r="M6282">
        <v>101130</v>
      </c>
      <c r="N6282" t="s">
        <v>5</v>
      </c>
      <c r="T6282" t="s">
        <v>40143</v>
      </c>
      <c r="U6282" s="8">
        <v>1</v>
      </c>
      <c r="V6282" t="s">
        <v>38148</v>
      </c>
      <c r="W6282" t="s">
        <v>40027</v>
      </c>
      <c r="X6282" s="2" t="s">
        <v>39611</v>
      </c>
      <c r="Y6282" s="3">
        <v>8</v>
      </c>
      <c r="Z6282" s="4">
        <v>806</v>
      </c>
      <c r="AA6282" s="4" t="s">
        <v>40027</v>
      </c>
      <c r="AB6282" t="s">
        <v>40151</v>
      </c>
      <c r="AC6282">
        <v>2016</v>
      </c>
      <c r="AD6282">
        <v>6</v>
      </c>
      <c r="AE6282">
        <v>6</v>
      </c>
      <c r="AF6282" t="s">
        <v>40145</v>
      </c>
      <c r="AH6282">
        <v>188979</v>
      </c>
      <c r="AI6282">
        <v>6584035</v>
      </c>
      <c r="AJ6282" s="4">
        <v>189000</v>
      </c>
      <c r="AK6282" s="4">
        <v>6585000</v>
      </c>
      <c r="AL6282">
        <v>25</v>
      </c>
      <c r="AN6282">
        <v>1010</v>
      </c>
      <c r="AP6282" s="5" t="s">
        <v>40152</v>
      </c>
      <c r="AQ6282">
        <v>101130</v>
      </c>
      <c r="AS6282" s="6" t="s">
        <v>12</v>
      </c>
      <c r="AT6282">
        <v>1</v>
      </c>
      <c r="AU6282" t="s">
        <v>13</v>
      </c>
      <c r="AV6282" t="s">
        <v>40153</v>
      </c>
      <c r="AW6282" t="s">
        <v>40154</v>
      </c>
      <c r="AX6282">
        <v>1010</v>
      </c>
      <c r="AY6282" t="s">
        <v>47</v>
      </c>
      <c r="AZ6282" t="s">
        <v>48</v>
      </c>
      <c r="BB6282" s="5">
        <v>43710.332638888904</v>
      </c>
      <c r="BC6282" s="7" t="s">
        <v>18</v>
      </c>
      <c r="BE6282">
        <v>6</v>
      </c>
      <c r="BF6282">
        <v>104400</v>
      </c>
      <c r="BH6282" t="s">
        <v>40155</v>
      </c>
      <c r="BT6282">
        <v>192198</v>
      </c>
    </row>
    <row r="6283" spans="1:72" x14ac:dyDescent="0.3">
      <c r="A6283">
        <v>192183</v>
      </c>
      <c r="C6283">
        <v>1</v>
      </c>
      <c r="F6283" t="s">
        <v>0</v>
      </c>
      <c r="G6283" t="s">
        <v>37</v>
      </c>
      <c r="H6283" t="s">
        <v>40156</v>
      </c>
      <c r="I6283" t="s">
        <v>59</v>
      </c>
      <c r="K6283">
        <v>1</v>
      </c>
      <c r="L6283" t="s">
        <v>4</v>
      </c>
      <c r="M6283">
        <v>101130</v>
      </c>
      <c r="N6283" t="s">
        <v>5</v>
      </c>
      <c r="T6283" t="s">
        <v>40143</v>
      </c>
      <c r="U6283" s="8">
        <v>1</v>
      </c>
      <c r="V6283" t="s">
        <v>38148</v>
      </c>
      <c r="W6283" t="s">
        <v>40027</v>
      </c>
      <c r="X6283" s="2" t="s">
        <v>39611</v>
      </c>
      <c r="Y6283" s="3">
        <v>8</v>
      </c>
      <c r="Z6283" s="4">
        <v>806</v>
      </c>
      <c r="AA6283" s="4" t="s">
        <v>40027</v>
      </c>
      <c r="AB6283" t="s">
        <v>40157</v>
      </c>
      <c r="AC6283">
        <v>2017</v>
      </c>
      <c r="AD6283">
        <v>8</v>
      </c>
      <c r="AE6283">
        <v>10</v>
      </c>
      <c r="AF6283" t="s">
        <v>40158</v>
      </c>
      <c r="AH6283">
        <v>188961</v>
      </c>
      <c r="AI6283">
        <v>6584057</v>
      </c>
      <c r="AJ6283" s="4">
        <v>189000</v>
      </c>
      <c r="AK6283" s="4">
        <v>6585000</v>
      </c>
      <c r="AL6283">
        <v>25</v>
      </c>
      <c r="AN6283">
        <v>1010</v>
      </c>
      <c r="AP6283" s="5" t="s">
        <v>40159</v>
      </c>
      <c r="AQ6283">
        <v>101130</v>
      </c>
      <c r="AS6283" s="6" t="s">
        <v>12</v>
      </c>
      <c r="AT6283">
        <v>1</v>
      </c>
      <c r="AU6283" t="s">
        <v>13</v>
      </c>
      <c r="AV6283" t="s">
        <v>40160</v>
      </c>
      <c r="AW6283" t="s">
        <v>40161</v>
      </c>
      <c r="AX6283">
        <v>1010</v>
      </c>
      <c r="AY6283" t="s">
        <v>47</v>
      </c>
      <c r="AZ6283" t="s">
        <v>48</v>
      </c>
      <c r="BB6283" s="5">
        <v>43710.333333333299</v>
      </c>
      <c r="BC6283" s="7" t="s">
        <v>18</v>
      </c>
      <c r="BE6283">
        <v>6</v>
      </c>
      <c r="BF6283">
        <v>134091</v>
      </c>
      <c r="BH6283" t="s">
        <v>40162</v>
      </c>
      <c r="BT6283">
        <v>192183</v>
      </c>
    </row>
    <row r="6284" spans="1:72" x14ac:dyDescent="0.3">
      <c r="A6284">
        <v>193823</v>
      </c>
      <c r="C6284">
        <v>1</v>
      </c>
      <c r="F6284" t="s">
        <v>0</v>
      </c>
      <c r="G6284" t="s">
        <v>37</v>
      </c>
      <c r="H6284" t="s">
        <v>40231</v>
      </c>
      <c r="I6284" s="9" t="str">
        <f>HYPERLINK(AP6284,"Foto")</f>
        <v>Foto</v>
      </c>
      <c r="K6284">
        <v>1</v>
      </c>
      <c r="L6284" t="s">
        <v>4</v>
      </c>
      <c r="M6284">
        <v>101130</v>
      </c>
      <c r="N6284" t="s">
        <v>5</v>
      </c>
      <c r="T6284" t="s">
        <v>40224</v>
      </c>
      <c r="U6284" s="8">
        <v>1</v>
      </c>
      <c r="V6284" t="s">
        <v>38148</v>
      </c>
      <c r="W6284" t="s">
        <v>40027</v>
      </c>
      <c r="X6284" s="2" t="s">
        <v>39611</v>
      </c>
      <c r="Y6284" s="3">
        <v>8</v>
      </c>
      <c r="Z6284" s="4">
        <v>806</v>
      </c>
      <c r="AA6284" s="4" t="s">
        <v>40027</v>
      </c>
      <c r="AB6284" t="s">
        <v>40232</v>
      </c>
      <c r="AC6284">
        <v>2019</v>
      </c>
      <c r="AD6284">
        <v>6</v>
      </c>
      <c r="AE6284">
        <v>9</v>
      </c>
      <c r="AF6284" t="s">
        <v>40137</v>
      </c>
      <c r="AH6284">
        <v>191877</v>
      </c>
      <c r="AI6284">
        <v>6575634</v>
      </c>
      <c r="AJ6284" s="4">
        <v>191000</v>
      </c>
      <c r="AK6284" s="4">
        <v>6575000</v>
      </c>
      <c r="AL6284">
        <v>10</v>
      </c>
      <c r="AN6284">
        <v>1010</v>
      </c>
      <c r="AP6284" s="5" t="s">
        <v>40233</v>
      </c>
      <c r="AQ6284">
        <v>101130</v>
      </c>
      <c r="AS6284" s="6" t="s">
        <v>12</v>
      </c>
      <c r="AT6284">
        <v>1</v>
      </c>
      <c r="AU6284" t="s">
        <v>13</v>
      </c>
      <c r="AV6284" t="s">
        <v>40234</v>
      </c>
      <c r="AW6284" t="s">
        <v>40235</v>
      </c>
      <c r="AX6284">
        <v>1010</v>
      </c>
      <c r="AY6284" t="s">
        <v>47</v>
      </c>
      <c r="AZ6284" t="s">
        <v>48</v>
      </c>
      <c r="BA6284">
        <v>1</v>
      </c>
      <c r="BB6284" s="5">
        <v>43713.546527777798</v>
      </c>
      <c r="BC6284" s="7" t="s">
        <v>18</v>
      </c>
      <c r="BE6284">
        <v>6</v>
      </c>
      <c r="BF6284">
        <v>207543</v>
      </c>
      <c r="BH6284" t="s">
        <v>40236</v>
      </c>
      <c r="BT6284">
        <v>193823</v>
      </c>
    </row>
    <row r="6285" spans="1:72" x14ac:dyDescent="0.3">
      <c r="A6285">
        <v>193824</v>
      </c>
      <c r="C6285">
        <v>1</v>
      </c>
      <c r="F6285" t="s">
        <v>0</v>
      </c>
      <c r="G6285" t="s">
        <v>37</v>
      </c>
      <c r="H6285" t="s">
        <v>40237</v>
      </c>
      <c r="I6285" s="9" t="str">
        <f>HYPERLINK(AP6285,"Foto")</f>
        <v>Foto</v>
      </c>
      <c r="K6285">
        <v>1</v>
      </c>
      <c r="L6285" t="s">
        <v>4</v>
      </c>
      <c r="M6285">
        <v>101130</v>
      </c>
      <c r="N6285" t="s">
        <v>5</v>
      </c>
      <c r="T6285" t="s">
        <v>40224</v>
      </c>
      <c r="U6285" s="8">
        <v>1</v>
      </c>
      <c r="V6285" t="s">
        <v>38148</v>
      </c>
      <c r="W6285" t="s">
        <v>40027</v>
      </c>
      <c r="X6285" s="2" t="s">
        <v>39611</v>
      </c>
      <c r="Y6285" s="3">
        <v>8</v>
      </c>
      <c r="Z6285" s="4">
        <v>806</v>
      </c>
      <c r="AA6285" s="4" t="s">
        <v>40027</v>
      </c>
      <c r="AB6285" t="s">
        <v>40238</v>
      </c>
      <c r="AC6285">
        <v>2019</v>
      </c>
      <c r="AD6285">
        <v>6</v>
      </c>
      <c r="AE6285">
        <v>9</v>
      </c>
      <c r="AF6285" t="s">
        <v>40137</v>
      </c>
      <c r="AH6285">
        <v>191879</v>
      </c>
      <c r="AI6285">
        <v>6575700</v>
      </c>
      <c r="AJ6285" s="4">
        <v>191000</v>
      </c>
      <c r="AK6285" s="4">
        <v>6575000</v>
      </c>
      <c r="AL6285">
        <v>5</v>
      </c>
      <c r="AN6285">
        <v>1010</v>
      </c>
      <c r="AP6285" s="5" t="s">
        <v>40239</v>
      </c>
      <c r="AQ6285">
        <v>101130</v>
      </c>
      <c r="AS6285" s="6" t="s">
        <v>12</v>
      </c>
      <c r="AT6285">
        <v>1</v>
      </c>
      <c r="AU6285" t="s">
        <v>13</v>
      </c>
      <c r="AV6285" t="s">
        <v>40240</v>
      </c>
      <c r="AW6285" t="s">
        <v>40241</v>
      </c>
      <c r="AX6285">
        <v>1010</v>
      </c>
      <c r="AY6285" t="s">
        <v>47</v>
      </c>
      <c r="AZ6285" t="s">
        <v>48</v>
      </c>
      <c r="BA6285">
        <v>1</v>
      </c>
      <c r="BB6285" s="5">
        <v>43713.546527777798</v>
      </c>
      <c r="BC6285" s="7" t="s">
        <v>18</v>
      </c>
      <c r="BE6285">
        <v>6</v>
      </c>
      <c r="BF6285">
        <v>207544</v>
      </c>
      <c r="BH6285" t="s">
        <v>40242</v>
      </c>
      <c r="BT6285">
        <v>193824</v>
      </c>
    </row>
    <row r="6286" spans="1:72" x14ac:dyDescent="0.3">
      <c r="A6286">
        <v>193369</v>
      </c>
      <c r="C6286">
        <v>1</v>
      </c>
      <c r="F6286" t="s">
        <v>0</v>
      </c>
      <c r="G6286" t="s">
        <v>37</v>
      </c>
      <c r="H6286" t="s">
        <v>40243</v>
      </c>
      <c r="I6286" t="s">
        <v>59</v>
      </c>
      <c r="K6286">
        <v>1</v>
      </c>
      <c r="L6286" t="s">
        <v>4</v>
      </c>
      <c r="M6286">
        <v>101130</v>
      </c>
      <c r="N6286" t="s">
        <v>5</v>
      </c>
      <c r="T6286" t="s">
        <v>40224</v>
      </c>
      <c r="U6286" s="8">
        <v>1</v>
      </c>
      <c r="V6286" t="s">
        <v>38148</v>
      </c>
      <c r="W6286" t="s">
        <v>40027</v>
      </c>
      <c r="X6286" s="2" t="s">
        <v>39611</v>
      </c>
      <c r="Y6286" s="3">
        <v>8</v>
      </c>
      <c r="Z6286" s="4">
        <v>806</v>
      </c>
      <c r="AA6286" s="4" t="s">
        <v>40027</v>
      </c>
      <c r="AB6286" t="s">
        <v>40244</v>
      </c>
      <c r="AC6286">
        <v>2020</v>
      </c>
      <c r="AD6286">
        <v>6</v>
      </c>
      <c r="AE6286">
        <v>17</v>
      </c>
      <c r="AF6286" t="s">
        <v>39106</v>
      </c>
      <c r="AH6286">
        <v>191381</v>
      </c>
      <c r="AI6286">
        <v>6574380</v>
      </c>
      <c r="AJ6286" s="4">
        <v>191000</v>
      </c>
      <c r="AK6286" s="4">
        <v>6575000</v>
      </c>
      <c r="AL6286">
        <v>100</v>
      </c>
      <c r="AN6286">
        <v>1010</v>
      </c>
      <c r="AP6286" s="5" t="s">
        <v>40245</v>
      </c>
      <c r="AQ6286">
        <v>101130</v>
      </c>
      <c r="AS6286" s="6" t="s">
        <v>12</v>
      </c>
      <c r="AT6286">
        <v>1</v>
      </c>
      <c r="AU6286" t="s">
        <v>13</v>
      </c>
      <c r="AV6286" t="s">
        <v>40246</v>
      </c>
      <c r="AW6286" t="s">
        <v>40247</v>
      </c>
      <c r="AX6286">
        <v>1010</v>
      </c>
      <c r="AY6286" t="s">
        <v>47</v>
      </c>
      <c r="AZ6286" t="s">
        <v>48</v>
      </c>
      <c r="BB6286" s="5">
        <v>44316.285462963002</v>
      </c>
      <c r="BC6286" s="7" t="s">
        <v>18</v>
      </c>
      <c r="BE6286">
        <v>6</v>
      </c>
      <c r="BF6286">
        <v>267894</v>
      </c>
      <c r="BH6286" t="s">
        <v>40248</v>
      </c>
      <c r="BT6286">
        <v>193369</v>
      </c>
    </row>
    <row r="6287" spans="1:72" x14ac:dyDescent="0.3">
      <c r="A6287">
        <v>193898</v>
      </c>
      <c r="C6287">
        <v>1</v>
      </c>
      <c r="F6287" t="s">
        <v>0</v>
      </c>
      <c r="G6287" t="s">
        <v>37</v>
      </c>
      <c r="H6287" t="s">
        <v>40264</v>
      </c>
      <c r="I6287" t="s">
        <v>59</v>
      </c>
      <c r="K6287">
        <v>1</v>
      </c>
      <c r="L6287" t="s">
        <v>4</v>
      </c>
      <c r="M6287">
        <v>101130</v>
      </c>
      <c r="N6287" t="s">
        <v>5</v>
      </c>
      <c r="T6287" t="s">
        <v>40250</v>
      </c>
      <c r="U6287" s="8">
        <v>1</v>
      </c>
      <c r="V6287" t="s">
        <v>38148</v>
      </c>
      <c r="W6287" t="s">
        <v>40027</v>
      </c>
      <c r="X6287" s="2" t="s">
        <v>39611</v>
      </c>
      <c r="Y6287" s="3">
        <v>8</v>
      </c>
      <c r="Z6287" s="4">
        <v>806</v>
      </c>
      <c r="AA6287" s="4" t="s">
        <v>40027</v>
      </c>
      <c r="AB6287" t="s">
        <v>40258</v>
      </c>
      <c r="AC6287">
        <v>2016</v>
      </c>
      <c r="AD6287">
        <v>6</v>
      </c>
      <c r="AE6287">
        <v>23</v>
      </c>
      <c r="AF6287" t="s">
        <v>36811</v>
      </c>
      <c r="AH6287">
        <v>191935</v>
      </c>
      <c r="AI6287">
        <v>6577228</v>
      </c>
      <c r="AJ6287" s="4">
        <v>191000</v>
      </c>
      <c r="AK6287" s="4">
        <v>6577000</v>
      </c>
      <c r="AL6287">
        <v>10</v>
      </c>
      <c r="AN6287">
        <v>1010</v>
      </c>
      <c r="AO6287" t="s">
        <v>40265</v>
      </c>
      <c r="AP6287" s="5" t="s">
        <v>40266</v>
      </c>
      <c r="AQ6287">
        <v>101130</v>
      </c>
      <c r="AS6287" s="6" t="s">
        <v>12</v>
      </c>
      <c r="AT6287">
        <v>1</v>
      </c>
      <c r="AU6287" t="s">
        <v>13</v>
      </c>
      <c r="AV6287" t="s">
        <v>40267</v>
      </c>
      <c r="AW6287" t="s">
        <v>40268</v>
      </c>
      <c r="AX6287">
        <v>1010</v>
      </c>
      <c r="AY6287" t="s">
        <v>47</v>
      </c>
      <c r="AZ6287" t="s">
        <v>48</v>
      </c>
      <c r="BB6287" s="5">
        <v>43710.332638888904</v>
      </c>
      <c r="BC6287" s="7" t="s">
        <v>18</v>
      </c>
      <c r="BE6287">
        <v>6</v>
      </c>
      <c r="BF6287">
        <v>105874</v>
      </c>
      <c r="BH6287" t="s">
        <v>40269</v>
      </c>
      <c r="BT6287">
        <v>193898</v>
      </c>
    </row>
    <row r="6288" spans="1:72" x14ac:dyDescent="0.3">
      <c r="A6288">
        <v>192843</v>
      </c>
      <c r="C6288">
        <v>1</v>
      </c>
      <c r="F6288" t="s">
        <v>0</v>
      </c>
      <c r="G6288" t="s">
        <v>37</v>
      </c>
      <c r="H6288" t="s">
        <v>40284</v>
      </c>
      <c r="I6288" t="s">
        <v>59</v>
      </c>
      <c r="K6288">
        <v>1</v>
      </c>
      <c r="L6288" t="s">
        <v>4</v>
      </c>
      <c r="M6288">
        <v>101130</v>
      </c>
      <c r="N6288" t="s">
        <v>5</v>
      </c>
      <c r="T6288" t="s">
        <v>40278</v>
      </c>
      <c r="U6288" s="8">
        <v>1</v>
      </c>
      <c r="V6288" t="s">
        <v>38148</v>
      </c>
      <c r="W6288" t="s">
        <v>40027</v>
      </c>
      <c r="X6288" s="2" t="s">
        <v>39611</v>
      </c>
      <c r="Y6288" s="3">
        <v>8</v>
      </c>
      <c r="Z6288" s="4">
        <v>806</v>
      </c>
      <c r="AA6288" s="4" t="s">
        <v>40027</v>
      </c>
      <c r="AB6288" t="s">
        <v>40285</v>
      </c>
      <c r="AC6288">
        <v>2018</v>
      </c>
      <c r="AD6288">
        <v>6</v>
      </c>
      <c r="AE6288">
        <v>13</v>
      </c>
      <c r="AF6288" t="s">
        <v>40286</v>
      </c>
      <c r="AH6288">
        <v>190275</v>
      </c>
      <c r="AI6288">
        <v>6581122</v>
      </c>
      <c r="AJ6288" s="4">
        <v>191000</v>
      </c>
      <c r="AK6288" s="4">
        <v>6581000</v>
      </c>
      <c r="AL6288">
        <v>25</v>
      </c>
      <c r="AN6288">
        <v>1010</v>
      </c>
      <c r="AP6288" s="5" t="s">
        <v>40287</v>
      </c>
      <c r="AQ6288">
        <v>101130</v>
      </c>
      <c r="AS6288" s="6" t="s">
        <v>12</v>
      </c>
      <c r="AT6288">
        <v>1</v>
      </c>
      <c r="AU6288" t="s">
        <v>13</v>
      </c>
      <c r="AV6288" t="s">
        <v>40288</v>
      </c>
      <c r="AW6288" t="s">
        <v>40289</v>
      </c>
      <c r="AX6288">
        <v>1010</v>
      </c>
      <c r="AY6288" t="s">
        <v>47</v>
      </c>
      <c r="AZ6288" t="s">
        <v>48</v>
      </c>
      <c r="BB6288" s="5">
        <v>43264.920462962997</v>
      </c>
      <c r="BC6288" s="7" t="s">
        <v>18</v>
      </c>
      <c r="BE6288">
        <v>6</v>
      </c>
      <c r="BF6288">
        <v>156165</v>
      </c>
      <c r="BH6288" t="s">
        <v>40290</v>
      </c>
      <c r="BT6288">
        <v>192843</v>
      </c>
    </row>
    <row r="6289" spans="1:72" x14ac:dyDescent="0.3">
      <c r="A6289">
        <v>196478</v>
      </c>
      <c r="C6289">
        <v>1</v>
      </c>
      <c r="F6289" t="s">
        <v>0</v>
      </c>
      <c r="G6289" t="s">
        <v>37</v>
      </c>
      <c r="H6289" t="s">
        <v>40338</v>
      </c>
      <c r="I6289" t="s">
        <v>59</v>
      </c>
      <c r="K6289">
        <v>1</v>
      </c>
      <c r="L6289" t="s">
        <v>4</v>
      </c>
      <c r="M6289">
        <v>101130</v>
      </c>
      <c r="N6289" t="s">
        <v>5</v>
      </c>
      <c r="T6289" t="s">
        <v>40292</v>
      </c>
      <c r="U6289" s="8">
        <v>1</v>
      </c>
      <c r="V6289" t="s">
        <v>38148</v>
      </c>
      <c r="W6289" t="s">
        <v>40027</v>
      </c>
      <c r="X6289" s="2" t="s">
        <v>39611</v>
      </c>
      <c r="Y6289" s="3">
        <v>8</v>
      </c>
      <c r="Z6289" s="4">
        <v>806</v>
      </c>
      <c r="AA6289" s="4" t="s">
        <v>40027</v>
      </c>
      <c r="AB6289" t="s">
        <v>40339</v>
      </c>
      <c r="AC6289">
        <v>2018</v>
      </c>
      <c r="AD6289">
        <v>6</v>
      </c>
      <c r="AE6289">
        <v>1</v>
      </c>
      <c r="AF6289" t="s">
        <v>40340</v>
      </c>
      <c r="AH6289">
        <v>193872</v>
      </c>
      <c r="AI6289">
        <v>6573872</v>
      </c>
      <c r="AJ6289" s="4">
        <v>193000</v>
      </c>
      <c r="AK6289" s="4">
        <v>6573000</v>
      </c>
      <c r="AL6289">
        <v>10</v>
      </c>
      <c r="AN6289">
        <v>1010</v>
      </c>
      <c r="AO6289" t="s">
        <v>40341</v>
      </c>
      <c r="AP6289" s="5" t="s">
        <v>40342</v>
      </c>
      <c r="AQ6289">
        <v>101130</v>
      </c>
      <c r="AS6289" s="6" t="s">
        <v>12</v>
      </c>
      <c r="AT6289">
        <v>1</v>
      </c>
      <c r="AU6289" t="s">
        <v>13</v>
      </c>
      <c r="AV6289" t="s">
        <v>40343</v>
      </c>
      <c r="AW6289" t="s">
        <v>40344</v>
      </c>
      <c r="AX6289">
        <v>1010</v>
      </c>
      <c r="AY6289" t="s">
        <v>47</v>
      </c>
      <c r="AZ6289" t="s">
        <v>48</v>
      </c>
      <c r="BB6289" s="5">
        <v>43252.932905092603</v>
      </c>
      <c r="BC6289" s="7" t="s">
        <v>18</v>
      </c>
      <c r="BE6289">
        <v>6</v>
      </c>
      <c r="BF6289">
        <v>155230</v>
      </c>
      <c r="BH6289" t="s">
        <v>40345</v>
      </c>
      <c r="BT6289">
        <v>196478</v>
      </c>
    </row>
    <row r="6290" spans="1:72" x14ac:dyDescent="0.3">
      <c r="A6290">
        <v>195413</v>
      </c>
      <c r="C6290">
        <v>1</v>
      </c>
      <c r="F6290" t="s">
        <v>0</v>
      </c>
      <c r="G6290" t="s">
        <v>37</v>
      </c>
      <c r="H6290" t="s">
        <v>40346</v>
      </c>
      <c r="I6290" t="s">
        <v>59</v>
      </c>
      <c r="K6290">
        <v>1</v>
      </c>
      <c r="L6290" t="s">
        <v>4</v>
      </c>
      <c r="M6290">
        <v>101130</v>
      </c>
      <c r="N6290" t="s">
        <v>5</v>
      </c>
      <c r="T6290" t="s">
        <v>40292</v>
      </c>
      <c r="U6290" s="8">
        <v>1</v>
      </c>
      <c r="V6290" t="s">
        <v>38148</v>
      </c>
      <c r="W6290" t="s">
        <v>40027</v>
      </c>
      <c r="X6290" s="2" t="s">
        <v>39611</v>
      </c>
      <c r="Y6290" s="3">
        <v>8</v>
      </c>
      <c r="Z6290" s="4">
        <v>806</v>
      </c>
      <c r="AA6290" s="4" t="s">
        <v>40027</v>
      </c>
      <c r="AB6290" t="s">
        <v>40347</v>
      </c>
      <c r="AC6290">
        <v>2018</v>
      </c>
      <c r="AD6290">
        <v>6</v>
      </c>
      <c r="AE6290">
        <v>25</v>
      </c>
      <c r="AF6290" t="s">
        <v>40348</v>
      </c>
      <c r="AH6290">
        <v>193074</v>
      </c>
      <c r="AI6290">
        <v>6573412</v>
      </c>
      <c r="AJ6290" s="4">
        <v>193000</v>
      </c>
      <c r="AK6290" s="4">
        <v>6573000</v>
      </c>
      <c r="AL6290">
        <v>25</v>
      </c>
      <c r="AN6290">
        <v>1010</v>
      </c>
      <c r="AP6290" s="5" t="s">
        <v>40349</v>
      </c>
      <c r="AQ6290">
        <v>101130</v>
      </c>
      <c r="AS6290" s="6" t="s">
        <v>12</v>
      </c>
      <c r="AT6290">
        <v>1</v>
      </c>
      <c r="AU6290" t="s">
        <v>13</v>
      </c>
      <c r="AV6290" t="s">
        <v>40350</v>
      </c>
      <c r="AW6290" t="s">
        <v>40351</v>
      </c>
      <c r="AX6290">
        <v>1010</v>
      </c>
      <c r="AY6290" t="s">
        <v>47</v>
      </c>
      <c r="AZ6290" t="s">
        <v>48</v>
      </c>
      <c r="BB6290" s="5">
        <v>43455.3746875</v>
      </c>
      <c r="BC6290" s="7" t="s">
        <v>18</v>
      </c>
      <c r="BE6290">
        <v>6</v>
      </c>
      <c r="BF6290">
        <v>182288</v>
      </c>
      <c r="BH6290" t="s">
        <v>40352</v>
      </c>
      <c r="BT6290">
        <v>195413</v>
      </c>
    </row>
    <row r="6291" spans="1:72" x14ac:dyDescent="0.3">
      <c r="A6291">
        <v>194692</v>
      </c>
      <c r="C6291">
        <v>1</v>
      </c>
      <c r="F6291" t="s">
        <v>0</v>
      </c>
      <c r="G6291" t="s">
        <v>2541</v>
      </c>
      <c r="H6291" t="s">
        <v>40367</v>
      </c>
      <c r="I6291" t="s">
        <v>59</v>
      </c>
      <c r="K6291">
        <v>1</v>
      </c>
      <c r="L6291" t="s">
        <v>4</v>
      </c>
      <c r="M6291">
        <v>101130</v>
      </c>
      <c r="N6291" t="s">
        <v>5</v>
      </c>
      <c r="T6291" t="s">
        <v>40354</v>
      </c>
      <c r="U6291" s="8">
        <v>1</v>
      </c>
      <c r="V6291" t="s">
        <v>38148</v>
      </c>
      <c r="W6291" t="s">
        <v>40027</v>
      </c>
      <c r="X6291" s="2" t="s">
        <v>39611</v>
      </c>
      <c r="Y6291" s="3">
        <v>8</v>
      </c>
      <c r="Z6291" s="4">
        <v>806</v>
      </c>
      <c r="AA6291" s="4" t="s">
        <v>40027</v>
      </c>
      <c r="AB6291" t="s">
        <v>40368</v>
      </c>
      <c r="AC6291">
        <v>2010</v>
      </c>
      <c r="AD6291">
        <v>9</v>
      </c>
      <c r="AE6291">
        <v>1</v>
      </c>
      <c r="AF6291" t="s">
        <v>12179</v>
      </c>
      <c r="AG6291" t="s">
        <v>12180</v>
      </c>
      <c r="AH6291">
        <v>192843</v>
      </c>
      <c r="AI6291">
        <v>6574779</v>
      </c>
      <c r="AJ6291" s="4">
        <v>193000</v>
      </c>
      <c r="AK6291" s="4">
        <v>6575000</v>
      </c>
      <c r="AL6291">
        <v>10</v>
      </c>
      <c r="AN6291">
        <v>59</v>
      </c>
      <c r="AQ6291">
        <v>101130</v>
      </c>
      <c r="AS6291" s="6" t="s">
        <v>12</v>
      </c>
      <c r="AT6291">
        <v>1</v>
      </c>
      <c r="AU6291" t="s">
        <v>13</v>
      </c>
      <c r="AV6291" t="s">
        <v>40369</v>
      </c>
      <c r="AW6291" t="s">
        <v>40367</v>
      </c>
      <c r="AX6291">
        <v>59</v>
      </c>
      <c r="AY6291" t="s">
        <v>2541</v>
      </c>
      <c r="AZ6291" t="s">
        <v>2546</v>
      </c>
      <c r="BB6291" s="5">
        <v>43961</v>
      </c>
      <c r="BC6291" s="7" t="s">
        <v>18</v>
      </c>
      <c r="BE6291">
        <v>4</v>
      </c>
      <c r="BF6291">
        <v>393765</v>
      </c>
      <c r="BH6291" t="s">
        <v>40370</v>
      </c>
      <c r="BT6291">
        <v>194692</v>
      </c>
    </row>
    <row r="6292" spans="1:72" x14ac:dyDescent="0.3">
      <c r="A6292">
        <v>195557</v>
      </c>
      <c r="C6292">
        <v>1</v>
      </c>
      <c r="F6292" t="s">
        <v>0</v>
      </c>
      <c r="G6292" t="s">
        <v>37</v>
      </c>
      <c r="H6292" t="s">
        <v>40371</v>
      </c>
      <c r="I6292" t="s">
        <v>59</v>
      </c>
      <c r="K6292">
        <v>1</v>
      </c>
      <c r="L6292" t="s">
        <v>4</v>
      </c>
      <c r="M6292">
        <v>101130</v>
      </c>
      <c r="N6292" t="s">
        <v>5</v>
      </c>
      <c r="T6292" t="s">
        <v>40354</v>
      </c>
      <c r="U6292" s="8">
        <v>1</v>
      </c>
      <c r="V6292" t="s">
        <v>38148</v>
      </c>
      <c r="W6292" t="s">
        <v>40027</v>
      </c>
      <c r="X6292" s="2" t="s">
        <v>39611</v>
      </c>
      <c r="Y6292" s="3">
        <v>8</v>
      </c>
      <c r="Z6292" s="4">
        <v>806</v>
      </c>
      <c r="AA6292" s="4" t="s">
        <v>40027</v>
      </c>
      <c r="AB6292" t="s">
        <v>40372</v>
      </c>
      <c r="AC6292">
        <v>2011</v>
      </c>
      <c r="AD6292">
        <v>5</v>
      </c>
      <c r="AE6292">
        <v>27</v>
      </c>
      <c r="AF6292" t="s">
        <v>40114</v>
      </c>
      <c r="AH6292">
        <v>193122</v>
      </c>
      <c r="AI6292">
        <v>6574904</v>
      </c>
      <c r="AJ6292" s="4">
        <v>193000</v>
      </c>
      <c r="AK6292" s="4">
        <v>6575000</v>
      </c>
      <c r="AL6292">
        <v>100</v>
      </c>
      <c r="AN6292">
        <v>1010</v>
      </c>
      <c r="AP6292" s="5" t="s">
        <v>40373</v>
      </c>
      <c r="AQ6292">
        <v>101130</v>
      </c>
      <c r="AS6292" s="6" t="s">
        <v>12</v>
      </c>
      <c r="AT6292">
        <v>1</v>
      </c>
      <c r="AU6292" t="s">
        <v>13</v>
      </c>
      <c r="AV6292" t="s">
        <v>40374</v>
      </c>
      <c r="AW6292" t="s">
        <v>40375</v>
      </c>
      <c r="AX6292">
        <v>1010</v>
      </c>
      <c r="AY6292" t="s">
        <v>47</v>
      </c>
      <c r="AZ6292" t="s">
        <v>48</v>
      </c>
      <c r="BB6292" s="5">
        <v>41445.704861111102</v>
      </c>
      <c r="BC6292" s="7" t="s">
        <v>18</v>
      </c>
      <c r="BE6292">
        <v>6</v>
      </c>
      <c r="BF6292">
        <v>23681</v>
      </c>
      <c r="BH6292" t="s">
        <v>40376</v>
      </c>
      <c r="BT6292">
        <v>195557</v>
      </c>
    </row>
    <row r="6293" spans="1:72" x14ac:dyDescent="0.3">
      <c r="A6293">
        <v>195348</v>
      </c>
      <c r="C6293">
        <v>1</v>
      </c>
      <c r="F6293" t="s">
        <v>0</v>
      </c>
      <c r="G6293" t="s">
        <v>37</v>
      </c>
      <c r="H6293" t="s">
        <v>40383</v>
      </c>
      <c r="I6293" t="s">
        <v>59</v>
      </c>
      <c r="K6293">
        <v>1</v>
      </c>
      <c r="L6293" t="s">
        <v>4</v>
      </c>
      <c r="M6293">
        <v>101130</v>
      </c>
      <c r="N6293" t="s">
        <v>5</v>
      </c>
      <c r="T6293" t="s">
        <v>40354</v>
      </c>
      <c r="U6293" s="8">
        <v>1</v>
      </c>
      <c r="V6293" t="s">
        <v>38148</v>
      </c>
      <c r="W6293" t="s">
        <v>40027</v>
      </c>
      <c r="X6293" s="2" t="s">
        <v>39611</v>
      </c>
      <c r="Y6293" s="3">
        <v>8</v>
      </c>
      <c r="Z6293" s="4">
        <v>806</v>
      </c>
      <c r="AA6293" s="4" t="s">
        <v>40027</v>
      </c>
      <c r="AB6293" t="s">
        <v>40384</v>
      </c>
      <c r="AC6293">
        <v>2011</v>
      </c>
      <c r="AD6293">
        <v>8</v>
      </c>
      <c r="AE6293">
        <v>31</v>
      </c>
      <c r="AF6293" t="s">
        <v>40121</v>
      </c>
      <c r="AH6293">
        <v>193031</v>
      </c>
      <c r="AI6293">
        <v>6574666</v>
      </c>
      <c r="AJ6293" s="4">
        <v>193000</v>
      </c>
      <c r="AK6293" s="4">
        <v>6575000</v>
      </c>
      <c r="AL6293">
        <v>50</v>
      </c>
      <c r="AN6293">
        <v>1010</v>
      </c>
      <c r="AP6293" s="5" t="s">
        <v>40385</v>
      </c>
      <c r="AQ6293">
        <v>101130</v>
      </c>
      <c r="AS6293" s="6" t="s">
        <v>12</v>
      </c>
      <c r="AT6293">
        <v>1</v>
      </c>
      <c r="AU6293" t="s">
        <v>13</v>
      </c>
      <c r="AV6293" t="s">
        <v>40386</v>
      </c>
      <c r="AW6293" t="s">
        <v>40387</v>
      </c>
      <c r="AX6293">
        <v>1010</v>
      </c>
      <c r="AY6293" t="s">
        <v>47</v>
      </c>
      <c r="AZ6293" t="s">
        <v>48</v>
      </c>
      <c r="BB6293" s="5">
        <v>41445.704861111102</v>
      </c>
      <c r="BC6293" s="7" t="s">
        <v>18</v>
      </c>
      <c r="BE6293">
        <v>6</v>
      </c>
      <c r="BF6293">
        <v>21899</v>
      </c>
      <c r="BH6293" t="s">
        <v>40388</v>
      </c>
      <c r="BT6293">
        <v>195348</v>
      </c>
    </row>
    <row r="6294" spans="1:72" x14ac:dyDescent="0.3">
      <c r="A6294">
        <v>194631</v>
      </c>
      <c r="C6294">
        <v>1</v>
      </c>
      <c r="F6294" t="s">
        <v>0</v>
      </c>
      <c r="G6294" t="s">
        <v>37</v>
      </c>
      <c r="H6294" t="s">
        <v>40389</v>
      </c>
      <c r="I6294" t="s">
        <v>59</v>
      </c>
      <c r="K6294">
        <v>1</v>
      </c>
      <c r="L6294" t="s">
        <v>4</v>
      </c>
      <c r="M6294">
        <v>101130</v>
      </c>
      <c r="N6294" t="s">
        <v>5</v>
      </c>
      <c r="T6294" t="s">
        <v>40354</v>
      </c>
      <c r="U6294" s="8">
        <v>1</v>
      </c>
      <c r="V6294" t="s">
        <v>38148</v>
      </c>
      <c r="W6294" t="s">
        <v>40027</v>
      </c>
      <c r="X6294" s="2" t="s">
        <v>39611</v>
      </c>
      <c r="Y6294" s="3">
        <v>8</v>
      </c>
      <c r="Z6294" s="4">
        <v>806</v>
      </c>
      <c r="AA6294" s="4" t="s">
        <v>40027</v>
      </c>
      <c r="AB6294" t="s">
        <v>40390</v>
      </c>
      <c r="AC6294">
        <v>2011</v>
      </c>
      <c r="AD6294">
        <v>9</v>
      </c>
      <c r="AE6294">
        <v>20</v>
      </c>
      <c r="AF6294" t="s">
        <v>40114</v>
      </c>
      <c r="AH6294">
        <v>192779</v>
      </c>
      <c r="AI6294">
        <v>6575051</v>
      </c>
      <c r="AJ6294" s="4">
        <v>193000</v>
      </c>
      <c r="AK6294" s="4">
        <v>6575000</v>
      </c>
      <c r="AL6294">
        <v>10</v>
      </c>
      <c r="AN6294">
        <v>1010</v>
      </c>
      <c r="AP6294" s="5" t="s">
        <v>40391</v>
      </c>
      <c r="AQ6294">
        <v>101130</v>
      </c>
      <c r="AS6294" s="6" t="s">
        <v>12</v>
      </c>
      <c r="AT6294">
        <v>1</v>
      </c>
      <c r="AU6294" t="s">
        <v>13</v>
      </c>
      <c r="AV6294" t="s">
        <v>40392</v>
      </c>
      <c r="AW6294" t="s">
        <v>40393</v>
      </c>
      <c r="AX6294">
        <v>1010</v>
      </c>
      <c r="AY6294" t="s">
        <v>47</v>
      </c>
      <c r="AZ6294" t="s">
        <v>48</v>
      </c>
      <c r="BB6294" s="5">
        <v>41445.704861111102</v>
      </c>
      <c r="BC6294" s="7" t="s">
        <v>18</v>
      </c>
      <c r="BE6294">
        <v>6</v>
      </c>
      <c r="BF6294">
        <v>22774</v>
      </c>
      <c r="BH6294" t="s">
        <v>40394</v>
      </c>
      <c r="BT6294">
        <v>194631</v>
      </c>
    </row>
    <row r="6295" spans="1:72" x14ac:dyDescent="0.3">
      <c r="A6295">
        <v>194531</v>
      </c>
      <c r="C6295">
        <v>1</v>
      </c>
      <c r="F6295" t="s">
        <v>0</v>
      </c>
      <c r="G6295" t="s">
        <v>37</v>
      </c>
      <c r="H6295" t="s">
        <v>40395</v>
      </c>
      <c r="I6295" t="s">
        <v>59</v>
      </c>
      <c r="K6295">
        <v>1</v>
      </c>
      <c r="L6295" t="s">
        <v>4</v>
      </c>
      <c r="M6295">
        <v>101130</v>
      </c>
      <c r="N6295" t="s">
        <v>5</v>
      </c>
      <c r="T6295" t="s">
        <v>40354</v>
      </c>
      <c r="U6295" s="8">
        <v>1</v>
      </c>
      <c r="V6295" t="s">
        <v>38148</v>
      </c>
      <c r="W6295" t="s">
        <v>40027</v>
      </c>
      <c r="X6295" s="2" t="s">
        <v>39611</v>
      </c>
      <c r="Y6295" s="3">
        <v>8</v>
      </c>
      <c r="Z6295" s="4">
        <v>806</v>
      </c>
      <c r="AA6295" s="4" t="s">
        <v>40027</v>
      </c>
      <c r="AB6295" t="s">
        <v>40396</v>
      </c>
      <c r="AC6295">
        <v>2017</v>
      </c>
      <c r="AD6295">
        <v>6</v>
      </c>
      <c r="AE6295">
        <v>8</v>
      </c>
      <c r="AF6295" t="s">
        <v>40340</v>
      </c>
      <c r="AH6295">
        <v>192712</v>
      </c>
      <c r="AI6295">
        <v>6574843</v>
      </c>
      <c r="AJ6295" s="4">
        <v>193000</v>
      </c>
      <c r="AK6295" s="4">
        <v>6575000</v>
      </c>
      <c r="AL6295">
        <v>62</v>
      </c>
      <c r="AN6295">
        <v>1010</v>
      </c>
      <c r="AO6295" t="s">
        <v>40397</v>
      </c>
      <c r="AP6295" s="5" t="s">
        <v>40398</v>
      </c>
      <c r="AQ6295">
        <v>101130</v>
      </c>
      <c r="AS6295" s="6" t="s">
        <v>12</v>
      </c>
      <c r="AT6295">
        <v>1</v>
      </c>
      <c r="AU6295" t="s">
        <v>13</v>
      </c>
      <c r="AV6295" t="s">
        <v>40399</v>
      </c>
      <c r="AW6295" t="s">
        <v>40400</v>
      </c>
      <c r="AX6295">
        <v>1010</v>
      </c>
      <c r="AY6295" t="s">
        <v>47</v>
      </c>
      <c r="AZ6295" t="s">
        <v>48</v>
      </c>
      <c r="BB6295" s="5">
        <v>42894.8425810185</v>
      </c>
      <c r="BC6295" s="7" t="s">
        <v>18</v>
      </c>
      <c r="BE6295">
        <v>6</v>
      </c>
      <c r="BF6295">
        <v>122842</v>
      </c>
      <c r="BH6295" t="s">
        <v>40401</v>
      </c>
      <c r="BT6295">
        <v>194531</v>
      </c>
    </row>
    <row r="6296" spans="1:72" x14ac:dyDescent="0.3">
      <c r="A6296">
        <v>195664</v>
      </c>
      <c r="C6296">
        <v>1</v>
      </c>
      <c r="F6296" t="s">
        <v>0</v>
      </c>
      <c r="G6296" t="s">
        <v>37</v>
      </c>
      <c r="H6296" t="s">
        <v>40402</v>
      </c>
      <c r="I6296" t="s">
        <v>59</v>
      </c>
      <c r="K6296">
        <v>1</v>
      </c>
      <c r="L6296" t="s">
        <v>4</v>
      </c>
      <c r="M6296">
        <v>101130</v>
      </c>
      <c r="N6296" t="s">
        <v>5</v>
      </c>
      <c r="T6296" t="s">
        <v>40354</v>
      </c>
      <c r="U6296" s="8">
        <v>1</v>
      </c>
      <c r="V6296" t="s">
        <v>38148</v>
      </c>
      <c r="W6296" t="s">
        <v>40027</v>
      </c>
      <c r="X6296" s="2" t="s">
        <v>39611</v>
      </c>
      <c r="Y6296" s="3">
        <v>8</v>
      </c>
      <c r="Z6296" s="4">
        <v>806</v>
      </c>
      <c r="AA6296" s="4" t="s">
        <v>40027</v>
      </c>
      <c r="AB6296" t="s">
        <v>40403</v>
      </c>
      <c r="AC6296">
        <v>2020</v>
      </c>
      <c r="AD6296">
        <v>6</v>
      </c>
      <c r="AE6296">
        <v>17</v>
      </c>
      <c r="AF6296" t="s">
        <v>39106</v>
      </c>
      <c r="AH6296">
        <v>193160</v>
      </c>
      <c r="AI6296">
        <v>6574897</v>
      </c>
      <c r="AJ6296" s="4">
        <v>193000</v>
      </c>
      <c r="AK6296" s="4">
        <v>6575000</v>
      </c>
      <c r="AL6296">
        <v>57</v>
      </c>
      <c r="AN6296">
        <v>1010</v>
      </c>
      <c r="AP6296" s="5" t="s">
        <v>40404</v>
      </c>
      <c r="AQ6296">
        <v>101130</v>
      </c>
      <c r="AS6296" s="6" t="s">
        <v>12</v>
      </c>
      <c r="AT6296">
        <v>1</v>
      </c>
      <c r="AU6296" t="s">
        <v>13</v>
      </c>
      <c r="AV6296" t="s">
        <v>40405</v>
      </c>
      <c r="AW6296" t="s">
        <v>40406</v>
      </c>
      <c r="AX6296">
        <v>1010</v>
      </c>
      <c r="AY6296" t="s">
        <v>47</v>
      </c>
      <c r="AZ6296" t="s">
        <v>48</v>
      </c>
      <c r="BB6296" s="5">
        <v>44320.571377314802</v>
      </c>
      <c r="BC6296" s="7" t="s">
        <v>18</v>
      </c>
      <c r="BE6296">
        <v>6</v>
      </c>
      <c r="BF6296">
        <v>268068</v>
      </c>
      <c r="BH6296" t="s">
        <v>40407</v>
      </c>
      <c r="BT6296">
        <v>195664</v>
      </c>
    </row>
    <row r="6297" spans="1:72" x14ac:dyDescent="0.3">
      <c r="A6297">
        <v>184502</v>
      </c>
      <c r="C6297">
        <v>1</v>
      </c>
      <c r="F6297" t="s">
        <v>0</v>
      </c>
      <c r="G6297" t="s">
        <v>37</v>
      </c>
      <c r="H6297" t="s">
        <v>40484</v>
      </c>
      <c r="I6297" t="s">
        <v>59</v>
      </c>
      <c r="K6297">
        <v>1</v>
      </c>
      <c r="L6297" t="s">
        <v>4</v>
      </c>
      <c r="M6297">
        <v>101130</v>
      </c>
      <c r="N6297" t="s">
        <v>5</v>
      </c>
      <c r="T6297" t="s">
        <v>40477</v>
      </c>
      <c r="U6297" s="8">
        <v>1</v>
      </c>
      <c r="V6297" t="s">
        <v>38148</v>
      </c>
      <c r="W6297" t="s">
        <v>40448</v>
      </c>
      <c r="X6297" s="2" t="s">
        <v>39611</v>
      </c>
      <c r="Y6297" s="3">
        <v>8</v>
      </c>
      <c r="Z6297" s="4">
        <v>807</v>
      </c>
      <c r="AA6297" s="4" t="s">
        <v>40448</v>
      </c>
      <c r="AB6297" t="s">
        <v>40478</v>
      </c>
      <c r="AC6297">
        <v>2013</v>
      </c>
      <c r="AD6297">
        <v>7</v>
      </c>
      <c r="AE6297">
        <v>5</v>
      </c>
      <c r="AF6297" t="s">
        <v>40479</v>
      </c>
      <c r="AH6297">
        <v>176086</v>
      </c>
      <c r="AI6297">
        <v>6616164</v>
      </c>
      <c r="AJ6297" s="4">
        <v>177000</v>
      </c>
      <c r="AK6297" s="4">
        <v>6617000</v>
      </c>
      <c r="AL6297">
        <v>3</v>
      </c>
      <c r="AN6297">
        <v>1010</v>
      </c>
      <c r="AP6297" s="5" t="s">
        <v>40485</v>
      </c>
      <c r="AQ6297">
        <v>101130</v>
      </c>
      <c r="AS6297" s="6" t="s">
        <v>12</v>
      </c>
      <c r="AT6297">
        <v>1</v>
      </c>
      <c r="AU6297" t="s">
        <v>13</v>
      </c>
      <c r="AV6297" t="s">
        <v>40481</v>
      </c>
      <c r="AW6297" t="s">
        <v>40486</v>
      </c>
      <c r="AX6297">
        <v>1010</v>
      </c>
      <c r="AY6297" t="s">
        <v>47</v>
      </c>
      <c r="AZ6297" t="s">
        <v>48</v>
      </c>
      <c r="BB6297" s="5">
        <v>41498.511805555601</v>
      </c>
      <c r="BC6297" s="7" t="s">
        <v>18</v>
      </c>
      <c r="BE6297">
        <v>6</v>
      </c>
      <c r="BF6297">
        <v>23325</v>
      </c>
      <c r="BH6297" t="s">
        <v>40487</v>
      </c>
      <c r="BT6297">
        <v>184502</v>
      </c>
    </row>
    <row r="6298" spans="1:72" x14ac:dyDescent="0.3">
      <c r="A6298">
        <v>185220</v>
      </c>
      <c r="C6298">
        <v>1</v>
      </c>
      <c r="F6298" t="s">
        <v>0</v>
      </c>
      <c r="G6298" t="s">
        <v>37</v>
      </c>
      <c r="H6298" t="s">
        <v>40494</v>
      </c>
      <c r="I6298" t="s">
        <v>59</v>
      </c>
      <c r="K6298">
        <v>1</v>
      </c>
      <c r="L6298" t="s">
        <v>4</v>
      </c>
      <c r="M6298">
        <v>101130</v>
      </c>
      <c r="N6298" t="s">
        <v>5</v>
      </c>
      <c r="T6298" t="s">
        <v>40477</v>
      </c>
      <c r="U6298" s="8">
        <v>1</v>
      </c>
      <c r="V6298" t="s">
        <v>38148</v>
      </c>
      <c r="W6298" t="s">
        <v>40448</v>
      </c>
      <c r="X6298" s="2" t="s">
        <v>39611</v>
      </c>
      <c r="Y6298" s="3">
        <v>8</v>
      </c>
      <c r="Z6298" s="4">
        <v>807</v>
      </c>
      <c r="AA6298" s="4" t="s">
        <v>40448</v>
      </c>
      <c r="AB6298" t="s">
        <v>40495</v>
      </c>
      <c r="AC6298">
        <v>2018</v>
      </c>
      <c r="AD6298">
        <v>9</v>
      </c>
      <c r="AE6298">
        <v>26</v>
      </c>
      <c r="AF6298" t="s">
        <v>40180</v>
      </c>
      <c r="AH6298">
        <v>176807</v>
      </c>
      <c r="AI6298">
        <v>6617553</v>
      </c>
      <c r="AJ6298" s="4">
        <v>177000</v>
      </c>
      <c r="AK6298" s="4">
        <v>6617000</v>
      </c>
      <c r="AL6298">
        <v>5</v>
      </c>
      <c r="AN6298">
        <v>1010</v>
      </c>
      <c r="AP6298" s="5" t="s">
        <v>40496</v>
      </c>
      <c r="AQ6298">
        <v>101130</v>
      </c>
      <c r="AS6298" s="6" t="s">
        <v>12</v>
      </c>
      <c r="AT6298">
        <v>1</v>
      </c>
      <c r="AU6298" t="s">
        <v>13</v>
      </c>
      <c r="AV6298" t="s">
        <v>40497</v>
      </c>
      <c r="AW6298" t="s">
        <v>40498</v>
      </c>
      <c r="AX6298">
        <v>1010</v>
      </c>
      <c r="AY6298" t="s">
        <v>47</v>
      </c>
      <c r="AZ6298" t="s">
        <v>48</v>
      </c>
      <c r="BB6298" s="5">
        <v>43495.953020833302</v>
      </c>
      <c r="BC6298" s="7" t="s">
        <v>18</v>
      </c>
      <c r="BE6298">
        <v>6</v>
      </c>
      <c r="BF6298">
        <v>191931</v>
      </c>
      <c r="BH6298" t="s">
        <v>40499</v>
      </c>
      <c r="BT6298">
        <v>185220</v>
      </c>
    </row>
    <row r="6299" spans="1:72" x14ac:dyDescent="0.3">
      <c r="A6299">
        <v>188887</v>
      </c>
      <c r="C6299">
        <v>1</v>
      </c>
      <c r="F6299" t="s">
        <v>0</v>
      </c>
      <c r="G6299" t="s">
        <v>37</v>
      </c>
      <c r="H6299" t="s">
        <v>40526</v>
      </c>
      <c r="I6299" t="s">
        <v>59</v>
      </c>
      <c r="K6299">
        <v>1</v>
      </c>
      <c r="L6299" t="s">
        <v>4</v>
      </c>
      <c r="M6299">
        <v>101130</v>
      </c>
      <c r="N6299" t="s">
        <v>5</v>
      </c>
      <c r="T6299" t="s">
        <v>40519</v>
      </c>
      <c r="U6299" s="8">
        <v>1</v>
      </c>
      <c r="V6299" t="s">
        <v>38148</v>
      </c>
      <c r="W6299" t="s">
        <v>40520</v>
      </c>
      <c r="X6299" s="2" t="s">
        <v>39611</v>
      </c>
      <c r="Y6299" s="3">
        <v>8</v>
      </c>
      <c r="Z6299" s="4">
        <v>814</v>
      </c>
      <c r="AA6299" s="4" t="s">
        <v>40520</v>
      </c>
      <c r="AB6299" t="s">
        <v>40521</v>
      </c>
      <c r="AC6299">
        <v>2013</v>
      </c>
      <c r="AD6299">
        <v>6</v>
      </c>
      <c r="AE6299">
        <v>20</v>
      </c>
      <c r="AF6299" t="s">
        <v>40479</v>
      </c>
      <c r="AH6299">
        <v>184124</v>
      </c>
      <c r="AI6299">
        <v>6547677</v>
      </c>
      <c r="AJ6299" s="4">
        <v>185000</v>
      </c>
      <c r="AK6299" s="4">
        <v>6547000</v>
      </c>
      <c r="AL6299">
        <v>5</v>
      </c>
      <c r="AN6299">
        <v>1010</v>
      </c>
      <c r="AO6299" t="s">
        <v>23669</v>
      </c>
      <c r="AP6299" s="5" t="s">
        <v>40527</v>
      </c>
      <c r="AQ6299">
        <v>101130</v>
      </c>
      <c r="AS6299" s="6" t="s">
        <v>12</v>
      </c>
      <c r="AT6299">
        <v>1</v>
      </c>
      <c r="AU6299" t="s">
        <v>13</v>
      </c>
      <c r="AV6299" t="s">
        <v>40523</v>
      </c>
      <c r="AW6299" t="s">
        <v>40528</v>
      </c>
      <c r="AX6299">
        <v>1010</v>
      </c>
      <c r="AY6299" t="s">
        <v>47</v>
      </c>
      <c r="AZ6299" t="s">
        <v>48</v>
      </c>
      <c r="BB6299" s="5">
        <v>41498.524305555598</v>
      </c>
      <c r="BC6299" s="7" t="s">
        <v>18</v>
      </c>
      <c r="BE6299">
        <v>6</v>
      </c>
      <c r="BF6299">
        <v>23019</v>
      </c>
      <c r="BH6299" t="s">
        <v>40529</v>
      </c>
      <c r="BT6299">
        <v>188887</v>
      </c>
    </row>
    <row r="6300" spans="1:72" x14ac:dyDescent="0.3">
      <c r="A6300">
        <v>190192</v>
      </c>
      <c r="C6300">
        <v>1</v>
      </c>
      <c r="F6300" t="s">
        <v>0</v>
      </c>
      <c r="G6300" t="s">
        <v>37</v>
      </c>
      <c r="H6300" t="s">
        <v>40530</v>
      </c>
      <c r="I6300" t="s">
        <v>59</v>
      </c>
      <c r="K6300">
        <v>1</v>
      </c>
      <c r="L6300" t="s">
        <v>4</v>
      </c>
      <c r="M6300">
        <v>101130</v>
      </c>
      <c r="N6300" t="s">
        <v>5</v>
      </c>
      <c r="T6300" t="s">
        <v>40519</v>
      </c>
      <c r="U6300" s="8">
        <v>1</v>
      </c>
      <c r="V6300" t="s">
        <v>38148</v>
      </c>
      <c r="W6300" t="s">
        <v>40520</v>
      </c>
      <c r="X6300" s="2" t="s">
        <v>39611</v>
      </c>
      <c r="Y6300" s="3">
        <v>8</v>
      </c>
      <c r="Z6300" s="4">
        <v>814</v>
      </c>
      <c r="AA6300" s="4" t="s">
        <v>40520</v>
      </c>
      <c r="AB6300" t="s">
        <v>40531</v>
      </c>
      <c r="AC6300">
        <v>2013</v>
      </c>
      <c r="AD6300">
        <v>6</v>
      </c>
      <c r="AE6300">
        <v>20</v>
      </c>
      <c r="AF6300" t="s">
        <v>40479</v>
      </c>
      <c r="AH6300">
        <v>185969</v>
      </c>
      <c r="AI6300">
        <v>6547511</v>
      </c>
      <c r="AJ6300" s="4">
        <v>185000</v>
      </c>
      <c r="AK6300" s="4">
        <v>6547000</v>
      </c>
      <c r="AL6300">
        <v>5</v>
      </c>
      <c r="AN6300">
        <v>1010</v>
      </c>
      <c r="AO6300" t="s">
        <v>8466</v>
      </c>
      <c r="AP6300" s="5" t="s">
        <v>40532</v>
      </c>
      <c r="AQ6300">
        <v>101130</v>
      </c>
      <c r="AS6300" s="6" t="s">
        <v>12</v>
      </c>
      <c r="AT6300">
        <v>1</v>
      </c>
      <c r="AU6300" t="s">
        <v>13</v>
      </c>
      <c r="AV6300" t="s">
        <v>40533</v>
      </c>
      <c r="AW6300" t="s">
        <v>40534</v>
      </c>
      <c r="AX6300">
        <v>1010</v>
      </c>
      <c r="AY6300" t="s">
        <v>47</v>
      </c>
      <c r="AZ6300" t="s">
        <v>48</v>
      </c>
      <c r="BB6300" s="5">
        <v>41498.524305555598</v>
      </c>
      <c r="BC6300" s="7" t="s">
        <v>18</v>
      </c>
      <c r="BE6300">
        <v>6</v>
      </c>
      <c r="BF6300">
        <v>23063</v>
      </c>
      <c r="BH6300" t="s">
        <v>40535</v>
      </c>
      <c r="BT6300">
        <v>190192</v>
      </c>
    </row>
    <row r="6301" spans="1:72" x14ac:dyDescent="0.3">
      <c r="A6301">
        <v>190193</v>
      </c>
      <c r="C6301">
        <v>1</v>
      </c>
      <c r="F6301" t="s">
        <v>0</v>
      </c>
      <c r="G6301" t="s">
        <v>37</v>
      </c>
      <c r="H6301" t="s">
        <v>40536</v>
      </c>
      <c r="I6301" t="s">
        <v>59</v>
      </c>
      <c r="K6301">
        <v>1</v>
      </c>
      <c r="L6301" t="s">
        <v>4</v>
      </c>
      <c r="M6301">
        <v>101130</v>
      </c>
      <c r="N6301" t="s">
        <v>5</v>
      </c>
      <c r="T6301" t="s">
        <v>40519</v>
      </c>
      <c r="U6301" s="8">
        <v>1</v>
      </c>
      <c r="V6301" t="s">
        <v>38148</v>
      </c>
      <c r="W6301" t="s">
        <v>40520</v>
      </c>
      <c r="X6301" s="2" t="s">
        <v>39611</v>
      </c>
      <c r="Y6301" s="3">
        <v>8</v>
      </c>
      <c r="Z6301" s="4">
        <v>814</v>
      </c>
      <c r="AA6301" s="4" t="s">
        <v>40520</v>
      </c>
      <c r="AB6301" t="s">
        <v>40531</v>
      </c>
      <c r="AC6301">
        <v>2013</v>
      </c>
      <c r="AD6301">
        <v>6</v>
      </c>
      <c r="AE6301">
        <v>20</v>
      </c>
      <c r="AF6301" t="s">
        <v>40479</v>
      </c>
      <c r="AH6301">
        <v>185969</v>
      </c>
      <c r="AI6301">
        <v>6547511</v>
      </c>
      <c r="AJ6301" s="4">
        <v>185000</v>
      </c>
      <c r="AK6301" s="4">
        <v>6547000</v>
      </c>
      <c r="AL6301">
        <v>5</v>
      </c>
      <c r="AN6301">
        <v>1010</v>
      </c>
      <c r="AO6301" t="s">
        <v>8466</v>
      </c>
      <c r="AP6301" s="5" t="s">
        <v>40537</v>
      </c>
      <c r="AQ6301">
        <v>101130</v>
      </c>
      <c r="AS6301" s="6" t="s">
        <v>12</v>
      </c>
      <c r="AT6301">
        <v>1</v>
      </c>
      <c r="AU6301" t="s">
        <v>13</v>
      </c>
      <c r="AV6301" t="s">
        <v>40533</v>
      </c>
      <c r="AW6301" t="s">
        <v>40538</v>
      </c>
      <c r="AX6301">
        <v>1010</v>
      </c>
      <c r="AY6301" t="s">
        <v>47</v>
      </c>
      <c r="AZ6301" t="s">
        <v>48</v>
      </c>
      <c r="BB6301" s="5">
        <v>41498.524305555598</v>
      </c>
      <c r="BC6301" s="7" t="s">
        <v>18</v>
      </c>
      <c r="BE6301">
        <v>6</v>
      </c>
      <c r="BF6301">
        <v>23315</v>
      </c>
      <c r="BH6301" t="s">
        <v>40539</v>
      </c>
      <c r="BT6301">
        <v>190193</v>
      </c>
    </row>
    <row r="6302" spans="1:72" x14ac:dyDescent="0.3">
      <c r="A6302">
        <v>188980</v>
      </c>
      <c r="C6302">
        <v>1</v>
      </c>
      <c r="F6302" t="s">
        <v>0</v>
      </c>
      <c r="G6302" t="s">
        <v>37</v>
      </c>
      <c r="H6302" t="s">
        <v>40540</v>
      </c>
      <c r="I6302" t="s">
        <v>59</v>
      </c>
      <c r="K6302">
        <v>1</v>
      </c>
      <c r="L6302" t="s">
        <v>4</v>
      </c>
      <c r="M6302">
        <v>101130</v>
      </c>
      <c r="N6302" t="s">
        <v>5</v>
      </c>
      <c r="T6302" t="s">
        <v>40519</v>
      </c>
      <c r="U6302" s="8">
        <v>1</v>
      </c>
      <c r="V6302" t="s">
        <v>38148</v>
      </c>
      <c r="W6302" t="s">
        <v>40520</v>
      </c>
      <c r="X6302" s="2" t="s">
        <v>39611</v>
      </c>
      <c r="Y6302" s="3">
        <v>8</v>
      </c>
      <c r="Z6302" s="4">
        <v>814</v>
      </c>
      <c r="AA6302" s="4" t="s">
        <v>40520</v>
      </c>
      <c r="AB6302" t="s">
        <v>40521</v>
      </c>
      <c r="AC6302">
        <v>2013</v>
      </c>
      <c r="AD6302">
        <v>6</v>
      </c>
      <c r="AE6302">
        <v>20</v>
      </c>
      <c r="AF6302" t="s">
        <v>40479</v>
      </c>
      <c r="AH6302">
        <v>184413</v>
      </c>
      <c r="AI6302">
        <v>6547651</v>
      </c>
      <c r="AJ6302" s="4">
        <v>185000</v>
      </c>
      <c r="AK6302" s="4">
        <v>6547000</v>
      </c>
      <c r="AL6302">
        <v>5</v>
      </c>
      <c r="AN6302">
        <v>1010</v>
      </c>
      <c r="AO6302" t="s">
        <v>23669</v>
      </c>
      <c r="AP6302" s="5" t="s">
        <v>40541</v>
      </c>
      <c r="AQ6302">
        <v>101130</v>
      </c>
      <c r="AS6302" s="6" t="s">
        <v>12</v>
      </c>
      <c r="AT6302">
        <v>1</v>
      </c>
      <c r="AU6302" t="s">
        <v>13</v>
      </c>
      <c r="AV6302" t="s">
        <v>40542</v>
      </c>
      <c r="AW6302" t="s">
        <v>40543</v>
      </c>
      <c r="AX6302">
        <v>1010</v>
      </c>
      <c r="AY6302" t="s">
        <v>47</v>
      </c>
      <c r="AZ6302" t="s">
        <v>48</v>
      </c>
      <c r="BB6302" s="5">
        <v>41498.524305555598</v>
      </c>
      <c r="BC6302" s="7" t="s">
        <v>18</v>
      </c>
      <c r="BE6302">
        <v>6</v>
      </c>
      <c r="BF6302">
        <v>23435</v>
      </c>
      <c r="BH6302" t="s">
        <v>40544</v>
      </c>
      <c r="BT6302">
        <v>188980</v>
      </c>
    </row>
    <row r="6303" spans="1:72" x14ac:dyDescent="0.3">
      <c r="A6303">
        <v>188981</v>
      </c>
      <c r="C6303">
        <v>1</v>
      </c>
      <c r="F6303" t="s">
        <v>0</v>
      </c>
      <c r="G6303" t="s">
        <v>37</v>
      </c>
      <c r="H6303" t="s">
        <v>40545</v>
      </c>
      <c r="I6303" t="s">
        <v>59</v>
      </c>
      <c r="K6303">
        <v>1</v>
      </c>
      <c r="L6303" t="s">
        <v>4</v>
      </c>
      <c r="M6303">
        <v>101130</v>
      </c>
      <c r="N6303" t="s">
        <v>5</v>
      </c>
      <c r="T6303" t="s">
        <v>40519</v>
      </c>
      <c r="U6303" s="8">
        <v>1</v>
      </c>
      <c r="V6303" t="s">
        <v>38148</v>
      </c>
      <c r="W6303" t="s">
        <v>40520</v>
      </c>
      <c r="X6303" s="2" t="s">
        <v>39611</v>
      </c>
      <c r="Y6303" s="3">
        <v>8</v>
      </c>
      <c r="Z6303" s="4">
        <v>814</v>
      </c>
      <c r="AA6303" s="4" t="s">
        <v>40520</v>
      </c>
      <c r="AB6303" t="s">
        <v>40521</v>
      </c>
      <c r="AC6303">
        <v>2013</v>
      </c>
      <c r="AD6303">
        <v>6</v>
      </c>
      <c r="AE6303">
        <v>20</v>
      </c>
      <c r="AF6303" t="s">
        <v>40479</v>
      </c>
      <c r="AH6303">
        <v>184413</v>
      </c>
      <c r="AI6303">
        <v>6547651</v>
      </c>
      <c r="AJ6303" s="4">
        <v>185000</v>
      </c>
      <c r="AK6303" s="4">
        <v>6547000</v>
      </c>
      <c r="AL6303">
        <v>5</v>
      </c>
      <c r="AN6303">
        <v>1010</v>
      </c>
      <c r="AO6303" t="s">
        <v>23669</v>
      </c>
      <c r="AP6303" s="5" t="s">
        <v>40546</v>
      </c>
      <c r="AQ6303">
        <v>101130</v>
      </c>
      <c r="AS6303" s="6" t="s">
        <v>12</v>
      </c>
      <c r="AT6303">
        <v>1</v>
      </c>
      <c r="AU6303" t="s">
        <v>13</v>
      </c>
      <c r="AV6303" t="s">
        <v>40542</v>
      </c>
      <c r="AW6303" t="s">
        <v>40547</v>
      </c>
      <c r="AX6303">
        <v>1010</v>
      </c>
      <c r="AY6303" t="s">
        <v>47</v>
      </c>
      <c r="AZ6303" t="s">
        <v>48</v>
      </c>
      <c r="BB6303" s="5">
        <v>41498.524305555598</v>
      </c>
      <c r="BC6303" s="7" t="s">
        <v>18</v>
      </c>
      <c r="BE6303">
        <v>6</v>
      </c>
      <c r="BF6303">
        <v>23477</v>
      </c>
      <c r="BH6303" t="s">
        <v>40548</v>
      </c>
      <c r="BT6303">
        <v>188981</v>
      </c>
    </row>
    <row r="6304" spans="1:72" x14ac:dyDescent="0.3">
      <c r="A6304">
        <v>194163</v>
      </c>
      <c r="C6304">
        <v>1</v>
      </c>
      <c r="F6304" t="s">
        <v>0</v>
      </c>
      <c r="G6304" t="s">
        <v>37</v>
      </c>
      <c r="H6304" t="s">
        <v>40582</v>
      </c>
      <c r="I6304" t="s">
        <v>59</v>
      </c>
      <c r="K6304">
        <v>1</v>
      </c>
      <c r="L6304" t="s">
        <v>4</v>
      </c>
      <c r="M6304">
        <v>101130</v>
      </c>
      <c r="N6304" t="s">
        <v>5</v>
      </c>
      <c r="T6304" t="s">
        <v>40583</v>
      </c>
      <c r="U6304" s="8">
        <v>1</v>
      </c>
      <c r="V6304" t="s">
        <v>38148</v>
      </c>
      <c r="W6304" t="s">
        <v>40520</v>
      </c>
      <c r="X6304" s="2" t="s">
        <v>39611</v>
      </c>
      <c r="Y6304" s="3">
        <v>8</v>
      </c>
      <c r="Z6304" s="4">
        <v>814</v>
      </c>
      <c r="AA6304" s="4" t="s">
        <v>40520</v>
      </c>
      <c r="AB6304" t="s">
        <v>40584</v>
      </c>
      <c r="AC6304">
        <v>2013</v>
      </c>
      <c r="AD6304">
        <v>6</v>
      </c>
      <c r="AE6304">
        <v>20</v>
      </c>
      <c r="AF6304" t="s">
        <v>40479</v>
      </c>
      <c r="AH6304">
        <v>192193</v>
      </c>
      <c r="AI6304">
        <v>6546950</v>
      </c>
      <c r="AJ6304" s="4">
        <v>193000</v>
      </c>
      <c r="AK6304" s="4">
        <v>6547000</v>
      </c>
      <c r="AL6304">
        <v>5</v>
      </c>
      <c r="AN6304">
        <v>1010</v>
      </c>
      <c r="AO6304" t="s">
        <v>23669</v>
      </c>
      <c r="AP6304" s="5" t="s">
        <v>40585</v>
      </c>
      <c r="AQ6304">
        <v>101130</v>
      </c>
      <c r="AS6304" s="6" t="s">
        <v>12</v>
      </c>
      <c r="AT6304">
        <v>1</v>
      </c>
      <c r="AU6304" t="s">
        <v>13</v>
      </c>
      <c r="AV6304" t="s">
        <v>40586</v>
      </c>
      <c r="AW6304" t="s">
        <v>40587</v>
      </c>
      <c r="AX6304">
        <v>1010</v>
      </c>
      <c r="AY6304" t="s">
        <v>47</v>
      </c>
      <c r="AZ6304" t="s">
        <v>48</v>
      </c>
      <c r="BB6304" s="5">
        <v>41498.524305555598</v>
      </c>
      <c r="BC6304" s="7" t="s">
        <v>18</v>
      </c>
      <c r="BE6304">
        <v>6</v>
      </c>
      <c r="BF6304">
        <v>23243</v>
      </c>
      <c r="BH6304" t="s">
        <v>40588</v>
      </c>
      <c r="BT6304">
        <v>194163</v>
      </c>
    </row>
    <row r="6305" spans="1:72" x14ac:dyDescent="0.3">
      <c r="A6305">
        <v>194164</v>
      </c>
      <c r="C6305">
        <v>1</v>
      </c>
      <c r="F6305" t="s">
        <v>0</v>
      </c>
      <c r="G6305" t="s">
        <v>37</v>
      </c>
      <c r="H6305" t="s">
        <v>40589</v>
      </c>
      <c r="I6305" t="s">
        <v>59</v>
      </c>
      <c r="K6305">
        <v>1</v>
      </c>
      <c r="L6305" t="s">
        <v>4</v>
      </c>
      <c r="M6305">
        <v>101130</v>
      </c>
      <c r="N6305" t="s">
        <v>5</v>
      </c>
      <c r="T6305" t="s">
        <v>40583</v>
      </c>
      <c r="U6305" s="8">
        <v>1</v>
      </c>
      <c r="V6305" t="s">
        <v>38148</v>
      </c>
      <c r="W6305" t="s">
        <v>40520</v>
      </c>
      <c r="X6305" s="2" t="s">
        <v>39611</v>
      </c>
      <c r="Y6305" s="3">
        <v>8</v>
      </c>
      <c r="Z6305" s="4">
        <v>814</v>
      </c>
      <c r="AA6305" s="4" t="s">
        <v>40520</v>
      </c>
      <c r="AB6305" t="s">
        <v>40584</v>
      </c>
      <c r="AC6305">
        <v>2013</v>
      </c>
      <c r="AD6305">
        <v>6</v>
      </c>
      <c r="AE6305">
        <v>20</v>
      </c>
      <c r="AF6305" t="s">
        <v>40479</v>
      </c>
      <c r="AH6305">
        <v>192193</v>
      </c>
      <c r="AI6305">
        <v>6546950</v>
      </c>
      <c r="AJ6305" s="4">
        <v>193000</v>
      </c>
      <c r="AK6305" s="4">
        <v>6547000</v>
      </c>
      <c r="AL6305">
        <v>5</v>
      </c>
      <c r="AN6305">
        <v>1010</v>
      </c>
      <c r="AO6305" t="s">
        <v>23669</v>
      </c>
      <c r="AP6305" s="5" t="s">
        <v>40590</v>
      </c>
      <c r="AQ6305">
        <v>101130</v>
      </c>
      <c r="AS6305" s="6" t="s">
        <v>12</v>
      </c>
      <c r="AT6305">
        <v>1</v>
      </c>
      <c r="AU6305" t="s">
        <v>13</v>
      </c>
      <c r="AV6305" t="s">
        <v>40586</v>
      </c>
      <c r="AW6305" t="s">
        <v>40591</v>
      </c>
      <c r="AX6305">
        <v>1010</v>
      </c>
      <c r="AY6305" t="s">
        <v>47</v>
      </c>
      <c r="AZ6305" t="s">
        <v>48</v>
      </c>
      <c r="BB6305" s="5">
        <v>41498.524305555598</v>
      </c>
      <c r="BC6305" s="7" t="s">
        <v>18</v>
      </c>
      <c r="BE6305">
        <v>6</v>
      </c>
      <c r="BF6305">
        <v>23933</v>
      </c>
      <c r="BH6305" t="s">
        <v>40592</v>
      </c>
      <c r="BT6305">
        <v>194164</v>
      </c>
    </row>
    <row r="6306" spans="1:72" x14ac:dyDescent="0.3">
      <c r="A6306">
        <v>194032</v>
      </c>
      <c r="C6306">
        <v>1</v>
      </c>
      <c r="F6306" t="s">
        <v>0</v>
      </c>
      <c r="G6306" t="s">
        <v>37</v>
      </c>
      <c r="H6306" t="s">
        <v>40593</v>
      </c>
      <c r="I6306" t="s">
        <v>59</v>
      </c>
      <c r="K6306">
        <v>1</v>
      </c>
      <c r="L6306" t="s">
        <v>4</v>
      </c>
      <c r="M6306">
        <v>101130</v>
      </c>
      <c r="N6306" t="s">
        <v>5</v>
      </c>
      <c r="T6306" t="s">
        <v>40583</v>
      </c>
      <c r="U6306" s="8">
        <v>1</v>
      </c>
      <c r="V6306" t="s">
        <v>38148</v>
      </c>
      <c r="W6306" t="s">
        <v>40520</v>
      </c>
      <c r="X6306" s="2" t="s">
        <v>39611</v>
      </c>
      <c r="Y6306" s="3">
        <v>8</v>
      </c>
      <c r="Z6306" s="4">
        <v>814</v>
      </c>
      <c r="AA6306" s="4" t="s">
        <v>40520</v>
      </c>
      <c r="AB6306" t="s">
        <v>40594</v>
      </c>
      <c r="AC6306">
        <v>2013</v>
      </c>
      <c r="AD6306">
        <v>6</v>
      </c>
      <c r="AE6306">
        <v>21</v>
      </c>
      <c r="AF6306" t="s">
        <v>40479</v>
      </c>
      <c r="AH6306">
        <v>192009</v>
      </c>
      <c r="AI6306">
        <v>6546967</v>
      </c>
      <c r="AJ6306" s="4">
        <v>193000</v>
      </c>
      <c r="AK6306" s="4">
        <v>6547000</v>
      </c>
      <c r="AL6306">
        <v>3</v>
      </c>
      <c r="AN6306">
        <v>1010</v>
      </c>
      <c r="AO6306" t="s">
        <v>23669</v>
      </c>
      <c r="AP6306" s="5" t="s">
        <v>40595</v>
      </c>
      <c r="AQ6306">
        <v>101130</v>
      </c>
      <c r="AS6306" s="6" t="s">
        <v>12</v>
      </c>
      <c r="AT6306">
        <v>1</v>
      </c>
      <c r="AU6306" t="s">
        <v>13</v>
      </c>
      <c r="AV6306" t="s">
        <v>40596</v>
      </c>
      <c r="AW6306" t="s">
        <v>40597</v>
      </c>
      <c r="AX6306">
        <v>1010</v>
      </c>
      <c r="AY6306" t="s">
        <v>47</v>
      </c>
      <c r="AZ6306" t="s">
        <v>48</v>
      </c>
      <c r="BB6306" s="5">
        <v>41498.523611111101</v>
      </c>
      <c r="BC6306" s="7" t="s">
        <v>18</v>
      </c>
      <c r="BE6306">
        <v>6</v>
      </c>
      <c r="BF6306">
        <v>23227</v>
      </c>
      <c r="BH6306" t="s">
        <v>40598</v>
      </c>
      <c r="BT6306">
        <v>194032</v>
      </c>
    </row>
    <row r="6307" spans="1:72" x14ac:dyDescent="0.3">
      <c r="A6307">
        <v>194033</v>
      </c>
      <c r="C6307">
        <v>1</v>
      </c>
      <c r="F6307" t="s">
        <v>0</v>
      </c>
      <c r="G6307" t="s">
        <v>37</v>
      </c>
      <c r="H6307" t="s">
        <v>40599</v>
      </c>
      <c r="I6307" t="s">
        <v>59</v>
      </c>
      <c r="K6307">
        <v>1</v>
      </c>
      <c r="L6307" t="s">
        <v>4</v>
      </c>
      <c r="M6307">
        <v>101130</v>
      </c>
      <c r="N6307" t="s">
        <v>5</v>
      </c>
      <c r="T6307" t="s">
        <v>40583</v>
      </c>
      <c r="U6307" s="8">
        <v>1</v>
      </c>
      <c r="V6307" t="s">
        <v>38148</v>
      </c>
      <c r="W6307" t="s">
        <v>40520</v>
      </c>
      <c r="X6307" s="2" t="s">
        <v>39611</v>
      </c>
      <c r="Y6307" s="3">
        <v>8</v>
      </c>
      <c r="Z6307" s="4">
        <v>814</v>
      </c>
      <c r="AA6307" s="4" t="s">
        <v>40520</v>
      </c>
      <c r="AB6307" t="s">
        <v>40594</v>
      </c>
      <c r="AC6307">
        <v>2013</v>
      </c>
      <c r="AD6307">
        <v>6</v>
      </c>
      <c r="AE6307">
        <v>21</v>
      </c>
      <c r="AF6307" t="s">
        <v>40479</v>
      </c>
      <c r="AH6307">
        <v>192009</v>
      </c>
      <c r="AI6307">
        <v>6546967</v>
      </c>
      <c r="AJ6307" s="4">
        <v>193000</v>
      </c>
      <c r="AK6307" s="4">
        <v>6547000</v>
      </c>
      <c r="AL6307">
        <v>3</v>
      </c>
      <c r="AN6307">
        <v>1010</v>
      </c>
      <c r="AO6307" t="s">
        <v>23669</v>
      </c>
      <c r="AP6307" s="5" t="s">
        <v>40600</v>
      </c>
      <c r="AQ6307">
        <v>101130</v>
      </c>
      <c r="AS6307" s="6" t="s">
        <v>12</v>
      </c>
      <c r="AT6307">
        <v>1</v>
      </c>
      <c r="AU6307" t="s">
        <v>13</v>
      </c>
      <c r="AV6307" t="s">
        <v>40596</v>
      </c>
      <c r="AW6307" t="s">
        <v>40601</v>
      </c>
      <c r="AX6307">
        <v>1010</v>
      </c>
      <c r="AY6307" t="s">
        <v>47</v>
      </c>
      <c r="AZ6307" t="s">
        <v>48</v>
      </c>
      <c r="BB6307" s="5">
        <v>41498.522916666698</v>
      </c>
      <c r="BC6307" s="7" t="s">
        <v>18</v>
      </c>
      <c r="BE6307">
        <v>6</v>
      </c>
      <c r="BF6307">
        <v>23291</v>
      </c>
      <c r="BH6307" t="s">
        <v>40602</v>
      </c>
      <c r="BT6307">
        <v>194033</v>
      </c>
    </row>
    <row r="6308" spans="1:72" x14ac:dyDescent="0.3">
      <c r="A6308">
        <v>194405</v>
      </c>
      <c r="C6308">
        <v>1</v>
      </c>
      <c r="F6308" t="s">
        <v>0</v>
      </c>
      <c r="G6308" t="s">
        <v>37</v>
      </c>
      <c r="H6308" t="s">
        <v>40609</v>
      </c>
      <c r="I6308" t="s">
        <v>59</v>
      </c>
      <c r="K6308">
        <v>1</v>
      </c>
      <c r="L6308" t="s">
        <v>4</v>
      </c>
      <c r="M6308">
        <v>101130</v>
      </c>
      <c r="N6308" t="s">
        <v>5</v>
      </c>
      <c r="T6308" t="s">
        <v>40583</v>
      </c>
      <c r="U6308" s="8">
        <v>1</v>
      </c>
      <c r="V6308" t="s">
        <v>38148</v>
      </c>
      <c r="W6308" t="s">
        <v>40520</v>
      </c>
      <c r="X6308" s="2" t="s">
        <v>39611</v>
      </c>
      <c r="Y6308" s="3">
        <v>8</v>
      </c>
      <c r="Z6308" s="4">
        <v>814</v>
      </c>
      <c r="AA6308" s="4" t="s">
        <v>40520</v>
      </c>
      <c r="AB6308" t="s">
        <v>40604</v>
      </c>
      <c r="AC6308">
        <v>2013</v>
      </c>
      <c r="AD6308">
        <v>6</v>
      </c>
      <c r="AE6308">
        <v>24</v>
      </c>
      <c r="AF6308" t="s">
        <v>40479</v>
      </c>
      <c r="AH6308">
        <v>192476</v>
      </c>
      <c r="AI6308">
        <v>6546925</v>
      </c>
      <c r="AJ6308" s="4">
        <v>193000</v>
      </c>
      <c r="AK6308" s="4">
        <v>6547000</v>
      </c>
      <c r="AL6308">
        <v>4</v>
      </c>
      <c r="AN6308">
        <v>1010</v>
      </c>
      <c r="AO6308" t="s">
        <v>23669</v>
      </c>
      <c r="AP6308" s="5" t="s">
        <v>40610</v>
      </c>
      <c r="AQ6308">
        <v>101130</v>
      </c>
      <c r="AS6308" s="6" t="s">
        <v>12</v>
      </c>
      <c r="AT6308">
        <v>1</v>
      </c>
      <c r="AU6308" t="s">
        <v>13</v>
      </c>
      <c r="AV6308" t="s">
        <v>40611</v>
      </c>
      <c r="AW6308" t="s">
        <v>40612</v>
      </c>
      <c r="AX6308">
        <v>1010</v>
      </c>
      <c r="AY6308" t="s">
        <v>47</v>
      </c>
      <c r="AZ6308" t="s">
        <v>48</v>
      </c>
      <c r="BB6308" s="5">
        <v>41498.518750000003</v>
      </c>
      <c r="BC6308" s="7" t="s">
        <v>18</v>
      </c>
      <c r="BE6308">
        <v>6</v>
      </c>
      <c r="BF6308">
        <v>23242</v>
      </c>
      <c r="BH6308" t="s">
        <v>40613</v>
      </c>
      <c r="BT6308">
        <v>194405</v>
      </c>
    </row>
    <row r="6309" spans="1:72" x14ac:dyDescent="0.3">
      <c r="A6309">
        <v>194406</v>
      </c>
      <c r="C6309">
        <v>1</v>
      </c>
      <c r="F6309" t="s">
        <v>0</v>
      </c>
      <c r="G6309" t="s">
        <v>37</v>
      </c>
      <c r="H6309" t="s">
        <v>40614</v>
      </c>
      <c r="I6309" t="s">
        <v>59</v>
      </c>
      <c r="K6309">
        <v>1</v>
      </c>
      <c r="L6309" t="s">
        <v>4</v>
      </c>
      <c r="M6309">
        <v>101130</v>
      </c>
      <c r="N6309" t="s">
        <v>5</v>
      </c>
      <c r="T6309" t="s">
        <v>40583</v>
      </c>
      <c r="U6309" s="8">
        <v>1</v>
      </c>
      <c r="V6309" t="s">
        <v>38148</v>
      </c>
      <c r="W6309" t="s">
        <v>40520</v>
      </c>
      <c r="X6309" s="2" t="s">
        <v>39611</v>
      </c>
      <c r="Y6309" s="3">
        <v>8</v>
      </c>
      <c r="Z6309" s="4">
        <v>814</v>
      </c>
      <c r="AA6309" s="4" t="s">
        <v>40520</v>
      </c>
      <c r="AB6309" t="s">
        <v>40604</v>
      </c>
      <c r="AC6309">
        <v>2013</v>
      </c>
      <c r="AD6309">
        <v>6</v>
      </c>
      <c r="AE6309">
        <v>24</v>
      </c>
      <c r="AF6309" t="s">
        <v>40479</v>
      </c>
      <c r="AH6309">
        <v>192476</v>
      </c>
      <c r="AI6309">
        <v>6546925</v>
      </c>
      <c r="AJ6309" s="4">
        <v>193000</v>
      </c>
      <c r="AK6309" s="4">
        <v>6547000</v>
      </c>
      <c r="AL6309">
        <v>4</v>
      </c>
      <c r="AN6309">
        <v>1010</v>
      </c>
      <c r="AO6309" t="s">
        <v>23669</v>
      </c>
      <c r="AP6309" s="5" t="s">
        <v>40615</v>
      </c>
      <c r="AQ6309">
        <v>101130</v>
      </c>
      <c r="AS6309" s="6" t="s">
        <v>12</v>
      </c>
      <c r="AT6309">
        <v>1</v>
      </c>
      <c r="AU6309" t="s">
        <v>13</v>
      </c>
      <c r="AV6309" t="s">
        <v>40611</v>
      </c>
      <c r="AW6309" t="s">
        <v>40616</v>
      </c>
      <c r="AX6309">
        <v>1010</v>
      </c>
      <c r="AY6309" t="s">
        <v>47</v>
      </c>
      <c r="AZ6309" t="s">
        <v>48</v>
      </c>
      <c r="BB6309" s="5">
        <v>41498.5222222222</v>
      </c>
      <c r="BC6309" s="7" t="s">
        <v>18</v>
      </c>
      <c r="BE6309">
        <v>6</v>
      </c>
      <c r="BF6309">
        <v>23407</v>
      </c>
      <c r="BH6309" t="s">
        <v>40617</v>
      </c>
      <c r="BT6309">
        <v>194406</v>
      </c>
    </row>
    <row r="6310" spans="1:72" x14ac:dyDescent="0.3">
      <c r="A6310">
        <v>194473</v>
      </c>
      <c r="C6310">
        <v>1</v>
      </c>
      <c r="F6310" t="s">
        <v>0</v>
      </c>
      <c r="G6310" t="s">
        <v>37</v>
      </c>
      <c r="H6310" t="s">
        <v>40618</v>
      </c>
      <c r="I6310" t="s">
        <v>59</v>
      </c>
      <c r="K6310">
        <v>1</v>
      </c>
      <c r="L6310" t="s">
        <v>4</v>
      </c>
      <c r="M6310">
        <v>101130</v>
      </c>
      <c r="N6310" t="s">
        <v>5</v>
      </c>
      <c r="T6310" t="s">
        <v>40583</v>
      </c>
      <c r="U6310" s="8">
        <v>1</v>
      </c>
      <c r="V6310" t="s">
        <v>38148</v>
      </c>
      <c r="W6310" t="s">
        <v>40520</v>
      </c>
      <c r="X6310" s="2" t="s">
        <v>39611</v>
      </c>
      <c r="Y6310" s="3">
        <v>8</v>
      </c>
      <c r="Z6310" s="4">
        <v>814</v>
      </c>
      <c r="AA6310" s="4" t="s">
        <v>40520</v>
      </c>
      <c r="AB6310" t="s">
        <v>40604</v>
      </c>
      <c r="AC6310">
        <v>2013</v>
      </c>
      <c r="AD6310">
        <v>6</v>
      </c>
      <c r="AE6310">
        <v>24</v>
      </c>
      <c r="AF6310" t="s">
        <v>40479</v>
      </c>
      <c r="AH6310">
        <v>192595</v>
      </c>
      <c r="AI6310">
        <v>6546914</v>
      </c>
      <c r="AJ6310" s="4">
        <v>193000</v>
      </c>
      <c r="AK6310" s="4">
        <v>6547000</v>
      </c>
      <c r="AL6310">
        <v>4</v>
      </c>
      <c r="AN6310">
        <v>1010</v>
      </c>
      <c r="AO6310" t="s">
        <v>23669</v>
      </c>
      <c r="AP6310" s="5" t="s">
        <v>40619</v>
      </c>
      <c r="AQ6310">
        <v>101130</v>
      </c>
      <c r="AS6310" s="6" t="s">
        <v>12</v>
      </c>
      <c r="AT6310">
        <v>1</v>
      </c>
      <c r="AU6310" t="s">
        <v>13</v>
      </c>
      <c r="AV6310" t="s">
        <v>40606</v>
      </c>
      <c r="AW6310" t="s">
        <v>40620</v>
      </c>
      <c r="AX6310">
        <v>1010</v>
      </c>
      <c r="AY6310" t="s">
        <v>47</v>
      </c>
      <c r="AZ6310" t="s">
        <v>48</v>
      </c>
      <c r="BB6310" s="5">
        <v>41498.518750000003</v>
      </c>
      <c r="BC6310" s="7" t="s">
        <v>18</v>
      </c>
      <c r="BE6310">
        <v>6</v>
      </c>
      <c r="BF6310">
        <v>23892</v>
      </c>
      <c r="BH6310" t="s">
        <v>40621</v>
      </c>
      <c r="BT6310">
        <v>194473</v>
      </c>
    </row>
    <row r="6311" spans="1:72" x14ac:dyDescent="0.3">
      <c r="A6311">
        <v>198489</v>
      </c>
      <c r="C6311">
        <v>1</v>
      </c>
      <c r="F6311" t="s">
        <v>0</v>
      </c>
      <c r="G6311" t="s">
        <v>37</v>
      </c>
      <c r="H6311" t="s">
        <v>40640</v>
      </c>
      <c r="I6311" t="s">
        <v>59</v>
      </c>
      <c r="K6311">
        <v>1</v>
      </c>
      <c r="L6311" t="s">
        <v>4</v>
      </c>
      <c r="M6311">
        <v>101130</v>
      </c>
      <c r="N6311" t="s">
        <v>5</v>
      </c>
      <c r="T6311" t="s">
        <v>40634</v>
      </c>
      <c r="U6311" s="8">
        <v>1</v>
      </c>
      <c r="V6311" t="s">
        <v>38148</v>
      </c>
      <c r="W6311" t="s">
        <v>40520</v>
      </c>
      <c r="X6311" s="2" t="s">
        <v>39611</v>
      </c>
      <c r="Y6311" s="3">
        <v>8</v>
      </c>
      <c r="Z6311" s="4">
        <v>814</v>
      </c>
      <c r="AA6311" s="4" t="s">
        <v>40520</v>
      </c>
      <c r="AB6311" t="s">
        <v>40635</v>
      </c>
      <c r="AC6311">
        <v>2013</v>
      </c>
      <c r="AD6311">
        <v>6</v>
      </c>
      <c r="AE6311">
        <v>21</v>
      </c>
      <c r="AF6311" t="s">
        <v>40479</v>
      </c>
      <c r="AH6311">
        <v>195721</v>
      </c>
      <c r="AI6311">
        <v>6546633</v>
      </c>
      <c r="AJ6311" s="4">
        <v>195000</v>
      </c>
      <c r="AK6311" s="4">
        <v>6547000</v>
      </c>
      <c r="AL6311">
        <v>3</v>
      </c>
      <c r="AN6311">
        <v>1010</v>
      </c>
      <c r="AO6311" t="s">
        <v>23669</v>
      </c>
      <c r="AP6311" s="5" t="s">
        <v>40641</v>
      </c>
      <c r="AQ6311">
        <v>101130</v>
      </c>
      <c r="AS6311" s="6" t="s">
        <v>12</v>
      </c>
      <c r="AT6311">
        <v>1</v>
      </c>
      <c r="AU6311" t="s">
        <v>13</v>
      </c>
      <c r="AV6311" t="s">
        <v>40637</v>
      </c>
      <c r="AW6311" t="s">
        <v>40642</v>
      </c>
      <c r="AX6311">
        <v>1010</v>
      </c>
      <c r="AY6311" t="s">
        <v>47</v>
      </c>
      <c r="AZ6311" t="s">
        <v>48</v>
      </c>
      <c r="BB6311" s="5">
        <v>41498.523611111101</v>
      </c>
      <c r="BC6311" s="7" t="s">
        <v>18</v>
      </c>
      <c r="BE6311">
        <v>6</v>
      </c>
      <c r="BF6311">
        <v>23935</v>
      </c>
      <c r="BH6311" t="s">
        <v>40643</v>
      </c>
      <c r="BT6311">
        <v>198489</v>
      </c>
    </row>
    <row r="6312" spans="1:72" x14ac:dyDescent="0.3">
      <c r="A6312">
        <v>197234</v>
      </c>
      <c r="C6312">
        <v>1</v>
      </c>
      <c r="F6312" t="s">
        <v>1476</v>
      </c>
      <c r="G6312" t="s">
        <v>1477</v>
      </c>
      <c r="H6312" t="s">
        <v>40650</v>
      </c>
      <c r="I6312" t="s">
        <v>59</v>
      </c>
      <c r="J6312">
        <v>1</v>
      </c>
      <c r="K6312">
        <v>1</v>
      </c>
      <c r="L6312" t="s">
        <v>4</v>
      </c>
      <c r="M6312">
        <v>101130</v>
      </c>
      <c r="N6312" t="s">
        <v>5</v>
      </c>
      <c r="T6312" t="s">
        <v>40645</v>
      </c>
      <c r="U6312" s="8">
        <v>1</v>
      </c>
      <c r="V6312" t="s">
        <v>38148</v>
      </c>
      <c r="W6312" s="4" t="s">
        <v>40520</v>
      </c>
      <c r="X6312" t="s">
        <v>39611</v>
      </c>
      <c r="Y6312" s="3">
        <v>8</v>
      </c>
      <c r="Z6312" s="4">
        <v>814</v>
      </c>
      <c r="AA6312" s="4" t="s">
        <v>40520</v>
      </c>
      <c r="AB6312" t="s">
        <v>4527</v>
      </c>
      <c r="AC6312">
        <v>2020</v>
      </c>
      <c r="AD6312">
        <v>6</v>
      </c>
      <c r="AE6312">
        <v>5</v>
      </c>
      <c r="AF6312" t="s">
        <v>205</v>
      </c>
      <c r="AH6312">
        <v>194610.31471000001</v>
      </c>
      <c r="AI6312">
        <v>6555155.1837900002</v>
      </c>
      <c r="AJ6312" s="4">
        <v>195000</v>
      </c>
      <c r="AK6312" s="4">
        <v>6555000</v>
      </c>
      <c r="AL6312" s="4">
        <v>5</v>
      </c>
      <c r="AN6312" t="s">
        <v>1937</v>
      </c>
      <c r="AQ6312">
        <v>101130</v>
      </c>
      <c r="AS6312" t="s">
        <v>1938</v>
      </c>
      <c r="BB6312" s="5">
        <v>44566</v>
      </c>
      <c r="BC6312" s="8" t="s">
        <v>4528</v>
      </c>
      <c r="BE6312">
        <v>3</v>
      </c>
      <c r="BF6312">
        <v>308</v>
      </c>
      <c r="BH6312" t="s">
        <v>40651</v>
      </c>
      <c r="BT6312">
        <v>197234</v>
      </c>
    </row>
    <row r="6313" spans="1:72" x14ac:dyDescent="0.3">
      <c r="A6313">
        <v>197302</v>
      </c>
      <c r="C6313">
        <v>1</v>
      </c>
      <c r="F6313" t="s">
        <v>0</v>
      </c>
      <c r="G6313" t="s">
        <v>1</v>
      </c>
      <c r="H6313" t="s">
        <v>40657</v>
      </c>
      <c r="I6313" t="s">
        <v>59</v>
      </c>
      <c r="K6313">
        <v>1</v>
      </c>
      <c r="L6313" t="s">
        <v>4</v>
      </c>
      <c r="M6313">
        <v>101130</v>
      </c>
      <c r="N6313" t="s">
        <v>5</v>
      </c>
      <c r="T6313" t="s">
        <v>39609</v>
      </c>
      <c r="U6313" s="8">
        <v>1</v>
      </c>
      <c r="V6313" t="s">
        <v>38148</v>
      </c>
      <c r="W6313" t="s">
        <v>40520</v>
      </c>
      <c r="X6313" s="2" t="s">
        <v>39611</v>
      </c>
      <c r="Y6313" s="3">
        <v>8</v>
      </c>
      <c r="Z6313" s="4">
        <v>814</v>
      </c>
      <c r="AA6313" s="4" t="s">
        <v>40520</v>
      </c>
      <c r="AB6313" t="s">
        <v>40658</v>
      </c>
      <c r="AC6313">
        <v>2006</v>
      </c>
      <c r="AD6313">
        <v>6</v>
      </c>
      <c r="AE6313">
        <v>21</v>
      </c>
      <c r="AF6313" t="s">
        <v>205</v>
      </c>
      <c r="AH6313">
        <v>194678</v>
      </c>
      <c r="AI6313">
        <v>6556023</v>
      </c>
      <c r="AJ6313" s="4">
        <v>195000</v>
      </c>
      <c r="AK6313" s="4">
        <v>6557000</v>
      </c>
      <c r="AL6313">
        <v>5</v>
      </c>
      <c r="AN6313">
        <v>66</v>
      </c>
      <c r="AO6313" t="s">
        <v>206</v>
      </c>
      <c r="AQ6313">
        <v>101130</v>
      </c>
      <c r="AS6313" s="6" t="s">
        <v>12</v>
      </c>
      <c r="AT6313">
        <v>1</v>
      </c>
      <c r="AU6313" t="s">
        <v>13</v>
      </c>
      <c r="AV6313" t="s">
        <v>40659</v>
      </c>
      <c r="AW6313" t="s">
        <v>40660</v>
      </c>
      <c r="AX6313">
        <v>66</v>
      </c>
      <c r="AY6313" t="s">
        <v>16</v>
      </c>
      <c r="AZ6313" t="s">
        <v>209</v>
      </c>
      <c r="BB6313" s="5">
        <v>41662</v>
      </c>
      <c r="BC6313" s="7" t="s">
        <v>18</v>
      </c>
      <c r="BE6313">
        <v>4</v>
      </c>
      <c r="BF6313">
        <v>397123</v>
      </c>
      <c r="BH6313" t="s">
        <v>40661</v>
      </c>
      <c r="BT6313">
        <v>197302</v>
      </c>
    </row>
    <row r="6314" spans="1:72" x14ac:dyDescent="0.3">
      <c r="A6314">
        <v>197252</v>
      </c>
      <c r="C6314">
        <v>1</v>
      </c>
      <c r="F6314" t="s">
        <v>0</v>
      </c>
      <c r="G6314" t="s">
        <v>1</v>
      </c>
      <c r="H6314" t="s">
        <v>40671</v>
      </c>
      <c r="I6314" t="s">
        <v>59</v>
      </c>
      <c r="K6314">
        <v>1</v>
      </c>
      <c r="L6314" t="s">
        <v>4</v>
      </c>
      <c r="M6314">
        <v>101130</v>
      </c>
      <c r="N6314" t="s">
        <v>5</v>
      </c>
      <c r="T6314" t="s">
        <v>39609</v>
      </c>
      <c r="U6314" s="8">
        <v>1</v>
      </c>
      <c r="V6314" t="s">
        <v>38148</v>
      </c>
      <c r="W6314" t="s">
        <v>40520</v>
      </c>
      <c r="X6314" s="2" t="s">
        <v>39611</v>
      </c>
      <c r="Y6314" s="3">
        <v>8</v>
      </c>
      <c r="Z6314" s="4">
        <v>814</v>
      </c>
      <c r="AA6314" s="4" t="s">
        <v>40520</v>
      </c>
      <c r="AB6314" t="s">
        <v>40672</v>
      </c>
      <c r="AC6314">
        <v>2012</v>
      </c>
      <c r="AD6314">
        <v>6</v>
      </c>
      <c r="AE6314">
        <v>7</v>
      </c>
      <c r="AF6314" t="s">
        <v>205</v>
      </c>
      <c r="AH6314">
        <v>194634</v>
      </c>
      <c r="AI6314">
        <v>6556492</v>
      </c>
      <c r="AJ6314" s="4">
        <v>195000</v>
      </c>
      <c r="AK6314" s="4">
        <v>6557000</v>
      </c>
      <c r="AL6314">
        <v>5</v>
      </c>
      <c r="AN6314">
        <v>66</v>
      </c>
      <c r="AO6314" t="s">
        <v>206</v>
      </c>
      <c r="AQ6314">
        <v>101130</v>
      </c>
      <c r="AS6314" s="6" t="s">
        <v>12</v>
      </c>
      <c r="AT6314">
        <v>1</v>
      </c>
      <c r="AU6314" t="s">
        <v>13</v>
      </c>
      <c r="AV6314" t="s">
        <v>40673</v>
      </c>
      <c r="AW6314" t="s">
        <v>40674</v>
      </c>
      <c r="AX6314">
        <v>66</v>
      </c>
      <c r="AY6314" t="s">
        <v>16</v>
      </c>
      <c r="AZ6314" t="s">
        <v>209</v>
      </c>
      <c r="BB6314" s="5">
        <v>41662</v>
      </c>
      <c r="BC6314" s="7" t="s">
        <v>18</v>
      </c>
      <c r="BE6314">
        <v>4</v>
      </c>
      <c r="BF6314">
        <v>426730</v>
      </c>
      <c r="BH6314" t="s">
        <v>40675</v>
      </c>
      <c r="BT6314">
        <v>197252</v>
      </c>
    </row>
    <row r="6315" spans="1:72" x14ac:dyDescent="0.3">
      <c r="A6315">
        <v>197191</v>
      </c>
      <c r="C6315">
        <v>1</v>
      </c>
      <c r="F6315" t="s">
        <v>0</v>
      </c>
      <c r="G6315" t="s">
        <v>1</v>
      </c>
      <c r="H6315" t="s">
        <v>40676</v>
      </c>
      <c r="I6315" t="s">
        <v>59</v>
      </c>
      <c r="K6315">
        <v>1</v>
      </c>
      <c r="L6315" t="s">
        <v>4</v>
      </c>
      <c r="M6315">
        <v>101130</v>
      </c>
      <c r="N6315" t="s">
        <v>5</v>
      </c>
      <c r="T6315" t="s">
        <v>39609</v>
      </c>
      <c r="U6315" s="8">
        <v>1</v>
      </c>
      <c r="V6315" t="s">
        <v>38148</v>
      </c>
      <c r="W6315" t="s">
        <v>40520</v>
      </c>
      <c r="X6315" s="2" t="s">
        <v>39611</v>
      </c>
      <c r="Y6315" s="3">
        <v>8</v>
      </c>
      <c r="Z6315" s="4">
        <v>814</v>
      </c>
      <c r="AA6315" s="4" t="s">
        <v>40520</v>
      </c>
      <c r="AB6315" t="s">
        <v>40672</v>
      </c>
      <c r="AC6315">
        <v>2012</v>
      </c>
      <c r="AD6315">
        <v>6</v>
      </c>
      <c r="AE6315">
        <v>7</v>
      </c>
      <c r="AF6315" t="s">
        <v>205</v>
      </c>
      <c r="AH6315">
        <v>194572</v>
      </c>
      <c r="AI6315">
        <v>6556218</v>
      </c>
      <c r="AJ6315" s="4">
        <v>195000</v>
      </c>
      <c r="AK6315" s="4">
        <v>6557000</v>
      </c>
      <c r="AL6315">
        <v>5</v>
      </c>
      <c r="AN6315">
        <v>66</v>
      </c>
      <c r="AO6315" t="s">
        <v>206</v>
      </c>
      <c r="AQ6315">
        <v>101130</v>
      </c>
      <c r="AS6315" s="6" t="s">
        <v>12</v>
      </c>
      <c r="AT6315">
        <v>1</v>
      </c>
      <c r="AU6315" t="s">
        <v>13</v>
      </c>
      <c r="AV6315" t="s">
        <v>40677</v>
      </c>
      <c r="AW6315" t="s">
        <v>40678</v>
      </c>
      <c r="AX6315">
        <v>66</v>
      </c>
      <c r="AY6315" t="s">
        <v>16</v>
      </c>
      <c r="AZ6315" t="s">
        <v>209</v>
      </c>
      <c r="BB6315" s="5">
        <v>41662</v>
      </c>
      <c r="BC6315" s="7" t="s">
        <v>18</v>
      </c>
      <c r="BE6315">
        <v>4</v>
      </c>
      <c r="BF6315">
        <v>426731</v>
      </c>
      <c r="BH6315" t="s">
        <v>40679</v>
      </c>
      <c r="BT6315">
        <v>197191</v>
      </c>
    </row>
    <row r="6316" spans="1:72" x14ac:dyDescent="0.3">
      <c r="A6316">
        <v>197225</v>
      </c>
      <c r="C6316">
        <v>1</v>
      </c>
      <c r="F6316" t="s">
        <v>1476</v>
      </c>
      <c r="G6316" t="s">
        <v>1477</v>
      </c>
      <c r="H6316" t="s">
        <v>40680</v>
      </c>
      <c r="I6316" t="s">
        <v>59</v>
      </c>
      <c r="J6316">
        <v>1</v>
      </c>
      <c r="K6316">
        <v>1</v>
      </c>
      <c r="L6316" t="s">
        <v>4</v>
      </c>
      <c r="M6316">
        <v>101130</v>
      </c>
      <c r="N6316" t="s">
        <v>5</v>
      </c>
      <c r="T6316" t="s">
        <v>39609</v>
      </c>
      <c r="U6316" s="8">
        <v>1</v>
      </c>
      <c r="V6316" t="s">
        <v>38148</v>
      </c>
      <c r="W6316" s="4" t="s">
        <v>40520</v>
      </c>
      <c r="X6316" t="s">
        <v>39611</v>
      </c>
      <c r="Y6316" s="3">
        <v>8</v>
      </c>
      <c r="Z6316" s="4">
        <v>814</v>
      </c>
      <c r="AA6316" s="4" t="s">
        <v>40520</v>
      </c>
      <c r="AB6316" t="s">
        <v>40681</v>
      </c>
      <c r="AC6316">
        <v>2018</v>
      </c>
      <c r="AD6316">
        <v>6</v>
      </c>
      <c r="AE6316">
        <v>6</v>
      </c>
      <c r="AF6316" t="s">
        <v>205</v>
      </c>
      <c r="AH6316" s="4">
        <v>194603.447632</v>
      </c>
      <c r="AI6316" s="4">
        <v>6556138.8687399998</v>
      </c>
      <c r="AJ6316" s="4">
        <v>195000</v>
      </c>
      <c r="AK6316" s="4">
        <v>6557000</v>
      </c>
      <c r="AL6316" s="4">
        <v>5</v>
      </c>
      <c r="AN6316" t="s">
        <v>1937</v>
      </c>
      <c r="AQ6316">
        <v>101130</v>
      </c>
      <c r="AS6316" t="s">
        <v>1938</v>
      </c>
      <c r="BB6316" s="5">
        <v>44568</v>
      </c>
      <c r="BC6316" t="s">
        <v>3691</v>
      </c>
      <c r="BE6316">
        <v>3</v>
      </c>
      <c r="BF6316">
        <v>167</v>
      </c>
      <c r="BH6316" t="s">
        <v>40682</v>
      </c>
      <c r="BT6316">
        <v>197225</v>
      </c>
    </row>
    <row r="6317" spans="1:72" x14ac:dyDescent="0.3">
      <c r="A6317">
        <v>197457</v>
      </c>
      <c r="C6317">
        <v>1</v>
      </c>
      <c r="F6317" t="s">
        <v>0</v>
      </c>
      <c r="G6317" t="s">
        <v>37</v>
      </c>
      <c r="H6317" t="s">
        <v>40683</v>
      </c>
      <c r="I6317" t="s">
        <v>59</v>
      </c>
      <c r="K6317">
        <v>1</v>
      </c>
      <c r="L6317" t="s">
        <v>4</v>
      </c>
      <c r="M6317">
        <v>101130</v>
      </c>
      <c r="N6317" t="s">
        <v>5</v>
      </c>
      <c r="T6317" t="s">
        <v>39609</v>
      </c>
      <c r="U6317" s="8">
        <v>1</v>
      </c>
      <c r="V6317" t="s">
        <v>38148</v>
      </c>
      <c r="W6317" t="s">
        <v>40520</v>
      </c>
      <c r="X6317" s="2" t="s">
        <v>39611</v>
      </c>
      <c r="Y6317" s="3">
        <v>8</v>
      </c>
      <c r="Z6317" s="4">
        <v>814</v>
      </c>
      <c r="AA6317" s="4" t="s">
        <v>40520</v>
      </c>
      <c r="AB6317" t="s">
        <v>40684</v>
      </c>
      <c r="AC6317">
        <v>2018</v>
      </c>
      <c r="AD6317">
        <v>6</v>
      </c>
      <c r="AE6317">
        <v>12</v>
      </c>
      <c r="AF6317" t="s">
        <v>36811</v>
      </c>
      <c r="AH6317">
        <v>194802</v>
      </c>
      <c r="AI6317">
        <v>6557980</v>
      </c>
      <c r="AJ6317" s="4">
        <v>195000</v>
      </c>
      <c r="AK6317" s="4">
        <v>6557000</v>
      </c>
      <c r="AL6317">
        <v>10</v>
      </c>
      <c r="AN6317">
        <v>1010</v>
      </c>
      <c r="AP6317" s="5" t="s">
        <v>40685</v>
      </c>
      <c r="AQ6317">
        <v>101130</v>
      </c>
      <c r="AS6317" s="6" t="s">
        <v>12</v>
      </c>
      <c r="AT6317">
        <v>1</v>
      </c>
      <c r="AU6317" t="s">
        <v>13</v>
      </c>
      <c r="AV6317" t="s">
        <v>40686</v>
      </c>
      <c r="AW6317" t="s">
        <v>40687</v>
      </c>
      <c r="AX6317">
        <v>1010</v>
      </c>
      <c r="AY6317" t="s">
        <v>47</v>
      </c>
      <c r="AZ6317" t="s">
        <v>48</v>
      </c>
      <c r="BB6317" s="5">
        <v>43263.892488425903</v>
      </c>
      <c r="BC6317" s="7" t="s">
        <v>18</v>
      </c>
      <c r="BE6317">
        <v>6</v>
      </c>
      <c r="BF6317">
        <v>156102</v>
      </c>
      <c r="BH6317" t="s">
        <v>40688</v>
      </c>
      <c r="BT6317">
        <v>197457</v>
      </c>
    </row>
    <row r="6318" spans="1:72" x14ac:dyDescent="0.3">
      <c r="A6318">
        <v>198429</v>
      </c>
      <c r="C6318">
        <v>1</v>
      </c>
      <c r="F6318" t="s">
        <v>0</v>
      </c>
      <c r="G6318" t="s">
        <v>37</v>
      </c>
      <c r="H6318" t="s">
        <v>40689</v>
      </c>
      <c r="I6318" s="9" t="str">
        <f>HYPERLINK(AP6318,"Foto")</f>
        <v>Foto</v>
      </c>
      <c r="K6318">
        <v>1</v>
      </c>
      <c r="L6318" t="s">
        <v>4</v>
      </c>
      <c r="M6318">
        <v>101130</v>
      </c>
      <c r="N6318" t="s">
        <v>5</v>
      </c>
      <c r="T6318" t="s">
        <v>39609</v>
      </c>
      <c r="U6318" s="8">
        <v>1</v>
      </c>
      <c r="V6318" t="s">
        <v>38148</v>
      </c>
      <c r="W6318" t="s">
        <v>40520</v>
      </c>
      <c r="X6318" s="2" t="s">
        <v>39611</v>
      </c>
      <c r="Y6318" s="3">
        <v>8</v>
      </c>
      <c r="Z6318" s="4">
        <v>814</v>
      </c>
      <c r="AA6318" s="4" t="s">
        <v>40520</v>
      </c>
      <c r="AB6318" t="s">
        <v>40690</v>
      </c>
      <c r="AC6318">
        <v>2018</v>
      </c>
      <c r="AD6318">
        <v>6</v>
      </c>
      <c r="AE6318">
        <v>14</v>
      </c>
      <c r="AF6318" t="s">
        <v>40691</v>
      </c>
      <c r="AH6318">
        <v>195674</v>
      </c>
      <c r="AI6318">
        <v>6557253</v>
      </c>
      <c r="AJ6318" s="4">
        <v>195000</v>
      </c>
      <c r="AK6318" s="4">
        <v>6557000</v>
      </c>
      <c r="AL6318">
        <v>5</v>
      </c>
      <c r="AN6318">
        <v>1010</v>
      </c>
      <c r="AO6318" t="s">
        <v>40692</v>
      </c>
      <c r="AP6318" s="5" t="s">
        <v>40693</v>
      </c>
      <c r="AQ6318">
        <v>101130</v>
      </c>
      <c r="AS6318" s="6" t="s">
        <v>12</v>
      </c>
      <c r="AT6318">
        <v>1</v>
      </c>
      <c r="AU6318" t="s">
        <v>13</v>
      </c>
      <c r="AV6318" t="s">
        <v>40694</v>
      </c>
      <c r="AW6318" t="s">
        <v>40695</v>
      </c>
      <c r="AX6318">
        <v>1010</v>
      </c>
      <c r="AY6318" t="s">
        <v>47</v>
      </c>
      <c r="AZ6318" t="s">
        <v>48</v>
      </c>
      <c r="BA6318">
        <v>1</v>
      </c>
      <c r="BB6318" s="5">
        <v>43281.997430555602</v>
      </c>
      <c r="BC6318" s="7" t="s">
        <v>18</v>
      </c>
      <c r="BE6318">
        <v>6</v>
      </c>
      <c r="BF6318">
        <v>157697</v>
      </c>
      <c r="BH6318" t="s">
        <v>40696</v>
      </c>
      <c r="BT6318">
        <v>198429</v>
      </c>
    </row>
    <row r="6319" spans="1:72" x14ac:dyDescent="0.3">
      <c r="A6319">
        <v>200506</v>
      </c>
      <c r="C6319">
        <v>1</v>
      </c>
      <c r="F6319" t="s">
        <v>0</v>
      </c>
      <c r="G6319" t="s">
        <v>37</v>
      </c>
      <c r="H6319" t="s">
        <v>40704</v>
      </c>
      <c r="I6319" t="s">
        <v>59</v>
      </c>
      <c r="K6319">
        <v>1</v>
      </c>
      <c r="L6319" t="s">
        <v>4</v>
      </c>
      <c r="M6319">
        <v>101130</v>
      </c>
      <c r="N6319" t="s">
        <v>5</v>
      </c>
      <c r="T6319" t="s">
        <v>40698</v>
      </c>
      <c r="U6319" s="8">
        <v>1</v>
      </c>
      <c r="V6319" t="s">
        <v>38148</v>
      </c>
      <c r="W6319" t="s">
        <v>40520</v>
      </c>
      <c r="X6319" s="2" t="s">
        <v>39611</v>
      </c>
      <c r="Y6319" s="3">
        <v>8</v>
      </c>
      <c r="Z6319" s="4">
        <v>814</v>
      </c>
      <c r="AA6319" s="4" t="s">
        <v>40520</v>
      </c>
      <c r="AB6319" t="s">
        <v>40705</v>
      </c>
      <c r="AC6319">
        <v>2013</v>
      </c>
      <c r="AD6319">
        <v>6</v>
      </c>
      <c r="AE6319">
        <v>20</v>
      </c>
      <c r="AF6319" t="s">
        <v>40479</v>
      </c>
      <c r="AH6319">
        <v>197721</v>
      </c>
      <c r="AI6319">
        <v>6546453</v>
      </c>
      <c r="AJ6319" s="4">
        <v>197000</v>
      </c>
      <c r="AK6319" s="4">
        <v>6547000</v>
      </c>
      <c r="AL6319">
        <v>3</v>
      </c>
      <c r="AN6319">
        <v>1010</v>
      </c>
      <c r="AO6319" t="s">
        <v>23669</v>
      </c>
      <c r="AP6319" s="5" t="s">
        <v>40706</v>
      </c>
      <c r="AQ6319">
        <v>101130</v>
      </c>
      <c r="AS6319" s="6" t="s">
        <v>12</v>
      </c>
      <c r="AT6319">
        <v>1</v>
      </c>
      <c r="AU6319" t="s">
        <v>13</v>
      </c>
      <c r="AV6319" t="s">
        <v>40707</v>
      </c>
      <c r="AW6319" t="s">
        <v>40708</v>
      </c>
      <c r="AX6319">
        <v>1010</v>
      </c>
      <c r="AY6319" t="s">
        <v>47</v>
      </c>
      <c r="AZ6319" t="s">
        <v>48</v>
      </c>
      <c r="BB6319" s="5">
        <v>41498.524305555598</v>
      </c>
      <c r="BC6319" s="7" t="s">
        <v>18</v>
      </c>
      <c r="BE6319">
        <v>6</v>
      </c>
      <c r="BF6319">
        <v>23695</v>
      </c>
      <c r="BH6319" t="s">
        <v>40709</v>
      </c>
      <c r="BT6319">
        <v>200506</v>
      </c>
    </row>
    <row r="6320" spans="1:72" x14ac:dyDescent="0.3">
      <c r="A6320">
        <v>200463</v>
      </c>
      <c r="C6320">
        <v>1</v>
      </c>
      <c r="F6320" t="s">
        <v>0</v>
      </c>
      <c r="G6320" t="s">
        <v>37</v>
      </c>
      <c r="H6320" t="s">
        <v>40710</v>
      </c>
      <c r="I6320" t="s">
        <v>59</v>
      </c>
      <c r="K6320">
        <v>1</v>
      </c>
      <c r="L6320" t="s">
        <v>4</v>
      </c>
      <c r="M6320">
        <v>101130</v>
      </c>
      <c r="N6320" t="s">
        <v>5</v>
      </c>
      <c r="T6320" t="s">
        <v>40698</v>
      </c>
      <c r="U6320" s="8">
        <v>1</v>
      </c>
      <c r="V6320" t="s">
        <v>38148</v>
      </c>
      <c r="W6320" t="s">
        <v>40520</v>
      </c>
      <c r="X6320" s="2" t="s">
        <v>39611</v>
      </c>
      <c r="Y6320" s="3">
        <v>8</v>
      </c>
      <c r="Z6320" s="4">
        <v>814</v>
      </c>
      <c r="AA6320" s="4" t="s">
        <v>40520</v>
      </c>
      <c r="AB6320" t="s">
        <v>40699</v>
      </c>
      <c r="AC6320">
        <v>2013</v>
      </c>
      <c r="AD6320">
        <v>6</v>
      </c>
      <c r="AE6320">
        <v>20</v>
      </c>
      <c r="AF6320" t="s">
        <v>40479</v>
      </c>
      <c r="AH6320">
        <v>197643</v>
      </c>
      <c r="AI6320">
        <v>6546460</v>
      </c>
      <c r="AJ6320" s="4">
        <v>197000</v>
      </c>
      <c r="AK6320" s="4">
        <v>6547000</v>
      </c>
      <c r="AL6320">
        <v>4</v>
      </c>
      <c r="AN6320">
        <v>1010</v>
      </c>
      <c r="AO6320" t="s">
        <v>8459</v>
      </c>
      <c r="AP6320" s="5" t="s">
        <v>40711</v>
      </c>
      <c r="AQ6320">
        <v>101130</v>
      </c>
      <c r="AS6320" s="6" t="s">
        <v>12</v>
      </c>
      <c r="AT6320">
        <v>1</v>
      </c>
      <c r="AU6320" t="s">
        <v>13</v>
      </c>
      <c r="AV6320" t="s">
        <v>40701</v>
      </c>
      <c r="AW6320" t="s">
        <v>40712</v>
      </c>
      <c r="AX6320">
        <v>1010</v>
      </c>
      <c r="AY6320" t="s">
        <v>47</v>
      </c>
      <c r="AZ6320" t="s">
        <v>48</v>
      </c>
      <c r="BB6320" s="5">
        <v>41498.524305555598</v>
      </c>
      <c r="BC6320" s="7" t="s">
        <v>18</v>
      </c>
      <c r="BE6320">
        <v>6</v>
      </c>
      <c r="BF6320">
        <v>23934</v>
      </c>
      <c r="BH6320" t="s">
        <v>40713</v>
      </c>
      <c r="BT6320">
        <v>200463</v>
      </c>
    </row>
    <row r="6321" spans="1:72" x14ac:dyDescent="0.3">
      <c r="A6321">
        <v>200507</v>
      </c>
      <c r="C6321">
        <v>1</v>
      </c>
      <c r="F6321" t="s">
        <v>0</v>
      </c>
      <c r="G6321" t="s">
        <v>37</v>
      </c>
      <c r="H6321" t="s">
        <v>40714</v>
      </c>
      <c r="I6321" t="s">
        <v>59</v>
      </c>
      <c r="K6321">
        <v>1</v>
      </c>
      <c r="L6321" t="s">
        <v>4</v>
      </c>
      <c r="M6321">
        <v>101130</v>
      </c>
      <c r="N6321" t="s">
        <v>5</v>
      </c>
      <c r="T6321" t="s">
        <v>40698</v>
      </c>
      <c r="U6321" s="8">
        <v>1</v>
      </c>
      <c r="V6321" t="s">
        <v>38148</v>
      </c>
      <c r="W6321" t="s">
        <v>40520</v>
      </c>
      <c r="X6321" s="2" t="s">
        <v>39611</v>
      </c>
      <c r="Y6321" s="3">
        <v>8</v>
      </c>
      <c r="Z6321" s="4">
        <v>814</v>
      </c>
      <c r="AA6321" s="4" t="s">
        <v>40520</v>
      </c>
      <c r="AB6321" t="s">
        <v>40705</v>
      </c>
      <c r="AC6321">
        <v>2013</v>
      </c>
      <c r="AD6321">
        <v>6</v>
      </c>
      <c r="AE6321">
        <v>20</v>
      </c>
      <c r="AF6321" t="s">
        <v>40479</v>
      </c>
      <c r="AH6321">
        <v>197721</v>
      </c>
      <c r="AI6321">
        <v>6546453</v>
      </c>
      <c r="AJ6321" s="4">
        <v>197000</v>
      </c>
      <c r="AK6321" s="4">
        <v>6547000</v>
      </c>
      <c r="AL6321">
        <v>3</v>
      </c>
      <c r="AN6321">
        <v>1010</v>
      </c>
      <c r="AO6321" t="s">
        <v>23669</v>
      </c>
      <c r="AP6321" s="5" t="s">
        <v>40715</v>
      </c>
      <c r="AQ6321">
        <v>101130</v>
      </c>
      <c r="AS6321" s="6" t="s">
        <v>12</v>
      </c>
      <c r="AT6321">
        <v>1</v>
      </c>
      <c r="AU6321" t="s">
        <v>13</v>
      </c>
      <c r="AV6321" t="s">
        <v>40707</v>
      </c>
      <c r="AW6321" t="s">
        <v>40716</v>
      </c>
      <c r="AX6321">
        <v>1010</v>
      </c>
      <c r="AY6321" t="s">
        <v>47</v>
      </c>
      <c r="AZ6321" t="s">
        <v>48</v>
      </c>
      <c r="BB6321" s="5">
        <v>41498.524305555598</v>
      </c>
      <c r="BC6321" s="7" t="s">
        <v>18</v>
      </c>
      <c r="BE6321">
        <v>6</v>
      </c>
      <c r="BF6321">
        <v>28317</v>
      </c>
      <c r="BH6321" t="s">
        <v>40717</v>
      </c>
      <c r="BT6321">
        <v>200507</v>
      </c>
    </row>
    <row r="6322" spans="1:72" x14ac:dyDescent="0.3">
      <c r="A6322">
        <v>199485</v>
      </c>
      <c r="C6322">
        <v>1</v>
      </c>
      <c r="F6322" t="s">
        <v>0</v>
      </c>
      <c r="G6322" t="s">
        <v>37</v>
      </c>
      <c r="H6322" t="s">
        <v>40718</v>
      </c>
      <c r="I6322" t="s">
        <v>59</v>
      </c>
      <c r="K6322">
        <v>1</v>
      </c>
      <c r="L6322" t="s">
        <v>4</v>
      </c>
      <c r="M6322">
        <v>101130</v>
      </c>
      <c r="N6322" t="s">
        <v>5</v>
      </c>
      <c r="T6322" t="s">
        <v>40698</v>
      </c>
      <c r="U6322" s="8">
        <v>1</v>
      </c>
      <c r="V6322" t="s">
        <v>38148</v>
      </c>
      <c r="W6322" t="s">
        <v>40520</v>
      </c>
      <c r="X6322" s="2" t="s">
        <v>39611</v>
      </c>
      <c r="Y6322" s="3">
        <v>8</v>
      </c>
      <c r="Z6322" s="4">
        <v>814</v>
      </c>
      <c r="AA6322" s="4" t="s">
        <v>40520</v>
      </c>
      <c r="AB6322" t="s">
        <v>40719</v>
      </c>
      <c r="AC6322">
        <v>2013</v>
      </c>
      <c r="AD6322">
        <v>6</v>
      </c>
      <c r="AE6322">
        <v>21</v>
      </c>
      <c r="AF6322" t="s">
        <v>40479</v>
      </c>
      <c r="AH6322">
        <v>196513</v>
      </c>
      <c r="AI6322">
        <v>6546562</v>
      </c>
      <c r="AJ6322" s="4">
        <v>197000</v>
      </c>
      <c r="AK6322" s="4">
        <v>6547000</v>
      </c>
      <c r="AL6322">
        <v>3</v>
      </c>
      <c r="AN6322">
        <v>1010</v>
      </c>
      <c r="AO6322" t="s">
        <v>8466</v>
      </c>
      <c r="AP6322" s="5" t="s">
        <v>40720</v>
      </c>
      <c r="AQ6322">
        <v>101130</v>
      </c>
      <c r="AS6322" s="6" t="s">
        <v>12</v>
      </c>
      <c r="AT6322">
        <v>1</v>
      </c>
      <c r="AU6322" t="s">
        <v>13</v>
      </c>
      <c r="AV6322" t="s">
        <v>40721</v>
      </c>
      <c r="AW6322" t="s">
        <v>40722</v>
      </c>
      <c r="AX6322">
        <v>1010</v>
      </c>
      <c r="AY6322" t="s">
        <v>47</v>
      </c>
      <c r="AZ6322" t="s">
        <v>48</v>
      </c>
      <c r="BB6322" s="5">
        <v>41498.522916666698</v>
      </c>
      <c r="BC6322" s="7" t="s">
        <v>18</v>
      </c>
      <c r="BE6322">
        <v>6</v>
      </c>
      <c r="BF6322">
        <v>24009</v>
      </c>
      <c r="BH6322" t="s">
        <v>40723</v>
      </c>
      <c r="BT6322">
        <v>199485</v>
      </c>
    </row>
    <row r="6323" spans="1:72" x14ac:dyDescent="0.3">
      <c r="A6323">
        <v>199486</v>
      </c>
      <c r="C6323">
        <v>1</v>
      </c>
      <c r="F6323" t="s">
        <v>0</v>
      </c>
      <c r="G6323" t="s">
        <v>37</v>
      </c>
      <c r="H6323" t="s">
        <v>40724</v>
      </c>
      <c r="I6323" t="s">
        <v>59</v>
      </c>
      <c r="K6323">
        <v>1</v>
      </c>
      <c r="L6323" t="s">
        <v>4</v>
      </c>
      <c r="M6323">
        <v>101130</v>
      </c>
      <c r="N6323" t="s">
        <v>5</v>
      </c>
      <c r="T6323" t="s">
        <v>40698</v>
      </c>
      <c r="U6323" s="8">
        <v>1</v>
      </c>
      <c r="V6323" t="s">
        <v>38148</v>
      </c>
      <c r="W6323" t="s">
        <v>40520</v>
      </c>
      <c r="X6323" s="2" t="s">
        <v>39611</v>
      </c>
      <c r="Y6323" s="3">
        <v>8</v>
      </c>
      <c r="Z6323" s="4">
        <v>814</v>
      </c>
      <c r="AA6323" s="4" t="s">
        <v>40520</v>
      </c>
      <c r="AB6323" t="s">
        <v>40719</v>
      </c>
      <c r="AC6323">
        <v>2013</v>
      </c>
      <c r="AD6323">
        <v>6</v>
      </c>
      <c r="AE6323">
        <v>21</v>
      </c>
      <c r="AF6323" t="s">
        <v>40479</v>
      </c>
      <c r="AH6323">
        <v>196513</v>
      </c>
      <c r="AI6323">
        <v>6546562</v>
      </c>
      <c r="AJ6323" s="4">
        <v>197000</v>
      </c>
      <c r="AK6323" s="4">
        <v>6547000</v>
      </c>
      <c r="AL6323">
        <v>3</v>
      </c>
      <c r="AN6323">
        <v>1010</v>
      </c>
      <c r="AO6323" t="s">
        <v>8466</v>
      </c>
      <c r="AP6323" s="5" t="s">
        <v>40725</v>
      </c>
      <c r="AQ6323">
        <v>101130</v>
      </c>
      <c r="AS6323" s="6" t="s">
        <v>12</v>
      </c>
      <c r="AT6323">
        <v>1</v>
      </c>
      <c r="AU6323" t="s">
        <v>13</v>
      </c>
      <c r="AV6323" t="s">
        <v>40721</v>
      </c>
      <c r="AW6323" t="s">
        <v>40726</v>
      </c>
      <c r="AX6323">
        <v>1010</v>
      </c>
      <c r="AY6323" t="s">
        <v>47</v>
      </c>
      <c r="AZ6323" t="s">
        <v>48</v>
      </c>
      <c r="BB6323" s="5">
        <v>41498.523611111101</v>
      </c>
      <c r="BC6323" s="7" t="s">
        <v>18</v>
      </c>
      <c r="BE6323">
        <v>6</v>
      </c>
      <c r="BF6323">
        <v>24072</v>
      </c>
      <c r="BH6323" t="s">
        <v>40727</v>
      </c>
      <c r="BT6323">
        <v>199486</v>
      </c>
    </row>
    <row r="6324" spans="1:72" x14ac:dyDescent="0.3">
      <c r="A6324">
        <v>200138</v>
      </c>
      <c r="C6324">
        <v>1</v>
      </c>
      <c r="F6324" t="s">
        <v>0</v>
      </c>
      <c r="G6324" t="s">
        <v>37</v>
      </c>
      <c r="H6324" t="s">
        <v>40728</v>
      </c>
      <c r="I6324" t="s">
        <v>59</v>
      </c>
      <c r="K6324">
        <v>1</v>
      </c>
      <c r="L6324" t="s">
        <v>4</v>
      </c>
      <c r="M6324">
        <v>101130</v>
      </c>
      <c r="N6324" t="s">
        <v>5</v>
      </c>
      <c r="T6324" t="s">
        <v>40698</v>
      </c>
      <c r="U6324" s="8">
        <v>1</v>
      </c>
      <c r="V6324" t="s">
        <v>38148</v>
      </c>
      <c r="W6324" t="s">
        <v>40520</v>
      </c>
      <c r="X6324" s="2" t="s">
        <v>39611</v>
      </c>
      <c r="Y6324" s="3">
        <v>8</v>
      </c>
      <c r="Z6324" s="4">
        <v>814</v>
      </c>
      <c r="AA6324" s="4" t="s">
        <v>40520</v>
      </c>
      <c r="AB6324" t="s">
        <v>40729</v>
      </c>
      <c r="AC6324">
        <v>2013</v>
      </c>
      <c r="AD6324">
        <v>6</v>
      </c>
      <c r="AE6324">
        <v>24</v>
      </c>
      <c r="AF6324" t="s">
        <v>40479</v>
      </c>
      <c r="AH6324">
        <v>197241</v>
      </c>
      <c r="AI6324">
        <v>6546496</v>
      </c>
      <c r="AJ6324" s="4">
        <v>197000</v>
      </c>
      <c r="AK6324" s="4">
        <v>6547000</v>
      </c>
      <c r="AL6324">
        <v>3</v>
      </c>
      <c r="AN6324">
        <v>1010</v>
      </c>
      <c r="AO6324" t="s">
        <v>23669</v>
      </c>
      <c r="AP6324" s="5" t="s">
        <v>40730</v>
      </c>
      <c r="AQ6324">
        <v>101130</v>
      </c>
      <c r="AS6324" s="6" t="s">
        <v>12</v>
      </c>
      <c r="AT6324">
        <v>1</v>
      </c>
      <c r="AU6324" t="s">
        <v>13</v>
      </c>
      <c r="AV6324" t="s">
        <v>40731</v>
      </c>
      <c r="AW6324" t="s">
        <v>40732</v>
      </c>
      <c r="AX6324">
        <v>1010</v>
      </c>
      <c r="AY6324" t="s">
        <v>47</v>
      </c>
      <c r="AZ6324" t="s">
        <v>48</v>
      </c>
      <c r="BB6324" s="5">
        <v>41498.518750000003</v>
      </c>
      <c r="BC6324" s="7" t="s">
        <v>18</v>
      </c>
      <c r="BE6324">
        <v>6</v>
      </c>
      <c r="BF6324">
        <v>23326</v>
      </c>
      <c r="BH6324" t="s">
        <v>40733</v>
      </c>
      <c r="BT6324">
        <v>200138</v>
      </c>
    </row>
    <row r="6325" spans="1:72" x14ac:dyDescent="0.3">
      <c r="A6325">
        <v>200139</v>
      </c>
      <c r="C6325">
        <v>1</v>
      </c>
      <c r="F6325" t="s">
        <v>0</v>
      </c>
      <c r="G6325" t="s">
        <v>37</v>
      </c>
      <c r="H6325" t="s">
        <v>40734</v>
      </c>
      <c r="I6325" t="s">
        <v>59</v>
      </c>
      <c r="K6325">
        <v>1</v>
      </c>
      <c r="L6325" t="s">
        <v>4</v>
      </c>
      <c r="M6325">
        <v>101130</v>
      </c>
      <c r="N6325" t="s">
        <v>5</v>
      </c>
      <c r="T6325" t="s">
        <v>40698</v>
      </c>
      <c r="U6325" s="8">
        <v>1</v>
      </c>
      <c r="V6325" t="s">
        <v>38148</v>
      </c>
      <c r="W6325" t="s">
        <v>40520</v>
      </c>
      <c r="X6325" s="2" t="s">
        <v>39611</v>
      </c>
      <c r="Y6325" s="3">
        <v>8</v>
      </c>
      <c r="Z6325" s="4">
        <v>814</v>
      </c>
      <c r="AA6325" s="4" t="s">
        <v>40520</v>
      </c>
      <c r="AB6325" t="s">
        <v>40729</v>
      </c>
      <c r="AC6325">
        <v>2013</v>
      </c>
      <c r="AD6325">
        <v>6</v>
      </c>
      <c r="AE6325">
        <v>24</v>
      </c>
      <c r="AF6325" t="s">
        <v>40479</v>
      </c>
      <c r="AH6325">
        <v>197241</v>
      </c>
      <c r="AI6325">
        <v>6546496</v>
      </c>
      <c r="AJ6325" s="4">
        <v>197000</v>
      </c>
      <c r="AK6325" s="4">
        <v>6547000</v>
      </c>
      <c r="AL6325">
        <v>3</v>
      </c>
      <c r="AN6325">
        <v>1010</v>
      </c>
      <c r="AO6325" t="s">
        <v>23669</v>
      </c>
      <c r="AP6325" s="5" t="s">
        <v>40735</v>
      </c>
      <c r="AQ6325">
        <v>101130</v>
      </c>
      <c r="AS6325" s="6" t="s">
        <v>12</v>
      </c>
      <c r="AT6325">
        <v>1</v>
      </c>
      <c r="AU6325" t="s">
        <v>13</v>
      </c>
      <c r="AV6325" t="s">
        <v>40731</v>
      </c>
      <c r="AW6325" t="s">
        <v>40736</v>
      </c>
      <c r="AX6325">
        <v>1010</v>
      </c>
      <c r="AY6325" t="s">
        <v>47</v>
      </c>
      <c r="AZ6325" t="s">
        <v>48</v>
      </c>
      <c r="BB6325" s="5">
        <v>41498.5222222222</v>
      </c>
      <c r="BC6325" s="7" t="s">
        <v>18</v>
      </c>
      <c r="BE6325">
        <v>6</v>
      </c>
      <c r="BF6325">
        <v>23363</v>
      </c>
      <c r="BH6325" t="s">
        <v>40737</v>
      </c>
      <c r="BT6325">
        <v>200139</v>
      </c>
    </row>
    <row r="6326" spans="1:72" x14ac:dyDescent="0.3">
      <c r="A6326">
        <v>199028</v>
      </c>
      <c r="C6326">
        <v>1</v>
      </c>
      <c r="F6326" t="s">
        <v>0</v>
      </c>
      <c r="G6326" t="s">
        <v>37</v>
      </c>
      <c r="H6326" t="s">
        <v>40738</v>
      </c>
      <c r="I6326" t="s">
        <v>59</v>
      </c>
      <c r="K6326">
        <v>1</v>
      </c>
      <c r="L6326" t="s">
        <v>4</v>
      </c>
      <c r="M6326">
        <v>101130</v>
      </c>
      <c r="N6326" t="s">
        <v>5</v>
      </c>
      <c r="T6326" t="s">
        <v>40698</v>
      </c>
      <c r="U6326" s="8">
        <v>1</v>
      </c>
      <c r="V6326" t="s">
        <v>38148</v>
      </c>
      <c r="W6326" t="s">
        <v>40520</v>
      </c>
      <c r="X6326" s="2" t="s">
        <v>39611</v>
      </c>
      <c r="Y6326" s="3">
        <v>8</v>
      </c>
      <c r="Z6326" s="4">
        <v>814</v>
      </c>
      <c r="AA6326" s="4" t="s">
        <v>40520</v>
      </c>
      <c r="AB6326" t="s">
        <v>40739</v>
      </c>
      <c r="AC6326">
        <v>2013</v>
      </c>
      <c r="AD6326">
        <v>6</v>
      </c>
      <c r="AE6326">
        <v>24</v>
      </c>
      <c r="AF6326" t="s">
        <v>40479</v>
      </c>
      <c r="AH6326">
        <v>196152</v>
      </c>
      <c r="AI6326">
        <v>6546594</v>
      </c>
      <c r="AJ6326" s="4">
        <v>197000</v>
      </c>
      <c r="AK6326" s="4">
        <v>6547000</v>
      </c>
      <c r="AL6326">
        <v>15</v>
      </c>
      <c r="AN6326">
        <v>1010</v>
      </c>
      <c r="AO6326" t="s">
        <v>23669</v>
      </c>
      <c r="AP6326" s="5" t="s">
        <v>40740</v>
      </c>
      <c r="AQ6326">
        <v>101130</v>
      </c>
      <c r="AS6326" s="6" t="s">
        <v>12</v>
      </c>
      <c r="AT6326">
        <v>1</v>
      </c>
      <c r="AU6326" t="s">
        <v>13</v>
      </c>
      <c r="AV6326" t="s">
        <v>40741</v>
      </c>
      <c r="AW6326" t="s">
        <v>40742</v>
      </c>
      <c r="AX6326">
        <v>1010</v>
      </c>
      <c r="AY6326" t="s">
        <v>47</v>
      </c>
      <c r="AZ6326" t="s">
        <v>48</v>
      </c>
      <c r="BB6326" s="5">
        <v>41498.518750000003</v>
      </c>
      <c r="BC6326" s="7" t="s">
        <v>18</v>
      </c>
      <c r="BE6326">
        <v>6</v>
      </c>
      <c r="BF6326">
        <v>24057</v>
      </c>
      <c r="BH6326" t="s">
        <v>40743</v>
      </c>
      <c r="BT6326">
        <v>199028</v>
      </c>
    </row>
    <row r="6327" spans="1:72" x14ac:dyDescent="0.3">
      <c r="A6327">
        <v>199029</v>
      </c>
      <c r="C6327">
        <v>1</v>
      </c>
      <c r="F6327" t="s">
        <v>0</v>
      </c>
      <c r="G6327" t="s">
        <v>37</v>
      </c>
      <c r="H6327" t="s">
        <v>40744</v>
      </c>
      <c r="I6327" t="s">
        <v>59</v>
      </c>
      <c r="K6327">
        <v>1</v>
      </c>
      <c r="L6327" t="s">
        <v>4</v>
      </c>
      <c r="M6327">
        <v>101130</v>
      </c>
      <c r="N6327" t="s">
        <v>5</v>
      </c>
      <c r="T6327" t="s">
        <v>40698</v>
      </c>
      <c r="U6327" s="8">
        <v>1</v>
      </c>
      <c r="V6327" t="s">
        <v>38148</v>
      </c>
      <c r="W6327" t="s">
        <v>40520</v>
      </c>
      <c r="X6327" s="2" t="s">
        <v>39611</v>
      </c>
      <c r="Y6327" s="3">
        <v>8</v>
      </c>
      <c r="Z6327" s="4">
        <v>814</v>
      </c>
      <c r="AA6327" s="4" t="s">
        <v>40520</v>
      </c>
      <c r="AB6327" t="s">
        <v>40739</v>
      </c>
      <c r="AC6327">
        <v>2013</v>
      </c>
      <c r="AD6327">
        <v>6</v>
      </c>
      <c r="AE6327">
        <v>24</v>
      </c>
      <c r="AF6327" t="s">
        <v>40479</v>
      </c>
      <c r="AH6327">
        <v>196152</v>
      </c>
      <c r="AI6327">
        <v>6546594</v>
      </c>
      <c r="AJ6327" s="4">
        <v>197000</v>
      </c>
      <c r="AK6327" s="4">
        <v>6547000</v>
      </c>
      <c r="AL6327">
        <v>15</v>
      </c>
      <c r="AN6327">
        <v>1010</v>
      </c>
      <c r="AO6327" t="s">
        <v>23669</v>
      </c>
      <c r="AP6327" s="5" t="s">
        <v>40745</v>
      </c>
      <c r="AQ6327">
        <v>101130</v>
      </c>
      <c r="AS6327" s="6" t="s">
        <v>12</v>
      </c>
      <c r="AT6327">
        <v>1</v>
      </c>
      <c r="AU6327" t="s">
        <v>13</v>
      </c>
      <c r="AV6327" t="s">
        <v>40741</v>
      </c>
      <c r="AW6327" t="s">
        <v>40746</v>
      </c>
      <c r="AX6327">
        <v>1010</v>
      </c>
      <c r="AY6327" t="s">
        <v>47</v>
      </c>
      <c r="AZ6327" t="s">
        <v>48</v>
      </c>
      <c r="BB6327" s="5">
        <v>41498.519444444399</v>
      </c>
      <c r="BC6327" s="7" t="s">
        <v>18</v>
      </c>
      <c r="BE6327">
        <v>6</v>
      </c>
      <c r="BF6327">
        <v>28318</v>
      </c>
      <c r="BH6327" t="s">
        <v>40747</v>
      </c>
      <c r="BT6327">
        <v>199029</v>
      </c>
    </row>
    <row r="6328" spans="1:72" x14ac:dyDescent="0.3">
      <c r="A6328">
        <v>200902</v>
      </c>
      <c r="C6328">
        <v>1</v>
      </c>
      <c r="F6328" t="s">
        <v>0</v>
      </c>
      <c r="G6328" t="s">
        <v>37</v>
      </c>
      <c r="H6328" t="s">
        <v>40779</v>
      </c>
      <c r="I6328" t="s">
        <v>59</v>
      </c>
      <c r="K6328">
        <v>1</v>
      </c>
      <c r="L6328" t="s">
        <v>4</v>
      </c>
      <c r="M6328">
        <v>101130</v>
      </c>
      <c r="N6328" t="s">
        <v>5</v>
      </c>
      <c r="T6328" t="s">
        <v>40772</v>
      </c>
      <c r="U6328" s="8">
        <v>1</v>
      </c>
      <c r="V6328" t="s">
        <v>38148</v>
      </c>
      <c r="W6328" t="s">
        <v>40520</v>
      </c>
      <c r="X6328" s="2" t="s">
        <v>39611</v>
      </c>
      <c r="Y6328" s="3">
        <v>8</v>
      </c>
      <c r="Z6328" s="4">
        <v>814</v>
      </c>
      <c r="AA6328" s="4" t="s">
        <v>40520</v>
      </c>
      <c r="AB6328" t="s">
        <v>40773</v>
      </c>
      <c r="AC6328">
        <v>2013</v>
      </c>
      <c r="AD6328">
        <v>6</v>
      </c>
      <c r="AE6328">
        <v>21</v>
      </c>
      <c r="AF6328" t="s">
        <v>40479</v>
      </c>
      <c r="AH6328">
        <v>198065</v>
      </c>
      <c r="AI6328">
        <v>6546422</v>
      </c>
      <c r="AJ6328" s="4">
        <v>199000</v>
      </c>
      <c r="AK6328" s="4">
        <v>6547000</v>
      </c>
      <c r="AL6328">
        <v>3</v>
      </c>
      <c r="AN6328">
        <v>1010</v>
      </c>
      <c r="AO6328" t="s">
        <v>40774</v>
      </c>
      <c r="AP6328" s="5" t="s">
        <v>40780</v>
      </c>
      <c r="AQ6328">
        <v>101130</v>
      </c>
      <c r="AS6328" s="6" t="s">
        <v>12</v>
      </c>
      <c r="AT6328">
        <v>1</v>
      </c>
      <c r="AU6328" t="s">
        <v>13</v>
      </c>
      <c r="AV6328" t="s">
        <v>40776</v>
      </c>
      <c r="AW6328" t="s">
        <v>40781</v>
      </c>
      <c r="AX6328">
        <v>1010</v>
      </c>
      <c r="AY6328" t="s">
        <v>47</v>
      </c>
      <c r="AZ6328" t="s">
        <v>48</v>
      </c>
      <c r="BB6328" s="5">
        <v>41498.523611111101</v>
      </c>
      <c r="BC6328" s="7" t="s">
        <v>18</v>
      </c>
      <c r="BE6328">
        <v>6</v>
      </c>
      <c r="BF6328">
        <v>23316</v>
      </c>
      <c r="BH6328" t="s">
        <v>40782</v>
      </c>
      <c r="BT6328">
        <v>200902</v>
      </c>
    </row>
    <row r="6329" spans="1:72" x14ac:dyDescent="0.3">
      <c r="A6329">
        <v>200857</v>
      </c>
      <c r="C6329">
        <v>1</v>
      </c>
      <c r="F6329" t="s">
        <v>0</v>
      </c>
      <c r="G6329" t="s">
        <v>37</v>
      </c>
      <c r="H6329" t="s">
        <v>40783</v>
      </c>
      <c r="I6329" t="s">
        <v>59</v>
      </c>
      <c r="K6329">
        <v>1</v>
      </c>
      <c r="L6329" t="s">
        <v>4</v>
      </c>
      <c r="M6329">
        <v>101130</v>
      </c>
      <c r="N6329" t="s">
        <v>5</v>
      </c>
      <c r="T6329" t="s">
        <v>40772</v>
      </c>
      <c r="U6329" s="8">
        <v>1</v>
      </c>
      <c r="V6329" t="s">
        <v>38148</v>
      </c>
      <c r="W6329" t="s">
        <v>40520</v>
      </c>
      <c r="X6329" s="2" t="s">
        <v>39611</v>
      </c>
      <c r="Y6329" s="3">
        <v>8</v>
      </c>
      <c r="Z6329" s="4">
        <v>814</v>
      </c>
      <c r="AA6329" s="4" t="s">
        <v>40520</v>
      </c>
      <c r="AB6329" t="s">
        <v>40784</v>
      </c>
      <c r="AC6329">
        <v>2013</v>
      </c>
      <c r="AD6329">
        <v>6</v>
      </c>
      <c r="AE6329">
        <v>21</v>
      </c>
      <c r="AF6329" t="s">
        <v>40479</v>
      </c>
      <c r="AH6329">
        <v>198030</v>
      </c>
      <c r="AI6329">
        <v>6546425</v>
      </c>
      <c r="AJ6329" s="4">
        <v>199000</v>
      </c>
      <c r="AK6329" s="4">
        <v>6547000</v>
      </c>
      <c r="AL6329">
        <v>3</v>
      </c>
      <c r="AN6329">
        <v>1010</v>
      </c>
      <c r="AO6329" t="s">
        <v>23669</v>
      </c>
      <c r="AP6329" s="5" t="s">
        <v>40785</v>
      </c>
      <c r="AQ6329">
        <v>101130</v>
      </c>
      <c r="AS6329" s="6" t="s">
        <v>12</v>
      </c>
      <c r="AT6329">
        <v>1</v>
      </c>
      <c r="AU6329" t="s">
        <v>13</v>
      </c>
      <c r="AV6329" t="s">
        <v>40786</v>
      </c>
      <c r="AW6329" t="s">
        <v>40787</v>
      </c>
      <c r="AX6329">
        <v>1010</v>
      </c>
      <c r="AY6329" t="s">
        <v>47</v>
      </c>
      <c r="AZ6329" t="s">
        <v>48</v>
      </c>
      <c r="BB6329" s="5">
        <v>41498.523611111101</v>
      </c>
      <c r="BC6329" s="7" t="s">
        <v>18</v>
      </c>
      <c r="BE6329">
        <v>6</v>
      </c>
      <c r="BF6329">
        <v>23386</v>
      </c>
      <c r="BH6329" t="s">
        <v>40788</v>
      </c>
      <c r="BT6329">
        <v>200857</v>
      </c>
    </row>
    <row r="6330" spans="1:72" x14ac:dyDescent="0.3">
      <c r="A6330">
        <v>202551</v>
      </c>
      <c r="C6330">
        <v>1</v>
      </c>
      <c r="F6330" t="s">
        <v>0</v>
      </c>
      <c r="G6330" t="s">
        <v>37</v>
      </c>
      <c r="H6330" t="s">
        <v>40789</v>
      </c>
      <c r="I6330" t="s">
        <v>59</v>
      </c>
      <c r="K6330">
        <v>1</v>
      </c>
      <c r="L6330" t="s">
        <v>4</v>
      </c>
      <c r="M6330">
        <v>101130</v>
      </c>
      <c r="N6330" t="s">
        <v>5</v>
      </c>
      <c r="T6330" t="s">
        <v>40772</v>
      </c>
      <c r="U6330" s="8">
        <v>1</v>
      </c>
      <c r="V6330" t="s">
        <v>38148</v>
      </c>
      <c r="W6330" t="s">
        <v>40520</v>
      </c>
      <c r="X6330" s="2" t="s">
        <v>39611</v>
      </c>
      <c r="Y6330" s="3">
        <v>8</v>
      </c>
      <c r="Z6330" s="4">
        <v>814</v>
      </c>
      <c r="AA6330" s="4" t="s">
        <v>40520</v>
      </c>
      <c r="AB6330" t="s">
        <v>40784</v>
      </c>
      <c r="AC6330">
        <v>2013</v>
      </c>
      <c r="AD6330">
        <v>6</v>
      </c>
      <c r="AE6330">
        <v>21</v>
      </c>
      <c r="AF6330" t="s">
        <v>40479</v>
      </c>
      <c r="AH6330">
        <v>199411</v>
      </c>
      <c r="AI6330">
        <v>6546301</v>
      </c>
      <c r="AJ6330" s="4">
        <v>199000</v>
      </c>
      <c r="AK6330" s="4">
        <v>6547000</v>
      </c>
      <c r="AL6330">
        <v>9</v>
      </c>
      <c r="AN6330">
        <v>1010</v>
      </c>
      <c r="AO6330" t="s">
        <v>23669</v>
      </c>
      <c r="AP6330" s="5" t="s">
        <v>40790</v>
      </c>
      <c r="AQ6330">
        <v>101130</v>
      </c>
      <c r="AS6330" s="6" t="s">
        <v>12</v>
      </c>
      <c r="AT6330">
        <v>1</v>
      </c>
      <c r="AU6330" t="s">
        <v>13</v>
      </c>
      <c r="AV6330" t="s">
        <v>40791</v>
      </c>
      <c r="AW6330" t="s">
        <v>40792</v>
      </c>
      <c r="AX6330">
        <v>1010</v>
      </c>
      <c r="AY6330" t="s">
        <v>47</v>
      </c>
      <c r="AZ6330" t="s">
        <v>48</v>
      </c>
      <c r="BB6330" s="5">
        <v>41498.522916666698</v>
      </c>
      <c r="BC6330" s="7" t="s">
        <v>18</v>
      </c>
      <c r="BE6330">
        <v>6</v>
      </c>
      <c r="BF6330">
        <v>23567</v>
      </c>
      <c r="BH6330" t="s">
        <v>40793</v>
      </c>
      <c r="BT6330">
        <v>202551</v>
      </c>
    </row>
    <row r="6331" spans="1:72" x14ac:dyDescent="0.3">
      <c r="A6331">
        <v>200858</v>
      </c>
      <c r="C6331">
        <v>1</v>
      </c>
      <c r="F6331" t="s">
        <v>0</v>
      </c>
      <c r="G6331" t="s">
        <v>37</v>
      </c>
      <c r="H6331" t="s">
        <v>40794</v>
      </c>
      <c r="I6331" t="s">
        <v>59</v>
      </c>
      <c r="K6331">
        <v>1</v>
      </c>
      <c r="L6331" t="s">
        <v>4</v>
      </c>
      <c r="M6331">
        <v>101130</v>
      </c>
      <c r="N6331" t="s">
        <v>5</v>
      </c>
      <c r="T6331" t="s">
        <v>40772</v>
      </c>
      <c r="U6331" s="8">
        <v>1</v>
      </c>
      <c r="V6331" t="s">
        <v>38148</v>
      </c>
      <c r="W6331" t="s">
        <v>40520</v>
      </c>
      <c r="X6331" s="2" t="s">
        <v>39611</v>
      </c>
      <c r="Y6331" s="3">
        <v>8</v>
      </c>
      <c r="Z6331" s="4">
        <v>814</v>
      </c>
      <c r="AA6331" s="4" t="s">
        <v>40520</v>
      </c>
      <c r="AB6331" t="s">
        <v>40784</v>
      </c>
      <c r="AC6331">
        <v>2013</v>
      </c>
      <c r="AD6331">
        <v>6</v>
      </c>
      <c r="AE6331">
        <v>21</v>
      </c>
      <c r="AF6331" t="s">
        <v>40479</v>
      </c>
      <c r="AH6331">
        <v>198030</v>
      </c>
      <c r="AI6331">
        <v>6546425</v>
      </c>
      <c r="AJ6331" s="4">
        <v>199000</v>
      </c>
      <c r="AK6331" s="4">
        <v>6547000</v>
      </c>
      <c r="AL6331">
        <v>3</v>
      </c>
      <c r="AN6331">
        <v>1010</v>
      </c>
      <c r="AO6331" t="s">
        <v>23669</v>
      </c>
      <c r="AP6331" s="5" t="s">
        <v>40795</v>
      </c>
      <c r="AQ6331">
        <v>101130</v>
      </c>
      <c r="AS6331" s="6" t="s">
        <v>12</v>
      </c>
      <c r="AT6331">
        <v>1</v>
      </c>
      <c r="AU6331" t="s">
        <v>13</v>
      </c>
      <c r="AV6331" t="s">
        <v>40786</v>
      </c>
      <c r="AW6331" t="s">
        <v>40796</v>
      </c>
      <c r="AX6331">
        <v>1010</v>
      </c>
      <c r="AY6331" t="s">
        <v>47</v>
      </c>
      <c r="AZ6331" t="s">
        <v>48</v>
      </c>
      <c r="BB6331" s="5">
        <v>41498.522916666698</v>
      </c>
      <c r="BC6331" s="7" t="s">
        <v>18</v>
      </c>
      <c r="BE6331">
        <v>6</v>
      </c>
      <c r="BF6331">
        <v>24056</v>
      </c>
      <c r="BH6331" t="s">
        <v>40797</v>
      </c>
      <c r="BT6331">
        <v>200858</v>
      </c>
    </row>
    <row r="6332" spans="1:72" x14ac:dyDescent="0.3">
      <c r="A6332">
        <v>202552</v>
      </c>
      <c r="C6332">
        <v>1</v>
      </c>
      <c r="F6332" t="s">
        <v>0</v>
      </c>
      <c r="G6332" t="s">
        <v>37</v>
      </c>
      <c r="H6332" t="s">
        <v>40798</v>
      </c>
      <c r="I6332" t="s">
        <v>59</v>
      </c>
      <c r="K6332">
        <v>1</v>
      </c>
      <c r="L6332" t="s">
        <v>4</v>
      </c>
      <c r="M6332">
        <v>101130</v>
      </c>
      <c r="N6332" t="s">
        <v>5</v>
      </c>
      <c r="T6332" t="s">
        <v>40772</v>
      </c>
      <c r="U6332" s="8">
        <v>1</v>
      </c>
      <c r="V6332" t="s">
        <v>38148</v>
      </c>
      <c r="W6332" t="s">
        <v>40520</v>
      </c>
      <c r="X6332" s="2" t="s">
        <v>39611</v>
      </c>
      <c r="Y6332" s="3">
        <v>8</v>
      </c>
      <c r="Z6332" s="4">
        <v>814</v>
      </c>
      <c r="AA6332" s="4" t="s">
        <v>40520</v>
      </c>
      <c r="AB6332" t="s">
        <v>40784</v>
      </c>
      <c r="AC6332">
        <v>2013</v>
      </c>
      <c r="AD6332">
        <v>6</v>
      </c>
      <c r="AE6332">
        <v>21</v>
      </c>
      <c r="AF6332" t="s">
        <v>40479</v>
      </c>
      <c r="AH6332">
        <v>199411</v>
      </c>
      <c r="AI6332">
        <v>6546301</v>
      </c>
      <c r="AJ6332" s="4">
        <v>199000</v>
      </c>
      <c r="AK6332" s="4">
        <v>6547000</v>
      </c>
      <c r="AL6332">
        <v>9</v>
      </c>
      <c r="AN6332">
        <v>1010</v>
      </c>
      <c r="AO6332" t="s">
        <v>23669</v>
      </c>
      <c r="AP6332" s="5" t="s">
        <v>40799</v>
      </c>
      <c r="AQ6332">
        <v>101130</v>
      </c>
      <c r="AS6332" s="6" t="s">
        <v>12</v>
      </c>
      <c r="AT6332">
        <v>1</v>
      </c>
      <c r="AU6332" t="s">
        <v>13</v>
      </c>
      <c r="AV6332" t="s">
        <v>40791</v>
      </c>
      <c r="AW6332" t="s">
        <v>40800</v>
      </c>
      <c r="AX6332">
        <v>1010</v>
      </c>
      <c r="AY6332" t="s">
        <v>47</v>
      </c>
      <c r="AZ6332" t="s">
        <v>48</v>
      </c>
      <c r="BB6332" s="5">
        <v>41498.523611111101</v>
      </c>
      <c r="BC6332" s="7" t="s">
        <v>18</v>
      </c>
      <c r="BE6332">
        <v>6</v>
      </c>
      <c r="BF6332">
        <v>25225</v>
      </c>
      <c r="BH6332" t="s">
        <v>40801</v>
      </c>
      <c r="BT6332">
        <v>202552</v>
      </c>
    </row>
    <row r="6333" spans="1:72" x14ac:dyDescent="0.3">
      <c r="A6333">
        <v>202586</v>
      </c>
      <c r="C6333">
        <v>1</v>
      </c>
      <c r="F6333" t="s">
        <v>0</v>
      </c>
      <c r="G6333" t="s">
        <v>37</v>
      </c>
      <c r="H6333" t="s">
        <v>40802</v>
      </c>
      <c r="I6333" t="s">
        <v>59</v>
      </c>
      <c r="K6333">
        <v>1</v>
      </c>
      <c r="L6333" t="s">
        <v>4</v>
      </c>
      <c r="M6333">
        <v>101130</v>
      </c>
      <c r="N6333" t="s">
        <v>5</v>
      </c>
      <c r="T6333" t="s">
        <v>40772</v>
      </c>
      <c r="U6333" s="8">
        <v>1</v>
      </c>
      <c r="V6333" t="s">
        <v>38148</v>
      </c>
      <c r="W6333" t="s">
        <v>40520</v>
      </c>
      <c r="X6333" s="2" t="s">
        <v>39611</v>
      </c>
      <c r="Y6333" s="3">
        <v>8</v>
      </c>
      <c r="Z6333" s="4">
        <v>814</v>
      </c>
      <c r="AA6333" s="4" t="s">
        <v>40520</v>
      </c>
      <c r="AB6333" t="s">
        <v>40729</v>
      </c>
      <c r="AC6333">
        <v>2013</v>
      </c>
      <c r="AD6333">
        <v>6</v>
      </c>
      <c r="AE6333">
        <v>24</v>
      </c>
      <c r="AF6333" t="s">
        <v>40479</v>
      </c>
      <c r="AH6333">
        <v>199494</v>
      </c>
      <c r="AI6333">
        <v>6546293</v>
      </c>
      <c r="AJ6333" s="4">
        <v>199000</v>
      </c>
      <c r="AK6333" s="4">
        <v>6547000</v>
      </c>
      <c r="AL6333">
        <v>4</v>
      </c>
      <c r="AN6333">
        <v>1010</v>
      </c>
      <c r="AO6333" t="s">
        <v>23669</v>
      </c>
      <c r="AP6333" s="5" t="s">
        <v>40803</v>
      </c>
      <c r="AQ6333">
        <v>101130</v>
      </c>
      <c r="AS6333" s="6" t="s">
        <v>12</v>
      </c>
      <c r="AT6333">
        <v>1</v>
      </c>
      <c r="AU6333" t="s">
        <v>13</v>
      </c>
      <c r="AV6333" t="s">
        <v>40804</v>
      </c>
      <c r="AW6333" t="s">
        <v>40805</v>
      </c>
      <c r="AX6333">
        <v>1010</v>
      </c>
      <c r="AY6333" t="s">
        <v>47</v>
      </c>
      <c r="AZ6333" t="s">
        <v>48</v>
      </c>
      <c r="BB6333" s="5">
        <v>41498.518750000003</v>
      </c>
      <c r="BC6333" s="7" t="s">
        <v>18</v>
      </c>
      <c r="BE6333">
        <v>6</v>
      </c>
      <c r="BF6333">
        <v>23180</v>
      </c>
      <c r="BH6333" t="s">
        <v>40806</v>
      </c>
      <c r="BT6333">
        <v>202586</v>
      </c>
    </row>
    <row r="6334" spans="1:72" x14ac:dyDescent="0.3">
      <c r="A6334">
        <v>202587</v>
      </c>
      <c r="C6334">
        <v>1</v>
      </c>
      <c r="F6334" t="s">
        <v>0</v>
      </c>
      <c r="G6334" t="s">
        <v>37</v>
      </c>
      <c r="H6334" t="s">
        <v>40807</v>
      </c>
      <c r="I6334" t="s">
        <v>59</v>
      </c>
      <c r="K6334">
        <v>1</v>
      </c>
      <c r="L6334" t="s">
        <v>4</v>
      </c>
      <c r="M6334">
        <v>101130</v>
      </c>
      <c r="N6334" t="s">
        <v>5</v>
      </c>
      <c r="T6334" t="s">
        <v>40772</v>
      </c>
      <c r="U6334" s="8">
        <v>1</v>
      </c>
      <c r="V6334" t="s">
        <v>38148</v>
      </c>
      <c r="W6334" t="s">
        <v>40520</v>
      </c>
      <c r="X6334" s="2" t="s">
        <v>39611</v>
      </c>
      <c r="Y6334" s="3">
        <v>8</v>
      </c>
      <c r="Z6334" s="4">
        <v>814</v>
      </c>
      <c r="AA6334" s="4" t="s">
        <v>40520</v>
      </c>
      <c r="AB6334" t="s">
        <v>40729</v>
      </c>
      <c r="AC6334">
        <v>2013</v>
      </c>
      <c r="AD6334">
        <v>6</v>
      </c>
      <c r="AE6334">
        <v>24</v>
      </c>
      <c r="AF6334" t="s">
        <v>40479</v>
      </c>
      <c r="AH6334">
        <v>199494</v>
      </c>
      <c r="AI6334">
        <v>6546293</v>
      </c>
      <c r="AJ6334" s="4">
        <v>199000</v>
      </c>
      <c r="AK6334" s="4">
        <v>6547000</v>
      </c>
      <c r="AL6334">
        <v>4</v>
      </c>
      <c r="AN6334">
        <v>1010</v>
      </c>
      <c r="AO6334" t="s">
        <v>23669</v>
      </c>
      <c r="AP6334" s="5" t="s">
        <v>40808</v>
      </c>
      <c r="AQ6334">
        <v>101130</v>
      </c>
      <c r="AS6334" s="6" t="s">
        <v>12</v>
      </c>
      <c r="AT6334">
        <v>1</v>
      </c>
      <c r="AU6334" t="s">
        <v>13</v>
      </c>
      <c r="AV6334" t="s">
        <v>40804</v>
      </c>
      <c r="AW6334" t="s">
        <v>40809</v>
      </c>
      <c r="AX6334">
        <v>1010</v>
      </c>
      <c r="AY6334" t="s">
        <v>47</v>
      </c>
      <c r="AZ6334" t="s">
        <v>48</v>
      </c>
      <c r="BB6334" s="5">
        <v>41498.519444444399</v>
      </c>
      <c r="BC6334" s="7" t="s">
        <v>18</v>
      </c>
      <c r="BE6334">
        <v>6</v>
      </c>
      <c r="BF6334">
        <v>23520</v>
      </c>
      <c r="BH6334" t="s">
        <v>40810</v>
      </c>
      <c r="BT6334">
        <v>202587</v>
      </c>
    </row>
    <row r="6335" spans="1:72" x14ac:dyDescent="0.3">
      <c r="A6335">
        <v>201138</v>
      </c>
      <c r="C6335">
        <v>1</v>
      </c>
      <c r="F6335" t="s">
        <v>0</v>
      </c>
      <c r="G6335" t="s">
        <v>37</v>
      </c>
      <c r="H6335" t="s">
        <v>40825</v>
      </c>
      <c r="I6335" t="s">
        <v>59</v>
      </c>
      <c r="K6335">
        <v>1</v>
      </c>
      <c r="L6335" t="s">
        <v>4</v>
      </c>
      <c r="M6335">
        <v>101130</v>
      </c>
      <c r="N6335" t="s">
        <v>5</v>
      </c>
      <c r="T6335" t="s">
        <v>40812</v>
      </c>
      <c r="U6335" s="8">
        <v>1</v>
      </c>
      <c r="V6335" t="s">
        <v>38148</v>
      </c>
      <c r="W6335" t="s">
        <v>40520</v>
      </c>
      <c r="X6335" s="2" t="s">
        <v>39611</v>
      </c>
      <c r="Y6335" s="3">
        <v>8</v>
      </c>
      <c r="Z6335" s="4">
        <v>814</v>
      </c>
      <c r="AA6335" s="4" t="s">
        <v>40520</v>
      </c>
      <c r="AB6335" t="s">
        <v>40826</v>
      </c>
      <c r="AC6335">
        <v>2017</v>
      </c>
      <c r="AD6335">
        <v>5</v>
      </c>
      <c r="AE6335">
        <v>28</v>
      </c>
      <c r="AF6335" t="s">
        <v>240</v>
      </c>
      <c r="AH6335">
        <v>198283</v>
      </c>
      <c r="AI6335">
        <v>6553734</v>
      </c>
      <c r="AJ6335" s="4">
        <v>199000</v>
      </c>
      <c r="AK6335" s="4">
        <v>6553000</v>
      </c>
      <c r="AL6335">
        <v>1500</v>
      </c>
      <c r="AN6335">
        <v>1010</v>
      </c>
      <c r="AP6335" s="5" t="s">
        <v>40827</v>
      </c>
      <c r="AQ6335">
        <v>101130</v>
      </c>
      <c r="AS6335" s="6" t="s">
        <v>12</v>
      </c>
      <c r="AT6335">
        <v>1</v>
      </c>
      <c r="AU6335" t="s">
        <v>13</v>
      </c>
      <c r="AV6335" t="s">
        <v>40828</v>
      </c>
      <c r="AW6335" t="s">
        <v>40829</v>
      </c>
      <c r="AX6335">
        <v>1010</v>
      </c>
      <c r="AY6335" t="s">
        <v>47</v>
      </c>
      <c r="AZ6335" t="s">
        <v>48</v>
      </c>
      <c r="BB6335" s="5">
        <v>43710.333333333299</v>
      </c>
      <c r="BC6335" s="7" t="s">
        <v>18</v>
      </c>
      <c r="BE6335">
        <v>6</v>
      </c>
      <c r="BF6335">
        <v>122322</v>
      </c>
      <c r="BH6335" t="s">
        <v>40830</v>
      </c>
      <c r="BT6335">
        <v>201138</v>
      </c>
    </row>
    <row r="6336" spans="1:72" x14ac:dyDescent="0.3">
      <c r="A6336">
        <v>202414</v>
      </c>
      <c r="C6336">
        <v>1</v>
      </c>
      <c r="F6336" t="s">
        <v>0</v>
      </c>
      <c r="G6336" t="s">
        <v>37</v>
      </c>
      <c r="H6336" t="s">
        <v>40831</v>
      </c>
      <c r="I6336" t="s">
        <v>59</v>
      </c>
      <c r="K6336">
        <v>1</v>
      </c>
      <c r="L6336" t="s">
        <v>4</v>
      </c>
      <c r="M6336">
        <v>101130</v>
      </c>
      <c r="N6336" t="s">
        <v>5</v>
      </c>
      <c r="T6336" t="s">
        <v>40812</v>
      </c>
      <c r="U6336" s="8">
        <v>1</v>
      </c>
      <c r="V6336" t="s">
        <v>38148</v>
      </c>
      <c r="W6336" t="s">
        <v>40520</v>
      </c>
      <c r="X6336" s="2" t="s">
        <v>39611</v>
      </c>
      <c r="Y6336" s="3">
        <v>8</v>
      </c>
      <c r="Z6336" s="4">
        <v>814</v>
      </c>
      <c r="AA6336" s="4" t="s">
        <v>40520</v>
      </c>
      <c r="AB6336" t="s">
        <v>40832</v>
      </c>
      <c r="AC6336">
        <v>2018</v>
      </c>
      <c r="AD6336">
        <v>5</v>
      </c>
      <c r="AE6336">
        <v>28</v>
      </c>
      <c r="AF6336" t="s">
        <v>40833</v>
      </c>
      <c r="AH6336">
        <v>199170</v>
      </c>
      <c r="AI6336">
        <v>6552580</v>
      </c>
      <c r="AJ6336" s="4">
        <v>199000</v>
      </c>
      <c r="AK6336" s="4">
        <v>6553000</v>
      </c>
      <c r="AL6336">
        <v>25</v>
      </c>
      <c r="AN6336">
        <v>1010</v>
      </c>
      <c r="AP6336" s="5" t="s">
        <v>40834</v>
      </c>
      <c r="AQ6336">
        <v>101130</v>
      </c>
      <c r="AS6336" s="6" t="s">
        <v>12</v>
      </c>
      <c r="AT6336">
        <v>1</v>
      </c>
      <c r="AU6336" t="s">
        <v>13</v>
      </c>
      <c r="AV6336" t="s">
        <v>40835</v>
      </c>
      <c r="AW6336" t="s">
        <v>40836</v>
      </c>
      <c r="AX6336">
        <v>1010</v>
      </c>
      <c r="AY6336" t="s">
        <v>47</v>
      </c>
      <c r="AZ6336" t="s">
        <v>48</v>
      </c>
      <c r="BB6336" s="5">
        <v>43249.394537036998</v>
      </c>
      <c r="BC6336" s="7" t="s">
        <v>18</v>
      </c>
      <c r="BE6336">
        <v>6</v>
      </c>
      <c r="BF6336">
        <v>154986</v>
      </c>
      <c r="BH6336" t="s">
        <v>40837</v>
      </c>
      <c r="BT6336">
        <v>202414</v>
      </c>
    </row>
    <row r="6337" spans="1:72" x14ac:dyDescent="0.3">
      <c r="A6337">
        <v>201416</v>
      </c>
      <c r="C6337">
        <v>1</v>
      </c>
      <c r="F6337" t="s">
        <v>0</v>
      </c>
      <c r="G6337" t="s">
        <v>389</v>
      </c>
      <c r="H6337" t="s">
        <v>40838</v>
      </c>
      <c r="I6337" t="s">
        <v>59</v>
      </c>
      <c r="K6337">
        <v>1</v>
      </c>
      <c r="L6337" t="s">
        <v>4</v>
      </c>
      <c r="M6337">
        <v>101130</v>
      </c>
      <c r="N6337" t="s">
        <v>5</v>
      </c>
      <c r="T6337" t="s">
        <v>40812</v>
      </c>
      <c r="U6337" s="8">
        <v>1</v>
      </c>
      <c r="V6337" t="s">
        <v>38148</v>
      </c>
      <c r="W6337" t="s">
        <v>40520</v>
      </c>
      <c r="X6337" s="2" t="s">
        <v>39611</v>
      </c>
      <c r="Y6337" s="3">
        <v>8</v>
      </c>
      <c r="Z6337" s="4">
        <v>814</v>
      </c>
      <c r="AA6337" s="4" t="s">
        <v>40520</v>
      </c>
      <c r="AB6337" t="s">
        <v>40839</v>
      </c>
      <c r="AC6337">
        <v>2020</v>
      </c>
      <c r="AD6337">
        <v>9</v>
      </c>
      <c r="AE6337">
        <v>1</v>
      </c>
      <c r="AF6337" t="s">
        <v>40840</v>
      </c>
      <c r="AH6337">
        <v>198460</v>
      </c>
      <c r="AI6337">
        <v>6553454</v>
      </c>
      <c r="AJ6337" s="4">
        <v>199000</v>
      </c>
      <c r="AK6337" s="4">
        <v>6553000</v>
      </c>
      <c r="AL6337">
        <v>5</v>
      </c>
      <c r="AN6337">
        <v>323</v>
      </c>
      <c r="AO6337" t="s">
        <v>40841</v>
      </c>
      <c r="AP6337" s="5"/>
      <c r="AQ6337">
        <v>101130</v>
      </c>
      <c r="AS6337" s="6" t="s">
        <v>12</v>
      </c>
      <c r="AT6337">
        <v>1</v>
      </c>
      <c r="AU6337" t="s">
        <v>13</v>
      </c>
      <c r="AV6337" t="s">
        <v>40842</v>
      </c>
      <c r="AW6337" t="s">
        <v>40843</v>
      </c>
      <c r="AX6337">
        <v>323</v>
      </c>
      <c r="AY6337" t="s">
        <v>397</v>
      </c>
      <c r="AZ6337" t="s">
        <v>398</v>
      </c>
      <c r="BB6337" s="5">
        <v>44075</v>
      </c>
      <c r="BC6337" s="7" t="s">
        <v>18</v>
      </c>
      <c r="BE6337">
        <v>5</v>
      </c>
      <c r="BF6337">
        <v>337693</v>
      </c>
      <c r="BH6337" t="s">
        <v>40844</v>
      </c>
      <c r="BT6337">
        <v>201416</v>
      </c>
    </row>
    <row r="6338" spans="1:72" x14ac:dyDescent="0.3">
      <c r="A6338">
        <v>185078</v>
      </c>
      <c r="C6338">
        <v>1</v>
      </c>
      <c r="F6338" t="s">
        <v>0</v>
      </c>
      <c r="G6338" t="s">
        <v>37</v>
      </c>
      <c r="H6338" t="s">
        <v>40861</v>
      </c>
      <c r="I6338" t="s">
        <v>59</v>
      </c>
      <c r="K6338">
        <v>1</v>
      </c>
      <c r="L6338" t="s">
        <v>4</v>
      </c>
      <c r="M6338">
        <v>101130</v>
      </c>
      <c r="N6338" t="s">
        <v>5</v>
      </c>
      <c r="T6338" t="s">
        <v>40855</v>
      </c>
      <c r="U6338" s="8">
        <v>1</v>
      </c>
      <c r="V6338" t="s">
        <v>38148</v>
      </c>
      <c r="W6338" t="s">
        <v>40847</v>
      </c>
      <c r="X6338" s="2" t="s">
        <v>39611</v>
      </c>
      <c r="Y6338" s="3">
        <v>8</v>
      </c>
      <c r="Z6338" s="4">
        <v>815</v>
      </c>
      <c r="AA6338" t="s">
        <v>40847</v>
      </c>
      <c r="AB6338" t="s">
        <v>40856</v>
      </c>
      <c r="AC6338">
        <v>2013</v>
      </c>
      <c r="AD6338">
        <v>6</v>
      </c>
      <c r="AE6338">
        <v>26</v>
      </c>
      <c r="AF6338" t="s">
        <v>40479</v>
      </c>
      <c r="AH6338">
        <v>176573</v>
      </c>
      <c r="AI6338">
        <v>6548357</v>
      </c>
      <c r="AJ6338" s="4">
        <v>177000</v>
      </c>
      <c r="AK6338" s="4">
        <v>6549000</v>
      </c>
      <c r="AL6338">
        <v>6</v>
      </c>
      <c r="AN6338">
        <v>1010</v>
      </c>
      <c r="AO6338" t="s">
        <v>23669</v>
      </c>
      <c r="AP6338" s="5" t="s">
        <v>40862</v>
      </c>
      <c r="AQ6338">
        <v>101130</v>
      </c>
      <c r="AS6338" s="6" t="s">
        <v>12</v>
      </c>
      <c r="AT6338">
        <v>1</v>
      </c>
      <c r="AU6338" t="s">
        <v>13</v>
      </c>
      <c r="AV6338" t="s">
        <v>40863</v>
      </c>
      <c r="AW6338" t="s">
        <v>40864</v>
      </c>
      <c r="AX6338">
        <v>1010</v>
      </c>
      <c r="AY6338" t="s">
        <v>47</v>
      </c>
      <c r="AZ6338" t="s">
        <v>48</v>
      </c>
      <c r="BB6338" s="5">
        <v>41498.518750000003</v>
      </c>
      <c r="BC6338" s="7" t="s">
        <v>18</v>
      </c>
      <c r="BE6338">
        <v>6</v>
      </c>
      <c r="BF6338">
        <v>23275</v>
      </c>
      <c r="BH6338" t="s">
        <v>40865</v>
      </c>
      <c r="BT6338">
        <v>185078</v>
      </c>
    </row>
    <row r="6339" spans="1:72" x14ac:dyDescent="0.3">
      <c r="A6339">
        <v>185079</v>
      </c>
      <c r="C6339">
        <v>1</v>
      </c>
      <c r="F6339" t="s">
        <v>0</v>
      </c>
      <c r="G6339" t="s">
        <v>37</v>
      </c>
      <c r="H6339" t="s">
        <v>40866</v>
      </c>
      <c r="I6339" t="s">
        <v>59</v>
      </c>
      <c r="K6339">
        <v>1</v>
      </c>
      <c r="L6339" t="s">
        <v>4</v>
      </c>
      <c r="M6339">
        <v>101130</v>
      </c>
      <c r="N6339" t="s">
        <v>5</v>
      </c>
      <c r="T6339" t="s">
        <v>40855</v>
      </c>
      <c r="U6339" s="8">
        <v>1</v>
      </c>
      <c r="V6339" t="s">
        <v>38148</v>
      </c>
      <c r="W6339" t="s">
        <v>40847</v>
      </c>
      <c r="X6339" s="2" t="s">
        <v>39611</v>
      </c>
      <c r="Y6339" s="3">
        <v>8</v>
      </c>
      <c r="Z6339" s="4">
        <v>815</v>
      </c>
      <c r="AA6339" t="s">
        <v>40847</v>
      </c>
      <c r="AB6339" t="s">
        <v>40856</v>
      </c>
      <c r="AC6339">
        <v>2013</v>
      </c>
      <c r="AD6339">
        <v>6</v>
      </c>
      <c r="AE6339">
        <v>26</v>
      </c>
      <c r="AF6339" t="s">
        <v>40479</v>
      </c>
      <c r="AH6339">
        <v>176573</v>
      </c>
      <c r="AI6339">
        <v>6548357</v>
      </c>
      <c r="AJ6339" s="4">
        <v>177000</v>
      </c>
      <c r="AK6339" s="4">
        <v>6549000</v>
      </c>
      <c r="AL6339">
        <v>6</v>
      </c>
      <c r="AN6339">
        <v>1010</v>
      </c>
      <c r="AO6339" t="s">
        <v>23669</v>
      </c>
      <c r="AP6339" s="5" t="s">
        <v>40867</v>
      </c>
      <c r="AQ6339">
        <v>101130</v>
      </c>
      <c r="AS6339" s="6" t="s">
        <v>12</v>
      </c>
      <c r="AT6339">
        <v>1</v>
      </c>
      <c r="AU6339" t="s">
        <v>13</v>
      </c>
      <c r="AV6339" t="s">
        <v>40863</v>
      </c>
      <c r="AW6339" t="s">
        <v>40868</v>
      </c>
      <c r="AX6339">
        <v>1010</v>
      </c>
      <c r="AY6339" t="s">
        <v>47</v>
      </c>
      <c r="AZ6339" t="s">
        <v>48</v>
      </c>
      <c r="BB6339" s="5">
        <v>41498.518750000003</v>
      </c>
      <c r="BC6339" s="7" t="s">
        <v>18</v>
      </c>
      <c r="BE6339">
        <v>6</v>
      </c>
      <c r="BF6339">
        <v>23385</v>
      </c>
      <c r="BH6339" t="s">
        <v>40869</v>
      </c>
      <c r="BT6339">
        <v>185079</v>
      </c>
    </row>
    <row r="6340" spans="1:72" x14ac:dyDescent="0.3">
      <c r="A6340">
        <v>185219</v>
      </c>
      <c r="C6340">
        <v>1</v>
      </c>
      <c r="F6340" t="s">
        <v>0</v>
      </c>
      <c r="G6340" t="s">
        <v>37</v>
      </c>
      <c r="H6340" t="s">
        <v>40870</v>
      </c>
      <c r="I6340" t="s">
        <v>59</v>
      </c>
      <c r="K6340">
        <v>1</v>
      </c>
      <c r="L6340" t="s">
        <v>4</v>
      </c>
      <c r="M6340">
        <v>101130</v>
      </c>
      <c r="N6340" t="s">
        <v>5</v>
      </c>
      <c r="T6340" t="s">
        <v>40855</v>
      </c>
      <c r="U6340" s="8">
        <v>1</v>
      </c>
      <c r="V6340" t="s">
        <v>38148</v>
      </c>
      <c r="W6340" t="s">
        <v>40847</v>
      </c>
      <c r="X6340" s="2" t="s">
        <v>39611</v>
      </c>
      <c r="Y6340" s="3">
        <v>8</v>
      </c>
      <c r="Z6340" s="4">
        <v>815</v>
      </c>
      <c r="AA6340" t="s">
        <v>40847</v>
      </c>
      <c r="AB6340" t="s">
        <v>40856</v>
      </c>
      <c r="AC6340">
        <v>2013</v>
      </c>
      <c r="AD6340">
        <v>6</v>
      </c>
      <c r="AE6340">
        <v>26</v>
      </c>
      <c r="AF6340" t="s">
        <v>40479</v>
      </c>
      <c r="AH6340">
        <v>176806</v>
      </c>
      <c r="AI6340">
        <v>6548336</v>
      </c>
      <c r="AJ6340" s="4">
        <v>177000</v>
      </c>
      <c r="AK6340" s="4">
        <v>6549000</v>
      </c>
      <c r="AL6340">
        <v>6</v>
      </c>
      <c r="AN6340">
        <v>1010</v>
      </c>
      <c r="AO6340" t="s">
        <v>23669</v>
      </c>
      <c r="AP6340" s="5" t="s">
        <v>40871</v>
      </c>
      <c r="AQ6340">
        <v>101130</v>
      </c>
      <c r="AS6340" s="6" t="s">
        <v>12</v>
      </c>
      <c r="AT6340">
        <v>1</v>
      </c>
      <c r="AU6340" t="s">
        <v>13</v>
      </c>
      <c r="AV6340" t="s">
        <v>40858</v>
      </c>
      <c r="AW6340" t="s">
        <v>40872</v>
      </c>
      <c r="AX6340">
        <v>1010</v>
      </c>
      <c r="AY6340" t="s">
        <v>47</v>
      </c>
      <c r="AZ6340" t="s">
        <v>48</v>
      </c>
      <c r="BB6340" s="5">
        <v>41498.518750000003</v>
      </c>
      <c r="BC6340" s="7" t="s">
        <v>18</v>
      </c>
      <c r="BE6340">
        <v>6</v>
      </c>
      <c r="BF6340">
        <v>23478</v>
      </c>
      <c r="BH6340" t="s">
        <v>40873</v>
      </c>
      <c r="BT6340">
        <v>185219</v>
      </c>
    </row>
    <row r="6341" spans="1:72" x14ac:dyDescent="0.3">
      <c r="A6341">
        <v>143081</v>
      </c>
      <c r="C6341">
        <v>1</v>
      </c>
      <c r="F6341" t="s">
        <v>0</v>
      </c>
      <c r="G6341" t="s">
        <v>1</v>
      </c>
      <c r="H6341" t="s">
        <v>41025</v>
      </c>
      <c r="I6341" t="s">
        <v>59</v>
      </c>
      <c r="K6341">
        <v>1</v>
      </c>
      <c r="L6341" t="s">
        <v>4</v>
      </c>
      <c r="M6341">
        <v>101130</v>
      </c>
      <c r="N6341" t="s">
        <v>5</v>
      </c>
      <c r="T6341" t="s">
        <v>41020</v>
      </c>
      <c r="U6341" s="8">
        <v>1</v>
      </c>
      <c r="V6341" t="s">
        <v>38148</v>
      </c>
      <c r="W6341" t="s">
        <v>41013</v>
      </c>
      <c r="X6341" s="2" t="s">
        <v>39611</v>
      </c>
      <c r="Y6341" s="3">
        <v>8</v>
      </c>
      <c r="Z6341" s="4">
        <v>833</v>
      </c>
      <c r="AA6341" s="4" t="s">
        <v>41013</v>
      </c>
      <c r="AB6341" t="s">
        <v>41021</v>
      </c>
      <c r="AC6341">
        <v>2008</v>
      </c>
      <c r="AD6341">
        <v>6</v>
      </c>
      <c r="AE6341">
        <v>7</v>
      </c>
      <c r="AF6341" t="s">
        <v>205</v>
      </c>
      <c r="AH6341">
        <v>104038</v>
      </c>
      <c r="AI6341">
        <v>6610469</v>
      </c>
      <c r="AJ6341" s="4">
        <v>105000</v>
      </c>
      <c r="AK6341" s="4">
        <v>6611000</v>
      </c>
      <c r="AL6341">
        <v>7</v>
      </c>
      <c r="AN6341">
        <v>66</v>
      </c>
      <c r="AO6341" t="s">
        <v>206</v>
      </c>
      <c r="AQ6341">
        <v>101130</v>
      </c>
      <c r="AS6341" s="6" t="s">
        <v>12</v>
      </c>
      <c r="AT6341">
        <v>1</v>
      </c>
      <c r="AU6341" t="s">
        <v>13</v>
      </c>
      <c r="AV6341" t="s">
        <v>41026</v>
      </c>
      <c r="AW6341" t="s">
        <v>41027</v>
      </c>
      <c r="AX6341">
        <v>66</v>
      </c>
      <c r="AY6341" t="s">
        <v>16</v>
      </c>
      <c r="AZ6341" t="s">
        <v>209</v>
      </c>
      <c r="BB6341" s="5">
        <v>41662</v>
      </c>
      <c r="BC6341" s="7" t="s">
        <v>18</v>
      </c>
      <c r="BE6341">
        <v>4</v>
      </c>
      <c r="BF6341">
        <v>408427</v>
      </c>
      <c r="BH6341" t="s">
        <v>41028</v>
      </c>
      <c r="BT6341">
        <v>143081</v>
      </c>
    </row>
    <row r="6342" spans="1:72" x14ac:dyDescent="0.3">
      <c r="A6342">
        <v>143267</v>
      </c>
      <c r="C6342">
        <v>1</v>
      </c>
      <c r="F6342" t="s">
        <v>0</v>
      </c>
      <c r="G6342" t="s">
        <v>1</v>
      </c>
      <c r="H6342" t="s">
        <v>41029</v>
      </c>
      <c r="I6342" t="s">
        <v>59</v>
      </c>
      <c r="K6342">
        <v>1</v>
      </c>
      <c r="L6342" t="s">
        <v>4</v>
      </c>
      <c r="M6342">
        <v>101130</v>
      </c>
      <c r="N6342" t="s">
        <v>5</v>
      </c>
      <c r="T6342" t="s">
        <v>41020</v>
      </c>
      <c r="U6342" s="8">
        <v>1</v>
      </c>
      <c r="V6342" t="s">
        <v>38148</v>
      </c>
      <c r="W6342" t="s">
        <v>41013</v>
      </c>
      <c r="X6342" s="2" t="s">
        <v>39611</v>
      </c>
      <c r="Y6342" s="3">
        <v>8</v>
      </c>
      <c r="Z6342" s="4">
        <v>833</v>
      </c>
      <c r="AA6342" s="4" t="s">
        <v>41013</v>
      </c>
      <c r="AB6342" t="s">
        <v>41030</v>
      </c>
      <c r="AC6342">
        <v>2008</v>
      </c>
      <c r="AD6342">
        <v>6</v>
      </c>
      <c r="AE6342">
        <v>7</v>
      </c>
      <c r="AF6342" t="s">
        <v>205</v>
      </c>
      <c r="AH6342">
        <v>104437</v>
      </c>
      <c r="AI6342">
        <v>6610499</v>
      </c>
      <c r="AJ6342" s="4">
        <v>105000</v>
      </c>
      <c r="AK6342" s="4">
        <v>6611000</v>
      </c>
      <c r="AL6342">
        <v>7</v>
      </c>
      <c r="AN6342">
        <v>66</v>
      </c>
      <c r="AO6342" t="s">
        <v>206</v>
      </c>
      <c r="AQ6342">
        <v>101130</v>
      </c>
      <c r="AS6342" s="6" t="s">
        <v>12</v>
      </c>
      <c r="AT6342">
        <v>1</v>
      </c>
      <c r="AU6342" t="s">
        <v>13</v>
      </c>
      <c r="AV6342" t="s">
        <v>41031</v>
      </c>
      <c r="AW6342" t="s">
        <v>41032</v>
      </c>
      <c r="AX6342">
        <v>66</v>
      </c>
      <c r="AY6342" t="s">
        <v>16</v>
      </c>
      <c r="AZ6342" t="s">
        <v>209</v>
      </c>
      <c r="BB6342" s="5">
        <v>41662</v>
      </c>
      <c r="BC6342" s="7" t="s">
        <v>18</v>
      </c>
      <c r="BE6342">
        <v>4</v>
      </c>
      <c r="BF6342">
        <v>408429</v>
      </c>
      <c r="BH6342" t="s">
        <v>41033</v>
      </c>
      <c r="BT6342">
        <v>143267</v>
      </c>
    </row>
    <row r="6343" spans="1:72" x14ac:dyDescent="0.3">
      <c r="A6343">
        <v>143273</v>
      </c>
      <c r="C6343">
        <v>1</v>
      </c>
      <c r="F6343" t="s">
        <v>0</v>
      </c>
      <c r="G6343" t="s">
        <v>1</v>
      </c>
      <c r="H6343" t="s">
        <v>41034</v>
      </c>
      <c r="I6343" t="s">
        <v>59</v>
      </c>
      <c r="K6343">
        <v>1</v>
      </c>
      <c r="L6343" t="s">
        <v>4</v>
      </c>
      <c r="M6343">
        <v>101130</v>
      </c>
      <c r="N6343" t="s">
        <v>5</v>
      </c>
      <c r="T6343" t="s">
        <v>41020</v>
      </c>
      <c r="U6343" s="8">
        <v>1</v>
      </c>
      <c r="V6343" t="s">
        <v>38148</v>
      </c>
      <c r="W6343" t="s">
        <v>41013</v>
      </c>
      <c r="X6343" s="2" t="s">
        <v>39611</v>
      </c>
      <c r="Y6343" s="3">
        <v>8</v>
      </c>
      <c r="Z6343" s="4">
        <v>833</v>
      </c>
      <c r="AA6343" s="4" t="s">
        <v>41013</v>
      </c>
      <c r="AB6343" t="s">
        <v>41030</v>
      </c>
      <c r="AC6343">
        <v>2008</v>
      </c>
      <c r="AD6343">
        <v>6</v>
      </c>
      <c r="AE6343">
        <v>7</v>
      </c>
      <c r="AF6343" t="s">
        <v>205</v>
      </c>
      <c r="AH6343">
        <v>104453</v>
      </c>
      <c r="AI6343">
        <v>6610463</v>
      </c>
      <c r="AJ6343" s="4">
        <v>105000</v>
      </c>
      <c r="AK6343" s="4">
        <v>6611000</v>
      </c>
      <c r="AL6343">
        <v>19</v>
      </c>
      <c r="AN6343">
        <v>66</v>
      </c>
      <c r="AO6343" t="s">
        <v>206</v>
      </c>
      <c r="AQ6343">
        <v>101130</v>
      </c>
      <c r="AS6343" s="6" t="s">
        <v>12</v>
      </c>
      <c r="AT6343">
        <v>1</v>
      </c>
      <c r="AU6343" t="s">
        <v>13</v>
      </c>
      <c r="AV6343" t="s">
        <v>41035</v>
      </c>
      <c r="AW6343" t="s">
        <v>41036</v>
      </c>
      <c r="AX6343">
        <v>66</v>
      </c>
      <c r="AY6343" t="s">
        <v>16</v>
      </c>
      <c r="AZ6343" t="s">
        <v>209</v>
      </c>
      <c r="BB6343" s="5">
        <v>41662</v>
      </c>
      <c r="BC6343" s="7" t="s">
        <v>18</v>
      </c>
      <c r="BE6343">
        <v>4</v>
      </c>
      <c r="BF6343">
        <v>408430</v>
      </c>
      <c r="BH6343" t="s">
        <v>41037</v>
      </c>
      <c r="BT6343">
        <v>143273</v>
      </c>
    </row>
    <row r="6344" spans="1:72" x14ac:dyDescent="0.3">
      <c r="A6344">
        <v>143261</v>
      </c>
      <c r="C6344">
        <v>1</v>
      </c>
      <c r="F6344" t="s">
        <v>0</v>
      </c>
      <c r="G6344" t="s">
        <v>1</v>
      </c>
      <c r="H6344" t="s">
        <v>41038</v>
      </c>
      <c r="I6344" t="s">
        <v>59</v>
      </c>
      <c r="K6344">
        <v>1</v>
      </c>
      <c r="L6344" t="s">
        <v>4</v>
      </c>
      <c r="M6344">
        <v>101130</v>
      </c>
      <c r="N6344" t="s">
        <v>5</v>
      </c>
      <c r="T6344" t="s">
        <v>41020</v>
      </c>
      <c r="U6344" s="8">
        <v>1</v>
      </c>
      <c r="V6344" t="s">
        <v>38148</v>
      </c>
      <c r="W6344" t="s">
        <v>41013</v>
      </c>
      <c r="X6344" s="2" t="s">
        <v>39611</v>
      </c>
      <c r="Y6344" s="3">
        <v>8</v>
      </c>
      <c r="Z6344" s="4">
        <v>833</v>
      </c>
      <c r="AA6344" s="4" t="s">
        <v>41013</v>
      </c>
      <c r="AB6344" t="s">
        <v>41039</v>
      </c>
      <c r="AC6344">
        <v>2008</v>
      </c>
      <c r="AD6344">
        <v>6</v>
      </c>
      <c r="AE6344">
        <v>7</v>
      </c>
      <c r="AF6344" t="s">
        <v>205</v>
      </c>
      <c r="AH6344">
        <v>104403</v>
      </c>
      <c r="AI6344">
        <v>6610804</v>
      </c>
      <c r="AJ6344" s="4">
        <v>105000</v>
      </c>
      <c r="AK6344" s="4">
        <v>6611000</v>
      </c>
      <c r="AL6344">
        <v>6</v>
      </c>
      <c r="AN6344">
        <v>66</v>
      </c>
      <c r="AO6344" t="s">
        <v>206</v>
      </c>
      <c r="AQ6344">
        <v>101130</v>
      </c>
      <c r="AS6344" s="6" t="s">
        <v>12</v>
      </c>
      <c r="AT6344">
        <v>1</v>
      </c>
      <c r="AU6344" t="s">
        <v>13</v>
      </c>
      <c r="AV6344" t="s">
        <v>41040</v>
      </c>
      <c r="AW6344" t="s">
        <v>41041</v>
      </c>
      <c r="AX6344">
        <v>66</v>
      </c>
      <c r="AY6344" t="s">
        <v>16</v>
      </c>
      <c r="AZ6344" t="s">
        <v>209</v>
      </c>
      <c r="BB6344" s="5">
        <v>41662</v>
      </c>
      <c r="BC6344" s="7" t="s">
        <v>18</v>
      </c>
      <c r="BE6344">
        <v>4</v>
      </c>
      <c r="BF6344">
        <v>408431</v>
      </c>
      <c r="BH6344" t="s">
        <v>41042</v>
      </c>
      <c r="BT6344">
        <v>143261</v>
      </c>
    </row>
    <row r="6345" spans="1:72" x14ac:dyDescent="0.3">
      <c r="A6345">
        <v>143254</v>
      </c>
      <c r="C6345">
        <v>1</v>
      </c>
      <c r="F6345" t="s">
        <v>0</v>
      </c>
      <c r="G6345" t="s">
        <v>37</v>
      </c>
      <c r="H6345" t="s">
        <v>41051</v>
      </c>
      <c r="I6345" t="s">
        <v>59</v>
      </c>
      <c r="K6345">
        <v>1</v>
      </c>
      <c r="L6345" t="s">
        <v>4</v>
      </c>
      <c r="M6345">
        <v>101130</v>
      </c>
      <c r="N6345" t="s">
        <v>5</v>
      </c>
      <c r="T6345" t="s">
        <v>41020</v>
      </c>
      <c r="U6345" s="8">
        <v>1</v>
      </c>
      <c r="V6345" t="s">
        <v>38148</v>
      </c>
      <c r="W6345" t="s">
        <v>41013</v>
      </c>
      <c r="X6345" s="2" t="s">
        <v>39611</v>
      </c>
      <c r="Y6345" s="3">
        <v>8</v>
      </c>
      <c r="Z6345" s="4">
        <v>833</v>
      </c>
      <c r="AA6345" s="4" t="s">
        <v>41013</v>
      </c>
      <c r="AB6345" t="s">
        <v>41052</v>
      </c>
      <c r="AC6345">
        <v>2017</v>
      </c>
      <c r="AD6345">
        <v>7</v>
      </c>
      <c r="AE6345">
        <v>5</v>
      </c>
      <c r="AF6345" t="s">
        <v>39220</v>
      </c>
      <c r="AH6345">
        <v>104388</v>
      </c>
      <c r="AI6345">
        <v>6610814</v>
      </c>
      <c r="AJ6345" s="4">
        <v>105000</v>
      </c>
      <c r="AK6345" s="4">
        <v>6611000</v>
      </c>
      <c r="AL6345">
        <v>10</v>
      </c>
      <c r="AN6345">
        <v>1010</v>
      </c>
      <c r="AP6345" s="5" t="s">
        <v>41053</v>
      </c>
      <c r="AQ6345">
        <v>101130</v>
      </c>
      <c r="AS6345" s="6" t="s">
        <v>12</v>
      </c>
      <c r="AT6345">
        <v>1</v>
      </c>
      <c r="AU6345" t="s">
        <v>13</v>
      </c>
      <c r="AV6345" t="s">
        <v>41054</v>
      </c>
      <c r="AW6345" t="s">
        <v>41055</v>
      </c>
      <c r="AX6345">
        <v>1010</v>
      </c>
      <c r="AY6345" t="s">
        <v>47</v>
      </c>
      <c r="AZ6345" t="s">
        <v>48</v>
      </c>
      <c r="BB6345" s="5">
        <v>43710.333333333299</v>
      </c>
      <c r="BC6345" s="7" t="s">
        <v>18</v>
      </c>
      <c r="BE6345">
        <v>6</v>
      </c>
      <c r="BF6345">
        <v>126367</v>
      </c>
      <c r="BH6345" t="s">
        <v>41056</v>
      </c>
      <c r="BT6345">
        <v>143254</v>
      </c>
    </row>
    <row r="6346" spans="1:72" x14ac:dyDescent="0.3">
      <c r="A6346">
        <v>143247</v>
      </c>
      <c r="C6346">
        <v>1</v>
      </c>
      <c r="F6346" t="s">
        <v>0</v>
      </c>
      <c r="G6346" t="s">
        <v>37</v>
      </c>
      <c r="H6346" t="s">
        <v>41057</v>
      </c>
      <c r="I6346" t="s">
        <v>59</v>
      </c>
      <c r="K6346">
        <v>1</v>
      </c>
      <c r="L6346" t="s">
        <v>4</v>
      </c>
      <c r="M6346">
        <v>101130</v>
      </c>
      <c r="N6346" t="s">
        <v>5</v>
      </c>
      <c r="T6346" t="s">
        <v>41020</v>
      </c>
      <c r="U6346" s="8">
        <v>1</v>
      </c>
      <c r="V6346" t="s">
        <v>38148</v>
      </c>
      <c r="W6346" t="s">
        <v>41013</v>
      </c>
      <c r="X6346" s="2" t="s">
        <v>39611</v>
      </c>
      <c r="Y6346" s="3">
        <v>8</v>
      </c>
      <c r="Z6346" s="4">
        <v>833</v>
      </c>
      <c r="AA6346" s="4" t="s">
        <v>41013</v>
      </c>
      <c r="AB6346" t="s">
        <v>41058</v>
      </c>
      <c r="AC6346">
        <v>2017</v>
      </c>
      <c r="AD6346">
        <v>7</v>
      </c>
      <c r="AE6346">
        <v>30</v>
      </c>
      <c r="AF6346" t="s">
        <v>41059</v>
      </c>
      <c r="AH6346">
        <v>104375</v>
      </c>
      <c r="AI6346">
        <v>6610813</v>
      </c>
      <c r="AJ6346" s="4">
        <v>105000</v>
      </c>
      <c r="AK6346" s="4">
        <v>6611000</v>
      </c>
      <c r="AL6346">
        <v>10</v>
      </c>
      <c r="AN6346">
        <v>1010</v>
      </c>
      <c r="AO6346" t="s">
        <v>41060</v>
      </c>
      <c r="AP6346" s="5" t="s">
        <v>41061</v>
      </c>
      <c r="AQ6346">
        <v>101130</v>
      </c>
      <c r="AS6346" s="6" t="s">
        <v>12</v>
      </c>
      <c r="AT6346">
        <v>1</v>
      </c>
      <c r="AU6346" t="s">
        <v>13</v>
      </c>
      <c r="AV6346" t="s">
        <v>41062</v>
      </c>
      <c r="AW6346" t="s">
        <v>41063</v>
      </c>
      <c r="AX6346">
        <v>1010</v>
      </c>
      <c r="AY6346" t="s">
        <v>47</v>
      </c>
      <c r="AZ6346" t="s">
        <v>48</v>
      </c>
      <c r="BB6346" s="5">
        <v>43710.333333333299</v>
      </c>
      <c r="BC6346" s="7" t="s">
        <v>18</v>
      </c>
      <c r="BE6346">
        <v>6</v>
      </c>
      <c r="BF6346">
        <v>132636</v>
      </c>
      <c r="BH6346" t="s">
        <v>41064</v>
      </c>
      <c r="BT6346">
        <v>143247</v>
      </c>
    </row>
    <row r="6347" spans="1:72" x14ac:dyDescent="0.3">
      <c r="A6347">
        <v>160136</v>
      </c>
      <c r="C6347">
        <v>1</v>
      </c>
      <c r="F6347" t="s">
        <v>0</v>
      </c>
      <c r="G6347" t="s">
        <v>2541</v>
      </c>
      <c r="H6347" t="s">
        <v>41132</v>
      </c>
      <c r="I6347" t="s">
        <v>59</v>
      </c>
      <c r="K6347">
        <v>1</v>
      </c>
      <c r="L6347" t="s">
        <v>4</v>
      </c>
      <c r="M6347">
        <v>101130</v>
      </c>
      <c r="N6347" t="s">
        <v>5</v>
      </c>
      <c r="T6347" t="s">
        <v>41127</v>
      </c>
      <c r="U6347" s="8">
        <v>1</v>
      </c>
      <c r="V6347" t="s">
        <v>41076</v>
      </c>
      <c r="W6347" t="s">
        <v>41111</v>
      </c>
      <c r="X6347" t="s">
        <v>41078</v>
      </c>
      <c r="Y6347" s="3">
        <v>9</v>
      </c>
      <c r="Z6347" s="4">
        <v>906</v>
      </c>
      <c r="AA6347" s="4" t="s">
        <v>41111</v>
      </c>
      <c r="AB6347" t="s">
        <v>41133</v>
      </c>
      <c r="AC6347">
        <v>1986</v>
      </c>
      <c r="AD6347">
        <v>6</v>
      </c>
      <c r="AE6347">
        <v>19</v>
      </c>
      <c r="AF6347" t="s">
        <v>3236</v>
      </c>
      <c r="AG6347" t="s">
        <v>3236</v>
      </c>
      <c r="AH6347">
        <v>135697</v>
      </c>
      <c r="AI6347">
        <v>6496939</v>
      </c>
      <c r="AJ6347" s="4">
        <v>135000</v>
      </c>
      <c r="AK6347" s="4">
        <v>6497000</v>
      </c>
      <c r="AL6347">
        <v>500</v>
      </c>
      <c r="AN6347">
        <v>59</v>
      </c>
      <c r="AO6347" t="s">
        <v>41134</v>
      </c>
      <c r="AQ6347">
        <v>101130</v>
      </c>
      <c r="AS6347" s="6" t="s">
        <v>12</v>
      </c>
      <c r="AT6347">
        <v>1</v>
      </c>
      <c r="AU6347" t="s">
        <v>13</v>
      </c>
      <c r="AV6347" t="s">
        <v>41135</v>
      </c>
      <c r="AW6347" t="s">
        <v>41132</v>
      </c>
      <c r="AX6347">
        <v>59</v>
      </c>
      <c r="AY6347" t="s">
        <v>2541</v>
      </c>
      <c r="AZ6347" t="s">
        <v>2546</v>
      </c>
      <c r="BB6347" s="5">
        <v>43961</v>
      </c>
      <c r="BC6347" s="7" t="s">
        <v>18</v>
      </c>
      <c r="BE6347">
        <v>4</v>
      </c>
      <c r="BF6347">
        <v>385311</v>
      </c>
      <c r="BH6347" t="s">
        <v>41136</v>
      </c>
      <c r="BT6347">
        <v>160136</v>
      </c>
    </row>
    <row r="6348" spans="1:72" x14ac:dyDescent="0.3">
      <c r="A6348">
        <v>159322</v>
      </c>
      <c r="C6348">
        <v>1</v>
      </c>
      <c r="F6348" t="s">
        <v>0</v>
      </c>
      <c r="G6348" t="s">
        <v>2541</v>
      </c>
      <c r="H6348" t="s">
        <v>41137</v>
      </c>
      <c r="I6348" t="s">
        <v>59</v>
      </c>
      <c r="K6348">
        <v>1</v>
      </c>
      <c r="L6348" t="s">
        <v>4</v>
      </c>
      <c r="M6348">
        <v>101130</v>
      </c>
      <c r="N6348" t="s">
        <v>5</v>
      </c>
      <c r="T6348" t="s">
        <v>41127</v>
      </c>
      <c r="U6348" s="8">
        <v>1</v>
      </c>
      <c r="V6348" t="s">
        <v>41076</v>
      </c>
      <c r="W6348" t="s">
        <v>41111</v>
      </c>
      <c r="X6348" t="s">
        <v>41078</v>
      </c>
      <c r="Y6348" s="3">
        <v>9</v>
      </c>
      <c r="Z6348" s="4">
        <v>906</v>
      </c>
      <c r="AA6348" s="4" t="s">
        <v>41111</v>
      </c>
      <c r="AB6348" t="s">
        <v>41138</v>
      </c>
      <c r="AC6348">
        <v>1986</v>
      </c>
      <c r="AD6348">
        <v>6</v>
      </c>
      <c r="AE6348">
        <v>23</v>
      </c>
      <c r="AF6348" t="s">
        <v>3236</v>
      </c>
      <c r="AG6348" t="s">
        <v>3236</v>
      </c>
      <c r="AH6348">
        <v>135348</v>
      </c>
      <c r="AI6348">
        <v>6497843</v>
      </c>
      <c r="AJ6348" s="4">
        <v>135000</v>
      </c>
      <c r="AK6348" s="4">
        <v>6497000</v>
      </c>
      <c r="AL6348">
        <v>430</v>
      </c>
      <c r="AN6348">
        <v>59</v>
      </c>
      <c r="AO6348" t="s">
        <v>41139</v>
      </c>
      <c r="AQ6348">
        <v>101130</v>
      </c>
      <c r="AS6348" s="6" t="s">
        <v>12</v>
      </c>
      <c r="AT6348">
        <v>1</v>
      </c>
      <c r="AU6348" t="s">
        <v>13</v>
      </c>
      <c r="AV6348" t="s">
        <v>41140</v>
      </c>
      <c r="AW6348" t="s">
        <v>41137</v>
      </c>
      <c r="AX6348">
        <v>59</v>
      </c>
      <c r="AY6348" t="s">
        <v>2541</v>
      </c>
      <c r="AZ6348" t="s">
        <v>2546</v>
      </c>
      <c r="BB6348" s="5">
        <v>43961</v>
      </c>
      <c r="BC6348" s="7" t="s">
        <v>18</v>
      </c>
      <c r="BE6348">
        <v>4</v>
      </c>
      <c r="BF6348">
        <v>385422</v>
      </c>
      <c r="BH6348" t="s">
        <v>41141</v>
      </c>
      <c r="BT6348">
        <v>159322</v>
      </c>
    </row>
    <row r="6349" spans="1:72" x14ac:dyDescent="0.3">
      <c r="A6349">
        <v>161557</v>
      </c>
      <c r="C6349">
        <v>1</v>
      </c>
      <c r="F6349" t="s">
        <v>0</v>
      </c>
      <c r="G6349" t="s">
        <v>1</v>
      </c>
      <c r="H6349" t="s">
        <v>41153</v>
      </c>
      <c r="I6349" t="s">
        <v>59</v>
      </c>
      <c r="K6349">
        <v>1</v>
      </c>
      <c r="L6349" t="s">
        <v>4</v>
      </c>
      <c r="M6349">
        <v>101130</v>
      </c>
      <c r="N6349" t="s">
        <v>5</v>
      </c>
      <c r="T6349" t="s">
        <v>41148</v>
      </c>
      <c r="U6349" s="8">
        <v>1</v>
      </c>
      <c r="V6349" t="s">
        <v>41076</v>
      </c>
      <c r="W6349" t="s">
        <v>41111</v>
      </c>
      <c r="X6349" t="s">
        <v>41078</v>
      </c>
      <c r="Y6349" s="3">
        <v>9</v>
      </c>
      <c r="Z6349" s="4">
        <v>906</v>
      </c>
      <c r="AA6349" s="4" t="s">
        <v>41111</v>
      </c>
      <c r="AB6349" t="s">
        <v>41154</v>
      </c>
      <c r="AC6349">
        <v>2006</v>
      </c>
      <c r="AD6349">
        <v>6</v>
      </c>
      <c r="AE6349">
        <v>22</v>
      </c>
      <c r="AF6349" t="s">
        <v>205</v>
      </c>
      <c r="AH6349">
        <v>137079</v>
      </c>
      <c r="AI6349">
        <v>6494457</v>
      </c>
      <c r="AJ6349" s="4">
        <v>137000</v>
      </c>
      <c r="AK6349" s="4">
        <v>6495000</v>
      </c>
      <c r="AL6349">
        <v>14</v>
      </c>
      <c r="AN6349">
        <v>66</v>
      </c>
      <c r="AO6349" t="s">
        <v>206</v>
      </c>
      <c r="AQ6349">
        <v>101130</v>
      </c>
      <c r="AS6349" s="6" t="s">
        <v>12</v>
      </c>
      <c r="AT6349">
        <v>1</v>
      </c>
      <c r="AU6349" t="s">
        <v>13</v>
      </c>
      <c r="AV6349" t="s">
        <v>41155</v>
      </c>
      <c r="AW6349" t="s">
        <v>41156</v>
      </c>
      <c r="AX6349">
        <v>66</v>
      </c>
      <c r="AY6349" t="s">
        <v>16</v>
      </c>
      <c r="AZ6349" t="s">
        <v>209</v>
      </c>
      <c r="BB6349" s="5">
        <v>41662</v>
      </c>
      <c r="BC6349" s="7" t="s">
        <v>18</v>
      </c>
      <c r="BE6349">
        <v>4</v>
      </c>
      <c r="BF6349">
        <v>397142</v>
      </c>
      <c r="BH6349" t="s">
        <v>41157</v>
      </c>
      <c r="BT6349">
        <v>161557</v>
      </c>
    </row>
    <row r="6350" spans="1:72" x14ac:dyDescent="0.3">
      <c r="A6350">
        <v>160846</v>
      </c>
      <c r="C6350">
        <v>1</v>
      </c>
      <c r="F6350" t="s">
        <v>0</v>
      </c>
      <c r="G6350" t="s">
        <v>1</v>
      </c>
      <c r="H6350" t="s">
        <v>41158</v>
      </c>
      <c r="I6350" t="s">
        <v>59</v>
      </c>
      <c r="K6350">
        <v>1</v>
      </c>
      <c r="L6350" t="s">
        <v>4</v>
      </c>
      <c r="M6350">
        <v>101130</v>
      </c>
      <c r="N6350" t="s">
        <v>5</v>
      </c>
      <c r="T6350" t="s">
        <v>41148</v>
      </c>
      <c r="U6350" s="8">
        <v>1</v>
      </c>
      <c r="V6350" t="s">
        <v>41076</v>
      </c>
      <c r="W6350" t="s">
        <v>41111</v>
      </c>
      <c r="X6350" t="s">
        <v>41078</v>
      </c>
      <c r="Y6350" s="3">
        <v>9</v>
      </c>
      <c r="Z6350" s="4">
        <v>906</v>
      </c>
      <c r="AA6350" s="4" t="s">
        <v>41111</v>
      </c>
      <c r="AB6350" t="s">
        <v>41159</v>
      </c>
      <c r="AC6350">
        <v>2006</v>
      </c>
      <c r="AD6350">
        <v>6</v>
      </c>
      <c r="AE6350">
        <v>22</v>
      </c>
      <c r="AF6350" t="s">
        <v>205</v>
      </c>
      <c r="AH6350">
        <v>136496</v>
      </c>
      <c r="AI6350">
        <v>6495471</v>
      </c>
      <c r="AJ6350" s="4">
        <v>137000</v>
      </c>
      <c r="AK6350" s="4">
        <v>6495000</v>
      </c>
      <c r="AL6350">
        <v>5</v>
      </c>
      <c r="AN6350">
        <v>66</v>
      </c>
      <c r="AO6350" t="s">
        <v>206</v>
      </c>
      <c r="AQ6350">
        <v>101130</v>
      </c>
      <c r="AS6350" s="6" t="s">
        <v>12</v>
      </c>
      <c r="AT6350">
        <v>1</v>
      </c>
      <c r="AU6350" t="s">
        <v>13</v>
      </c>
      <c r="AV6350" t="s">
        <v>41160</v>
      </c>
      <c r="AW6350" t="s">
        <v>41161</v>
      </c>
      <c r="AX6350">
        <v>66</v>
      </c>
      <c r="AY6350" t="s">
        <v>16</v>
      </c>
      <c r="AZ6350" t="s">
        <v>209</v>
      </c>
      <c r="BB6350" s="5">
        <v>41662</v>
      </c>
      <c r="BC6350" s="7" t="s">
        <v>18</v>
      </c>
      <c r="BE6350">
        <v>4</v>
      </c>
      <c r="BF6350">
        <v>397143</v>
      </c>
      <c r="BH6350" t="s">
        <v>41162</v>
      </c>
      <c r="BT6350">
        <v>160846</v>
      </c>
    </row>
    <row r="6351" spans="1:72" x14ac:dyDescent="0.3">
      <c r="A6351">
        <v>161462</v>
      </c>
      <c r="C6351">
        <v>1</v>
      </c>
      <c r="F6351" t="s">
        <v>0</v>
      </c>
      <c r="G6351" t="s">
        <v>1</v>
      </c>
      <c r="H6351" t="s">
        <v>41163</v>
      </c>
      <c r="I6351" t="s">
        <v>59</v>
      </c>
      <c r="K6351">
        <v>1</v>
      </c>
      <c r="L6351" t="s">
        <v>4</v>
      </c>
      <c r="M6351">
        <v>101130</v>
      </c>
      <c r="N6351" t="s">
        <v>5</v>
      </c>
      <c r="T6351" t="s">
        <v>41148</v>
      </c>
      <c r="U6351" s="8">
        <v>1</v>
      </c>
      <c r="V6351" t="s">
        <v>41076</v>
      </c>
      <c r="W6351" t="s">
        <v>41111</v>
      </c>
      <c r="X6351" t="s">
        <v>41078</v>
      </c>
      <c r="Y6351" s="3">
        <v>9</v>
      </c>
      <c r="Z6351" s="4">
        <v>906</v>
      </c>
      <c r="AA6351" s="4" t="s">
        <v>41111</v>
      </c>
      <c r="AB6351" t="s">
        <v>41164</v>
      </c>
      <c r="AC6351">
        <v>2006</v>
      </c>
      <c r="AD6351">
        <v>6</v>
      </c>
      <c r="AE6351">
        <v>22</v>
      </c>
      <c r="AF6351" t="s">
        <v>205</v>
      </c>
      <c r="AH6351">
        <v>136952</v>
      </c>
      <c r="AI6351">
        <v>6494786</v>
      </c>
      <c r="AJ6351" s="4">
        <v>137000</v>
      </c>
      <c r="AK6351" s="4">
        <v>6495000</v>
      </c>
      <c r="AL6351">
        <v>12</v>
      </c>
      <c r="AN6351">
        <v>66</v>
      </c>
      <c r="AO6351" t="s">
        <v>206</v>
      </c>
      <c r="AQ6351">
        <v>101130</v>
      </c>
      <c r="AS6351" s="6" t="s">
        <v>12</v>
      </c>
      <c r="AT6351">
        <v>1</v>
      </c>
      <c r="AU6351" t="s">
        <v>13</v>
      </c>
      <c r="AV6351" t="s">
        <v>41165</v>
      </c>
      <c r="AW6351" t="s">
        <v>41166</v>
      </c>
      <c r="AX6351">
        <v>66</v>
      </c>
      <c r="AY6351" t="s">
        <v>16</v>
      </c>
      <c r="AZ6351" t="s">
        <v>209</v>
      </c>
      <c r="BB6351" s="5">
        <v>41662</v>
      </c>
      <c r="BC6351" s="7" t="s">
        <v>18</v>
      </c>
      <c r="BE6351">
        <v>4</v>
      </c>
      <c r="BF6351">
        <v>397144</v>
      </c>
      <c r="BH6351" t="s">
        <v>41167</v>
      </c>
      <c r="BT6351">
        <v>161462</v>
      </c>
    </row>
    <row r="6352" spans="1:72" x14ac:dyDescent="0.3">
      <c r="A6352">
        <v>161502</v>
      </c>
      <c r="C6352">
        <v>1</v>
      </c>
      <c r="F6352" t="s">
        <v>0</v>
      </c>
      <c r="G6352" t="s">
        <v>1</v>
      </c>
      <c r="H6352" t="s">
        <v>41168</v>
      </c>
      <c r="I6352" t="s">
        <v>59</v>
      </c>
      <c r="K6352">
        <v>1</v>
      </c>
      <c r="L6352" t="s">
        <v>4</v>
      </c>
      <c r="M6352">
        <v>101130</v>
      </c>
      <c r="N6352" t="s">
        <v>5</v>
      </c>
      <c r="T6352" t="s">
        <v>41148</v>
      </c>
      <c r="U6352" s="8">
        <v>1</v>
      </c>
      <c r="V6352" t="s">
        <v>41076</v>
      </c>
      <c r="W6352" t="s">
        <v>41111</v>
      </c>
      <c r="X6352" t="s">
        <v>41078</v>
      </c>
      <c r="Y6352" s="3">
        <v>9</v>
      </c>
      <c r="Z6352" s="4">
        <v>906</v>
      </c>
      <c r="AA6352" s="4" t="s">
        <v>41111</v>
      </c>
      <c r="AB6352" t="s">
        <v>41164</v>
      </c>
      <c r="AC6352">
        <v>2006</v>
      </c>
      <c r="AD6352">
        <v>6</v>
      </c>
      <c r="AE6352">
        <v>22</v>
      </c>
      <c r="AF6352" t="s">
        <v>205</v>
      </c>
      <c r="AH6352">
        <v>136962</v>
      </c>
      <c r="AI6352">
        <v>6494669</v>
      </c>
      <c r="AJ6352" s="4">
        <v>137000</v>
      </c>
      <c r="AK6352" s="4">
        <v>6495000</v>
      </c>
      <c r="AL6352">
        <v>5</v>
      </c>
      <c r="AN6352">
        <v>66</v>
      </c>
      <c r="AO6352" t="s">
        <v>206</v>
      </c>
      <c r="AQ6352">
        <v>101130</v>
      </c>
      <c r="AS6352" s="6" t="s">
        <v>12</v>
      </c>
      <c r="AT6352">
        <v>1</v>
      </c>
      <c r="AU6352" t="s">
        <v>13</v>
      </c>
      <c r="AV6352" t="s">
        <v>41169</v>
      </c>
      <c r="AW6352" t="s">
        <v>41170</v>
      </c>
      <c r="AX6352">
        <v>66</v>
      </c>
      <c r="AY6352" t="s">
        <v>16</v>
      </c>
      <c r="AZ6352" t="s">
        <v>209</v>
      </c>
      <c r="BB6352" s="5">
        <v>41662</v>
      </c>
      <c r="BC6352" s="7" t="s">
        <v>18</v>
      </c>
      <c r="BE6352">
        <v>4</v>
      </c>
      <c r="BF6352">
        <v>397145</v>
      </c>
      <c r="BH6352" t="s">
        <v>41171</v>
      </c>
      <c r="BT6352">
        <v>161502</v>
      </c>
    </row>
    <row r="6353" spans="1:72" x14ac:dyDescent="0.3">
      <c r="A6353">
        <v>161514</v>
      </c>
      <c r="C6353">
        <v>1</v>
      </c>
      <c r="F6353" t="s">
        <v>0</v>
      </c>
      <c r="G6353" t="s">
        <v>1</v>
      </c>
      <c r="H6353" t="s">
        <v>41172</v>
      </c>
      <c r="I6353" t="s">
        <v>59</v>
      </c>
      <c r="K6353">
        <v>1</v>
      </c>
      <c r="L6353" t="s">
        <v>4</v>
      </c>
      <c r="M6353">
        <v>101130</v>
      </c>
      <c r="N6353" t="s">
        <v>5</v>
      </c>
      <c r="T6353" t="s">
        <v>41148</v>
      </c>
      <c r="U6353" s="8">
        <v>1</v>
      </c>
      <c r="V6353" t="s">
        <v>41076</v>
      </c>
      <c r="W6353" t="s">
        <v>41111</v>
      </c>
      <c r="X6353" t="s">
        <v>41078</v>
      </c>
      <c r="Y6353" s="3">
        <v>9</v>
      </c>
      <c r="Z6353" s="4">
        <v>906</v>
      </c>
      <c r="AA6353" s="4" t="s">
        <v>41111</v>
      </c>
      <c r="AB6353" t="s">
        <v>41164</v>
      </c>
      <c r="AC6353">
        <v>2006</v>
      </c>
      <c r="AD6353">
        <v>6</v>
      </c>
      <c r="AE6353">
        <v>22</v>
      </c>
      <c r="AF6353" t="s">
        <v>205</v>
      </c>
      <c r="AH6353">
        <v>136972</v>
      </c>
      <c r="AI6353">
        <v>6494753</v>
      </c>
      <c r="AJ6353" s="4">
        <v>137000</v>
      </c>
      <c r="AK6353" s="4">
        <v>6495000</v>
      </c>
      <c r="AL6353">
        <v>10</v>
      </c>
      <c r="AN6353">
        <v>66</v>
      </c>
      <c r="AO6353" t="s">
        <v>206</v>
      </c>
      <c r="AQ6353">
        <v>101130</v>
      </c>
      <c r="AS6353" s="6" t="s">
        <v>12</v>
      </c>
      <c r="AT6353">
        <v>1</v>
      </c>
      <c r="AU6353" t="s">
        <v>13</v>
      </c>
      <c r="AV6353" t="s">
        <v>41173</v>
      </c>
      <c r="AW6353" t="s">
        <v>41174</v>
      </c>
      <c r="AX6353">
        <v>66</v>
      </c>
      <c r="AY6353" t="s">
        <v>16</v>
      </c>
      <c r="AZ6353" t="s">
        <v>209</v>
      </c>
      <c r="BB6353" s="5">
        <v>41662</v>
      </c>
      <c r="BC6353" s="7" t="s">
        <v>18</v>
      </c>
      <c r="BE6353">
        <v>4</v>
      </c>
      <c r="BF6353">
        <v>397146</v>
      </c>
      <c r="BH6353" t="s">
        <v>41175</v>
      </c>
      <c r="BT6353">
        <v>161514</v>
      </c>
    </row>
    <row r="6354" spans="1:72" x14ac:dyDescent="0.3">
      <c r="A6354">
        <v>160766</v>
      </c>
      <c r="C6354">
        <v>1</v>
      </c>
      <c r="F6354" t="s">
        <v>0</v>
      </c>
      <c r="G6354" t="s">
        <v>2541</v>
      </c>
      <c r="H6354" t="s">
        <v>41193</v>
      </c>
      <c r="I6354" t="s">
        <v>59</v>
      </c>
      <c r="K6354">
        <v>1</v>
      </c>
      <c r="L6354" t="s">
        <v>4</v>
      </c>
      <c r="M6354">
        <v>101130</v>
      </c>
      <c r="N6354" t="s">
        <v>5</v>
      </c>
      <c r="T6354" t="s">
        <v>41177</v>
      </c>
      <c r="U6354" s="8">
        <v>1</v>
      </c>
      <c r="V6354" t="s">
        <v>41076</v>
      </c>
      <c r="W6354" t="s">
        <v>41111</v>
      </c>
      <c r="X6354" t="s">
        <v>41078</v>
      </c>
      <c r="Y6354" s="3">
        <v>9</v>
      </c>
      <c r="Z6354" s="4">
        <v>906</v>
      </c>
      <c r="AA6354" s="4" t="s">
        <v>41111</v>
      </c>
      <c r="AB6354" t="s">
        <v>41194</v>
      </c>
      <c r="AC6354">
        <v>1986</v>
      </c>
      <c r="AD6354">
        <v>6</v>
      </c>
      <c r="AE6354">
        <v>24</v>
      </c>
      <c r="AF6354" t="s">
        <v>3236</v>
      </c>
      <c r="AG6354" t="s">
        <v>3236</v>
      </c>
      <c r="AH6354">
        <v>136416</v>
      </c>
      <c r="AI6354">
        <v>6497632</v>
      </c>
      <c r="AJ6354" s="4">
        <v>137000</v>
      </c>
      <c r="AK6354" s="4">
        <v>6497000</v>
      </c>
      <c r="AL6354">
        <v>365</v>
      </c>
      <c r="AN6354">
        <v>59</v>
      </c>
      <c r="AO6354" t="s">
        <v>41195</v>
      </c>
      <c r="AQ6354">
        <v>101130</v>
      </c>
      <c r="AS6354" s="6" t="s">
        <v>12</v>
      </c>
      <c r="AT6354">
        <v>1</v>
      </c>
      <c r="AU6354" t="s">
        <v>13</v>
      </c>
      <c r="AV6354" t="s">
        <v>41196</v>
      </c>
      <c r="AW6354" t="s">
        <v>41193</v>
      </c>
      <c r="AX6354">
        <v>59</v>
      </c>
      <c r="AY6354" t="s">
        <v>2541</v>
      </c>
      <c r="AZ6354" t="s">
        <v>2546</v>
      </c>
      <c r="BB6354" s="5">
        <v>43961</v>
      </c>
      <c r="BC6354" s="7" t="s">
        <v>18</v>
      </c>
      <c r="BE6354">
        <v>4</v>
      </c>
      <c r="BF6354">
        <v>385475</v>
      </c>
      <c r="BH6354" t="s">
        <v>41197</v>
      </c>
      <c r="BT6354">
        <v>160766</v>
      </c>
    </row>
    <row r="6355" spans="1:72" x14ac:dyDescent="0.3">
      <c r="A6355">
        <v>160658</v>
      </c>
      <c r="C6355">
        <v>1</v>
      </c>
      <c r="F6355" t="s">
        <v>0</v>
      </c>
      <c r="G6355" t="s">
        <v>37</v>
      </c>
      <c r="H6355" t="s">
        <v>41206</v>
      </c>
      <c r="I6355" t="s">
        <v>59</v>
      </c>
      <c r="K6355">
        <v>1</v>
      </c>
      <c r="L6355" t="s">
        <v>4</v>
      </c>
      <c r="M6355">
        <v>101130</v>
      </c>
      <c r="N6355" t="s">
        <v>5</v>
      </c>
      <c r="T6355" t="s">
        <v>41177</v>
      </c>
      <c r="U6355" s="8">
        <v>1</v>
      </c>
      <c r="V6355" t="s">
        <v>41076</v>
      </c>
      <c r="W6355" t="s">
        <v>41111</v>
      </c>
      <c r="X6355" t="s">
        <v>41078</v>
      </c>
      <c r="Y6355" s="3">
        <v>9</v>
      </c>
      <c r="Z6355" s="4">
        <v>906</v>
      </c>
      <c r="AA6355" s="4" t="s">
        <v>41111</v>
      </c>
      <c r="AB6355" t="s">
        <v>41207</v>
      </c>
      <c r="AC6355">
        <v>2010</v>
      </c>
      <c r="AD6355">
        <v>7</v>
      </c>
      <c r="AE6355">
        <v>13</v>
      </c>
      <c r="AF6355" t="s">
        <v>41200</v>
      </c>
      <c r="AH6355">
        <v>136279</v>
      </c>
      <c r="AI6355">
        <v>6497732</v>
      </c>
      <c r="AJ6355" s="4">
        <v>137000</v>
      </c>
      <c r="AK6355" s="4">
        <v>6497000</v>
      </c>
      <c r="AL6355">
        <v>3</v>
      </c>
      <c r="AN6355">
        <v>1010</v>
      </c>
      <c r="AO6355" t="s">
        <v>41208</v>
      </c>
      <c r="AP6355" s="5" t="s">
        <v>41209</v>
      </c>
      <c r="AQ6355">
        <v>101130</v>
      </c>
      <c r="AS6355" s="6" t="s">
        <v>12</v>
      </c>
      <c r="AT6355">
        <v>1</v>
      </c>
      <c r="AU6355" t="s">
        <v>13</v>
      </c>
      <c r="AV6355" t="s">
        <v>41210</v>
      </c>
      <c r="AW6355" t="s">
        <v>41211</v>
      </c>
      <c r="AX6355">
        <v>1010</v>
      </c>
      <c r="AY6355" t="s">
        <v>47</v>
      </c>
      <c r="AZ6355" t="s">
        <v>48</v>
      </c>
      <c r="BB6355" s="5">
        <v>41445.704861111102</v>
      </c>
      <c r="BC6355" s="7" t="s">
        <v>18</v>
      </c>
      <c r="BE6355">
        <v>6</v>
      </c>
      <c r="BF6355">
        <v>22580</v>
      </c>
      <c r="BH6355" t="s">
        <v>41212</v>
      </c>
      <c r="BT6355">
        <v>160658</v>
      </c>
    </row>
    <row r="6356" spans="1:72" x14ac:dyDescent="0.3">
      <c r="A6356">
        <v>160659</v>
      </c>
      <c r="C6356">
        <v>1</v>
      </c>
      <c r="F6356" t="s">
        <v>0</v>
      </c>
      <c r="G6356" t="s">
        <v>37</v>
      </c>
      <c r="H6356" t="s">
        <v>41213</v>
      </c>
      <c r="I6356" t="s">
        <v>59</v>
      </c>
      <c r="K6356">
        <v>1</v>
      </c>
      <c r="L6356" t="s">
        <v>4</v>
      </c>
      <c r="M6356">
        <v>101130</v>
      </c>
      <c r="N6356" t="s">
        <v>5</v>
      </c>
      <c r="T6356" t="s">
        <v>41177</v>
      </c>
      <c r="U6356" s="8">
        <v>1</v>
      </c>
      <c r="V6356" t="s">
        <v>41076</v>
      </c>
      <c r="W6356" t="s">
        <v>41111</v>
      </c>
      <c r="X6356" t="s">
        <v>41078</v>
      </c>
      <c r="Y6356" s="3">
        <v>9</v>
      </c>
      <c r="Z6356" s="4">
        <v>906</v>
      </c>
      <c r="AA6356" s="4" t="s">
        <v>41111</v>
      </c>
      <c r="AB6356" t="s">
        <v>41214</v>
      </c>
      <c r="AC6356">
        <v>2015</v>
      </c>
      <c r="AD6356">
        <v>7</v>
      </c>
      <c r="AE6356">
        <v>22</v>
      </c>
      <c r="AF6356" t="s">
        <v>41215</v>
      </c>
      <c r="AH6356">
        <v>136279</v>
      </c>
      <c r="AI6356">
        <v>6497724</v>
      </c>
      <c r="AJ6356" s="4">
        <v>137000</v>
      </c>
      <c r="AK6356" s="4">
        <v>6497000</v>
      </c>
      <c r="AL6356">
        <v>5</v>
      </c>
      <c r="AN6356">
        <v>1010</v>
      </c>
      <c r="AO6356" t="s">
        <v>41216</v>
      </c>
      <c r="AP6356" s="5" t="s">
        <v>41217</v>
      </c>
      <c r="AQ6356">
        <v>101130</v>
      </c>
      <c r="AS6356" s="6" t="s">
        <v>12</v>
      </c>
      <c r="AT6356">
        <v>1</v>
      </c>
      <c r="AU6356" t="s">
        <v>13</v>
      </c>
      <c r="AV6356" t="s">
        <v>41218</v>
      </c>
      <c r="AW6356" t="s">
        <v>41219</v>
      </c>
      <c r="AX6356">
        <v>1010</v>
      </c>
      <c r="AY6356" t="s">
        <v>47</v>
      </c>
      <c r="AZ6356" t="s">
        <v>48</v>
      </c>
      <c r="BB6356" s="5">
        <v>43710.333333333299</v>
      </c>
      <c r="BC6356" s="7" t="s">
        <v>18</v>
      </c>
      <c r="BE6356">
        <v>6</v>
      </c>
      <c r="BF6356">
        <v>118282</v>
      </c>
      <c r="BH6356" t="s">
        <v>41220</v>
      </c>
      <c r="BT6356">
        <v>160659</v>
      </c>
    </row>
    <row r="6357" spans="1:72" x14ac:dyDescent="0.3">
      <c r="A6357">
        <v>162770</v>
      </c>
      <c r="C6357">
        <v>1</v>
      </c>
      <c r="F6357" t="s">
        <v>0</v>
      </c>
      <c r="G6357" t="s">
        <v>2541</v>
      </c>
      <c r="H6357" t="s">
        <v>41225</v>
      </c>
      <c r="I6357" t="s">
        <v>59</v>
      </c>
      <c r="K6357">
        <v>1</v>
      </c>
      <c r="L6357" t="s">
        <v>4</v>
      </c>
      <c r="M6357">
        <v>101130</v>
      </c>
      <c r="N6357" t="s">
        <v>5</v>
      </c>
      <c r="T6357" t="s">
        <v>41222</v>
      </c>
      <c r="U6357" s="8">
        <v>1</v>
      </c>
      <c r="V6357" t="s">
        <v>41076</v>
      </c>
      <c r="W6357" t="s">
        <v>41111</v>
      </c>
      <c r="X6357" t="s">
        <v>41078</v>
      </c>
      <c r="Y6357" s="3">
        <v>9</v>
      </c>
      <c r="Z6357" s="4">
        <v>906</v>
      </c>
      <c r="AA6357" s="4" t="s">
        <v>41111</v>
      </c>
      <c r="AB6357" t="s">
        <v>41226</v>
      </c>
      <c r="AC6357">
        <v>1986</v>
      </c>
      <c r="AD6357">
        <v>7</v>
      </c>
      <c r="AE6357">
        <v>2</v>
      </c>
      <c r="AF6357" t="s">
        <v>3236</v>
      </c>
      <c r="AG6357" t="s">
        <v>3236</v>
      </c>
      <c r="AH6357">
        <v>138982</v>
      </c>
      <c r="AI6357">
        <v>6497658</v>
      </c>
      <c r="AJ6357" s="4">
        <v>139000</v>
      </c>
      <c r="AK6357" s="4">
        <v>6497000</v>
      </c>
      <c r="AL6357">
        <v>390</v>
      </c>
      <c r="AN6357">
        <v>59</v>
      </c>
      <c r="AO6357" t="s">
        <v>41227</v>
      </c>
      <c r="AQ6357">
        <v>101130</v>
      </c>
      <c r="AS6357" s="6" t="s">
        <v>12</v>
      </c>
      <c r="AT6357">
        <v>1</v>
      </c>
      <c r="AU6357" t="s">
        <v>13</v>
      </c>
      <c r="AV6357" t="s">
        <v>41228</v>
      </c>
      <c r="AW6357" t="s">
        <v>41225</v>
      </c>
      <c r="AX6357">
        <v>59</v>
      </c>
      <c r="AY6357" t="s">
        <v>2541</v>
      </c>
      <c r="AZ6357" t="s">
        <v>2546</v>
      </c>
      <c r="BB6357" s="5">
        <v>43961</v>
      </c>
      <c r="BC6357" s="7" t="s">
        <v>18</v>
      </c>
      <c r="BE6357">
        <v>4</v>
      </c>
      <c r="BF6357">
        <v>385783</v>
      </c>
      <c r="BH6357" t="s">
        <v>41229</v>
      </c>
      <c r="BT6357">
        <v>162770</v>
      </c>
    </row>
    <row r="6358" spans="1:72" x14ac:dyDescent="0.3">
      <c r="A6358">
        <v>162843</v>
      </c>
      <c r="C6358">
        <v>1</v>
      </c>
      <c r="F6358" t="s">
        <v>0</v>
      </c>
      <c r="G6358" t="s">
        <v>37</v>
      </c>
      <c r="H6358" t="s">
        <v>41238</v>
      </c>
      <c r="I6358" t="s">
        <v>59</v>
      </c>
      <c r="K6358">
        <v>1</v>
      </c>
      <c r="L6358" t="s">
        <v>4</v>
      </c>
      <c r="M6358">
        <v>101130</v>
      </c>
      <c r="N6358" t="s">
        <v>5</v>
      </c>
      <c r="T6358" t="s">
        <v>41222</v>
      </c>
      <c r="U6358" s="8">
        <v>1</v>
      </c>
      <c r="V6358" t="s">
        <v>41076</v>
      </c>
      <c r="W6358" t="s">
        <v>41111</v>
      </c>
      <c r="X6358" t="s">
        <v>41078</v>
      </c>
      <c r="Y6358" s="3">
        <v>9</v>
      </c>
      <c r="Z6358" s="4">
        <v>906</v>
      </c>
      <c r="AA6358" s="4" t="s">
        <v>41111</v>
      </c>
      <c r="AB6358" t="s">
        <v>41239</v>
      </c>
      <c r="AC6358">
        <v>2015</v>
      </c>
      <c r="AD6358">
        <v>9</v>
      </c>
      <c r="AE6358">
        <v>14</v>
      </c>
      <c r="AF6358" t="s">
        <v>41215</v>
      </c>
      <c r="AH6358">
        <v>139082</v>
      </c>
      <c r="AI6358">
        <v>6497728</v>
      </c>
      <c r="AJ6358" s="4">
        <v>139000</v>
      </c>
      <c r="AK6358" s="4">
        <v>6497000</v>
      </c>
      <c r="AL6358">
        <v>5</v>
      </c>
      <c r="AN6358">
        <v>1010</v>
      </c>
      <c r="AO6358" t="s">
        <v>41240</v>
      </c>
      <c r="AP6358" s="5" t="s">
        <v>41241</v>
      </c>
      <c r="AQ6358">
        <v>101130</v>
      </c>
      <c r="AS6358" s="6" t="s">
        <v>12</v>
      </c>
      <c r="AT6358">
        <v>1</v>
      </c>
      <c r="AU6358" t="s">
        <v>13</v>
      </c>
      <c r="AV6358" t="s">
        <v>41242</v>
      </c>
      <c r="AW6358" t="s">
        <v>41243</v>
      </c>
      <c r="AX6358">
        <v>1010</v>
      </c>
      <c r="AY6358" t="s">
        <v>47</v>
      </c>
      <c r="AZ6358" t="s">
        <v>48</v>
      </c>
      <c r="BB6358" s="5">
        <v>43710.333333333299</v>
      </c>
      <c r="BC6358" s="7" t="s">
        <v>18</v>
      </c>
      <c r="BE6358">
        <v>6</v>
      </c>
      <c r="BF6358">
        <v>118424</v>
      </c>
      <c r="BH6358" t="s">
        <v>41244</v>
      </c>
      <c r="BT6358">
        <v>162843</v>
      </c>
    </row>
    <row r="6359" spans="1:72" x14ac:dyDescent="0.3">
      <c r="A6359">
        <v>145291</v>
      </c>
      <c r="C6359">
        <v>1</v>
      </c>
      <c r="F6359" t="s">
        <v>0</v>
      </c>
      <c r="G6359" t="s">
        <v>37</v>
      </c>
      <c r="H6359" t="s">
        <v>41333</v>
      </c>
      <c r="I6359" t="s">
        <v>59</v>
      </c>
      <c r="K6359">
        <v>1</v>
      </c>
      <c r="L6359" t="s">
        <v>4</v>
      </c>
      <c r="M6359">
        <v>101130</v>
      </c>
      <c r="N6359" t="s">
        <v>5</v>
      </c>
      <c r="T6359" t="s">
        <v>41325</v>
      </c>
      <c r="U6359" s="8">
        <v>1</v>
      </c>
      <c r="V6359" t="s">
        <v>41076</v>
      </c>
      <c r="W6359" t="s">
        <v>41326</v>
      </c>
      <c r="X6359" t="s">
        <v>41078</v>
      </c>
      <c r="Y6359" s="3">
        <v>9</v>
      </c>
      <c r="Z6359" s="4">
        <v>919</v>
      </c>
      <c r="AA6359" s="4" t="s">
        <v>41326</v>
      </c>
      <c r="AB6359" t="s">
        <v>41327</v>
      </c>
      <c r="AC6359">
        <v>2013</v>
      </c>
      <c r="AD6359">
        <v>6</v>
      </c>
      <c r="AE6359">
        <v>24</v>
      </c>
      <c r="AF6359" t="s">
        <v>41328</v>
      </c>
      <c r="AH6359">
        <v>109582</v>
      </c>
      <c r="AI6359">
        <v>6523111</v>
      </c>
      <c r="AJ6359" s="4">
        <v>109000</v>
      </c>
      <c r="AK6359" s="4">
        <v>6523000</v>
      </c>
      <c r="AL6359">
        <v>23</v>
      </c>
      <c r="AN6359">
        <v>1010</v>
      </c>
      <c r="AP6359" s="5" t="s">
        <v>41334</v>
      </c>
      <c r="AQ6359">
        <v>101130</v>
      </c>
      <c r="AS6359" s="6" t="s">
        <v>12</v>
      </c>
      <c r="AT6359">
        <v>1</v>
      </c>
      <c r="AU6359" t="s">
        <v>13</v>
      </c>
      <c r="AV6359" t="s">
        <v>41335</v>
      </c>
      <c r="AW6359" t="s">
        <v>41336</v>
      </c>
      <c r="AX6359">
        <v>1010</v>
      </c>
      <c r="AY6359" t="s">
        <v>47</v>
      </c>
      <c r="AZ6359" t="s">
        <v>48</v>
      </c>
      <c r="BB6359" s="5">
        <v>41851.425694444399</v>
      </c>
      <c r="BC6359" s="7" t="s">
        <v>18</v>
      </c>
      <c r="BE6359">
        <v>6</v>
      </c>
      <c r="BF6359">
        <v>23896</v>
      </c>
      <c r="BH6359" t="s">
        <v>41337</v>
      </c>
      <c r="BT6359">
        <v>145291</v>
      </c>
    </row>
    <row r="6360" spans="1:72" x14ac:dyDescent="0.3">
      <c r="A6360">
        <v>145531</v>
      </c>
      <c r="C6360">
        <v>1</v>
      </c>
      <c r="F6360" t="s">
        <v>0</v>
      </c>
      <c r="G6360" t="s">
        <v>37</v>
      </c>
      <c r="H6360" t="s">
        <v>41344</v>
      </c>
      <c r="I6360" t="s">
        <v>59</v>
      </c>
      <c r="K6360">
        <v>1</v>
      </c>
      <c r="L6360" t="s">
        <v>4</v>
      </c>
      <c r="M6360">
        <v>101130</v>
      </c>
      <c r="N6360" t="s">
        <v>5</v>
      </c>
      <c r="T6360" t="s">
        <v>41339</v>
      </c>
      <c r="U6360" s="8">
        <v>1</v>
      </c>
      <c r="V6360" t="s">
        <v>41076</v>
      </c>
      <c r="W6360" t="s">
        <v>41326</v>
      </c>
      <c r="X6360" t="s">
        <v>41078</v>
      </c>
      <c r="Y6360" s="3">
        <v>9</v>
      </c>
      <c r="Z6360" s="4">
        <v>919</v>
      </c>
      <c r="AA6360" s="4" t="s">
        <v>41326</v>
      </c>
      <c r="AB6360" t="s">
        <v>41327</v>
      </c>
      <c r="AC6360">
        <v>2013</v>
      </c>
      <c r="AD6360">
        <v>6</v>
      </c>
      <c r="AE6360">
        <v>24</v>
      </c>
      <c r="AF6360" t="s">
        <v>41328</v>
      </c>
      <c r="AH6360">
        <v>110453</v>
      </c>
      <c r="AI6360">
        <v>6525253</v>
      </c>
      <c r="AJ6360" s="4">
        <v>111000</v>
      </c>
      <c r="AK6360" s="4">
        <v>6525000</v>
      </c>
      <c r="AL6360">
        <v>12</v>
      </c>
      <c r="AN6360">
        <v>1010</v>
      </c>
      <c r="AP6360" s="5" t="s">
        <v>41345</v>
      </c>
      <c r="AQ6360">
        <v>101130</v>
      </c>
      <c r="AS6360" s="6" t="s">
        <v>12</v>
      </c>
      <c r="AT6360">
        <v>1</v>
      </c>
      <c r="AU6360" t="s">
        <v>13</v>
      </c>
      <c r="AV6360" t="s">
        <v>41346</v>
      </c>
      <c r="AW6360" t="s">
        <v>41347</v>
      </c>
      <c r="AX6360">
        <v>1010</v>
      </c>
      <c r="AY6360" t="s">
        <v>47</v>
      </c>
      <c r="AZ6360" t="s">
        <v>48</v>
      </c>
      <c r="BB6360" s="5">
        <v>41851.425694444399</v>
      </c>
      <c r="BC6360" s="7" t="s">
        <v>18</v>
      </c>
      <c r="BE6360">
        <v>6</v>
      </c>
      <c r="BF6360">
        <v>23245</v>
      </c>
      <c r="BH6360" t="s">
        <v>41348</v>
      </c>
      <c r="BT6360">
        <v>145531</v>
      </c>
    </row>
    <row r="6361" spans="1:72" x14ac:dyDescent="0.3">
      <c r="A6361">
        <v>143551</v>
      </c>
      <c r="C6361">
        <v>1</v>
      </c>
      <c r="F6361" t="s">
        <v>0</v>
      </c>
      <c r="G6361" t="s">
        <v>526</v>
      </c>
      <c r="H6361" t="s">
        <v>41404</v>
      </c>
      <c r="I6361" t="s">
        <v>59</v>
      </c>
      <c r="K6361">
        <v>1</v>
      </c>
      <c r="L6361" t="s">
        <v>4</v>
      </c>
      <c r="M6361">
        <v>101130</v>
      </c>
      <c r="N6361" t="s">
        <v>5</v>
      </c>
      <c r="T6361" t="s">
        <v>41398</v>
      </c>
      <c r="U6361" s="8">
        <v>1</v>
      </c>
      <c r="V6361" t="s">
        <v>41076</v>
      </c>
      <c r="W6361" t="s">
        <v>41399</v>
      </c>
      <c r="X6361" t="s">
        <v>41078</v>
      </c>
      <c r="Y6361" s="3">
        <v>9</v>
      </c>
      <c r="Z6361" s="4">
        <v>928</v>
      </c>
      <c r="AA6361" s="4" t="s">
        <v>41399</v>
      </c>
      <c r="AB6361" t="s">
        <v>41400</v>
      </c>
      <c r="AC6361">
        <v>2015</v>
      </c>
      <c r="AD6361">
        <v>5</v>
      </c>
      <c r="AE6361">
        <v>11</v>
      </c>
      <c r="AF6361" t="s">
        <v>41401</v>
      </c>
      <c r="AH6361">
        <v>104900</v>
      </c>
      <c r="AI6361">
        <v>6485584</v>
      </c>
      <c r="AJ6361" s="4">
        <v>105000</v>
      </c>
      <c r="AK6361" s="4">
        <v>6485000</v>
      </c>
      <c r="AL6361">
        <v>0</v>
      </c>
      <c r="AN6361">
        <v>67</v>
      </c>
      <c r="AQ6361">
        <v>101130</v>
      </c>
      <c r="AS6361" s="6" t="s">
        <v>12</v>
      </c>
      <c r="AT6361">
        <v>1</v>
      </c>
      <c r="AU6361" t="s">
        <v>13</v>
      </c>
      <c r="AV6361" t="s">
        <v>41405</v>
      </c>
      <c r="AX6361">
        <v>67</v>
      </c>
      <c r="AY6361" t="s">
        <v>531</v>
      </c>
      <c r="AZ6361" t="s">
        <v>532</v>
      </c>
      <c r="BB6361" s="5">
        <v>43879</v>
      </c>
      <c r="BC6361" s="7" t="s">
        <v>18</v>
      </c>
      <c r="BE6361">
        <v>4</v>
      </c>
      <c r="BF6361">
        <v>434458</v>
      </c>
      <c r="BH6361" t="s">
        <v>41406</v>
      </c>
      <c r="BT6361">
        <v>143551</v>
      </c>
    </row>
    <row r="6362" spans="1:72" x14ac:dyDescent="0.3">
      <c r="A6362">
        <v>143502</v>
      </c>
      <c r="C6362">
        <v>1</v>
      </c>
      <c r="F6362" t="s">
        <v>0</v>
      </c>
      <c r="G6362" t="s">
        <v>526</v>
      </c>
      <c r="H6362" t="s">
        <v>41407</v>
      </c>
      <c r="I6362" t="s">
        <v>59</v>
      </c>
      <c r="K6362">
        <v>1</v>
      </c>
      <c r="L6362" t="s">
        <v>4</v>
      </c>
      <c r="M6362">
        <v>101130</v>
      </c>
      <c r="N6362" t="s">
        <v>5</v>
      </c>
      <c r="T6362" t="s">
        <v>41398</v>
      </c>
      <c r="U6362" s="8">
        <v>1</v>
      </c>
      <c r="V6362" t="s">
        <v>41076</v>
      </c>
      <c r="W6362" t="s">
        <v>41399</v>
      </c>
      <c r="X6362" t="s">
        <v>41078</v>
      </c>
      <c r="Y6362" s="3">
        <v>9</v>
      </c>
      <c r="Z6362" s="4">
        <v>928</v>
      </c>
      <c r="AA6362" s="4" t="s">
        <v>41399</v>
      </c>
      <c r="AB6362" t="s">
        <v>41400</v>
      </c>
      <c r="AC6362">
        <v>2015</v>
      </c>
      <c r="AD6362">
        <v>5</v>
      </c>
      <c r="AE6362">
        <v>11</v>
      </c>
      <c r="AF6362" t="s">
        <v>41401</v>
      </c>
      <c r="AH6362">
        <v>104816</v>
      </c>
      <c r="AI6362">
        <v>6485850</v>
      </c>
      <c r="AJ6362" s="4">
        <v>105000</v>
      </c>
      <c r="AK6362" s="4">
        <v>6485000</v>
      </c>
      <c r="AL6362">
        <v>0</v>
      </c>
      <c r="AN6362">
        <v>67</v>
      </c>
      <c r="AQ6362">
        <v>101130</v>
      </c>
      <c r="AS6362" s="6" t="s">
        <v>12</v>
      </c>
      <c r="AT6362">
        <v>1</v>
      </c>
      <c r="AU6362" t="s">
        <v>13</v>
      </c>
      <c r="AV6362" t="s">
        <v>41408</v>
      </c>
      <c r="AX6362">
        <v>67</v>
      </c>
      <c r="AY6362" t="s">
        <v>531</v>
      </c>
      <c r="AZ6362" t="s">
        <v>532</v>
      </c>
      <c r="BB6362" s="5">
        <v>43879</v>
      </c>
      <c r="BC6362" s="7" t="s">
        <v>18</v>
      </c>
      <c r="BE6362">
        <v>4</v>
      </c>
      <c r="BF6362">
        <v>434459</v>
      </c>
      <c r="BH6362" t="s">
        <v>41409</v>
      </c>
      <c r="BT6362">
        <v>143502</v>
      </c>
    </row>
    <row r="6363" spans="1:72" x14ac:dyDescent="0.3">
      <c r="A6363">
        <v>143529</v>
      </c>
      <c r="C6363">
        <v>1</v>
      </c>
      <c r="F6363" t="s">
        <v>0</v>
      </c>
      <c r="G6363" t="s">
        <v>526</v>
      </c>
      <c r="H6363" t="s">
        <v>41410</v>
      </c>
      <c r="I6363" t="s">
        <v>59</v>
      </c>
      <c r="K6363">
        <v>1</v>
      </c>
      <c r="L6363" t="s">
        <v>4</v>
      </c>
      <c r="M6363">
        <v>101130</v>
      </c>
      <c r="N6363" t="s">
        <v>5</v>
      </c>
      <c r="T6363" t="s">
        <v>41398</v>
      </c>
      <c r="U6363" s="8">
        <v>1</v>
      </c>
      <c r="V6363" t="s">
        <v>41076</v>
      </c>
      <c r="W6363" t="s">
        <v>41399</v>
      </c>
      <c r="X6363" t="s">
        <v>41078</v>
      </c>
      <c r="Y6363" s="3">
        <v>9</v>
      </c>
      <c r="Z6363" s="4">
        <v>928</v>
      </c>
      <c r="AA6363" s="4" t="s">
        <v>41399</v>
      </c>
      <c r="AB6363" t="s">
        <v>41400</v>
      </c>
      <c r="AC6363">
        <v>2015</v>
      </c>
      <c r="AD6363">
        <v>5</v>
      </c>
      <c r="AE6363">
        <v>11</v>
      </c>
      <c r="AF6363" t="s">
        <v>41401</v>
      </c>
      <c r="AH6363">
        <v>104882</v>
      </c>
      <c r="AI6363">
        <v>6485856</v>
      </c>
      <c r="AJ6363" s="4">
        <v>105000</v>
      </c>
      <c r="AK6363" s="4">
        <v>6485000</v>
      </c>
      <c r="AL6363">
        <v>0</v>
      </c>
      <c r="AN6363">
        <v>67</v>
      </c>
      <c r="AQ6363">
        <v>101130</v>
      </c>
      <c r="AS6363" s="6" t="s">
        <v>12</v>
      </c>
      <c r="AT6363">
        <v>1</v>
      </c>
      <c r="AU6363" t="s">
        <v>13</v>
      </c>
      <c r="AV6363" t="s">
        <v>41411</v>
      </c>
      <c r="AX6363">
        <v>67</v>
      </c>
      <c r="AY6363" t="s">
        <v>531</v>
      </c>
      <c r="AZ6363" t="s">
        <v>532</v>
      </c>
      <c r="BB6363" s="5">
        <v>43879</v>
      </c>
      <c r="BC6363" s="7" t="s">
        <v>18</v>
      </c>
      <c r="BE6363">
        <v>4</v>
      </c>
      <c r="BF6363">
        <v>434460</v>
      </c>
      <c r="BH6363" t="s">
        <v>41412</v>
      </c>
      <c r="BT6363">
        <v>143529</v>
      </c>
    </row>
    <row r="6364" spans="1:72" x14ac:dyDescent="0.3">
      <c r="A6364">
        <v>143455</v>
      </c>
      <c r="C6364">
        <v>1</v>
      </c>
      <c r="F6364" t="s">
        <v>0</v>
      </c>
      <c r="G6364" t="s">
        <v>526</v>
      </c>
      <c r="H6364" t="s">
        <v>41413</v>
      </c>
      <c r="I6364" t="s">
        <v>59</v>
      </c>
      <c r="K6364">
        <v>1</v>
      </c>
      <c r="L6364" t="s">
        <v>4</v>
      </c>
      <c r="M6364">
        <v>101130</v>
      </c>
      <c r="N6364" t="s">
        <v>5</v>
      </c>
      <c r="T6364" t="s">
        <v>41398</v>
      </c>
      <c r="U6364" s="8">
        <v>1</v>
      </c>
      <c r="V6364" t="s">
        <v>41076</v>
      </c>
      <c r="W6364" t="s">
        <v>41399</v>
      </c>
      <c r="X6364" t="s">
        <v>41078</v>
      </c>
      <c r="Y6364" s="3">
        <v>9</v>
      </c>
      <c r="Z6364" s="4">
        <v>928</v>
      </c>
      <c r="AA6364" s="4" t="s">
        <v>41399</v>
      </c>
      <c r="AB6364" t="s">
        <v>41400</v>
      </c>
      <c r="AC6364">
        <v>2015</v>
      </c>
      <c r="AD6364">
        <v>5</v>
      </c>
      <c r="AE6364">
        <v>11</v>
      </c>
      <c r="AF6364" t="s">
        <v>41401</v>
      </c>
      <c r="AH6364">
        <v>104773</v>
      </c>
      <c r="AI6364">
        <v>6485829</v>
      </c>
      <c r="AJ6364" s="4">
        <v>105000</v>
      </c>
      <c r="AK6364" s="4">
        <v>6485000</v>
      </c>
      <c r="AL6364">
        <v>0</v>
      </c>
      <c r="AN6364">
        <v>67</v>
      </c>
      <c r="AQ6364">
        <v>101130</v>
      </c>
      <c r="AS6364" s="6" t="s">
        <v>12</v>
      </c>
      <c r="AT6364">
        <v>1</v>
      </c>
      <c r="AU6364" t="s">
        <v>13</v>
      </c>
      <c r="AV6364" t="s">
        <v>41414</v>
      </c>
      <c r="AX6364">
        <v>67</v>
      </c>
      <c r="AY6364" t="s">
        <v>531</v>
      </c>
      <c r="AZ6364" t="s">
        <v>532</v>
      </c>
      <c r="BB6364" s="5">
        <v>43879</v>
      </c>
      <c r="BC6364" s="7" t="s">
        <v>18</v>
      </c>
      <c r="BE6364">
        <v>4</v>
      </c>
      <c r="BF6364">
        <v>434461</v>
      </c>
      <c r="BH6364" t="s">
        <v>41415</v>
      </c>
      <c r="BT6364">
        <v>143455</v>
      </c>
    </row>
    <row r="6365" spans="1:72" x14ac:dyDescent="0.3">
      <c r="A6365">
        <v>146488</v>
      </c>
      <c r="C6365">
        <v>1</v>
      </c>
      <c r="F6365" t="s">
        <v>0</v>
      </c>
      <c r="G6365" t="s">
        <v>37</v>
      </c>
      <c r="H6365" t="s">
        <v>41424</v>
      </c>
      <c r="I6365" t="s">
        <v>59</v>
      </c>
      <c r="K6365">
        <v>1</v>
      </c>
      <c r="L6365" t="s">
        <v>4</v>
      </c>
      <c r="M6365">
        <v>101130</v>
      </c>
      <c r="N6365" t="s">
        <v>5</v>
      </c>
      <c r="T6365" t="s">
        <v>41417</v>
      </c>
      <c r="U6365" s="8">
        <v>1</v>
      </c>
      <c r="V6365" t="s">
        <v>41076</v>
      </c>
      <c r="W6365" t="s">
        <v>41418</v>
      </c>
      <c r="X6365" t="s">
        <v>41078</v>
      </c>
      <c r="Y6365" s="3">
        <v>9</v>
      </c>
      <c r="Z6365" s="4">
        <v>929</v>
      </c>
      <c r="AA6365" t="s">
        <v>41418</v>
      </c>
      <c r="AB6365" t="s">
        <v>41419</v>
      </c>
      <c r="AC6365">
        <v>2013</v>
      </c>
      <c r="AD6365">
        <v>6</v>
      </c>
      <c r="AE6365">
        <v>24</v>
      </c>
      <c r="AF6365" t="s">
        <v>41328</v>
      </c>
      <c r="AH6365">
        <v>111877</v>
      </c>
      <c r="AI6365">
        <v>6527448</v>
      </c>
      <c r="AJ6365" s="4">
        <v>111000</v>
      </c>
      <c r="AK6365" s="4">
        <v>6527000</v>
      </c>
      <c r="AL6365">
        <v>6</v>
      </c>
      <c r="AN6365">
        <v>1010</v>
      </c>
      <c r="AP6365" s="5" t="s">
        <v>41425</v>
      </c>
      <c r="AQ6365">
        <v>101130</v>
      </c>
      <c r="AS6365" s="6" t="s">
        <v>12</v>
      </c>
      <c r="AT6365">
        <v>1</v>
      </c>
      <c r="AU6365" t="s">
        <v>13</v>
      </c>
      <c r="AV6365" t="s">
        <v>41426</v>
      </c>
      <c r="AW6365" t="s">
        <v>41427</v>
      </c>
      <c r="AX6365">
        <v>1010</v>
      </c>
      <c r="AY6365" t="s">
        <v>47</v>
      </c>
      <c r="AZ6365" t="s">
        <v>48</v>
      </c>
      <c r="BB6365" s="5">
        <v>41851.425694444399</v>
      </c>
      <c r="BC6365" s="7" t="s">
        <v>18</v>
      </c>
      <c r="BE6365">
        <v>6</v>
      </c>
      <c r="BF6365">
        <v>23411</v>
      </c>
      <c r="BH6365" t="s">
        <v>41428</v>
      </c>
      <c r="BT6365">
        <v>146488</v>
      </c>
    </row>
    <row r="6366" spans="1:72" x14ac:dyDescent="0.3">
      <c r="A6366">
        <v>146467</v>
      </c>
      <c r="C6366">
        <v>1</v>
      </c>
      <c r="F6366" t="s">
        <v>0</v>
      </c>
      <c r="G6366" t="s">
        <v>37</v>
      </c>
      <c r="H6366" t="s">
        <v>41429</v>
      </c>
      <c r="I6366" t="s">
        <v>59</v>
      </c>
      <c r="K6366">
        <v>1</v>
      </c>
      <c r="L6366" t="s">
        <v>4</v>
      </c>
      <c r="M6366">
        <v>101130</v>
      </c>
      <c r="N6366" t="s">
        <v>5</v>
      </c>
      <c r="T6366" t="s">
        <v>41417</v>
      </c>
      <c r="U6366" s="8">
        <v>1</v>
      </c>
      <c r="V6366" t="s">
        <v>41076</v>
      </c>
      <c r="W6366" t="s">
        <v>41418</v>
      </c>
      <c r="X6366" t="s">
        <v>41078</v>
      </c>
      <c r="Y6366" s="3">
        <v>9</v>
      </c>
      <c r="Z6366" s="4">
        <v>929</v>
      </c>
      <c r="AA6366" t="s">
        <v>41418</v>
      </c>
      <c r="AB6366" t="s">
        <v>41419</v>
      </c>
      <c r="AC6366">
        <v>2013</v>
      </c>
      <c r="AD6366">
        <v>6</v>
      </c>
      <c r="AE6366">
        <v>24</v>
      </c>
      <c r="AF6366" t="s">
        <v>41328</v>
      </c>
      <c r="AH6366">
        <v>111820</v>
      </c>
      <c r="AI6366">
        <v>6527420</v>
      </c>
      <c r="AJ6366" s="4">
        <v>111000</v>
      </c>
      <c r="AK6366" s="4">
        <v>6527000</v>
      </c>
      <c r="AL6366">
        <v>11</v>
      </c>
      <c r="AN6366">
        <v>1010</v>
      </c>
      <c r="AP6366" s="5" t="s">
        <v>41430</v>
      </c>
      <c r="AQ6366">
        <v>101130</v>
      </c>
      <c r="AS6366" s="6" t="s">
        <v>12</v>
      </c>
      <c r="AT6366">
        <v>1</v>
      </c>
      <c r="AU6366" t="s">
        <v>13</v>
      </c>
      <c r="AV6366" t="s">
        <v>41431</v>
      </c>
      <c r="AW6366" t="s">
        <v>41432</v>
      </c>
      <c r="AX6366">
        <v>1010</v>
      </c>
      <c r="AY6366" t="s">
        <v>47</v>
      </c>
      <c r="AZ6366" t="s">
        <v>48</v>
      </c>
      <c r="BB6366" s="5">
        <v>41851.425694444399</v>
      </c>
      <c r="BC6366" s="7" t="s">
        <v>18</v>
      </c>
      <c r="BE6366">
        <v>6</v>
      </c>
      <c r="BF6366">
        <v>24143</v>
      </c>
      <c r="BH6366" t="s">
        <v>41433</v>
      </c>
      <c r="BT6366">
        <v>146467</v>
      </c>
    </row>
    <row r="6367" spans="1:72" x14ac:dyDescent="0.3">
      <c r="A6367">
        <v>120634</v>
      </c>
      <c r="C6367">
        <v>1</v>
      </c>
      <c r="F6367" t="s">
        <v>0</v>
      </c>
      <c r="G6367" t="s">
        <v>526</v>
      </c>
      <c r="H6367" t="s">
        <v>41452</v>
      </c>
      <c r="I6367" t="s">
        <v>59</v>
      </c>
      <c r="K6367">
        <v>1</v>
      </c>
      <c r="L6367" t="s">
        <v>4</v>
      </c>
      <c r="M6367">
        <v>101130</v>
      </c>
      <c r="N6367" t="s">
        <v>5</v>
      </c>
      <c r="T6367" t="s">
        <v>41448</v>
      </c>
      <c r="U6367" s="8">
        <v>1</v>
      </c>
      <c r="V6367" t="s">
        <v>41076</v>
      </c>
      <c r="W6367" t="s">
        <v>41442</v>
      </c>
      <c r="X6367" t="s">
        <v>41078</v>
      </c>
      <c r="Y6367" s="3">
        <v>9</v>
      </c>
      <c r="Z6367" s="4">
        <v>937</v>
      </c>
      <c r="AA6367" s="4" t="s">
        <v>41442</v>
      </c>
      <c r="AB6367" t="s">
        <v>41443</v>
      </c>
      <c r="AC6367">
        <v>2015</v>
      </c>
      <c r="AD6367">
        <v>5</v>
      </c>
      <c r="AE6367">
        <v>29</v>
      </c>
      <c r="AF6367" t="s">
        <v>41453</v>
      </c>
      <c r="AH6367">
        <v>80010</v>
      </c>
      <c r="AI6367">
        <v>6514148</v>
      </c>
      <c r="AJ6367" s="4">
        <v>81000</v>
      </c>
      <c r="AK6367" s="4">
        <v>6515000</v>
      </c>
      <c r="AL6367">
        <v>0</v>
      </c>
      <c r="AN6367">
        <v>67</v>
      </c>
      <c r="AQ6367">
        <v>101130</v>
      </c>
      <c r="AS6367" s="6" t="s">
        <v>12</v>
      </c>
      <c r="AT6367">
        <v>1</v>
      </c>
      <c r="AU6367" t="s">
        <v>13</v>
      </c>
      <c r="AV6367" t="s">
        <v>41454</v>
      </c>
      <c r="AX6367">
        <v>67</v>
      </c>
      <c r="AY6367" t="s">
        <v>531</v>
      </c>
      <c r="AZ6367" t="s">
        <v>532</v>
      </c>
      <c r="BB6367" s="5">
        <v>43879</v>
      </c>
      <c r="BC6367" s="7" t="s">
        <v>18</v>
      </c>
      <c r="BE6367">
        <v>4</v>
      </c>
      <c r="BF6367">
        <v>434497</v>
      </c>
      <c r="BH6367" t="s">
        <v>41455</v>
      </c>
      <c r="BT6367">
        <v>120634</v>
      </c>
    </row>
    <row r="6368" spans="1:72" x14ac:dyDescent="0.3">
      <c r="A6368">
        <v>120636</v>
      </c>
      <c r="C6368">
        <v>1</v>
      </c>
      <c r="F6368" t="s">
        <v>0</v>
      </c>
      <c r="G6368" t="s">
        <v>526</v>
      </c>
      <c r="H6368" t="s">
        <v>41456</v>
      </c>
      <c r="I6368" t="s">
        <v>59</v>
      </c>
      <c r="K6368">
        <v>1</v>
      </c>
      <c r="L6368" t="s">
        <v>4</v>
      </c>
      <c r="M6368">
        <v>101130</v>
      </c>
      <c r="N6368" t="s">
        <v>5</v>
      </c>
      <c r="T6368" t="s">
        <v>41448</v>
      </c>
      <c r="U6368" s="8">
        <v>1</v>
      </c>
      <c r="V6368" t="s">
        <v>41076</v>
      </c>
      <c r="W6368" t="s">
        <v>41442</v>
      </c>
      <c r="X6368" t="s">
        <v>41078</v>
      </c>
      <c r="Y6368" s="3">
        <v>9</v>
      </c>
      <c r="Z6368" s="4">
        <v>937</v>
      </c>
      <c r="AA6368" s="4" t="s">
        <v>41442</v>
      </c>
      <c r="AB6368" t="s">
        <v>41443</v>
      </c>
      <c r="AC6368">
        <v>2015</v>
      </c>
      <c r="AD6368">
        <v>5</v>
      </c>
      <c r="AE6368">
        <v>29</v>
      </c>
      <c r="AF6368" t="s">
        <v>41457</v>
      </c>
      <c r="AH6368">
        <v>80012</v>
      </c>
      <c r="AI6368">
        <v>6514141</v>
      </c>
      <c r="AJ6368" s="4">
        <v>81000</v>
      </c>
      <c r="AK6368" s="4">
        <v>6515000</v>
      </c>
      <c r="AL6368">
        <v>0</v>
      </c>
      <c r="AN6368">
        <v>67</v>
      </c>
      <c r="AQ6368">
        <v>101130</v>
      </c>
      <c r="AS6368" s="6" t="s">
        <v>12</v>
      </c>
      <c r="AT6368">
        <v>1</v>
      </c>
      <c r="AU6368" t="s">
        <v>13</v>
      </c>
      <c r="AV6368" t="s">
        <v>41458</v>
      </c>
      <c r="AX6368">
        <v>67</v>
      </c>
      <c r="AY6368" t="s">
        <v>531</v>
      </c>
      <c r="AZ6368" t="s">
        <v>532</v>
      </c>
      <c r="BB6368" s="5">
        <v>43879</v>
      </c>
      <c r="BC6368" s="7" t="s">
        <v>18</v>
      </c>
      <c r="BE6368">
        <v>4</v>
      </c>
      <c r="BF6368">
        <v>434504</v>
      </c>
      <c r="BH6368" t="s">
        <v>41459</v>
      </c>
      <c r="BT6368">
        <v>120636</v>
      </c>
    </row>
    <row r="6369" spans="1:72" x14ac:dyDescent="0.3">
      <c r="A6369">
        <v>124674</v>
      </c>
      <c r="C6369">
        <v>1</v>
      </c>
      <c r="F6369" t="s">
        <v>0</v>
      </c>
      <c r="G6369" t="s">
        <v>37</v>
      </c>
      <c r="H6369" t="s">
        <v>41526</v>
      </c>
      <c r="I6369" t="s">
        <v>59</v>
      </c>
      <c r="K6369">
        <v>1</v>
      </c>
      <c r="L6369" t="s">
        <v>4</v>
      </c>
      <c r="M6369">
        <v>101130</v>
      </c>
      <c r="N6369" t="s">
        <v>5</v>
      </c>
      <c r="T6369" t="s">
        <v>41497</v>
      </c>
      <c r="U6369" s="8">
        <v>1</v>
      </c>
      <c r="V6369" t="s">
        <v>41076</v>
      </c>
      <c r="W6369" t="s">
        <v>41471</v>
      </c>
      <c r="X6369" t="s">
        <v>41472</v>
      </c>
      <c r="Y6369" s="3">
        <v>10</v>
      </c>
      <c r="Z6369" s="4">
        <v>1001</v>
      </c>
      <c r="AA6369" s="4" t="s">
        <v>41471</v>
      </c>
      <c r="AB6369" t="s">
        <v>41527</v>
      </c>
      <c r="AC6369">
        <v>2016</v>
      </c>
      <c r="AD6369">
        <v>6</v>
      </c>
      <c r="AE6369">
        <v>25</v>
      </c>
      <c r="AF6369" t="s">
        <v>41528</v>
      </c>
      <c r="AH6369">
        <v>85290</v>
      </c>
      <c r="AI6369">
        <v>6462850</v>
      </c>
      <c r="AJ6369" s="4">
        <v>85000</v>
      </c>
      <c r="AK6369" s="4">
        <v>6463000</v>
      </c>
      <c r="AL6369">
        <v>65</v>
      </c>
      <c r="AN6369">
        <v>1010</v>
      </c>
      <c r="AP6369" s="5" t="s">
        <v>41529</v>
      </c>
      <c r="AQ6369">
        <v>101130</v>
      </c>
      <c r="AS6369" s="6" t="s">
        <v>12</v>
      </c>
      <c r="AT6369">
        <v>1</v>
      </c>
      <c r="AU6369" t="s">
        <v>13</v>
      </c>
      <c r="AV6369" t="s">
        <v>41530</v>
      </c>
      <c r="AW6369" t="s">
        <v>41531</v>
      </c>
      <c r="AX6369">
        <v>1010</v>
      </c>
      <c r="AY6369" t="s">
        <v>47</v>
      </c>
      <c r="AZ6369" t="s">
        <v>48</v>
      </c>
      <c r="BB6369" s="5">
        <v>44032.886388888903</v>
      </c>
      <c r="BC6369" s="7" t="s">
        <v>18</v>
      </c>
      <c r="BE6369">
        <v>6</v>
      </c>
      <c r="BF6369">
        <v>243063</v>
      </c>
      <c r="BH6369" t="s">
        <v>41532</v>
      </c>
      <c r="BT6369">
        <v>124674</v>
      </c>
    </row>
    <row r="6370" spans="1:72" x14ac:dyDescent="0.3">
      <c r="A6370">
        <v>125063</v>
      </c>
      <c r="C6370">
        <v>1</v>
      </c>
      <c r="F6370" t="s">
        <v>0</v>
      </c>
      <c r="G6370" t="s">
        <v>37</v>
      </c>
      <c r="H6370" t="s">
        <v>41533</v>
      </c>
      <c r="I6370" s="9" t="str">
        <f>HYPERLINK(AP6370,"Foto")</f>
        <v>Foto</v>
      </c>
      <c r="K6370">
        <v>1</v>
      </c>
      <c r="L6370" t="s">
        <v>4</v>
      </c>
      <c r="M6370">
        <v>101130</v>
      </c>
      <c r="N6370" t="s">
        <v>5</v>
      </c>
      <c r="T6370" t="s">
        <v>41497</v>
      </c>
      <c r="U6370" s="8">
        <v>1</v>
      </c>
      <c r="V6370" t="s">
        <v>41076</v>
      </c>
      <c r="W6370" t="s">
        <v>41471</v>
      </c>
      <c r="X6370" t="s">
        <v>41472</v>
      </c>
      <c r="Y6370" s="3">
        <v>10</v>
      </c>
      <c r="Z6370" s="4">
        <v>1001</v>
      </c>
      <c r="AA6370" s="4" t="s">
        <v>41471</v>
      </c>
      <c r="AB6370" t="s">
        <v>41534</v>
      </c>
      <c r="AC6370">
        <v>2018</v>
      </c>
      <c r="AD6370">
        <v>8</v>
      </c>
      <c r="AE6370">
        <v>30</v>
      </c>
      <c r="AF6370" t="s">
        <v>41535</v>
      </c>
      <c r="AH6370">
        <v>85498</v>
      </c>
      <c r="AI6370">
        <v>6463999</v>
      </c>
      <c r="AJ6370" s="4">
        <v>85000</v>
      </c>
      <c r="AK6370" s="4">
        <v>6463000</v>
      </c>
      <c r="AL6370">
        <v>50</v>
      </c>
      <c r="AN6370">
        <v>1010</v>
      </c>
      <c r="AO6370" t="s">
        <v>41536</v>
      </c>
      <c r="AP6370" s="5" t="s">
        <v>41537</v>
      </c>
      <c r="AQ6370">
        <v>101130</v>
      </c>
      <c r="AS6370" s="6" t="s">
        <v>12</v>
      </c>
      <c r="AT6370">
        <v>1</v>
      </c>
      <c r="AU6370" t="s">
        <v>13</v>
      </c>
      <c r="AV6370" t="s">
        <v>41538</v>
      </c>
      <c r="AW6370" t="s">
        <v>41539</v>
      </c>
      <c r="AX6370">
        <v>1010</v>
      </c>
      <c r="AY6370" t="s">
        <v>47</v>
      </c>
      <c r="AZ6370" t="s">
        <v>48</v>
      </c>
      <c r="BA6370">
        <v>1</v>
      </c>
      <c r="BB6370" s="5">
        <v>43564.478113425903</v>
      </c>
      <c r="BC6370" s="7" t="s">
        <v>18</v>
      </c>
      <c r="BE6370">
        <v>6</v>
      </c>
      <c r="BF6370">
        <v>195617</v>
      </c>
      <c r="BH6370" t="s">
        <v>41540</v>
      </c>
      <c r="BT6370">
        <v>125063</v>
      </c>
    </row>
    <row r="6371" spans="1:72" x14ac:dyDescent="0.3">
      <c r="A6371">
        <v>124671</v>
      </c>
      <c r="C6371">
        <v>1</v>
      </c>
      <c r="F6371" t="s">
        <v>0</v>
      </c>
      <c r="G6371" t="s">
        <v>18604</v>
      </c>
      <c r="H6371" t="s">
        <v>41541</v>
      </c>
      <c r="I6371" t="s">
        <v>68</v>
      </c>
      <c r="K6371">
        <v>1</v>
      </c>
      <c r="L6371" t="s">
        <v>4</v>
      </c>
      <c r="M6371">
        <v>101130</v>
      </c>
      <c r="N6371" t="s">
        <v>5</v>
      </c>
      <c r="T6371" t="s">
        <v>41497</v>
      </c>
      <c r="U6371" s="8">
        <v>1</v>
      </c>
      <c r="V6371" t="s">
        <v>41076</v>
      </c>
      <c r="W6371" t="s">
        <v>41471</v>
      </c>
      <c r="X6371" t="s">
        <v>41472</v>
      </c>
      <c r="Y6371" s="3">
        <v>10</v>
      </c>
      <c r="Z6371" s="4">
        <v>1001</v>
      </c>
      <c r="AA6371" s="4" t="s">
        <v>41471</v>
      </c>
      <c r="AB6371" t="s">
        <v>41542</v>
      </c>
      <c r="AC6371">
        <v>2019</v>
      </c>
      <c r="AD6371">
        <v>6</v>
      </c>
      <c r="AE6371">
        <v>9</v>
      </c>
      <c r="AF6371" t="s">
        <v>40814</v>
      </c>
      <c r="AG6371" t="s">
        <v>40814</v>
      </c>
      <c r="AH6371">
        <v>85285</v>
      </c>
      <c r="AI6371">
        <v>6462851</v>
      </c>
      <c r="AJ6371" s="4">
        <v>85000</v>
      </c>
      <c r="AK6371" s="4">
        <v>6463000</v>
      </c>
      <c r="AL6371">
        <v>1</v>
      </c>
      <c r="AN6371">
        <v>33</v>
      </c>
      <c r="AP6371" s="5"/>
      <c r="AQ6371">
        <v>101130</v>
      </c>
      <c r="AS6371" s="6" t="s">
        <v>12</v>
      </c>
      <c r="AT6371">
        <v>1</v>
      </c>
      <c r="AU6371" t="s">
        <v>13</v>
      </c>
      <c r="AV6371" t="s">
        <v>41543</v>
      </c>
      <c r="AW6371" t="s">
        <v>41544</v>
      </c>
      <c r="AX6371">
        <v>33</v>
      </c>
      <c r="AY6371" t="s">
        <v>18611</v>
      </c>
      <c r="AZ6371" t="s">
        <v>34</v>
      </c>
      <c r="BB6371" s="5">
        <v>44077</v>
      </c>
      <c r="BC6371" s="7" t="s">
        <v>18</v>
      </c>
      <c r="BE6371">
        <v>4</v>
      </c>
      <c r="BF6371">
        <v>354491</v>
      </c>
      <c r="BH6371" t="s">
        <v>41545</v>
      </c>
      <c r="BJ6371" t="s">
        <v>41546</v>
      </c>
      <c r="BT6371">
        <v>124671</v>
      </c>
    </row>
    <row r="6372" spans="1:72" x14ac:dyDescent="0.3">
      <c r="A6372">
        <v>124683</v>
      </c>
      <c r="C6372">
        <v>1</v>
      </c>
      <c r="F6372" t="s">
        <v>0</v>
      </c>
      <c r="G6372" t="s">
        <v>37</v>
      </c>
      <c r="H6372" t="s">
        <v>41547</v>
      </c>
      <c r="I6372" t="s">
        <v>59</v>
      </c>
      <c r="K6372">
        <v>1</v>
      </c>
      <c r="L6372" t="s">
        <v>4</v>
      </c>
      <c r="M6372">
        <v>101130</v>
      </c>
      <c r="N6372" t="s">
        <v>5</v>
      </c>
      <c r="T6372" t="s">
        <v>41497</v>
      </c>
      <c r="U6372" s="8">
        <v>1</v>
      </c>
      <c r="V6372" t="s">
        <v>41076</v>
      </c>
      <c r="W6372" t="s">
        <v>41471</v>
      </c>
      <c r="X6372" t="s">
        <v>41472</v>
      </c>
      <c r="Y6372" s="3">
        <v>10</v>
      </c>
      <c r="Z6372" s="4">
        <v>1001</v>
      </c>
      <c r="AA6372" s="4" t="s">
        <v>41471</v>
      </c>
      <c r="AB6372" t="s">
        <v>41548</v>
      </c>
      <c r="AC6372">
        <v>2020</v>
      </c>
      <c r="AD6372">
        <v>5</v>
      </c>
      <c r="AE6372">
        <v>10</v>
      </c>
      <c r="AF6372" t="s">
        <v>40814</v>
      </c>
      <c r="AH6372">
        <v>85298</v>
      </c>
      <c r="AI6372">
        <v>6462853</v>
      </c>
      <c r="AJ6372" s="4">
        <v>85000</v>
      </c>
      <c r="AK6372" s="4">
        <v>6463000</v>
      </c>
      <c r="AL6372">
        <v>1</v>
      </c>
      <c r="AN6372">
        <v>1010</v>
      </c>
      <c r="AO6372" t="s">
        <v>23442</v>
      </c>
      <c r="AP6372" s="5" t="s">
        <v>41549</v>
      </c>
      <c r="AQ6372">
        <v>101130</v>
      </c>
      <c r="AS6372" s="6" t="s">
        <v>12</v>
      </c>
      <c r="AT6372">
        <v>1</v>
      </c>
      <c r="AU6372" t="s">
        <v>13</v>
      </c>
      <c r="AV6372" t="s">
        <v>41550</v>
      </c>
      <c r="AW6372" t="s">
        <v>41551</v>
      </c>
      <c r="AX6372">
        <v>1010</v>
      </c>
      <c r="AY6372" t="s">
        <v>47</v>
      </c>
      <c r="AZ6372" t="s">
        <v>48</v>
      </c>
      <c r="BB6372" s="5">
        <v>43975.434780092597</v>
      </c>
      <c r="BC6372" s="7" t="s">
        <v>18</v>
      </c>
      <c r="BE6372">
        <v>6</v>
      </c>
      <c r="BF6372">
        <v>236704</v>
      </c>
      <c r="BH6372" t="s">
        <v>41552</v>
      </c>
      <c r="BT6372">
        <v>124683</v>
      </c>
    </row>
    <row r="6373" spans="1:72" x14ac:dyDescent="0.3">
      <c r="A6373">
        <v>128282</v>
      </c>
      <c r="C6373">
        <v>1</v>
      </c>
      <c r="F6373" t="s">
        <v>0</v>
      </c>
      <c r="G6373" t="s">
        <v>37</v>
      </c>
      <c r="H6373" t="s">
        <v>41652</v>
      </c>
      <c r="I6373" t="s">
        <v>59</v>
      </c>
      <c r="K6373">
        <v>1</v>
      </c>
      <c r="L6373" t="s">
        <v>4</v>
      </c>
      <c r="M6373">
        <v>101130</v>
      </c>
      <c r="N6373" t="s">
        <v>5</v>
      </c>
      <c r="T6373" t="s">
        <v>41576</v>
      </c>
      <c r="U6373" s="8">
        <v>1</v>
      </c>
      <c r="V6373" t="s">
        <v>41076</v>
      </c>
      <c r="W6373" t="s">
        <v>41471</v>
      </c>
      <c r="X6373" t="s">
        <v>41472</v>
      </c>
      <c r="Y6373" s="3">
        <v>10</v>
      </c>
      <c r="Z6373" s="4">
        <v>1001</v>
      </c>
      <c r="AA6373" s="4" t="s">
        <v>41471</v>
      </c>
      <c r="AB6373" t="s">
        <v>41653</v>
      </c>
      <c r="AC6373">
        <v>2017</v>
      </c>
      <c r="AD6373">
        <v>7</v>
      </c>
      <c r="AE6373">
        <v>5</v>
      </c>
      <c r="AF6373" t="s">
        <v>41654</v>
      </c>
      <c r="AH6373">
        <v>87561</v>
      </c>
      <c r="AI6373">
        <v>6462385</v>
      </c>
      <c r="AJ6373" s="4">
        <v>87000</v>
      </c>
      <c r="AK6373" s="4">
        <v>6463000</v>
      </c>
      <c r="AL6373">
        <v>250</v>
      </c>
      <c r="AN6373">
        <v>1010</v>
      </c>
      <c r="AP6373" s="5" t="s">
        <v>41655</v>
      </c>
      <c r="AQ6373">
        <v>101130</v>
      </c>
      <c r="AS6373" s="6" t="s">
        <v>12</v>
      </c>
      <c r="AT6373">
        <v>1</v>
      </c>
      <c r="AU6373" t="s">
        <v>13</v>
      </c>
      <c r="AV6373" t="s">
        <v>41656</v>
      </c>
      <c r="AW6373" t="s">
        <v>41657</v>
      </c>
      <c r="AX6373">
        <v>1010</v>
      </c>
      <c r="AY6373" t="s">
        <v>47</v>
      </c>
      <c r="AZ6373" t="s">
        <v>48</v>
      </c>
      <c r="BB6373" s="5">
        <v>44083.773252314801</v>
      </c>
      <c r="BC6373" s="7" t="s">
        <v>18</v>
      </c>
      <c r="BE6373">
        <v>6</v>
      </c>
      <c r="BF6373">
        <v>126400</v>
      </c>
      <c r="BH6373" t="s">
        <v>41658</v>
      </c>
      <c r="BT6373">
        <v>128282</v>
      </c>
    </row>
    <row r="6374" spans="1:72" x14ac:dyDescent="0.3">
      <c r="A6374">
        <v>127209</v>
      </c>
      <c r="C6374">
        <v>1</v>
      </c>
      <c r="F6374" t="s">
        <v>0</v>
      </c>
      <c r="G6374" t="s">
        <v>37</v>
      </c>
      <c r="H6374" t="s">
        <v>41659</v>
      </c>
      <c r="I6374" t="s">
        <v>59</v>
      </c>
      <c r="K6374">
        <v>1</v>
      </c>
      <c r="L6374" t="s">
        <v>4</v>
      </c>
      <c r="M6374">
        <v>101130</v>
      </c>
      <c r="N6374" t="s">
        <v>5</v>
      </c>
      <c r="T6374" t="s">
        <v>41576</v>
      </c>
      <c r="U6374" s="8">
        <v>1</v>
      </c>
      <c r="V6374" t="s">
        <v>41076</v>
      </c>
      <c r="W6374" t="s">
        <v>41471</v>
      </c>
      <c r="X6374" t="s">
        <v>41472</v>
      </c>
      <c r="Y6374" s="3">
        <v>10</v>
      </c>
      <c r="Z6374" s="4">
        <v>1001</v>
      </c>
      <c r="AA6374" s="4" t="s">
        <v>41471</v>
      </c>
      <c r="AB6374" t="s">
        <v>41660</v>
      </c>
      <c r="AC6374">
        <v>2019</v>
      </c>
      <c r="AD6374">
        <v>6</v>
      </c>
      <c r="AE6374">
        <v>21</v>
      </c>
      <c r="AF6374" t="s">
        <v>41535</v>
      </c>
      <c r="AH6374">
        <v>86818</v>
      </c>
      <c r="AI6374">
        <v>6462647</v>
      </c>
      <c r="AJ6374" s="4">
        <v>87000</v>
      </c>
      <c r="AK6374" s="4">
        <v>6463000</v>
      </c>
      <c r="AL6374">
        <v>25</v>
      </c>
      <c r="AN6374">
        <v>1010</v>
      </c>
      <c r="AP6374" s="5" t="s">
        <v>41661</v>
      </c>
      <c r="AQ6374">
        <v>101130</v>
      </c>
      <c r="AS6374" s="6" t="s">
        <v>12</v>
      </c>
      <c r="AT6374">
        <v>1</v>
      </c>
      <c r="AU6374" t="s">
        <v>13</v>
      </c>
      <c r="AV6374" t="s">
        <v>41662</v>
      </c>
      <c r="AW6374" t="s">
        <v>41663</v>
      </c>
      <c r="AX6374">
        <v>1010</v>
      </c>
      <c r="AY6374" t="s">
        <v>47</v>
      </c>
      <c r="AZ6374" t="s">
        <v>48</v>
      </c>
      <c r="BB6374" s="5">
        <v>43637.981354166703</v>
      </c>
      <c r="BC6374" s="7" t="s">
        <v>18</v>
      </c>
      <c r="BE6374">
        <v>6</v>
      </c>
      <c r="BF6374">
        <v>203720</v>
      </c>
      <c r="BH6374" t="s">
        <v>41664</v>
      </c>
      <c r="BT6374">
        <v>127209</v>
      </c>
    </row>
    <row r="6375" spans="1:72" x14ac:dyDescent="0.3">
      <c r="A6375">
        <v>128243</v>
      </c>
      <c r="C6375">
        <v>1</v>
      </c>
      <c r="F6375" t="s">
        <v>0</v>
      </c>
      <c r="G6375" t="s">
        <v>37</v>
      </c>
      <c r="H6375" t="s">
        <v>41665</v>
      </c>
      <c r="I6375" t="s">
        <v>59</v>
      </c>
      <c r="K6375">
        <v>1</v>
      </c>
      <c r="L6375" t="s">
        <v>4</v>
      </c>
      <c r="M6375">
        <v>101130</v>
      </c>
      <c r="N6375" t="s">
        <v>5</v>
      </c>
      <c r="T6375" t="s">
        <v>41576</v>
      </c>
      <c r="U6375" s="8">
        <v>1</v>
      </c>
      <c r="V6375" t="s">
        <v>41076</v>
      </c>
      <c r="W6375" t="s">
        <v>41471</v>
      </c>
      <c r="X6375" t="s">
        <v>41472</v>
      </c>
      <c r="Y6375" s="3">
        <v>10</v>
      </c>
      <c r="Z6375" s="4">
        <v>1001</v>
      </c>
      <c r="AA6375" s="4" t="s">
        <v>41471</v>
      </c>
      <c r="AB6375" t="s">
        <v>41653</v>
      </c>
      <c r="AC6375">
        <v>2019</v>
      </c>
      <c r="AD6375">
        <v>6</v>
      </c>
      <c r="AE6375">
        <v>21</v>
      </c>
      <c r="AF6375" t="s">
        <v>41535</v>
      </c>
      <c r="AH6375">
        <v>87528</v>
      </c>
      <c r="AI6375">
        <v>6462365</v>
      </c>
      <c r="AJ6375" s="4">
        <v>87000</v>
      </c>
      <c r="AK6375" s="4">
        <v>6463000</v>
      </c>
      <c r="AL6375">
        <v>100</v>
      </c>
      <c r="AN6375">
        <v>1010</v>
      </c>
      <c r="AP6375" s="5" t="s">
        <v>41666</v>
      </c>
      <c r="AQ6375">
        <v>101130</v>
      </c>
      <c r="AS6375" s="6" t="s">
        <v>12</v>
      </c>
      <c r="AT6375">
        <v>1</v>
      </c>
      <c r="AU6375" t="s">
        <v>13</v>
      </c>
      <c r="AV6375" t="s">
        <v>41667</v>
      </c>
      <c r="AW6375" t="s">
        <v>41668</v>
      </c>
      <c r="AX6375">
        <v>1010</v>
      </c>
      <c r="AY6375" t="s">
        <v>47</v>
      </c>
      <c r="AZ6375" t="s">
        <v>48</v>
      </c>
      <c r="BB6375" s="5">
        <v>44083.775381944397</v>
      </c>
      <c r="BC6375" s="7" t="s">
        <v>18</v>
      </c>
      <c r="BE6375">
        <v>6</v>
      </c>
      <c r="BF6375">
        <v>203721</v>
      </c>
      <c r="BH6375" t="s">
        <v>41669</v>
      </c>
      <c r="BT6375">
        <v>128243</v>
      </c>
    </row>
    <row r="6376" spans="1:72" x14ac:dyDescent="0.3">
      <c r="A6376">
        <v>128020</v>
      </c>
      <c r="C6376">
        <v>1</v>
      </c>
      <c r="F6376" t="s">
        <v>0</v>
      </c>
      <c r="G6376" t="s">
        <v>37</v>
      </c>
      <c r="H6376" t="s">
        <v>41670</v>
      </c>
      <c r="I6376" t="s">
        <v>59</v>
      </c>
      <c r="K6376">
        <v>1</v>
      </c>
      <c r="L6376" t="s">
        <v>4</v>
      </c>
      <c r="M6376">
        <v>101130</v>
      </c>
      <c r="N6376" t="s">
        <v>5</v>
      </c>
      <c r="T6376" t="s">
        <v>41576</v>
      </c>
      <c r="U6376" s="8">
        <v>1</v>
      </c>
      <c r="V6376" t="s">
        <v>41076</v>
      </c>
      <c r="W6376" t="s">
        <v>41471</v>
      </c>
      <c r="X6376" t="s">
        <v>41472</v>
      </c>
      <c r="Y6376" s="3">
        <v>10</v>
      </c>
      <c r="Z6376" s="4">
        <v>1001</v>
      </c>
      <c r="AA6376" s="4" t="s">
        <v>41471</v>
      </c>
      <c r="AB6376" t="s">
        <v>41671</v>
      </c>
      <c r="AC6376">
        <v>2019</v>
      </c>
      <c r="AD6376">
        <v>6</v>
      </c>
      <c r="AE6376">
        <v>21</v>
      </c>
      <c r="AF6376" t="s">
        <v>41535</v>
      </c>
      <c r="AH6376">
        <v>87333</v>
      </c>
      <c r="AI6376">
        <v>6462439</v>
      </c>
      <c r="AJ6376" s="4">
        <v>87000</v>
      </c>
      <c r="AK6376" s="4">
        <v>6463000</v>
      </c>
      <c r="AL6376">
        <v>10</v>
      </c>
      <c r="AN6376">
        <v>1010</v>
      </c>
      <c r="AO6376" t="s">
        <v>41672</v>
      </c>
      <c r="AP6376" s="5" t="s">
        <v>41673</v>
      </c>
      <c r="AQ6376">
        <v>101130</v>
      </c>
      <c r="AS6376" s="6" t="s">
        <v>12</v>
      </c>
      <c r="AT6376">
        <v>1</v>
      </c>
      <c r="AU6376" t="s">
        <v>13</v>
      </c>
      <c r="AV6376" t="s">
        <v>41674</v>
      </c>
      <c r="AW6376" t="s">
        <v>41675</v>
      </c>
      <c r="AX6376">
        <v>1010</v>
      </c>
      <c r="AY6376" t="s">
        <v>47</v>
      </c>
      <c r="AZ6376" t="s">
        <v>48</v>
      </c>
      <c r="BB6376" s="5">
        <v>44083.774027777799</v>
      </c>
      <c r="BC6376" s="7" t="s">
        <v>18</v>
      </c>
      <c r="BE6376">
        <v>6</v>
      </c>
      <c r="BF6376">
        <v>203723</v>
      </c>
      <c r="BH6376" t="s">
        <v>41676</v>
      </c>
      <c r="BT6376">
        <v>128020</v>
      </c>
    </row>
    <row r="6377" spans="1:72" x14ac:dyDescent="0.3">
      <c r="A6377">
        <v>128244</v>
      </c>
      <c r="C6377">
        <v>1</v>
      </c>
      <c r="F6377" t="s">
        <v>0</v>
      </c>
      <c r="G6377" t="s">
        <v>37</v>
      </c>
      <c r="H6377" t="s">
        <v>41677</v>
      </c>
      <c r="I6377" t="s">
        <v>59</v>
      </c>
      <c r="K6377">
        <v>1</v>
      </c>
      <c r="L6377" t="s">
        <v>4</v>
      </c>
      <c r="M6377">
        <v>101130</v>
      </c>
      <c r="N6377" t="s">
        <v>5</v>
      </c>
      <c r="T6377" t="s">
        <v>41576</v>
      </c>
      <c r="U6377" s="8">
        <v>1</v>
      </c>
      <c r="V6377" t="s">
        <v>41076</v>
      </c>
      <c r="W6377" t="s">
        <v>41471</v>
      </c>
      <c r="X6377" t="s">
        <v>41472</v>
      </c>
      <c r="Y6377" s="3">
        <v>10</v>
      </c>
      <c r="Z6377" s="4">
        <v>1001</v>
      </c>
      <c r="AA6377" s="4" t="s">
        <v>41471</v>
      </c>
      <c r="AB6377" t="s">
        <v>41653</v>
      </c>
      <c r="AC6377">
        <v>2020</v>
      </c>
      <c r="AD6377">
        <v>5</v>
      </c>
      <c r="AE6377">
        <v>31</v>
      </c>
      <c r="AF6377" t="s">
        <v>41535</v>
      </c>
      <c r="AH6377">
        <v>87528</v>
      </c>
      <c r="AI6377">
        <v>6462365</v>
      </c>
      <c r="AJ6377" s="4">
        <v>87000</v>
      </c>
      <c r="AK6377" s="4">
        <v>6463000</v>
      </c>
      <c r="AL6377">
        <v>100</v>
      </c>
      <c r="AN6377">
        <v>1010</v>
      </c>
      <c r="AO6377" t="s">
        <v>41678</v>
      </c>
      <c r="AP6377" s="5" t="s">
        <v>41679</v>
      </c>
      <c r="AQ6377">
        <v>101130</v>
      </c>
      <c r="AS6377" s="6" t="s">
        <v>12</v>
      </c>
      <c r="AT6377">
        <v>1</v>
      </c>
      <c r="AU6377" t="s">
        <v>13</v>
      </c>
      <c r="AV6377" t="s">
        <v>41667</v>
      </c>
      <c r="AW6377" t="s">
        <v>41680</v>
      </c>
      <c r="AX6377">
        <v>1010</v>
      </c>
      <c r="AY6377" t="s">
        <v>47</v>
      </c>
      <c r="AZ6377" t="s">
        <v>48</v>
      </c>
      <c r="BB6377" s="5">
        <v>44083.775381944397</v>
      </c>
      <c r="BC6377" s="7" t="s">
        <v>18</v>
      </c>
      <c r="BE6377">
        <v>6</v>
      </c>
      <c r="BF6377">
        <v>237620</v>
      </c>
      <c r="BH6377" t="s">
        <v>41681</v>
      </c>
      <c r="BT6377">
        <v>128244</v>
      </c>
    </row>
    <row r="6378" spans="1:72" x14ac:dyDescent="0.3">
      <c r="A6378">
        <v>103818</v>
      </c>
      <c r="C6378">
        <v>1</v>
      </c>
      <c r="F6378" t="s">
        <v>0</v>
      </c>
      <c r="G6378" t="s">
        <v>37</v>
      </c>
      <c r="H6378" t="s">
        <v>41731</v>
      </c>
      <c r="I6378" s="9" t="str">
        <f>HYPERLINK(AP6378,"Foto")</f>
        <v>Foto</v>
      </c>
      <c r="K6378">
        <v>1</v>
      </c>
      <c r="L6378" t="s">
        <v>4</v>
      </c>
      <c r="M6378">
        <v>101130</v>
      </c>
      <c r="N6378" t="s">
        <v>5</v>
      </c>
      <c r="T6378" t="s">
        <v>41718</v>
      </c>
      <c r="U6378" s="8">
        <v>1</v>
      </c>
      <c r="V6378" t="s">
        <v>41076</v>
      </c>
      <c r="W6378" t="s">
        <v>41719</v>
      </c>
      <c r="X6378" t="s">
        <v>41472</v>
      </c>
      <c r="Y6378" s="3">
        <v>10</v>
      </c>
      <c r="Z6378" s="4">
        <v>1002</v>
      </c>
      <c r="AA6378" t="s">
        <v>41720</v>
      </c>
      <c r="AB6378" t="s">
        <v>41732</v>
      </c>
      <c r="AC6378">
        <v>2021</v>
      </c>
      <c r="AD6378">
        <v>5</v>
      </c>
      <c r="AE6378">
        <v>25</v>
      </c>
      <c r="AF6378" t="s">
        <v>41733</v>
      </c>
      <c r="AH6378">
        <v>52642</v>
      </c>
      <c r="AI6378">
        <v>6455985</v>
      </c>
      <c r="AJ6378" s="4">
        <v>53000</v>
      </c>
      <c r="AK6378" s="4">
        <v>6455000</v>
      </c>
      <c r="AL6378">
        <v>250</v>
      </c>
      <c r="AN6378">
        <v>1010</v>
      </c>
      <c r="AP6378" s="5" t="s">
        <v>41734</v>
      </c>
      <c r="AQ6378">
        <v>101130</v>
      </c>
      <c r="AS6378" s="6" t="s">
        <v>12</v>
      </c>
      <c r="AT6378">
        <v>1</v>
      </c>
      <c r="AU6378" t="s">
        <v>13</v>
      </c>
      <c r="AV6378" t="s">
        <v>41735</v>
      </c>
      <c r="AW6378" t="s">
        <v>41736</v>
      </c>
      <c r="AX6378">
        <v>1010</v>
      </c>
      <c r="AY6378" t="s">
        <v>47</v>
      </c>
      <c r="AZ6378" t="s">
        <v>48</v>
      </c>
      <c r="BA6378">
        <v>1</v>
      </c>
      <c r="BB6378" s="5">
        <v>44342.555694444403</v>
      </c>
      <c r="BC6378" s="7" t="s">
        <v>18</v>
      </c>
      <c r="BE6378">
        <v>6</v>
      </c>
      <c r="BF6378">
        <v>269697</v>
      </c>
      <c r="BH6378" t="s">
        <v>41737</v>
      </c>
      <c r="BT6378">
        <v>103818</v>
      </c>
    </row>
    <row r="6379" spans="1:72" x14ac:dyDescent="0.3">
      <c r="A6379">
        <v>76389</v>
      </c>
      <c r="C6379">
        <v>1</v>
      </c>
      <c r="F6379" t="s">
        <v>0</v>
      </c>
      <c r="G6379" t="s">
        <v>37</v>
      </c>
      <c r="H6379" t="s">
        <v>41766</v>
      </c>
      <c r="I6379" t="s">
        <v>59</v>
      </c>
      <c r="K6379">
        <v>1</v>
      </c>
      <c r="L6379" t="s">
        <v>4</v>
      </c>
      <c r="M6379">
        <v>101130</v>
      </c>
      <c r="N6379" t="s">
        <v>5</v>
      </c>
      <c r="T6379" t="s">
        <v>41757</v>
      </c>
      <c r="U6379" s="8">
        <v>1</v>
      </c>
      <c r="V6379" t="s">
        <v>41076</v>
      </c>
      <c r="W6379" t="s">
        <v>41758</v>
      </c>
      <c r="X6379" t="s">
        <v>41472</v>
      </c>
      <c r="Y6379" s="3">
        <v>10</v>
      </c>
      <c r="Z6379" s="4">
        <v>1004</v>
      </c>
      <c r="AA6379" s="4" t="s">
        <v>41758</v>
      </c>
      <c r="AB6379" t="s">
        <v>41767</v>
      </c>
      <c r="AC6379">
        <v>2015</v>
      </c>
      <c r="AD6379">
        <v>7</v>
      </c>
      <c r="AE6379">
        <v>11</v>
      </c>
      <c r="AF6379" t="s">
        <v>41760</v>
      </c>
      <c r="AH6379">
        <v>14527</v>
      </c>
      <c r="AI6379">
        <v>6491120</v>
      </c>
      <c r="AJ6379" s="4">
        <v>15000</v>
      </c>
      <c r="AK6379" s="4">
        <v>6491000</v>
      </c>
      <c r="AL6379">
        <v>10</v>
      </c>
      <c r="AN6379">
        <v>1010</v>
      </c>
      <c r="AP6379" s="5" t="s">
        <v>41768</v>
      </c>
      <c r="AQ6379">
        <v>101130</v>
      </c>
      <c r="AS6379" s="6" t="s">
        <v>12</v>
      </c>
      <c r="AT6379">
        <v>1</v>
      </c>
      <c r="AU6379" t="s">
        <v>13</v>
      </c>
      <c r="AV6379" t="s">
        <v>41769</v>
      </c>
      <c r="AW6379" t="s">
        <v>41770</v>
      </c>
      <c r="AX6379">
        <v>1010</v>
      </c>
      <c r="AY6379" t="s">
        <v>47</v>
      </c>
      <c r="AZ6379" t="s">
        <v>48</v>
      </c>
      <c r="BB6379" s="5">
        <v>42197.730914351901</v>
      </c>
      <c r="BC6379" s="7" t="s">
        <v>18</v>
      </c>
      <c r="BE6379">
        <v>6</v>
      </c>
      <c r="BF6379">
        <v>82733</v>
      </c>
      <c r="BH6379" t="s">
        <v>41771</v>
      </c>
      <c r="BT6379">
        <v>76389</v>
      </c>
    </row>
    <row r="6380" spans="1:72" x14ac:dyDescent="0.3">
      <c r="A6380">
        <v>60894</v>
      </c>
      <c r="C6380">
        <v>1</v>
      </c>
      <c r="F6380" t="s">
        <v>0</v>
      </c>
      <c r="G6380" t="s">
        <v>526</v>
      </c>
      <c r="H6380" t="s">
        <v>41831</v>
      </c>
      <c r="I6380" t="s">
        <v>59</v>
      </c>
      <c r="K6380">
        <v>1</v>
      </c>
      <c r="L6380" t="s">
        <v>4</v>
      </c>
      <c r="M6380">
        <v>101130</v>
      </c>
      <c r="N6380" t="s">
        <v>5</v>
      </c>
      <c r="T6380" t="s">
        <v>41825</v>
      </c>
      <c r="U6380" s="8">
        <v>1</v>
      </c>
      <c r="V6380" t="s">
        <v>41791</v>
      </c>
      <c r="W6380" t="s">
        <v>41826</v>
      </c>
      <c r="X6380" t="s">
        <v>41793</v>
      </c>
      <c r="Y6380" s="3">
        <v>11</v>
      </c>
      <c r="Z6380" s="4">
        <v>1130</v>
      </c>
      <c r="AA6380" s="4" t="s">
        <v>41826</v>
      </c>
      <c r="AB6380" t="s">
        <v>41827</v>
      </c>
      <c r="AC6380">
        <v>2015</v>
      </c>
      <c r="AD6380">
        <v>6</v>
      </c>
      <c r="AE6380">
        <v>3</v>
      </c>
      <c r="AF6380" t="s">
        <v>41828</v>
      </c>
      <c r="AH6380">
        <v>-14232</v>
      </c>
      <c r="AI6380">
        <v>6577623</v>
      </c>
      <c r="AJ6380" s="4">
        <v>-15000</v>
      </c>
      <c r="AK6380" s="4">
        <v>6577000</v>
      </c>
      <c r="AL6380">
        <v>0</v>
      </c>
      <c r="AN6380">
        <v>67</v>
      </c>
      <c r="AQ6380">
        <v>101130</v>
      </c>
      <c r="AS6380" s="6" t="s">
        <v>12</v>
      </c>
      <c r="AT6380">
        <v>1</v>
      </c>
      <c r="AU6380" t="s">
        <v>13</v>
      </c>
      <c r="AV6380" t="s">
        <v>41832</v>
      </c>
      <c r="AX6380">
        <v>67</v>
      </c>
      <c r="AY6380" t="s">
        <v>531</v>
      </c>
      <c r="AZ6380" t="s">
        <v>532</v>
      </c>
      <c r="BB6380" s="5">
        <v>42263</v>
      </c>
      <c r="BC6380" s="7" t="s">
        <v>18</v>
      </c>
      <c r="BE6380">
        <v>4</v>
      </c>
      <c r="BF6380">
        <v>434575</v>
      </c>
      <c r="BH6380" t="s">
        <v>41833</v>
      </c>
      <c r="BT6380">
        <v>60894</v>
      </c>
    </row>
    <row r="6381" spans="1:72" x14ac:dyDescent="0.3">
      <c r="A6381">
        <v>16499</v>
      </c>
      <c r="C6381">
        <v>1</v>
      </c>
      <c r="F6381" t="s">
        <v>0</v>
      </c>
      <c r="G6381" t="s">
        <v>526</v>
      </c>
      <c r="H6381" t="s">
        <v>41951</v>
      </c>
      <c r="I6381" t="s">
        <v>59</v>
      </c>
      <c r="K6381">
        <v>1</v>
      </c>
      <c r="L6381" t="s">
        <v>4</v>
      </c>
      <c r="M6381">
        <v>101130</v>
      </c>
      <c r="N6381" t="s">
        <v>5</v>
      </c>
      <c r="T6381" t="s">
        <v>41945</v>
      </c>
      <c r="U6381" s="8">
        <v>1</v>
      </c>
      <c r="V6381" t="s">
        <v>41921</v>
      </c>
      <c r="W6381" t="s">
        <v>41946</v>
      </c>
      <c r="X6381" s="2" t="s">
        <v>41923</v>
      </c>
      <c r="Y6381" s="3">
        <v>12</v>
      </c>
      <c r="Z6381" s="4">
        <v>1222</v>
      </c>
      <c r="AA6381" s="4" t="s">
        <v>41946</v>
      </c>
      <c r="AB6381" t="s">
        <v>41947</v>
      </c>
      <c r="AC6381">
        <v>2015</v>
      </c>
      <c r="AD6381">
        <v>6</v>
      </c>
      <c r="AE6381">
        <v>10</v>
      </c>
      <c r="AF6381" t="s">
        <v>41948</v>
      </c>
      <c r="AH6381">
        <v>-40628</v>
      </c>
      <c r="AI6381">
        <v>6681639</v>
      </c>
      <c r="AJ6381" s="4">
        <v>-41000</v>
      </c>
      <c r="AK6381" s="4">
        <v>6681000</v>
      </c>
      <c r="AL6381">
        <v>0</v>
      </c>
      <c r="AN6381">
        <v>67</v>
      </c>
      <c r="AQ6381">
        <v>101130</v>
      </c>
      <c r="AS6381" s="6" t="s">
        <v>12</v>
      </c>
      <c r="AT6381">
        <v>1</v>
      </c>
      <c r="AU6381" t="s">
        <v>13</v>
      </c>
      <c r="AV6381" t="s">
        <v>41952</v>
      </c>
      <c r="AX6381">
        <v>67</v>
      </c>
      <c r="AY6381" t="s">
        <v>531</v>
      </c>
      <c r="AZ6381" t="s">
        <v>532</v>
      </c>
      <c r="BB6381" s="5">
        <v>43879</v>
      </c>
      <c r="BC6381" s="7" t="s">
        <v>18</v>
      </c>
      <c r="BE6381">
        <v>4</v>
      </c>
      <c r="BF6381">
        <v>434747</v>
      </c>
      <c r="BH6381" t="s">
        <v>41953</v>
      </c>
      <c r="BT6381">
        <v>16499</v>
      </c>
    </row>
    <row r="6382" spans="1:72" x14ac:dyDescent="0.3">
      <c r="A6382">
        <v>17383</v>
      </c>
      <c r="C6382">
        <v>1</v>
      </c>
      <c r="F6382" t="s">
        <v>0</v>
      </c>
      <c r="G6382" t="s">
        <v>526</v>
      </c>
      <c r="H6382" t="s">
        <v>41954</v>
      </c>
      <c r="I6382" t="s">
        <v>59</v>
      </c>
      <c r="K6382">
        <v>1</v>
      </c>
      <c r="L6382" t="s">
        <v>4</v>
      </c>
      <c r="M6382">
        <v>101130</v>
      </c>
      <c r="N6382" t="s">
        <v>5</v>
      </c>
      <c r="T6382" t="s">
        <v>41945</v>
      </c>
      <c r="U6382" s="8">
        <v>1</v>
      </c>
      <c r="V6382" t="s">
        <v>41921</v>
      </c>
      <c r="W6382" t="s">
        <v>41946</v>
      </c>
      <c r="X6382" s="2" t="s">
        <v>41923</v>
      </c>
      <c r="Y6382" s="3">
        <v>12</v>
      </c>
      <c r="Z6382" s="4">
        <v>1222</v>
      </c>
      <c r="AA6382" s="4" t="s">
        <v>41946</v>
      </c>
      <c r="AB6382" t="s">
        <v>41947</v>
      </c>
      <c r="AC6382">
        <v>2015</v>
      </c>
      <c r="AD6382">
        <v>6</v>
      </c>
      <c r="AE6382">
        <v>10</v>
      </c>
      <c r="AF6382" t="s">
        <v>41955</v>
      </c>
      <c r="AH6382">
        <v>-40050</v>
      </c>
      <c r="AI6382">
        <v>6681366</v>
      </c>
      <c r="AJ6382" s="4">
        <v>-41000</v>
      </c>
      <c r="AK6382" s="4">
        <v>6681000</v>
      </c>
      <c r="AL6382">
        <v>0</v>
      </c>
      <c r="AN6382">
        <v>67</v>
      </c>
      <c r="AQ6382">
        <v>101130</v>
      </c>
      <c r="AS6382" s="6" t="s">
        <v>12</v>
      </c>
      <c r="AT6382">
        <v>1</v>
      </c>
      <c r="AU6382" t="s">
        <v>13</v>
      </c>
      <c r="AV6382" t="s">
        <v>41956</v>
      </c>
      <c r="AX6382">
        <v>67</v>
      </c>
      <c r="AY6382" t="s">
        <v>531</v>
      </c>
      <c r="AZ6382" t="s">
        <v>532</v>
      </c>
      <c r="BB6382" s="5">
        <v>43879</v>
      </c>
      <c r="BC6382" s="7" t="s">
        <v>18</v>
      </c>
      <c r="BE6382">
        <v>4</v>
      </c>
      <c r="BF6382">
        <v>434748</v>
      </c>
      <c r="BH6382" t="s">
        <v>41957</v>
      </c>
      <c r="BT6382">
        <v>17383</v>
      </c>
    </row>
    <row r="6383" spans="1:72" x14ac:dyDescent="0.3">
      <c r="A6383">
        <v>425150</v>
      </c>
      <c r="C6383">
        <v>1</v>
      </c>
      <c r="F6383" t="s">
        <v>0</v>
      </c>
      <c r="G6383" t="s">
        <v>526</v>
      </c>
      <c r="H6383" t="s">
        <v>42200</v>
      </c>
      <c r="I6383" t="s">
        <v>59</v>
      </c>
      <c r="K6383">
        <v>1</v>
      </c>
      <c r="L6383" t="s">
        <v>4</v>
      </c>
      <c r="M6383">
        <v>101130</v>
      </c>
      <c r="N6383" t="s">
        <v>5</v>
      </c>
      <c r="T6383" t="s">
        <v>42195</v>
      </c>
      <c r="U6383" s="8">
        <v>1</v>
      </c>
      <c r="V6383" t="s">
        <v>42168</v>
      </c>
      <c r="W6383" t="s">
        <v>42169</v>
      </c>
      <c r="X6383" s="2" t="s">
        <v>42170</v>
      </c>
      <c r="Y6383" s="3">
        <v>16</v>
      </c>
      <c r="Z6383" s="4">
        <v>1601</v>
      </c>
      <c r="AA6383" s="4" t="s">
        <v>42169</v>
      </c>
      <c r="AB6383" t="s">
        <v>42196</v>
      </c>
      <c r="AC6383">
        <v>2015</v>
      </c>
      <c r="AD6383">
        <v>6</v>
      </c>
      <c r="AE6383">
        <v>8</v>
      </c>
      <c r="AF6383" t="s">
        <v>42201</v>
      </c>
      <c r="AH6383">
        <v>273055</v>
      </c>
      <c r="AI6383">
        <v>7042691</v>
      </c>
      <c r="AJ6383" s="4">
        <v>273000</v>
      </c>
      <c r="AK6383" s="4">
        <v>7043000</v>
      </c>
      <c r="AL6383">
        <v>0</v>
      </c>
      <c r="AN6383">
        <v>67</v>
      </c>
      <c r="AQ6383">
        <v>101130</v>
      </c>
      <c r="AS6383" s="6" t="s">
        <v>12</v>
      </c>
      <c r="AT6383">
        <v>1</v>
      </c>
      <c r="AU6383" t="s">
        <v>13</v>
      </c>
      <c r="AV6383" t="s">
        <v>42202</v>
      </c>
      <c r="AX6383">
        <v>67</v>
      </c>
      <c r="AY6383" t="s">
        <v>531</v>
      </c>
      <c r="AZ6383" t="s">
        <v>532</v>
      </c>
      <c r="BB6383" s="5">
        <v>43878</v>
      </c>
      <c r="BC6383" s="7" t="s">
        <v>18</v>
      </c>
      <c r="BE6383">
        <v>4</v>
      </c>
      <c r="BF6383">
        <v>434698</v>
      </c>
      <c r="BH6383" t="s">
        <v>42203</v>
      </c>
      <c r="BT6383">
        <v>425150</v>
      </c>
    </row>
    <row r="6384" spans="1:72" x14ac:dyDescent="0.3">
      <c r="A6384">
        <v>425142</v>
      </c>
      <c r="C6384">
        <v>1</v>
      </c>
      <c r="F6384" t="s">
        <v>0</v>
      </c>
      <c r="G6384" t="s">
        <v>526</v>
      </c>
      <c r="H6384" t="s">
        <v>42204</v>
      </c>
      <c r="I6384" t="s">
        <v>59</v>
      </c>
      <c r="K6384">
        <v>1</v>
      </c>
      <c r="L6384" t="s">
        <v>4</v>
      </c>
      <c r="M6384">
        <v>101130</v>
      </c>
      <c r="N6384" t="s">
        <v>5</v>
      </c>
      <c r="T6384" t="s">
        <v>42195</v>
      </c>
      <c r="U6384" s="8">
        <v>1</v>
      </c>
      <c r="V6384" t="s">
        <v>42168</v>
      </c>
      <c r="W6384" t="s">
        <v>42169</v>
      </c>
      <c r="X6384" s="2" t="s">
        <v>42170</v>
      </c>
      <c r="Y6384" s="3">
        <v>16</v>
      </c>
      <c r="Z6384" s="4">
        <v>1601</v>
      </c>
      <c r="AA6384" s="4" t="s">
        <v>42169</v>
      </c>
      <c r="AB6384" t="s">
        <v>42196</v>
      </c>
      <c r="AC6384">
        <v>2015</v>
      </c>
      <c r="AD6384">
        <v>6</v>
      </c>
      <c r="AE6384">
        <v>8</v>
      </c>
      <c r="AF6384" t="s">
        <v>42201</v>
      </c>
      <c r="AH6384">
        <v>273053</v>
      </c>
      <c r="AI6384">
        <v>7042689</v>
      </c>
      <c r="AJ6384" s="4">
        <v>273000</v>
      </c>
      <c r="AK6384" s="4">
        <v>7043000</v>
      </c>
      <c r="AL6384">
        <v>0</v>
      </c>
      <c r="AN6384">
        <v>67</v>
      </c>
      <c r="AQ6384">
        <v>101130</v>
      </c>
      <c r="AS6384" s="6" t="s">
        <v>12</v>
      </c>
      <c r="AT6384">
        <v>1</v>
      </c>
      <c r="AU6384" t="s">
        <v>13</v>
      </c>
      <c r="AV6384" t="s">
        <v>42205</v>
      </c>
      <c r="AX6384">
        <v>67</v>
      </c>
      <c r="AY6384" t="s">
        <v>531</v>
      </c>
      <c r="AZ6384" t="s">
        <v>532</v>
      </c>
      <c r="BB6384" s="5">
        <v>43878</v>
      </c>
      <c r="BC6384" s="7" t="s">
        <v>18</v>
      </c>
      <c r="BE6384">
        <v>4</v>
      </c>
      <c r="BF6384">
        <v>434703</v>
      </c>
      <c r="BH6384" t="s">
        <v>42206</v>
      </c>
      <c r="BT6384">
        <v>425142</v>
      </c>
    </row>
    <row r="6385" spans="1:72" x14ac:dyDescent="0.3">
      <c r="A6385">
        <v>425139</v>
      </c>
      <c r="C6385">
        <v>1</v>
      </c>
      <c r="F6385" t="s">
        <v>0</v>
      </c>
      <c r="G6385" t="s">
        <v>526</v>
      </c>
      <c r="H6385" t="s">
        <v>42207</v>
      </c>
      <c r="I6385" t="s">
        <v>59</v>
      </c>
      <c r="K6385">
        <v>1</v>
      </c>
      <c r="L6385" t="s">
        <v>4</v>
      </c>
      <c r="M6385">
        <v>101130</v>
      </c>
      <c r="N6385" t="s">
        <v>5</v>
      </c>
      <c r="T6385" t="s">
        <v>42195</v>
      </c>
      <c r="U6385" s="8">
        <v>1</v>
      </c>
      <c r="V6385" t="s">
        <v>42168</v>
      </c>
      <c r="W6385" t="s">
        <v>42169</v>
      </c>
      <c r="X6385" s="2" t="s">
        <v>42170</v>
      </c>
      <c r="Y6385" s="3">
        <v>16</v>
      </c>
      <c r="Z6385" s="4">
        <v>1601</v>
      </c>
      <c r="AA6385" s="4" t="s">
        <v>42169</v>
      </c>
      <c r="AB6385" t="s">
        <v>42196</v>
      </c>
      <c r="AC6385">
        <v>2015</v>
      </c>
      <c r="AD6385">
        <v>6</v>
      </c>
      <c r="AE6385">
        <v>8</v>
      </c>
      <c r="AF6385" t="s">
        <v>42208</v>
      </c>
      <c r="AH6385">
        <v>273052</v>
      </c>
      <c r="AI6385">
        <v>7042701</v>
      </c>
      <c r="AJ6385" s="4">
        <v>273000</v>
      </c>
      <c r="AK6385" s="4">
        <v>7043000</v>
      </c>
      <c r="AL6385">
        <v>0</v>
      </c>
      <c r="AN6385">
        <v>67</v>
      </c>
      <c r="AQ6385">
        <v>101130</v>
      </c>
      <c r="AS6385" s="6" t="s">
        <v>12</v>
      </c>
      <c r="AT6385">
        <v>1</v>
      </c>
      <c r="AU6385" t="s">
        <v>13</v>
      </c>
      <c r="AV6385" t="s">
        <v>42209</v>
      </c>
      <c r="AX6385">
        <v>67</v>
      </c>
      <c r="AY6385" t="s">
        <v>531</v>
      </c>
      <c r="AZ6385" t="s">
        <v>532</v>
      </c>
      <c r="BB6385" s="5">
        <v>43878</v>
      </c>
      <c r="BC6385" s="7" t="s">
        <v>18</v>
      </c>
      <c r="BE6385">
        <v>4</v>
      </c>
      <c r="BF6385">
        <v>434705</v>
      </c>
      <c r="BH6385" t="s">
        <v>42210</v>
      </c>
      <c r="BT6385">
        <v>425139</v>
      </c>
    </row>
    <row r="6386" spans="1:72" x14ac:dyDescent="0.3">
      <c r="A6386">
        <v>539438</v>
      </c>
      <c r="C6386">
        <v>1</v>
      </c>
      <c r="F6386" t="s">
        <v>22021</v>
      </c>
      <c r="G6386" t="s">
        <v>1</v>
      </c>
      <c r="H6386">
        <v>304349</v>
      </c>
      <c r="I6386" s="9" t="str">
        <f>HYPERLINK(AP6386,"Hb")</f>
        <v>Hb</v>
      </c>
      <c r="K6386">
        <v>1</v>
      </c>
      <c r="L6386" t="s">
        <v>4</v>
      </c>
      <c r="M6386">
        <v>101130</v>
      </c>
      <c r="N6386" t="s">
        <v>5</v>
      </c>
      <c r="AB6386" t="s">
        <v>42286</v>
      </c>
      <c r="AC6386">
        <v>2002</v>
      </c>
      <c r="AD6386">
        <v>5</v>
      </c>
      <c r="AE6386">
        <v>8</v>
      </c>
      <c r="AF6386" t="s">
        <v>393</v>
      </c>
      <c r="AG6386" t="s">
        <v>393</v>
      </c>
      <c r="AN6386" t="s">
        <v>22025</v>
      </c>
      <c r="AP6386" t="s">
        <v>42287</v>
      </c>
      <c r="AQ6386">
        <v>101130</v>
      </c>
      <c r="AS6386" s="1" t="s">
        <v>1938</v>
      </c>
      <c r="AZ6386" t="s">
        <v>22025</v>
      </c>
      <c r="BA6386">
        <v>1</v>
      </c>
      <c r="BB6386" s="5">
        <v>37668</v>
      </c>
      <c r="BC6386" s="6" t="s">
        <v>22026</v>
      </c>
      <c r="BE6386">
        <v>3</v>
      </c>
      <c r="BF6386">
        <v>4684</v>
      </c>
      <c r="BH6386" t="s">
        <v>42288</v>
      </c>
      <c r="BJ6386" t="s">
        <v>42288</v>
      </c>
      <c r="BT6386">
        <v>539438</v>
      </c>
    </row>
    <row r="6387" spans="1:72" x14ac:dyDescent="0.3">
      <c r="A6387">
        <v>450493</v>
      </c>
      <c r="B6387">
        <v>178810</v>
      </c>
      <c r="F6387" t="s">
        <v>0</v>
      </c>
      <c r="G6387" t="s">
        <v>1</v>
      </c>
      <c r="H6387" t="s">
        <v>2</v>
      </c>
      <c r="I6387" t="s">
        <v>3</v>
      </c>
      <c r="K6387">
        <v>1</v>
      </c>
      <c r="L6387" t="s">
        <v>4</v>
      </c>
      <c r="M6387">
        <v>101130</v>
      </c>
      <c r="N6387" t="s">
        <v>5</v>
      </c>
      <c r="T6387" t="s">
        <v>6</v>
      </c>
      <c r="U6387" s="1">
        <v>2</v>
      </c>
      <c r="V6387" t="s">
        <v>7</v>
      </c>
      <c r="W6387" t="s">
        <v>8</v>
      </c>
      <c r="X6387" s="2" t="s">
        <v>9</v>
      </c>
      <c r="Y6387" s="3">
        <v>1</v>
      </c>
      <c r="Z6387" s="4">
        <v>101</v>
      </c>
      <c r="AA6387" s="4" t="s">
        <v>8</v>
      </c>
      <c r="AB6387" t="s">
        <v>10</v>
      </c>
      <c r="AC6387">
        <v>1934</v>
      </c>
      <c r="AD6387">
        <v>5</v>
      </c>
      <c r="AE6387">
        <v>17</v>
      </c>
      <c r="AF6387" t="s">
        <v>11</v>
      </c>
      <c r="AG6387" t="s">
        <v>11</v>
      </c>
      <c r="AH6387">
        <v>284843</v>
      </c>
      <c r="AI6387">
        <v>6556897</v>
      </c>
      <c r="AJ6387" s="4">
        <v>285000</v>
      </c>
      <c r="AK6387" s="4">
        <v>6557000</v>
      </c>
      <c r="AL6387">
        <v>1803</v>
      </c>
      <c r="AN6387">
        <v>23</v>
      </c>
      <c r="AP6387" s="5"/>
      <c r="AQ6387">
        <v>101130</v>
      </c>
      <c r="AS6387" s="6" t="s">
        <v>12</v>
      </c>
      <c r="AT6387">
        <v>1</v>
      </c>
      <c r="AU6387" t="s">
        <v>13</v>
      </c>
      <c r="AV6387" t="s">
        <v>14</v>
      </c>
      <c r="AW6387" t="s">
        <v>15</v>
      </c>
      <c r="AX6387">
        <v>23</v>
      </c>
      <c r="AY6387" t="s">
        <v>16</v>
      </c>
      <c r="AZ6387" t="s">
        <v>17</v>
      </c>
      <c r="BB6387" s="5">
        <v>39002</v>
      </c>
      <c r="BC6387" s="7" t="s">
        <v>18</v>
      </c>
      <c r="BE6387">
        <v>4</v>
      </c>
      <c r="BF6387">
        <v>325923</v>
      </c>
      <c r="BG6387">
        <v>38687</v>
      </c>
      <c r="BH6387" t="s">
        <v>19</v>
      </c>
      <c r="BT6387">
        <v>450493</v>
      </c>
    </row>
    <row r="6388" spans="1:72" x14ac:dyDescent="0.3">
      <c r="A6388">
        <v>448955</v>
      </c>
      <c r="B6388">
        <v>178717</v>
      </c>
      <c r="F6388" t="s">
        <v>0</v>
      </c>
      <c r="G6388" t="s">
        <v>1</v>
      </c>
      <c r="H6388" t="s">
        <v>20</v>
      </c>
      <c r="I6388" t="s">
        <v>3</v>
      </c>
      <c r="K6388">
        <v>1</v>
      </c>
      <c r="L6388" t="s">
        <v>4</v>
      </c>
      <c r="M6388">
        <v>101130</v>
      </c>
      <c r="N6388" t="s">
        <v>5</v>
      </c>
      <c r="T6388" t="s">
        <v>6</v>
      </c>
      <c r="U6388" s="8">
        <v>1</v>
      </c>
      <c r="V6388" t="s">
        <v>7</v>
      </c>
      <c r="W6388" t="s">
        <v>8</v>
      </c>
      <c r="X6388" s="2" t="s">
        <v>9</v>
      </c>
      <c r="Y6388" s="3">
        <v>1</v>
      </c>
      <c r="Z6388" s="4">
        <v>101</v>
      </c>
      <c r="AA6388" s="4" t="s">
        <v>8</v>
      </c>
      <c r="AB6388" t="s">
        <v>21</v>
      </c>
      <c r="AC6388">
        <v>1934</v>
      </c>
      <c r="AD6388">
        <v>7</v>
      </c>
      <c r="AE6388">
        <v>2</v>
      </c>
      <c r="AF6388" t="s">
        <v>22</v>
      </c>
      <c r="AG6388" t="s">
        <v>22</v>
      </c>
      <c r="AH6388">
        <v>284124</v>
      </c>
      <c r="AI6388">
        <v>6556711</v>
      </c>
      <c r="AJ6388" s="4">
        <v>285000</v>
      </c>
      <c r="AK6388" s="4">
        <v>6557000</v>
      </c>
      <c r="AL6388">
        <v>814</v>
      </c>
      <c r="AN6388">
        <v>23</v>
      </c>
      <c r="AP6388" s="5"/>
      <c r="AQ6388">
        <v>101130</v>
      </c>
      <c r="AS6388" s="6" t="s">
        <v>12</v>
      </c>
      <c r="AT6388">
        <v>1</v>
      </c>
      <c r="AU6388" t="s">
        <v>13</v>
      </c>
      <c r="AV6388" t="s">
        <v>23</v>
      </c>
      <c r="AW6388" t="s">
        <v>24</v>
      </c>
      <c r="AX6388">
        <v>23</v>
      </c>
      <c r="AY6388" t="s">
        <v>16</v>
      </c>
      <c r="AZ6388" t="s">
        <v>17</v>
      </c>
      <c r="BB6388" s="5">
        <v>39003</v>
      </c>
      <c r="BC6388" s="7" t="s">
        <v>18</v>
      </c>
      <c r="BE6388">
        <v>4</v>
      </c>
      <c r="BF6388">
        <v>325846</v>
      </c>
      <c r="BG6388">
        <v>38686</v>
      </c>
      <c r="BH6388" t="s">
        <v>25</v>
      </c>
      <c r="BT6388">
        <v>448955</v>
      </c>
    </row>
    <row r="6389" spans="1:72" x14ac:dyDescent="0.3">
      <c r="A6389">
        <v>462065</v>
      </c>
      <c r="B6389">
        <v>278110</v>
      </c>
      <c r="F6389" t="s">
        <v>0</v>
      </c>
      <c r="G6389" t="s">
        <v>1</v>
      </c>
      <c r="H6389" t="s">
        <v>26</v>
      </c>
      <c r="I6389" s="9" t="str">
        <f>HYPERLINK(AP6389,"Hb")</f>
        <v>Hb</v>
      </c>
      <c r="K6389">
        <v>1</v>
      </c>
      <c r="L6389" t="s">
        <v>4</v>
      </c>
      <c r="M6389">
        <v>101130</v>
      </c>
      <c r="N6389" t="s">
        <v>5</v>
      </c>
      <c r="T6389" t="s">
        <v>27</v>
      </c>
      <c r="U6389" s="8">
        <v>1</v>
      </c>
      <c r="V6389" t="s">
        <v>7</v>
      </c>
      <c r="W6389" t="s">
        <v>8</v>
      </c>
      <c r="X6389" s="2" t="s">
        <v>9</v>
      </c>
      <c r="Y6389" s="3">
        <v>1</v>
      </c>
      <c r="Z6389" s="4">
        <v>101</v>
      </c>
      <c r="AA6389" s="4" t="s">
        <v>8</v>
      </c>
      <c r="AB6389" t="s">
        <v>28</v>
      </c>
      <c r="AC6389">
        <v>2009</v>
      </c>
      <c r="AD6389">
        <v>6</v>
      </c>
      <c r="AE6389">
        <v>19</v>
      </c>
      <c r="AF6389" t="s">
        <v>29</v>
      </c>
      <c r="AG6389" t="s">
        <v>29</v>
      </c>
      <c r="AH6389">
        <v>291435</v>
      </c>
      <c r="AI6389">
        <v>6560192</v>
      </c>
      <c r="AJ6389" s="4">
        <v>291000</v>
      </c>
      <c r="AK6389" s="4">
        <v>6561000</v>
      </c>
      <c r="AL6389">
        <v>7</v>
      </c>
      <c r="AN6389">
        <v>8</v>
      </c>
      <c r="AO6389" t="s">
        <v>30</v>
      </c>
      <c r="AP6389" t="s">
        <v>31</v>
      </c>
      <c r="AQ6389">
        <v>101130</v>
      </c>
      <c r="AS6389" s="6" t="s">
        <v>12</v>
      </c>
      <c r="AT6389">
        <v>1</v>
      </c>
      <c r="AU6389" t="s">
        <v>13</v>
      </c>
      <c r="AV6389" t="s">
        <v>32</v>
      </c>
      <c r="AW6389" t="s">
        <v>33</v>
      </c>
      <c r="AX6389">
        <v>8</v>
      </c>
      <c r="AY6389" t="s">
        <v>16</v>
      </c>
      <c r="AZ6389" t="s">
        <v>34</v>
      </c>
      <c r="BA6389">
        <v>1</v>
      </c>
      <c r="BB6389" s="5">
        <v>40225</v>
      </c>
      <c r="BC6389" s="7" t="s">
        <v>18</v>
      </c>
      <c r="BE6389">
        <v>3</v>
      </c>
      <c r="BF6389">
        <v>450431</v>
      </c>
      <c r="BG6389">
        <v>38695</v>
      </c>
      <c r="BH6389" t="s">
        <v>35</v>
      </c>
      <c r="BJ6389" t="s">
        <v>36</v>
      </c>
      <c r="BT6389">
        <v>462065</v>
      </c>
    </row>
    <row r="6390" spans="1:72" x14ac:dyDescent="0.3">
      <c r="A6390">
        <v>464274</v>
      </c>
      <c r="B6390">
        <v>116105</v>
      </c>
      <c r="F6390" t="s">
        <v>0</v>
      </c>
      <c r="G6390" t="s">
        <v>37</v>
      </c>
      <c r="H6390" t="s">
        <v>38</v>
      </c>
      <c r="I6390" s="9" t="str">
        <f>HYPERLINK(AP6390,"Foto")</f>
        <v>Foto</v>
      </c>
      <c r="K6390">
        <v>1</v>
      </c>
      <c r="L6390" t="s">
        <v>4</v>
      </c>
      <c r="M6390">
        <v>101130</v>
      </c>
      <c r="N6390" t="s">
        <v>5</v>
      </c>
      <c r="T6390" t="s">
        <v>39</v>
      </c>
      <c r="U6390" s="8">
        <v>1</v>
      </c>
      <c r="V6390" t="s">
        <v>7</v>
      </c>
      <c r="W6390" t="s">
        <v>8</v>
      </c>
      <c r="X6390" s="2" t="s">
        <v>9</v>
      </c>
      <c r="Y6390" s="3">
        <v>1</v>
      </c>
      <c r="Z6390" s="4">
        <v>101</v>
      </c>
      <c r="AA6390" s="4" t="s">
        <v>8</v>
      </c>
      <c r="AB6390" t="s">
        <v>40</v>
      </c>
      <c r="AC6390">
        <v>1988</v>
      </c>
      <c r="AD6390">
        <v>7</v>
      </c>
      <c r="AE6390">
        <v>18</v>
      </c>
      <c r="AF6390" t="s">
        <v>41</v>
      </c>
      <c r="AG6390" t="s">
        <v>42</v>
      </c>
      <c r="AH6390">
        <v>292596</v>
      </c>
      <c r="AI6390">
        <v>6558930</v>
      </c>
      <c r="AJ6390" s="4">
        <v>293000</v>
      </c>
      <c r="AK6390" s="4">
        <v>6559000</v>
      </c>
      <c r="AL6390">
        <v>100</v>
      </c>
      <c r="AN6390">
        <v>1010</v>
      </c>
      <c r="AO6390" t="s">
        <v>43</v>
      </c>
      <c r="AP6390" s="5" t="s">
        <v>44</v>
      </c>
      <c r="AQ6390">
        <v>101130</v>
      </c>
      <c r="AS6390" s="6" t="s">
        <v>12</v>
      </c>
      <c r="AT6390">
        <v>1</v>
      </c>
      <c r="AU6390" t="s">
        <v>13</v>
      </c>
      <c r="AV6390" t="s">
        <v>45</v>
      </c>
      <c r="AW6390" t="s">
        <v>46</v>
      </c>
      <c r="AX6390">
        <v>1010</v>
      </c>
      <c r="AY6390" t="s">
        <v>47</v>
      </c>
      <c r="AZ6390" t="s">
        <v>48</v>
      </c>
      <c r="BA6390">
        <v>1</v>
      </c>
      <c r="BB6390" s="5">
        <v>43444.636516203696</v>
      </c>
      <c r="BC6390" s="7" t="s">
        <v>18</v>
      </c>
      <c r="BE6390">
        <v>6</v>
      </c>
      <c r="BF6390">
        <v>101499</v>
      </c>
      <c r="BG6390">
        <v>38689</v>
      </c>
      <c r="BH6390" t="s">
        <v>49</v>
      </c>
      <c r="BT6390">
        <v>464274</v>
      </c>
    </row>
    <row r="6391" spans="1:72" x14ac:dyDescent="0.3">
      <c r="A6391">
        <v>463612</v>
      </c>
      <c r="B6391">
        <v>305223</v>
      </c>
      <c r="F6391" t="s">
        <v>0</v>
      </c>
      <c r="G6391" t="s">
        <v>1</v>
      </c>
      <c r="H6391" t="s">
        <v>50</v>
      </c>
      <c r="I6391" s="9" t="str">
        <f>HYPERLINK(AP6391,"Hb")</f>
        <v>Hb</v>
      </c>
      <c r="K6391">
        <v>1</v>
      </c>
      <c r="L6391" t="s">
        <v>4</v>
      </c>
      <c r="M6391">
        <v>101130</v>
      </c>
      <c r="N6391" t="s">
        <v>5</v>
      </c>
      <c r="T6391" t="s">
        <v>39</v>
      </c>
      <c r="U6391" s="8">
        <v>1</v>
      </c>
      <c r="V6391" t="s">
        <v>7</v>
      </c>
      <c r="W6391" t="s">
        <v>8</v>
      </c>
      <c r="X6391" s="2" t="s">
        <v>9</v>
      </c>
      <c r="Y6391" s="3">
        <v>1</v>
      </c>
      <c r="Z6391" s="4">
        <v>101</v>
      </c>
      <c r="AA6391" s="4" t="s">
        <v>8</v>
      </c>
      <c r="AB6391" t="s">
        <v>51</v>
      </c>
      <c r="AC6391">
        <v>2007</v>
      </c>
      <c r="AD6391">
        <v>7</v>
      </c>
      <c r="AE6391">
        <v>8</v>
      </c>
      <c r="AF6391" t="s">
        <v>52</v>
      </c>
      <c r="AG6391" t="s">
        <v>52</v>
      </c>
      <c r="AH6391">
        <v>292339</v>
      </c>
      <c r="AI6391">
        <v>6559194</v>
      </c>
      <c r="AJ6391" s="4">
        <v>293000</v>
      </c>
      <c r="AK6391" s="4">
        <v>6559000</v>
      </c>
      <c r="AL6391">
        <v>7</v>
      </c>
      <c r="AN6391">
        <v>8</v>
      </c>
      <c r="AO6391" t="s">
        <v>30</v>
      </c>
      <c r="AP6391" t="s">
        <v>53</v>
      </c>
      <c r="AQ6391">
        <v>101130</v>
      </c>
      <c r="AS6391" s="6" t="s">
        <v>12</v>
      </c>
      <c r="AT6391">
        <v>1</v>
      </c>
      <c r="AU6391" t="s">
        <v>13</v>
      </c>
      <c r="AV6391" t="s">
        <v>54</v>
      </c>
      <c r="AW6391" t="s">
        <v>55</v>
      </c>
      <c r="AX6391">
        <v>8</v>
      </c>
      <c r="AY6391" t="s">
        <v>16</v>
      </c>
      <c r="AZ6391" t="s">
        <v>34</v>
      </c>
      <c r="BA6391">
        <v>1</v>
      </c>
      <c r="BB6391" s="5">
        <v>39444</v>
      </c>
      <c r="BC6391" s="7" t="s">
        <v>18</v>
      </c>
      <c r="BE6391">
        <v>3</v>
      </c>
      <c r="BF6391">
        <v>478171</v>
      </c>
      <c r="BG6391">
        <v>38693</v>
      </c>
      <c r="BH6391" t="s">
        <v>56</v>
      </c>
      <c r="BJ6391" t="s">
        <v>57</v>
      </c>
      <c r="BT6391">
        <v>463612</v>
      </c>
    </row>
    <row r="6392" spans="1:72" x14ac:dyDescent="0.3">
      <c r="A6392">
        <v>465705</v>
      </c>
      <c r="B6392">
        <v>305222</v>
      </c>
      <c r="F6392" t="s">
        <v>0</v>
      </c>
      <c r="G6392" t="s">
        <v>1</v>
      </c>
      <c r="H6392" t="s">
        <v>77</v>
      </c>
      <c r="I6392" s="9" t="str">
        <f>HYPERLINK(AP6392,"Hb")</f>
        <v>Hb</v>
      </c>
      <c r="K6392">
        <v>1</v>
      </c>
      <c r="L6392" t="s">
        <v>4</v>
      </c>
      <c r="M6392">
        <v>101130</v>
      </c>
      <c r="N6392" t="s">
        <v>5</v>
      </c>
      <c r="T6392" t="s">
        <v>69</v>
      </c>
      <c r="U6392" s="8">
        <v>1</v>
      </c>
      <c r="V6392" t="s">
        <v>7</v>
      </c>
      <c r="W6392" t="s">
        <v>8</v>
      </c>
      <c r="X6392" s="2" t="s">
        <v>9</v>
      </c>
      <c r="Y6392" s="3">
        <v>1</v>
      </c>
      <c r="Z6392" s="4">
        <v>101</v>
      </c>
      <c r="AA6392" s="4" t="s">
        <v>8</v>
      </c>
      <c r="AB6392" t="s">
        <v>78</v>
      </c>
      <c r="AC6392">
        <v>2007</v>
      </c>
      <c r="AD6392">
        <v>6</v>
      </c>
      <c r="AE6392">
        <v>12</v>
      </c>
      <c r="AF6392" t="s">
        <v>79</v>
      </c>
      <c r="AG6392" t="s">
        <v>79</v>
      </c>
      <c r="AH6392">
        <v>293185</v>
      </c>
      <c r="AI6392">
        <v>6561792</v>
      </c>
      <c r="AJ6392" s="4">
        <v>293000</v>
      </c>
      <c r="AK6392" s="4">
        <v>6561000</v>
      </c>
      <c r="AL6392">
        <v>7</v>
      </c>
      <c r="AN6392">
        <v>8</v>
      </c>
      <c r="AO6392" t="s">
        <v>30</v>
      </c>
      <c r="AP6392" t="s">
        <v>80</v>
      </c>
      <c r="AQ6392">
        <v>101130</v>
      </c>
      <c r="AS6392" s="6" t="s">
        <v>12</v>
      </c>
      <c r="AT6392">
        <v>1</v>
      </c>
      <c r="AU6392" t="s">
        <v>13</v>
      </c>
      <c r="AV6392" t="s">
        <v>81</v>
      </c>
      <c r="AW6392" t="s">
        <v>82</v>
      </c>
      <c r="AX6392">
        <v>8</v>
      </c>
      <c r="AY6392" t="s">
        <v>16</v>
      </c>
      <c r="AZ6392" t="s">
        <v>34</v>
      </c>
      <c r="BA6392">
        <v>1</v>
      </c>
      <c r="BB6392" s="5">
        <v>39444</v>
      </c>
      <c r="BC6392" s="7" t="s">
        <v>18</v>
      </c>
      <c r="BE6392">
        <v>3</v>
      </c>
      <c r="BF6392">
        <v>478170</v>
      </c>
      <c r="BG6392">
        <v>38694</v>
      </c>
      <c r="BH6392" t="s">
        <v>83</v>
      </c>
      <c r="BJ6392" t="s">
        <v>84</v>
      </c>
      <c r="BT6392">
        <v>465705</v>
      </c>
    </row>
    <row r="6393" spans="1:72" x14ac:dyDescent="0.3">
      <c r="A6393">
        <v>465533</v>
      </c>
      <c r="B6393">
        <v>26091</v>
      </c>
      <c r="F6393" t="s">
        <v>0</v>
      </c>
      <c r="G6393" t="s">
        <v>37</v>
      </c>
      <c r="H6393" t="s">
        <v>85</v>
      </c>
      <c r="I6393" t="s">
        <v>59</v>
      </c>
      <c r="K6393">
        <v>1</v>
      </c>
      <c r="L6393" t="s">
        <v>4</v>
      </c>
      <c r="M6393">
        <v>101130</v>
      </c>
      <c r="N6393" t="s">
        <v>5</v>
      </c>
      <c r="T6393" t="s">
        <v>69</v>
      </c>
      <c r="U6393" s="8">
        <v>1</v>
      </c>
      <c r="V6393" t="s">
        <v>7</v>
      </c>
      <c r="W6393" t="s">
        <v>8</v>
      </c>
      <c r="X6393" s="2" t="s">
        <v>9</v>
      </c>
      <c r="Y6393" s="3">
        <v>1</v>
      </c>
      <c r="Z6393" s="4">
        <v>101</v>
      </c>
      <c r="AA6393" s="4" t="s">
        <v>8</v>
      </c>
      <c r="AB6393" t="s">
        <v>86</v>
      </c>
      <c r="AC6393">
        <v>2011</v>
      </c>
      <c r="AD6393">
        <v>6</v>
      </c>
      <c r="AE6393">
        <v>29</v>
      </c>
      <c r="AF6393" t="s">
        <v>87</v>
      </c>
      <c r="AH6393">
        <v>293108</v>
      </c>
      <c r="AI6393">
        <v>6560663</v>
      </c>
      <c r="AJ6393" s="4">
        <v>293000</v>
      </c>
      <c r="AK6393" s="4">
        <v>6561000</v>
      </c>
      <c r="AL6393">
        <v>10</v>
      </c>
      <c r="AN6393">
        <v>1010</v>
      </c>
      <c r="AO6393" t="s">
        <v>88</v>
      </c>
      <c r="AP6393" s="5" t="s">
        <v>89</v>
      </c>
      <c r="AQ6393">
        <v>101130</v>
      </c>
      <c r="AS6393" s="6" t="s">
        <v>12</v>
      </c>
      <c r="AT6393">
        <v>1</v>
      </c>
      <c r="AU6393" t="s">
        <v>13</v>
      </c>
      <c r="AV6393" t="s">
        <v>90</v>
      </c>
      <c r="AW6393" t="s">
        <v>91</v>
      </c>
      <c r="AX6393">
        <v>1010</v>
      </c>
      <c r="AY6393" t="s">
        <v>47</v>
      </c>
      <c r="AZ6393" t="s">
        <v>48</v>
      </c>
      <c r="BB6393" s="5">
        <v>41445.704861111102</v>
      </c>
      <c r="BC6393" s="7" t="s">
        <v>18</v>
      </c>
      <c r="BE6393">
        <v>6</v>
      </c>
      <c r="BF6393">
        <v>22983</v>
      </c>
      <c r="BG6393">
        <v>38696</v>
      </c>
      <c r="BH6393" t="s">
        <v>92</v>
      </c>
      <c r="BT6393">
        <v>465533</v>
      </c>
    </row>
    <row r="6394" spans="1:72" x14ac:dyDescent="0.3">
      <c r="A6394">
        <v>473799</v>
      </c>
      <c r="B6394">
        <v>295830</v>
      </c>
      <c r="F6394" t="s">
        <v>0</v>
      </c>
      <c r="G6394" t="s">
        <v>1</v>
      </c>
      <c r="H6394" t="s">
        <v>125</v>
      </c>
      <c r="I6394" s="9" t="str">
        <f>HYPERLINK(AP6394,"Hb")</f>
        <v>Hb</v>
      </c>
      <c r="K6394">
        <v>1</v>
      </c>
      <c r="L6394" t="s">
        <v>4</v>
      </c>
      <c r="M6394">
        <v>101130</v>
      </c>
      <c r="N6394" t="s">
        <v>5</v>
      </c>
      <c r="T6394" t="s">
        <v>126</v>
      </c>
      <c r="U6394" s="10">
        <v>3</v>
      </c>
      <c r="V6394" t="s">
        <v>7</v>
      </c>
      <c r="W6394" t="s">
        <v>8</v>
      </c>
      <c r="X6394" s="2" t="s">
        <v>9</v>
      </c>
      <c r="Y6394" s="3">
        <v>1</v>
      </c>
      <c r="Z6394" s="4">
        <v>101</v>
      </c>
      <c r="AA6394" s="4" t="s">
        <v>8</v>
      </c>
      <c r="AB6394" t="s">
        <v>8</v>
      </c>
      <c r="AC6394">
        <v>1967</v>
      </c>
      <c r="AD6394">
        <v>6</v>
      </c>
      <c r="AE6394">
        <v>15</v>
      </c>
      <c r="AF6394" t="s">
        <v>127</v>
      </c>
      <c r="AG6394" t="s">
        <v>127</v>
      </c>
      <c r="AH6394">
        <v>299028</v>
      </c>
      <c r="AI6394">
        <v>6554922</v>
      </c>
      <c r="AJ6394" s="4">
        <v>299000</v>
      </c>
      <c r="AK6394" s="4">
        <v>6555000</v>
      </c>
      <c r="AL6394">
        <v>26694</v>
      </c>
      <c r="AN6394">
        <v>8</v>
      </c>
      <c r="AO6394" t="s">
        <v>128</v>
      </c>
      <c r="AP6394" t="s">
        <v>129</v>
      </c>
      <c r="AQ6394">
        <v>101130</v>
      </c>
      <c r="AS6394" s="6" t="s">
        <v>12</v>
      </c>
      <c r="AT6394">
        <v>1</v>
      </c>
      <c r="AU6394" t="s">
        <v>13</v>
      </c>
      <c r="AV6394" t="s">
        <v>130</v>
      </c>
      <c r="AW6394" t="s">
        <v>131</v>
      </c>
      <c r="AX6394">
        <v>8</v>
      </c>
      <c r="AY6394" t="s">
        <v>16</v>
      </c>
      <c r="AZ6394" t="s">
        <v>34</v>
      </c>
      <c r="BA6394">
        <v>1</v>
      </c>
      <c r="BB6394" s="5">
        <v>39541</v>
      </c>
      <c r="BC6394" s="7" t="s">
        <v>18</v>
      </c>
      <c r="BE6394">
        <v>3</v>
      </c>
      <c r="BF6394">
        <v>469188</v>
      </c>
      <c r="BG6394">
        <v>38688</v>
      </c>
      <c r="BH6394" t="s">
        <v>132</v>
      </c>
      <c r="BJ6394" t="s">
        <v>133</v>
      </c>
      <c r="BT6394">
        <v>473799</v>
      </c>
    </row>
    <row r="6395" spans="1:72" x14ac:dyDescent="0.3">
      <c r="A6395">
        <v>481027</v>
      </c>
      <c r="B6395">
        <v>284264</v>
      </c>
      <c r="F6395" t="s">
        <v>0</v>
      </c>
      <c r="G6395" t="s">
        <v>1</v>
      </c>
      <c r="H6395" t="s">
        <v>134</v>
      </c>
      <c r="I6395" s="9" t="str">
        <f>HYPERLINK(AP6395,"Hb")</f>
        <v>Hb</v>
      </c>
      <c r="K6395">
        <v>1</v>
      </c>
      <c r="L6395" t="s">
        <v>4</v>
      </c>
      <c r="M6395">
        <v>101130</v>
      </c>
      <c r="N6395" t="s">
        <v>5</v>
      </c>
      <c r="T6395" t="s">
        <v>135</v>
      </c>
      <c r="U6395" s="8">
        <v>1</v>
      </c>
      <c r="V6395" t="s">
        <v>7</v>
      </c>
      <c r="W6395" t="s">
        <v>8</v>
      </c>
      <c r="X6395" s="2" t="s">
        <v>9</v>
      </c>
      <c r="Y6395" s="3">
        <v>1</v>
      </c>
      <c r="Z6395" s="4">
        <v>101</v>
      </c>
      <c r="AA6395" s="4" t="s">
        <v>8</v>
      </c>
      <c r="AB6395" t="s">
        <v>136</v>
      </c>
      <c r="AC6395">
        <v>2004</v>
      </c>
      <c r="AD6395">
        <v>7</v>
      </c>
      <c r="AE6395">
        <v>3</v>
      </c>
      <c r="AF6395" t="s">
        <v>137</v>
      </c>
      <c r="AG6395" t="s">
        <v>137</v>
      </c>
      <c r="AH6395">
        <v>307938</v>
      </c>
      <c r="AI6395">
        <v>6538291</v>
      </c>
      <c r="AJ6395" s="4">
        <v>307000</v>
      </c>
      <c r="AK6395" s="4">
        <v>6539000</v>
      </c>
      <c r="AL6395">
        <v>71</v>
      </c>
      <c r="AN6395">
        <v>8</v>
      </c>
      <c r="AO6395" t="s">
        <v>30</v>
      </c>
      <c r="AP6395" t="s">
        <v>138</v>
      </c>
      <c r="AQ6395">
        <v>101130</v>
      </c>
      <c r="AS6395" s="6" t="s">
        <v>12</v>
      </c>
      <c r="AT6395">
        <v>1</v>
      </c>
      <c r="AU6395" t="s">
        <v>13</v>
      </c>
      <c r="AV6395" t="s">
        <v>139</v>
      </c>
      <c r="AW6395" t="s">
        <v>140</v>
      </c>
      <c r="AX6395">
        <v>8</v>
      </c>
      <c r="AY6395" t="s">
        <v>16</v>
      </c>
      <c r="AZ6395" t="s">
        <v>34</v>
      </c>
      <c r="BA6395">
        <v>1</v>
      </c>
      <c r="BB6395" s="5">
        <v>38484</v>
      </c>
      <c r="BC6395" s="7" t="s">
        <v>18</v>
      </c>
      <c r="BE6395">
        <v>3</v>
      </c>
      <c r="BF6395">
        <v>457322</v>
      </c>
      <c r="BG6395">
        <v>38691</v>
      </c>
      <c r="BH6395" t="s">
        <v>141</v>
      </c>
      <c r="BJ6395" t="s">
        <v>142</v>
      </c>
      <c r="BT6395">
        <v>481027</v>
      </c>
    </row>
    <row r="6396" spans="1:72" x14ac:dyDescent="0.3">
      <c r="A6396">
        <v>480981</v>
      </c>
      <c r="B6396">
        <v>290276</v>
      </c>
      <c r="F6396" t="s">
        <v>0</v>
      </c>
      <c r="G6396" t="s">
        <v>1</v>
      </c>
      <c r="H6396" t="s">
        <v>143</v>
      </c>
      <c r="I6396" s="9" t="str">
        <f>HYPERLINK(AP6396,"Hb")</f>
        <v>Hb</v>
      </c>
      <c r="K6396">
        <v>1</v>
      </c>
      <c r="L6396" t="s">
        <v>4</v>
      </c>
      <c r="M6396">
        <v>101130</v>
      </c>
      <c r="N6396" t="s">
        <v>5</v>
      </c>
      <c r="T6396" t="s">
        <v>135</v>
      </c>
      <c r="U6396" s="8">
        <v>1</v>
      </c>
      <c r="V6396" t="s">
        <v>7</v>
      </c>
      <c r="W6396" t="s">
        <v>8</v>
      </c>
      <c r="X6396" s="2" t="s">
        <v>9</v>
      </c>
      <c r="Y6396" s="3">
        <v>1</v>
      </c>
      <c r="Z6396" s="4">
        <v>101</v>
      </c>
      <c r="AA6396" s="4" t="s">
        <v>8</v>
      </c>
      <c r="AB6396" t="s">
        <v>144</v>
      </c>
      <c r="AC6396">
        <v>2011</v>
      </c>
      <c r="AD6396">
        <v>7</v>
      </c>
      <c r="AE6396">
        <v>16</v>
      </c>
      <c r="AF6396" t="s">
        <v>29</v>
      </c>
      <c r="AG6396" t="s">
        <v>29</v>
      </c>
      <c r="AH6396">
        <v>307861</v>
      </c>
      <c r="AI6396">
        <v>6538292</v>
      </c>
      <c r="AJ6396" s="4">
        <v>307000</v>
      </c>
      <c r="AK6396" s="4">
        <v>6539000</v>
      </c>
      <c r="AL6396">
        <v>7</v>
      </c>
      <c r="AN6396">
        <v>8</v>
      </c>
      <c r="AO6396" t="s">
        <v>30</v>
      </c>
      <c r="AP6396" t="s">
        <v>145</v>
      </c>
      <c r="AQ6396">
        <v>101130</v>
      </c>
      <c r="AS6396" s="6" t="s">
        <v>12</v>
      </c>
      <c r="AT6396">
        <v>1</v>
      </c>
      <c r="AU6396" t="s">
        <v>13</v>
      </c>
      <c r="AV6396" t="s">
        <v>146</v>
      </c>
      <c r="AW6396" t="s">
        <v>147</v>
      </c>
      <c r="AX6396">
        <v>8</v>
      </c>
      <c r="AY6396" t="s">
        <v>16</v>
      </c>
      <c r="AZ6396" t="s">
        <v>34</v>
      </c>
      <c r="BA6396">
        <v>1</v>
      </c>
      <c r="BB6396" s="5">
        <v>41913</v>
      </c>
      <c r="BC6396" s="7" t="s">
        <v>18</v>
      </c>
      <c r="BE6396">
        <v>3</v>
      </c>
      <c r="BF6396">
        <v>462990</v>
      </c>
      <c r="BG6396">
        <v>38697</v>
      </c>
      <c r="BH6396" t="s">
        <v>148</v>
      </c>
      <c r="BJ6396" t="s">
        <v>149</v>
      </c>
      <c r="BT6396">
        <v>480981</v>
      </c>
    </row>
    <row r="6397" spans="1:72" x14ac:dyDescent="0.3">
      <c r="A6397">
        <v>481157</v>
      </c>
      <c r="B6397">
        <v>25766</v>
      </c>
      <c r="F6397" t="s">
        <v>0</v>
      </c>
      <c r="G6397" t="s">
        <v>37</v>
      </c>
      <c r="H6397" t="s">
        <v>157</v>
      </c>
      <c r="I6397" t="s">
        <v>59</v>
      </c>
      <c r="K6397">
        <v>1</v>
      </c>
      <c r="L6397" t="s">
        <v>4</v>
      </c>
      <c r="M6397">
        <v>101130</v>
      </c>
      <c r="N6397" t="s">
        <v>5</v>
      </c>
      <c r="T6397" t="s">
        <v>158</v>
      </c>
      <c r="U6397" s="1">
        <v>2</v>
      </c>
      <c r="V6397" t="s">
        <v>7</v>
      </c>
      <c r="W6397" t="s">
        <v>8</v>
      </c>
      <c r="X6397" s="2" t="s">
        <v>9</v>
      </c>
      <c r="Y6397" s="3">
        <v>1</v>
      </c>
      <c r="Z6397" s="4">
        <v>101</v>
      </c>
      <c r="AA6397" s="4" t="s">
        <v>8</v>
      </c>
      <c r="AB6397" t="s">
        <v>159</v>
      </c>
      <c r="AC6397">
        <v>2004</v>
      </c>
      <c r="AD6397">
        <v>7</v>
      </c>
      <c r="AE6397">
        <v>1</v>
      </c>
      <c r="AF6397" t="s">
        <v>160</v>
      </c>
      <c r="AG6397" t="s">
        <v>42</v>
      </c>
      <c r="AH6397">
        <v>308092</v>
      </c>
      <c r="AI6397">
        <v>6538202</v>
      </c>
      <c r="AJ6397" s="4">
        <v>309000</v>
      </c>
      <c r="AK6397" s="4">
        <v>6539000</v>
      </c>
      <c r="AL6397">
        <v>2500</v>
      </c>
      <c r="AN6397">
        <v>1010</v>
      </c>
      <c r="AO6397" t="s">
        <v>120</v>
      </c>
      <c r="AP6397" s="5" t="s">
        <v>161</v>
      </c>
      <c r="AQ6397">
        <v>101130</v>
      </c>
      <c r="AS6397" s="6" t="s">
        <v>12</v>
      </c>
      <c r="AT6397">
        <v>1</v>
      </c>
      <c r="AU6397" t="s">
        <v>13</v>
      </c>
      <c r="AV6397" t="s">
        <v>162</v>
      </c>
      <c r="AW6397" t="s">
        <v>163</v>
      </c>
      <c r="AX6397">
        <v>1010</v>
      </c>
      <c r="AY6397" t="s">
        <v>47</v>
      </c>
      <c r="AZ6397" t="s">
        <v>48</v>
      </c>
      <c r="BB6397" s="5">
        <v>43879.653043981503</v>
      </c>
      <c r="BC6397" s="7" t="s">
        <v>18</v>
      </c>
      <c r="BE6397">
        <v>6</v>
      </c>
      <c r="BF6397">
        <v>22655</v>
      </c>
      <c r="BG6397">
        <v>38690</v>
      </c>
      <c r="BH6397" t="s">
        <v>164</v>
      </c>
      <c r="BT6397">
        <v>481157</v>
      </c>
    </row>
    <row r="6398" spans="1:72" x14ac:dyDescent="0.3">
      <c r="A6398">
        <v>481255</v>
      </c>
      <c r="B6398">
        <v>160885</v>
      </c>
      <c r="F6398" t="s">
        <v>0</v>
      </c>
      <c r="G6398" t="s">
        <v>1</v>
      </c>
      <c r="H6398" t="s">
        <v>165</v>
      </c>
      <c r="I6398" t="s">
        <v>3</v>
      </c>
      <c r="K6398">
        <v>1</v>
      </c>
      <c r="L6398" t="s">
        <v>4</v>
      </c>
      <c r="M6398">
        <v>101130</v>
      </c>
      <c r="N6398" t="s">
        <v>5</v>
      </c>
      <c r="T6398" t="s">
        <v>158</v>
      </c>
      <c r="U6398" s="8">
        <v>1</v>
      </c>
      <c r="V6398" t="s">
        <v>7</v>
      </c>
      <c r="W6398" t="s">
        <v>8</v>
      </c>
      <c r="X6398" s="2" t="s">
        <v>9</v>
      </c>
      <c r="Y6398" s="3">
        <v>1</v>
      </c>
      <c r="Z6398" s="4">
        <v>101</v>
      </c>
      <c r="AA6398" s="4" t="s">
        <v>8</v>
      </c>
      <c r="AB6398" t="s">
        <v>166</v>
      </c>
      <c r="AC6398">
        <v>2004</v>
      </c>
      <c r="AD6398">
        <v>7</v>
      </c>
      <c r="AE6398">
        <v>1</v>
      </c>
      <c r="AF6398" t="s">
        <v>167</v>
      </c>
      <c r="AG6398" t="s">
        <v>167</v>
      </c>
      <c r="AH6398">
        <v>308246</v>
      </c>
      <c r="AI6398">
        <v>6538188</v>
      </c>
      <c r="AJ6398" s="4">
        <v>309000</v>
      </c>
      <c r="AK6398" s="4">
        <v>6539000</v>
      </c>
      <c r="AL6398">
        <v>672</v>
      </c>
      <c r="AN6398">
        <v>23</v>
      </c>
      <c r="AP6398" s="5"/>
      <c r="AQ6398">
        <v>101130</v>
      </c>
      <c r="AS6398" s="6" t="s">
        <v>12</v>
      </c>
      <c r="AT6398">
        <v>1</v>
      </c>
      <c r="AU6398" t="s">
        <v>13</v>
      </c>
      <c r="AV6398" t="s">
        <v>168</v>
      </c>
      <c r="AW6398" t="s">
        <v>169</v>
      </c>
      <c r="AX6398">
        <v>23</v>
      </c>
      <c r="AY6398" t="s">
        <v>16</v>
      </c>
      <c r="AZ6398" t="s">
        <v>17</v>
      </c>
      <c r="BB6398" s="5">
        <v>38319</v>
      </c>
      <c r="BC6398" s="7" t="s">
        <v>18</v>
      </c>
      <c r="BE6398">
        <v>4</v>
      </c>
      <c r="BF6398">
        <v>312560</v>
      </c>
      <c r="BG6398">
        <v>38692</v>
      </c>
      <c r="BH6398" t="s">
        <v>170</v>
      </c>
      <c r="BT6398">
        <v>481255</v>
      </c>
    </row>
    <row r="6399" spans="1:72" x14ac:dyDescent="0.3">
      <c r="A6399">
        <v>304986</v>
      </c>
      <c r="B6399">
        <v>306043</v>
      </c>
      <c r="F6399" t="s">
        <v>0</v>
      </c>
      <c r="G6399" t="s">
        <v>1</v>
      </c>
      <c r="H6399" t="s">
        <v>171</v>
      </c>
      <c r="I6399" s="9" t="str">
        <f>HYPERLINK(AP6399,"Hb")</f>
        <v>Hb</v>
      </c>
      <c r="K6399">
        <v>1</v>
      </c>
      <c r="L6399" t="s">
        <v>4</v>
      </c>
      <c r="M6399">
        <v>101130</v>
      </c>
      <c r="N6399" t="s">
        <v>5</v>
      </c>
      <c r="T6399" t="s">
        <v>172</v>
      </c>
      <c r="U6399" s="8">
        <v>1</v>
      </c>
      <c r="V6399" t="s">
        <v>7</v>
      </c>
      <c r="W6399" t="s">
        <v>173</v>
      </c>
      <c r="X6399" s="2" t="s">
        <v>9</v>
      </c>
      <c r="Y6399" s="3">
        <v>1</v>
      </c>
      <c r="Z6399" s="4">
        <v>104</v>
      </c>
      <c r="AA6399" s="4" t="s">
        <v>173</v>
      </c>
      <c r="AB6399" t="s">
        <v>174</v>
      </c>
      <c r="AC6399">
        <v>1962</v>
      </c>
      <c r="AD6399">
        <v>7</v>
      </c>
      <c r="AE6399">
        <v>8</v>
      </c>
      <c r="AF6399" t="s">
        <v>175</v>
      </c>
      <c r="AG6399" t="s">
        <v>175</v>
      </c>
      <c r="AH6399">
        <v>251066</v>
      </c>
      <c r="AI6399">
        <v>6595406</v>
      </c>
      <c r="AJ6399" s="4">
        <v>251000</v>
      </c>
      <c r="AK6399" s="4">
        <v>6595000</v>
      </c>
      <c r="AL6399">
        <v>707</v>
      </c>
      <c r="AN6399">
        <v>8</v>
      </c>
      <c r="AO6399" t="s">
        <v>30</v>
      </c>
      <c r="AP6399" t="s">
        <v>176</v>
      </c>
      <c r="AQ6399">
        <v>101130</v>
      </c>
      <c r="AS6399" s="6" t="s">
        <v>12</v>
      </c>
      <c r="AT6399">
        <v>1</v>
      </c>
      <c r="AU6399" t="s">
        <v>13</v>
      </c>
      <c r="AV6399" t="s">
        <v>177</v>
      </c>
      <c r="AW6399" t="s">
        <v>178</v>
      </c>
      <c r="AX6399">
        <v>8</v>
      </c>
      <c r="AY6399" t="s">
        <v>16</v>
      </c>
      <c r="AZ6399" t="s">
        <v>34</v>
      </c>
      <c r="BA6399">
        <v>1</v>
      </c>
      <c r="BB6399" s="5">
        <v>33609</v>
      </c>
      <c r="BC6399" s="7" t="s">
        <v>18</v>
      </c>
      <c r="BE6399">
        <v>3</v>
      </c>
      <c r="BF6399">
        <v>478934</v>
      </c>
      <c r="BG6399">
        <v>38699</v>
      </c>
      <c r="BH6399" t="s">
        <v>179</v>
      </c>
      <c r="BJ6399" t="s">
        <v>180</v>
      </c>
      <c r="BT6399">
        <v>304986</v>
      </c>
    </row>
    <row r="6400" spans="1:72" x14ac:dyDescent="0.3">
      <c r="A6400">
        <v>305722</v>
      </c>
      <c r="B6400">
        <v>25007</v>
      </c>
      <c r="F6400" t="s">
        <v>0</v>
      </c>
      <c r="G6400" t="s">
        <v>37</v>
      </c>
      <c r="H6400" t="s">
        <v>181</v>
      </c>
      <c r="I6400" t="s">
        <v>59</v>
      </c>
      <c r="K6400">
        <v>1</v>
      </c>
      <c r="L6400" t="s">
        <v>4</v>
      </c>
      <c r="M6400">
        <v>101130</v>
      </c>
      <c r="N6400" t="s">
        <v>5</v>
      </c>
      <c r="T6400" t="s">
        <v>172</v>
      </c>
      <c r="U6400" s="8">
        <v>1</v>
      </c>
      <c r="V6400" t="s">
        <v>7</v>
      </c>
      <c r="W6400" t="s">
        <v>173</v>
      </c>
      <c r="X6400" s="2" t="s">
        <v>9</v>
      </c>
      <c r="Y6400" s="3">
        <v>1</v>
      </c>
      <c r="Z6400" s="4">
        <v>104</v>
      </c>
      <c r="AA6400" s="4" t="s">
        <v>173</v>
      </c>
      <c r="AB6400" t="s">
        <v>182</v>
      </c>
      <c r="AC6400">
        <v>2008</v>
      </c>
      <c r="AD6400">
        <v>5</v>
      </c>
      <c r="AE6400">
        <v>10</v>
      </c>
      <c r="AF6400" t="s">
        <v>183</v>
      </c>
      <c r="AG6400" t="s">
        <v>42</v>
      </c>
      <c r="AH6400">
        <v>251245</v>
      </c>
      <c r="AI6400">
        <v>6595286</v>
      </c>
      <c r="AJ6400" s="4">
        <v>251000</v>
      </c>
      <c r="AK6400" s="4">
        <v>6595000</v>
      </c>
      <c r="AL6400">
        <v>10</v>
      </c>
      <c r="AN6400">
        <v>1010</v>
      </c>
      <c r="AO6400" t="s">
        <v>184</v>
      </c>
      <c r="AP6400" s="5" t="s">
        <v>185</v>
      </c>
      <c r="AQ6400">
        <v>101130</v>
      </c>
      <c r="AS6400" s="6" t="s">
        <v>12</v>
      </c>
      <c r="AT6400">
        <v>1</v>
      </c>
      <c r="AU6400" t="s">
        <v>13</v>
      </c>
      <c r="AV6400" t="s">
        <v>186</v>
      </c>
      <c r="AW6400" t="s">
        <v>187</v>
      </c>
      <c r="AX6400">
        <v>1010</v>
      </c>
      <c r="AY6400" t="s">
        <v>47</v>
      </c>
      <c r="AZ6400" t="s">
        <v>48</v>
      </c>
      <c r="BB6400" s="5">
        <v>43879.651319444398</v>
      </c>
      <c r="BC6400" s="7" t="s">
        <v>18</v>
      </c>
      <c r="BE6400">
        <v>6</v>
      </c>
      <c r="BF6400">
        <v>21881</v>
      </c>
      <c r="BG6400">
        <v>38701</v>
      </c>
      <c r="BH6400" t="s">
        <v>188</v>
      </c>
      <c r="BT6400">
        <v>305722</v>
      </c>
    </row>
    <row r="6401" spans="1:72" x14ac:dyDescent="0.3">
      <c r="A6401">
        <v>304644</v>
      </c>
      <c r="B6401">
        <v>25006</v>
      </c>
      <c r="F6401" t="s">
        <v>0</v>
      </c>
      <c r="G6401" t="s">
        <v>37</v>
      </c>
      <c r="H6401" t="s">
        <v>189</v>
      </c>
      <c r="I6401" t="s">
        <v>59</v>
      </c>
      <c r="K6401">
        <v>1</v>
      </c>
      <c r="L6401" t="s">
        <v>4</v>
      </c>
      <c r="M6401">
        <v>101130</v>
      </c>
      <c r="N6401" t="s">
        <v>5</v>
      </c>
      <c r="T6401" t="s">
        <v>172</v>
      </c>
      <c r="U6401" s="8">
        <v>1</v>
      </c>
      <c r="V6401" t="s">
        <v>7</v>
      </c>
      <c r="W6401" t="s">
        <v>173</v>
      </c>
      <c r="X6401" s="2" t="s">
        <v>9</v>
      </c>
      <c r="Y6401" s="3">
        <v>1</v>
      </c>
      <c r="Z6401" s="4">
        <v>104</v>
      </c>
      <c r="AA6401" s="4" t="s">
        <v>173</v>
      </c>
      <c r="AB6401" t="s">
        <v>190</v>
      </c>
      <c r="AC6401">
        <v>2010</v>
      </c>
      <c r="AD6401">
        <v>7</v>
      </c>
      <c r="AE6401">
        <v>14</v>
      </c>
      <c r="AF6401" t="s">
        <v>191</v>
      </c>
      <c r="AG6401" t="s">
        <v>42</v>
      </c>
      <c r="AH6401">
        <v>250917</v>
      </c>
      <c r="AI6401">
        <v>6595436</v>
      </c>
      <c r="AJ6401" s="4">
        <v>251000</v>
      </c>
      <c r="AK6401" s="4">
        <v>6595000</v>
      </c>
      <c r="AL6401">
        <v>5</v>
      </c>
      <c r="AN6401">
        <v>1010</v>
      </c>
      <c r="AO6401" t="s">
        <v>120</v>
      </c>
      <c r="AP6401" s="5" t="s">
        <v>192</v>
      </c>
      <c r="AQ6401">
        <v>101130</v>
      </c>
      <c r="AS6401" s="6" t="s">
        <v>12</v>
      </c>
      <c r="AT6401">
        <v>1</v>
      </c>
      <c r="AU6401" t="s">
        <v>13</v>
      </c>
      <c r="AV6401" t="s">
        <v>193</v>
      </c>
      <c r="AW6401" t="s">
        <v>194</v>
      </c>
      <c r="AX6401">
        <v>1010</v>
      </c>
      <c r="AY6401" t="s">
        <v>47</v>
      </c>
      <c r="AZ6401" t="s">
        <v>48</v>
      </c>
      <c r="BB6401" s="5">
        <v>43879.651319444398</v>
      </c>
      <c r="BC6401" s="7" t="s">
        <v>18</v>
      </c>
      <c r="BE6401">
        <v>6</v>
      </c>
      <c r="BF6401">
        <v>21880</v>
      </c>
      <c r="BG6401">
        <v>38705</v>
      </c>
      <c r="BH6401" t="s">
        <v>195</v>
      </c>
      <c r="BT6401">
        <v>304644</v>
      </c>
    </row>
    <row r="6402" spans="1:72" x14ac:dyDescent="0.3">
      <c r="A6402">
        <v>307306</v>
      </c>
      <c r="B6402">
        <v>24557</v>
      </c>
      <c r="F6402" t="s">
        <v>0</v>
      </c>
      <c r="G6402" t="s">
        <v>37</v>
      </c>
      <c r="H6402" t="s">
        <v>196</v>
      </c>
      <c r="I6402" t="s">
        <v>59</v>
      </c>
      <c r="K6402">
        <v>1</v>
      </c>
      <c r="L6402" t="s">
        <v>4</v>
      </c>
      <c r="M6402">
        <v>101130</v>
      </c>
      <c r="N6402" t="s">
        <v>5</v>
      </c>
      <c r="T6402" t="s">
        <v>172</v>
      </c>
      <c r="U6402" s="8">
        <v>1</v>
      </c>
      <c r="V6402" t="s">
        <v>7</v>
      </c>
      <c r="W6402" t="s">
        <v>173</v>
      </c>
      <c r="X6402" s="2" t="s">
        <v>9</v>
      </c>
      <c r="Y6402" s="3">
        <v>1</v>
      </c>
      <c r="Z6402" s="4">
        <v>104</v>
      </c>
      <c r="AA6402" s="4" t="s">
        <v>173</v>
      </c>
      <c r="AB6402" t="s">
        <v>197</v>
      </c>
      <c r="AC6402">
        <v>2011</v>
      </c>
      <c r="AD6402">
        <v>6</v>
      </c>
      <c r="AE6402">
        <v>20</v>
      </c>
      <c r="AF6402" t="s">
        <v>198</v>
      </c>
      <c r="AH6402">
        <v>251816</v>
      </c>
      <c r="AI6402">
        <v>6595854</v>
      </c>
      <c r="AJ6402" s="4">
        <v>251000</v>
      </c>
      <c r="AK6402" s="4">
        <v>6595000</v>
      </c>
      <c r="AL6402">
        <v>100</v>
      </c>
      <c r="AN6402">
        <v>1010</v>
      </c>
      <c r="AP6402" s="5" t="s">
        <v>199</v>
      </c>
      <c r="AQ6402">
        <v>101130</v>
      </c>
      <c r="AS6402" s="6" t="s">
        <v>12</v>
      </c>
      <c r="AT6402">
        <v>1</v>
      </c>
      <c r="AU6402" t="s">
        <v>13</v>
      </c>
      <c r="AV6402" t="s">
        <v>200</v>
      </c>
      <c r="AW6402" t="s">
        <v>201</v>
      </c>
      <c r="AX6402">
        <v>1010</v>
      </c>
      <c r="AY6402" t="s">
        <v>47</v>
      </c>
      <c r="AZ6402" t="s">
        <v>48</v>
      </c>
      <c r="BB6402" s="5">
        <v>41445.704861111102</v>
      </c>
      <c r="BC6402" s="7" t="s">
        <v>18</v>
      </c>
      <c r="BE6402">
        <v>6</v>
      </c>
      <c r="BF6402">
        <v>21427</v>
      </c>
      <c r="BG6402">
        <v>38708</v>
      </c>
      <c r="BH6402" t="s">
        <v>202</v>
      </c>
      <c r="BT6402">
        <v>307306</v>
      </c>
    </row>
    <row r="6403" spans="1:72" x14ac:dyDescent="0.3">
      <c r="A6403">
        <v>305000</v>
      </c>
      <c r="B6403">
        <v>254921</v>
      </c>
      <c r="F6403" t="s">
        <v>0</v>
      </c>
      <c r="G6403" t="s">
        <v>1</v>
      </c>
      <c r="H6403" t="s">
        <v>203</v>
      </c>
      <c r="I6403" t="s">
        <v>59</v>
      </c>
      <c r="K6403">
        <v>1</v>
      </c>
      <c r="L6403" t="s">
        <v>4</v>
      </c>
      <c r="M6403">
        <v>101130</v>
      </c>
      <c r="N6403" t="s">
        <v>5</v>
      </c>
      <c r="T6403" t="s">
        <v>172</v>
      </c>
      <c r="U6403" s="8">
        <v>1</v>
      </c>
      <c r="V6403" t="s">
        <v>7</v>
      </c>
      <c r="W6403" t="s">
        <v>173</v>
      </c>
      <c r="X6403" s="2" t="s">
        <v>9</v>
      </c>
      <c r="Y6403" s="3">
        <v>1</v>
      </c>
      <c r="Z6403" s="4">
        <v>104</v>
      </c>
      <c r="AA6403" s="4" t="s">
        <v>173</v>
      </c>
      <c r="AB6403" t="s">
        <v>204</v>
      </c>
      <c r="AC6403">
        <v>2011</v>
      </c>
      <c r="AD6403">
        <v>8</v>
      </c>
      <c r="AE6403">
        <v>11</v>
      </c>
      <c r="AF6403" t="s">
        <v>205</v>
      </c>
      <c r="AH6403">
        <v>251072</v>
      </c>
      <c r="AI6403">
        <v>6595235</v>
      </c>
      <c r="AJ6403" s="4">
        <v>251000</v>
      </c>
      <c r="AK6403" s="4">
        <v>6595000</v>
      </c>
      <c r="AL6403">
        <v>3</v>
      </c>
      <c r="AN6403">
        <v>66</v>
      </c>
      <c r="AO6403" t="s">
        <v>206</v>
      </c>
      <c r="AQ6403">
        <v>101130</v>
      </c>
      <c r="AS6403" s="6" t="s">
        <v>12</v>
      </c>
      <c r="AT6403">
        <v>1</v>
      </c>
      <c r="AU6403" t="s">
        <v>13</v>
      </c>
      <c r="AV6403" t="s">
        <v>207</v>
      </c>
      <c r="AW6403" t="s">
        <v>208</v>
      </c>
      <c r="AX6403">
        <v>66</v>
      </c>
      <c r="AY6403" t="s">
        <v>16</v>
      </c>
      <c r="AZ6403" t="s">
        <v>209</v>
      </c>
      <c r="BB6403" s="5">
        <v>41662</v>
      </c>
      <c r="BC6403" s="7" t="s">
        <v>18</v>
      </c>
      <c r="BE6403">
        <v>4</v>
      </c>
      <c r="BF6403">
        <v>424981</v>
      </c>
      <c r="BG6403">
        <v>38711</v>
      </c>
      <c r="BH6403" t="s">
        <v>210</v>
      </c>
      <c r="BT6403">
        <v>305000</v>
      </c>
    </row>
    <row r="6404" spans="1:72" x14ac:dyDescent="0.3">
      <c r="A6404">
        <v>304997</v>
      </c>
      <c r="B6404">
        <v>26161</v>
      </c>
      <c r="F6404" t="s">
        <v>0</v>
      </c>
      <c r="G6404" t="s">
        <v>37</v>
      </c>
      <c r="H6404" t="s">
        <v>219</v>
      </c>
      <c r="I6404" t="s">
        <v>59</v>
      </c>
      <c r="K6404">
        <v>1</v>
      </c>
      <c r="L6404" t="s">
        <v>4</v>
      </c>
      <c r="M6404">
        <v>101130</v>
      </c>
      <c r="N6404" t="s">
        <v>5</v>
      </c>
      <c r="T6404" t="s">
        <v>172</v>
      </c>
      <c r="U6404" s="8">
        <v>1</v>
      </c>
      <c r="V6404" t="s">
        <v>7</v>
      </c>
      <c r="W6404" t="s">
        <v>173</v>
      </c>
      <c r="X6404" s="2" t="s">
        <v>9</v>
      </c>
      <c r="Y6404" s="3">
        <v>1</v>
      </c>
      <c r="Z6404" s="4">
        <v>104</v>
      </c>
      <c r="AA6404" s="4" t="s">
        <v>173</v>
      </c>
      <c r="AB6404" t="s">
        <v>220</v>
      </c>
      <c r="AC6404">
        <v>2012</v>
      </c>
      <c r="AD6404">
        <v>5</v>
      </c>
      <c r="AE6404">
        <v>13</v>
      </c>
      <c r="AF6404" t="s">
        <v>221</v>
      </c>
      <c r="AG6404" t="s">
        <v>42</v>
      </c>
      <c r="AH6404">
        <v>251071</v>
      </c>
      <c r="AI6404">
        <v>6595252</v>
      </c>
      <c r="AJ6404" s="4">
        <v>251000</v>
      </c>
      <c r="AK6404" s="4">
        <v>6595000</v>
      </c>
      <c r="AL6404">
        <v>5</v>
      </c>
      <c r="AN6404">
        <v>1010</v>
      </c>
      <c r="AO6404" t="s">
        <v>120</v>
      </c>
      <c r="AP6404" s="5" t="s">
        <v>222</v>
      </c>
      <c r="AQ6404">
        <v>101130</v>
      </c>
      <c r="AS6404" s="6" t="s">
        <v>12</v>
      </c>
      <c r="AT6404">
        <v>1</v>
      </c>
      <c r="AU6404" t="s">
        <v>13</v>
      </c>
      <c r="AV6404" t="s">
        <v>223</v>
      </c>
      <c r="AW6404" t="s">
        <v>224</v>
      </c>
      <c r="AX6404">
        <v>1010</v>
      </c>
      <c r="AY6404" t="s">
        <v>47</v>
      </c>
      <c r="AZ6404" t="s">
        <v>48</v>
      </c>
      <c r="BB6404" s="5">
        <v>43879.653043981503</v>
      </c>
      <c r="BC6404" s="7" t="s">
        <v>18</v>
      </c>
      <c r="BE6404">
        <v>6</v>
      </c>
      <c r="BF6404">
        <v>23053</v>
      </c>
      <c r="BG6404">
        <v>38712</v>
      </c>
      <c r="BH6404" t="s">
        <v>225</v>
      </c>
      <c r="BT6404">
        <v>304997</v>
      </c>
    </row>
    <row r="6405" spans="1:72" x14ac:dyDescent="0.3">
      <c r="A6405">
        <v>306178</v>
      </c>
      <c r="B6405">
        <v>26205</v>
      </c>
      <c r="F6405" t="s">
        <v>0</v>
      </c>
      <c r="G6405" t="s">
        <v>37</v>
      </c>
      <c r="H6405" t="s">
        <v>295</v>
      </c>
      <c r="I6405" t="s">
        <v>59</v>
      </c>
      <c r="K6405">
        <v>1</v>
      </c>
      <c r="L6405" t="s">
        <v>4</v>
      </c>
      <c r="M6405">
        <v>101130</v>
      </c>
      <c r="N6405" t="s">
        <v>5</v>
      </c>
      <c r="T6405" t="s">
        <v>296</v>
      </c>
      <c r="U6405" s="8">
        <v>1</v>
      </c>
      <c r="V6405" t="s">
        <v>7</v>
      </c>
      <c r="W6405" t="s">
        <v>173</v>
      </c>
      <c r="X6405" s="2" t="s">
        <v>9</v>
      </c>
      <c r="Y6405" s="3">
        <v>1</v>
      </c>
      <c r="Z6405" s="4">
        <v>104</v>
      </c>
      <c r="AA6405" s="4" t="s">
        <v>173</v>
      </c>
      <c r="AB6405" t="s">
        <v>297</v>
      </c>
      <c r="AC6405">
        <v>2011</v>
      </c>
      <c r="AD6405">
        <v>6</v>
      </c>
      <c r="AE6405">
        <v>1</v>
      </c>
      <c r="AF6405" t="s">
        <v>221</v>
      </c>
      <c r="AG6405" t="s">
        <v>42</v>
      </c>
      <c r="AH6405">
        <v>251389</v>
      </c>
      <c r="AI6405">
        <v>6598097</v>
      </c>
      <c r="AJ6405" s="4">
        <v>251000</v>
      </c>
      <c r="AK6405" s="4">
        <v>6599000</v>
      </c>
      <c r="AL6405">
        <v>5</v>
      </c>
      <c r="AN6405">
        <v>1010</v>
      </c>
      <c r="AO6405" t="s">
        <v>120</v>
      </c>
      <c r="AP6405" s="5" t="s">
        <v>298</v>
      </c>
      <c r="AQ6405">
        <v>101130</v>
      </c>
      <c r="AS6405" s="6" t="s">
        <v>12</v>
      </c>
      <c r="AT6405">
        <v>1</v>
      </c>
      <c r="AU6405" t="s">
        <v>13</v>
      </c>
      <c r="AV6405" t="s">
        <v>299</v>
      </c>
      <c r="AW6405" t="s">
        <v>300</v>
      </c>
      <c r="AX6405">
        <v>1010</v>
      </c>
      <c r="AY6405" t="s">
        <v>47</v>
      </c>
      <c r="AZ6405" t="s">
        <v>48</v>
      </c>
      <c r="BB6405" s="5">
        <v>43879.653043981503</v>
      </c>
      <c r="BC6405" s="7" t="s">
        <v>18</v>
      </c>
      <c r="BE6405">
        <v>6</v>
      </c>
      <c r="BF6405">
        <v>23097</v>
      </c>
      <c r="BG6405">
        <v>38709</v>
      </c>
      <c r="BH6405" t="s">
        <v>301</v>
      </c>
      <c r="BT6405">
        <v>306178</v>
      </c>
    </row>
    <row r="6406" spans="1:72" x14ac:dyDescent="0.3">
      <c r="A6406">
        <v>317584</v>
      </c>
      <c r="B6406">
        <v>25441</v>
      </c>
      <c r="F6406" t="s">
        <v>0</v>
      </c>
      <c r="G6406" t="s">
        <v>37</v>
      </c>
      <c r="H6406" t="s">
        <v>302</v>
      </c>
      <c r="I6406" t="s">
        <v>59</v>
      </c>
      <c r="K6406">
        <v>1</v>
      </c>
      <c r="L6406" t="s">
        <v>4</v>
      </c>
      <c r="M6406">
        <v>101130</v>
      </c>
      <c r="N6406" t="s">
        <v>5</v>
      </c>
      <c r="T6406" t="s">
        <v>303</v>
      </c>
      <c r="U6406" s="8">
        <v>1</v>
      </c>
      <c r="V6406" t="s">
        <v>7</v>
      </c>
      <c r="W6406" t="s">
        <v>173</v>
      </c>
      <c r="X6406" s="2" t="s">
        <v>9</v>
      </c>
      <c r="Y6406" s="3">
        <v>1</v>
      </c>
      <c r="Z6406" s="4">
        <v>104</v>
      </c>
      <c r="AA6406" s="4" t="s">
        <v>173</v>
      </c>
      <c r="AB6406" t="s">
        <v>304</v>
      </c>
      <c r="AC6406">
        <v>2012</v>
      </c>
      <c r="AD6406">
        <v>6</v>
      </c>
      <c r="AE6406">
        <v>27</v>
      </c>
      <c r="AF6406" t="s">
        <v>221</v>
      </c>
      <c r="AG6406" t="s">
        <v>42</v>
      </c>
      <c r="AH6406">
        <v>253838</v>
      </c>
      <c r="AI6406">
        <v>6595403</v>
      </c>
      <c r="AJ6406" s="4">
        <v>253000</v>
      </c>
      <c r="AK6406" s="4">
        <v>6595000</v>
      </c>
      <c r="AL6406">
        <v>5</v>
      </c>
      <c r="AN6406">
        <v>1010</v>
      </c>
      <c r="AO6406" t="s">
        <v>120</v>
      </c>
      <c r="AP6406" s="5" t="s">
        <v>305</v>
      </c>
      <c r="AQ6406">
        <v>101130</v>
      </c>
      <c r="AS6406" s="6" t="s">
        <v>12</v>
      </c>
      <c r="AT6406">
        <v>1</v>
      </c>
      <c r="AU6406" t="s">
        <v>13</v>
      </c>
      <c r="AV6406" t="s">
        <v>306</v>
      </c>
      <c r="AW6406" t="s">
        <v>307</v>
      </c>
      <c r="AX6406">
        <v>1010</v>
      </c>
      <c r="AY6406" t="s">
        <v>47</v>
      </c>
      <c r="AZ6406" t="s">
        <v>48</v>
      </c>
      <c r="BB6406" s="5">
        <v>43879.653043981503</v>
      </c>
      <c r="BC6406" s="7" t="s">
        <v>18</v>
      </c>
      <c r="BE6406">
        <v>6</v>
      </c>
      <c r="BF6406">
        <v>22319</v>
      </c>
      <c r="BG6406">
        <v>38713</v>
      </c>
      <c r="BH6406" t="s">
        <v>308</v>
      </c>
      <c r="BT6406">
        <v>317584</v>
      </c>
    </row>
    <row r="6407" spans="1:72" x14ac:dyDescent="0.3">
      <c r="A6407">
        <v>310399</v>
      </c>
      <c r="B6407">
        <v>95343</v>
      </c>
      <c r="F6407" t="s">
        <v>0</v>
      </c>
      <c r="G6407" t="s">
        <v>37</v>
      </c>
      <c r="H6407" t="s">
        <v>309</v>
      </c>
      <c r="I6407" t="s">
        <v>59</v>
      </c>
      <c r="K6407">
        <v>1</v>
      </c>
      <c r="L6407" t="s">
        <v>4</v>
      </c>
      <c r="M6407">
        <v>101130</v>
      </c>
      <c r="N6407" t="s">
        <v>5</v>
      </c>
      <c r="T6407" t="s">
        <v>303</v>
      </c>
      <c r="U6407" s="8">
        <v>1</v>
      </c>
      <c r="V6407" t="s">
        <v>7</v>
      </c>
      <c r="W6407" t="s">
        <v>173</v>
      </c>
      <c r="X6407" s="2" t="s">
        <v>9</v>
      </c>
      <c r="Y6407" s="3">
        <v>1</v>
      </c>
      <c r="Z6407" s="4">
        <v>104</v>
      </c>
      <c r="AA6407" s="4" t="s">
        <v>173</v>
      </c>
      <c r="AB6407" t="s">
        <v>310</v>
      </c>
      <c r="AC6407">
        <v>2015</v>
      </c>
      <c r="AD6407">
        <v>6</v>
      </c>
      <c r="AE6407">
        <v>21</v>
      </c>
      <c r="AF6407" t="s">
        <v>221</v>
      </c>
      <c r="AG6407" t="s">
        <v>42</v>
      </c>
      <c r="AH6407">
        <v>252468</v>
      </c>
      <c r="AI6407">
        <v>6595422</v>
      </c>
      <c r="AJ6407" s="4">
        <v>253000</v>
      </c>
      <c r="AK6407" s="4">
        <v>6595000</v>
      </c>
      <c r="AL6407">
        <v>8</v>
      </c>
      <c r="AN6407">
        <v>1010</v>
      </c>
      <c r="AO6407" t="s">
        <v>120</v>
      </c>
      <c r="AP6407" s="5" t="s">
        <v>311</v>
      </c>
      <c r="AQ6407">
        <v>101130</v>
      </c>
      <c r="AS6407" s="6" t="s">
        <v>12</v>
      </c>
      <c r="AT6407">
        <v>1</v>
      </c>
      <c r="AU6407" t="s">
        <v>13</v>
      </c>
      <c r="AV6407" t="s">
        <v>312</v>
      </c>
      <c r="AW6407" t="s">
        <v>313</v>
      </c>
      <c r="AX6407">
        <v>1010</v>
      </c>
      <c r="AY6407" t="s">
        <v>47</v>
      </c>
      <c r="AZ6407" t="s">
        <v>48</v>
      </c>
      <c r="BB6407" s="5">
        <v>43879.653043981503</v>
      </c>
      <c r="BC6407" s="7" t="s">
        <v>18</v>
      </c>
      <c r="BE6407">
        <v>6</v>
      </c>
      <c r="BF6407">
        <v>82710</v>
      </c>
      <c r="BG6407">
        <v>38716</v>
      </c>
      <c r="BH6407" t="s">
        <v>314</v>
      </c>
      <c r="BT6407">
        <v>310399</v>
      </c>
    </row>
    <row r="6408" spans="1:72" x14ac:dyDescent="0.3">
      <c r="A6408">
        <v>315380</v>
      </c>
      <c r="B6408">
        <v>305979</v>
      </c>
      <c r="F6408" t="s">
        <v>0</v>
      </c>
      <c r="G6408" t="s">
        <v>1</v>
      </c>
      <c r="H6408" t="s">
        <v>330</v>
      </c>
      <c r="I6408" s="9" t="str">
        <f>HYPERLINK(AP6408,"Hb")</f>
        <v>Hb</v>
      </c>
      <c r="K6408">
        <v>1</v>
      </c>
      <c r="L6408" t="s">
        <v>4</v>
      </c>
      <c r="M6408">
        <v>101130</v>
      </c>
      <c r="N6408" t="s">
        <v>5</v>
      </c>
      <c r="T6408" t="s">
        <v>331</v>
      </c>
      <c r="U6408" s="8">
        <v>1</v>
      </c>
      <c r="V6408" t="s">
        <v>7</v>
      </c>
      <c r="W6408" t="s">
        <v>173</v>
      </c>
      <c r="X6408" s="2" t="s">
        <v>9</v>
      </c>
      <c r="Y6408" s="3">
        <v>1</v>
      </c>
      <c r="Z6408" s="4">
        <v>104</v>
      </c>
      <c r="AA6408" s="4" t="s">
        <v>173</v>
      </c>
      <c r="AB6408" t="s">
        <v>332</v>
      </c>
      <c r="AC6408">
        <v>1903</v>
      </c>
      <c r="AD6408">
        <v>6</v>
      </c>
      <c r="AE6408">
        <v>20</v>
      </c>
      <c r="AF6408" t="s">
        <v>333</v>
      </c>
      <c r="AG6408" t="s">
        <v>333</v>
      </c>
      <c r="AH6408">
        <v>253520</v>
      </c>
      <c r="AI6408">
        <v>6599407</v>
      </c>
      <c r="AJ6408" s="4">
        <v>253000</v>
      </c>
      <c r="AK6408" s="4">
        <v>6599000</v>
      </c>
      <c r="AL6408">
        <v>707</v>
      </c>
      <c r="AN6408">
        <v>8</v>
      </c>
      <c r="AO6408" t="s">
        <v>72</v>
      </c>
      <c r="AP6408" t="s">
        <v>334</v>
      </c>
      <c r="AQ6408">
        <v>101130</v>
      </c>
      <c r="AS6408" s="6" t="s">
        <v>12</v>
      </c>
      <c r="AT6408">
        <v>1</v>
      </c>
      <c r="AU6408" t="s">
        <v>13</v>
      </c>
      <c r="AV6408" t="s">
        <v>335</v>
      </c>
      <c r="AW6408" t="s">
        <v>336</v>
      </c>
      <c r="AX6408">
        <v>8</v>
      </c>
      <c r="AY6408" t="s">
        <v>16</v>
      </c>
      <c r="AZ6408" t="s">
        <v>34</v>
      </c>
      <c r="BA6408">
        <v>1</v>
      </c>
      <c r="BB6408" s="5">
        <v>36698</v>
      </c>
      <c r="BC6408" s="7" t="s">
        <v>18</v>
      </c>
      <c r="BE6408">
        <v>3</v>
      </c>
      <c r="BF6408">
        <v>478873</v>
      </c>
      <c r="BG6408">
        <v>38698</v>
      </c>
      <c r="BH6408" t="s">
        <v>337</v>
      </c>
      <c r="BJ6408" t="s">
        <v>338</v>
      </c>
      <c r="BT6408">
        <v>315380</v>
      </c>
    </row>
    <row r="6409" spans="1:72" x14ac:dyDescent="0.3">
      <c r="A6409">
        <v>324961</v>
      </c>
      <c r="B6409">
        <v>25884</v>
      </c>
      <c r="F6409" t="s">
        <v>0</v>
      </c>
      <c r="G6409" t="s">
        <v>37</v>
      </c>
      <c r="H6409" t="s">
        <v>346</v>
      </c>
      <c r="I6409" t="s">
        <v>59</v>
      </c>
      <c r="K6409">
        <v>1</v>
      </c>
      <c r="L6409" t="s">
        <v>4</v>
      </c>
      <c r="M6409">
        <v>101130</v>
      </c>
      <c r="N6409" t="s">
        <v>5</v>
      </c>
      <c r="T6409" t="s">
        <v>347</v>
      </c>
      <c r="U6409" s="8">
        <v>1</v>
      </c>
      <c r="V6409" t="s">
        <v>7</v>
      </c>
      <c r="W6409" t="s">
        <v>173</v>
      </c>
      <c r="X6409" s="2" t="s">
        <v>9</v>
      </c>
      <c r="Y6409" s="3">
        <v>1</v>
      </c>
      <c r="Z6409" s="4">
        <v>104</v>
      </c>
      <c r="AA6409" s="4" t="s">
        <v>173</v>
      </c>
      <c r="AB6409" t="s">
        <v>348</v>
      </c>
      <c r="AC6409">
        <v>2012</v>
      </c>
      <c r="AD6409">
        <v>6</v>
      </c>
      <c r="AE6409">
        <v>3</v>
      </c>
      <c r="AF6409" t="s">
        <v>349</v>
      </c>
      <c r="AG6409" t="s">
        <v>42</v>
      </c>
      <c r="AH6409">
        <v>255157</v>
      </c>
      <c r="AI6409">
        <v>6594993</v>
      </c>
      <c r="AJ6409" s="4">
        <v>255000</v>
      </c>
      <c r="AK6409" s="4">
        <v>6595000</v>
      </c>
      <c r="AL6409">
        <v>5</v>
      </c>
      <c r="AN6409">
        <v>1010</v>
      </c>
      <c r="AO6409" t="s">
        <v>120</v>
      </c>
      <c r="AP6409" s="5" t="s">
        <v>350</v>
      </c>
      <c r="AQ6409">
        <v>101130</v>
      </c>
      <c r="AS6409" s="6" t="s">
        <v>12</v>
      </c>
      <c r="AT6409">
        <v>1</v>
      </c>
      <c r="AU6409" t="s">
        <v>13</v>
      </c>
      <c r="AV6409" t="s">
        <v>351</v>
      </c>
      <c r="AW6409" t="s">
        <v>352</v>
      </c>
      <c r="AX6409">
        <v>1010</v>
      </c>
      <c r="AY6409" t="s">
        <v>47</v>
      </c>
      <c r="AZ6409" t="s">
        <v>48</v>
      </c>
      <c r="BB6409" s="5">
        <v>43879.651319444398</v>
      </c>
      <c r="BC6409" s="7" t="s">
        <v>18</v>
      </c>
      <c r="BE6409">
        <v>6</v>
      </c>
      <c r="BF6409">
        <v>22776</v>
      </c>
      <c r="BG6409">
        <v>38714</v>
      </c>
      <c r="BH6409" t="s">
        <v>353</v>
      </c>
      <c r="BT6409">
        <v>324961</v>
      </c>
    </row>
    <row r="6410" spans="1:72" x14ac:dyDescent="0.3">
      <c r="A6410">
        <v>324430</v>
      </c>
      <c r="B6410">
        <v>305425</v>
      </c>
      <c r="F6410" t="s">
        <v>0</v>
      </c>
      <c r="G6410" t="s">
        <v>1</v>
      </c>
      <c r="H6410" t="s">
        <v>360</v>
      </c>
      <c r="I6410" s="9" t="str">
        <f>HYPERLINK(AP6410,"Hb")</f>
        <v>Hb</v>
      </c>
      <c r="K6410">
        <v>1</v>
      </c>
      <c r="L6410" t="s">
        <v>4</v>
      </c>
      <c r="M6410">
        <v>101130</v>
      </c>
      <c r="N6410" t="s">
        <v>5</v>
      </c>
      <c r="T6410" t="s">
        <v>361</v>
      </c>
      <c r="U6410" s="8">
        <v>1</v>
      </c>
      <c r="V6410" t="s">
        <v>7</v>
      </c>
      <c r="W6410" t="s">
        <v>173</v>
      </c>
      <c r="X6410" s="2" t="s">
        <v>9</v>
      </c>
      <c r="Y6410" s="3">
        <v>1</v>
      </c>
      <c r="Z6410" s="4">
        <v>104</v>
      </c>
      <c r="AA6410" s="4" t="s">
        <v>173</v>
      </c>
      <c r="AB6410" t="s">
        <v>362</v>
      </c>
      <c r="AC6410">
        <v>2007</v>
      </c>
      <c r="AD6410">
        <v>6</v>
      </c>
      <c r="AE6410">
        <v>12</v>
      </c>
      <c r="AF6410" t="s">
        <v>363</v>
      </c>
      <c r="AG6410" t="s">
        <v>363</v>
      </c>
      <c r="AH6410">
        <v>255079</v>
      </c>
      <c r="AI6410">
        <v>6597586</v>
      </c>
      <c r="AJ6410" s="4">
        <v>255000</v>
      </c>
      <c r="AK6410" s="4">
        <v>6597000</v>
      </c>
      <c r="AL6410">
        <v>7</v>
      </c>
      <c r="AN6410">
        <v>8</v>
      </c>
      <c r="AO6410" t="s">
        <v>30</v>
      </c>
      <c r="AP6410" t="s">
        <v>364</v>
      </c>
      <c r="AQ6410">
        <v>101130</v>
      </c>
      <c r="AS6410" s="6" t="s">
        <v>12</v>
      </c>
      <c r="AT6410">
        <v>1</v>
      </c>
      <c r="AU6410" t="s">
        <v>13</v>
      </c>
      <c r="AV6410" t="s">
        <v>365</v>
      </c>
      <c r="AW6410" t="s">
        <v>366</v>
      </c>
      <c r="AX6410">
        <v>8</v>
      </c>
      <c r="AY6410" t="s">
        <v>16</v>
      </c>
      <c r="AZ6410" t="s">
        <v>34</v>
      </c>
      <c r="BA6410">
        <v>1</v>
      </c>
      <c r="BB6410" s="5">
        <v>39444</v>
      </c>
      <c r="BC6410" s="7" t="s">
        <v>18</v>
      </c>
      <c r="BE6410">
        <v>3</v>
      </c>
      <c r="BF6410">
        <v>478353</v>
      </c>
      <c r="BG6410">
        <v>38700</v>
      </c>
      <c r="BH6410" t="s">
        <v>367</v>
      </c>
      <c r="BJ6410" t="s">
        <v>368</v>
      </c>
      <c r="BT6410">
        <v>324430</v>
      </c>
    </row>
    <row r="6411" spans="1:72" x14ac:dyDescent="0.3">
      <c r="A6411">
        <v>325960</v>
      </c>
      <c r="B6411">
        <v>25928</v>
      </c>
      <c r="F6411" t="s">
        <v>0</v>
      </c>
      <c r="G6411" t="s">
        <v>37</v>
      </c>
      <c r="H6411" t="s">
        <v>369</v>
      </c>
      <c r="I6411" t="s">
        <v>59</v>
      </c>
      <c r="K6411">
        <v>1</v>
      </c>
      <c r="L6411" t="s">
        <v>4</v>
      </c>
      <c r="M6411">
        <v>101130</v>
      </c>
      <c r="N6411" t="s">
        <v>5</v>
      </c>
      <c r="T6411" t="s">
        <v>361</v>
      </c>
      <c r="U6411" s="8">
        <v>1</v>
      </c>
      <c r="V6411" t="s">
        <v>7</v>
      </c>
      <c r="W6411" t="s">
        <v>173</v>
      </c>
      <c r="X6411" s="2" t="s">
        <v>9</v>
      </c>
      <c r="Y6411" s="3">
        <v>1</v>
      </c>
      <c r="Z6411" s="4">
        <v>104</v>
      </c>
      <c r="AA6411" s="4" t="s">
        <v>173</v>
      </c>
      <c r="AB6411" t="s">
        <v>370</v>
      </c>
      <c r="AC6411">
        <v>2010</v>
      </c>
      <c r="AD6411">
        <v>6</v>
      </c>
      <c r="AE6411">
        <v>21</v>
      </c>
      <c r="AF6411" t="s">
        <v>221</v>
      </c>
      <c r="AG6411" t="s">
        <v>42</v>
      </c>
      <c r="AH6411">
        <v>255430</v>
      </c>
      <c r="AI6411">
        <v>6597008</v>
      </c>
      <c r="AJ6411" s="4">
        <v>255000</v>
      </c>
      <c r="AK6411" s="4">
        <v>6597000</v>
      </c>
      <c r="AL6411">
        <v>5</v>
      </c>
      <c r="AN6411">
        <v>1010</v>
      </c>
      <c r="AO6411" t="s">
        <v>120</v>
      </c>
      <c r="AP6411" s="5" t="s">
        <v>371</v>
      </c>
      <c r="AQ6411">
        <v>101130</v>
      </c>
      <c r="AS6411" s="6" t="s">
        <v>12</v>
      </c>
      <c r="AT6411">
        <v>1</v>
      </c>
      <c r="AU6411" t="s">
        <v>13</v>
      </c>
      <c r="AV6411" t="s">
        <v>372</v>
      </c>
      <c r="AW6411" t="s">
        <v>373</v>
      </c>
      <c r="AX6411">
        <v>1010</v>
      </c>
      <c r="AY6411" t="s">
        <v>47</v>
      </c>
      <c r="AZ6411" t="s">
        <v>48</v>
      </c>
      <c r="BB6411" s="5">
        <v>43879.653043981503</v>
      </c>
      <c r="BC6411" s="7" t="s">
        <v>18</v>
      </c>
      <c r="BE6411">
        <v>6</v>
      </c>
      <c r="BF6411">
        <v>22820</v>
      </c>
      <c r="BG6411">
        <v>38706</v>
      </c>
      <c r="BH6411" t="s">
        <v>374</v>
      </c>
      <c r="BT6411">
        <v>325960</v>
      </c>
    </row>
    <row r="6412" spans="1:72" x14ac:dyDescent="0.3">
      <c r="A6412">
        <v>321836</v>
      </c>
      <c r="B6412">
        <v>130639</v>
      </c>
      <c r="F6412" t="s">
        <v>0</v>
      </c>
      <c r="G6412" t="s">
        <v>37</v>
      </c>
      <c r="H6412" t="s">
        <v>375</v>
      </c>
      <c r="I6412" t="s">
        <v>59</v>
      </c>
      <c r="K6412">
        <v>1</v>
      </c>
      <c r="L6412" t="s">
        <v>4</v>
      </c>
      <c r="M6412">
        <v>101130</v>
      </c>
      <c r="N6412" t="s">
        <v>5</v>
      </c>
      <c r="T6412" t="s">
        <v>361</v>
      </c>
      <c r="U6412" s="8">
        <v>1</v>
      </c>
      <c r="V6412" t="s">
        <v>7</v>
      </c>
      <c r="W6412" t="s">
        <v>173</v>
      </c>
      <c r="X6412" s="2" t="s">
        <v>9</v>
      </c>
      <c r="Y6412" s="3">
        <v>1</v>
      </c>
      <c r="Z6412" s="4">
        <v>104</v>
      </c>
      <c r="AA6412" s="4" t="s">
        <v>173</v>
      </c>
      <c r="AB6412" t="s">
        <v>376</v>
      </c>
      <c r="AC6412">
        <v>2016</v>
      </c>
      <c r="AD6412">
        <v>10</v>
      </c>
      <c r="AE6412">
        <v>5</v>
      </c>
      <c r="AF6412" t="s">
        <v>377</v>
      </c>
      <c r="AG6412" t="s">
        <v>42</v>
      </c>
      <c r="AH6412">
        <v>254571</v>
      </c>
      <c r="AI6412">
        <v>6596781</v>
      </c>
      <c r="AJ6412" s="4">
        <v>255000</v>
      </c>
      <c r="AK6412" s="4">
        <v>6597000</v>
      </c>
      <c r="AL6412">
        <v>20</v>
      </c>
      <c r="AN6412">
        <v>1010</v>
      </c>
      <c r="AO6412" t="s">
        <v>120</v>
      </c>
      <c r="AP6412" s="5" t="s">
        <v>378</v>
      </c>
      <c r="AQ6412">
        <v>101130</v>
      </c>
      <c r="AS6412" s="6" t="s">
        <v>12</v>
      </c>
      <c r="AT6412">
        <v>1</v>
      </c>
      <c r="AU6412" t="s">
        <v>13</v>
      </c>
      <c r="AV6412" t="s">
        <v>379</v>
      </c>
      <c r="AW6412" t="s">
        <v>380</v>
      </c>
      <c r="AX6412">
        <v>1010</v>
      </c>
      <c r="AY6412" t="s">
        <v>47</v>
      </c>
      <c r="AZ6412" t="s">
        <v>48</v>
      </c>
      <c r="BB6412" s="5">
        <v>43879.653055555602</v>
      </c>
      <c r="BC6412" s="7" t="s">
        <v>18</v>
      </c>
      <c r="BE6412">
        <v>6</v>
      </c>
      <c r="BF6412">
        <v>113779</v>
      </c>
      <c r="BG6412">
        <v>38717</v>
      </c>
      <c r="BH6412" t="s">
        <v>381</v>
      </c>
      <c r="BT6412">
        <v>321836</v>
      </c>
    </row>
    <row r="6413" spans="1:72" x14ac:dyDescent="0.3">
      <c r="A6413">
        <v>329805</v>
      </c>
      <c r="B6413">
        <v>25019</v>
      </c>
      <c r="F6413" t="s">
        <v>0</v>
      </c>
      <c r="G6413" t="s">
        <v>37</v>
      </c>
      <c r="H6413" t="s">
        <v>418</v>
      </c>
      <c r="I6413" t="s">
        <v>59</v>
      </c>
      <c r="K6413">
        <v>1</v>
      </c>
      <c r="L6413" t="s">
        <v>4</v>
      </c>
      <c r="M6413">
        <v>101130</v>
      </c>
      <c r="N6413" t="s">
        <v>5</v>
      </c>
      <c r="T6413" t="s">
        <v>419</v>
      </c>
      <c r="U6413" s="8">
        <v>1</v>
      </c>
      <c r="V6413" t="s">
        <v>7</v>
      </c>
      <c r="W6413" t="s">
        <v>173</v>
      </c>
      <c r="X6413" s="2" t="s">
        <v>9</v>
      </c>
      <c r="Y6413" s="3">
        <v>1</v>
      </c>
      <c r="Z6413" s="4">
        <v>104</v>
      </c>
      <c r="AA6413" s="4" t="s">
        <v>173</v>
      </c>
      <c r="AB6413" t="s">
        <v>420</v>
      </c>
      <c r="AC6413">
        <v>2009</v>
      </c>
      <c r="AD6413">
        <v>7</v>
      </c>
      <c r="AE6413">
        <v>26</v>
      </c>
      <c r="AF6413" t="s">
        <v>221</v>
      </c>
      <c r="AG6413" t="s">
        <v>42</v>
      </c>
      <c r="AH6413">
        <v>255985</v>
      </c>
      <c r="AI6413">
        <v>6601258</v>
      </c>
      <c r="AJ6413" s="4">
        <v>255000</v>
      </c>
      <c r="AK6413" s="4">
        <v>6601000</v>
      </c>
      <c r="AL6413">
        <v>10</v>
      </c>
      <c r="AN6413">
        <v>1010</v>
      </c>
      <c r="AO6413" t="s">
        <v>120</v>
      </c>
      <c r="AP6413" s="5" t="s">
        <v>421</v>
      </c>
      <c r="AQ6413">
        <v>101130</v>
      </c>
      <c r="AS6413" s="6" t="s">
        <v>12</v>
      </c>
      <c r="AT6413">
        <v>1</v>
      </c>
      <c r="AU6413" t="s">
        <v>13</v>
      </c>
      <c r="AV6413" t="s">
        <v>422</v>
      </c>
      <c r="AW6413" t="s">
        <v>423</v>
      </c>
      <c r="AX6413">
        <v>1010</v>
      </c>
      <c r="AY6413" t="s">
        <v>47</v>
      </c>
      <c r="AZ6413" t="s">
        <v>48</v>
      </c>
      <c r="BB6413" s="5">
        <v>43879.653043981503</v>
      </c>
      <c r="BC6413" s="7" t="s">
        <v>18</v>
      </c>
      <c r="BE6413">
        <v>6</v>
      </c>
      <c r="BF6413">
        <v>21893</v>
      </c>
      <c r="BG6413">
        <v>38703</v>
      </c>
      <c r="BH6413" t="s">
        <v>424</v>
      </c>
      <c r="BT6413">
        <v>329805</v>
      </c>
    </row>
    <row r="6414" spans="1:72" x14ac:dyDescent="0.3">
      <c r="A6414">
        <v>329886</v>
      </c>
      <c r="B6414">
        <v>25391</v>
      </c>
      <c r="F6414" t="s">
        <v>0</v>
      </c>
      <c r="G6414" t="s">
        <v>37</v>
      </c>
      <c r="H6414" t="s">
        <v>425</v>
      </c>
      <c r="I6414" t="s">
        <v>59</v>
      </c>
      <c r="K6414">
        <v>1</v>
      </c>
      <c r="L6414" t="s">
        <v>4</v>
      </c>
      <c r="M6414">
        <v>101130</v>
      </c>
      <c r="N6414" t="s">
        <v>5</v>
      </c>
      <c r="T6414" t="s">
        <v>419</v>
      </c>
      <c r="U6414" s="8">
        <v>1</v>
      </c>
      <c r="V6414" t="s">
        <v>7</v>
      </c>
      <c r="W6414" t="s">
        <v>173</v>
      </c>
      <c r="X6414" s="2" t="s">
        <v>9</v>
      </c>
      <c r="Y6414" s="3">
        <v>1</v>
      </c>
      <c r="Z6414" s="4">
        <v>104</v>
      </c>
      <c r="AA6414" s="4" t="s">
        <v>173</v>
      </c>
      <c r="AB6414" t="s">
        <v>426</v>
      </c>
      <c r="AC6414">
        <v>2011</v>
      </c>
      <c r="AD6414">
        <v>6</v>
      </c>
      <c r="AE6414">
        <v>20</v>
      </c>
      <c r="AF6414" t="s">
        <v>349</v>
      </c>
      <c r="AG6414" t="s">
        <v>42</v>
      </c>
      <c r="AH6414">
        <v>255995</v>
      </c>
      <c r="AI6414">
        <v>6601257</v>
      </c>
      <c r="AJ6414" s="4">
        <v>255000</v>
      </c>
      <c r="AK6414" s="4">
        <v>6601000</v>
      </c>
      <c r="AL6414">
        <v>5</v>
      </c>
      <c r="AN6414">
        <v>1010</v>
      </c>
      <c r="AO6414" t="s">
        <v>120</v>
      </c>
      <c r="AP6414" s="5" t="s">
        <v>427</v>
      </c>
      <c r="AQ6414">
        <v>101130</v>
      </c>
      <c r="AS6414" s="6" t="s">
        <v>12</v>
      </c>
      <c r="AT6414">
        <v>1</v>
      </c>
      <c r="AU6414" t="s">
        <v>13</v>
      </c>
      <c r="AV6414" t="s">
        <v>428</v>
      </c>
      <c r="AW6414" t="s">
        <v>429</v>
      </c>
      <c r="AX6414">
        <v>1010</v>
      </c>
      <c r="AY6414" t="s">
        <v>47</v>
      </c>
      <c r="AZ6414" t="s">
        <v>48</v>
      </c>
      <c r="BB6414" s="5">
        <v>43879.651319444398</v>
      </c>
      <c r="BC6414" s="7" t="s">
        <v>18</v>
      </c>
      <c r="BE6414">
        <v>6</v>
      </c>
      <c r="BF6414">
        <v>22269</v>
      </c>
      <c r="BG6414">
        <v>38710</v>
      </c>
      <c r="BH6414" t="s">
        <v>430</v>
      </c>
      <c r="BT6414">
        <v>329886</v>
      </c>
    </row>
    <row r="6415" spans="1:72" x14ac:dyDescent="0.3">
      <c r="A6415">
        <v>331068</v>
      </c>
      <c r="B6415">
        <v>25266</v>
      </c>
      <c r="F6415" t="s">
        <v>0</v>
      </c>
      <c r="G6415" t="s">
        <v>37</v>
      </c>
      <c r="H6415" t="s">
        <v>468</v>
      </c>
      <c r="I6415" t="s">
        <v>59</v>
      </c>
      <c r="K6415">
        <v>1</v>
      </c>
      <c r="L6415" t="s">
        <v>4</v>
      </c>
      <c r="M6415">
        <v>101130</v>
      </c>
      <c r="N6415" t="s">
        <v>5</v>
      </c>
      <c r="T6415" t="s">
        <v>469</v>
      </c>
      <c r="U6415" s="8">
        <v>1</v>
      </c>
      <c r="V6415" t="s">
        <v>7</v>
      </c>
      <c r="W6415" t="s">
        <v>173</v>
      </c>
      <c r="X6415" s="2" t="s">
        <v>9</v>
      </c>
      <c r="Y6415" s="3">
        <v>1</v>
      </c>
      <c r="Z6415" s="4">
        <v>104</v>
      </c>
      <c r="AA6415" s="4" t="s">
        <v>173</v>
      </c>
      <c r="AB6415" t="s">
        <v>470</v>
      </c>
      <c r="AC6415">
        <v>2008</v>
      </c>
      <c r="AD6415">
        <v>6</v>
      </c>
      <c r="AE6415">
        <v>20</v>
      </c>
      <c r="AF6415" t="s">
        <v>471</v>
      </c>
      <c r="AH6415">
        <v>256190</v>
      </c>
      <c r="AI6415">
        <v>6600980</v>
      </c>
      <c r="AJ6415" s="4">
        <v>257000</v>
      </c>
      <c r="AK6415" s="4">
        <v>6601000</v>
      </c>
      <c r="AL6415">
        <v>250</v>
      </c>
      <c r="AN6415">
        <v>1010</v>
      </c>
      <c r="AO6415" t="s">
        <v>472</v>
      </c>
      <c r="AP6415" s="5" t="s">
        <v>473</v>
      </c>
      <c r="AQ6415">
        <v>101130</v>
      </c>
      <c r="AS6415" s="6" t="s">
        <v>12</v>
      </c>
      <c r="AT6415">
        <v>1</v>
      </c>
      <c r="AU6415" t="s">
        <v>13</v>
      </c>
      <c r="AV6415" t="s">
        <v>474</v>
      </c>
      <c r="AW6415" t="s">
        <v>475</v>
      </c>
      <c r="AX6415">
        <v>1010</v>
      </c>
      <c r="AY6415" t="s">
        <v>47</v>
      </c>
      <c r="AZ6415" t="s">
        <v>48</v>
      </c>
      <c r="BB6415" s="5">
        <v>43709.903472222199</v>
      </c>
      <c r="BC6415" s="7" t="s">
        <v>18</v>
      </c>
      <c r="BE6415">
        <v>6</v>
      </c>
      <c r="BF6415">
        <v>22143</v>
      </c>
      <c r="BG6415">
        <v>38702</v>
      </c>
      <c r="BH6415" t="s">
        <v>476</v>
      </c>
      <c r="BT6415">
        <v>331068</v>
      </c>
    </row>
    <row r="6416" spans="1:72" x14ac:dyDescent="0.3">
      <c r="A6416">
        <v>331069</v>
      </c>
      <c r="B6416">
        <v>25671</v>
      </c>
      <c r="F6416" t="s">
        <v>0</v>
      </c>
      <c r="G6416" t="s">
        <v>37</v>
      </c>
      <c r="H6416" t="s">
        <v>477</v>
      </c>
      <c r="I6416" t="s">
        <v>59</v>
      </c>
      <c r="K6416">
        <v>1</v>
      </c>
      <c r="L6416" t="s">
        <v>4</v>
      </c>
      <c r="M6416">
        <v>101130</v>
      </c>
      <c r="N6416" t="s">
        <v>5</v>
      </c>
      <c r="T6416" t="s">
        <v>469</v>
      </c>
      <c r="U6416" s="8">
        <v>1</v>
      </c>
      <c r="V6416" t="s">
        <v>7</v>
      </c>
      <c r="W6416" t="s">
        <v>173</v>
      </c>
      <c r="X6416" s="2" t="s">
        <v>9</v>
      </c>
      <c r="Y6416" s="3">
        <v>1</v>
      </c>
      <c r="Z6416" s="4">
        <v>104</v>
      </c>
      <c r="AA6416" s="4" t="s">
        <v>173</v>
      </c>
      <c r="AB6416" t="s">
        <v>478</v>
      </c>
      <c r="AC6416">
        <v>2009</v>
      </c>
      <c r="AD6416">
        <v>6</v>
      </c>
      <c r="AE6416">
        <v>10</v>
      </c>
      <c r="AF6416" t="s">
        <v>471</v>
      </c>
      <c r="AH6416">
        <v>256190</v>
      </c>
      <c r="AI6416">
        <v>6600980</v>
      </c>
      <c r="AJ6416" s="4">
        <v>257000</v>
      </c>
      <c r="AK6416" s="4">
        <v>6601000</v>
      </c>
      <c r="AL6416">
        <v>250</v>
      </c>
      <c r="AN6416">
        <v>1010</v>
      </c>
      <c r="AO6416" t="s">
        <v>479</v>
      </c>
      <c r="AP6416" s="5" t="s">
        <v>480</v>
      </c>
      <c r="AQ6416">
        <v>101130</v>
      </c>
      <c r="AS6416" s="6" t="s">
        <v>12</v>
      </c>
      <c r="AT6416">
        <v>1</v>
      </c>
      <c r="AU6416" t="s">
        <v>13</v>
      </c>
      <c r="AV6416" t="s">
        <v>474</v>
      </c>
      <c r="AW6416" t="s">
        <v>481</v>
      </c>
      <c r="AX6416">
        <v>1010</v>
      </c>
      <c r="AY6416" t="s">
        <v>47</v>
      </c>
      <c r="AZ6416" t="s">
        <v>48</v>
      </c>
      <c r="BB6416" s="5">
        <v>43709.903472222199</v>
      </c>
      <c r="BC6416" s="7" t="s">
        <v>18</v>
      </c>
      <c r="BE6416">
        <v>6</v>
      </c>
      <c r="BF6416">
        <v>22556</v>
      </c>
      <c r="BG6416">
        <v>38704</v>
      </c>
      <c r="BH6416" t="s">
        <v>482</v>
      </c>
      <c r="BT6416">
        <v>331069</v>
      </c>
    </row>
    <row r="6417" spans="1:72" x14ac:dyDescent="0.3">
      <c r="A6417">
        <v>331604</v>
      </c>
      <c r="B6417">
        <v>26189</v>
      </c>
      <c r="F6417" t="s">
        <v>0</v>
      </c>
      <c r="G6417" t="s">
        <v>37</v>
      </c>
      <c r="H6417" t="s">
        <v>483</v>
      </c>
      <c r="I6417" t="s">
        <v>59</v>
      </c>
      <c r="K6417">
        <v>1</v>
      </c>
      <c r="L6417" t="s">
        <v>4</v>
      </c>
      <c r="M6417">
        <v>101130</v>
      </c>
      <c r="N6417" t="s">
        <v>5</v>
      </c>
      <c r="T6417" t="s">
        <v>469</v>
      </c>
      <c r="U6417" s="8">
        <v>1</v>
      </c>
      <c r="V6417" t="s">
        <v>7</v>
      </c>
      <c r="W6417" t="s">
        <v>173</v>
      </c>
      <c r="X6417" s="2" t="s">
        <v>9</v>
      </c>
      <c r="Y6417" s="3">
        <v>1</v>
      </c>
      <c r="Z6417" s="4">
        <v>104</v>
      </c>
      <c r="AA6417" s="4" t="s">
        <v>173</v>
      </c>
      <c r="AB6417" t="s">
        <v>484</v>
      </c>
      <c r="AC6417">
        <v>2010</v>
      </c>
      <c r="AD6417">
        <v>8</v>
      </c>
      <c r="AE6417">
        <v>12</v>
      </c>
      <c r="AF6417" t="s">
        <v>349</v>
      </c>
      <c r="AG6417" t="s">
        <v>42</v>
      </c>
      <c r="AH6417">
        <v>256288</v>
      </c>
      <c r="AI6417">
        <v>6601611</v>
      </c>
      <c r="AJ6417" s="4">
        <v>257000</v>
      </c>
      <c r="AK6417" s="4">
        <v>6601000</v>
      </c>
      <c r="AL6417">
        <v>5</v>
      </c>
      <c r="AN6417">
        <v>1010</v>
      </c>
      <c r="AO6417" t="s">
        <v>120</v>
      </c>
      <c r="AP6417" s="5" t="s">
        <v>485</v>
      </c>
      <c r="AQ6417">
        <v>101130</v>
      </c>
      <c r="AS6417" s="6" t="s">
        <v>12</v>
      </c>
      <c r="AT6417">
        <v>1</v>
      </c>
      <c r="AU6417" t="s">
        <v>13</v>
      </c>
      <c r="AV6417" t="s">
        <v>486</v>
      </c>
      <c r="AW6417" t="s">
        <v>487</v>
      </c>
      <c r="AX6417">
        <v>1010</v>
      </c>
      <c r="AY6417" t="s">
        <v>47</v>
      </c>
      <c r="AZ6417" t="s">
        <v>48</v>
      </c>
      <c r="BB6417" s="5">
        <v>43879.651319444398</v>
      </c>
      <c r="BC6417" s="7" t="s">
        <v>18</v>
      </c>
      <c r="BE6417">
        <v>6</v>
      </c>
      <c r="BF6417">
        <v>23081</v>
      </c>
      <c r="BG6417">
        <v>38707</v>
      </c>
      <c r="BH6417" t="s">
        <v>488</v>
      </c>
      <c r="BT6417">
        <v>331604</v>
      </c>
    </row>
    <row r="6418" spans="1:72" x14ac:dyDescent="0.3">
      <c r="A6418">
        <v>331702</v>
      </c>
      <c r="B6418">
        <v>26498</v>
      </c>
      <c r="F6418" t="s">
        <v>0</v>
      </c>
      <c r="G6418" t="s">
        <v>37</v>
      </c>
      <c r="H6418" t="s">
        <v>489</v>
      </c>
      <c r="I6418" t="s">
        <v>59</v>
      </c>
      <c r="K6418">
        <v>1</v>
      </c>
      <c r="L6418" t="s">
        <v>4</v>
      </c>
      <c r="M6418">
        <v>101130</v>
      </c>
      <c r="N6418" t="s">
        <v>5</v>
      </c>
      <c r="T6418" t="s">
        <v>469</v>
      </c>
      <c r="U6418" s="8">
        <v>1</v>
      </c>
      <c r="V6418" t="s">
        <v>7</v>
      </c>
      <c r="W6418" t="s">
        <v>173</v>
      </c>
      <c r="X6418" s="2" t="s">
        <v>9</v>
      </c>
      <c r="Y6418" s="3">
        <v>1</v>
      </c>
      <c r="Z6418" s="4">
        <v>104</v>
      </c>
      <c r="AA6418" s="4" t="s">
        <v>173</v>
      </c>
      <c r="AB6418" t="s">
        <v>490</v>
      </c>
      <c r="AC6418">
        <v>2014</v>
      </c>
      <c r="AD6418">
        <v>7</v>
      </c>
      <c r="AE6418">
        <v>9</v>
      </c>
      <c r="AF6418" t="s">
        <v>491</v>
      </c>
      <c r="AH6418">
        <v>256313</v>
      </c>
      <c r="AI6418">
        <v>6601652</v>
      </c>
      <c r="AJ6418" s="4">
        <v>257000</v>
      </c>
      <c r="AK6418" s="4">
        <v>6601000</v>
      </c>
      <c r="AL6418">
        <v>5</v>
      </c>
      <c r="AN6418">
        <v>1010</v>
      </c>
      <c r="AO6418" t="s">
        <v>472</v>
      </c>
      <c r="AP6418" s="5" t="s">
        <v>492</v>
      </c>
      <c r="AQ6418">
        <v>101130</v>
      </c>
      <c r="AS6418" s="6" t="s">
        <v>12</v>
      </c>
      <c r="AT6418">
        <v>1</v>
      </c>
      <c r="AU6418" t="s">
        <v>13</v>
      </c>
      <c r="AV6418" t="s">
        <v>493</v>
      </c>
      <c r="AW6418" t="s">
        <v>494</v>
      </c>
      <c r="AX6418">
        <v>1010</v>
      </c>
      <c r="AY6418" t="s">
        <v>47</v>
      </c>
      <c r="AZ6418" t="s">
        <v>48</v>
      </c>
      <c r="BB6418" s="5">
        <v>41837.316666666702</v>
      </c>
      <c r="BC6418" s="7" t="s">
        <v>18</v>
      </c>
      <c r="BE6418">
        <v>6</v>
      </c>
      <c r="BF6418">
        <v>23389</v>
      </c>
      <c r="BG6418">
        <v>38715</v>
      </c>
      <c r="BH6418" t="s">
        <v>495</v>
      </c>
      <c r="BT6418">
        <v>331702</v>
      </c>
    </row>
    <row r="6419" spans="1:72" x14ac:dyDescent="0.3">
      <c r="A6419">
        <v>426245</v>
      </c>
      <c r="B6419">
        <v>284260</v>
      </c>
      <c r="F6419" t="s">
        <v>0</v>
      </c>
      <c r="G6419" t="s">
        <v>1</v>
      </c>
      <c r="H6419" t="s">
        <v>517</v>
      </c>
      <c r="I6419" s="9" t="str">
        <f>HYPERLINK(AP6419,"Hb")</f>
        <v>Hb</v>
      </c>
      <c r="K6419">
        <v>1</v>
      </c>
      <c r="L6419" t="s">
        <v>4</v>
      </c>
      <c r="M6419">
        <v>101130</v>
      </c>
      <c r="N6419" t="s">
        <v>5</v>
      </c>
      <c r="T6419" t="s">
        <v>518</v>
      </c>
      <c r="U6419" s="8">
        <v>1</v>
      </c>
      <c r="V6419" t="s">
        <v>7</v>
      </c>
      <c r="W6419" t="s">
        <v>519</v>
      </c>
      <c r="X6419" s="2" t="s">
        <v>9</v>
      </c>
      <c r="Y6419" s="3">
        <v>1</v>
      </c>
      <c r="Z6419" s="4">
        <v>105</v>
      </c>
      <c r="AA6419" s="4" t="s">
        <v>519</v>
      </c>
      <c r="AB6419" t="s">
        <v>520</v>
      </c>
      <c r="AC6419">
        <v>2004</v>
      </c>
      <c r="AD6419">
        <v>6</v>
      </c>
      <c r="AE6419">
        <v>15</v>
      </c>
      <c r="AF6419" t="s">
        <v>29</v>
      </c>
      <c r="AG6419" t="s">
        <v>29</v>
      </c>
      <c r="AH6419">
        <v>273379</v>
      </c>
      <c r="AI6419">
        <v>6577362</v>
      </c>
      <c r="AJ6419" s="4">
        <v>273000</v>
      </c>
      <c r="AK6419" s="4">
        <v>6577000</v>
      </c>
      <c r="AL6419">
        <v>71</v>
      </c>
      <c r="AN6419">
        <v>8</v>
      </c>
      <c r="AO6419" t="s">
        <v>30</v>
      </c>
      <c r="AP6419" t="s">
        <v>521</v>
      </c>
      <c r="AQ6419">
        <v>101130</v>
      </c>
      <c r="AS6419" s="6" t="s">
        <v>12</v>
      </c>
      <c r="AT6419">
        <v>1</v>
      </c>
      <c r="AU6419" t="s">
        <v>13</v>
      </c>
      <c r="AV6419" t="s">
        <v>522</v>
      </c>
      <c r="AW6419" t="s">
        <v>523</v>
      </c>
      <c r="AX6419">
        <v>8</v>
      </c>
      <c r="AY6419" t="s">
        <v>16</v>
      </c>
      <c r="AZ6419" t="s">
        <v>34</v>
      </c>
      <c r="BA6419">
        <v>1</v>
      </c>
      <c r="BB6419" s="5">
        <v>38469</v>
      </c>
      <c r="BC6419" s="7" t="s">
        <v>18</v>
      </c>
      <c r="BE6419">
        <v>3</v>
      </c>
      <c r="BF6419">
        <v>457320</v>
      </c>
      <c r="BG6419">
        <v>38728</v>
      </c>
      <c r="BH6419" t="s">
        <v>524</v>
      </c>
      <c r="BJ6419" t="s">
        <v>525</v>
      </c>
      <c r="BT6419">
        <v>426245</v>
      </c>
    </row>
    <row r="6420" spans="1:72" x14ac:dyDescent="0.3">
      <c r="A6420">
        <v>426937</v>
      </c>
      <c r="B6420">
        <v>262272</v>
      </c>
      <c r="F6420" t="s">
        <v>0</v>
      </c>
      <c r="G6420" t="s">
        <v>526</v>
      </c>
      <c r="H6420" t="s">
        <v>527</v>
      </c>
      <c r="I6420" t="s">
        <v>59</v>
      </c>
      <c r="K6420">
        <v>1</v>
      </c>
      <c r="L6420" t="s">
        <v>4</v>
      </c>
      <c r="M6420">
        <v>101130</v>
      </c>
      <c r="N6420" t="s">
        <v>5</v>
      </c>
      <c r="T6420" t="s">
        <v>518</v>
      </c>
      <c r="U6420" s="8">
        <v>1</v>
      </c>
      <c r="V6420" t="s">
        <v>7</v>
      </c>
      <c r="W6420" t="s">
        <v>519</v>
      </c>
      <c r="X6420" s="2" t="s">
        <v>9</v>
      </c>
      <c r="Y6420" s="3">
        <v>1</v>
      </c>
      <c r="Z6420" s="4">
        <v>105</v>
      </c>
      <c r="AA6420" s="4" t="s">
        <v>519</v>
      </c>
      <c r="AB6420" t="s">
        <v>528</v>
      </c>
      <c r="AC6420">
        <v>2016</v>
      </c>
      <c r="AD6420">
        <v>5</v>
      </c>
      <c r="AE6420">
        <v>24</v>
      </c>
      <c r="AF6420" t="s">
        <v>529</v>
      </c>
      <c r="AH6420">
        <v>273577</v>
      </c>
      <c r="AI6420">
        <v>6577372</v>
      </c>
      <c r="AJ6420" s="4">
        <v>273000</v>
      </c>
      <c r="AK6420" s="4">
        <v>6577000</v>
      </c>
      <c r="AL6420">
        <v>0</v>
      </c>
      <c r="AN6420">
        <v>67</v>
      </c>
      <c r="AQ6420">
        <v>101130</v>
      </c>
      <c r="AS6420" s="6" t="s">
        <v>12</v>
      </c>
      <c r="AT6420">
        <v>1</v>
      </c>
      <c r="AU6420" t="s">
        <v>13</v>
      </c>
      <c r="AV6420" t="s">
        <v>530</v>
      </c>
      <c r="AX6420">
        <v>67</v>
      </c>
      <c r="AY6420" t="s">
        <v>531</v>
      </c>
      <c r="AZ6420" t="s">
        <v>532</v>
      </c>
      <c r="BB6420" s="5">
        <v>43879</v>
      </c>
      <c r="BC6420" s="7" t="s">
        <v>18</v>
      </c>
      <c r="BE6420">
        <v>4</v>
      </c>
      <c r="BF6420">
        <v>432342</v>
      </c>
      <c r="BG6420">
        <v>38721</v>
      </c>
      <c r="BH6420" t="s">
        <v>533</v>
      </c>
      <c r="BT6420">
        <v>426937</v>
      </c>
    </row>
    <row r="6421" spans="1:72" x14ac:dyDescent="0.3">
      <c r="A6421">
        <v>431983</v>
      </c>
      <c r="B6421">
        <v>26227</v>
      </c>
      <c r="F6421" t="s">
        <v>0</v>
      </c>
      <c r="G6421" t="s">
        <v>37</v>
      </c>
      <c r="H6421" t="s">
        <v>534</v>
      </c>
      <c r="I6421" t="s">
        <v>59</v>
      </c>
      <c r="K6421">
        <v>1</v>
      </c>
      <c r="L6421" t="s">
        <v>4</v>
      </c>
      <c r="M6421">
        <v>101130</v>
      </c>
      <c r="N6421" t="s">
        <v>5</v>
      </c>
      <c r="T6421" t="s">
        <v>535</v>
      </c>
      <c r="U6421" s="8">
        <v>1</v>
      </c>
      <c r="V6421" t="s">
        <v>7</v>
      </c>
      <c r="W6421" t="s">
        <v>519</v>
      </c>
      <c r="X6421" s="2" t="s">
        <v>9</v>
      </c>
      <c r="Y6421" s="3">
        <v>1</v>
      </c>
      <c r="Z6421" s="4">
        <v>105</v>
      </c>
      <c r="AA6421" s="4" t="s">
        <v>519</v>
      </c>
      <c r="AB6421" t="s">
        <v>536</v>
      </c>
      <c r="AC6421">
        <v>2014</v>
      </c>
      <c r="AD6421">
        <v>7</v>
      </c>
      <c r="AE6421">
        <v>10</v>
      </c>
      <c r="AF6421" t="s">
        <v>537</v>
      </c>
      <c r="AH6421">
        <v>275642</v>
      </c>
      <c r="AI6421">
        <v>6576467</v>
      </c>
      <c r="AJ6421" s="4">
        <v>275000</v>
      </c>
      <c r="AK6421" s="4">
        <v>6577000</v>
      </c>
      <c r="AL6421">
        <v>3</v>
      </c>
      <c r="AN6421">
        <v>1010</v>
      </c>
      <c r="AO6421" t="s">
        <v>538</v>
      </c>
      <c r="AP6421" s="5" t="s">
        <v>539</v>
      </c>
      <c r="AQ6421">
        <v>101130</v>
      </c>
      <c r="AS6421" s="6" t="s">
        <v>12</v>
      </c>
      <c r="AT6421">
        <v>1</v>
      </c>
      <c r="AU6421" t="s">
        <v>13</v>
      </c>
      <c r="AV6421" t="s">
        <v>540</v>
      </c>
      <c r="AW6421" t="s">
        <v>541</v>
      </c>
      <c r="AX6421">
        <v>1010</v>
      </c>
      <c r="AY6421" t="s">
        <v>47</v>
      </c>
      <c r="AZ6421" t="s">
        <v>48</v>
      </c>
      <c r="BB6421" s="5">
        <v>41837.456944444399</v>
      </c>
      <c r="BC6421" s="7" t="s">
        <v>18</v>
      </c>
      <c r="BE6421">
        <v>6</v>
      </c>
      <c r="BF6421">
        <v>23119</v>
      </c>
      <c r="BG6421">
        <v>38720</v>
      </c>
      <c r="BH6421" t="s">
        <v>542</v>
      </c>
      <c r="BT6421">
        <v>431983</v>
      </c>
    </row>
    <row r="6422" spans="1:72" x14ac:dyDescent="0.3">
      <c r="A6422">
        <v>428204</v>
      </c>
      <c r="B6422">
        <v>262266</v>
      </c>
      <c r="F6422" t="s">
        <v>0</v>
      </c>
      <c r="G6422" t="s">
        <v>526</v>
      </c>
      <c r="H6422" t="s">
        <v>543</v>
      </c>
      <c r="I6422" t="s">
        <v>59</v>
      </c>
      <c r="K6422">
        <v>1</v>
      </c>
      <c r="L6422" t="s">
        <v>4</v>
      </c>
      <c r="M6422">
        <v>101130</v>
      </c>
      <c r="N6422" t="s">
        <v>5</v>
      </c>
      <c r="T6422" t="s">
        <v>535</v>
      </c>
      <c r="U6422" s="8">
        <v>1</v>
      </c>
      <c r="V6422" t="s">
        <v>7</v>
      </c>
      <c r="W6422" t="s">
        <v>519</v>
      </c>
      <c r="X6422" s="2" t="s">
        <v>9</v>
      </c>
      <c r="Y6422" s="3">
        <v>1</v>
      </c>
      <c r="Z6422" s="4">
        <v>105</v>
      </c>
      <c r="AA6422" s="4" t="s">
        <v>519</v>
      </c>
      <c r="AB6422" t="s">
        <v>528</v>
      </c>
      <c r="AC6422">
        <v>2016</v>
      </c>
      <c r="AD6422">
        <v>5</v>
      </c>
      <c r="AE6422">
        <v>24</v>
      </c>
      <c r="AF6422" t="s">
        <v>544</v>
      </c>
      <c r="AH6422">
        <v>274066</v>
      </c>
      <c r="AI6422">
        <v>6577989</v>
      </c>
      <c r="AJ6422" s="4">
        <v>275000</v>
      </c>
      <c r="AK6422" s="4">
        <v>6577000</v>
      </c>
      <c r="AL6422">
        <v>0</v>
      </c>
      <c r="AN6422">
        <v>67</v>
      </c>
      <c r="AQ6422">
        <v>101130</v>
      </c>
      <c r="AS6422" s="6" t="s">
        <v>12</v>
      </c>
      <c r="AT6422">
        <v>1</v>
      </c>
      <c r="AU6422" t="s">
        <v>13</v>
      </c>
      <c r="AV6422" t="s">
        <v>545</v>
      </c>
      <c r="AX6422">
        <v>67</v>
      </c>
      <c r="AY6422" t="s">
        <v>531</v>
      </c>
      <c r="AZ6422" t="s">
        <v>532</v>
      </c>
      <c r="BB6422" s="5">
        <v>43879</v>
      </c>
      <c r="BC6422" s="7" t="s">
        <v>18</v>
      </c>
      <c r="BE6422">
        <v>4</v>
      </c>
      <c r="BF6422">
        <v>432336</v>
      </c>
      <c r="BG6422">
        <v>38722</v>
      </c>
      <c r="BH6422" t="s">
        <v>546</v>
      </c>
      <c r="BT6422">
        <v>428204</v>
      </c>
    </row>
    <row r="6423" spans="1:72" x14ac:dyDescent="0.3">
      <c r="A6423">
        <v>434630</v>
      </c>
      <c r="B6423">
        <v>305975</v>
      </c>
      <c r="F6423" t="s">
        <v>0</v>
      </c>
      <c r="G6423" t="s">
        <v>1</v>
      </c>
      <c r="H6423" t="s">
        <v>547</v>
      </c>
      <c r="I6423" s="9" t="str">
        <f>HYPERLINK(AP6423,"Hb")</f>
        <v>Hb</v>
      </c>
      <c r="K6423">
        <v>1</v>
      </c>
      <c r="L6423" t="s">
        <v>4</v>
      </c>
      <c r="M6423">
        <v>101130</v>
      </c>
      <c r="N6423" t="s">
        <v>5</v>
      </c>
      <c r="T6423" t="s">
        <v>548</v>
      </c>
      <c r="U6423" s="8">
        <v>1</v>
      </c>
      <c r="V6423" t="s">
        <v>7</v>
      </c>
      <c r="W6423" t="s">
        <v>519</v>
      </c>
      <c r="X6423" s="2" t="s">
        <v>9</v>
      </c>
      <c r="Y6423" s="3">
        <v>1</v>
      </c>
      <c r="Z6423" s="4">
        <v>105</v>
      </c>
      <c r="AA6423" s="4" t="s">
        <v>519</v>
      </c>
      <c r="AB6423" t="s">
        <v>549</v>
      </c>
      <c r="AC6423">
        <v>1966</v>
      </c>
      <c r="AD6423">
        <v>9</v>
      </c>
      <c r="AE6423">
        <v>15</v>
      </c>
      <c r="AF6423" t="s">
        <v>550</v>
      </c>
      <c r="AG6423" t="s">
        <v>550</v>
      </c>
      <c r="AH6423">
        <v>276984</v>
      </c>
      <c r="AI6423">
        <v>6576482</v>
      </c>
      <c r="AJ6423" s="4">
        <v>277000</v>
      </c>
      <c r="AK6423" s="4">
        <v>6577000</v>
      </c>
      <c r="AL6423">
        <v>1414</v>
      </c>
      <c r="AN6423">
        <v>8</v>
      </c>
      <c r="AO6423" t="s">
        <v>72</v>
      </c>
      <c r="AP6423" t="s">
        <v>551</v>
      </c>
      <c r="AQ6423">
        <v>101130</v>
      </c>
      <c r="AS6423" s="6" t="s">
        <v>12</v>
      </c>
      <c r="AT6423">
        <v>1</v>
      </c>
      <c r="AU6423" t="s">
        <v>13</v>
      </c>
      <c r="AV6423" t="s">
        <v>552</v>
      </c>
      <c r="AW6423" t="s">
        <v>553</v>
      </c>
      <c r="AX6423">
        <v>8</v>
      </c>
      <c r="AY6423" t="s">
        <v>16</v>
      </c>
      <c r="AZ6423" t="s">
        <v>34</v>
      </c>
      <c r="BA6423">
        <v>1</v>
      </c>
      <c r="BB6423" s="5">
        <v>36698</v>
      </c>
      <c r="BC6423" s="7" t="s">
        <v>18</v>
      </c>
      <c r="BE6423">
        <v>3</v>
      </c>
      <c r="BF6423">
        <v>478869</v>
      </c>
      <c r="BG6423">
        <v>38718</v>
      </c>
      <c r="BH6423" t="s">
        <v>554</v>
      </c>
      <c r="BJ6423" t="s">
        <v>555</v>
      </c>
      <c r="BT6423">
        <v>434630</v>
      </c>
    </row>
    <row r="6424" spans="1:72" x14ac:dyDescent="0.3">
      <c r="A6424">
        <v>441158</v>
      </c>
      <c r="B6424">
        <v>278115</v>
      </c>
      <c r="F6424" t="s">
        <v>0</v>
      </c>
      <c r="G6424" t="s">
        <v>1</v>
      </c>
      <c r="H6424" t="s">
        <v>565</v>
      </c>
      <c r="I6424" s="9" t="str">
        <f>HYPERLINK(AP6424,"Hb")</f>
        <v>Hb</v>
      </c>
      <c r="K6424">
        <v>1</v>
      </c>
      <c r="L6424" t="s">
        <v>4</v>
      </c>
      <c r="M6424">
        <v>101130</v>
      </c>
      <c r="N6424" t="s">
        <v>5</v>
      </c>
      <c r="T6424" t="s">
        <v>566</v>
      </c>
      <c r="U6424" s="8">
        <v>1</v>
      </c>
      <c r="V6424" t="s">
        <v>7</v>
      </c>
      <c r="W6424" t="s">
        <v>519</v>
      </c>
      <c r="X6424" s="2" t="s">
        <v>9</v>
      </c>
      <c r="Y6424" s="3">
        <v>1</v>
      </c>
      <c r="Z6424" s="4">
        <v>105</v>
      </c>
      <c r="AA6424" s="4" t="s">
        <v>519</v>
      </c>
      <c r="AB6424" t="s">
        <v>567</v>
      </c>
      <c r="AC6424">
        <v>2009</v>
      </c>
      <c r="AD6424">
        <v>6</v>
      </c>
      <c r="AE6424">
        <v>20</v>
      </c>
      <c r="AF6424" t="s">
        <v>29</v>
      </c>
      <c r="AG6424" t="s">
        <v>29</v>
      </c>
      <c r="AH6424">
        <v>280267</v>
      </c>
      <c r="AI6424">
        <v>6566455</v>
      </c>
      <c r="AJ6424" s="4">
        <v>281000</v>
      </c>
      <c r="AK6424" s="4">
        <v>6567000</v>
      </c>
      <c r="AL6424">
        <v>7</v>
      </c>
      <c r="AN6424">
        <v>8</v>
      </c>
      <c r="AO6424" t="s">
        <v>30</v>
      </c>
      <c r="AP6424" t="s">
        <v>568</v>
      </c>
      <c r="AQ6424">
        <v>101130</v>
      </c>
      <c r="AS6424" s="6" t="s">
        <v>12</v>
      </c>
      <c r="AT6424">
        <v>1</v>
      </c>
      <c r="AU6424" t="s">
        <v>13</v>
      </c>
      <c r="AV6424" t="s">
        <v>569</v>
      </c>
      <c r="AW6424" t="s">
        <v>570</v>
      </c>
      <c r="AX6424">
        <v>8</v>
      </c>
      <c r="AY6424" t="s">
        <v>16</v>
      </c>
      <c r="AZ6424" t="s">
        <v>34</v>
      </c>
      <c r="BA6424">
        <v>1</v>
      </c>
      <c r="BB6424" s="5">
        <v>40225</v>
      </c>
      <c r="BC6424" s="7" t="s">
        <v>18</v>
      </c>
      <c r="BE6424">
        <v>3</v>
      </c>
      <c r="BF6424">
        <v>450436</v>
      </c>
      <c r="BG6424">
        <v>38719</v>
      </c>
      <c r="BH6424" t="s">
        <v>571</v>
      </c>
      <c r="BJ6424" t="s">
        <v>572</v>
      </c>
      <c r="BT6424">
        <v>441158</v>
      </c>
    </row>
    <row r="6425" spans="1:72" x14ac:dyDescent="0.3">
      <c r="A6425">
        <v>361992</v>
      </c>
      <c r="B6425">
        <v>278172</v>
      </c>
      <c r="F6425" t="s">
        <v>0</v>
      </c>
      <c r="G6425" t="s">
        <v>1</v>
      </c>
      <c r="H6425" t="s">
        <v>573</v>
      </c>
      <c r="I6425" s="9" t="str">
        <f>HYPERLINK(AP6425,"Hb")</f>
        <v>Hb</v>
      </c>
      <c r="K6425">
        <v>1</v>
      </c>
      <c r="L6425" t="s">
        <v>4</v>
      </c>
      <c r="M6425">
        <v>101130</v>
      </c>
      <c r="N6425" t="s">
        <v>5</v>
      </c>
      <c r="T6425" t="s">
        <v>574</v>
      </c>
      <c r="U6425" s="8">
        <v>1</v>
      </c>
      <c r="V6425" t="s">
        <v>7</v>
      </c>
      <c r="W6425" t="s">
        <v>575</v>
      </c>
      <c r="X6425" s="2" t="s">
        <v>9</v>
      </c>
      <c r="Y6425" s="3">
        <v>1</v>
      </c>
      <c r="Z6425" s="4">
        <v>106</v>
      </c>
      <c r="AA6425" s="4" t="s">
        <v>575</v>
      </c>
      <c r="AB6425" t="s">
        <v>576</v>
      </c>
      <c r="AC6425">
        <v>2008</v>
      </c>
      <c r="AD6425">
        <v>6</v>
      </c>
      <c r="AE6425">
        <v>6</v>
      </c>
      <c r="AF6425" t="s">
        <v>29</v>
      </c>
      <c r="AG6425" t="s">
        <v>29</v>
      </c>
      <c r="AH6425">
        <v>261279</v>
      </c>
      <c r="AI6425">
        <v>6569318</v>
      </c>
      <c r="AJ6425" s="4">
        <v>261000</v>
      </c>
      <c r="AK6425" s="4">
        <v>6569000</v>
      </c>
      <c r="AL6425">
        <v>7</v>
      </c>
      <c r="AN6425">
        <v>8</v>
      </c>
      <c r="AO6425" t="s">
        <v>30</v>
      </c>
      <c r="AP6425" t="s">
        <v>577</v>
      </c>
      <c r="AQ6425">
        <v>101130</v>
      </c>
      <c r="AS6425" s="6" t="s">
        <v>12</v>
      </c>
      <c r="AT6425">
        <v>1</v>
      </c>
      <c r="AU6425" t="s">
        <v>13</v>
      </c>
      <c r="AV6425" t="s">
        <v>578</v>
      </c>
      <c r="AW6425" t="s">
        <v>579</v>
      </c>
      <c r="AX6425">
        <v>8</v>
      </c>
      <c r="AY6425" t="s">
        <v>16</v>
      </c>
      <c r="AZ6425" t="s">
        <v>34</v>
      </c>
      <c r="BA6425">
        <v>1</v>
      </c>
      <c r="BB6425" s="5">
        <v>40225</v>
      </c>
      <c r="BC6425" s="7" t="s">
        <v>18</v>
      </c>
      <c r="BE6425">
        <v>3</v>
      </c>
      <c r="BF6425">
        <v>450490</v>
      </c>
      <c r="BG6425">
        <v>38732</v>
      </c>
      <c r="BH6425" t="s">
        <v>580</v>
      </c>
      <c r="BJ6425" t="s">
        <v>581</v>
      </c>
      <c r="BT6425">
        <v>361992</v>
      </c>
    </row>
    <row r="6426" spans="1:72" x14ac:dyDescent="0.3">
      <c r="A6426">
        <v>394660</v>
      </c>
      <c r="B6426">
        <v>326219</v>
      </c>
      <c r="F6426" t="s">
        <v>0</v>
      </c>
      <c r="G6426" t="s">
        <v>1</v>
      </c>
      <c r="H6426" t="s">
        <v>582</v>
      </c>
      <c r="I6426" s="9" t="str">
        <f>HYPERLINK(AP6426,"Hb")</f>
        <v>Hb</v>
      </c>
      <c r="K6426">
        <v>1</v>
      </c>
      <c r="L6426" t="s">
        <v>4</v>
      </c>
      <c r="M6426">
        <v>101130</v>
      </c>
      <c r="N6426" t="s">
        <v>5</v>
      </c>
      <c r="T6426" t="s">
        <v>583</v>
      </c>
      <c r="U6426" s="8">
        <v>1</v>
      </c>
      <c r="V6426" t="s">
        <v>7</v>
      </c>
      <c r="W6426" t="s">
        <v>575</v>
      </c>
      <c r="X6426" s="2" t="s">
        <v>9</v>
      </c>
      <c r="Y6426" s="3">
        <v>1</v>
      </c>
      <c r="Z6426" s="4">
        <v>106</v>
      </c>
      <c r="AA6426" s="4" t="s">
        <v>575</v>
      </c>
      <c r="AB6426" t="s">
        <v>584</v>
      </c>
      <c r="AC6426">
        <v>1974</v>
      </c>
      <c r="AD6426">
        <v>6</v>
      </c>
      <c r="AE6426">
        <v>7</v>
      </c>
      <c r="AF6426" t="s">
        <v>585</v>
      </c>
      <c r="AG6426" t="s">
        <v>585</v>
      </c>
      <c r="AH6426">
        <v>265918</v>
      </c>
      <c r="AI6426">
        <v>6572558</v>
      </c>
      <c r="AJ6426" s="4">
        <v>265000</v>
      </c>
      <c r="AK6426" s="4">
        <v>6573000</v>
      </c>
      <c r="AL6426">
        <v>200</v>
      </c>
      <c r="AN6426">
        <v>8</v>
      </c>
      <c r="AO6426" t="s">
        <v>72</v>
      </c>
      <c r="AP6426" t="s">
        <v>586</v>
      </c>
      <c r="AQ6426">
        <v>101130</v>
      </c>
      <c r="AS6426" s="6" t="s">
        <v>12</v>
      </c>
      <c r="AT6426">
        <v>1</v>
      </c>
      <c r="AU6426" t="s">
        <v>13</v>
      </c>
      <c r="AV6426" t="s">
        <v>587</v>
      </c>
      <c r="AW6426" t="s">
        <v>588</v>
      </c>
      <c r="AX6426">
        <v>8</v>
      </c>
      <c r="AY6426" t="s">
        <v>16</v>
      </c>
      <c r="AZ6426" t="s">
        <v>34</v>
      </c>
      <c r="BA6426">
        <v>1</v>
      </c>
      <c r="BB6426" s="5">
        <v>42773</v>
      </c>
      <c r="BC6426" s="7" t="s">
        <v>18</v>
      </c>
      <c r="BE6426">
        <v>3</v>
      </c>
      <c r="BF6426">
        <v>497287</v>
      </c>
      <c r="BG6426">
        <v>38725</v>
      </c>
      <c r="BH6426" t="s">
        <v>589</v>
      </c>
      <c r="BJ6426" t="s">
        <v>590</v>
      </c>
      <c r="BT6426">
        <v>394660</v>
      </c>
    </row>
    <row r="6427" spans="1:72" x14ac:dyDescent="0.3">
      <c r="A6427">
        <v>399286</v>
      </c>
      <c r="B6427">
        <v>326221</v>
      </c>
      <c r="F6427" t="s">
        <v>0</v>
      </c>
      <c r="G6427" t="s">
        <v>1</v>
      </c>
      <c r="H6427" t="s">
        <v>591</v>
      </c>
      <c r="I6427" s="9" t="str">
        <f>HYPERLINK(AP6427,"Hb")</f>
        <v>Hb</v>
      </c>
      <c r="K6427">
        <v>1</v>
      </c>
      <c r="L6427" t="s">
        <v>4</v>
      </c>
      <c r="M6427">
        <v>101130</v>
      </c>
      <c r="N6427" t="s">
        <v>5</v>
      </c>
      <c r="T6427" t="s">
        <v>592</v>
      </c>
      <c r="U6427" s="8">
        <v>1</v>
      </c>
      <c r="V6427" t="s">
        <v>7</v>
      </c>
      <c r="W6427" t="s">
        <v>575</v>
      </c>
      <c r="X6427" s="2" t="s">
        <v>9</v>
      </c>
      <c r="Y6427" s="3">
        <v>1</v>
      </c>
      <c r="Z6427" s="4">
        <v>106</v>
      </c>
      <c r="AA6427" s="4" t="s">
        <v>575</v>
      </c>
      <c r="AB6427" t="s">
        <v>593</v>
      </c>
      <c r="AC6427">
        <v>1964</v>
      </c>
      <c r="AD6427">
        <v>7</v>
      </c>
      <c r="AE6427">
        <v>5</v>
      </c>
      <c r="AF6427" t="s">
        <v>585</v>
      </c>
      <c r="AG6427" t="s">
        <v>585</v>
      </c>
      <c r="AH6427">
        <v>266744</v>
      </c>
      <c r="AI6427">
        <v>6572228</v>
      </c>
      <c r="AJ6427" s="4">
        <v>267000</v>
      </c>
      <c r="AK6427" s="4">
        <v>6573000</v>
      </c>
      <c r="AL6427">
        <v>200</v>
      </c>
      <c r="AN6427">
        <v>8</v>
      </c>
      <c r="AO6427" t="s">
        <v>72</v>
      </c>
      <c r="AP6427" t="s">
        <v>594</v>
      </c>
      <c r="AQ6427">
        <v>101130</v>
      </c>
      <c r="AS6427" s="6" t="s">
        <v>12</v>
      </c>
      <c r="AT6427">
        <v>1</v>
      </c>
      <c r="AU6427" t="s">
        <v>13</v>
      </c>
      <c r="AV6427" t="s">
        <v>595</v>
      </c>
      <c r="AW6427" t="s">
        <v>596</v>
      </c>
      <c r="AX6427">
        <v>8</v>
      </c>
      <c r="AY6427" t="s">
        <v>16</v>
      </c>
      <c r="AZ6427" t="s">
        <v>34</v>
      </c>
      <c r="BA6427">
        <v>1</v>
      </c>
      <c r="BB6427" s="5">
        <v>42785</v>
      </c>
      <c r="BC6427" s="7" t="s">
        <v>18</v>
      </c>
      <c r="BE6427">
        <v>3</v>
      </c>
      <c r="BF6427">
        <v>497289</v>
      </c>
      <c r="BG6427">
        <v>38724</v>
      </c>
      <c r="BH6427" t="s">
        <v>597</v>
      </c>
      <c r="BJ6427" t="s">
        <v>598</v>
      </c>
      <c r="BT6427">
        <v>399286</v>
      </c>
    </row>
    <row r="6428" spans="1:72" x14ac:dyDescent="0.3">
      <c r="A6428">
        <v>396322</v>
      </c>
      <c r="B6428">
        <v>305981</v>
      </c>
      <c r="F6428" t="s">
        <v>0</v>
      </c>
      <c r="G6428" t="s">
        <v>1</v>
      </c>
      <c r="H6428" t="s">
        <v>599</v>
      </c>
      <c r="I6428" s="9" t="str">
        <f>HYPERLINK(AP6428,"Hb")</f>
        <v>Hb</v>
      </c>
      <c r="K6428">
        <v>1</v>
      </c>
      <c r="L6428" t="s">
        <v>4</v>
      </c>
      <c r="M6428">
        <v>101130</v>
      </c>
      <c r="N6428" t="s">
        <v>5</v>
      </c>
      <c r="T6428" t="s">
        <v>592</v>
      </c>
      <c r="U6428" s="8">
        <v>1</v>
      </c>
      <c r="V6428" t="s">
        <v>7</v>
      </c>
      <c r="W6428" t="s">
        <v>575</v>
      </c>
      <c r="X6428" s="2" t="s">
        <v>9</v>
      </c>
      <c r="Y6428" s="3">
        <v>1</v>
      </c>
      <c r="Z6428" s="4">
        <v>106</v>
      </c>
      <c r="AA6428" s="4" t="s">
        <v>575</v>
      </c>
      <c r="AB6428" t="s">
        <v>600</v>
      </c>
      <c r="AC6428">
        <v>1974</v>
      </c>
      <c r="AD6428">
        <v>6</v>
      </c>
      <c r="AE6428">
        <v>7</v>
      </c>
      <c r="AF6428" t="s">
        <v>585</v>
      </c>
      <c r="AG6428" t="s">
        <v>585</v>
      </c>
      <c r="AH6428">
        <v>266235</v>
      </c>
      <c r="AI6428">
        <v>6572784</v>
      </c>
      <c r="AJ6428" s="4">
        <v>267000</v>
      </c>
      <c r="AK6428" s="4">
        <v>6573000</v>
      </c>
      <c r="AL6428">
        <v>71</v>
      </c>
      <c r="AN6428">
        <v>8</v>
      </c>
      <c r="AO6428" t="s">
        <v>72</v>
      </c>
      <c r="AP6428" t="s">
        <v>601</v>
      </c>
      <c r="AQ6428">
        <v>101130</v>
      </c>
      <c r="AS6428" s="6" t="s">
        <v>12</v>
      </c>
      <c r="AT6428">
        <v>1</v>
      </c>
      <c r="AU6428" t="s">
        <v>13</v>
      </c>
      <c r="AV6428" t="s">
        <v>602</v>
      </c>
      <c r="AW6428" t="s">
        <v>603</v>
      </c>
      <c r="AX6428">
        <v>8</v>
      </c>
      <c r="AY6428" t="s">
        <v>16</v>
      </c>
      <c r="AZ6428" t="s">
        <v>34</v>
      </c>
      <c r="BA6428">
        <v>1</v>
      </c>
      <c r="BB6428" s="5">
        <v>36698</v>
      </c>
      <c r="BC6428" s="7" t="s">
        <v>18</v>
      </c>
      <c r="BE6428">
        <v>3</v>
      </c>
      <c r="BF6428">
        <v>478875</v>
      </c>
      <c r="BG6428">
        <v>38726</v>
      </c>
      <c r="BH6428" t="s">
        <v>604</v>
      </c>
      <c r="BJ6428" t="s">
        <v>605</v>
      </c>
      <c r="BT6428">
        <v>396322</v>
      </c>
    </row>
    <row r="6429" spans="1:72" x14ac:dyDescent="0.3">
      <c r="A6429">
        <v>404207</v>
      </c>
      <c r="B6429">
        <v>263089</v>
      </c>
      <c r="F6429" t="s">
        <v>0</v>
      </c>
      <c r="G6429" t="s">
        <v>526</v>
      </c>
      <c r="H6429" t="s">
        <v>606</v>
      </c>
      <c r="I6429" t="s">
        <v>59</v>
      </c>
      <c r="K6429">
        <v>1</v>
      </c>
      <c r="L6429" t="s">
        <v>4</v>
      </c>
      <c r="M6429">
        <v>101130</v>
      </c>
      <c r="N6429" t="s">
        <v>5</v>
      </c>
      <c r="T6429" t="s">
        <v>592</v>
      </c>
      <c r="U6429" s="8">
        <v>1</v>
      </c>
      <c r="V6429" t="s">
        <v>7</v>
      </c>
      <c r="W6429" t="s">
        <v>575</v>
      </c>
      <c r="X6429" s="2" t="s">
        <v>9</v>
      </c>
      <c r="Y6429" s="3">
        <v>1</v>
      </c>
      <c r="Z6429" s="4">
        <v>106</v>
      </c>
      <c r="AA6429" s="4" t="s">
        <v>575</v>
      </c>
      <c r="AB6429" t="s">
        <v>607</v>
      </c>
      <c r="AC6429">
        <v>2015</v>
      </c>
      <c r="AD6429">
        <v>6</v>
      </c>
      <c r="AE6429">
        <v>4</v>
      </c>
      <c r="AF6429" t="s">
        <v>608</v>
      </c>
      <c r="AH6429">
        <v>267841</v>
      </c>
      <c r="AI6429">
        <v>6572057</v>
      </c>
      <c r="AJ6429" s="4">
        <v>267000</v>
      </c>
      <c r="AK6429" s="4">
        <v>6573000</v>
      </c>
      <c r="AL6429">
        <v>0</v>
      </c>
      <c r="AN6429">
        <v>67</v>
      </c>
      <c r="AQ6429">
        <v>101130</v>
      </c>
      <c r="AS6429" s="6" t="s">
        <v>12</v>
      </c>
      <c r="AT6429">
        <v>1</v>
      </c>
      <c r="AU6429" t="s">
        <v>13</v>
      </c>
      <c r="AV6429" t="s">
        <v>609</v>
      </c>
      <c r="AX6429">
        <v>67</v>
      </c>
      <c r="AY6429" t="s">
        <v>531</v>
      </c>
      <c r="AZ6429" t="s">
        <v>532</v>
      </c>
      <c r="BB6429" s="5">
        <v>43879</v>
      </c>
      <c r="BC6429" s="7" t="s">
        <v>18</v>
      </c>
      <c r="BE6429">
        <v>4</v>
      </c>
      <c r="BF6429">
        <v>434638</v>
      </c>
      <c r="BG6429">
        <v>38733</v>
      </c>
      <c r="BH6429" t="s">
        <v>610</v>
      </c>
      <c r="BT6429">
        <v>404207</v>
      </c>
    </row>
    <row r="6430" spans="1:72" x14ac:dyDescent="0.3">
      <c r="A6430">
        <v>395846</v>
      </c>
      <c r="B6430">
        <v>294939</v>
      </c>
      <c r="F6430" t="s">
        <v>0</v>
      </c>
      <c r="G6430" t="s">
        <v>1</v>
      </c>
      <c r="H6430" t="s">
        <v>617</v>
      </c>
      <c r="I6430" s="9" t="str">
        <f>HYPERLINK(AP6430,"Hb")</f>
        <v>Hb</v>
      </c>
      <c r="K6430">
        <v>1</v>
      </c>
      <c r="L6430" t="s">
        <v>4</v>
      </c>
      <c r="M6430">
        <v>101130</v>
      </c>
      <c r="N6430" t="s">
        <v>5</v>
      </c>
      <c r="T6430" t="s">
        <v>618</v>
      </c>
      <c r="U6430" s="8">
        <v>1</v>
      </c>
      <c r="V6430" t="s">
        <v>7</v>
      </c>
      <c r="W6430" t="s">
        <v>575</v>
      </c>
      <c r="X6430" s="2" t="s">
        <v>9</v>
      </c>
      <c r="Y6430" s="3">
        <v>1</v>
      </c>
      <c r="Z6430" s="4">
        <v>106</v>
      </c>
      <c r="AA6430" s="4" t="s">
        <v>575</v>
      </c>
      <c r="AB6430" t="s">
        <v>619</v>
      </c>
      <c r="AC6430">
        <v>2005</v>
      </c>
      <c r="AD6430">
        <v>6</v>
      </c>
      <c r="AE6430">
        <v>11</v>
      </c>
      <c r="AF6430" t="s">
        <v>29</v>
      </c>
      <c r="AG6430" t="s">
        <v>29</v>
      </c>
      <c r="AH6430">
        <v>266136</v>
      </c>
      <c r="AI6430">
        <v>6574802</v>
      </c>
      <c r="AJ6430" s="4">
        <v>267000</v>
      </c>
      <c r="AK6430" s="4">
        <v>6575000</v>
      </c>
      <c r="AL6430">
        <v>71</v>
      </c>
      <c r="AN6430">
        <v>8</v>
      </c>
      <c r="AO6430" t="s">
        <v>30</v>
      </c>
      <c r="AP6430" t="s">
        <v>620</v>
      </c>
      <c r="AQ6430">
        <v>101130</v>
      </c>
      <c r="AS6430" s="6" t="s">
        <v>12</v>
      </c>
      <c r="AT6430">
        <v>1</v>
      </c>
      <c r="AU6430" t="s">
        <v>13</v>
      </c>
      <c r="AV6430" t="s">
        <v>621</v>
      </c>
      <c r="AW6430" t="s">
        <v>622</v>
      </c>
      <c r="AX6430">
        <v>8</v>
      </c>
      <c r="AY6430" t="s">
        <v>16</v>
      </c>
      <c r="AZ6430" t="s">
        <v>34</v>
      </c>
      <c r="BA6430">
        <v>1</v>
      </c>
      <c r="BB6430" s="5">
        <v>38631</v>
      </c>
      <c r="BC6430" s="7" t="s">
        <v>18</v>
      </c>
      <c r="BE6430">
        <v>3</v>
      </c>
      <c r="BF6430">
        <v>467423</v>
      </c>
      <c r="BG6430">
        <v>38729</v>
      </c>
      <c r="BH6430" t="s">
        <v>623</v>
      </c>
      <c r="BJ6430" t="s">
        <v>624</v>
      </c>
      <c r="BT6430">
        <v>395846</v>
      </c>
    </row>
    <row r="6431" spans="1:72" x14ac:dyDescent="0.3">
      <c r="A6431">
        <v>399310</v>
      </c>
      <c r="B6431">
        <v>328330</v>
      </c>
      <c r="F6431" t="s">
        <v>0</v>
      </c>
      <c r="G6431" t="s">
        <v>1</v>
      </c>
      <c r="H6431" t="s">
        <v>625</v>
      </c>
      <c r="I6431" s="9" t="str">
        <f>HYPERLINK(AP6431,"Hb")</f>
        <v>Hb</v>
      </c>
      <c r="K6431">
        <v>1</v>
      </c>
      <c r="L6431" t="s">
        <v>4</v>
      </c>
      <c r="M6431">
        <v>101130</v>
      </c>
      <c r="N6431" t="s">
        <v>5</v>
      </c>
      <c r="T6431" t="s">
        <v>626</v>
      </c>
      <c r="U6431" s="8">
        <v>1</v>
      </c>
      <c r="V6431" t="s">
        <v>7</v>
      </c>
      <c r="W6431" t="s">
        <v>575</v>
      </c>
      <c r="X6431" s="2" t="s">
        <v>9</v>
      </c>
      <c r="Y6431" s="3">
        <v>1</v>
      </c>
      <c r="Z6431" s="4">
        <v>106</v>
      </c>
      <c r="AA6431" s="4" t="s">
        <v>575</v>
      </c>
      <c r="AB6431" t="s">
        <v>627</v>
      </c>
      <c r="AC6431">
        <v>1981</v>
      </c>
      <c r="AD6431">
        <v>7</v>
      </c>
      <c r="AE6431">
        <v>25</v>
      </c>
      <c r="AF6431" t="s">
        <v>628</v>
      </c>
      <c r="AG6431" t="s">
        <v>628</v>
      </c>
      <c r="AH6431">
        <v>266750</v>
      </c>
      <c r="AI6431">
        <v>6577153</v>
      </c>
      <c r="AJ6431" s="4">
        <v>267000</v>
      </c>
      <c r="AK6431" s="4">
        <v>6577000</v>
      </c>
      <c r="AL6431">
        <v>71</v>
      </c>
      <c r="AN6431">
        <v>8</v>
      </c>
      <c r="AO6431" t="s">
        <v>30</v>
      </c>
      <c r="AP6431" t="s">
        <v>629</v>
      </c>
      <c r="AQ6431">
        <v>101130</v>
      </c>
      <c r="AS6431" s="6" t="s">
        <v>12</v>
      </c>
      <c r="AT6431">
        <v>1</v>
      </c>
      <c r="AU6431" t="s">
        <v>13</v>
      </c>
      <c r="AV6431" t="s">
        <v>630</v>
      </c>
      <c r="AW6431" t="s">
        <v>631</v>
      </c>
      <c r="AX6431">
        <v>8</v>
      </c>
      <c r="AY6431" t="s">
        <v>16</v>
      </c>
      <c r="AZ6431" t="s">
        <v>34</v>
      </c>
      <c r="BA6431">
        <v>1</v>
      </c>
      <c r="BB6431" s="5">
        <v>33166</v>
      </c>
      <c r="BC6431" s="7" t="s">
        <v>18</v>
      </c>
      <c r="BE6431">
        <v>3</v>
      </c>
      <c r="BF6431">
        <v>499202</v>
      </c>
      <c r="BG6431">
        <v>38727</v>
      </c>
      <c r="BH6431" t="s">
        <v>632</v>
      </c>
      <c r="BJ6431" t="s">
        <v>633</v>
      </c>
      <c r="BT6431">
        <v>399310</v>
      </c>
    </row>
    <row r="6432" spans="1:72" x14ac:dyDescent="0.3">
      <c r="A6432">
        <v>398086</v>
      </c>
      <c r="B6432">
        <v>305356</v>
      </c>
      <c r="F6432" t="s">
        <v>0</v>
      </c>
      <c r="G6432" t="s">
        <v>1</v>
      </c>
      <c r="H6432" t="s">
        <v>634</v>
      </c>
      <c r="I6432" s="9" t="str">
        <f>HYPERLINK(AP6432,"Hb")</f>
        <v>Hb</v>
      </c>
      <c r="K6432">
        <v>1</v>
      </c>
      <c r="L6432" t="s">
        <v>4</v>
      </c>
      <c r="M6432">
        <v>101130</v>
      </c>
      <c r="N6432" t="s">
        <v>5</v>
      </c>
      <c r="T6432" t="s">
        <v>626</v>
      </c>
      <c r="U6432" s="8">
        <v>1</v>
      </c>
      <c r="V6432" t="s">
        <v>7</v>
      </c>
      <c r="W6432" t="s">
        <v>575</v>
      </c>
      <c r="X6432" s="2" t="s">
        <v>9</v>
      </c>
      <c r="Y6432" s="3">
        <v>1</v>
      </c>
      <c r="Z6432" s="4">
        <v>106</v>
      </c>
      <c r="AA6432" s="4" t="s">
        <v>575</v>
      </c>
      <c r="AB6432" t="s">
        <v>635</v>
      </c>
      <c r="AC6432">
        <v>2007</v>
      </c>
      <c r="AD6432">
        <v>7</v>
      </c>
      <c r="AE6432">
        <v>27</v>
      </c>
      <c r="AF6432" t="s">
        <v>585</v>
      </c>
      <c r="AG6432" t="s">
        <v>585</v>
      </c>
      <c r="AH6432">
        <v>266577</v>
      </c>
      <c r="AI6432">
        <v>6577128</v>
      </c>
      <c r="AJ6432" s="4">
        <v>267000</v>
      </c>
      <c r="AK6432" s="4">
        <v>6577000</v>
      </c>
      <c r="AL6432">
        <v>707</v>
      </c>
      <c r="AN6432">
        <v>8</v>
      </c>
      <c r="AO6432" t="s">
        <v>30</v>
      </c>
      <c r="AP6432" t="s">
        <v>636</v>
      </c>
      <c r="AQ6432">
        <v>101130</v>
      </c>
      <c r="AS6432" s="6" t="s">
        <v>12</v>
      </c>
      <c r="AT6432">
        <v>1</v>
      </c>
      <c r="AU6432" t="s">
        <v>13</v>
      </c>
      <c r="AV6432" t="s">
        <v>637</v>
      </c>
      <c r="AW6432" t="s">
        <v>638</v>
      </c>
      <c r="AX6432">
        <v>8</v>
      </c>
      <c r="AY6432" t="s">
        <v>16</v>
      </c>
      <c r="AZ6432" t="s">
        <v>34</v>
      </c>
      <c r="BA6432">
        <v>1</v>
      </c>
      <c r="BB6432" s="5">
        <v>39444</v>
      </c>
      <c r="BC6432" s="7" t="s">
        <v>18</v>
      </c>
      <c r="BE6432">
        <v>3</v>
      </c>
      <c r="BF6432">
        <v>478290</v>
      </c>
      <c r="BG6432">
        <v>38731</v>
      </c>
      <c r="BH6432" t="s">
        <v>639</v>
      </c>
      <c r="BJ6432" t="s">
        <v>640</v>
      </c>
      <c r="BT6432">
        <v>398086</v>
      </c>
    </row>
    <row r="6433" spans="1:72" x14ac:dyDescent="0.3">
      <c r="A6433">
        <v>398924</v>
      </c>
      <c r="B6433">
        <v>305224</v>
      </c>
      <c r="F6433" t="s">
        <v>0</v>
      </c>
      <c r="G6433" t="s">
        <v>1</v>
      </c>
      <c r="H6433" t="s">
        <v>641</v>
      </c>
      <c r="I6433" s="9" t="str">
        <f>HYPERLINK(AP6433,"Hb")</f>
        <v>Hb</v>
      </c>
      <c r="K6433">
        <v>1</v>
      </c>
      <c r="L6433" t="s">
        <v>4</v>
      </c>
      <c r="M6433">
        <v>101130</v>
      </c>
      <c r="N6433" t="s">
        <v>5</v>
      </c>
      <c r="T6433" t="s">
        <v>626</v>
      </c>
      <c r="U6433" s="8">
        <v>1</v>
      </c>
      <c r="V6433" t="s">
        <v>7</v>
      </c>
      <c r="W6433" t="s">
        <v>575</v>
      </c>
      <c r="X6433" s="2" t="s">
        <v>9</v>
      </c>
      <c r="Y6433" s="3">
        <v>1</v>
      </c>
      <c r="Z6433" s="4">
        <v>106</v>
      </c>
      <c r="AA6433" s="4" t="s">
        <v>575</v>
      </c>
      <c r="AB6433" t="s">
        <v>642</v>
      </c>
      <c r="AC6433">
        <v>2007</v>
      </c>
      <c r="AD6433">
        <v>8</v>
      </c>
      <c r="AE6433">
        <v>1</v>
      </c>
      <c r="AF6433" t="s">
        <v>79</v>
      </c>
      <c r="AG6433" t="s">
        <v>79</v>
      </c>
      <c r="AH6433">
        <v>266699</v>
      </c>
      <c r="AI6433">
        <v>6577076</v>
      </c>
      <c r="AJ6433" s="4">
        <v>267000</v>
      </c>
      <c r="AK6433" s="4">
        <v>6577000</v>
      </c>
      <c r="AL6433">
        <v>7</v>
      </c>
      <c r="AN6433">
        <v>8</v>
      </c>
      <c r="AO6433" t="s">
        <v>30</v>
      </c>
      <c r="AP6433" t="s">
        <v>643</v>
      </c>
      <c r="AQ6433">
        <v>101130</v>
      </c>
      <c r="AS6433" s="6" t="s">
        <v>12</v>
      </c>
      <c r="AT6433">
        <v>1</v>
      </c>
      <c r="AU6433" t="s">
        <v>13</v>
      </c>
      <c r="AV6433" t="s">
        <v>644</v>
      </c>
      <c r="AW6433" t="s">
        <v>645</v>
      </c>
      <c r="AX6433">
        <v>8</v>
      </c>
      <c r="AY6433" t="s">
        <v>16</v>
      </c>
      <c r="AZ6433" t="s">
        <v>34</v>
      </c>
      <c r="BA6433">
        <v>1</v>
      </c>
      <c r="BB6433" s="5">
        <v>39444</v>
      </c>
      <c r="BC6433" s="7" t="s">
        <v>18</v>
      </c>
      <c r="BE6433">
        <v>3</v>
      </c>
      <c r="BF6433">
        <v>478172</v>
      </c>
      <c r="BG6433">
        <v>38730</v>
      </c>
      <c r="BH6433" t="s">
        <v>646</v>
      </c>
      <c r="BJ6433" t="s">
        <v>647</v>
      </c>
      <c r="BT6433">
        <v>398924</v>
      </c>
    </row>
    <row r="6434" spans="1:72" x14ac:dyDescent="0.3">
      <c r="A6434">
        <v>411162</v>
      </c>
      <c r="B6434">
        <v>305980</v>
      </c>
      <c r="F6434" t="s">
        <v>0</v>
      </c>
      <c r="G6434" t="s">
        <v>1</v>
      </c>
      <c r="H6434" t="s">
        <v>648</v>
      </c>
      <c r="I6434" s="9" t="str">
        <f>HYPERLINK(AP6434,"Hb")</f>
        <v>Hb</v>
      </c>
      <c r="K6434">
        <v>1</v>
      </c>
      <c r="L6434" t="s">
        <v>4</v>
      </c>
      <c r="M6434">
        <v>101130</v>
      </c>
      <c r="N6434" t="s">
        <v>5</v>
      </c>
      <c r="T6434" t="s">
        <v>649</v>
      </c>
      <c r="U6434" s="8">
        <v>1</v>
      </c>
      <c r="V6434" t="s">
        <v>7</v>
      </c>
      <c r="W6434" t="s">
        <v>575</v>
      </c>
      <c r="X6434" s="2" t="s">
        <v>9</v>
      </c>
      <c r="Y6434" s="3">
        <v>1</v>
      </c>
      <c r="Z6434" s="4">
        <v>106</v>
      </c>
      <c r="AA6434" s="4" t="s">
        <v>575</v>
      </c>
      <c r="AB6434" t="s">
        <v>650</v>
      </c>
      <c r="AC6434">
        <v>1911</v>
      </c>
      <c r="AD6434">
        <v>7</v>
      </c>
      <c r="AE6434">
        <v>8</v>
      </c>
      <c r="AF6434" t="s">
        <v>651</v>
      </c>
      <c r="AG6434" t="s">
        <v>651</v>
      </c>
      <c r="AH6434">
        <v>269400</v>
      </c>
      <c r="AI6434">
        <v>6567611</v>
      </c>
      <c r="AJ6434" s="4">
        <v>269000</v>
      </c>
      <c r="AK6434" s="4">
        <v>6567000</v>
      </c>
      <c r="AL6434">
        <v>500</v>
      </c>
      <c r="AN6434">
        <v>8</v>
      </c>
      <c r="AO6434" t="s">
        <v>72</v>
      </c>
      <c r="AP6434" t="s">
        <v>652</v>
      </c>
      <c r="AQ6434">
        <v>101130</v>
      </c>
      <c r="AS6434" s="6" t="s">
        <v>12</v>
      </c>
      <c r="AT6434">
        <v>1</v>
      </c>
      <c r="AU6434" t="s">
        <v>13</v>
      </c>
      <c r="AV6434" t="s">
        <v>653</v>
      </c>
      <c r="AW6434" t="s">
        <v>654</v>
      </c>
      <c r="AX6434">
        <v>8</v>
      </c>
      <c r="AY6434" t="s">
        <v>16</v>
      </c>
      <c r="AZ6434" t="s">
        <v>34</v>
      </c>
      <c r="BA6434">
        <v>1</v>
      </c>
      <c r="BB6434" s="5">
        <v>42781</v>
      </c>
      <c r="BC6434" s="7" t="s">
        <v>18</v>
      </c>
      <c r="BE6434">
        <v>3</v>
      </c>
      <c r="BF6434">
        <v>478874</v>
      </c>
      <c r="BG6434">
        <v>38723</v>
      </c>
      <c r="BH6434" t="s">
        <v>655</v>
      </c>
      <c r="BJ6434" t="s">
        <v>656</v>
      </c>
      <c r="BT6434">
        <v>411162</v>
      </c>
    </row>
    <row r="6435" spans="1:72" x14ac:dyDescent="0.3">
      <c r="A6435">
        <v>415705</v>
      </c>
      <c r="B6435">
        <v>96723</v>
      </c>
      <c r="F6435" t="s">
        <v>0</v>
      </c>
      <c r="G6435" t="s">
        <v>37</v>
      </c>
      <c r="H6435" t="s">
        <v>683</v>
      </c>
      <c r="I6435" t="s">
        <v>59</v>
      </c>
      <c r="K6435">
        <v>1</v>
      </c>
      <c r="L6435" t="s">
        <v>4</v>
      </c>
      <c r="M6435">
        <v>101130</v>
      </c>
      <c r="N6435" t="s">
        <v>5</v>
      </c>
      <c r="T6435" t="s">
        <v>684</v>
      </c>
      <c r="U6435" s="8">
        <v>1</v>
      </c>
      <c r="V6435" t="s">
        <v>7</v>
      </c>
      <c r="W6435" t="s">
        <v>575</v>
      </c>
      <c r="X6435" s="2" t="s">
        <v>9</v>
      </c>
      <c r="Y6435" s="3">
        <v>1</v>
      </c>
      <c r="Z6435" s="4">
        <v>106</v>
      </c>
      <c r="AA6435" s="4" t="s">
        <v>575</v>
      </c>
      <c r="AB6435" t="s">
        <v>685</v>
      </c>
      <c r="AC6435">
        <v>2015</v>
      </c>
      <c r="AD6435">
        <v>7</v>
      </c>
      <c r="AE6435">
        <v>25</v>
      </c>
      <c r="AF6435" t="s">
        <v>384</v>
      </c>
      <c r="AH6435">
        <v>270087</v>
      </c>
      <c r="AI6435">
        <v>6571708</v>
      </c>
      <c r="AJ6435" s="4">
        <v>271000</v>
      </c>
      <c r="AK6435" s="4">
        <v>6571000</v>
      </c>
      <c r="AL6435">
        <v>10</v>
      </c>
      <c r="AN6435">
        <v>1010</v>
      </c>
      <c r="AP6435" s="5" t="s">
        <v>686</v>
      </c>
      <c r="AQ6435">
        <v>101130</v>
      </c>
      <c r="AS6435" s="6" t="s">
        <v>12</v>
      </c>
      <c r="AT6435">
        <v>1</v>
      </c>
      <c r="AU6435" t="s">
        <v>13</v>
      </c>
      <c r="AV6435" t="s">
        <v>687</v>
      </c>
      <c r="AW6435" t="s">
        <v>688</v>
      </c>
      <c r="AX6435">
        <v>1010</v>
      </c>
      <c r="AY6435" t="s">
        <v>47</v>
      </c>
      <c r="AZ6435" t="s">
        <v>48</v>
      </c>
      <c r="BB6435" s="5">
        <v>43710.332638888904</v>
      </c>
      <c r="BC6435" s="7" t="s">
        <v>18</v>
      </c>
      <c r="BE6435">
        <v>6</v>
      </c>
      <c r="BF6435">
        <v>83983</v>
      </c>
      <c r="BG6435">
        <v>38734</v>
      </c>
      <c r="BH6435" t="s">
        <v>689</v>
      </c>
      <c r="BT6435">
        <v>415705</v>
      </c>
    </row>
    <row r="6436" spans="1:72" x14ac:dyDescent="0.3">
      <c r="A6436">
        <v>376370</v>
      </c>
      <c r="B6436">
        <v>329438</v>
      </c>
      <c r="F6436" t="s">
        <v>0</v>
      </c>
      <c r="G6436" t="s">
        <v>1</v>
      </c>
      <c r="H6436" t="s">
        <v>701</v>
      </c>
      <c r="I6436" s="9" t="str">
        <f>HYPERLINK(AP6436,"Hb")</f>
        <v>Hb</v>
      </c>
      <c r="K6436">
        <v>1</v>
      </c>
      <c r="L6436" t="s">
        <v>4</v>
      </c>
      <c r="M6436">
        <v>101130</v>
      </c>
      <c r="N6436" t="s">
        <v>5</v>
      </c>
      <c r="T6436" t="s">
        <v>702</v>
      </c>
      <c r="U6436" s="8">
        <v>1</v>
      </c>
      <c r="V6436" t="s">
        <v>7</v>
      </c>
      <c r="W6436" t="s">
        <v>703</v>
      </c>
      <c r="X6436" s="2" t="s">
        <v>9</v>
      </c>
      <c r="Y6436" s="3">
        <v>1</v>
      </c>
      <c r="Z6436" s="4">
        <v>111</v>
      </c>
      <c r="AA6436" s="4" t="s">
        <v>703</v>
      </c>
      <c r="AB6436" t="s">
        <v>704</v>
      </c>
      <c r="AC6436">
        <v>1993</v>
      </c>
      <c r="AD6436">
        <v>6</v>
      </c>
      <c r="AE6436">
        <v>29</v>
      </c>
      <c r="AF6436" t="s">
        <v>628</v>
      </c>
      <c r="AG6436" t="s">
        <v>628</v>
      </c>
      <c r="AH6436">
        <v>262594</v>
      </c>
      <c r="AI6436">
        <v>6556186</v>
      </c>
      <c r="AJ6436" s="4">
        <v>263000</v>
      </c>
      <c r="AK6436" s="4">
        <v>6557000</v>
      </c>
      <c r="AL6436">
        <v>707</v>
      </c>
      <c r="AN6436">
        <v>8</v>
      </c>
      <c r="AO6436" t="s">
        <v>30</v>
      </c>
      <c r="AP6436" t="s">
        <v>705</v>
      </c>
      <c r="AQ6436">
        <v>101130</v>
      </c>
      <c r="AS6436" s="6" t="s">
        <v>12</v>
      </c>
      <c r="AT6436">
        <v>1</v>
      </c>
      <c r="AU6436" t="s">
        <v>13</v>
      </c>
      <c r="AV6436" t="s">
        <v>706</v>
      </c>
      <c r="AW6436" t="s">
        <v>707</v>
      </c>
      <c r="AX6436">
        <v>8</v>
      </c>
      <c r="AY6436" t="s">
        <v>16</v>
      </c>
      <c r="AZ6436" t="s">
        <v>34</v>
      </c>
      <c r="BA6436">
        <v>1</v>
      </c>
      <c r="BB6436" s="5">
        <v>34208</v>
      </c>
      <c r="BC6436" s="7" t="s">
        <v>18</v>
      </c>
      <c r="BE6436">
        <v>3</v>
      </c>
      <c r="BF6436">
        <v>499834</v>
      </c>
      <c r="BG6436">
        <v>38735</v>
      </c>
      <c r="BH6436" t="s">
        <v>708</v>
      </c>
      <c r="BJ6436" t="s">
        <v>709</v>
      </c>
      <c r="BT6436">
        <v>376370</v>
      </c>
    </row>
    <row r="6437" spans="1:72" x14ac:dyDescent="0.3">
      <c r="A6437">
        <v>376052</v>
      </c>
      <c r="B6437">
        <v>278144</v>
      </c>
      <c r="F6437" t="s">
        <v>0</v>
      </c>
      <c r="G6437" t="s">
        <v>1</v>
      </c>
      <c r="H6437" t="s">
        <v>710</v>
      </c>
      <c r="I6437" s="9" t="str">
        <f>HYPERLINK(AP6437,"Hb")</f>
        <v>Hb</v>
      </c>
      <c r="K6437">
        <v>1</v>
      </c>
      <c r="L6437" t="s">
        <v>4</v>
      </c>
      <c r="M6437">
        <v>101130</v>
      </c>
      <c r="N6437" t="s">
        <v>5</v>
      </c>
      <c r="T6437" t="s">
        <v>702</v>
      </c>
      <c r="U6437" s="8">
        <v>1</v>
      </c>
      <c r="V6437" t="s">
        <v>7</v>
      </c>
      <c r="W6437" t="s">
        <v>703</v>
      </c>
      <c r="X6437" s="2" t="s">
        <v>9</v>
      </c>
      <c r="Y6437" s="3">
        <v>1</v>
      </c>
      <c r="Z6437" s="4">
        <v>111</v>
      </c>
      <c r="AA6437" s="4" t="s">
        <v>703</v>
      </c>
      <c r="AB6437" t="s">
        <v>711</v>
      </c>
      <c r="AC6437">
        <v>2008</v>
      </c>
      <c r="AD6437">
        <v>6</v>
      </c>
      <c r="AE6437">
        <v>22</v>
      </c>
      <c r="AF6437" t="s">
        <v>29</v>
      </c>
      <c r="AG6437" t="s">
        <v>29</v>
      </c>
      <c r="AH6437">
        <v>262524</v>
      </c>
      <c r="AI6437">
        <v>6557841</v>
      </c>
      <c r="AJ6437" s="4">
        <v>263000</v>
      </c>
      <c r="AK6437" s="4">
        <v>6557000</v>
      </c>
      <c r="AL6437">
        <v>7</v>
      </c>
      <c r="AN6437">
        <v>8</v>
      </c>
      <c r="AO6437" t="s">
        <v>30</v>
      </c>
      <c r="AP6437" t="s">
        <v>712</v>
      </c>
      <c r="AQ6437">
        <v>101130</v>
      </c>
      <c r="AS6437" s="6" t="s">
        <v>12</v>
      </c>
      <c r="AT6437">
        <v>1</v>
      </c>
      <c r="AU6437" t="s">
        <v>13</v>
      </c>
      <c r="AV6437" t="s">
        <v>713</v>
      </c>
      <c r="AW6437" t="s">
        <v>714</v>
      </c>
      <c r="AX6437">
        <v>8</v>
      </c>
      <c r="AY6437" t="s">
        <v>16</v>
      </c>
      <c r="AZ6437" t="s">
        <v>34</v>
      </c>
      <c r="BA6437">
        <v>1</v>
      </c>
      <c r="BB6437" s="5">
        <v>40225</v>
      </c>
      <c r="BC6437" s="7" t="s">
        <v>18</v>
      </c>
      <c r="BE6437">
        <v>3</v>
      </c>
      <c r="BF6437">
        <v>450461</v>
      </c>
      <c r="BG6437">
        <v>38741</v>
      </c>
      <c r="BH6437" t="s">
        <v>715</v>
      </c>
      <c r="BJ6437" t="s">
        <v>716</v>
      </c>
      <c r="BT6437">
        <v>376052</v>
      </c>
    </row>
    <row r="6438" spans="1:72" x14ac:dyDescent="0.3">
      <c r="A6438">
        <v>374937</v>
      </c>
      <c r="B6438">
        <v>26064</v>
      </c>
      <c r="F6438" t="s">
        <v>0</v>
      </c>
      <c r="G6438" t="s">
        <v>37</v>
      </c>
      <c r="H6438" t="s">
        <v>724</v>
      </c>
      <c r="I6438" t="s">
        <v>59</v>
      </c>
      <c r="K6438">
        <v>1</v>
      </c>
      <c r="L6438" t="s">
        <v>4</v>
      </c>
      <c r="M6438">
        <v>101130</v>
      </c>
      <c r="N6438" t="s">
        <v>5</v>
      </c>
      <c r="T6438" t="s">
        <v>725</v>
      </c>
      <c r="U6438" s="8">
        <v>1</v>
      </c>
      <c r="V6438" t="s">
        <v>7</v>
      </c>
      <c r="W6438" t="s">
        <v>703</v>
      </c>
      <c r="X6438" s="2" t="s">
        <v>9</v>
      </c>
      <c r="Y6438" s="3">
        <v>1</v>
      </c>
      <c r="Z6438" s="4">
        <v>111</v>
      </c>
      <c r="AA6438" s="4" t="s">
        <v>703</v>
      </c>
      <c r="AB6438" t="s">
        <v>726</v>
      </c>
      <c r="AC6438">
        <v>1998</v>
      </c>
      <c r="AD6438">
        <v>8</v>
      </c>
      <c r="AE6438">
        <v>6</v>
      </c>
      <c r="AF6438" t="s">
        <v>727</v>
      </c>
      <c r="AH6438">
        <v>262302</v>
      </c>
      <c r="AI6438">
        <v>6558954</v>
      </c>
      <c r="AJ6438" s="4">
        <v>263000</v>
      </c>
      <c r="AK6438" s="4">
        <v>6559000</v>
      </c>
      <c r="AL6438">
        <v>10</v>
      </c>
      <c r="AN6438">
        <v>1010</v>
      </c>
      <c r="AO6438" t="s">
        <v>728</v>
      </c>
      <c r="AP6438" s="5" t="s">
        <v>729</v>
      </c>
      <c r="AQ6438">
        <v>101130</v>
      </c>
      <c r="AS6438" s="6" t="s">
        <v>12</v>
      </c>
      <c r="AT6438">
        <v>1</v>
      </c>
      <c r="AU6438" t="s">
        <v>13</v>
      </c>
      <c r="AV6438" t="s">
        <v>730</v>
      </c>
      <c r="AW6438" t="s">
        <v>731</v>
      </c>
      <c r="AX6438">
        <v>1010</v>
      </c>
      <c r="AY6438" t="s">
        <v>47</v>
      </c>
      <c r="AZ6438" t="s">
        <v>48</v>
      </c>
      <c r="BB6438" s="5">
        <v>43709.903472222199</v>
      </c>
      <c r="BC6438" s="7" t="s">
        <v>18</v>
      </c>
      <c r="BE6438">
        <v>6</v>
      </c>
      <c r="BF6438">
        <v>22956</v>
      </c>
      <c r="BG6438">
        <v>38736</v>
      </c>
      <c r="BH6438" t="s">
        <v>732</v>
      </c>
      <c r="BT6438">
        <v>374937</v>
      </c>
    </row>
    <row r="6439" spans="1:72" x14ac:dyDescent="0.3">
      <c r="A6439">
        <v>375562</v>
      </c>
      <c r="B6439">
        <v>295011</v>
      </c>
      <c r="F6439" t="s">
        <v>0</v>
      </c>
      <c r="G6439" t="s">
        <v>1</v>
      </c>
      <c r="H6439" t="s">
        <v>733</v>
      </c>
      <c r="I6439" s="9" t="str">
        <f>HYPERLINK(AP6439,"Hb")</f>
        <v>Hb</v>
      </c>
      <c r="K6439">
        <v>1</v>
      </c>
      <c r="L6439" t="s">
        <v>4</v>
      </c>
      <c r="M6439">
        <v>101130</v>
      </c>
      <c r="N6439" t="s">
        <v>5</v>
      </c>
      <c r="T6439" t="s">
        <v>725</v>
      </c>
      <c r="U6439" s="8">
        <v>1</v>
      </c>
      <c r="V6439" t="s">
        <v>7</v>
      </c>
      <c r="W6439" t="s">
        <v>703</v>
      </c>
      <c r="X6439" s="2" t="s">
        <v>9</v>
      </c>
      <c r="Y6439" s="3">
        <v>1</v>
      </c>
      <c r="Z6439" s="4">
        <v>111</v>
      </c>
      <c r="AA6439" s="4" t="s">
        <v>703</v>
      </c>
      <c r="AB6439" t="s">
        <v>734</v>
      </c>
      <c r="AC6439">
        <v>2004</v>
      </c>
      <c r="AD6439">
        <v>7</v>
      </c>
      <c r="AE6439">
        <v>19</v>
      </c>
      <c r="AF6439" t="s">
        <v>735</v>
      </c>
      <c r="AG6439" t="s">
        <v>735</v>
      </c>
      <c r="AH6439">
        <v>262449</v>
      </c>
      <c r="AI6439">
        <v>6558661</v>
      </c>
      <c r="AJ6439" s="4">
        <v>263000</v>
      </c>
      <c r="AK6439" s="4">
        <v>6559000</v>
      </c>
      <c r="AL6439">
        <v>71</v>
      </c>
      <c r="AN6439">
        <v>8</v>
      </c>
      <c r="AO6439" t="s">
        <v>30</v>
      </c>
      <c r="AP6439" t="s">
        <v>736</v>
      </c>
      <c r="AQ6439">
        <v>101130</v>
      </c>
      <c r="AS6439" s="6" t="s">
        <v>12</v>
      </c>
      <c r="AT6439">
        <v>1</v>
      </c>
      <c r="AU6439" t="s">
        <v>13</v>
      </c>
      <c r="AV6439" t="s">
        <v>737</v>
      </c>
      <c r="AW6439" t="s">
        <v>738</v>
      </c>
      <c r="AX6439">
        <v>8</v>
      </c>
      <c r="AY6439" t="s">
        <v>16</v>
      </c>
      <c r="AZ6439" t="s">
        <v>34</v>
      </c>
      <c r="BA6439">
        <v>1</v>
      </c>
      <c r="BB6439" s="5">
        <v>38794</v>
      </c>
      <c r="BC6439" s="7" t="s">
        <v>18</v>
      </c>
      <c r="BE6439">
        <v>3</v>
      </c>
      <c r="BF6439">
        <v>467485</v>
      </c>
      <c r="BG6439">
        <v>38737</v>
      </c>
      <c r="BH6439" t="s">
        <v>739</v>
      </c>
      <c r="BJ6439" t="s">
        <v>740</v>
      </c>
      <c r="BT6439">
        <v>375562</v>
      </c>
    </row>
    <row r="6440" spans="1:72" x14ac:dyDescent="0.3">
      <c r="A6440">
        <v>403004</v>
      </c>
      <c r="B6440">
        <v>297071</v>
      </c>
      <c r="F6440" t="s">
        <v>0</v>
      </c>
      <c r="G6440" t="s">
        <v>1</v>
      </c>
      <c r="H6440" t="s">
        <v>763</v>
      </c>
      <c r="I6440" s="9" t="str">
        <f>HYPERLINK(AP6440,"Hb")</f>
        <v>Hb</v>
      </c>
      <c r="K6440">
        <v>1</v>
      </c>
      <c r="L6440" t="s">
        <v>4</v>
      </c>
      <c r="M6440">
        <v>101130</v>
      </c>
      <c r="N6440" t="s">
        <v>5</v>
      </c>
      <c r="T6440" t="s">
        <v>764</v>
      </c>
      <c r="U6440" s="8">
        <v>1</v>
      </c>
      <c r="V6440" t="s">
        <v>7</v>
      </c>
      <c r="W6440" t="s">
        <v>703</v>
      </c>
      <c r="X6440" s="2" t="s">
        <v>9</v>
      </c>
      <c r="Y6440" s="3">
        <v>1</v>
      </c>
      <c r="Z6440" s="4">
        <v>111</v>
      </c>
      <c r="AA6440" s="4" t="s">
        <v>703</v>
      </c>
      <c r="AB6440" t="s">
        <v>765</v>
      </c>
      <c r="AC6440">
        <v>2008</v>
      </c>
      <c r="AD6440">
        <v>6</v>
      </c>
      <c r="AE6440">
        <v>6</v>
      </c>
      <c r="AF6440" t="s">
        <v>766</v>
      </c>
      <c r="AG6440" t="s">
        <v>766</v>
      </c>
      <c r="AH6440">
        <v>267513</v>
      </c>
      <c r="AI6440">
        <v>6551271</v>
      </c>
      <c r="AJ6440" s="4">
        <v>267000</v>
      </c>
      <c r="AK6440" s="4">
        <v>6551000</v>
      </c>
      <c r="AL6440">
        <v>71</v>
      </c>
      <c r="AN6440">
        <v>8</v>
      </c>
      <c r="AO6440" t="s">
        <v>30</v>
      </c>
      <c r="AP6440" t="s">
        <v>767</v>
      </c>
      <c r="AQ6440">
        <v>101130</v>
      </c>
      <c r="AS6440" s="6" t="s">
        <v>12</v>
      </c>
      <c r="AT6440">
        <v>1</v>
      </c>
      <c r="AU6440" t="s">
        <v>13</v>
      </c>
      <c r="AV6440" t="s">
        <v>768</v>
      </c>
      <c r="AW6440" t="s">
        <v>769</v>
      </c>
      <c r="AX6440">
        <v>8</v>
      </c>
      <c r="AY6440" t="s">
        <v>16</v>
      </c>
      <c r="AZ6440" t="s">
        <v>34</v>
      </c>
      <c r="BA6440">
        <v>1</v>
      </c>
      <c r="BB6440" s="5">
        <v>40063</v>
      </c>
      <c r="BC6440" s="7" t="s">
        <v>18</v>
      </c>
      <c r="BE6440">
        <v>3</v>
      </c>
      <c r="BF6440">
        <v>470401</v>
      </c>
      <c r="BG6440">
        <v>38739</v>
      </c>
      <c r="BH6440" t="s">
        <v>770</v>
      </c>
      <c r="BJ6440" t="s">
        <v>771</v>
      </c>
      <c r="BT6440">
        <v>403004</v>
      </c>
    </row>
    <row r="6441" spans="1:72" x14ac:dyDescent="0.3">
      <c r="A6441">
        <v>405986</v>
      </c>
      <c r="B6441">
        <v>278175</v>
      </c>
      <c r="F6441" t="s">
        <v>0</v>
      </c>
      <c r="G6441" t="s">
        <v>1</v>
      </c>
      <c r="H6441" t="s">
        <v>780</v>
      </c>
      <c r="I6441" s="9" t="str">
        <f>HYPERLINK(AP6441,"Hb")</f>
        <v>Hb</v>
      </c>
      <c r="K6441">
        <v>1</v>
      </c>
      <c r="L6441" t="s">
        <v>4</v>
      </c>
      <c r="M6441">
        <v>101130</v>
      </c>
      <c r="N6441" t="s">
        <v>5</v>
      </c>
      <c r="T6441" t="s">
        <v>781</v>
      </c>
      <c r="U6441" s="8">
        <v>1</v>
      </c>
      <c r="V6441" t="s">
        <v>7</v>
      </c>
      <c r="W6441" t="s">
        <v>703</v>
      </c>
      <c r="X6441" s="2" t="s">
        <v>9</v>
      </c>
      <c r="Y6441" s="3">
        <v>1</v>
      </c>
      <c r="Z6441" s="4">
        <v>111</v>
      </c>
      <c r="AA6441" s="4" t="s">
        <v>703</v>
      </c>
      <c r="AB6441" t="s">
        <v>782</v>
      </c>
      <c r="AC6441">
        <v>2008</v>
      </c>
      <c r="AD6441">
        <v>6</v>
      </c>
      <c r="AE6441">
        <v>7</v>
      </c>
      <c r="AF6441" t="s">
        <v>29</v>
      </c>
      <c r="AG6441" t="s">
        <v>29</v>
      </c>
      <c r="AH6441">
        <v>268265</v>
      </c>
      <c r="AI6441">
        <v>6551538</v>
      </c>
      <c r="AJ6441" s="4">
        <v>269000</v>
      </c>
      <c r="AK6441" s="4">
        <v>6551000</v>
      </c>
      <c r="AL6441">
        <v>7</v>
      </c>
      <c r="AN6441">
        <v>8</v>
      </c>
      <c r="AO6441" t="s">
        <v>30</v>
      </c>
      <c r="AP6441" t="s">
        <v>783</v>
      </c>
      <c r="AQ6441">
        <v>101130</v>
      </c>
      <c r="AS6441" s="6" t="s">
        <v>12</v>
      </c>
      <c r="AT6441">
        <v>1</v>
      </c>
      <c r="AU6441" t="s">
        <v>13</v>
      </c>
      <c r="AV6441" t="s">
        <v>784</v>
      </c>
      <c r="AW6441" t="s">
        <v>785</v>
      </c>
      <c r="AX6441">
        <v>8</v>
      </c>
      <c r="AY6441" t="s">
        <v>16</v>
      </c>
      <c r="AZ6441" t="s">
        <v>34</v>
      </c>
      <c r="BA6441">
        <v>1</v>
      </c>
      <c r="BB6441" s="5">
        <v>40225</v>
      </c>
      <c r="BC6441" s="7" t="s">
        <v>18</v>
      </c>
      <c r="BE6441">
        <v>3</v>
      </c>
      <c r="BF6441">
        <v>450493</v>
      </c>
      <c r="BG6441">
        <v>38740</v>
      </c>
      <c r="BH6441" t="s">
        <v>786</v>
      </c>
      <c r="BJ6441" t="s">
        <v>787</v>
      </c>
      <c r="BT6441">
        <v>405986</v>
      </c>
    </row>
    <row r="6442" spans="1:72" x14ac:dyDescent="0.3">
      <c r="A6442">
        <v>406039</v>
      </c>
      <c r="B6442">
        <v>25765</v>
      </c>
      <c r="F6442" t="s">
        <v>0</v>
      </c>
      <c r="G6442" t="s">
        <v>37</v>
      </c>
      <c r="H6442" t="s">
        <v>788</v>
      </c>
      <c r="I6442" t="s">
        <v>59</v>
      </c>
      <c r="K6442">
        <v>1</v>
      </c>
      <c r="L6442" t="s">
        <v>4</v>
      </c>
      <c r="M6442">
        <v>101130</v>
      </c>
      <c r="N6442" t="s">
        <v>5</v>
      </c>
      <c r="T6442" t="s">
        <v>781</v>
      </c>
      <c r="U6442" s="8">
        <v>1</v>
      </c>
      <c r="V6442" t="s">
        <v>7</v>
      </c>
      <c r="W6442" t="s">
        <v>703</v>
      </c>
      <c r="X6442" s="2" t="s">
        <v>9</v>
      </c>
      <c r="Y6442" s="3">
        <v>1</v>
      </c>
      <c r="Z6442" s="4">
        <v>111</v>
      </c>
      <c r="AA6442" s="4" t="s">
        <v>703</v>
      </c>
      <c r="AB6442" t="s">
        <v>789</v>
      </c>
      <c r="AC6442">
        <v>2008</v>
      </c>
      <c r="AD6442">
        <v>6</v>
      </c>
      <c r="AE6442">
        <v>7</v>
      </c>
      <c r="AF6442" t="s">
        <v>790</v>
      </c>
      <c r="AH6442">
        <v>268274</v>
      </c>
      <c r="AI6442">
        <v>6551544</v>
      </c>
      <c r="AJ6442" s="4">
        <v>269000</v>
      </c>
      <c r="AK6442" s="4">
        <v>6551000</v>
      </c>
      <c r="AL6442">
        <v>10</v>
      </c>
      <c r="AN6442">
        <v>1010</v>
      </c>
      <c r="AO6442" t="s">
        <v>791</v>
      </c>
      <c r="AP6442" s="5" t="s">
        <v>792</v>
      </c>
      <c r="AQ6442">
        <v>101130</v>
      </c>
      <c r="AS6442" s="6" t="s">
        <v>12</v>
      </c>
      <c r="AT6442">
        <v>1</v>
      </c>
      <c r="AU6442" t="s">
        <v>13</v>
      </c>
      <c r="AV6442" t="s">
        <v>793</v>
      </c>
      <c r="AW6442" t="s">
        <v>794</v>
      </c>
      <c r="AX6442">
        <v>1010</v>
      </c>
      <c r="AY6442" t="s">
        <v>47</v>
      </c>
      <c r="AZ6442" t="s">
        <v>48</v>
      </c>
      <c r="BB6442" s="5">
        <v>43709.903472222199</v>
      </c>
      <c r="BC6442" s="7" t="s">
        <v>18</v>
      </c>
      <c r="BE6442">
        <v>6</v>
      </c>
      <c r="BF6442">
        <v>22654</v>
      </c>
      <c r="BG6442">
        <v>38738</v>
      </c>
      <c r="BH6442" t="s">
        <v>795</v>
      </c>
      <c r="BT6442">
        <v>406039</v>
      </c>
    </row>
    <row r="6443" spans="1:72" x14ac:dyDescent="0.3">
      <c r="A6443">
        <v>479515</v>
      </c>
      <c r="B6443">
        <v>305978</v>
      </c>
      <c r="F6443" t="s">
        <v>0</v>
      </c>
      <c r="G6443" t="s">
        <v>1</v>
      </c>
      <c r="H6443" t="s">
        <v>816</v>
      </c>
      <c r="I6443" s="9" t="str">
        <f>HYPERLINK(AP6443,"Hb")</f>
        <v>Hb</v>
      </c>
      <c r="K6443">
        <v>1</v>
      </c>
      <c r="L6443" t="s">
        <v>4</v>
      </c>
      <c r="M6443">
        <v>101130</v>
      </c>
      <c r="N6443" t="s">
        <v>5</v>
      </c>
      <c r="T6443" t="s">
        <v>817</v>
      </c>
      <c r="U6443" s="8">
        <v>1</v>
      </c>
      <c r="V6443" t="s">
        <v>7</v>
      </c>
      <c r="W6443" t="s">
        <v>818</v>
      </c>
      <c r="X6443" s="2" t="s">
        <v>9</v>
      </c>
      <c r="Y6443" s="3">
        <v>1</v>
      </c>
      <c r="Z6443" s="4">
        <v>119</v>
      </c>
      <c r="AA6443" s="4" t="s">
        <v>818</v>
      </c>
      <c r="AB6443" t="s">
        <v>819</v>
      </c>
      <c r="AC6443">
        <v>1934</v>
      </c>
      <c r="AD6443">
        <v>7</v>
      </c>
      <c r="AE6443">
        <v>17</v>
      </c>
      <c r="AF6443" t="s">
        <v>820</v>
      </c>
      <c r="AG6443" t="s">
        <v>820</v>
      </c>
      <c r="AH6443">
        <v>305554</v>
      </c>
      <c r="AI6443">
        <v>6581437</v>
      </c>
      <c r="AJ6443" s="4">
        <v>305000</v>
      </c>
      <c r="AK6443" s="4">
        <v>6581000</v>
      </c>
      <c r="AL6443">
        <v>1118</v>
      </c>
      <c r="AN6443">
        <v>8</v>
      </c>
      <c r="AO6443" t="s">
        <v>72</v>
      </c>
      <c r="AP6443" t="s">
        <v>821</v>
      </c>
      <c r="AQ6443">
        <v>101130</v>
      </c>
      <c r="AS6443" s="6" t="s">
        <v>12</v>
      </c>
      <c r="AT6443">
        <v>1</v>
      </c>
      <c r="AU6443" t="s">
        <v>13</v>
      </c>
      <c r="AV6443" t="s">
        <v>822</v>
      </c>
      <c r="AW6443" t="s">
        <v>823</v>
      </c>
      <c r="AX6443">
        <v>8</v>
      </c>
      <c r="AY6443" t="s">
        <v>16</v>
      </c>
      <c r="AZ6443" t="s">
        <v>34</v>
      </c>
      <c r="BA6443">
        <v>1</v>
      </c>
      <c r="BB6443" s="5">
        <v>36698</v>
      </c>
      <c r="BC6443" s="7" t="s">
        <v>18</v>
      </c>
      <c r="BE6443">
        <v>3</v>
      </c>
      <c r="BF6443">
        <v>478872</v>
      </c>
      <c r="BG6443">
        <v>38743</v>
      </c>
      <c r="BH6443" t="s">
        <v>824</v>
      </c>
      <c r="BJ6443" t="s">
        <v>825</v>
      </c>
      <c r="BT6443">
        <v>479515</v>
      </c>
    </row>
    <row r="6444" spans="1:72" x14ac:dyDescent="0.3">
      <c r="A6444">
        <v>479404</v>
      </c>
      <c r="B6444">
        <v>292971</v>
      </c>
      <c r="F6444" t="s">
        <v>0</v>
      </c>
      <c r="G6444" t="s">
        <v>1</v>
      </c>
      <c r="H6444" t="s">
        <v>826</v>
      </c>
      <c r="I6444" s="9" t="str">
        <f>HYPERLINK(AP6444,"Hb")</f>
        <v>Hb</v>
      </c>
      <c r="K6444">
        <v>1</v>
      </c>
      <c r="L6444" t="s">
        <v>4</v>
      </c>
      <c r="M6444">
        <v>101130</v>
      </c>
      <c r="N6444" t="s">
        <v>5</v>
      </c>
      <c r="T6444" t="s">
        <v>817</v>
      </c>
      <c r="U6444" s="8">
        <v>1</v>
      </c>
      <c r="V6444" t="s">
        <v>7</v>
      </c>
      <c r="W6444" t="s">
        <v>818</v>
      </c>
      <c r="X6444" s="2" t="s">
        <v>9</v>
      </c>
      <c r="Y6444" s="3">
        <v>1</v>
      </c>
      <c r="Z6444" s="4">
        <v>119</v>
      </c>
      <c r="AA6444" s="4" t="s">
        <v>818</v>
      </c>
      <c r="AB6444" t="s">
        <v>827</v>
      </c>
      <c r="AC6444">
        <v>1934</v>
      </c>
      <c r="AD6444">
        <v>7</v>
      </c>
      <c r="AE6444">
        <v>27</v>
      </c>
      <c r="AF6444" t="s">
        <v>820</v>
      </c>
      <c r="AG6444" t="s">
        <v>820</v>
      </c>
      <c r="AH6444">
        <v>305400</v>
      </c>
      <c r="AI6444">
        <v>6581006</v>
      </c>
      <c r="AJ6444" s="4">
        <v>305000</v>
      </c>
      <c r="AK6444" s="4">
        <v>6581000</v>
      </c>
      <c r="AL6444">
        <v>269</v>
      </c>
      <c r="AN6444">
        <v>8</v>
      </c>
      <c r="AO6444" t="s">
        <v>72</v>
      </c>
      <c r="AP6444" t="s">
        <v>828</v>
      </c>
      <c r="AQ6444">
        <v>101130</v>
      </c>
      <c r="AS6444" s="6" t="s">
        <v>12</v>
      </c>
      <c r="AT6444">
        <v>1</v>
      </c>
      <c r="AU6444" t="s">
        <v>13</v>
      </c>
      <c r="AV6444" t="s">
        <v>829</v>
      </c>
      <c r="AW6444" t="s">
        <v>830</v>
      </c>
      <c r="AX6444">
        <v>8</v>
      </c>
      <c r="AY6444" t="s">
        <v>16</v>
      </c>
      <c r="AZ6444" t="s">
        <v>34</v>
      </c>
      <c r="BA6444">
        <v>1</v>
      </c>
      <c r="BB6444" s="5">
        <v>41947</v>
      </c>
      <c r="BC6444" s="7" t="s">
        <v>18</v>
      </c>
      <c r="BE6444">
        <v>3</v>
      </c>
      <c r="BF6444">
        <v>465566</v>
      </c>
      <c r="BG6444">
        <v>38742</v>
      </c>
      <c r="BH6444" t="s">
        <v>831</v>
      </c>
      <c r="BJ6444" t="s">
        <v>832</v>
      </c>
      <c r="BT6444">
        <v>479404</v>
      </c>
    </row>
    <row r="6445" spans="1:72" x14ac:dyDescent="0.3">
      <c r="A6445">
        <v>479560</v>
      </c>
      <c r="B6445">
        <v>317058</v>
      </c>
      <c r="F6445" t="s">
        <v>0</v>
      </c>
      <c r="G6445" t="s">
        <v>1</v>
      </c>
      <c r="H6445" t="s">
        <v>833</v>
      </c>
      <c r="I6445" s="9" t="str">
        <f>HYPERLINK(AP6445,"Hb")</f>
        <v>Hb</v>
      </c>
      <c r="K6445">
        <v>1</v>
      </c>
      <c r="L6445" t="s">
        <v>4</v>
      </c>
      <c r="M6445">
        <v>101130</v>
      </c>
      <c r="N6445" t="s">
        <v>5</v>
      </c>
      <c r="T6445" t="s">
        <v>817</v>
      </c>
      <c r="U6445" s="8">
        <v>1</v>
      </c>
      <c r="V6445" t="s">
        <v>7</v>
      </c>
      <c r="W6445" t="s">
        <v>818</v>
      </c>
      <c r="X6445" s="2" t="s">
        <v>9</v>
      </c>
      <c r="Y6445" s="3">
        <v>1</v>
      </c>
      <c r="Z6445" s="4">
        <v>119</v>
      </c>
      <c r="AA6445" s="4" t="s">
        <v>818</v>
      </c>
      <c r="AB6445" t="s">
        <v>834</v>
      </c>
      <c r="AC6445">
        <v>2008</v>
      </c>
      <c r="AD6445">
        <v>6</v>
      </c>
      <c r="AE6445">
        <v>19</v>
      </c>
      <c r="AF6445" t="s">
        <v>835</v>
      </c>
      <c r="AG6445" t="s">
        <v>835</v>
      </c>
      <c r="AH6445">
        <v>305621</v>
      </c>
      <c r="AI6445">
        <v>6581095</v>
      </c>
      <c r="AJ6445" s="4">
        <v>305000</v>
      </c>
      <c r="AK6445" s="4">
        <v>6581000</v>
      </c>
      <c r="AL6445">
        <v>7</v>
      </c>
      <c r="AN6445">
        <v>8</v>
      </c>
      <c r="AO6445" t="s">
        <v>836</v>
      </c>
      <c r="AP6445" t="s">
        <v>837</v>
      </c>
      <c r="AQ6445">
        <v>101130</v>
      </c>
      <c r="AS6445" s="6" t="s">
        <v>12</v>
      </c>
      <c r="AT6445">
        <v>1</v>
      </c>
      <c r="AU6445" t="s">
        <v>13</v>
      </c>
      <c r="AV6445" t="s">
        <v>838</v>
      </c>
      <c r="AW6445" t="s">
        <v>839</v>
      </c>
      <c r="AX6445">
        <v>8</v>
      </c>
      <c r="AY6445" t="s">
        <v>16</v>
      </c>
      <c r="AZ6445" t="s">
        <v>34</v>
      </c>
      <c r="BA6445">
        <v>1</v>
      </c>
      <c r="BB6445" s="5">
        <v>41677</v>
      </c>
      <c r="BC6445" s="7" t="s">
        <v>18</v>
      </c>
      <c r="BE6445">
        <v>3</v>
      </c>
      <c r="BF6445">
        <v>488570</v>
      </c>
      <c r="BG6445">
        <v>38747</v>
      </c>
      <c r="BH6445" t="s">
        <v>840</v>
      </c>
      <c r="BJ6445" t="s">
        <v>841</v>
      </c>
      <c r="BT6445">
        <v>479560</v>
      </c>
    </row>
    <row r="6446" spans="1:72" x14ac:dyDescent="0.3">
      <c r="A6446">
        <v>479676</v>
      </c>
      <c r="B6446">
        <v>279561</v>
      </c>
      <c r="F6446" t="s">
        <v>0</v>
      </c>
      <c r="G6446" t="s">
        <v>1</v>
      </c>
      <c r="H6446" t="s">
        <v>842</v>
      </c>
      <c r="I6446" s="9" t="str">
        <f>HYPERLINK(AP6446,"Hb")</f>
        <v>Hb</v>
      </c>
      <c r="K6446">
        <v>1</v>
      </c>
      <c r="L6446" t="s">
        <v>4</v>
      </c>
      <c r="M6446">
        <v>101130</v>
      </c>
      <c r="N6446" t="s">
        <v>5</v>
      </c>
      <c r="T6446" t="s">
        <v>843</v>
      </c>
      <c r="U6446" s="8">
        <v>1</v>
      </c>
      <c r="V6446" t="s">
        <v>7</v>
      </c>
      <c r="W6446" t="s">
        <v>818</v>
      </c>
      <c r="X6446" s="2" t="s">
        <v>9</v>
      </c>
      <c r="Y6446" s="3">
        <v>1</v>
      </c>
      <c r="Z6446" s="4">
        <v>119</v>
      </c>
      <c r="AA6446" s="4" t="s">
        <v>818</v>
      </c>
      <c r="AB6446" t="s">
        <v>844</v>
      </c>
      <c r="AC6446">
        <v>1996</v>
      </c>
      <c r="AD6446">
        <v>7</v>
      </c>
      <c r="AE6446">
        <v>11</v>
      </c>
      <c r="AF6446" t="s">
        <v>845</v>
      </c>
      <c r="AG6446" t="s">
        <v>845</v>
      </c>
      <c r="AH6446">
        <v>305800</v>
      </c>
      <c r="AI6446">
        <v>6612494</v>
      </c>
      <c r="AJ6446" s="4">
        <v>305000</v>
      </c>
      <c r="AK6446" s="4">
        <v>6613000</v>
      </c>
      <c r="AL6446">
        <v>71</v>
      </c>
      <c r="AN6446">
        <v>8</v>
      </c>
      <c r="AO6446" t="s">
        <v>30</v>
      </c>
      <c r="AP6446" t="s">
        <v>846</v>
      </c>
      <c r="AQ6446">
        <v>101130</v>
      </c>
      <c r="AS6446" s="6" t="s">
        <v>12</v>
      </c>
      <c r="AT6446">
        <v>1</v>
      </c>
      <c r="AU6446" t="s">
        <v>13</v>
      </c>
      <c r="AV6446" t="s">
        <v>847</v>
      </c>
      <c r="AW6446" t="s">
        <v>848</v>
      </c>
      <c r="AX6446">
        <v>8</v>
      </c>
      <c r="AY6446" t="s">
        <v>16</v>
      </c>
      <c r="AZ6446" t="s">
        <v>34</v>
      </c>
      <c r="BA6446">
        <v>1</v>
      </c>
      <c r="BB6446" s="5">
        <v>36410</v>
      </c>
      <c r="BC6446" s="7" t="s">
        <v>18</v>
      </c>
      <c r="BE6446">
        <v>3</v>
      </c>
      <c r="BF6446">
        <v>452502</v>
      </c>
      <c r="BG6446">
        <v>38744</v>
      </c>
      <c r="BH6446" t="s">
        <v>849</v>
      </c>
      <c r="BJ6446" t="s">
        <v>850</v>
      </c>
      <c r="BT6446">
        <v>479676</v>
      </c>
    </row>
    <row r="6447" spans="1:72" x14ac:dyDescent="0.3">
      <c r="A6447">
        <v>479675</v>
      </c>
      <c r="B6447">
        <v>278671</v>
      </c>
      <c r="F6447" t="s">
        <v>0</v>
      </c>
      <c r="G6447" t="s">
        <v>1</v>
      </c>
      <c r="H6447" t="s">
        <v>851</v>
      </c>
      <c r="I6447" s="9" t="str">
        <f>HYPERLINK(AP6447,"Hb")</f>
        <v>Hb</v>
      </c>
      <c r="K6447">
        <v>1</v>
      </c>
      <c r="L6447" t="s">
        <v>4</v>
      </c>
      <c r="M6447">
        <v>101130</v>
      </c>
      <c r="N6447" t="s">
        <v>5</v>
      </c>
      <c r="T6447" t="s">
        <v>843</v>
      </c>
      <c r="U6447" s="8">
        <v>1</v>
      </c>
      <c r="V6447" t="s">
        <v>7</v>
      </c>
      <c r="W6447" t="s">
        <v>818</v>
      </c>
      <c r="X6447" s="2" t="s">
        <v>9</v>
      </c>
      <c r="Y6447" s="3">
        <v>1</v>
      </c>
      <c r="Z6447" s="4">
        <v>119</v>
      </c>
      <c r="AA6447" s="4" t="s">
        <v>818</v>
      </c>
      <c r="AB6447" t="s">
        <v>852</v>
      </c>
      <c r="AC6447">
        <v>1997</v>
      </c>
      <c r="AD6447">
        <v>6</v>
      </c>
      <c r="AE6447">
        <v>28</v>
      </c>
      <c r="AF6447" t="s">
        <v>853</v>
      </c>
      <c r="AG6447" t="s">
        <v>853</v>
      </c>
      <c r="AH6447">
        <v>305800</v>
      </c>
      <c r="AI6447">
        <v>6612494</v>
      </c>
      <c r="AJ6447" s="4">
        <v>305000</v>
      </c>
      <c r="AK6447" s="4">
        <v>6613000</v>
      </c>
      <c r="AL6447">
        <v>71</v>
      </c>
      <c r="AN6447">
        <v>8</v>
      </c>
      <c r="AO6447" t="s">
        <v>30</v>
      </c>
      <c r="AP6447" t="s">
        <v>854</v>
      </c>
      <c r="AQ6447">
        <v>101130</v>
      </c>
      <c r="AS6447" s="6" t="s">
        <v>12</v>
      </c>
      <c r="AT6447">
        <v>1</v>
      </c>
      <c r="AU6447" t="s">
        <v>13</v>
      </c>
      <c r="AV6447" t="s">
        <v>847</v>
      </c>
      <c r="AW6447" t="s">
        <v>855</v>
      </c>
      <c r="AX6447">
        <v>8</v>
      </c>
      <c r="AY6447" t="s">
        <v>16</v>
      </c>
      <c r="AZ6447" t="s">
        <v>34</v>
      </c>
      <c r="BA6447">
        <v>1</v>
      </c>
      <c r="BB6447" s="5">
        <v>35737</v>
      </c>
      <c r="BC6447" s="7" t="s">
        <v>18</v>
      </c>
      <c r="BE6447">
        <v>3</v>
      </c>
      <c r="BF6447">
        <v>451695</v>
      </c>
      <c r="BG6447">
        <v>38745</v>
      </c>
      <c r="BH6447" t="s">
        <v>856</v>
      </c>
      <c r="BJ6447" t="s">
        <v>857</v>
      </c>
      <c r="BT6447">
        <v>479675</v>
      </c>
    </row>
    <row r="6448" spans="1:72" x14ac:dyDescent="0.3">
      <c r="A6448">
        <v>479622</v>
      </c>
      <c r="B6448">
        <v>214084</v>
      </c>
      <c r="F6448" t="s">
        <v>0</v>
      </c>
      <c r="G6448" t="s">
        <v>858</v>
      </c>
      <c r="H6448" t="s">
        <v>859</v>
      </c>
      <c r="I6448" s="9" t="str">
        <f>HYPERLINK(AP6448,"Hb")</f>
        <v>Hb</v>
      </c>
      <c r="K6448">
        <v>1</v>
      </c>
      <c r="L6448" t="s">
        <v>4</v>
      </c>
      <c r="M6448">
        <v>101130</v>
      </c>
      <c r="N6448" t="s">
        <v>5</v>
      </c>
      <c r="T6448" t="s">
        <v>843</v>
      </c>
      <c r="U6448" s="8">
        <v>1</v>
      </c>
      <c r="V6448" t="s">
        <v>7</v>
      </c>
      <c r="W6448" t="s">
        <v>818</v>
      </c>
      <c r="X6448" s="2" t="s">
        <v>9</v>
      </c>
      <c r="Y6448" s="3">
        <v>1</v>
      </c>
      <c r="Z6448" s="4">
        <v>119</v>
      </c>
      <c r="AA6448" s="4" t="s">
        <v>818</v>
      </c>
      <c r="AB6448" t="s">
        <v>860</v>
      </c>
      <c r="AC6448">
        <v>2008</v>
      </c>
      <c r="AD6448">
        <v>6</v>
      </c>
      <c r="AE6448">
        <v>5</v>
      </c>
      <c r="AF6448" t="s">
        <v>861</v>
      </c>
      <c r="AG6448" t="s">
        <v>861</v>
      </c>
      <c r="AH6448">
        <v>305698</v>
      </c>
      <c r="AI6448">
        <v>6612617</v>
      </c>
      <c r="AJ6448" s="4">
        <v>305000</v>
      </c>
      <c r="AK6448" s="4">
        <v>6613000</v>
      </c>
      <c r="AL6448">
        <v>71</v>
      </c>
      <c r="AN6448">
        <v>37</v>
      </c>
      <c r="AP6448" t="s">
        <v>862</v>
      </c>
      <c r="AQ6448">
        <v>101130</v>
      </c>
      <c r="AS6448" s="6" t="s">
        <v>12</v>
      </c>
      <c r="AT6448">
        <v>1</v>
      </c>
      <c r="AU6448" t="s">
        <v>13</v>
      </c>
      <c r="AV6448" t="s">
        <v>863</v>
      </c>
      <c r="AW6448" t="s">
        <v>864</v>
      </c>
      <c r="AX6448">
        <v>37</v>
      </c>
      <c r="AY6448" t="s">
        <v>865</v>
      </c>
      <c r="AZ6448" t="s">
        <v>34</v>
      </c>
      <c r="BA6448">
        <v>1</v>
      </c>
      <c r="BB6448" s="5">
        <v>41767</v>
      </c>
      <c r="BC6448" s="7" t="s">
        <v>18</v>
      </c>
      <c r="BE6448">
        <v>4</v>
      </c>
      <c r="BF6448">
        <v>368529</v>
      </c>
      <c r="BG6448">
        <v>38748</v>
      </c>
      <c r="BH6448" t="s">
        <v>866</v>
      </c>
      <c r="BJ6448" t="s">
        <v>867</v>
      </c>
      <c r="BT6448">
        <v>479622</v>
      </c>
    </row>
    <row r="6449" spans="1:72" x14ac:dyDescent="0.3">
      <c r="A6449">
        <v>479606</v>
      </c>
      <c r="B6449">
        <v>28728</v>
      </c>
      <c r="F6449" t="s">
        <v>0</v>
      </c>
      <c r="G6449" t="s">
        <v>37</v>
      </c>
      <c r="H6449" t="s">
        <v>868</v>
      </c>
      <c r="I6449" t="s">
        <v>59</v>
      </c>
      <c r="K6449">
        <v>1</v>
      </c>
      <c r="L6449" t="s">
        <v>4</v>
      </c>
      <c r="M6449">
        <v>101130</v>
      </c>
      <c r="N6449" t="s">
        <v>5</v>
      </c>
      <c r="T6449" t="s">
        <v>843</v>
      </c>
      <c r="U6449" s="8">
        <v>1</v>
      </c>
      <c r="V6449" t="s">
        <v>7</v>
      </c>
      <c r="W6449" t="s">
        <v>818</v>
      </c>
      <c r="X6449" s="2" t="s">
        <v>9</v>
      </c>
      <c r="Y6449" s="3">
        <v>1</v>
      </c>
      <c r="Z6449" s="4">
        <v>119</v>
      </c>
      <c r="AA6449" s="4" t="s">
        <v>818</v>
      </c>
      <c r="AB6449" t="s">
        <v>869</v>
      </c>
      <c r="AC6449">
        <v>2012</v>
      </c>
      <c r="AD6449">
        <v>6</v>
      </c>
      <c r="AE6449">
        <v>25</v>
      </c>
      <c r="AF6449" t="s">
        <v>870</v>
      </c>
      <c r="AH6449">
        <v>305661</v>
      </c>
      <c r="AI6449">
        <v>6612486</v>
      </c>
      <c r="AJ6449" s="4">
        <v>305000</v>
      </c>
      <c r="AK6449" s="4">
        <v>6613000</v>
      </c>
      <c r="AL6449">
        <v>5</v>
      </c>
      <c r="AN6449">
        <v>1010</v>
      </c>
      <c r="AO6449" t="s">
        <v>325</v>
      </c>
      <c r="AP6449" s="5" t="s">
        <v>871</v>
      </c>
      <c r="AQ6449">
        <v>101130</v>
      </c>
      <c r="AS6449" s="6" t="s">
        <v>12</v>
      </c>
      <c r="AT6449">
        <v>1</v>
      </c>
      <c r="AU6449" t="s">
        <v>13</v>
      </c>
      <c r="AV6449" t="s">
        <v>872</v>
      </c>
      <c r="AW6449" t="s">
        <v>873</v>
      </c>
      <c r="AX6449">
        <v>1010</v>
      </c>
      <c r="AY6449" t="s">
        <v>47</v>
      </c>
      <c r="AZ6449" t="s">
        <v>48</v>
      </c>
      <c r="BB6449" s="5">
        <v>41445.704861111102</v>
      </c>
      <c r="BC6449" s="7" t="s">
        <v>18</v>
      </c>
      <c r="BE6449">
        <v>6</v>
      </c>
      <c r="BF6449">
        <v>25214</v>
      </c>
      <c r="BG6449">
        <v>38749</v>
      </c>
      <c r="BH6449" t="s">
        <v>874</v>
      </c>
      <c r="BT6449">
        <v>479606</v>
      </c>
    </row>
    <row r="6450" spans="1:72" x14ac:dyDescent="0.3">
      <c r="A6450">
        <v>479629</v>
      </c>
      <c r="B6450">
        <v>122630</v>
      </c>
      <c r="F6450" t="s">
        <v>0</v>
      </c>
      <c r="G6450" t="s">
        <v>37</v>
      </c>
      <c r="H6450" t="s">
        <v>875</v>
      </c>
      <c r="I6450" t="s">
        <v>59</v>
      </c>
      <c r="K6450">
        <v>1</v>
      </c>
      <c r="L6450" t="s">
        <v>4</v>
      </c>
      <c r="M6450">
        <v>101130</v>
      </c>
      <c r="N6450" t="s">
        <v>5</v>
      </c>
      <c r="T6450" t="s">
        <v>843</v>
      </c>
      <c r="U6450" s="8">
        <v>1</v>
      </c>
      <c r="V6450" t="s">
        <v>7</v>
      </c>
      <c r="W6450" t="s">
        <v>818</v>
      </c>
      <c r="X6450" s="2" t="s">
        <v>9</v>
      </c>
      <c r="Y6450" s="3">
        <v>1</v>
      </c>
      <c r="Z6450" s="4">
        <v>119</v>
      </c>
      <c r="AA6450" s="4" t="s">
        <v>818</v>
      </c>
      <c r="AB6450" t="s">
        <v>876</v>
      </c>
      <c r="AC6450">
        <v>2016</v>
      </c>
      <c r="AD6450">
        <v>6</v>
      </c>
      <c r="AE6450">
        <v>30</v>
      </c>
      <c r="AF6450" t="s">
        <v>877</v>
      </c>
      <c r="AG6450" t="s">
        <v>42</v>
      </c>
      <c r="AH6450">
        <v>305721</v>
      </c>
      <c r="AI6450">
        <v>6612440</v>
      </c>
      <c r="AJ6450" s="4">
        <v>305000</v>
      </c>
      <c r="AK6450" s="4">
        <v>6613000</v>
      </c>
      <c r="AL6450">
        <v>10</v>
      </c>
      <c r="AN6450">
        <v>1010</v>
      </c>
      <c r="AO6450" t="s">
        <v>120</v>
      </c>
      <c r="AP6450" s="5" t="s">
        <v>878</v>
      </c>
      <c r="AQ6450">
        <v>101130</v>
      </c>
      <c r="AS6450" s="6" t="s">
        <v>12</v>
      </c>
      <c r="AT6450">
        <v>1</v>
      </c>
      <c r="AU6450" t="s">
        <v>13</v>
      </c>
      <c r="AV6450" t="s">
        <v>879</v>
      </c>
      <c r="AW6450" t="s">
        <v>880</v>
      </c>
      <c r="AX6450">
        <v>1010</v>
      </c>
      <c r="AY6450" t="s">
        <v>47</v>
      </c>
      <c r="AZ6450" t="s">
        <v>48</v>
      </c>
      <c r="BB6450" s="5">
        <v>43879.651319444398</v>
      </c>
      <c r="BC6450" s="7" t="s">
        <v>18</v>
      </c>
      <c r="BE6450">
        <v>6</v>
      </c>
      <c r="BF6450">
        <v>106739</v>
      </c>
      <c r="BG6450">
        <v>38750</v>
      </c>
      <c r="BH6450" t="s">
        <v>881</v>
      </c>
      <c r="BT6450">
        <v>479629</v>
      </c>
    </row>
    <row r="6451" spans="1:72" x14ac:dyDescent="0.3">
      <c r="A6451">
        <v>480649</v>
      </c>
      <c r="B6451">
        <v>285830</v>
      </c>
      <c r="F6451" t="s">
        <v>0</v>
      </c>
      <c r="G6451" t="s">
        <v>1</v>
      </c>
      <c r="H6451" t="s">
        <v>900</v>
      </c>
      <c r="I6451" s="9" t="str">
        <f>HYPERLINK(AP6451,"Hb")</f>
        <v>Hb</v>
      </c>
      <c r="K6451">
        <v>1</v>
      </c>
      <c r="L6451" t="s">
        <v>4</v>
      </c>
      <c r="M6451">
        <v>101130</v>
      </c>
      <c r="N6451" t="s">
        <v>5</v>
      </c>
      <c r="T6451" t="s">
        <v>901</v>
      </c>
      <c r="U6451" s="8">
        <v>1</v>
      </c>
      <c r="V6451" t="s">
        <v>7</v>
      </c>
      <c r="W6451" t="s">
        <v>818</v>
      </c>
      <c r="X6451" s="2" t="s">
        <v>9</v>
      </c>
      <c r="Y6451" s="3">
        <v>1</v>
      </c>
      <c r="Z6451" s="4">
        <v>119</v>
      </c>
      <c r="AA6451" s="4" t="s">
        <v>818</v>
      </c>
      <c r="AB6451" t="s">
        <v>902</v>
      </c>
      <c r="AC6451">
        <v>2000</v>
      </c>
      <c r="AD6451">
        <v>6</v>
      </c>
      <c r="AE6451">
        <v>2</v>
      </c>
      <c r="AF6451" t="s">
        <v>903</v>
      </c>
      <c r="AG6451" t="s">
        <v>904</v>
      </c>
      <c r="AH6451">
        <v>307291</v>
      </c>
      <c r="AI6451">
        <v>6599007</v>
      </c>
      <c r="AJ6451" s="4">
        <v>307000</v>
      </c>
      <c r="AK6451" s="4">
        <v>6599000</v>
      </c>
      <c r="AL6451">
        <v>71</v>
      </c>
      <c r="AN6451">
        <v>8</v>
      </c>
      <c r="AO6451" t="s">
        <v>30</v>
      </c>
      <c r="AP6451" t="s">
        <v>905</v>
      </c>
      <c r="AQ6451">
        <v>101130</v>
      </c>
      <c r="AS6451" s="6" t="s">
        <v>12</v>
      </c>
      <c r="AT6451">
        <v>1</v>
      </c>
      <c r="AU6451" t="s">
        <v>13</v>
      </c>
      <c r="AV6451" t="s">
        <v>906</v>
      </c>
      <c r="AW6451" t="s">
        <v>907</v>
      </c>
      <c r="AX6451">
        <v>8</v>
      </c>
      <c r="AY6451" t="s">
        <v>16</v>
      </c>
      <c r="AZ6451" t="s">
        <v>34</v>
      </c>
      <c r="BA6451">
        <v>1</v>
      </c>
      <c r="BB6451" s="5">
        <v>37050</v>
      </c>
      <c r="BC6451" s="7" t="s">
        <v>18</v>
      </c>
      <c r="BE6451">
        <v>3</v>
      </c>
      <c r="BF6451">
        <v>458771</v>
      </c>
      <c r="BG6451">
        <v>38746</v>
      </c>
      <c r="BH6451" t="s">
        <v>908</v>
      </c>
      <c r="BJ6451" t="s">
        <v>909</v>
      </c>
      <c r="BT6451">
        <v>480649</v>
      </c>
    </row>
    <row r="6452" spans="1:72" x14ac:dyDescent="0.3">
      <c r="A6452">
        <v>475978</v>
      </c>
      <c r="B6452">
        <v>214085</v>
      </c>
      <c r="F6452" t="s">
        <v>0</v>
      </c>
      <c r="G6452" t="s">
        <v>858</v>
      </c>
      <c r="H6452" t="s">
        <v>947</v>
      </c>
      <c r="I6452" s="9" t="str">
        <f>HYPERLINK(AP6452,"Hb")</f>
        <v>Hb</v>
      </c>
      <c r="K6452">
        <v>1</v>
      </c>
      <c r="L6452" t="s">
        <v>4</v>
      </c>
      <c r="M6452">
        <v>101130</v>
      </c>
      <c r="N6452" t="s">
        <v>5</v>
      </c>
      <c r="T6452" t="s">
        <v>948</v>
      </c>
      <c r="U6452" s="8">
        <v>1</v>
      </c>
      <c r="V6452" t="s">
        <v>7</v>
      </c>
      <c r="W6452" t="s">
        <v>933</v>
      </c>
      <c r="X6452" t="s">
        <v>9</v>
      </c>
      <c r="Y6452" s="3">
        <v>1</v>
      </c>
      <c r="Z6452" s="4">
        <v>122</v>
      </c>
      <c r="AA6452" s="4" t="s">
        <v>934</v>
      </c>
      <c r="AB6452" t="s">
        <v>949</v>
      </c>
      <c r="AC6452">
        <v>2008</v>
      </c>
      <c r="AD6452">
        <v>6</v>
      </c>
      <c r="AE6452">
        <v>5</v>
      </c>
      <c r="AF6452" t="s">
        <v>861</v>
      </c>
      <c r="AG6452" t="s">
        <v>861</v>
      </c>
      <c r="AH6452">
        <v>301124</v>
      </c>
      <c r="AI6452">
        <v>6616439</v>
      </c>
      <c r="AJ6452" s="4">
        <v>301000</v>
      </c>
      <c r="AK6452" s="4">
        <v>6617000</v>
      </c>
      <c r="AL6452">
        <v>71</v>
      </c>
      <c r="AN6452">
        <v>37</v>
      </c>
      <c r="AP6452" t="s">
        <v>950</v>
      </c>
      <c r="AQ6452">
        <v>101130</v>
      </c>
      <c r="AS6452" s="6" t="s">
        <v>12</v>
      </c>
      <c r="AT6452">
        <v>1</v>
      </c>
      <c r="AU6452" t="s">
        <v>13</v>
      </c>
      <c r="AV6452" t="s">
        <v>951</v>
      </c>
      <c r="AW6452" t="s">
        <v>952</v>
      </c>
      <c r="AX6452">
        <v>37</v>
      </c>
      <c r="AY6452" t="s">
        <v>865</v>
      </c>
      <c r="AZ6452" t="s">
        <v>34</v>
      </c>
      <c r="BA6452">
        <v>1</v>
      </c>
      <c r="BB6452" s="5">
        <v>41767</v>
      </c>
      <c r="BC6452" s="7" t="s">
        <v>18</v>
      </c>
      <c r="BE6452">
        <v>4</v>
      </c>
      <c r="BF6452">
        <v>368530</v>
      </c>
      <c r="BG6452">
        <v>38751</v>
      </c>
      <c r="BH6452" t="s">
        <v>953</v>
      </c>
      <c r="BJ6452" t="s">
        <v>954</v>
      </c>
      <c r="BT6452">
        <v>475978</v>
      </c>
    </row>
    <row r="6453" spans="1:72" x14ac:dyDescent="0.3">
      <c r="A6453">
        <v>475975</v>
      </c>
      <c r="B6453">
        <v>26575</v>
      </c>
      <c r="F6453" t="s">
        <v>0</v>
      </c>
      <c r="G6453" t="s">
        <v>37</v>
      </c>
      <c r="H6453" t="s">
        <v>955</v>
      </c>
      <c r="I6453" t="s">
        <v>59</v>
      </c>
      <c r="K6453">
        <v>1</v>
      </c>
      <c r="L6453" t="s">
        <v>4</v>
      </c>
      <c r="M6453">
        <v>101130</v>
      </c>
      <c r="N6453" t="s">
        <v>5</v>
      </c>
      <c r="T6453" t="s">
        <v>948</v>
      </c>
      <c r="U6453" s="8">
        <v>1</v>
      </c>
      <c r="V6453" t="s">
        <v>7</v>
      </c>
      <c r="W6453" t="s">
        <v>933</v>
      </c>
      <c r="X6453" t="s">
        <v>9</v>
      </c>
      <c r="Y6453" s="3">
        <v>1</v>
      </c>
      <c r="Z6453" s="4">
        <v>122</v>
      </c>
      <c r="AA6453" s="4" t="s">
        <v>934</v>
      </c>
      <c r="AB6453" t="s">
        <v>956</v>
      </c>
      <c r="AC6453">
        <v>2012</v>
      </c>
      <c r="AD6453">
        <v>6</v>
      </c>
      <c r="AE6453">
        <v>25</v>
      </c>
      <c r="AF6453" t="s">
        <v>870</v>
      </c>
      <c r="AH6453">
        <v>301121</v>
      </c>
      <c r="AI6453">
        <v>6616473</v>
      </c>
      <c r="AJ6453" s="4">
        <v>301000</v>
      </c>
      <c r="AK6453" s="4">
        <v>6617000</v>
      </c>
      <c r="AL6453">
        <v>5</v>
      </c>
      <c r="AN6453">
        <v>1010</v>
      </c>
      <c r="AO6453" t="s">
        <v>538</v>
      </c>
      <c r="AP6453" s="5" t="s">
        <v>957</v>
      </c>
      <c r="AQ6453">
        <v>101130</v>
      </c>
      <c r="AS6453" s="6" t="s">
        <v>12</v>
      </c>
      <c r="AT6453">
        <v>1</v>
      </c>
      <c r="AU6453" t="s">
        <v>13</v>
      </c>
      <c r="AV6453" t="s">
        <v>958</v>
      </c>
      <c r="AW6453" t="s">
        <v>959</v>
      </c>
      <c r="AX6453">
        <v>1010</v>
      </c>
      <c r="AY6453" t="s">
        <v>47</v>
      </c>
      <c r="AZ6453" t="s">
        <v>48</v>
      </c>
      <c r="BB6453" s="5">
        <v>41445.704861111102</v>
      </c>
      <c r="BC6453" s="7" t="s">
        <v>18</v>
      </c>
      <c r="BE6453">
        <v>6</v>
      </c>
      <c r="BF6453">
        <v>23466</v>
      </c>
      <c r="BG6453">
        <v>38752</v>
      </c>
      <c r="BH6453" t="s">
        <v>960</v>
      </c>
      <c r="BT6453">
        <v>475975</v>
      </c>
    </row>
    <row r="6454" spans="1:72" x14ac:dyDescent="0.3">
      <c r="A6454">
        <v>434670</v>
      </c>
      <c r="B6454">
        <v>1747</v>
      </c>
      <c r="F6454" t="s">
        <v>0</v>
      </c>
      <c r="G6454" t="s">
        <v>389</v>
      </c>
      <c r="H6454" t="s">
        <v>989</v>
      </c>
      <c r="I6454" t="s">
        <v>59</v>
      </c>
      <c r="K6454">
        <v>1</v>
      </c>
      <c r="L6454" t="s">
        <v>4</v>
      </c>
      <c r="M6454">
        <v>101130</v>
      </c>
      <c r="N6454" t="s">
        <v>5</v>
      </c>
      <c r="T6454" t="s">
        <v>990</v>
      </c>
      <c r="U6454" s="8">
        <v>1</v>
      </c>
      <c r="V6454" t="s">
        <v>7</v>
      </c>
      <c r="W6454" t="s">
        <v>933</v>
      </c>
      <c r="X6454" s="2" t="s">
        <v>9</v>
      </c>
      <c r="Y6454" s="3">
        <v>1</v>
      </c>
      <c r="Z6454" s="4">
        <v>123</v>
      </c>
      <c r="AA6454" t="s">
        <v>970</v>
      </c>
      <c r="AB6454" t="s">
        <v>991</v>
      </c>
      <c r="AC6454">
        <v>2015</v>
      </c>
      <c r="AD6454">
        <v>6</v>
      </c>
      <c r="AE6454">
        <v>14</v>
      </c>
      <c r="AF6454" t="s">
        <v>719</v>
      </c>
      <c r="AH6454">
        <v>277009</v>
      </c>
      <c r="AI6454">
        <v>6611271</v>
      </c>
      <c r="AJ6454" s="4">
        <v>277000</v>
      </c>
      <c r="AK6454" s="4">
        <v>6611000</v>
      </c>
      <c r="AL6454">
        <v>15</v>
      </c>
      <c r="AN6454">
        <v>154</v>
      </c>
      <c r="AO6454" t="s">
        <v>992</v>
      </c>
      <c r="AP6454" s="5"/>
      <c r="AQ6454">
        <v>101130</v>
      </c>
      <c r="AS6454" s="6" t="s">
        <v>12</v>
      </c>
      <c r="AT6454">
        <v>1</v>
      </c>
      <c r="AU6454" t="s">
        <v>13</v>
      </c>
      <c r="AV6454" t="s">
        <v>993</v>
      </c>
      <c r="AW6454" t="s">
        <v>989</v>
      </c>
      <c r="AX6454">
        <v>154</v>
      </c>
      <c r="AY6454" t="s">
        <v>397</v>
      </c>
      <c r="AZ6454" t="s">
        <v>398</v>
      </c>
      <c r="BB6454" s="5">
        <v>42169</v>
      </c>
      <c r="BC6454" s="7" t="s">
        <v>18</v>
      </c>
      <c r="BE6454">
        <v>5</v>
      </c>
      <c r="BF6454">
        <v>307754</v>
      </c>
      <c r="BH6454" t="s">
        <v>994</v>
      </c>
      <c r="BT6454">
        <v>434670</v>
      </c>
    </row>
    <row r="6455" spans="1:72" x14ac:dyDescent="0.3">
      <c r="A6455">
        <v>437369</v>
      </c>
      <c r="B6455">
        <v>25973</v>
      </c>
      <c r="F6455" t="s">
        <v>0</v>
      </c>
      <c r="G6455" t="s">
        <v>37</v>
      </c>
      <c r="H6455" t="s">
        <v>995</v>
      </c>
      <c r="I6455" t="s">
        <v>59</v>
      </c>
      <c r="K6455">
        <v>1</v>
      </c>
      <c r="L6455" t="s">
        <v>4</v>
      </c>
      <c r="M6455">
        <v>101130</v>
      </c>
      <c r="N6455" t="s">
        <v>5</v>
      </c>
      <c r="T6455" t="s">
        <v>996</v>
      </c>
      <c r="U6455" s="8">
        <v>1</v>
      </c>
      <c r="V6455" t="s">
        <v>7</v>
      </c>
      <c r="W6455" t="s">
        <v>933</v>
      </c>
      <c r="X6455" s="2" t="s">
        <v>9</v>
      </c>
      <c r="Y6455" s="3">
        <v>1</v>
      </c>
      <c r="Z6455" s="4">
        <v>123</v>
      </c>
      <c r="AA6455" t="s">
        <v>970</v>
      </c>
      <c r="AB6455" t="s">
        <v>956</v>
      </c>
      <c r="AC6455">
        <v>2012</v>
      </c>
      <c r="AD6455">
        <v>6</v>
      </c>
      <c r="AE6455">
        <v>15</v>
      </c>
      <c r="AF6455" t="s">
        <v>997</v>
      </c>
      <c r="AH6455">
        <v>278504</v>
      </c>
      <c r="AI6455">
        <v>6609698</v>
      </c>
      <c r="AJ6455" s="4">
        <v>279000</v>
      </c>
      <c r="AK6455" s="4">
        <v>6609000</v>
      </c>
      <c r="AL6455">
        <v>5</v>
      </c>
      <c r="AN6455">
        <v>1010</v>
      </c>
      <c r="AO6455" t="s">
        <v>538</v>
      </c>
      <c r="AP6455" s="5" t="s">
        <v>998</v>
      </c>
      <c r="AQ6455">
        <v>101130</v>
      </c>
      <c r="AS6455" s="6" t="s">
        <v>12</v>
      </c>
      <c r="AT6455">
        <v>1</v>
      </c>
      <c r="AU6455" t="s">
        <v>13</v>
      </c>
      <c r="AV6455" t="s">
        <v>999</v>
      </c>
      <c r="AW6455" t="s">
        <v>1000</v>
      </c>
      <c r="AX6455">
        <v>1010</v>
      </c>
      <c r="AY6455" t="s">
        <v>47</v>
      </c>
      <c r="AZ6455" t="s">
        <v>48</v>
      </c>
      <c r="BB6455" s="5">
        <v>41445.704861111102</v>
      </c>
      <c r="BC6455" s="7" t="s">
        <v>18</v>
      </c>
      <c r="BE6455">
        <v>6</v>
      </c>
      <c r="BF6455">
        <v>22865</v>
      </c>
      <c r="BG6455">
        <v>38759</v>
      </c>
      <c r="BH6455" t="s">
        <v>1001</v>
      </c>
      <c r="BT6455">
        <v>437369</v>
      </c>
    </row>
    <row r="6456" spans="1:72" x14ac:dyDescent="0.3">
      <c r="A6456">
        <v>437431</v>
      </c>
      <c r="B6456">
        <v>95611</v>
      </c>
      <c r="F6456" t="s">
        <v>0</v>
      </c>
      <c r="G6456" t="s">
        <v>37</v>
      </c>
      <c r="H6456" t="s">
        <v>1002</v>
      </c>
      <c r="I6456" t="s">
        <v>59</v>
      </c>
      <c r="K6456">
        <v>1</v>
      </c>
      <c r="L6456" t="s">
        <v>4</v>
      </c>
      <c r="M6456">
        <v>101130</v>
      </c>
      <c r="N6456" t="s">
        <v>5</v>
      </c>
      <c r="T6456" t="s">
        <v>996</v>
      </c>
      <c r="U6456" s="8">
        <v>1</v>
      </c>
      <c r="V6456" t="s">
        <v>7</v>
      </c>
      <c r="W6456" t="s">
        <v>933</v>
      </c>
      <c r="X6456" s="2" t="s">
        <v>9</v>
      </c>
      <c r="Y6456" s="3">
        <v>1</v>
      </c>
      <c r="Z6456" s="4">
        <v>123</v>
      </c>
      <c r="AA6456" t="s">
        <v>970</v>
      </c>
      <c r="AB6456" t="s">
        <v>1003</v>
      </c>
      <c r="AC6456">
        <v>2015</v>
      </c>
      <c r="AD6456">
        <v>7</v>
      </c>
      <c r="AE6456">
        <v>15</v>
      </c>
      <c r="AF6456" t="s">
        <v>384</v>
      </c>
      <c r="AH6456">
        <v>278530</v>
      </c>
      <c r="AI6456">
        <v>6609650</v>
      </c>
      <c r="AJ6456" s="4">
        <v>279000</v>
      </c>
      <c r="AK6456" s="4">
        <v>6609000</v>
      </c>
      <c r="AL6456">
        <v>10</v>
      </c>
      <c r="AN6456">
        <v>1010</v>
      </c>
      <c r="AP6456" s="5" t="s">
        <v>1004</v>
      </c>
      <c r="AQ6456">
        <v>101130</v>
      </c>
      <c r="AS6456" s="6" t="s">
        <v>12</v>
      </c>
      <c r="AT6456">
        <v>1</v>
      </c>
      <c r="AU6456" t="s">
        <v>13</v>
      </c>
      <c r="AV6456" t="s">
        <v>1005</v>
      </c>
      <c r="AW6456" t="s">
        <v>1006</v>
      </c>
      <c r="AX6456">
        <v>1010</v>
      </c>
      <c r="AY6456" t="s">
        <v>47</v>
      </c>
      <c r="AZ6456" t="s">
        <v>48</v>
      </c>
      <c r="BB6456" s="5">
        <v>43710.332638888904</v>
      </c>
      <c r="BC6456" s="7" t="s">
        <v>18</v>
      </c>
      <c r="BE6456">
        <v>6</v>
      </c>
      <c r="BF6456">
        <v>82950</v>
      </c>
      <c r="BG6456">
        <v>38760</v>
      </c>
      <c r="BH6456" t="s">
        <v>1007</v>
      </c>
      <c r="BT6456">
        <v>437431</v>
      </c>
    </row>
    <row r="6457" spans="1:72" x14ac:dyDescent="0.3">
      <c r="A6457">
        <v>438728</v>
      </c>
      <c r="B6457">
        <v>25472</v>
      </c>
      <c r="F6457" t="s">
        <v>0</v>
      </c>
      <c r="G6457" t="s">
        <v>37</v>
      </c>
      <c r="H6457" t="s">
        <v>1014</v>
      </c>
      <c r="I6457" t="s">
        <v>59</v>
      </c>
      <c r="K6457">
        <v>1</v>
      </c>
      <c r="L6457" t="s">
        <v>4</v>
      </c>
      <c r="M6457">
        <v>101130</v>
      </c>
      <c r="N6457" t="s">
        <v>5</v>
      </c>
      <c r="T6457" t="s">
        <v>1015</v>
      </c>
      <c r="U6457" s="8">
        <v>1</v>
      </c>
      <c r="V6457" t="s">
        <v>7</v>
      </c>
      <c r="W6457" t="s">
        <v>933</v>
      </c>
      <c r="X6457" s="2" t="s">
        <v>9</v>
      </c>
      <c r="Y6457" s="3">
        <v>1</v>
      </c>
      <c r="Z6457" s="4">
        <v>123</v>
      </c>
      <c r="AA6457" t="s">
        <v>970</v>
      </c>
      <c r="AB6457" t="s">
        <v>1016</v>
      </c>
      <c r="AC6457">
        <v>2008</v>
      </c>
      <c r="AD6457">
        <v>6</v>
      </c>
      <c r="AE6457">
        <v>26</v>
      </c>
      <c r="AF6457" t="s">
        <v>1017</v>
      </c>
      <c r="AG6457" t="s">
        <v>42</v>
      </c>
      <c r="AH6457">
        <v>279130</v>
      </c>
      <c r="AI6457">
        <v>6612443</v>
      </c>
      <c r="AJ6457" s="4">
        <v>279000</v>
      </c>
      <c r="AK6457" s="4">
        <v>6613000</v>
      </c>
      <c r="AL6457">
        <v>10</v>
      </c>
      <c r="AN6457">
        <v>1010</v>
      </c>
      <c r="AO6457" t="s">
        <v>120</v>
      </c>
      <c r="AP6457" s="5" t="s">
        <v>1018</v>
      </c>
      <c r="AQ6457">
        <v>101130</v>
      </c>
      <c r="AS6457" s="6" t="s">
        <v>12</v>
      </c>
      <c r="AT6457">
        <v>1</v>
      </c>
      <c r="AU6457" t="s">
        <v>13</v>
      </c>
      <c r="AV6457" t="s">
        <v>1019</v>
      </c>
      <c r="AW6457" t="s">
        <v>1020</v>
      </c>
      <c r="AX6457">
        <v>1010</v>
      </c>
      <c r="AY6457" t="s">
        <v>47</v>
      </c>
      <c r="AZ6457" t="s">
        <v>48</v>
      </c>
      <c r="BB6457" s="5">
        <v>43879.651319444398</v>
      </c>
      <c r="BC6457" s="7" t="s">
        <v>18</v>
      </c>
      <c r="BE6457">
        <v>6</v>
      </c>
      <c r="BF6457">
        <v>22351</v>
      </c>
      <c r="BG6457">
        <v>38754</v>
      </c>
      <c r="BH6457" t="s">
        <v>1021</v>
      </c>
      <c r="BT6457">
        <v>438728</v>
      </c>
    </row>
    <row r="6458" spans="1:72" x14ac:dyDescent="0.3">
      <c r="A6458">
        <v>438389</v>
      </c>
      <c r="B6458">
        <v>279336</v>
      </c>
      <c r="F6458" t="s">
        <v>0</v>
      </c>
      <c r="G6458" t="s">
        <v>1</v>
      </c>
      <c r="H6458" t="s">
        <v>1022</v>
      </c>
      <c r="I6458" s="9" t="str">
        <f>HYPERLINK(AP6458,"Hb")</f>
        <v>Hb</v>
      </c>
      <c r="K6458">
        <v>1</v>
      </c>
      <c r="L6458" t="s">
        <v>4</v>
      </c>
      <c r="M6458">
        <v>101130</v>
      </c>
      <c r="N6458" t="s">
        <v>5</v>
      </c>
      <c r="T6458" t="s">
        <v>1023</v>
      </c>
      <c r="U6458" s="8">
        <v>1</v>
      </c>
      <c r="V6458" t="s">
        <v>7</v>
      </c>
      <c r="W6458" t="s">
        <v>933</v>
      </c>
      <c r="X6458" s="2" t="s">
        <v>9</v>
      </c>
      <c r="Y6458" s="3">
        <v>1</v>
      </c>
      <c r="Z6458" s="4">
        <v>123</v>
      </c>
      <c r="AA6458" t="s">
        <v>970</v>
      </c>
      <c r="AB6458" t="s">
        <v>1024</v>
      </c>
      <c r="AC6458">
        <v>1998</v>
      </c>
      <c r="AD6458">
        <v>5</v>
      </c>
      <c r="AE6458">
        <v>29</v>
      </c>
      <c r="AF6458" t="s">
        <v>1025</v>
      </c>
      <c r="AG6458" t="s">
        <v>1025</v>
      </c>
      <c r="AH6458">
        <v>278934</v>
      </c>
      <c r="AI6458">
        <v>6615442</v>
      </c>
      <c r="AJ6458" s="4">
        <v>279000</v>
      </c>
      <c r="AK6458" s="4">
        <v>6615000</v>
      </c>
      <c r="AL6458">
        <v>71</v>
      </c>
      <c r="AN6458">
        <v>8</v>
      </c>
      <c r="AO6458" t="s">
        <v>30</v>
      </c>
      <c r="AP6458" t="s">
        <v>1026</v>
      </c>
      <c r="AQ6458">
        <v>101130</v>
      </c>
      <c r="AS6458" s="6" t="s">
        <v>12</v>
      </c>
      <c r="AT6458">
        <v>1</v>
      </c>
      <c r="AU6458" t="s">
        <v>13</v>
      </c>
      <c r="AV6458" t="s">
        <v>1027</v>
      </c>
      <c r="AW6458" t="s">
        <v>1028</v>
      </c>
      <c r="AX6458">
        <v>8</v>
      </c>
      <c r="AY6458" t="s">
        <v>16</v>
      </c>
      <c r="AZ6458" t="s">
        <v>34</v>
      </c>
      <c r="BA6458">
        <v>1</v>
      </c>
      <c r="BB6458" s="5">
        <v>36196</v>
      </c>
      <c r="BC6458" s="7" t="s">
        <v>18</v>
      </c>
      <c r="BE6458">
        <v>3</v>
      </c>
      <c r="BF6458">
        <v>452305</v>
      </c>
      <c r="BG6458">
        <v>38753</v>
      </c>
      <c r="BH6458" t="s">
        <v>1029</v>
      </c>
      <c r="BJ6458" t="s">
        <v>1030</v>
      </c>
      <c r="BT6458">
        <v>438389</v>
      </c>
    </row>
    <row r="6459" spans="1:72" x14ac:dyDescent="0.3">
      <c r="A6459">
        <v>437922</v>
      </c>
      <c r="B6459">
        <v>305624</v>
      </c>
      <c r="F6459" t="s">
        <v>0</v>
      </c>
      <c r="G6459" t="s">
        <v>1</v>
      </c>
      <c r="H6459" t="s">
        <v>1031</v>
      </c>
      <c r="I6459" s="9" t="str">
        <f>HYPERLINK(AP6459,"Hb")</f>
        <v>Hb</v>
      </c>
      <c r="K6459">
        <v>1</v>
      </c>
      <c r="L6459" t="s">
        <v>4</v>
      </c>
      <c r="M6459">
        <v>101130</v>
      </c>
      <c r="N6459" t="s">
        <v>5</v>
      </c>
      <c r="T6459" t="s">
        <v>1023</v>
      </c>
      <c r="U6459" s="8">
        <v>1</v>
      </c>
      <c r="V6459" t="s">
        <v>7</v>
      </c>
      <c r="W6459" t="s">
        <v>933</v>
      </c>
      <c r="X6459" s="2" t="s">
        <v>9</v>
      </c>
      <c r="Y6459" s="3">
        <v>1</v>
      </c>
      <c r="Z6459" s="4">
        <v>123</v>
      </c>
      <c r="AA6459" t="s">
        <v>970</v>
      </c>
      <c r="AB6459" t="s">
        <v>1032</v>
      </c>
      <c r="AC6459">
        <v>2008</v>
      </c>
      <c r="AD6459">
        <v>6</v>
      </c>
      <c r="AE6459">
        <v>27</v>
      </c>
      <c r="AF6459" t="s">
        <v>1033</v>
      </c>
      <c r="AG6459" t="s">
        <v>1033</v>
      </c>
      <c r="AH6459">
        <v>278748</v>
      </c>
      <c r="AI6459">
        <v>6615352</v>
      </c>
      <c r="AJ6459" s="4">
        <v>279000</v>
      </c>
      <c r="AK6459" s="4">
        <v>6615000</v>
      </c>
      <c r="AL6459">
        <v>1</v>
      </c>
      <c r="AN6459">
        <v>8</v>
      </c>
      <c r="AO6459" t="s">
        <v>30</v>
      </c>
      <c r="AP6459" t="s">
        <v>1034</v>
      </c>
      <c r="AQ6459">
        <v>101130</v>
      </c>
      <c r="AS6459" s="6" t="s">
        <v>12</v>
      </c>
      <c r="AT6459">
        <v>1</v>
      </c>
      <c r="AU6459" t="s">
        <v>13</v>
      </c>
      <c r="AV6459" t="s">
        <v>1035</v>
      </c>
      <c r="AW6459" t="s">
        <v>1036</v>
      </c>
      <c r="AX6459">
        <v>8</v>
      </c>
      <c r="AY6459" t="s">
        <v>16</v>
      </c>
      <c r="AZ6459" t="s">
        <v>34</v>
      </c>
      <c r="BA6459">
        <v>1</v>
      </c>
      <c r="BB6459" s="5">
        <v>40101</v>
      </c>
      <c r="BC6459" s="7" t="s">
        <v>18</v>
      </c>
      <c r="BE6459">
        <v>3</v>
      </c>
      <c r="BF6459">
        <v>478539</v>
      </c>
      <c r="BG6459">
        <v>38756</v>
      </c>
      <c r="BH6459" t="s">
        <v>1037</v>
      </c>
      <c r="BJ6459" t="s">
        <v>1038</v>
      </c>
      <c r="BT6459">
        <v>437922</v>
      </c>
    </row>
    <row r="6460" spans="1:72" x14ac:dyDescent="0.3">
      <c r="A6460">
        <v>436807</v>
      </c>
      <c r="B6460">
        <v>24966</v>
      </c>
      <c r="F6460" t="s">
        <v>0</v>
      </c>
      <c r="G6460" t="s">
        <v>37</v>
      </c>
      <c r="H6460" t="s">
        <v>1039</v>
      </c>
      <c r="I6460" t="s">
        <v>59</v>
      </c>
      <c r="K6460">
        <v>1</v>
      </c>
      <c r="L6460" t="s">
        <v>4</v>
      </c>
      <c r="M6460">
        <v>101130</v>
      </c>
      <c r="N6460" t="s">
        <v>5</v>
      </c>
      <c r="T6460" t="s">
        <v>1023</v>
      </c>
      <c r="U6460" s="8">
        <v>1</v>
      </c>
      <c r="V6460" t="s">
        <v>7</v>
      </c>
      <c r="W6460" t="s">
        <v>933</v>
      </c>
      <c r="X6460" s="2" t="s">
        <v>9</v>
      </c>
      <c r="Y6460" s="3">
        <v>1</v>
      </c>
      <c r="Z6460" s="4">
        <v>123</v>
      </c>
      <c r="AA6460" t="s">
        <v>970</v>
      </c>
      <c r="AB6460" t="s">
        <v>1040</v>
      </c>
      <c r="AC6460">
        <v>2009</v>
      </c>
      <c r="AD6460">
        <v>6</v>
      </c>
      <c r="AE6460">
        <v>10</v>
      </c>
      <c r="AF6460" t="s">
        <v>471</v>
      </c>
      <c r="AH6460">
        <v>278220</v>
      </c>
      <c r="AI6460">
        <v>6615200</v>
      </c>
      <c r="AJ6460" s="4">
        <v>279000</v>
      </c>
      <c r="AK6460" s="4">
        <v>6615000</v>
      </c>
      <c r="AL6460">
        <v>100</v>
      </c>
      <c r="AN6460">
        <v>1010</v>
      </c>
      <c r="AO6460" t="s">
        <v>1041</v>
      </c>
      <c r="AP6460" s="5" t="s">
        <v>1042</v>
      </c>
      <c r="AQ6460">
        <v>101130</v>
      </c>
      <c r="AS6460" s="6" t="s">
        <v>12</v>
      </c>
      <c r="AT6460">
        <v>1</v>
      </c>
      <c r="AU6460" t="s">
        <v>13</v>
      </c>
      <c r="AV6460" t="s">
        <v>1043</v>
      </c>
      <c r="AW6460" t="s">
        <v>1044</v>
      </c>
      <c r="AX6460">
        <v>1010</v>
      </c>
      <c r="AY6460" t="s">
        <v>47</v>
      </c>
      <c r="AZ6460" t="s">
        <v>48</v>
      </c>
      <c r="BB6460" s="5">
        <v>43709.903472222199</v>
      </c>
      <c r="BC6460" s="7" t="s">
        <v>18</v>
      </c>
      <c r="BE6460">
        <v>6</v>
      </c>
      <c r="BF6460">
        <v>21841</v>
      </c>
      <c r="BG6460">
        <v>38757</v>
      </c>
      <c r="BH6460" t="s">
        <v>1045</v>
      </c>
      <c r="BT6460">
        <v>436807</v>
      </c>
    </row>
    <row r="6461" spans="1:72" x14ac:dyDescent="0.3">
      <c r="A6461">
        <v>440993</v>
      </c>
      <c r="B6461">
        <v>25512</v>
      </c>
      <c r="F6461" t="s">
        <v>0</v>
      </c>
      <c r="G6461" t="s">
        <v>37</v>
      </c>
      <c r="H6461" t="s">
        <v>1046</v>
      </c>
      <c r="I6461" t="s">
        <v>59</v>
      </c>
      <c r="K6461">
        <v>1</v>
      </c>
      <c r="L6461" t="s">
        <v>4</v>
      </c>
      <c r="M6461">
        <v>101130</v>
      </c>
      <c r="N6461" t="s">
        <v>5</v>
      </c>
      <c r="T6461" t="s">
        <v>1047</v>
      </c>
      <c r="U6461" s="8">
        <v>1</v>
      </c>
      <c r="V6461" t="s">
        <v>7</v>
      </c>
      <c r="W6461" t="s">
        <v>933</v>
      </c>
      <c r="X6461" s="2" t="s">
        <v>9</v>
      </c>
      <c r="Y6461" s="3">
        <v>1</v>
      </c>
      <c r="Z6461" s="4">
        <v>123</v>
      </c>
      <c r="AA6461" t="s">
        <v>970</v>
      </c>
      <c r="AB6461" t="s">
        <v>1048</v>
      </c>
      <c r="AC6461">
        <v>2012</v>
      </c>
      <c r="AD6461">
        <v>6</v>
      </c>
      <c r="AE6461">
        <v>18</v>
      </c>
      <c r="AF6461" t="s">
        <v>870</v>
      </c>
      <c r="AH6461">
        <v>280180</v>
      </c>
      <c r="AI6461">
        <v>6607254</v>
      </c>
      <c r="AJ6461" s="4">
        <v>281000</v>
      </c>
      <c r="AK6461" s="4">
        <v>6607000</v>
      </c>
      <c r="AL6461">
        <v>5</v>
      </c>
      <c r="AN6461">
        <v>1010</v>
      </c>
      <c r="AO6461" t="s">
        <v>1049</v>
      </c>
      <c r="AP6461" s="5" t="s">
        <v>1050</v>
      </c>
      <c r="AQ6461">
        <v>101130</v>
      </c>
      <c r="AS6461" s="6" t="s">
        <v>12</v>
      </c>
      <c r="AT6461">
        <v>1</v>
      </c>
      <c r="AU6461" t="s">
        <v>13</v>
      </c>
      <c r="AV6461" t="s">
        <v>1051</v>
      </c>
      <c r="AW6461" t="s">
        <v>1052</v>
      </c>
      <c r="AX6461">
        <v>1010</v>
      </c>
      <c r="AY6461" t="s">
        <v>47</v>
      </c>
      <c r="AZ6461" t="s">
        <v>48</v>
      </c>
      <c r="BB6461" s="5">
        <v>41445.704861111102</v>
      </c>
      <c r="BC6461" s="7" t="s">
        <v>18</v>
      </c>
      <c r="BE6461">
        <v>6</v>
      </c>
      <c r="BF6461">
        <v>22391</v>
      </c>
      <c r="BG6461">
        <v>38758</v>
      </c>
      <c r="BH6461" t="s">
        <v>1053</v>
      </c>
      <c r="BT6461">
        <v>440993</v>
      </c>
    </row>
    <row r="6462" spans="1:72" x14ac:dyDescent="0.3">
      <c r="A6462">
        <v>446656</v>
      </c>
      <c r="B6462">
        <v>25523</v>
      </c>
      <c r="F6462" t="s">
        <v>0</v>
      </c>
      <c r="G6462" t="s">
        <v>37</v>
      </c>
      <c r="H6462" t="s">
        <v>1054</v>
      </c>
      <c r="I6462" t="s">
        <v>59</v>
      </c>
      <c r="K6462">
        <v>1</v>
      </c>
      <c r="L6462" t="s">
        <v>4</v>
      </c>
      <c r="M6462">
        <v>101130</v>
      </c>
      <c r="N6462" t="s">
        <v>5</v>
      </c>
      <c r="T6462" t="s">
        <v>1055</v>
      </c>
      <c r="U6462" s="8">
        <v>1</v>
      </c>
      <c r="V6462" t="s">
        <v>7</v>
      </c>
      <c r="W6462" t="s">
        <v>933</v>
      </c>
      <c r="X6462" s="2" t="s">
        <v>9</v>
      </c>
      <c r="Y6462" s="3">
        <v>1</v>
      </c>
      <c r="Z6462" s="4">
        <v>123</v>
      </c>
      <c r="AA6462" t="s">
        <v>970</v>
      </c>
      <c r="AB6462" t="s">
        <v>1056</v>
      </c>
      <c r="AC6462">
        <v>2008</v>
      </c>
      <c r="AD6462">
        <v>6</v>
      </c>
      <c r="AE6462">
        <v>29</v>
      </c>
      <c r="AF6462" t="s">
        <v>1057</v>
      </c>
      <c r="AH6462">
        <v>283164</v>
      </c>
      <c r="AI6462">
        <v>6617391</v>
      </c>
      <c r="AJ6462" s="4">
        <v>283000</v>
      </c>
      <c r="AK6462" s="4">
        <v>6617000</v>
      </c>
      <c r="AL6462">
        <v>10</v>
      </c>
      <c r="AN6462">
        <v>1010</v>
      </c>
      <c r="AP6462" s="5" t="s">
        <v>1058</v>
      </c>
      <c r="AQ6462">
        <v>101130</v>
      </c>
      <c r="AS6462" s="6" t="s">
        <v>12</v>
      </c>
      <c r="AT6462">
        <v>1</v>
      </c>
      <c r="AU6462" t="s">
        <v>13</v>
      </c>
      <c r="AV6462" t="s">
        <v>1059</v>
      </c>
      <c r="AW6462" t="s">
        <v>1060</v>
      </c>
      <c r="AX6462">
        <v>1010</v>
      </c>
      <c r="AY6462" t="s">
        <v>47</v>
      </c>
      <c r="AZ6462" t="s">
        <v>48</v>
      </c>
      <c r="BB6462" s="5">
        <v>43709.903472222199</v>
      </c>
      <c r="BC6462" s="7" t="s">
        <v>18</v>
      </c>
      <c r="BE6462">
        <v>6</v>
      </c>
      <c r="BF6462">
        <v>22402</v>
      </c>
      <c r="BG6462">
        <v>38755</v>
      </c>
      <c r="BH6462" t="s">
        <v>1061</v>
      </c>
      <c r="BT6462">
        <v>446656</v>
      </c>
    </row>
    <row r="6463" spans="1:72" x14ac:dyDescent="0.3">
      <c r="A6463">
        <v>440853</v>
      </c>
      <c r="B6463">
        <v>125727</v>
      </c>
      <c r="F6463" t="s">
        <v>0</v>
      </c>
      <c r="G6463" t="s">
        <v>37</v>
      </c>
      <c r="H6463" t="s">
        <v>1089</v>
      </c>
      <c r="I6463" t="s">
        <v>59</v>
      </c>
      <c r="K6463">
        <v>1</v>
      </c>
      <c r="L6463" t="s">
        <v>4</v>
      </c>
      <c r="M6463">
        <v>101130</v>
      </c>
      <c r="N6463" t="s">
        <v>5</v>
      </c>
      <c r="T6463" t="s">
        <v>1090</v>
      </c>
      <c r="U6463" s="8">
        <v>1</v>
      </c>
      <c r="V6463" t="s">
        <v>7</v>
      </c>
      <c r="W6463" t="s">
        <v>933</v>
      </c>
      <c r="X6463" s="2" t="s">
        <v>9</v>
      </c>
      <c r="Y6463" s="3">
        <v>1</v>
      </c>
      <c r="Z6463" s="4">
        <v>124</v>
      </c>
      <c r="AA6463" t="s">
        <v>1091</v>
      </c>
      <c r="AB6463" t="s">
        <v>1092</v>
      </c>
      <c r="AC6463">
        <v>2016</v>
      </c>
      <c r="AD6463">
        <v>7</v>
      </c>
      <c r="AE6463">
        <v>24</v>
      </c>
      <c r="AF6463" t="s">
        <v>160</v>
      </c>
      <c r="AG6463" t="s">
        <v>42</v>
      </c>
      <c r="AH6463">
        <v>280108</v>
      </c>
      <c r="AI6463">
        <v>6611094</v>
      </c>
      <c r="AJ6463" s="4">
        <v>281000</v>
      </c>
      <c r="AK6463" s="4">
        <v>6611000</v>
      </c>
      <c r="AL6463">
        <v>10</v>
      </c>
      <c r="AN6463">
        <v>1010</v>
      </c>
      <c r="AO6463" t="s">
        <v>120</v>
      </c>
      <c r="AP6463" s="5" t="s">
        <v>1093</v>
      </c>
      <c r="AQ6463">
        <v>101130</v>
      </c>
      <c r="AS6463" s="6" t="s">
        <v>12</v>
      </c>
      <c r="AT6463">
        <v>1</v>
      </c>
      <c r="AU6463" t="s">
        <v>13</v>
      </c>
      <c r="AV6463" t="s">
        <v>1094</v>
      </c>
      <c r="AW6463" t="s">
        <v>1095</v>
      </c>
      <c r="AX6463">
        <v>1010</v>
      </c>
      <c r="AY6463" t="s">
        <v>47</v>
      </c>
      <c r="AZ6463" t="s">
        <v>48</v>
      </c>
      <c r="BB6463" s="5">
        <v>43879.653055555602</v>
      </c>
      <c r="BC6463" s="7" t="s">
        <v>18</v>
      </c>
      <c r="BE6463">
        <v>6</v>
      </c>
      <c r="BF6463">
        <v>109425</v>
      </c>
      <c r="BG6463">
        <v>38769</v>
      </c>
      <c r="BH6463" t="s">
        <v>1096</v>
      </c>
      <c r="BT6463">
        <v>440853</v>
      </c>
    </row>
    <row r="6464" spans="1:72" x14ac:dyDescent="0.3">
      <c r="A6464">
        <v>443488</v>
      </c>
      <c r="B6464">
        <v>26254</v>
      </c>
      <c r="F6464" t="s">
        <v>0</v>
      </c>
      <c r="G6464" t="s">
        <v>37</v>
      </c>
      <c r="H6464" t="s">
        <v>1104</v>
      </c>
      <c r="I6464" s="9" t="str">
        <f>HYPERLINK(AP6464,"Foto")</f>
        <v>Foto</v>
      </c>
      <c r="K6464">
        <v>1</v>
      </c>
      <c r="L6464" t="s">
        <v>4</v>
      </c>
      <c r="M6464">
        <v>101130</v>
      </c>
      <c r="N6464" t="s">
        <v>5</v>
      </c>
      <c r="T6464" t="s">
        <v>1105</v>
      </c>
      <c r="U6464" s="8">
        <v>1</v>
      </c>
      <c r="V6464" t="s">
        <v>7</v>
      </c>
      <c r="W6464" t="s">
        <v>933</v>
      </c>
      <c r="X6464" s="2" t="s">
        <v>9</v>
      </c>
      <c r="Y6464" s="3">
        <v>1</v>
      </c>
      <c r="Z6464" s="4">
        <v>124</v>
      </c>
      <c r="AA6464" t="s">
        <v>1091</v>
      </c>
      <c r="AB6464" t="s">
        <v>1106</v>
      </c>
      <c r="AC6464">
        <v>2011</v>
      </c>
      <c r="AD6464">
        <v>6</v>
      </c>
      <c r="AE6464">
        <v>8</v>
      </c>
      <c r="AG6464" t="s">
        <v>119</v>
      </c>
      <c r="AH6464">
        <v>281385</v>
      </c>
      <c r="AI6464">
        <v>6612715</v>
      </c>
      <c r="AJ6464" s="4">
        <v>281000</v>
      </c>
      <c r="AK6464" s="4">
        <v>6613000</v>
      </c>
      <c r="AL6464">
        <v>25</v>
      </c>
      <c r="AN6464">
        <v>1010</v>
      </c>
      <c r="AO6464" t="s">
        <v>1107</v>
      </c>
      <c r="AP6464" s="5" t="s">
        <v>1108</v>
      </c>
      <c r="AQ6464">
        <v>101130</v>
      </c>
      <c r="AS6464" s="6" t="s">
        <v>12</v>
      </c>
      <c r="AT6464">
        <v>1</v>
      </c>
      <c r="AU6464" t="s">
        <v>13</v>
      </c>
      <c r="AV6464" t="s">
        <v>1109</v>
      </c>
      <c r="AW6464" t="s">
        <v>1110</v>
      </c>
      <c r="AX6464">
        <v>1010</v>
      </c>
      <c r="AY6464" t="s">
        <v>47</v>
      </c>
      <c r="AZ6464" t="s">
        <v>48</v>
      </c>
      <c r="BA6464">
        <v>1</v>
      </c>
      <c r="BB6464" s="5">
        <v>43003.083333333299</v>
      </c>
      <c r="BC6464" s="7" t="s">
        <v>18</v>
      </c>
      <c r="BE6464">
        <v>6</v>
      </c>
      <c r="BF6464">
        <v>23146</v>
      </c>
      <c r="BG6464">
        <v>38764</v>
      </c>
      <c r="BH6464" t="s">
        <v>1111</v>
      </c>
      <c r="BT6464">
        <v>443488</v>
      </c>
    </row>
    <row r="6465" spans="1:72" x14ac:dyDescent="0.3">
      <c r="A6465">
        <v>443482</v>
      </c>
      <c r="B6465">
        <v>280309</v>
      </c>
      <c r="F6465" t="s">
        <v>0</v>
      </c>
      <c r="G6465" t="s">
        <v>1</v>
      </c>
      <c r="H6465" t="s">
        <v>1112</v>
      </c>
      <c r="I6465" s="9" t="str">
        <f>HYPERLINK(AP6465,"Hb")</f>
        <v>Hb</v>
      </c>
      <c r="K6465">
        <v>1</v>
      </c>
      <c r="L6465" t="s">
        <v>4</v>
      </c>
      <c r="M6465">
        <v>101130</v>
      </c>
      <c r="N6465" t="s">
        <v>5</v>
      </c>
      <c r="Q6465" t="s">
        <v>1113</v>
      </c>
      <c r="T6465" t="s">
        <v>1105</v>
      </c>
      <c r="U6465" s="8">
        <v>1</v>
      </c>
      <c r="V6465" t="s">
        <v>7</v>
      </c>
      <c r="W6465" t="s">
        <v>933</v>
      </c>
      <c r="X6465" s="2" t="s">
        <v>9</v>
      </c>
      <c r="Y6465" s="3">
        <v>1</v>
      </c>
      <c r="Z6465" s="4">
        <v>124</v>
      </c>
      <c r="AA6465" t="s">
        <v>1091</v>
      </c>
      <c r="AB6465" t="s">
        <v>1114</v>
      </c>
      <c r="AC6465">
        <v>2013</v>
      </c>
      <c r="AD6465">
        <v>6</v>
      </c>
      <c r="AE6465">
        <v>16</v>
      </c>
      <c r="AF6465" t="s">
        <v>1115</v>
      </c>
      <c r="AG6465" t="s">
        <v>1115</v>
      </c>
      <c r="AH6465">
        <v>281384</v>
      </c>
      <c r="AI6465">
        <v>6612474</v>
      </c>
      <c r="AJ6465" s="4">
        <v>281000</v>
      </c>
      <c r="AK6465" s="4">
        <v>6613000</v>
      </c>
      <c r="AL6465">
        <v>1</v>
      </c>
      <c r="AN6465">
        <v>8</v>
      </c>
      <c r="AO6465" t="s">
        <v>30</v>
      </c>
      <c r="AP6465" t="s">
        <v>1116</v>
      </c>
      <c r="AQ6465">
        <v>101130</v>
      </c>
      <c r="AS6465" s="6" t="s">
        <v>12</v>
      </c>
      <c r="AT6465">
        <v>1</v>
      </c>
      <c r="AU6465" t="s">
        <v>13</v>
      </c>
      <c r="AV6465" t="s">
        <v>1117</v>
      </c>
      <c r="AW6465" t="s">
        <v>1118</v>
      </c>
      <c r="AX6465">
        <v>8</v>
      </c>
      <c r="AY6465" t="s">
        <v>16</v>
      </c>
      <c r="AZ6465" t="s">
        <v>34</v>
      </c>
      <c r="BA6465">
        <v>1</v>
      </c>
      <c r="BB6465" s="5">
        <v>42829</v>
      </c>
      <c r="BC6465" s="7" t="s">
        <v>18</v>
      </c>
      <c r="BE6465">
        <v>3</v>
      </c>
      <c r="BF6465">
        <v>453162</v>
      </c>
      <c r="BG6465">
        <v>38766</v>
      </c>
      <c r="BH6465" t="s">
        <v>1119</v>
      </c>
      <c r="BJ6465" t="s">
        <v>1120</v>
      </c>
      <c r="BT6465">
        <v>443482</v>
      </c>
    </row>
    <row r="6466" spans="1:72" x14ac:dyDescent="0.3">
      <c r="A6466">
        <v>447910</v>
      </c>
      <c r="B6466">
        <v>180094</v>
      </c>
      <c r="F6466" t="s">
        <v>0</v>
      </c>
      <c r="G6466" t="s">
        <v>1</v>
      </c>
      <c r="H6466" t="s">
        <v>1121</v>
      </c>
      <c r="I6466" t="s">
        <v>3</v>
      </c>
      <c r="K6466">
        <v>1</v>
      </c>
      <c r="L6466" t="s">
        <v>4</v>
      </c>
      <c r="M6466">
        <v>101130</v>
      </c>
      <c r="N6466" t="s">
        <v>5</v>
      </c>
      <c r="T6466" t="s">
        <v>1122</v>
      </c>
      <c r="U6466" s="8">
        <v>1</v>
      </c>
      <c r="V6466" t="s">
        <v>7</v>
      </c>
      <c r="W6466" t="s">
        <v>933</v>
      </c>
      <c r="X6466" s="2" t="s">
        <v>9</v>
      </c>
      <c r="Y6466" s="3">
        <v>1</v>
      </c>
      <c r="Z6466" s="4">
        <v>124</v>
      </c>
      <c r="AA6466" t="s">
        <v>1091</v>
      </c>
      <c r="AB6466" t="s">
        <v>1123</v>
      </c>
      <c r="AC6466">
        <v>2004</v>
      </c>
      <c r="AD6466">
        <v>6</v>
      </c>
      <c r="AE6466">
        <v>4</v>
      </c>
      <c r="AF6466" t="s">
        <v>1124</v>
      </c>
      <c r="AG6466" t="s">
        <v>1124</v>
      </c>
      <c r="AH6466">
        <v>283681</v>
      </c>
      <c r="AI6466">
        <v>6610740</v>
      </c>
      <c r="AJ6466" s="4">
        <v>283000</v>
      </c>
      <c r="AK6466" s="4">
        <v>6611000</v>
      </c>
      <c r="AL6466">
        <v>707</v>
      </c>
      <c r="AN6466">
        <v>23</v>
      </c>
      <c r="AP6466" s="5"/>
      <c r="AQ6466">
        <v>101130</v>
      </c>
      <c r="AS6466" s="6" t="s">
        <v>12</v>
      </c>
      <c r="AT6466">
        <v>1</v>
      </c>
      <c r="AU6466" t="s">
        <v>13</v>
      </c>
      <c r="AV6466" t="s">
        <v>1125</v>
      </c>
      <c r="AW6466" t="s">
        <v>1126</v>
      </c>
      <c r="AX6466">
        <v>23</v>
      </c>
      <c r="AY6466" t="s">
        <v>16</v>
      </c>
      <c r="AZ6466" t="s">
        <v>17</v>
      </c>
      <c r="BB6466" s="5">
        <v>39051</v>
      </c>
      <c r="BC6466" s="7" t="s">
        <v>18</v>
      </c>
      <c r="BE6466">
        <v>4</v>
      </c>
      <c r="BF6466">
        <v>326741</v>
      </c>
      <c r="BG6466">
        <v>38763</v>
      </c>
      <c r="BH6466" t="s">
        <v>1127</v>
      </c>
      <c r="BT6466">
        <v>447910</v>
      </c>
    </row>
    <row r="6467" spans="1:72" x14ac:dyDescent="0.3">
      <c r="A6467">
        <v>447630</v>
      </c>
      <c r="B6467">
        <v>26213</v>
      </c>
      <c r="F6467" t="s">
        <v>0</v>
      </c>
      <c r="G6467" t="s">
        <v>37</v>
      </c>
      <c r="H6467" t="s">
        <v>1128</v>
      </c>
      <c r="I6467" t="s">
        <v>59</v>
      </c>
      <c r="K6467">
        <v>1</v>
      </c>
      <c r="L6467" t="s">
        <v>4</v>
      </c>
      <c r="M6467">
        <v>101130</v>
      </c>
      <c r="N6467" t="s">
        <v>5</v>
      </c>
      <c r="T6467" t="s">
        <v>1122</v>
      </c>
      <c r="U6467" s="8">
        <v>1</v>
      </c>
      <c r="V6467" t="s">
        <v>7</v>
      </c>
      <c r="W6467" t="s">
        <v>933</v>
      </c>
      <c r="X6467" s="2" t="s">
        <v>9</v>
      </c>
      <c r="Y6467" s="3">
        <v>1</v>
      </c>
      <c r="Z6467" s="4">
        <v>124</v>
      </c>
      <c r="AA6467" t="s">
        <v>1091</v>
      </c>
      <c r="AB6467" t="s">
        <v>1129</v>
      </c>
      <c r="AC6467">
        <v>2012</v>
      </c>
      <c r="AD6467">
        <v>6</v>
      </c>
      <c r="AE6467">
        <v>3</v>
      </c>
      <c r="AF6467" t="s">
        <v>79</v>
      </c>
      <c r="AG6467" t="s">
        <v>42</v>
      </c>
      <c r="AH6467">
        <v>283567</v>
      </c>
      <c r="AI6467">
        <v>6610687</v>
      </c>
      <c r="AJ6467" s="4">
        <v>283000</v>
      </c>
      <c r="AK6467" s="4">
        <v>6611000</v>
      </c>
      <c r="AL6467">
        <v>5</v>
      </c>
      <c r="AN6467">
        <v>1010</v>
      </c>
      <c r="AO6467" t="s">
        <v>1130</v>
      </c>
      <c r="AP6467" s="5" t="s">
        <v>1131</v>
      </c>
      <c r="AQ6467">
        <v>101130</v>
      </c>
      <c r="AS6467" s="6" t="s">
        <v>12</v>
      </c>
      <c r="AT6467">
        <v>1</v>
      </c>
      <c r="AU6467" t="s">
        <v>13</v>
      </c>
      <c r="AV6467" t="s">
        <v>1132</v>
      </c>
      <c r="AW6467" t="s">
        <v>1133</v>
      </c>
      <c r="AX6467">
        <v>1010</v>
      </c>
      <c r="AY6467" t="s">
        <v>47</v>
      </c>
      <c r="AZ6467" t="s">
        <v>48</v>
      </c>
      <c r="BB6467" s="5">
        <v>43879.653043981503</v>
      </c>
      <c r="BC6467" s="7" t="s">
        <v>18</v>
      </c>
      <c r="BE6467">
        <v>6</v>
      </c>
      <c r="BF6467">
        <v>23105</v>
      </c>
      <c r="BG6467">
        <v>38765</v>
      </c>
      <c r="BH6467" t="s">
        <v>1134</v>
      </c>
      <c r="BT6467">
        <v>447630</v>
      </c>
    </row>
    <row r="6468" spans="1:72" x14ac:dyDescent="0.3">
      <c r="A6468">
        <v>447863</v>
      </c>
      <c r="B6468">
        <v>262784</v>
      </c>
      <c r="F6468" t="s">
        <v>0</v>
      </c>
      <c r="G6468" t="s">
        <v>526</v>
      </c>
      <c r="H6468" t="s">
        <v>1135</v>
      </c>
      <c r="I6468" t="s">
        <v>59</v>
      </c>
      <c r="K6468">
        <v>1</v>
      </c>
      <c r="L6468" t="s">
        <v>4</v>
      </c>
      <c r="M6468">
        <v>101130</v>
      </c>
      <c r="N6468" t="s">
        <v>5</v>
      </c>
      <c r="T6468" t="s">
        <v>1122</v>
      </c>
      <c r="U6468" s="8">
        <v>1</v>
      </c>
      <c r="V6468" t="s">
        <v>7</v>
      </c>
      <c r="W6468" t="s">
        <v>933</v>
      </c>
      <c r="X6468" s="2" t="s">
        <v>9</v>
      </c>
      <c r="Y6468" s="3">
        <v>1</v>
      </c>
      <c r="Z6468" s="4">
        <v>124</v>
      </c>
      <c r="AA6468" t="s">
        <v>1091</v>
      </c>
      <c r="AB6468" t="s">
        <v>1136</v>
      </c>
      <c r="AC6468">
        <v>2014</v>
      </c>
      <c r="AD6468">
        <v>5</v>
      </c>
      <c r="AE6468">
        <v>21</v>
      </c>
      <c r="AF6468" t="s">
        <v>1137</v>
      </c>
      <c r="AH6468">
        <v>283666</v>
      </c>
      <c r="AI6468">
        <v>6610491</v>
      </c>
      <c r="AJ6468" s="4">
        <v>283000</v>
      </c>
      <c r="AK6468" s="4">
        <v>6611000</v>
      </c>
      <c r="AL6468">
        <v>0</v>
      </c>
      <c r="AN6468">
        <v>67</v>
      </c>
      <c r="AO6468" t="s">
        <v>1138</v>
      </c>
      <c r="AQ6468">
        <v>101130</v>
      </c>
      <c r="AS6468" s="6" t="s">
        <v>12</v>
      </c>
      <c r="AT6468">
        <v>1</v>
      </c>
      <c r="AU6468" t="s">
        <v>13</v>
      </c>
      <c r="AV6468" t="s">
        <v>1139</v>
      </c>
      <c r="AX6468">
        <v>67</v>
      </c>
      <c r="AY6468" t="s">
        <v>531</v>
      </c>
      <c r="AZ6468" t="s">
        <v>532</v>
      </c>
      <c r="BB6468" s="5">
        <v>43879</v>
      </c>
      <c r="BC6468" s="7" t="s">
        <v>18</v>
      </c>
      <c r="BE6468">
        <v>4</v>
      </c>
      <c r="BF6468">
        <v>434348</v>
      </c>
      <c r="BG6468">
        <v>38767</v>
      </c>
      <c r="BH6468" t="s">
        <v>1140</v>
      </c>
      <c r="BT6468">
        <v>447863</v>
      </c>
    </row>
    <row r="6469" spans="1:72" x14ac:dyDescent="0.3">
      <c r="A6469">
        <v>447813</v>
      </c>
      <c r="B6469">
        <v>292288</v>
      </c>
      <c r="F6469" t="s">
        <v>0</v>
      </c>
      <c r="G6469" t="s">
        <v>1</v>
      </c>
      <c r="H6469" t="s">
        <v>1144</v>
      </c>
      <c r="I6469" s="9" t="str">
        <f>HYPERLINK(AP6469,"Hb")</f>
        <v>Hb</v>
      </c>
      <c r="K6469">
        <v>1</v>
      </c>
      <c r="L6469" t="s">
        <v>4</v>
      </c>
      <c r="M6469">
        <v>101130</v>
      </c>
      <c r="N6469" t="s">
        <v>5</v>
      </c>
      <c r="T6469" t="s">
        <v>1145</v>
      </c>
      <c r="U6469" s="8">
        <v>1</v>
      </c>
      <c r="V6469" t="s">
        <v>7</v>
      </c>
      <c r="W6469" t="s">
        <v>933</v>
      </c>
      <c r="X6469" s="2" t="s">
        <v>9</v>
      </c>
      <c r="Y6469" s="3">
        <v>1</v>
      </c>
      <c r="Z6469" s="4">
        <v>124</v>
      </c>
      <c r="AA6469" t="s">
        <v>1091</v>
      </c>
      <c r="AB6469" t="s">
        <v>1146</v>
      </c>
      <c r="AC6469">
        <v>2002</v>
      </c>
      <c r="AD6469">
        <v>6</v>
      </c>
      <c r="AE6469">
        <v>12</v>
      </c>
      <c r="AF6469" t="s">
        <v>160</v>
      </c>
      <c r="AG6469" t="s">
        <v>160</v>
      </c>
      <c r="AH6469">
        <v>283646</v>
      </c>
      <c r="AI6469">
        <v>6614206</v>
      </c>
      <c r="AJ6469" s="4">
        <v>283000</v>
      </c>
      <c r="AK6469" s="4">
        <v>6615000</v>
      </c>
      <c r="AL6469">
        <v>71</v>
      </c>
      <c r="AN6469">
        <v>8</v>
      </c>
      <c r="AO6469" t="s">
        <v>30</v>
      </c>
      <c r="AP6469" t="s">
        <v>1147</v>
      </c>
      <c r="AQ6469">
        <v>101130</v>
      </c>
      <c r="AS6469" s="6" t="s">
        <v>12</v>
      </c>
      <c r="AT6469">
        <v>1</v>
      </c>
      <c r="AU6469" t="s">
        <v>13</v>
      </c>
      <c r="AV6469" t="s">
        <v>1148</v>
      </c>
      <c r="AW6469" t="s">
        <v>1149</v>
      </c>
      <c r="AX6469">
        <v>8</v>
      </c>
      <c r="AY6469" t="s">
        <v>16</v>
      </c>
      <c r="AZ6469" t="s">
        <v>34</v>
      </c>
      <c r="BA6469">
        <v>1</v>
      </c>
      <c r="BB6469" s="5">
        <v>37909</v>
      </c>
      <c r="BC6469" s="7" t="s">
        <v>18</v>
      </c>
      <c r="BE6469">
        <v>3</v>
      </c>
      <c r="BF6469">
        <v>464928</v>
      </c>
      <c r="BG6469">
        <v>38762</v>
      </c>
      <c r="BH6469" t="s">
        <v>1150</v>
      </c>
      <c r="BJ6469" t="s">
        <v>1151</v>
      </c>
      <c r="BT6469">
        <v>447813</v>
      </c>
    </row>
    <row r="6470" spans="1:72" x14ac:dyDescent="0.3">
      <c r="A6470">
        <v>449519</v>
      </c>
      <c r="B6470">
        <v>96896</v>
      </c>
      <c r="F6470" t="s">
        <v>0</v>
      </c>
      <c r="G6470" t="s">
        <v>37</v>
      </c>
      <c r="H6470" t="s">
        <v>1164</v>
      </c>
      <c r="I6470" t="s">
        <v>59</v>
      </c>
      <c r="K6470">
        <v>1</v>
      </c>
      <c r="L6470" t="s">
        <v>4</v>
      </c>
      <c r="M6470">
        <v>101130</v>
      </c>
      <c r="N6470" t="s">
        <v>5</v>
      </c>
      <c r="T6470" t="s">
        <v>1165</v>
      </c>
      <c r="U6470" s="8">
        <v>1</v>
      </c>
      <c r="V6470" t="s">
        <v>7</v>
      </c>
      <c r="W6470" t="s">
        <v>933</v>
      </c>
      <c r="X6470" s="2" t="s">
        <v>9</v>
      </c>
      <c r="Y6470" s="3">
        <v>1</v>
      </c>
      <c r="Z6470" s="4">
        <v>124</v>
      </c>
      <c r="AA6470" t="s">
        <v>1091</v>
      </c>
      <c r="AB6470" t="s">
        <v>1166</v>
      </c>
      <c r="AC6470">
        <v>2015</v>
      </c>
      <c r="AD6470">
        <v>7</v>
      </c>
      <c r="AE6470">
        <v>25</v>
      </c>
      <c r="AF6470" t="s">
        <v>160</v>
      </c>
      <c r="AG6470" t="s">
        <v>42</v>
      </c>
      <c r="AH6470">
        <v>284358</v>
      </c>
      <c r="AI6470">
        <v>6611000</v>
      </c>
      <c r="AJ6470" s="4">
        <v>285000</v>
      </c>
      <c r="AK6470" s="4">
        <v>6611000</v>
      </c>
      <c r="AL6470">
        <v>10</v>
      </c>
      <c r="AN6470">
        <v>1010</v>
      </c>
      <c r="AO6470" t="s">
        <v>120</v>
      </c>
      <c r="AP6470" s="5" t="s">
        <v>1167</v>
      </c>
      <c r="AQ6470">
        <v>101130</v>
      </c>
      <c r="AS6470" s="6" t="s">
        <v>12</v>
      </c>
      <c r="AT6470">
        <v>1</v>
      </c>
      <c r="AU6470" t="s">
        <v>13</v>
      </c>
      <c r="AV6470" t="s">
        <v>1168</v>
      </c>
      <c r="AW6470" t="s">
        <v>1169</v>
      </c>
      <c r="AX6470">
        <v>1010</v>
      </c>
      <c r="AY6470" t="s">
        <v>47</v>
      </c>
      <c r="AZ6470" t="s">
        <v>48</v>
      </c>
      <c r="BB6470" s="5">
        <v>43879.653043981503</v>
      </c>
      <c r="BC6470" s="7" t="s">
        <v>18</v>
      </c>
      <c r="BE6470">
        <v>6</v>
      </c>
      <c r="BF6470">
        <v>84139</v>
      </c>
      <c r="BG6470">
        <v>38768</v>
      </c>
      <c r="BH6470" t="s">
        <v>1170</v>
      </c>
      <c r="BT6470">
        <v>449519</v>
      </c>
    </row>
    <row r="6471" spans="1:72" x14ac:dyDescent="0.3">
      <c r="A6471">
        <v>463927</v>
      </c>
      <c r="B6471">
        <v>305977</v>
      </c>
      <c r="F6471" t="s">
        <v>0</v>
      </c>
      <c r="G6471" t="s">
        <v>1</v>
      </c>
      <c r="H6471" t="s">
        <v>1171</v>
      </c>
      <c r="I6471" s="9" t="str">
        <f>HYPERLINK(AP6471,"Hb")</f>
        <v>Hb</v>
      </c>
      <c r="K6471">
        <v>1</v>
      </c>
      <c r="L6471" t="s">
        <v>4</v>
      </c>
      <c r="M6471">
        <v>101130</v>
      </c>
      <c r="N6471" t="s">
        <v>5</v>
      </c>
      <c r="T6471" t="s">
        <v>1172</v>
      </c>
      <c r="U6471" s="8">
        <v>1</v>
      </c>
      <c r="V6471" t="s">
        <v>7</v>
      </c>
      <c r="W6471" t="s">
        <v>933</v>
      </c>
      <c r="X6471" s="2" t="s">
        <v>9</v>
      </c>
      <c r="Y6471" s="3">
        <v>1</v>
      </c>
      <c r="Z6471" s="4">
        <v>125</v>
      </c>
      <c r="AA6471" t="s">
        <v>1173</v>
      </c>
      <c r="AB6471" t="s">
        <v>1174</v>
      </c>
      <c r="AC6471">
        <v>1963</v>
      </c>
      <c r="AD6471">
        <v>6</v>
      </c>
      <c r="AE6471">
        <v>30</v>
      </c>
      <c r="AF6471" t="s">
        <v>820</v>
      </c>
      <c r="AG6471" t="s">
        <v>820</v>
      </c>
      <c r="AH6471">
        <v>292466</v>
      </c>
      <c r="AI6471">
        <v>6607938</v>
      </c>
      <c r="AJ6471" s="4">
        <v>293000</v>
      </c>
      <c r="AK6471" s="4">
        <v>6607000</v>
      </c>
      <c r="AL6471">
        <v>707</v>
      </c>
      <c r="AN6471">
        <v>8</v>
      </c>
      <c r="AO6471" t="s">
        <v>72</v>
      </c>
      <c r="AP6471" t="s">
        <v>1175</v>
      </c>
      <c r="AQ6471">
        <v>101130</v>
      </c>
      <c r="AS6471" s="6" t="s">
        <v>12</v>
      </c>
      <c r="AT6471">
        <v>1</v>
      </c>
      <c r="AU6471" t="s">
        <v>13</v>
      </c>
      <c r="AV6471" t="s">
        <v>1176</v>
      </c>
      <c r="AW6471" t="s">
        <v>1177</v>
      </c>
      <c r="AX6471">
        <v>8</v>
      </c>
      <c r="AY6471" t="s">
        <v>16</v>
      </c>
      <c r="AZ6471" t="s">
        <v>34</v>
      </c>
      <c r="BA6471">
        <v>1</v>
      </c>
      <c r="BB6471" s="5">
        <v>36698</v>
      </c>
      <c r="BC6471" s="7" t="s">
        <v>18</v>
      </c>
      <c r="BE6471">
        <v>3</v>
      </c>
      <c r="BF6471">
        <v>478871</v>
      </c>
      <c r="BG6471">
        <v>38770</v>
      </c>
      <c r="BH6471" t="s">
        <v>1178</v>
      </c>
      <c r="BJ6471" t="s">
        <v>1179</v>
      </c>
      <c r="BT6471">
        <v>463927</v>
      </c>
    </row>
    <row r="6472" spans="1:72" x14ac:dyDescent="0.3">
      <c r="A6472">
        <v>463121</v>
      </c>
      <c r="B6472">
        <v>31902</v>
      </c>
      <c r="F6472" t="s">
        <v>0</v>
      </c>
      <c r="G6472" t="s">
        <v>37</v>
      </c>
      <c r="H6472" t="s">
        <v>1180</v>
      </c>
      <c r="I6472" t="s">
        <v>59</v>
      </c>
      <c r="K6472">
        <v>1</v>
      </c>
      <c r="L6472" t="s">
        <v>4</v>
      </c>
      <c r="M6472">
        <v>101130</v>
      </c>
      <c r="N6472" t="s">
        <v>5</v>
      </c>
      <c r="T6472" t="s">
        <v>1172</v>
      </c>
      <c r="U6472" s="8">
        <v>1</v>
      </c>
      <c r="V6472" t="s">
        <v>7</v>
      </c>
      <c r="W6472" t="s">
        <v>933</v>
      </c>
      <c r="X6472" s="2" t="s">
        <v>9</v>
      </c>
      <c r="Y6472" s="3">
        <v>1</v>
      </c>
      <c r="Z6472" s="4">
        <v>125</v>
      </c>
      <c r="AA6472" t="s">
        <v>1173</v>
      </c>
      <c r="AB6472" t="s">
        <v>1181</v>
      </c>
      <c r="AC6472">
        <v>2013</v>
      </c>
      <c r="AD6472">
        <v>6</v>
      </c>
      <c r="AE6472">
        <v>28</v>
      </c>
      <c r="AF6472" t="s">
        <v>1182</v>
      </c>
      <c r="AG6472" t="s">
        <v>42</v>
      </c>
      <c r="AH6472">
        <v>292087</v>
      </c>
      <c r="AI6472">
        <v>6607453</v>
      </c>
      <c r="AJ6472" s="4">
        <v>293000</v>
      </c>
      <c r="AK6472" s="4">
        <v>6607000</v>
      </c>
      <c r="AL6472">
        <v>5</v>
      </c>
      <c r="AN6472">
        <v>1010</v>
      </c>
      <c r="AO6472" t="s">
        <v>120</v>
      </c>
      <c r="AP6472" s="5" t="s">
        <v>1183</v>
      </c>
      <c r="AQ6472">
        <v>101130</v>
      </c>
      <c r="AS6472" s="6" t="s">
        <v>12</v>
      </c>
      <c r="AT6472">
        <v>1</v>
      </c>
      <c r="AU6472" t="s">
        <v>13</v>
      </c>
      <c r="AV6472" t="s">
        <v>1184</v>
      </c>
      <c r="AW6472" t="s">
        <v>1185</v>
      </c>
      <c r="AX6472">
        <v>1010</v>
      </c>
      <c r="AY6472" t="s">
        <v>47</v>
      </c>
      <c r="AZ6472" t="s">
        <v>48</v>
      </c>
      <c r="BB6472" s="5">
        <v>43879.653043981503</v>
      </c>
      <c r="BC6472" s="7" t="s">
        <v>18</v>
      </c>
      <c r="BE6472">
        <v>6</v>
      </c>
      <c r="BF6472">
        <v>28256</v>
      </c>
      <c r="BG6472">
        <v>38771</v>
      </c>
      <c r="BH6472" t="s">
        <v>1186</v>
      </c>
      <c r="BT6472">
        <v>463121</v>
      </c>
    </row>
    <row r="6473" spans="1:72" x14ac:dyDescent="0.3">
      <c r="A6473">
        <v>443857</v>
      </c>
      <c r="B6473">
        <v>280028</v>
      </c>
      <c r="F6473" t="s">
        <v>0</v>
      </c>
      <c r="G6473" t="s">
        <v>1</v>
      </c>
      <c r="H6473" t="s">
        <v>1187</v>
      </c>
      <c r="I6473" s="9" t="str">
        <f>HYPERLINK(AP6473,"Hb")</f>
        <v>Hb</v>
      </c>
      <c r="K6473">
        <v>1</v>
      </c>
      <c r="L6473" t="s">
        <v>4</v>
      </c>
      <c r="M6473">
        <v>101130</v>
      </c>
      <c r="N6473" t="s">
        <v>5</v>
      </c>
      <c r="T6473" t="s">
        <v>1188</v>
      </c>
      <c r="U6473" s="8">
        <v>1</v>
      </c>
      <c r="V6473" t="s">
        <v>7</v>
      </c>
      <c r="W6473" t="s">
        <v>1189</v>
      </c>
      <c r="X6473" s="2" t="s">
        <v>9</v>
      </c>
      <c r="Y6473" s="3">
        <v>1</v>
      </c>
      <c r="Z6473" s="4">
        <v>127</v>
      </c>
      <c r="AA6473" s="4" t="s">
        <v>1189</v>
      </c>
      <c r="AB6473" t="s">
        <v>1190</v>
      </c>
      <c r="AC6473">
        <v>2011</v>
      </c>
      <c r="AD6473">
        <v>7</v>
      </c>
      <c r="AE6473">
        <v>2</v>
      </c>
      <c r="AF6473" t="s">
        <v>1191</v>
      </c>
      <c r="AG6473" t="s">
        <v>1192</v>
      </c>
      <c r="AH6473">
        <v>281613</v>
      </c>
      <c r="AI6473">
        <v>6600931</v>
      </c>
      <c r="AJ6473" s="4">
        <v>281000</v>
      </c>
      <c r="AK6473" s="4">
        <v>6601000</v>
      </c>
      <c r="AL6473">
        <v>7</v>
      </c>
      <c r="AN6473">
        <v>8</v>
      </c>
      <c r="AO6473" t="s">
        <v>30</v>
      </c>
      <c r="AP6473" t="s">
        <v>1193</v>
      </c>
      <c r="AQ6473">
        <v>101130</v>
      </c>
      <c r="AS6473" s="6" t="s">
        <v>12</v>
      </c>
      <c r="AT6473">
        <v>1</v>
      </c>
      <c r="AU6473" t="s">
        <v>13</v>
      </c>
      <c r="AV6473" t="s">
        <v>1194</v>
      </c>
      <c r="AW6473" t="s">
        <v>1195</v>
      </c>
      <c r="AX6473">
        <v>8</v>
      </c>
      <c r="AY6473" t="s">
        <v>16</v>
      </c>
      <c r="AZ6473" t="s">
        <v>34</v>
      </c>
      <c r="BA6473">
        <v>1</v>
      </c>
      <c r="BB6473" s="5">
        <v>41135</v>
      </c>
      <c r="BC6473" s="7" t="s">
        <v>18</v>
      </c>
      <c r="BE6473">
        <v>3</v>
      </c>
      <c r="BF6473">
        <v>452893</v>
      </c>
      <c r="BG6473">
        <v>38772</v>
      </c>
      <c r="BH6473" t="s">
        <v>1196</v>
      </c>
      <c r="BJ6473" t="s">
        <v>1197</v>
      </c>
      <c r="BT6473">
        <v>443857</v>
      </c>
    </row>
    <row r="6474" spans="1:72" x14ac:dyDescent="0.3">
      <c r="A6474">
        <v>446849</v>
      </c>
      <c r="B6474">
        <v>26146</v>
      </c>
      <c r="F6474" t="s">
        <v>0</v>
      </c>
      <c r="G6474" t="s">
        <v>37</v>
      </c>
      <c r="H6474" t="s">
        <v>1205</v>
      </c>
      <c r="I6474" t="s">
        <v>59</v>
      </c>
      <c r="K6474">
        <v>1</v>
      </c>
      <c r="L6474" t="s">
        <v>4</v>
      </c>
      <c r="M6474">
        <v>101130</v>
      </c>
      <c r="N6474" t="s">
        <v>5</v>
      </c>
      <c r="T6474" t="s">
        <v>1206</v>
      </c>
      <c r="U6474" s="8">
        <v>1</v>
      </c>
      <c r="V6474" t="s">
        <v>7</v>
      </c>
      <c r="W6474" t="s">
        <v>1189</v>
      </c>
      <c r="X6474" s="2" t="s">
        <v>9</v>
      </c>
      <c r="Y6474" s="3">
        <v>1</v>
      </c>
      <c r="Z6474" s="4">
        <v>127</v>
      </c>
      <c r="AA6474" s="4" t="s">
        <v>1189</v>
      </c>
      <c r="AB6474" t="s">
        <v>1207</v>
      </c>
      <c r="AC6474">
        <v>2012</v>
      </c>
      <c r="AD6474">
        <v>6</v>
      </c>
      <c r="AE6474">
        <v>18</v>
      </c>
      <c r="AF6474" t="s">
        <v>870</v>
      </c>
      <c r="AH6474">
        <v>283258</v>
      </c>
      <c r="AI6474">
        <v>6605267</v>
      </c>
      <c r="AJ6474" s="4">
        <v>283000</v>
      </c>
      <c r="AK6474" s="4">
        <v>6605000</v>
      </c>
      <c r="AL6474">
        <v>5</v>
      </c>
      <c r="AN6474">
        <v>1010</v>
      </c>
      <c r="AO6474" t="s">
        <v>1208</v>
      </c>
      <c r="AP6474" s="5" t="s">
        <v>1209</v>
      </c>
      <c r="AQ6474">
        <v>101130</v>
      </c>
      <c r="AS6474" s="6" t="s">
        <v>12</v>
      </c>
      <c r="AT6474">
        <v>1</v>
      </c>
      <c r="AU6474" t="s">
        <v>13</v>
      </c>
      <c r="AV6474" t="s">
        <v>1210</v>
      </c>
      <c r="AW6474" t="s">
        <v>1211</v>
      </c>
      <c r="AX6474">
        <v>1010</v>
      </c>
      <c r="AY6474" t="s">
        <v>47</v>
      </c>
      <c r="AZ6474" t="s">
        <v>48</v>
      </c>
      <c r="BB6474" s="5">
        <v>41445.704861111102</v>
      </c>
      <c r="BC6474" s="7" t="s">
        <v>18</v>
      </c>
      <c r="BE6474">
        <v>6</v>
      </c>
      <c r="BF6474">
        <v>23038</v>
      </c>
      <c r="BG6474">
        <v>38773</v>
      </c>
      <c r="BH6474" t="s">
        <v>1212</v>
      </c>
      <c r="BT6474">
        <v>446849</v>
      </c>
    </row>
    <row r="6475" spans="1:72" x14ac:dyDescent="0.3">
      <c r="A6475">
        <v>458228</v>
      </c>
      <c r="B6475">
        <v>284001</v>
      </c>
      <c r="F6475" t="s">
        <v>0</v>
      </c>
      <c r="G6475" t="s">
        <v>1</v>
      </c>
      <c r="H6475" t="s">
        <v>1230</v>
      </c>
      <c r="I6475" s="9" t="str">
        <f>HYPERLINK(AP6475,"Hb")</f>
        <v>Hb</v>
      </c>
      <c r="K6475">
        <v>1</v>
      </c>
      <c r="L6475" t="s">
        <v>4</v>
      </c>
      <c r="M6475">
        <v>101130</v>
      </c>
      <c r="N6475" t="s">
        <v>5</v>
      </c>
      <c r="T6475" t="s">
        <v>1231</v>
      </c>
      <c r="U6475" s="8">
        <v>1</v>
      </c>
      <c r="V6475" t="s">
        <v>7</v>
      </c>
      <c r="W6475" t="s">
        <v>1232</v>
      </c>
      <c r="X6475" s="2" t="s">
        <v>9</v>
      </c>
      <c r="Y6475" s="3">
        <v>1</v>
      </c>
      <c r="Z6475" s="4">
        <v>128</v>
      </c>
      <c r="AA6475" s="4" t="s">
        <v>1232</v>
      </c>
      <c r="AB6475" t="s">
        <v>1233</v>
      </c>
      <c r="AC6475">
        <v>2002</v>
      </c>
      <c r="AD6475">
        <v>6</v>
      </c>
      <c r="AE6475">
        <v>27</v>
      </c>
      <c r="AF6475" t="s">
        <v>384</v>
      </c>
      <c r="AG6475" t="s">
        <v>384</v>
      </c>
      <c r="AH6475">
        <v>289138</v>
      </c>
      <c r="AI6475">
        <v>6595033</v>
      </c>
      <c r="AJ6475" s="4">
        <v>289000</v>
      </c>
      <c r="AK6475" s="4">
        <v>6595000</v>
      </c>
      <c r="AL6475">
        <v>71</v>
      </c>
      <c r="AN6475">
        <v>8</v>
      </c>
      <c r="AO6475" t="s">
        <v>30</v>
      </c>
      <c r="AP6475" t="s">
        <v>1234</v>
      </c>
      <c r="AQ6475">
        <v>101130</v>
      </c>
      <c r="AS6475" s="6" t="s">
        <v>12</v>
      </c>
      <c r="AT6475">
        <v>1</v>
      </c>
      <c r="AU6475" t="s">
        <v>13</v>
      </c>
      <c r="AV6475" t="s">
        <v>1235</v>
      </c>
      <c r="AW6475" t="s">
        <v>1236</v>
      </c>
      <c r="AX6475">
        <v>8</v>
      </c>
      <c r="AY6475" t="s">
        <v>16</v>
      </c>
      <c r="AZ6475" t="s">
        <v>34</v>
      </c>
      <c r="BA6475">
        <v>1</v>
      </c>
      <c r="BB6475" s="5">
        <v>41653</v>
      </c>
      <c r="BC6475" s="7" t="s">
        <v>18</v>
      </c>
      <c r="BE6475">
        <v>3</v>
      </c>
      <c r="BF6475">
        <v>457098</v>
      </c>
      <c r="BG6475">
        <v>38777</v>
      </c>
      <c r="BH6475" t="s">
        <v>1237</v>
      </c>
      <c r="BJ6475" t="s">
        <v>1238</v>
      </c>
      <c r="BT6475">
        <v>458228</v>
      </c>
    </row>
    <row r="6476" spans="1:72" x14ac:dyDescent="0.3">
      <c r="A6476">
        <v>463802</v>
      </c>
      <c r="B6476">
        <v>329696</v>
      </c>
      <c r="F6476" t="s">
        <v>0</v>
      </c>
      <c r="G6476" t="s">
        <v>1</v>
      </c>
      <c r="H6476" t="s">
        <v>1247</v>
      </c>
      <c r="I6476" s="9" t="str">
        <f>HYPERLINK(AP6476,"Hb")</f>
        <v>Hb</v>
      </c>
      <c r="K6476">
        <v>1</v>
      </c>
      <c r="L6476" t="s">
        <v>4</v>
      </c>
      <c r="M6476">
        <v>101130</v>
      </c>
      <c r="N6476" t="s">
        <v>5</v>
      </c>
      <c r="T6476" t="s">
        <v>1248</v>
      </c>
      <c r="U6476" s="8">
        <v>1</v>
      </c>
      <c r="V6476" t="s">
        <v>7</v>
      </c>
      <c r="W6476" t="s">
        <v>1232</v>
      </c>
      <c r="X6476" s="2" t="s">
        <v>9</v>
      </c>
      <c r="Y6476" s="3">
        <v>1</v>
      </c>
      <c r="Z6476" s="4">
        <v>128</v>
      </c>
      <c r="AA6476" s="4" t="s">
        <v>1232</v>
      </c>
      <c r="AB6476" t="s">
        <v>1249</v>
      </c>
      <c r="AC6476">
        <v>1955</v>
      </c>
      <c r="AD6476">
        <v>7</v>
      </c>
      <c r="AE6476">
        <v>28</v>
      </c>
      <c r="AF6476" t="s">
        <v>820</v>
      </c>
      <c r="AG6476" t="s">
        <v>820</v>
      </c>
      <c r="AH6476">
        <v>292425</v>
      </c>
      <c r="AI6476">
        <v>6593415</v>
      </c>
      <c r="AJ6476" s="4">
        <v>293000</v>
      </c>
      <c r="AK6476" s="4">
        <v>6593000</v>
      </c>
      <c r="AL6476">
        <v>71</v>
      </c>
      <c r="AN6476">
        <v>8</v>
      </c>
      <c r="AO6476" t="s">
        <v>72</v>
      </c>
      <c r="AP6476" t="s">
        <v>1250</v>
      </c>
      <c r="AQ6476">
        <v>101130</v>
      </c>
      <c r="AS6476" s="6" t="s">
        <v>12</v>
      </c>
      <c r="AT6476">
        <v>1</v>
      </c>
      <c r="AU6476" t="s">
        <v>13</v>
      </c>
      <c r="AV6476" t="s">
        <v>1251</v>
      </c>
      <c r="AW6476" t="s">
        <v>1252</v>
      </c>
      <c r="AX6476">
        <v>8</v>
      </c>
      <c r="AY6476" t="s">
        <v>16</v>
      </c>
      <c r="AZ6476" t="s">
        <v>34</v>
      </c>
      <c r="BA6476">
        <v>1</v>
      </c>
      <c r="BB6476" s="5">
        <v>43119</v>
      </c>
      <c r="BC6476" s="7" t="s">
        <v>18</v>
      </c>
      <c r="BE6476">
        <v>3</v>
      </c>
      <c r="BF6476">
        <v>500075</v>
      </c>
      <c r="BG6476">
        <v>38774</v>
      </c>
      <c r="BH6476" t="s">
        <v>1253</v>
      </c>
      <c r="BJ6476" t="s">
        <v>1254</v>
      </c>
      <c r="BT6476">
        <v>463802</v>
      </c>
    </row>
    <row r="6477" spans="1:72" x14ac:dyDescent="0.3">
      <c r="A6477">
        <v>464173</v>
      </c>
      <c r="B6477">
        <v>279328</v>
      </c>
      <c r="F6477" t="s">
        <v>0</v>
      </c>
      <c r="G6477" t="s">
        <v>1</v>
      </c>
      <c r="H6477" t="s">
        <v>1255</v>
      </c>
      <c r="I6477" s="9" t="str">
        <f>HYPERLINK(AP6477,"Hb")</f>
        <v>Hb</v>
      </c>
      <c r="K6477">
        <v>1</v>
      </c>
      <c r="L6477" t="s">
        <v>4</v>
      </c>
      <c r="M6477">
        <v>101130</v>
      </c>
      <c r="N6477" t="s">
        <v>5</v>
      </c>
      <c r="T6477" t="s">
        <v>1248</v>
      </c>
      <c r="U6477" s="8">
        <v>1</v>
      </c>
      <c r="V6477" t="s">
        <v>7</v>
      </c>
      <c r="W6477" t="s">
        <v>1232</v>
      </c>
      <c r="X6477" s="2" t="s">
        <v>9</v>
      </c>
      <c r="Y6477" s="3">
        <v>1</v>
      </c>
      <c r="Z6477" s="4">
        <v>128</v>
      </c>
      <c r="AA6477" s="4" t="s">
        <v>1232</v>
      </c>
      <c r="AB6477" t="s">
        <v>1256</v>
      </c>
      <c r="AC6477">
        <v>1998</v>
      </c>
      <c r="AD6477">
        <v>6</v>
      </c>
      <c r="AE6477">
        <v>7</v>
      </c>
      <c r="AF6477" t="s">
        <v>1242</v>
      </c>
      <c r="AG6477" t="s">
        <v>1242</v>
      </c>
      <c r="AH6477">
        <v>292544</v>
      </c>
      <c r="AI6477">
        <v>6593610</v>
      </c>
      <c r="AJ6477" s="4">
        <v>293000</v>
      </c>
      <c r="AK6477" s="4">
        <v>6593000</v>
      </c>
      <c r="AL6477">
        <v>71</v>
      </c>
      <c r="AN6477">
        <v>8</v>
      </c>
      <c r="AO6477" t="s">
        <v>30</v>
      </c>
      <c r="AP6477" t="s">
        <v>1257</v>
      </c>
      <c r="AQ6477">
        <v>101130</v>
      </c>
      <c r="AS6477" s="6" t="s">
        <v>12</v>
      </c>
      <c r="AT6477">
        <v>1</v>
      </c>
      <c r="AU6477" t="s">
        <v>13</v>
      </c>
      <c r="AV6477" t="s">
        <v>1258</v>
      </c>
      <c r="AW6477" t="s">
        <v>1259</v>
      </c>
      <c r="AX6477">
        <v>8</v>
      </c>
      <c r="AY6477" t="s">
        <v>16</v>
      </c>
      <c r="AZ6477" t="s">
        <v>34</v>
      </c>
      <c r="BA6477">
        <v>1</v>
      </c>
      <c r="BB6477" s="5">
        <v>36193</v>
      </c>
      <c r="BC6477" s="7" t="s">
        <v>18</v>
      </c>
      <c r="BE6477">
        <v>3</v>
      </c>
      <c r="BF6477">
        <v>452297</v>
      </c>
      <c r="BG6477">
        <v>38775</v>
      </c>
      <c r="BH6477" t="s">
        <v>1260</v>
      </c>
      <c r="BJ6477" t="s">
        <v>1261</v>
      </c>
      <c r="BT6477">
        <v>464173</v>
      </c>
    </row>
    <row r="6478" spans="1:72" x14ac:dyDescent="0.3">
      <c r="A6478">
        <v>464174</v>
      </c>
      <c r="B6478">
        <v>280203</v>
      </c>
      <c r="F6478" t="s">
        <v>0</v>
      </c>
      <c r="G6478" t="s">
        <v>1</v>
      </c>
      <c r="H6478" t="s">
        <v>1262</v>
      </c>
      <c r="I6478" s="9" t="str">
        <f>HYPERLINK(AP6478,"Hb")</f>
        <v>Hb</v>
      </c>
      <c r="K6478">
        <v>1</v>
      </c>
      <c r="L6478" t="s">
        <v>4</v>
      </c>
      <c r="M6478">
        <v>101130</v>
      </c>
      <c r="N6478" t="s">
        <v>5</v>
      </c>
      <c r="T6478" t="s">
        <v>1248</v>
      </c>
      <c r="U6478" s="8">
        <v>1</v>
      </c>
      <c r="V6478" t="s">
        <v>7</v>
      </c>
      <c r="W6478" t="s">
        <v>1232</v>
      </c>
      <c r="X6478" s="2" t="s">
        <v>9</v>
      </c>
      <c r="Y6478" s="3">
        <v>1</v>
      </c>
      <c r="Z6478" s="4">
        <v>128</v>
      </c>
      <c r="AA6478" s="4" t="s">
        <v>1232</v>
      </c>
      <c r="AB6478" t="s">
        <v>1263</v>
      </c>
      <c r="AC6478">
        <v>1998</v>
      </c>
      <c r="AD6478">
        <v>6</v>
      </c>
      <c r="AE6478">
        <v>7</v>
      </c>
      <c r="AF6478" t="s">
        <v>1242</v>
      </c>
      <c r="AG6478" t="s">
        <v>1242</v>
      </c>
      <c r="AH6478">
        <v>292544</v>
      </c>
      <c r="AI6478">
        <v>6593610</v>
      </c>
      <c r="AJ6478" s="4">
        <v>293000</v>
      </c>
      <c r="AK6478" s="4">
        <v>6593000</v>
      </c>
      <c r="AL6478">
        <v>71</v>
      </c>
      <c r="AN6478">
        <v>8</v>
      </c>
      <c r="AO6478" t="s">
        <v>30</v>
      </c>
      <c r="AP6478" t="s">
        <v>1264</v>
      </c>
      <c r="AQ6478">
        <v>101130</v>
      </c>
      <c r="AS6478" s="6" t="s">
        <v>12</v>
      </c>
      <c r="AT6478">
        <v>1</v>
      </c>
      <c r="AU6478" t="s">
        <v>13</v>
      </c>
      <c r="AV6478" t="s">
        <v>1258</v>
      </c>
      <c r="AW6478" t="s">
        <v>1265</v>
      </c>
      <c r="AX6478">
        <v>8</v>
      </c>
      <c r="AY6478" t="s">
        <v>16</v>
      </c>
      <c r="AZ6478" t="s">
        <v>34</v>
      </c>
      <c r="BA6478">
        <v>1</v>
      </c>
      <c r="BB6478" s="5">
        <v>41416</v>
      </c>
      <c r="BC6478" s="7" t="s">
        <v>18</v>
      </c>
      <c r="BE6478">
        <v>3</v>
      </c>
      <c r="BF6478">
        <v>453061</v>
      </c>
      <c r="BG6478">
        <v>38776</v>
      </c>
      <c r="BH6478" t="s">
        <v>1266</v>
      </c>
      <c r="BJ6478" t="s">
        <v>1267</v>
      </c>
      <c r="BT6478">
        <v>464174</v>
      </c>
    </row>
    <row r="6479" spans="1:72" x14ac:dyDescent="0.3">
      <c r="A6479">
        <v>473567</v>
      </c>
      <c r="B6479">
        <v>280949</v>
      </c>
      <c r="F6479" t="s">
        <v>0</v>
      </c>
      <c r="G6479" t="s">
        <v>1</v>
      </c>
      <c r="H6479" t="s">
        <v>1275</v>
      </c>
      <c r="I6479" s="9" t="str">
        <f>HYPERLINK(AP6479,"Hb")</f>
        <v>Hb</v>
      </c>
      <c r="K6479">
        <v>1</v>
      </c>
      <c r="L6479" t="s">
        <v>4</v>
      </c>
      <c r="M6479">
        <v>101130</v>
      </c>
      <c r="N6479" t="s">
        <v>5</v>
      </c>
      <c r="T6479" t="s">
        <v>1276</v>
      </c>
      <c r="U6479" s="8">
        <v>1</v>
      </c>
      <c r="V6479" t="s">
        <v>7</v>
      </c>
      <c r="W6479" t="s">
        <v>1232</v>
      </c>
      <c r="X6479" s="2" t="s">
        <v>9</v>
      </c>
      <c r="Y6479" s="3">
        <v>1</v>
      </c>
      <c r="Z6479" s="4">
        <v>128</v>
      </c>
      <c r="AA6479" s="4" t="s">
        <v>1232</v>
      </c>
      <c r="AB6479" t="s">
        <v>1277</v>
      </c>
      <c r="AC6479">
        <v>2015</v>
      </c>
      <c r="AD6479">
        <v>6</v>
      </c>
      <c r="AE6479">
        <v>25</v>
      </c>
      <c r="AF6479" t="s">
        <v>1278</v>
      </c>
      <c r="AG6479" t="s">
        <v>1278</v>
      </c>
      <c r="AH6479">
        <v>298777</v>
      </c>
      <c r="AI6479">
        <v>6589943</v>
      </c>
      <c r="AJ6479" s="4">
        <v>299000</v>
      </c>
      <c r="AK6479" s="4">
        <v>6589000</v>
      </c>
      <c r="AL6479">
        <v>10</v>
      </c>
      <c r="AN6479">
        <v>8</v>
      </c>
      <c r="AO6479" t="s">
        <v>30</v>
      </c>
      <c r="AP6479" t="s">
        <v>1279</v>
      </c>
      <c r="AQ6479">
        <v>101130</v>
      </c>
      <c r="AS6479" s="6" t="s">
        <v>12</v>
      </c>
      <c r="AT6479">
        <v>1</v>
      </c>
      <c r="AU6479" t="s">
        <v>13</v>
      </c>
      <c r="AV6479" t="s">
        <v>1280</v>
      </c>
      <c r="AW6479" t="s">
        <v>1281</v>
      </c>
      <c r="AX6479">
        <v>8</v>
      </c>
      <c r="AY6479" t="s">
        <v>16</v>
      </c>
      <c r="AZ6479" t="s">
        <v>34</v>
      </c>
      <c r="BA6479">
        <v>1</v>
      </c>
      <c r="BB6479" s="5">
        <v>42830</v>
      </c>
      <c r="BC6479" s="7" t="s">
        <v>18</v>
      </c>
      <c r="BE6479">
        <v>3</v>
      </c>
      <c r="BF6479">
        <v>453816</v>
      </c>
      <c r="BG6479">
        <v>38779</v>
      </c>
      <c r="BH6479" t="s">
        <v>1282</v>
      </c>
      <c r="BJ6479" t="s">
        <v>1283</v>
      </c>
      <c r="BT6479">
        <v>473567</v>
      </c>
    </row>
    <row r="6480" spans="1:72" x14ac:dyDescent="0.3">
      <c r="A6480">
        <v>473569</v>
      </c>
      <c r="B6480">
        <v>93884</v>
      </c>
      <c r="F6480" t="s">
        <v>0</v>
      </c>
      <c r="G6480" t="s">
        <v>37</v>
      </c>
      <c r="H6480" t="s">
        <v>1284</v>
      </c>
      <c r="I6480" t="s">
        <v>59</v>
      </c>
      <c r="K6480">
        <v>1</v>
      </c>
      <c r="L6480" t="s">
        <v>4</v>
      </c>
      <c r="M6480">
        <v>101130</v>
      </c>
      <c r="N6480" t="s">
        <v>5</v>
      </c>
      <c r="T6480" t="s">
        <v>1276</v>
      </c>
      <c r="U6480" s="8">
        <v>1</v>
      </c>
      <c r="V6480" t="s">
        <v>7</v>
      </c>
      <c r="W6480" t="s">
        <v>1232</v>
      </c>
      <c r="X6480" s="2" t="s">
        <v>9</v>
      </c>
      <c r="Y6480" s="3">
        <v>1</v>
      </c>
      <c r="Z6480" s="4">
        <v>128</v>
      </c>
      <c r="AA6480" s="4" t="s">
        <v>1232</v>
      </c>
      <c r="AB6480" t="s">
        <v>1285</v>
      </c>
      <c r="AC6480">
        <v>2015</v>
      </c>
      <c r="AD6480">
        <v>6</v>
      </c>
      <c r="AE6480">
        <v>25</v>
      </c>
      <c r="AF6480" t="s">
        <v>719</v>
      </c>
      <c r="AG6480" t="s">
        <v>42</v>
      </c>
      <c r="AH6480">
        <v>298778</v>
      </c>
      <c r="AI6480">
        <v>6589938</v>
      </c>
      <c r="AJ6480" s="4">
        <v>299000</v>
      </c>
      <c r="AK6480" s="4">
        <v>6589000</v>
      </c>
      <c r="AL6480">
        <v>10</v>
      </c>
      <c r="AN6480">
        <v>1010</v>
      </c>
      <c r="AO6480" t="s">
        <v>1286</v>
      </c>
      <c r="AP6480" s="5" t="s">
        <v>1287</v>
      </c>
      <c r="AQ6480">
        <v>101130</v>
      </c>
      <c r="AS6480" s="6" t="s">
        <v>12</v>
      </c>
      <c r="AT6480">
        <v>1</v>
      </c>
      <c r="AU6480" t="s">
        <v>13</v>
      </c>
      <c r="AV6480" t="s">
        <v>1288</v>
      </c>
      <c r="AW6480" t="s">
        <v>1289</v>
      </c>
      <c r="AX6480">
        <v>1010</v>
      </c>
      <c r="AY6480" t="s">
        <v>47</v>
      </c>
      <c r="AZ6480" t="s">
        <v>48</v>
      </c>
      <c r="BB6480" s="5">
        <v>43879.653043981503</v>
      </c>
      <c r="BC6480" s="7" t="s">
        <v>18</v>
      </c>
      <c r="BE6480">
        <v>6</v>
      </c>
      <c r="BF6480">
        <v>81382</v>
      </c>
      <c r="BG6480">
        <v>38778</v>
      </c>
      <c r="BH6480" t="s">
        <v>1290</v>
      </c>
      <c r="BT6480">
        <v>473569</v>
      </c>
    </row>
    <row r="6481" spans="1:72" x14ac:dyDescent="0.3">
      <c r="A6481">
        <v>336168</v>
      </c>
      <c r="B6481">
        <v>26200</v>
      </c>
      <c r="F6481" t="s">
        <v>0</v>
      </c>
      <c r="G6481" t="s">
        <v>37</v>
      </c>
      <c r="H6481" t="s">
        <v>1303</v>
      </c>
      <c r="I6481" t="s">
        <v>59</v>
      </c>
      <c r="K6481">
        <v>1</v>
      </c>
      <c r="L6481" t="s">
        <v>4</v>
      </c>
      <c r="M6481">
        <v>101130</v>
      </c>
      <c r="N6481" t="s">
        <v>5</v>
      </c>
      <c r="T6481" t="s">
        <v>1304</v>
      </c>
      <c r="U6481" s="8">
        <v>1</v>
      </c>
      <c r="V6481" t="s">
        <v>7</v>
      </c>
      <c r="W6481" t="s">
        <v>1305</v>
      </c>
      <c r="X6481" s="2" t="s">
        <v>9</v>
      </c>
      <c r="Y6481" s="3">
        <v>1</v>
      </c>
      <c r="Z6481" s="4">
        <v>135</v>
      </c>
      <c r="AA6481" t="s">
        <v>1305</v>
      </c>
      <c r="AB6481" t="s">
        <v>1306</v>
      </c>
      <c r="AC6481">
        <v>2009</v>
      </c>
      <c r="AD6481">
        <v>6</v>
      </c>
      <c r="AE6481">
        <v>7</v>
      </c>
      <c r="AF6481" t="s">
        <v>349</v>
      </c>
      <c r="AG6481" t="s">
        <v>42</v>
      </c>
      <c r="AH6481">
        <v>257000</v>
      </c>
      <c r="AI6481">
        <v>6581926</v>
      </c>
      <c r="AJ6481" s="4">
        <v>257000</v>
      </c>
      <c r="AK6481" s="4">
        <v>6581000</v>
      </c>
      <c r="AL6481">
        <v>10</v>
      </c>
      <c r="AN6481">
        <v>1010</v>
      </c>
      <c r="AO6481" t="s">
        <v>120</v>
      </c>
      <c r="AP6481" s="5" t="s">
        <v>1307</v>
      </c>
      <c r="AQ6481">
        <v>101130</v>
      </c>
      <c r="AS6481" s="6" t="s">
        <v>12</v>
      </c>
      <c r="AT6481">
        <v>1</v>
      </c>
      <c r="AU6481" t="s">
        <v>13</v>
      </c>
      <c r="AV6481" t="s">
        <v>1308</v>
      </c>
      <c r="AW6481" t="s">
        <v>1309</v>
      </c>
      <c r="AX6481">
        <v>1010</v>
      </c>
      <c r="AY6481" t="s">
        <v>47</v>
      </c>
      <c r="AZ6481" t="s">
        <v>48</v>
      </c>
      <c r="BB6481" s="5">
        <v>43879.651319444398</v>
      </c>
      <c r="BC6481" s="7" t="s">
        <v>18</v>
      </c>
      <c r="BE6481">
        <v>6</v>
      </c>
      <c r="BF6481">
        <v>23092</v>
      </c>
      <c r="BG6481">
        <v>38780</v>
      </c>
      <c r="BH6481" t="s">
        <v>1310</v>
      </c>
      <c r="BT6481">
        <v>336168</v>
      </c>
    </row>
    <row r="6482" spans="1:72" x14ac:dyDescent="0.3">
      <c r="A6482">
        <v>337493</v>
      </c>
      <c r="B6482">
        <v>26265</v>
      </c>
      <c r="F6482" t="s">
        <v>0</v>
      </c>
      <c r="G6482" t="s">
        <v>37</v>
      </c>
      <c r="H6482" t="s">
        <v>1311</v>
      </c>
      <c r="I6482" t="s">
        <v>59</v>
      </c>
      <c r="K6482">
        <v>1</v>
      </c>
      <c r="L6482" t="s">
        <v>4</v>
      </c>
      <c r="M6482">
        <v>101130</v>
      </c>
      <c r="N6482" t="s">
        <v>5</v>
      </c>
      <c r="T6482" t="s">
        <v>1304</v>
      </c>
      <c r="U6482" s="8">
        <v>1</v>
      </c>
      <c r="V6482" t="s">
        <v>7</v>
      </c>
      <c r="W6482" t="s">
        <v>1305</v>
      </c>
      <c r="X6482" s="2" t="s">
        <v>9</v>
      </c>
      <c r="Y6482" s="3">
        <v>1</v>
      </c>
      <c r="Z6482" s="4">
        <v>135</v>
      </c>
      <c r="AA6482" t="s">
        <v>1305</v>
      </c>
      <c r="AB6482" t="s">
        <v>1312</v>
      </c>
      <c r="AC6482">
        <v>2011</v>
      </c>
      <c r="AD6482">
        <v>5</v>
      </c>
      <c r="AE6482">
        <v>28</v>
      </c>
      <c r="AF6482" t="s">
        <v>349</v>
      </c>
      <c r="AG6482" t="s">
        <v>42</v>
      </c>
      <c r="AH6482">
        <v>257147</v>
      </c>
      <c r="AI6482">
        <v>6581883</v>
      </c>
      <c r="AJ6482" s="4">
        <v>257000</v>
      </c>
      <c r="AK6482" s="4">
        <v>6581000</v>
      </c>
      <c r="AL6482">
        <v>5</v>
      </c>
      <c r="AN6482">
        <v>1010</v>
      </c>
      <c r="AO6482" t="s">
        <v>1313</v>
      </c>
      <c r="AP6482" s="5" t="s">
        <v>1314</v>
      </c>
      <c r="AQ6482">
        <v>101130</v>
      </c>
      <c r="AS6482" s="6" t="s">
        <v>12</v>
      </c>
      <c r="AT6482">
        <v>1</v>
      </c>
      <c r="AU6482" t="s">
        <v>13</v>
      </c>
      <c r="AV6482" t="s">
        <v>1315</v>
      </c>
      <c r="AW6482" t="s">
        <v>1316</v>
      </c>
      <c r="AX6482">
        <v>1010</v>
      </c>
      <c r="AY6482" t="s">
        <v>47</v>
      </c>
      <c r="AZ6482" t="s">
        <v>48</v>
      </c>
      <c r="BB6482" s="5">
        <v>43879.651319444398</v>
      </c>
      <c r="BC6482" s="7" t="s">
        <v>18</v>
      </c>
      <c r="BE6482">
        <v>6</v>
      </c>
      <c r="BF6482">
        <v>23157</v>
      </c>
      <c r="BG6482">
        <v>38781</v>
      </c>
      <c r="BH6482" t="s">
        <v>1317</v>
      </c>
      <c r="BT6482">
        <v>337493</v>
      </c>
    </row>
    <row r="6483" spans="1:72" x14ac:dyDescent="0.3">
      <c r="A6483">
        <v>337612</v>
      </c>
      <c r="B6483">
        <v>26588</v>
      </c>
      <c r="F6483" t="s">
        <v>0</v>
      </c>
      <c r="G6483" t="s">
        <v>37</v>
      </c>
      <c r="H6483" t="s">
        <v>1318</v>
      </c>
      <c r="I6483" t="s">
        <v>59</v>
      </c>
      <c r="K6483">
        <v>1</v>
      </c>
      <c r="L6483" t="s">
        <v>4</v>
      </c>
      <c r="M6483">
        <v>101130</v>
      </c>
      <c r="N6483" t="s">
        <v>5</v>
      </c>
      <c r="T6483" t="s">
        <v>1304</v>
      </c>
      <c r="U6483" s="8">
        <v>1</v>
      </c>
      <c r="V6483" t="s">
        <v>7</v>
      </c>
      <c r="W6483" t="s">
        <v>1305</v>
      </c>
      <c r="X6483" s="2" t="s">
        <v>9</v>
      </c>
      <c r="Y6483" s="3">
        <v>1</v>
      </c>
      <c r="Z6483" s="4">
        <v>135</v>
      </c>
      <c r="AA6483" t="s">
        <v>1305</v>
      </c>
      <c r="AB6483" t="s">
        <v>1319</v>
      </c>
      <c r="AC6483">
        <v>2014</v>
      </c>
      <c r="AD6483">
        <v>6</v>
      </c>
      <c r="AE6483">
        <v>27</v>
      </c>
      <c r="AF6483" t="s">
        <v>1320</v>
      </c>
      <c r="AG6483" t="s">
        <v>42</v>
      </c>
      <c r="AH6483">
        <v>257175</v>
      </c>
      <c r="AI6483">
        <v>6581845</v>
      </c>
      <c r="AJ6483" s="4">
        <v>257000</v>
      </c>
      <c r="AK6483" s="4">
        <v>6581000</v>
      </c>
      <c r="AL6483">
        <v>10</v>
      </c>
      <c r="AN6483">
        <v>1010</v>
      </c>
      <c r="AO6483" t="s">
        <v>120</v>
      </c>
      <c r="AP6483" s="5" t="s">
        <v>1321</v>
      </c>
      <c r="AQ6483">
        <v>101130</v>
      </c>
      <c r="AS6483" s="6" t="s">
        <v>12</v>
      </c>
      <c r="AT6483">
        <v>1</v>
      </c>
      <c r="AU6483" t="s">
        <v>13</v>
      </c>
      <c r="AV6483" t="s">
        <v>1322</v>
      </c>
      <c r="AW6483" t="s">
        <v>1323</v>
      </c>
      <c r="AX6483">
        <v>1010</v>
      </c>
      <c r="AY6483" t="s">
        <v>47</v>
      </c>
      <c r="AZ6483" t="s">
        <v>48</v>
      </c>
      <c r="BB6483" s="5">
        <v>43879.651319444398</v>
      </c>
      <c r="BC6483" s="7" t="s">
        <v>18</v>
      </c>
      <c r="BE6483">
        <v>6</v>
      </c>
      <c r="BF6483">
        <v>23479</v>
      </c>
      <c r="BG6483">
        <v>38783</v>
      </c>
      <c r="BH6483" t="s">
        <v>1324</v>
      </c>
      <c r="BT6483">
        <v>337612</v>
      </c>
    </row>
    <row r="6484" spans="1:72" x14ac:dyDescent="0.3">
      <c r="A6484">
        <v>341440</v>
      </c>
      <c r="B6484">
        <v>255256</v>
      </c>
      <c r="F6484" t="s">
        <v>0</v>
      </c>
      <c r="G6484" t="s">
        <v>1</v>
      </c>
      <c r="H6484" t="s">
        <v>1331</v>
      </c>
      <c r="I6484" t="s">
        <v>59</v>
      </c>
      <c r="K6484">
        <v>1</v>
      </c>
      <c r="L6484" t="s">
        <v>4</v>
      </c>
      <c r="M6484">
        <v>101130</v>
      </c>
      <c r="N6484" t="s">
        <v>5</v>
      </c>
      <c r="T6484" t="s">
        <v>1332</v>
      </c>
      <c r="U6484" s="8">
        <v>1</v>
      </c>
      <c r="V6484" t="s">
        <v>7</v>
      </c>
      <c r="W6484" t="s">
        <v>1305</v>
      </c>
      <c r="X6484" s="2" t="s">
        <v>9</v>
      </c>
      <c r="Y6484" s="3">
        <v>1</v>
      </c>
      <c r="Z6484" s="4">
        <v>135</v>
      </c>
      <c r="AA6484" t="s">
        <v>1305</v>
      </c>
      <c r="AB6484" t="s">
        <v>1333</v>
      </c>
      <c r="AC6484">
        <v>2011</v>
      </c>
      <c r="AD6484">
        <v>8</v>
      </c>
      <c r="AE6484">
        <v>25</v>
      </c>
      <c r="AF6484" t="s">
        <v>205</v>
      </c>
      <c r="AH6484">
        <v>257816</v>
      </c>
      <c r="AI6484">
        <v>6582337</v>
      </c>
      <c r="AJ6484" s="4">
        <v>257000</v>
      </c>
      <c r="AK6484" s="4">
        <v>6583000</v>
      </c>
      <c r="AL6484">
        <v>3</v>
      </c>
      <c r="AN6484">
        <v>66</v>
      </c>
      <c r="AO6484" t="s">
        <v>206</v>
      </c>
      <c r="AQ6484">
        <v>101130</v>
      </c>
      <c r="AS6484" s="6" t="s">
        <v>12</v>
      </c>
      <c r="AT6484">
        <v>1</v>
      </c>
      <c r="AU6484" t="s">
        <v>13</v>
      </c>
      <c r="AV6484" t="s">
        <v>1334</v>
      </c>
      <c r="AW6484" t="s">
        <v>1335</v>
      </c>
      <c r="AX6484">
        <v>66</v>
      </c>
      <c r="AY6484" t="s">
        <v>16</v>
      </c>
      <c r="AZ6484" t="s">
        <v>209</v>
      </c>
      <c r="BB6484" s="5">
        <v>41662</v>
      </c>
      <c r="BC6484" s="7" t="s">
        <v>18</v>
      </c>
      <c r="BE6484">
        <v>4</v>
      </c>
      <c r="BF6484">
        <v>425316</v>
      </c>
      <c r="BG6484">
        <v>38782</v>
      </c>
      <c r="BH6484" t="s">
        <v>1336</v>
      </c>
      <c r="BT6484">
        <v>341440</v>
      </c>
    </row>
    <row r="6485" spans="1:72" x14ac:dyDescent="0.3">
      <c r="A6485">
        <v>334669</v>
      </c>
      <c r="B6485">
        <v>290190</v>
      </c>
      <c r="F6485" t="s">
        <v>0</v>
      </c>
      <c r="G6485" t="s">
        <v>1</v>
      </c>
      <c r="H6485" t="s">
        <v>1337</v>
      </c>
      <c r="I6485" s="9" t="str">
        <f>HYPERLINK(AP6485,"Hb")</f>
        <v>Hb</v>
      </c>
      <c r="K6485">
        <v>1</v>
      </c>
      <c r="L6485" t="s">
        <v>4</v>
      </c>
      <c r="M6485">
        <v>101130</v>
      </c>
      <c r="N6485" t="s">
        <v>5</v>
      </c>
      <c r="T6485" t="s">
        <v>1332</v>
      </c>
      <c r="U6485" s="8">
        <v>1</v>
      </c>
      <c r="V6485" t="s">
        <v>7</v>
      </c>
      <c r="W6485" t="s">
        <v>1305</v>
      </c>
      <c r="X6485" s="2" t="s">
        <v>9</v>
      </c>
      <c r="Y6485" s="3">
        <v>1</v>
      </c>
      <c r="Z6485" s="4">
        <v>135</v>
      </c>
      <c r="AA6485" t="s">
        <v>1305</v>
      </c>
      <c r="AB6485" t="s">
        <v>1338</v>
      </c>
      <c r="AC6485">
        <v>2014</v>
      </c>
      <c r="AD6485">
        <v>6</v>
      </c>
      <c r="AE6485">
        <v>27</v>
      </c>
      <c r="AF6485" t="s">
        <v>1339</v>
      </c>
      <c r="AG6485" t="s">
        <v>1339</v>
      </c>
      <c r="AH6485">
        <v>256806</v>
      </c>
      <c r="AI6485">
        <v>6582890</v>
      </c>
      <c r="AJ6485" s="4">
        <v>257000</v>
      </c>
      <c r="AK6485" s="4">
        <v>6583000</v>
      </c>
      <c r="AL6485">
        <v>7</v>
      </c>
      <c r="AN6485">
        <v>8</v>
      </c>
      <c r="AO6485" t="s">
        <v>30</v>
      </c>
      <c r="AP6485" t="s">
        <v>1340</v>
      </c>
      <c r="AQ6485">
        <v>101130</v>
      </c>
      <c r="AS6485" s="6" t="s">
        <v>12</v>
      </c>
      <c r="AT6485">
        <v>1</v>
      </c>
      <c r="AU6485" t="s">
        <v>13</v>
      </c>
      <c r="AV6485" t="s">
        <v>1341</v>
      </c>
      <c r="AW6485" t="s">
        <v>1342</v>
      </c>
      <c r="AX6485">
        <v>8</v>
      </c>
      <c r="AY6485" t="s">
        <v>16</v>
      </c>
      <c r="AZ6485" t="s">
        <v>34</v>
      </c>
      <c r="BA6485">
        <v>1</v>
      </c>
      <c r="BB6485" s="5">
        <v>41899</v>
      </c>
      <c r="BC6485" s="7" t="s">
        <v>18</v>
      </c>
      <c r="BE6485">
        <v>3</v>
      </c>
      <c r="BF6485">
        <v>462909</v>
      </c>
      <c r="BG6485">
        <v>38785</v>
      </c>
      <c r="BH6485" t="s">
        <v>1343</v>
      </c>
      <c r="BJ6485" t="s">
        <v>1344</v>
      </c>
      <c r="BT6485">
        <v>334669</v>
      </c>
    </row>
    <row r="6486" spans="1:72" x14ac:dyDescent="0.3">
      <c r="A6486">
        <v>332682</v>
      </c>
      <c r="B6486">
        <v>26986</v>
      </c>
      <c r="F6486" t="s">
        <v>0</v>
      </c>
      <c r="G6486" t="s">
        <v>37</v>
      </c>
      <c r="H6486" t="s">
        <v>1345</v>
      </c>
      <c r="I6486" t="s">
        <v>59</v>
      </c>
      <c r="K6486">
        <v>1</v>
      </c>
      <c r="L6486" t="s">
        <v>4</v>
      </c>
      <c r="M6486">
        <v>101130</v>
      </c>
      <c r="N6486" t="s">
        <v>5</v>
      </c>
      <c r="T6486" t="s">
        <v>1332</v>
      </c>
      <c r="U6486" s="8">
        <v>1</v>
      </c>
      <c r="V6486" t="s">
        <v>7</v>
      </c>
      <c r="W6486" t="s">
        <v>1305</v>
      </c>
      <c r="X6486" s="2" t="s">
        <v>9</v>
      </c>
      <c r="Y6486" s="3">
        <v>1</v>
      </c>
      <c r="Z6486" s="4">
        <v>135</v>
      </c>
      <c r="AA6486" t="s">
        <v>1305</v>
      </c>
      <c r="AB6486" t="s">
        <v>1346</v>
      </c>
      <c r="AC6486">
        <v>2014</v>
      </c>
      <c r="AD6486">
        <v>6</v>
      </c>
      <c r="AE6486">
        <v>27</v>
      </c>
      <c r="AF6486" t="s">
        <v>1347</v>
      </c>
      <c r="AG6486" t="s">
        <v>42</v>
      </c>
      <c r="AH6486">
        <v>256517</v>
      </c>
      <c r="AI6486">
        <v>6582804</v>
      </c>
      <c r="AJ6486" s="4">
        <v>257000</v>
      </c>
      <c r="AK6486" s="4">
        <v>6583000</v>
      </c>
      <c r="AL6486">
        <v>10</v>
      </c>
      <c r="AN6486">
        <v>1010</v>
      </c>
      <c r="AO6486" t="s">
        <v>120</v>
      </c>
      <c r="AP6486" s="5" t="s">
        <v>1348</v>
      </c>
      <c r="AQ6486">
        <v>101130</v>
      </c>
      <c r="AS6486" s="6" t="s">
        <v>12</v>
      </c>
      <c r="AT6486">
        <v>1</v>
      </c>
      <c r="AU6486" t="s">
        <v>13</v>
      </c>
      <c r="AV6486" t="s">
        <v>1349</v>
      </c>
      <c r="AW6486" t="s">
        <v>1350</v>
      </c>
      <c r="AX6486">
        <v>1010</v>
      </c>
      <c r="AY6486" t="s">
        <v>47</v>
      </c>
      <c r="AZ6486" t="s">
        <v>48</v>
      </c>
      <c r="BB6486" s="5">
        <v>43879.651319444398</v>
      </c>
      <c r="BC6486" s="7" t="s">
        <v>18</v>
      </c>
      <c r="BE6486">
        <v>6</v>
      </c>
      <c r="BF6486">
        <v>23869</v>
      </c>
      <c r="BG6486">
        <v>38784</v>
      </c>
      <c r="BH6486" t="s">
        <v>1351</v>
      </c>
      <c r="BT6486">
        <v>332682</v>
      </c>
    </row>
    <row r="6487" spans="1:72" x14ac:dyDescent="0.3">
      <c r="A6487">
        <v>315143</v>
      </c>
      <c r="B6487">
        <v>279409</v>
      </c>
      <c r="F6487" t="s">
        <v>0</v>
      </c>
      <c r="G6487" t="s">
        <v>1</v>
      </c>
      <c r="H6487" t="s">
        <v>1393</v>
      </c>
      <c r="I6487" s="9" t="str">
        <f>HYPERLINK(AP6487,"Hb")</f>
        <v>Hb</v>
      </c>
      <c r="K6487">
        <v>1</v>
      </c>
      <c r="L6487" t="s">
        <v>4</v>
      </c>
      <c r="M6487">
        <v>101130</v>
      </c>
      <c r="N6487" t="s">
        <v>5</v>
      </c>
      <c r="T6487" t="s">
        <v>1394</v>
      </c>
      <c r="U6487" s="8">
        <v>1</v>
      </c>
      <c r="V6487" t="s">
        <v>7</v>
      </c>
      <c r="W6487" t="s">
        <v>173</v>
      </c>
      <c r="X6487" t="s">
        <v>9</v>
      </c>
      <c r="Y6487" s="3">
        <v>1</v>
      </c>
      <c r="Z6487" s="4">
        <v>136</v>
      </c>
      <c r="AA6487" t="s">
        <v>1381</v>
      </c>
      <c r="AB6487" t="s">
        <v>1395</v>
      </c>
      <c r="AC6487">
        <v>1998</v>
      </c>
      <c r="AD6487">
        <v>8</v>
      </c>
      <c r="AE6487">
        <v>14</v>
      </c>
      <c r="AF6487" t="s">
        <v>1396</v>
      </c>
      <c r="AG6487" t="s">
        <v>1396</v>
      </c>
      <c r="AH6487">
        <v>253492</v>
      </c>
      <c r="AI6487">
        <v>6586089</v>
      </c>
      <c r="AJ6487" s="4">
        <v>253000</v>
      </c>
      <c r="AK6487" s="4">
        <v>6587000</v>
      </c>
      <c r="AL6487">
        <v>71</v>
      </c>
      <c r="AN6487">
        <v>8</v>
      </c>
      <c r="AO6487" t="s">
        <v>30</v>
      </c>
      <c r="AP6487" t="s">
        <v>1397</v>
      </c>
      <c r="AQ6487">
        <v>101130</v>
      </c>
      <c r="AS6487" s="6" t="s">
        <v>12</v>
      </c>
      <c r="AT6487">
        <v>1</v>
      </c>
      <c r="AU6487" t="s">
        <v>13</v>
      </c>
      <c r="AV6487" t="s">
        <v>1398</v>
      </c>
      <c r="AW6487" t="s">
        <v>1399</v>
      </c>
      <c r="AX6487">
        <v>8</v>
      </c>
      <c r="AY6487" t="s">
        <v>16</v>
      </c>
      <c r="AZ6487" t="s">
        <v>34</v>
      </c>
      <c r="BA6487">
        <v>1</v>
      </c>
      <c r="BB6487" s="5">
        <v>36222</v>
      </c>
      <c r="BC6487" s="7" t="s">
        <v>18</v>
      </c>
      <c r="BE6487">
        <v>3</v>
      </c>
      <c r="BF6487">
        <v>452369</v>
      </c>
      <c r="BG6487">
        <v>38786</v>
      </c>
      <c r="BH6487" t="s">
        <v>1400</v>
      </c>
      <c r="BJ6487" t="s">
        <v>1401</v>
      </c>
      <c r="BT6487">
        <v>315143</v>
      </c>
    </row>
    <row r="6488" spans="1:72" x14ac:dyDescent="0.3">
      <c r="A6488">
        <v>320645</v>
      </c>
      <c r="B6488">
        <v>313115</v>
      </c>
      <c r="F6488" t="s">
        <v>0</v>
      </c>
      <c r="G6488" t="s">
        <v>1</v>
      </c>
      <c r="H6488" t="s">
        <v>1416</v>
      </c>
      <c r="I6488" s="9" t="str">
        <f>HYPERLINK(AP6488,"Hb")</f>
        <v>Hb</v>
      </c>
      <c r="K6488">
        <v>1</v>
      </c>
      <c r="L6488" t="s">
        <v>4</v>
      </c>
      <c r="M6488">
        <v>101130</v>
      </c>
      <c r="N6488" t="s">
        <v>5</v>
      </c>
      <c r="T6488" t="s">
        <v>1417</v>
      </c>
      <c r="U6488" s="8">
        <v>1</v>
      </c>
      <c r="V6488" t="s">
        <v>7</v>
      </c>
      <c r="W6488" t="s">
        <v>173</v>
      </c>
      <c r="X6488" t="s">
        <v>9</v>
      </c>
      <c r="Y6488" s="3">
        <v>1</v>
      </c>
      <c r="Z6488" s="4">
        <v>136</v>
      </c>
      <c r="AA6488" t="s">
        <v>1381</v>
      </c>
      <c r="AB6488" t="s">
        <v>1418</v>
      </c>
      <c r="AC6488">
        <v>2012</v>
      </c>
      <c r="AD6488">
        <v>6</v>
      </c>
      <c r="AE6488">
        <v>4</v>
      </c>
      <c r="AF6488" t="s">
        <v>1419</v>
      </c>
      <c r="AG6488" t="s">
        <v>1419</v>
      </c>
      <c r="AH6488">
        <v>254348</v>
      </c>
      <c r="AI6488">
        <v>6582133</v>
      </c>
      <c r="AJ6488" s="4">
        <v>255000</v>
      </c>
      <c r="AK6488" s="4">
        <v>6583000</v>
      </c>
      <c r="AL6488">
        <v>3</v>
      </c>
      <c r="AN6488">
        <v>8</v>
      </c>
      <c r="AO6488" t="s">
        <v>30</v>
      </c>
      <c r="AP6488" t="s">
        <v>1420</v>
      </c>
      <c r="AQ6488">
        <v>101130</v>
      </c>
      <c r="AS6488" s="6" t="s">
        <v>12</v>
      </c>
      <c r="AT6488">
        <v>1</v>
      </c>
      <c r="AU6488" t="s">
        <v>13</v>
      </c>
      <c r="AV6488" t="s">
        <v>1421</v>
      </c>
      <c r="AW6488" t="s">
        <v>1422</v>
      </c>
      <c r="AX6488">
        <v>8</v>
      </c>
      <c r="AY6488" t="s">
        <v>16</v>
      </c>
      <c r="AZ6488" t="s">
        <v>34</v>
      </c>
      <c r="BA6488">
        <v>1</v>
      </c>
      <c r="BB6488" s="5">
        <v>41677</v>
      </c>
      <c r="BC6488" s="7" t="s">
        <v>18</v>
      </c>
      <c r="BE6488">
        <v>3</v>
      </c>
      <c r="BF6488">
        <v>485222</v>
      </c>
      <c r="BG6488">
        <v>38788</v>
      </c>
      <c r="BH6488" t="s">
        <v>1423</v>
      </c>
      <c r="BJ6488" t="s">
        <v>1424</v>
      </c>
      <c r="BT6488">
        <v>320645</v>
      </c>
    </row>
    <row r="6489" spans="1:72" x14ac:dyDescent="0.3">
      <c r="A6489">
        <v>320643</v>
      </c>
      <c r="B6489">
        <v>26259</v>
      </c>
      <c r="F6489" t="s">
        <v>0</v>
      </c>
      <c r="G6489" t="s">
        <v>37</v>
      </c>
      <c r="H6489" t="s">
        <v>1425</v>
      </c>
      <c r="I6489" t="s">
        <v>59</v>
      </c>
      <c r="K6489">
        <v>1</v>
      </c>
      <c r="L6489" t="s">
        <v>4</v>
      </c>
      <c r="M6489">
        <v>101130</v>
      </c>
      <c r="N6489" t="s">
        <v>5</v>
      </c>
      <c r="T6489" t="s">
        <v>1417</v>
      </c>
      <c r="U6489" s="8">
        <v>1</v>
      </c>
      <c r="V6489" t="s">
        <v>7</v>
      </c>
      <c r="W6489" t="s">
        <v>173</v>
      </c>
      <c r="X6489" t="s">
        <v>9</v>
      </c>
      <c r="Y6489" s="3">
        <v>1</v>
      </c>
      <c r="Z6489" s="4">
        <v>136</v>
      </c>
      <c r="AA6489" t="s">
        <v>1381</v>
      </c>
      <c r="AB6489" t="s">
        <v>1426</v>
      </c>
      <c r="AC6489">
        <v>2013</v>
      </c>
      <c r="AD6489">
        <v>6</v>
      </c>
      <c r="AE6489">
        <v>16</v>
      </c>
      <c r="AF6489" t="s">
        <v>1427</v>
      </c>
      <c r="AG6489" t="s">
        <v>42</v>
      </c>
      <c r="AH6489">
        <v>254347</v>
      </c>
      <c r="AI6489">
        <v>6582136</v>
      </c>
      <c r="AJ6489" s="4">
        <v>255000</v>
      </c>
      <c r="AK6489" s="4">
        <v>6583000</v>
      </c>
      <c r="AL6489">
        <v>5</v>
      </c>
      <c r="AN6489">
        <v>1010</v>
      </c>
      <c r="AO6489" t="s">
        <v>1428</v>
      </c>
      <c r="AP6489" s="5" t="s">
        <v>1429</v>
      </c>
      <c r="AQ6489">
        <v>101130</v>
      </c>
      <c r="AS6489" s="6" t="s">
        <v>12</v>
      </c>
      <c r="AT6489">
        <v>1</v>
      </c>
      <c r="AU6489" t="s">
        <v>13</v>
      </c>
      <c r="AV6489" t="s">
        <v>1430</v>
      </c>
      <c r="AW6489" t="s">
        <v>1431</v>
      </c>
      <c r="AX6489">
        <v>1010</v>
      </c>
      <c r="AY6489" t="s">
        <v>47</v>
      </c>
      <c r="AZ6489" t="s">
        <v>48</v>
      </c>
      <c r="BB6489" s="5">
        <v>43879.653043981503</v>
      </c>
      <c r="BC6489" s="7" t="s">
        <v>18</v>
      </c>
      <c r="BE6489">
        <v>6</v>
      </c>
      <c r="BF6489">
        <v>23151</v>
      </c>
      <c r="BG6489">
        <v>38789</v>
      </c>
      <c r="BH6489" t="s">
        <v>1432</v>
      </c>
      <c r="BT6489">
        <v>320643</v>
      </c>
    </row>
    <row r="6490" spans="1:72" x14ac:dyDescent="0.3">
      <c r="A6490">
        <v>320644</v>
      </c>
      <c r="B6490">
        <v>31892</v>
      </c>
      <c r="F6490" t="s">
        <v>0</v>
      </c>
      <c r="G6490" t="s">
        <v>37</v>
      </c>
      <c r="H6490" t="s">
        <v>1433</v>
      </c>
      <c r="I6490" t="s">
        <v>59</v>
      </c>
      <c r="K6490">
        <v>1</v>
      </c>
      <c r="L6490" t="s">
        <v>4</v>
      </c>
      <c r="M6490">
        <v>101130</v>
      </c>
      <c r="N6490" t="s">
        <v>5</v>
      </c>
      <c r="T6490" t="s">
        <v>1417</v>
      </c>
      <c r="U6490" s="8">
        <v>1</v>
      </c>
      <c r="V6490" t="s">
        <v>7</v>
      </c>
      <c r="W6490" t="s">
        <v>173</v>
      </c>
      <c r="X6490" t="s">
        <v>9</v>
      </c>
      <c r="Y6490" s="3">
        <v>1</v>
      </c>
      <c r="Z6490" s="4">
        <v>136</v>
      </c>
      <c r="AA6490" t="s">
        <v>1381</v>
      </c>
      <c r="AB6490" t="s">
        <v>1434</v>
      </c>
      <c r="AC6490">
        <v>2014</v>
      </c>
      <c r="AD6490">
        <v>8</v>
      </c>
      <c r="AE6490">
        <v>31</v>
      </c>
      <c r="AF6490" t="s">
        <v>457</v>
      </c>
      <c r="AG6490" t="s">
        <v>42</v>
      </c>
      <c r="AH6490">
        <v>254347</v>
      </c>
      <c r="AI6490">
        <v>6582136</v>
      </c>
      <c r="AJ6490" s="4">
        <v>255000</v>
      </c>
      <c r="AK6490" s="4">
        <v>6583000</v>
      </c>
      <c r="AL6490">
        <v>5</v>
      </c>
      <c r="AN6490">
        <v>1010</v>
      </c>
      <c r="AO6490" t="s">
        <v>120</v>
      </c>
      <c r="AP6490" s="5" t="s">
        <v>1435</v>
      </c>
      <c r="AQ6490">
        <v>101130</v>
      </c>
      <c r="AS6490" s="6" t="s">
        <v>12</v>
      </c>
      <c r="AT6490">
        <v>1</v>
      </c>
      <c r="AU6490" t="s">
        <v>13</v>
      </c>
      <c r="AV6490" t="s">
        <v>1430</v>
      </c>
      <c r="AW6490" t="s">
        <v>1436</v>
      </c>
      <c r="AX6490">
        <v>1010</v>
      </c>
      <c r="AY6490" t="s">
        <v>47</v>
      </c>
      <c r="AZ6490" t="s">
        <v>48</v>
      </c>
      <c r="BB6490" s="5">
        <v>43879.651319444398</v>
      </c>
      <c r="BC6490" s="7" t="s">
        <v>18</v>
      </c>
      <c r="BE6490">
        <v>6</v>
      </c>
      <c r="BF6490">
        <v>28246</v>
      </c>
      <c r="BG6490">
        <v>38790</v>
      </c>
      <c r="BH6490" t="s">
        <v>1437</v>
      </c>
      <c r="BT6490">
        <v>320644</v>
      </c>
    </row>
    <row r="6491" spans="1:72" x14ac:dyDescent="0.3">
      <c r="A6491">
        <v>346208</v>
      </c>
      <c r="B6491">
        <v>26600</v>
      </c>
      <c r="F6491" t="s">
        <v>0</v>
      </c>
      <c r="G6491" t="s">
        <v>37</v>
      </c>
      <c r="H6491" t="s">
        <v>1447</v>
      </c>
      <c r="I6491" t="s">
        <v>59</v>
      </c>
      <c r="K6491">
        <v>1</v>
      </c>
      <c r="L6491" t="s">
        <v>4</v>
      </c>
      <c r="M6491">
        <v>101130</v>
      </c>
      <c r="N6491" t="s">
        <v>5</v>
      </c>
      <c r="T6491" t="s">
        <v>1448</v>
      </c>
      <c r="U6491" s="8">
        <v>1</v>
      </c>
      <c r="V6491" t="s">
        <v>7</v>
      </c>
      <c r="W6491" t="s">
        <v>173</v>
      </c>
      <c r="X6491" t="s">
        <v>9</v>
      </c>
      <c r="Y6491" s="3">
        <v>1</v>
      </c>
      <c r="Z6491" s="4">
        <v>136</v>
      </c>
      <c r="AA6491" t="s">
        <v>1381</v>
      </c>
      <c r="AB6491" t="s">
        <v>1449</v>
      </c>
      <c r="AC6491">
        <v>2012</v>
      </c>
      <c r="AD6491">
        <v>6</v>
      </c>
      <c r="AE6491">
        <v>3</v>
      </c>
      <c r="AF6491" t="s">
        <v>349</v>
      </c>
      <c r="AG6491" t="s">
        <v>42</v>
      </c>
      <c r="AH6491">
        <v>258400</v>
      </c>
      <c r="AI6491">
        <v>6587737</v>
      </c>
      <c r="AJ6491" s="4">
        <v>259000</v>
      </c>
      <c r="AK6491" s="4">
        <v>6587000</v>
      </c>
      <c r="AL6491">
        <v>5</v>
      </c>
      <c r="AN6491">
        <v>1010</v>
      </c>
      <c r="AO6491" t="s">
        <v>120</v>
      </c>
      <c r="AP6491" s="5" t="s">
        <v>1450</v>
      </c>
      <c r="AQ6491">
        <v>101130</v>
      </c>
      <c r="AS6491" s="6" t="s">
        <v>12</v>
      </c>
      <c r="AT6491">
        <v>1</v>
      </c>
      <c r="AU6491" t="s">
        <v>13</v>
      </c>
      <c r="AV6491" t="s">
        <v>1451</v>
      </c>
      <c r="AW6491" t="s">
        <v>1452</v>
      </c>
      <c r="AX6491">
        <v>1010</v>
      </c>
      <c r="AY6491" t="s">
        <v>47</v>
      </c>
      <c r="AZ6491" t="s">
        <v>48</v>
      </c>
      <c r="BB6491" s="5">
        <v>43879.651319444398</v>
      </c>
      <c r="BC6491" s="7" t="s">
        <v>18</v>
      </c>
      <c r="BE6491">
        <v>6</v>
      </c>
      <c r="BF6491">
        <v>23491</v>
      </c>
      <c r="BG6491">
        <v>38787</v>
      </c>
      <c r="BH6491" t="s">
        <v>1453</v>
      </c>
      <c r="BT6491">
        <v>346208</v>
      </c>
    </row>
    <row r="6492" spans="1:72" x14ac:dyDescent="0.3">
      <c r="A6492">
        <v>344429</v>
      </c>
      <c r="B6492">
        <v>124619</v>
      </c>
      <c r="F6492" t="s">
        <v>0</v>
      </c>
      <c r="G6492" t="s">
        <v>37</v>
      </c>
      <c r="H6492" t="s">
        <v>1454</v>
      </c>
      <c r="I6492" t="s">
        <v>59</v>
      </c>
      <c r="K6492">
        <v>1</v>
      </c>
      <c r="L6492" t="s">
        <v>4</v>
      </c>
      <c r="M6492">
        <v>101130</v>
      </c>
      <c r="N6492" t="s">
        <v>5</v>
      </c>
      <c r="T6492" t="s">
        <v>1448</v>
      </c>
      <c r="U6492" s="8">
        <v>1</v>
      </c>
      <c r="V6492" t="s">
        <v>7</v>
      </c>
      <c r="W6492" t="s">
        <v>173</v>
      </c>
      <c r="X6492" t="s">
        <v>9</v>
      </c>
      <c r="Y6492" s="3">
        <v>1</v>
      </c>
      <c r="Z6492" s="4">
        <v>136</v>
      </c>
      <c r="AA6492" t="s">
        <v>1381</v>
      </c>
      <c r="AB6492" t="s">
        <v>1455</v>
      </c>
      <c r="AC6492">
        <v>2016</v>
      </c>
      <c r="AD6492">
        <v>7</v>
      </c>
      <c r="AE6492">
        <v>17</v>
      </c>
      <c r="AF6492" t="s">
        <v>1456</v>
      </c>
      <c r="AH6492">
        <v>258097</v>
      </c>
      <c r="AI6492">
        <v>6586324</v>
      </c>
      <c r="AJ6492" s="4">
        <v>259000</v>
      </c>
      <c r="AK6492" s="4">
        <v>6587000</v>
      </c>
      <c r="AL6492">
        <v>50</v>
      </c>
      <c r="AN6492">
        <v>1010</v>
      </c>
      <c r="AP6492" s="5" t="s">
        <v>1457</v>
      </c>
      <c r="AQ6492">
        <v>101130</v>
      </c>
      <c r="AS6492" s="6" t="s">
        <v>12</v>
      </c>
      <c r="AT6492">
        <v>1</v>
      </c>
      <c r="AU6492" t="s">
        <v>13</v>
      </c>
      <c r="AV6492" t="s">
        <v>1458</v>
      </c>
      <c r="AW6492" t="s">
        <v>1459</v>
      </c>
      <c r="AX6492">
        <v>1010</v>
      </c>
      <c r="AY6492" t="s">
        <v>47</v>
      </c>
      <c r="AZ6492" t="s">
        <v>48</v>
      </c>
      <c r="BB6492" s="5">
        <v>43905.458437499998</v>
      </c>
      <c r="BC6492" s="7" t="s">
        <v>18</v>
      </c>
      <c r="BE6492">
        <v>6</v>
      </c>
      <c r="BF6492">
        <v>108449</v>
      </c>
      <c r="BG6492">
        <v>38791</v>
      </c>
      <c r="BH6492" t="s">
        <v>1460</v>
      </c>
      <c r="BT6492">
        <v>344429</v>
      </c>
    </row>
    <row r="6493" spans="1:72" x14ac:dyDescent="0.3">
      <c r="A6493">
        <v>360259</v>
      </c>
      <c r="B6493">
        <v>26642</v>
      </c>
      <c r="F6493" t="s">
        <v>0</v>
      </c>
      <c r="G6493" t="s">
        <v>37</v>
      </c>
      <c r="H6493" t="s">
        <v>1461</v>
      </c>
      <c r="I6493" t="s">
        <v>59</v>
      </c>
      <c r="K6493">
        <v>1</v>
      </c>
      <c r="L6493" t="s">
        <v>4</v>
      </c>
      <c r="M6493">
        <v>101130</v>
      </c>
      <c r="N6493" t="s">
        <v>5</v>
      </c>
      <c r="T6493" t="s">
        <v>1462</v>
      </c>
      <c r="U6493" s="8">
        <v>1</v>
      </c>
      <c r="V6493" t="s">
        <v>7</v>
      </c>
      <c r="W6493" t="s">
        <v>1463</v>
      </c>
      <c r="X6493" s="2" t="s">
        <v>9</v>
      </c>
      <c r="Y6493" s="3">
        <v>1</v>
      </c>
      <c r="Z6493" s="4">
        <v>137</v>
      </c>
      <c r="AA6493" t="s">
        <v>1463</v>
      </c>
      <c r="AB6493" t="s">
        <v>1464</v>
      </c>
      <c r="AC6493">
        <v>2012</v>
      </c>
      <c r="AD6493">
        <v>6</v>
      </c>
      <c r="AE6493">
        <v>27</v>
      </c>
      <c r="AF6493" t="s">
        <v>997</v>
      </c>
      <c r="AH6493">
        <v>261031</v>
      </c>
      <c r="AI6493">
        <v>6599773</v>
      </c>
      <c r="AJ6493" s="4">
        <v>261000</v>
      </c>
      <c r="AK6493" s="4">
        <v>6599000</v>
      </c>
      <c r="AL6493">
        <v>5</v>
      </c>
      <c r="AN6493">
        <v>1010</v>
      </c>
      <c r="AO6493" t="s">
        <v>472</v>
      </c>
      <c r="AP6493" s="5" t="s">
        <v>1465</v>
      </c>
      <c r="AQ6493">
        <v>101130</v>
      </c>
      <c r="AS6493" s="6" t="s">
        <v>12</v>
      </c>
      <c r="AT6493">
        <v>1</v>
      </c>
      <c r="AU6493" t="s">
        <v>13</v>
      </c>
      <c r="AV6493" t="s">
        <v>1466</v>
      </c>
      <c r="AW6493" t="s">
        <v>1467</v>
      </c>
      <c r="AX6493">
        <v>1010</v>
      </c>
      <c r="AY6493" t="s">
        <v>47</v>
      </c>
      <c r="AZ6493" t="s">
        <v>48</v>
      </c>
      <c r="BB6493" s="5">
        <v>41445.704861111102</v>
      </c>
      <c r="BC6493" s="7" t="s">
        <v>18</v>
      </c>
      <c r="BE6493">
        <v>6</v>
      </c>
      <c r="BF6493">
        <v>23533</v>
      </c>
      <c r="BG6493">
        <v>38793</v>
      </c>
      <c r="BH6493" t="s">
        <v>1468</v>
      </c>
      <c r="BT6493">
        <v>360259</v>
      </c>
    </row>
    <row r="6494" spans="1:72" x14ac:dyDescent="0.3">
      <c r="A6494">
        <v>361231</v>
      </c>
      <c r="B6494">
        <v>280230</v>
      </c>
      <c r="F6494" t="s">
        <v>0</v>
      </c>
      <c r="G6494" t="s">
        <v>1</v>
      </c>
      <c r="H6494" t="s">
        <v>1469</v>
      </c>
      <c r="I6494" s="9" t="str">
        <f>HYPERLINK(AP6494,"Hb")</f>
        <v>Hb</v>
      </c>
      <c r="K6494">
        <v>1</v>
      </c>
      <c r="L6494" t="s">
        <v>4</v>
      </c>
      <c r="M6494">
        <v>101130</v>
      </c>
      <c r="N6494" t="s">
        <v>5</v>
      </c>
      <c r="T6494" t="s">
        <v>1462</v>
      </c>
      <c r="U6494" s="8">
        <v>1</v>
      </c>
      <c r="V6494" t="s">
        <v>7</v>
      </c>
      <c r="W6494" t="s">
        <v>1463</v>
      </c>
      <c r="X6494" s="2" t="s">
        <v>9</v>
      </c>
      <c r="Y6494" s="3">
        <v>1</v>
      </c>
      <c r="Z6494" s="4">
        <v>137</v>
      </c>
      <c r="AA6494" t="s">
        <v>1463</v>
      </c>
      <c r="AB6494" t="s">
        <v>1470</v>
      </c>
      <c r="AC6494">
        <v>2013</v>
      </c>
      <c r="AD6494">
        <v>6</v>
      </c>
      <c r="AE6494">
        <v>16</v>
      </c>
      <c r="AF6494" t="s">
        <v>384</v>
      </c>
      <c r="AG6494" t="s">
        <v>384</v>
      </c>
      <c r="AH6494">
        <v>261142</v>
      </c>
      <c r="AI6494">
        <v>6599842</v>
      </c>
      <c r="AJ6494" s="4">
        <v>261000</v>
      </c>
      <c r="AK6494" s="4">
        <v>6599000</v>
      </c>
      <c r="AL6494">
        <v>7</v>
      </c>
      <c r="AN6494">
        <v>8</v>
      </c>
      <c r="AO6494" t="s">
        <v>30</v>
      </c>
      <c r="AP6494" t="s">
        <v>1471</v>
      </c>
      <c r="AQ6494">
        <v>101130</v>
      </c>
      <c r="AS6494" s="6" t="s">
        <v>12</v>
      </c>
      <c r="AT6494">
        <v>1</v>
      </c>
      <c r="AU6494" t="s">
        <v>13</v>
      </c>
      <c r="AV6494" t="s">
        <v>1472</v>
      </c>
      <c r="AW6494" t="s">
        <v>1473</v>
      </c>
      <c r="AX6494">
        <v>8</v>
      </c>
      <c r="AY6494" t="s">
        <v>16</v>
      </c>
      <c r="AZ6494" t="s">
        <v>34</v>
      </c>
      <c r="BA6494">
        <v>1</v>
      </c>
      <c r="BB6494" s="5">
        <v>41719</v>
      </c>
      <c r="BC6494" s="7" t="s">
        <v>18</v>
      </c>
      <c r="BE6494">
        <v>3</v>
      </c>
      <c r="BF6494">
        <v>453086</v>
      </c>
      <c r="BG6494">
        <v>38794</v>
      </c>
      <c r="BH6494" t="s">
        <v>1474</v>
      </c>
      <c r="BJ6494" t="s">
        <v>1475</v>
      </c>
      <c r="BT6494">
        <v>361231</v>
      </c>
    </row>
    <row r="6495" spans="1:72" x14ac:dyDescent="0.3">
      <c r="A6495">
        <v>388815</v>
      </c>
      <c r="B6495">
        <v>400221</v>
      </c>
      <c r="F6495" t="s">
        <v>1476</v>
      </c>
      <c r="G6495" t="s">
        <v>1477</v>
      </c>
      <c r="H6495" s="11" t="s">
        <v>1478</v>
      </c>
      <c r="I6495" t="s">
        <v>59</v>
      </c>
      <c r="K6495">
        <v>1</v>
      </c>
      <c r="L6495" t="s">
        <v>4</v>
      </c>
      <c r="M6495">
        <v>101130</v>
      </c>
      <c r="N6495" t="s">
        <v>5</v>
      </c>
      <c r="O6495" s="4"/>
      <c r="T6495" t="s">
        <v>1479</v>
      </c>
      <c r="U6495" s="8">
        <v>1</v>
      </c>
      <c r="V6495" t="s">
        <v>7</v>
      </c>
      <c r="X6495" s="2" t="s">
        <v>9</v>
      </c>
      <c r="Y6495" s="3">
        <v>1</v>
      </c>
      <c r="Z6495">
        <v>137</v>
      </c>
      <c r="AA6495" t="s">
        <v>1463</v>
      </c>
      <c r="AB6495" s="4" t="s">
        <v>1480</v>
      </c>
      <c r="AC6495">
        <v>2014</v>
      </c>
      <c r="AD6495">
        <v>6</v>
      </c>
      <c r="AE6495">
        <v>3</v>
      </c>
      <c r="AF6495" t="s">
        <v>205</v>
      </c>
      <c r="AH6495" s="4">
        <v>264515.961687</v>
      </c>
      <c r="AI6495" s="4">
        <v>6603667.3750900002</v>
      </c>
      <c r="AJ6495" s="4">
        <v>265000</v>
      </c>
      <c r="AK6495" s="4">
        <v>6603000</v>
      </c>
      <c r="AL6495" s="4">
        <v>5</v>
      </c>
      <c r="AN6495" t="s">
        <v>1481</v>
      </c>
      <c r="AO6495" s="9"/>
      <c r="BC6495" s="1" t="s">
        <v>1482</v>
      </c>
      <c r="BD6495" t="s">
        <v>1477</v>
      </c>
      <c r="BE6495">
        <v>7</v>
      </c>
      <c r="BF6495">
        <v>12877</v>
      </c>
      <c r="BG6495">
        <v>38795</v>
      </c>
      <c r="BH6495" t="s">
        <v>1483</v>
      </c>
      <c r="BT6495">
        <v>388815</v>
      </c>
    </row>
    <row r="6496" spans="1:72" x14ac:dyDescent="0.3">
      <c r="A6496">
        <v>391747</v>
      </c>
      <c r="B6496">
        <v>400220</v>
      </c>
      <c r="F6496" t="s">
        <v>1476</v>
      </c>
      <c r="G6496" t="s">
        <v>1477</v>
      </c>
      <c r="H6496" s="11" t="s">
        <v>1484</v>
      </c>
      <c r="I6496" t="s">
        <v>59</v>
      </c>
      <c r="K6496">
        <v>1</v>
      </c>
      <c r="L6496" t="s">
        <v>4</v>
      </c>
      <c r="M6496">
        <v>101130</v>
      </c>
      <c r="N6496" t="s">
        <v>5</v>
      </c>
      <c r="O6496" s="4"/>
      <c r="T6496" t="s">
        <v>1485</v>
      </c>
      <c r="U6496" s="8">
        <v>1</v>
      </c>
      <c r="V6496" t="s">
        <v>7</v>
      </c>
      <c r="X6496" s="2" t="s">
        <v>9</v>
      </c>
      <c r="Y6496" s="3">
        <v>1</v>
      </c>
      <c r="Z6496">
        <v>137</v>
      </c>
      <c r="AA6496" t="s">
        <v>1463</v>
      </c>
      <c r="AB6496" s="4" t="s">
        <v>1486</v>
      </c>
      <c r="AC6496">
        <v>2014</v>
      </c>
      <c r="AD6496">
        <v>6</v>
      </c>
      <c r="AE6496">
        <v>3</v>
      </c>
      <c r="AF6496" t="s">
        <v>205</v>
      </c>
      <c r="AH6496" s="4">
        <v>265235.61015999998</v>
      </c>
      <c r="AI6496" s="4">
        <v>6604958.4918499999</v>
      </c>
      <c r="AJ6496" s="4">
        <v>265000</v>
      </c>
      <c r="AK6496" s="4">
        <v>6605000</v>
      </c>
      <c r="AL6496" s="4">
        <v>5</v>
      </c>
      <c r="AN6496" t="s">
        <v>1481</v>
      </c>
      <c r="AO6496" s="9"/>
      <c r="BC6496" s="1" t="s">
        <v>1482</v>
      </c>
      <c r="BD6496" t="s">
        <v>1477</v>
      </c>
      <c r="BE6496">
        <v>7</v>
      </c>
      <c r="BF6496">
        <v>12876</v>
      </c>
      <c r="BG6496">
        <v>38796</v>
      </c>
      <c r="BH6496" t="s">
        <v>1487</v>
      </c>
      <c r="BT6496">
        <v>391747</v>
      </c>
    </row>
    <row r="6497" spans="1:72" x14ac:dyDescent="0.3">
      <c r="A6497">
        <v>415399</v>
      </c>
      <c r="B6497">
        <v>161516</v>
      </c>
      <c r="F6497" t="s">
        <v>0</v>
      </c>
      <c r="G6497" t="s">
        <v>1</v>
      </c>
      <c r="H6497" t="s">
        <v>1488</v>
      </c>
      <c r="I6497" t="s">
        <v>3</v>
      </c>
      <c r="K6497">
        <v>1</v>
      </c>
      <c r="L6497" t="s">
        <v>4</v>
      </c>
      <c r="M6497">
        <v>101130</v>
      </c>
      <c r="N6497" t="s">
        <v>5</v>
      </c>
      <c r="T6497" t="s">
        <v>1489</v>
      </c>
      <c r="U6497" s="8">
        <v>1</v>
      </c>
      <c r="V6497" t="s">
        <v>7</v>
      </c>
      <c r="W6497" t="s">
        <v>1463</v>
      </c>
      <c r="X6497" s="2" t="s">
        <v>9</v>
      </c>
      <c r="Y6497" s="3">
        <v>1</v>
      </c>
      <c r="Z6497" s="4">
        <v>137</v>
      </c>
      <c r="AA6497" t="s">
        <v>1463</v>
      </c>
      <c r="AB6497" t="s">
        <v>1490</v>
      </c>
      <c r="AC6497">
        <v>2006</v>
      </c>
      <c r="AD6497">
        <v>6</v>
      </c>
      <c r="AE6497">
        <v>29</v>
      </c>
      <c r="AF6497" t="s">
        <v>1491</v>
      </c>
      <c r="AG6497" t="s">
        <v>1491</v>
      </c>
      <c r="AH6497">
        <v>270017</v>
      </c>
      <c r="AI6497">
        <v>6604056</v>
      </c>
      <c r="AJ6497" s="4">
        <v>271000</v>
      </c>
      <c r="AK6497" s="4">
        <v>6605000</v>
      </c>
      <c r="AL6497">
        <v>631</v>
      </c>
      <c r="AN6497">
        <v>23</v>
      </c>
      <c r="AP6497" s="5"/>
      <c r="AQ6497">
        <v>101130</v>
      </c>
      <c r="AS6497" s="6" t="s">
        <v>12</v>
      </c>
      <c r="AT6497">
        <v>1</v>
      </c>
      <c r="AU6497" t="s">
        <v>13</v>
      </c>
      <c r="AV6497" t="s">
        <v>1492</v>
      </c>
      <c r="AW6497" t="s">
        <v>1493</v>
      </c>
      <c r="AX6497">
        <v>23</v>
      </c>
      <c r="AY6497" t="s">
        <v>16</v>
      </c>
      <c r="AZ6497" t="s">
        <v>17</v>
      </c>
      <c r="BB6497" s="5">
        <v>39011</v>
      </c>
      <c r="BC6497" s="7" t="s">
        <v>18</v>
      </c>
      <c r="BE6497">
        <v>4</v>
      </c>
      <c r="BF6497">
        <v>313100</v>
      </c>
      <c r="BG6497">
        <v>38792</v>
      </c>
      <c r="BH6497" t="s">
        <v>1494</v>
      </c>
      <c r="BT6497">
        <v>415399</v>
      </c>
    </row>
    <row r="6498" spans="1:72" x14ac:dyDescent="0.3">
      <c r="A6498">
        <v>391057</v>
      </c>
      <c r="B6498">
        <v>26111</v>
      </c>
      <c r="F6498" t="s">
        <v>0</v>
      </c>
      <c r="G6498" t="s">
        <v>37</v>
      </c>
      <c r="H6498" t="s">
        <v>1495</v>
      </c>
      <c r="I6498" t="s">
        <v>59</v>
      </c>
      <c r="K6498">
        <v>1</v>
      </c>
      <c r="L6498" t="s">
        <v>4</v>
      </c>
      <c r="M6498">
        <v>101130</v>
      </c>
      <c r="N6498" t="s">
        <v>5</v>
      </c>
      <c r="T6498" t="s">
        <v>1496</v>
      </c>
      <c r="U6498" s="8">
        <v>1</v>
      </c>
      <c r="V6498" t="s">
        <v>7</v>
      </c>
      <c r="W6498" t="s">
        <v>933</v>
      </c>
      <c r="X6498" t="s">
        <v>9</v>
      </c>
      <c r="Y6498" s="3">
        <v>1</v>
      </c>
      <c r="Z6498" s="4">
        <v>138</v>
      </c>
      <c r="AA6498" s="4" t="s">
        <v>1497</v>
      </c>
      <c r="AB6498" t="s">
        <v>1498</v>
      </c>
      <c r="AC6498">
        <v>2012</v>
      </c>
      <c r="AD6498">
        <v>6</v>
      </c>
      <c r="AE6498">
        <v>27</v>
      </c>
      <c r="AF6498" t="s">
        <v>997</v>
      </c>
      <c r="AH6498">
        <v>265069</v>
      </c>
      <c r="AI6498">
        <v>6609094</v>
      </c>
      <c r="AJ6498" s="4">
        <v>265000</v>
      </c>
      <c r="AK6498" s="4">
        <v>6609000</v>
      </c>
      <c r="AL6498">
        <v>5</v>
      </c>
      <c r="AN6498">
        <v>1010</v>
      </c>
      <c r="AO6498" t="s">
        <v>472</v>
      </c>
      <c r="AP6498" s="5" t="s">
        <v>1499</v>
      </c>
      <c r="AQ6498">
        <v>101130</v>
      </c>
      <c r="AS6498" s="6" t="s">
        <v>12</v>
      </c>
      <c r="AT6498">
        <v>1</v>
      </c>
      <c r="AU6498" t="s">
        <v>13</v>
      </c>
      <c r="AV6498" t="s">
        <v>1500</v>
      </c>
      <c r="AW6498" t="s">
        <v>1501</v>
      </c>
      <c r="AX6498">
        <v>1010</v>
      </c>
      <c r="AY6498" t="s">
        <v>47</v>
      </c>
      <c r="AZ6498" t="s">
        <v>48</v>
      </c>
      <c r="BB6498" s="5">
        <v>41445.704861111102</v>
      </c>
      <c r="BC6498" s="7" t="s">
        <v>18</v>
      </c>
      <c r="BE6498">
        <v>6</v>
      </c>
      <c r="BF6498">
        <v>23003</v>
      </c>
      <c r="BG6498">
        <v>38803</v>
      </c>
      <c r="BH6498" t="s">
        <v>1502</v>
      </c>
      <c r="BT6498">
        <v>391057</v>
      </c>
    </row>
    <row r="6499" spans="1:72" x14ac:dyDescent="0.3">
      <c r="A6499">
        <v>417805</v>
      </c>
      <c r="B6499">
        <v>278328</v>
      </c>
      <c r="F6499" t="s">
        <v>0</v>
      </c>
      <c r="G6499" t="s">
        <v>1</v>
      </c>
      <c r="H6499" t="s">
        <v>1503</v>
      </c>
      <c r="I6499" s="9" t="str">
        <f>HYPERLINK(AP6499,"Hb")</f>
        <v>Hb</v>
      </c>
      <c r="K6499">
        <v>1</v>
      </c>
      <c r="L6499" t="s">
        <v>4</v>
      </c>
      <c r="M6499">
        <v>101130</v>
      </c>
      <c r="N6499" t="s">
        <v>5</v>
      </c>
      <c r="T6499" t="s">
        <v>1504</v>
      </c>
      <c r="U6499" s="8">
        <v>1</v>
      </c>
      <c r="V6499" t="s">
        <v>7</v>
      </c>
      <c r="W6499" t="s">
        <v>933</v>
      </c>
      <c r="X6499" t="s">
        <v>9</v>
      </c>
      <c r="Y6499" s="3">
        <v>1</v>
      </c>
      <c r="Z6499" s="4">
        <v>138</v>
      </c>
      <c r="AA6499" s="4" t="s">
        <v>1497</v>
      </c>
      <c r="AB6499" t="s">
        <v>1505</v>
      </c>
      <c r="AC6499">
        <v>2010</v>
      </c>
      <c r="AD6499">
        <v>7</v>
      </c>
      <c r="AE6499">
        <v>15</v>
      </c>
      <c r="AF6499" t="s">
        <v>377</v>
      </c>
      <c r="AG6499" t="s">
        <v>377</v>
      </c>
      <c r="AH6499">
        <v>270761</v>
      </c>
      <c r="AI6499">
        <v>6616180</v>
      </c>
      <c r="AJ6499" s="4">
        <v>271000</v>
      </c>
      <c r="AK6499" s="4">
        <v>6617000</v>
      </c>
      <c r="AL6499">
        <v>71</v>
      </c>
      <c r="AN6499">
        <v>8</v>
      </c>
      <c r="AO6499" t="s">
        <v>30</v>
      </c>
      <c r="AP6499" t="s">
        <v>1506</v>
      </c>
      <c r="AQ6499">
        <v>101130</v>
      </c>
      <c r="AS6499" s="6" t="s">
        <v>12</v>
      </c>
      <c r="AT6499">
        <v>1</v>
      </c>
      <c r="AU6499" t="s">
        <v>13</v>
      </c>
      <c r="AV6499" t="s">
        <v>1507</v>
      </c>
      <c r="AW6499" t="s">
        <v>1508</v>
      </c>
      <c r="AX6499">
        <v>8</v>
      </c>
      <c r="AY6499" t="s">
        <v>16</v>
      </c>
      <c r="AZ6499" t="s">
        <v>34</v>
      </c>
      <c r="BA6499">
        <v>1</v>
      </c>
      <c r="BB6499" s="5">
        <v>40539</v>
      </c>
      <c r="BC6499" s="7" t="s">
        <v>18</v>
      </c>
      <c r="BE6499">
        <v>3</v>
      </c>
      <c r="BF6499">
        <v>450634</v>
      </c>
      <c r="BG6499">
        <v>38801</v>
      </c>
      <c r="BH6499" t="s">
        <v>1509</v>
      </c>
      <c r="BJ6499" t="s">
        <v>1510</v>
      </c>
      <c r="BT6499">
        <v>417805</v>
      </c>
    </row>
    <row r="6500" spans="1:72" x14ac:dyDescent="0.3">
      <c r="A6500">
        <v>430226</v>
      </c>
      <c r="B6500">
        <v>136784</v>
      </c>
      <c r="F6500" t="s">
        <v>0</v>
      </c>
      <c r="G6500" t="s">
        <v>1517</v>
      </c>
      <c r="H6500" t="s">
        <v>1518</v>
      </c>
      <c r="I6500" t="s">
        <v>68</v>
      </c>
      <c r="K6500">
        <v>1</v>
      </c>
      <c r="L6500" t="s">
        <v>4</v>
      </c>
      <c r="M6500">
        <v>101130</v>
      </c>
      <c r="N6500" t="s">
        <v>5</v>
      </c>
      <c r="T6500" t="s">
        <v>1519</v>
      </c>
      <c r="U6500" s="8">
        <v>1</v>
      </c>
      <c r="V6500" t="s">
        <v>7</v>
      </c>
      <c r="W6500" t="s">
        <v>933</v>
      </c>
      <c r="X6500" t="s">
        <v>9</v>
      </c>
      <c r="Y6500" s="3">
        <v>1</v>
      </c>
      <c r="Z6500" s="4">
        <v>138</v>
      </c>
      <c r="AA6500" s="4" t="s">
        <v>1497</v>
      </c>
      <c r="AB6500" t="s">
        <v>1520</v>
      </c>
      <c r="AC6500">
        <v>2008</v>
      </c>
      <c r="AD6500">
        <v>8</v>
      </c>
      <c r="AE6500">
        <v>8</v>
      </c>
      <c r="AF6500" t="s">
        <v>1521</v>
      </c>
      <c r="AG6500" t="s">
        <v>1521</v>
      </c>
      <c r="AH6500">
        <v>274875</v>
      </c>
      <c r="AI6500">
        <v>6620350</v>
      </c>
      <c r="AJ6500" s="4">
        <v>275000</v>
      </c>
      <c r="AK6500" s="4">
        <v>6621000</v>
      </c>
      <c r="AL6500">
        <v>7</v>
      </c>
      <c r="AN6500">
        <v>105</v>
      </c>
      <c r="AP6500" s="5"/>
      <c r="AQ6500">
        <v>101130</v>
      </c>
      <c r="AS6500" s="6" t="s">
        <v>12</v>
      </c>
      <c r="AT6500">
        <v>1</v>
      </c>
      <c r="AU6500" t="s">
        <v>13</v>
      </c>
      <c r="AV6500" t="s">
        <v>1522</v>
      </c>
      <c r="AW6500" t="s">
        <v>1523</v>
      </c>
      <c r="AX6500">
        <v>105</v>
      </c>
      <c r="AY6500" t="s">
        <v>1524</v>
      </c>
      <c r="AZ6500" t="s">
        <v>1525</v>
      </c>
      <c r="BB6500" s="5">
        <v>40605</v>
      </c>
      <c r="BC6500" s="7" t="s">
        <v>18</v>
      </c>
      <c r="BE6500">
        <v>5</v>
      </c>
      <c r="BF6500">
        <v>287228</v>
      </c>
      <c r="BG6500">
        <v>38800</v>
      </c>
      <c r="BH6500" t="s">
        <v>1526</v>
      </c>
      <c r="BJ6500" t="s">
        <v>1527</v>
      </c>
      <c r="BT6500">
        <v>430226</v>
      </c>
    </row>
    <row r="6501" spans="1:72" x14ac:dyDescent="0.3">
      <c r="A6501">
        <v>430191</v>
      </c>
      <c r="B6501">
        <v>278251</v>
      </c>
      <c r="F6501" t="s">
        <v>0</v>
      </c>
      <c r="G6501" t="s">
        <v>1</v>
      </c>
      <c r="H6501" t="s">
        <v>1528</v>
      </c>
      <c r="I6501" s="9" t="str">
        <f>HYPERLINK(AP6501,"Hb")</f>
        <v>Hb</v>
      </c>
      <c r="K6501">
        <v>1</v>
      </c>
      <c r="L6501" t="s">
        <v>4</v>
      </c>
      <c r="M6501">
        <v>101130</v>
      </c>
      <c r="N6501" t="s">
        <v>5</v>
      </c>
      <c r="T6501" t="s">
        <v>1519</v>
      </c>
      <c r="U6501" s="8">
        <v>1</v>
      </c>
      <c r="V6501" t="s">
        <v>7</v>
      </c>
      <c r="W6501" t="s">
        <v>933</v>
      </c>
      <c r="X6501" t="s">
        <v>9</v>
      </c>
      <c r="Y6501" s="3">
        <v>1</v>
      </c>
      <c r="Z6501" s="4">
        <v>138</v>
      </c>
      <c r="AA6501" s="4" t="s">
        <v>1497</v>
      </c>
      <c r="AB6501" t="s">
        <v>1529</v>
      </c>
      <c r="AC6501">
        <v>2010</v>
      </c>
      <c r="AD6501">
        <v>6</v>
      </c>
      <c r="AE6501">
        <v>10</v>
      </c>
      <c r="AF6501" t="s">
        <v>377</v>
      </c>
      <c r="AG6501" t="s">
        <v>377</v>
      </c>
      <c r="AH6501">
        <v>274857</v>
      </c>
      <c r="AI6501">
        <v>6620329</v>
      </c>
      <c r="AJ6501" s="4">
        <v>275000</v>
      </c>
      <c r="AK6501" s="4">
        <v>6621000</v>
      </c>
      <c r="AL6501">
        <v>71</v>
      </c>
      <c r="AN6501">
        <v>8</v>
      </c>
      <c r="AO6501" t="s">
        <v>30</v>
      </c>
      <c r="AP6501" t="s">
        <v>1530</v>
      </c>
      <c r="AQ6501">
        <v>101130</v>
      </c>
      <c r="AS6501" s="6" t="s">
        <v>12</v>
      </c>
      <c r="AT6501">
        <v>1</v>
      </c>
      <c r="AU6501" t="s">
        <v>13</v>
      </c>
      <c r="AV6501" t="s">
        <v>1531</v>
      </c>
      <c r="AW6501" t="s">
        <v>1532</v>
      </c>
      <c r="AX6501">
        <v>8</v>
      </c>
      <c r="AY6501" t="s">
        <v>16</v>
      </c>
      <c r="AZ6501" t="s">
        <v>34</v>
      </c>
      <c r="BA6501">
        <v>1</v>
      </c>
      <c r="BB6501" s="5">
        <v>40539</v>
      </c>
      <c r="BC6501" s="7" t="s">
        <v>18</v>
      </c>
      <c r="BE6501">
        <v>3</v>
      </c>
      <c r="BF6501">
        <v>450564</v>
      </c>
      <c r="BG6501">
        <v>38802</v>
      </c>
      <c r="BH6501" t="s">
        <v>1533</v>
      </c>
      <c r="BJ6501" t="s">
        <v>1534</v>
      </c>
      <c r="BT6501">
        <v>430191</v>
      </c>
    </row>
    <row r="6502" spans="1:72" x14ac:dyDescent="0.3">
      <c r="A6502">
        <v>429461</v>
      </c>
      <c r="B6502">
        <v>26462</v>
      </c>
      <c r="F6502" t="s">
        <v>0</v>
      </c>
      <c r="G6502" t="s">
        <v>37</v>
      </c>
      <c r="H6502" t="s">
        <v>1541</v>
      </c>
      <c r="I6502" t="s">
        <v>59</v>
      </c>
      <c r="K6502">
        <v>1</v>
      </c>
      <c r="L6502" t="s">
        <v>4</v>
      </c>
      <c r="M6502">
        <v>101130</v>
      </c>
      <c r="N6502" t="s">
        <v>5</v>
      </c>
      <c r="T6502" t="s">
        <v>1519</v>
      </c>
      <c r="U6502" s="8">
        <v>1</v>
      </c>
      <c r="V6502" t="s">
        <v>7</v>
      </c>
      <c r="W6502" t="s">
        <v>933</v>
      </c>
      <c r="X6502" t="s">
        <v>9</v>
      </c>
      <c r="Y6502" s="3">
        <v>1</v>
      </c>
      <c r="Z6502" s="4">
        <v>138</v>
      </c>
      <c r="AA6502" s="4" t="s">
        <v>1497</v>
      </c>
      <c r="AB6502" t="s">
        <v>1542</v>
      </c>
      <c r="AC6502">
        <v>2012</v>
      </c>
      <c r="AD6502">
        <v>6</v>
      </c>
      <c r="AE6502">
        <v>12</v>
      </c>
      <c r="AF6502" t="s">
        <v>1543</v>
      </c>
      <c r="AH6502">
        <v>274528</v>
      </c>
      <c r="AI6502">
        <v>6620676</v>
      </c>
      <c r="AJ6502" s="4">
        <v>275000</v>
      </c>
      <c r="AK6502" s="4">
        <v>6621000</v>
      </c>
      <c r="AL6502">
        <v>5</v>
      </c>
      <c r="AN6502">
        <v>1010</v>
      </c>
      <c r="AO6502" t="s">
        <v>472</v>
      </c>
      <c r="AP6502" s="5" t="s">
        <v>1544</v>
      </c>
      <c r="AQ6502">
        <v>101130</v>
      </c>
      <c r="AS6502" s="6" t="s">
        <v>12</v>
      </c>
      <c r="AT6502">
        <v>1</v>
      </c>
      <c r="AU6502" t="s">
        <v>13</v>
      </c>
      <c r="AV6502" t="s">
        <v>1545</v>
      </c>
      <c r="AW6502" t="s">
        <v>1546</v>
      </c>
      <c r="AX6502">
        <v>1010</v>
      </c>
      <c r="AY6502" t="s">
        <v>47</v>
      </c>
      <c r="AZ6502" t="s">
        <v>48</v>
      </c>
      <c r="BB6502" s="5">
        <v>41445.704861111102</v>
      </c>
      <c r="BC6502" s="7" t="s">
        <v>18</v>
      </c>
      <c r="BE6502">
        <v>6</v>
      </c>
      <c r="BF6502">
        <v>23353</v>
      </c>
      <c r="BG6502">
        <v>38804</v>
      </c>
      <c r="BH6502" t="s">
        <v>1547</v>
      </c>
      <c r="BT6502">
        <v>429461</v>
      </c>
    </row>
    <row r="6503" spans="1:72" x14ac:dyDescent="0.3">
      <c r="A6503">
        <v>430260</v>
      </c>
      <c r="B6503">
        <v>122395</v>
      </c>
      <c r="F6503" t="s">
        <v>0</v>
      </c>
      <c r="G6503" t="s">
        <v>37</v>
      </c>
      <c r="H6503" t="s">
        <v>1548</v>
      </c>
      <c r="I6503" t="s">
        <v>59</v>
      </c>
      <c r="K6503">
        <v>1</v>
      </c>
      <c r="L6503" t="s">
        <v>4</v>
      </c>
      <c r="M6503">
        <v>101130</v>
      </c>
      <c r="N6503" t="s">
        <v>5</v>
      </c>
      <c r="T6503" t="s">
        <v>1519</v>
      </c>
      <c r="U6503" s="8">
        <v>1</v>
      </c>
      <c r="V6503" t="s">
        <v>7</v>
      </c>
      <c r="W6503" t="s">
        <v>933</v>
      </c>
      <c r="X6503" t="s">
        <v>9</v>
      </c>
      <c r="Y6503" s="3">
        <v>1</v>
      </c>
      <c r="Z6503" s="4">
        <v>138</v>
      </c>
      <c r="AA6503" s="4" t="s">
        <v>1497</v>
      </c>
      <c r="AB6503" t="s">
        <v>1549</v>
      </c>
      <c r="AC6503">
        <v>2016</v>
      </c>
      <c r="AD6503">
        <v>6</v>
      </c>
      <c r="AE6503">
        <v>28</v>
      </c>
      <c r="AF6503" t="s">
        <v>377</v>
      </c>
      <c r="AG6503" t="s">
        <v>42</v>
      </c>
      <c r="AH6503">
        <v>274888</v>
      </c>
      <c r="AI6503">
        <v>6620350</v>
      </c>
      <c r="AJ6503" s="4">
        <v>275000</v>
      </c>
      <c r="AK6503" s="4">
        <v>6621000</v>
      </c>
      <c r="AL6503">
        <v>20</v>
      </c>
      <c r="AN6503">
        <v>1010</v>
      </c>
      <c r="AO6503" t="s">
        <v>120</v>
      </c>
      <c r="AP6503" s="5" t="s">
        <v>1550</v>
      </c>
      <c r="AQ6503">
        <v>101130</v>
      </c>
      <c r="AS6503" s="6" t="s">
        <v>12</v>
      </c>
      <c r="AT6503">
        <v>1</v>
      </c>
      <c r="AU6503" t="s">
        <v>13</v>
      </c>
      <c r="AV6503" t="s">
        <v>1551</v>
      </c>
      <c r="AW6503" t="s">
        <v>1552</v>
      </c>
      <c r="AX6503">
        <v>1010</v>
      </c>
      <c r="AY6503" t="s">
        <v>47</v>
      </c>
      <c r="AZ6503" t="s">
        <v>48</v>
      </c>
      <c r="BB6503" s="5">
        <v>43879.653043981503</v>
      </c>
      <c r="BC6503" s="7" t="s">
        <v>18</v>
      </c>
      <c r="BE6503">
        <v>6</v>
      </c>
      <c r="BF6503">
        <v>106527</v>
      </c>
      <c r="BG6503">
        <v>38805</v>
      </c>
      <c r="BH6503" t="s">
        <v>1553</v>
      </c>
      <c r="BT6503">
        <v>430260</v>
      </c>
    </row>
    <row r="6504" spans="1:72" x14ac:dyDescent="0.3">
      <c r="A6504">
        <v>433433</v>
      </c>
      <c r="B6504">
        <v>305197</v>
      </c>
      <c r="F6504" t="s">
        <v>0</v>
      </c>
      <c r="G6504" t="s">
        <v>1</v>
      </c>
      <c r="H6504" t="s">
        <v>1560</v>
      </c>
      <c r="I6504" s="9" t="str">
        <f>HYPERLINK(AP6504,"Hb")</f>
        <v>Hb</v>
      </c>
      <c r="K6504">
        <v>1</v>
      </c>
      <c r="L6504" t="s">
        <v>4</v>
      </c>
      <c r="M6504">
        <v>101130</v>
      </c>
      <c r="N6504" t="s">
        <v>5</v>
      </c>
      <c r="T6504" t="s">
        <v>1561</v>
      </c>
      <c r="U6504" s="8">
        <v>1</v>
      </c>
      <c r="V6504" t="s">
        <v>7</v>
      </c>
      <c r="W6504" t="s">
        <v>933</v>
      </c>
      <c r="X6504" t="s">
        <v>9</v>
      </c>
      <c r="Y6504" s="3">
        <v>1</v>
      </c>
      <c r="Z6504" s="4">
        <v>138</v>
      </c>
      <c r="AA6504" s="4" t="s">
        <v>1497</v>
      </c>
      <c r="AB6504" t="s">
        <v>1562</v>
      </c>
      <c r="AC6504">
        <v>2007</v>
      </c>
      <c r="AD6504">
        <v>9</v>
      </c>
      <c r="AE6504">
        <v>2</v>
      </c>
      <c r="AF6504" t="s">
        <v>377</v>
      </c>
      <c r="AG6504" t="s">
        <v>377</v>
      </c>
      <c r="AH6504">
        <v>276307</v>
      </c>
      <c r="AI6504">
        <v>6621905</v>
      </c>
      <c r="AJ6504" s="4">
        <v>277000</v>
      </c>
      <c r="AK6504" s="4">
        <v>6621000</v>
      </c>
      <c r="AL6504">
        <v>71</v>
      </c>
      <c r="AN6504">
        <v>8</v>
      </c>
      <c r="AO6504" t="s">
        <v>30</v>
      </c>
      <c r="AP6504" t="s">
        <v>1563</v>
      </c>
      <c r="AQ6504">
        <v>101130</v>
      </c>
      <c r="AS6504" s="6" t="s">
        <v>12</v>
      </c>
      <c r="AT6504">
        <v>1</v>
      </c>
      <c r="AU6504" t="s">
        <v>13</v>
      </c>
      <c r="AV6504" t="s">
        <v>1564</v>
      </c>
      <c r="AW6504" t="s">
        <v>1565</v>
      </c>
      <c r="AX6504">
        <v>8</v>
      </c>
      <c r="AY6504" t="s">
        <v>16</v>
      </c>
      <c r="AZ6504" t="s">
        <v>34</v>
      </c>
      <c r="BA6504">
        <v>1</v>
      </c>
      <c r="BB6504" s="5">
        <v>39444</v>
      </c>
      <c r="BC6504" s="7" t="s">
        <v>18</v>
      </c>
      <c r="BE6504">
        <v>3</v>
      </c>
      <c r="BF6504">
        <v>478147</v>
      </c>
      <c r="BG6504">
        <v>38798</v>
      </c>
      <c r="BH6504" t="s">
        <v>1566</v>
      </c>
      <c r="BJ6504" t="s">
        <v>1567</v>
      </c>
      <c r="BT6504">
        <v>433433</v>
      </c>
    </row>
    <row r="6505" spans="1:72" x14ac:dyDescent="0.3">
      <c r="A6505">
        <v>436187</v>
      </c>
      <c r="B6505">
        <v>305192</v>
      </c>
      <c r="F6505" t="s">
        <v>0</v>
      </c>
      <c r="G6505" t="s">
        <v>1</v>
      </c>
      <c r="H6505" t="s">
        <v>1568</v>
      </c>
      <c r="I6505" s="9" t="str">
        <f>HYPERLINK(AP6505,"Hb")</f>
        <v>Hb</v>
      </c>
      <c r="K6505">
        <v>1</v>
      </c>
      <c r="L6505" t="s">
        <v>4</v>
      </c>
      <c r="M6505">
        <v>101130</v>
      </c>
      <c r="N6505" t="s">
        <v>5</v>
      </c>
      <c r="T6505" t="s">
        <v>1569</v>
      </c>
      <c r="U6505" s="8">
        <v>1</v>
      </c>
      <c r="V6505" t="s">
        <v>7</v>
      </c>
      <c r="W6505" t="s">
        <v>933</v>
      </c>
      <c r="X6505" t="s">
        <v>9</v>
      </c>
      <c r="Y6505" s="3">
        <v>1</v>
      </c>
      <c r="Z6505" s="4">
        <v>138</v>
      </c>
      <c r="AA6505" s="4" t="s">
        <v>1497</v>
      </c>
      <c r="AB6505" t="s">
        <v>1570</v>
      </c>
      <c r="AC6505">
        <v>2007</v>
      </c>
      <c r="AD6505">
        <v>8</v>
      </c>
      <c r="AE6505">
        <v>24</v>
      </c>
      <c r="AF6505" t="s">
        <v>377</v>
      </c>
      <c r="AG6505" t="s">
        <v>377</v>
      </c>
      <c r="AH6505">
        <v>277863</v>
      </c>
      <c r="AI6505">
        <v>6623576</v>
      </c>
      <c r="AJ6505" s="4">
        <v>277000</v>
      </c>
      <c r="AK6505" s="4">
        <v>6623000</v>
      </c>
      <c r="AL6505">
        <v>71</v>
      </c>
      <c r="AN6505">
        <v>8</v>
      </c>
      <c r="AO6505" t="s">
        <v>30</v>
      </c>
      <c r="AP6505" t="s">
        <v>1571</v>
      </c>
      <c r="AQ6505">
        <v>101130</v>
      </c>
      <c r="AS6505" s="6" t="s">
        <v>12</v>
      </c>
      <c r="AT6505">
        <v>1</v>
      </c>
      <c r="AU6505" t="s">
        <v>13</v>
      </c>
      <c r="AV6505" t="s">
        <v>1572</v>
      </c>
      <c r="AW6505" t="s">
        <v>1573</v>
      </c>
      <c r="AX6505">
        <v>8</v>
      </c>
      <c r="AY6505" t="s">
        <v>16</v>
      </c>
      <c r="AZ6505" t="s">
        <v>34</v>
      </c>
      <c r="BA6505">
        <v>1</v>
      </c>
      <c r="BB6505" s="5">
        <v>39444</v>
      </c>
      <c r="BC6505" s="7" t="s">
        <v>18</v>
      </c>
      <c r="BE6505">
        <v>3</v>
      </c>
      <c r="BF6505">
        <v>478142</v>
      </c>
      <c r="BG6505">
        <v>38799</v>
      </c>
      <c r="BH6505" t="s">
        <v>1574</v>
      </c>
      <c r="BJ6505" t="s">
        <v>1575</v>
      </c>
      <c r="BT6505">
        <v>436187</v>
      </c>
    </row>
    <row r="6506" spans="1:72" x14ac:dyDescent="0.3">
      <c r="A6506">
        <v>436632</v>
      </c>
      <c r="B6506">
        <v>279117</v>
      </c>
      <c r="F6506" t="s">
        <v>0</v>
      </c>
      <c r="G6506" t="s">
        <v>1</v>
      </c>
      <c r="H6506" t="s">
        <v>1582</v>
      </c>
      <c r="I6506" s="9" t="str">
        <f>HYPERLINK(AP6506,"Hb")</f>
        <v>Hb</v>
      </c>
      <c r="K6506">
        <v>1</v>
      </c>
      <c r="L6506" t="s">
        <v>4</v>
      </c>
      <c r="M6506">
        <v>101130</v>
      </c>
      <c r="N6506" t="s">
        <v>5</v>
      </c>
      <c r="T6506" t="s">
        <v>1583</v>
      </c>
      <c r="U6506" s="8">
        <v>1</v>
      </c>
      <c r="V6506" t="s">
        <v>7</v>
      </c>
      <c r="W6506" t="s">
        <v>933</v>
      </c>
      <c r="X6506" t="s">
        <v>9</v>
      </c>
      <c r="Y6506" s="3">
        <v>1</v>
      </c>
      <c r="Z6506" s="4">
        <v>138</v>
      </c>
      <c r="AA6506" s="4" t="s">
        <v>1497</v>
      </c>
      <c r="AB6506" t="s">
        <v>1584</v>
      </c>
      <c r="AC6506">
        <v>1998</v>
      </c>
      <c r="AD6506">
        <v>6</v>
      </c>
      <c r="AE6506">
        <v>12</v>
      </c>
      <c r="AF6506" t="s">
        <v>393</v>
      </c>
      <c r="AG6506" t="s">
        <v>393</v>
      </c>
      <c r="AH6506">
        <v>278119</v>
      </c>
      <c r="AI6506">
        <v>6623047</v>
      </c>
      <c r="AJ6506" s="4">
        <v>279000</v>
      </c>
      <c r="AK6506" s="4">
        <v>6623000</v>
      </c>
      <c r="AL6506">
        <v>71</v>
      </c>
      <c r="AN6506">
        <v>8</v>
      </c>
      <c r="AO6506" t="s">
        <v>30</v>
      </c>
      <c r="AP6506" t="s">
        <v>1585</v>
      </c>
      <c r="AQ6506">
        <v>101130</v>
      </c>
      <c r="AS6506" s="6" t="s">
        <v>12</v>
      </c>
      <c r="AT6506">
        <v>1</v>
      </c>
      <c r="AU6506" t="s">
        <v>13</v>
      </c>
      <c r="AV6506" t="s">
        <v>1586</v>
      </c>
      <c r="AW6506" t="s">
        <v>1587</v>
      </c>
      <c r="AX6506">
        <v>8</v>
      </c>
      <c r="AY6506" t="s">
        <v>16</v>
      </c>
      <c r="AZ6506" t="s">
        <v>34</v>
      </c>
      <c r="BA6506">
        <v>1</v>
      </c>
      <c r="BB6506" s="5">
        <v>36075</v>
      </c>
      <c r="BC6506" s="7" t="s">
        <v>18</v>
      </c>
      <c r="BE6506">
        <v>3</v>
      </c>
      <c r="BF6506">
        <v>452102</v>
      </c>
      <c r="BG6506">
        <v>38797</v>
      </c>
      <c r="BH6506" t="s">
        <v>1588</v>
      </c>
      <c r="BJ6506" t="s">
        <v>1589</v>
      </c>
      <c r="BT6506">
        <v>436632</v>
      </c>
    </row>
    <row r="6507" spans="1:72" x14ac:dyDescent="0.3">
      <c r="A6507">
        <v>328456</v>
      </c>
      <c r="B6507">
        <v>292478</v>
      </c>
      <c r="F6507" t="s">
        <v>0</v>
      </c>
      <c r="G6507" t="s">
        <v>1</v>
      </c>
      <c r="H6507" t="s">
        <v>1590</v>
      </c>
      <c r="I6507" s="9" t="str">
        <f>HYPERLINK(AP6507,"Hb")</f>
        <v>Hb</v>
      </c>
      <c r="K6507">
        <v>1</v>
      </c>
      <c r="L6507" t="s">
        <v>4</v>
      </c>
      <c r="M6507">
        <v>101130</v>
      </c>
      <c r="N6507" t="s">
        <v>5</v>
      </c>
      <c r="T6507" t="s">
        <v>1591</v>
      </c>
      <c r="U6507" s="8">
        <v>1</v>
      </c>
      <c r="V6507" t="s">
        <v>7</v>
      </c>
      <c r="W6507" t="s">
        <v>991</v>
      </c>
      <c r="X6507" s="2" t="s">
        <v>1592</v>
      </c>
      <c r="Y6507" s="3">
        <v>2</v>
      </c>
      <c r="Z6507" s="4">
        <v>211</v>
      </c>
      <c r="AA6507" s="4" t="s">
        <v>991</v>
      </c>
      <c r="AB6507" t="s">
        <v>1593</v>
      </c>
      <c r="AC6507">
        <v>2005</v>
      </c>
      <c r="AD6507">
        <v>6</v>
      </c>
      <c r="AE6507">
        <v>16</v>
      </c>
      <c r="AF6507" t="s">
        <v>407</v>
      </c>
      <c r="AG6507" t="s">
        <v>407</v>
      </c>
      <c r="AH6507">
        <v>255813</v>
      </c>
      <c r="AI6507">
        <v>6605031</v>
      </c>
      <c r="AJ6507" s="4">
        <v>255000</v>
      </c>
      <c r="AK6507" s="4">
        <v>6605000</v>
      </c>
      <c r="AL6507">
        <v>7</v>
      </c>
      <c r="AN6507">
        <v>8</v>
      </c>
      <c r="AO6507" t="s">
        <v>30</v>
      </c>
      <c r="AP6507" t="s">
        <v>1594</v>
      </c>
      <c r="AQ6507">
        <v>101130</v>
      </c>
      <c r="AS6507" s="6" t="s">
        <v>12</v>
      </c>
      <c r="AT6507">
        <v>1</v>
      </c>
      <c r="AU6507" t="s">
        <v>13</v>
      </c>
      <c r="AV6507" t="s">
        <v>1595</v>
      </c>
      <c r="AW6507" t="s">
        <v>1596</v>
      </c>
      <c r="AX6507">
        <v>8</v>
      </c>
      <c r="AY6507" t="s">
        <v>16</v>
      </c>
      <c r="AZ6507" t="s">
        <v>34</v>
      </c>
      <c r="BA6507">
        <v>1</v>
      </c>
      <c r="BB6507" s="5">
        <v>38697</v>
      </c>
      <c r="BC6507" s="7" t="s">
        <v>18</v>
      </c>
      <c r="BE6507">
        <v>3</v>
      </c>
      <c r="BF6507">
        <v>465105</v>
      </c>
      <c r="BG6507">
        <v>38807</v>
      </c>
      <c r="BH6507" t="s">
        <v>1597</v>
      </c>
      <c r="BJ6507" t="s">
        <v>1598</v>
      </c>
      <c r="BT6507">
        <v>328456</v>
      </c>
    </row>
    <row r="6508" spans="1:72" x14ac:dyDescent="0.3">
      <c r="A6508">
        <v>328533</v>
      </c>
      <c r="B6508">
        <v>26154</v>
      </c>
      <c r="F6508" t="s">
        <v>0</v>
      </c>
      <c r="G6508" t="s">
        <v>37</v>
      </c>
      <c r="H6508" t="s">
        <v>1599</v>
      </c>
      <c r="I6508" s="1" t="s">
        <v>1600</v>
      </c>
      <c r="K6508">
        <v>1</v>
      </c>
      <c r="L6508" t="s">
        <v>4</v>
      </c>
      <c r="M6508">
        <v>101130</v>
      </c>
      <c r="N6508" t="s">
        <v>5</v>
      </c>
      <c r="T6508" t="s">
        <v>1591</v>
      </c>
      <c r="U6508" s="8">
        <v>1</v>
      </c>
      <c r="V6508" t="s">
        <v>7</v>
      </c>
      <c r="W6508" t="s">
        <v>991</v>
      </c>
      <c r="X6508" s="2" t="s">
        <v>1592</v>
      </c>
      <c r="Y6508" s="3">
        <v>2</v>
      </c>
      <c r="Z6508" s="4">
        <v>211</v>
      </c>
      <c r="AA6508" s="4" t="s">
        <v>991</v>
      </c>
      <c r="AB6508" t="s">
        <v>1601</v>
      </c>
      <c r="AC6508">
        <v>2007</v>
      </c>
      <c r="AD6508">
        <v>5</v>
      </c>
      <c r="AE6508">
        <v>29</v>
      </c>
      <c r="AF6508" t="s">
        <v>407</v>
      </c>
      <c r="AH6508">
        <v>255824</v>
      </c>
      <c r="AI6508">
        <v>6605030</v>
      </c>
      <c r="AJ6508" s="4">
        <v>255000</v>
      </c>
      <c r="AK6508" s="4">
        <v>6605000</v>
      </c>
      <c r="AL6508">
        <v>10</v>
      </c>
      <c r="AN6508">
        <v>1010</v>
      </c>
      <c r="AP6508" s="5" t="s">
        <v>1602</v>
      </c>
      <c r="AQ6508">
        <v>101130</v>
      </c>
      <c r="AS6508" s="6" t="s">
        <v>12</v>
      </c>
      <c r="AT6508">
        <v>1</v>
      </c>
      <c r="AU6508" t="s">
        <v>13</v>
      </c>
      <c r="AV6508" t="s">
        <v>1603</v>
      </c>
      <c r="AW6508" t="s">
        <v>1604</v>
      </c>
      <c r="AX6508">
        <v>1010</v>
      </c>
      <c r="AY6508" t="s">
        <v>47</v>
      </c>
      <c r="AZ6508" t="s">
        <v>48</v>
      </c>
      <c r="BB6508" s="5">
        <v>43709.903472222199</v>
      </c>
      <c r="BC6508" s="7" t="s">
        <v>18</v>
      </c>
      <c r="BE6508">
        <v>6</v>
      </c>
      <c r="BF6508">
        <v>23046</v>
      </c>
      <c r="BG6508">
        <v>38808</v>
      </c>
      <c r="BH6508" t="s">
        <v>1605</v>
      </c>
      <c r="BT6508">
        <v>328533</v>
      </c>
    </row>
    <row r="6509" spans="1:72" x14ac:dyDescent="0.3">
      <c r="A6509">
        <v>320122</v>
      </c>
      <c r="B6509">
        <v>26643</v>
      </c>
      <c r="F6509" t="s">
        <v>0</v>
      </c>
      <c r="G6509" t="s">
        <v>37</v>
      </c>
      <c r="H6509" t="s">
        <v>1621</v>
      </c>
      <c r="I6509" t="s">
        <v>59</v>
      </c>
      <c r="K6509">
        <v>1</v>
      </c>
      <c r="L6509" t="s">
        <v>4</v>
      </c>
      <c r="M6509">
        <v>101130</v>
      </c>
      <c r="N6509" t="s">
        <v>5</v>
      </c>
      <c r="T6509" t="s">
        <v>1622</v>
      </c>
      <c r="U6509" s="8">
        <v>1</v>
      </c>
      <c r="V6509" t="s">
        <v>7</v>
      </c>
      <c r="W6509" t="s">
        <v>991</v>
      </c>
      <c r="X6509" s="2" t="s">
        <v>1592</v>
      </c>
      <c r="Y6509" s="3">
        <v>2</v>
      </c>
      <c r="Z6509" s="4">
        <v>211</v>
      </c>
      <c r="AA6509" s="4" t="s">
        <v>991</v>
      </c>
      <c r="AB6509" t="s">
        <v>1623</v>
      </c>
      <c r="AC6509">
        <v>1995</v>
      </c>
      <c r="AD6509">
        <v>7</v>
      </c>
      <c r="AE6509">
        <v>20</v>
      </c>
      <c r="AF6509" t="s">
        <v>407</v>
      </c>
      <c r="AH6509">
        <v>254253</v>
      </c>
      <c r="AI6509">
        <v>6610206</v>
      </c>
      <c r="AJ6509" s="4">
        <v>255000</v>
      </c>
      <c r="AK6509" s="4">
        <v>6611000</v>
      </c>
      <c r="AL6509">
        <v>10</v>
      </c>
      <c r="AN6509">
        <v>1010</v>
      </c>
      <c r="AO6509" t="s">
        <v>1624</v>
      </c>
      <c r="AP6509" s="5" t="s">
        <v>1625</v>
      </c>
      <c r="AQ6509">
        <v>101130</v>
      </c>
      <c r="AS6509" s="6" t="s">
        <v>12</v>
      </c>
      <c r="AT6509">
        <v>1</v>
      </c>
      <c r="AU6509" t="s">
        <v>13</v>
      </c>
      <c r="AV6509" t="s">
        <v>1626</v>
      </c>
      <c r="AW6509" t="s">
        <v>1627</v>
      </c>
      <c r="AX6509">
        <v>1010</v>
      </c>
      <c r="AY6509" t="s">
        <v>47</v>
      </c>
      <c r="AZ6509" t="s">
        <v>48</v>
      </c>
      <c r="BB6509" s="5">
        <v>41445.704861111102</v>
      </c>
      <c r="BC6509" s="7" t="s">
        <v>18</v>
      </c>
      <c r="BE6509">
        <v>6</v>
      </c>
      <c r="BF6509">
        <v>23534</v>
      </c>
      <c r="BG6509">
        <v>38806</v>
      </c>
      <c r="BH6509" t="s">
        <v>1628</v>
      </c>
      <c r="BT6509">
        <v>320122</v>
      </c>
    </row>
    <row r="6510" spans="1:72" x14ac:dyDescent="0.3">
      <c r="A6510">
        <v>338830</v>
      </c>
      <c r="B6510">
        <v>121629</v>
      </c>
      <c r="F6510" t="s">
        <v>0</v>
      </c>
      <c r="G6510" t="s">
        <v>37</v>
      </c>
      <c r="H6510" t="s">
        <v>1629</v>
      </c>
      <c r="I6510" t="s">
        <v>59</v>
      </c>
      <c r="K6510">
        <v>1</v>
      </c>
      <c r="L6510" t="s">
        <v>4</v>
      </c>
      <c r="M6510">
        <v>101130</v>
      </c>
      <c r="N6510" t="s">
        <v>5</v>
      </c>
      <c r="T6510" t="s">
        <v>511</v>
      </c>
      <c r="U6510" s="8">
        <v>1</v>
      </c>
      <c r="V6510" t="s">
        <v>7</v>
      </c>
      <c r="W6510" t="s">
        <v>991</v>
      </c>
      <c r="X6510" s="2" t="s">
        <v>1592</v>
      </c>
      <c r="Y6510" s="3">
        <v>2</v>
      </c>
      <c r="Z6510" s="4">
        <v>211</v>
      </c>
      <c r="AA6510" s="4" t="s">
        <v>991</v>
      </c>
      <c r="AB6510" t="s">
        <v>1630</v>
      </c>
      <c r="AC6510">
        <v>2016</v>
      </c>
      <c r="AD6510">
        <v>6</v>
      </c>
      <c r="AE6510">
        <v>21</v>
      </c>
      <c r="AF6510" t="s">
        <v>407</v>
      </c>
      <c r="AH6510">
        <v>257399</v>
      </c>
      <c r="AI6510">
        <v>6603606</v>
      </c>
      <c r="AJ6510" s="4">
        <v>257000</v>
      </c>
      <c r="AK6510" s="4">
        <v>6603000</v>
      </c>
      <c r="AL6510">
        <v>10</v>
      </c>
      <c r="AN6510">
        <v>1010</v>
      </c>
      <c r="AP6510" s="5" t="s">
        <v>1631</v>
      </c>
      <c r="AQ6510">
        <v>101130</v>
      </c>
      <c r="AS6510" s="6" t="s">
        <v>12</v>
      </c>
      <c r="AT6510">
        <v>1</v>
      </c>
      <c r="AU6510" t="s">
        <v>13</v>
      </c>
      <c r="AV6510" t="s">
        <v>1632</v>
      </c>
      <c r="AW6510" t="s">
        <v>1633</v>
      </c>
      <c r="AX6510">
        <v>1010</v>
      </c>
      <c r="AY6510" t="s">
        <v>47</v>
      </c>
      <c r="AZ6510" t="s">
        <v>48</v>
      </c>
      <c r="BB6510" s="5">
        <v>43710.332638888904</v>
      </c>
      <c r="BC6510" s="7" t="s">
        <v>18</v>
      </c>
      <c r="BE6510">
        <v>6</v>
      </c>
      <c r="BF6510">
        <v>105822</v>
      </c>
      <c r="BG6510">
        <v>38813</v>
      </c>
      <c r="BH6510" t="s">
        <v>1634</v>
      </c>
      <c r="BT6510">
        <v>338830</v>
      </c>
    </row>
    <row r="6511" spans="1:72" x14ac:dyDescent="0.3">
      <c r="A6511">
        <v>334100</v>
      </c>
      <c r="B6511">
        <v>26417</v>
      </c>
      <c r="F6511" t="s">
        <v>0</v>
      </c>
      <c r="G6511" t="s">
        <v>37</v>
      </c>
      <c r="H6511" t="s">
        <v>1635</v>
      </c>
      <c r="I6511" t="s">
        <v>59</v>
      </c>
      <c r="K6511">
        <v>1</v>
      </c>
      <c r="L6511" t="s">
        <v>4</v>
      </c>
      <c r="M6511">
        <v>101130</v>
      </c>
      <c r="N6511" t="s">
        <v>5</v>
      </c>
      <c r="T6511" t="s">
        <v>1636</v>
      </c>
      <c r="U6511" s="8">
        <v>1</v>
      </c>
      <c r="V6511" t="s">
        <v>7</v>
      </c>
      <c r="W6511" t="s">
        <v>991</v>
      </c>
      <c r="X6511" s="2" t="s">
        <v>1592</v>
      </c>
      <c r="Y6511" s="3">
        <v>2</v>
      </c>
      <c r="Z6511" s="4">
        <v>211</v>
      </c>
      <c r="AA6511" s="4" t="s">
        <v>991</v>
      </c>
      <c r="AB6511" t="s">
        <v>1637</v>
      </c>
      <c r="AC6511">
        <v>2013</v>
      </c>
      <c r="AD6511">
        <v>6</v>
      </c>
      <c r="AE6511">
        <v>10</v>
      </c>
      <c r="AF6511" t="s">
        <v>1638</v>
      </c>
      <c r="AH6511">
        <v>256751</v>
      </c>
      <c r="AI6511">
        <v>6608608</v>
      </c>
      <c r="AJ6511" s="4">
        <v>257000</v>
      </c>
      <c r="AK6511" s="4">
        <v>6609000</v>
      </c>
      <c r="AL6511">
        <v>10</v>
      </c>
      <c r="AN6511">
        <v>1010</v>
      </c>
      <c r="AO6511" t="s">
        <v>1049</v>
      </c>
      <c r="AP6511" s="5" t="s">
        <v>1639</v>
      </c>
      <c r="AQ6511">
        <v>101130</v>
      </c>
      <c r="AS6511" s="6" t="s">
        <v>12</v>
      </c>
      <c r="AT6511">
        <v>1</v>
      </c>
      <c r="AU6511" t="s">
        <v>13</v>
      </c>
      <c r="AV6511" t="s">
        <v>1640</v>
      </c>
      <c r="AW6511" t="s">
        <v>1641</v>
      </c>
      <c r="AX6511">
        <v>1010</v>
      </c>
      <c r="AY6511" t="s">
        <v>47</v>
      </c>
      <c r="AZ6511" t="s">
        <v>48</v>
      </c>
      <c r="BB6511" s="5">
        <v>41467.521527777797</v>
      </c>
      <c r="BC6511" s="7" t="s">
        <v>18</v>
      </c>
      <c r="BE6511">
        <v>6</v>
      </c>
      <c r="BF6511">
        <v>23308</v>
      </c>
      <c r="BG6511">
        <v>38810</v>
      </c>
      <c r="BH6511" t="s">
        <v>1642</v>
      </c>
      <c r="BT6511">
        <v>334100</v>
      </c>
    </row>
    <row r="6512" spans="1:72" x14ac:dyDescent="0.3">
      <c r="A6512">
        <v>344159</v>
      </c>
      <c r="B6512">
        <v>27121</v>
      </c>
      <c r="F6512" t="s">
        <v>0</v>
      </c>
      <c r="G6512" t="s">
        <v>37</v>
      </c>
      <c r="H6512" t="s">
        <v>1687</v>
      </c>
      <c r="I6512" t="s">
        <v>59</v>
      </c>
      <c r="K6512">
        <v>1</v>
      </c>
      <c r="L6512" t="s">
        <v>4</v>
      </c>
      <c r="M6512">
        <v>101130</v>
      </c>
      <c r="N6512" t="s">
        <v>5</v>
      </c>
      <c r="T6512" t="s">
        <v>1688</v>
      </c>
      <c r="U6512" s="8">
        <v>1</v>
      </c>
      <c r="V6512" t="s">
        <v>7</v>
      </c>
      <c r="W6512" t="s">
        <v>991</v>
      </c>
      <c r="X6512" s="2" t="s">
        <v>1592</v>
      </c>
      <c r="Y6512" s="3">
        <v>2</v>
      </c>
      <c r="Z6512" s="4">
        <v>211</v>
      </c>
      <c r="AA6512" s="4" t="s">
        <v>991</v>
      </c>
      <c r="AB6512" t="s">
        <v>1637</v>
      </c>
      <c r="AC6512">
        <v>2013</v>
      </c>
      <c r="AD6512">
        <v>6</v>
      </c>
      <c r="AE6512">
        <v>7</v>
      </c>
      <c r="AF6512" t="s">
        <v>1638</v>
      </c>
      <c r="AH6512">
        <v>258044</v>
      </c>
      <c r="AI6512">
        <v>6613564</v>
      </c>
      <c r="AJ6512" s="4">
        <v>259000</v>
      </c>
      <c r="AK6512" s="4">
        <v>6613000</v>
      </c>
      <c r="AL6512">
        <v>10</v>
      </c>
      <c r="AN6512">
        <v>1010</v>
      </c>
      <c r="AO6512" t="s">
        <v>1049</v>
      </c>
      <c r="AP6512" s="5" t="s">
        <v>1689</v>
      </c>
      <c r="AQ6512">
        <v>101130</v>
      </c>
      <c r="AS6512" s="6" t="s">
        <v>12</v>
      </c>
      <c r="AT6512">
        <v>1</v>
      </c>
      <c r="AU6512" t="s">
        <v>13</v>
      </c>
      <c r="AV6512" t="s">
        <v>1690</v>
      </c>
      <c r="AW6512" t="s">
        <v>1691</v>
      </c>
      <c r="AX6512">
        <v>1010</v>
      </c>
      <c r="AY6512" t="s">
        <v>47</v>
      </c>
      <c r="AZ6512" t="s">
        <v>48</v>
      </c>
      <c r="BB6512" s="5">
        <v>41467.521527777797</v>
      </c>
      <c r="BC6512" s="7" t="s">
        <v>18</v>
      </c>
      <c r="BE6512">
        <v>6</v>
      </c>
      <c r="BF6512">
        <v>24004</v>
      </c>
      <c r="BG6512">
        <v>38811</v>
      </c>
      <c r="BH6512" t="s">
        <v>1692</v>
      </c>
      <c r="BT6512">
        <v>344159</v>
      </c>
    </row>
    <row r="6513" spans="1:72" x14ac:dyDescent="0.3">
      <c r="A6513">
        <v>345785</v>
      </c>
      <c r="B6513">
        <v>26398</v>
      </c>
      <c r="F6513" t="s">
        <v>0</v>
      </c>
      <c r="G6513" t="s">
        <v>37</v>
      </c>
      <c r="H6513" t="s">
        <v>1693</v>
      </c>
      <c r="I6513" t="s">
        <v>59</v>
      </c>
      <c r="K6513">
        <v>1</v>
      </c>
      <c r="L6513" t="s">
        <v>4</v>
      </c>
      <c r="M6513">
        <v>101130</v>
      </c>
      <c r="N6513" t="s">
        <v>5</v>
      </c>
      <c r="T6513" t="s">
        <v>1694</v>
      </c>
      <c r="U6513" s="8">
        <v>1</v>
      </c>
      <c r="V6513" t="s">
        <v>7</v>
      </c>
      <c r="W6513" t="s">
        <v>991</v>
      </c>
      <c r="X6513" s="2" t="s">
        <v>1592</v>
      </c>
      <c r="Y6513" s="3">
        <v>2</v>
      </c>
      <c r="Z6513" s="4">
        <v>211</v>
      </c>
      <c r="AA6513" s="4" t="s">
        <v>991</v>
      </c>
      <c r="AB6513" t="s">
        <v>1695</v>
      </c>
      <c r="AC6513">
        <v>2013</v>
      </c>
      <c r="AD6513">
        <v>6</v>
      </c>
      <c r="AE6513">
        <v>10</v>
      </c>
      <c r="AF6513" t="s">
        <v>1638</v>
      </c>
      <c r="AH6513">
        <v>258367</v>
      </c>
      <c r="AI6513">
        <v>6615336</v>
      </c>
      <c r="AJ6513" s="4">
        <v>259000</v>
      </c>
      <c r="AK6513" s="4">
        <v>6615000</v>
      </c>
      <c r="AL6513">
        <v>10</v>
      </c>
      <c r="AN6513">
        <v>1010</v>
      </c>
      <c r="AO6513" t="s">
        <v>1696</v>
      </c>
      <c r="AP6513" s="5" t="s">
        <v>1697</v>
      </c>
      <c r="AQ6513">
        <v>101130</v>
      </c>
      <c r="AS6513" s="6" t="s">
        <v>12</v>
      </c>
      <c r="AT6513">
        <v>1</v>
      </c>
      <c r="AU6513" t="s">
        <v>13</v>
      </c>
      <c r="AV6513" t="s">
        <v>1698</v>
      </c>
      <c r="AW6513" t="s">
        <v>1699</v>
      </c>
      <c r="AX6513">
        <v>1010</v>
      </c>
      <c r="AY6513" t="s">
        <v>47</v>
      </c>
      <c r="AZ6513" t="s">
        <v>48</v>
      </c>
      <c r="BB6513" s="5">
        <v>41467.521527777797</v>
      </c>
      <c r="BC6513" s="7" t="s">
        <v>18</v>
      </c>
      <c r="BE6513">
        <v>6</v>
      </c>
      <c r="BF6513">
        <v>23289</v>
      </c>
      <c r="BG6513">
        <v>38812</v>
      </c>
      <c r="BH6513" t="s">
        <v>1700</v>
      </c>
      <c r="BT6513">
        <v>345785</v>
      </c>
    </row>
    <row r="6514" spans="1:72" x14ac:dyDescent="0.3">
      <c r="A6514">
        <v>351810</v>
      </c>
      <c r="B6514">
        <v>256500</v>
      </c>
      <c r="F6514" t="s">
        <v>0</v>
      </c>
      <c r="G6514" t="s">
        <v>1</v>
      </c>
      <c r="H6514" t="s">
        <v>1701</v>
      </c>
      <c r="I6514" t="s">
        <v>59</v>
      </c>
      <c r="K6514">
        <v>1</v>
      </c>
      <c r="L6514" t="s">
        <v>4</v>
      </c>
      <c r="M6514">
        <v>101130</v>
      </c>
      <c r="N6514" t="s">
        <v>5</v>
      </c>
      <c r="T6514" t="s">
        <v>1702</v>
      </c>
      <c r="U6514" s="8">
        <v>1</v>
      </c>
      <c r="V6514" t="s">
        <v>7</v>
      </c>
      <c r="W6514" t="s">
        <v>991</v>
      </c>
      <c r="X6514" s="2" t="s">
        <v>1592</v>
      </c>
      <c r="Y6514" s="3">
        <v>2</v>
      </c>
      <c r="Z6514" s="4">
        <v>211</v>
      </c>
      <c r="AA6514" s="4" t="s">
        <v>991</v>
      </c>
      <c r="AB6514" t="s">
        <v>1703</v>
      </c>
      <c r="AC6514">
        <v>2012</v>
      </c>
      <c r="AD6514">
        <v>6</v>
      </c>
      <c r="AE6514">
        <v>4</v>
      </c>
      <c r="AF6514" t="s">
        <v>205</v>
      </c>
      <c r="AH6514">
        <v>259471</v>
      </c>
      <c r="AI6514">
        <v>6617395</v>
      </c>
      <c r="AJ6514" s="4">
        <v>259000</v>
      </c>
      <c r="AK6514" s="4">
        <v>6617000</v>
      </c>
      <c r="AL6514">
        <v>5</v>
      </c>
      <c r="AN6514">
        <v>66</v>
      </c>
      <c r="AO6514" t="s">
        <v>206</v>
      </c>
      <c r="AQ6514">
        <v>101130</v>
      </c>
      <c r="AS6514" s="6" t="s">
        <v>12</v>
      </c>
      <c r="AT6514">
        <v>1</v>
      </c>
      <c r="AU6514" t="s">
        <v>13</v>
      </c>
      <c r="AV6514" t="s">
        <v>1704</v>
      </c>
      <c r="AW6514" t="s">
        <v>1705</v>
      </c>
      <c r="AX6514">
        <v>66</v>
      </c>
      <c r="AY6514" t="s">
        <v>16</v>
      </c>
      <c r="AZ6514" t="s">
        <v>209</v>
      </c>
      <c r="BB6514" s="5">
        <v>41662</v>
      </c>
      <c r="BC6514" s="7" t="s">
        <v>18</v>
      </c>
      <c r="BE6514">
        <v>4</v>
      </c>
      <c r="BF6514">
        <v>426560</v>
      </c>
      <c r="BG6514">
        <v>38809</v>
      </c>
      <c r="BH6514" t="s">
        <v>1706</v>
      </c>
      <c r="BT6514">
        <v>351810</v>
      </c>
    </row>
    <row r="6515" spans="1:72" x14ac:dyDescent="0.3">
      <c r="A6515">
        <v>391058</v>
      </c>
      <c r="B6515">
        <v>26418</v>
      </c>
      <c r="F6515" t="s">
        <v>0</v>
      </c>
      <c r="G6515" t="s">
        <v>37</v>
      </c>
      <c r="H6515" t="s">
        <v>1722</v>
      </c>
      <c r="I6515" t="s">
        <v>59</v>
      </c>
      <c r="K6515">
        <v>1</v>
      </c>
      <c r="L6515" t="s">
        <v>4</v>
      </c>
      <c r="M6515">
        <v>101130</v>
      </c>
      <c r="N6515" t="s">
        <v>5</v>
      </c>
      <c r="T6515" t="s">
        <v>1723</v>
      </c>
      <c r="U6515" s="8">
        <v>1</v>
      </c>
      <c r="V6515" t="s">
        <v>7</v>
      </c>
      <c r="W6515" t="s">
        <v>1724</v>
      </c>
      <c r="X6515" s="2" t="s">
        <v>1592</v>
      </c>
      <c r="Y6515" s="3">
        <v>2</v>
      </c>
      <c r="Z6515" s="4">
        <v>213</v>
      </c>
      <c r="AA6515" s="4" t="s">
        <v>1725</v>
      </c>
      <c r="AB6515" t="s">
        <v>1726</v>
      </c>
      <c r="AC6515">
        <v>2013</v>
      </c>
      <c r="AD6515">
        <v>6</v>
      </c>
      <c r="AE6515">
        <v>17</v>
      </c>
      <c r="AF6515" t="s">
        <v>1638</v>
      </c>
      <c r="AH6515">
        <v>265069</v>
      </c>
      <c r="AI6515">
        <v>6626618</v>
      </c>
      <c r="AJ6515" s="4">
        <v>265000</v>
      </c>
      <c r="AK6515" s="4">
        <v>6627000</v>
      </c>
      <c r="AL6515">
        <v>10</v>
      </c>
      <c r="AN6515">
        <v>1010</v>
      </c>
      <c r="AO6515" t="s">
        <v>538</v>
      </c>
      <c r="AP6515" s="5" t="s">
        <v>1727</v>
      </c>
      <c r="AQ6515">
        <v>101130</v>
      </c>
      <c r="AS6515" s="6" t="s">
        <v>12</v>
      </c>
      <c r="AT6515">
        <v>1</v>
      </c>
      <c r="AU6515" t="s">
        <v>13</v>
      </c>
      <c r="AV6515" t="s">
        <v>1728</v>
      </c>
      <c r="AW6515" t="s">
        <v>1729</v>
      </c>
      <c r="AX6515">
        <v>1010</v>
      </c>
      <c r="AY6515" t="s">
        <v>47</v>
      </c>
      <c r="AZ6515" t="s">
        <v>48</v>
      </c>
      <c r="BB6515" s="5">
        <v>41467.524305555598</v>
      </c>
      <c r="BC6515" s="7" t="s">
        <v>18</v>
      </c>
      <c r="BE6515">
        <v>6</v>
      </c>
      <c r="BF6515">
        <v>23309</v>
      </c>
      <c r="BG6515">
        <v>38818</v>
      </c>
      <c r="BH6515" t="s">
        <v>1730</v>
      </c>
      <c r="BT6515">
        <v>391058</v>
      </c>
    </row>
    <row r="6516" spans="1:72" x14ac:dyDescent="0.3">
      <c r="A6516">
        <v>393032</v>
      </c>
      <c r="B6516">
        <v>26523</v>
      </c>
      <c r="F6516" t="s">
        <v>0</v>
      </c>
      <c r="G6516" t="s">
        <v>37</v>
      </c>
      <c r="H6516" t="s">
        <v>1750</v>
      </c>
      <c r="I6516" t="s">
        <v>59</v>
      </c>
      <c r="K6516">
        <v>1</v>
      </c>
      <c r="L6516" t="s">
        <v>4</v>
      </c>
      <c r="M6516">
        <v>101130</v>
      </c>
      <c r="N6516" t="s">
        <v>5</v>
      </c>
      <c r="T6516" t="s">
        <v>1751</v>
      </c>
      <c r="U6516" s="8">
        <v>1</v>
      </c>
      <c r="V6516" t="s">
        <v>7</v>
      </c>
      <c r="W6516" t="s">
        <v>1724</v>
      </c>
      <c r="X6516" s="2" t="s">
        <v>1592</v>
      </c>
      <c r="Y6516" s="3">
        <v>2</v>
      </c>
      <c r="Z6516" s="4">
        <v>213</v>
      </c>
      <c r="AA6516" s="4" t="s">
        <v>1725</v>
      </c>
      <c r="AB6516" t="s">
        <v>1752</v>
      </c>
      <c r="AC6516">
        <v>2013</v>
      </c>
      <c r="AD6516">
        <v>6</v>
      </c>
      <c r="AE6516">
        <v>21</v>
      </c>
      <c r="AF6516" t="s">
        <v>1638</v>
      </c>
      <c r="AH6516">
        <v>265550</v>
      </c>
      <c r="AI6516">
        <v>6630706</v>
      </c>
      <c r="AJ6516" s="4">
        <v>265000</v>
      </c>
      <c r="AK6516" s="4">
        <v>6631000</v>
      </c>
      <c r="AL6516">
        <v>10</v>
      </c>
      <c r="AN6516">
        <v>1010</v>
      </c>
      <c r="AO6516" t="s">
        <v>472</v>
      </c>
      <c r="AP6516" s="5" t="s">
        <v>1753</v>
      </c>
      <c r="AQ6516">
        <v>101130</v>
      </c>
      <c r="AS6516" s="6" t="s">
        <v>12</v>
      </c>
      <c r="AT6516">
        <v>1</v>
      </c>
      <c r="AU6516" t="s">
        <v>13</v>
      </c>
      <c r="AV6516" t="s">
        <v>1754</v>
      </c>
      <c r="AW6516" t="s">
        <v>1755</v>
      </c>
      <c r="AX6516">
        <v>1010</v>
      </c>
      <c r="AY6516" t="s">
        <v>47</v>
      </c>
      <c r="AZ6516" t="s">
        <v>48</v>
      </c>
      <c r="BB6516" s="5">
        <v>41467.525694444397</v>
      </c>
      <c r="BC6516" s="7" t="s">
        <v>18</v>
      </c>
      <c r="BE6516">
        <v>6</v>
      </c>
      <c r="BF6516">
        <v>23414</v>
      </c>
      <c r="BG6516">
        <v>38820</v>
      </c>
      <c r="BH6516" t="s">
        <v>1756</v>
      </c>
      <c r="BT6516">
        <v>393032</v>
      </c>
    </row>
    <row r="6517" spans="1:72" x14ac:dyDescent="0.3">
      <c r="A6517">
        <v>389651</v>
      </c>
      <c r="B6517">
        <v>26421</v>
      </c>
      <c r="F6517" t="s">
        <v>0</v>
      </c>
      <c r="G6517" t="s">
        <v>37</v>
      </c>
      <c r="H6517" t="s">
        <v>1779</v>
      </c>
      <c r="I6517" t="s">
        <v>59</v>
      </c>
      <c r="K6517">
        <v>1</v>
      </c>
      <c r="L6517" t="s">
        <v>4</v>
      </c>
      <c r="M6517">
        <v>101130</v>
      </c>
      <c r="N6517" t="s">
        <v>5</v>
      </c>
      <c r="T6517" t="s">
        <v>1780</v>
      </c>
      <c r="U6517" s="8">
        <v>1</v>
      </c>
      <c r="V6517" t="s">
        <v>7</v>
      </c>
      <c r="W6517" t="s">
        <v>1724</v>
      </c>
      <c r="X6517" s="2" t="s">
        <v>1592</v>
      </c>
      <c r="Y6517" s="3">
        <v>2</v>
      </c>
      <c r="Z6517" s="4">
        <v>213</v>
      </c>
      <c r="AA6517" s="4" t="s">
        <v>1725</v>
      </c>
      <c r="AB6517" t="s">
        <v>1781</v>
      </c>
      <c r="AC6517">
        <v>2013</v>
      </c>
      <c r="AD6517">
        <v>6</v>
      </c>
      <c r="AE6517">
        <v>18</v>
      </c>
      <c r="AF6517" t="s">
        <v>1638</v>
      </c>
      <c r="AH6517">
        <v>264758</v>
      </c>
      <c r="AI6517">
        <v>6632278</v>
      </c>
      <c r="AJ6517" s="4">
        <v>265000</v>
      </c>
      <c r="AK6517" s="4">
        <v>6633000</v>
      </c>
      <c r="AL6517">
        <v>10</v>
      </c>
      <c r="AN6517">
        <v>1010</v>
      </c>
      <c r="AO6517" t="s">
        <v>479</v>
      </c>
      <c r="AP6517" s="5" t="s">
        <v>1782</v>
      </c>
      <c r="AQ6517">
        <v>101130</v>
      </c>
      <c r="AS6517" s="6" t="s">
        <v>12</v>
      </c>
      <c r="AT6517">
        <v>1</v>
      </c>
      <c r="AU6517" t="s">
        <v>13</v>
      </c>
      <c r="AV6517" t="s">
        <v>1783</v>
      </c>
      <c r="AW6517" t="s">
        <v>1784</v>
      </c>
      <c r="AX6517">
        <v>1010</v>
      </c>
      <c r="AY6517" t="s">
        <v>47</v>
      </c>
      <c r="AZ6517" t="s">
        <v>48</v>
      </c>
      <c r="BB6517" s="5">
        <v>41467.524305555598</v>
      </c>
      <c r="BC6517" s="7" t="s">
        <v>18</v>
      </c>
      <c r="BE6517">
        <v>6</v>
      </c>
      <c r="BF6517">
        <v>23312</v>
      </c>
      <c r="BG6517">
        <v>38821</v>
      </c>
      <c r="BH6517" t="s">
        <v>1785</v>
      </c>
      <c r="BT6517">
        <v>389651</v>
      </c>
    </row>
    <row r="6518" spans="1:72" x14ac:dyDescent="0.3">
      <c r="A6518">
        <v>395657</v>
      </c>
      <c r="B6518">
        <v>27046</v>
      </c>
      <c r="F6518" t="s">
        <v>0</v>
      </c>
      <c r="G6518" t="s">
        <v>37</v>
      </c>
      <c r="H6518" t="s">
        <v>1786</v>
      </c>
      <c r="I6518" t="s">
        <v>59</v>
      </c>
      <c r="K6518">
        <v>1</v>
      </c>
      <c r="L6518" t="s">
        <v>4</v>
      </c>
      <c r="M6518">
        <v>101130</v>
      </c>
      <c r="N6518" t="s">
        <v>5</v>
      </c>
      <c r="T6518" t="s">
        <v>1787</v>
      </c>
      <c r="U6518" s="8">
        <v>1</v>
      </c>
      <c r="V6518" t="s">
        <v>7</v>
      </c>
      <c r="W6518" t="s">
        <v>1724</v>
      </c>
      <c r="X6518" s="2" t="s">
        <v>1592</v>
      </c>
      <c r="Y6518" s="3">
        <v>2</v>
      </c>
      <c r="Z6518" s="4">
        <v>213</v>
      </c>
      <c r="AA6518" s="4" t="s">
        <v>1725</v>
      </c>
      <c r="AB6518" t="s">
        <v>1732</v>
      </c>
      <c r="AC6518">
        <v>2013</v>
      </c>
      <c r="AD6518">
        <v>6</v>
      </c>
      <c r="AE6518">
        <v>17</v>
      </c>
      <c r="AF6518" t="s">
        <v>1638</v>
      </c>
      <c r="AH6518">
        <v>266090</v>
      </c>
      <c r="AI6518">
        <v>6627269</v>
      </c>
      <c r="AJ6518" s="4">
        <v>267000</v>
      </c>
      <c r="AK6518" s="4">
        <v>6627000</v>
      </c>
      <c r="AL6518">
        <v>10</v>
      </c>
      <c r="AN6518">
        <v>1010</v>
      </c>
      <c r="AO6518" t="s">
        <v>479</v>
      </c>
      <c r="AP6518" s="5" t="s">
        <v>1788</v>
      </c>
      <c r="AQ6518">
        <v>101130</v>
      </c>
      <c r="AS6518" s="6" t="s">
        <v>12</v>
      </c>
      <c r="AT6518">
        <v>1</v>
      </c>
      <c r="AU6518" t="s">
        <v>13</v>
      </c>
      <c r="AV6518" t="s">
        <v>1789</v>
      </c>
      <c r="AW6518" t="s">
        <v>1790</v>
      </c>
      <c r="AX6518">
        <v>1010</v>
      </c>
      <c r="AY6518" t="s">
        <v>47</v>
      </c>
      <c r="AZ6518" t="s">
        <v>48</v>
      </c>
      <c r="BB6518" s="5">
        <v>41467.524305555598</v>
      </c>
      <c r="BC6518" s="7" t="s">
        <v>18</v>
      </c>
      <c r="BE6518">
        <v>6</v>
      </c>
      <c r="BF6518">
        <v>23929</v>
      </c>
      <c r="BG6518">
        <v>38819</v>
      </c>
      <c r="BH6518" t="s">
        <v>1791</v>
      </c>
      <c r="BT6518">
        <v>395657</v>
      </c>
    </row>
    <row r="6519" spans="1:72" x14ac:dyDescent="0.3">
      <c r="A6519">
        <v>398093</v>
      </c>
      <c r="B6519">
        <v>26408</v>
      </c>
      <c r="F6519" t="s">
        <v>0</v>
      </c>
      <c r="G6519" t="s">
        <v>37</v>
      </c>
      <c r="H6519" t="s">
        <v>1820</v>
      </c>
      <c r="I6519" t="s">
        <v>59</v>
      </c>
      <c r="K6519">
        <v>1</v>
      </c>
      <c r="L6519" t="s">
        <v>4</v>
      </c>
      <c r="M6519">
        <v>101130</v>
      </c>
      <c r="N6519" t="s">
        <v>5</v>
      </c>
      <c r="T6519" t="s">
        <v>1821</v>
      </c>
      <c r="U6519" s="8">
        <v>1</v>
      </c>
      <c r="V6519" t="s">
        <v>7</v>
      </c>
      <c r="W6519" t="s">
        <v>1724</v>
      </c>
      <c r="X6519" s="2" t="s">
        <v>1592</v>
      </c>
      <c r="Y6519" s="3">
        <v>2</v>
      </c>
      <c r="Z6519" s="4">
        <v>213</v>
      </c>
      <c r="AA6519" s="4" t="s">
        <v>1725</v>
      </c>
      <c r="AB6519" t="s">
        <v>1822</v>
      </c>
      <c r="AC6519">
        <v>2010</v>
      </c>
      <c r="AD6519">
        <v>8</v>
      </c>
      <c r="AE6519">
        <v>8</v>
      </c>
      <c r="AF6519" t="s">
        <v>1823</v>
      </c>
      <c r="AH6519">
        <v>266578</v>
      </c>
      <c r="AI6519">
        <v>6631274</v>
      </c>
      <c r="AJ6519" s="4">
        <v>267000</v>
      </c>
      <c r="AK6519" s="4">
        <v>6631000</v>
      </c>
      <c r="AL6519">
        <v>5</v>
      </c>
      <c r="AN6519">
        <v>1010</v>
      </c>
      <c r="AP6519" s="5" t="s">
        <v>1824</v>
      </c>
      <c r="AQ6519">
        <v>101130</v>
      </c>
      <c r="AS6519" s="6" t="s">
        <v>12</v>
      </c>
      <c r="AT6519">
        <v>1</v>
      </c>
      <c r="AU6519" t="s">
        <v>13</v>
      </c>
      <c r="AV6519" t="s">
        <v>1825</v>
      </c>
      <c r="AW6519" t="s">
        <v>1826</v>
      </c>
      <c r="AX6519">
        <v>1010</v>
      </c>
      <c r="AY6519" t="s">
        <v>47</v>
      </c>
      <c r="AZ6519" t="s">
        <v>48</v>
      </c>
      <c r="BB6519" s="5">
        <v>43709.903472222199</v>
      </c>
      <c r="BC6519" s="7" t="s">
        <v>18</v>
      </c>
      <c r="BE6519">
        <v>6</v>
      </c>
      <c r="BF6519">
        <v>23299</v>
      </c>
      <c r="BG6519">
        <v>38816</v>
      </c>
      <c r="BH6519" t="s">
        <v>1827</v>
      </c>
      <c r="BT6519">
        <v>398093</v>
      </c>
    </row>
    <row r="6520" spans="1:72" x14ac:dyDescent="0.3">
      <c r="A6520">
        <v>396735</v>
      </c>
      <c r="B6520">
        <v>26701</v>
      </c>
      <c r="F6520" t="s">
        <v>0</v>
      </c>
      <c r="G6520" t="s">
        <v>37</v>
      </c>
      <c r="H6520" t="s">
        <v>1859</v>
      </c>
      <c r="I6520" t="s">
        <v>59</v>
      </c>
      <c r="K6520">
        <v>1</v>
      </c>
      <c r="L6520" t="s">
        <v>4</v>
      </c>
      <c r="M6520">
        <v>101130</v>
      </c>
      <c r="N6520" t="s">
        <v>5</v>
      </c>
      <c r="T6520" t="s">
        <v>1860</v>
      </c>
      <c r="U6520" s="8">
        <v>1</v>
      </c>
      <c r="V6520" t="s">
        <v>7</v>
      </c>
      <c r="W6520" t="s">
        <v>1724</v>
      </c>
      <c r="X6520" s="2" t="s">
        <v>1592</v>
      </c>
      <c r="Y6520" s="3">
        <v>2</v>
      </c>
      <c r="Z6520" s="4">
        <v>213</v>
      </c>
      <c r="AA6520" s="4" t="s">
        <v>1725</v>
      </c>
      <c r="AB6520" t="s">
        <v>1861</v>
      </c>
      <c r="AC6520">
        <v>2010</v>
      </c>
      <c r="AD6520">
        <v>7</v>
      </c>
      <c r="AE6520">
        <v>27</v>
      </c>
      <c r="AF6520" t="s">
        <v>1823</v>
      </c>
      <c r="AH6520">
        <v>266321</v>
      </c>
      <c r="AI6520">
        <v>6632159</v>
      </c>
      <c r="AJ6520" s="4">
        <v>267000</v>
      </c>
      <c r="AK6520" s="4">
        <v>6633000</v>
      </c>
      <c r="AL6520">
        <v>10</v>
      </c>
      <c r="AN6520">
        <v>1010</v>
      </c>
      <c r="AP6520" s="5" t="s">
        <v>1862</v>
      </c>
      <c r="AQ6520">
        <v>101130</v>
      </c>
      <c r="AS6520" s="6" t="s">
        <v>12</v>
      </c>
      <c r="AT6520">
        <v>1</v>
      </c>
      <c r="AU6520" t="s">
        <v>13</v>
      </c>
      <c r="AV6520" t="s">
        <v>1863</v>
      </c>
      <c r="AW6520" t="s">
        <v>1864</v>
      </c>
      <c r="AX6520">
        <v>1010</v>
      </c>
      <c r="AY6520" t="s">
        <v>47</v>
      </c>
      <c r="AZ6520" t="s">
        <v>48</v>
      </c>
      <c r="BB6520" s="5">
        <v>43709.903472222199</v>
      </c>
      <c r="BC6520" s="7" t="s">
        <v>18</v>
      </c>
      <c r="BE6520">
        <v>6</v>
      </c>
      <c r="BF6520">
        <v>23592</v>
      </c>
      <c r="BG6520">
        <v>38817</v>
      </c>
      <c r="BH6520" t="s">
        <v>1865</v>
      </c>
      <c r="BT6520">
        <v>396735</v>
      </c>
    </row>
    <row r="6521" spans="1:72" x14ac:dyDescent="0.3">
      <c r="A6521">
        <v>396317</v>
      </c>
      <c r="B6521">
        <v>26286</v>
      </c>
      <c r="F6521" t="s">
        <v>0</v>
      </c>
      <c r="G6521" t="s">
        <v>37</v>
      </c>
      <c r="H6521" t="s">
        <v>1866</v>
      </c>
      <c r="I6521" t="s">
        <v>59</v>
      </c>
      <c r="K6521">
        <v>1</v>
      </c>
      <c r="L6521" t="s">
        <v>4</v>
      </c>
      <c r="M6521">
        <v>101130</v>
      </c>
      <c r="N6521" t="s">
        <v>5</v>
      </c>
      <c r="T6521" t="s">
        <v>1860</v>
      </c>
      <c r="U6521" s="8">
        <v>1</v>
      </c>
      <c r="V6521" t="s">
        <v>7</v>
      </c>
      <c r="W6521" t="s">
        <v>1724</v>
      </c>
      <c r="X6521" s="2" t="s">
        <v>1592</v>
      </c>
      <c r="Y6521" s="3">
        <v>2</v>
      </c>
      <c r="Z6521" s="4">
        <v>213</v>
      </c>
      <c r="AA6521" s="4" t="s">
        <v>1725</v>
      </c>
      <c r="AB6521" t="s">
        <v>1867</v>
      </c>
      <c r="AC6521">
        <v>2013</v>
      </c>
      <c r="AD6521">
        <v>6</v>
      </c>
      <c r="AE6521">
        <v>27</v>
      </c>
      <c r="AF6521" t="s">
        <v>1638</v>
      </c>
      <c r="AH6521">
        <v>266233</v>
      </c>
      <c r="AI6521">
        <v>6633562</v>
      </c>
      <c r="AJ6521" s="4">
        <v>267000</v>
      </c>
      <c r="AK6521" s="4">
        <v>6633000</v>
      </c>
      <c r="AL6521">
        <v>10</v>
      </c>
      <c r="AN6521">
        <v>1010</v>
      </c>
      <c r="AO6521" t="s">
        <v>1049</v>
      </c>
      <c r="AP6521" s="5" t="s">
        <v>1868</v>
      </c>
      <c r="AQ6521">
        <v>101130</v>
      </c>
      <c r="AS6521" s="6" t="s">
        <v>12</v>
      </c>
      <c r="AT6521">
        <v>1</v>
      </c>
      <c r="AU6521" t="s">
        <v>13</v>
      </c>
      <c r="AV6521" t="s">
        <v>1869</v>
      </c>
      <c r="AW6521" t="s">
        <v>1870</v>
      </c>
      <c r="AX6521">
        <v>1010</v>
      </c>
      <c r="AY6521" t="s">
        <v>47</v>
      </c>
      <c r="AZ6521" t="s">
        <v>48</v>
      </c>
      <c r="BB6521" s="5">
        <v>41467.525694444397</v>
      </c>
      <c r="BC6521" s="7" t="s">
        <v>18</v>
      </c>
      <c r="BE6521">
        <v>6</v>
      </c>
      <c r="BF6521">
        <v>23178</v>
      </c>
      <c r="BG6521">
        <v>38822</v>
      </c>
      <c r="BH6521" t="s">
        <v>1871</v>
      </c>
      <c r="BT6521">
        <v>396317</v>
      </c>
    </row>
    <row r="6522" spans="1:72" x14ac:dyDescent="0.3">
      <c r="A6522">
        <v>398388</v>
      </c>
      <c r="B6522">
        <v>26702</v>
      </c>
      <c r="F6522" t="s">
        <v>0</v>
      </c>
      <c r="G6522" t="s">
        <v>37</v>
      </c>
      <c r="H6522" t="s">
        <v>1882</v>
      </c>
      <c r="I6522" t="s">
        <v>59</v>
      </c>
      <c r="K6522">
        <v>1</v>
      </c>
      <c r="L6522" t="s">
        <v>4</v>
      </c>
      <c r="M6522">
        <v>101130</v>
      </c>
      <c r="N6522" t="s">
        <v>5</v>
      </c>
      <c r="T6522" t="s">
        <v>1883</v>
      </c>
      <c r="U6522" s="8">
        <v>1</v>
      </c>
      <c r="V6522" t="s">
        <v>7</v>
      </c>
      <c r="W6522" t="s">
        <v>1724</v>
      </c>
      <c r="X6522" s="2" t="s">
        <v>1592</v>
      </c>
      <c r="Y6522" s="3">
        <v>2</v>
      </c>
      <c r="Z6522" s="4">
        <v>213</v>
      </c>
      <c r="AA6522" s="4" t="s">
        <v>1725</v>
      </c>
      <c r="AB6522" t="s">
        <v>1884</v>
      </c>
      <c r="AC6522">
        <v>2008</v>
      </c>
      <c r="AD6522">
        <v>7</v>
      </c>
      <c r="AE6522">
        <v>22</v>
      </c>
      <c r="AF6522" t="s">
        <v>1885</v>
      </c>
      <c r="AH6522">
        <v>266618</v>
      </c>
      <c r="AI6522">
        <v>6635957</v>
      </c>
      <c r="AJ6522" s="4">
        <v>267000</v>
      </c>
      <c r="AK6522" s="4">
        <v>6635000</v>
      </c>
      <c r="AL6522">
        <v>100</v>
      </c>
      <c r="AN6522">
        <v>1010</v>
      </c>
      <c r="AP6522" s="5" t="s">
        <v>1886</v>
      </c>
      <c r="AQ6522">
        <v>101130</v>
      </c>
      <c r="AS6522" s="6" t="s">
        <v>12</v>
      </c>
      <c r="AT6522">
        <v>1</v>
      </c>
      <c r="AU6522" t="s">
        <v>13</v>
      </c>
      <c r="AV6522" t="s">
        <v>1887</v>
      </c>
      <c r="AW6522" t="s">
        <v>1888</v>
      </c>
      <c r="AX6522">
        <v>1010</v>
      </c>
      <c r="AY6522" t="s">
        <v>47</v>
      </c>
      <c r="AZ6522" t="s">
        <v>48</v>
      </c>
      <c r="BB6522" s="5">
        <v>43709.903472222199</v>
      </c>
      <c r="BC6522" s="7" t="s">
        <v>18</v>
      </c>
      <c r="BE6522">
        <v>6</v>
      </c>
      <c r="BF6522">
        <v>23593</v>
      </c>
      <c r="BG6522">
        <v>38815</v>
      </c>
      <c r="BH6522" t="s">
        <v>1889</v>
      </c>
      <c r="BT6522">
        <v>398388</v>
      </c>
    </row>
    <row r="6523" spans="1:72" x14ac:dyDescent="0.3">
      <c r="A6523">
        <v>397447</v>
      </c>
      <c r="B6523">
        <v>26122</v>
      </c>
      <c r="F6523" t="s">
        <v>0</v>
      </c>
      <c r="G6523" t="s">
        <v>37</v>
      </c>
      <c r="H6523" t="s">
        <v>1896</v>
      </c>
      <c r="I6523" t="s">
        <v>59</v>
      </c>
      <c r="K6523">
        <v>1</v>
      </c>
      <c r="L6523" t="s">
        <v>4</v>
      </c>
      <c r="M6523">
        <v>101130</v>
      </c>
      <c r="N6523" t="s">
        <v>5</v>
      </c>
      <c r="T6523" t="s">
        <v>1883</v>
      </c>
      <c r="U6523" s="8">
        <v>1</v>
      </c>
      <c r="V6523" t="s">
        <v>7</v>
      </c>
      <c r="W6523" t="s">
        <v>1724</v>
      </c>
      <c r="X6523" s="2" t="s">
        <v>1592</v>
      </c>
      <c r="Y6523" s="3">
        <v>2</v>
      </c>
      <c r="Z6523" s="4">
        <v>213</v>
      </c>
      <c r="AA6523" s="4" t="s">
        <v>1725</v>
      </c>
      <c r="AB6523" t="s">
        <v>1867</v>
      </c>
      <c r="AC6523">
        <v>2013</v>
      </c>
      <c r="AD6523">
        <v>6</v>
      </c>
      <c r="AE6523">
        <v>27</v>
      </c>
      <c r="AF6523" t="s">
        <v>1638</v>
      </c>
      <c r="AH6523">
        <v>266487</v>
      </c>
      <c r="AI6523">
        <v>6634075</v>
      </c>
      <c r="AJ6523" s="4">
        <v>267000</v>
      </c>
      <c r="AK6523" s="4">
        <v>6635000</v>
      </c>
      <c r="AL6523">
        <v>10</v>
      </c>
      <c r="AN6523">
        <v>1010</v>
      </c>
      <c r="AO6523" t="s">
        <v>1049</v>
      </c>
      <c r="AP6523" s="5" t="s">
        <v>1897</v>
      </c>
      <c r="AQ6523">
        <v>101130</v>
      </c>
      <c r="AS6523" s="6" t="s">
        <v>12</v>
      </c>
      <c r="AT6523">
        <v>1</v>
      </c>
      <c r="AU6523" t="s">
        <v>13</v>
      </c>
      <c r="AV6523" t="s">
        <v>1898</v>
      </c>
      <c r="AW6523" t="s">
        <v>1899</v>
      </c>
      <c r="AX6523">
        <v>1010</v>
      </c>
      <c r="AY6523" t="s">
        <v>47</v>
      </c>
      <c r="AZ6523" t="s">
        <v>48</v>
      </c>
      <c r="BB6523" s="5">
        <v>41467.525694444397</v>
      </c>
      <c r="BC6523" s="7" t="s">
        <v>18</v>
      </c>
      <c r="BE6523">
        <v>6</v>
      </c>
      <c r="BF6523">
        <v>23014</v>
      </c>
      <c r="BG6523">
        <v>38824</v>
      </c>
      <c r="BH6523" t="s">
        <v>1900</v>
      </c>
      <c r="BT6523">
        <v>397447</v>
      </c>
    </row>
    <row r="6524" spans="1:72" x14ac:dyDescent="0.3">
      <c r="A6524">
        <v>400035</v>
      </c>
      <c r="B6524">
        <v>26123</v>
      </c>
      <c r="F6524" t="s">
        <v>0</v>
      </c>
      <c r="G6524" t="s">
        <v>37</v>
      </c>
      <c r="H6524" t="s">
        <v>1968</v>
      </c>
      <c r="I6524" t="s">
        <v>59</v>
      </c>
      <c r="K6524">
        <v>1</v>
      </c>
      <c r="L6524" t="s">
        <v>4</v>
      </c>
      <c r="M6524">
        <v>101130</v>
      </c>
      <c r="N6524" t="s">
        <v>5</v>
      </c>
      <c r="T6524" t="s">
        <v>1969</v>
      </c>
      <c r="U6524" s="8">
        <v>1</v>
      </c>
      <c r="V6524" t="s">
        <v>7</v>
      </c>
      <c r="W6524" t="s">
        <v>1724</v>
      </c>
      <c r="X6524" s="2" t="s">
        <v>1592</v>
      </c>
      <c r="Y6524" s="3">
        <v>2</v>
      </c>
      <c r="Z6524" s="4">
        <v>213</v>
      </c>
      <c r="AA6524" s="4" t="s">
        <v>1725</v>
      </c>
      <c r="AB6524" t="s">
        <v>1867</v>
      </c>
      <c r="AC6524">
        <v>2013</v>
      </c>
      <c r="AD6524">
        <v>6</v>
      </c>
      <c r="AE6524">
        <v>27</v>
      </c>
      <c r="AF6524" t="s">
        <v>1638</v>
      </c>
      <c r="AH6524">
        <v>266858</v>
      </c>
      <c r="AI6524">
        <v>6636851</v>
      </c>
      <c r="AJ6524" s="4">
        <v>267000</v>
      </c>
      <c r="AK6524" s="4">
        <v>6637000</v>
      </c>
      <c r="AL6524">
        <v>10</v>
      </c>
      <c r="AN6524">
        <v>1010</v>
      </c>
      <c r="AO6524" t="s">
        <v>1049</v>
      </c>
      <c r="AP6524" s="5" t="s">
        <v>1970</v>
      </c>
      <c r="AQ6524">
        <v>101130</v>
      </c>
      <c r="AS6524" s="6" t="s">
        <v>12</v>
      </c>
      <c r="AT6524">
        <v>1</v>
      </c>
      <c r="AU6524" t="s">
        <v>13</v>
      </c>
      <c r="AV6524" t="s">
        <v>1971</v>
      </c>
      <c r="AW6524" t="s">
        <v>1972</v>
      </c>
      <c r="AX6524">
        <v>1010</v>
      </c>
      <c r="AY6524" t="s">
        <v>47</v>
      </c>
      <c r="AZ6524" t="s">
        <v>48</v>
      </c>
      <c r="BB6524" s="5">
        <v>41467.53125</v>
      </c>
      <c r="BC6524" s="7" t="s">
        <v>18</v>
      </c>
      <c r="BE6524">
        <v>6</v>
      </c>
      <c r="BF6524">
        <v>23015</v>
      </c>
      <c r="BG6524">
        <v>38828</v>
      </c>
      <c r="BH6524" t="s">
        <v>1973</v>
      </c>
      <c r="BT6524">
        <v>400035</v>
      </c>
    </row>
    <row r="6525" spans="1:72" x14ac:dyDescent="0.3">
      <c r="A6525">
        <v>401078</v>
      </c>
      <c r="B6525">
        <v>26302</v>
      </c>
      <c r="F6525" t="s">
        <v>0</v>
      </c>
      <c r="G6525" t="s">
        <v>37</v>
      </c>
      <c r="H6525" t="s">
        <v>2025</v>
      </c>
      <c r="I6525" t="s">
        <v>59</v>
      </c>
      <c r="K6525">
        <v>1</v>
      </c>
      <c r="L6525" t="s">
        <v>4</v>
      </c>
      <c r="M6525">
        <v>101130</v>
      </c>
      <c r="N6525" t="s">
        <v>5</v>
      </c>
      <c r="T6525" t="s">
        <v>2026</v>
      </c>
      <c r="U6525" s="8">
        <v>1</v>
      </c>
      <c r="V6525" t="s">
        <v>7</v>
      </c>
      <c r="W6525" t="s">
        <v>1724</v>
      </c>
      <c r="X6525" s="2" t="s">
        <v>1592</v>
      </c>
      <c r="Y6525" s="3">
        <v>2</v>
      </c>
      <c r="Z6525" s="4">
        <v>213</v>
      </c>
      <c r="AA6525" s="4" t="s">
        <v>1725</v>
      </c>
      <c r="AB6525" t="s">
        <v>2027</v>
      </c>
      <c r="AC6525">
        <v>2013</v>
      </c>
      <c r="AD6525">
        <v>6</v>
      </c>
      <c r="AE6525">
        <v>27</v>
      </c>
      <c r="AF6525" t="s">
        <v>1638</v>
      </c>
      <c r="AH6525">
        <v>267065</v>
      </c>
      <c r="AI6525">
        <v>6638282</v>
      </c>
      <c r="AJ6525" s="4">
        <v>267000</v>
      </c>
      <c r="AK6525" s="4">
        <v>6639000</v>
      </c>
      <c r="AL6525">
        <v>10</v>
      </c>
      <c r="AN6525">
        <v>1010</v>
      </c>
      <c r="AO6525" t="s">
        <v>1049</v>
      </c>
      <c r="AP6525" s="5" t="s">
        <v>2028</v>
      </c>
      <c r="AQ6525">
        <v>101130</v>
      </c>
      <c r="AS6525" s="6" t="s">
        <v>12</v>
      </c>
      <c r="AT6525">
        <v>1</v>
      </c>
      <c r="AU6525" t="s">
        <v>13</v>
      </c>
      <c r="AV6525" t="s">
        <v>2029</v>
      </c>
      <c r="AW6525" t="s">
        <v>2030</v>
      </c>
      <c r="AX6525">
        <v>1010</v>
      </c>
      <c r="AY6525" t="s">
        <v>47</v>
      </c>
      <c r="AZ6525" t="s">
        <v>48</v>
      </c>
      <c r="BB6525" s="5">
        <v>41467.525694444397</v>
      </c>
      <c r="BC6525" s="7" t="s">
        <v>18</v>
      </c>
      <c r="BE6525">
        <v>6</v>
      </c>
      <c r="BF6525">
        <v>23194</v>
      </c>
      <c r="BG6525">
        <v>38830</v>
      </c>
      <c r="BH6525" t="s">
        <v>2031</v>
      </c>
      <c r="BT6525">
        <v>401078</v>
      </c>
    </row>
    <row r="6526" spans="1:72" x14ac:dyDescent="0.3">
      <c r="A6526">
        <v>407100</v>
      </c>
      <c r="B6526">
        <v>269036</v>
      </c>
      <c r="F6526" t="s">
        <v>0</v>
      </c>
      <c r="G6526" t="s">
        <v>1</v>
      </c>
      <c r="H6526" t="s">
        <v>2050</v>
      </c>
      <c r="I6526" s="9" t="str">
        <f>HYPERLINK(AP6526,"Hb")</f>
        <v>Hb</v>
      </c>
      <c r="K6526">
        <v>1</v>
      </c>
      <c r="L6526" t="s">
        <v>4</v>
      </c>
      <c r="M6526">
        <v>101130</v>
      </c>
      <c r="N6526" t="s">
        <v>5</v>
      </c>
      <c r="T6526" t="s">
        <v>2051</v>
      </c>
      <c r="U6526" s="8">
        <v>1</v>
      </c>
      <c r="V6526" t="s">
        <v>7</v>
      </c>
      <c r="W6526" t="s">
        <v>1724</v>
      </c>
      <c r="X6526" s="2" t="s">
        <v>1592</v>
      </c>
      <c r="Y6526" s="3">
        <v>2</v>
      </c>
      <c r="Z6526" s="4">
        <v>213</v>
      </c>
      <c r="AA6526" s="4" t="s">
        <v>1725</v>
      </c>
      <c r="AB6526" t="s">
        <v>2052</v>
      </c>
      <c r="AC6526">
        <v>1996</v>
      </c>
      <c r="AD6526">
        <v>7</v>
      </c>
      <c r="AE6526">
        <v>5</v>
      </c>
      <c r="AF6526" t="s">
        <v>2053</v>
      </c>
      <c r="AG6526" t="s">
        <v>2053</v>
      </c>
      <c r="AH6526">
        <v>268584</v>
      </c>
      <c r="AI6526">
        <v>6635361</v>
      </c>
      <c r="AJ6526" s="4">
        <v>269000</v>
      </c>
      <c r="AK6526" s="4">
        <v>6635000</v>
      </c>
      <c r="AL6526">
        <v>71</v>
      </c>
      <c r="AN6526">
        <v>8</v>
      </c>
      <c r="AO6526" t="s">
        <v>30</v>
      </c>
      <c r="AP6526" t="s">
        <v>2054</v>
      </c>
      <c r="AQ6526">
        <v>101130</v>
      </c>
      <c r="AS6526" s="6" t="s">
        <v>12</v>
      </c>
      <c r="AT6526">
        <v>1</v>
      </c>
      <c r="AU6526" t="s">
        <v>13</v>
      </c>
      <c r="AV6526" t="s">
        <v>2055</v>
      </c>
      <c r="AW6526" t="s">
        <v>2056</v>
      </c>
      <c r="AX6526">
        <v>8</v>
      </c>
      <c r="AY6526" t="s">
        <v>16</v>
      </c>
      <c r="AZ6526" t="s">
        <v>34</v>
      </c>
      <c r="BA6526">
        <v>1</v>
      </c>
      <c r="BB6526" s="5">
        <v>35513</v>
      </c>
      <c r="BC6526" s="7" t="s">
        <v>18</v>
      </c>
      <c r="BE6526">
        <v>3</v>
      </c>
      <c r="BF6526">
        <v>440070</v>
      </c>
      <c r="BG6526">
        <v>38814</v>
      </c>
      <c r="BH6526" t="s">
        <v>2057</v>
      </c>
      <c r="BJ6526" t="s">
        <v>2058</v>
      </c>
      <c r="BT6526">
        <v>407100</v>
      </c>
    </row>
    <row r="6527" spans="1:72" x14ac:dyDescent="0.3">
      <c r="A6527">
        <v>414077</v>
      </c>
      <c r="B6527">
        <v>26168</v>
      </c>
      <c r="F6527" t="s">
        <v>0</v>
      </c>
      <c r="G6527" t="s">
        <v>37</v>
      </c>
      <c r="H6527" t="s">
        <v>2059</v>
      </c>
      <c r="I6527" t="s">
        <v>59</v>
      </c>
      <c r="K6527">
        <v>1</v>
      </c>
      <c r="L6527" t="s">
        <v>4</v>
      </c>
      <c r="M6527">
        <v>101130</v>
      </c>
      <c r="N6527" t="s">
        <v>5</v>
      </c>
      <c r="T6527" t="s">
        <v>2051</v>
      </c>
      <c r="U6527" s="8">
        <v>1</v>
      </c>
      <c r="V6527" t="s">
        <v>7</v>
      </c>
      <c r="W6527" t="s">
        <v>1724</v>
      </c>
      <c r="X6527" s="2" t="s">
        <v>1592</v>
      </c>
      <c r="Y6527" s="3">
        <v>2</v>
      </c>
      <c r="Z6527" s="4">
        <v>213</v>
      </c>
      <c r="AA6527" s="4" t="s">
        <v>1725</v>
      </c>
      <c r="AB6527" t="s">
        <v>2060</v>
      </c>
      <c r="AC6527">
        <v>2013</v>
      </c>
      <c r="AD6527">
        <v>6</v>
      </c>
      <c r="AE6527">
        <v>21</v>
      </c>
      <c r="AF6527" t="s">
        <v>1638</v>
      </c>
      <c r="AH6527">
        <v>269864</v>
      </c>
      <c r="AI6527">
        <v>6634579</v>
      </c>
      <c r="AJ6527" s="4">
        <v>269000</v>
      </c>
      <c r="AK6527" s="4">
        <v>6635000</v>
      </c>
      <c r="AL6527">
        <v>10</v>
      </c>
      <c r="AN6527">
        <v>1010</v>
      </c>
      <c r="AO6527" t="s">
        <v>479</v>
      </c>
      <c r="AP6527" s="5" t="s">
        <v>2061</v>
      </c>
      <c r="AQ6527">
        <v>101130</v>
      </c>
      <c r="AS6527" s="6" t="s">
        <v>12</v>
      </c>
      <c r="AT6527">
        <v>1</v>
      </c>
      <c r="AU6527" t="s">
        <v>13</v>
      </c>
      <c r="AV6527" t="s">
        <v>2062</v>
      </c>
      <c r="AW6527" t="s">
        <v>2063</v>
      </c>
      <c r="AX6527">
        <v>1010</v>
      </c>
      <c r="AY6527" t="s">
        <v>47</v>
      </c>
      <c r="AZ6527" t="s">
        <v>48</v>
      </c>
      <c r="BB6527" s="5">
        <v>41467.524305555598</v>
      </c>
      <c r="BC6527" s="7" t="s">
        <v>18</v>
      </c>
      <c r="BE6527">
        <v>6</v>
      </c>
      <c r="BF6527">
        <v>23060</v>
      </c>
      <c r="BG6527">
        <v>38825</v>
      </c>
      <c r="BH6527" t="s">
        <v>2064</v>
      </c>
      <c r="BT6527">
        <v>414077</v>
      </c>
    </row>
    <row r="6528" spans="1:72" x14ac:dyDescent="0.3">
      <c r="A6528">
        <v>418005</v>
      </c>
      <c r="B6528">
        <v>26419</v>
      </c>
      <c r="F6528" t="s">
        <v>0</v>
      </c>
      <c r="G6528" t="s">
        <v>37</v>
      </c>
      <c r="H6528" t="s">
        <v>2156</v>
      </c>
      <c r="I6528" t="s">
        <v>59</v>
      </c>
      <c r="K6528">
        <v>1</v>
      </c>
      <c r="L6528" t="s">
        <v>4</v>
      </c>
      <c r="M6528">
        <v>101130</v>
      </c>
      <c r="N6528" t="s">
        <v>5</v>
      </c>
      <c r="T6528" t="s">
        <v>2157</v>
      </c>
      <c r="U6528" s="8">
        <v>1</v>
      </c>
      <c r="V6528" t="s">
        <v>7</v>
      </c>
      <c r="W6528" t="s">
        <v>1724</v>
      </c>
      <c r="X6528" s="2" t="s">
        <v>1592</v>
      </c>
      <c r="Y6528" s="3">
        <v>2</v>
      </c>
      <c r="Z6528" s="4">
        <v>213</v>
      </c>
      <c r="AA6528" s="4" t="s">
        <v>1725</v>
      </c>
      <c r="AB6528" t="s">
        <v>2158</v>
      </c>
      <c r="AC6528">
        <v>2013</v>
      </c>
      <c r="AD6528">
        <v>6</v>
      </c>
      <c r="AE6528">
        <v>17</v>
      </c>
      <c r="AF6528" t="s">
        <v>1638</v>
      </c>
      <c r="AH6528">
        <v>270830</v>
      </c>
      <c r="AI6528">
        <v>6633754</v>
      </c>
      <c r="AJ6528" s="4">
        <v>271000</v>
      </c>
      <c r="AK6528" s="4">
        <v>6633000</v>
      </c>
      <c r="AL6528">
        <v>10</v>
      </c>
      <c r="AN6528">
        <v>1010</v>
      </c>
      <c r="AO6528" t="s">
        <v>472</v>
      </c>
      <c r="AP6528" s="5" t="s">
        <v>2159</v>
      </c>
      <c r="AQ6528">
        <v>101130</v>
      </c>
      <c r="AS6528" s="6" t="s">
        <v>12</v>
      </c>
      <c r="AT6528">
        <v>1</v>
      </c>
      <c r="AU6528" t="s">
        <v>13</v>
      </c>
      <c r="AV6528" t="s">
        <v>2160</v>
      </c>
      <c r="AW6528" t="s">
        <v>2161</v>
      </c>
      <c r="AX6528">
        <v>1010</v>
      </c>
      <c r="AY6528" t="s">
        <v>47</v>
      </c>
      <c r="AZ6528" t="s">
        <v>48</v>
      </c>
      <c r="BB6528" s="5">
        <v>41467.524305555598</v>
      </c>
      <c r="BC6528" s="7" t="s">
        <v>18</v>
      </c>
      <c r="BE6528">
        <v>6</v>
      </c>
      <c r="BF6528">
        <v>23310</v>
      </c>
      <c r="BG6528">
        <v>38823</v>
      </c>
      <c r="BH6528" t="s">
        <v>2162</v>
      </c>
      <c r="BT6528">
        <v>418005</v>
      </c>
    </row>
    <row r="6529" spans="1:72" x14ac:dyDescent="0.3">
      <c r="A6529">
        <v>415412</v>
      </c>
      <c r="B6529">
        <v>51061</v>
      </c>
      <c r="F6529" t="s">
        <v>0</v>
      </c>
      <c r="G6529" t="s">
        <v>37</v>
      </c>
      <c r="H6529" t="s">
        <v>2186</v>
      </c>
      <c r="I6529" t="s">
        <v>59</v>
      </c>
      <c r="K6529">
        <v>1</v>
      </c>
      <c r="L6529" t="s">
        <v>4</v>
      </c>
      <c r="M6529">
        <v>101130</v>
      </c>
      <c r="N6529" t="s">
        <v>5</v>
      </c>
      <c r="T6529" t="s">
        <v>2187</v>
      </c>
      <c r="U6529" s="8">
        <v>1</v>
      </c>
      <c r="V6529" t="s">
        <v>7</v>
      </c>
      <c r="W6529" t="s">
        <v>1724</v>
      </c>
      <c r="X6529" s="2" t="s">
        <v>1592</v>
      </c>
      <c r="Y6529" s="3">
        <v>2</v>
      </c>
      <c r="Z6529" s="4">
        <v>213</v>
      </c>
      <c r="AA6529" s="4" t="s">
        <v>1725</v>
      </c>
      <c r="AB6529" t="s">
        <v>2095</v>
      </c>
      <c r="AC6529">
        <v>2013</v>
      </c>
      <c r="AD6529">
        <v>6</v>
      </c>
      <c r="AE6529">
        <v>21</v>
      </c>
      <c r="AF6529" t="s">
        <v>1638</v>
      </c>
      <c r="AH6529">
        <v>270020</v>
      </c>
      <c r="AI6529">
        <v>6634360</v>
      </c>
      <c r="AJ6529" s="4">
        <v>271000</v>
      </c>
      <c r="AK6529" s="4">
        <v>6635000</v>
      </c>
      <c r="AL6529">
        <v>10</v>
      </c>
      <c r="AN6529">
        <v>1010</v>
      </c>
      <c r="AO6529" t="s">
        <v>538</v>
      </c>
      <c r="AP6529" s="5" t="s">
        <v>2188</v>
      </c>
      <c r="AQ6529">
        <v>101130</v>
      </c>
      <c r="AS6529" s="6" t="s">
        <v>12</v>
      </c>
      <c r="AT6529">
        <v>1</v>
      </c>
      <c r="AU6529" t="s">
        <v>13</v>
      </c>
      <c r="AV6529" t="s">
        <v>2189</v>
      </c>
      <c r="AW6529" t="s">
        <v>2190</v>
      </c>
      <c r="AX6529">
        <v>1010</v>
      </c>
      <c r="AY6529" t="s">
        <v>47</v>
      </c>
      <c r="AZ6529" t="s">
        <v>48</v>
      </c>
      <c r="BB6529" s="5">
        <v>41467.524305555598</v>
      </c>
      <c r="BC6529" s="7" t="s">
        <v>18</v>
      </c>
      <c r="BE6529">
        <v>6</v>
      </c>
      <c r="BF6529">
        <v>48083</v>
      </c>
      <c r="BG6529">
        <v>38826</v>
      </c>
      <c r="BH6529" t="s">
        <v>2191</v>
      </c>
      <c r="BT6529">
        <v>415412</v>
      </c>
    </row>
    <row r="6530" spans="1:72" x14ac:dyDescent="0.3">
      <c r="A6530">
        <v>417277</v>
      </c>
      <c r="B6530">
        <v>26801</v>
      </c>
      <c r="F6530" t="s">
        <v>0</v>
      </c>
      <c r="G6530" t="s">
        <v>37</v>
      </c>
      <c r="H6530" t="s">
        <v>2192</v>
      </c>
      <c r="I6530" t="s">
        <v>59</v>
      </c>
      <c r="K6530">
        <v>1</v>
      </c>
      <c r="L6530" t="s">
        <v>4</v>
      </c>
      <c r="M6530">
        <v>101130</v>
      </c>
      <c r="N6530" t="s">
        <v>5</v>
      </c>
      <c r="T6530" t="s">
        <v>2193</v>
      </c>
      <c r="U6530" s="8">
        <v>1</v>
      </c>
      <c r="V6530" t="s">
        <v>7</v>
      </c>
      <c r="W6530" t="s">
        <v>1724</v>
      </c>
      <c r="X6530" s="2" t="s">
        <v>1592</v>
      </c>
      <c r="Y6530" s="3">
        <v>2</v>
      </c>
      <c r="Z6530" s="4">
        <v>213</v>
      </c>
      <c r="AA6530" s="4" t="s">
        <v>1725</v>
      </c>
      <c r="AB6530" t="s">
        <v>2194</v>
      </c>
      <c r="AC6530">
        <v>2013</v>
      </c>
      <c r="AD6530">
        <v>6</v>
      </c>
      <c r="AE6530">
        <v>6</v>
      </c>
      <c r="AF6530" t="s">
        <v>1638</v>
      </c>
      <c r="AH6530">
        <v>270610</v>
      </c>
      <c r="AI6530">
        <v>6637550</v>
      </c>
      <c r="AJ6530" s="4">
        <v>271000</v>
      </c>
      <c r="AK6530" s="4">
        <v>6637000</v>
      </c>
      <c r="AL6530">
        <v>10</v>
      </c>
      <c r="AN6530">
        <v>1010</v>
      </c>
      <c r="AO6530" t="s">
        <v>479</v>
      </c>
      <c r="AP6530" s="5" t="s">
        <v>2195</v>
      </c>
      <c r="AQ6530">
        <v>101130</v>
      </c>
      <c r="AS6530" s="6" t="s">
        <v>12</v>
      </c>
      <c r="AT6530">
        <v>1</v>
      </c>
      <c r="AU6530" t="s">
        <v>13</v>
      </c>
      <c r="AV6530" t="s">
        <v>2196</v>
      </c>
      <c r="AW6530" t="s">
        <v>2197</v>
      </c>
      <c r="AX6530">
        <v>1010</v>
      </c>
      <c r="AY6530" t="s">
        <v>47</v>
      </c>
      <c r="AZ6530" t="s">
        <v>48</v>
      </c>
      <c r="BB6530" s="5">
        <v>41467.521527777797</v>
      </c>
      <c r="BC6530" s="7" t="s">
        <v>18</v>
      </c>
      <c r="BE6530">
        <v>6</v>
      </c>
      <c r="BF6530">
        <v>23692</v>
      </c>
      <c r="BG6530">
        <v>38829</v>
      </c>
      <c r="BH6530" t="s">
        <v>2198</v>
      </c>
      <c r="BT6530">
        <v>417277</v>
      </c>
    </row>
    <row r="6531" spans="1:72" x14ac:dyDescent="0.3">
      <c r="A6531">
        <v>423745</v>
      </c>
      <c r="B6531">
        <v>26300</v>
      </c>
      <c r="F6531" t="s">
        <v>0</v>
      </c>
      <c r="G6531" t="s">
        <v>37</v>
      </c>
      <c r="H6531" t="s">
        <v>2206</v>
      </c>
      <c r="I6531" t="s">
        <v>59</v>
      </c>
      <c r="K6531">
        <v>1</v>
      </c>
      <c r="L6531" t="s">
        <v>4</v>
      </c>
      <c r="M6531">
        <v>101130</v>
      </c>
      <c r="N6531" t="s">
        <v>5</v>
      </c>
      <c r="T6531" t="s">
        <v>2207</v>
      </c>
      <c r="U6531" s="8">
        <v>1</v>
      </c>
      <c r="V6531" t="s">
        <v>7</v>
      </c>
      <c r="W6531" t="s">
        <v>1724</v>
      </c>
      <c r="X6531" s="2" t="s">
        <v>1592</v>
      </c>
      <c r="Y6531" s="3">
        <v>2</v>
      </c>
      <c r="Z6531" s="4">
        <v>213</v>
      </c>
      <c r="AA6531" s="4" t="s">
        <v>1725</v>
      </c>
      <c r="AB6531" t="s">
        <v>2158</v>
      </c>
      <c r="AC6531">
        <v>2013</v>
      </c>
      <c r="AD6531">
        <v>6</v>
      </c>
      <c r="AE6531">
        <v>17</v>
      </c>
      <c r="AF6531" t="s">
        <v>1638</v>
      </c>
      <c r="AH6531">
        <v>272630</v>
      </c>
      <c r="AI6531">
        <v>6635198</v>
      </c>
      <c r="AJ6531" s="4">
        <v>273000</v>
      </c>
      <c r="AK6531" s="4">
        <v>6635000</v>
      </c>
      <c r="AL6531">
        <v>10</v>
      </c>
      <c r="AN6531">
        <v>1010</v>
      </c>
      <c r="AO6531" t="s">
        <v>472</v>
      </c>
      <c r="AP6531" s="5" t="s">
        <v>2208</v>
      </c>
      <c r="AQ6531">
        <v>101130</v>
      </c>
      <c r="AS6531" s="6" t="s">
        <v>12</v>
      </c>
      <c r="AT6531">
        <v>1</v>
      </c>
      <c r="AU6531" t="s">
        <v>13</v>
      </c>
      <c r="AV6531" t="s">
        <v>2209</v>
      </c>
      <c r="AW6531" t="s">
        <v>2210</v>
      </c>
      <c r="AX6531">
        <v>1010</v>
      </c>
      <c r="AY6531" t="s">
        <v>47</v>
      </c>
      <c r="AZ6531" t="s">
        <v>48</v>
      </c>
      <c r="BB6531" s="5">
        <v>41467.524305555598</v>
      </c>
      <c r="BC6531" s="7" t="s">
        <v>18</v>
      </c>
      <c r="BE6531">
        <v>6</v>
      </c>
      <c r="BF6531">
        <v>23192</v>
      </c>
      <c r="BG6531">
        <v>38827</v>
      </c>
      <c r="BH6531" t="s">
        <v>2211</v>
      </c>
      <c r="BT6531">
        <v>423745</v>
      </c>
    </row>
    <row r="6532" spans="1:72" x14ac:dyDescent="0.3">
      <c r="A6532">
        <v>353161</v>
      </c>
      <c r="B6532">
        <v>26346</v>
      </c>
      <c r="F6532" t="s">
        <v>0</v>
      </c>
      <c r="G6532" t="s">
        <v>37</v>
      </c>
      <c r="H6532" t="s">
        <v>2232</v>
      </c>
      <c r="I6532" t="s">
        <v>59</v>
      </c>
      <c r="K6532">
        <v>1</v>
      </c>
      <c r="L6532" t="s">
        <v>4</v>
      </c>
      <c r="M6532">
        <v>101130</v>
      </c>
      <c r="N6532" t="s">
        <v>5</v>
      </c>
      <c r="T6532" t="s">
        <v>2233</v>
      </c>
      <c r="U6532" s="8">
        <v>1</v>
      </c>
      <c r="V6532" t="s">
        <v>7</v>
      </c>
      <c r="W6532" t="s">
        <v>2226</v>
      </c>
      <c r="X6532" s="2" t="s">
        <v>1592</v>
      </c>
      <c r="Y6532" s="3">
        <v>2</v>
      </c>
      <c r="Z6532" s="4">
        <v>214</v>
      </c>
      <c r="AA6532" t="s">
        <v>2226</v>
      </c>
      <c r="AB6532" t="s">
        <v>2234</v>
      </c>
      <c r="AC6532">
        <v>2013</v>
      </c>
      <c r="AD6532">
        <v>6</v>
      </c>
      <c r="AE6532">
        <v>13</v>
      </c>
      <c r="AF6532" t="s">
        <v>1638</v>
      </c>
      <c r="AH6532">
        <v>259876</v>
      </c>
      <c r="AI6532">
        <v>6628012</v>
      </c>
      <c r="AJ6532" s="4">
        <v>259000</v>
      </c>
      <c r="AK6532" s="4">
        <v>6629000</v>
      </c>
      <c r="AL6532">
        <v>10</v>
      </c>
      <c r="AN6532">
        <v>1010</v>
      </c>
      <c r="AO6532" t="s">
        <v>1696</v>
      </c>
      <c r="AP6532" s="5" t="s">
        <v>2235</v>
      </c>
      <c r="AQ6532">
        <v>101130</v>
      </c>
      <c r="AS6532" s="6" t="s">
        <v>12</v>
      </c>
      <c r="AT6532">
        <v>1</v>
      </c>
      <c r="AU6532" t="s">
        <v>13</v>
      </c>
      <c r="AV6532" t="s">
        <v>2236</v>
      </c>
      <c r="AW6532" t="s">
        <v>2237</v>
      </c>
      <c r="AX6532">
        <v>1010</v>
      </c>
      <c r="AY6532" t="s">
        <v>47</v>
      </c>
      <c r="AZ6532" t="s">
        <v>48</v>
      </c>
      <c r="BB6532" s="5">
        <v>41467.524305555598</v>
      </c>
      <c r="BC6532" s="7" t="s">
        <v>18</v>
      </c>
      <c r="BE6532">
        <v>6</v>
      </c>
      <c r="BF6532">
        <v>23238</v>
      </c>
      <c r="BG6532">
        <v>38843</v>
      </c>
      <c r="BH6532" t="s">
        <v>2238</v>
      </c>
      <c r="BT6532">
        <v>353161</v>
      </c>
    </row>
    <row r="6533" spans="1:72" x14ac:dyDescent="0.3">
      <c r="A6533">
        <v>370582</v>
      </c>
      <c r="B6533">
        <v>173851</v>
      </c>
      <c r="F6533" t="s">
        <v>0</v>
      </c>
      <c r="G6533" t="s">
        <v>1</v>
      </c>
      <c r="H6533" t="s">
        <v>2252</v>
      </c>
      <c r="I6533" t="s">
        <v>3</v>
      </c>
      <c r="K6533">
        <v>1</v>
      </c>
      <c r="L6533" t="s">
        <v>4</v>
      </c>
      <c r="M6533">
        <v>101130</v>
      </c>
      <c r="N6533" t="s">
        <v>5</v>
      </c>
      <c r="T6533" t="s">
        <v>2253</v>
      </c>
      <c r="U6533" s="8">
        <v>1</v>
      </c>
      <c r="V6533" t="s">
        <v>7</v>
      </c>
      <c r="W6533" t="s">
        <v>2226</v>
      </c>
      <c r="X6533" s="2" t="s">
        <v>1592</v>
      </c>
      <c r="Y6533" s="3">
        <v>2</v>
      </c>
      <c r="Z6533" s="4">
        <v>214</v>
      </c>
      <c r="AA6533" t="s">
        <v>2226</v>
      </c>
      <c r="AB6533" t="s">
        <v>2254</v>
      </c>
      <c r="AC6533">
        <v>1926</v>
      </c>
      <c r="AD6533">
        <v>6</v>
      </c>
      <c r="AE6533">
        <v>28</v>
      </c>
      <c r="AF6533" t="s">
        <v>2255</v>
      </c>
      <c r="AG6533" t="s">
        <v>2255</v>
      </c>
      <c r="AH6533">
        <v>261577</v>
      </c>
      <c r="AI6533">
        <v>6621784</v>
      </c>
      <c r="AJ6533" s="4">
        <v>261000</v>
      </c>
      <c r="AK6533" s="4">
        <v>6621000</v>
      </c>
      <c r="AL6533">
        <v>707</v>
      </c>
      <c r="AN6533">
        <v>23</v>
      </c>
      <c r="AP6533" s="5"/>
      <c r="AQ6533">
        <v>101130</v>
      </c>
      <c r="AS6533" s="6" t="s">
        <v>12</v>
      </c>
      <c r="AT6533">
        <v>1</v>
      </c>
      <c r="AU6533" t="s">
        <v>13</v>
      </c>
      <c r="AV6533" t="s">
        <v>2256</v>
      </c>
      <c r="AW6533" t="s">
        <v>2257</v>
      </c>
      <c r="AX6533">
        <v>23</v>
      </c>
      <c r="AY6533" t="s">
        <v>16</v>
      </c>
      <c r="AZ6533" t="s">
        <v>17</v>
      </c>
      <c r="BB6533" s="5">
        <v>38998</v>
      </c>
      <c r="BC6533" s="7" t="s">
        <v>18</v>
      </c>
      <c r="BE6533">
        <v>4</v>
      </c>
      <c r="BF6533">
        <v>321995</v>
      </c>
      <c r="BG6533">
        <v>38833</v>
      </c>
      <c r="BH6533" t="s">
        <v>2258</v>
      </c>
      <c r="BT6533">
        <v>370582</v>
      </c>
    </row>
    <row r="6534" spans="1:72" x14ac:dyDescent="0.3">
      <c r="A6534">
        <v>355869</v>
      </c>
      <c r="B6534">
        <v>24859</v>
      </c>
      <c r="F6534" t="s">
        <v>0</v>
      </c>
      <c r="G6534" t="s">
        <v>37</v>
      </c>
      <c r="H6534" t="s">
        <v>2259</v>
      </c>
      <c r="I6534" t="s">
        <v>59</v>
      </c>
      <c r="K6534">
        <v>1</v>
      </c>
      <c r="L6534" t="s">
        <v>4</v>
      </c>
      <c r="M6534">
        <v>101130</v>
      </c>
      <c r="N6534" t="s">
        <v>5</v>
      </c>
      <c r="T6534" t="s">
        <v>2253</v>
      </c>
      <c r="U6534" s="8">
        <v>1</v>
      </c>
      <c r="V6534" t="s">
        <v>7</v>
      </c>
      <c r="W6534" t="s">
        <v>2226</v>
      </c>
      <c r="X6534" s="2" t="s">
        <v>1592</v>
      </c>
      <c r="Y6534" s="3">
        <v>2</v>
      </c>
      <c r="Z6534" s="4">
        <v>214</v>
      </c>
      <c r="AA6534" t="s">
        <v>2226</v>
      </c>
      <c r="AB6534" t="s">
        <v>2260</v>
      </c>
      <c r="AC6534">
        <v>2009</v>
      </c>
      <c r="AD6534">
        <v>6</v>
      </c>
      <c r="AE6534">
        <v>10</v>
      </c>
      <c r="AF6534" t="s">
        <v>471</v>
      </c>
      <c r="AH6534">
        <v>260360</v>
      </c>
      <c r="AI6534">
        <v>6621560</v>
      </c>
      <c r="AJ6534" s="4">
        <v>261000</v>
      </c>
      <c r="AK6534" s="4">
        <v>6621000</v>
      </c>
      <c r="AL6534">
        <v>100</v>
      </c>
      <c r="AN6534">
        <v>1010</v>
      </c>
      <c r="AO6534" t="s">
        <v>2261</v>
      </c>
      <c r="AP6534" s="5" t="s">
        <v>2262</v>
      </c>
      <c r="AQ6534">
        <v>101130</v>
      </c>
      <c r="AS6534" s="6" t="s">
        <v>12</v>
      </c>
      <c r="AT6534">
        <v>1</v>
      </c>
      <c r="AU6534" t="s">
        <v>13</v>
      </c>
      <c r="AV6534" t="s">
        <v>2263</v>
      </c>
      <c r="AW6534" t="s">
        <v>2264</v>
      </c>
      <c r="AX6534">
        <v>1010</v>
      </c>
      <c r="AY6534" t="s">
        <v>47</v>
      </c>
      <c r="AZ6534" t="s">
        <v>48</v>
      </c>
      <c r="BB6534" s="5">
        <v>41445.704861111102</v>
      </c>
      <c r="BC6534" s="7" t="s">
        <v>18</v>
      </c>
      <c r="BE6534">
        <v>6</v>
      </c>
      <c r="BF6534">
        <v>21729</v>
      </c>
      <c r="BG6534">
        <v>38838</v>
      </c>
      <c r="BH6534" t="s">
        <v>2265</v>
      </c>
      <c r="BT6534">
        <v>355869</v>
      </c>
    </row>
    <row r="6535" spans="1:72" x14ac:dyDescent="0.3">
      <c r="A6535">
        <v>356045</v>
      </c>
      <c r="B6535">
        <v>256499</v>
      </c>
      <c r="F6535" t="s">
        <v>0</v>
      </c>
      <c r="G6535" t="s">
        <v>1</v>
      </c>
      <c r="H6535" t="s">
        <v>2266</v>
      </c>
      <c r="I6535" t="s">
        <v>59</v>
      </c>
      <c r="K6535">
        <v>1</v>
      </c>
      <c r="L6535" t="s">
        <v>4</v>
      </c>
      <c r="M6535">
        <v>101130</v>
      </c>
      <c r="N6535" t="s">
        <v>5</v>
      </c>
      <c r="T6535" t="s">
        <v>2253</v>
      </c>
      <c r="U6535" s="8">
        <v>1</v>
      </c>
      <c r="V6535" t="s">
        <v>7</v>
      </c>
      <c r="W6535" t="s">
        <v>2226</v>
      </c>
      <c r="X6535" s="2" t="s">
        <v>1592</v>
      </c>
      <c r="Y6535" s="3">
        <v>2</v>
      </c>
      <c r="Z6535" s="4">
        <v>214</v>
      </c>
      <c r="AA6535" t="s">
        <v>2226</v>
      </c>
      <c r="AB6535" t="s">
        <v>2267</v>
      </c>
      <c r="AC6535">
        <v>2012</v>
      </c>
      <c r="AD6535">
        <v>6</v>
      </c>
      <c r="AE6535">
        <v>4</v>
      </c>
      <c r="AF6535" t="s">
        <v>205</v>
      </c>
      <c r="AH6535">
        <v>260383</v>
      </c>
      <c r="AI6535">
        <v>6621620</v>
      </c>
      <c r="AJ6535" s="4">
        <v>261000</v>
      </c>
      <c r="AK6535" s="4">
        <v>6621000</v>
      </c>
      <c r="AL6535">
        <v>5</v>
      </c>
      <c r="AN6535">
        <v>66</v>
      </c>
      <c r="AO6535" t="s">
        <v>206</v>
      </c>
      <c r="AQ6535">
        <v>101130</v>
      </c>
      <c r="AS6535" s="6" t="s">
        <v>12</v>
      </c>
      <c r="AT6535">
        <v>1</v>
      </c>
      <c r="AU6535" t="s">
        <v>13</v>
      </c>
      <c r="AV6535" t="s">
        <v>2268</v>
      </c>
      <c r="AW6535" t="s">
        <v>2269</v>
      </c>
      <c r="AX6535">
        <v>66</v>
      </c>
      <c r="AY6535" t="s">
        <v>16</v>
      </c>
      <c r="AZ6535" t="s">
        <v>209</v>
      </c>
      <c r="BB6535" s="5">
        <v>41662</v>
      </c>
      <c r="BC6535" s="7" t="s">
        <v>18</v>
      </c>
      <c r="BE6535">
        <v>4</v>
      </c>
      <c r="BF6535">
        <v>426559</v>
      </c>
      <c r="BG6535">
        <v>38840</v>
      </c>
      <c r="BH6535" t="s">
        <v>2270</v>
      </c>
      <c r="BT6535">
        <v>356045</v>
      </c>
    </row>
    <row r="6536" spans="1:72" x14ac:dyDescent="0.3">
      <c r="A6536">
        <v>356099</v>
      </c>
      <c r="B6536">
        <v>400217</v>
      </c>
      <c r="F6536" t="s">
        <v>1476</v>
      </c>
      <c r="G6536" t="s">
        <v>1477</v>
      </c>
      <c r="H6536" s="11" t="s">
        <v>2271</v>
      </c>
      <c r="I6536" t="s">
        <v>59</v>
      </c>
      <c r="K6536">
        <v>1</v>
      </c>
      <c r="L6536" t="s">
        <v>4</v>
      </c>
      <c r="M6536">
        <v>101130</v>
      </c>
      <c r="N6536" t="s">
        <v>5</v>
      </c>
      <c r="O6536" s="4"/>
      <c r="T6536" t="s">
        <v>2253</v>
      </c>
      <c r="U6536" s="8">
        <v>1</v>
      </c>
      <c r="V6536" t="s">
        <v>7</v>
      </c>
      <c r="X6536" s="2" t="s">
        <v>1592</v>
      </c>
      <c r="Y6536" s="3">
        <v>2</v>
      </c>
      <c r="Z6536">
        <v>214</v>
      </c>
      <c r="AA6536" t="s">
        <v>2226</v>
      </c>
      <c r="AB6536" s="4" t="s">
        <v>2272</v>
      </c>
      <c r="AC6536">
        <v>2014</v>
      </c>
      <c r="AD6536">
        <v>6</v>
      </c>
      <c r="AE6536">
        <v>3</v>
      </c>
      <c r="AF6536" t="s">
        <v>205</v>
      </c>
      <c r="AH6536" s="4">
        <v>260387.40388500001</v>
      </c>
      <c r="AI6536" s="4">
        <v>6621641.0528699998</v>
      </c>
      <c r="AJ6536" s="4">
        <v>261000</v>
      </c>
      <c r="AK6536" s="4">
        <v>6621000</v>
      </c>
      <c r="AL6536" s="4">
        <v>5</v>
      </c>
      <c r="AN6536" t="s">
        <v>1481</v>
      </c>
      <c r="AO6536" s="9"/>
      <c r="BC6536" s="1" t="s">
        <v>1482</v>
      </c>
      <c r="BD6536" t="s">
        <v>1477</v>
      </c>
      <c r="BE6536">
        <v>7</v>
      </c>
      <c r="BF6536">
        <v>12873</v>
      </c>
      <c r="BG6536">
        <v>38848</v>
      </c>
      <c r="BH6536" t="s">
        <v>2273</v>
      </c>
      <c r="BT6536">
        <v>356099</v>
      </c>
    </row>
    <row r="6537" spans="1:72" x14ac:dyDescent="0.3">
      <c r="A6537">
        <v>359609</v>
      </c>
      <c r="B6537">
        <v>272103</v>
      </c>
      <c r="F6537" t="s">
        <v>0</v>
      </c>
      <c r="G6537" t="s">
        <v>1</v>
      </c>
      <c r="H6537" t="s">
        <v>2289</v>
      </c>
      <c r="I6537" s="9" t="str">
        <f>HYPERLINK(AP6537,"Hb")</f>
        <v>Hb</v>
      </c>
      <c r="K6537">
        <v>1</v>
      </c>
      <c r="L6537" t="s">
        <v>4</v>
      </c>
      <c r="M6537">
        <v>101130</v>
      </c>
      <c r="N6537" t="s">
        <v>5</v>
      </c>
      <c r="T6537" t="s">
        <v>2290</v>
      </c>
      <c r="U6537" s="8">
        <v>1</v>
      </c>
      <c r="V6537" t="s">
        <v>7</v>
      </c>
      <c r="W6537" t="s">
        <v>2226</v>
      </c>
      <c r="X6537" s="2" t="s">
        <v>1592</v>
      </c>
      <c r="Y6537" s="3">
        <v>2</v>
      </c>
      <c r="Z6537" s="4">
        <v>214</v>
      </c>
      <c r="AA6537" t="s">
        <v>2226</v>
      </c>
      <c r="AB6537" t="s">
        <v>2291</v>
      </c>
      <c r="AC6537">
        <v>1994</v>
      </c>
      <c r="AD6537">
        <v>6</v>
      </c>
      <c r="AE6537">
        <v>16</v>
      </c>
      <c r="AF6537" t="s">
        <v>377</v>
      </c>
      <c r="AG6537" t="s">
        <v>377</v>
      </c>
      <c r="AH6537">
        <v>260936</v>
      </c>
      <c r="AI6537">
        <v>6629519</v>
      </c>
      <c r="AJ6537" s="4">
        <v>261000</v>
      </c>
      <c r="AK6537" s="4">
        <v>6629000</v>
      </c>
      <c r="AL6537">
        <v>71</v>
      </c>
      <c r="AN6537">
        <v>8</v>
      </c>
      <c r="AO6537" t="s">
        <v>30</v>
      </c>
      <c r="AP6537" t="s">
        <v>2292</v>
      </c>
      <c r="AQ6537">
        <v>101130</v>
      </c>
      <c r="AS6537" s="6" t="s">
        <v>12</v>
      </c>
      <c r="AT6537">
        <v>1</v>
      </c>
      <c r="AU6537" t="s">
        <v>13</v>
      </c>
      <c r="AV6537" t="s">
        <v>2293</v>
      </c>
      <c r="AW6537" t="s">
        <v>2294</v>
      </c>
      <c r="AX6537">
        <v>8</v>
      </c>
      <c r="AY6537" t="s">
        <v>16</v>
      </c>
      <c r="AZ6537" t="s">
        <v>34</v>
      </c>
      <c r="BA6537">
        <v>1</v>
      </c>
      <c r="BB6537" s="5">
        <v>35060</v>
      </c>
      <c r="BC6537" s="7" t="s">
        <v>18</v>
      </c>
      <c r="BE6537">
        <v>3</v>
      </c>
      <c r="BF6537">
        <v>442755</v>
      </c>
      <c r="BG6537">
        <v>38836</v>
      </c>
      <c r="BH6537" t="s">
        <v>2295</v>
      </c>
      <c r="BJ6537" t="s">
        <v>2296</v>
      </c>
      <c r="BT6537">
        <v>359609</v>
      </c>
    </row>
    <row r="6538" spans="1:72" x14ac:dyDescent="0.3">
      <c r="A6538">
        <v>359312</v>
      </c>
      <c r="B6538">
        <v>26299</v>
      </c>
      <c r="F6538" t="s">
        <v>0</v>
      </c>
      <c r="G6538" t="s">
        <v>37</v>
      </c>
      <c r="H6538" t="s">
        <v>2304</v>
      </c>
      <c r="I6538" t="s">
        <v>59</v>
      </c>
      <c r="K6538">
        <v>1</v>
      </c>
      <c r="L6538" t="s">
        <v>4</v>
      </c>
      <c r="M6538">
        <v>101130</v>
      </c>
      <c r="N6538" t="s">
        <v>5</v>
      </c>
      <c r="T6538" t="s">
        <v>2305</v>
      </c>
      <c r="U6538" s="8">
        <v>1</v>
      </c>
      <c r="V6538" t="s">
        <v>7</v>
      </c>
      <c r="W6538" t="s">
        <v>2226</v>
      </c>
      <c r="X6538" s="2" t="s">
        <v>1592</v>
      </c>
      <c r="Y6538" s="3">
        <v>2</v>
      </c>
      <c r="Z6538" s="4">
        <v>214</v>
      </c>
      <c r="AA6538" t="s">
        <v>2226</v>
      </c>
      <c r="AB6538" t="s">
        <v>2234</v>
      </c>
      <c r="AC6538">
        <v>2013</v>
      </c>
      <c r="AD6538">
        <v>6</v>
      </c>
      <c r="AE6538">
        <v>13</v>
      </c>
      <c r="AF6538" t="s">
        <v>1638</v>
      </c>
      <c r="AH6538">
        <v>260871</v>
      </c>
      <c r="AI6538">
        <v>6630157</v>
      </c>
      <c r="AJ6538" s="4">
        <v>261000</v>
      </c>
      <c r="AK6538" s="4">
        <v>6631000</v>
      </c>
      <c r="AL6538">
        <v>10</v>
      </c>
      <c r="AN6538">
        <v>1010</v>
      </c>
      <c r="AO6538" t="s">
        <v>1696</v>
      </c>
      <c r="AP6538" s="5" t="s">
        <v>2306</v>
      </c>
      <c r="AQ6538">
        <v>101130</v>
      </c>
      <c r="AS6538" s="6" t="s">
        <v>12</v>
      </c>
      <c r="AT6538">
        <v>1</v>
      </c>
      <c r="AU6538" t="s">
        <v>13</v>
      </c>
      <c r="AV6538" t="s">
        <v>2307</v>
      </c>
      <c r="AW6538" t="s">
        <v>2308</v>
      </c>
      <c r="AX6538">
        <v>1010</v>
      </c>
      <c r="AY6538" t="s">
        <v>47</v>
      </c>
      <c r="AZ6538" t="s">
        <v>48</v>
      </c>
      <c r="BB6538" s="5">
        <v>41467.524305555598</v>
      </c>
      <c r="BC6538" s="7" t="s">
        <v>18</v>
      </c>
      <c r="BE6538">
        <v>6</v>
      </c>
      <c r="BF6538">
        <v>23191</v>
      </c>
      <c r="BG6538">
        <v>38845</v>
      </c>
      <c r="BH6538" t="s">
        <v>2309</v>
      </c>
      <c r="BT6538">
        <v>359312</v>
      </c>
    </row>
    <row r="6539" spans="1:72" x14ac:dyDescent="0.3">
      <c r="A6539">
        <v>384135</v>
      </c>
      <c r="B6539">
        <v>281185</v>
      </c>
      <c r="F6539" t="s">
        <v>0</v>
      </c>
      <c r="G6539" t="s">
        <v>1</v>
      </c>
      <c r="H6539" t="s">
        <v>2310</v>
      </c>
      <c r="I6539" s="9" t="str">
        <f>HYPERLINK(AP6539,"Hb")</f>
        <v>Hb</v>
      </c>
      <c r="K6539">
        <v>1</v>
      </c>
      <c r="L6539" t="s">
        <v>4</v>
      </c>
      <c r="M6539">
        <v>101130</v>
      </c>
      <c r="N6539" t="s">
        <v>5</v>
      </c>
      <c r="T6539" t="s">
        <v>2311</v>
      </c>
      <c r="U6539" s="8">
        <v>1</v>
      </c>
      <c r="V6539" t="s">
        <v>7</v>
      </c>
      <c r="W6539" t="s">
        <v>2226</v>
      </c>
      <c r="X6539" s="2" t="s">
        <v>1592</v>
      </c>
      <c r="Y6539" s="3">
        <v>2</v>
      </c>
      <c r="Z6539" s="4">
        <v>214</v>
      </c>
      <c r="AA6539" t="s">
        <v>2226</v>
      </c>
      <c r="AB6539" t="s">
        <v>2312</v>
      </c>
      <c r="AC6539">
        <v>2000</v>
      </c>
      <c r="AD6539">
        <v>7</v>
      </c>
      <c r="AE6539">
        <v>2</v>
      </c>
      <c r="AF6539" t="s">
        <v>377</v>
      </c>
      <c r="AG6539" t="s">
        <v>377</v>
      </c>
      <c r="AH6539">
        <v>263688</v>
      </c>
      <c r="AI6539">
        <v>6621243</v>
      </c>
      <c r="AJ6539" s="4">
        <v>263000</v>
      </c>
      <c r="AK6539" s="4">
        <v>6621000</v>
      </c>
      <c r="AL6539">
        <v>71</v>
      </c>
      <c r="AN6539">
        <v>8</v>
      </c>
      <c r="AO6539" t="s">
        <v>30</v>
      </c>
      <c r="AP6539" t="s">
        <v>2313</v>
      </c>
      <c r="AQ6539">
        <v>101130</v>
      </c>
      <c r="AS6539" s="6" t="s">
        <v>12</v>
      </c>
      <c r="AT6539">
        <v>1</v>
      </c>
      <c r="AU6539" t="s">
        <v>13</v>
      </c>
      <c r="AV6539" t="s">
        <v>2314</v>
      </c>
      <c r="AW6539" t="s">
        <v>2315</v>
      </c>
      <c r="AX6539">
        <v>8</v>
      </c>
      <c r="AY6539" t="s">
        <v>16</v>
      </c>
      <c r="AZ6539" t="s">
        <v>34</v>
      </c>
      <c r="BA6539">
        <v>1</v>
      </c>
      <c r="BB6539" s="5">
        <v>36829</v>
      </c>
      <c r="BC6539" s="7" t="s">
        <v>18</v>
      </c>
      <c r="BE6539">
        <v>3</v>
      </c>
      <c r="BF6539">
        <v>454032</v>
      </c>
      <c r="BG6539">
        <v>38837</v>
      </c>
      <c r="BH6539" t="s">
        <v>2316</v>
      </c>
      <c r="BJ6539" t="s">
        <v>2317</v>
      </c>
      <c r="BT6539">
        <v>384135</v>
      </c>
    </row>
    <row r="6540" spans="1:72" x14ac:dyDescent="0.3">
      <c r="A6540">
        <v>375895</v>
      </c>
      <c r="B6540">
        <v>26340</v>
      </c>
      <c r="F6540" t="s">
        <v>0</v>
      </c>
      <c r="G6540" t="s">
        <v>37</v>
      </c>
      <c r="H6540" t="s">
        <v>2318</v>
      </c>
      <c r="I6540" t="s">
        <v>59</v>
      </c>
      <c r="K6540">
        <v>1</v>
      </c>
      <c r="L6540" t="s">
        <v>4</v>
      </c>
      <c r="M6540">
        <v>101130</v>
      </c>
      <c r="N6540" t="s">
        <v>5</v>
      </c>
      <c r="T6540" t="s">
        <v>2311</v>
      </c>
      <c r="U6540" s="8">
        <v>1</v>
      </c>
      <c r="V6540" t="s">
        <v>7</v>
      </c>
      <c r="W6540" t="s">
        <v>2226</v>
      </c>
      <c r="X6540" s="2" t="s">
        <v>1592</v>
      </c>
      <c r="Y6540" s="3">
        <v>2</v>
      </c>
      <c r="Z6540" s="4">
        <v>214</v>
      </c>
      <c r="AA6540" t="s">
        <v>2226</v>
      </c>
      <c r="AB6540" t="s">
        <v>2319</v>
      </c>
      <c r="AC6540">
        <v>2014</v>
      </c>
      <c r="AD6540">
        <v>7</v>
      </c>
      <c r="AE6540">
        <v>3</v>
      </c>
      <c r="AF6540" t="s">
        <v>2320</v>
      </c>
      <c r="AH6540">
        <v>262490</v>
      </c>
      <c r="AI6540">
        <v>6621548</v>
      </c>
      <c r="AJ6540" s="4">
        <v>263000</v>
      </c>
      <c r="AK6540" s="4">
        <v>6621000</v>
      </c>
      <c r="AL6540">
        <v>3</v>
      </c>
      <c r="AN6540">
        <v>1010</v>
      </c>
      <c r="AO6540" t="s">
        <v>472</v>
      </c>
      <c r="AP6540" s="5" t="s">
        <v>2321</v>
      </c>
      <c r="AQ6540">
        <v>101130</v>
      </c>
      <c r="AS6540" s="6" t="s">
        <v>12</v>
      </c>
      <c r="AT6540">
        <v>1</v>
      </c>
      <c r="AU6540" t="s">
        <v>13</v>
      </c>
      <c r="AV6540" t="s">
        <v>2322</v>
      </c>
      <c r="AW6540" t="s">
        <v>2323</v>
      </c>
      <c r="AX6540">
        <v>1010</v>
      </c>
      <c r="AY6540" t="s">
        <v>47</v>
      </c>
      <c r="AZ6540" t="s">
        <v>48</v>
      </c>
      <c r="BB6540" s="5">
        <v>41851.646527777797</v>
      </c>
      <c r="BC6540" s="7" t="s">
        <v>18</v>
      </c>
      <c r="BE6540">
        <v>6</v>
      </c>
      <c r="BF6540">
        <v>23232</v>
      </c>
      <c r="BG6540">
        <v>38847</v>
      </c>
      <c r="BH6540" t="s">
        <v>2324</v>
      </c>
      <c r="BT6540">
        <v>375895</v>
      </c>
    </row>
    <row r="6541" spans="1:72" x14ac:dyDescent="0.3">
      <c r="A6541">
        <v>376970</v>
      </c>
      <c r="B6541">
        <v>264704</v>
      </c>
      <c r="F6541" t="s">
        <v>0</v>
      </c>
      <c r="G6541" t="s">
        <v>2350</v>
      </c>
      <c r="H6541" t="s">
        <v>2351</v>
      </c>
      <c r="I6541" t="s">
        <v>68</v>
      </c>
      <c r="K6541">
        <v>1</v>
      </c>
      <c r="L6541" t="s">
        <v>4</v>
      </c>
      <c r="M6541">
        <v>101130</v>
      </c>
      <c r="N6541" t="s">
        <v>5</v>
      </c>
      <c r="T6541" t="s">
        <v>2352</v>
      </c>
      <c r="U6541" s="8">
        <v>1</v>
      </c>
      <c r="V6541" t="s">
        <v>7</v>
      </c>
      <c r="W6541" t="s">
        <v>2226</v>
      </c>
      <c r="X6541" s="2" t="s">
        <v>1592</v>
      </c>
      <c r="Y6541" s="3">
        <v>2</v>
      </c>
      <c r="Z6541" s="4">
        <v>214</v>
      </c>
      <c r="AA6541" t="s">
        <v>2226</v>
      </c>
      <c r="AB6541" t="s">
        <v>2226</v>
      </c>
      <c r="AC6541">
        <v>1904</v>
      </c>
      <c r="AD6541">
        <v>1</v>
      </c>
      <c r="AE6541">
        <v>1</v>
      </c>
      <c r="AF6541" t="s">
        <v>2353</v>
      </c>
      <c r="AH6541">
        <v>262678</v>
      </c>
      <c r="AI6541">
        <v>6623169</v>
      </c>
      <c r="AJ6541" s="4">
        <v>263000</v>
      </c>
      <c r="AK6541" s="4">
        <v>6623000</v>
      </c>
      <c r="AL6541">
        <v>0</v>
      </c>
      <c r="AN6541">
        <v>68</v>
      </c>
      <c r="AO6541" t="s">
        <v>2354</v>
      </c>
      <c r="AQ6541">
        <v>101130</v>
      </c>
      <c r="AS6541" s="6" t="s">
        <v>12</v>
      </c>
      <c r="AT6541">
        <v>1</v>
      </c>
      <c r="AU6541" t="s">
        <v>13</v>
      </c>
      <c r="AV6541" t="s">
        <v>2355</v>
      </c>
      <c r="AW6541" t="s">
        <v>2356</v>
      </c>
      <c r="AX6541">
        <v>68</v>
      </c>
      <c r="AY6541" t="s">
        <v>2357</v>
      </c>
      <c r="AZ6541" t="s">
        <v>34</v>
      </c>
      <c r="BB6541" s="5">
        <v>41942</v>
      </c>
      <c r="BC6541" s="7" t="s">
        <v>18</v>
      </c>
      <c r="BE6541">
        <v>4</v>
      </c>
      <c r="BF6541">
        <v>436149</v>
      </c>
      <c r="BG6541">
        <v>38831</v>
      </c>
      <c r="BH6541" t="s">
        <v>2358</v>
      </c>
      <c r="BJ6541" t="s">
        <v>2359</v>
      </c>
      <c r="BK6541">
        <v>1</v>
      </c>
      <c r="BT6541">
        <v>376970</v>
      </c>
    </row>
    <row r="6542" spans="1:72" x14ac:dyDescent="0.3">
      <c r="A6542">
        <v>376969</v>
      </c>
      <c r="B6542">
        <v>264701</v>
      </c>
      <c r="F6542" t="s">
        <v>0</v>
      </c>
      <c r="G6542" t="s">
        <v>2350</v>
      </c>
      <c r="H6542" t="s">
        <v>2360</v>
      </c>
      <c r="I6542" t="s">
        <v>68</v>
      </c>
      <c r="K6542">
        <v>1</v>
      </c>
      <c r="L6542" t="s">
        <v>4</v>
      </c>
      <c r="M6542">
        <v>101130</v>
      </c>
      <c r="N6542" t="s">
        <v>5</v>
      </c>
      <c r="T6542" t="s">
        <v>2352</v>
      </c>
      <c r="U6542" s="8">
        <v>1</v>
      </c>
      <c r="V6542" t="s">
        <v>7</v>
      </c>
      <c r="W6542" t="s">
        <v>2226</v>
      </c>
      <c r="X6542" s="2" t="s">
        <v>1592</v>
      </c>
      <c r="Y6542" s="3">
        <v>2</v>
      </c>
      <c r="Z6542" s="4">
        <v>214</v>
      </c>
      <c r="AA6542" t="s">
        <v>2226</v>
      </c>
      <c r="AB6542" t="s">
        <v>2226</v>
      </c>
      <c r="AC6542">
        <v>1925</v>
      </c>
      <c r="AD6542">
        <v>1</v>
      </c>
      <c r="AE6542">
        <v>1</v>
      </c>
      <c r="AF6542" t="s">
        <v>2361</v>
      </c>
      <c r="AH6542">
        <v>262678</v>
      </c>
      <c r="AI6542">
        <v>6623169</v>
      </c>
      <c r="AJ6542" s="4">
        <v>263000</v>
      </c>
      <c r="AK6542" s="4">
        <v>6623000</v>
      </c>
      <c r="AL6542">
        <v>0</v>
      </c>
      <c r="AN6542">
        <v>68</v>
      </c>
      <c r="AO6542" t="s">
        <v>2354</v>
      </c>
      <c r="AQ6542">
        <v>101130</v>
      </c>
      <c r="AS6542" s="6" t="s">
        <v>12</v>
      </c>
      <c r="AT6542">
        <v>1</v>
      </c>
      <c r="AU6542" t="s">
        <v>13</v>
      </c>
      <c r="AV6542" t="s">
        <v>2355</v>
      </c>
      <c r="AW6542" t="s">
        <v>2362</v>
      </c>
      <c r="AX6542">
        <v>68</v>
      </c>
      <c r="AY6542" t="s">
        <v>2357</v>
      </c>
      <c r="AZ6542" t="s">
        <v>34</v>
      </c>
      <c r="BB6542" s="5">
        <v>41942</v>
      </c>
      <c r="BC6542" s="7" t="s">
        <v>18</v>
      </c>
      <c r="BE6542">
        <v>4</v>
      </c>
      <c r="BF6542">
        <v>436146</v>
      </c>
      <c r="BG6542">
        <v>38832</v>
      </c>
      <c r="BH6542" t="s">
        <v>2363</v>
      </c>
      <c r="BJ6542" t="s">
        <v>2364</v>
      </c>
      <c r="BK6542">
        <v>1</v>
      </c>
      <c r="BT6542">
        <v>376969</v>
      </c>
    </row>
    <row r="6543" spans="1:72" x14ac:dyDescent="0.3">
      <c r="A6543">
        <v>373563</v>
      </c>
      <c r="B6543">
        <v>173695</v>
      </c>
      <c r="F6543" t="s">
        <v>0</v>
      </c>
      <c r="G6543" t="s">
        <v>1</v>
      </c>
      <c r="H6543" t="s">
        <v>2365</v>
      </c>
      <c r="I6543" t="s">
        <v>3</v>
      </c>
      <c r="K6543">
        <v>1</v>
      </c>
      <c r="L6543" t="s">
        <v>4</v>
      </c>
      <c r="M6543">
        <v>101130</v>
      </c>
      <c r="N6543" t="s">
        <v>5</v>
      </c>
      <c r="T6543" t="s">
        <v>2352</v>
      </c>
      <c r="U6543" s="10">
        <v>3</v>
      </c>
      <c r="V6543" t="s">
        <v>7</v>
      </c>
      <c r="W6543" t="s">
        <v>2226</v>
      </c>
      <c r="X6543" s="2" t="s">
        <v>1592</v>
      </c>
      <c r="Y6543" s="3">
        <v>2</v>
      </c>
      <c r="Z6543" s="4">
        <v>214</v>
      </c>
      <c r="AA6543" t="s">
        <v>2226</v>
      </c>
      <c r="AB6543" t="s">
        <v>2366</v>
      </c>
      <c r="AC6543">
        <v>1926</v>
      </c>
      <c r="AD6543">
        <v>1</v>
      </c>
      <c r="AE6543">
        <v>1</v>
      </c>
      <c r="AF6543" t="s">
        <v>2255</v>
      </c>
      <c r="AG6543" t="s">
        <v>2255</v>
      </c>
      <c r="AH6543">
        <v>262052</v>
      </c>
      <c r="AI6543">
        <v>6623050</v>
      </c>
      <c r="AJ6543" s="4">
        <v>263000</v>
      </c>
      <c r="AK6543" s="4">
        <v>6623000</v>
      </c>
      <c r="AL6543">
        <v>10722</v>
      </c>
      <c r="AN6543">
        <v>23</v>
      </c>
      <c r="AP6543" s="5"/>
      <c r="AQ6543">
        <v>101130</v>
      </c>
      <c r="AS6543" s="6" t="s">
        <v>12</v>
      </c>
      <c r="AT6543">
        <v>1</v>
      </c>
      <c r="AU6543" t="s">
        <v>13</v>
      </c>
      <c r="AV6543" t="s">
        <v>2367</v>
      </c>
      <c r="AW6543" t="s">
        <v>2368</v>
      </c>
      <c r="AX6543">
        <v>23</v>
      </c>
      <c r="AY6543" t="s">
        <v>16</v>
      </c>
      <c r="AZ6543" t="s">
        <v>17</v>
      </c>
      <c r="BB6543" s="5">
        <v>38998</v>
      </c>
      <c r="BC6543" s="7" t="s">
        <v>18</v>
      </c>
      <c r="BE6543">
        <v>4</v>
      </c>
      <c r="BF6543">
        <v>321858</v>
      </c>
      <c r="BG6543">
        <v>38834</v>
      </c>
      <c r="BH6543" t="s">
        <v>2369</v>
      </c>
      <c r="BT6543">
        <v>373563</v>
      </c>
    </row>
    <row r="6544" spans="1:72" x14ac:dyDescent="0.3">
      <c r="A6544">
        <v>385860</v>
      </c>
      <c r="B6544">
        <v>26222</v>
      </c>
      <c r="F6544" t="s">
        <v>0</v>
      </c>
      <c r="G6544" t="s">
        <v>37</v>
      </c>
      <c r="H6544" t="s">
        <v>2386</v>
      </c>
      <c r="I6544" t="s">
        <v>59</v>
      </c>
      <c r="K6544">
        <v>1</v>
      </c>
      <c r="L6544" t="s">
        <v>4</v>
      </c>
      <c r="M6544">
        <v>101130</v>
      </c>
      <c r="N6544" t="s">
        <v>5</v>
      </c>
      <c r="T6544" t="s">
        <v>2387</v>
      </c>
      <c r="U6544" s="8">
        <v>1</v>
      </c>
      <c r="V6544" t="s">
        <v>7</v>
      </c>
      <c r="W6544" t="s">
        <v>2226</v>
      </c>
      <c r="X6544" s="2" t="s">
        <v>1592</v>
      </c>
      <c r="Y6544" s="3">
        <v>2</v>
      </c>
      <c r="Z6544" s="4">
        <v>214</v>
      </c>
      <c r="AA6544" t="s">
        <v>2226</v>
      </c>
      <c r="AB6544" t="s">
        <v>2388</v>
      </c>
      <c r="AC6544">
        <v>2013</v>
      </c>
      <c r="AD6544">
        <v>6</v>
      </c>
      <c r="AE6544">
        <v>17</v>
      </c>
      <c r="AF6544" t="s">
        <v>1638</v>
      </c>
      <c r="AH6544">
        <v>263949</v>
      </c>
      <c r="AI6544">
        <v>6627651</v>
      </c>
      <c r="AJ6544" s="4">
        <v>263000</v>
      </c>
      <c r="AK6544" s="4">
        <v>6627000</v>
      </c>
      <c r="AL6544">
        <v>10</v>
      </c>
      <c r="AN6544">
        <v>1010</v>
      </c>
      <c r="AO6544" t="s">
        <v>88</v>
      </c>
      <c r="AP6544" s="5" t="s">
        <v>2389</v>
      </c>
      <c r="AQ6544">
        <v>101130</v>
      </c>
      <c r="AS6544" s="6" t="s">
        <v>12</v>
      </c>
      <c r="AT6544">
        <v>1</v>
      </c>
      <c r="AU6544" t="s">
        <v>13</v>
      </c>
      <c r="AV6544" t="s">
        <v>2390</v>
      </c>
      <c r="AW6544" t="s">
        <v>2391</v>
      </c>
      <c r="AX6544">
        <v>1010</v>
      </c>
      <c r="AY6544" t="s">
        <v>47</v>
      </c>
      <c r="AZ6544" t="s">
        <v>48</v>
      </c>
      <c r="BB6544" s="5">
        <v>41467.524305555598</v>
      </c>
      <c r="BC6544" s="7" t="s">
        <v>18</v>
      </c>
      <c r="BE6544">
        <v>6</v>
      </c>
      <c r="BF6544">
        <v>23114</v>
      </c>
      <c r="BG6544">
        <v>38842</v>
      </c>
      <c r="BH6544" t="s">
        <v>2392</v>
      </c>
      <c r="BT6544">
        <v>385860</v>
      </c>
    </row>
    <row r="6545" spans="1:72" x14ac:dyDescent="0.3">
      <c r="A6545">
        <v>379876</v>
      </c>
      <c r="B6545">
        <v>26333</v>
      </c>
      <c r="F6545" t="s">
        <v>0</v>
      </c>
      <c r="G6545" t="s">
        <v>37</v>
      </c>
      <c r="H6545" t="s">
        <v>2400</v>
      </c>
      <c r="I6545" t="s">
        <v>59</v>
      </c>
      <c r="K6545">
        <v>1</v>
      </c>
      <c r="L6545" t="s">
        <v>4</v>
      </c>
      <c r="M6545">
        <v>101130</v>
      </c>
      <c r="N6545" t="s">
        <v>5</v>
      </c>
      <c r="T6545" t="s">
        <v>2401</v>
      </c>
      <c r="U6545" s="8">
        <v>1</v>
      </c>
      <c r="V6545" t="s">
        <v>7</v>
      </c>
      <c r="W6545" t="s">
        <v>2226</v>
      </c>
      <c r="X6545" s="2" t="s">
        <v>1592</v>
      </c>
      <c r="Y6545" s="3">
        <v>2</v>
      </c>
      <c r="Z6545" s="4">
        <v>214</v>
      </c>
      <c r="AA6545" t="s">
        <v>2226</v>
      </c>
      <c r="AB6545" t="s">
        <v>2402</v>
      </c>
      <c r="AC6545">
        <v>2013</v>
      </c>
      <c r="AD6545">
        <v>6</v>
      </c>
      <c r="AE6545">
        <v>27</v>
      </c>
      <c r="AF6545" t="s">
        <v>1638</v>
      </c>
      <c r="AH6545">
        <v>263077</v>
      </c>
      <c r="AI6545">
        <v>6628850</v>
      </c>
      <c r="AJ6545" s="4">
        <v>263000</v>
      </c>
      <c r="AK6545" s="4">
        <v>6629000</v>
      </c>
      <c r="AL6545">
        <v>10</v>
      </c>
      <c r="AN6545">
        <v>1010</v>
      </c>
      <c r="AO6545" t="s">
        <v>1759</v>
      </c>
      <c r="AP6545" s="5" t="s">
        <v>2403</v>
      </c>
      <c r="AQ6545">
        <v>101130</v>
      </c>
      <c r="AS6545" s="6" t="s">
        <v>12</v>
      </c>
      <c r="AT6545">
        <v>1</v>
      </c>
      <c r="AU6545" t="s">
        <v>13</v>
      </c>
      <c r="AV6545" t="s">
        <v>2404</v>
      </c>
      <c r="AW6545" t="s">
        <v>2405</v>
      </c>
      <c r="AX6545">
        <v>1010</v>
      </c>
      <c r="AY6545" t="s">
        <v>47</v>
      </c>
      <c r="AZ6545" t="s">
        <v>48</v>
      </c>
      <c r="BB6545" s="5">
        <v>41467.525694444397</v>
      </c>
      <c r="BC6545" s="7" t="s">
        <v>18</v>
      </c>
      <c r="BE6545">
        <v>6</v>
      </c>
      <c r="BF6545">
        <v>23225</v>
      </c>
      <c r="BG6545">
        <v>38844</v>
      </c>
      <c r="BH6545" t="s">
        <v>2406</v>
      </c>
      <c r="BT6545">
        <v>379876</v>
      </c>
    </row>
    <row r="6546" spans="1:72" x14ac:dyDescent="0.3">
      <c r="A6546">
        <v>379174</v>
      </c>
      <c r="B6546">
        <v>26263</v>
      </c>
      <c r="F6546" t="s">
        <v>0</v>
      </c>
      <c r="G6546" t="s">
        <v>37</v>
      </c>
      <c r="H6546" t="s">
        <v>2433</v>
      </c>
      <c r="I6546" t="s">
        <v>59</v>
      </c>
      <c r="K6546">
        <v>1</v>
      </c>
      <c r="L6546" t="s">
        <v>4</v>
      </c>
      <c r="M6546">
        <v>101130</v>
      </c>
      <c r="N6546" t="s">
        <v>5</v>
      </c>
      <c r="T6546" t="s">
        <v>2427</v>
      </c>
      <c r="U6546" s="8">
        <v>1</v>
      </c>
      <c r="V6546" t="s">
        <v>7</v>
      </c>
      <c r="W6546" t="s">
        <v>2226</v>
      </c>
      <c r="X6546" s="2" t="s">
        <v>1592</v>
      </c>
      <c r="Y6546" s="3">
        <v>2</v>
      </c>
      <c r="Z6546" s="4">
        <v>214</v>
      </c>
      <c r="AA6546" t="s">
        <v>2226</v>
      </c>
      <c r="AB6546" t="s">
        <v>2434</v>
      </c>
      <c r="AC6546">
        <v>2013</v>
      </c>
      <c r="AD6546">
        <v>6</v>
      </c>
      <c r="AE6546">
        <v>27</v>
      </c>
      <c r="AF6546" t="s">
        <v>1638</v>
      </c>
      <c r="AH6546">
        <v>262963</v>
      </c>
      <c r="AI6546">
        <v>6630280</v>
      </c>
      <c r="AJ6546" s="4">
        <v>263000</v>
      </c>
      <c r="AK6546" s="4">
        <v>6631000</v>
      </c>
      <c r="AL6546">
        <v>10</v>
      </c>
      <c r="AN6546">
        <v>1010</v>
      </c>
      <c r="AO6546" t="s">
        <v>1049</v>
      </c>
      <c r="AP6546" s="5" t="s">
        <v>2435</v>
      </c>
      <c r="AQ6546">
        <v>101130</v>
      </c>
      <c r="AS6546" s="6" t="s">
        <v>12</v>
      </c>
      <c r="AT6546">
        <v>1</v>
      </c>
      <c r="AU6546" t="s">
        <v>13</v>
      </c>
      <c r="AV6546" t="s">
        <v>2436</v>
      </c>
      <c r="AW6546" t="s">
        <v>2437</v>
      </c>
      <c r="AX6546">
        <v>1010</v>
      </c>
      <c r="AY6546" t="s">
        <v>47</v>
      </c>
      <c r="AZ6546" t="s">
        <v>48</v>
      </c>
      <c r="BB6546" s="5">
        <v>41467.53125</v>
      </c>
      <c r="BC6546" s="7" t="s">
        <v>18</v>
      </c>
      <c r="BE6546">
        <v>6</v>
      </c>
      <c r="BF6546">
        <v>23155</v>
      </c>
      <c r="BG6546">
        <v>38846</v>
      </c>
      <c r="BH6546" t="s">
        <v>2438</v>
      </c>
      <c r="BT6546">
        <v>379174</v>
      </c>
    </row>
    <row r="6547" spans="1:72" x14ac:dyDescent="0.3">
      <c r="A6547">
        <v>387725</v>
      </c>
      <c r="B6547">
        <v>26261</v>
      </c>
      <c r="F6547" t="s">
        <v>0</v>
      </c>
      <c r="G6547" t="s">
        <v>37</v>
      </c>
      <c r="H6547" t="s">
        <v>2498</v>
      </c>
      <c r="I6547" t="s">
        <v>59</v>
      </c>
      <c r="K6547">
        <v>1</v>
      </c>
      <c r="L6547" t="s">
        <v>4</v>
      </c>
      <c r="M6547">
        <v>101130</v>
      </c>
      <c r="N6547" t="s">
        <v>5</v>
      </c>
      <c r="T6547" t="s">
        <v>2499</v>
      </c>
      <c r="U6547" s="8">
        <v>1</v>
      </c>
      <c r="V6547" t="s">
        <v>7</v>
      </c>
      <c r="W6547" t="s">
        <v>2226</v>
      </c>
      <c r="X6547" s="2" t="s">
        <v>1592</v>
      </c>
      <c r="Y6547" s="3">
        <v>2</v>
      </c>
      <c r="Z6547" s="4">
        <v>214</v>
      </c>
      <c r="AA6547" t="s">
        <v>2226</v>
      </c>
      <c r="AB6547" t="s">
        <v>2412</v>
      </c>
      <c r="AC6547">
        <v>2013</v>
      </c>
      <c r="AD6547">
        <v>6</v>
      </c>
      <c r="AE6547">
        <v>27</v>
      </c>
      <c r="AF6547" t="s">
        <v>1638</v>
      </c>
      <c r="AH6547">
        <v>264331</v>
      </c>
      <c r="AI6547">
        <v>6624181</v>
      </c>
      <c r="AJ6547" s="4">
        <v>265000</v>
      </c>
      <c r="AK6547" s="4">
        <v>6625000</v>
      </c>
      <c r="AL6547">
        <v>10</v>
      </c>
      <c r="AN6547">
        <v>1010</v>
      </c>
      <c r="AO6547" t="s">
        <v>472</v>
      </c>
      <c r="AP6547" s="5" t="s">
        <v>2500</v>
      </c>
      <c r="AQ6547">
        <v>101130</v>
      </c>
      <c r="AS6547" s="6" t="s">
        <v>12</v>
      </c>
      <c r="AT6547">
        <v>1</v>
      </c>
      <c r="AU6547" t="s">
        <v>13</v>
      </c>
      <c r="AV6547" t="s">
        <v>2501</v>
      </c>
      <c r="AW6547" t="s">
        <v>2502</v>
      </c>
      <c r="AX6547">
        <v>1010</v>
      </c>
      <c r="AY6547" t="s">
        <v>47</v>
      </c>
      <c r="AZ6547" t="s">
        <v>48</v>
      </c>
      <c r="BB6547" s="5">
        <v>41467.525694444397</v>
      </c>
      <c r="BC6547" s="7" t="s">
        <v>18</v>
      </c>
      <c r="BE6547">
        <v>6</v>
      </c>
      <c r="BF6547">
        <v>23153</v>
      </c>
      <c r="BG6547">
        <v>38841</v>
      </c>
      <c r="BH6547" t="s">
        <v>2503</v>
      </c>
      <c r="BT6547">
        <v>387725</v>
      </c>
    </row>
    <row r="6548" spans="1:72" x14ac:dyDescent="0.3">
      <c r="A6548">
        <v>387578</v>
      </c>
      <c r="B6548">
        <v>25905</v>
      </c>
      <c r="F6548" t="s">
        <v>0</v>
      </c>
      <c r="G6548" t="s">
        <v>37</v>
      </c>
      <c r="H6548" t="s">
        <v>2521</v>
      </c>
      <c r="I6548" t="s">
        <v>59</v>
      </c>
      <c r="K6548">
        <v>1</v>
      </c>
      <c r="L6548" t="s">
        <v>4</v>
      </c>
      <c r="M6548">
        <v>101130</v>
      </c>
      <c r="N6548" t="s">
        <v>5</v>
      </c>
      <c r="T6548" t="s">
        <v>1751</v>
      </c>
      <c r="U6548" s="8">
        <v>1</v>
      </c>
      <c r="V6548" t="s">
        <v>7</v>
      </c>
      <c r="W6548" t="s">
        <v>2226</v>
      </c>
      <c r="X6548" s="2" t="s">
        <v>1592</v>
      </c>
      <c r="Y6548" s="3">
        <v>2</v>
      </c>
      <c r="Z6548" s="4">
        <v>214</v>
      </c>
      <c r="AA6548" t="s">
        <v>2226</v>
      </c>
      <c r="AB6548" t="s">
        <v>2522</v>
      </c>
      <c r="AC6548">
        <v>2009</v>
      </c>
      <c r="AD6548">
        <v>6</v>
      </c>
      <c r="AE6548">
        <v>17</v>
      </c>
      <c r="AF6548" t="s">
        <v>1885</v>
      </c>
      <c r="AH6548">
        <v>264302</v>
      </c>
      <c r="AI6548">
        <v>6630582</v>
      </c>
      <c r="AJ6548" s="4">
        <v>265000</v>
      </c>
      <c r="AK6548" s="4">
        <v>6631000</v>
      </c>
      <c r="AL6548">
        <v>25</v>
      </c>
      <c r="AN6548">
        <v>1010</v>
      </c>
      <c r="AP6548" s="5" t="s">
        <v>2523</v>
      </c>
      <c r="AQ6548">
        <v>101130</v>
      </c>
      <c r="AS6548" s="6" t="s">
        <v>12</v>
      </c>
      <c r="AT6548">
        <v>1</v>
      </c>
      <c r="AU6548" t="s">
        <v>13</v>
      </c>
      <c r="AV6548" t="s">
        <v>2524</v>
      </c>
      <c r="AW6548" t="s">
        <v>2525</v>
      </c>
      <c r="AX6548">
        <v>1010</v>
      </c>
      <c r="AY6548" t="s">
        <v>47</v>
      </c>
      <c r="AZ6548" t="s">
        <v>48</v>
      </c>
      <c r="BB6548" s="5">
        <v>43709.903472222199</v>
      </c>
      <c r="BC6548" s="7" t="s">
        <v>18</v>
      </c>
      <c r="BE6548">
        <v>6</v>
      </c>
      <c r="BF6548">
        <v>22797</v>
      </c>
      <c r="BG6548">
        <v>38839</v>
      </c>
      <c r="BH6548" t="s">
        <v>2526</v>
      </c>
      <c r="BT6548">
        <v>387578</v>
      </c>
    </row>
    <row r="6549" spans="1:72" x14ac:dyDescent="0.3">
      <c r="A6549">
        <v>312878</v>
      </c>
      <c r="B6549">
        <v>124180</v>
      </c>
      <c r="F6549" t="s">
        <v>0</v>
      </c>
      <c r="G6549" t="s">
        <v>37</v>
      </c>
      <c r="H6549" t="s">
        <v>2533</v>
      </c>
      <c r="I6549" t="s">
        <v>59</v>
      </c>
      <c r="K6549">
        <v>1</v>
      </c>
      <c r="L6549" t="s">
        <v>4</v>
      </c>
      <c r="M6549">
        <v>101130</v>
      </c>
      <c r="N6549" t="s">
        <v>5</v>
      </c>
      <c r="T6549" t="s">
        <v>2534</v>
      </c>
      <c r="U6549" s="8">
        <v>1</v>
      </c>
      <c r="V6549" t="s">
        <v>7</v>
      </c>
      <c r="W6549" t="s">
        <v>2535</v>
      </c>
      <c r="X6549" s="2" t="s">
        <v>1592</v>
      </c>
      <c r="Y6549" s="3">
        <v>2</v>
      </c>
      <c r="Z6549" s="4">
        <v>215</v>
      </c>
      <c r="AA6549" s="4" t="s">
        <v>2535</v>
      </c>
      <c r="AB6549" t="s">
        <v>2536</v>
      </c>
      <c r="AC6549">
        <v>2016</v>
      </c>
      <c r="AD6549">
        <v>7</v>
      </c>
      <c r="AE6549">
        <v>13</v>
      </c>
      <c r="AF6549" t="s">
        <v>377</v>
      </c>
      <c r="AH6549">
        <v>253016</v>
      </c>
      <c r="AI6549">
        <v>6625876</v>
      </c>
      <c r="AJ6549" s="4">
        <v>253000</v>
      </c>
      <c r="AK6549" s="4">
        <v>6625000</v>
      </c>
      <c r="AL6549">
        <v>20</v>
      </c>
      <c r="AN6549">
        <v>1010</v>
      </c>
      <c r="AP6549" s="5" t="s">
        <v>2537</v>
      </c>
      <c r="AQ6549">
        <v>101130</v>
      </c>
      <c r="AS6549" s="6" t="s">
        <v>12</v>
      </c>
      <c r="AT6549">
        <v>1</v>
      </c>
      <c r="AU6549" t="s">
        <v>13</v>
      </c>
      <c r="AV6549" t="s">
        <v>2538</v>
      </c>
      <c r="AW6549" t="s">
        <v>2539</v>
      </c>
      <c r="AX6549">
        <v>1010</v>
      </c>
      <c r="AY6549" t="s">
        <v>47</v>
      </c>
      <c r="AZ6549" t="s">
        <v>48</v>
      </c>
      <c r="BB6549" s="5">
        <v>43710.332638888904</v>
      </c>
      <c r="BC6549" s="7" t="s">
        <v>18</v>
      </c>
      <c r="BE6549">
        <v>6</v>
      </c>
      <c r="BF6549">
        <v>108112</v>
      </c>
      <c r="BG6549">
        <v>38859</v>
      </c>
      <c r="BH6549" t="s">
        <v>2540</v>
      </c>
      <c r="BT6549">
        <v>312878</v>
      </c>
    </row>
    <row r="6550" spans="1:72" x14ac:dyDescent="0.3">
      <c r="A6550">
        <v>328013</v>
      </c>
      <c r="B6550">
        <v>26507</v>
      </c>
      <c r="F6550" t="s">
        <v>0</v>
      </c>
      <c r="G6550" t="s">
        <v>37</v>
      </c>
      <c r="H6550" t="s">
        <v>2548</v>
      </c>
      <c r="I6550" t="s">
        <v>59</v>
      </c>
      <c r="K6550">
        <v>1</v>
      </c>
      <c r="L6550" t="s">
        <v>4</v>
      </c>
      <c r="M6550">
        <v>101130</v>
      </c>
      <c r="N6550" t="s">
        <v>5</v>
      </c>
      <c r="T6550" t="s">
        <v>2549</v>
      </c>
      <c r="U6550" s="8">
        <v>1</v>
      </c>
      <c r="V6550" t="s">
        <v>7</v>
      </c>
      <c r="W6550" t="s">
        <v>2535</v>
      </c>
      <c r="X6550" s="2" t="s">
        <v>1592</v>
      </c>
      <c r="Y6550" s="3">
        <v>2</v>
      </c>
      <c r="Z6550" s="4">
        <v>215</v>
      </c>
      <c r="AA6550" s="4" t="s">
        <v>2535</v>
      </c>
      <c r="AB6550" t="s">
        <v>2550</v>
      </c>
      <c r="AC6550">
        <v>2013</v>
      </c>
      <c r="AD6550">
        <v>6</v>
      </c>
      <c r="AE6550">
        <v>13</v>
      </c>
      <c r="AF6550" t="s">
        <v>1638</v>
      </c>
      <c r="AH6550">
        <v>255747</v>
      </c>
      <c r="AI6550">
        <v>6623455</v>
      </c>
      <c r="AJ6550" s="4">
        <v>255000</v>
      </c>
      <c r="AK6550" s="4">
        <v>6623000</v>
      </c>
      <c r="AL6550">
        <v>10</v>
      </c>
      <c r="AN6550">
        <v>1010</v>
      </c>
      <c r="AO6550" t="s">
        <v>1696</v>
      </c>
      <c r="AP6550" s="5" t="s">
        <v>2551</v>
      </c>
      <c r="AQ6550">
        <v>101130</v>
      </c>
      <c r="AS6550" s="6" t="s">
        <v>12</v>
      </c>
      <c r="AT6550">
        <v>1</v>
      </c>
      <c r="AU6550" t="s">
        <v>13</v>
      </c>
      <c r="AV6550" t="s">
        <v>2552</v>
      </c>
      <c r="AW6550" t="s">
        <v>2553</v>
      </c>
      <c r="AX6550">
        <v>1010</v>
      </c>
      <c r="AY6550" t="s">
        <v>47</v>
      </c>
      <c r="AZ6550" t="s">
        <v>48</v>
      </c>
      <c r="BB6550" s="5">
        <v>41467.5222222222</v>
      </c>
      <c r="BC6550" s="7" t="s">
        <v>18</v>
      </c>
      <c r="BE6550">
        <v>6</v>
      </c>
      <c r="BF6550">
        <v>23398</v>
      </c>
      <c r="BG6550">
        <v>38853</v>
      </c>
      <c r="BH6550" t="s">
        <v>2554</v>
      </c>
      <c r="BT6550">
        <v>328013</v>
      </c>
    </row>
    <row r="6551" spans="1:72" x14ac:dyDescent="0.3">
      <c r="A6551">
        <v>328496</v>
      </c>
      <c r="B6551">
        <v>256491</v>
      </c>
      <c r="F6551" t="s">
        <v>0</v>
      </c>
      <c r="G6551" t="s">
        <v>1</v>
      </c>
      <c r="H6551" t="s">
        <v>2580</v>
      </c>
      <c r="I6551" t="s">
        <v>59</v>
      </c>
      <c r="K6551">
        <v>1</v>
      </c>
      <c r="L6551" t="s">
        <v>4</v>
      </c>
      <c r="M6551">
        <v>101130</v>
      </c>
      <c r="N6551" t="s">
        <v>5</v>
      </c>
      <c r="T6551" t="s">
        <v>2581</v>
      </c>
      <c r="U6551" s="8">
        <v>1</v>
      </c>
      <c r="V6551" t="s">
        <v>7</v>
      </c>
      <c r="W6551" t="s">
        <v>2535</v>
      </c>
      <c r="X6551" s="2" t="s">
        <v>1592</v>
      </c>
      <c r="Y6551" s="3">
        <v>2</v>
      </c>
      <c r="Z6551" s="4">
        <v>215</v>
      </c>
      <c r="AA6551" s="4" t="s">
        <v>2535</v>
      </c>
      <c r="AB6551" t="s">
        <v>2582</v>
      </c>
      <c r="AC6551">
        <v>2012</v>
      </c>
      <c r="AD6551">
        <v>6</v>
      </c>
      <c r="AE6551">
        <v>4</v>
      </c>
      <c r="AF6551" t="s">
        <v>205</v>
      </c>
      <c r="AH6551">
        <v>255820</v>
      </c>
      <c r="AI6551">
        <v>6625383</v>
      </c>
      <c r="AJ6551" s="4">
        <v>255000</v>
      </c>
      <c r="AK6551" s="4">
        <v>6625000</v>
      </c>
      <c r="AL6551">
        <v>5</v>
      </c>
      <c r="AN6551">
        <v>66</v>
      </c>
      <c r="AO6551" t="s">
        <v>206</v>
      </c>
      <c r="AQ6551">
        <v>101130</v>
      </c>
      <c r="AS6551" s="6" t="s">
        <v>12</v>
      </c>
      <c r="AT6551">
        <v>1</v>
      </c>
      <c r="AU6551" t="s">
        <v>13</v>
      </c>
      <c r="AV6551" t="s">
        <v>2583</v>
      </c>
      <c r="AW6551" t="s">
        <v>2584</v>
      </c>
      <c r="AX6551">
        <v>66</v>
      </c>
      <c r="AY6551" t="s">
        <v>16</v>
      </c>
      <c r="AZ6551" t="s">
        <v>209</v>
      </c>
      <c r="BB6551" s="5">
        <v>41662</v>
      </c>
      <c r="BC6551" s="7" t="s">
        <v>18</v>
      </c>
      <c r="BE6551">
        <v>4</v>
      </c>
      <c r="BF6551">
        <v>426551</v>
      </c>
      <c r="BG6551">
        <v>38852</v>
      </c>
      <c r="BH6551" t="s">
        <v>2585</v>
      </c>
      <c r="BT6551">
        <v>328496</v>
      </c>
    </row>
    <row r="6552" spans="1:72" x14ac:dyDescent="0.3">
      <c r="A6552">
        <v>326158</v>
      </c>
      <c r="B6552">
        <v>25626</v>
      </c>
      <c r="F6552" t="s">
        <v>0</v>
      </c>
      <c r="G6552" t="s">
        <v>37</v>
      </c>
      <c r="H6552" t="s">
        <v>2586</v>
      </c>
      <c r="I6552" t="s">
        <v>59</v>
      </c>
      <c r="K6552">
        <v>1</v>
      </c>
      <c r="L6552" t="s">
        <v>4</v>
      </c>
      <c r="M6552">
        <v>101130</v>
      </c>
      <c r="N6552" t="s">
        <v>5</v>
      </c>
      <c r="T6552" t="s">
        <v>2581</v>
      </c>
      <c r="U6552" s="8">
        <v>1</v>
      </c>
      <c r="V6552" t="s">
        <v>7</v>
      </c>
      <c r="W6552" t="s">
        <v>2535</v>
      </c>
      <c r="X6552" s="2" t="s">
        <v>1592</v>
      </c>
      <c r="Y6552" s="3">
        <v>2</v>
      </c>
      <c r="Z6552" s="4">
        <v>215</v>
      </c>
      <c r="AA6552" s="4" t="s">
        <v>2535</v>
      </c>
      <c r="AB6552" t="s">
        <v>2587</v>
      </c>
      <c r="AC6552">
        <v>2012</v>
      </c>
      <c r="AD6552">
        <v>7</v>
      </c>
      <c r="AE6552">
        <v>10</v>
      </c>
      <c r="AF6552" t="s">
        <v>2588</v>
      </c>
      <c r="AH6552">
        <v>255471</v>
      </c>
      <c r="AI6552">
        <v>6624961</v>
      </c>
      <c r="AJ6552" s="4">
        <v>255000</v>
      </c>
      <c r="AK6552" s="4">
        <v>6625000</v>
      </c>
      <c r="AL6552">
        <v>5</v>
      </c>
      <c r="AN6552">
        <v>1010</v>
      </c>
      <c r="AO6552" t="s">
        <v>472</v>
      </c>
      <c r="AP6552" s="5" t="s">
        <v>2589</v>
      </c>
      <c r="AQ6552">
        <v>101130</v>
      </c>
      <c r="AS6552" s="6" t="s">
        <v>12</v>
      </c>
      <c r="AT6552">
        <v>1</v>
      </c>
      <c r="AU6552" t="s">
        <v>13</v>
      </c>
      <c r="AV6552" t="s">
        <v>2590</v>
      </c>
      <c r="AW6552" t="s">
        <v>2591</v>
      </c>
      <c r="AX6552">
        <v>1010</v>
      </c>
      <c r="AY6552" t="s">
        <v>47</v>
      </c>
      <c r="AZ6552" t="s">
        <v>48</v>
      </c>
      <c r="BB6552" s="5">
        <v>41445.704861111102</v>
      </c>
      <c r="BC6552" s="7" t="s">
        <v>18</v>
      </c>
      <c r="BE6552">
        <v>6</v>
      </c>
      <c r="BF6552">
        <v>22509</v>
      </c>
      <c r="BG6552">
        <v>38851</v>
      </c>
      <c r="BH6552" t="s">
        <v>2592</v>
      </c>
      <c r="BT6552">
        <v>326158</v>
      </c>
    </row>
    <row r="6553" spans="1:72" x14ac:dyDescent="0.3">
      <c r="A6553">
        <v>326102</v>
      </c>
      <c r="B6553">
        <v>400233</v>
      </c>
      <c r="F6553" t="s">
        <v>1476</v>
      </c>
      <c r="G6553" t="s">
        <v>1477</v>
      </c>
      <c r="H6553" s="11" t="s">
        <v>2593</v>
      </c>
      <c r="I6553" t="s">
        <v>59</v>
      </c>
      <c r="K6553">
        <v>1</v>
      </c>
      <c r="L6553" t="s">
        <v>4</v>
      </c>
      <c r="M6553">
        <v>101130</v>
      </c>
      <c r="N6553" t="s">
        <v>5</v>
      </c>
      <c r="O6553" s="4"/>
      <c r="T6553" t="s">
        <v>2581</v>
      </c>
      <c r="U6553" s="8">
        <v>1</v>
      </c>
      <c r="V6553" t="s">
        <v>7</v>
      </c>
      <c r="X6553" s="2" t="s">
        <v>1592</v>
      </c>
      <c r="Y6553" s="3">
        <v>2</v>
      </c>
      <c r="Z6553">
        <v>215</v>
      </c>
      <c r="AA6553" t="s">
        <v>2535</v>
      </c>
      <c r="AB6553" s="4" t="s">
        <v>2594</v>
      </c>
      <c r="AC6553">
        <v>2014</v>
      </c>
      <c r="AD6553">
        <v>6</v>
      </c>
      <c r="AE6553">
        <v>3</v>
      </c>
      <c r="AF6553" t="s">
        <v>205</v>
      </c>
      <c r="AH6553" s="4">
        <v>255459.31116499999</v>
      </c>
      <c r="AI6553" s="4">
        <v>6624976.4465800002</v>
      </c>
      <c r="AJ6553" s="4">
        <v>255000</v>
      </c>
      <c r="AK6553" s="4">
        <v>6625000</v>
      </c>
      <c r="AL6553" s="4">
        <v>5</v>
      </c>
      <c r="AN6553" t="s">
        <v>1481</v>
      </c>
      <c r="AO6553" s="9"/>
      <c r="BC6553" s="1" t="s">
        <v>1482</v>
      </c>
      <c r="BD6553" t="s">
        <v>1477</v>
      </c>
      <c r="BE6553">
        <v>7</v>
      </c>
      <c r="BF6553">
        <v>12889</v>
      </c>
      <c r="BG6553">
        <v>38856</v>
      </c>
      <c r="BH6553" t="s">
        <v>2595</v>
      </c>
      <c r="BT6553">
        <v>326102</v>
      </c>
    </row>
    <row r="6554" spans="1:72" x14ac:dyDescent="0.3">
      <c r="A6554">
        <v>328158</v>
      </c>
      <c r="B6554">
        <v>262499</v>
      </c>
      <c r="F6554" t="s">
        <v>0</v>
      </c>
      <c r="G6554" t="s">
        <v>526</v>
      </c>
      <c r="H6554" t="s">
        <v>2596</v>
      </c>
      <c r="I6554" t="s">
        <v>59</v>
      </c>
      <c r="K6554">
        <v>1</v>
      </c>
      <c r="L6554" t="s">
        <v>4</v>
      </c>
      <c r="M6554">
        <v>101130</v>
      </c>
      <c r="N6554" t="s">
        <v>5</v>
      </c>
      <c r="T6554" t="s">
        <v>2581</v>
      </c>
      <c r="U6554" s="8">
        <v>1</v>
      </c>
      <c r="V6554" t="s">
        <v>7</v>
      </c>
      <c r="W6554" t="s">
        <v>2535</v>
      </c>
      <c r="X6554" s="2" t="s">
        <v>1592</v>
      </c>
      <c r="Y6554" s="3">
        <v>2</v>
      </c>
      <c r="Z6554" s="4">
        <v>215</v>
      </c>
      <c r="AA6554" s="4" t="s">
        <v>2535</v>
      </c>
      <c r="AB6554" t="s">
        <v>2597</v>
      </c>
      <c r="AC6554">
        <v>2016</v>
      </c>
      <c r="AD6554">
        <v>8</v>
      </c>
      <c r="AE6554">
        <v>30</v>
      </c>
      <c r="AF6554" t="s">
        <v>2598</v>
      </c>
      <c r="AH6554">
        <v>255768</v>
      </c>
      <c r="AI6554">
        <v>6624982</v>
      </c>
      <c r="AJ6554" s="4">
        <v>255000</v>
      </c>
      <c r="AK6554" s="4">
        <v>6625000</v>
      </c>
      <c r="AL6554">
        <v>0</v>
      </c>
      <c r="AN6554">
        <v>67</v>
      </c>
      <c r="AQ6554">
        <v>101130</v>
      </c>
      <c r="AS6554" s="6" t="s">
        <v>12</v>
      </c>
      <c r="AT6554">
        <v>1</v>
      </c>
      <c r="AU6554" t="s">
        <v>13</v>
      </c>
      <c r="AV6554" t="s">
        <v>2599</v>
      </c>
      <c r="AX6554">
        <v>67</v>
      </c>
      <c r="AY6554" t="s">
        <v>531</v>
      </c>
      <c r="AZ6554" t="s">
        <v>532</v>
      </c>
      <c r="BB6554" s="5">
        <v>43879</v>
      </c>
      <c r="BC6554" s="7" t="s">
        <v>18</v>
      </c>
      <c r="BE6554">
        <v>4</v>
      </c>
      <c r="BF6554">
        <v>432567</v>
      </c>
      <c r="BG6554">
        <v>38858</v>
      </c>
      <c r="BH6554" t="s">
        <v>2600</v>
      </c>
      <c r="BT6554">
        <v>328158</v>
      </c>
    </row>
    <row r="6555" spans="1:72" x14ac:dyDescent="0.3">
      <c r="A6555">
        <v>324543</v>
      </c>
      <c r="B6555">
        <v>318721</v>
      </c>
      <c r="F6555" t="s">
        <v>0</v>
      </c>
      <c r="G6555" t="s">
        <v>1</v>
      </c>
      <c r="H6555" t="s">
        <v>2607</v>
      </c>
      <c r="I6555" s="9" t="str">
        <f>HYPERLINK(AP6555,"Hb")</f>
        <v>Hb</v>
      </c>
      <c r="K6555">
        <v>1</v>
      </c>
      <c r="L6555" t="s">
        <v>4</v>
      </c>
      <c r="M6555">
        <v>101130</v>
      </c>
      <c r="N6555" t="s">
        <v>5</v>
      </c>
      <c r="T6555" t="s">
        <v>2608</v>
      </c>
      <c r="U6555" s="10">
        <v>3</v>
      </c>
      <c r="V6555" t="s">
        <v>7</v>
      </c>
      <c r="W6555" t="s">
        <v>2535</v>
      </c>
      <c r="X6555" s="2" t="s">
        <v>1592</v>
      </c>
      <c r="Y6555" s="3">
        <v>2</v>
      </c>
      <c r="Z6555" s="4">
        <v>215</v>
      </c>
      <c r="AA6555" s="4" t="s">
        <v>2535</v>
      </c>
      <c r="AB6555" t="s">
        <v>2609</v>
      </c>
      <c r="AC6555">
        <v>1913</v>
      </c>
      <c r="AD6555">
        <v>6</v>
      </c>
      <c r="AE6555">
        <v>8</v>
      </c>
      <c r="AF6555" t="s">
        <v>2610</v>
      </c>
      <c r="AG6555" t="s">
        <v>2610</v>
      </c>
      <c r="AH6555">
        <v>255086</v>
      </c>
      <c r="AI6555">
        <v>6626457</v>
      </c>
      <c r="AJ6555" s="4">
        <v>255000</v>
      </c>
      <c r="AK6555" s="4">
        <v>6627000</v>
      </c>
      <c r="AL6555">
        <v>10922</v>
      </c>
      <c r="AN6555">
        <v>8</v>
      </c>
      <c r="AO6555" t="s">
        <v>2611</v>
      </c>
      <c r="AP6555" t="s">
        <v>2612</v>
      </c>
      <c r="AQ6555">
        <v>101130</v>
      </c>
      <c r="AS6555" s="6" t="s">
        <v>12</v>
      </c>
      <c r="AT6555">
        <v>1</v>
      </c>
      <c r="AU6555" t="s">
        <v>13</v>
      </c>
      <c r="AV6555" t="s">
        <v>2613</v>
      </c>
      <c r="AW6555" t="s">
        <v>2614</v>
      </c>
      <c r="AX6555">
        <v>8</v>
      </c>
      <c r="AY6555" t="s">
        <v>16</v>
      </c>
      <c r="AZ6555" t="s">
        <v>34</v>
      </c>
      <c r="BA6555">
        <v>1</v>
      </c>
      <c r="BB6555" s="5">
        <v>41677</v>
      </c>
      <c r="BC6555" s="7" t="s">
        <v>18</v>
      </c>
      <c r="BE6555">
        <v>3</v>
      </c>
      <c r="BF6555">
        <v>490027</v>
      </c>
      <c r="BG6555">
        <v>38849</v>
      </c>
      <c r="BH6555" t="s">
        <v>2615</v>
      </c>
      <c r="BJ6555" t="s">
        <v>2616</v>
      </c>
      <c r="BT6555">
        <v>324543</v>
      </c>
    </row>
    <row r="6556" spans="1:72" x14ac:dyDescent="0.3">
      <c r="A6556">
        <v>324544</v>
      </c>
      <c r="B6556">
        <v>318723</v>
      </c>
      <c r="F6556" t="s">
        <v>0</v>
      </c>
      <c r="G6556" t="s">
        <v>1</v>
      </c>
      <c r="H6556" t="s">
        <v>2617</v>
      </c>
      <c r="I6556" s="9" t="str">
        <f>HYPERLINK(AP6556,"Hb")</f>
        <v>Hb</v>
      </c>
      <c r="K6556">
        <v>1</v>
      </c>
      <c r="L6556" t="s">
        <v>4</v>
      </c>
      <c r="M6556">
        <v>101130</v>
      </c>
      <c r="N6556" t="s">
        <v>5</v>
      </c>
      <c r="T6556" t="s">
        <v>2608</v>
      </c>
      <c r="U6556" s="10">
        <v>3</v>
      </c>
      <c r="V6556" t="s">
        <v>7</v>
      </c>
      <c r="W6556" t="s">
        <v>2535</v>
      </c>
      <c r="X6556" s="2" t="s">
        <v>1592</v>
      </c>
      <c r="Y6556" s="3">
        <v>2</v>
      </c>
      <c r="Z6556" s="4">
        <v>215</v>
      </c>
      <c r="AA6556" s="4" t="s">
        <v>2535</v>
      </c>
      <c r="AB6556" t="s">
        <v>2618</v>
      </c>
      <c r="AC6556">
        <v>1933</v>
      </c>
      <c r="AD6556">
        <v>6</v>
      </c>
      <c r="AE6556">
        <v>26</v>
      </c>
      <c r="AF6556" t="s">
        <v>2619</v>
      </c>
      <c r="AG6556" t="s">
        <v>2619</v>
      </c>
      <c r="AH6556">
        <v>255086</v>
      </c>
      <c r="AI6556">
        <v>6626457</v>
      </c>
      <c r="AJ6556" s="4">
        <v>255000</v>
      </c>
      <c r="AK6556" s="4">
        <v>6627000</v>
      </c>
      <c r="AL6556">
        <v>10922</v>
      </c>
      <c r="AN6556">
        <v>8</v>
      </c>
      <c r="AO6556" t="s">
        <v>2611</v>
      </c>
      <c r="AP6556" t="s">
        <v>2620</v>
      </c>
      <c r="AQ6556">
        <v>101130</v>
      </c>
      <c r="AS6556" s="6" t="s">
        <v>12</v>
      </c>
      <c r="AT6556">
        <v>1</v>
      </c>
      <c r="AU6556" t="s">
        <v>13</v>
      </c>
      <c r="AV6556" t="s">
        <v>2613</v>
      </c>
      <c r="AW6556" t="s">
        <v>2621</v>
      </c>
      <c r="AX6556">
        <v>8</v>
      </c>
      <c r="AY6556" t="s">
        <v>16</v>
      </c>
      <c r="AZ6556" t="s">
        <v>34</v>
      </c>
      <c r="BA6556">
        <v>1</v>
      </c>
      <c r="BB6556" s="5">
        <v>41677</v>
      </c>
      <c r="BC6556" s="7" t="s">
        <v>18</v>
      </c>
      <c r="BE6556">
        <v>3</v>
      </c>
      <c r="BF6556">
        <v>490029</v>
      </c>
      <c r="BG6556">
        <v>38850</v>
      </c>
      <c r="BH6556" t="s">
        <v>2622</v>
      </c>
      <c r="BJ6556" t="s">
        <v>2623</v>
      </c>
      <c r="BT6556">
        <v>324544</v>
      </c>
    </row>
    <row r="6557" spans="1:72" x14ac:dyDescent="0.3">
      <c r="A6557">
        <v>340419</v>
      </c>
      <c r="B6557">
        <v>27122</v>
      </c>
      <c r="F6557" t="s">
        <v>0</v>
      </c>
      <c r="G6557" t="s">
        <v>37</v>
      </c>
      <c r="H6557" t="s">
        <v>2624</v>
      </c>
      <c r="I6557" t="s">
        <v>59</v>
      </c>
      <c r="K6557">
        <v>1</v>
      </c>
      <c r="L6557" t="s">
        <v>4</v>
      </c>
      <c r="M6557">
        <v>101130</v>
      </c>
      <c r="N6557" t="s">
        <v>5</v>
      </c>
      <c r="T6557" t="s">
        <v>2625</v>
      </c>
      <c r="U6557" s="8">
        <v>1</v>
      </c>
      <c r="V6557" t="s">
        <v>7</v>
      </c>
      <c r="W6557" t="s">
        <v>2535</v>
      </c>
      <c r="X6557" s="2" t="s">
        <v>1592</v>
      </c>
      <c r="Y6557" s="3">
        <v>2</v>
      </c>
      <c r="Z6557" s="4">
        <v>215</v>
      </c>
      <c r="AA6557" s="4" t="s">
        <v>2535</v>
      </c>
      <c r="AB6557" t="s">
        <v>2626</v>
      </c>
      <c r="AC6557">
        <v>2013</v>
      </c>
      <c r="AD6557">
        <v>6</v>
      </c>
      <c r="AE6557">
        <v>13</v>
      </c>
      <c r="AF6557" t="s">
        <v>1638</v>
      </c>
      <c r="AH6557">
        <v>257666</v>
      </c>
      <c r="AI6557">
        <v>6629122</v>
      </c>
      <c r="AJ6557" s="4">
        <v>257000</v>
      </c>
      <c r="AK6557" s="4">
        <v>6629000</v>
      </c>
      <c r="AL6557">
        <v>10</v>
      </c>
      <c r="AN6557">
        <v>1010</v>
      </c>
      <c r="AO6557" t="s">
        <v>1049</v>
      </c>
      <c r="AP6557" s="5" t="s">
        <v>2627</v>
      </c>
      <c r="AQ6557">
        <v>101130</v>
      </c>
      <c r="AS6557" s="6" t="s">
        <v>12</v>
      </c>
      <c r="AT6557">
        <v>1</v>
      </c>
      <c r="AU6557" t="s">
        <v>13</v>
      </c>
      <c r="AV6557" t="s">
        <v>2628</v>
      </c>
      <c r="AW6557" t="s">
        <v>2629</v>
      </c>
      <c r="AX6557">
        <v>1010</v>
      </c>
      <c r="AY6557" t="s">
        <v>47</v>
      </c>
      <c r="AZ6557" t="s">
        <v>48</v>
      </c>
      <c r="BB6557" s="5">
        <v>41467.5222222222</v>
      </c>
      <c r="BC6557" s="7" t="s">
        <v>18</v>
      </c>
      <c r="BE6557">
        <v>6</v>
      </c>
      <c r="BF6557">
        <v>24005</v>
      </c>
      <c r="BG6557">
        <v>38855</v>
      </c>
      <c r="BH6557" t="s">
        <v>2630</v>
      </c>
      <c r="BT6557">
        <v>340419</v>
      </c>
    </row>
    <row r="6558" spans="1:72" x14ac:dyDescent="0.3">
      <c r="A6558">
        <v>353540</v>
      </c>
      <c r="B6558">
        <v>400231</v>
      </c>
      <c r="F6558" t="s">
        <v>1476</v>
      </c>
      <c r="G6558" t="s">
        <v>1477</v>
      </c>
      <c r="H6558" s="11" t="s">
        <v>2643</v>
      </c>
      <c r="I6558" t="s">
        <v>59</v>
      </c>
      <c r="K6558">
        <v>1</v>
      </c>
      <c r="L6558" t="s">
        <v>4</v>
      </c>
      <c r="M6558">
        <v>101130</v>
      </c>
      <c r="N6558" t="s">
        <v>5</v>
      </c>
      <c r="O6558" s="4"/>
      <c r="T6558" t="s">
        <v>2644</v>
      </c>
      <c r="U6558" s="8">
        <v>1</v>
      </c>
      <c r="V6558" t="s">
        <v>7</v>
      </c>
      <c r="X6558" s="2" t="s">
        <v>1592</v>
      </c>
      <c r="Y6558" s="3">
        <v>2</v>
      </c>
      <c r="Z6558">
        <v>215</v>
      </c>
      <c r="AA6558" t="s">
        <v>2535</v>
      </c>
      <c r="AB6558" s="4" t="s">
        <v>2645</v>
      </c>
      <c r="AC6558">
        <v>2014</v>
      </c>
      <c r="AD6558">
        <v>6</v>
      </c>
      <c r="AE6558">
        <v>3</v>
      </c>
      <c r="AF6558" t="s">
        <v>205</v>
      </c>
      <c r="AH6558" s="4">
        <v>259963.55457899999</v>
      </c>
      <c r="AI6558" s="4">
        <v>6624667.43939</v>
      </c>
      <c r="AJ6558" s="4">
        <v>259000</v>
      </c>
      <c r="AK6558" s="4">
        <v>6625000</v>
      </c>
      <c r="AL6558" s="4">
        <v>5</v>
      </c>
      <c r="AN6558" t="s">
        <v>1481</v>
      </c>
      <c r="AO6558" s="9"/>
      <c r="BC6558" s="1" t="s">
        <v>1482</v>
      </c>
      <c r="BD6558" t="s">
        <v>1477</v>
      </c>
      <c r="BE6558">
        <v>7</v>
      </c>
      <c r="BF6558">
        <v>12887</v>
      </c>
      <c r="BG6558">
        <v>38857</v>
      </c>
      <c r="BH6558" t="s">
        <v>2646</v>
      </c>
      <c r="BT6558">
        <v>353540</v>
      </c>
    </row>
    <row r="6559" spans="1:72" x14ac:dyDescent="0.3">
      <c r="A6559">
        <v>351444</v>
      </c>
      <c r="B6559">
        <v>26330</v>
      </c>
      <c r="F6559" t="s">
        <v>0</v>
      </c>
      <c r="G6559" t="s">
        <v>37</v>
      </c>
      <c r="H6559" t="s">
        <v>2647</v>
      </c>
      <c r="I6559" t="s">
        <v>59</v>
      </c>
      <c r="K6559">
        <v>1</v>
      </c>
      <c r="L6559" t="s">
        <v>4</v>
      </c>
      <c r="M6559">
        <v>101130</v>
      </c>
      <c r="N6559" t="s">
        <v>5</v>
      </c>
      <c r="T6559" t="s">
        <v>2648</v>
      </c>
      <c r="U6559" s="8">
        <v>1</v>
      </c>
      <c r="V6559" t="s">
        <v>7</v>
      </c>
      <c r="W6559" t="s">
        <v>2535</v>
      </c>
      <c r="X6559" s="2" t="s">
        <v>1592</v>
      </c>
      <c r="Y6559" s="3">
        <v>2</v>
      </c>
      <c r="Z6559" s="4">
        <v>215</v>
      </c>
      <c r="AA6559" s="4" t="s">
        <v>2535</v>
      </c>
      <c r="AB6559" t="s">
        <v>2649</v>
      </c>
      <c r="AC6559">
        <v>2013</v>
      </c>
      <c r="AD6559">
        <v>6</v>
      </c>
      <c r="AE6559">
        <v>13</v>
      </c>
      <c r="AF6559" t="s">
        <v>1638</v>
      </c>
      <c r="AH6559">
        <v>259376</v>
      </c>
      <c r="AI6559">
        <v>6627935</v>
      </c>
      <c r="AJ6559" s="4">
        <v>259000</v>
      </c>
      <c r="AK6559" s="4">
        <v>6627000</v>
      </c>
      <c r="AL6559">
        <v>10</v>
      </c>
      <c r="AN6559">
        <v>1010</v>
      </c>
      <c r="AO6559" t="s">
        <v>472</v>
      </c>
      <c r="AP6559" s="5" t="s">
        <v>2650</v>
      </c>
      <c r="AQ6559">
        <v>101130</v>
      </c>
      <c r="AS6559" s="6" t="s">
        <v>12</v>
      </c>
      <c r="AT6559">
        <v>1</v>
      </c>
      <c r="AU6559" t="s">
        <v>13</v>
      </c>
      <c r="AV6559" t="s">
        <v>2651</v>
      </c>
      <c r="AW6559" t="s">
        <v>2652</v>
      </c>
      <c r="AX6559">
        <v>1010</v>
      </c>
      <c r="AY6559" t="s">
        <v>47</v>
      </c>
      <c r="AZ6559" t="s">
        <v>48</v>
      </c>
      <c r="BB6559" s="5">
        <v>41467.524305555598</v>
      </c>
      <c r="BC6559" s="7" t="s">
        <v>18</v>
      </c>
      <c r="BE6559">
        <v>6</v>
      </c>
      <c r="BF6559">
        <v>23222</v>
      </c>
      <c r="BG6559">
        <v>38854</v>
      </c>
      <c r="BH6559" t="s">
        <v>2653</v>
      </c>
      <c r="BT6559">
        <v>351444</v>
      </c>
    </row>
    <row r="6560" spans="1:72" x14ac:dyDescent="0.3">
      <c r="A6560">
        <v>314350</v>
      </c>
      <c r="B6560">
        <v>26378</v>
      </c>
      <c r="F6560" t="s">
        <v>0</v>
      </c>
      <c r="G6560" t="s">
        <v>37</v>
      </c>
      <c r="H6560" t="s">
        <v>2654</v>
      </c>
      <c r="I6560" t="s">
        <v>59</v>
      </c>
      <c r="K6560">
        <v>1</v>
      </c>
      <c r="L6560" t="s">
        <v>4</v>
      </c>
      <c r="M6560">
        <v>101130</v>
      </c>
      <c r="N6560" t="s">
        <v>5</v>
      </c>
      <c r="T6560" t="s">
        <v>2655</v>
      </c>
      <c r="U6560" s="8">
        <v>1</v>
      </c>
      <c r="V6560" t="s">
        <v>7</v>
      </c>
      <c r="W6560" t="s">
        <v>2656</v>
      </c>
      <c r="X6560" s="2" t="s">
        <v>1592</v>
      </c>
      <c r="Y6560" s="3">
        <v>2</v>
      </c>
      <c r="Z6560" s="4">
        <v>216</v>
      </c>
      <c r="AA6560" s="4" t="s">
        <v>2656</v>
      </c>
      <c r="AB6560" t="s">
        <v>2657</v>
      </c>
      <c r="AC6560">
        <v>2013</v>
      </c>
      <c r="AD6560">
        <v>6</v>
      </c>
      <c r="AE6560">
        <v>13</v>
      </c>
      <c r="AF6560" t="s">
        <v>1638</v>
      </c>
      <c r="AH6560">
        <v>253331</v>
      </c>
      <c r="AI6560">
        <v>6631719</v>
      </c>
      <c r="AJ6560" s="4">
        <v>253000</v>
      </c>
      <c r="AK6560" s="4">
        <v>6631000</v>
      </c>
      <c r="AL6560">
        <v>10</v>
      </c>
      <c r="AN6560">
        <v>1010</v>
      </c>
      <c r="AO6560" t="s">
        <v>1759</v>
      </c>
      <c r="AP6560" s="5" t="s">
        <v>2658</v>
      </c>
      <c r="AQ6560">
        <v>101130</v>
      </c>
      <c r="AS6560" s="6" t="s">
        <v>12</v>
      </c>
      <c r="AT6560">
        <v>1</v>
      </c>
      <c r="AU6560" t="s">
        <v>13</v>
      </c>
      <c r="AV6560" t="s">
        <v>2659</v>
      </c>
      <c r="AW6560" t="s">
        <v>2660</v>
      </c>
      <c r="AX6560">
        <v>1010</v>
      </c>
      <c r="AY6560" t="s">
        <v>47</v>
      </c>
      <c r="AZ6560" t="s">
        <v>48</v>
      </c>
      <c r="BB6560" s="5">
        <v>41467.524305555598</v>
      </c>
      <c r="BC6560" s="7" t="s">
        <v>18</v>
      </c>
      <c r="BE6560">
        <v>6</v>
      </c>
      <c r="BF6560">
        <v>23269</v>
      </c>
      <c r="BG6560">
        <v>38864</v>
      </c>
      <c r="BH6560" t="s">
        <v>2661</v>
      </c>
      <c r="BT6560">
        <v>314350</v>
      </c>
    </row>
    <row r="6561" spans="1:72" x14ac:dyDescent="0.3">
      <c r="A6561">
        <v>309494</v>
      </c>
      <c r="B6561">
        <v>26932</v>
      </c>
      <c r="F6561" t="s">
        <v>0</v>
      </c>
      <c r="G6561" t="s">
        <v>37</v>
      </c>
      <c r="H6561" t="s">
        <v>2668</v>
      </c>
      <c r="I6561" t="s">
        <v>59</v>
      </c>
      <c r="K6561">
        <v>1</v>
      </c>
      <c r="L6561" t="s">
        <v>4</v>
      </c>
      <c r="M6561">
        <v>101130</v>
      </c>
      <c r="N6561" t="s">
        <v>5</v>
      </c>
      <c r="T6561" t="s">
        <v>2669</v>
      </c>
      <c r="U6561" s="8">
        <v>1</v>
      </c>
      <c r="V6561" t="s">
        <v>7</v>
      </c>
      <c r="W6561" t="s">
        <v>2656</v>
      </c>
      <c r="X6561" s="2" t="s">
        <v>1592</v>
      </c>
      <c r="Y6561" s="3">
        <v>2</v>
      </c>
      <c r="Z6561" s="4">
        <v>216</v>
      </c>
      <c r="AA6561" s="4" t="s">
        <v>2656</v>
      </c>
      <c r="AB6561" t="s">
        <v>2657</v>
      </c>
      <c r="AC6561">
        <v>2013</v>
      </c>
      <c r="AD6561">
        <v>6</v>
      </c>
      <c r="AE6561">
        <v>13</v>
      </c>
      <c r="AF6561" t="s">
        <v>1638</v>
      </c>
      <c r="AH6561">
        <v>252286</v>
      </c>
      <c r="AI6561">
        <v>6632914</v>
      </c>
      <c r="AJ6561" s="4">
        <v>253000</v>
      </c>
      <c r="AK6561" s="4">
        <v>6633000</v>
      </c>
      <c r="AL6561">
        <v>10</v>
      </c>
      <c r="AN6561">
        <v>1010</v>
      </c>
      <c r="AO6561" t="s">
        <v>1759</v>
      </c>
      <c r="AP6561" s="5" t="s">
        <v>2670</v>
      </c>
      <c r="AQ6561">
        <v>101130</v>
      </c>
      <c r="AS6561" s="6" t="s">
        <v>12</v>
      </c>
      <c r="AT6561">
        <v>1</v>
      </c>
      <c r="AU6561" t="s">
        <v>13</v>
      </c>
      <c r="AV6561" t="s">
        <v>2671</v>
      </c>
      <c r="AW6561" t="s">
        <v>2672</v>
      </c>
      <c r="AX6561">
        <v>1010</v>
      </c>
      <c r="AY6561" t="s">
        <v>47</v>
      </c>
      <c r="AZ6561" t="s">
        <v>48</v>
      </c>
      <c r="BB6561" s="5">
        <v>41467.524305555598</v>
      </c>
      <c r="BC6561" s="7" t="s">
        <v>18</v>
      </c>
      <c r="BE6561">
        <v>6</v>
      </c>
      <c r="BF6561">
        <v>23816</v>
      </c>
      <c r="BG6561">
        <v>38865</v>
      </c>
      <c r="BH6561" t="s">
        <v>2673</v>
      </c>
      <c r="BT6561">
        <v>309494</v>
      </c>
    </row>
    <row r="6562" spans="1:72" x14ac:dyDescent="0.3">
      <c r="A6562">
        <v>318545</v>
      </c>
      <c r="B6562">
        <v>26541</v>
      </c>
      <c r="F6562" t="s">
        <v>0</v>
      </c>
      <c r="G6562" t="s">
        <v>37</v>
      </c>
      <c r="H6562" t="s">
        <v>2726</v>
      </c>
      <c r="I6562" t="s">
        <v>59</v>
      </c>
      <c r="K6562">
        <v>1</v>
      </c>
      <c r="L6562" t="s">
        <v>4</v>
      </c>
      <c r="M6562">
        <v>101130</v>
      </c>
      <c r="N6562" t="s">
        <v>5</v>
      </c>
      <c r="T6562" t="s">
        <v>2727</v>
      </c>
      <c r="U6562" s="8">
        <v>1</v>
      </c>
      <c r="V6562" t="s">
        <v>7</v>
      </c>
      <c r="W6562" t="s">
        <v>2656</v>
      </c>
      <c r="X6562" s="2" t="s">
        <v>1592</v>
      </c>
      <c r="Y6562" s="3">
        <v>2</v>
      </c>
      <c r="Z6562" s="4">
        <v>216</v>
      </c>
      <c r="AA6562" s="4" t="s">
        <v>2656</v>
      </c>
      <c r="AB6562" t="s">
        <v>2728</v>
      </c>
      <c r="AC6562">
        <v>2013</v>
      </c>
      <c r="AD6562">
        <v>6</v>
      </c>
      <c r="AE6562">
        <v>13</v>
      </c>
      <c r="AF6562" t="s">
        <v>1638</v>
      </c>
      <c r="AH6562">
        <v>254032</v>
      </c>
      <c r="AI6562">
        <v>6636935</v>
      </c>
      <c r="AJ6562" s="4">
        <v>255000</v>
      </c>
      <c r="AK6562" s="4">
        <v>6637000</v>
      </c>
      <c r="AL6562">
        <v>10</v>
      </c>
      <c r="AN6562">
        <v>1010</v>
      </c>
      <c r="AO6562" t="s">
        <v>472</v>
      </c>
      <c r="AP6562" s="5" t="s">
        <v>2729</v>
      </c>
      <c r="AQ6562">
        <v>101130</v>
      </c>
      <c r="AS6562" s="6" t="s">
        <v>12</v>
      </c>
      <c r="AT6562">
        <v>1</v>
      </c>
      <c r="AU6562" t="s">
        <v>13</v>
      </c>
      <c r="AV6562" t="s">
        <v>2730</v>
      </c>
      <c r="AW6562" t="s">
        <v>2731</v>
      </c>
      <c r="AX6562">
        <v>1010</v>
      </c>
      <c r="AY6562" t="s">
        <v>47</v>
      </c>
      <c r="AZ6562" t="s">
        <v>48</v>
      </c>
      <c r="BB6562" s="5">
        <v>41467.524305555598</v>
      </c>
      <c r="BC6562" s="7" t="s">
        <v>18</v>
      </c>
      <c r="BE6562">
        <v>6</v>
      </c>
      <c r="BF6562">
        <v>23432</v>
      </c>
      <c r="BG6562">
        <v>38866</v>
      </c>
      <c r="BH6562" t="s">
        <v>2732</v>
      </c>
      <c r="BT6562">
        <v>318545</v>
      </c>
    </row>
    <row r="6563" spans="1:72" x14ac:dyDescent="0.3">
      <c r="A6563">
        <v>340962</v>
      </c>
      <c r="B6563">
        <v>26221</v>
      </c>
      <c r="F6563" t="s">
        <v>0</v>
      </c>
      <c r="G6563" t="s">
        <v>37</v>
      </c>
      <c r="H6563" t="s">
        <v>2762</v>
      </c>
      <c r="I6563" t="s">
        <v>59</v>
      </c>
      <c r="K6563">
        <v>1</v>
      </c>
      <c r="L6563" t="s">
        <v>4</v>
      </c>
      <c r="M6563">
        <v>101130</v>
      </c>
      <c r="N6563" t="s">
        <v>5</v>
      </c>
      <c r="T6563" t="s">
        <v>2763</v>
      </c>
      <c r="U6563" s="8">
        <v>1</v>
      </c>
      <c r="V6563" t="s">
        <v>7</v>
      </c>
      <c r="W6563" t="s">
        <v>2656</v>
      </c>
      <c r="X6563" s="2" t="s">
        <v>1592</v>
      </c>
      <c r="Y6563" s="3">
        <v>2</v>
      </c>
      <c r="Z6563" s="4">
        <v>216</v>
      </c>
      <c r="AA6563" s="4" t="s">
        <v>2656</v>
      </c>
      <c r="AB6563" t="s">
        <v>2764</v>
      </c>
      <c r="AC6563">
        <v>2013</v>
      </c>
      <c r="AD6563">
        <v>6</v>
      </c>
      <c r="AE6563">
        <v>13</v>
      </c>
      <c r="AF6563" t="s">
        <v>1638</v>
      </c>
      <c r="AH6563">
        <v>257752</v>
      </c>
      <c r="AI6563">
        <v>6641230</v>
      </c>
      <c r="AJ6563" s="4">
        <v>257000</v>
      </c>
      <c r="AK6563" s="4">
        <v>6641000</v>
      </c>
      <c r="AL6563">
        <v>10</v>
      </c>
      <c r="AN6563">
        <v>1010</v>
      </c>
      <c r="AO6563" t="s">
        <v>538</v>
      </c>
      <c r="AP6563" s="5" t="s">
        <v>2765</v>
      </c>
      <c r="AQ6563">
        <v>101130</v>
      </c>
      <c r="AS6563" s="6" t="s">
        <v>12</v>
      </c>
      <c r="AT6563">
        <v>1</v>
      </c>
      <c r="AU6563" t="s">
        <v>13</v>
      </c>
      <c r="AV6563" t="s">
        <v>2766</v>
      </c>
      <c r="AW6563" t="s">
        <v>2767</v>
      </c>
      <c r="AX6563">
        <v>1010</v>
      </c>
      <c r="AY6563" t="s">
        <v>47</v>
      </c>
      <c r="AZ6563" t="s">
        <v>48</v>
      </c>
      <c r="BB6563" s="5">
        <v>41467.5222222222</v>
      </c>
      <c r="BC6563" s="7" t="s">
        <v>18</v>
      </c>
      <c r="BE6563">
        <v>6</v>
      </c>
      <c r="BF6563">
        <v>23113</v>
      </c>
      <c r="BG6563">
        <v>38868</v>
      </c>
      <c r="BH6563" t="s">
        <v>2768</v>
      </c>
      <c r="BT6563">
        <v>340962</v>
      </c>
    </row>
    <row r="6564" spans="1:72" x14ac:dyDescent="0.3">
      <c r="A6564">
        <v>339799</v>
      </c>
      <c r="B6564">
        <v>26118</v>
      </c>
      <c r="F6564" t="s">
        <v>0</v>
      </c>
      <c r="G6564" t="s">
        <v>37</v>
      </c>
      <c r="H6564" t="s">
        <v>2815</v>
      </c>
      <c r="I6564" t="s">
        <v>59</v>
      </c>
      <c r="K6564">
        <v>1</v>
      </c>
      <c r="L6564" t="s">
        <v>4</v>
      </c>
      <c r="M6564">
        <v>101130</v>
      </c>
      <c r="N6564" t="s">
        <v>5</v>
      </c>
      <c r="T6564" t="s">
        <v>2816</v>
      </c>
      <c r="U6564" s="8">
        <v>1</v>
      </c>
      <c r="V6564" t="s">
        <v>7</v>
      </c>
      <c r="W6564" t="s">
        <v>2656</v>
      </c>
      <c r="X6564" s="2" t="s">
        <v>1592</v>
      </c>
      <c r="Y6564" s="3">
        <v>2</v>
      </c>
      <c r="Z6564" s="4">
        <v>216</v>
      </c>
      <c r="AA6564" s="4" t="s">
        <v>2656</v>
      </c>
      <c r="AB6564" t="s">
        <v>2817</v>
      </c>
      <c r="AC6564">
        <v>2013</v>
      </c>
      <c r="AD6564">
        <v>6</v>
      </c>
      <c r="AE6564">
        <v>13</v>
      </c>
      <c r="AF6564" t="s">
        <v>1638</v>
      </c>
      <c r="AH6564">
        <v>257581</v>
      </c>
      <c r="AI6564">
        <v>6642333</v>
      </c>
      <c r="AJ6564" s="4">
        <v>257000</v>
      </c>
      <c r="AK6564" s="4">
        <v>6643000</v>
      </c>
      <c r="AL6564">
        <v>10</v>
      </c>
      <c r="AN6564">
        <v>1010</v>
      </c>
      <c r="AO6564" t="s">
        <v>479</v>
      </c>
      <c r="AP6564" s="5" t="s">
        <v>2818</v>
      </c>
      <c r="AQ6564">
        <v>101130</v>
      </c>
      <c r="AS6564" s="6" t="s">
        <v>12</v>
      </c>
      <c r="AT6564">
        <v>1</v>
      </c>
      <c r="AU6564" t="s">
        <v>13</v>
      </c>
      <c r="AV6564" t="s">
        <v>2819</v>
      </c>
      <c r="AW6564" t="s">
        <v>2820</v>
      </c>
      <c r="AX6564">
        <v>1010</v>
      </c>
      <c r="AY6564" t="s">
        <v>47</v>
      </c>
      <c r="AZ6564" t="s">
        <v>48</v>
      </c>
      <c r="BB6564" s="5">
        <v>41467.5222222222</v>
      </c>
      <c r="BC6564" s="7" t="s">
        <v>18</v>
      </c>
      <c r="BE6564">
        <v>6</v>
      </c>
      <c r="BF6564">
        <v>23010</v>
      </c>
      <c r="BG6564">
        <v>38869</v>
      </c>
      <c r="BH6564" t="s">
        <v>2821</v>
      </c>
      <c r="BT6564">
        <v>339799</v>
      </c>
    </row>
    <row r="6565" spans="1:72" x14ac:dyDescent="0.3">
      <c r="A6565">
        <v>336558</v>
      </c>
      <c r="B6565">
        <v>181855</v>
      </c>
      <c r="F6565" t="s">
        <v>0</v>
      </c>
      <c r="G6565" t="s">
        <v>1</v>
      </c>
      <c r="H6565" t="s">
        <v>2846</v>
      </c>
      <c r="I6565" t="s">
        <v>3</v>
      </c>
      <c r="K6565">
        <v>1</v>
      </c>
      <c r="L6565" t="s">
        <v>4</v>
      </c>
      <c r="M6565">
        <v>101130</v>
      </c>
      <c r="N6565" t="s">
        <v>5</v>
      </c>
      <c r="T6565" t="s">
        <v>2847</v>
      </c>
      <c r="U6565" s="8">
        <v>1</v>
      </c>
      <c r="V6565" t="s">
        <v>7</v>
      </c>
      <c r="W6565" t="s">
        <v>2656</v>
      </c>
      <c r="X6565" s="2" t="s">
        <v>1592</v>
      </c>
      <c r="Y6565" s="3">
        <v>2</v>
      </c>
      <c r="Z6565" s="4">
        <v>216</v>
      </c>
      <c r="AA6565" s="4" t="s">
        <v>2656</v>
      </c>
      <c r="AB6565" t="s">
        <v>2848</v>
      </c>
      <c r="AC6565">
        <v>1967</v>
      </c>
      <c r="AD6565">
        <v>8</v>
      </c>
      <c r="AE6565">
        <v>6</v>
      </c>
      <c r="AF6565" t="s">
        <v>2849</v>
      </c>
      <c r="AG6565" t="s">
        <v>2849</v>
      </c>
      <c r="AH6565">
        <v>257035</v>
      </c>
      <c r="AI6565">
        <v>6644594</v>
      </c>
      <c r="AJ6565" s="4">
        <v>257000</v>
      </c>
      <c r="AK6565" s="4">
        <v>6645000</v>
      </c>
      <c r="AL6565">
        <v>1414</v>
      </c>
      <c r="AN6565">
        <v>23</v>
      </c>
      <c r="AP6565" s="5"/>
      <c r="AQ6565">
        <v>101130</v>
      </c>
      <c r="AS6565" s="6" t="s">
        <v>12</v>
      </c>
      <c r="AT6565">
        <v>1</v>
      </c>
      <c r="AU6565" t="s">
        <v>13</v>
      </c>
      <c r="AV6565" t="s">
        <v>2850</v>
      </c>
      <c r="AW6565" t="s">
        <v>2851</v>
      </c>
      <c r="AX6565">
        <v>23</v>
      </c>
      <c r="AY6565" t="s">
        <v>16</v>
      </c>
      <c r="AZ6565" t="s">
        <v>17</v>
      </c>
      <c r="BB6565" s="5">
        <v>35517</v>
      </c>
      <c r="BC6565" s="7" t="s">
        <v>18</v>
      </c>
      <c r="BE6565">
        <v>4</v>
      </c>
      <c r="BF6565">
        <v>328155</v>
      </c>
      <c r="BG6565">
        <v>38860</v>
      </c>
      <c r="BH6565" t="s">
        <v>2852</v>
      </c>
      <c r="BT6565">
        <v>336558</v>
      </c>
    </row>
    <row r="6566" spans="1:72" x14ac:dyDescent="0.3">
      <c r="A6566">
        <v>345635</v>
      </c>
      <c r="B6566">
        <v>26584</v>
      </c>
      <c r="F6566" t="s">
        <v>0</v>
      </c>
      <c r="G6566" t="s">
        <v>37</v>
      </c>
      <c r="H6566" t="s">
        <v>2878</v>
      </c>
      <c r="I6566" t="s">
        <v>59</v>
      </c>
      <c r="K6566">
        <v>1</v>
      </c>
      <c r="L6566" t="s">
        <v>4</v>
      </c>
      <c r="M6566">
        <v>101130</v>
      </c>
      <c r="N6566" t="s">
        <v>5</v>
      </c>
      <c r="T6566" t="s">
        <v>2879</v>
      </c>
      <c r="U6566" s="8">
        <v>1</v>
      </c>
      <c r="V6566" t="s">
        <v>7</v>
      </c>
      <c r="W6566" t="s">
        <v>2656</v>
      </c>
      <c r="X6566" s="2" t="s">
        <v>1592</v>
      </c>
      <c r="Y6566" s="3">
        <v>2</v>
      </c>
      <c r="Z6566" s="4">
        <v>216</v>
      </c>
      <c r="AA6566" s="4" t="s">
        <v>2656</v>
      </c>
      <c r="AB6566" t="s">
        <v>2880</v>
      </c>
      <c r="AC6566">
        <v>2013</v>
      </c>
      <c r="AD6566">
        <v>6</v>
      </c>
      <c r="AE6566">
        <v>13</v>
      </c>
      <c r="AF6566" t="s">
        <v>1638</v>
      </c>
      <c r="AH6566">
        <v>258338</v>
      </c>
      <c r="AI6566">
        <v>6637009</v>
      </c>
      <c r="AJ6566" s="4">
        <v>259000</v>
      </c>
      <c r="AK6566" s="4">
        <v>6637000</v>
      </c>
      <c r="AL6566">
        <v>10</v>
      </c>
      <c r="AN6566">
        <v>1010</v>
      </c>
      <c r="AO6566" t="s">
        <v>1696</v>
      </c>
      <c r="AP6566" s="5" t="s">
        <v>2881</v>
      </c>
      <c r="AQ6566">
        <v>101130</v>
      </c>
      <c r="AS6566" s="6" t="s">
        <v>12</v>
      </c>
      <c r="AT6566">
        <v>1</v>
      </c>
      <c r="AU6566" t="s">
        <v>13</v>
      </c>
      <c r="AV6566" t="s">
        <v>2882</v>
      </c>
      <c r="AW6566" t="s">
        <v>2883</v>
      </c>
      <c r="AX6566">
        <v>1010</v>
      </c>
      <c r="AY6566" t="s">
        <v>47</v>
      </c>
      <c r="AZ6566" t="s">
        <v>48</v>
      </c>
      <c r="BB6566" s="5">
        <v>41467.5222222222</v>
      </c>
      <c r="BC6566" s="7" t="s">
        <v>18</v>
      </c>
      <c r="BE6566">
        <v>6</v>
      </c>
      <c r="BF6566">
        <v>23475</v>
      </c>
      <c r="BG6566">
        <v>38867</v>
      </c>
      <c r="BH6566" t="s">
        <v>2884</v>
      </c>
      <c r="BT6566">
        <v>345635</v>
      </c>
    </row>
    <row r="6567" spans="1:72" x14ac:dyDescent="0.3">
      <c r="A6567">
        <v>358107</v>
      </c>
      <c r="B6567">
        <v>182075</v>
      </c>
      <c r="F6567" t="s">
        <v>0</v>
      </c>
      <c r="G6567" t="s">
        <v>1</v>
      </c>
      <c r="H6567" t="s">
        <v>2986</v>
      </c>
      <c r="I6567" t="s">
        <v>3</v>
      </c>
      <c r="K6567">
        <v>1</v>
      </c>
      <c r="L6567" t="s">
        <v>4</v>
      </c>
      <c r="M6567">
        <v>101130</v>
      </c>
      <c r="N6567" t="s">
        <v>5</v>
      </c>
      <c r="T6567" t="s">
        <v>2987</v>
      </c>
      <c r="U6567" s="8">
        <v>1</v>
      </c>
      <c r="V6567" t="s">
        <v>7</v>
      </c>
      <c r="W6567" t="s">
        <v>2656</v>
      </c>
      <c r="X6567" s="2" t="s">
        <v>1592</v>
      </c>
      <c r="Y6567" s="3">
        <v>2</v>
      </c>
      <c r="Z6567" s="4">
        <v>216</v>
      </c>
      <c r="AA6567" s="4" t="s">
        <v>2656</v>
      </c>
      <c r="AB6567" t="s">
        <v>2988</v>
      </c>
      <c r="AC6567">
        <v>1980</v>
      </c>
      <c r="AD6567">
        <v>8</v>
      </c>
      <c r="AE6567">
        <v>24</v>
      </c>
      <c r="AF6567" t="s">
        <v>2989</v>
      </c>
      <c r="AG6567" t="s">
        <v>2989</v>
      </c>
      <c r="AH6567">
        <v>260668</v>
      </c>
      <c r="AI6567">
        <v>6644975</v>
      </c>
      <c r="AJ6567" s="4">
        <v>261000</v>
      </c>
      <c r="AK6567" s="4">
        <v>6645000</v>
      </c>
      <c r="AL6567">
        <v>707</v>
      </c>
      <c r="AN6567">
        <v>23</v>
      </c>
      <c r="AP6567" s="5"/>
      <c r="AQ6567">
        <v>101130</v>
      </c>
      <c r="AS6567" s="6" t="s">
        <v>12</v>
      </c>
      <c r="AT6567">
        <v>1</v>
      </c>
      <c r="AU6567" t="s">
        <v>13</v>
      </c>
      <c r="AV6567" t="s">
        <v>2990</v>
      </c>
      <c r="AW6567" t="s">
        <v>2991</v>
      </c>
      <c r="AX6567">
        <v>23</v>
      </c>
      <c r="AY6567" t="s">
        <v>16</v>
      </c>
      <c r="AZ6567" t="s">
        <v>17</v>
      </c>
      <c r="BB6567" s="5">
        <v>35520</v>
      </c>
      <c r="BC6567" s="7" t="s">
        <v>18</v>
      </c>
      <c r="BE6567">
        <v>4</v>
      </c>
      <c r="BF6567">
        <v>328316</v>
      </c>
      <c r="BG6567">
        <v>38861</v>
      </c>
      <c r="BH6567" t="s">
        <v>2992</v>
      </c>
      <c r="BT6567">
        <v>358107</v>
      </c>
    </row>
    <row r="6568" spans="1:72" x14ac:dyDescent="0.3">
      <c r="A6568">
        <v>358131</v>
      </c>
      <c r="B6568">
        <v>182104</v>
      </c>
      <c r="F6568" t="s">
        <v>0</v>
      </c>
      <c r="G6568" t="s">
        <v>1</v>
      </c>
      <c r="H6568" t="s">
        <v>2993</v>
      </c>
      <c r="I6568" t="s">
        <v>3</v>
      </c>
      <c r="K6568">
        <v>1</v>
      </c>
      <c r="L6568" t="s">
        <v>4</v>
      </c>
      <c r="M6568">
        <v>101130</v>
      </c>
      <c r="N6568" t="s">
        <v>5</v>
      </c>
      <c r="T6568" t="s">
        <v>2987</v>
      </c>
      <c r="U6568" s="8">
        <v>1</v>
      </c>
      <c r="V6568" t="s">
        <v>7</v>
      </c>
      <c r="W6568" t="s">
        <v>2656</v>
      </c>
      <c r="X6568" s="2" t="s">
        <v>1592</v>
      </c>
      <c r="Y6568" s="3">
        <v>2</v>
      </c>
      <c r="Z6568" s="4">
        <v>216</v>
      </c>
      <c r="AA6568" s="4" t="s">
        <v>2656</v>
      </c>
      <c r="AB6568" t="s">
        <v>2994</v>
      </c>
      <c r="AC6568">
        <v>1980</v>
      </c>
      <c r="AD6568">
        <v>8</v>
      </c>
      <c r="AE6568">
        <v>24</v>
      </c>
      <c r="AF6568" t="s">
        <v>2989</v>
      </c>
      <c r="AG6568" t="s">
        <v>2989</v>
      </c>
      <c r="AH6568">
        <v>260668</v>
      </c>
      <c r="AI6568">
        <v>6644975</v>
      </c>
      <c r="AJ6568" s="4">
        <v>261000</v>
      </c>
      <c r="AK6568" s="4">
        <v>6645000</v>
      </c>
      <c r="AL6568">
        <v>707</v>
      </c>
      <c r="AN6568">
        <v>23</v>
      </c>
      <c r="AP6568" s="5"/>
      <c r="AQ6568">
        <v>101130</v>
      </c>
      <c r="AS6568" s="6" t="s">
        <v>12</v>
      </c>
      <c r="AT6568">
        <v>1</v>
      </c>
      <c r="AU6568" t="s">
        <v>13</v>
      </c>
      <c r="AV6568" t="s">
        <v>2990</v>
      </c>
      <c r="AW6568" t="s">
        <v>2995</v>
      </c>
      <c r="AX6568">
        <v>23</v>
      </c>
      <c r="AY6568" t="s">
        <v>16</v>
      </c>
      <c r="AZ6568" t="s">
        <v>17</v>
      </c>
      <c r="BB6568" s="5">
        <v>35520</v>
      </c>
      <c r="BC6568" s="7" t="s">
        <v>18</v>
      </c>
      <c r="BE6568">
        <v>4</v>
      </c>
      <c r="BF6568">
        <v>328345</v>
      </c>
      <c r="BG6568">
        <v>38862</v>
      </c>
      <c r="BH6568" t="s">
        <v>2996</v>
      </c>
      <c r="BT6568">
        <v>358131</v>
      </c>
    </row>
    <row r="6569" spans="1:72" x14ac:dyDescent="0.3">
      <c r="A6569">
        <v>357060</v>
      </c>
      <c r="B6569">
        <v>25274</v>
      </c>
      <c r="F6569" t="s">
        <v>0</v>
      </c>
      <c r="G6569" t="s">
        <v>37</v>
      </c>
      <c r="H6569" t="s">
        <v>3004</v>
      </c>
      <c r="I6569" t="s">
        <v>59</v>
      </c>
      <c r="K6569">
        <v>1</v>
      </c>
      <c r="L6569" t="s">
        <v>4</v>
      </c>
      <c r="M6569">
        <v>101130</v>
      </c>
      <c r="N6569" t="s">
        <v>5</v>
      </c>
      <c r="T6569" t="s">
        <v>2987</v>
      </c>
      <c r="U6569" s="8">
        <v>1</v>
      </c>
      <c r="V6569" t="s">
        <v>7</v>
      </c>
      <c r="W6569" t="s">
        <v>2656</v>
      </c>
      <c r="X6569" s="2" t="s">
        <v>1592</v>
      </c>
      <c r="Y6569" s="3">
        <v>2</v>
      </c>
      <c r="Z6569" s="4">
        <v>216</v>
      </c>
      <c r="AA6569" s="4" t="s">
        <v>2656</v>
      </c>
      <c r="AB6569" t="s">
        <v>3005</v>
      </c>
      <c r="AC6569">
        <v>2009</v>
      </c>
      <c r="AD6569">
        <v>8</v>
      </c>
      <c r="AE6569">
        <v>1</v>
      </c>
      <c r="AF6569" t="s">
        <v>2967</v>
      </c>
      <c r="AH6569">
        <v>260521</v>
      </c>
      <c r="AI6569">
        <v>6644873</v>
      </c>
      <c r="AJ6569" s="4">
        <v>261000</v>
      </c>
      <c r="AK6569" s="4">
        <v>6645000</v>
      </c>
      <c r="AL6569">
        <v>50</v>
      </c>
      <c r="AN6569">
        <v>1010</v>
      </c>
      <c r="AO6569" t="s">
        <v>3006</v>
      </c>
      <c r="AP6569" s="5" t="s">
        <v>3007</v>
      </c>
      <c r="AQ6569">
        <v>101130</v>
      </c>
      <c r="AS6569" s="6" t="s">
        <v>12</v>
      </c>
      <c r="AT6569">
        <v>1</v>
      </c>
      <c r="AU6569" t="s">
        <v>13</v>
      </c>
      <c r="AV6569" t="s">
        <v>3008</v>
      </c>
      <c r="AW6569" t="s">
        <v>3009</v>
      </c>
      <c r="AX6569">
        <v>1010</v>
      </c>
      <c r="AY6569" t="s">
        <v>47</v>
      </c>
      <c r="AZ6569" t="s">
        <v>48</v>
      </c>
      <c r="BB6569" s="5">
        <v>41445.704861111102</v>
      </c>
      <c r="BC6569" s="7" t="s">
        <v>18</v>
      </c>
      <c r="BE6569">
        <v>6</v>
      </c>
      <c r="BF6569">
        <v>22151</v>
      </c>
      <c r="BG6569">
        <v>38863</v>
      </c>
      <c r="BH6569" t="s">
        <v>3010</v>
      </c>
      <c r="BT6569">
        <v>357060</v>
      </c>
    </row>
    <row r="6570" spans="1:72" x14ac:dyDescent="0.3">
      <c r="A6570">
        <v>357079</v>
      </c>
      <c r="B6570">
        <v>26359</v>
      </c>
      <c r="F6570" t="s">
        <v>0</v>
      </c>
      <c r="G6570" t="s">
        <v>37</v>
      </c>
      <c r="H6570" t="s">
        <v>3023</v>
      </c>
      <c r="I6570" t="s">
        <v>59</v>
      </c>
      <c r="K6570">
        <v>1</v>
      </c>
      <c r="L6570" t="s">
        <v>4</v>
      </c>
      <c r="M6570">
        <v>101130</v>
      </c>
      <c r="N6570" t="s">
        <v>5</v>
      </c>
      <c r="T6570" t="s">
        <v>2987</v>
      </c>
      <c r="U6570" s="8">
        <v>1</v>
      </c>
      <c r="V6570" t="s">
        <v>7</v>
      </c>
      <c r="W6570" t="s">
        <v>2656</v>
      </c>
      <c r="X6570" s="2" t="s">
        <v>1592</v>
      </c>
      <c r="Y6570" s="3">
        <v>2</v>
      </c>
      <c r="Z6570" s="4">
        <v>216</v>
      </c>
      <c r="AA6570" s="4" t="s">
        <v>2656</v>
      </c>
      <c r="AB6570" t="s">
        <v>3005</v>
      </c>
      <c r="AC6570">
        <v>2013</v>
      </c>
      <c r="AD6570">
        <v>12</v>
      </c>
      <c r="AE6570">
        <v>31</v>
      </c>
      <c r="AF6570" t="s">
        <v>2967</v>
      </c>
      <c r="AH6570">
        <v>260526</v>
      </c>
      <c r="AI6570">
        <v>6644852</v>
      </c>
      <c r="AJ6570" s="4">
        <v>261000</v>
      </c>
      <c r="AK6570" s="4">
        <v>6645000</v>
      </c>
      <c r="AL6570">
        <v>100</v>
      </c>
      <c r="AN6570">
        <v>1010</v>
      </c>
      <c r="AO6570" t="s">
        <v>3024</v>
      </c>
      <c r="AP6570" s="5" t="s">
        <v>3025</v>
      </c>
      <c r="AQ6570">
        <v>101130</v>
      </c>
      <c r="AS6570" s="6" t="s">
        <v>12</v>
      </c>
      <c r="AT6570">
        <v>1</v>
      </c>
      <c r="AU6570" t="s">
        <v>13</v>
      </c>
      <c r="AV6570" t="s">
        <v>3026</v>
      </c>
      <c r="AW6570" t="s">
        <v>3027</v>
      </c>
      <c r="AX6570">
        <v>1010</v>
      </c>
      <c r="AY6570" t="s">
        <v>47</v>
      </c>
      <c r="AZ6570" t="s">
        <v>48</v>
      </c>
      <c r="BB6570" s="5">
        <v>41968.654861111099</v>
      </c>
      <c r="BC6570" s="7" t="s">
        <v>18</v>
      </c>
      <c r="BE6570">
        <v>6</v>
      </c>
      <c r="BF6570">
        <v>23250</v>
      </c>
      <c r="BG6570">
        <v>38870</v>
      </c>
      <c r="BH6570" t="s">
        <v>3028</v>
      </c>
      <c r="BT6570">
        <v>357079</v>
      </c>
    </row>
    <row r="6571" spans="1:72" x14ac:dyDescent="0.3">
      <c r="A6571">
        <v>355059</v>
      </c>
      <c r="B6571">
        <v>133294</v>
      </c>
      <c r="F6571" t="s">
        <v>0</v>
      </c>
      <c r="G6571" t="s">
        <v>37</v>
      </c>
      <c r="H6571" t="s">
        <v>3033</v>
      </c>
      <c r="I6571" t="s">
        <v>59</v>
      </c>
      <c r="K6571">
        <v>1</v>
      </c>
      <c r="L6571" t="s">
        <v>4</v>
      </c>
      <c r="M6571">
        <v>101130</v>
      </c>
      <c r="N6571" t="s">
        <v>5</v>
      </c>
      <c r="T6571" t="s">
        <v>2987</v>
      </c>
      <c r="U6571" s="8">
        <v>1</v>
      </c>
      <c r="V6571" t="s">
        <v>7</v>
      </c>
      <c r="W6571" t="s">
        <v>2656</v>
      </c>
      <c r="X6571" s="2" t="s">
        <v>1592</v>
      </c>
      <c r="Y6571" s="3">
        <v>2</v>
      </c>
      <c r="Z6571" s="4">
        <v>216</v>
      </c>
      <c r="AA6571" s="4" t="s">
        <v>2656</v>
      </c>
      <c r="AB6571" t="s">
        <v>2998</v>
      </c>
      <c r="AC6571">
        <v>2016</v>
      </c>
      <c r="AD6571">
        <v>1</v>
      </c>
      <c r="AE6571">
        <v>1</v>
      </c>
      <c r="AF6571" t="s">
        <v>2967</v>
      </c>
      <c r="AH6571">
        <v>260215</v>
      </c>
      <c r="AI6571">
        <v>6644004</v>
      </c>
      <c r="AJ6571" s="4">
        <v>261000</v>
      </c>
      <c r="AK6571" s="4">
        <v>6645000</v>
      </c>
      <c r="AL6571">
        <v>25</v>
      </c>
      <c r="AN6571">
        <v>1010</v>
      </c>
      <c r="AO6571" t="s">
        <v>3034</v>
      </c>
      <c r="AP6571" s="5" t="s">
        <v>3035</v>
      </c>
      <c r="AQ6571">
        <v>101130</v>
      </c>
      <c r="AS6571" s="6" t="s">
        <v>12</v>
      </c>
      <c r="AT6571">
        <v>1</v>
      </c>
      <c r="AU6571" t="s">
        <v>13</v>
      </c>
      <c r="AV6571" t="s">
        <v>3036</v>
      </c>
      <c r="AW6571" t="s">
        <v>3037</v>
      </c>
      <c r="AX6571">
        <v>1010</v>
      </c>
      <c r="AY6571" t="s">
        <v>47</v>
      </c>
      <c r="AZ6571" t="s">
        <v>48</v>
      </c>
      <c r="BB6571" s="5">
        <v>42695.922210648103</v>
      </c>
      <c r="BC6571" s="7" t="s">
        <v>18</v>
      </c>
      <c r="BE6571">
        <v>6</v>
      </c>
      <c r="BF6571">
        <v>116100</v>
      </c>
      <c r="BG6571">
        <v>38871</v>
      </c>
      <c r="BH6571" t="s">
        <v>3038</v>
      </c>
      <c r="BT6571">
        <v>355059</v>
      </c>
    </row>
    <row r="6572" spans="1:72" x14ac:dyDescent="0.3">
      <c r="A6572">
        <v>376608</v>
      </c>
      <c r="B6572">
        <v>26380</v>
      </c>
      <c r="F6572" t="s">
        <v>0</v>
      </c>
      <c r="G6572" t="s">
        <v>37</v>
      </c>
      <c r="H6572" t="s">
        <v>3089</v>
      </c>
      <c r="I6572" t="s">
        <v>59</v>
      </c>
      <c r="K6572">
        <v>1</v>
      </c>
      <c r="L6572" t="s">
        <v>4</v>
      </c>
      <c r="M6572">
        <v>101130</v>
      </c>
      <c r="N6572" t="s">
        <v>5</v>
      </c>
      <c r="T6572" t="s">
        <v>2479</v>
      </c>
      <c r="U6572" s="8">
        <v>1</v>
      </c>
      <c r="V6572" t="s">
        <v>7</v>
      </c>
      <c r="W6572" t="s">
        <v>1724</v>
      </c>
      <c r="X6572" s="2" t="s">
        <v>1592</v>
      </c>
      <c r="Y6572" s="3">
        <v>2</v>
      </c>
      <c r="Z6572" s="4">
        <v>217</v>
      </c>
      <c r="AA6572" t="s">
        <v>3081</v>
      </c>
      <c r="AB6572" t="s">
        <v>3090</v>
      </c>
      <c r="AC6572">
        <v>2013</v>
      </c>
      <c r="AD6572">
        <v>6</v>
      </c>
      <c r="AE6572">
        <v>27</v>
      </c>
      <c r="AF6572" t="s">
        <v>1638</v>
      </c>
      <c r="AH6572">
        <v>262635</v>
      </c>
      <c r="AI6572">
        <v>6633714</v>
      </c>
      <c r="AJ6572" s="4">
        <v>263000</v>
      </c>
      <c r="AK6572" s="4">
        <v>6633000</v>
      </c>
      <c r="AL6572">
        <v>10</v>
      </c>
      <c r="AN6572">
        <v>1010</v>
      </c>
      <c r="AO6572" t="s">
        <v>472</v>
      </c>
      <c r="AP6572" s="5" t="s">
        <v>3091</v>
      </c>
      <c r="AQ6572">
        <v>101130</v>
      </c>
      <c r="AS6572" s="6" t="s">
        <v>12</v>
      </c>
      <c r="AT6572">
        <v>1</v>
      </c>
      <c r="AU6572" t="s">
        <v>13</v>
      </c>
      <c r="AV6572" t="s">
        <v>3092</v>
      </c>
      <c r="AW6572" t="s">
        <v>3093</v>
      </c>
      <c r="AX6572">
        <v>1010</v>
      </c>
      <c r="AY6572" t="s">
        <v>47</v>
      </c>
      <c r="AZ6572" t="s">
        <v>48</v>
      </c>
      <c r="BB6572" s="5">
        <v>41467.525694444397</v>
      </c>
      <c r="BC6572" s="7" t="s">
        <v>18</v>
      </c>
      <c r="BE6572">
        <v>6</v>
      </c>
      <c r="BF6572">
        <v>23271</v>
      </c>
      <c r="BG6572">
        <v>38877</v>
      </c>
      <c r="BH6572" t="s">
        <v>3094</v>
      </c>
      <c r="BT6572">
        <v>376608</v>
      </c>
    </row>
    <row r="6573" spans="1:72" x14ac:dyDescent="0.3">
      <c r="A6573">
        <v>377148</v>
      </c>
      <c r="B6573">
        <v>26170</v>
      </c>
      <c r="F6573" t="s">
        <v>0</v>
      </c>
      <c r="G6573" t="s">
        <v>37</v>
      </c>
      <c r="H6573" t="s">
        <v>3115</v>
      </c>
      <c r="I6573" t="s">
        <v>59</v>
      </c>
      <c r="K6573">
        <v>1</v>
      </c>
      <c r="L6573" t="s">
        <v>4</v>
      </c>
      <c r="M6573">
        <v>101130</v>
      </c>
      <c r="N6573" t="s">
        <v>5</v>
      </c>
      <c r="T6573" t="s">
        <v>3109</v>
      </c>
      <c r="U6573" s="8">
        <v>1</v>
      </c>
      <c r="V6573" t="s">
        <v>7</v>
      </c>
      <c r="W6573" t="s">
        <v>1724</v>
      </c>
      <c r="X6573" s="2" t="s">
        <v>1592</v>
      </c>
      <c r="Y6573" s="3">
        <v>2</v>
      </c>
      <c r="Z6573" s="4">
        <v>217</v>
      </c>
      <c r="AA6573" t="s">
        <v>3081</v>
      </c>
      <c r="AB6573" t="s">
        <v>3116</v>
      </c>
      <c r="AC6573">
        <v>2013</v>
      </c>
      <c r="AD6573">
        <v>6</v>
      </c>
      <c r="AE6573">
        <v>27</v>
      </c>
      <c r="AF6573" t="s">
        <v>1638</v>
      </c>
      <c r="AH6573">
        <v>262694</v>
      </c>
      <c r="AI6573">
        <v>6637643</v>
      </c>
      <c r="AJ6573" s="4">
        <v>263000</v>
      </c>
      <c r="AK6573" s="4">
        <v>6637000</v>
      </c>
      <c r="AL6573">
        <v>10</v>
      </c>
      <c r="AN6573">
        <v>1010</v>
      </c>
      <c r="AP6573" s="5" t="s">
        <v>3117</v>
      </c>
      <c r="AQ6573">
        <v>101130</v>
      </c>
      <c r="AS6573" s="6" t="s">
        <v>12</v>
      </c>
      <c r="AT6573">
        <v>1</v>
      </c>
      <c r="AU6573" t="s">
        <v>13</v>
      </c>
      <c r="AV6573" t="s">
        <v>3118</v>
      </c>
      <c r="AW6573" t="s">
        <v>3119</v>
      </c>
      <c r="AX6573">
        <v>1010</v>
      </c>
      <c r="AY6573" t="s">
        <v>47</v>
      </c>
      <c r="AZ6573" t="s">
        <v>48</v>
      </c>
      <c r="BB6573" s="5">
        <v>41467.525694444397</v>
      </c>
      <c r="BC6573" s="7" t="s">
        <v>18</v>
      </c>
      <c r="BE6573">
        <v>6</v>
      </c>
      <c r="BF6573">
        <v>23062</v>
      </c>
      <c r="BG6573">
        <v>38879</v>
      </c>
      <c r="BH6573" t="s">
        <v>3120</v>
      </c>
      <c r="BT6573">
        <v>377148</v>
      </c>
    </row>
    <row r="6574" spans="1:72" x14ac:dyDescent="0.3">
      <c r="A6574">
        <v>374406</v>
      </c>
      <c r="B6574">
        <v>95798</v>
      </c>
      <c r="F6574" t="s">
        <v>0</v>
      </c>
      <c r="G6574" t="s">
        <v>37</v>
      </c>
      <c r="H6574" t="s">
        <v>3169</v>
      </c>
      <c r="I6574" t="s">
        <v>59</v>
      </c>
      <c r="K6574">
        <v>1</v>
      </c>
      <c r="L6574" t="s">
        <v>4</v>
      </c>
      <c r="M6574">
        <v>101130</v>
      </c>
      <c r="N6574" t="s">
        <v>5</v>
      </c>
      <c r="T6574" t="s">
        <v>3144</v>
      </c>
      <c r="U6574" s="8">
        <v>1</v>
      </c>
      <c r="V6574" t="s">
        <v>7</v>
      </c>
      <c r="W6574" t="s">
        <v>1724</v>
      </c>
      <c r="X6574" s="2" t="s">
        <v>1592</v>
      </c>
      <c r="Y6574" s="3">
        <v>2</v>
      </c>
      <c r="Z6574" s="4">
        <v>217</v>
      </c>
      <c r="AA6574" t="s">
        <v>3081</v>
      </c>
      <c r="AB6574" t="s">
        <v>3170</v>
      </c>
      <c r="AC6574">
        <v>2015</v>
      </c>
      <c r="AD6574">
        <v>6</v>
      </c>
      <c r="AE6574">
        <v>23</v>
      </c>
      <c r="AF6574" t="s">
        <v>3171</v>
      </c>
      <c r="AH6574">
        <v>262239</v>
      </c>
      <c r="AI6574">
        <v>6639643</v>
      </c>
      <c r="AJ6574" s="4">
        <v>263000</v>
      </c>
      <c r="AK6574" s="4">
        <v>6639000</v>
      </c>
      <c r="AL6574">
        <v>10</v>
      </c>
      <c r="AN6574">
        <v>1010</v>
      </c>
      <c r="AO6574" t="s">
        <v>3172</v>
      </c>
      <c r="AP6574" s="5" t="s">
        <v>3173</v>
      </c>
      <c r="AQ6574">
        <v>101130</v>
      </c>
      <c r="AS6574" s="6" t="s">
        <v>12</v>
      </c>
      <c r="AT6574">
        <v>1</v>
      </c>
      <c r="AU6574" t="s">
        <v>13</v>
      </c>
      <c r="AV6574" t="s">
        <v>3174</v>
      </c>
      <c r="AW6574" t="s">
        <v>3175</v>
      </c>
      <c r="AX6574">
        <v>1010</v>
      </c>
      <c r="AY6574" t="s">
        <v>47</v>
      </c>
      <c r="AZ6574" t="s">
        <v>48</v>
      </c>
      <c r="BB6574" s="5">
        <v>42261.459259259304</v>
      </c>
      <c r="BC6574" s="7" t="s">
        <v>18</v>
      </c>
      <c r="BE6574">
        <v>6</v>
      </c>
      <c r="BF6574">
        <v>83135</v>
      </c>
      <c r="BG6574">
        <v>38882</v>
      </c>
      <c r="BH6574" t="s">
        <v>3176</v>
      </c>
      <c r="BT6574">
        <v>374406</v>
      </c>
    </row>
    <row r="6575" spans="1:72" x14ac:dyDescent="0.3">
      <c r="A6575">
        <v>386393</v>
      </c>
      <c r="B6575">
        <v>26605</v>
      </c>
      <c r="F6575" t="s">
        <v>0</v>
      </c>
      <c r="G6575" t="s">
        <v>37</v>
      </c>
      <c r="H6575" t="s">
        <v>3227</v>
      </c>
      <c r="I6575" t="s">
        <v>59</v>
      </c>
      <c r="K6575">
        <v>1</v>
      </c>
      <c r="L6575" t="s">
        <v>4</v>
      </c>
      <c r="M6575">
        <v>101130</v>
      </c>
      <c r="N6575" t="s">
        <v>5</v>
      </c>
      <c r="T6575" t="s">
        <v>3228</v>
      </c>
      <c r="U6575" s="8">
        <v>1</v>
      </c>
      <c r="V6575" t="s">
        <v>7</v>
      </c>
      <c r="W6575" t="s">
        <v>1724</v>
      </c>
      <c r="X6575" s="2" t="s">
        <v>1592</v>
      </c>
      <c r="Y6575" s="3">
        <v>2</v>
      </c>
      <c r="Z6575" s="4">
        <v>217</v>
      </c>
      <c r="AA6575" t="s">
        <v>3081</v>
      </c>
      <c r="AB6575" t="s">
        <v>3229</v>
      </c>
      <c r="AC6575">
        <v>2010</v>
      </c>
      <c r="AD6575">
        <v>6</v>
      </c>
      <c r="AE6575">
        <v>4</v>
      </c>
      <c r="AF6575" t="s">
        <v>1885</v>
      </c>
      <c r="AH6575">
        <v>264044</v>
      </c>
      <c r="AI6575">
        <v>6635580</v>
      </c>
      <c r="AJ6575" s="4">
        <v>265000</v>
      </c>
      <c r="AK6575" s="4">
        <v>6635000</v>
      </c>
      <c r="AL6575">
        <v>50</v>
      </c>
      <c r="AN6575">
        <v>1010</v>
      </c>
      <c r="AP6575" s="5" t="s">
        <v>3230</v>
      </c>
      <c r="AQ6575">
        <v>101130</v>
      </c>
      <c r="AS6575" s="6" t="s">
        <v>12</v>
      </c>
      <c r="AT6575">
        <v>1</v>
      </c>
      <c r="AU6575" t="s">
        <v>13</v>
      </c>
      <c r="AV6575" t="s">
        <v>3231</v>
      </c>
      <c r="AW6575" t="s">
        <v>3232</v>
      </c>
      <c r="AX6575">
        <v>1010</v>
      </c>
      <c r="AY6575" t="s">
        <v>47</v>
      </c>
      <c r="AZ6575" t="s">
        <v>48</v>
      </c>
      <c r="BB6575" s="5">
        <v>43709.903472222199</v>
      </c>
      <c r="BC6575" s="7" t="s">
        <v>18</v>
      </c>
      <c r="BE6575">
        <v>6</v>
      </c>
      <c r="BF6575">
        <v>23496</v>
      </c>
      <c r="BG6575">
        <v>38872</v>
      </c>
      <c r="BH6575" t="s">
        <v>3233</v>
      </c>
      <c r="BT6575">
        <v>386393</v>
      </c>
    </row>
    <row r="6576" spans="1:72" x14ac:dyDescent="0.3">
      <c r="A6576">
        <v>388727</v>
      </c>
      <c r="B6576">
        <v>224615</v>
      </c>
      <c r="F6576" t="s">
        <v>0</v>
      </c>
      <c r="G6576" t="s">
        <v>2541</v>
      </c>
      <c r="H6576" t="s">
        <v>3234</v>
      </c>
      <c r="I6576" t="s">
        <v>59</v>
      </c>
      <c r="K6576">
        <v>1</v>
      </c>
      <c r="L6576" t="s">
        <v>4</v>
      </c>
      <c r="M6576">
        <v>101130</v>
      </c>
      <c r="N6576" t="s">
        <v>5</v>
      </c>
      <c r="T6576" t="s">
        <v>3228</v>
      </c>
      <c r="U6576" s="8">
        <v>1</v>
      </c>
      <c r="V6576" t="s">
        <v>7</v>
      </c>
      <c r="W6576" t="s">
        <v>1724</v>
      </c>
      <c r="X6576" s="2" t="s">
        <v>1592</v>
      </c>
      <c r="Y6576" s="3">
        <v>2</v>
      </c>
      <c r="Z6576" s="4">
        <v>217</v>
      </c>
      <c r="AA6576" t="s">
        <v>3081</v>
      </c>
      <c r="AB6576" t="s">
        <v>3235</v>
      </c>
      <c r="AC6576">
        <v>2012</v>
      </c>
      <c r="AD6576">
        <v>5</v>
      </c>
      <c r="AE6576">
        <v>15</v>
      </c>
      <c r="AF6576" t="s">
        <v>3236</v>
      </c>
      <c r="AG6576" t="s">
        <v>3236</v>
      </c>
      <c r="AH6576">
        <v>264496</v>
      </c>
      <c r="AI6576">
        <v>6635418</v>
      </c>
      <c r="AJ6576" s="4">
        <v>265000</v>
      </c>
      <c r="AK6576" s="4">
        <v>6635000</v>
      </c>
      <c r="AL6576">
        <v>175</v>
      </c>
      <c r="AN6576">
        <v>59</v>
      </c>
      <c r="AQ6576">
        <v>101130</v>
      </c>
      <c r="AS6576" s="6" t="s">
        <v>12</v>
      </c>
      <c r="AT6576">
        <v>1</v>
      </c>
      <c r="AU6576" t="s">
        <v>13</v>
      </c>
      <c r="AV6576" t="s">
        <v>3237</v>
      </c>
      <c r="AW6576" t="s">
        <v>3234</v>
      </c>
      <c r="AX6576">
        <v>59</v>
      </c>
      <c r="AY6576" t="s">
        <v>2541</v>
      </c>
      <c r="AZ6576" t="s">
        <v>2546</v>
      </c>
      <c r="BB6576" s="5">
        <v>43961</v>
      </c>
      <c r="BC6576" s="7" t="s">
        <v>18</v>
      </c>
      <c r="BE6576">
        <v>4</v>
      </c>
      <c r="BF6576">
        <v>384800</v>
      </c>
      <c r="BG6576">
        <v>38875</v>
      </c>
      <c r="BH6576" t="s">
        <v>3238</v>
      </c>
      <c r="BT6576">
        <v>388727</v>
      </c>
    </row>
    <row r="6577" spans="1:72" x14ac:dyDescent="0.3">
      <c r="A6577">
        <v>391397</v>
      </c>
      <c r="B6577">
        <v>25726</v>
      </c>
      <c r="F6577" t="s">
        <v>0</v>
      </c>
      <c r="G6577" t="s">
        <v>37</v>
      </c>
      <c r="H6577" t="s">
        <v>3239</v>
      </c>
      <c r="I6577" t="s">
        <v>59</v>
      </c>
      <c r="K6577">
        <v>1</v>
      </c>
      <c r="L6577" t="s">
        <v>4</v>
      </c>
      <c r="M6577">
        <v>101130</v>
      </c>
      <c r="N6577" t="s">
        <v>5</v>
      </c>
      <c r="T6577" t="s">
        <v>3228</v>
      </c>
      <c r="U6577" s="8">
        <v>1</v>
      </c>
      <c r="V6577" t="s">
        <v>7</v>
      </c>
      <c r="W6577" t="s">
        <v>1724</v>
      </c>
      <c r="X6577" s="2" t="s">
        <v>1592</v>
      </c>
      <c r="Y6577" s="3">
        <v>2</v>
      </c>
      <c r="Z6577" s="4">
        <v>217</v>
      </c>
      <c r="AA6577" t="s">
        <v>3081</v>
      </c>
      <c r="AB6577" t="s">
        <v>3240</v>
      </c>
      <c r="AC6577">
        <v>2012</v>
      </c>
      <c r="AD6577">
        <v>7</v>
      </c>
      <c r="AE6577">
        <v>23</v>
      </c>
      <c r="AF6577" t="s">
        <v>1885</v>
      </c>
      <c r="AH6577">
        <v>265149</v>
      </c>
      <c r="AI6577">
        <v>6634086</v>
      </c>
      <c r="AJ6577" s="4">
        <v>265000</v>
      </c>
      <c r="AK6577" s="4">
        <v>6635000</v>
      </c>
      <c r="AL6577">
        <v>25</v>
      </c>
      <c r="AN6577">
        <v>1010</v>
      </c>
      <c r="AP6577" s="5" t="s">
        <v>3241</v>
      </c>
      <c r="AQ6577">
        <v>101130</v>
      </c>
      <c r="AS6577" s="6" t="s">
        <v>12</v>
      </c>
      <c r="AT6577">
        <v>1</v>
      </c>
      <c r="AU6577" t="s">
        <v>13</v>
      </c>
      <c r="AV6577" t="s">
        <v>3242</v>
      </c>
      <c r="AW6577" t="s">
        <v>3243</v>
      </c>
      <c r="AX6577">
        <v>1010</v>
      </c>
      <c r="AY6577" t="s">
        <v>47</v>
      </c>
      <c r="AZ6577" t="s">
        <v>48</v>
      </c>
      <c r="BB6577" s="5">
        <v>43709.903472222199</v>
      </c>
      <c r="BC6577" s="7" t="s">
        <v>18</v>
      </c>
      <c r="BE6577">
        <v>6</v>
      </c>
      <c r="BF6577">
        <v>22614</v>
      </c>
      <c r="BG6577">
        <v>38876</v>
      </c>
      <c r="BH6577" t="s">
        <v>3244</v>
      </c>
      <c r="BT6577">
        <v>391397</v>
      </c>
    </row>
    <row r="6578" spans="1:72" x14ac:dyDescent="0.3">
      <c r="A6578">
        <v>392528</v>
      </c>
      <c r="B6578">
        <v>26301</v>
      </c>
      <c r="F6578" t="s">
        <v>0</v>
      </c>
      <c r="G6578" t="s">
        <v>37</v>
      </c>
      <c r="H6578" t="s">
        <v>3245</v>
      </c>
      <c r="I6578" t="s">
        <v>59</v>
      </c>
      <c r="K6578">
        <v>1</v>
      </c>
      <c r="L6578" t="s">
        <v>4</v>
      </c>
      <c r="M6578">
        <v>101130</v>
      </c>
      <c r="N6578" t="s">
        <v>5</v>
      </c>
      <c r="T6578" t="s">
        <v>3228</v>
      </c>
      <c r="U6578" s="8">
        <v>1</v>
      </c>
      <c r="V6578" t="s">
        <v>7</v>
      </c>
      <c r="W6578" t="s">
        <v>1724</v>
      </c>
      <c r="X6578" s="2" t="s">
        <v>1592</v>
      </c>
      <c r="Y6578" s="3">
        <v>2</v>
      </c>
      <c r="Z6578" s="4">
        <v>217</v>
      </c>
      <c r="AA6578" t="s">
        <v>3081</v>
      </c>
      <c r="AB6578" t="s">
        <v>3246</v>
      </c>
      <c r="AC6578">
        <v>2013</v>
      </c>
      <c r="AD6578">
        <v>6</v>
      </c>
      <c r="AE6578">
        <v>18</v>
      </c>
      <c r="AF6578" t="s">
        <v>1638</v>
      </c>
      <c r="AH6578">
        <v>265418</v>
      </c>
      <c r="AI6578">
        <v>6635684</v>
      </c>
      <c r="AJ6578" s="4">
        <v>265000</v>
      </c>
      <c r="AK6578" s="4">
        <v>6635000</v>
      </c>
      <c r="AL6578">
        <v>10</v>
      </c>
      <c r="AN6578">
        <v>1010</v>
      </c>
      <c r="AO6578" t="s">
        <v>472</v>
      </c>
      <c r="AP6578" s="5" t="s">
        <v>3247</v>
      </c>
      <c r="AQ6578">
        <v>101130</v>
      </c>
      <c r="AS6578" s="6" t="s">
        <v>12</v>
      </c>
      <c r="AT6578">
        <v>1</v>
      </c>
      <c r="AU6578" t="s">
        <v>13</v>
      </c>
      <c r="AV6578" t="s">
        <v>3248</v>
      </c>
      <c r="AW6578" t="s">
        <v>3249</v>
      </c>
      <c r="AX6578">
        <v>1010</v>
      </c>
      <c r="AY6578" t="s">
        <v>47</v>
      </c>
      <c r="AZ6578" t="s">
        <v>48</v>
      </c>
      <c r="BB6578" s="5">
        <v>41467.524305555598</v>
      </c>
      <c r="BC6578" s="7" t="s">
        <v>18</v>
      </c>
      <c r="BE6578">
        <v>6</v>
      </c>
      <c r="BF6578">
        <v>23193</v>
      </c>
      <c r="BG6578">
        <v>38878</v>
      </c>
      <c r="BH6578" t="s">
        <v>3250</v>
      </c>
      <c r="BT6578">
        <v>392528</v>
      </c>
    </row>
    <row r="6579" spans="1:72" x14ac:dyDescent="0.3">
      <c r="A6579">
        <v>386592</v>
      </c>
      <c r="B6579">
        <v>26329</v>
      </c>
      <c r="F6579" t="s">
        <v>0</v>
      </c>
      <c r="G6579" t="s">
        <v>37</v>
      </c>
      <c r="H6579" t="s">
        <v>3263</v>
      </c>
      <c r="I6579" t="s">
        <v>59</v>
      </c>
      <c r="K6579">
        <v>1</v>
      </c>
      <c r="L6579" t="s">
        <v>4</v>
      </c>
      <c r="M6579">
        <v>101130</v>
      </c>
      <c r="N6579" t="s">
        <v>5</v>
      </c>
      <c r="T6579" t="s">
        <v>3264</v>
      </c>
      <c r="U6579" s="8">
        <v>1</v>
      </c>
      <c r="V6579" t="s">
        <v>7</v>
      </c>
      <c r="W6579" t="s">
        <v>1724</v>
      </c>
      <c r="X6579" s="2" t="s">
        <v>1592</v>
      </c>
      <c r="Y6579" s="3">
        <v>2</v>
      </c>
      <c r="Z6579" s="4">
        <v>217</v>
      </c>
      <c r="AA6579" t="s">
        <v>3081</v>
      </c>
      <c r="AB6579" t="s">
        <v>3265</v>
      </c>
      <c r="AC6579">
        <v>2011</v>
      </c>
      <c r="AD6579">
        <v>6</v>
      </c>
      <c r="AE6579">
        <v>30</v>
      </c>
      <c r="AF6579" t="s">
        <v>3266</v>
      </c>
      <c r="AH6579">
        <v>264083</v>
      </c>
      <c r="AI6579">
        <v>6637783</v>
      </c>
      <c r="AJ6579" s="4">
        <v>265000</v>
      </c>
      <c r="AK6579" s="4">
        <v>6637000</v>
      </c>
      <c r="AL6579">
        <v>100</v>
      </c>
      <c r="AN6579">
        <v>1010</v>
      </c>
      <c r="AP6579" s="5" t="s">
        <v>3267</v>
      </c>
      <c r="AQ6579">
        <v>101130</v>
      </c>
      <c r="AS6579" s="6" t="s">
        <v>12</v>
      </c>
      <c r="AT6579">
        <v>1</v>
      </c>
      <c r="AU6579" t="s">
        <v>13</v>
      </c>
      <c r="AV6579" t="s">
        <v>3268</v>
      </c>
      <c r="AW6579" t="s">
        <v>3269</v>
      </c>
      <c r="AX6579">
        <v>1010</v>
      </c>
      <c r="AY6579" t="s">
        <v>47</v>
      </c>
      <c r="AZ6579" t="s">
        <v>48</v>
      </c>
      <c r="BB6579" s="5">
        <v>43709.903472222199</v>
      </c>
      <c r="BC6579" s="7" t="s">
        <v>18</v>
      </c>
      <c r="BE6579">
        <v>6</v>
      </c>
      <c r="BF6579">
        <v>23221</v>
      </c>
      <c r="BG6579">
        <v>38873</v>
      </c>
      <c r="BH6579" t="s">
        <v>3270</v>
      </c>
      <c r="BT6579">
        <v>386592</v>
      </c>
    </row>
    <row r="6580" spans="1:72" x14ac:dyDescent="0.3">
      <c r="A6580">
        <v>389496</v>
      </c>
      <c r="B6580">
        <v>26119</v>
      </c>
      <c r="F6580" t="s">
        <v>0</v>
      </c>
      <c r="G6580" t="s">
        <v>37</v>
      </c>
      <c r="H6580" t="s">
        <v>3271</v>
      </c>
      <c r="I6580" t="s">
        <v>59</v>
      </c>
      <c r="K6580">
        <v>1</v>
      </c>
      <c r="L6580" t="s">
        <v>4</v>
      </c>
      <c r="M6580">
        <v>101130</v>
      </c>
      <c r="N6580" t="s">
        <v>5</v>
      </c>
      <c r="T6580" t="s">
        <v>3264</v>
      </c>
      <c r="U6580" s="8">
        <v>1</v>
      </c>
      <c r="V6580" t="s">
        <v>7</v>
      </c>
      <c r="W6580" t="s">
        <v>1724</v>
      </c>
      <c r="X6580" s="2" t="s">
        <v>1592</v>
      </c>
      <c r="Y6580" s="3">
        <v>2</v>
      </c>
      <c r="Z6580" s="4">
        <v>217</v>
      </c>
      <c r="AA6580" t="s">
        <v>3081</v>
      </c>
      <c r="AB6580" t="s">
        <v>3272</v>
      </c>
      <c r="AC6580">
        <v>2013</v>
      </c>
      <c r="AD6580">
        <v>6</v>
      </c>
      <c r="AE6580">
        <v>18</v>
      </c>
      <c r="AF6580" t="s">
        <v>1638</v>
      </c>
      <c r="AH6580">
        <v>264700</v>
      </c>
      <c r="AI6580">
        <v>6636724</v>
      </c>
      <c r="AJ6580" s="4">
        <v>265000</v>
      </c>
      <c r="AK6580" s="4">
        <v>6637000</v>
      </c>
      <c r="AL6580">
        <v>10</v>
      </c>
      <c r="AN6580">
        <v>1010</v>
      </c>
      <c r="AO6580" t="s">
        <v>538</v>
      </c>
      <c r="AP6580" s="5" t="s">
        <v>3273</v>
      </c>
      <c r="AQ6580">
        <v>101130</v>
      </c>
      <c r="AS6580" s="6" t="s">
        <v>12</v>
      </c>
      <c r="AT6580">
        <v>1</v>
      </c>
      <c r="AU6580" t="s">
        <v>13</v>
      </c>
      <c r="AV6580" t="s">
        <v>3274</v>
      </c>
      <c r="AW6580" t="s">
        <v>3275</v>
      </c>
      <c r="AX6580">
        <v>1010</v>
      </c>
      <c r="AY6580" t="s">
        <v>47</v>
      </c>
      <c r="AZ6580" t="s">
        <v>48</v>
      </c>
      <c r="BB6580" s="5">
        <v>41467.524305555598</v>
      </c>
      <c r="BC6580" s="7" t="s">
        <v>18</v>
      </c>
      <c r="BE6580">
        <v>6</v>
      </c>
      <c r="BF6580">
        <v>23011</v>
      </c>
      <c r="BG6580">
        <v>38880</v>
      </c>
      <c r="BH6580" t="s">
        <v>3276</v>
      </c>
      <c r="BT6580">
        <v>389496</v>
      </c>
    </row>
    <row r="6581" spans="1:72" x14ac:dyDescent="0.3">
      <c r="A6581">
        <v>387618</v>
      </c>
      <c r="B6581">
        <v>26470</v>
      </c>
      <c r="F6581" t="s">
        <v>0</v>
      </c>
      <c r="G6581" t="s">
        <v>37</v>
      </c>
      <c r="H6581" t="s">
        <v>3297</v>
      </c>
      <c r="I6581" t="s">
        <v>59</v>
      </c>
      <c r="K6581">
        <v>1</v>
      </c>
      <c r="L6581" t="s">
        <v>4</v>
      </c>
      <c r="M6581">
        <v>101130</v>
      </c>
      <c r="N6581" t="s">
        <v>5</v>
      </c>
      <c r="T6581" t="s">
        <v>3298</v>
      </c>
      <c r="U6581" s="8">
        <v>1</v>
      </c>
      <c r="V6581" t="s">
        <v>7</v>
      </c>
      <c r="W6581" t="s">
        <v>1724</v>
      </c>
      <c r="X6581" s="2" t="s">
        <v>1592</v>
      </c>
      <c r="Y6581" s="3">
        <v>2</v>
      </c>
      <c r="Z6581" s="4">
        <v>217</v>
      </c>
      <c r="AA6581" t="s">
        <v>3081</v>
      </c>
      <c r="AB6581" t="s">
        <v>3265</v>
      </c>
      <c r="AC6581">
        <v>2011</v>
      </c>
      <c r="AD6581">
        <v>6</v>
      </c>
      <c r="AE6581">
        <v>30</v>
      </c>
      <c r="AF6581" t="s">
        <v>3266</v>
      </c>
      <c r="AH6581">
        <v>264310</v>
      </c>
      <c r="AI6581">
        <v>6638063</v>
      </c>
      <c r="AJ6581" s="4">
        <v>265000</v>
      </c>
      <c r="AK6581" s="4">
        <v>6639000</v>
      </c>
      <c r="AL6581">
        <v>100</v>
      </c>
      <c r="AN6581">
        <v>1010</v>
      </c>
      <c r="AP6581" s="5" t="s">
        <v>3299</v>
      </c>
      <c r="AQ6581">
        <v>101130</v>
      </c>
      <c r="AS6581" s="6" t="s">
        <v>12</v>
      </c>
      <c r="AT6581">
        <v>1</v>
      </c>
      <c r="AU6581" t="s">
        <v>13</v>
      </c>
      <c r="AV6581" t="s">
        <v>3300</v>
      </c>
      <c r="AW6581" t="s">
        <v>3301</v>
      </c>
      <c r="AX6581">
        <v>1010</v>
      </c>
      <c r="AY6581" t="s">
        <v>47</v>
      </c>
      <c r="AZ6581" t="s">
        <v>48</v>
      </c>
      <c r="BB6581" s="5">
        <v>43709.903472222199</v>
      </c>
      <c r="BC6581" s="7" t="s">
        <v>18</v>
      </c>
      <c r="BE6581">
        <v>6</v>
      </c>
      <c r="BF6581">
        <v>23361</v>
      </c>
      <c r="BG6581">
        <v>38874</v>
      </c>
      <c r="BH6581" t="s">
        <v>3302</v>
      </c>
      <c r="BT6581">
        <v>387618</v>
      </c>
    </row>
    <row r="6582" spans="1:72" x14ac:dyDescent="0.3">
      <c r="A6582">
        <v>390924</v>
      </c>
      <c r="B6582">
        <v>26727</v>
      </c>
      <c r="F6582" t="s">
        <v>0</v>
      </c>
      <c r="G6582" t="s">
        <v>37</v>
      </c>
      <c r="H6582" t="s">
        <v>3316</v>
      </c>
      <c r="I6582" t="s">
        <v>59</v>
      </c>
      <c r="K6582">
        <v>1</v>
      </c>
      <c r="L6582" t="s">
        <v>4</v>
      </c>
      <c r="M6582">
        <v>101130</v>
      </c>
      <c r="N6582" t="s">
        <v>5</v>
      </c>
      <c r="T6582" t="s">
        <v>3298</v>
      </c>
      <c r="U6582" s="8">
        <v>1</v>
      </c>
      <c r="V6582" t="s">
        <v>7</v>
      </c>
      <c r="W6582" t="s">
        <v>1724</v>
      </c>
      <c r="X6582" s="2" t="s">
        <v>1592</v>
      </c>
      <c r="Y6582" s="3">
        <v>2</v>
      </c>
      <c r="Z6582" s="4">
        <v>217</v>
      </c>
      <c r="AA6582" t="s">
        <v>3081</v>
      </c>
      <c r="AB6582" t="s">
        <v>3317</v>
      </c>
      <c r="AC6582">
        <v>2013</v>
      </c>
      <c r="AD6582">
        <v>6</v>
      </c>
      <c r="AE6582">
        <v>21</v>
      </c>
      <c r="AF6582" t="s">
        <v>1638</v>
      </c>
      <c r="AH6582">
        <v>265038</v>
      </c>
      <c r="AI6582">
        <v>6638554</v>
      </c>
      <c r="AJ6582" s="4">
        <v>265000</v>
      </c>
      <c r="AK6582" s="4">
        <v>6639000</v>
      </c>
      <c r="AL6582">
        <v>10</v>
      </c>
      <c r="AN6582">
        <v>1010</v>
      </c>
      <c r="AO6582" t="s">
        <v>1759</v>
      </c>
      <c r="AP6582" s="5" t="s">
        <v>3318</v>
      </c>
      <c r="AQ6582">
        <v>101130</v>
      </c>
      <c r="AS6582" s="6" t="s">
        <v>12</v>
      </c>
      <c r="AT6582">
        <v>1</v>
      </c>
      <c r="AU6582" t="s">
        <v>13</v>
      </c>
      <c r="AV6582" t="s">
        <v>3319</v>
      </c>
      <c r="AW6582" t="s">
        <v>3320</v>
      </c>
      <c r="AX6582">
        <v>1010</v>
      </c>
      <c r="AY6582" t="s">
        <v>47</v>
      </c>
      <c r="AZ6582" t="s">
        <v>48</v>
      </c>
      <c r="BB6582" s="5">
        <v>41467.524305555598</v>
      </c>
      <c r="BC6582" s="7" t="s">
        <v>18</v>
      </c>
      <c r="BE6582">
        <v>6</v>
      </c>
      <c r="BF6582">
        <v>23618</v>
      </c>
      <c r="BG6582">
        <v>38881</v>
      </c>
      <c r="BH6582" t="s">
        <v>3321</v>
      </c>
      <c r="BT6582">
        <v>390924</v>
      </c>
    </row>
    <row r="6583" spans="1:72" x14ac:dyDescent="0.3">
      <c r="A6583">
        <v>267454</v>
      </c>
      <c r="B6583">
        <v>25954</v>
      </c>
      <c r="F6583" t="s">
        <v>0</v>
      </c>
      <c r="G6583" t="s">
        <v>37</v>
      </c>
      <c r="H6583" t="s">
        <v>3329</v>
      </c>
      <c r="I6583" t="s">
        <v>59</v>
      </c>
      <c r="K6583">
        <v>1</v>
      </c>
      <c r="L6583" t="s">
        <v>4</v>
      </c>
      <c r="M6583">
        <v>101130</v>
      </c>
      <c r="N6583" t="s">
        <v>5</v>
      </c>
      <c r="T6583" t="s">
        <v>3330</v>
      </c>
      <c r="U6583" s="8">
        <v>1</v>
      </c>
      <c r="V6583" t="s">
        <v>7</v>
      </c>
      <c r="W6583" t="s">
        <v>3331</v>
      </c>
      <c r="X6583" s="2" t="s">
        <v>1592</v>
      </c>
      <c r="Y6583" s="3">
        <v>2</v>
      </c>
      <c r="Z6583" s="4">
        <v>219</v>
      </c>
      <c r="AA6583" t="s">
        <v>3331</v>
      </c>
      <c r="AB6583" t="s">
        <v>3332</v>
      </c>
      <c r="AC6583">
        <v>2012</v>
      </c>
      <c r="AD6583">
        <v>6</v>
      </c>
      <c r="AE6583">
        <v>25</v>
      </c>
      <c r="AF6583" t="s">
        <v>3333</v>
      </c>
      <c r="AH6583">
        <v>241553</v>
      </c>
      <c r="AI6583">
        <v>6655669</v>
      </c>
      <c r="AJ6583" s="4">
        <v>241000</v>
      </c>
      <c r="AK6583" s="4">
        <v>6655000</v>
      </c>
      <c r="AL6583">
        <v>5</v>
      </c>
      <c r="AN6583">
        <v>1010</v>
      </c>
      <c r="AO6583" t="s">
        <v>1696</v>
      </c>
      <c r="AP6583" s="5" t="s">
        <v>3334</v>
      </c>
      <c r="AQ6583">
        <v>101130</v>
      </c>
      <c r="AS6583" s="6" t="s">
        <v>12</v>
      </c>
      <c r="AT6583">
        <v>1</v>
      </c>
      <c r="AU6583" t="s">
        <v>13</v>
      </c>
      <c r="AV6583" t="s">
        <v>3335</v>
      </c>
      <c r="AW6583" t="s">
        <v>3336</v>
      </c>
      <c r="AX6583">
        <v>1010</v>
      </c>
      <c r="AY6583" t="s">
        <v>47</v>
      </c>
      <c r="AZ6583" t="s">
        <v>48</v>
      </c>
      <c r="BB6583" s="5">
        <v>41445.704861111102</v>
      </c>
      <c r="BC6583" s="7" t="s">
        <v>18</v>
      </c>
      <c r="BE6583">
        <v>6</v>
      </c>
      <c r="BF6583">
        <v>22846</v>
      </c>
      <c r="BG6583">
        <v>38970</v>
      </c>
      <c r="BH6583" t="s">
        <v>3337</v>
      </c>
      <c r="BT6583">
        <v>267454</v>
      </c>
    </row>
    <row r="6584" spans="1:72" x14ac:dyDescent="0.3">
      <c r="A6584">
        <v>265521</v>
      </c>
      <c r="B6584">
        <v>25297</v>
      </c>
      <c r="F6584" t="s">
        <v>0</v>
      </c>
      <c r="G6584" t="s">
        <v>37</v>
      </c>
      <c r="H6584" t="s">
        <v>3344</v>
      </c>
      <c r="I6584" t="s">
        <v>59</v>
      </c>
      <c r="K6584">
        <v>1</v>
      </c>
      <c r="L6584" t="s">
        <v>4</v>
      </c>
      <c r="M6584">
        <v>101130</v>
      </c>
      <c r="N6584" t="s">
        <v>5</v>
      </c>
      <c r="T6584" t="s">
        <v>3345</v>
      </c>
      <c r="U6584" s="8">
        <v>1</v>
      </c>
      <c r="V6584" t="s">
        <v>7</v>
      </c>
      <c r="W6584" t="s">
        <v>3331</v>
      </c>
      <c r="X6584" s="2" t="s">
        <v>1592</v>
      </c>
      <c r="Y6584" s="3">
        <v>2</v>
      </c>
      <c r="Z6584" s="4">
        <v>219</v>
      </c>
      <c r="AA6584" t="s">
        <v>3331</v>
      </c>
      <c r="AB6584" t="s">
        <v>3346</v>
      </c>
      <c r="AC6584">
        <v>2012</v>
      </c>
      <c r="AD6584">
        <v>6</v>
      </c>
      <c r="AE6584">
        <v>25</v>
      </c>
      <c r="AF6584" t="s">
        <v>3333</v>
      </c>
      <c r="AH6584">
        <v>241035</v>
      </c>
      <c r="AI6584">
        <v>6656022</v>
      </c>
      <c r="AJ6584" s="4">
        <v>241000</v>
      </c>
      <c r="AK6584" s="4">
        <v>6657000</v>
      </c>
      <c r="AL6584">
        <v>10</v>
      </c>
      <c r="AN6584">
        <v>1010</v>
      </c>
      <c r="AO6584" t="s">
        <v>538</v>
      </c>
      <c r="AP6584" s="5" t="s">
        <v>3347</v>
      </c>
      <c r="AQ6584">
        <v>101130</v>
      </c>
      <c r="AS6584" s="6" t="s">
        <v>12</v>
      </c>
      <c r="AT6584">
        <v>1</v>
      </c>
      <c r="AU6584" t="s">
        <v>13</v>
      </c>
      <c r="AV6584" t="s">
        <v>3348</v>
      </c>
      <c r="AW6584" t="s">
        <v>3349</v>
      </c>
      <c r="AX6584">
        <v>1010</v>
      </c>
      <c r="AY6584" t="s">
        <v>47</v>
      </c>
      <c r="AZ6584" t="s">
        <v>48</v>
      </c>
      <c r="BB6584" s="5">
        <v>41445.704861111102</v>
      </c>
      <c r="BC6584" s="7" t="s">
        <v>18</v>
      </c>
      <c r="BE6584">
        <v>6</v>
      </c>
      <c r="BF6584">
        <v>22174</v>
      </c>
      <c r="BG6584">
        <v>38975</v>
      </c>
      <c r="BH6584" t="s">
        <v>3350</v>
      </c>
      <c r="BT6584">
        <v>265521</v>
      </c>
    </row>
    <row r="6585" spans="1:72" x14ac:dyDescent="0.3">
      <c r="A6585">
        <v>269604</v>
      </c>
      <c r="B6585">
        <v>25422</v>
      </c>
      <c r="F6585" t="s">
        <v>0</v>
      </c>
      <c r="G6585" t="s">
        <v>37</v>
      </c>
      <c r="H6585" t="s">
        <v>3363</v>
      </c>
      <c r="I6585" t="s">
        <v>59</v>
      </c>
      <c r="K6585">
        <v>1</v>
      </c>
      <c r="L6585" t="s">
        <v>4</v>
      </c>
      <c r="M6585">
        <v>101130</v>
      </c>
      <c r="N6585" t="s">
        <v>5</v>
      </c>
      <c r="T6585" t="s">
        <v>3364</v>
      </c>
      <c r="U6585" s="8">
        <v>1</v>
      </c>
      <c r="V6585" t="s">
        <v>7</v>
      </c>
      <c r="W6585" t="s">
        <v>3331</v>
      </c>
      <c r="X6585" s="2" t="s">
        <v>1592</v>
      </c>
      <c r="Y6585" s="3">
        <v>2</v>
      </c>
      <c r="Z6585" s="4">
        <v>219</v>
      </c>
      <c r="AA6585" t="s">
        <v>3331</v>
      </c>
      <c r="AB6585" t="s">
        <v>3332</v>
      </c>
      <c r="AC6585">
        <v>2012</v>
      </c>
      <c r="AD6585">
        <v>6</v>
      </c>
      <c r="AE6585">
        <v>25</v>
      </c>
      <c r="AF6585" t="s">
        <v>3333</v>
      </c>
      <c r="AH6585">
        <v>242318</v>
      </c>
      <c r="AI6585">
        <v>6654563</v>
      </c>
      <c r="AJ6585" s="4">
        <v>243000</v>
      </c>
      <c r="AK6585" s="4">
        <v>6655000</v>
      </c>
      <c r="AL6585">
        <v>5</v>
      </c>
      <c r="AN6585">
        <v>1010</v>
      </c>
      <c r="AO6585" t="s">
        <v>1696</v>
      </c>
      <c r="AP6585" s="5" t="s">
        <v>3365</v>
      </c>
      <c r="AQ6585">
        <v>101130</v>
      </c>
      <c r="AS6585" s="6" t="s">
        <v>12</v>
      </c>
      <c r="AT6585">
        <v>1</v>
      </c>
      <c r="AU6585" t="s">
        <v>13</v>
      </c>
      <c r="AV6585" t="s">
        <v>3366</v>
      </c>
      <c r="AW6585" t="s">
        <v>3367</v>
      </c>
      <c r="AX6585">
        <v>1010</v>
      </c>
      <c r="AY6585" t="s">
        <v>47</v>
      </c>
      <c r="AZ6585" t="s">
        <v>48</v>
      </c>
      <c r="BB6585" s="5">
        <v>41445.704861111102</v>
      </c>
      <c r="BC6585" s="7" t="s">
        <v>18</v>
      </c>
      <c r="BE6585">
        <v>6</v>
      </c>
      <c r="BF6585">
        <v>22300</v>
      </c>
      <c r="BG6585">
        <v>38971</v>
      </c>
      <c r="BH6585" t="s">
        <v>3368</v>
      </c>
      <c r="BT6585">
        <v>269604</v>
      </c>
    </row>
    <row r="6586" spans="1:72" x14ac:dyDescent="0.3">
      <c r="A6586">
        <v>285955</v>
      </c>
      <c r="B6586">
        <v>25362</v>
      </c>
      <c r="F6586" t="s">
        <v>0</v>
      </c>
      <c r="G6586" t="s">
        <v>37</v>
      </c>
      <c r="H6586" t="s">
        <v>3369</v>
      </c>
      <c r="I6586" t="s">
        <v>59</v>
      </c>
      <c r="K6586">
        <v>1</v>
      </c>
      <c r="L6586" t="s">
        <v>4</v>
      </c>
      <c r="M6586">
        <v>101130</v>
      </c>
      <c r="N6586" t="s">
        <v>5</v>
      </c>
      <c r="T6586" t="s">
        <v>3370</v>
      </c>
      <c r="U6586" s="8">
        <v>1</v>
      </c>
      <c r="V6586" t="s">
        <v>7</v>
      </c>
      <c r="W6586" t="s">
        <v>3331</v>
      </c>
      <c r="X6586" s="2" t="s">
        <v>1592</v>
      </c>
      <c r="Y6586" s="3">
        <v>2</v>
      </c>
      <c r="Z6586" s="4">
        <v>219</v>
      </c>
      <c r="AA6586" t="s">
        <v>3331</v>
      </c>
      <c r="AB6586" t="s">
        <v>3371</v>
      </c>
      <c r="AC6586">
        <v>2012</v>
      </c>
      <c r="AD6586">
        <v>6</v>
      </c>
      <c r="AE6586">
        <v>15</v>
      </c>
      <c r="AF6586" t="s">
        <v>3372</v>
      </c>
      <c r="AH6586">
        <v>245978</v>
      </c>
      <c r="AI6586">
        <v>6651779</v>
      </c>
      <c r="AJ6586" s="4">
        <v>245000</v>
      </c>
      <c r="AK6586" s="4">
        <v>6651000</v>
      </c>
      <c r="AL6586">
        <v>10</v>
      </c>
      <c r="AN6586">
        <v>1010</v>
      </c>
      <c r="AO6586" t="s">
        <v>472</v>
      </c>
      <c r="AP6586" s="5" t="s">
        <v>3373</v>
      </c>
      <c r="AQ6586">
        <v>101130</v>
      </c>
      <c r="AS6586" s="6" t="s">
        <v>12</v>
      </c>
      <c r="AT6586">
        <v>1</v>
      </c>
      <c r="AU6586" t="s">
        <v>13</v>
      </c>
      <c r="AV6586" t="s">
        <v>3374</v>
      </c>
      <c r="AW6586" t="s">
        <v>3375</v>
      </c>
      <c r="AX6586">
        <v>1010</v>
      </c>
      <c r="AY6586" t="s">
        <v>47</v>
      </c>
      <c r="AZ6586" t="s">
        <v>48</v>
      </c>
      <c r="BB6586" s="5">
        <v>41445.704861111102</v>
      </c>
      <c r="BC6586" s="7" t="s">
        <v>18</v>
      </c>
      <c r="BE6586">
        <v>6</v>
      </c>
      <c r="BF6586">
        <v>22240</v>
      </c>
      <c r="BG6586">
        <v>38958</v>
      </c>
      <c r="BH6586" t="s">
        <v>3376</v>
      </c>
      <c r="BT6586">
        <v>285955</v>
      </c>
    </row>
    <row r="6587" spans="1:72" x14ac:dyDescent="0.3">
      <c r="A6587">
        <v>278691</v>
      </c>
      <c r="B6587">
        <v>26743</v>
      </c>
      <c r="F6587" t="s">
        <v>0</v>
      </c>
      <c r="G6587" t="s">
        <v>37</v>
      </c>
      <c r="H6587" t="s">
        <v>3383</v>
      </c>
      <c r="I6587" t="s">
        <v>59</v>
      </c>
      <c r="K6587">
        <v>1</v>
      </c>
      <c r="L6587" t="s">
        <v>4</v>
      </c>
      <c r="M6587">
        <v>101130</v>
      </c>
      <c r="N6587" t="s">
        <v>5</v>
      </c>
      <c r="T6587" t="s">
        <v>3384</v>
      </c>
      <c r="U6587" s="8">
        <v>1</v>
      </c>
      <c r="V6587" t="s">
        <v>7</v>
      </c>
      <c r="W6587" t="s">
        <v>3331</v>
      </c>
      <c r="X6587" s="2" t="s">
        <v>1592</v>
      </c>
      <c r="Y6587" s="3">
        <v>2</v>
      </c>
      <c r="Z6587" s="4">
        <v>219</v>
      </c>
      <c r="AA6587" t="s">
        <v>3331</v>
      </c>
      <c r="AB6587" t="s">
        <v>3385</v>
      </c>
      <c r="AC6587">
        <v>2009</v>
      </c>
      <c r="AD6587">
        <v>6</v>
      </c>
      <c r="AE6587">
        <v>29</v>
      </c>
      <c r="AF6587" t="s">
        <v>471</v>
      </c>
      <c r="AH6587">
        <v>244390</v>
      </c>
      <c r="AI6587">
        <v>6653450</v>
      </c>
      <c r="AJ6587" s="4">
        <v>245000</v>
      </c>
      <c r="AK6587" s="4">
        <v>6653000</v>
      </c>
      <c r="AL6587">
        <v>100</v>
      </c>
      <c r="AN6587">
        <v>1010</v>
      </c>
      <c r="AO6587" t="s">
        <v>3386</v>
      </c>
      <c r="AP6587" s="5" t="s">
        <v>3387</v>
      </c>
      <c r="AQ6587">
        <v>101130</v>
      </c>
      <c r="AS6587" s="6" t="s">
        <v>12</v>
      </c>
      <c r="AT6587">
        <v>1</v>
      </c>
      <c r="AU6587" t="s">
        <v>13</v>
      </c>
      <c r="AV6587" t="s">
        <v>3388</v>
      </c>
      <c r="AW6587" t="s">
        <v>3389</v>
      </c>
      <c r="AX6587">
        <v>1010</v>
      </c>
      <c r="AY6587" t="s">
        <v>47</v>
      </c>
      <c r="AZ6587" t="s">
        <v>48</v>
      </c>
      <c r="BB6587" s="5">
        <v>41445.704861111102</v>
      </c>
      <c r="BC6587" s="7" t="s">
        <v>18</v>
      </c>
      <c r="BE6587">
        <v>6</v>
      </c>
      <c r="BF6587">
        <v>23634</v>
      </c>
      <c r="BG6587">
        <v>38914</v>
      </c>
      <c r="BH6587" t="s">
        <v>3390</v>
      </c>
      <c r="BT6587">
        <v>278691</v>
      </c>
    </row>
    <row r="6588" spans="1:72" x14ac:dyDescent="0.3">
      <c r="A6588">
        <v>281663</v>
      </c>
      <c r="B6588">
        <v>24855</v>
      </c>
      <c r="F6588" t="s">
        <v>0</v>
      </c>
      <c r="G6588" t="s">
        <v>37</v>
      </c>
      <c r="H6588" t="s">
        <v>3427</v>
      </c>
      <c r="I6588" t="s">
        <v>59</v>
      </c>
      <c r="K6588">
        <v>1</v>
      </c>
      <c r="L6588" t="s">
        <v>4</v>
      </c>
      <c r="M6588">
        <v>101130</v>
      </c>
      <c r="N6588" t="s">
        <v>5</v>
      </c>
      <c r="T6588" t="s">
        <v>3384</v>
      </c>
      <c r="U6588" s="8">
        <v>1</v>
      </c>
      <c r="V6588" t="s">
        <v>7</v>
      </c>
      <c r="W6588" t="s">
        <v>3331</v>
      </c>
      <c r="X6588" s="2" t="s">
        <v>1592</v>
      </c>
      <c r="Y6588" s="3">
        <v>2</v>
      </c>
      <c r="Z6588" s="4">
        <v>219</v>
      </c>
      <c r="AA6588" t="s">
        <v>3331</v>
      </c>
      <c r="AB6588" t="s">
        <v>3346</v>
      </c>
      <c r="AC6588">
        <v>2012</v>
      </c>
      <c r="AD6588">
        <v>6</v>
      </c>
      <c r="AE6588">
        <v>25</v>
      </c>
      <c r="AF6588" t="s">
        <v>3333</v>
      </c>
      <c r="AH6588">
        <v>245023</v>
      </c>
      <c r="AI6588">
        <v>6653032</v>
      </c>
      <c r="AJ6588" s="4">
        <v>245000</v>
      </c>
      <c r="AK6588" s="4">
        <v>6653000</v>
      </c>
      <c r="AL6588">
        <v>10</v>
      </c>
      <c r="AN6588">
        <v>1010</v>
      </c>
      <c r="AO6588" t="s">
        <v>538</v>
      </c>
      <c r="AP6588" s="5" t="s">
        <v>3428</v>
      </c>
      <c r="AQ6588">
        <v>101130</v>
      </c>
      <c r="AS6588" s="6" t="s">
        <v>12</v>
      </c>
      <c r="AT6588">
        <v>1</v>
      </c>
      <c r="AU6588" t="s">
        <v>13</v>
      </c>
      <c r="AV6588" t="s">
        <v>3429</v>
      </c>
      <c r="AW6588" t="s">
        <v>3430</v>
      </c>
      <c r="AX6588">
        <v>1010</v>
      </c>
      <c r="AY6588" t="s">
        <v>47</v>
      </c>
      <c r="AZ6588" t="s">
        <v>48</v>
      </c>
      <c r="BB6588" s="5">
        <v>41445.704861111102</v>
      </c>
      <c r="BC6588" s="7" t="s">
        <v>18</v>
      </c>
      <c r="BE6588">
        <v>6</v>
      </c>
      <c r="BF6588">
        <v>21725</v>
      </c>
      <c r="BG6588">
        <v>38964</v>
      </c>
      <c r="BH6588" t="s">
        <v>3431</v>
      </c>
      <c r="BT6588">
        <v>281663</v>
      </c>
    </row>
    <row r="6589" spans="1:72" x14ac:dyDescent="0.3">
      <c r="A6589">
        <v>280813</v>
      </c>
      <c r="B6589">
        <v>26224</v>
      </c>
      <c r="F6589" t="s">
        <v>0</v>
      </c>
      <c r="G6589" t="s">
        <v>37</v>
      </c>
      <c r="H6589" t="s">
        <v>3432</v>
      </c>
      <c r="I6589" t="s">
        <v>59</v>
      </c>
      <c r="K6589">
        <v>1</v>
      </c>
      <c r="L6589" t="s">
        <v>4</v>
      </c>
      <c r="M6589">
        <v>101130</v>
      </c>
      <c r="N6589" t="s">
        <v>5</v>
      </c>
      <c r="T6589" t="s">
        <v>3384</v>
      </c>
      <c r="U6589" s="8">
        <v>1</v>
      </c>
      <c r="V6589" t="s">
        <v>7</v>
      </c>
      <c r="W6589" t="s">
        <v>3331</v>
      </c>
      <c r="X6589" s="2" t="s">
        <v>1592</v>
      </c>
      <c r="Y6589" s="3">
        <v>2</v>
      </c>
      <c r="Z6589" s="4">
        <v>219</v>
      </c>
      <c r="AA6589" t="s">
        <v>3331</v>
      </c>
      <c r="AB6589" t="s">
        <v>3433</v>
      </c>
      <c r="AC6589">
        <v>2014</v>
      </c>
      <c r="AD6589">
        <v>5</v>
      </c>
      <c r="AE6589">
        <v>19</v>
      </c>
      <c r="AF6589" t="s">
        <v>221</v>
      </c>
      <c r="AH6589">
        <v>244758</v>
      </c>
      <c r="AI6589">
        <v>6653831</v>
      </c>
      <c r="AJ6589" s="4">
        <v>245000</v>
      </c>
      <c r="AK6589" s="4">
        <v>6653000</v>
      </c>
      <c r="AL6589">
        <v>5</v>
      </c>
      <c r="AN6589">
        <v>1010</v>
      </c>
      <c r="AP6589" s="5" t="s">
        <v>3434</v>
      </c>
      <c r="AQ6589">
        <v>101130</v>
      </c>
      <c r="AS6589" s="6" t="s">
        <v>12</v>
      </c>
      <c r="AT6589">
        <v>1</v>
      </c>
      <c r="AU6589" t="s">
        <v>13</v>
      </c>
      <c r="AV6589" t="s">
        <v>3435</v>
      </c>
      <c r="AW6589" t="s">
        <v>3436</v>
      </c>
      <c r="AX6589">
        <v>1010</v>
      </c>
      <c r="AY6589" t="s">
        <v>47</v>
      </c>
      <c r="AZ6589" t="s">
        <v>48</v>
      </c>
      <c r="BB6589" s="5">
        <v>43709.903472222199</v>
      </c>
      <c r="BC6589" s="7" t="s">
        <v>18</v>
      </c>
      <c r="BE6589">
        <v>6</v>
      </c>
      <c r="BF6589">
        <v>23116</v>
      </c>
      <c r="BG6589">
        <v>38995</v>
      </c>
      <c r="BH6589" t="s">
        <v>3437</v>
      </c>
      <c r="BT6589">
        <v>280813</v>
      </c>
    </row>
    <row r="6590" spans="1:72" x14ac:dyDescent="0.3">
      <c r="A6590">
        <v>294723</v>
      </c>
      <c r="B6590">
        <v>252708</v>
      </c>
      <c r="F6590" t="s">
        <v>0</v>
      </c>
      <c r="G6590" t="s">
        <v>1</v>
      </c>
      <c r="H6590" t="s">
        <v>3516</v>
      </c>
      <c r="I6590" t="s">
        <v>59</v>
      </c>
      <c r="K6590">
        <v>1</v>
      </c>
      <c r="L6590" t="s">
        <v>4</v>
      </c>
      <c r="M6590">
        <v>101130</v>
      </c>
      <c r="N6590" t="s">
        <v>5</v>
      </c>
      <c r="T6590" t="s">
        <v>3462</v>
      </c>
      <c r="U6590" s="8">
        <v>1</v>
      </c>
      <c r="V6590" t="s">
        <v>7</v>
      </c>
      <c r="W6590" t="s">
        <v>3331</v>
      </c>
      <c r="X6590" s="2" t="s">
        <v>1592</v>
      </c>
      <c r="Y6590" s="3">
        <v>2</v>
      </c>
      <c r="Z6590" s="4">
        <v>219</v>
      </c>
      <c r="AA6590" t="s">
        <v>3331</v>
      </c>
      <c r="AB6590" t="s">
        <v>3517</v>
      </c>
      <c r="AC6590">
        <v>2011</v>
      </c>
      <c r="AD6590">
        <v>6</v>
      </c>
      <c r="AE6590">
        <v>9</v>
      </c>
      <c r="AF6590" t="s">
        <v>205</v>
      </c>
      <c r="AH6590">
        <v>247732</v>
      </c>
      <c r="AI6590">
        <v>6647029</v>
      </c>
      <c r="AJ6590" s="4">
        <v>247000</v>
      </c>
      <c r="AK6590" s="4">
        <v>6647000</v>
      </c>
      <c r="AL6590">
        <v>5</v>
      </c>
      <c r="AN6590">
        <v>66</v>
      </c>
      <c r="AO6590" t="s">
        <v>206</v>
      </c>
      <c r="AQ6590">
        <v>101130</v>
      </c>
      <c r="AS6590" s="6" t="s">
        <v>12</v>
      </c>
      <c r="AT6590">
        <v>1</v>
      </c>
      <c r="AU6590" t="s">
        <v>13</v>
      </c>
      <c r="AV6590" t="s">
        <v>3518</v>
      </c>
      <c r="AW6590" t="s">
        <v>3519</v>
      </c>
      <c r="AX6590">
        <v>66</v>
      </c>
      <c r="AY6590" t="s">
        <v>16</v>
      </c>
      <c r="AZ6590" t="s">
        <v>209</v>
      </c>
      <c r="BB6590" s="5">
        <v>41662</v>
      </c>
      <c r="BC6590" s="7" t="s">
        <v>18</v>
      </c>
      <c r="BE6590">
        <v>4</v>
      </c>
      <c r="BF6590">
        <v>422763</v>
      </c>
      <c r="BG6590">
        <v>38941</v>
      </c>
      <c r="BH6590" t="s">
        <v>3520</v>
      </c>
      <c r="BT6590">
        <v>294723</v>
      </c>
    </row>
    <row r="6591" spans="1:72" x14ac:dyDescent="0.3">
      <c r="A6591">
        <v>294703</v>
      </c>
      <c r="B6591">
        <v>257111</v>
      </c>
      <c r="F6591" t="s">
        <v>0</v>
      </c>
      <c r="G6591" t="s">
        <v>1</v>
      </c>
      <c r="H6591" t="s">
        <v>3551</v>
      </c>
      <c r="I6591" t="s">
        <v>59</v>
      </c>
      <c r="K6591">
        <v>1</v>
      </c>
      <c r="L6591" t="s">
        <v>4</v>
      </c>
      <c r="M6591">
        <v>101130</v>
      </c>
      <c r="N6591" t="s">
        <v>5</v>
      </c>
      <c r="T6591" t="s">
        <v>3462</v>
      </c>
      <c r="U6591" s="8">
        <v>1</v>
      </c>
      <c r="V6591" t="s">
        <v>7</v>
      </c>
      <c r="W6591" t="s">
        <v>3331</v>
      </c>
      <c r="X6591" s="2" t="s">
        <v>1592</v>
      </c>
      <c r="Y6591" s="3">
        <v>2</v>
      </c>
      <c r="Z6591" s="4">
        <v>219</v>
      </c>
      <c r="AA6591" t="s">
        <v>3331</v>
      </c>
      <c r="AB6591" t="s">
        <v>3463</v>
      </c>
      <c r="AC6591">
        <v>2012</v>
      </c>
      <c r="AD6591">
        <v>6</v>
      </c>
      <c r="AE6591">
        <v>22</v>
      </c>
      <c r="AF6591" t="s">
        <v>205</v>
      </c>
      <c r="AH6591">
        <v>247718</v>
      </c>
      <c r="AI6591">
        <v>6647023</v>
      </c>
      <c r="AJ6591" s="4">
        <v>247000</v>
      </c>
      <c r="AK6591" s="4">
        <v>6647000</v>
      </c>
      <c r="AL6591">
        <v>5</v>
      </c>
      <c r="AN6591">
        <v>66</v>
      </c>
      <c r="AO6591" t="s">
        <v>206</v>
      </c>
      <c r="AQ6591">
        <v>101130</v>
      </c>
      <c r="AS6591" s="6" t="s">
        <v>12</v>
      </c>
      <c r="AT6591">
        <v>1</v>
      </c>
      <c r="AU6591" t="s">
        <v>13</v>
      </c>
      <c r="AV6591" t="s">
        <v>3552</v>
      </c>
      <c r="AW6591" t="s">
        <v>3553</v>
      </c>
      <c r="AX6591">
        <v>66</v>
      </c>
      <c r="AY6591" t="s">
        <v>16</v>
      </c>
      <c r="AZ6591" t="s">
        <v>209</v>
      </c>
      <c r="BB6591" s="5">
        <v>41662</v>
      </c>
      <c r="BC6591" s="7" t="s">
        <v>18</v>
      </c>
      <c r="BE6591">
        <v>4</v>
      </c>
      <c r="BF6591">
        <v>427166</v>
      </c>
      <c r="BG6591">
        <v>38979</v>
      </c>
      <c r="BH6591" t="s">
        <v>3554</v>
      </c>
      <c r="BT6591">
        <v>294703</v>
      </c>
    </row>
    <row r="6592" spans="1:72" x14ac:dyDescent="0.3">
      <c r="A6592">
        <v>290366</v>
      </c>
      <c r="B6592">
        <v>25284</v>
      </c>
      <c r="F6592" t="s">
        <v>0</v>
      </c>
      <c r="G6592" t="s">
        <v>37</v>
      </c>
      <c r="H6592" t="s">
        <v>3572</v>
      </c>
      <c r="I6592" t="s">
        <v>59</v>
      </c>
      <c r="K6592">
        <v>1</v>
      </c>
      <c r="L6592" t="s">
        <v>4</v>
      </c>
      <c r="M6592">
        <v>101130</v>
      </c>
      <c r="N6592" t="s">
        <v>5</v>
      </c>
      <c r="T6592" t="s">
        <v>3462</v>
      </c>
      <c r="U6592" s="8">
        <v>1</v>
      </c>
      <c r="V6592" t="s">
        <v>7</v>
      </c>
      <c r="W6592" t="s">
        <v>3331</v>
      </c>
      <c r="X6592" s="2" t="s">
        <v>1592</v>
      </c>
      <c r="Y6592" s="3">
        <v>2</v>
      </c>
      <c r="Z6592" s="4">
        <v>219</v>
      </c>
      <c r="AA6592" t="s">
        <v>3331</v>
      </c>
      <c r="AB6592" t="s">
        <v>3573</v>
      </c>
      <c r="AC6592">
        <v>2012</v>
      </c>
      <c r="AD6592">
        <v>7</v>
      </c>
      <c r="AE6592">
        <v>3</v>
      </c>
      <c r="AF6592" t="s">
        <v>3333</v>
      </c>
      <c r="AH6592">
        <v>246926</v>
      </c>
      <c r="AI6592">
        <v>6647185</v>
      </c>
      <c r="AJ6592" s="4">
        <v>247000</v>
      </c>
      <c r="AK6592" s="4">
        <v>6647000</v>
      </c>
      <c r="AL6592">
        <v>5</v>
      </c>
      <c r="AN6592">
        <v>1010</v>
      </c>
      <c r="AO6592" t="s">
        <v>538</v>
      </c>
      <c r="AP6592" s="5" t="s">
        <v>3574</v>
      </c>
      <c r="AQ6592">
        <v>101130</v>
      </c>
      <c r="AS6592" s="6" t="s">
        <v>12</v>
      </c>
      <c r="AT6592">
        <v>1</v>
      </c>
      <c r="AU6592" t="s">
        <v>13</v>
      </c>
      <c r="AV6592" t="s">
        <v>3575</v>
      </c>
      <c r="AW6592" t="s">
        <v>3576</v>
      </c>
      <c r="AX6592">
        <v>1010</v>
      </c>
      <c r="AY6592" t="s">
        <v>47</v>
      </c>
      <c r="AZ6592" t="s">
        <v>48</v>
      </c>
      <c r="BB6592" s="5">
        <v>41445.704861111102</v>
      </c>
      <c r="BC6592" s="7" t="s">
        <v>18</v>
      </c>
      <c r="BE6592">
        <v>6</v>
      </c>
      <c r="BF6592">
        <v>22161</v>
      </c>
      <c r="BG6592">
        <v>38950</v>
      </c>
      <c r="BH6592" t="s">
        <v>3577</v>
      </c>
      <c r="BT6592">
        <v>290366</v>
      </c>
    </row>
    <row r="6593" spans="1:72" x14ac:dyDescent="0.3">
      <c r="A6593">
        <v>295154</v>
      </c>
      <c r="B6593">
        <v>400203</v>
      </c>
      <c r="F6593" t="s">
        <v>1476</v>
      </c>
      <c r="G6593" t="s">
        <v>1477</v>
      </c>
      <c r="H6593" s="11" t="s">
        <v>3584</v>
      </c>
      <c r="I6593" t="s">
        <v>59</v>
      </c>
      <c r="J6593">
        <v>15</v>
      </c>
      <c r="K6593">
        <v>1</v>
      </c>
      <c r="L6593" t="s">
        <v>4</v>
      </c>
      <c r="M6593">
        <v>101130</v>
      </c>
      <c r="N6593" t="s">
        <v>5</v>
      </c>
      <c r="O6593" s="4"/>
      <c r="T6593" t="s">
        <v>3462</v>
      </c>
      <c r="U6593" s="8">
        <v>1</v>
      </c>
      <c r="V6593" t="s">
        <v>7</v>
      </c>
      <c r="W6593" t="s">
        <v>3331</v>
      </c>
      <c r="X6593" s="2" t="s">
        <v>1592</v>
      </c>
      <c r="Y6593" s="3">
        <v>2</v>
      </c>
      <c r="Z6593">
        <v>219</v>
      </c>
      <c r="AA6593" t="s">
        <v>3331</v>
      </c>
      <c r="AB6593" s="4" t="s">
        <v>3585</v>
      </c>
      <c r="AC6593">
        <v>2014</v>
      </c>
      <c r="AD6593">
        <v>5</v>
      </c>
      <c r="AE6593">
        <v>28</v>
      </c>
      <c r="AF6593" t="s">
        <v>205</v>
      </c>
      <c r="AH6593" s="4">
        <v>247867.35007799999</v>
      </c>
      <c r="AI6593" s="4">
        <v>6647070.3547099996</v>
      </c>
      <c r="AJ6593" s="4">
        <v>247000</v>
      </c>
      <c r="AK6593" s="4">
        <v>6647000</v>
      </c>
      <c r="AL6593" s="4">
        <v>5</v>
      </c>
      <c r="AN6593" t="s">
        <v>1481</v>
      </c>
      <c r="AO6593" s="9"/>
      <c r="BC6593" s="1" t="s">
        <v>1482</v>
      </c>
      <c r="BD6593" t="s">
        <v>1477</v>
      </c>
      <c r="BE6593">
        <v>7</v>
      </c>
      <c r="BF6593">
        <v>12859</v>
      </c>
      <c r="BG6593">
        <v>38996</v>
      </c>
      <c r="BH6593" t="s">
        <v>3586</v>
      </c>
      <c r="BT6593">
        <v>295154</v>
      </c>
    </row>
    <row r="6594" spans="1:72" x14ac:dyDescent="0.3">
      <c r="A6594">
        <v>290862</v>
      </c>
      <c r="B6594">
        <v>331382</v>
      </c>
      <c r="F6594" t="s">
        <v>0</v>
      </c>
      <c r="G6594" t="s">
        <v>1</v>
      </c>
      <c r="H6594" t="s">
        <v>3593</v>
      </c>
      <c r="I6594" s="9" t="str">
        <f>HYPERLINK(AP6594,"Hb")</f>
        <v>Hb</v>
      </c>
      <c r="K6594">
        <v>1</v>
      </c>
      <c r="L6594" t="s">
        <v>4</v>
      </c>
      <c r="M6594">
        <v>101130</v>
      </c>
      <c r="N6594" t="s">
        <v>5</v>
      </c>
      <c r="T6594" t="s">
        <v>3594</v>
      </c>
      <c r="U6594" s="1">
        <v>2</v>
      </c>
      <c r="V6594" t="s">
        <v>7</v>
      </c>
      <c r="W6594" t="s">
        <v>3331</v>
      </c>
      <c r="X6594" s="2" t="s">
        <v>1592</v>
      </c>
      <c r="Y6594" s="3">
        <v>2</v>
      </c>
      <c r="Z6594" s="4">
        <v>219</v>
      </c>
      <c r="AA6594" t="s">
        <v>3331</v>
      </c>
      <c r="AB6594" t="s">
        <v>3595</v>
      </c>
      <c r="AC6594">
        <v>1990</v>
      </c>
      <c r="AD6594">
        <v>7</v>
      </c>
      <c r="AE6594">
        <v>1</v>
      </c>
      <c r="AF6594" t="s">
        <v>3596</v>
      </c>
      <c r="AG6594" t="s">
        <v>3596</v>
      </c>
      <c r="AH6594">
        <v>247030</v>
      </c>
      <c r="AI6594">
        <v>6649726</v>
      </c>
      <c r="AJ6594" s="4">
        <v>247000</v>
      </c>
      <c r="AK6594" s="4">
        <v>6649000</v>
      </c>
      <c r="AL6594">
        <v>1803</v>
      </c>
      <c r="AN6594">
        <v>8</v>
      </c>
      <c r="AO6594" t="s">
        <v>72</v>
      </c>
      <c r="AP6594" t="s">
        <v>3597</v>
      </c>
      <c r="AQ6594">
        <v>101130</v>
      </c>
      <c r="AS6594" s="6" t="s">
        <v>12</v>
      </c>
      <c r="AT6594">
        <v>1</v>
      </c>
      <c r="AU6594" t="s">
        <v>13</v>
      </c>
      <c r="AV6594" t="s">
        <v>3598</v>
      </c>
      <c r="AW6594" t="s">
        <v>3599</v>
      </c>
      <c r="AX6594">
        <v>8</v>
      </c>
      <c r="AY6594" t="s">
        <v>16</v>
      </c>
      <c r="AZ6594" t="s">
        <v>34</v>
      </c>
      <c r="BA6594">
        <v>1</v>
      </c>
      <c r="BB6594" s="5">
        <v>38465</v>
      </c>
      <c r="BC6594" s="7" t="s">
        <v>18</v>
      </c>
      <c r="BE6594">
        <v>3</v>
      </c>
      <c r="BF6594">
        <v>501298</v>
      </c>
      <c r="BG6594">
        <v>38892</v>
      </c>
      <c r="BH6594" t="s">
        <v>3600</v>
      </c>
      <c r="BJ6594" t="s">
        <v>3601</v>
      </c>
      <c r="BT6594">
        <v>290862</v>
      </c>
    </row>
    <row r="6595" spans="1:72" x14ac:dyDescent="0.3">
      <c r="A6595">
        <v>295305</v>
      </c>
      <c r="B6595">
        <v>154745</v>
      </c>
      <c r="F6595" t="s">
        <v>0</v>
      </c>
      <c r="G6595" t="s">
        <v>3602</v>
      </c>
      <c r="H6595" t="s">
        <v>3603</v>
      </c>
      <c r="I6595" t="s">
        <v>68</v>
      </c>
      <c r="K6595">
        <v>1</v>
      </c>
      <c r="L6595" t="s">
        <v>4</v>
      </c>
      <c r="M6595">
        <v>101130</v>
      </c>
      <c r="N6595" t="s">
        <v>5</v>
      </c>
      <c r="T6595" t="s">
        <v>3594</v>
      </c>
      <c r="U6595" s="8">
        <v>1</v>
      </c>
      <c r="V6595" t="s">
        <v>7</v>
      </c>
      <c r="W6595" t="s">
        <v>3331</v>
      </c>
      <c r="X6595" s="2" t="s">
        <v>1592</v>
      </c>
      <c r="Y6595" s="3">
        <v>2</v>
      </c>
      <c r="Z6595" s="4">
        <v>219</v>
      </c>
      <c r="AA6595" t="s">
        <v>3331</v>
      </c>
      <c r="AB6595" t="s">
        <v>3604</v>
      </c>
      <c r="AC6595">
        <v>1993</v>
      </c>
      <c r="AD6595">
        <v>6</v>
      </c>
      <c r="AE6595">
        <v>13</v>
      </c>
      <c r="AF6595" t="s">
        <v>3605</v>
      </c>
      <c r="AG6595" t="s">
        <v>3606</v>
      </c>
      <c r="AH6595">
        <v>247893</v>
      </c>
      <c r="AI6595">
        <v>6648148</v>
      </c>
      <c r="AJ6595" s="4">
        <v>247000</v>
      </c>
      <c r="AK6595" s="4">
        <v>6649000</v>
      </c>
      <c r="AL6595">
        <v>707</v>
      </c>
      <c r="AN6595">
        <v>117</v>
      </c>
      <c r="AP6595" s="5"/>
      <c r="AQ6595">
        <v>101130</v>
      </c>
      <c r="AS6595" s="6" t="s">
        <v>12</v>
      </c>
      <c r="AT6595">
        <v>1</v>
      </c>
      <c r="AU6595" t="s">
        <v>13</v>
      </c>
      <c r="AV6595" t="s">
        <v>3607</v>
      </c>
      <c r="AW6595" t="s">
        <v>3608</v>
      </c>
      <c r="AX6595">
        <v>117</v>
      </c>
      <c r="AY6595" t="s">
        <v>3609</v>
      </c>
      <c r="AZ6595" t="s">
        <v>3610</v>
      </c>
      <c r="BB6595" s="5">
        <v>38601</v>
      </c>
      <c r="BC6595" s="7" t="s">
        <v>18</v>
      </c>
      <c r="BE6595">
        <v>5</v>
      </c>
      <c r="BF6595">
        <v>304358</v>
      </c>
      <c r="BG6595">
        <v>38893</v>
      </c>
      <c r="BH6595" t="s">
        <v>3611</v>
      </c>
      <c r="BJ6595" t="s">
        <v>3612</v>
      </c>
      <c r="BT6595">
        <v>295305</v>
      </c>
    </row>
    <row r="6596" spans="1:72" x14ac:dyDescent="0.3">
      <c r="A6596">
        <v>295458</v>
      </c>
      <c r="B6596">
        <v>247246</v>
      </c>
      <c r="F6596" t="s">
        <v>0</v>
      </c>
      <c r="G6596" t="s">
        <v>1</v>
      </c>
      <c r="H6596" t="s">
        <v>3613</v>
      </c>
      <c r="I6596" t="s">
        <v>59</v>
      </c>
      <c r="K6596">
        <v>1</v>
      </c>
      <c r="L6596" t="s">
        <v>4</v>
      </c>
      <c r="M6596">
        <v>101130</v>
      </c>
      <c r="N6596" t="s">
        <v>5</v>
      </c>
      <c r="T6596" t="s">
        <v>3594</v>
      </c>
      <c r="U6596" s="8">
        <v>1</v>
      </c>
      <c r="V6596" t="s">
        <v>7</v>
      </c>
      <c r="W6596" t="s">
        <v>3331</v>
      </c>
      <c r="X6596" s="2" t="s">
        <v>1592</v>
      </c>
      <c r="Y6596" s="3">
        <v>2</v>
      </c>
      <c r="Z6596" s="4">
        <v>219</v>
      </c>
      <c r="AA6596" t="s">
        <v>3331</v>
      </c>
      <c r="AB6596" t="s">
        <v>3614</v>
      </c>
      <c r="AC6596">
        <v>2010</v>
      </c>
      <c r="AD6596">
        <v>6</v>
      </c>
      <c r="AE6596">
        <v>7</v>
      </c>
      <c r="AF6596" t="s">
        <v>205</v>
      </c>
      <c r="AH6596">
        <v>247941</v>
      </c>
      <c r="AI6596">
        <v>6649384</v>
      </c>
      <c r="AJ6596" s="4">
        <v>247000</v>
      </c>
      <c r="AK6596" s="4">
        <v>6649000</v>
      </c>
      <c r="AL6596">
        <v>5</v>
      </c>
      <c r="AN6596">
        <v>66</v>
      </c>
      <c r="AO6596" t="s">
        <v>206</v>
      </c>
      <c r="AQ6596">
        <v>101130</v>
      </c>
      <c r="AS6596" s="6" t="s">
        <v>12</v>
      </c>
      <c r="AT6596">
        <v>1</v>
      </c>
      <c r="AU6596" t="s">
        <v>13</v>
      </c>
      <c r="AV6596" t="s">
        <v>3615</v>
      </c>
      <c r="AW6596" t="s">
        <v>3616</v>
      </c>
      <c r="AX6596">
        <v>66</v>
      </c>
      <c r="AY6596" t="s">
        <v>16</v>
      </c>
      <c r="AZ6596" t="s">
        <v>209</v>
      </c>
      <c r="BB6596" s="5">
        <v>41662</v>
      </c>
      <c r="BC6596" s="7" t="s">
        <v>18</v>
      </c>
      <c r="BE6596">
        <v>4</v>
      </c>
      <c r="BF6596">
        <v>417799</v>
      </c>
      <c r="BG6596">
        <v>38925</v>
      </c>
      <c r="BH6596" t="s">
        <v>3617</v>
      </c>
      <c r="BT6596">
        <v>295458</v>
      </c>
    </row>
    <row r="6597" spans="1:72" x14ac:dyDescent="0.3">
      <c r="A6597">
        <v>292654</v>
      </c>
      <c r="B6597">
        <v>25245</v>
      </c>
      <c r="F6597" t="s">
        <v>0</v>
      </c>
      <c r="G6597" t="s">
        <v>37</v>
      </c>
      <c r="H6597" t="s">
        <v>3642</v>
      </c>
      <c r="I6597" t="s">
        <v>59</v>
      </c>
      <c r="K6597">
        <v>1</v>
      </c>
      <c r="L6597" t="s">
        <v>4</v>
      </c>
      <c r="M6597">
        <v>101130</v>
      </c>
      <c r="N6597" t="s">
        <v>5</v>
      </c>
      <c r="T6597" t="s">
        <v>3594</v>
      </c>
      <c r="U6597" s="8">
        <v>1</v>
      </c>
      <c r="V6597" t="s">
        <v>7</v>
      </c>
      <c r="W6597" t="s">
        <v>3331</v>
      </c>
      <c r="X6597" s="2" t="s">
        <v>1592</v>
      </c>
      <c r="Y6597" s="3">
        <v>2</v>
      </c>
      <c r="Z6597" s="4">
        <v>219</v>
      </c>
      <c r="AA6597" t="s">
        <v>3331</v>
      </c>
      <c r="AB6597" t="s">
        <v>3643</v>
      </c>
      <c r="AC6597">
        <v>2012</v>
      </c>
      <c r="AD6597">
        <v>6</v>
      </c>
      <c r="AE6597">
        <v>15</v>
      </c>
      <c r="AF6597" t="s">
        <v>3372</v>
      </c>
      <c r="AH6597">
        <v>247353</v>
      </c>
      <c r="AI6597">
        <v>6649520</v>
      </c>
      <c r="AJ6597" s="4">
        <v>247000</v>
      </c>
      <c r="AK6597" s="4">
        <v>6649000</v>
      </c>
      <c r="AL6597">
        <v>10</v>
      </c>
      <c r="AN6597">
        <v>1010</v>
      </c>
      <c r="AO6597" t="s">
        <v>1759</v>
      </c>
      <c r="AP6597" s="5" t="s">
        <v>3644</v>
      </c>
      <c r="AQ6597">
        <v>101130</v>
      </c>
      <c r="AS6597" s="6" t="s">
        <v>12</v>
      </c>
      <c r="AT6597">
        <v>1</v>
      </c>
      <c r="AU6597" t="s">
        <v>13</v>
      </c>
      <c r="AV6597" t="s">
        <v>3645</v>
      </c>
      <c r="AW6597" t="s">
        <v>3646</v>
      </c>
      <c r="AX6597">
        <v>1010</v>
      </c>
      <c r="AY6597" t="s">
        <v>47</v>
      </c>
      <c r="AZ6597" t="s">
        <v>48</v>
      </c>
      <c r="BB6597" s="5">
        <v>41445.704861111102</v>
      </c>
      <c r="BC6597" s="7" t="s">
        <v>18</v>
      </c>
      <c r="BE6597">
        <v>6</v>
      </c>
      <c r="BF6597">
        <v>22121</v>
      </c>
      <c r="BG6597">
        <v>38953</v>
      </c>
      <c r="BH6597" t="s">
        <v>3647</v>
      </c>
      <c r="BT6597">
        <v>292654</v>
      </c>
    </row>
    <row r="6598" spans="1:72" x14ac:dyDescent="0.3">
      <c r="A6598">
        <v>294785</v>
      </c>
      <c r="B6598">
        <v>400190</v>
      </c>
      <c r="F6598" t="s">
        <v>1476</v>
      </c>
      <c r="G6598" t="s">
        <v>1477</v>
      </c>
      <c r="H6598" s="11" t="s">
        <v>3664</v>
      </c>
      <c r="I6598" t="s">
        <v>59</v>
      </c>
      <c r="J6598">
        <v>6</v>
      </c>
      <c r="K6598">
        <v>1</v>
      </c>
      <c r="L6598" t="s">
        <v>4</v>
      </c>
      <c r="M6598">
        <v>101130</v>
      </c>
      <c r="N6598" t="s">
        <v>5</v>
      </c>
      <c r="O6598" s="4"/>
      <c r="T6598" t="s">
        <v>3594</v>
      </c>
      <c r="U6598" s="8">
        <v>1</v>
      </c>
      <c r="V6598" t="s">
        <v>7</v>
      </c>
      <c r="W6598" t="s">
        <v>3331</v>
      </c>
      <c r="X6598" s="2" t="s">
        <v>1592</v>
      </c>
      <c r="Y6598" s="3">
        <v>2</v>
      </c>
      <c r="Z6598">
        <v>219</v>
      </c>
      <c r="AA6598" t="s">
        <v>3331</v>
      </c>
      <c r="AB6598" s="4" t="s">
        <v>3665</v>
      </c>
      <c r="AC6598">
        <v>2014</v>
      </c>
      <c r="AD6598">
        <v>5</v>
      </c>
      <c r="AE6598">
        <v>25</v>
      </c>
      <c r="AF6598" t="s">
        <v>205</v>
      </c>
      <c r="AH6598" s="4">
        <v>247749.045224</v>
      </c>
      <c r="AI6598" s="4">
        <v>6649616.2631900003</v>
      </c>
      <c r="AJ6598" s="4">
        <v>247000</v>
      </c>
      <c r="AK6598" s="4">
        <v>6649000</v>
      </c>
      <c r="AL6598" s="4">
        <v>5</v>
      </c>
      <c r="AN6598" t="s">
        <v>1481</v>
      </c>
      <c r="AO6598" s="9"/>
      <c r="BC6598" s="1" t="s">
        <v>1482</v>
      </c>
      <c r="BD6598" t="s">
        <v>1477</v>
      </c>
      <c r="BE6598">
        <v>7</v>
      </c>
      <c r="BF6598">
        <v>12846</v>
      </c>
      <c r="BG6598">
        <v>38999</v>
      </c>
      <c r="BH6598" t="s">
        <v>3666</v>
      </c>
      <c r="BT6598">
        <v>294785</v>
      </c>
    </row>
    <row r="6599" spans="1:72" x14ac:dyDescent="0.3">
      <c r="A6599">
        <v>290673</v>
      </c>
      <c r="B6599">
        <v>26114</v>
      </c>
      <c r="F6599" t="s">
        <v>0</v>
      </c>
      <c r="G6599" t="s">
        <v>37</v>
      </c>
      <c r="H6599" t="s">
        <v>3704</v>
      </c>
      <c r="I6599" t="s">
        <v>59</v>
      </c>
      <c r="K6599">
        <v>1</v>
      </c>
      <c r="L6599" t="s">
        <v>4</v>
      </c>
      <c r="M6599">
        <v>101130</v>
      </c>
      <c r="N6599" t="s">
        <v>5</v>
      </c>
      <c r="T6599" t="s">
        <v>3705</v>
      </c>
      <c r="U6599" s="8">
        <v>1</v>
      </c>
      <c r="V6599" t="s">
        <v>7</v>
      </c>
      <c r="W6599" t="s">
        <v>3331</v>
      </c>
      <c r="X6599" s="2" t="s">
        <v>1592</v>
      </c>
      <c r="Y6599" s="3">
        <v>2</v>
      </c>
      <c r="Z6599" s="4">
        <v>219</v>
      </c>
      <c r="AA6599" t="s">
        <v>3331</v>
      </c>
      <c r="AB6599" t="s">
        <v>3706</v>
      </c>
      <c r="AC6599">
        <v>2011</v>
      </c>
      <c r="AD6599">
        <v>6</v>
      </c>
      <c r="AE6599">
        <v>30</v>
      </c>
      <c r="AF6599" t="s">
        <v>3266</v>
      </c>
      <c r="AH6599">
        <v>246988</v>
      </c>
      <c r="AI6599">
        <v>6650890</v>
      </c>
      <c r="AJ6599" s="4">
        <v>247000</v>
      </c>
      <c r="AK6599" s="4">
        <v>6651000</v>
      </c>
      <c r="AL6599">
        <v>100</v>
      </c>
      <c r="AN6599">
        <v>1010</v>
      </c>
      <c r="AP6599" s="5" t="s">
        <v>3707</v>
      </c>
      <c r="AQ6599">
        <v>101130</v>
      </c>
      <c r="AS6599" s="6" t="s">
        <v>12</v>
      </c>
      <c r="AT6599">
        <v>1</v>
      </c>
      <c r="AU6599" t="s">
        <v>13</v>
      </c>
      <c r="AV6599" t="s">
        <v>3708</v>
      </c>
      <c r="AW6599" t="s">
        <v>3709</v>
      </c>
      <c r="AX6599">
        <v>1010</v>
      </c>
      <c r="AY6599" t="s">
        <v>47</v>
      </c>
      <c r="AZ6599" t="s">
        <v>48</v>
      </c>
      <c r="BB6599" s="5">
        <v>43709.903472222199</v>
      </c>
      <c r="BC6599" s="7" t="s">
        <v>18</v>
      </c>
      <c r="BE6599">
        <v>6</v>
      </c>
      <c r="BF6599">
        <v>23006</v>
      </c>
      <c r="BG6599">
        <v>38938</v>
      </c>
      <c r="BH6599" t="s">
        <v>3710</v>
      </c>
      <c r="BT6599">
        <v>290673</v>
      </c>
    </row>
    <row r="6600" spans="1:72" x14ac:dyDescent="0.3">
      <c r="A6600">
        <v>294988</v>
      </c>
      <c r="B6600">
        <v>25041</v>
      </c>
      <c r="F6600" t="s">
        <v>0</v>
      </c>
      <c r="G6600" t="s">
        <v>37</v>
      </c>
      <c r="H6600" t="s">
        <v>3799</v>
      </c>
      <c r="I6600" t="s">
        <v>59</v>
      </c>
      <c r="K6600">
        <v>1</v>
      </c>
      <c r="L6600" t="s">
        <v>4</v>
      </c>
      <c r="M6600">
        <v>101130</v>
      </c>
      <c r="N6600" t="s">
        <v>5</v>
      </c>
      <c r="T6600" t="s">
        <v>3705</v>
      </c>
      <c r="U6600" s="8">
        <v>1</v>
      </c>
      <c r="V6600" t="s">
        <v>7</v>
      </c>
      <c r="W6600" t="s">
        <v>3331</v>
      </c>
      <c r="X6600" s="2" t="s">
        <v>1592</v>
      </c>
      <c r="Y6600" s="3">
        <v>2</v>
      </c>
      <c r="Z6600" s="4">
        <v>219</v>
      </c>
      <c r="AA6600" t="s">
        <v>3331</v>
      </c>
      <c r="AB6600" t="s">
        <v>3800</v>
      </c>
      <c r="AC6600">
        <v>2012</v>
      </c>
      <c r="AD6600">
        <v>6</v>
      </c>
      <c r="AE6600">
        <v>18</v>
      </c>
      <c r="AF6600" t="s">
        <v>3801</v>
      </c>
      <c r="AH6600">
        <v>247810</v>
      </c>
      <c r="AI6600">
        <v>6651173</v>
      </c>
      <c r="AJ6600" s="4">
        <v>247000</v>
      </c>
      <c r="AK6600" s="4">
        <v>6651000</v>
      </c>
      <c r="AL6600">
        <v>5</v>
      </c>
      <c r="AN6600">
        <v>1010</v>
      </c>
      <c r="AO6600" t="s">
        <v>479</v>
      </c>
      <c r="AP6600" s="5" t="s">
        <v>3802</v>
      </c>
      <c r="AQ6600">
        <v>101130</v>
      </c>
      <c r="AS6600" s="6" t="s">
        <v>12</v>
      </c>
      <c r="AT6600">
        <v>1</v>
      </c>
      <c r="AU6600" t="s">
        <v>13</v>
      </c>
      <c r="AV6600" t="s">
        <v>3803</v>
      </c>
      <c r="AW6600" t="s">
        <v>3804</v>
      </c>
      <c r="AX6600">
        <v>1010</v>
      </c>
      <c r="AY6600" t="s">
        <v>47</v>
      </c>
      <c r="AZ6600" t="s">
        <v>48</v>
      </c>
      <c r="BB6600" s="5">
        <v>41445.704861111102</v>
      </c>
      <c r="BC6600" s="7" t="s">
        <v>18</v>
      </c>
      <c r="BE6600">
        <v>6</v>
      </c>
      <c r="BF6600">
        <v>21915</v>
      </c>
      <c r="BG6600">
        <v>38959</v>
      </c>
      <c r="BH6600" t="s">
        <v>3805</v>
      </c>
      <c r="BT6600">
        <v>294988</v>
      </c>
    </row>
    <row r="6601" spans="1:72" x14ac:dyDescent="0.3">
      <c r="A6601">
        <v>288718</v>
      </c>
      <c r="B6601">
        <v>25601</v>
      </c>
      <c r="F6601" t="s">
        <v>0</v>
      </c>
      <c r="G6601" t="s">
        <v>37</v>
      </c>
      <c r="H6601" t="s">
        <v>3830</v>
      </c>
      <c r="I6601" t="s">
        <v>59</v>
      </c>
      <c r="K6601">
        <v>1</v>
      </c>
      <c r="L6601" t="s">
        <v>4</v>
      </c>
      <c r="M6601">
        <v>101130</v>
      </c>
      <c r="N6601" t="s">
        <v>5</v>
      </c>
      <c r="T6601" t="s">
        <v>3831</v>
      </c>
      <c r="U6601" s="8">
        <v>1</v>
      </c>
      <c r="V6601" t="s">
        <v>7</v>
      </c>
      <c r="W6601" t="s">
        <v>3331</v>
      </c>
      <c r="X6601" s="2" t="s">
        <v>1592</v>
      </c>
      <c r="Y6601" s="3">
        <v>2</v>
      </c>
      <c r="Z6601" s="4">
        <v>219</v>
      </c>
      <c r="AA6601" t="s">
        <v>3331</v>
      </c>
      <c r="AB6601" t="s">
        <v>3832</v>
      </c>
      <c r="AC6601">
        <v>2012</v>
      </c>
      <c r="AD6601">
        <v>6</v>
      </c>
      <c r="AE6601">
        <v>15</v>
      </c>
      <c r="AF6601" t="s">
        <v>3372</v>
      </c>
      <c r="AH6601">
        <v>246687</v>
      </c>
      <c r="AI6601">
        <v>6652295</v>
      </c>
      <c r="AJ6601" s="4">
        <v>247000</v>
      </c>
      <c r="AK6601" s="4">
        <v>6653000</v>
      </c>
      <c r="AL6601">
        <v>10</v>
      </c>
      <c r="AN6601">
        <v>1010</v>
      </c>
      <c r="AO6601" t="s">
        <v>88</v>
      </c>
      <c r="AP6601" s="5" t="s">
        <v>3833</v>
      </c>
      <c r="AQ6601">
        <v>101130</v>
      </c>
      <c r="AS6601" s="6" t="s">
        <v>12</v>
      </c>
      <c r="AT6601">
        <v>1</v>
      </c>
      <c r="AU6601" t="s">
        <v>13</v>
      </c>
      <c r="AV6601" t="s">
        <v>3834</v>
      </c>
      <c r="AW6601" t="s">
        <v>3835</v>
      </c>
      <c r="AX6601">
        <v>1010</v>
      </c>
      <c r="AY6601" t="s">
        <v>47</v>
      </c>
      <c r="AZ6601" t="s">
        <v>48</v>
      </c>
      <c r="BB6601" s="5">
        <v>41445.704861111102</v>
      </c>
      <c r="BC6601" s="7" t="s">
        <v>18</v>
      </c>
      <c r="BE6601">
        <v>6</v>
      </c>
      <c r="BF6601">
        <v>22483</v>
      </c>
      <c r="BG6601">
        <v>38965</v>
      </c>
      <c r="BH6601" t="s">
        <v>3836</v>
      </c>
      <c r="BT6601">
        <v>288718</v>
      </c>
    </row>
    <row r="6602" spans="1:72" x14ac:dyDescent="0.3">
      <c r="A6602">
        <v>294335</v>
      </c>
      <c r="B6602">
        <v>25270</v>
      </c>
      <c r="F6602" t="s">
        <v>0</v>
      </c>
      <c r="G6602" t="s">
        <v>37</v>
      </c>
      <c r="H6602" t="s">
        <v>3855</v>
      </c>
      <c r="I6602" t="s">
        <v>59</v>
      </c>
      <c r="K6602">
        <v>1</v>
      </c>
      <c r="L6602" t="s">
        <v>4</v>
      </c>
      <c r="M6602">
        <v>101130</v>
      </c>
      <c r="N6602" t="s">
        <v>5</v>
      </c>
      <c r="T6602" t="s">
        <v>3856</v>
      </c>
      <c r="U6602" s="8">
        <v>1</v>
      </c>
      <c r="V6602" t="s">
        <v>7</v>
      </c>
      <c r="W6602" t="s">
        <v>3331</v>
      </c>
      <c r="X6602" s="2" t="s">
        <v>1592</v>
      </c>
      <c r="Y6602" s="3">
        <v>2</v>
      </c>
      <c r="Z6602" s="4">
        <v>219</v>
      </c>
      <c r="AA6602" t="s">
        <v>3331</v>
      </c>
      <c r="AB6602" t="s">
        <v>3643</v>
      </c>
      <c r="AC6602">
        <v>2012</v>
      </c>
      <c r="AD6602">
        <v>6</v>
      </c>
      <c r="AE6602">
        <v>15</v>
      </c>
      <c r="AF6602" t="s">
        <v>3372</v>
      </c>
      <c r="AH6602">
        <v>247630</v>
      </c>
      <c r="AI6602">
        <v>6655573</v>
      </c>
      <c r="AJ6602" s="4">
        <v>247000</v>
      </c>
      <c r="AK6602" s="4">
        <v>6655000</v>
      </c>
      <c r="AL6602">
        <v>10</v>
      </c>
      <c r="AN6602">
        <v>1010</v>
      </c>
      <c r="AO6602" t="s">
        <v>1759</v>
      </c>
      <c r="AP6602" s="5" t="s">
        <v>3857</v>
      </c>
      <c r="AQ6602">
        <v>101130</v>
      </c>
      <c r="AS6602" s="6" t="s">
        <v>12</v>
      </c>
      <c r="AT6602">
        <v>1</v>
      </c>
      <c r="AU6602" t="s">
        <v>13</v>
      </c>
      <c r="AV6602" t="s">
        <v>3858</v>
      </c>
      <c r="AW6602" t="s">
        <v>3859</v>
      </c>
      <c r="AX6602">
        <v>1010</v>
      </c>
      <c r="AY6602" t="s">
        <v>47</v>
      </c>
      <c r="AZ6602" t="s">
        <v>48</v>
      </c>
      <c r="BB6602" s="5">
        <v>41445.704861111102</v>
      </c>
      <c r="BC6602" s="7" t="s">
        <v>18</v>
      </c>
      <c r="BE6602">
        <v>6</v>
      </c>
      <c r="BF6602">
        <v>22147</v>
      </c>
      <c r="BG6602">
        <v>38972</v>
      </c>
      <c r="BH6602" t="s">
        <v>3860</v>
      </c>
      <c r="BT6602">
        <v>294335</v>
      </c>
    </row>
    <row r="6603" spans="1:72" x14ac:dyDescent="0.3">
      <c r="A6603">
        <v>295506</v>
      </c>
      <c r="B6603">
        <v>93234</v>
      </c>
      <c r="F6603" t="s">
        <v>0</v>
      </c>
      <c r="G6603" t="s">
        <v>37</v>
      </c>
      <c r="H6603" t="s">
        <v>3876</v>
      </c>
      <c r="I6603" t="s">
        <v>59</v>
      </c>
      <c r="K6603">
        <v>1</v>
      </c>
      <c r="L6603" t="s">
        <v>4</v>
      </c>
      <c r="M6603">
        <v>101130</v>
      </c>
      <c r="N6603" t="s">
        <v>5</v>
      </c>
      <c r="T6603" t="s">
        <v>3856</v>
      </c>
      <c r="U6603" s="8">
        <v>1</v>
      </c>
      <c r="V6603" t="s">
        <v>7</v>
      </c>
      <c r="W6603" t="s">
        <v>3331</v>
      </c>
      <c r="X6603" s="2" t="s">
        <v>1592</v>
      </c>
      <c r="Y6603" s="3">
        <v>2</v>
      </c>
      <c r="Z6603" s="4">
        <v>219</v>
      </c>
      <c r="AA6603" t="s">
        <v>3331</v>
      </c>
      <c r="AB6603" t="s">
        <v>3877</v>
      </c>
      <c r="AC6603">
        <v>2015</v>
      </c>
      <c r="AD6603">
        <v>6</v>
      </c>
      <c r="AE6603">
        <v>23</v>
      </c>
      <c r="AF6603" t="s">
        <v>1794</v>
      </c>
      <c r="AH6603">
        <v>247958</v>
      </c>
      <c r="AI6603">
        <v>6655272</v>
      </c>
      <c r="AJ6603" s="4">
        <v>247000</v>
      </c>
      <c r="AK6603" s="4">
        <v>6655000</v>
      </c>
      <c r="AL6603">
        <v>10</v>
      </c>
      <c r="AN6603">
        <v>1010</v>
      </c>
      <c r="AO6603" t="s">
        <v>3878</v>
      </c>
      <c r="AP6603" s="5" t="s">
        <v>3879</v>
      </c>
      <c r="AQ6603">
        <v>101130</v>
      </c>
      <c r="AS6603" s="6" t="s">
        <v>12</v>
      </c>
      <c r="AT6603">
        <v>1</v>
      </c>
      <c r="AU6603" t="s">
        <v>13</v>
      </c>
      <c r="AV6603" t="s">
        <v>3880</v>
      </c>
      <c r="AW6603" t="s">
        <v>3881</v>
      </c>
      <c r="AX6603">
        <v>1010</v>
      </c>
      <c r="AY6603" t="s">
        <v>47</v>
      </c>
      <c r="AZ6603" t="s">
        <v>48</v>
      </c>
      <c r="BB6603" s="5">
        <v>42178.749560185199</v>
      </c>
      <c r="BC6603" s="7" t="s">
        <v>18</v>
      </c>
      <c r="BE6603">
        <v>6</v>
      </c>
      <c r="BF6603">
        <v>80655</v>
      </c>
      <c r="BG6603">
        <v>39012</v>
      </c>
      <c r="BH6603" t="s">
        <v>3882</v>
      </c>
      <c r="BT6603">
        <v>295506</v>
      </c>
    </row>
    <row r="6604" spans="1:72" x14ac:dyDescent="0.3">
      <c r="A6604">
        <v>291464</v>
      </c>
      <c r="B6604">
        <v>25163</v>
      </c>
      <c r="F6604" t="s">
        <v>0</v>
      </c>
      <c r="G6604" t="s">
        <v>37</v>
      </c>
      <c r="H6604" t="s">
        <v>3959</v>
      </c>
      <c r="I6604" t="s">
        <v>59</v>
      </c>
      <c r="K6604">
        <v>1</v>
      </c>
      <c r="L6604" t="s">
        <v>4</v>
      </c>
      <c r="M6604">
        <v>101130</v>
      </c>
      <c r="N6604" t="s">
        <v>5</v>
      </c>
      <c r="T6604" t="s">
        <v>3960</v>
      </c>
      <c r="U6604" s="8">
        <v>1</v>
      </c>
      <c r="V6604" t="s">
        <v>7</v>
      </c>
      <c r="W6604" t="s">
        <v>3331</v>
      </c>
      <c r="X6604" s="2" t="s">
        <v>1592</v>
      </c>
      <c r="Y6604" s="3">
        <v>2</v>
      </c>
      <c r="Z6604" s="4">
        <v>219</v>
      </c>
      <c r="AA6604" t="s">
        <v>3331</v>
      </c>
      <c r="AB6604" t="s">
        <v>3654</v>
      </c>
      <c r="AC6604">
        <v>2012</v>
      </c>
      <c r="AD6604">
        <v>6</v>
      </c>
      <c r="AE6604">
        <v>15</v>
      </c>
      <c r="AF6604" t="s">
        <v>3372</v>
      </c>
      <c r="AH6604">
        <v>247119</v>
      </c>
      <c r="AI6604">
        <v>6657196</v>
      </c>
      <c r="AJ6604" s="4">
        <v>247000</v>
      </c>
      <c r="AK6604" s="4">
        <v>6657000</v>
      </c>
      <c r="AL6604">
        <v>10</v>
      </c>
      <c r="AN6604">
        <v>1010</v>
      </c>
      <c r="AO6604" t="s">
        <v>1361</v>
      </c>
      <c r="AP6604" s="5" t="s">
        <v>3961</v>
      </c>
      <c r="AQ6604">
        <v>101130</v>
      </c>
      <c r="AS6604" s="6" t="s">
        <v>12</v>
      </c>
      <c r="AT6604">
        <v>1</v>
      </c>
      <c r="AU6604" t="s">
        <v>13</v>
      </c>
      <c r="AV6604" t="s">
        <v>3962</v>
      </c>
      <c r="AW6604" t="s">
        <v>3963</v>
      </c>
      <c r="AX6604">
        <v>1010</v>
      </c>
      <c r="AY6604" t="s">
        <v>47</v>
      </c>
      <c r="AZ6604" t="s">
        <v>48</v>
      </c>
      <c r="BB6604" s="5">
        <v>41445.704861111102</v>
      </c>
      <c r="BC6604" s="7" t="s">
        <v>18</v>
      </c>
      <c r="BE6604">
        <v>6</v>
      </c>
      <c r="BF6604">
        <v>22039</v>
      </c>
      <c r="BG6604">
        <v>38976</v>
      </c>
      <c r="BH6604" t="s">
        <v>3964</v>
      </c>
      <c r="BT6604">
        <v>291464</v>
      </c>
    </row>
    <row r="6605" spans="1:72" x14ac:dyDescent="0.3">
      <c r="A6605">
        <v>535806</v>
      </c>
      <c r="B6605">
        <v>450999</v>
      </c>
      <c r="F6605" t="s">
        <v>4005</v>
      </c>
      <c r="G6605" t="s">
        <v>4006</v>
      </c>
      <c r="H6605" t="s">
        <v>4007</v>
      </c>
      <c r="I6605" t="s">
        <v>68</v>
      </c>
      <c r="K6605">
        <v>1</v>
      </c>
      <c r="L6605" t="s">
        <v>4</v>
      </c>
      <c r="M6605">
        <v>101130</v>
      </c>
      <c r="N6605" t="s">
        <v>5</v>
      </c>
      <c r="T6605" t="s">
        <v>4008</v>
      </c>
      <c r="U6605" s="10">
        <v>3</v>
      </c>
      <c r="V6605" t="s">
        <v>7</v>
      </c>
      <c r="W6605" t="s">
        <v>3331</v>
      </c>
      <c r="X6605" t="s">
        <v>1592</v>
      </c>
      <c r="Y6605" s="3">
        <v>2</v>
      </c>
      <c r="Z6605" s="4">
        <v>219</v>
      </c>
      <c r="AA6605" t="s">
        <v>3331</v>
      </c>
      <c r="AB6605" t="s">
        <v>4009</v>
      </c>
      <c r="AC6605">
        <v>1918</v>
      </c>
      <c r="AD6605">
        <v>7</v>
      </c>
      <c r="AF6605" t="s">
        <v>4010</v>
      </c>
      <c r="AH6605">
        <v>249855</v>
      </c>
      <c r="AI6605">
        <v>6647705</v>
      </c>
      <c r="AJ6605" s="4">
        <v>249000</v>
      </c>
      <c r="AK6605" s="4">
        <v>6647000</v>
      </c>
      <c r="AL6605" s="8">
        <v>99999</v>
      </c>
      <c r="AP6605" t="s">
        <v>4011</v>
      </c>
      <c r="AQ6605">
        <v>101130</v>
      </c>
      <c r="AS6605" s="6" t="s">
        <v>12</v>
      </c>
      <c r="AT6605">
        <v>1</v>
      </c>
      <c r="AU6605" t="s">
        <v>13</v>
      </c>
      <c r="AV6605" t="s">
        <v>4012</v>
      </c>
      <c r="AW6605" t="s">
        <v>4013</v>
      </c>
      <c r="AX6605">
        <v>40</v>
      </c>
      <c r="AY6605" t="s">
        <v>4006</v>
      </c>
      <c r="BC6605" s="1" t="s">
        <v>4014</v>
      </c>
      <c r="BE6605">
        <v>4</v>
      </c>
      <c r="BF6605">
        <v>277</v>
      </c>
      <c r="BG6605">
        <v>38885</v>
      </c>
      <c r="BH6605" t="s">
        <v>4015</v>
      </c>
      <c r="BI6605">
        <v>2</v>
      </c>
      <c r="BJ6605" t="s">
        <v>4015</v>
      </c>
      <c r="BK6605" s="1">
        <v>9</v>
      </c>
      <c r="BP6605" t="s">
        <v>4016</v>
      </c>
      <c r="BQ6605" t="s">
        <v>4017</v>
      </c>
      <c r="BR6605" t="s">
        <v>4018</v>
      </c>
      <c r="BT6605">
        <v>535806</v>
      </c>
    </row>
    <row r="6606" spans="1:72" x14ac:dyDescent="0.3">
      <c r="A6606">
        <v>299366</v>
      </c>
      <c r="B6606">
        <v>230188</v>
      </c>
      <c r="F6606" t="s">
        <v>0</v>
      </c>
      <c r="G6606" t="s">
        <v>1</v>
      </c>
      <c r="H6606" t="s">
        <v>4019</v>
      </c>
      <c r="I6606" t="s">
        <v>59</v>
      </c>
      <c r="K6606">
        <v>1</v>
      </c>
      <c r="L6606" t="s">
        <v>4</v>
      </c>
      <c r="M6606">
        <v>101130</v>
      </c>
      <c r="N6606" t="s">
        <v>5</v>
      </c>
      <c r="T6606" t="s">
        <v>4008</v>
      </c>
      <c r="U6606" s="8">
        <v>1</v>
      </c>
      <c r="V6606" t="s">
        <v>7</v>
      </c>
      <c r="W6606" t="s">
        <v>3331</v>
      </c>
      <c r="X6606" s="2" t="s">
        <v>1592</v>
      </c>
      <c r="Y6606" s="3">
        <v>2</v>
      </c>
      <c r="Z6606" s="4">
        <v>219</v>
      </c>
      <c r="AA6606" t="s">
        <v>3331</v>
      </c>
      <c r="AB6606" t="s">
        <v>4020</v>
      </c>
      <c r="AC6606">
        <v>2007</v>
      </c>
      <c r="AD6606">
        <v>5</v>
      </c>
      <c r="AE6606">
        <v>29</v>
      </c>
      <c r="AF6606" t="s">
        <v>205</v>
      </c>
      <c r="AH6606">
        <v>249079</v>
      </c>
      <c r="AI6606">
        <v>6646804</v>
      </c>
      <c r="AJ6606" s="4">
        <v>249000</v>
      </c>
      <c r="AK6606" s="4">
        <v>6647000</v>
      </c>
      <c r="AL6606">
        <v>5</v>
      </c>
      <c r="AN6606">
        <v>66</v>
      </c>
      <c r="AO6606" t="s">
        <v>206</v>
      </c>
      <c r="AQ6606">
        <v>101130</v>
      </c>
      <c r="AS6606" s="6" t="s">
        <v>12</v>
      </c>
      <c r="AT6606">
        <v>1</v>
      </c>
      <c r="AU6606" t="s">
        <v>13</v>
      </c>
      <c r="AV6606" t="s">
        <v>4021</v>
      </c>
      <c r="AW6606" t="s">
        <v>4022</v>
      </c>
      <c r="AX6606">
        <v>66</v>
      </c>
      <c r="AY6606" t="s">
        <v>16</v>
      </c>
      <c r="AZ6606" t="s">
        <v>209</v>
      </c>
      <c r="BB6606" s="5">
        <v>41662</v>
      </c>
      <c r="BC6606" s="7" t="s">
        <v>18</v>
      </c>
      <c r="BE6606">
        <v>4</v>
      </c>
      <c r="BF6606">
        <v>400914</v>
      </c>
      <c r="BG6606">
        <v>38894</v>
      </c>
      <c r="BH6606" t="s">
        <v>4023</v>
      </c>
      <c r="BT6606">
        <v>299366</v>
      </c>
    </row>
    <row r="6607" spans="1:72" x14ac:dyDescent="0.3">
      <c r="A6607">
        <v>297541</v>
      </c>
      <c r="B6607">
        <v>237782</v>
      </c>
      <c r="F6607" t="s">
        <v>0</v>
      </c>
      <c r="G6607" t="s">
        <v>1</v>
      </c>
      <c r="H6607" t="s">
        <v>4138</v>
      </c>
      <c r="I6607" t="s">
        <v>59</v>
      </c>
      <c r="K6607">
        <v>1</v>
      </c>
      <c r="L6607" t="s">
        <v>4</v>
      </c>
      <c r="M6607">
        <v>101130</v>
      </c>
      <c r="N6607" t="s">
        <v>5</v>
      </c>
      <c r="T6607" t="s">
        <v>4008</v>
      </c>
      <c r="U6607" s="8">
        <v>1</v>
      </c>
      <c r="V6607" t="s">
        <v>7</v>
      </c>
      <c r="W6607" t="s">
        <v>3331</v>
      </c>
      <c r="X6607" s="2" t="s">
        <v>1592</v>
      </c>
      <c r="Y6607" s="3">
        <v>2</v>
      </c>
      <c r="Z6607" s="4">
        <v>219</v>
      </c>
      <c r="AA6607" t="s">
        <v>3331</v>
      </c>
      <c r="AB6607" t="s">
        <v>4139</v>
      </c>
      <c r="AC6607">
        <v>2008</v>
      </c>
      <c r="AD6607">
        <v>6</v>
      </c>
      <c r="AE6607">
        <v>12</v>
      </c>
      <c r="AF6607" t="s">
        <v>205</v>
      </c>
      <c r="AH6607">
        <v>248681</v>
      </c>
      <c r="AI6607">
        <v>6646470</v>
      </c>
      <c r="AJ6607" s="4">
        <v>249000</v>
      </c>
      <c r="AK6607" s="4">
        <v>6647000</v>
      </c>
      <c r="AL6607">
        <v>5</v>
      </c>
      <c r="AN6607">
        <v>66</v>
      </c>
      <c r="AO6607" t="s">
        <v>206</v>
      </c>
      <c r="AQ6607">
        <v>101130</v>
      </c>
      <c r="AS6607" s="6" t="s">
        <v>12</v>
      </c>
      <c r="AT6607">
        <v>1</v>
      </c>
      <c r="AU6607" t="s">
        <v>13</v>
      </c>
      <c r="AV6607" t="s">
        <v>4140</v>
      </c>
      <c r="AW6607" t="s">
        <v>4141</v>
      </c>
      <c r="AX6607">
        <v>66</v>
      </c>
      <c r="AY6607" t="s">
        <v>16</v>
      </c>
      <c r="AZ6607" t="s">
        <v>209</v>
      </c>
      <c r="BB6607" s="5">
        <v>41662</v>
      </c>
      <c r="BC6607" s="7" t="s">
        <v>18</v>
      </c>
      <c r="BE6607">
        <v>4</v>
      </c>
      <c r="BF6607">
        <v>408507</v>
      </c>
      <c r="BG6607">
        <v>38903</v>
      </c>
      <c r="BH6607" t="s">
        <v>4142</v>
      </c>
      <c r="BT6607">
        <v>297541</v>
      </c>
    </row>
    <row r="6608" spans="1:72" x14ac:dyDescent="0.3">
      <c r="A6608">
        <v>297877</v>
      </c>
      <c r="B6608">
        <v>247195</v>
      </c>
      <c r="F6608" t="s">
        <v>0</v>
      </c>
      <c r="G6608" t="s">
        <v>1</v>
      </c>
      <c r="H6608" t="s">
        <v>4286</v>
      </c>
      <c r="I6608" t="s">
        <v>59</v>
      </c>
      <c r="K6608">
        <v>1</v>
      </c>
      <c r="L6608" t="s">
        <v>4</v>
      </c>
      <c r="M6608">
        <v>101130</v>
      </c>
      <c r="N6608" t="s">
        <v>5</v>
      </c>
      <c r="T6608" t="s">
        <v>4008</v>
      </c>
      <c r="U6608" s="8">
        <v>1</v>
      </c>
      <c r="V6608" t="s">
        <v>7</v>
      </c>
      <c r="W6608" t="s">
        <v>3331</v>
      </c>
      <c r="X6608" s="2" t="s">
        <v>1592</v>
      </c>
      <c r="Y6608" s="3">
        <v>2</v>
      </c>
      <c r="Z6608" s="4">
        <v>219</v>
      </c>
      <c r="AA6608" t="s">
        <v>3331</v>
      </c>
      <c r="AB6608" t="s">
        <v>4020</v>
      </c>
      <c r="AC6608">
        <v>2010</v>
      </c>
      <c r="AD6608">
        <v>6</v>
      </c>
      <c r="AE6608">
        <v>7</v>
      </c>
      <c r="AF6608" t="s">
        <v>205</v>
      </c>
      <c r="AH6608">
        <v>248825</v>
      </c>
      <c r="AI6608">
        <v>6646553</v>
      </c>
      <c r="AJ6608" s="4">
        <v>249000</v>
      </c>
      <c r="AK6608" s="4">
        <v>6647000</v>
      </c>
      <c r="AL6608">
        <v>5</v>
      </c>
      <c r="AN6608">
        <v>66</v>
      </c>
      <c r="AO6608" t="s">
        <v>206</v>
      </c>
      <c r="AQ6608">
        <v>101130</v>
      </c>
      <c r="AS6608" s="6" t="s">
        <v>12</v>
      </c>
      <c r="AT6608">
        <v>1</v>
      </c>
      <c r="AU6608" t="s">
        <v>13</v>
      </c>
      <c r="AV6608" t="s">
        <v>4287</v>
      </c>
      <c r="AW6608" t="s">
        <v>4288</v>
      </c>
      <c r="AX6608">
        <v>66</v>
      </c>
      <c r="AY6608" t="s">
        <v>16</v>
      </c>
      <c r="AZ6608" t="s">
        <v>209</v>
      </c>
      <c r="BB6608" s="5">
        <v>41662</v>
      </c>
      <c r="BC6608" s="7" t="s">
        <v>18</v>
      </c>
      <c r="BE6608">
        <v>4</v>
      </c>
      <c r="BF6608">
        <v>417748</v>
      </c>
      <c r="BG6608">
        <v>38923</v>
      </c>
      <c r="BH6608" t="s">
        <v>4289</v>
      </c>
      <c r="BT6608">
        <v>297877</v>
      </c>
    </row>
    <row r="6609" spans="1:72" x14ac:dyDescent="0.3">
      <c r="A6609">
        <v>299783</v>
      </c>
      <c r="B6609">
        <v>252386</v>
      </c>
      <c r="F6609" t="s">
        <v>0</v>
      </c>
      <c r="G6609" t="s">
        <v>1</v>
      </c>
      <c r="H6609" t="s">
        <v>4353</v>
      </c>
      <c r="I6609" t="s">
        <v>59</v>
      </c>
      <c r="K6609">
        <v>1</v>
      </c>
      <c r="L6609" t="s">
        <v>4</v>
      </c>
      <c r="M6609">
        <v>101130</v>
      </c>
      <c r="N6609" t="s">
        <v>5</v>
      </c>
      <c r="T6609" t="s">
        <v>4008</v>
      </c>
      <c r="U6609" s="8">
        <v>1</v>
      </c>
      <c r="V6609" t="s">
        <v>7</v>
      </c>
      <c r="W6609" t="s">
        <v>3331</v>
      </c>
      <c r="X6609" s="2" t="s">
        <v>1592</v>
      </c>
      <c r="Y6609" s="3">
        <v>2</v>
      </c>
      <c r="Z6609" s="4">
        <v>219</v>
      </c>
      <c r="AA6609" t="s">
        <v>3331</v>
      </c>
      <c r="AB6609" t="s">
        <v>4180</v>
      </c>
      <c r="AC6609">
        <v>2011</v>
      </c>
      <c r="AD6609">
        <v>5</v>
      </c>
      <c r="AE6609">
        <v>30</v>
      </c>
      <c r="AF6609" t="s">
        <v>205</v>
      </c>
      <c r="AH6609">
        <v>249232</v>
      </c>
      <c r="AI6609">
        <v>6646987</v>
      </c>
      <c r="AJ6609" s="4">
        <v>249000</v>
      </c>
      <c r="AK6609" s="4">
        <v>6647000</v>
      </c>
      <c r="AL6609">
        <v>5</v>
      </c>
      <c r="AN6609">
        <v>66</v>
      </c>
      <c r="AO6609" t="s">
        <v>206</v>
      </c>
      <c r="AQ6609">
        <v>101130</v>
      </c>
      <c r="AS6609" s="6" t="s">
        <v>12</v>
      </c>
      <c r="AT6609">
        <v>1</v>
      </c>
      <c r="AU6609" t="s">
        <v>13</v>
      </c>
      <c r="AV6609" t="s">
        <v>4354</v>
      </c>
      <c r="AW6609" t="s">
        <v>4355</v>
      </c>
      <c r="AX6609">
        <v>66</v>
      </c>
      <c r="AY6609" t="s">
        <v>16</v>
      </c>
      <c r="AZ6609" t="s">
        <v>209</v>
      </c>
      <c r="BB6609" s="5">
        <v>41662</v>
      </c>
      <c r="BC6609" s="7" t="s">
        <v>18</v>
      </c>
      <c r="BE6609">
        <v>4</v>
      </c>
      <c r="BF6609">
        <v>422441</v>
      </c>
      <c r="BG6609">
        <v>38942</v>
      </c>
      <c r="BH6609" t="s">
        <v>4356</v>
      </c>
      <c r="BT6609">
        <v>299783</v>
      </c>
    </row>
    <row r="6610" spans="1:72" x14ac:dyDescent="0.3">
      <c r="A6610">
        <v>299705</v>
      </c>
      <c r="B6610">
        <v>25449</v>
      </c>
      <c r="F6610" t="s">
        <v>0</v>
      </c>
      <c r="G6610" t="s">
        <v>37</v>
      </c>
      <c r="H6610" t="s">
        <v>4383</v>
      </c>
      <c r="I6610" t="s">
        <v>59</v>
      </c>
      <c r="K6610">
        <v>1</v>
      </c>
      <c r="L6610" t="s">
        <v>4</v>
      </c>
      <c r="M6610">
        <v>101130</v>
      </c>
      <c r="N6610" t="s">
        <v>5</v>
      </c>
      <c r="T6610" t="s">
        <v>4008</v>
      </c>
      <c r="U6610" s="8">
        <v>1</v>
      </c>
      <c r="V6610" t="s">
        <v>7</v>
      </c>
      <c r="W6610" t="s">
        <v>3331</v>
      </c>
      <c r="X6610" s="2" t="s">
        <v>1592</v>
      </c>
      <c r="Y6610" s="3">
        <v>2</v>
      </c>
      <c r="Z6610" s="4">
        <v>219</v>
      </c>
      <c r="AA6610" t="s">
        <v>3331</v>
      </c>
      <c r="AB6610" t="s">
        <v>3378</v>
      </c>
      <c r="AC6610">
        <v>2012</v>
      </c>
      <c r="AD6610">
        <v>6</v>
      </c>
      <c r="AE6610">
        <v>15</v>
      </c>
      <c r="AF6610" t="s">
        <v>3372</v>
      </c>
      <c r="AH6610">
        <v>249200</v>
      </c>
      <c r="AI6610">
        <v>6647708</v>
      </c>
      <c r="AJ6610" s="4">
        <v>249000</v>
      </c>
      <c r="AK6610" s="4">
        <v>6647000</v>
      </c>
      <c r="AL6610">
        <v>10</v>
      </c>
      <c r="AN6610">
        <v>1010</v>
      </c>
      <c r="AO6610" t="s">
        <v>538</v>
      </c>
      <c r="AP6610" s="5" t="s">
        <v>4384</v>
      </c>
      <c r="AQ6610">
        <v>101130</v>
      </c>
      <c r="AS6610" s="6" t="s">
        <v>12</v>
      </c>
      <c r="AT6610">
        <v>1</v>
      </c>
      <c r="AU6610" t="s">
        <v>13</v>
      </c>
      <c r="AV6610" t="s">
        <v>4385</v>
      </c>
      <c r="AW6610" t="s">
        <v>4386</v>
      </c>
      <c r="AX6610">
        <v>1010</v>
      </c>
      <c r="AY6610" t="s">
        <v>47</v>
      </c>
      <c r="AZ6610" t="s">
        <v>48</v>
      </c>
      <c r="BB6610" s="5">
        <v>41445.704861111102</v>
      </c>
      <c r="BC6610" s="7" t="s">
        <v>18</v>
      </c>
      <c r="BE6610">
        <v>6</v>
      </c>
      <c r="BF6610">
        <v>22327</v>
      </c>
      <c r="BG6610">
        <v>38951</v>
      </c>
      <c r="BH6610" t="s">
        <v>4387</v>
      </c>
      <c r="BT6610">
        <v>299705</v>
      </c>
    </row>
    <row r="6611" spans="1:72" x14ac:dyDescent="0.3">
      <c r="A6611">
        <v>300405</v>
      </c>
      <c r="B6611">
        <v>260610</v>
      </c>
      <c r="F6611" t="s">
        <v>0</v>
      </c>
      <c r="G6611" t="s">
        <v>1</v>
      </c>
      <c r="H6611" t="s">
        <v>4418</v>
      </c>
      <c r="I6611" t="s">
        <v>59</v>
      </c>
      <c r="K6611">
        <v>1</v>
      </c>
      <c r="L6611" t="s">
        <v>4</v>
      </c>
      <c r="M6611">
        <v>101130</v>
      </c>
      <c r="N6611" t="s">
        <v>5</v>
      </c>
      <c r="T6611" t="s">
        <v>4008</v>
      </c>
      <c r="U6611" s="8">
        <v>1</v>
      </c>
      <c r="V6611" t="s">
        <v>7</v>
      </c>
      <c r="W6611" t="s">
        <v>3331</v>
      </c>
      <c r="X6611" s="2" t="s">
        <v>1592</v>
      </c>
      <c r="Y6611" s="3">
        <v>2</v>
      </c>
      <c r="Z6611" s="4">
        <v>219</v>
      </c>
      <c r="AA6611" t="s">
        <v>3331</v>
      </c>
      <c r="AB6611" t="s">
        <v>4061</v>
      </c>
      <c r="AC6611">
        <v>2013</v>
      </c>
      <c r="AD6611">
        <v>6</v>
      </c>
      <c r="AE6611">
        <v>17</v>
      </c>
      <c r="AF6611" t="s">
        <v>205</v>
      </c>
      <c r="AH6611">
        <v>249449</v>
      </c>
      <c r="AI6611">
        <v>6647202</v>
      </c>
      <c r="AJ6611" s="4">
        <v>249000</v>
      </c>
      <c r="AK6611" s="4">
        <v>6647000</v>
      </c>
      <c r="AL6611">
        <v>10</v>
      </c>
      <c r="AN6611">
        <v>66</v>
      </c>
      <c r="AO6611" t="s">
        <v>206</v>
      </c>
      <c r="AQ6611">
        <v>101130</v>
      </c>
      <c r="AS6611" s="6" t="s">
        <v>12</v>
      </c>
      <c r="AT6611">
        <v>1</v>
      </c>
      <c r="AU6611" t="s">
        <v>13</v>
      </c>
      <c r="AV6611" t="s">
        <v>4419</v>
      </c>
      <c r="AW6611" t="s">
        <v>4420</v>
      </c>
      <c r="AX6611">
        <v>66</v>
      </c>
      <c r="AY6611" t="s">
        <v>16</v>
      </c>
      <c r="AZ6611" t="s">
        <v>209</v>
      </c>
      <c r="BB6611" s="5">
        <v>41662</v>
      </c>
      <c r="BC6611" s="7" t="s">
        <v>18</v>
      </c>
      <c r="BE6611">
        <v>4</v>
      </c>
      <c r="BF6611">
        <v>430640</v>
      </c>
      <c r="BG6611">
        <v>38985</v>
      </c>
      <c r="BH6611" t="s">
        <v>4421</v>
      </c>
      <c r="BT6611">
        <v>300405</v>
      </c>
    </row>
    <row r="6612" spans="1:72" x14ac:dyDescent="0.3">
      <c r="A6612">
        <v>299322</v>
      </c>
      <c r="B6612">
        <v>400193</v>
      </c>
      <c r="F6612" t="s">
        <v>1476</v>
      </c>
      <c r="G6612" t="s">
        <v>1477</v>
      </c>
      <c r="H6612" s="11" t="s">
        <v>4442</v>
      </c>
      <c r="I6612" t="s">
        <v>59</v>
      </c>
      <c r="J6612">
        <v>11</v>
      </c>
      <c r="K6612">
        <v>1</v>
      </c>
      <c r="L6612" t="s">
        <v>4</v>
      </c>
      <c r="M6612">
        <v>101130</v>
      </c>
      <c r="N6612" t="s">
        <v>5</v>
      </c>
      <c r="O6612" s="4"/>
      <c r="T6612" t="s">
        <v>4008</v>
      </c>
      <c r="U6612" s="8">
        <v>1</v>
      </c>
      <c r="V6612" t="s">
        <v>7</v>
      </c>
      <c r="W6612" t="s">
        <v>3331</v>
      </c>
      <c r="X6612" s="2" t="s">
        <v>1592</v>
      </c>
      <c r="Y6612" s="3">
        <v>2</v>
      </c>
      <c r="Z6612">
        <v>219</v>
      </c>
      <c r="AA6612" t="s">
        <v>3331</v>
      </c>
      <c r="AB6612" s="4" t="s">
        <v>4443</v>
      </c>
      <c r="AC6612">
        <v>2014</v>
      </c>
      <c r="AD6612">
        <v>5</v>
      </c>
      <c r="AE6612">
        <v>25</v>
      </c>
      <c r="AF6612" t="s">
        <v>205</v>
      </c>
      <c r="AH6612" s="4">
        <v>249063.43778800001</v>
      </c>
      <c r="AI6612" s="4">
        <v>6646786.8309899997</v>
      </c>
      <c r="AJ6612" s="4">
        <v>249000</v>
      </c>
      <c r="AK6612" s="4">
        <v>6647000</v>
      </c>
      <c r="AL6612" s="4">
        <v>5</v>
      </c>
      <c r="AN6612" t="s">
        <v>1481</v>
      </c>
      <c r="AO6612" s="9"/>
      <c r="BC6612" s="1" t="s">
        <v>1482</v>
      </c>
      <c r="BD6612" t="s">
        <v>1477</v>
      </c>
      <c r="BE6612">
        <v>7</v>
      </c>
      <c r="BF6612">
        <v>12849</v>
      </c>
      <c r="BG6612">
        <v>38997</v>
      </c>
      <c r="BH6612" t="s">
        <v>4444</v>
      </c>
      <c r="BT6612">
        <v>299322</v>
      </c>
    </row>
    <row r="6613" spans="1:72" x14ac:dyDescent="0.3">
      <c r="A6613">
        <v>299423</v>
      </c>
      <c r="B6613">
        <v>262990</v>
      </c>
      <c r="F6613" t="s">
        <v>0</v>
      </c>
      <c r="G6613" t="s">
        <v>526</v>
      </c>
      <c r="H6613" t="s">
        <v>4445</v>
      </c>
      <c r="I6613" t="s">
        <v>59</v>
      </c>
      <c r="K6613">
        <v>1</v>
      </c>
      <c r="L6613" t="s">
        <v>4</v>
      </c>
      <c r="M6613">
        <v>101130</v>
      </c>
      <c r="N6613" t="s">
        <v>5</v>
      </c>
      <c r="T6613" t="s">
        <v>4008</v>
      </c>
      <c r="U6613" s="8">
        <v>1</v>
      </c>
      <c r="V6613" t="s">
        <v>7</v>
      </c>
      <c r="W6613" t="s">
        <v>3331</v>
      </c>
      <c r="X6613" s="2" t="s">
        <v>1592</v>
      </c>
      <c r="Y6613" s="3">
        <v>2</v>
      </c>
      <c r="Z6613" s="4">
        <v>219</v>
      </c>
      <c r="AA6613" t="s">
        <v>3331</v>
      </c>
      <c r="AB6613" t="s">
        <v>4446</v>
      </c>
      <c r="AC6613">
        <v>2015</v>
      </c>
      <c r="AD6613">
        <v>6</v>
      </c>
      <c r="AE6613">
        <v>2</v>
      </c>
      <c r="AF6613" t="s">
        <v>4447</v>
      </c>
      <c r="AH6613">
        <v>249097</v>
      </c>
      <c r="AI6613">
        <v>6647894</v>
      </c>
      <c r="AJ6613" s="4">
        <v>249000</v>
      </c>
      <c r="AK6613" s="4">
        <v>6647000</v>
      </c>
      <c r="AL6613">
        <v>0</v>
      </c>
      <c r="AN6613">
        <v>67</v>
      </c>
      <c r="AQ6613">
        <v>101130</v>
      </c>
      <c r="AS6613" s="6" t="s">
        <v>12</v>
      </c>
      <c r="AT6613">
        <v>1</v>
      </c>
      <c r="AU6613" t="s">
        <v>13</v>
      </c>
      <c r="AV6613" t="s">
        <v>4448</v>
      </c>
      <c r="AX6613">
        <v>67</v>
      </c>
      <c r="AY6613" t="s">
        <v>531</v>
      </c>
      <c r="AZ6613" t="s">
        <v>532</v>
      </c>
      <c r="BB6613" s="5">
        <v>43879</v>
      </c>
      <c r="BC6613" s="7" t="s">
        <v>18</v>
      </c>
      <c r="BE6613">
        <v>4</v>
      </c>
      <c r="BF6613">
        <v>434539</v>
      </c>
      <c r="BG6613">
        <v>39006</v>
      </c>
      <c r="BH6613" t="s">
        <v>4449</v>
      </c>
      <c r="BT6613">
        <v>299423</v>
      </c>
    </row>
    <row r="6614" spans="1:72" x14ac:dyDescent="0.3">
      <c r="A6614">
        <v>299358</v>
      </c>
      <c r="B6614">
        <v>401356</v>
      </c>
      <c r="F6614" t="s">
        <v>1476</v>
      </c>
      <c r="G6614" t="s">
        <v>1477</v>
      </c>
      <c r="H6614" s="11" t="s">
        <v>4466</v>
      </c>
      <c r="I6614" t="s">
        <v>59</v>
      </c>
      <c r="J6614">
        <v>5</v>
      </c>
      <c r="K6614">
        <v>1</v>
      </c>
      <c r="L6614" t="s">
        <v>4</v>
      </c>
      <c r="M6614">
        <v>101130</v>
      </c>
      <c r="N6614" t="s">
        <v>5</v>
      </c>
      <c r="T6614" t="s">
        <v>4008</v>
      </c>
      <c r="U6614" s="8">
        <v>1</v>
      </c>
      <c r="V6614" t="s">
        <v>7</v>
      </c>
      <c r="W6614" t="s">
        <v>3331</v>
      </c>
      <c r="X6614" s="2" t="s">
        <v>1592</v>
      </c>
      <c r="Y6614" s="3">
        <v>2</v>
      </c>
      <c r="Z6614">
        <v>219</v>
      </c>
      <c r="AA6614" t="s">
        <v>3331</v>
      </c>
      <c r="AB6614" s="4" t="s">
        <v>4443</v>
      </c>
      <c r="AC6614">
        <v>2015</v>
      </c>
      <c r="AD6614">
        <v>6</v>
      </c>
      <c r="AE6614">
        <v>13</v>
      </c>
      <c r="AF6614" t="s">
        <v>205</v>
      </c>
      <c r="AH6614" s="4">
        <v>249077.93276</v>
      </c>
      <c r="AI6614" s="4">
        <v>6646802.5955800004</v>
      </c>
      <c r="AJ6614" s="4">
        <v>249000</v>
      </c>
      <c r="AK6614" s="4">
        <v>6647000</v>
      </c>
      <c r="AL6614" s="4">
        <v>5</v>
      </c>
      <c r="AN6614" t="s">
        <v>1481</v>
      </c>
      <c r="AO6614" s="9"/>
      <c r="BC6614" s="1" t="s">
        <v>1482</v>
      </c>
      <c r="BD6614" t="s">
        <v>1477</v>
      </c>
      <c r="BE6614">
        <v>7</v>
      </c>
      <c r="BF6614">
        <v>13942</v>
      </c>
      <c r="BG6614">
        <v>39013</v>
      </c>
      <c r="BH6614" t="s">
        <v>4467</v>
      </c>
      <c r="BT6614">
        <v>299358</v>
      </c>
    </row>
    <row r="6615" spans="1:72" x14ac:dyDescent="0.3">
      <c r="A6615">
        <v>302049</v>
      </c>
      <c r="B6615">
        <v>118700</v>
      </c>
      <c r="F6615" t="s">
        <v>0</v>
      </c>
      <c r="G6615" t="s">
        <v>37</v>
      </c>
      <c r="H6615" t="s">
        <v>4468</v>
      </c>
      <c r="I6615" t="s">
        <v>59</v>
      </c>
      <c r="K6615">
        <v>1</v>
      </c>
      <c r="L6615" t="s">
        <v>4</v>
      </c>
      <c r="M6615">
        <v>101130</v>
      </c>
      <c r="N6615" t="s">
        <v>5</v>
      </c>
      <c r="T6615" t="s">
        <v>4008</v>
      </c>
      <c r="U6615" s="8">
        <v>1</v>
      </c>
      <c r="V6615" t="s">
        <v>7</v>
      </c>
      <c r="W6615" t="s">
        <v>3331</v>
      </c>
      <c r="X6615" s="2" t="s">
        <v>1592</v>
      </c>
      <c r="Y6615" s="3">
        <v>2</v>
      </c>
      <c r="Z6615" s="4">
        <v>219</v>
      </c>
      <c r="AA6615" t="s">
        <v>3331</v>
      </c>
      <c r="AB6615" t="s">
        <v>4469</v>
      </c>
      <c r="AC6615">
        <v>2016</v>
      </c>
      <c r="AD6615">
        <v>5</v>
      </c>
      <c r="AE6615">
        <v>21</v>
      </c>
      <c r="AF6615" t="s">
        <v>4470</v>
      </c>
      <c r="AH6615">
        <v>249931</v>
      </c>
      <c r="AI6615">
        <v>6647676</v>
      </c>
      <c r="AJ6615" s="4">
        <v>249000</v>
      </c>
      <c r="AK6615" s="4">
        <v>6647000</v>
      </c>
      <c r="AL6615">
        <v>300</v>
      </c>
      <c r="AN6615">
        <v>1010</v>
      </c>
      <c r="AP6615" s="5" t="s">
        <v>4471</v>
      </c>
      <c r="AQ6615">
        <v>101130</v>
      </c>
      <c r="AS6615" s="6" t="s">
        <v>12</v>
      </c>
      <c r="AT6615">
        <v>1</v>
      </c>
      <c r="AU6615" t="s">
        <v>13</v>
      </c>
      <c r="AV6615" t="s">
        <v>4472</v>
      </c>
      <c r="AW6615" t="s">
        <v>4473</v>
      </c>
      <c r="AX6615">
        <v>1010</v>
      </c>
      <c r="AY6615" t="s">
        <v>47</v>
      </c>
      <c r="AZ6615" t="s">
        <v>48</v>
      </c>
      <c r="BB6615" s="5">
        <v>42511.993912037004</v>
      </c>
      <c r="BC6615" s="7" t="s">
        <v>18</v>
      </c>
      <c r="BE6615">
        <v>6</v>
      </c>
      <c r="BF6615">
        <v>103367</v>
      </c>
      <c r="BG6615">
        <v>39018</v>
      </c>
      <c r="BH6615" t="s">
        <v>4474</v>
      </c>
      <c r="BT6615">
        <v>302049</v>
      </c>
    </row>
    <row r="6616" spans="1:72" x14ac:dyDescent="0.3">
      <c r="A6616">
        <v>300843</v>
      </c>
      <c r="B6616">
        <v>402338</v>
      </c>
      <c r="F6616" t="s">
        <v>1476</v>
      </c>
      <c r="G6616" t="s">
        <v>1477</v>
      </c>
      <c r="H6616" s="11" t="s">
        <v>4475</v>
      </c>
      <c r="I6616" t="s">
        <v>59</v>
      </c>
      <c r="J6616">
        <v>7</v>
      </c>
      <c r="K6616">
        <v>1</v>
      </c>
      <c r="L6616" t="s">
        <v>4</v>
      </c>
      <c r="M6616">
        <v>101130</v>
      </c>
      <c r="N6616" t="s">
        <v>5</v>
      </c>
      <c r="T6616" t="s">
        <v>4008</v>
      </c>
      <c r="U6616" s="8">
        <v>1</v>
      </c>
      <c r="V6616" t="s">
        <v>7</v>
      </c>
      <c r="W6616" t="s">
        <v>3331</v>
      </c>
      <c r="X6616" s="2" t="s">
        <v>1592</v>
      </c>
      <c r="Y6616" s="3">
        <v>2</v>
      </c>
      <c r="Z6616">
        <v>219</v>
      </c>
      <c r="AA6616" t="s">
        <v>3331</v>
      </c>
      <c r="AB6616" s="4" t="s">
        <v>4476</v>
      </c>
      <c r="AC6616">
        <v>2016</v>
      </c>
      <c r="AD6616">
        <v>5</v>
      </c>
      <c r="AE6616">
        <v>28</v>
      </c>
      <c r="AF6616" t="s">
        <v>205</v>
      </c>
      <c r="AH6616" s="4">
        <v>249605.00456500001</v>
      </c>
      <c r="AI6616" s="4">
        <v>6647427.9196699997</v>
      </c>
      <c r="AJ6616" s="4">
        <v>249000</v>
      </c>
      <c r="AK6616" s="4">
        <v>6647000</v>
      </c>
      <c r="AL6616" s="4">
        <v>5</v>
      </c>
      <c r="AN6616" t="s">
        <v>1481</v>
      </c>
      <c r="AO6616" s="9"/>
      <c r="BC6616" s="1" t="s">
        <v>1482</v>
      </c>
      <c r="BD6616" t="s">
        <v>1477</v>
      </c>
      <c r="BE6616">
        <v>7</v>
      </c>
      <c r="BF6616">
        <v>14829</v>
      </c>
      <c r="BG6616">
        <v>39026</v>
      </c>
      <c r="BH6616" t="s">
        <v>4477</v>
      </c>
      <c r="BT6616">
        <v>300843</v>
      </c>
    </row>
    <row r="6617" spans="1:72" x14ac:dyDescent="0.3">
      <c r="A6617">
        <v>301993</v>
      </c>
      <c r="B6617">
        <v>230513</v>
      </c>
      <c r="F6617" t="s">
        <v>0</v>
      </c>
      <c r="G6617" t="s">
        <v>1</v>
      </c>
      <c r="H6617" t="s">
        <v>4536</v>
      </c>
      <c r="I6617" t="s">
        <v>59</v>
      </c>
      <c r="K6617">
        <v>1</v>
      </c>
      <c r="L6617" t="s">
        <v>4</v>
      </c>
      <c r="M6617">
        <v>101130</v>
      </c>
      <c r="N6617" t="s">
        <v>5</v>
      </c>
      <c r="T6617" t="s">
        <v>4537</v>
      </c>
      <c r="U6617" s="8">
        <v>1</v>
      </c>
      <c r="V6617" t="s">
        <v>7</v>
      </c>
      <c r="W6617" t="s">
        <v>3331</v>
      </c>
      <c r="X6617" s="2" t="s">
        <v>1592</v>
      </c>
      <c r="Y6617" s="3">
        <v>2</v>
      </c>
      <c r="Z6617" s="4">
        <v>219</v>
      </c>
      <c r="AA6617" t="s">
        <v>3331</v>
      </c>
      <c r="AB6617" t="s">
        <v>4538</v>
      </c>
      <c r="AC6617">
        <v>2007</v>
      </c>
      <c r="AD6617">
        <v>6</v>
      </c>
      <c r="AE6617">
        <v>5</v>
      </c>
      <c r="AF6617" t="s">
        <v>205</v>
      </c>
      <c r="AH6617">
        <v>249917</v>
      </c>
      <c r="AI6617">
        <v>6649566</v>
      </c>
      <c r="AJ6617" s="4">
        <v>249000</v>
      </c>
      <c r="AK6617" s="4">
        <v>6649000</v>
      </c>
      <c r="AL6617">
        <v>6</v>
      </c>
      <c r="AN6617">
        <v>66</v>
      </c>
      <c r="AO6617" t="s">
        <v>206</v>
      </c>
      <c r="AQ6617">
        <v>101130</v>
      </c>
      <c r="AS6617" s="6" t="s">
        <v>12</v>
      </c>
      <c r="AT6617">
        <v>1</v>
      </c>
      <c r="AU6617" t="s">
        <v>13</v>
      </c>
      <c r="AV6617" t="s">
        <v>4539</v>
      </c>
      <c r="AW6617" t="s">
        <v>4540</v>
      </c>
      <c r="AX6617">
        <v>66</v>
      </c>
      <c r="AY6617" t="s">
        <v>16</v>
      </c>
      <c r="AZ6617" t="s">
        <v>209</v>
      </c>
      <c r="BB6617" s="5">
        <v>41662</v>
      </c>
      <c r="BC6617" s="7" t="s">
        <v>18</v>
      </c>
      <c r="BE6617">
        <v>4</v>
      </c>
      <c r="BF6617">
        <v>401239</v>
      </c>
      <c r="BG6617">
        <v>38896</v>
      </c>
      <c r="BH6617" t="s">
        <v>4541</v>
      </c>
      <c r="BT6617">
        <v>301993</v>
      </c>
    </row>
    <row r="6618" spans="1:72" x14ac:dyDescent="0.3">
      <c r="A6618">
        <v>298098</v>
      </c>
      <c r="B6618">
        <v>241176</v>
      </c>
      <c r="F6618" t="s">
        <v>0</v>
      </c>
      <c r="G6618" t="s">
        <v>1</v>
      </c>
      <c r="H6618" t="s">
        <v>4601</v>
      </c>
      <c r="I6618" t="s">
        <v>59</v>
      </c>
      <c r="K6618">
        <v>1</v>
      </c>
      <c r="L6618" t="s">
        <v>4</v>
      </c>
      <c r="M6618">
        <v>101130</v>
      </c>
      <c r="N6618" t="s">
        <v>5</v>
      </c>
      <c r="T6618" t="s">
        <v>4537</v>
      </c>
      <c r="U6618" s="8">
        <v>1</v>
      </c>
      <c r="V6618" t="s">
        <v>7</v>
      </c>
      <c r="W6618" t="s">
        <v>3331</v>
      </c>
      <c r="X6618" s="2" t="s">
        <v>1592</v>
      </c>
      <c r="Y6618" s="3">
        <v>2</v>
      </c>
      <c r="Z6618" s="4">
        <v>219</v>
      </c>
      <c r="AA6618" t="s">
        <v>3331</v>
      </c>
      <c r="AB6618" t="s">
        <v>4602</v>
      </c>
      <c r="AC6618">
        <v>2009</v>
      </c>
      <c r="AD6618">
        <v>6</v>
      </c>
      <c r="AE6618">
        <v>11</v>
      </c>
      <c r="AF6618" t="s">
        <v>205</v>
      </c>
      <c r="AH6618">
        <v>248911</v>
      </c>
      <c r="AI6618">
        <v>6648035</v>
      </c>
      <c r="AJ6618" s="4">
        <v>249000</v>
      </c>
      <c r="AK6618" s="4">
        <v>6649000</v>
      </c>
      <c r="AL6618">
        <v>5</v>
      </c>
      <c r="AN6618">
        <v>66</v>
      </c>
      <c r="AO6618" t="s">
        <v>206</v>
      </c>
      <c r="AQ6618">
        <v>101130</v>
      </c>
      <c r="AS6618" s="6" t="s">
        <v>12</v>
      </c>
      <c r="AT6618">
        <v>1</v>
      </c>
      <c r="AU6618" t="s">
        <v>13</v>
      </c>
      <c r="AV6618" t="s">
        <v>4603</v>
      </c>
      <c r="AW6618" t="s">
        <v>4604</v>
      </c>
      <c r="AX6618">
        <v>66</v>
      </c>
      <c r="AY6618" t="s">
        <v>16</v>
      </c>
      <c r="AZ6618" t="s">
        <v>209</v>
      </c>
      <c r="BB6618" s="5">
        <v>41662</v>
      </c>
      <c r="BC6618" s="7" t="s">
        <v>18</v>
      </c>
      <c r="BE6618">
        <v>4</v>
      </c>
      <c r="BF6618">
        <v>411847</v>
      </c>
      <c r="BG6618">
        <v>38917</v>
      </c>
      <c r="BH6618" t="s">
        <v>4605</v>
      </c>
      <c r="BT6618">
        <v>298098</v>
      </c>
    </row>
    <row r="6619" spans="1:72" x14ac:dyDescent="0.3">
      <c r="A6619">
        <v>298135</v>
      </c>
      <c r="B6619">
        <v>247241</v>
      </c>
      <c r="F6619" t="s">
        <v>0</v>
      </c>
      <c r="G6619" t="s">
        <v>1</v>
      </c>
      <c r="H6619" t="s">
        <v>4653</v>
      </c>
      <c r="I6619" t="s">
        <v>59</v>
      </c>
      <c r="K6619">
        <v>1</v>
      </c>
      <c r="L6619" t="s">
        <v>4</v>
      </c>
      <c r="M6619">
        <v>101130</v>
      </c>
      <c r="N6619" t="s">
        <v>5</v>
      </c>
      <c r="T6619" t="s">
        <v>4537</v>
      </c>
      <c r="U6619" s="8">
        <v>1</v>
      </c>
      <c r="V6619" t="s">
        <v>7</v>
      </c>
      <c r="W6619" t="s">
        <v>3331</v>
      </c>
      <c r="X6619" s="2" t="s">
        <v>1592</v>
      </c>
      <c r="Y6619" s="3">
        <v>2</v>
      </c>
      <c r="Z6619" s="4">
        <v>219</v>
      </c>
      <c r="AA6619" t="s">
        <v>3331</v>
      </c>
      <c r="AB6619" t="s">
        <v>4312</v>
      </c>
      <c r="AC6619">
        <v>2010</v>
      </c>
      <c r="AD6619">
        <v>6</v>
      </c>
      <c r="AE6619">
        <v>7</v>
      </c>
      <c r="AF6619" t="s">
        <v>205</v>
      </c>
      <c r="AH6619">
        <v>248922</v>
      </c>
      <c r="AI6619">
        <v>6648181</v>
      </c>
      <c r="AJ6619" s="4">
        <v>249000</v>
      </c>
      <c r="AK6619" s="4">
        <v>6649000</v>
      </c>
      <c r="AL6619">
        <v>5</v>
      </c>
      <c r="AN6619">
        <v>66</v>
      </c>
      <c r="AO6619" t="s">
        <v>206</v>
      </c>
      <c r="AQ6619">
        <v>101130</v>
      </c>
      <c r="AS6619" s="6" t="s">
        <v>12</v>
      </c>
      <c r="AT6619">
        <v>1</v>
      </c>
      <c r="AU6619" t="s">
        <v>13</v>
      </c>
      <c r="AV6619" t="s">
        <v>4654</v>
      </c>
      <c r="AW6619" t="s">
        <v>4655</v>
      </c>
      <c r="AX6619">
        <v>66</v>
      </c>
      <c r="AY6619" t="s">
        <v>16</v>
      </c>
      <c r="AZ6619" t="s">
        <v>209</v>
      </c>
      <c r="BB6619" s="5">
        <v>41662</v>
      </c>
      <c r="BC6619" s="7" t="s">
        <v>18</v>
      </c>
      <c r="BE6619">
        <v>4</v>
      </c>
      <c r="BF6619">
        <v>417794</v>
      </c>
      <c r="BG6619">
        <v>38926</v>
      </c>
      <c r="BH6619" t="s">
        <v>4656</v>
      </c>
      <c r="BT6619">
        <v>298135</v>
      </c>
    </row>
    <row r="6620" spans="1:72" x14ac:dyDescent="0.3">
      <c r="A6620">
        <v>297731</v>
      </c>
      <c r="B6620">
        <v>252705</v>
      </c>
      <c r="F6620" t="s">
        <v>0</v>
      </c>
      <c r="G6620" t="s">
        <v>1</v>
      </c>
      <c r="H6620" t="s">
        <v>4740</v>
      </c>
      <c r="I6620" t="s">
        <v>59</v>
      </c>
      <c r="K6620">
        <v>1</v>
      </c>
      <c r="L6620" t="s">
        <v>4</v>
      </c>
      <c r="M6620">
        <v>101130</v>
      </c>
      <c r="N6620" t="s">
        <v>5</v>
      </c>
      <c r="T6620" t="s">
        <v>4537</v>
      </c>
      <c r="U6620" s="8">
        <v>1</v>
      </c>
      <c r="V6620" t="s">
        <v>7</v>
      </c>
      <c r="W6620" t="s">
        <v>3331</v>
      </c>
      <c r="X6620" s="2" t="s">
        <v>1592</v>
      </c>
      <c r="Y6620" s="3">
        <v>2</v>
      </c>
      <c r="Z6620" s="4">
        <v>219</v>
      </c>
      <c r="AA6620" t="s">
        <v>3331</v>
      </c>
      <c r="AB6620" t="s">
        <v>4741</v>
      </c>
      <c r="AC6620">
        <v>2011</v>
      </c>
      <c r="AD6620">
        <v>6</v>
      </c>
      <c r="AE6620">
        <v>9</v>
      </c>
      <c r="AF6620" t="s">
        <v>205</v>
      </c>
      <c r="AH6620">
        <v>248757</v>
      </c>
      <c r="AI6620">
        <v>6648041</v>
      </c>
      <c r="AJ6620" s="4">
        <v>249000</v>
      </c>
      <c r="AK6620" s="4">
        <v>6649000</v>
      </c>
      <c r="AL6620">
        <v>5</v>
      </c>
      <c r="AN6620">
        <v>66</v>
      </c>
      <c r="AO6620" t="s">
        <v>206</v>
      </c>
      <c r="AQ6620">
        <v>101130</v>
      </c>
      <c r="AS6620" s="6" t="s">
        <v>12</v>
      </c>
      <c r="AT6620">
        <v>1</v>
      </c>
      <c r="AU6620" t="s">
        <v>13</v>
      </c>
      <c r="AV6620" t="s">
        <v>4742</v>
      </c>
      <c r="AW6620" t="s">
        <v>4743</v>
      </c>
      <c r="AX6620">
        <v>66</v>
      </c>
      <c r="AY6620" t="s">
        <v>16</v>
      </c>
      <c r="AZ6620" t="s">
        <v>209</v>
      </c>
      <c r="BB6620" s="5">
        <v>41662</v>
      </c>
      <c r="BC6620" s="7" t="s">
        <v>18</v>
      </c>
      <c r="BE6620">
        <v>4</v>
      </c>
      <c r="BF6620">
        <v>422760</v>
      </c>
      <c r="BG6620">
        <v>38944</v>
      </c>
      <c r="BH6620" t="s">
        <v>4744</v>
      </c>
      <c r="BT6620">
        <v>297731</v>
      </c>
    </row>
    <row r="6621" spans="1:72" x14ac:dyDescent="0.3">
      <c r="A6621">
        <v>296939</v>
      </c>
      <c r="B6621">
        <v>25363</v>
      </c>
      <c r="F6621" t="s">
        <v>0</v>
      </c>
      <c r="G6621" t="s">
        <v>37</v>
      </c>
      <c r="H6621" t="s">
        <v>4749</v>
      </c>
      <c r="I6621" t="s">
        <v>59</v>
      </c>
      <c r="K6621">
        <v>1</v>
      </c>
      <c r="L6621" t="s">
        <v>4</v>
      </c>
      <c r="M6621">
        <v>101130</v>
      </c>
      <c r="N6621" t="s">
        <v>5</v>
      </c>
      <c r="T6621" t="s">
        <v>4537</v>
      </c>
      <c r="U6621" s="8">
        <v>1</v>
      </c>
      <c r="V6621" t="s">
        <v>7</v>
      </c>
      <c r="W6621" t="s">
        <v>3331</v>
      </c>
      <c r="X6621" s="2" t="s">
        <v>1592</v>
      </c>
      <c r="Y6621" s="3">
        <v>2</v>
      </c>
      <c r="Z6621" s="4">
        <v>219</v>
      </c>
      <c r="AA6621" t="s">
        <v>3331</v>
      </c>
      <c r="AB6621" t="s">
        <v>3832</v>
      </c>
      <c r="AC6621">
        <v>2012</v>
      </c>
      <c r="AD6621">
        <v>6</v>
      </c>
      <c r="AE6621">
        <v>15</v>
      </c>
      <c r="AF6621" t="s">
        <v>3372</v>
      </c>
      <c r="AH6621">
        <v>248431</v>
      </c>
      <c r="AI6621">
        <v>6648479</v>
      </c>
      <c r="AJ6621" s="4">
        <v>249000</v>
      </c>
      <c r="AK6621" s="4">
        <v>6649000</v>
      </c>
      <c r="AL6621">
        <v>10</v>
      </c>
      <c r="AN6621">
        <v>1010</v>
      </c>
      <c r="AO6621" t="s">
        <v>88</v>
      </c>
      <c r="AP6621" s="5" t="s">
        <v>4750</v>
      </c>
      <c r="AQ6621">
        <v>101130</v>
      </c>
      <c r="AS6621" s="6" t="s">
        <v>12</v>
      </c>
      <c r="AT6621">
        <v>1</v>
      </c>
      <c r="AU6621" t="s">
        <v>13</v>
      </c>
      <c r="AV6621" t="s">
        <v>4751</v>
      </c>
      <c r="AW6621" t="s">
        <v>4752</v>
      </c>
      <c r="AX6621">
        <v>1010</v>
      </c>
      <c r="AY6621" t="s">
        <v>47</v>
      </c>
      <c r="AZ6621" t="s">
        <v>48</v>
      </c>
      <c r="BB6621" s="5">
        <v>41445.704861111102</v>
      </c>
      <c r="BC6621" s="7" t="s">
        <v>18</v>
      </c>
      <c r="BE6621">
        <v>6</v>
      </c>
      <c r="BF6621">
        <v>22241</v>
      </c>
      <c r="BG6621">
        <v>38954</v>
      </c>
      <c r="BH6621" t="s">
        <v>4753</v>
      </c>
      <c r="BT6621">
        <v>296939</v>
      </c>
    </row>
    <row r="6622" spans="1:72" x14ac:dyDescent="0.3">
      <c r="A6622">
        <v>299268</v>
      </c>
      <c r="B6622">
        <v>260613</v>
      </c>
      <c r="F6622" t="s">
        <v>0</v>
      </c>
      <c r="G6622" t="s">
        <v>1</v>
      </c>
      <c r="H6622" t="s">
        <v>4823</v>
      </c>
      <c r="I6622" t="s">
        <v>59</v>
      </c>
      <c r="K6622">
        <v>1</v>
      </c>
      <c r="L6622" t="s">
        <v>4</v>
      </c>
      <c r="M6622">
        <v>101130</v>
      </c>
      <c r="N6622" t="s">
        <v>5</v>
      </c>
      <c r="T6622" t="s">
        <v>4537</v>
      </c>
      <c r="U6622" s="8">
        <v>1</v>
      </c>
      <c r="V6622" t="s">
        <v>7</v>
      </c>
      <c r="W6622" t="s">
        <v>3331</v>
      </c>
      <c r="X6622" s="2" t="s">
        <v>1592</v>
      </c>
      <c r="Y6622" s="3">
        <v>2</v>
      </c>
      <c r="Z6622" s="4">
        <v>219</v>
      </c>
      <c r="AA6622" t="s">
        <v>3331</v>
      </c>
      <c r="AB6622" t="s">
        <v>4676</v>
      </c>
      <c r="AC6622">
        <v>2013</v>
      </c>
      <c r="AD6622">
        <v>6</v>
      </c>
      <c r="AE6622">
        <v>17</v>
      </c>
      <c r="AF6622" t="s">
        <v>205</v>
      </c>
      <c r="AH6622">
        <v>249049</v>
      </c>
      <c r="AI6622">
        <v>6648023</v>
      </c>
      <c r="AJ6622" s="4">
        <v>249000</v>
      </c>
      <c r="AK6622" s="4">
        <v>6649000</v>
      </c>
      <c r="AL6622">
        <v>10</v>
      </c>
      <c r="AN6622">
        <v>66</v>
      </c>
      <c r="AO6622" t="s">
        <v>206</v>
      </c>
      <c r="AQ6622">
        <v>101130</v>
      </c>
      <c r="AS6622" s="6" t="s">
        <v>12</v>
      </c>
      <c r="AT6622">
        <v>1</v>
      </c>
      <c r="AU6622" t="s">
        <v>13</v>
      </c>
      <c r="AV6622" t="s">
        <v>4824</v>
      </c>
      <c r="AW6622" t="s">
        <v>4825</v>
      </c>
      <c r="AX6622">
        <v>66</v>
      </c>
      <c r="AY6622" t="s">
        <v>16</v>
      </c>
      <c r="AZ6622" t="s">
        <v>209</v>
      </c>
      <c r="BB6622" s="5">
        <v>41662</v>
      </c>
      <c r="BC6622" s="7" t="s">
        <v>18</v>
      </c>
      <c r="BE6622">
        <v>4</v>
      </c>
      <c r="BF6622">
        <v>430643</v>
      </c>
      <c r="BG6622">
        <v>38987</v>
      </c>
      <c r="BH6622" t="s">
        <v>4826</v>
      </c>
      <c r="BT6622">
        <v>299268</v>
      </c>
    </row>
    <row r="6623" spans="1:72" x14ac:dyDescent="0.3">
      <c r="A6623">
        <v>296926</v>
      </c>
      <c r="B6623">
        <v>400192</v>
      </c>
      <c r="F6623" t="s">
        <v>1476</v>
      </c>
      <c r="G6623" t="s">
        <v>1477</v>
      </c>
      <c r="H6623" s="11" t="s">
        <v>4843</v>
      </c>
      <c r="I6623" t="s">
        <v>59</v>
      </c>
      <c r="J6623">
        <v>7</v>
      </c>
      <c r="K6623">
        <v>1</v>
      </c>
      <c r="L6623" t="s">
        <v>4</v>
      </c>
      <c r="M6623">
        <v>101130</v>
      </c>
      <c r="N6623" t="s">
        <v>5</v>
      </c>
      <c r="O6623" s="4"/>
      <c r="T6623" t="s">
        <v>4537</v>
      </c>
      <c r="U6623" s="8">
        <v>1</v>
      </c>
      <c r="V6623" t="s">
        <v>7</v>
      </c>
      <c r="W6623" t="s">
        <v>3331</v>
      </c>
      <c r="X6623" s="2" t="s">
        <v>1592</v>
      </c>
      <c r="Y6623" s="3">
        <v>2</v>
      </c>
      <c r="Z6623">
        <v>219</v>
      </c>
      <c r="AA6623" t="s">
        <v>3331</v>
      </c>
      <c r="AB6623" s="4" t="s">
        <v>4844</v>
      </c>
      <c r="AC6623">
        <v>2014</v>
      </c>
      <c r="AD6623">
        <v>5</v>
      </c>
      <c r="AE6623">
        <v>25</v>
      </c>
      <c r="AF6623" t="s">
        <v>205</v>
      </c>
      <c r="AH6623" s="4">
        <v>248423.57672800001</v>
      </c>
      <c r="AI6623" s="4">
        <v>6648480.8086700002</v>
      </c>
      <c r="AJ6623" s="4">
        <v>249000</v>
      </c>
      <c r="AK6623" s="4">
        <v>6649000</v>
      </c>
      <c r="AL6623" s="4">
        <v>5</v>
      </c>
      <c r="AN6623" t="s">
        <v>1481</v>
      </c>
      <c r="AO6623" s="9"/>
      <c r="BC6623" s="1" t="s">
        <v>1482</v>
      </c>
      <c r="BD6623" t="s">
        <v>1477</v>
      </c>
      <c r="BE6623">
        <v>7</v>
      </c>
      <c r="BF6623">
        <v>12848</v>
      </c>
      <c r="BG6623">
        <v>39000</v>
      </c>
      <c r="BH6623" t="s">
        <v>4845</v>
      </c>
      <c r="BT6623">
        <v>296926</v>
      </c>
    </row>
    <row r="6624" spans="1:72" x14ac:dyDescent="0.3">
      <c r="A6624">
        <v>299761</v>
      </c>
      <c r="B6624">
        <v>262993</v>
      </c>
      <c r="F6624" t="s">
        <v>0</v>
      </c>
      <c r="G6624" t="s">
        <v>526</v>
      </c>
      <c r="H6624" t="s">
        <v>4846</v>
      </c>
      <c r="I6624" t="s">
        <v>59</v>
      </c>
      <c r="K6624">
        <v>1</v>
      </c>
      <c r="L6624" t="s">
        <v>4</v>
      </c>
      <c r="M6624">
        <v>101130</v>
      </c>
      <c r="N6624" t="s">
        <v>5</v>
      </c>
      <c r="T6624" t="s">
        <v>4537</v>
      </c>
      <c r="U6624" s="8">
        <v>1</v>
      </c>
      <c r="V6624" t="s">
        <v>7</v>
      </c>
      <c r="W6624" t="s">
        <v>3331</v>
      </c>
      <c r="X6624" s="2" t="s">
        <v>1592</v>
      </c>
      <c r="Y6624" s="3">
        <v>2</v>
      </c>
      <c r="Z6624" s="4">
        <v>219</v>
      </c>
      <c r="AA6624" t="s">
        <v>3331</v>
      </c>
      <c r="AB6624" t="s">
        <v>4446</v>
      </c>
      <c r="AC6624">
        <v>2015</v>
      </c>
      <c r="AD6624">
        <v>6</v>
      </c>
      <c r="AE6624">
        <v>2</v>
      </c>
      <c r="AF6624" t="s">
        <v>4847</v>
      </c>
      <c r="AH6624">
        <v>249226</v>
      </c>
      <c r="AI6624">
        <v>6648292</v>
      </c>
      <c r="AJ6624" s="4">
        <v>249000</v>
      </c>
      <c r="AK6624" s="4">
        <v>6649000</v>
      </c>
      <c r="AL6624">
        <v>0</v>
      </c>
      <c r="AN6624">
        <v>67</v>
      </c>
      <c r="AQ6624">
        <v>101130</v>
      </c>
      <c r="AS6624" s="6" t="s">
        <v>12</v>
      </c>
      <c r="AT6624">
        <v>1</v>
      </c>
      <c r="AU6624" t="s">
        <v>13</v>
      </c>
      <c r="AV6624" t="s">
        <v>4848</v>
      </c>
      <c r="AX6624">
        <v>67</v>
      </c>
      <c r="AY6624" t="s">
        <v>531</v>
      </c>
      <c r="AZ6624" t="s">
        <v>532</v>
      </c>
      <c r="BB6624" s="5">
        <v>43879</v>
      </c>
      <c r="BC6624" s="7" t="s">
        <v>18</v>
      </c>
      <c r="BE6624">
        <v>4</v>
      </c>
      <c r="BF6624">
        <v>434542</v>
      </c>
      <c r="BG6624">
        <v>39008</v>
      </c>
      <c r="BH6624" t="s">
        <v>4849</v>
      </c>
      <c r="BT6624">
        <v>299761</v>
      </c>
    </row>
    <row r="6625" spans="1:72" x14ac:dyDescent="0.3">
      <c r="A6625">
        <v>296527</v>
      </c>
      <c r="B6625">
        <v>25223</v>
      </c>
      <c r="F6625" t="s">
        <v>0</v>
      </c>
      <c r="G6625" t="s">
        <v>37</v>
      </c>
      <c r="H6625" t="s">
        <v>5121</v>
      </c>
      <c r="I6625" t="s">
        <v>59</v>
      </c>
      <c r="K6625">
        <v>1</v>
      </c>
      <c r="L6625" t="s">
        <v>4</v>
      </c>
      <c r="M6625">
        <v>101130</v>
      </c>
      <c r="N6625" t="s">
        <v>5</v>
      </c>
      <c r="T6625" t="s">
        <v>5113</v>
      </c>
      <c r="U6625" s="8">
        <v>1</v>
      </c>
      <c r="V6625" t="s">
        <v>7</v>
      </c>
      <c r="W6625" t="s">
        <v>3331</v>
      </c>
      <c r="X6625" s="2" t="s">
        <v>1592</v>
      </c>
      <c r="Y6625" s="3">
        <v>2</v>
      </c>
      <c r="Z6625" s="4">
        <v>219</v>
      </c>
      <c r="AA6625" t="s">
        <v>3331</v>
      </c>
      <c r="AB6625" t="s">
        <v>3371</v>
      </c>
      <c r="AC6625">
        <v>2012</v>
      </c>
      <c r="AD6625">
        <v>6</v>
      </c>
      <c r="AE6625">
        <v>15</v>
      </c>
      <c r="AF6625" t="s">
        <v>3372</v>
      </c>
      <c r="AH6625">
        <v>248276</v>
      </c>
      <c r="AI6625">
        <v>6650752</v>
      </c>
      <c r="AJ6625" s="4">
        <v>249000</v>
      </c>
      <c r="AK6625" s="4">
        <v>6651000</v>
      </c>
      <c r="AL6625">
        <v>10</v>
      </c>
      <c r="AN6625">
        <v>1010</v>
      </c>
      <c r="AO6625" t="s">
        <v>472</v>
      </c>
      <c r="AP6625" s="5" t="s">
        <v>5122</v>
      </c>
      <c r="AQ6625">
        <v>101130</v>
      </c>
      <c r="AS6625" s="6" t="s">
        <v>12</v>
      </c>
      <c r="AT6625">
        <v>1</v>
      </c>
      <c r="AU6625" t="s">
        <v>13</v>
      </c>
      <c r="AV6625" t="s">
        <v>5123</v>
      </c>
      <c r="AW6625" t="s">
        <v>5124</v>
      </c>
      <c r="AX6625">
        <v>1010</v>
      </c>
      <c r="AY6625" t="s">
        <v>47</v>
      </c>
      <c r="AZ6625" t="s">
        <v>48</v>
      </c>
      <c r="BB6625" s="5">
        <v>41445.704861111102</v>
      </c>
      <c r="BC6625" s="7" t="s">
        <v>18</v>
      </c>
      <c r="BE6625">
        <v>6</v>
      </c>
      <c r="BF6625">
        <v>22099</v>
      </c>
      <c r="BG6625">
        <v>38960</v>
      </c>
      <c r="BH6625" t="s">
        <v>5125</v>
      </c>
      <c r="BT6625">
        <v>296527</v>
      </c>
    </row>
    <row r="6626" spans="1:72" x14ac:dyDescent="0.3">
      <c r="A6626">
        <v>298930</v>
      </c>
      <c r="B6626">
        <v>318716</v>
      </c>
      <c r="F6626" t="s">
        <v>0</v>
      </c>
      <c r="G6626" t="s">
        <v>1</v>
      </c>
      <c r="H6626" t="s">
        <v>5240</v>
      </c>
      <c r="I6626" s="9" t="str">
        <f>HYPERLINK(AP6626,"Hb")</f>
        <v>Hb</v>
      </c>
      <c r="K6626">
        <v>1</v>
      </c>
      <c r="L6626" t="s">
        <v>4</v>
      </c>
      <c r="M6626">
        <v>101130</v>
      </c>
      <c r="N6626" t="s">
        <v>5</v>
      </c>
      <c r="T6626" t="s">
        <v>5241</v>
      </c>
      <c r="U6626" s="10">
        <v>3</v>
      </c>
      <c r="V6626" t="s">
        <v>7</v>
      </c>
      <c r="W6626" t="s">
        <v>3331</v>
      </c>
      <c r="X6626" s="2" t="s">
        <v>1592</v>
      </c>
      <c r="Y6626" s="3">
        <v>2</v>
      </c>
      <c r="Z6626" s="4">
        <v>219</v>
      </c>
      <c r="AA6626" t="s">
        <v>3331</v>
      </c>
      <c r="AB6626" t="s">
        <v>5242</v>
      </c>
      <c r="AC6626">
        <v>1877</v>
      </c>
      <c r="AD6626">
        <v>7</v>
      </c>
      <c r="AE6626">
        <v>3</v>
      </c>
      <c r="AF6626" t="s">
        <v>5243</v>
      </c>
      <c r="AG6626" t="s">
        <v>5243</v>
      </c>
      <c r="AH6626">
        <v>249005</v>
      </c>
      <c r="AI6626">
        <v>6652502</v>
      </c>
      <c r="AJ6626" s="4">
        <v>249000</v>
      </c>
      <c r="AK6626" s="4">
        <v>6653000</v>
      </c>
      <c r="AL6626">
        <v>14393</v>
      </c>
      <c r="AN6626">
        <v>8</v>
      </c>
      <c r="AO6626" t="s">
        <v>5244</v>
      </c>
      <c r="AP6626" t="s">
        <v>5245</v>
      </c>
      <c r="AQ6626">
        <v>101130</v>
      </c>
      <c r="AS6626" s="6" t="s">
        <v>12</v>
      </c>
      <c r="AT6626">
        <v>1</v>
      </c>
      <c r="AU6626" t="s">
        <v>13</v>
      </c>
      <c r="AV6626" t="s">
        <v>5246</v>
      </c>
      <c r="AW6626" t="s">
        <v>5247</v>
      </c>
      <c r="AX6626">
        <v>8</v>
      </c>
      <c r="AY6626" t="s">
        <v>16</v>
      </c>
      <c r="AZ6626" t="s">
        <v>34</v>
      </c>
      <c r="BA6626">
        <v>1</v>
      </c>
      <c r="BB6626" s="5">
        <v>41677</v>
      </c>
      <c r="BC6626" s="7" t="s">
        <v>18</v>
      </c>
      <c r="BE6626">
        <v>3</v>
      </c>
      <c r="BF6626">
        <v>490022</v>
      </c>
      <c r="BG6626">
        <v>38883</v>
      </c>
      <c r="BH6626" t="s">
        <v>5248</v>
      </c>
      <c r="BJ6626" t="s">
        <v>5249</v>
      </c>
      <c r="BT6626">
        <v>298930</v>
      </c>
    </row>
    <row r="6627" spans="1:72" x14ac:dyDescent="0.3">
      <c r="A6627">
        <v>298931</v>
      </c>
      <c r="B6627">
        <v>318717</v>
      </c>
      <c r="F6627" t="s">
        <v>0</v>
      </c>
      <c r="G6627" t="s">
        <v>1</v>
      </c>
      <c r="H6627" t="s">
        <v>5250</v>
      </c>
      <c r="I6627" s="9" t="str">
        <f>HYPERLINK(AP6627,"Hb")</f>
        <v>Hb</v>
      </c>
      <c r="K6627">
        <v>1</v>
      </c>
      <c r="L6627" t="s">
        <v>4</v>
      </c>
      <c r="M6627">
        <v>101130</v>
      </c>
      <c r="N6627" t="s">
        <v>5</v>
      </c>
      <c r="T6627" t="s">
        <v>5241</v>
      </c>
      <c r="U6627" s="10">
        <v>3</v>
      </c>
      <c r="V6627" t="s">
        <v>7</v>
      </c>
      <c r="W6627" t="s">
        <v>3331</v>
      </c>
      <c r="X6627" s="2" t="s">
        <v>1592</v>
      </c>
      <c r="Y6627" s="3">
        <v>2</v>
      </c>
      <c r="Z6627" s="4">
        <v>219</v>
      </c>
      <c r="AA6627" t="s">
        <v>3331</v>
      </c>
      <c r="AB6627" t="s">
        <v>5251</v>
      </c>
      <c r="AC6627">
        <v>1939</v>
      </c>
      <c r="AD6627">
        <v>6</v>
      </c>
      <c r="AE6627">
        <v>11</v>
      </c>
      <c r="AF6627" t="s">
        <v>5252</v>
      </c>
      <c r="AG6627" t="s">
        <v>5252</v>
      </c>
      <c r="AH6627">
        <v>249005</v>
      </c>
      <c r="AI6627">
        <v>6652502</v>
      </c>
      <c r="AJ6627" s="4">
        <v>249000</v>
      </c>
      <c r="AK6627" s="4">
        <v>6653000</v>
      </c>
      <c r="AL6627">
        <v>14393</v>
      </c>
      <c r="AN6627">
        <v>8</v>
      </c>
      <c r="AO6627" t="s">
        <v>5244</v>
      </c>
      <c r="AP6627" t="s">
        <v>5253</v>
      </c>
      <c r="AQ6627">
        <v>101130</v>
      </c>
      <c r="AS6627" s="6" t="s">
        <v>12</v>
      </c>
      <c r="AT6627">
        <v>1</v>
      </c>
      <c r="AU6627" t="s">
        <v>13</v>
      </c>
      <c r="AV6627" t="s">
        <v>5246</v>
      </c>
      <c r="AW6627" t="s">
        <v>5254</v>
      </c>
      <c r="AX6627">
        <v>8</v>
      </c>
      <c r="AY6627" t="s">
        <v>16</v>
      </c>
      <c r="AZ6627" t="s">
        <v>34</v>
      </c>
      <c r="BA6627">
        <v>1</v>
      </c>
      <c r="BB6627" s="5">
        <v>41677</v>
      </c>
      <c r="BC6627" s="7" t="s">
        <v>18</v>
      </c>
      <c r="BE6627">
        <v>3</v>
      </c>
      <c r="BF6627">
        <v>490023</v>
      </c>
      <c r="BG6627">
        <v>38887</v>
      </c>
      <c r="BH6627" t="s">
        <v>5255</v>
      </c>
      <c r="BJ6627" t="s">
        <v>5256</v>
      </c>
      <c r="BT6627">
        <v>298931</v>
      </c>
    </row>
    <row r="6628" spans="1:72" x14ac:dyDescent="0.3">
      <c r="A6628">
        <v>298932</v>
      </c>
      <c r="B6628">
        <v>318718</v>
      </c>
      <c r="F6628" t="s">
        <v>0</v>
      </c>
      <c r="G6628" t="s">
        <v>1</v>
      </c>
      <c r="H6628" t="s">
        <v>5257</v>
      </c>
      <c r="I6628" s="9" t="str">
        <f>HYPERLINK(AP6628,"Hb")</f>
        <v>Hb</v>
      </c>
      <c r="K6628">
        <v>1</v>
      </c>
      <c r="L6628" t="s">
        <v>4</v>
      </c>
      <c r="M6628">
        <v>101130</v>
      </c>
      <c r="N6628" t="s">
        <v>5</v>
      </c>
      <c r="T6628" t="s">
        <v>5241</v>
      </c>
      <c r="U6628" s="10">
        <v>3</v>
      </c>
      <c r="V6628" t="s">
        <v>7</v>
      </c>
      <c r="W6628" t="s">
        <v>3331</v>
      </c>
      <c r="X6628" s="2" t="s">
        <v>1592</v>
      </c>
      <c r="Y6628" s="3">
        <v>2</v>
      </c>
      <c r="Z6628" s="4">
        <v>219</v>
      </c>
      <c r="AA6628" t="s">
        <v>3331</v>
      </c>
      <c r="AB6628" t="s">
        <v>5258</v>
      </c>
      <c r="AC6628">
        <v>1966</v>
      </c>
      <c r="AD6628">
        <v>6</v>
      </c>
      <c r="AE6628">
        <v>8</v>
      </c>
      <c r="AF6628" t="s">
        <v>5259</v>
      </c>
      <c r="AG6628" t="s">
        <v>5259</v>
      </c>
      <c r="AH6628">
        <v>249005</v>
      </c>
      <c r="AI6628">
        <v>6652502</v>
      </c>
      <c r="AJ6628" s="4">
        <v>249000</v>
      </c>
      <c r="AK6628" s="4">
        <v>6653000</v>
      </c>
      <c r="AL6628">
        <v>14393</v>
      </c>
      <c r="AN6628">
        <v>8</v>
      </c>
      <c r="AO6628" t="s">
        <v>5244</v>
      </c>
      <c r="AP6628" t="s">
        <v>5260</v>
      </c>
      <c r="AQ6628">
        <v>101130</v>
      </c>
      <c r="AS6628" s="6" t="s">
        <v>12</v>
      </c>
      <c r="AT6628">
        <v>1</v>
      </c>
      <c r="AU6628" t="s">
        <v>13</v>
      </c>
      <c r="AV6628" t="s">
        <v>5246</v>
      </c>
      <c r="AW6628" t="s">
        <v>5261</v>
      </c>
      <c r="AX6628">
        <v>8</v>
      </c>
      <c r="AY6628" t="s">
        <v>16</v>
      </c>
      <c r="AZ6628" t="s">
        <v>34</v>
      </c>
      <c r="BA6628">
        <v>1</v>
      </c>
      <c r="BB6628" s="5">
        <v>41677</v>
      </c>
      <c r="BC6628" s="7" t="s">
        <v>18</v>
      </c>
      <c r="BE6628">
        <v>3</v>
      </c>
      <c r="BF6628">
        <v>490024</v>
      </c>
      <c r="BG6628">
        <v>38889</v>
      </c>
      <c r="BH6628" t="s">
        <v>5262</v>
      </c>
      <c r="BJ6628" t="s">
        <v>5263</v>
      </c>
      <c r="BT6628">
        <v>298932</v>
      </c>
    </row>
    <row r="6629" spans="1:72" x14ac:dyDescent="0.3">
      <c r="A6629">
        <v>298933</v>
      </c>
      <c r="B6629">
        <v>318719</v>
      </c>
      <c r="F6629" t="s">
        <v>0</v>
      </c>
      <c r="G6629" t="s">
        <v>1</v>
      </c>
      <c r="H6629" t="s">
        <v>5264</v>
      </c>
      <c r="I6629" s="9" t="str">
        <f>HYPERLINK(AP6629,"Hb")</f>
        <v>Hb</v>
      </c>
      <c r="K6629">
        <v>1</v>
      </c>
      <c r="L6629" t="s">
        <v>4</v>
      </c>
      <c r="M6629">
        <v>101130</v>
      </c>
      <c r="N6629" t="s">
        <v>5</v>
      </c>
      <c r="T6629" t="s">
        <v>5241</v>
      </c>
      <c r="U6629" s="10">
        <v>3</v>
      </c>
      <c r="V6629" t="s">
        <v>7</v>
      </c>
      <c r="W6629" t="s">
        <v>3331</v>
      </c>
      <c r="X6629" s="2" t="s">
        <v>1592</v>
      </c>
      <c r="Y6629" s="3">
        <v>2</v>
      </c>
      <c r="Z6629" s="4">
        <v>219</v>
      </c>
      <c r="AA6629" t="s">
        <v>3331</v>
      </c>
      <c r="AB6629" t="s">
        <v>5265</v>
      </c>
      <c r="AC6629">
        <v>1974</v>
      </c>
      <c r="AD6629">
        <v>7</v>
      </c>
      <c r="AE6629">
        <v>1</v>
      </c>
      <c r="AF6629" t="s">
        <v>5266</v>
      </c>
      <c r="AG6629" t="s">
        <v>5266</v>
      </c>
      <c r="AH6629">
        <v>249005</v>
      </c>
      <c r="AI6629">
        <v>6652502</v>
      </c>
      <c r="AJ6629" s="4">
        <v>249000</v>
      </c>
      <c r="AK6629" s="4">
        <v>6653000</v>
      </c>
      <c r="AL6629">
        <v>14393</v>
      </c>
      <c r="AN6629">
        <v>8</v>
      </c>
      <c r="AO6629" t="s">
        <v>5244</v>
      </c>
      <c r="AP6629" t="s">
        <v>5267</v>
      </c>
      <c r="AQ6629">
        <v>101130</v>
      </c>
      <c r="AS6629" s="6" t="s">
        <v>12</v>
      </c>
      <c r="AT6629">
        <v>1</v>
      </c>
      <c r="AU6629" t="s">
        <v>13</v>
      </c>
      <c r="AV6629" t="s">
        <v>5246</v>
      </c>
      <c r="AW6629" t="s">
        <v>5268</v>
      </c>
      <c r="AX6629">
        <v>8</v>
      </c>
      <c r="AY6629" t="s">
        <v>16</v>
      </c>
      <c r="AZ6629" t="s">
        <v>34</v>
      </c>
      <c r="BA6629">
        <v>1</v>
      </c>
      <c r="BB6629" s="5">
        <v>41677</v>
      </c>
      <c r="BC6629" s="7" t="s">
        <v>18</v>
      </c>
      <c r="BE6629">
        <v>3</v>
      </c>
      <c r="BF6629">
        <v>490025</v>
      </c>
      <c r="BG6629">
        <v>38891</v>
      </c>
      <c r="BH6629" t="s">
        <v>5269</v>
      </c>
      <c r="BJ6629" t="s">
        <v>5270</v>
      </c>
      <c r="BT6629">
        <v>298933</v>
      </c>
    </row>
    <row r="6630" spans="1:72" x14ac:dyDescent="0.3">
      <c r="A6630">
        <v>297664</v>
      </c>
      <c r="B6630">
        <v>25448</v>
      </c>
      <c r="F6630" t="s">
        <v>0</v>
      </c>
      <c r="G6630" t="s">
        <v>37</v>
      </c>
      <c r="H6630" t="s">
        <v>5271</v>
      </c>
      <c r="I6630" t="s">
        <v>59</v>
      </c>
      <c r="K6630">
        <v>1</v>
      </c>
      <c r="L6630" t="s">
        <v>4</v>
      </c>
      <c r="M6630">
        <v>101130</v>
      </c>
      <c r="N6630" t="s">
        <v>5</v>
      </c>
      <c r="T6630" t="s">
        <v>5241</v>
      </c>
      <c r="U6630" s="8">
        <v>1</v>
      </c>
      <c r="V6630" t="s">
        <v>7</v>
      </c>
      <c r="W6630" t="s">
        <v>3331</v>
      </c>
      <c r="X6630" s="2" t="s">
        <v>1592</v>
      </c>
      <c r="Y6630" s="3">
        <v>2</v>
      </c>
      <c r="Z6630" s="4">
        <v>219</v>
      </c>
      <c r="AA6630" t="s">
        <v>3331</v>
      </c>
      <c r="AB6630" t="s">
        <v>3643</v>
      </c>
      <c r="AC6630">
        <v>2012</v>
      </c>
      <c r="AD6630">
        <v>6</v>
      </c>
      <c r="AE6630">
        <v>15</v>
      </c>
      <c r="AF6630" t="s">
        <v>3372</v>
      </c>
      <c r="AH6630">
        <v>248734</v>
      </c>
      <c r="AI6630">
        <v>6652971</v>
      </c>
      <c r="AJ6630" s="4">
        <v>249000</v>
      </c>
      <c r="AK6630" s="4">
        <v>6653000</v>
      </c>
      <c r="AL6630">
        <v>10</v>
      </c>
      <c r="AN6630">
        <v>1010</v>
      </c>
      <c r="AO6630" t="s">
        <v>1759</v>
      </c>
      <c r="AP6630" s="5" t="s">
        <v>5272</v>
      </c>
      <c r="AQ6630">
        <v>101130</v>
      </c>
      <c r="AS6630" s="6" t="s">
        <v>12</v>
      </c>
      <c r="AT6630">
        <v>1</v>
      </c>
      <c r="AU6630" t="s">
        <v>13</v>
      </c>
      <c r="AV6630" t="s">
        <v>5273</v>
      </c>
      <c r="AW6630" t="s">
        <v>5274</v>
      </c>
      <c r="AX6630">
        <v>1010</v>
      </c>
      <c r="AY6630" t="s">
        <v>47</v>
      </c>
      <c r="AZ6630" t="s">
        <v>48</v>
      </c>
      <c r="BB6630" s="5">
        <v>41445.704861111102</v>
      </c>
      <c r="BC6630" s="7" t="s">
        <v>18</v>
      </c>
      <c r="BE6630">
        <v>6</v>
      </c>
      <c r="BF6630">
        <v>22326</v>
      </c>
      <c r="BG6630">
        <v>38966</v>
      </c>
      <c r="BH6630" t="s">
        <v>5275</v>
      </c>
      <c r="BT6630">
        <v>297664</v>
      </c>
    </row>
    <row r="6631" spans="1:72" x14ac:dyDescent="0.3">
      <c r="A6631">
        <v>297452</v>
      </c>
      <c r="B6631">
        <v>24973</v>
      </c>
      <c r="F6631" t="s">
        <v>0</v>
      </c>
      <c r="G6631" t="s">
        <v>37</v>
      </c>
      <c r="H6631" t="s">
        <v>5310</v>
      </c>
      <c r="I6631" t="s">
        <v>59</v>
      </c>
      <c r="K6631">
        <v>1</v>
      </c>
      <c r="L6631" t="s">
        <v>4</v>
      </c>
      <c r="M6631">
        <v>101130</v>
      </c>
      <c r="N6631" t="s">
        <v>5</v>
      </c>
      <c r="T6631" t="s">
        <v>5311</v>
      </c>
      <c r="U6631" s="8">
        <v>1</v>
      </c>
      <c r="V6631" t="s">
        <v>7</v>
      </c>
      <c r="W6631" t="s">
        <v>3331</v>
      </c>
      <c r="X6631" s="2" t="s">
        <v>1592</v>
      </c>
      <c r="Y6631" s="3">
        <v>2</v>
      </c>
      <c r="Z6631" s="4">
        <v>219</v>
      </c>
      <c r="AA6631" t="s">
        <v>3331</v>
      </c>
      <c r="AB6631" t="s">
        <v>3378</v>
      </c>
      <c r="AC6631">
        <v>2012</v>
      </c>
      <c r="AD6631">
        <v>6</v>
      </c>
      <c r="AE6631">
        <v>15</v>
      </c>
      <c r="AF6631" t="s">
        <v>3372</v>
      </c>
      <c r="AH6631">
        <v>248625</v>
      </c>
      <c r="AI6631">
        <v>6654305</v>
      </c>
      <c r="AJ6631" s="4">
        <v>249000</v>
      </c>
      <c r="AK6631" s="4">
        <v>6655000</v>
      </c>
      <c r="AL6631">
        <v>10</v>
      </c>
      <c r="AN6631">
        <v>1010</v>
      </c>
      <c r="AO6631" t="s">
        <v>538</v>
      </c>
      <c r="AP6631" s="5" t="s">
        <v>5312</v>
      </c>
      <c r="AQ6631">
        <v>101130</v>
      </c>
      <c r="AS6631" s="6" t="s">
        <v>12</v>
      </c>
      <c r="AT6631">
        <v>1</v>
      </c>
      <c r="AU6631" t="s">
        <v>13</v>
      </c>
      <c r="AV6631" t="s">
        <v>5313</v>
      </c>
      <c r="AW6631" t="s">
        <v>5314</v>
      </c>
      <c r="AX6631">
        <v>1010</v>
      </c>
      <c r="AY6631" t="s">
        <v>47</v>
      </c>
      <c r="AZ6631" t="s">
        <v>48</v>
      </c>
      <c r="BB6631" s="5">
        <v>41445.704861111102</v>
      </c>
      <c r="BC6631" s="7" t="s">
        <v>18</v>
      </c>
      <c r="BE6631">
        <v>6</v>
      </c>
      <c r="BF6631">
        <v>21848</v>
      </c>
      <c r="BG6631">
        <v>38973</v>
      </c>
      <c r="BH6631" t="s">
        <v>5315</v>
      </c>
      <c r="BT6631">
        <v>297452</v>
      </c>
    </row>
    <row r="6632" spans="1:72" x14ac:dyDescent="0.3">
      <c r="A6632">
        <v>304215</v>
      </c>
      <c r="B6632">
        <v>230186</v>
      </c>
      <c r="F6632" t="s">
        <v>0</v>
      </c>
      <c r="G6632" t="s">
        <v>1</v>
      </c>
      <c r="H6632" t="s">
        <v>5375</v>
      </c>
      <c r="I6632" t="s">
        <v>59</v>
      </c>
      <c r="K6632">
        <v>1</v>
      </c>
      <c r="L6632" t="s">
        <v>4</v>
      </c>
      <c r="M6632">
        <v>101130</v>
      </c>
      <c r="N6632" t="s">
        <v>5</v>
      </c>
      <c r="T6632" t="s">
        <v>5376</v>
      </c>
      <c r="U6632" s="8">
        <v>1</v>
      </c>
      <c r="V6632" t="s">
        <v>7</v>
      </c>
      <c r="W6632" t="s">
        <v>3331</v>
      </c>
      <c r="X6632" s="2" t="s">
        <v>1592</v>
      </c>
      <c r="Y6632" s="3">
        <v>2</v>
      </c>
      <c r="Z6632" s="4">
        <v>219</v>
      </c>
      <c r="AA6632" t="s">
        <v>3331</v>
      </c>
      <c r="AB6632" t="s">
        <v>5377</v>
      </c>
      <c r="AC6632">
        <v>2007</v>
      </c>
      <c r="AD6632">
        <v>5</v>
      </c>
      <c r="AE6632">
        <v>29</v>
      </c>
      <c r="AF6632" t="s">
        <v>205</v>
      </c>
      <c r="AH6632">
        <v>250762</v>
      </c>
      <c r="AI6632">
        <v>6647949</v>
      </c>
      <c r="AJ6632" s="4">
        <v>251000</v>
      </c>
      <c r="AK6632" s="4">
        <v>6647000</v>
      </c>
      <c r="AL6632">
        <v>5</v>
      </c>
      <c r="AN6632">
        <v>66</v>
      </c>
      <c r="AO6632" t="s">
        <v>206</v>
      </c>
      <c r="AQ6632">
        <v>101130</v>
      </c>
      <c r="AS6632" s="6" t="s">
        <v>12</v>
      </c>
      <c r="AT6632">
        <v>1</v>
      </c>
      <c r="AU6632" t="s">
        <v>13</v>
      </c>
      <c r="AV6632" t="s">
        <v>5378</v>
      </c>
      <c r="AW6632" t="s">
        <v>5379</v>
      </c>
      <c r="AX6632">
        <v>66</v>
      </c>
      <c r="AY6632" t="s">
        <v>16</v>
      </c>
      <c r="AZ6632" t="s">
        <v>209</v>
      </c>
      <c r="BB6632" s="5">
        <v>41662</v>
      </c>
      <c r="BC6632" s="7" t="s">
        <v>18</v>
      </c>
      <c r="BE6632">
        <v>4</v>
      </c>
      <c r="BF6632">
        <v>400912</v>
      </c>
      <c r="BG6632">
        <v>38895</v>
      </c>
      <c r="BH6632" t="s">
        <v>5380</v>
      </c>
      <c r="BT6632">
        <v>304215</v>
      </c>
    </row>
    <row r="6633" spans="1:72" x14ac:dyDescent="0.3">
      <c r="A6633">
        <v>304227</v>
      </c>
      <c r="B6633">
        <v>237785</v>
      </c>
      <c r="F6633" t="s">
        <v>0</v>
      </c>
      <c r="G6633" t="s">
        <v>1</v>
      </c>
      <c r="H6633" t="s">
        <v>5436</v>
      </c>
      <c r="I6633" t="s">
        <v>59</v>
      </c>
      <c r="K6633">
        <v>1</v>
      </c>
      <c r="L6633" t="s">
        <v>4</v>
      </c>
      <c r="M6633">
        <v>101130</v>
      </c>
      <c r="N6633" t="s">
        <v>5</v>
      </c>
      <c r="T6633" t="s">
        <v>5376</v>
      </c>
      <c r="U6633" s="8">
        <v>1</v>
      </c>
      <c r="V6633" t="s">
        <v>7</v>
      </c>
      <c r="W6633" t="s">
        <v>3331</v>
      </c>
      <c r="X6633" s="2" t="s">
        <v>1592</v>
      </c>
      <c r="Y6633" s="3">
        <v>2</v>
      </c>
      <c r="Z6633" s="4">
        <v>219</v>
      </c>
      <c r="AA6633" t="s">
        <v>3331</v>
      </c>
      <c r="AB6633" t="s">
        <v>5377</v>
      </c>
      <c r="AC6633">
        <v>2008</v>
      </c>
      <c r="AD6633">
        <v>6</v>
      </c>
      <c r="AE6633">
        <v>12</v>
      </c>
      <c r="AF6633" t="s">
        <v>205</v>
      </c>
      <c r="AH6633">
        <v>250767</v>
      </c>
      <c r="AI6633">
        <v>6647937</v>
      </c>
      <c r="AJ6633" s="4">
        <v>251000</v>
      </c>
      <c r="AK6633" s="4">
        <v>6647000</v>
      </c>
      <c r="AL6633">
        <v>5</v>
      </c>
      <c r="AN6633">
        <v>66</v>
      </c>
      <c r="AO6633" t="s">
        <v>206</v>
      </c>
      <c r="AQ6633">
        <v>101130</v>
      </c>
      <c r="AS6633" s="6" t="s">
        <v>12</v>
      </c>
      <c r="AT6633">
        <v>1</v>
      </c>
      <c r="AU6633" t="s">
        <v>13</v>
      </c>
      <c r="AV6633" t="s">
        <v>5437</v>
      </c>
      <c r="AW6633" t="s">
        <v>5438</v>
      </c>
      <c r="AX6633">
        <v>66</v>
      </c>
      <c r="AY6633" t="s">
        <v>16</v>
      </c>
      <c r="AZ6633" t="s">
        <v>209</v>
      </c>
      <c r="BB6633" s="5">
        <v>41662</v>
      </c>
      <c r="BC6633" s="7" t="s">
        <v>18</v>
      </c>
      <c r="BE6633">
        <v>4</v>
      </c>
      <c r="BF6633">
        <v>408510</v>
      </c>
      <c r="BG6633">
        <v>38904</v>
      </c>
      <c r="BH6633" t="s">
        <v>5439</v>
      </c>
      <c r="BT6633">
        <v>304227</v>
      </c>
    </row>
    <row r="6634" spans="1:72" x14ac:dyDescent="0.3">
      <c r="A6634">
        <v>302721</v>
      </c>
      <c r="B6634">
        <v>240893</v>
      </c>
      <c r="F6634" t="s">
        <v>0</v>
      </c>
      <c r="G6634" t="s">
        <v>1</v>
      </c>
      <c r="H6634" t="s">
        <v>5440</v>
      </c>
      <c r="I6634" t="s">
        <v>59</v>
      </c>
      <c r="K6634">
        <v>1</v>
      </c>
      <c r="L6634" t="s">
        <v>4</v>
      </c>
      <c r="M6634">
        <v>101130</v>
      </c>
      <c r="N6634" t="s">
        <v>5</v>
      </c>
      <c r="T6634" t="s">
        <v>5376</v>
      </c>
      <c r="U6634" s="8">
        <v>1</v>
      </c>
      <c r="V6634" t="s">
        <v>7</v>
      </c>
      <c r="W6634" t="s">
        <v>3331</v>
      </c>
      <c r="X6634" s="2" t="s">
        <v>1592</v>
      </c>
      <c r="Y6634" s="3">
        <v>2</v>
      </c>
      <c r="Z6634" s="4">
        <v>219</v>
      </c>
      <c r="AA6634" t="s">
        <v>3331</v>
      </c>
      <c r="AB6634" t="s">
        <v>5382</v>
      </c>
      <c r="AC6634">
        <v>2009</v>
      </c>
      <c r="AD6634">
        <v>6</v>
      </c>
      <c r="AE6634">
        <v>8</v>
      </c>
      <c r="AF6634" t="s">
        <v>205</v>
      </c>
      <c r="AH6634">
        <v>250247</v>
      </c>
      <c r="AI6634">
        <v>6647769</v>
      </c>
      <c r="AJ6634" s="4">
        <v>251000</v>
      </c>
      <c r="AK6634" s="4">
        <v>6647000</v>
      </c>
      <c r="AL6634">
        <v>5</v>
      </c>
      <c r="AN6634">
        <v>66</v>
      </c>
      <c r="AO6634" t="s">
        <v>206</v>
      </c>
      <c r="AQ6634">
        <v>101130</v>
      </c>
      <c r="AS6634" s="6" t="s">
        <v>12</v>
      </c>
      <c r="AT6634">
        <v>1</v>
      </c>
      <c r="AU6634" t="s">
        <v>13</v>
      </c>
      <c r="AV6634" t="s">
        <v>5441</v>
      </c>
      <c r="AW6634" t="s">
        <v>5442</v>
      </c>
      <c r="AX6634">
        <v>66</v>
      </c>
      <c r="AY6634" t="s">
        <v>16</v>
      </c>
      <c r="AZ6634" t="s">
        <v>209</v>
      </c>
      <c r="BB6634" s="5">
        <v>41662</v>
      </c>
      <c r="BC6634" s="7" t="s">
        <v>18</v>
      </c>
      <c r="BE6634">
        <v>4</v>
      </c>
      <c r="BF6634">
        <v>411564</v>
      </c>
      <c r="BG6634">
        <v>38916</v>
      </c>
      <c r="BH6634" t="s">
        <v>5443</v>
      </c>
      <c r="BT6634">
        <v>302721</v>
      </c>
    </row>
    <row r="6635" spans="1:72" x14ac:dyDescent="0.3">
      <c r="A6635">
        <v>302650</v>
      </c>
      <c r="B6635">
        <v>247199</v>
      </c>
      <c r="F6635" t="s">
        <v>0</v>
      </c>
      <c r="G6635" t="s">
        <v>1</v>
      </c>
      <c r="H6635" t="s">
        <v>5511</v>
      </c>
      <c r="I6635" t="s">
        <v>59</v>
      </c>
      <c r="K6635">
        <v>1</v>
      </c>
      <c r="L6635" t="s">
        <v>4</v>
      </c>
      <c r="M6635">
        <v>101130</v>
      </c>
      <c r="N6635" t="s">
        <v>5</v>
      </c>
      <c r="T6635" t="s">
        <v>5376</v>
      </c>
      <c r="U6635" s="8">
        <v>1</v>
      </c>
      <c r="V6635" t="s">
        <v>7</v>
      </c>
      <c r="W6635" t="s">
        <v>3331</v>
      </c>
      <c r="X6635" s="2" t="s">
        <v>1592</v>
      </c>
      <c r="Y6635" s="3">
        <v>2</v>
      </c>
      <c r="Z6635" s="4">
        <v>219</v>
      </c>
      <c r="AA6635" t="s">
        <v>3331</v>
      </c>
      <c r="AB6635" t="s">
        <v>5382</v>
      </c>
      <c r="AC6635">
        <v>2010</v>
      </c>
      <c r="AD6635">
        <v>6</v>
      </c>
      <c r="AE6635">
        <v>7</v>
      </c>
      <c r="AF6635" t="s">
        <v>205</v>
      </c>
      <c r="AH6635">
        <v>250223</v>
      </c>
      <c r="AI6635">
        <v>6647766</v>
      </c>
      <c r="AJ6635" s="4">
        <v>251000</v>
      </c>
      <c r="AK6635" s="4">
        <v>6647000</v>
      </c>
      <c r="AL6635">
        <v>5</v>
      </c>
      <c r="AN6635">
        <v>66</v>
      </c>
      <c r="AO6635" t="s">
        <v>206</v>
      </c>
      <c r="AQ6635">
        <v>101130</v>
      </c>
      <c r="AS6635" s="6" t="s">
        <v>12</v>
      </c>
      <c r="AT6635">
        <v>1</v>
      </c>
      <c r="AU6635" t="s">
        <v>13</v>
      </c>
      <c r="AV6635" t="s">
        <v>5512</v>
      </c>
      <c r="AW6635" t="s">
        <v>5513</v>
      </c>
      <c r="AX6635">
        <v>66</v>
      </c>
      <c r="AY6635" t="s">
        <v>16</v>
      </c>
      <c r="AZ6635" t="s">
        <v>209</v>
      </c>
      <c r="BB6635" s="5">
        <v>41662</v>
      </c>
      <c r="BC6635" s="7" t="s">
        <v>18</v>
      </c>
      <c r="BE6635">
        <v>4</v>
      </c>
      <c r="BF6635">
        <v>417752</v>
      </c>
      <c r="BG6635">
        <v>38924</v>
      </c>
      <c r="BH6635" t="s">
        <v>5514</v>
      </c>
      <c r="BT6635">
        <v>302650</v>
      </c>
    </row>
    <row r="6636" spans="1:72" x14ac:dyDescent="0.3">
      <c r="A6636">
        <v>304256</v>
      </c>
      <c r="B6636">
        <v>252382</v>
      </c>
      <c r="F6636" t="s">
        <v>0</v>
      </c>
      <c r="G6636" t="s">
        <v>1</v>
      </c>
      <c r="H6636" t="s">
        <v>5534</v>
      </c>
      <c r="I6636" t="s">
        <v>59</v>
      </c>
      <c r="K6636">
        <v>1</v>
      </c>
      <c r="L6636" t="s">
        <v>4</v>
      </c>
      <c r="M6636">
        <v>101130</v>
      </c>
      <c r="N6636" t="s">
        <v>5</v>
      </c>
      <c r="T6636" t="s">
        <v>5376</v>
      </c>
      <c r="U6636" s="8">
        <v>1</v>
      </c>
      <c r="V6636" t="s">
        <v>7</v>
      </c>
      <c r="W6636" t="s">
        <v>3331</v>
      </c>
      <c r="X6636" s="2" t="s">
        <v>1592</v>
      </c>
      <c r="Y6636" s="3">
        <v>2</v>
      </c>
      <c r="Z6636" s="4">
        <v>219</v>
      </c>
      <c r="AA6636" t="s">
        <v>3331</v>
      </c>
      <c r="AB6636" t="s">
        <v>5493</v>
      </c>
      <c r="AC6636">
        <v>2011</v>
      </c>
      <c r="AD6636">
        <v>5</v>
      </c>
      <c r="AE6636">
        <v>30</v>
      </c>
      <c r="AF6636" t="s">
        <v>205</v>
      </c>
      <c r="AH6636">
        <v>250778</v>
      </c>
      <c r="AI6636">
        <v>6647954</v>
      </c>
      <c r="AJ6636" s="4">
        <v>251000</v>
      </c>
      <c r="AK6636" s="4">
        <v>6647000</v>
      </c>
      <c r="AL6636">
        <v>5</v>
      </c>
      <c r="AN6636">
        <v>66</v>
      </c>
      <c r="AO6636" t="s">
        <v>206</v>
      </c>
      <c r="AQ6636">
        <v>101130</v>
      </c>
      <c r="AS6636" s="6" t="s">
        <v>12</v>
      </c>
      <c r="AT6636">
        <v>1</v>
      </c>
      <c r="AU6636" t="s">
        <v>13</v>
      </c>
      <c r="AV6636" t="s">
        <v>5535</v>
      </c>
      <c r="AW6636" t="s">
        <v>5536</v>
      </c>
      <c r="AX6636">
        <v>66</v>
      </c>
      <c r="AY6636" t="s">
        <v>16</v>
      </c>
      <c r="AZ6636" t="s">
        <v>209</v>
      </c>
      <c r="BB6636" s="5">
        <v>41662</v>
      </c>
      <c r="BC6636" s="7" t="s">
        <v>18</v>
      </c>
      <c r="BE6636">
        <v>4</v>
      </c>
      <c r="BF6636">
        <v>422437</v>
      </c>
      <c r="BG6636">
        <v>38943</v>
      </c>
      <c r="BH6636" t="s">
        <v>5537</v>
      </c>
      <c r="BT6636">
        <v>304256</v>
      </c>
    </row>
    <row r="6637" spans="1:72" x14ac:dyDescent="0.3">
      <c r="A6637">
        <v>304224</v>
      </c>
      <c r="B6637">
        <v>256324</v>
      </c>
      <c r="F6637" t="s">
        <v>0</v>
      </c>
      <c r="G6637" t="s">
        <v>1</v>
      </c>
      <c r="H6637" t="s">
        <v>5556</v>
      </c>
      <c r="I6637" t="s">
        <v>59</v>
      </c>
      <c r="K6637">
        <v>1</v>
      </c>
      <c r="L6637" t="s">
        <v>4</v>
      </c>
      <c r="M6637">
        <v>101130</v>
      </c>
      <c r="N6637" t="s">
        <v>5</v>
      </c>
      <c r="T6637" t="s">
        <v>5376</v>
      </c>
      <c r="U6637" s="8">
        <v>1</v>
      </c>
      <c r="V6637" t="s">
        <v>7</v>
      </c>
      <c r="W6637" t="s">
        <v>3331</v>
      </c>
      <c r="X6637" s="2" t="s">
        <v>1592</v>
      </c>
      <c r="Y6637" s="3">
        <v>2</v>
      </c>
      <c r="Z6637" s="4">
        <v>219</v>
      </c>
      <c r="AA6637" t="s">
        <v>3331</v>
      </c>
      <c r="AB6637" t="s">
        <v>5377</v>
      </c>
      <c r="AC6637">
        <v>2012</v>
      </c>
      <c r="AD6637">
        <v>6</v>
      </c>
      <c r="AE6637">
        <v>1</v>
      </c>
      <c r="AF6637" t="s">
        <v>205</v>
      </c>
      <c r="AH6637">
        <v>250765</v>
      </c>
      <c r="AI6637">
        <v>6647934</v>
      </c>
      <c r="AJ6637" s="4">
        <v>251000</v>
      </c>
      <c r="AK6637" s="4">
        <v>6647000</v>
      </c>
      <c r="AL6637">
        <v>5</v>
      </c>
      <c r="AN6637">
        <v>66</v>
      </c>
      <c r="AO6637" t="s">
        <v>206</v>
      </c>
      <c r="AQ6637">
        <v>101130</v>
      </c>
      <c r="AS6637" s="6" t="s">
        <v>12</v>
      </c>
      <c r="AT6637">
        <v>1</v>
      </c>
      <c r="AU6637" t="s">
        <v>13</v>
      </c>
      <c r="AV6637" t="s">
        <v>5557</v>
      </c>
      <c r="AW6637" t="s">
        <v>5558</v>
      </c>
      <c r="AX6637">
        <v>66</v>
      </c>
      <c r="AY6637" t="s">
        <v>16</v>
      </c>
      <c r="AZ6637" t="s">
        <v>209</v>
      </c>
      <c r="BB6637" s="5">
        <v>41662</v>
      </c>
      <c r="BC6637" s="7" t="s">
        <v>18</v>
      </c>
      <c r="BE6637">
        <v>4</v>
      </c>
      <c r="BF6637">
        <v>426384</v>
      </c>
      <c r="BG6637">
        <v>38980</v>
      </c>
      <c r="BH6637" t="s">
        <v>5559</v>
      </c>
      <c r="BT6637">
        <v>304224</v>
      </c>
    </row>
    <row r="6638" spans="1:72" x14ac:dyDescent="0.3">
      <c r="A6638">
        <v>303676</v>
      </c>
      <c r="B6638">
        <v>25926</v>
      </c>
      <c r="F6638" t="s">
        <v>0</v>
      </c>
      <c r="G6638" t="s">
        <v>37</v>
      </c>
      <c r="H6638" t="s">
        <v>5576</v>
      </c>
      <c r="I6638" t="s">
        <v>59</v>
      </c>
      <c r="K6638">
        <v>1</v>
      </c>
      <c r="L6638" t="s">
        <v>4</v>
      </c>
      <c r="M6638">
        <v>101130</v>
      </c>
      <c r="N6638" t="s">
        <v>5</v>
      </c>
      <c r="T6638" t="s">
        <v>5376</v>
      </c>
      <c r="U6638" s="8">
        <v>1</v>
      </c>
      <c r="V6638" t="s">
        <v>7</v>
      </c>
      <c r="W6638" t="s">
        <v>3331</v>
      </c>
      <c r="X6638" s="2" t="s">
        <v>1592</v>
      </c>
      <c r="Y6638" s="3">
        <v>2</v>
      </c>
      <c r="Z6638" s="4">
        <v>219</v>
      </c>
      <c r="AA6638" t="s">
        <v>3331</v>
      </c>
      <c r="AB6638" t="s">
        <v>3737</v>
      </c>
      <c r="AC6638">
        <v>2012</v>
      </c>
      <c r="AD6638">
        <v>6</v>
      </c>
      <c r="AE6638">
        <v>15</v>
      </c>
      <c r="AF6638" t="s">
        <v>3372</v>
      </c>
      <c r="AH6638">
        <v>250572</v>
      </c>
      <c r="AI6638">
        <v>6647860</v>
      </c>
      <c r="AJ6638" s="4">
        <v>251000</v>
      </c>
      <c r="AK6638" s="4">
        <v>6647000</v>
      </c>
      <c r="AL6638">
        <v>10</v>
      </c>
      <c r="AN6638">
        <v>1010</v>
      </c>
      <c r="AO6638" t="s">
        <v>2067</v>
      </c>
      <c r="AP6638" s="5" t="s">
        <v>5577</v>
      </c>
      <c r="AQ6638">
        <v>101130</v>
      </c>
      <c r="AS6638" s="6" t="s">
        <v>12</v>
      </c>
      <c r="AT6638">
        <v>1</v>
      </c>
      <c r="AU6638" t="s">
        <v>13</v>
      </c>
      <c r="AV6638" t="s">
        <v>5578</v>
      </c>
      <c r="AW6638" t="s">
        <v>5579</v>
      </c>
      <c r="AX6638">
        <v>1010</v>
      </c>
      <c r="AY6638" t="s">
        <v>47</v>
      </c>
      <c r="AZ6638" t="s">
        <v>48</v>
      </c>
      <c r="BB6638" s="5">
        <v>41445.704861111102</v>
      </c>
      <c r="BC6638" s="7" t="s">
        <v>18</v>
      </c>
      <c r="BE6638">
        <v>6</v>
      </c>
      <c r="BF6638">
        <v>22818</v>
      </c>
      <c r="BG6638">
        <v>38952</v>
      </c>
      <c r="BH6638" t="s">
        <v>5580</v>
      </c>
      <c r="BT6638">
        <v>303676</v>
      </c>
    </row>
    <row r="6639" spans="1:72" x14ac:dyDescent="0.3">
      <c r="A6639">
        <v>302789</v>
      </c>
      <c r="B6639">
        <v>260531</v>
      </c>
      <c r="F6639" t="s">
        <v>0</v>
      </c>
      <c r="G6639" t="s">
        <v>1</v>
      </c>
      <c r="H6639" t="s">
        <v>5581</v>
      </c>
      <c r="I6639" t="s">
        <v>59</v>
      </c>
      <c r="K6639">
        <v>1</v>
      </c>
      <c r="L6639" t="s">
        <v>4</v>
      </c>
      <c r="M6639">
        <v>101130</v>
      </c>
      <c r="N6639" t="s">
        <v>5</v>
      </c>
      <c r="T6639" t="s">
        <v>5376</v>
      </c>
      <c r="U6639" s="8">
        <v>1</v>
      </c>
      <c r="V6639" t="s">
        <v>7</v>
      </c>
      <c r="W6639" t="s">
        <v>3331</v>
      </c>
      <c r="X6639" s="2" t="s">
        <v>1592</v>
      </c>
      <c r="Y6639" s="3">
        <v>2</v>
      </c>
      <c r="Z6639" s="4">
        <v>219</v>
      </c>
      <c r="AA6639" t="s">
        <v>3331</v>
      </c>
      <c r="AB6639" t="s">
        <v>5382</v>
      </c>
      <c r="AC6639">
        <v>2013</v>
      </c>
      <c r="AD6639">
        <v>6</v>
      </c>
      <c r="AE6639">
        <v>13</v>
      </c>
      <c r="AF6639" t="s">
        <v>205</v>
      </c>
      <c r="AH6639">
        <v>250269</v>
      </c>
      <c r="AI6639">
        <v>6647775</v>
      </c>
      <c r="AJ6639" s="4">
        <v>251000</v>
      </c>
      <c r="AK6639" s="4">
        <v>6647000</v>
      </c>
      <c r="AL6639">
        <v>10</v>
      </c>
      <c r="AN6639">
        <v>66</v>
      </c>
      <c r="AO6639" t="s">
        <v>206</v>
      </c>
      <c r="AQ6639">
        <v>101130</v>
      </c>
      <c r="AS6639" s="6" t="s">
        <v>12</v>
      </c>
      <c r="AT6639">
        <v>1</v>
      </c>
      <c r="AU6639" t="s">
        <v>13</v>
      </c>
      <c r="AV6639" t="s">
        <v>5582</v>
      </c>
      <c r="AW6639" t="s">
        <v>5583</v>
      </c>
      <c r="AX6639">
        <v>66</v>
      </c>
      <c r="AY6639" t="s">
        <v>16</v>
      </c>
      <c r="AZ6639" t="s">
        <v>209</v>
      </c>
      <c r="BB6639" s="5">
        <v>41662</v>
      </c>
      <c r="BC6639" s="7" t="s">
        <v>18</v>
      </c>
      <c r="BE6639">
        <v>4</v>
      </c>
      <c r="BF6639">
        <v>430561</v>
      </c>
      <c r="BG6639">
        <v>38986</v>
      </c>
      <c r="BH6639" t="s">
        <v>5584</v>
      </c>
      <c r="BT6639">
        <v>302789</v>
      </c>
    </row>
    <row r="6640" spans="1:72" x14ac:dyDescent="0.3">
      <c r="A6640">
        <v>303585</v>
      </c>
      <c r="B6640">
        <v>400214</v>
      </c>
      <c r="F6640" t="s">
        <v>1476</v>
      </c>
      <c r="G6640" t="s">
        <v>1477</v>
      </c>
      <c r="H6640" s="11" t="s">
        <v>5597</v>
      </c>
      <c r="I6640" t="s">
        <v>59</v>
      </c>
      <c r="J6640">
        <v>2</v>
      </c>
      <c r="K6640">
        <v>1</v>
      </c>
      <c r="L6640" t="s">
        <v>4</v>
      </c>
      <c r="M6640">
        <v>101130</v>
      </c>
      <c r="N6640" t="s">
        <v>5</v>
      </c>
      <c r="O6640" s="4"/>
      <c r="T6640" t="s">
        <v>5376</v>
      </c>
      <c r="U6640" s="8">
        <v>1</v>
      </c>
      <c r="V6640" t="s">
        <v>7</v>
      </c>
      <c r="W6640" t="s">
        <v>3331</v>
      </c>
      <c r="X6640" s="2" t="s">
        <v>1592</v>
      </c>
      <c r="Y6640" s="3">
        <v>2</v>
      </c>
      <c r="Z6640">
        <v>219</v>
      </c>
      <c r="AA6640" t="s">
        <v>3331</v>
      </c>
      <c r="AB6640" s="4" t="s">
        <v>5598</v>
      </c>
      <c r="AC6640">
        <v>2014</v>
      </c>
      <c r="AD6640">
        <v>6</v>
      </c>
      <c r="AE6640">
        <v>2</v>
      </c>
      <c r="AF6640" t="s">
        <v>205</v>
      </c>
      <c r="AH6640" s="4">
        <v>250542.30599699999</v>
      </c>
      <c r="AI6640" s="4">
        <v>6647846.1472399998</v>
      </c>
      <c r="AJ6640" s="4">
        <v>251000</v>
      </c>
      <c r="AK6640" s="4">
        <v>6647000</v>
      </c>
      <c r="AL6640" s="4">
        <v>5</v>
      </c>
      <c r="AN6640" t="s">
        <v>1481</v>
      </c>
      <c r="AO6640" s="9"/>
      <c r="BC6640" s="1" t="s">
        <v>1482</v>
      </c>
      <c r="BD6640" t="s">
        <v>1477</v>
      </c>
      <c r="BE6640">
        <v>7</v>
      </c>
      <c r="BF6640">
        <v>12870</v>
      </c>
      <c r="BG6640">
        <v>38998</v>
      </c>
      <c r="BH6640" t="s">
        <v>5599</v>
      </c>
      <c r="BT6640">
        <v>303585</v>
      </c>
    </row>
    <row r="6641" spans="1:72" x14ac:dyDescent="0.3">
      <c r="A6641">
        <v>304361</v>
      </c>
      <c r="B6641">
        <v>27205</v>
      </c>
      <c r="F6641" t="s">
        <v>0</v>
      </c>
      <c r="G6641" t="s">
        <v>37</v>
      </c>
      <c r="H6641" t="s">
        <v>5600</v>
      </c>
      <c r="I6641" t="s">
        <v>59</v>
      </c>
      <c r="K6641">
        <v>1</v>
      </c>
      <c r="L6641" t="s">
        <v>4</v>
      </c>
      <c r="M6641">
        <v>101130</v>
      </c>
      <c r="N6641" t="s">
        <v>5</v>
      </c>
      <c r="T6641" t="s">
        <v>5376</v>
      </c>
      <c r="U6641" s="8">
        <v>1</v>
      </c>
      <c r="V6641" t="s">
        <v>7</v>
      </c>
      <c r="W6641" t="s">
        <v>3331</v>
      </c>
      <c r="X6641" s="2" t="s">
        <v>1592</v>
      </c>
      <c r="Y6641" s="3">
        <v>2</v>
      </c>
      <c r="Z6641" s="4">
        <v>219</v>
      </c>
      <c r="AA6641" t="s">
        <v>3331</v>
      </c>
      <c r="AB6641" t="s">
        <v>5601</v>
      </c>
      <c r="AC6641">
        <v>2014</v>
      </c>
      <c r="AD6641">
        <v>7</v>
      </c>
      <c r="AE6641">
        <v>16</v>
      </c>
      <c r="AF6641" t="s">
        <v>5602</v>
      </c>
      <c r="AH6641">
        <v>250815</v>
      </c>
      <c r="AI6641">
        <v>6646106</v>
      </c>
      <c r="AJ6641" s="4">
        <v>251000</v>
      </c>
      <c r="AK6641" s="4">
        <v>6647000</v>
      </c>
      <c r="AL6641">
        <v>1</v>
      </c>
      <c r="AN6641">
        <v>1010</v>
      </c>
      <c r="AO6641" t="s">
        <v>472</v>
      </c>
      <c r="AP6641" s="5" t="s">
        <v>5603</v>
      </c>
      <c r="AQ6641">
        <v>101130</v>
      </c>
      <c r="AS6641" s="6" t="s">
        <v>12</v>
      </c>
      <c r="AT6641">
        <v>1</v>
      </c>
      <c r="AU6641" t="s">
        <v>13</v>
      </c>
      <c r="AV6641" t="s">
        <v>5604</v>
      </c>
      <c r="AW6641" t="s">
        <v>5605</v>
      </c>
      <c r="AX6641">
        <v>1010</v>
      </c>
      <c r="AY6641" t="s">
        <v>47</v>
      </c>
      <c r="AZ6641" t="s">
        <v>48</v>
      </c>
      <c r="BB6641" s="5">
        <v>43709.903472222199</v>
      </c>
      <c r="BC6641" s="7" t="s">
        <v>18</v>
      </c>
      <c r="BE6641">
        <v>6</v>
      </c>
      <c r="BF6641">
        <v>24076</v>
      </c>
      <c r="BG6641">
        <v>38993</v>
      </c>
      <c r="BH6641" t="s">
        <v>5606</v>
      </c>
      <c r="BT6641">
        <v>304361</v>
      </c>
    </row>
    <row r="6642" spans="1:72" x14ac:dyDescent="0.3">
      <c r="A6642">
        <v>302665</v>
      </c>
      <c r="B6642">
        <v>263068</v>
      </c>
      <c r="F6642" t="s">
        <v>0</v>
      </c>
      <c r="G6642" t="s">
        <v>526</v>
      </c>
      <c r="H6642" t="s">
        <v>5607</v>
      </c>
      <c r="I6642" t="s">
        <v>59</v>
      </c>
      <c r="K6642">
        <v>1</v>
      </c>
      <c r="L6642" t="s">
        <v>4</v>
      </c>
      <c r="M6642">
        <v>101130</v>
      </c>
      <c r="N6642" t="s">
        <v>5</v>
      </c>
      <c r="T6642" t="s">
        <v>5376</v>
      </c>
      <c r="U6642" s="8">
        <v>1</v>
      </c>
      <c r="V6642" t="s">
        <v>7</v>
      </c>
      <c r="W6642" t="s">
        <v>3331</v>
      </c>
      <c r="X6642" s="2" t="s">
        <v>1592</v>
      </c>
      <c r="Y6642" s="3">
        <v>2</v>
      </c>
      <c r="Z6642" s="4">
        <v>219</v>
      </c>
      <c r="AA6642" t="s">
        <v>3331</v>
      </c>
      <c r="AB6642" t="s">
        <v>4446</v>
      </c>
      <c r="AC6642">
        <v>2015</v>
      </c>
      <c r="AD6642">
        <v>6</v>
      </c>
      <c r="AE6642">
        <v>4</v>
      </c>
      <c r="AF6642" t="s">
        <v>5608</v>
      </c>
      <c r="AH6642">
        <v>250229</v>
      </c>
      <c r="AI6642">
        <v>6647036</v>
      </c>
      <c r="AJ6642" s="4">
        <v>251000</v>
      </c>
      <c r="AK6642" s="4">
        <v>6647000</v>
      </c>
      <c r="AL6642">
        <v>0</v>
      </c>
      <c r="AN6642">
        <v>67</v>
      </c>
      <c r="AQ6642">
        <v>101130</v>
      </c>
      <c r="AS6642" s="6" t="s">
        <v>12</v>
      </c>
      <c r="AT6642">
        <v>1</v>
      </c>
      <c r="AU6642" t="s">
        <v>13</v>
      </c>
      <c r="AV6642" t="s">
        <v>5609</v>
      </c>
      <c r="AX6642">
        <v>67</v>
      </c>
      <c r="AY6642" t="s">
        <v>531</v>
      </c>
      <c r="AZ6642" t="s">
        <v>532</v>
      </c>
      <c r="BB6642" s="5">
        <v>43879</v>
      </c>
      <c r="BC6642" s="7" t="s">
        <v>18</v>
      </c>
      <c r="BE6642">
        <v>4</v>
      </c>
      <c r="BF6642">
        <v>434617</v>
      </c>
      <c r="BG6642">
        <v>39007</v>
      </c>
      <c r="BH6642" t="s">
        <v>5610</v>
      </c>
      <c r="BT6642">
        <v>302665</v>
      </c>
    </row>
    <row r="6643" spans="1:72" x14ac:dyDescent="0.3">
      <c r="A6643">
        <v>304142</v>
      </c>
      <c r="B6643">
        <v>401355</v>
      </c>
      <c r="F6643" t="s">
        <v>1476</v>
      </c>
      <c r="G6643" t="s">
        <v>1477</v>
      </c>
      <c r="H6643" s="11" t="s">
        <v>5619</v>
      </c>
      <c r="I6643" t="s">
        <v>59</v>
      </c>
      <c r="J6643">
        <v>4</v>
      </c>
      <c r="K6643">
        <v>1</v>
      </c>
      <c r="L6643" t="s">
        <v>4</v>
      </c>
      <c r="M6643">
        <v>101130</v>
      </c>
      <c r="N6643" t="s">
        <v>5</v>
      </c>
      <c r="T6643" t="s">
        <v>5376</v>
      </c>
      <c r="U6643" s="8">
        <v>1</v>
      </c>
      <c r="V6643" t="s">
        <v>7</v>
      </c>
      <c r="W6643" t="s">
        <v>3331</v>
      </c>
      <c r="X6643" s="2" t="s">
        <v>1592</v>
      </c>
      <c r="Y6643" s="3">
        <v>2</v>
      </c>
      <c r="Z6643">
        <v>219</v>
      </c>
      <c r="AA6643" t="s">
        <v>3331</v>
      </c>
      <c r="AB6643" s="4" t="s">
        <v>5598</v>
      </c>
      <c r="AC6643">
        <v>2015</v>
      </c>
      <c r="AD6643">
        <v>6</v>
      </c>
      <c r="AE6643">
        <v>13</v>
      </c>
      <c r="AF6643" t="s">
        <v>205</v>
      </c>
      <c r="AH6643" s="4">
        <v>250730.29088300001</v>
      </c>
      <c r="AI6643" s="4">
        <v>6647935.5720300004</v>
      </c>
      <c r="AJ6643" s="4">
        <v>251000</v>
      </c>
      <c r="AK6643" s="4">
        <v>6647000</v>
      </c>
      <c r="AL6643" s="4">
        <v>5</v>
      </c>
      <c r="AN6643" t="s">
        <v>1481</v>
      </c>
      <c r="AO6643" s="9"/>
      <c r="BC6643" s="1" t="s">
        <v>1482</v>
      </c>
      <c r="BD6643" t="s">
        <v>1477</v>
      </c>
      <c r="BE6643">
        <v>7</v>
      </c>
      <c r="BF6643">
        <v>13941</v>
      </c>
      <c r="BG6643">
        <v>39014</v>
      </c>
      <c r="BH6643" t="s">
        <v>5620</v>
      </c>
      <c r="BT6643">
        <v>304142</v>
      </c>
    </row>
    <row r="6644" spans="1:72" x14ac:dyDescent="0.3">
      <c r="A6644">
        <v>304132</v>
      </c>
      <c r="B6644">
        <v>402337</v>
      </c>
      <c r="F6644" t="s">
        <v>1476</v>
      </c>
      <c r="G6644" t="s">
        <v>1477</v>
      </c>
      <c r="H6644" s="11" t="s">
        <v>5621</v>
      </c>
      <c r="I6644" t="s">
        <v>59</v>
      </c>
      <c r="J6644">
        <v>5</v>
      </c>
      <c r="K6644">
        <v>1</v>
      </c>
      <c r="L6644" t="s">
        <v>4</v>
      </c>
      <c r="M6644">
        <v>101130</v>
      </c>
      <c r="N6644" t="s">
        <v>5</v>
      </c>
      <c r="T6644" t="s">
        <v>5376</v>
      </c>
      <c r="U6644" s="8">
        <v>1</v>
      </c>
      <c r="V6644" t="s">
        <v>7</v>
      </c>
      <c r="W6644" t="s">
        <v>3331</v>
      </c>
      <c r="X6644" s="2" t="s">
        <v>1592</v>
      </c>
      <c r="Y6644" s="3">
        <v>2</v>
      </c>
      <c r="Z6644">
        <v>219</v>
      </c>
      <c r="AA6644" t="s">
        <v>3331</v>
      </c>
      <c r="AB6644" s="4" t="s">
        <v>5598</v>
      </c>
      <c r="AC6644">
        <v>2016</v>
      </c>
      <c r="AD6644">
        <v>5</v>
      </c>
      <c r="AE6644">
        <v>28</v>
      </c>
      <c r="AF6644" t="s">
        <v>205</v>
      </c>
      <c r="AH6644" s="4">
        <v>250727.30119200001</v>
      </c>
      <c r="AI6644" s="4">
        <v>6647935.8437200002</v>
      </c>
      <c r="AJ6644" s="4">
        <v>251000</v>
      </c>
      <c r="AK6644" s="4">
        <v>6647000</v>
      </c>
      <c r="AL6644" s="4">
        <v>5</v>
      </c>
      <c r="AN6644" t="s">
        <v>1481</v>
      </c>
      <c r="AO6644" s="9"/>
      <c r="BC6644" s="1" t="s">
        <v>1482</v>
      </c>
      <c r="BD6644" t="s">
        <v>1477</v>
      </c>
      <c r="BE6644">
        <v>7</v>
      </c>
      <c r="BF6644">
        <v>14828</v>
      </c>
      <c r="BG6644">
        <v>39023</v>
      </c>
      <c r="BH6644" t="s">
        <v>5622</v>
      </c>
      <c r="BT6644">
        <v>304132</v>
      </c>
    </row>
    <row r="6645" spans="1:72" x14ac:dyDescent="0.3">
      <c r="A6645">
        <v>302588</v>
      </c>
      <c r="B6645">
        <v>120059</v>
      </c>
      <c r="F6645" t="s">
        <v>0</v>
      </c>
      <c r="G6645" t="s">
        <v>37</v>
      </c>
      <c r="H6645" t="s">
        <v>5623</v>
      </c>
      <c r="I6645" s="9" t="str">
        <f>HYPERLINK(AP6645,"Foto")</f>
        <v>Foto</v>
      </c>
      <c r="K6645">
        <v>1</v>
      </c>
      <c r="L6645" t="s">
        <v>4</v>
      </c>
      <c r="M6645">
        <v>101130</v>
      </c>
      <c r="N6645" t="s">
        <v>5</v>
      </c>
      <c r="T6645" t="s">
        <v>5376</v>
      </c>
      <c r="U6645" s="8">
        <v>1</v>
      </c>
      <c r="V6645" t="s">
        <v>7</v>
      </c>
      <c r="W6645" t="s">
        <v>3331</v>
      </c>
      <c r="X6645" s="2" t="s">
        <v>1592</v>
      </c>
      <c r="Y6645" s="3">
        <v>2</v>
      </c>
      <c r="Z6645" s="4">
        <v>219</v>
      </c>
      <c r="AA6645" t="s">
        <v>3331</v>
      </c>
      <c r="AB6645" t="s">
        <v>5624</v>
      </c>
      <c r="AC6645">
        <v>2016</v>
      </c>
      <c r="AD6645">
        <v>6</v>
      </c>
      <c r="AE6645">
        <v>6</v>
      </c>
      <c r="AF6645" t="s">
        <v>5625</v>
      </c>
      <c r="AG6645" t="s">
        <v>119</v>
      </c>
      <c r="AH6645">
        <v>250189</v>
      </c>
      <c r="AI6645">
        <v>6647087</v>
      </c>
      <c r="AJ6645" s="4">
        <v>251000</v>
      </c>
      <c r="AK6645" s="4">
        <v>6647000</v>
      </c>
      <c r="AL6645">
        <v>5</v>
      </c>
      <c r="AN6645">
        <v>1010</v>
      </c>
      <c r="AO6645" t="s">
        <v>43</v>
      </c>
      <c r="AP6645" s="5" t="s">
        <v>5626</v>
      </c>
      <c r="AQ6645">
        <v>101130</v>
      </c>
      <c r="AS6645" s="6" t="s">
        <v>12</v>
      </c>
      <c r="AT6645">
        <v>1</v>
      </c>
      <c r="AU6645" t="s">
        <v>13</v>
      </c>
      <c r="AV6645" t="s">
        <v>5627</v>
      </c>
      <c r="AW6645" t="s">
        <v>5628</v>
      </c>
      <c r="AX6645">
        <v>1010</v>
      </c>
      <c r="AY6645" t="s">
        <v>47</v>
      </c>
      <c r="AZ6645" t="s">
        <v>48</v>
      </c>
      <c r="BA6645">
        <v>1</v>
      </c>
      <c r="BB6645" s="5">
        <v>43066.574826388904</v>
      </c>
      <c r="BC6645" s="7" t="s">
        <v>18</v>
      </c>
      <c r="BE6645">
        <v>6</v>
      </c>
      <c r="BF6645">
        <v>104403</v>
      </c>
      <c r="BG6645">
        <v>39019</v>
      </c>
      <c r="BH6645" t="s">
        <v>5629</v>
      </c>
      <c r="BT6645">
        <v>302588</v>
      </c>
    </row>
    <row r="6646" spans="1:72" x14ac:dyDescent="0.3">
      <c r="A6646">
        <v>307774</v>
      </c>
      <c r="B6646">
        <v>230178</v>
      </c>
      <c r="F6646" t="s">
        <v>0</v>
      </c>
      <c r="G6646" t="s">
        <v>1</v>
      </c>
      <c r="H6646" t="s">
        <v>5654</v>
      </c>
      <c r="I6646" t="s">
        <v>59</v>
      </c>
      <c r="K6646">
        <v>1</v>
      </c>
      <c r="L6646" t="s">
        <v>4</v>
      </c>
      <c r="M6646">
        <v>101130</v>
      </c>
      <c r="N6646" t="s">
        <v>5</v>
      </c>
      <c r="T6646" t="s">
        <v>5655</v>
      </c>
      <c r="U6646" s="8">
        <v>1</v>
      </c>
      <c r="V6646" t="s">
        <v>7</v>
      </c>
      <c r="W6646" t="s">
        <v>3331</v>
      </c>
      <c r="X6646" s="2" t="s">
        <v>1592</v>
      </c>
      <c r="Y6646" s="3">
        <v>2</v>
      </c>
      <c r="Z6646" s="4">
        <v>219</v>
      </c>
      <c r="AA6646" t="s">
        <v>3331</v>
      </c>
      <c r="AB6646" t="s">
        <v>5411</v>
      </c>
      <c r="AC6646">
        <v>2007</v>
      </c>
      <c r="AD6646">
        <v>5</v>
      </c>
      <c r="AE6646">
        <v>29</v>
      </c>
      <c r="AF6646" t="s">
        <v>205</v>
      </c>
      <c r="AH6646">
        <v>251878</v>
      </c>
      <c r="AI6646">
        <v>6648220</v>
      </c>
      <c r="AJ6646" s="4">
        <v>251000</v>
      </c>
      <c r="AK6646" s="4">
        <v>6649000</v>
      </c>
      <c r="AL6646">
        <v>5</v>
      </c>
      <c r="AN6646">
        <v>66</v>
      </c>
      <c r="AO6646" t="s">
        <v>206</v>
      </c>
      <c r="AQ6646">
        <v>101130</v>
      </c>
      <c r="AS6646" s="6" t="s">
        <v>12</v>
      </c>
      <c r="AT6646">
        <v>1</v>
      </c>
      <c r="AU6646" t="s">
        <v>13</v>
      </c>
      <c r="AV6646" t="s">
        <v>5656</v>
      </c>
      <c r="AW6646" t="s">
        <v>5657</v>
      </c>
      <c r="AX6646">
        <v>66</v>
      </c>
      <c r="AY6646" t="s">
        <v>16</v>
      </c>
      <c r="AZ6646" t="s">
        <v>209</v>
      </c>
      <c r="BB6646" s="5">
        <v>41662</v>
      </c>
      <c r="BC6646" s="7" t="s">
        <v>18</v>
      </c>
      <c r="BE6646">
        <v>4</v>
      </c>
      <c r="BF6646">
        <v>400904</v>
      </c>
      <c r="BG6646">
        <v>38897</v>
      </c>
      <c r="BH6646" t="s">
        <v>5658</v>
      </c>
      <c r="BT6646">
        <v>307774</v>
      </c>
    </row>
    <row r="6647" spans="1:72" x14ac:dyDescent="0.3">
      <c r="A6647">
        <v>304898</v>
      </c>
      <c r="B6647">
        <v>237786</v>
      </c>
      <c r="F6647" t="s">
        <v>0</v>
      </c>
      <c r="G6647" t="s">
        <v>1</v>
      </c>
      <c r="H6647" t="s">
        <v>5872</v>
      </c>
      <c r="I6647" t="s">
        <v>59</v>
      </c>
      <c r="K6647">
        <v>1</v>
      </c>
      <c r="L6647" t="s">
        <v>4</v>
      </c>
      <c r="M6647">
        <v>101130</v>
      </c>
      <c r="N6647" t="s">
        <v>5</v>
      </c>
      <c r="T6647" t="s">
        <v>5655</v>
      </c>
      <c r="U6647" s="8">
        <v>1</v>
      </c>
      <c r="V6647" t="s">
        <v>7</v>
      </c>
      <c r="W6647" t="s">
        <v>3331</v>
      </c>
      <c r="X6647" s="2" t="s">
        <v>1592</v>
      </c>
      <c r="Y6647" s="3">
        <v>2</v>
      </c>
      <c r="Z6647" s="4">
        <v>219</v>
      </c>
      <c r="AA6647" t="s">
        <v>3331</v>
      </c>
      <c r="AB6647" t="s">
        <v>5411</v>
      </c>
      <c r="AC6647">
        <v>2008</v>
      </c>
      <c r="AD6647">
        <v>6</v>
      </c>
      <c r="AE6647">
        <v>12</v>
      </c>
      <c r="AF6647" t="s">
        <v>205</v>
      </c>
      <c r="AH6647">
        <v>251025</v>
      </c>
      <c r="AI6647">
        <v>6648042</v>
      </c>
      <c r="AJ6647" s="4">
        <v>251000</v>
      </c>
      <c r="AK6647" s="4">
        <v>6649000</v>
      </c>
      <c r="AL6647">
        <v>5</v>
      </c>
      <c r="AN6647">
        <v>66</v>
      </c>
      <c r="AO6647" t="s">
        <v>206</v>
      </c>
      <c r="AQ6647">
        <v>101130</v>
      </c>
      <c r="AS6647" s="6" t="s">
        <v>12</v>
      </c>
      <c r="AT6647">
        <v>1</v>
      </c>
      <c r="AU6647" t="s">
        <v>13</v>
      </c>
      <c r="AV6647" t="s">
        <v>5873</v>
      </c>
      <c r="AW6647" t="s">
        <v>5874</v>
      </c>
      <c r="AX6647">
        <v>66</v>
      </c>
      <c r="AY6647" t="s">
        <v>16</v>
      </c>
      <c r="AZ6647" t="s">
        <v>209</v>
      </c>
      <c r="BB6647" s="5">
        <v>41662</v>
      </c>
      <c r="BC6647" s="7" t="s">
        <v>18</v>
      </c>
      <c r="BE6647">
        <v>4</v>
      </c>
      <c r="BF6647">
        <v>408511</v>
      </c>
      <c r="BG6647">
        <v>38905</v>
      </c>
      <c r="BH6647" t="s">
        <v>5875</v>
      </c>
      <c r="BT6647">
        <v>304898</v>
      </c>
    </row>
    <row r="6648" spans="1:72" x14ac:dyDescent="0.3">
      <c r="A6648">
        <v>304696</v>
      </c>
      <c r="B6648">
        <v>240897</v>
      </c>
      <c r="F6648" t="s">
        <v>0</v>
      </c>
      <c r="G6648" t="s">
        <v>1</v>
      </c>
      <c r="H6648" t="s">
        <v>5888</v>
      </c>
      <c r="I6648" t="s">
        <v>59</v>
      </c>
      <c r="K6648">
        <v>1</v>
      </c>
      <c r="L6648" t="s">
        <v>4</v>
      </c>
      <c r="M6648">
        <v>101130</v>
      </c>
      <c r="N6648" t="s">
        <v>5</v>
      </c>
      <c r="T6648" t="s">
        <v>5655</v>
      </c>
      <c r="U6648" s="8">
        <v>1</v>
      </c>
      <c r="V6648" t="s">
        <v>7</v>
      </c>
      <c r="W6648" t="s">
        <v>3331</v>
      </c>
      <c r="X6648" s="2" t="s">
        <v>1592</v>
      </c>
      <c r="Y6648" s="3">
        <v>2</v>
      </c>
      <c r="Z6648" s="4">
        <v>219</v>
      </c>
      <c r="AA6648" t="s">
        <v>3331</v>
      </c>
      <c r="AB6648" t="s">
        <v>5411</v>
      </c>
      <c r="AC6648">
        <v>2009</v>
      </c>
      <c r="AD6648">
        <v>6</v>
      </c>
      <c r="AE6648">
        <v>8</v>
      </c>
      <c r="AF6648" t="s">
        <v>205</v>
      </c>
      <c r="AH6648">
        <v>250943</v>
      </c>
      <c r="AI6648">
        <v>6648014</v>
      </c>
      <c r="AJ6648" s="4">
        <v>251000</v>
      </c>
      <c r="AK6648" s="4">
        <v>6649000</v>
      </c>
      <c r="AL6648">
        <v>5</v>
      </c>
      <c r="AN6648">
        <v>66</v>
      </c>
      <c r="AO6648" t="s">
        <v>206</v>
      </c>
      <c r="AQ6648">
        <v>101130</v>
      </c>
      <c r="AS6648" s="6" t="s">
        <v>12</v>
      </c>
      <c r="AT6648">
        <v>1</v>
      </c>
      <c r="AU6648" t="s">
        <v>13</v>
      </c>
      <c r="AV6648" t="s">
        <v>5889</v>
      </c>
      <c r="AW6648" t="s">
        <v>5890</v>
      </c>
      <c r="AX6648">
        <v>66</v>
      </c>
      <c r="AY6648" t="s">
        <v>16</v>
      </c>
      <c r="AZ6648" t="s">
        <v>209</v>
      </c>
      <c r="BB6648" s="5">
        <v>41662</v>
      </c>
      <c r="BC6648" s="7" t="s">
        <v>18</v>
      </c>
      <c r="BE6648">
        <v>4</v>
      </c>
      <c r="BF6648">
        <v>411568</v>
      </c>
      <c r="BG6648">
        <v>38918</v>
      </c>
      <c r="BH6648" t="s">
        <v>5891</v>
      </c>
      <c r="BT6648">
        <v>304696</v>
      </c>
    </row>
    <row r="6649" spans="1:72" x14ac:dyDescent="0.3">
      <c r="A6649">
        <v>305957</v>
      </c>
      <c r="B6649">
        <v>24995</v>
      </c>
      <c r="F6649" t="s">
        <v>0</v>
      </c>
      <c r="G6649" t="s">
        <v>37</v>
      </c>
      <c r="H6649" t="s">
        <v>5928</v>
      </c>
      <c r="I6649" t="s">
        <v>59</v>
      </c>
      <c r="K6649">
        <v>1</v>
      </c>
      <c r="L6649" t="s">
        <v>4</v>
      </c>
      <c r="M6649">
        <v>101130</v>
      </c>
      <c r="N6649" t="s">
        <v>5</v>
      </c>
      <c r="T6649" t="s">
        <v>5655</v>
      </c>
      <c r="U6649" s="8">
        <v>1</v>
      </c>
      <c r="V6649" t="s">
        <v>7</v>
      </c>
      <c r="W6649" t="s">
        <v>3331</v>
      </c>
      <c r="X6649" s="2" t="s">
        <v>1592</v>
      </c>
      <c r="Y6649" s="3">
        <v>2</v>
      </c>
      <c r="Z6649" s="4">
        <v>219</v>
      </c>
      <c r="AA6649" t="s">
        <v>3331</v>
      </c>
      <c r="AB6649" t="s">
        <v>5929</v>
      </c>
      <c r="AC6649">
        <v>2009</v>
      </c>
      <c r="AD6649">
        <v>6</v>
      </c>
      <c r="AE6649">
        <v>10</v>
      </c>
      <c r="AF6649" t="s">
        <v>5930</v>
      </c>
      <c r="AH6649">
        <v>251320</v>
      </c>
      <c r="AI6649">
        <v>6649950</v>
      </c>
      <c r="AJ6649" s="4">
        <v>251000</v>
      </c>
      <c r="AK6649" s="4">
        <v>6649000</v>
      </c>
      <c r="AL6649">
        <v>25</v>
      </c>
      <c r="AN6649">
        <v>1010</v>
      </c>
      <c r="AO6649" t="s">
        <v>5931</v>
      </c>
      <c r="AP6649" s="5" t="s">
        <v>5932</v>
      </c>
      <c r="AQ6649">
        <v>101130</v>
      </c>
      <c r="AS6649" s="6" t="s">
        <v>12</v>
      </c>
      <c r="AT6649">
        <v>1</v>
      </c>
      <c r="AU6649" t="s">
        <v>13</v>
      </c>
      <c r="AV6649" t="s">
        <v>5933</v>
      </c>
      <c r="AW6649" t="s">
        <v>5934</v>
      </c>
      <c r="AX6649">
        <v>1010</v>
      </c>
      <c r="AY6649" t="s">
        <v>47</v>
      </c>
      <c r="AZ6649" t="s">
        <v>48</v>
      </c>
      <c r="BB6649" s="5">
        <v>41445.704861111102</v>
      </c>
      <c r="BC6649" s="7" t="s">
        <v>18</v>
      </c>
      <c r="BE6649">
        <v>6</v>
      </c>
      <c r="BF6649">
        <v>21869</v>
      </c>
      <c r="BG6649">
        <v>38910</v>
      </c>
      <c r="BH6649" t="s">
        <v>5935</v>
      </c>
      <c r="BT6649">
        <v>305957</v>
      </c>
    </row>
    <row r="6650" spans="1:72" x14ac:dyDescent="0.3">
      <c r="A6650">
        <v>306080</v>
      </c>
      <c r="B6650">
        <v>247203</v>
      </c>
      <c r="F6650" t="s">
        <v>0</v>
      </c>
      <c r="G6650" t="s">
        <v>1</v>
      </c>
      <c r="H6650" t="s">
        <v>6035</v>
      </c>
      <c r="I6650" t="s">
        <v>59</v>
      </c>
      <c r="K6650">
        <v>1</v>
      </c>
      <c r="L6650" t="s">
        <v>4</v>
      </c>
      <c r="M6650">
        <v>101130</v>
      </c>
      <c r="N6650" t="s">
        <v>5</v>
      </c>
      <c r="T6650" t="s">
        <v>5655</v>
      </c>
      <c r="U6650" s="8">
        <v>1</v>
      </c>
      <c r="V6650" t="s">
        <v>7</v>
      </c>
      <c r="W6650" t="s">
        <v>3331</v>
      </c>
      <c r="X6650" s="2" t="s">
        <v>1592</v>
      </c>
      <c r="Y6650" s="3">
        <v>2</v>
      </c>
      <c r="Z6650" s="4">
        <v>219</v>
      </c>
      <c r="AA6650" t="s">
        <v>3331</v>
      </c>
      <c r="AB6650" t="s">
        <v>5411</v>
      </c>
      <c r="AC6650">
        <v>2010</v>
      </c>
      <c r="AD6650">
        <v>6</v>
      </c>
      <c r="AE6650">
        <v>7</v>
      </c>
      <c r="AF6650" t="s">
        <v>205</v>
      </c>
      <c r="AH6650">
        <v>251344</v>
      </c>
      <c r="AI6650">
        <v>6648060</v>
      </c>
      <c r="AJ6650" s="4">
        <v>251000</v>
      </c>
      <c r="AK6650" s="4">
        <v>6649000</v>
      </c>
      <c r="AL6650">
        <v>5</v>
      </c>
      <c r="AN6650">
        <v>66</v>
      </c>
      <c r="AO6650" t="s">
        <v>206</v>
      </c>
      <c r="AQ6650">
        <v>101130</v>
      </c>
      <c r="AS6650" s="6" t="s">
        <v>12</v>
      </c>
      <c r="AT6650">
        <v>1</v>
      </c>
      <c r="AU6650" t="s">
        <v>13</v>
      </c>
      <c r="AV6650" t="s">
        <v>6036</v>
      </c>
      <c r="AW6650" t="s">
        <v>6037</v>
      </c>
      <c r="AX6650">
        <v>66</v>
      </c>
      <c r="AY6650" t="s">
        <v>16</v>
      </c>
      <c r="AZ6650" t="s">
        <v>209</v>
      </c>
      <c r="BB6650" s="5">
        <v>41662</v>
      </c>
      <c r="BC6650" s="7" t="s">
        <v>18</v>
      </c>
      <c r="BE6650">
        <v>4</v>
      </c>
      <c r="BF6650">
        <v>417756</v>
      </c>
      <c r="BG6650">
        <v>38927</v>
      </c>
      <c r="BH6650" t="s">
        <v>6038</v>
      </c>
      <c r="BT6650">
        <v>306080</v>
      </c>
    </row>
    <row r="6651" spans="1:72" x14ac:dyDescent="0.3">
      <c r="A6651">
        <v>306285</v>
      </c>
      <c r="B6651">
        <v>252378</v>
      </c>
      <c r="F6651" t="s">
        <v>0</v>
      </c>
      <c r="G6651" t="s">
        <v>1</v>
      </c>
      <c r="H6651" t="s">
        <v>6108</v>
      </c>
      <c r="I6651" t="s">
        <v>59</v>
      </c>
      <c r="K6651">
        <v>1</v>
      </c>
      <c r="L6651" t="s">
        <v>4</v>
      </c>
      <c r="M6651">
        <v>101130</v>
      </c>
      <c r="N6651" t="s">
        <v>5</v>
      </c>
      <c r="T6651" t="s">
        <v>5655</v>
      </c>
      <c r="U6651" s="8">
        <v>1</v>
      </c>
      <c r="V6651" t="s">
        <v>7</v>
      </c>
      <c r="W6651" t="s">
        <v>3331</v>
      </c>
      <c r="X6651" s="2" t="s">
        <v>1592</v>
      </c>
      <c r="Y6651" s="3">
        <v>2</v>
      </c>
      <c r="Z6651" s="4">
        <v>219</v>
      </c>
      <c r="AA6651" t="s">
        <v>3331</v>
      </c>
      <c r="AB6651" t="s">
        <v>6109</v>
      </c>
      <c r="AC6651">
        <v>2011</v>
      </c>
      <c r="AD6651">
        <v>5</v>
      </c>
      <c r="AE6651">
        <v>30</v>
      </c>
      <c r="AF6651" t="s">
        <v>205</v>
      </c>
      <c r="AH6651">
        <v>251433</v>
      </c>
      <c r="AI6651">
        <v>6648100</v>
      </c>
      <c r="AJ6651" s="4">
        <v>251000</v>
      </c>
      <c r="AK6651" s="4">
        <v>6649000</v>
      </c>
      <c r="AL6651">
        <v>5</v>
      </c>
      <c r="AN6651">
        <v>66</v>
      </c>
      <c r="AO6651" t="s">
        <v>206</v>
      </c>
      <c r="AQ6651">
        <v>101130</v>
      </c>
      <c r="AS6651" s="6" t="s">
        <v>12</v>
      </c>
      <c r="AT6651">
        <v>1</v>
      </c>
      <c r="AU6651" t="s">
        <v>13</v>
      </c>
      <c r="AV6651" t="s">
        <v>6110</v>
      </c>
      <c r="AW6651" t="s">
        <v>6111</v>
      </c>
      <c r="AX6651">
        <v>66</v>
      </c>
      <c r="AY6651" t="s">
        <v>16</v>
      </c>
      <c r="AZ6651" t="s">
        <v>209</v>
      </c>
      <c r="BB6651" s="5">
        <v>41662</v>
      </c>
      <c r="BC6651" s="7" t="s">
        <v>18</v>
      </c>
      <c r="BE6651">
        <v>4</v>
      </c>
      <c r="BF6651">
        <v>422433</v>
      </c>
      <c r="BG6651">
        <v>38945</v>
      </c>
      <c r="BH6651" t="s">
        <v>6112</v>
      </c>
      <c r="BT6651">
        <v>306285</v>
      </c>
    </row>
    <row r="6652" spans="1:72" x14ac:dyDescent="0.3">
      <c r="A6652">
        <v>306890</v>
      </c>
      <c r="B6652">
        <v>256283</v>
      </c>
      <c r="F6652" t="s">
        <v>0</v>
      </c>
      <c r="G6652" t="s">
        <v>1</v>
      </c>
      <c r="H6652" t="s">
        <v>6149</v>
      </c>
      <c r="I6652" t="s">
        <v>59</v>
      </c>
      <c r="K6652">
        <v>1</v>
      </c>
      <c r="L6652" t="s">
        <v>4</v>
      </c>
      <c r="M6652">
        <v>101130</v>
      </c>
      <c r="N6652" t="s">
        <v>5</v>
      </c>
      <c r="T6652" t="s">
        <v>5655</v>
      </c>
      <c r="U6652" s="8">
        <v>1</v>
      </c>
      <c r="V6652" t="s">
        <v>7</v>
      </c>
      <c r="W6652" t="s">
        <v>3331</v>
      </c>
      <c r="X6652" s="2" t="s">
        <v>1592</v>
      </c>
      <c r="Y6652" s="3">
        <v>2</v>
      </c>
      <c r="Z6652" s="4">
        <v>219</v>
      </c>
      <c r="AA6652" t="s">
        <v>3331</v>
      </c>
      <c r="AB6652" t="s">
        <v>5411</v>
      </c>
      <c r="AC6652">
        <v>2012</v>
      </c>
      <c r="AD6652">
        <v>5</v>
      </c>
      <c r="AE6652">
        <v>30</v>
      </c>
      <c r="AF6652" t="s">
        <v>205</v>
      </c>
      <c r="AH6652">
        <v>251671</v>
      </c>
      <c r="AI6652">
        <v>6648144</v>
      </c>
      <c r="AJ6652" s="4">
        <v>251000</v>
      </c>
      <c r="AK6652" s="4">
        <v>6649000</v>
      </c>
      <c r="AL6652">
        <v>5</v>
      </c>
      <c r="AN6652">
        <v>66</v>
      </c>
      <c r="AO6652" t="s">
        <v>206</v>
      </c>
      <c r="AQ6652">
        <v>101130</v>
      </c>
      <c r="AS6652" s="6" t="s">
        <v>12</v>
      </c>
      <c r="AT6652">
        <v>1</v>
      </c>
      <c r="AU6652" t="s">
        <v>13</v>
      </c>
      <c r="AV6652" t="s">
        <v>6150</v>
      </c>
      <c r="AW6652" t="s">
        <v>6151</v>
      </c>
      <c r="AX6652">
        <v>66</v>
      </c>
      <c r="AY6652" t="s">
        <v>16</v>
      </c>
      <c r="AZ6652" t="s">
        <v>209</v>
      </c>
      <c r="BB6652" s="5">
        <v>41662</v>
      </c>
      <c r="BC6652" s="7" t="s">
        <v>18</v>
      </c>
      <c r="BE6652">
        <v>4</v>
      </c>
      <c r="BF6652">
        <v>426343</v>
      </c>
      <c r="BG6652">
        <v>38981</v>
      </c>
      <c r="BH6652" t="s">
        <v>6152</v>
      </c>
      <c r="BT6652">
        <v>306890</v>
      </c>
    </row>
    <row r="6653" spans="1:72" x14ac:dyDescent="0.3">
      <c r="A6653">
        <v>302448</v>
      </c>
      <c r="B6653">
        <v>25280</v>
      </c>
      <c r="F6653" t="s">
        <v>0</v>
      </c>
      <c r="G6653" t="s">
        <v>37</v>
      </c>
      <c r="H6653" t="s">
        <v>6186</v>
      </c>
      <c r="I6653" t="s">
        <v>59</v>
      </c>
      <c r="K6653">
        <v>1</v>
      </c>
      <c r="L6653" t="s">
        <v>4</v>
      </c>
      <c r="M6653">
        <v>101130</v>
      </c>
      <c r="N6653" t="s">
        <v>5</v>
      </c>
      <c r="T6653" t="s">
        <v>5655</v>
      </c>
      <c r="U6653" s="8">
        <v>1</v>
      </c>
      <c r="V6653" t="s">
        <v>7</v>
      </c>
      <c r="W6653" t="s">
        <v>3331</v>
      </c>
      <c r="X6653" s="2" t="s">
        <v>1592</v>
      </c>
      <c r="Y6653" s="3">
        <v>2</v>
      </c>
      <c r="Z6653" s="4">
        <v>219</v>
      </c>
      <c r="AA6653" t="s">
        <v>3331</v>
      </c>
      <c r="AB6653" t="s">
        <v>5172</v>
      </c>
      <c r="AC6653">
        <v>2012</v>
      </c>
      <c r="AD6653">
        <v>6</v>
      </c>
      <c r="AE6653">
        <v>18</v>
      </c>
      <c r="AF6653" t="s">
        <v>3801</v>
      </c>
      <c r="AH6653">
        <v>250120</v>
      </c>
      <c r="AI6653">
        <v>6649630</v>
      </c>
      <c r="AJ6653" s="4">
        <v>251000</v>
      </c>
      <c r="AK6653" s="4">
        <v>6649000</v>
      </c>
      <c r="AL6653">
        <v>5</v>
      </c>
      <c r="AN6653">
        <v>1010</v>
      </c>
      <c r="AO6653" t="s">
        <v>5173</v>
      </c>
      <c r="AP6653" s="5" t="s">
        <v>6187</v>
      </c>
      <c r="AQ6653">
        <v>101130</v>
      </c>
      <c r="AS6653" s="6" t="s">
        <v>12</v>
      </c>
      <c r="AT6653">
        <v>1</v>
      </c>
      <c r="AU6653" t="s">
        <v>13</v>
      </c>
      <c r="AV6653" t="s">
        <v>6188</v>
      </c>
      <c r="AW6653" t="s">
        <v>6189</v>
      </c>
      <c r="AX6653">
        <v>1010</v>
      </c>
      <c r="AY6653" t="s">
        <v>47</v>
      </c>
      <c r="AZ6653" t="s">
        <v>48</v>
      </c>
      <c r="BB6653" s="5">
        <v>41445.704861111102</v>
      </c>
      <c r="BC6653" s="7" t="s">
        <v>18</v>
      </c>
      <c r="BE6653">
        <v>6</v>
      </c>
      <c r="BF6653">
        <v>22157</v>
      </c>
      <c r="BG6653">
        <v>38955</v>
      </c>
      <c r="BH6653" t="s">
        <v>6190</v>
      </c>
      <c r="BT6653">
        <v>302448</v>
      </c>
    </row>
    <row r="6654" spans="1:72" x14ac:dyDescent="0.3">
      <c r="A6654">
        <v>307972</v>
      </c>
      <c r="B6654">
        <v>260553</v>
      </c>
      <c r="F6654" t="s">
        <v>0</v>
      </c>
      <c r="G6654" t="s">
        <v>1</v>
      </c>
      <c r="H6654" t="s">
        <v>6257</v>
      </c>
      <c r="I6654" t="s">
        <v>59</v>
      </c>
      <c r="K6654">
        <v>1</v>
      </c>
      <c r="L6654" t="s">
        <v>4</v>
      </c>
      <c r="M6654">
        <v>101130</v>
      </c>
      <c r="N6654" t="s">
        <v>5</v>
      </c>
      <c r="T6654" t="s">
        <v>5655</v>
      </c>
      <c r="U6654" s="8">
        <v>1</v>
      </c>
      <c r="V6654" t="s">
        <v>7</v>
      </c>
      <c r="W6654" t="s">
        <v>3331</v>
      </c>
      <c r="X6654" s="2" t="s">
        <v>1592</v>
      </c>
      <c r="Y6654" s="3">
        <v>2</v>
      </c>
      <c r="Z6654" s="4">
        <v>219</v>
      </c>
      <c r="AA6654" t="s">
        <v>3331</v>
      </c>
      <c r="AB6654" t="s">
        <v>5688</v>
      </c>
      <c r="AC6654">
        <v>2013</v>
      </c>
      <c r="AD6654">
        <v>6</v>
      </c>
      <c r="AE6654">
        <v>14</v>
      </c>
      <c r="AF6654" t="s">
        <v>205</v>
      </c>
      <c r="AH6654">
        <v>251975</v>
      </c>
      <c r="AI6654">
        <v>6648251</v>
      </c>
      <c r="AJ6654" s="4">
        <v>251000</v>
      </c>
      <c r="AK6654" s="4">
        <v>6649000</v>
      </c>
      <c r="AL6654">
        <v>10</v>
      </c>
      <c r="AN6654">
        <v>66</v>
      </c>
      <c r="AO6654" t="s">
        <v>206</v>
      </c>
      <c r="AQ6654">
        <v>101130</v>
      </c>
      <c r="AS6654" s="6" t="s">
        <v>12</v>
      </c>
      <c r="AT6654">
        <v>1</v>
      </c>
      <c r="AU6654" t="s">
        <v>13</v>
      </c>
      <c r="AV6654" t="s">
        <v>6258</v>
      </c>
      <c r="AW6654" t="s">
        <v>6259</v>
      </c>
      <c r="AX6654">
        <v>66</v>
      </c>
      <c r="AY6654" t="s">
        <v>16</v>
      </c>
      <c r="AZ6654" t="s">
        <v>209</v>
      </c>
      <c r="BB6654" s="5">
        <v>41662</v>
      </c>
      <c r="BC6654" s="7" t="s">
        <v>18</v>
      </c>
      <c r="BE6654">
        <v>4</v>
      </c>
      <c r="BF6654">
        <v>430583</v>
      </c>
      <c r="BG6654">
        <v>38988</v>
      </c>
      <c r="BH6654" t="s">
        <v>6260</v>
      </c>
      <c r="BT6654">
        <v>307972</v>
      </c>
    </row>
    <row r="6655" spans="1:72" x14ac:dyDescent="0.3">
      <c r="A6655">
        <v>304875</v>
      </c>
      <c r="B6655">
        <v>400200</v>
      </c>
      <c r="F6655" t="s">
        <v>1476</v>
      </c>
      <c r="G6655" t="s">
        <v>1477</v>
      </c>
      <c r="H6655" s="11" t="s">
        <v>6325</v>
      </c>
      <c r="I6655" t="s">
        <v>59</v>
      </c>
      <c r="J6655">
        <v>11</v>
      </c>
      <c r="K6655">
        <v>1</v>
      </c>
      <c r="L6655" t="s">
        <v>4</v>
      </c>
      <c r="M6655">
        <v>101130</v>
      </c>
      <c r="N6655" t="s">
        <v>5</v>
      </c>
      <c r="O6655" s="4"/>
      <c r="T6655" t="s">
        <v>5655</v>
      </c>
      <c r="U6655" s="8">
        <v>1</v>
      </c>
      <c r="V6655" t="s">
        <v>7</v>
      </c>
      <c r="W6655" t="s">
        <v>3331</v>
      </c>
      <c r="X6655" s="2" t="s">
        <v>1592</v>
      </c>
      <c r="Y6655" s="3">
        <v>2</v>
      </c>
      <c r="Z6655">
        <v>219</v>
      </c>
      <c r="AA6655" t="s">
        <v>3331</v>
      </c>
      <c r="AB6655" s="4" t="s">
        <v>6326</v>
      </c>
      <c r="AC6655">
        <v>2014</v>
      </c>
      <c r="AD6655">
        <v>5</v>
      </c>
      <c r="AE6655">
        <v>27</v>
      </c>
      <c r="AF6655" t="s">
        <v>205</v>
      </c>
      <c r="AH6655" s="4">
        <v>251017.74990900001</v>
      </c>
      <c r="AI6655" s="4">
        <v>6648036.0523600001</v>
      </c>
      <c r="AJ6655" s="4">
        <v>251000</v>
      </c>
      <c r="AK6655" s="4">
        <v>6649000</v>
      </c>
      <c r="AL6655" s="4">
        <v>5</v>
      </c>
      <c r="AN6655" t="s">
        <v>1481</v>
      </c>
      <c r="AO6655" s="9"/>
      <c r="BC6655" s="1" t="s">
        <v>1482</v>
      </c>
      <c r="BD6655" t="s">
        <v>1477</v>
      </c>
      <c r="BE6655">
        <v>7</v>
      </c>
      <c r="BF6655">
        <v>12856</v>
      </c>
      <c r="BG6655">
        <v>39001</v>
      </c>
      <c r="BH6655" t="s">
        <v>6327</v>
      </c>
      <c r="BT6655">
        <v>304875</v>
      </c>
    </row>
    <row r="6656" spans="1:72" x14ac:dyDescent="0.3">
      <c r="A6656">
        <v>307949</v>
      </c>
      <c r="B6656">
        <v>401354</v>
      </c>
      <c r="F6656" t="s">
        <v>1476</v>
      </c>
      <c r="G6656" t="s">
        <v>1477</v>
      </c>
      <c r="H6656" s="11" t="s">
        <v>6328</v>
      </c>
      <c r="I6656" t="s">
        <v>59</v>
      </c>
      <c r="J6656">
        <v>7</v>
      </c>
      <c r="K6656">
        <v>1</v>
      </c>
      <c r="L6656" t="s">
        <v>4</v>
      </c>
      <c r="M6656">
        <v>101130</v>
      </c>
      <c r="N6656" t="s">
        <v>5</v>
      </c>
      <c r="T6656" t="s">
        <v>5655</v>
      </c>
      <c r="U6656" s="8">
        <v>1</v>
      </c>
      <c r="V6656" t="s">
        <v>7</v>
      </c>
      <c r="W6656" t="s">
        <v>3331</v>
      </c>
      <c r="X6656" s="2" t="s">
        <v>1592</v>
      </c>
      <c r="Y6656" s="3">
        <v>2</v>
      </c>
      <c r="Z6656">
        <v>219</v>
      </c>
      <c r="AA6656" t="s">
        <v>3331</v>
      </c>
      <c r="AB6656" s="4" t="s">
        <v>6329</v>
      </c>
      <c r="AC6656">
        <v>2015</v>
      </c>
      <c r="AD6656">
        <v>6</v>
      </c>
      <c r="AE6656">
        <v>13</v>
      </c>
      <c r="AF6656" t="s">
        <v>205</v>
      </c>
      <c r="AH6656" s="4">
        <v>251960.39370799999</v>
      </c>
      <c r="AI6656" s="4">
        <v>6648247.8031099997</v>
      </c>
      <c r="AJ6656" s="4">
        <v>251000</v>
      </c>
      <c r="AK6656" s="4">
        <v>6649000</v>
      </c>
      <c r="AL6656" s="4">
        <v>5</v>
      </c>
      <c r="AN6656" t="s">
        <v>1481</v>
      </c>
      <c r="AO6656" s="9"/>
      <c r="BC6656" s="1" t="s">
        <v>1482</v>
      </c>
      <c r="BD6656" t="s">
        <v>1477</v>
      </c>
      <c r="BE6656">
        <v>7</v>
      </c>
      <c r="BF6656">
        <v>13940</v>
      </c>
      <c r="BG6656">
        <v>39015</v>
      </c>
      <c r="BH6656" t="s">
        <v>6330</v>
      </c>
      <c r="BT6656">
        <v>307949</v>
      </c>
    </row>
    <row r="6657" spans="1:72" x14ac:dyDescent="0.3">
      <c r="A6657">
        <v>308018</v>
      </c>
      <c r="B6657">
        <v>402336</v>
      </c>
      <c r="F6657" t="s">
        <v>1476</v>
      </c>
      <c r="G6657" t="s">
        <v>1477</v>
      </c>
      <c r="H6657" s="11" t="s">
        <v>6331</v>
      </c>
      <c r="I6657" t="s">
        <v>59</v>
      </c>
      <c r="J6657">
        <v>7</v>
      </c>
      <c r="K6657">
        <v>1</v>
      </c>
      <c r="L6657" t="s">
        <v>4</v>
      </c>
      <c r="M6657">
        <v>101130</v>
      </c>
      <c r="N6657" t="s">
        <v>5</v>
      </c>
      <c r="T6657" t="s">
        <v>5655</v>
      </c>
      <c r="U6657" s="8">
        <v>1</v>
      </c>
      <c r="V6657" t="s">
        <v>7</v>
      </c>
      <c r="W6657" t="s">
        <v>3331</v>
      </c>
      <c r="X6657" s="2" t="s">
        <v>1592</v>
      </c>
      <c r="Y6657" s="3">
        <v>2</v>
      </c>
      <c r="Z6657">
        <v>219</v>
      </c>
      <c r="AA6657" t="s">
        <v>3331</v>
      </c>
      <c r="AB6657" s="4" t="s">
        <v>6329</v>
      </c>
      <c r="AC6657">
        <v>2016</v>
      </c>
      <c r="AD6657">
        <v>5</v>
      </c>
      <c r="AE6657">
        <v>28</v>
      </c>
      <c r="AF6657" t="s">
        <v>205</v>
      </c>
      <c r="AH6657" s="4">
        <v>251995.725588</v>
      </c>
      <c r="AI6657" s="4">
        <v>6648260.6686899997</v>
      </c>
      <c r="AJ6657" s="4">
        <v>251000</v>
      </c>
      <c r="AK6657" s="4">
        <v>6649000</v>
      </c>
      <c r="AL6657" s="4">
        <v>5</v>
      </c>
      <c r="AN6657" t="s">
        <v>1481</v>
      </c>
      <c r="AO6657" s="9"/>
      <c r="BC6657" s="1" t="s">
        <v>1482</v>
      </c>
      <c r="BD6657" t="s">
        <v>1477</v>
      </c>
      <c r="BE6657">
        <v>7</v>
      </c>
      <c r="BF6657">
        <v>14827</v>
      </c>
      <c r="BG6657">
        <v>39024</v>
      </c>
      <c r="BH6657" t="s">
        <v>6332</v>
      </c>
      <c r="BT6657">
        <v>308018</v>
      </c>
    </row>
    <row r="6658" spans="1:72" x14ac:dyDescent="0.3">
      <c r="A6658">
        <v>306824</v>
      </c>
      <c r="B6658">
        <v>230501</v>
      </c>
      <c r="F6658" t="s">
        <v>0</v>
      </c>
      <c r="G6658" t="s">
        <v>1</v>
      </c>
      <c r="H6658" t="s">
        <v>6501</v>
      </c>
      <c r="I6658" t="s">
        <v>59</v>
      </c>
      <c r="K6658">
        <v>1</v>
      </c>
      <c r="L6658" t="s">
        <v>4</v>
      </c>
      <c r="M6658">
        <v>101130</v>
      </c>
      <c r="N6658" t="s">
        <v>5</v>
      </c>
      <c r="T6658" t="s">
        <v>6502</v>
      </c>
      <c r="U6658" s="8">
        <v>1</v>
      </c>
      <c r="V6658" t="s">
        <v>7</v>
      </c>
      <c r="W6658" t="s">
        <v>3331</v>
      </c>
      <c r="X6658" s="2" t="s">
        <v>1592</v>
      </c>
      <c r="Y6658" s="3">
        <v>2</v>
      </c>
      <c r="Z6658" s="4">
        <v>219</v>
      </c>
      <c r="AA6658" t="s">
        <v>3331</v>
      </c>
      <c r="AB6658" t="s">
        <v>5774</v>
      </c>
      <c r="AC6658">
        <v>2007</v>
      </c>
      <c r="AD6658">
        <v>6</v>
      </c>
      <c r="AE6658">
        <v>5</v>
      </c>
      <c r="AF6658" t="s">
        <v>205</v>
      </c>
      <c r="AH6658">
        <v>251636</v>
      </c>
      <c r="AI6658">
        <v>6650003</v>
      </c>
      <c r="AJ6658" s="4">
        <v>251000</v>
      </c>
      <c r="AK6658" s="4">
        <v>6651000</v>
      </c>
      <c r="AL6658">
        <v>5</v>
      </c>
      <c r="AN6658">
        <v>66</v>
      </c>
      <c r="AO6658" t="s">
        <v>206</v>
      </c>
      <c r="AQ6658">
        <v>101130</v>
      </c>
      <c r="AS6658" s="6" t="s">
        <v>12</v>
      </c>
      <c r="AT6658">
        <v>1</v>
      </c>
      <c r="AU6658" t="s">
        <v>13</v>
      </c>
      <c r="AV6658" t="s">
        <v>6503</v>
      </c>
      <c r="AW6658" t="s">
        <v>6504</v>
      </c>
      <c r="AX6658">
        <v>66</v>
      </c>
      <c r="AY6658" t="s">
        <v>16</v>
      </c>
      <c r="AZ6658" t="s">
        <v>209</v>
      </c>
      <c r="BB6658" s="5">
        <v>41662</v>
      </c>
      <c r="BC6658" s="7" t="s">
        <v>18</v>
      </c>
      <c r="BE6658">
        <v>4</v>
      </c>
      <c r="BF6658">
        <v>401227</v>
      </c>
      <c r="BG6658">
        <v>38900</v>
      </c>
      <c r="BH6658" t="s">
        <v>6505</v>
      </c>
      <c r="BT6658">
        <v>306824</v>
      </c>
    </row>
    <row r="6659" spans="1:72" x14ac:dyDescent="0.3">
      <c r="A6659">
        <v>307995</v>
      </c>
      <c r="B6659">
        <v>26082</v>
      </c>
      <c r="F6659" t="s">
        <v>0</v>
      </c>
      <c r="G6659" t="s">
        <v>37</v>
      </c>
      <c r="H6659" t="s">
        <v>6506</v>
      </c>
      <c r="I6659" t="s">
        <v>59</v>
      </c>
      <c r="K6659">
        <v>1</v>
      </c>
      <c r="L6659" t="s">
        <v>4</v>
      </c>
      <c r="M6659">
        <v>101130</v>
      </c>
      <c r="N6659" t="s">
        <v>5</v>
      </c>
      <c r="T6659" t="s">
        <v>6502</v>
      </c>
      <c r="U6659" s="8">
        <v>1</v>
      </c>
      <c r="V6659" t="s">
        <v>7</v>
      </c>
      <c r="W6659" t="s">
        <v>3331</v>
      </c>
      <c r="X6659" s="2" t="s">
        <v>1592</v>
      </c>
      <c r="Y6659" s="3">
        <v>2</v>
      </c>
      <c r="Z6659" s="4">
        <v>219</v>
      </c>
      <c r="AA6659" t="s">
        <v>3331</v>
      </c>
      <c r="AB6659" t="s">
        <v>6507</v>
      </c>
      <c r="AC6659">
        <v>2008</v>
      </c>
      <c r="AD6659">
        <v>7</v>
      </c>
      <c r="AE6659">
        <v>15</v>
      </c>
      <c r="AF6659" t="s">
        <v>5625</v>
      </c>
      <c r="AH6659">
        <v>251984</v>
      </c>
      <c r="AI6659">
        <v>6651970</v>
      </c>
      <c r="AJ6659" s="4">
        <v>251000</v>
      </c>
      <c r="AK6659" s="4">
        <v>6651000</v>
      </c>
      <c r="AL6659">
        <v>1</v>
      </c>
      <c r="AN6659">
        <v>1010</v>
      </c>
      <c r="AP6659" s="5" t="s">
        <v>6508</v>
      </c>
      <c r="AQ6659">
        <v>101130</v>
      </c>
      <c r="AS6659" s="6" t="s">
        <v>12</v>
      </c>
      <c r="AT6659">
        <v>1</v>
      </c>
      <c r="AU6659" t="s">
        <v>13</v>
      </c>
      <c r="AV6659" t="s">
        <v>6509</v>
      </c>
      <c r="AW6659" t="s">
        <v>6510</v>
      </c>
      <c r="AX6659">
        <v>1010</v>
      </c>
      <c r="AY6659" t="s">
        <v>47</v>
      </c>
      <c r="AZ6659" t="s">
        <v>48</v>
      </c>
      <c r="BB6659" s="5">
        <v>43709.903472222199</v>
      </c>
      <c r="BC6659" s="7" t="s">
        <v>18</v>
      </c>
      <c r="BE6659">
        <v>6</v>
      </c>
      <c r="BF6659">
        <v>22974</v>
      </c>
      <c r="BG6659">
        <v>38902</v>
      </c>
      <c r="BH6659" t="s">
        <v>6511</v>
      </c>
      <c r="BT6659">
        <v>307995</v>
      </c>
    </row>
    <row r="6660" spans="1:72" x14ac:dyDescent="0.3">
      <c r="A6660">
        <v>307979</v>
      </c>
      <c r="B6660">
        <v>25699</v>
      </c>
      <c r="F6660" t="s">
        <v>0</v>
      </c>
      <c r="G6660" t="s">
        <v>37</v>
      </c>
      <c r="H6660" t="s">
        <v>6524</v>
      </c>
      <c r="I6660" t="s">
        <v>59</v>
      </c>
      <c r="K6660">
        <v>1</v>
      </c>
      <c r="L6660" t="s">
        <v>4</v>
      </c>
      <c r="M6660">
        <v>101130</v>
      </c>
      <c r="N6660" t="s">
        <v>5</v>
      </c>
      <c r="T6660" t="s">
        <v>6502</v>
      </c>
      <c r="U6660" s="8">
        <v>1</v>
      </c>
      <c r="V6660" t="s">
        <v>7</v>
      </c>
      <c r="W6660" t="s">
        <v>3331</v>
      </c>
      <c r="X6660" s="2" t="s">
        <v>1592</v>
      </c>
      <c r="Y6660" s="3">
        <v>2</v>
      </c>
      <c r="Z6660" s="4">
        <v>219</v>
      </c>
      <c r="AA6660" t="s">
        <v>3331</v>
      </c>
      <c r="AB6660" t="s">
        <v>3378</v>
      </c>
      <c r="AC6660">
        <v>2012</v>
      </c>
      <c r="AD6660">
        <v>6</v>
      </c>
      <c r="AE6660">
        <v>15</v>
      </c>
      <c r="AF6660" t="s">
        <v>3372</v>
      </c>
      <c r="AH6660">
        <v>251980</v>
      </c>
      <c r="AI6660">
        <v>6651995</v>
      </c>
      <c r="AJ6660" s="4">
        <v>251000</v>
      </c>
      <c r="AK6660" s="4">
        <v>6651000</v>
      </c>
      <c r="AL6660">
        <v>10</v>
      </c>
      <c r="AN6660">
        <v>1010</v>
      </c>
      <c r="AO6660" t="s">
        <v>538</v>
      </c>
      <c r="AP6660" s="5" t="s">
        <v>6525</v>
      </c>
      <c r="AQ6660">
        <v>101130</v>
      </c>
      <c r="AS6660" s="6" t="s">
        <v>12</v>
      </c>
      <c r="AT6660">
        <v>1</v>
      </c>
      <c r="AU6660" t="s">
        <v>13</v>
      </c>
      <c r="AV6660" t="s">
        <v>6526</v>
      </c>
      <c r="AW6660" t="s">
        <v>6527</v>
      </c>
      <c r="AX6660">
        <v>1010</v>
      </c>
      <c r="AY6660" t="s">
        <v>47</v>
      </c>
      <c r="AZ6660" t="s">
        <v>48</v>
      </c>
      <c r="BB6660" s="5">
        <v>41445.704861111102</v>
      </c>
      <c r="BC6660" s="7" t="s">
        <v>18</v>
      </c>
      <c r="BE6660">
        <v>6</v>
      </c>
      <c r="BF6660">
        <v>22584</v>
      </c>
      <c r="BG6660">
        <v>38961</v>
      </c>
      <c r="BH6660" t="s">
        <v>6528</v>
      </c>
      <c r="BT6660">
        <v>307979</v>
      </c>
    </row>
    <row r="6661" spans="1:72" x14ac:dyDescent="0.3">
      <c r="A6661">
        <v>302215</v>
      </c>
      <c r="B6661">
        <v>25011</v>
      </c>
      <c r="F6661" t="s">
        <v>0</v>
      </c>
      <c r="G6661" t="s">
        <v>37</v>
      </c>
      <c r="H6661" t="s">
        <v>6563</v>
      </c>
      <c r="I6661" t="s">
        <v>59</v>
      </c>
      <c r="K6661">
        <v>1</v>
      </c>
      <c r="L6661" t="s">
        <v>4</v>
      </c>
      <c r="M6661">
        <v>101130</v>
      </c>
      <c r="N6661" t="s">
        <v>5</v>
      </c>
      <c r="T6661" t="s">
        <v>6564</v>
      </c>
      <c r="U6661" s="8">
        <v>1</v>
      </c>
      <c r="V6661" t="s">
        <v>7</v>
      </c>
      <c r="W6661" t="s">
        <v>3331</v>
      </c>
      <c r="X6661" s="2" t="s">
        <v>1592</v>
      </c>
      <c r="Y6661" s="3">
        <v>2</v>
      </c>
      <c r="Z6661" s="4">
        <v>219</v>
      </c>
      <c r="AA6661" t="s">
        <v>3331</v>
      </c>
      <c r="AB6661" t="s">
        <v>3643</v>
      </c>
      <c r="AC6661">
        <v>2012</v>
      </c>
      <c r="AD6661">
        <v>6</v>
      </c>
      <c r="AE6661">
        <v>15</v>
      </c>
      <c r="AF6661" t="s">
        <v>3372</v>
      </c>
      <c r="AH6661">
        <v>250004</v>
      </c>
      <c r="AI6661">
        <v>6653072</v>
      </c>
      <c r="AJ6661" s="4">
        <v>251000</v>
      </c>
      <c r="AK6661" s="4">
        <v>6653000</v>
      </c>
      <c r="AL6661">
        <v>10</v>
      </c>
      <c r="AN6661">
        <v>1010</v>
      </c>
      <c r="AO6661" t="s">
        <v>1759</v>
      </c>
      <c r="AP6661" s="5" t="s">
        <v>6565</v>
      </c>
      <c r="AQ6661">
        <v>101130</v>
      </c>
      <c r="AS6661" s="6" t="s">
        <v>12</v>
      </c>
      <c r="AT6661">
        <v>1</v>
      </c>
      <c r="AU6661" t="s">
        <v>13</v>
      </c>
      <c r="AV6661" t="s">
        <v>6566</v>
      </c>
      <c r="AW6661" t="s">
        <v>6567</v>
      </c>
      <c r="AX6661">
        <v>1010</v>
      </c>
      <c r="AY6661" t="s">
        <v>47</v>
      </c>
      <c r="AZ6661" t="s">
        <v>48</v>
      </c>
      <c r="BB6661" s="5">
        <v>41445.704861111102</v>
      </c>
      <c r="BC6661" s="7" t="s">
        <v>18</v>
      </c>
      <c r="BE6661">
        <v>6</v>
      </c>
      <c r="BF6661">
        <v>21885</v>
      </c>
      <c r="BG6661">
        <v>38967</v>
      </c>
      <c r="BH6661" t="s">
        <v>6568</v>
      </c>
      <c r="BT6661">
        <v>302215</v>
      </c>
    </row>
    <row r="6662" spans="1:72" x14ac:dyDescent="0.3">
      <c r="A6662">
        <v>304538</v>
      </c>
      <c r="B6662">
        <v>186360</v>
      </c>
      <c r="F6662" t="s">
        <v>0</v>
      </c>
      <c r="G6662" t="s">
        <v>1</v>
      </c>
      <c r="H6662" t="s">
        <v>6575</v>
      </c>
      <c r="I6662" t="s">
        <v>3</v>
      </c>
      <c r="K6662">
        <v>1</v>
      </c>
      <c r="L6662" t="s">
        <v>4</v>
      </c>
      <c r="M6662">
        <v>101130</v>
      </c>
      <c r="N6662" t="s">
        <v>5</v>
      </c>
      <c r="T6662" t="s">
        <v>6576</v>
      </c>
      <c r="U6662" s="1">
        <v>2</v>
      </c>
      <c r="V6662" t="s">
        <v>7</v>
      </c>
      <c r="W6662" t="s">
        <v>3331</v>
      </c>
      <c r="X6662" s="2" t="s">
        <v>1592</v>
      </c>
      <c r="Y6662" s="3">
        <v>2</v>
      </c>
      <c r="Z6662" s="4">
        <v>219</v>
      </c>
      <c r="AA6662" t="s">
        <v>3331</v>
      </c>
      <c r="AB6662" t="s">
        <v>6577</v>
      </c>
      <c r="AC6662">
        <v>1968</v>
      </c>
      <c r="AD6662">
        <v>9</v>
      </c>
      <c r="AE6662">
        <v>8</v>
      </c>
      <c r="AF6662" t="s">
        <v>6578</v>
      </c>
      <c r="AG6662" t="s">
        <v>6578</v>
      </c>
      <c r="AH6662">
        <v>250875</v>
      </c>
      <c r="AI6662">
        <v>6659723</v>
      </c>
      <c r="AJ6662" s="4">
        <v>251000</v>
      </c>
      <c r="AK6662" s="4">
        <v>6659000</v>
      </c>
      <c r="AL6662">
        <v>4301</v>
      </c>
      <c r="AN6662">
        <v>23</v>
      </c>
      <c r="AP6662" s="5"/>
      <c r="AQ6662">
        <v>101130</v>
      </c>
      <c r="AS6662" s="6" t="s">
        <v>12</v>
      </c>
      <c r="AT6662">
        <v>1</v>
      </c>
      <c r="AU6662" t="s">
        <v>13</v>
      </c>
      <c r="AV6662" t="s">
        <v>6579</v>
      </c>
      <c r="AW6662" t="s">
        <v>6580</v>
      </c>
      <c r="AX6662">
        <v>23</v>
      </c>
      <c r="AY6662" t="s">
        <v>16</v>
      </c>
      <c r="AZ6662" t="s">
        <v>17</v>
      </c>
      <c r="BB6662" s="5">
        <v>36067</v>
      </c>
      <c r="BC6662" s="7" t="s">
        <v>18</v>
      </c>
      <c r="BE6662">
        <v>4</v>
      </c>
      <c r="BF6662">
        <v>331177</v>
      </c>
      <c r="BG6662">
        <v>39366</v>
      </c>
      <c r="BH6662" t="s">
        <v>6581</v>
      </c>
      <c r="BT6662">
        <v>304538</v>
      </c>
    </row>
    <row r="6663" spans="1:72" x14ac:dyDescent="0.3">
      <c r="A6663">
        <v>315158</v>
      </c>
      <c r="B6663">
        <v>49432</v>
      </c>
      <c r="F6663" t="s">
        <v>0</v>
      </c>
      <c r="G6663" t="s">
        <v>37</v>
      </c>
      <c r="H6663" t="s">
        <v>6582</v>
      </c>
      <c r="I6663" t="s">
        <v>59</v>
      </c>
      <c r="K6663">
        <v>1</v>
      </c>
      <c r="L6663" t="s">
        <v>4</v>
      </c>
      <c r="M6663">
        <v>101130</v>
      </c>
      <c r="N6663" t="s">
        <v>5</v>
      </c>
      <c r="T6663" t="s">
        <v>6583</v>
      </c>
      <c r="U6663" s="8">
        <v>1</v>
      </c>
      <c r="V6663" t="s">
        <v>7</v>
      </c>
      <c r="W6663" t="s">
        <v>3331</v>
      </c>
      <c r="X6663" s="2" t="s">
        <v>1592</v>
      </c>
      <c r="Y6663" s="3">
        <v>2</v>
      </c>
      <c r="Z6663" s="4">
        <v>219</v>
      </c>
      <c r="AA6663" t="s">
        <v>3331</v>
      </c>
      <c r="AB6663" t="s">
        <v>6584</v>
      </c>
      <c r="AC6663">
        <v>2009</v>
      </c>
      <c r="AD6663">
        <v>7</v>
      </c>
      <c r="AE6663">
        <v>10</v>
      </c>
      <c r="AF6663" t="s">
        <v>6585</v>
      </c>
      <c r="AH6663">
        <v>253494</v>
      </c>
      <c r="AI6663">
        <v>6645785</v>
      </c>
      <c r="AJ6663" s="4">
        <v>253000</v>
      </c>
      <c r="AK6663" s="4">
        <v>6645000</v>
      </c>
      <c r="AL6663">
        <v>100</v>
      </c>
      <c r="AN6663">
        <v>1010</v>
      </c>
      <c r="AO6663" t="s">
        <v>472</v>
      </c>
      <c r="AP6663" s="5" t="s">
        <v>6586</v>
      </c>
      <c r="AQ6663">
        <v>101130</v>
      </c>
      <c r="AS6663" s="6" t="s">
        <v>12</v>
      </c>
      <c r="AT6663">
        <v>1</v>
      </c>
      <c r="AU6663" t="s">
        <v>13</v>
      </c>
      <c r="AV6663" t="s">
        <v>6587</v>
      </c>
      <c r="AW6663" t="s">
        <v>6588</v>
      </c>
      <c r="AX6663">
        <v>1010</v>
      </c>
      <c r="AY6663" t="s">
        <v>47</v>
      </c>
      <c r="AZ6663" t="s">
        <v>48</v>
      </c>
      <c r="BB6663" s="5">
        <v>43709.903472222199</v>
      </c>
      <c r="BC6663" s="7" t="s">
        <v>18</v>
      </c>
      <c r="BE6663">
        <v>6</v>
      </c>
      <c r="BF6663">
        <v>46482</v>
      </c>
      <c r="BG6663">
        <v>38908</v>
      </c>
      <c r="BH6663" t="s">
        <v>6589</v>
      </c>
      <c r="BT6663">
        <v>315158</v>
      </c>
    </row>
    <row r="6664" spans="1:72" x14ac:dyDescent="0.3">
      <c r="A6664">
        <v>308049</v>
      </c>
      <c r="B6664">
        <v>224870</v>
      </c>
      <c r="F6664" t="s">
        <v>0</v>
      </c>
      <c r="G6664" t="s">
        <v>2541</v>
      </c>
      <c r="H6664" t="s">
        <v>6590</v>
      </c>
      <c r="I6664" t="s">
        <v>59</v>
      </c>
      <c r="K6664">
        <v>1</v>
      </c>
      <c r="L6664" t="s">
        <v>4</v>
      </c>
      <c r="M6664">
        <v>101130</v>
      </c>
      <c r="N6664" t="s">
        <v>5</v>
      </c>
      <c r="T6664" t="s">
        <v>6583</v>
      </c>
      <c r="U6664" s="8">
        <v>1</v>
      </c>
      <c r="V6664" t="s">
        <v>7</v>
      </c>
      <c r="W6664" t="s">
        <v>3331</v>
      </c>
      <c r="X6664" s="2" t="s">
        <v>1592</v>
      </c>
      <c r="Y6664" s="3">
        <v>2</v>
      </c>
      <c r="Z6664" s="4">
        <v>219</v>
      </c>
      <c r="AA6664" t="s">
        <v>3331</v>
      </c>
      <c r="AB6664" t="s">
        <v>6591</v>
      </c>
      <c r="AC6664">
        <v>2012</v>
      </c>
      <c r="AD6664">
        <v>6</v>
      </c>
      <c r="AE6664">
        <v>21</v>
      </c>
      <c r="AF6664" t="s">
        <v>3236</v>
      </c>
      <c r="AG6664" t="s">
        <v>3236</v>
      </c>
      <c r="AH6664">
        <v>252003</v>
      </c>
      <c r="AI6664">
        <v>6644113</v>
      </c>
      <c r="AJ6664" s="4">
        <v>253000</v>
      </c>
      <c r="AK6664" s="4">
        <v>6645000</v>
      </c>
      <c r="AL6664">
        <v>90</v>
      </c>
      <c r="AN6664">
        <v>59</v>
      </c>
      <c r="AQ6664">
        <v>101130</v>
      </c>
      <c r="AS6664" s="6" t="s">
        <v>12</v>
      </c>
      <c r="AT6664">
        <v>1</v>
      </c>
      <c r="AU6664" t="s">
        <v>13</v>
      </c>
      <c r="AV6664" t="s">
        <v>6592</v>
      </c>
      <c r="AW6664" t="s">
        <v>6590</v>
      </c>
      <c r="AX6664">
        <v>59</v>
      </c>
      <c r="AY6664" t="s">
        <v>2541</v>
      </c>
      <c r="AZ6664" t="s">
        <v>2546</v>
      </c>
      <c r="BB6664" s="5">
        <v>43961</v>
      </c>
      <c r="BC6664" s="7" t="s">
        <v>18</v>
      </c>
      <c r="BE6664">
        <v>4</v>
      </c>
      <c r="BF6664">
        <v>384987</v>
      </c>
      <c r="BG6664">
        <v>38949</v>
      </c>
      <c r="BH6664" t="s">
        <v>6593</v>
      </c>
      <c r="BT6664">
        <v>308049</v>
      </c>
    </row>
    <row r="6665" spans="1:72" x14ac:dyDescent="0.3">
      <c r="A6665">
        <v>308677</v>
      </c>
      <c r="B6665">
        <v>24968</v>
      </c>
      <c r="F6665" t="s">
        <v>0</v>
      </c>
      <c r="G6665" t="s">
        <v>37</v>
      </c>
      <c r="H6665" t="s">
        <v>6594</v>
      </c>
      <c r="I6665" t="s">
        <v>59</v>
      </c>
      <c r="K6665">
        <v>1</v>
      </c>
      <c r="L6665" t="s">
        <v>4</v>
      </c>
      <c r="M6665">
        <v>101130</v>
      </c>
      <c r="N6665" t="s">
        <v>5</v>
      </c>
      <c r="T6665" t="s">
        <v>6595</v>
      </c>
      <c r="U6665" s="8">
        <v>1</v>
      </c>
      <c r="V6665" t="s">
        <v>7</v>
      </c>
      <c r="W6665" t="s">
        <v>3331</v>
      </c>
      <c r="X6665" s="2" t="s">
        <v>1592</v>
      </c>
      <c r="Y6665" s="3">
        <v>2</v>
      </c>
      <c r="Z6665" s="4">
        <v>219</v>
      </c>
      <c r="AA6665" t="s">
        <v>3331</v>
      </c>
      <c r="AB6665" t="s">
        <v>6596</v>
      </c>
      <c r="AC6665">
        <v>2009</v>
      </c>
      <c r="AD6665">
        <v>6</v>
      </c>
      <c r="AE6665">
        <v>19</v>
      </c>
      <c r="AF6665" t="s">
        <v>6597</v>
      </c>
      <c r="AH6665">
        <v>252175</v>
      </c>
      <c r="AI6665">
        <v>6647440</v>
      </c>
      <c r="AJ6665" s="4">
        <v>253000</v>
      </c>
      <c r="AK6665" s="4">
        <v>6647000</v>
      </c>
      <c r="AL6665">
        <v>10</v>
      </c>
      <c r="AN6665">
        <v>1010</v>
      </c>
      <c r="AP6665" s="5" t="s">
        <v>6598</v>
      </c>
      <c r="AQ6665">
        <v>101130</v>
      </c>
      <c r="AS6665" s="6" t="s">
        <v>12</v>
      </c>
      <c r="AT6665">
        <v>1</v>
      </c>
      <c r="AU6665" t="s">
        <v>13</v>
      </c>
      <c r="AV6665" t="s">
        <v>6599</v>
      </c>
      <c r="AW6665" t="s">
        <v>6600</v>
      </c>
      <c r="AX6665">
        <v>1010</v>
      </c>
      <c r="AY6665" t="s">
        <v>47</v>
      </c>
      <c r="AZ6665" t="s">
        <v>48</v>
      </c>
      <c r="BB6665" s="5">
        <v>43709.903472222199</v>
      </c>
      <c r="BC6665" s="7" t="s">
        <v>18</v>
      </c>
      <c r="BE6665">
        <v>6</v>
      </c>
      <c r="BF6665">
        <v>21843</v>
      </c>
      <c r="BG6665">
        <v>38909</v>
      </c>
      <c r="BH6665" t="s">
        <v>6601</v>
      </c>
      <c r="BT6665">
        <v>308677</v>
      </c>
    </row>
    <row r="6666" spans="1:72" x14ac:dyDescent="0.3">
      <c r="A6666">
        <v>317737</v>
      </c>
      <c r="B6666">
        <v>92380</v>
      </c>
      <c r="F6666" t="s">
        <v>0</v>
      </c>
      <c r="G6666" t="s">
        <v>37</v>
      </c>
      <c r="H6666" t="s">
        <v>6602</v>
      </c>
      <c r="I6666" t="s">
        <v>59</v>
      </c>
      <c r="K6666">
        <v>1</v>
      </c>
      <c r="L6666" t="s">
        <v>4</v>
      </c>
      <c r="M6666">
        <v>101130</v>
      </c>
      <c r="N6666" t="s">
        <v>5</v>
      </c>
      <c r="T6666" t="s">
        <v>6595</v>
      </c>
      <c r="U6666" s="8">
        <v>1</v>
      </c>
      <c r="V6666" t="s">
        <v>7</v>
      </c>
      <c r="W6666" t="s">
        <v>3331</v>
      </c>
      <c r="X6666" s="2" t="s">
        <v>1592</v>
      </c>
      <c r="Y6666" s="3">
        <v>2</v>
      </c>
      <c r="Z6666" s="4">
        <v>219</v>
      </c>
      <c r="AA6666" t="s">
        <v>3331</v>
      </c>
      <c r="AB6666" t="s">
        <v>6603</v>
      </c>
      <c r="AC6666">
        <v>2015</v>
      </c>
      <c r="AD6666">
        <v>6</v>
      </c>
      <c r="AE6666">
        <v>7</v>
      </c>
      <c r="AF6666" t="s">
        <v>6604</v>
      </c>
      <c r="AH6666">
        <v>253870</v>
      </c>
      <c r="AI6666">
        <v>6647790</v>
      </c>
      <c r="AJ6666" s="4">
        <v>253000</v>
      </c>
      <c r="AK6666" s="4">
        <v>6647000</v>
      </c>
      <c r="AL6666">
        <v>75</v>
      </c>
      <c r="AN6666">
        <v>1010</v>
      </c>
      <c r="AP6666" s="5" t="s">
        <v>6605</v>
      </c>
      <c r="AQ6666">
        <v>101130</v>
      </c>
      <c r="AS6666" s="6" t="s">
        <v>12</v>
      </c>
      <c r="AT6666">
        <v>1</v>
      </c>
      <c r="AU6666" t="s">
        <v>13</v>
      </c>
      <c r="AV6666" t="s">
        <v>6606</v>
      </c>
      <c r="AW6666" t="s">
        <v>6607</v>
      </c>
      <c r="AX6666">
        <v>1010</v>
      </c>
      <c r="AY6666" t="s">
        <v>47</v>
      </c>
      <c r="AZ6666" t="s">
        <v>48</v>
      </c>
      <c r="BB6666" s="5">
        <v>43448.025023148097</v>
      </c>
      <c r="BC6666" s="7" t="s">
        <v>18</v>
      </c>
      <c r="BE6666">
        <v>6</v>
      </c>
      <c r="BF6666">
        <v>79929</v>
      </c>
      <c r="BG6666">
        <v>39009</v>
      </c>
      <c r="BH6666" t="s">
        <v>6608</v>
      </c>
      <c r="BT6666">
        <v>317737</v>
      </c>
    </row>
    <row r="6667" spans="1:72" x14ac:dyDescent="0.3">
      <c r="A6667">
        <v>317112</v>
      </c>
      <c r="B6667">
        <v>230165</v>
      </c>
      <c r="F6667" t="s">
        <v>0</v>
      </c>
      <c r="G6667" t="s">
        <v>1</v>
      </c>
      <c r="H6667" t="s">
        <v>6689</v>
      </c>
      <c r="I6667" t="s">
        <v>59</v>
      </c>
      <c r="K6667">
        <v>1</v>
      </c>
      <c r="L6667" t="s">
        <v>4</v>
      </c>
      <c r="M6667">
        <v>101130</v>
      </c>
      <c r="N6667" t="s">
        <v>5</v>
      </c>
      <c r="T6667" t="s">
        <v>6681</v>
      </c>
      <c r="U6667" s="8">
        <v>1</v>
      </c>
      <c r="V6667" t="s">
        <v>7</v>
      </c>
      <c r="W6667" t="s">
        <v>3331</v>
      </c>
      <c r="X6667" s="2" t="s">
        <v>1592</v>
      </c>
      <c r="Y6667" s="3">
        <v>2</v>
      </c>
      <c r="Z6667" s="4">
        <v>219</v>
      </c>
      <c r="AA6667" t="s">
        <v>3331</v>
      </c>
      <c r="AB6667" t="s">
        <v>6690</v>
      </c>
      <c r="AC6667">
        <v>2007</v>
      </c>
      <c r="AD6667">
        <v>5</v>
      </c>
      <c r="AE6667">
        <v>29</v>
      </c>
      <c r="AF6667" t="s">
        <v>205</v>
      </c>
      <c r="AH6667">
        <v>253755</v>
      </c>
      <c r="AI6667">
        <v>6648811</v>
      </c>
      <c r="AJ6667" s="4">
        <v>253000</v>
      </c>
      <c r="AK6667" s="4">
        <v>6649000</v>
      </c>
      <c r="AL6667">
        <v>5</v>
      </c>
      <c r="AN6667">
        <v>66</v>
      </c>
      <c r="AO6667" t="s">
        <v>206</v>
      </c>
      <c r="AQ6667">
        <v>101130</v>
      </c>
      <c r="AS6667" s="6" t="s">
        <v>12</v>
      </c>
      <c r="AT6667">
        <v>1</v>
      </c>
      <c r="AU6667" t="s">
        <v>13</v>
      </c>
      <c r="AV6667" t="s">
        <v>6691</v>
      </c>
      <c r="AW6667" t="s">
        <v>6692</v>
      </c>
      <c r="AX6667">
        <v>66</v>
      </c>
      <c r="AY6667" t="s">
        <v>16</v>
      </c>
      <c r="AZ6667" t="s">
        <v>209</v>
      </c>
      <c r="BB6667" s="5">
        <v>41662</v>
      </c>
      <c r="BC6667" s="7" t="s">
        <v>18</v>
      </c>
      <c r="BE6667">
        <v>4</v>
      </c>
      <c r="BF6667">
        <v>400891</v>
      </c>
      <c r="BG6667">
        <v>38898</v>
      </c>
      <c r="BH6667" t="s">
        <v>6693</v>
      </c>
      <c r="BT6667">
        <v>317112</v>
      </c>
    </row>
    <row r="6668" spans="1:72" x14ac:dyDescent="0.3">
      <c r="A6668">
        <v>308265</v>
      </c>
      <c r="B6668">
        <v>237790</v>
      </c>
      <c r="F6668" t="s">
        <v>0</v>
      </c>
      <c r="G6668" t="s">
        <v>1</v>
      </c>
      <c r="H6668" t="s">
        <v>6966</v>
      </c>
      <c r="I6668" t="s">
        <v>59</v>
      </c>
      <c r="K6668">
        <v>1</v>
      </c>
      <c r="L6668" t="s">
        <v>4</v>
      </c>
      <c r="M6668">
        <v>101130</v>
      </c>
      <c r="N6668" t="s">
        <v>5</v>
      </c>
      <c r="T6668" t="s">
        <v>6681</v>
      </c>
      <c r="U6668" s="8">
        <v>1</v>
      </c>
      <c r="V6668" t="s">
        <v>7</v>
      </c>
      <c r="W6668" t="s">
        <v>3331</v>
      </c>
      <c r="X6668" s="2" t="s">
        <v>1592</v>
      </c>
      <c r="Y6668" s="3">
        <v>2</v>
      </c>
      <c r="Z6668" s="4">
        <v>219</v>
      </c>
      <c r="AA6668" t="s">
        <v>3331</v>
      </c>
      <c r="AB6668" t="s">
        <v>5688</v>
      </c>
      <c r="AC6668">
        <v>2008</v>
      </c>
      <c r="AD6668">
        <v>6</v>
      </c>
      <c r="AE6668">
        <v>12</v>
      </c>
      <c r="AF6668" t="s">
        <v>205</v>
      </c>
      <c r="AH6668">
        <v>252065</v>
      </c>
      <c r="AI6668">
        <v>6648269</v>
      </c>
      <c r="AJ6668" s="4">
        <v>253000</v>
      </c>
      <c r="AK6668" s="4">
        <v>6649000</v>
      </c>
      <c r="AL6668">
        <v>5</v>
      </c>
      <c r="AN6668">
        <v>66</v>
      </c>
      <c r="AO6668" t="s">
        <v>206</v>
      </c>
      <c r="AQ6668">
        <v>101130</v>
      </c>
      <c r="AS6668" s="6" t="s">
        <v>12</v>
      </c>
      <c r="AT6668">
        <v>1</v>
      </c>
      <c r="AU6668" t="s">
        <v>13</v>
      </c>
      <c r="AV6668" t="s">
        <v>6967</v>
      </c>
      <c r="AW6668" t="s">
        <v>6968</v>
      </c>
      <c r="AX6668">
        <v>66</v>
      </c>
      <c r="AY6668" t="s">
        <v>16</v>
      </c>
      <c r="AZ6668" t="s">
        <v>209</v>
      </c>
      <c r="BB6668" s="5">
        <v>41662</v>
      </c>
      <c r="BC6668" s="7" t="s">
        <v>18</v>
      </c>
      <c r="BE6668">
        <v>4</v>
      </c>
      <c r="BF6668">
        <v>408515</v>
      </c>
      <c r="BG6668">
        <v>38906</v>
      </c>
      <c r="BH6668" t="s">
        <v>6969</v>
      </c>
      <c r="BT6668">
        <v>308265</v>
      </c>
    </row>
    <row r="6669" spans="1:72" x14ac:dyDescent="0.3">
      <c r="A6669">
        <v>308131</v>
      </c>
      <c r="B6669">
        <v>240903</v>
      </c>
      <c r="F6669" t="s">
        <v>0</v>
      </c>
      <c r="G6669" t="s">
        <v>1</v>
      </c>
      <c r="H6669" t="s">
        <v>6990</v>
      </c>
      <c r="I6669" t="s">
        <v>59</v>
      </c>
      <c r="K6669">
        <v>1</v>
      </c>
      <c r="L6669" t="s">
        <v>4</v>
      </c>
      <c r="M6669">
        <v>101130</v>
      </c>
      <c r="N6669" t="s">
        <v>5</v>
      </c>
      <c r="T6669" t="s">
        <v>6681</v>
      </c>
      <c r="U6669" s="8">
        <v>1</v>
      </c>
      <c r="V6669" t="s">
        <v>7</v>
      </c>
      <c r="W6669" t="s">
        <v>3331</v>
      </c>
      <c r="X6669" s="2" t="s">
        <v>1592</v>
      </c>
      <c r="Y6669" s="3">
        <v>2</v>
      </c>
      <c r="Z6669" s="4">
        <v>219</v>
      </c>
      <c r="AA6669" t="s">
        <v>3331</v>
      </c>
      <c r="AB6669" t="s">
        <v>5688</v>
      </c>
      <c r="AC6669">
        <v>2009</v>
      </c>
      <c r="AD6669">
        <v>6</v>
      </c>
      <c r="AE6669">
        <v>8</v>
      </c>
      <c r="AF6669" t="s">
        <v>205</v>
      </c>
      <c r="AH6669">
        <v>252030</v>
      </c>
      <c r="AI6669">
        <v>6648255</v>
      </c>
      <c r="AJ6669" s="4">
        <v>253000</v>
      </c>
      <c r="AK6669" s="4">
        <v>6649000</v>
      </c>
      <c r="AL6669">
        <v>5</v>
      </c>
      <c r="AN6669">
        <v>66</v>
      </c>
      <c r="AO6669" t="s">
        <v>206</v>
      </c>
      <c r="AQ6669">
        <v>101130</v>
      </c>
      <c r="AS6669" s="6" t="s">
        <v>12</v>
      </c>
      <c r="AT6669">
        <v>1</v>
      </c>
      <c r="AU6669" t="s">
        <v>13</v>
      </c>
      <c r="AV6669" t="s">
        <v>6991</v>
      </c>
      <c r="AW6669" t="s">
        <v>6992</v>
      </c>
      <c r="AX6669">
        <v>66</v>
      </c>
      <c r="AY6669" t="s">
        <v>16</v>
      </c>
      <c r="AZ6669" t="s">
        <v>209</v>
      </c>
      <c r="BB6669" s="5">
        <v>41662</v>
      </c>
      <c r="BC6669" s="7" t="s">
        <v>18</v>
      </c>
      <c r="BE6669">
        <v>4</v>
      </c>
      <c r="BF6669">
        <v>411574</v>
      </c>
      <c r="BG6669">
        <v>38919</v>
      </c>
      <c r="BH6669" t="s">
        <v>6993</v>
      </c>
      <c r="BT6669">
        <v>308131</v>
      </c>
    </row>
    <row r="6670" spans="1:72" x14ac:dyDescent="0.3">
      <c r="A6670">
        <v>310146</v>
      </c>
      <c r="B6670">
        <v>247208</v>
      </c>
      <c r="F6670" t="s">
        <v>0</v>
      </c>
      <c r="G6670" t="s">
        <v>1</v>
      </c>
      <c r="H6670" t="s">
        <v>7140</v>
      </c>
      <c r="I6670" t="s">
        <v>59</v>
      </c>
      <c r="K6670">
        <v>1</v>
      </c>
      <c r="L6670" t="s">
        <v>4</v>
      </c>
      <c r="M6670">
        <v>101130</v>
      </c>
      <c r="N6670" t="s">
        <v>5</v>
      </c>
      <c r="T6670" t="s">
        <v>6681</v>
      </c>
      <c r="U6670" s="8">
        <v>1</v>
      </c>
      <c r="V6670" t="s">
        <v>7</v>
      </c>
      <c r="W6670" t="s">
        <v>3331</v>
      </c>
      <c r="X6670" s="2" t="s">
        <v>1592</v>
      </c>
      <c r="Y6670" s="3">
        <v>2</v>
      </c>
      <c r="Z6670" s="4">
        <v>219</v>
      </c>
      <c r="AA6670" t="s">
        <v>3331</v>
      </c>
      <c r="AB6670" t="s">
        <v>5688</v>
      </c>
      <c r="AC6670">
        <v>2010</v>
      </c>
      <c r="AD6670">
        <v>6</v>
      </c>
      <c r="AE6670">
        <v>7</v>
      </c>
      <c r="AF6670" t="s">
        <v>205</v>
      </c>
      <c r="AH6670">
        <v>252416</v>
      </c>
      <c r="AI6670">
        <v>6648358</v>
      </c>
      <c r="AJ6670" s="4">
        <v>253000</v>
      </c>
      <c r="AK6670" s="4">
        <v>6649000</v>
      </c>
      <c r="AL6670">
        <v>5</v>
      </c>
      <c r="AN6670">
        <v>66</v>
      </c>
      <c r="AO6670" t="s">
        <v>206</v>
      </c>
      <c r="AQ6670">
        <v>101130</v>
      </c>
      <c r="AS6670" s="6" t="s">
        <v>12</v>
      </c>
      <c r="AT6670">
        <v>1</v>
      </c>
      <c r="AU6670" t="s">
        <v>13</v>
      </c>
      <c r="AV6670" t="s">
        <v>7141</v>
      </c>
      <c r="AW6670" t="s">
        <v>7142</v>
      </c>
      <c r="AX6670">
        <v>66</v>
      </c>
      <c r="AY6670" t="s">
        <v>16</v>
      </c>
      <c r="AZ6670" t="s">
        <v>209</v>
      </c>
      <c r="BB6670" s="5">
        <v>41662</v>
      </c>
      <c r="BC6670" s="7" t="s">
        <v>18</v>
      </c>
      <c r="BE6670">
        <v>4</v>
      </c>
      <c r="BF6670">
        <v>417761</v>
      </c>
      <c r="BG6670">
        <v>38928</v>
      </c>
      <c r="BH6670" t="s">
        <v>7143</v>
      </c>
      <c r="BT6670">
        <v>310146</v>
      </c>
    </row>
    <row r="6671" spans="1:72" x14ac:dyDescent="0.3">
      <c r="A6671">
        <v>317297</v>
      </c>
      <c r="B6671">
        <v>252370</v>
      </c>
      <c r="F6671" t="s">
        <v>0</v>
      </c>
      <c r="G6671" t="s">
        <v>1</v>
      </c>
      <c r="H6671" t="s">
        <v>7212</v>
      </c>
      <c r="I6671" t="s">
        <v>59</v>
      </c>
      <c r="K6671">
        <v>1</v>
      </c>
      <c r="L6671" t="s">
        <v>4</v>
      </c>
      <c r="M6671">
        <v>101130</v>
      </c>
      <c r="N6671" t="s">
        <v>5</v>
      </c>
      <c r="T6671" t="s">
        <v>6681</v>
      </c>
      <c r="U6671" s="8">
        <v>1</v>
      </c>
      <c r="V6671" t="s">
        <v>7</v>
      </c>
      <c r="W6671" t="s">
        <v>3331</v>
      </c>
      <c r="X6671" s="2" t="s">
        <v>1592</v>
      </c>
      <c r="Y6671" s="3">
        <v>2</v>
      </c>
      <c r="Z6671" s="4">
        <v>219</v>
      </c>
      <c r="AA6671" t="s">
        <v>3331</v>
      </c>
      <c r="AB6671" t="s">
        <v>6690</v>
      </c>
      <c r="AC6671">
        <v>2011</v>
      </c>
      <c r="AD6671">
        <v>5</v>
      </c>
      <c r="AE6671">
        <v>30</v>
      </c>
      <c r="AF6671" t="s">
        <v>205</v>
      </c>
      <c r="AH6671">
        <v>253784</v>
      </c>
      <c r="AI6671">
        <v>6648824</v>
      </c>
      <c r="AJ6671" s="4">
        <v>253000</v>
      </c>
      <c r="AK6671" s="4">
        <v>6649000</v>
      </c>
      <c r="AL6671">
        <v>5</v>
      </c>
      <c r="AN6671">
        <v>66</v>
      </c>
      <c r="AO6671" t="s">
        <v>206</v>
      </c>
      <c r="AQ6671">
        <v>101130</v>
      </c>
      <c r="AS6671" s="6" t="s">
        <v>12</v>
      </c>
      <c r="AT6671">
        <v>1</v>
      </c>
      <c r="AU6671" t="s">
        <v>13</v>
      </c>
      <c r="AV6671" t="s">
        <v>7213</v>
      </c>
      <c r="AW6671" t="s">
        <v>7214</v>
      </c>
      <c r="AX6671">
        <v>66</v>
      </c>
      <c r="AY6671" t="s">
        <v>16</v>
      </c>
      <c r="AZ6671" t="s">
        <v>209</v>
      </c>
      <c r="BB6671" s="5">
        <v>41662</v>
      </c>
      <c r="BC6671" s="7" t="s">
        <v>18</v>
      </c>
      <c r="BE6671">
        <v>4</v>
      </c>
      <c r="BF6671">
        <v>422425</v>
      </c>
      <c r="BG6671">
        <v>38946</v>
      </c>
      <c r="BH6671" t="s">
        <v>7215</v>
      </c>
      <c r="BT6671">
        <v>317297</v>
      </c>
    </row>
    <row r="6672" spans="1:72" x14ac:dyDescent="0.3">
      <c r="A6672">
        <v>315260</v>
      </c>
      <c r="B6672">
        <v>25923</v>
      </c>
      <c r="F6672" t="s">
        <v>0</v>
      </c>
      <c r="G6672" t="s">
        <v>37</v>
      </c>
      <c r="H6672" t="s">
        <v>7257</v>
      </c>
      <c r="I6672" t="s">
        <v>59</v>
      </c>
      <c r="K6672">
        <v>1</v>
      </c>
      <c r="L6672" t="s">
        <v>4</v>
      </c>
      <c r="M6672">
        <v>101130</v>
      </c>
      <c r="N6672" t="s">
        <v>5</v>
      </c>
      <c r="T6672" t="s">
        <v>6681</v>
      </c>
      <c r="U6672" s="8">
        <v>1</v>
      </c>
      <c r="V6672" t="s">
        <v>7</v>
      </c>
      <c r="W6672" t="s">
        <v>3331</v>
      </c>
      <c r="X6672" s="2" t="s">
        <v>1592</v>
      </c>
      <c r="Y6672" s="3">
        <v>2</v>
      </c>
      <c r="Z6672" s="4">
        <v>219</v>
      </c>
      <c r="AA6672" t="s">
        <v>3331</v>
      </c>
      <c r="AB6672" t="s">
        <v>3706</v>
      </c>
      <c r="AC6672">
        <v>2011</v>
      </c>
      <c r="AD6672">
        <v>6</v>
      </c>
      <c r="AE6672">
        <v>30</v>
      </c>
      <c r="AF6672" t="s">
        <v>3266</v>
      </c>
      <c r="AH6672">
        <v>253502</v>
      </c>
      <c r="AI6672">
        <v>6649595</v>
      </c>
      <c r="AJ6672" s="4">
        <v>253000</v>
      </c>
      <c r="AK6672" s="4">
        <v>6649000</v>
      </c>
      <c r="AL6672">
        <v>100</v>
      </c>
      <c r="AN6672">
        <v>1010</v>
      </c>
      <c r="AP6672" s="5" t="s">
        <v>7258</v>
      </c>
      <c r="AQ6672">
        <v>101130</v>
      </c>
      <c r="AS6672" s="6" t="s">
        <v>12</v>
      </c>
      <c r="AT6672">
        <v>1</v>
      </c>
      <c r="AU6672" t="s">
        <v>13</v>
      </c>
      <c r="AV6672" t="s">
        <v>7259</v>
      </c>
      <c r="AW6672" t="s">
        <v>7260</v>
      </c>
      <c r="AX6672">
        <v>1010</v>
      </c>
      <c r="AY6672" t="s">
        <v>47</v>
      </c>
      <c r="AZ6672" t="s">
        <v>48</v>
      </c>
      <c r="BB6672" s="5">
        <v>43709.903472222199</v>
      </c>
      <c r="BC6672" s="7" t="s">
        <v>18</v>
      </c>
      <c r="BE6672">
        <v>6</v>
      </c>
      <c r="BF6672">
        <v>22815</v>
      </c>
      <c r="BG6672">
        <v>38937</v>
      </c>
      <c r="BH6672" t="s">
        <v>7261</v>
      </c>
      <c r="BT6672">
        <v>315260</v>
      </c>
    </row>
    <row r="6673" spans="1:72" x14ac:dyDescent="0.3">
      <c r="A6673">
        <v>310478</v>
      </c>
      <c r="B6673">
        <v>256284</v>
      </c>
      <c r="F6673" t="s">
        <v>0</v>
      </c>
      <c r="G6673" t="s">
        <v>1</v>
      </c>
      <c r="H6673" t="s">
        <v>7347</v>
      </c>
      <c r="I6673" t="s">
        <v>59</v>
      </c>
      <c r="K6673">
        <v>1</v>
      </c>
      <c r="L6673" t="s">
        <v>4</v>
      </c>
      <c r="M6673">
        <v>101130</v>
      </c>
      <c r="N6673" t="s">
        <v>5</v>
      </c>
      <c r="T6673" t="s">
        <v>6681</v>
      </c>
      <c r="U6673" s="8">
        <v>1</v>
      </c>
      <c r="V6673" t="s">
        <v>7</v>
      </c>
      <c r="W6673" t="s">
        <v>3331</v>
      </c>
      <c r="X6673" s="2" t="s">
        <v>1592</v>
      </c>
      <c r="Y6673" s="3">
        <v>2</v>
      </c>
      <c r="Z6673" s="4">
        <v>219</v>
      </c>
      <c r="AA6673" t="s">
        <v>3331</v>
      </c>
      <c r="AB6673" t="s">
        <v>6711</v>
      </c>
      <c r="AC6673">
        <v>2012</v>
      </c>
      <c r="AD6673">
        <v>5</v>
      </c>
      <c r="AE6673">
        <v>30</v>
      </c>
      <c r="AF6673" t="s">
        <v>205</v>
      </c>
      <c r="AH6673">
        <v>252483</v>
      </c>
      <c r="AI6673">
        <v>6648377</v>
      </c>
      <c r="AJ6673" s="4">
        <v>253000</v>
      </c>
      <c r="AK6673" s="4">
        <v>6649000</v>
      </c>
      <c r="AL6673">
        <v>5</v>
      </c>
      <c r="AN6673">
        <v>66</v>
      </c>
      <c r="AO6673" t="s">
        <v>206</v>
      </c>
      <c r="AQ6673">
        <v>101130</v>
      </c>
      <c r="AS6673" s="6" t="s">
        <v>12</v>
      </c>
      <c r="AT6673">
        <v>1</v>
      </c>
      <c r="AU6673" t="s">
        <v>13</v>
      </c>
      <c r="AV6673" t="s">
        <v>7348</v>
      </c>
      <c r="AW6673" t="s">
        <v>7349</v>
      </c>
      <c r="AX6673">
        <v>66</v>
      </c>
      <c r="AY6673" t="s">
        <v>16</v>
      </c>
      <c r="AZ6673" t="s">
        <v>209</v>
      </c>
      <c r="BB6673" s="5">
        <v>41662</v>
      </c>
      <c r="BC6673" s="7" t="s">
        <v>18</v>
      </c>
      <c r="BE6673">
        <v>4</v>
      </c>
      <c r="BF6673">
        <v>426344</v>
      </c>
      <c r="BG6673">
        <v>38982</v>
      </c>
      <c r="BH6673" t="s">
        <v>7350</v>
      </c>
      <c r="BT6673">
        <v>310478</v>
      </c>
    </row>
    <row r="6674" spans="1:72" x14ac:dyDescent="0.3">
      <c r="A6674">
        <v>313153</v>
      </c>
      <c r="B6674">
        <v>24854</v>
      </c>
      <c r="F6674" t="s">
        <v>0</v>
      </c>
      <c r="G6674" t="s">
        <v>37</v>
      </c>
      <c r="H6674" t="s">
        <v>7383</v>
      </c>
      <c r="I6674" t="s">
        <v>59</v>
      </c>
      <c r="K6674">
        <v>1</v>
      </c>
      <c r="L6674" t="s">
        <v>4</v>
      </c>
      <c r="M6674">
        <v>101130</v>
      </c>
      <c r="N6674" t="s">
        <v>5</v>
      </c>
      <c r="T6674" t="s">
        <v>6681</v>
      </c>
      <c r="U6674" s="8">
        <v>1</v>
      </c>
      <c r="V6674" t="s">
        <v>7</v>
      </c>
      <c r="W6674" t="s">
        <v>3331</v>
      </c>
      <c r="X6674" s="2" t="s">
        <v>1592</v>
      </c>
      <c r="Y6674" s="3">
        <v>2</v>
      </c>
      <c r="Z6674" s="4">
        <v>219</v>
      </c>
      <c r="AA6674" t="s">
        <v>3331</v>
      </c>
      <c r="AB6674" t="s">
        <v>3743</v>
      </c>
      <c r="AC6674">
        <v>2012</v>
      </c>
      <c r="AD6674">
        <v>6</v>
      </c>
      <c r="AE6674">
        <v>15</v>
      </c>
      <c r="AF6674" t="s">
        <v>3372</v>
      </c>
      <c r="AH6674">
        <v>253089</v>
      </c>
      <c r="AI6674">
        <v>6648559</v>
      </c>
      <c r="AJ6674" s="4">
        <v>253000</v>
      </c>
      <c r="AK6674" s="4">
        <v>6649000</v>
      </c>
      <c r="AL6674">
        <v>10</v>
      </c>
      <c r="AN6674">
        <v>1010</v>
      </c>
      <c r="AP6674" s="5" t="s">
        <v>7384</v>
      </c>
      <c r="AQ6674">
        <v>101130</v>
      </c>
      <c r="AS6674" s="6" t="s">
        <v>12</v>
      </c>
      <c r="AT6674">
        <v>1</v>
      </c>
      <c r="AU6674" t="s">
        <v>13</v>
      </c>
      <c r="AV6674" t="s">
        <v>7385</v>
      </c>
      <c r="AW6674" t="s">
        <v>7386</v>
      </c>
      <c r="AX6674">
        <v>1010</v>
      </c>
      <c r="AY6674" t="s">
        <v>47</v>
      </c>
      <c r="AZ6674" t="s">
        <v>48</v>
      </c>
      <c r="BB6674" s="5">
        <v>41445.704861111102</v>
      </c>
      <c r="BC6674" s="7" t="s">
        <v>18</v>
      </c>
      <c r="BE6674">
        <v>6</v>
      </c>
      <c r="BF6674">
        <v>21724</v>
      </c>
      <c r="BG6674">
        <v>38956</v>
      </c>
      <c r="BH6674" t="s">
        <v>7387</v>
      </c>
      <c r="BT6674">
        <v>313153</v>
      </c>
    </row>
    <row r="6675" spans="1:72" x14ac:dyDescent="0.3">
      <c r="A6675">
        <v>309461</v>
      </c>
      <c r="B6675">
        <v>260543</v>
      </c>
      <c r="F6675" t="s">
        <v>0</v>
      </c>
      <c r="G6675" t="s">
        <v>1</v>
      </c>
      <c r="H6675" t="s">
        <v>7465</v>
      </c>
      <c r="I6675" t="s">
        <v>59</v>
      </c>
      <c r="K6675">
        <v>1</v>
      </c>
      <c r="L6675" t="s">
        <v>4</v>
      </c>
      <c r="M6675">
        <v>101130</v>
      </c>
      <c r="N6675" t="s">
        <v>5</v>
      </c>
      <c r="T6675" t="s">
        <v>6681</v>
      </c>
      <c r="U6675" s="8">
        <v>1</v>
      </c>
      <c r="V6675" t="s">
        <v>7</v>
      </c>
      <c r="W6675" t="s">
        <v>3331</v>
      </c>
      <c r="X6675" s="2" t="s">
        <v>1592</v>
      </c>
      <c r="Y6675" s="3">
        <v>2</v>
      </c>
      <c r="Z6675" s="4">
        <v>219</v>
      </c>
      <c r="AA6675" t="s">
        <v>3331</v>
      </c>
      <c r="AB6675" t="s">
        <v>5688</v>
      </c>
      <c r="AC6675">
        <v>2013</v>
      </c>
      <c r="AD6675">
        <v>6</v>
      </c>
      <c r="AE6675">
        <v>14</v>
      </c>
      <c r="AF6675" t="s">
        <v>205</v>
      </c>
      <c r="AH6675">
        <v>252283</v>
      </c>
      <c r="AI6675">
        <v>6648334</v>
      </c>
      <c r="AJ6675" s="4">
        <v>253000</v>
      </c>
      <c r="AK6675" s="4">
        <v>6649000</v>
      </c>
      <c r="AL6675">
        <v>10</v>
      </c>
      <c r="AN6675">
        <v>66</v>
      </c>
      <c r="AO6675" t="s">
        <v>206</v>
      </c>
      <c r="AQ6675">
        <v>101130</v>
      </c>
      <c r="AS6675" s="6" t="s">
        <v>12</v>
      </c>
      <c r="AT6675">
        <v>1</v>
      </c>
      <c r="AU6675" t="s">
        <v>13</v>
      </c>
      <c r="AV6675" t="s">
        <v>7466</v>
      </c>
      <c r="AW6675" t="s">
        <v>7467</v>
      </c>
      <c r="AX6675">
        <v>66</v>
      </c>
      <c r="AY6675" t="s">
        <v>16</v>
      </c>
      <c r="AZ6675" t="s">
        <v>209</v>
      </c>
      <c r="BB6675" s="5">
        <v>41662</v>
      </c>
      <c r="BC6675" s="7" t="s">
        <v>18</v>
      </c>
      <c r="BE6675">
        <v>4</v>
      </c>
      <c r="BF6675">
        <v>430573</v>
      </c>
      <c r="BG6675">
        <v>38989</v>
      </c>
      <c r="BH6675" t="s">
        <v>7468</v>
      </c>
      <c r="BT6675">
        <v>309461</v>
      </c>
    </row>
    <row r="6676" spans="1:72" x14ac:dyDescent="0.3">
      <c r="A6676">
        <v>310300</v>
      </c>
      <c r="B6676">
        <v>400161</v>
      </c>
      <c r="F6676" t="s">
        <v>1476</v>
      </c>
      <c r="G6676" t="s">
        <v>1477</v>
      </c>
      <c r="H6676" s="11" t="s">
        <v>7485</v>
      </c>
      <c r="I6676" t="s">
        <v>59</v>
      </c>
      <c r="J6676">
        <v>4</v>
      </c>
      <c r="K6676">
        <v>1</v>
      </c>
      <c r="L6676" t="s">
        <v>4</v>
      </c>
      <c r="M6676">
        <v>101130</v>
      </c>
      <c r="N6676" t="s">
        <v>5</v>
      </c>
      <c r="O6676" s="4"/>
      <c r="T6676" t="s">
        <v>6681</v>
      </c>
      <c r="U6676" s="8">
        <v>1</v>
      </c>
      <c r="V6676" t="s">
        <v>7</v>
      </c>
      <c r="W6676" t="s">
        <v>3331</v>
      </c>
      <c r="X6676" s="2" t="s">
        <v>1592</v>
      </c>
      <c r="Y6676" s="3">
        <v>2</v>
      </c>
      <c r="Z6676">
        <v>219</v>
      </c>
      <c r="AA6676" t="s">
        <v>3331</v>
      </c>
      <c r="AB6676" s="4" t="s">
        <v>7486</v>
      </c>
      <c r="AC6676">
        <v>2014</v>
      </c>
      <c r="AD6676">
        <v>5</v>
      </c>
      <c r="AE6676">
        <v>24</v>
      </c>
      <c r="AF6676" t="s">
        <v>205</v>
      </c>
      <c r="AH6676" s="4">
        <v>252448.60863100001</v>
      </c>
      <c r="AI6676" s="4">
        <v>6648368.2181900004</v>
      </c>
      <c r="AJ6676" s="4">
        <v>253000</v>
      </c>
      <c r="AK6676" s="4">
        <v>6649000</v>
      </c>
      <c r="AL6676" s="4">
        <v>5</v>
      </c>
      <c r="AN6676" t="s">
        <v>1481</v>
      </c>
      <c r="AO6676" s="9"/>
      <c r="BC6676" s="1" t="s">
        <v>1482</v>
      </c>
      <c r="BD6676" t="s">
        <v>1477</v>
      </c>
      <c r="BE6676">
        <v>7</v>
      </c>
      <c r="BF6676">
        <v>12817</v>
      </c>
      <c r="BG6676">
        <v>39002</v>
      </c>
      <c r="BH6676" t="s">
        <v>7487</v>
      </c>
      <c r="BT6676">
        <v>310300</v>
      </c>
    </row>
    <row r="6677" spans="1:72" x14ac:dyDescent="0.3">
      <c r="A6677">
        <v>317147</v>
      </c>
      <c r="B6677">
        <v>401353</v>
      </c>
      <c r="F6677" t="s">
        <v>1476</v>
      </c>
      <c r="G6677" t="s">
        <v>1477</v>
      </c>
      <c r="H6677" s="11" t="s">
        <v>7488</v>
      </c>
      <c r="I6677" t="s">
        <v>59</v>
      </c>
      <c r="J6677">
        <v>10</v>
      </c>
      <c r="K6677">
        <v>1</v>
      </c>
      <c r="L6677" t="s">
        <v>4</v>
      </c>
      <c r="M6677">
        <v>101130</v>
      </c>
      <c r="N6677" t="s">
        <v>5</v>
      </c>
      <c r="T6677" t="s">
        <v>6681</v>
      </c>
      <c r="U6677" s="8">
        <v>1</v>
      </c>
      <c r="V6677" t="s">
        <v>7</v>
      </c>
      <c r="W6677" t="s">
        <v>3331</v>
      </c>
      <c r="X6677" s="2" t="s">
        <v>1592</v>
      </c>
      <c r="Y6677" s="3">
        <v>2</v>
      </c>
      <c r="Z6677">
        <v>219</v>
      </c>
      <c r="AA6677" t="s">
        <v>3331</v>
      </c>
      <c r="AB6677" s="4" t="s">
        <v>7489</v>
      </c>
      <c r="AC6677">
        <v>2015</v>
      </c>
      <c r="AD6677">
        <v>6</v>
      </c>
      <c r="AE6677">
        <v>13</v>
      </c>
      <c r="AF6677" t="s">
        <v>205</v>
      </c>
      <c r="AH6677" s="4">
        <v>253759.23039099999</v>
      </c>
      <c r="AI6677" s="4">
        <v>6648814.7933200002</v>
      </c>
      <c r="AJ6677" s="4">
        <v>253000</v>
      </c>
      <c r="AK6677" s="4">
        <v>6649000</v>
      </c>
      <c r="AL6677" s="4">
        <v>5</v>
      </c>
      <c r="AN6677" t="s">
        <v>1481</v>
      </c>
      <c r="AO6677" s="9"/>
      <c r="BC6677" s="1" t="s">
        <v>1482</v>
      </c>
      <c r="BD6677" t="s">
        <v>1477</v>
      </c>
      <c r="BE6677">
        <v>7</v>
      </c>
      <c r="BF6677">
        <v>13939</v>
      </c>
      <c r="BG6677">
        <v>39016</v>
      </c>
      <c r="BH6677" t="s">
        <v>7490</v>
      </c>
      <c r="BT6677">
        <v>317147</v>
      </c>
    </row>
    <row r="6678" spans="1:72" x14ac:dyDescent="0.3">
      <c r="A6678">
        <v>316662</v>
      </c>
      <c r="B6678">
        <v>402335</v>
      </c>
      <c r="F6678" t="s">
        <v>1476</v>
      </c>
      <c r="G6678" t="s">
        <v>1477</v>
      </c>
      <c r="H6678" s="11" t="s">
        <v>7491</v>
      </c>
      <c r="I6678" t="s">
        <v>59</v>
      </c>
      <c r="J6678">
        <v>11</v>
      </c>
      <c r="K6678">
        <v>1</v>
      </c>
      <c r="L6678" t="s">
        <v>4</v>
      </c>
      <c r="M6678">
        <v>101130</v>
      </c>
      <c r="N6678" t="s">
        <v>5</v>
      </c>
      <c r="T6678" t="s">
        <v>6681</v>
      </c>
      <c r="U6678" s="8">
        <v>1</v>
      </c>
      <c r="V6678" t="s">
        <v>7</v>
      </c>
      <c r="W6678" t="s">
        <v>3331</v>
      </c>
      <c r="X6678" s="2" t="s">
        <v>1592</v>
      </c>
      <c r="Y6678" s="3">
        <v>2</v>
      </c>
      <c r="Z6678">
        <v>219</v>
      </c>
      <c r="AA6678" t="s">
        <v>3331</v>
      </c>
      <c r="AB6678" s="4" t="s">
        <v>7489</v>
      </c>
      <c r="AC6678">
        <v>2016</v>
      </c>
      <c r="AD6678">
        <v>5</v>
      </c>
      <c r="AE6678">
        <v>28</v>
      </c>
      <c r="AF6678" t="s">
        <v>205</v>
      </c>
      <c r="AH6678" s="4">
        <v>253693.64077699999</v>
      </c>
      <c r="AI6678" s="4">
        <v>6648789.6065499997</v>
      </c>
      <c r="AJ6678" s="4">
        <v>253000</v>
      </c>
      <c r="AK6678" s="4">
        <v>6649000</v>
      </c>
      <c r="AL6678" s="4">
        <v>5</v>
      </c>
      <c r="AN6678" t="s">
        <v>1481</v>
      </c>
      <c r="AO6678" s="9"/>
      <c r="BC6678" s="1" t="s">
        <v>1482</v>
      </c>
      <c r="BD6678" t="s">
        <v>1477</v>
      </c>
      <c r="BE6678">
        <v>7</v>
      </c>
      <c r="BF6678">
        <v>14826</v>
      </c>
      <c r="BG6678">
        <v>39022</v>
      </c>
      <c r="BH6678" t="s">
        <v>7492</v>
      </c>
      <c r="BT6678">
        <v>316662</v>
      </c>
    </row>
    <row r="6679" spans="1:72" x14ac:dyDescent="0.3">
      <c r="A6679">
        <v>316643</v>
      </c>
      <c r="B6679">
        <v>206792</v>
      </c>
      <c r="F6679" t="s">
        <v>0</v>
      </c>
      <c r="G6679" t="s">
        <v>858</v>
      </c>
      <c r="H6679" t="s">
        <v>7875</v>
      </c>
      <c r="I6679" s="9" t="str">
        <f>HYPERLINK(AP6679,"Hb")</f>
        <v>Hb</v>
      </c>
      <c r="K6679">
        <v>1</v>
      </c>
      <c r="L6679" t="s">
        <v>4</v>
      </c>
      <c r="M6679">
        <v>101130</v>
      </c>
      <c r="N6679" t="s">
        <v>5</v>
      </c>
      <c r="T6679" t="s">
        <v>7876</v>
      </c>
      <c r="U6679" s="8">
        <v>1</v>
      </c>
      <c r="V6679" t="s">
        <v>7</v>
      </c>
      <c r="W6679" t="s">
        <v>3331</v>
      </c>
      <c r="X6679" s="2" t="s">
        <v>1592</v>
      </c>
      <c r="Y6679" s="3">
        <v>2</v>
      </c>
      <c r="Z6679" s="4">
        <v>219</v>
      </c>
      <c r="AA6679" t="s">
        <v>3331</v>
      </c>
      <c r="AB6679" t="s">
        <v>7877</v>
      </c>
      <c r="AC6679">
        <v>1956</v>
      </c>
      <c r="AD6679">
        <v>7</v>
      </c>
      <c r="AE6679">
        <v>4</v>
      </c>
      <c r="AF6679" t="s">
        <v>7878</v>
      </c>
      <c r="AG6679" t="s">
        <v>7878</v>
      </c>
      <c r="AH6679">
        <v>253693</v>
      </c>
      <c r="AI6679">
        <v>6651130</v>
      </c>
      <c r="AJ6679" s="4">
        <v>253000</v>
      </c>
      <c r="AK6679" s="4">
        <v>6651000</v>
      </c>
      <c r="AL6679">
        <v>1414</v>
      </c>
      <c r="AN6679">
        <v>37</v>
      </c>
      <c r="AP6679" t="s">
        <v>7879</v>
      </c>
      <c r="AQ6679">
        <v>101130</v>
      </c>
      <c r="AS6679" s="6" t="s">
        <v>12</v>
      </c>
      <c r="AT6679">
        <v>1</v>
      </c>
      <c r="AU6679" t="s">
        <v>13</v>
      </c>
      <c r="AV6679" t="s">
        <v>7880</v>
      </c>
      <c r="AW6679" t="s">
        <v>7881</v>
      </c>
      <c r="AX6679">
        <v>37</v>
      </c>
      <c r="AY6679" t="s">
        <v>865</v>
      </c>
      <c r="AZ6679" t="s">
        <v>34</v>
      </c>
      <c r="BA6679">
        <v>1</v>
      </c>
      <c r="BB6679" s="5">
        <v>41767</v>
      </c>
      <c r="BC6679" s="7" t="s">
        <v>18</v>
      </c>
      <c r="BE6679">
        <v>4</v>
      </c>
      <c r="BF6679">
        <v>362133</v>
      </c>
      <c r="BG6679">
        <v>38888</v>
      </c>
      <c r="BH6679" t="s">
        <v>7882</v>
      </c>
      <c r="BJ6679" t="s">
        <v>7883</v>
      </c>
      <c r="BT6679">
        <v>316643</v>
      </c>
    </row>
    <row r="6680" spans="1:72" x14ac:dyDescent="0.3">
      <c r="A6680">
        <v>316642</v>
      </c>
      <c r="B6680">
        <v>206791</v>
      </c>
      <c r="F6680" t="s">
        <v>0</v>
      </c>
      <c r="G6680" t="s">
        <v>858</v>
      </c>
      <c r="H6680" t="s">
        <v>7884</v>
      </c>
      <c r="I6680" s="9" t="str">
        <f>HYPERLINK(AP6680,"Hb")</f>
        <v>Hb</v>
      </c>
      <c r="K6680">
        <v>1</v>
      </c>
      <c r="L6680" t="s">
        <v>4</v>
      </c>
      <c r="M6680">
        <v>101130</v>
      </c>
      <c r="N6680" t="s">
        <v>5</v>
      </c>
      <c r="T6680" t="s">
        <v>7876</v>
      </c>
      <c r="U6680" s="8">
        <v>1</v>
      </c>
      <c r="V6680" t="s">
        <v>7</v>
      </c>
      <c r="W6680" t="s">
        <v>3331</v>
      </c>
      <c r="X6680" s="2" t="s">
        <v>1592</v>
      </c>
      <c r="Y6680" s="3">
        <v>2</v>
      </c>
      <c r="Z6680" s="4">
        <v>219</v>
      </c>
      <c r="AA6680" t="s">
        <v>3331</v>
      </c>
      <c r="AB6680" t="s">
        <v>7885</v>
      </c>
      <c r="AC6680">
        <v>1973</v>
      </c>
      <c r="AD6680">
        <v>6</v>
      </c>
      <c r="AE6680">
        <v>8</v>
      </c>
      <c r="AF6680" t="s">
        <v>7878</v>
      </c>
      <c r="AG6680" t="s">
        <v>7878</v>
      </c>
      <c r="AH6680">
        <v>253693</v>
      </c>
      <c r="AI6680">
        <v>6651130</v>
      </c>
      <c r="AJ6680" s="4">
        <v>253000</v>
      </c>
      <c r="AK6680" s="4">
        <v>6651000</v>
      </c>
      <c r="AL6680">
        <v>1414</v>
      </c>
      <c r="AN6680">
        <v>37</v>
      </c>
      <c r="AP6680" t="s">
        <v>7886</v>
      </c>
      <c r="AQ6680">
        <v>101130</v>
      </c>
      <c r="AS6680" s="6" t="s">
        <v>12</v>
      </c>
      <c r="AT6680">
        <v>1</v>
      </c>
      <c r="AU6680" t="s">
        <v>13</v>
      </c>
      <c r="AV6680" t="s">
        <v>7880</v>
      </c>
      <c r="AW6680" t="s">
        <v>7887</v>
      </c>
      <c r="AX6680">
        <v>37</v>
      </c>
      <c r="AY6680" t="s">
        <v>865</v>
      </c>
      <c r="AZ6680" t="s">
        <v>34</v>
      </c>
      <c r="BA6680">
        <v>1</v>
      </c>
      <c r="BB6680" s="5">
        <v>41767</v>
      </c>
      <c r="BC6680" s="7" t="s">
        <v>18</v>
      </c>
      <c r="BE6680">
        <v>4</v>
      </c>
      <c r="BF6680">
        <v>362132</v>
      </c>
      <c r="BG6680">
        <v>38890</v>
      </c>
      <c r="BH6680" t="s">
        <v>7888</v>
      </c>
      <c r="BJ6680" t="s">
        <v>7889</v>
      </c>
      <c r="BT6680">
        <v>316642</v>
      </c>
    </row>
    <row r="6681" spans="1:72" x14ac:dyDescent="0.3">
      <c r="A6681">
        <v>312477</v>
      </c>
      <c r="B6681">
        <v>230491</v>
      </c>
      <c r="F6681" t="s">
        <v>0</v>
      </c>
      <c r="G6681" t="s">
        <v>1</v>
      </c>
      <c r="H6681" t="s">
        <v>7890</v>
      </c>
      <c r="I6681" t="s">
        <v>59</v>
      </c>
      <c r="K6681">
        <v>1</v>
      </c>
      <c r="L6681" t="s">
        <v>4</v>
      </c>
      <c r="M6681">
        <v>101130</v>
      </c>
      <c r="N6681" t="s">
        <v>5</v>
      </c>
      <c r="T6681" t="s">
        <v>7876</v>
      </c>
      <c r="U6681" s="8">
        <v>1</v>
      </c>
      <c r="V6681" t="s">
        <v>7</v>
      </c>
      <c r="W6681" t="s">
        <v>3331</v>
      </c>
      <c r="X6681" s="2" t="s">
        <v>1592</v>
      </c>
      <c r="Y6681" s="3">
        <v>2</v>
      </c>
      <c r="Z6681" s="4">
        <v>219</v>
      </c>
      <c r="AA6681" t="s">
        <v>3331</v>
      </c>
      <c r="AB6681" t="s">
        <v>7891</v>
      </c>
      <c r="AC6681">
        <v>2007</v>
      </c>
      <c r="AD6681">
        <v>6</v>
      </c>
      <c r="AE6681">
        <v>5</v>
      </c>
      <c r="AF6681" t="s">
        <v>205</v>
      </c>
      <c r="AH6681">
        <v>252892</v>
      </c>
      <c r="AI6681">
        <v>6650115</v>
      </c>
      <c r="AJ6681" s="4">
        <v>253000</v>
      </c>
      <c r="AK6681" s="4">
        <v>6651000</v>
      </c>
      <c r="AL6681">
        <v>5</v>
      </c>
      <c r="AN6681">
        <v>66</v>
      </c>
      <c r="AO6681" t="s">
        <v>206</v>
      </c>
      <c r="AQ6681">
        <v>101130</v>
      </c>
      <c r="AS6681" s="6" t="s">
        <v>12</v>
      </c>
      <c r="AT6681">
        <v>1</v>
      </c>
      <c r="AU6681" t="s">
        <v>13</v>
      </c>
      <c r="AV6681" t="s">
        <v>7892</v>
      </c>
      <c r="AW6681" t="s">
        <v>7893</v>
      </c>
      <c r="AX6681">
        <v>66</v>
      </c>
      <c r="AY6681" t="s">
        <v>16</v>
      </c>
      <c r="AZ6681" t="s">
        <v>209</v>
      </c>
      <c r="BB6681" s="5">
        <v>41662</v>
      </c>
      <c r="BC6681" s="7" t="s">
        <v>18</v>
      </c>
      <c r="BE6681">
        <v>4</v>
      </c>
      <c r="BF6681">
        <v>401217</v>
      </c>
      <c r="BG6681">
        <v>38901</v>
      </c>
      <c r="BH6681" t="s">
        <v>7894</v>
      </c>
      <c r="BT6681">
        <v>312477</v>
      </c>
    </row>
    <row r="6682" spans="1:72" x14ac:dyDescent="0.3">
      <c r="A6682">
        <v>312891</v>
      </c>
      <c r="B6682">
        <v>25237</v>
      </c>
      <c r="F6682" t="s">
        <v>0</v>
      </c>
      <c r="G6682" t="s">
        <v>37</v>
      </c>
      <c r="H6682" t="s">
        <v>7944</v>
      </c>
      <c r="I6682" t="s">
        <v>59</v>
      </c>
      <c r="K6682">
        <v>1</v>
      </c>
      <c r="L6682" t="s">
        <v>4</v>
      </c>
      <c r="M6682">
        <v>101130</v>
      </c>
      <c r="N6682" t="s">
        <v>5</v>
      </c>
      <c r="T6682" t="s">
        <v>7876</v>
      </c>
      <c r="U6682" s="8">
        <v>1</v>
      </c>
      <c r="V6682" t="s">
        <v>7</v>
      </c>
      <c r="W6682" t="s">
        <v>3331</v>
      </c>
      <c r="X6682" s="2" t="s">
        <v>1592</v>
      </c>
      <c r="Y6682" s="3">
        <v>2</v>
      </c>
      <c r="Z6682" s="4">
        <v>219</v>
      </c>
      <c r="AA6682" t="s">
        <v>3331</v>
      </c>
      <c r="AB6682" t="s">
        <v>7945</v>
      </c>
      <c r="AC6682">
        <v>2009</v>
      </c>
      <c r="AD6682">
        <v>6</v>
      </c>
      <c r="AE6682">
        <v>9</v>
      </c>
      <c r="AF6682" t="s">
        <v>5930</v>
      </c>
      <c r="AH6682">
        <v>253020</v>
      </c>
      <c r="AI6682">
        <v>6650670</v>
      </c>
      <c r="AJ6682" s="4">
        <v>253000</v>
      </c>
      <c r="AK6682" s="4">
        <v>6651000</v>
      </c>
      <c r="AL6682">
        <v>100</v>
      </c>
      <c r="AN6682">
        <v>1010</v>
      </c>
      <c r="AO6682" t="s">
        <v>7946</v>
      </c>
      <c r="AP6682" s="5" t="s">
        <v>7947</v>
      </c>
      <c r="AQ6682">
        <v>101130</v>
      </c>
      <c r="AS6682" s="6" t="s">
        <v>12</v>
      </c>
      <c r="AT6682">
        <v>1</v>
      </c>
      <c r="AU6682" t="s">
        <v>13</v>
      </c>
      <c r="AV6682" t="s">
        <v>7948</v>
      </c>
      <c r="AW6682" t="s">
        <v>7949</v>
      </c>
      <c r="AX6682">
        <v>1010</v>
      </c>
      <c r="AY6682" t="s">
        <v>47</v>
      </c>
      <c r="AZ6682" t="s">
        <v>48</v>
      </c>
      <c r="BB6682" s="5">
        <v>43709.903472222199</v>
      </c>
      <c r="BC6682" s="7" t="s">
        <v>18</v>
      </c>
      <c r="BE6682">
        <v>6</v>
      </c>
      <c r="BF6682">
        <v>22113</v>
      </c>
      <c r="BG6682">
        <v>38912</v>
      </c>
      <c r="BH6682" t="s">
        <v>7950</v>
      </c>
      <c r="BT6682">
        <v>312891</v>
      </c>
    </row>
    <row r="6683" spans="1:72" x14ac:dyDescent="0.3">
      <c r="A6683">
        <v>309524</v>
      </c>
      <c r="B6683">
        <v>241201</v>
      </c>
      <c r="F6683" t="s">
        <v>0</v>
      </c>
      <c r="G6683" t="s">
        <v>1</v>
      </c>
      <c r="H6683" t="s">
        <v>7967</v>
      </c>
      <c r="I6683" t="s">
        <v>59</v>
      </c>
      <c r="K6683">
        <v>1</v>
      </c>
      <c r="L6683" t="s">
        <v>4</v>
      </c>
      <c r="M6683">
        <v>101130</v>
      </c>
      <c r="N6683" t="s">
        <v>5</v>
      </c>
      <c r="T6683" t="s">
        <v>7876</v>
      </c>
      <c r="U6683" s="8">
        <v>1</v>
      </c>
      <c r="V6683" t="s">
        <v>7</v>
      </c>
      <c r="W6683" t="s">
        <v>3331</v>
      </c>
      <c r="X6683" s="2" t="s">
        <v>1592</v>
      </c>
      <c r="Y6683" s="3">
        <v>2</v>
      </c>
      <c r="Z6683" s="4">
        <v>219</v>
      </c>
      <c r="AA6683" t="s">
        <v>3331</v>
      </c>
      <c r="AB6683" t="s">
        <v>7095</v>
      </c>
      <c r="AC6683">
        <v>2009</v>
      </c>
      <c r="AD6683">
        <v>6</v>
      </c>
      <c r="AE6683">
        <v>11</v>
      </c>
      <c r="AF6683" t="s">
        <v>205</v>
      </c>
      <c r="AH6683">
        <v>252291</v>
      </c>
      <c r="AI6683">
        <v>6650049</v>
      </c>
      <c r="AJ6683" s="4">
        <v>253000</v>
      </c>
      <c r="AK6683" s="4">
        <v>6651000</v>
      </c>
      <c r="AL6683">
        <v>6</v>
      </c>
      <c r="AN6683">
        <v>66</v>
      </c>
      <c r="AO6683" t="s">
        <v>206</v>
      </c>
      <c r="AQ6683">
        <v>101130</v>
      </c>
      <c r="AS6683" s="6" t="s">
        <v>12</v>
      </c>
      <c r="AT6683">
        <v>1</v>
      </c>
      <c r="AU6683" t="s">
        <v>13</v>
      </c>
      <c r="AV6683" t="s">
        <v>7968</v>
      </c>
      <c r="AW6683" t="s">
        <v>7969</v>
      </c>
      <c r="AX6683">
        <v>66</v>
      </c>
      <c r="AY6683" t="s">
        <v>16</v>
      </c>
      <c r="AZ6683" t="s">
        <v>209</v>
      </c>
      <c r="BB6683" s="5">
        <v>41662</v>
      </c>
      <c r="BC6683" s="7" t="s">
        <v>18</v>
      </c>
      <c r="BE6683">
        <v>4</v>
      </c>
      <c r="BF6683">
        <v>411872</v>
      </c>
      <c r="BG6683">
        <v>38921</v>
      </c>
      <c r="BH6683" t="s">
        <v>7970</v>
      </c>
      <c r="BT6683">
        <v>309524</v>
      </c>
    </row>
    <row r="6684" spans="1:72" x14ac:dyDescent="0.3">
      <c r="A6684">
        <v>308859</v>
      </c>
      <c r="B6684">
        <v>247957</v>
      </c>
      <c r="F6684" t="s">
        <v>0</v>
      </c>
      <c r="G6684" t="s">
        <v>1</v>
      </c>
      <c r="H6684" t="s">
        <v>7987</v>
      </c>
      <c r="I6684" t="s">
        <v>59</v>
      </c>
      <c r="K6684">
        <v>1</v>
      </c>
      <c r="L6684" t="s">
        <v>4</v>
      </c>
      <c r="M6684">
        <v>101130</v>
      </c>
      <c r="N6684" t="s">
        <v>5</v>
      </c>
      <c r="T6684" t="s">
        <v>7876</v>
      </c>
      <c r="U6684" s="8">
        <v>1</v>
      </c>
      <c r="V6684" t="s">
        <v>7</v>
      </c>
      <c r="W6684" t="s">
        <v>3331</v>
      </c>
      <c r="X6684" s="2" t="s">
        <v>1592</v>
      </c>
      <c r="Y6684" s="3">
        <v>2</v>
      </c>
      <c r="Z6684" s="4">
        <v>219</v>
      </c>
      <c r="AA6684" t="s">
        <v>3331</v>
      </c>
      <c r="AB6684" t="s">
        <v>6918</v>
      </c>
      <c r="AC6684">
        <v>2010</v>
      </c>
      <c r="AD6684">
        <v>6</v>
      </c>
      <c r="AE6684">
        <v>16</v>
      </c>
      <c r="AF6684" t="s">
        <v>205</v>
      </c>
      <c r="AH6684">
        <v>252214</v>
      </c>
      <c r="AI6684">
        <v>6650007</v>
      </c>
      <c r="AJ6684" s="4">
        <v>253000</v>
      </c>
      <c r="AK6684" s="4">
        <v>6651000</v>
      </c>
      <c r="AL6684">
        <v>5</v>
      </c>
      <c r="AN6684">
        <v>66</v>
      </c>
      <c r="AO6684" t="s">
        <v>206</v>
      </c>
      <c r="AQ6684">
        <v>101130</v>
      </c>
      <c r="AS6684" s="6" t="s">
        <v>12</v>
      </c>
      <c r="AT6684">
        <v>1</v>
      </c>
      <c r="AU6684" t="s">
        <v>13</v>
      </c>
      <c r="AV6684" t="s">
        <v>7988</v>
      </c>
      <c r="AW6684" t="s">
        <v>7989</v>
      </c>
      <c r="AX6684">
        <v>66</v>
      </c>
      <c r="AY6684" t="s">
        <v>16</v>
      </c>
      <c r="AZ6684" t="s">
        <v>209</v>
      </c>
      <c r="BB6684" s="5">
        <v>41662</v>
      </c>
      <c r="BC6684" s="7" t="s">
        <v>18</v>
      </c>
      <c r="BE6684">
        <v>4</v>
      </c>
      <c r="BF6684">
        <v>418510</v>
      </c>
      <c r="BG6684">
        <v>38930</v>
      </c>
      <c r="BH6684" t="s">
        <v>7990</v>
      </c>
      <c r="BT6684">
        <v>308859</v>
      </c>
    </row>
    <row r="6685" spans="1:72" x14ac:dyDescent="0.3">
      <c r="A6685">
        <v>311918</v>
      </c>
      <c r="B6685">
        <v>25763</v>
      </c>
      <c r="F6685" t="s">
        <v>0</v>
      </c>
      <c r="G6685" t="s">
        <v>37</v>
      </c>
      <c r="H6685" t="s">
        <v>8007</v>
      </c>
      <c r="I6685" t="s">
        <v>59</v>
      </c>
      <c r="K6685">
        <v>1</v>
      </c>
      <c r="L6685" t="s">
        <v>4</v>
      </c>
      <c r="M6685">
        <v>101130</v>
      </c>
      <c r="N6685" t="s">
        <v>5</v>
      </c>
      <c r="T6685" t="s">
        <v>7876</v>
      </c>
      <c r="U6685" s="8">
        <v>1</v>
      </c>
      <c r="V6685" t="s">
        <v>7</v>
      </c>
      <c r="W6685" t="s">
        <v>3331</v>
      </c>
      <c r="X6685" s="2" t="s">
        <v>1592</v>
      </c>
      <c r="Y6685" s="3">
        <v>2</v>
      </c>
      <c r="Z6685" s="4">
        <v>219</v>
      </c>
      <c r="AA6685" t="s">
        <v>3331</v>
      </c>
      <c r="AB6685" t="s">
        <v>8008</v>
      </c>
      <c r="AC6685">
        <v>2011</v>
      </c>
      <c r="AD6685">
        <v>6</v>
      </c>
      <c r="AE6685">
        <v>21</v>
      </c>
      <c r="AF6685" t="s">
        <v>5930</v>
      </c>
      <c r="AH6685">
        <v>252748</v>
      </c>
      <c r="AI6685">
        <v>6650349</v>
      </c>
      <c r="AJ6685" s="4">
        <v>253000</v>
      </c>
      <c r="AK6685" s="4">
        <v>6651000</v>
      </c>
      <c r="AL6685">
        <v>10</v>
      </c>
      <c r="AN6685">
        <v>1010</v>
      </c>
      <c r="AP6685" s="5" t="s">
        <v>8009</v>
      </c>
      <c r="AQ6685">
        <v>101130</v>
      </c>
      <c r="AS6685" s="6" t="s">
        <v>12</v>
      </c>
      <c r="AT6685">
        <v>1</v>
      </c>
      <c r="AU6685" t="s">
        <v>13</v>
      </c>
      <c r="AV6685" t="s">
        <v>8010</v>
      </c>
      <c r="AW6685" t="s">
        <v>8011</v>
      </c>
      <c r="AX6685">
        <v>1010</v>
      </c>
      <c r="AY6685" t="s">
        <v>47</v>
      </c>
      <c r="AZ6685" t="s">
        <v>48</v>
      </c>
      <c r="BB6685" s="5">
        <v>41445.704861111102</v>
      </c>
      <c r="BC6685" s="7" t="s">
        <v>18</v>
      </c>
      <c r="BE6685">
        <v>6</v>
      </c>
      <c r="BF6685">
        <v>22652</v>
      </c>
      <c r="BG6685">
        <v>38939</v>
      </c>
      <c r="BH6685" t="s">
        <v>8012</v>
      </c>
      <c r="BT6685">
        <v>311918</v>
      </c>
    </row>
    <row r="6686" spans="1:72" x14ac:dyDescent="0.3">
      <c r="A6686">
        <v>310160</v>
      </c>
      <c r="B6686">
        <v>223595</v>
      </c>
      <c r="F6686" t="s">
        <v>0</v>
      </c>
      <c r="G6686" t="s">
        <v>2541</v>
      </c>
      <c r="H6686" t="s">
        <v>8013</v>
      </c>
      <c r="I6686" t="s">
        <v>59</v>
      </c>
      <c r="K6686">
        <v>1</v>
      </c>
      <c r="L6686" t="s">
        <v>4</v>
      </c>
      <c r="M6686">
        <v>101130</v>
      </c>
      <c r="N6686" t="s">
        <v>5</v>
      </c>
      <c r="T6686" t="s">
        <v>7876</v>
      </c>
      <c r="U6686" s="8">
        <v>1</v>
      </c>
      <c r="V6686" t="s">
        <v>7</v>
      </c>
      <c r="W6686" t="s">
        <v>3331</v>
      </c>
      <c r="X6686" s="2" t="s">
        <v>1592</v>
      </c>
      <c r="Y6686" s="3">
        <v>2</v>
      </c>
      <c r="Z6686" s="4">
        <v>219</v>
      </c>
      <c r="AA6686" t="s">
        <v>3331</v>
      </c>
      <c r="AB6686" t="s">
        <v>8014</v>
      </c>
      <c r="AC6686">
        <v>2011</v>
      </c>
      <c r="AD6686">
        <v>6</v>
      </c>
      <c r="AE6686">
        <v>22</v>
      </c>
      <c r="AF6686" t="s">
        <v>4722</v>
      </c>
      <c r="AG6686" t="s">
        <v>4722</v>
      </c>
      <c r="AH6686">
        <v>252421</v>
      </c>
      <c r="AI6686">
        <v>6651802</v>
      </c>
      <c r="AJ6686" s="4">
        <v>253000</v>
      </c>
      <c r="AK6686" s="4">
        <v>6651000</v>
      </c>
      <c r="AL6686">
        <v>20</v>
      </c>
      <c r="AN6686">
        <v>59</v>
      </c>
      <c r="AO6686" t="s">
        <v>8015</v>
      </c>
      <c r="AQ6686">
        <v>101130</v>
      </c>
      <c r="AS6686" s="6" t="s">
        <v>12</v>
      </c>
      <c r="AT6686">
        <v>1</v>
      </c>
      <c r="AU6686" t="s">
        <v>13</v>
      </c>
      <c r="AV6686" t="s">
        <v>8016</v>
      </c>
      <c r="AW6686" t="s">
        <v>8013</v>
      </c>
      <c r="AX6686">
        <v>59</v>
      </c>
      <c r="AY6686" t="s">
        <v>2541</v>
      </c>
      <c r="AZ6686" t="s">
        <v>2546</v>
      </c>
      <c r="BB6686" s="5">
        <v>44300</v>
      </c>
      <c r="BC6686" s="7" t="s">
        <v>18</v>
      </c>
      <c r="BE6686">
        <v>4</v>
      </c>
      <c r="BF6686">
        <v>384035</v>
      </c>
      <c r="BG6686">
        <v>38933</v>
      </c>
      <c r="BH6686" t="s">
        <v>8017</v>
      </c>
      <c r="BT6686">
        <v>310160</v>
      </c>
    </row>
    <row r="6687" spans="1:72" x14ac:dyDescent="0.3">
      <c r="A6687">
        <v>312273</v>
      </c>
      <c r="B6687">
        <v>253047</v>
      </c>
      <c r="F6687" t="s">
        <v>0</v>
      </c>
      <c r="G6687" t="s">
        <v>1</v>
      </c>
      <c r="H6687" t="s">
        <v>8022</v>
      </c>
      <c r="I6687" t="s">
        <v>59</v>
      </c>
      <c r="K6687">
        <v>1</v>
      </c>
      <c r="L6687" t="s">
        <v>4</v>
      </c>
      <c r="M6687">
        <v>101130</v>
      </c>
      <c r="N6687" t="s">
        <v>5</v>
      </c>
      <c r="T6687" t="s">
        <v>7876</v>
      </c>
      <c r="U6687" s="8">
        <v>1</v>
      </c>
      <c r="V6687" t="s">
        <v>7</v>
      </c>
      <c r="W6687" t="s">
        <v>3331</v>
      </c>
      <c r="X6687" s="2" t="s">
        <v>1592</v>
      </c>
      <c r="Y6687" s="3">
        <v>2</v>
      </c>
      <c r="Z6687" s="4">
        <v>219</v>
      </c>
      <c r="AA6687" t="s">
        <v>3331</v>
      </c>
      <c r="AB6687" t="s">
        <v>7891</v>
      </c>
      <c r="AC6687">
        <v>2011</v>
      </c>
      <c r="AD6687">
        <v>6</v>
      </c>
      <c r="AE6687">
        <v>23</v>
      </c>
      <c r="AF6687" t="s">
        <v>205</v>
      </c>
      <c r="AH6687">
        <v>252843</v>
      </c>
      <c r="AI6687">
        <v>6650114</v>
      </c>
      <c r="AJ6687" s="4">
        <v>253000</v>
      </c>
      <c r="AK6687" s="4">
        <v>6651000</v>
      </c>
      <c r="AL6687">
        <v>5</v>
      </c>
      <c r="AN6687">
        <v>66</v>
      </c>
      <c r="AO6687" t="s">
        <v>206</v>
      </c>
      <c r="AQ6687">
        <v>101130</v>
      </c>
      <c r="AS6687" s="6" t="s">
        <v>12</v>
      </c>
      <c r="AT6687">
        <v>1</v>
      </c>
      <c r="AU6687" t="s">
        <v>13</v>
      </c>
      <c r="AV6687" t="s">
        <v>8023</v>
      </c>
      <c r="AW6687" t="s">
        <v>8024</v>
      </c>
      <c r="AX6687">
        <v>66</v>
      </c>
      <c r="AY6687" t="s">
        <v>16</v>
      </c>
      <c r="AZ6687" t="s">
        <v>209</v>
      </c>
      <c r="BB6687" s="5">
        <v>41662</v>
      </c>
      <c r="BC6687" s="7" t="s">
        <v>18</v>
      </c>
      <c r="BE6687">
        <v>4</v>
      </c>
      <c r="BF6687">
        <v>423102</v>
      </c>
      <c r="BG6687">
        <v>38948</v>
      </c>
      <c r="BH6687" t="s">
        <v>8025</v>
      </c>
      <c r="BT6687">
        <v>312273</v>
      </c>
    </row>
    <row r="6688" spans="1:72" x14ac:dyDescent="0.3">
      <c r="A6688">
        <v>318225</v>
      </c>
      <c r="B6688">
        <v>25395</v>
      </c>
      <c r="F6688" t="s">
        <v>0</v>
      </c>
      <c r="G6688" t="s">
        <v>37</v>
      </c>
      <c r="H6688" t="s">
        <v>8073</v>
      </c>
      <c r="I6688" t="s">
        <v>59</v>
      </c>
      <c r="K6688">
        <v>1</v>
      </c>
      <c r="L6688" t="s">
        <v>4</v>
      </c>
      <c r="M6688">
        <v>101130</v>
      </c>
      <c r="N6688" t="s">
        <v>5</v>
      </c>
      <c r="T6688" t="s">
        <v>7876</v>
      </c>
      <c r="U6688" s="8">
        <v>1</v>
      </c>
      <c r="V6688" t="s">
        <v>7</v>
      </c>
      <c r="W6688" t="s">
        <v>3331</v>
      </c>
      <c r="X6688" s="2" t="s">
        <v>1592</v>
      </c>
      <c r="Y6688" s="3">
        <v>2</v>
      </c>
      <c r="Z6688" s="4">
        <v>219</v>
      </c>
      <c r="AA6688" t="s">
        <v>3331</v>
      </c>
      <c r="AB6688" t="s">
        <v>3392</v>
      </c>
      <c r="AC6688">
        <v>2012</v>
      </c>
      <c r="AD6688">
        <v>6</v>
      </c>
      <c r="AE6688">
        <v>15</v>
      </c>
      <c r="AF6688" t="s">
        <v>3372</v>
      </c>
      <c r="AH6688">
        <v>253961</v>
      </c>
      <c r="AI6688">
        <v>6651751</v>
      </c>
      <c r="AJ6688" s="4">
        <v>253000</v>
      </c>
      <c r="AK6688" s="4">
        <v>6651000</v>
      </c>
      <c r="AL6688">
        <v>10</v>
      </c>
      <c r="AN6688">
        <v>1010</v>
      </c>
      <c r="AO6688" t="s">
        <v>1696</v>
      </c>
      <c r="AP6688" s="5" t="s">
        <v>8074</v>
      </c>
      <c r="AQ6688">
        <v>101130</v>
      </c>
      <c r="AS6688" s="6" t="s">
        <v>12</v>
      </c>
      <c r="AT6688">
        <v>1</v>
      </c>
      <c r="AU6688" t="s">
        <v>13</v>
      </c>
      <c r="AV6688" t="s">
        <v>8075</v>
      </c>
      <c r="AW6688" t="s">
        <v>8076</v>
      </c>
      <c r="AX6688">
        <v>1010</v>
      </c>
      <c r="AY6688" t="s">
        <v>47</v>
      </c>
      <c r="AZ6688" t="s">
        <v>48</v>
      </c>
      <c r="BB6688" s="5">
        <v>41445.704861111102</v>
      </c>
      <c r="BC6688" s="7" t="s">
        <v>18</v>
      </c>
      <c r="BE6688">
        <v>6</v>
      </c>
      <c r="BF6688">
        <v>22273</v>
      </c>
      <c r="BG6688">
        <v>38962</v>
      </c>
      <c r="BH6688" t="s">
        <v>8077</v>
      </c>
      <c r="BT6688">
        <v>318225</v>
      </c>
    </row>
    <row r="6689" spans="1:72" x14ac:dyDescent="0.3">
      <c r="A6689">
        <v>308912</v>
      </c>
      <c r="B6689">
        <v>260630</v>
      </c>
      <c r="F6689" t="s">
        <v>0</v>
      </c>
      <c r="G6689" t="s">
        <v>1</v>
      </c>
      <c r="H6689" t="s">
        <v>8153</v>
      </c>
      <c r="I6689" t="s">
        <v>59</v>
      </c>
      <c r="K6689">
        <v>1</v>
      </c>
      <c r="L6689" t="s">
        <v>4</v>
      </c>
      <c r="M6689">
        <v>101130</v>
      </c>
      <c r="N6689" t="s">
        <v>5</v>
      </c>
      <c r="T6689" t="s">
        <v>7876</v>
      </c>
      <c r="U6689" s="8">
        <v>1</v>
      </c>
      <c r="V6689" t="s">
        <v>7</v>
      </c>
      <c r="W6689" t="s">
        <v>3331</v>
      </c>
      <c r="X6689" s="2" t="s">
        <v>1592</v>
      </c>
      <c r="Y6689" s="3">
        <v>2</v>
      </c>
      <c r="Z6689" s="4">
        <v>219</v>
      </c>
      <c r="AA6689" t="s">
        <v>3331</v>
      </c>
      <c r="AB6689" t="s">
        <v>7095</v>
      </c>
      <c r="AC6689">
        <v>2013</v>
      </c>
      <c r="AD6689">
        <v>6</v>
      </c>
      <c r="AE6689">
        <v>17</v>
      </c>
      <c r="AF6689" t="s">
        <v>205</v>
      </c>
      <c r="AH6689">
        <v>252222</v>
      </c>
      <c r="AI6689">
        <v>6650009</v>
      </c>
      <c r="AJ6689" s="4">
        <v>253000</v>
      </c>
      <c r="AK6689" s="4">
        <v>6651000</v>
      </c>
      <c r="AL6689">
        <v>10</v>
      </c>
      <c r="AN6689">
        <v>66</v>
      </c>
      <c r="AO6689" t="s">
        <v>206</v>
      </c>
      <c r="AQ6689">
        <v>101130</v>
      </c>
      <c r="AS6689" s="6" t="s">
        <v>12</v>
      </c>
      <c r="AT6689">
        <v>1</v>
      </c>
      <c r="AU6689" t="s">
        <v>13</v>
      </c>
      <c r="AV6689" t="s">
        <v>8154</v>
      </c>
      <c r="AW6689" t="s">
        <v>8155</v>
      </c>
      <c r="AX6689">
        <v>66</v>
      </c>
      <c r="AY6689" t="s">
        <v>16</v>
      </c>
      <c r="AZ6689" t="s">
        <v>209</v>
      </c>
      <c r="BB6689" s="5">
        <v>41662</v>
      </c>
      <c r="BC6689" s="7" t="s">
        <v>18</v>
      </c>
      <c r="BE6689">
        <v>4</v>
      </c>
      <c r="BF6689">
        <v>430660</v>
      </c>
      <c r="BG6689">
        <v>38991</v>
      </c>
      <c r="BH6689" t="s">
        <v>8156</v>
      </c>
      <c r="BT6689">
        <v>308912</v>
      </c>
    </row>
    <row r="6690" spans="1:72" x14ac:dyDescent="0.3">
      <c r="A6690">
        <v>309137</v>
      </c>
      <c r="B6690">
        <v>400270</v>
      </c>
      <c r="F6690" t="s">
        <v>1476</v>
      </c>
      <c r="G6690" t="s">
        <v>1477</v>
      </c>
      <c r="H6690" s="11" t="s">
        <v>8169</v>
      </c>
      <c r="I6690" t="s">
        <v>59</v>
      </c>
      <c r="J6690">
        <v>5</v>
      </c>
      <c r="K6690">
        <v>1</v>
      </c>
      <c r="L6690" t="s">
        <v>4</v>
      </c>
      <c r="M6690">
        <v>101130</v>
      </c>
      <c r="N6690" t="s">
        <v>5</v>
      </c>
      <c r="O6690" s="4"/>
      <c r="T6690" t="s">
        <v>7876</v>
      </c>
      <c r="U6690" s="8">
        <v>1</v>
      </c>
      <c r="V6690" t="s">
        <v>7</v>
      </c>
      <c r="W6690" t="s">
        <v>3331</v>
      </c>
      <c r="X6690" s="2" t="s">
        <v>1592</v>
      </c>
      <c r="Y6690" s="3">
        <v>2</v>
      </c>
      <c r="Z6690">
        <v>219</v>
      </c>
      <c r="AA6690" t="s">
        <v>3331</v>
      </c>
      <c r="AB6690" s="4" t="s">
        <v>8170</v>
      </c>
      <c r="AC6690">
        <v>2014</v>
      </c>
      <c r="AD6690">
        <v>6</v>
      </c>
      <c r="AE6690">
        <v>10</v>
      </c>
      <c r="AF6690" t="s">
        <v>205</v>
      </c>
      <c r="AH6690" s="4">
        <v>252262.67210500001</v>
      </c>
      <c r="AI6690" s="4">
        <v>6650036.9788499996</v>
      </c>
      <c r="AJ6690" s="4">
        <v>253000</v>
      </c>
      <c r="AK6690" s="4">
        <v>6651000</v>
      </c>
      <c r="AL6690" s="4">
        <v>5</v>
      </c>
      <c r="AN6690" t="s">
        <v>1481</v>
      </c>
      <c r="AO6690" s="9"/>
      <c r="BC6690" s="1" t="s">
        <v>1482</v>
      </c>
      <c r="BD6690" t="s">
        <v>1477</v>
      </c>
      <c r="BE6690">
        <v>7</v>
      </c>
      <c r="BF6690">
        <v>12926</v>
      </c>
      <c r="BG6690">
        <v>39004</v>
      </c>
      <c r="BH6690" t="s">
        <v>8171</v>
      </c>
      <c r="BT6690">
        <v>309137</v>
      </c>
    </row>
    <row r="6691" spans="1:72" x14ac:dyDescent="0.3">
      <c r="A6691">
        <v>314438</v>
      </c>
      <c r="B6691">
        <v>25431</v>
      </c>
      <c r="F6691" t="s">
        <v>0</v>
      </c>
      <c r="G6691" t="s">
        <v>37</v>
      </c>
      <c r="H6691" t="s">
        <v>8398</v>
      </c>
      <c r="I6691" t="s">
        <v>59</v>
      </c>
      <c r="K6691">
        <v>1</v>
      </c>
      <c r="L6691" t="s">
        <v>4</v>
      </c>
      <c r="M6691">
        <v>101130</v>
      </c>
      <c r="N6691" t="s">
        <v>5</v>
      </c>
      <c r="T6691" t="s">
        <v>8399</v>
      </c>
      <c r="U6691" s="8">
        <v>1</v>
      </c>
      <c r="V6691" t="s">
        <v>7</v>
      </c>
      <c r="W6691" t="s">
        <v>3331</v>
      </c>
      <c r="X6691" s="2" t="s">
        <v>1592</v>
      </c>
      <c r="Y6691" s="3">
        <v>2</v>
      </c>
      <c r="Z6691" s="4">
        <v>219</v>
      </c>
      <c r="AA6691" t="s">
        <v>3331</v>
      </c>
      <c r="AB6691" t="s">
        <v>8400</v>
      </c>
      <c r="AC6691">
        <v>2009</v>
      </c>
      <c r="AD6691">
        <v>6</v>
      </c>
      <c r="AE6691">
        <v>16</v>
      </c>
      <c r="AF6691" t="s">
        <v>5930</v>
      </c>
      <c r="AH6691">
        <v>253350</v>
      </c>
      <c r="AI6691">
        <v>6653200</v>
      </c>
      <c r="AJ6691" s="4">
        <v>253000</v>
      </c>
      <c r="AK6691" s="4">
        <v>6653000</v>
      </c>
      <c r="AL6691">
        <v>50</v>
      </c>
      <c r="AN6691">
        <v>1010</v>
      </c>
      <c r="AP6691" s="5" t="s">
        <v>8401</v>
      </c>
      <c r="AQ6691">
        <v>101130</v>
      </c>
      <c r="AS6691" s="6" t="s">
        <v>12</v>
      </c>
      <c r="AT6691">
        <v>1</v>
      </c>
      <c r="AU6691" t="s">
        <v>13</v>
      </c>
      <c r="AV6691" t="s">
        <v>8402</v>
      </c>
      <c r="AW6691" t="s">
        <v>8403</v>
      </c>
      <c r="AX6691">
        <v>1010</v>
      </c>
      <c r="AY6691" t="s">
        <v>47</v>
      </c>
      <c r="AZ6691" t="s">
        <v>48</v>
      </c>
      <c r="BB6691" s="5">
        <v>41445.704861111102</v>
      </c>
      <c r="BC6691" s="7" t="s">
        <v>18</v>
      </c>
      <c r="BE6691">
        <v>6</v>
      </c>
      <c r="BF6691">
        <v>22309</v>
      </c>
      <c r="BG6691">
        <v>38915</v>
      </c>
      <c r="BH6691" t="s">
        <v>8404</v>
      </c>
      <c r="BT6691">
        <v>314438</v>
      </c>
    </row>
    <row r="6692" spans="1:72" x14ac:dyDescent="0.3">
      <c r="A6692">
        <v>318020</v>
      </c>
      <c r="B6692">
        <v>25486</v>
      </c>
      <c r="F6692" t="s">
        <v>0</v>
      </c>
      <c r="G6692" t="s">
        <v>37</v>
      </c>
      <c r="H6692" t="s">
        <v>8405</v>
      </c>
      <c r="I6692" t="s">
        <v>59</v>
      </c>
      <c r="K6692">
        <v>1</v>
      </c>
      <c r="L6692" t="s">
        <v>4</v>
      </c>
      <c r="M6692">
        <v>101130</v>
      </c>
      <c r="N6692" t="s">
        <v>5</v>
      </c>
      <c r="T6692" t="s">
        <v>8399</v>
      </c>
      <c r="U6692" s="8">
        <v>1</v>
      </c>
      <c r="V6692" t="s">
        <v>7</v>
      </c>
      <c r="W6692" t="s">
        <v>3331</v>
      </c>
      <c r="X6692" s="2" t="s">
        <v>1592</v>
      </c>
      <c r="Y6692" s="3">
        <v>2</v>
      </c>
      <c r="Z6692" s="4">
        <v>219</v>
      </c>
      <c r="AA6692" t="s">
        <v>3331</v>
      </c>
      <c r="AB6692" t="s">
        <v>8406</v>
      </c>
      <c r="AC6692">
        <v>2011</v>
      </c>
      <c r="AD6692">
        <v>6</v>
      </c>
      <c r="AE6692">
        <v>15</v>
      </c>
      <c r="AF6692" t="s">
        <v>5930</v>
      </c>
      <c r="AH6692">
        <v>253917</v>
      </c>
      <c r="AI6692">
        <v>6653663</v>
      </c>
      <c r="AJ6692" s="4">
        <v>253000</v>
      </c>
      <c r="AK6692" s="4">
        <v>6653000</v>
      </c>
      <c r="AL6692">
        <v>50</v>
      </c>
      <c r="AN6692">
        <v>1010</v>
      </c>
      <c r="AP6692" s="5" t="s">
        <v>8407</v>
      </c>
      <c r="AQ6692">
        <v>101130</v>
      </c>
      <c r="AS6692" s="6" t="s">
        <v>12</v>
      </c>
      <c r="AT6692">
        <v>1</v>
      </c>
      <c r="AU6692" t="s">
        <v>13</v>
      </c>
      <c r="AV6692" t="s">
        <v>8408</v>
      </c>
      <c r="AW6692" t="s">
        <v>8409</v>
      </c>
      <c r="AX6692">
        <v>1010</v>
      </c>
      <c r="AY6692" t="s">
        <v>47</v>
      </c>
      <c r="AZ6692" t="s">
        <v>48</v>
      </c>
      <c r="BB6692" s="5">
        <v>41445.704861111102</v>
      </c>
      <c r="BC6692" s="7" t="s">
        <v>18</v>
      </c>
      <c r="BE6692">
        <v>6</v>
      </c>
      <c r="BF6692">
        <v>22365</v>
      </c>
      <c r="BG6692">
        <v>38940</v>
      </c>
      <c r="BH6692" t="s">
        <v>8410</v>
      </c>
      <c r="BT6692">
        <v>318020</v>
      </c>
    </row>
    <row r="6693" spans="1:72" x14ac:dyDescent="0.3">
      <c r="A6693">
        <v>318054</v>
      </c>
      <c r="B6693">
        <v>223480</v>
      </c>
      <c r="F6693" t="s">
        <v>0</v>
      </c>
      <c r="G6693" t="s">
        <v>2541</v>
      </c>
      <c r="H6693" t="s">
        <v>8411</v>
      </c>
      <c r="I6693" t="s">
        <v>59</v>
      </c>
      <c r="K6693">
        <v>1</v>
      </c>
      <c r="L6693" t="s">
        <v>4</v>
      </c>
      <c r="M6693">
        <v>101130</v>
      </c>
      <c r="N6693" t="s">
        <v>5</v>
      </c>
      <c r="T6693" t="s">
        <v>8399</v>
      </c>
      <c r="U6693" s="8">
        <v>1</v>
      </c>
      <c r="V6693" t="s">
        <v>7</v>
      </c>
      <c r="W6693" t="s">
        <v>3331</v>
      </c>
      <c r="X6693" s="2" t="s">
        <v>1592</v>
      </c>
      <c r="Y6693" s="3">
        <v>2</v>
      </c>
      <c r="Z6693" s="4">
        <v>219</v>
      </c>
      <c r="AA6693" t="s">
        <v>3331</v>
      </c>
      <c r="AB6693" t="s">
        <v>8412</v>
      </c>
      <c r="AC6693">
        <v>2011</v>
      </c>
      <c r="AD6693">
        <v>6</v>
      </c>
      <c r="AE6693">
        <v>22</v>
      </c>
      <c r="AF6693" t="s">
        <v>4722</v>
      </c>
      <c r="AG6693" t="s">
        <v>4722</v>
      </c>
      <c r="AH6693">
        <v>253924</v>
      </c>
      <c r="AI6693">
        <v>6653586</v>
      </c>
      <c r="AJ6693" s="4">
        <v>253000</v>
      </c>
      <c r="AK6693" s="4">
        <v>6653000</v>
      </c>
      <c r="AL6693">
        <v>20</v>
      </c>
      <c r="AN6693">
        <v>59</v>
      </c>
      <c r="AO6693" t="s">
        <v>8413</v>
      </c>
      <c r="AQ6693">
        <v>101130</v>
      </c>
      <c r="AS6693" s="6" t="s">
        <v>12</v>
      </c>
      <c r="AT6693">
        <v>1</v>
      </c>
      <c r="AU6693" t="s">
        <v>13</v>
      </c>
      <c r="AV6693" t="s">
        <v>8414</v>
      </c>
      <c r="AW6693" t="s">
        <v>8411</v>
      </c>
      <c r="AX6693">
        <v>59</v>
      </c>
      <c r="AY6693" t="s">
        <v>2541</v>
      </c>
      <c r="AZ6693" t="s">
        <v>2546</v>
      </c>
      <c r="BB6693" s="5">
        <v>44300</v>
      </c>
      <c r="BC6693" s="7" t="s">
        <v>18</v>
      </c>
      <c r="BE6693">
        <v>4</v>
      </c>
      <c r="BF6693">
        <v>383954</v>
      </c>
      <c r="BG6693">
        <v>38934</v>
      </c>
      <c r="BH6693" t="s">
        <v>8415</v>
      </c>
      <c r="BT6693">
        <v>318054</v>
      </c>
    </row>
    <row r="6694" spans="1:72" x14ac:dyDescent="0.3">
      <c r="A6694">
        <v>317809</v>
      </c>
      <c r="B6694">
        <v>25396</v>
      </c>
      <c r="F6694" t="s">
        <v>0</v>
      </c>
      <c r="G6694" t="s">
        <v>37</v>
      </c>
      <c r="H6694" t="s">
        <v>8428</v>
      </c>
      <c r="I6694" t="s">
        <v>59</v>
      </c>
      <c r="K6694">
        <v>1</v>
      </c>
      <c r="L6694" t="s">
        <v>4</v>
      </c>
      <c r="M6694">
        <v>101130</v>
      </c>
      <c r="N6694" t="s">
        <v>5</v>
      </c>
      <c r="T6694" t="s">
        <v>8399</v>
      </c>
      <c r="U6694" s="8">
        <v>1</v>
      </c>
      <c r="V6694" t="s">
        <v>7</v>
      </c>
      <c r="W6694" t="s">
        <v>3331</v>
      </c>
      <c r="X6694" s="2" t="s">
        <v>1592</v>
      </c>
      <c r="Y6694" s="3">
        <v>2</v>
      </c>
      <c r="Z6694" s="4">
        <v>219</v>
      </c>
      <c r="AA6694" t="s">
        <v>3331</v>
      </c>
      <c r="AB6694" t="s">
        <v>3737</v>
      </c>
      <c r="AC6694">
        <v>2012</v>
      </c>
      <c r="AD6694">
        <v>6</v>
      </c>
      <c r="AE6694">
        <v>15</v>
      </c>
      <c r="AF6694" t="s">
        <v>3372</v>
      </c>
      <c r="AH6694">
        <v>253877</v>
      </c>
      <c r="AI6694">
        <v>6653540</v>
      </c>
      <c r="AJ6694" s="4">
        <v>253000</v>
      </c>
      <c r="AK6694" s="4">
        <v>6653000</v>
      </c>
      <c r="AL6694">
        <v>10</v>
      </c>
      <c r="AN6694">
        <v>1010</v>
      </c>
      <c r="AO6694" t="s">
        <v>2067</v>
      </c>
      <c r="AP6694" s="5" t="s">
        <v>8429</v>
      </c>
      <c r="AQ6694">
        <v>101130</v>
      </c>
      <c r="AS6694" s="6" t="s">
        <v>12</v>
      </c>
      <c r="AT6694">
        <v>1</v>
      </c>
      <c r="AU6694" t="s">
        <v>13</v>
      </c>
      <c r="AV6694" t="s">
        <v>8430</v>
      </c>
      <c r="AW6694" t="s">
        <v>8431</v>
      </c>
      <c r="AX6694">
        <v>1010</v>
      </c>
      <c r="AY6694" t="s">
        <v>47</v>
      </c>
      <c r="AZ6694" t="s">
        <v>48</v>
      </c>
      <c r="BB6694" s="5">
        <v>41445.704861111102</v>
      </c>
      <c r="BC6694" s="7" t="s">
        <v>18</v>
      </c>
      <c r="BE6694">
        <v>6</v>
      </c>
      <c r="BF6694">
        <v>22274</v>
      </c>
      <c r="BG6694">
        <v>38968</v>
      </c>
      <c r="BH6694" t="s">
        <v>8432</v>
      </c>
      <c r="BT6694">
        <v>317809</v>
      </c>
    </row>
    <row r="6695" spans="1:72" x14ac:dyDescent="0.3">
      <c r="A6695">
        <v>317568</v>
      </c>
      <c r="B6695">
        <v>24996</v>
      </c>
      <c r="F6695" t="s">
        <v>0</v>
      </c>
      <c r="G6695" t="s">
        <v>37</v>
      </c>
      <c r="H6695" t="s">
        <v>8510</v>
      </c>
      <c r="I6695" t="s">
        <v>59</v>
      </c>
      <c r="K6695">
        <v>1</v>
      </c>
      <c r="L6695" t="s">
        <v>4</v>
      </c>
      <c r="M6695">
        <v>101130</v>
      </c>
      <c r="N6695" t="s">
        <v>5</v>
      </c>
      <c r="T6695" t="s">
        <v>8511</v>
      </c>
      <c r="U6695" s="8">
        <v>1</v>
      </c>
      <c r="V6695" t="s">
        <v>7</v>
      </c>
      <c r="W6695" t="s">
        <v>3331</v>
      </c>
      <c r="X6695" s="2" t="s">
        <v>1592</v>
      </c>
      <c r="Y6695" s="3">
        <v>2</v>
      </c>
      <c r="Z6695" s="4">
        <v>219</v>
      </c>
      <c r="AA6695" t="s">
        <v>3331</v>
      </c>
      <c r="AB6695" t="s">
        <v>8512</v>
      </c>
      <c r="AC6695">
        <v>2012</v>
      </c>
      <c r="AD6695">
        <v>6</v>
      </c>
      <c r="AE6695">
        <v>27</v>
      </c>
      <c r="AF6695" t="s">
        <v>5930</v>
      </c>
      <c r="AH6695">
        <v>253833</v>
      </c>
      <c r="AI6695">
        <v>6656029</v>
      </c>
      <c r="AJ6695" s="4">
        <v>253000</v>
      </c>
      <c r="AK6695" s="4">
        <v>6657000</v>
      </c>
      <c r="AL6695">
        <v>50</v>
      </c>
      <c r="AN6695">
        <v>1010</v>
      </c>
      <c r="AP6695" s="5" t="s">
        <v>8513</v>
      </c>
      <c r="AQ6695">
        <v>101130</v>
      </c>
      <c r="AS6695" s="6" t="s">
        <v>12</v>
      </c>
      <c r="AT6695">
        <v>1</v>
      </c>
      <c r="AU6695" t="s">
        <v>13</v>
      </c>
      <c r="AV6695" t="s">
        <v>8514</v>
      </c>
      <c r="AW6695" t="s">
        <v>8515</v>
      </c>
      <c r="AX6695">
        <v>1010</v>
      </c>
      <c r="AY6695" t="s">
        <v>47</v>
      </c>
      <c r="AZ6695" t="s">
        <v>48</v>
      </c>
      <c r="BB6695" s="5">
        <v>41445.704861111102</v>
      </c>
      <c r="BC6695" s="7" t="s">
        <v>18</v>
      </c>
      <c r="BE6695">
        <v>6</v>
      </c>
      <c r="BF6695">
        <v>21870</v>
      </c>
      <c r="BG6695">
        <v>38977</v>
      </c>
      <c r="BH6695" t="s">
        <v>8516</v>
      </c>
      <c r="BT6695">
        <v>317568</v>
      </c>
    </row>
    <row r="6696" spans="1:72" x14ac:dyDescent="0.3">
      <c r="A6696">
        <v>323479</v>
      </c>
      <c r="B6696">
        <v>336344</v>
      </c>
      <c r="F6696" t="s">
        <v>0</v>
      </c>
      <c r="G6696" t="s">
        <v>8517</v>
      </c>
      <c r="H6696" t="s">
        <v>8518</v>
      </c>
      <c r="I6696" s="1" t="s">
        <v>1600</v>
      </c>
      <c r="K6696">
        <v>1</v>
      </c>
      <c r="L6696" t="s">
        <v>4</v>
      </c>
      <c r="M6696">
        <v>101130</v>
      </c>
      <c r="N6696" t="s">
        <v>5</v>
      </c>
      <c r="T6696" t="s">
        <v>8519</v>
      </c>
      <c r="U6696" s="8">
        <v>1</v>
      </c>
      <c r="V6696" t="s">
        <v>7</v>
      </c>
      <c r="W6696" t="s">
        <v>3331</v>
      </c>
      <c r="X6696" s="2" t="s">
        <v>1592</v>
      </c>
      <c r="Y6696" s="3">
        <v>2</v>
      </c>
      <c r="Z6696" s="4">
        <v>219</v>
      </c>
      <c r="AA6696" t="s">
        <v>3331</v>
      </c>
      <c r="AC6696">
        <v>2010</v>
      </c>
      <c r="AD6696">
        <v>6</v>
      </c>
      <c r="AE6696">
        <v>22</v>
      </c>
      <c r="AF6696" t="s">
        <v>8520</v>
      </c>
      <c r="AG6696" t="s">
        <v>8520</v>
      </c>
      <c r="AH6696">
        <v>254897</v>
      </c>
      <c r="AI6696">
        <v>6646996</v>
      </c>
      <c r="AJ6696" s="4">
        <v>255000</v>
      </c>
      <c r="AK6696" s="4">
        <v>6647000</v>
      </c>
      <c r="AL6696">
        <v>10</v>
      </c>
      <c r="AN6696">
        <v>97</v>
      </c>
      <c r="AQ6696">
        <v>101130</v>
      </c>
      <c r="AS6696" s="6" t="s">
        <v>12</v>
      </c>
      <c r="AT6696">
        <v>1</v>
      </c>
      <c r="AU6696" t="s">
        <v>13</v>
      </c>
      <c r="AV6696" t="s">
        <v>8521</v>
      </c>
      <c r="AW6696" t="s">
        <v>8522</v>
      </c>
      <c r="AX6696">
        <v>97</v>
      </c>
      <c r="AY6696" t="s">
        <v>8523</v>
      </c>
      <c r="AZ6696" t="s">
        <v>34</v>
      </c>
      <c r="BB6696" s="5">
        <v>41180</v>
      </c>
      <c r="BC6696" s="7" t="s">
        <v>18</v>
      </c>
      <c r="BE6696">
        <v>4</v>
      </c>
      <c r="BF6696">
        <v>508224</v>
      </c>
      <c r="BG6696">
        <v>38932</v>
      </c>
      <c r="BH6696" t="s">
        <v>8524</v>
      </c>
      <c r="BT6696">
        <v>323479</v>
      </c>
    </row>
    <row r="6697" spans="1:72" x14ac:dyDescent="0.3">
      <c r="A6697">
        <v>321231</v>
      </c>
      <c r="B6697">
        <v>26328</v>
      </c>
      <c r="F6697" t="s">
        <v>0</v>
      </c>
      <c r="G6697" t="s">
        <v>37</v>
      </c>
      <c r="H6697" t="s">
        <v>8525</v>
      </c>
      <c r="I6697" t="s">
        <v>59</v>
      </c>
      <c r="K6697">
        <v>1</v>
      </c>
      <c r="L6697" t="s">
        <v>4</v>
      </c>
      <c r="M6697">
        <v>101130</v>
      </c>
      <c r="N6697" t="s">
        <v>5</v>
      </c>
      <c r="T6697" t="s">
        <v>8519</v>
      </c>
      <c r="U6697" s="8">
        <v>1</v>
      </c>
      <c r="V6697" t="s">
        <v>7</v>
      </c>
      <c r="W6697" t="s">
        <v>3331</v>
      </c>
      <c r="X6697" s="2" t="s">
        <v>1592</v>
      </c>
      <c r="Y6697" s="3">
        <v>2</v>
      </c>
      <c r="Z6697" s="4">
        <v>219</v>
      </c>
      <c r="AA6697" t="s">
        <v>3331</v>
      </c>
      <c r="AB6697" t="s">
        <v>3706</v>
      </c>
      <c r="AC6697">
        <v>2011</v>
      </c>
      <c r="AD6697">
        <v>6</v>
      </c>
      <c r="AE6697">
        <v>30</v>
      </c>
      <c r="AF6697" t="s">
        <v>3266</v>
      </c>
      <c r="AH6697">
        <v>254462</v>
      </c>
      <c r="AI6697">
        <v>6646895</v>
      </c>
      <c r="AJ6697" s="4">
        <v>255000</v>
      </c>
      <c r="AK6697" s="4">
        <v>6647000</v>
      </c>
      <c r="AL6697">
        <v>100</v>
      </c>
      <c r="AN6697">
        <v>1010</v>
      </c>
      <c r="AP6697" s="5" t="s">
        <v>8526</v>
      </c>
      <c r="AQ6697">
        <v>101130</v>
      </c>
      <c r="AS6697" s="6" t="s">
        <v>12</v>
      </c>
      <c r="AT6697">
        <v>1</v>
      </c>
      <c r="AU6697" t="s">
        <v>13</v>
      </c>
      <c r="AV6697" t="s">
        <v>8527</v>
      </c>
      <c r="AW6697" t="s">
        <v>8528</v>
      </c>
      <c r="AX6697">
        <v>1010</v>
      </c>
      <c r="AY6697" t="s">
        <v>47</v>
      </c>
      <c r="AZ6697" t="s">
        <v>48</v>
      </c>
      <c r="BB6697" s="5">
        <v>43709.903472222199</v>
      </c>
      <c r="BC6697" s="7" t="s">
        <v>18</v>
      </c>
      <c r="BE6697">
        <v>6</v>
      </c>
      <c r="BF6697">
        <v>23220</v>
      </c>
      <c r="BG6697">
        <v>38936</v>
      </c>
      <c r="BH6697" t="s">
        <v>8529</v>
      </c>
      <c r="BT6697">
        <v>321231</v>
      </c>
    </row>
    <row r="6698" spans="1:72" x14ac:dyDescent="0.3">
      <c r="A6698">
        <v>319422</v>
      </c>
      <c r="B6698">
        <v>92778</v>
      </c>
      <c r="F6698" t="s">
        <v>0</v>
      </c>
      <c r="G6698" t="s">
        <v>37</v>
      </c>
      <c r="H6698" t="s">
        <v>8555</v>
      </c>
      <c r="I6698" t="s">
        <v>59</v>
      </c>
      <c r="K6698">
        <v>1</v>
      </c>
      <c r="L6698" t="s">
        <v>4</v>
      </c>
      <c r="M6698">
        <v>101130</v>
      </c>
      <c r="N6698" t="s">
        <v>5</v>
      </c>
      <c r="T6698" t="s">
        <v>8519</v>
      </c>
      <c r="U6698" s="8">
        <v>1</v>
      </c>
      <c r="V6698" t="s">
        <v>7</v>
      </c>
      <c r="W6698" t="s">
        <v>3331</v>
      </c>
      <c r="X6698" s="2" t="s">
        <v>1592</v>
      </c>
      <c r="Y6698" s="3">
        <v>2</v>
      </c>
      <c r="Z6698" s="4">
        <v>219</v>
      </c>
      <c r="AA6698" t="s">
        <v>3331</v>
      </c>
      <c r="AB6698" t="s">
        <v>8556</v>
      </c>
      <c r="AC6698">
        <v>2015</v>
      </c>
      <c r="AD6698">
        <v>6</v>
      </c>
      <c r="AE6698">
        <v>14</v>
      </c>
      <c r="AF6698" t="s">
        <v>6604</v>
      </c>
      <c r="AH6698">
        <v>254158</v>
      </c>
      <c r="AI6698">
        <v>6647830</v>
      </c>
      <c r="AJ6698" s="4">
        <v>255000</v>
      </c>
      <c r="AK6698" s="4">
        <v>6647000</v>
      </c>
      <c r="AL6698">
        <v>50</v>
      </c>
      <c r="AN6698">
        <v>1010</v>
      </c>
      <c r="AP6698" s="5" t="s">
        <v>8557</v>
      </c>
      <c r="AQ6698">
        <v>101130</v>
      </c>
      <c r="AS6698" s="6" t="s">
        <v>12</v>
      </c>
      <c r="AT6698">
        <v>1</v>
      </c>
      <c r="AU6698" t="s">
        <v>13</v>
      </c>
      <c r="AV6698" t="s">
        <v>8558</v>
      </c>
      <c r="AW6698" t="s">
        <v>8559</v>
      </c>
      <c r="AX6698">
        <v>1010</v>
      </c>
      <c r="AY6698" t="s">
        <v>47</v>
      </c>
      <c r="AZ6698" t="s">
        <v>48</v>
      </c>
      <c r="BB6698" s="5">
        <v>42172.413067129601</v>
      </c>
      <c r="BC6698" s="7" t="s">
        <v>18</v>
      </c>
      <c r="BE6698">
        <v>6</v>
      </c>
      <c r="BF6698">
        <v>80259</v>
      </c>
      <c r="BG6698">
        <v>39010</v>
      </c>
      <c r="BH6698" t="s">
        <v>8560</v>
      </c>
      <c r="BT6698">
        <v>319422</v>
      </c>
    </row>
    <row r="6699" spans="1:72" x14ac:dyDescent="0.3">
      <c r="A6699">
        <v>318488</v>
      </c>
      <c r="B6699">
        <v>125432</v>
      </c>
      <c r="F6699" t="s">
        <v>0</v>
      </c>
      <c r="G6699" t="s">
        <v>37</v>
      </c>
      <c r="H6699" t="s">
        <v>8561</v>
      </c>
      <c r="I6699" t="s">
        <v>59</v>
      </c>
      <c r="K6699">
        <v>1</v>
      </c>
      <c r="L6699" t="s">
        <v>4</v>
      </c>
      <c r="M6699">
        <v>101130</v>
      </c>
      <c r="N6699" t="s">
        <v>5</v>
      </c>
      <c r="T6699" t="s">
        <v>8519</v>
      </c>
      <c r="U6699" s="8">
        <v>1</v>
      </c>
      <c r="V6699" t="s">
        <v>7</v>
      </c>
      <c r="W6699" t="s">
        <v>3331</v>
      </c>
      <c r="X6699" s="2" t="s">
        <v>1592</v>
      </c>
      <c r="Y6699" s="3">
        <v>2</v>
      </c>
      <c r="Z6699" s="4">
        <v>219</v>
      </c>
      <c r="AA6699" t="s">
        <v>3331</v>
      </c>
      <c r="AB6699" t="s">
        <v>8562</v>
      </c>
      <c r="AC6699">
        <v>2016</v>
      </c>
      <c r="AD6699">
        <v>7</v>
      </c>
      <c r="AE6699">
        <v>27</v>
      </c>
      <c r="AF6699" t="s">
        <v>8563</v>
      </c>
      <c r="AH6699">
        <v>254018</v>
      </c>
      <c r="AI6699">
        <v>6647050</v>
      </c>
      <c r="AJ6699" s="4">
        <v>255000</v>
      </c>
      <c r="AK6699" s="4">
        <v>6647000</v>
      </c>
      <c r="AL6699">
        <v>250</v>
      </c>
      <c r="AN6699">
        <v>1010</v>
      </c>
      <c r="AP6699" s="5" t="s">
        <v>8564</v>
      </c>
      <c r="AQ6699">
        <v>101130</v>
      </c>
      <c r="AS6699" s="6" t="s">
        <v>12</v>
      </c>
      <c r="AT6699">
        <v>1</v>
      </c>
      <c r="AU6699" t="s">
        <v>13</v>
      </c>
      <c r="AV6699" t="s">
        <v>8565</v>
      </c>
      <c r="AW6699" t="s">
        <v>8566</v>
      </c>
      <c r="AX6699">
        <v>1010</v>
      </c>
      <c r="AY6699" t="s">
        <v>47</v>
      </c>
      <c r="AZ6699" t="s">
        <v>48</v>
      </c>
      <c r="BB6699" s="5">
        <v>42578.992106481499</v>
      </c>
      <c r="BC6699" s="7" t="s">
        <v>18</v>
      </c>
      <c r="BE6699">
        <v>6</v>
      </c>
      <c r="BF6699">
        <v>109153</v>
      </c>
      <c r="BG6699">
        <v>39020</v>
      </c>
      <c r="BH6699" t="s">
        <v>8567</v>
      </c>
      <c r="BT6699">
        <v>318488</v>
      </c>
    </row>
    <row r="6700" spans="1:72" x14ac:dyDescent="0.3">
      <c r="A6700">
        <v>327347</v>
      </c>
      <c r="B6700">
        <v>214682</v>
      </c>
      <c r="F6700" t="s">
        <v>0</v>
      </c>
      <c r="G6700" t="s">
        <v>858</v>
      </c>
      <c r="H6700" t="s">
        <v>8762</v>
      </c>
      <c r="I6700" s="9" t="str">
        <f>HYPERLINK(AP6700,"Hb")</f>
        <v>Hb</v>
      </c>
      <c r="K6700">
        <v>1</v>
      </c>
      <c r="L6700" t="s">
        <v>4</v>
      </c>
      <c r="M6700">
        <v>101130</v>
      </c>
      <c r="N6700" t="s">
        <v>5</v>
      </c>
      <c r="Q6700" t="s">
        <v>1113</v>
      </c>
      <c r="T6700" t="s">
        <v>8763</v>
      </c>
      <c r="U6700" s="8">
        <v>1</v>
      </c>
      <c r="V6700" t="s">
        <v>7</v>
      </c>
      <c r="W6700" t="s">
        <v>3331</v>
      </c>
      <c r="X6700" s="2" t="s">
        <v>1592</v>
      </c>
      <c r="Y6700" s="3">
        <v>2</v>
      </c>
      <c r="Z6700" s="4">
        <v>219</v>
      </c>
      <c r="AA6700" t="s">
        <v>3331</v>
      </c>
      <c r="AB6700" t="s">
        <v>8764</v>
      </c>
      <c r="AC6700">
        <v>1963</v>
      </c>
      <c r="AD6700">
        <v>7</v>
      </c>
      <c r="AE6700">
        <v>6</v>
      </c>
      <c r="AF6700" t="s">
        <v>8765</v>
      </c>
      <c r="AG6700" t="s">
        <v>8765</v>
      </c>
      <c r="AH6700">
        <v>255655</v>
      </c>
      <c r="AI6700">
        <v>6649503</v>
      </c>
      <c r="AJ6700" s="4">
        <v>255000</v>
      </c>
      <c r="AK6700" s="4">
        <v>6649000</v>
      </c>
      <c r="AL6700">
        <v>890</v>
      </c>
      <c r="AN6700">
        <v>37</v>
      </c>
      <c r="AP6700" t="s">
        <v>8766</v>
      </c>
      <c r="AQ6700">
        <v>101130</v>
      </c>
      <c r="AS6700" s="6" t="s">
        <v>12</v>
      </c>
      <c r="AT6700">
        <v>1</v>
      </c>
      <c r="AU6700" t="s">
        <v>13</v>
      </c>
      <c r="AV6700" t="s">
        <v>8767</v>
      </c>
      <c r="AW6700" t="s">
        <v>8768</v>
      </c>
      <c r="AX6700">
        <v>37</v>
      </c>
      <c r="AY6700" t="s">
        <v>865</v>
      </c>
      <c r="AZ6700" t="s">
        <v>34</v>
      </c>
      <c r="BA6700">
        <v>1</v>
      </c>
      <c r="BB6700" s="5">
        <v>41767</v>
      </c>
      <c r="BC6700" s="7" t="s">
        <v>18</v>
      </c>
      <c r="BE6700">
        <v>4</v>
      </c>
      <c r="BF6700">
        <v>369079</v>
      </c>
      <c r="BG6700">
        <v>39356</v>
      </c>
      <c r="BH6700" t="s">
        <v>8769</v>
      </c>
      <c r="BJ6700" t="s">
        <v>8770</v>
      </c>
      <c r="BT6700">
        <v>327347</v>
      </c>
    </row>
    <row r="6701" spans="1:72" x14ac:dyDescent="0.3">
      <c r="A6701">
        <v>326497</v>
      </c>
      <c r="B6701">
        <v>230162</v>
      </c>
      <c r="F6701" t="s">
        <v>0</v>
      </c>
      <c r="G6701" t="s">
        <v>1</v>
      </c>
      <c r="H6701" t="s">
        <v>8771</v>
      </c>
      <c r="I6701" t="s">
        <v>59</v>
      </c>
      <c r="K6701">
        <v>1</v>
      </c>
      <c r="L6701" t="s">
        <v>4</v>
      </c>
      <c r="M6701">
        <v>101130</v>
      </c>
      <c r="N6701" t="s">
        <v>5</v>
      </c>
      <c r="T6701" t="s">
        <v>8763</v>
      </c>
      <c r="U6701" s="8">
        <v>1</v>
      </c>
      <c r="V6701" t="s">
        <v>7</v>
      </c>
      <c r="W6701" t="s">
        <v>3331</v>
      </c>
      <c r="X6701" s="2" t="s">
        <v>1592</v>
      </c>
      <c r="Y6701" s="3">
        <v>2</v>
      </c>
      <c r="Z6701" s="4">
        <v>219</v>
      </c>
      <c r="AA6701" t="s">
        <v>3331</v>
      </c>
      <c r="AB6701" t="s">
        <v>8772</v>
      </c>
      <c r="AC6701">
        <v>2007</v>
      </c>
      <c r="AD6701">
        <v>5</v>
      </c>
      <c r="AE6701">
        <v>29</v>
      </c>
      <c r="AF6701" t="s">
        <v>205</v>
      </c>
      <c r="AH6701">
        <v>255521</v>
      </c>
      <c r="AI6701">
        <v>6649419</v>
      </c>
      <c r="AJ6701" s="4">
        <v>255000</v>
      </c>
      <c r="AK6701" s="4">
        <v>6649000</v>
      </c>
      <c r="AL6701">
        <v>5</v>
      </c>
      <c r="AN6701">
        <v>66</v>
      </c>
      <c r="AO6701" t="s">
        <v>206</v>
      </c>
      <c r="AQ6701">
        <v>101130</v>
      </c>
      <c r="AS6701" s="6" t="s">
        <v>12</v>
      </c>
      <c r="AT6701">
        <v>1</v>
      </c>
      <c r="AU6701" t="s">
        <v>13</v>
      </c>
      <c r="AV6701" t="s">
        <v>8773</v>
      </c>
      <c r="AW6701" t="s">
        <v>8774</v>
      </c>
      <c r="AX6701">
        <v>66</v>
      </c>
      <c r="AY6701" t="s">
        <v>16</v>
      </c>
      <c r="AZ6701" t="s">
        <v>209</v>
      </c>
      <c r="BB6701" s="5">
        <v>41662</v>
      </c>
      <c r="BC6701" s="7" t="s">
        <v>18</v>
      </c>
      <c r="BE6701">
        <v>4</v>
      </c>
      <c r="BF6701">
        <v>400888</v>
      </c>
      <c r="BG6701">
        <v>38899</v>
      </c>
      <c r="BH6701" t="s">
        <v>8775</v>
      </c>
      <c r="BT6701">
        <v>326497</v>
      </c>
    </row>
    <row r="6702" spans="1:72" x14ac:dyDescent="0.3">
      <c r="A6702">
        <v>318955</v>
      </c>
      <c r="B6702">
        <v>237796</v>
      </c>
      <c r="F6702" t="s">
        <v>0</v>
      </c>
      <c r="G6702" t="s">
        <v>1</v>
      </c>
      <c r="H6702" t="s">
        <v>8834</v>
      </c>
      <c r="I6702" t="s">
        <v>59</v>
      </c>
      <c r="K6702">
        <v>1</v>
      </c>
      <c r="L6702" t="s">
        <v>4</v>
      </c>
      <c r="M6702">
        <v>101130</v>
      </c>
      <c r="N6702" t="s">
        <v>5</v>
      </c>
      <c r="T6702" t="s">
        <v>8763</v>
      </c>
      <c r="U6702" s="8">
        <v>1</v>
      </c>
      <c r="V6702" t="s">
        <v>7</v>
      </c>
      <c r="W6702" t="s">
        <v>3331</v>
      </c>
      <c r="X6702" s="2" t="s">
        <v>1592</v>
      </c>
      <c r="Y6702" s="3">
        <v>2</v>
      </c>
      <c r="Z6702" s="4">
        <v>219</v>
      </c>
      <c r="AA6702" t="s">
        <v>3331</v>
      </c>
      <c r="AB6702" t="s">
        <v>6690</v>
      </c>
      <c r="AC6702">
        <v>2008</v>
      </c>
      <c r="AD6702">
        <v>6</v>
      </c>
      <c r="AE6702">
        <v>12</v>
      </c>
      <c r="AF6702" t="s">
        <v>205</v>
      </c>
      <c r="AH6702">
        <v>254105</v>
      </c>
      <c r="AI6702">
        <v>6648925</v>
      </c>
      <c r="AJ6702" s="4">
        <v>255000</v>
      </c>
      <c r="AK6702" s="4">
        <v>6649000</v>
      </c>
      <c r="AL6702">
        <v>5</v>
      </c>
      <c r="AN6702">
        <v>66</v>
      </c>
      <c r="AO6702" t="s">
        <v>206</v>
      </c>
      <c r="AQ6702">
        <v>101130</v>
      </c>
      <c r="AS6702" s="6" t="s">
        <v>12</v>
      </c>
      <c r="AT6702">
        <v>1</v>
      </c>
      <c r="AU6702" t="s">
        <v>13</v>
      </c>
      <c r="AV6702" t="s">
        <v>8835</v>
      </c>
      <c r="AW6702" t="s">
        <v>8836</v>
      </c>
      <c r="AX6702">
        <v>66</v>
      </c>
      <c r="AY6702" t="s">
        <v>16</v>
      </c>
      <c r="AZ6702" t="s">
        <v>209</v>
      </c>
      <c r="BB6702" s="5">
        <v>41662</v>
      </c>
      <c r="BC6702" s="7" t="s">
        <v>18</v>
      </c>
      <c r="BE6702">
        <v>4</v>
      </c>
      <c r="BF6702">
        <v>408521</v>
      </c>
      <c r="BG6702">
        <v>38907</v>
      </c>
      <c r="BH6702" t="s">
        <v>8837</v>
      </c>
      <c r="BT6702">
        <v>318955</v>
      </c>
    </row>
    <row r="6703" spans="1:72" x14ac:dyDescent="0.3">
      <c r="A6703">
        <v>319179</v>
      </c>
      <c r="B6703">
        <v>240917</v>
      </c>
      <c r="F6703" t="s">
        <v>0</v>
      </c>
      <c r="G6703" t="s">
        <v>1</v>
      </c>
      <c r="H6703" t="s">
        <v>8862</v>
      </c>
      <c r="I6703" t="s">
        <v>59</v>
      </c>
      <c r="K6703">
        <v>1</v>
      </c>
      <c r="L6703" t="s">
        <v>4</v>
      </c>
      <c r="M6703">
        <v>101130</v>
      </c>
      <c r="N6703" t="s">
        <v>5</v>
      </c>
      <c r="T6703" t="s">
        <v>8763</v>
      </c>
      <c r="U6703" s="8">
        <v>1</v>
      </c>
      <c r="V6703" t="s">
        <v>7</v>
      </c>
      <c r="W6703" t="s">
        <v>3331</v>
      </c>
      <c r="X6703" s="2" t="s">
        <v>1592</v>
      </c>
      <c r="Y6703" s="3">
        <v>2</v>
      </c>
      <c r="Z6703" s="4">
        <v>219</v>
      </c>
      <c r="AA6703" t="s">
        <v>3331</v>
      </c>
      <c r="AB6703" t="s">
        <v>6690</v>
      </c>
      <c r="AC6703">
        <v>2009</v>
      </c>
      <c r="AD6703">
        <v>6</v>
      </c>
      <c r="AE6703">
        <v>8</v>
      </c>
      <c r="AF6703" t="s">
        <v>205</v>
      </c>
      <c r="AH6703">
        <v>254128</v>
      </c>
      <c r="AI6703">
        <v>6648924</v>
      </c>
      <c r="AJ6703" s="4">
        <v>255000</v>
      </c>
      <c r="AK6703" s="4">
        <v>6649000</v>
      </c>
      <c r="AL6703">
        <v>5</v>
      </c>
      <c r="AN6703">
        <v>66</v>
      </c>
      <c r="AO6703" t="s">
        <v>206</v>
      </c>
      <c r="AQ6703">
        <v>101130</v>
      </c>
      <c r="AS6703" s="6" t="s">
        <v>12</v>
      </c>
      <c r="AT6703">
        <v>1</v>
      </c>
      <c r="AU6703" t="s">
        <v>13</v>
      </c>
      <c r="AV6703" t="s">
        <v>8863</v>
      </c>
      <c r="AW6703" t="s">
        <v>8864</v>
      </c>
      <c r="AX6703">
        <v>66</v>
      </c>
      <c r="AY6703" t="s">
        <v>16</v>
      </c>
      <c r="AZ6703" t="s">
        <v>209</v>
      </c>
      <c r="BB6703" s="5">
        <v>41662</v>
      </c>
      <c r="BC6703" s="7" t="s">
        <v>18</v>
      </c>
      <c r="BE6703">
        <v>4</v>
      </c>
      <c r="BF6703">
        <v>411588</v>
      </c>
      <c r="BG6703">
        <v>38920</v>
      </c>
      <c r="BH6703" t="s">
        <v>8865</v>
      </c>
      <c r="BT6703">
        <v>319179</v>
      </c>
    </row>
    <row r="6704" spans="1:72" x14ac:dyDescent="0.3">
      <c r="A6704">
        <v>318900</v>
      </c>
      <c r="B6704">
        <v>25366</v>
      </c>
      <c r="F6704" t="s">
        <v>0</v>
      </c>
      <c r="G6704" t="s">
        <v>37</v>
      </c>
      <c r="H6704" t="s">
        <v>8922</v>
      </c>
      <c r="I6704" t="s">
        <v>59</v>
      </c>
      <c r="K6704">
        <v>1</v>
      </c>
      <c r="L6704" t="s">
        <v>4</v>
      </c>
      <c r="M6704">
        <v>101130</v>
      </c>
      <c r="N6704" t="s">
        <v>5</v>
      </c>
      <c r="T6704" t="s">
        <v>8763</v>
      </c>
      <c r="U6704" s="8">
        <v>1</v>
      </c>
      <c r="V6704" t="s">
        <v>7</v>
      </c>
      <c r="W6704" t="s">
        <v>3331</v>
      </c>
      <c r="X6704" s="2" t="s">
        <v>1592</v>
      </c>
      <c r="Y6704" s="3">
        <v>2</v>
      </c>
      <c r="Z6704" s="4">
        <v>219</v>
      </c>
      <c r="AA6704" t="s">
        <v>3331</v>
      </c>
      <c r="AB6704" t="s">
        <v>8923</v>
      </c>
      <c r="AC6704">
        <v>2009</v>
      </c>
      <c r="AD6704">
        <v>6</v>
      </c>
      <c r="AE6704">
        <v>11</v>
      </c>
      <c r="AF6704" t="s">
        <v>5625</v>
      </c>
      <c r="AH6704">
        <v>254096</v>
      </c>
      <c r="AI6704">
        <v>6649546</v>
      </c>
      <c r="AJ6704" s="4">
        <v>255000</v>
      </c>
      <c r="AK6704" s="4">
        <v>6649000</v>
      </c>
      <c r="AL6704">
        <v>1</v>
      </c>
      <c r="AN6704">
        <v>1010</v>
      </c>
      <c r="AP6704" s="5" t="s">
        <v>8924</v>
      </c>
      <c r="AQ6704">
        <v>101130</v>
      </c>
      <c r="AS6704" s="6" t="s">
        <v>12</v>
      </c>
      <c r="AT6704">
        <v>1</v>
      </c>
      <c r="AU6704" t="s">
        <v>13</v>
      </c>
      <c r="AV6704" t="s">
        <v>8925</v>
      </c>
      <c r="AW6704" t="s">
        <v>8926</v>
      </c>
      <c r="AX6704">
        <v>1010</v>
      </c>
      <c r="AY6704" t="s">
        <v>47</v>
      </c>
      <c r="AZ6704" t="s">
        <v>48</v>
      </c>
      <c r="BB6704" s="5">
        <v>43709.903472222199</v>
      </c>
      <c r="BC6704" s="7" t="s">
        <v>18</v>
      </c>
      <c r="BE6704">
        <v>6</v>
      </c>
      <c r="BF6704">
        <v>22244</v>
      </c>
      <c r="BG6704">
        <v>38911</v>
      </c>
      <c r="BH6704" t="s">
        <v>8927</v>
      </c>
      <c r="BT6704">
        <v>318900</v>
      </c>
    </row>
    <row r="6705" spans="1:72" x14ac:dyDescent="0.3">
      <c r="A6705">
        <v>328682</v>
      </c>
      <c r="B6705">
        <v>247213</v>
      </c>
      <c r="F6705" t="s">
        <v>0</v>
      </c>
      <c r="G6705" t="s">
        <v>1</v>
      </c>
      <c r="H6705" t="s">
        <v>8957</v>
      </c>
      <c r="I6705" t="s">
        <v>59</v>
      </c>
      <c r="K6705">
        <v>1</v>
      </c>
      <c r="L6705" t="s">
        <v>4</v>
      </c>
      <c r="M6705">
        <v>101130</v>
      </c>
      <c r="N6705" t="s">
        <v>5</v>
      </c>
      <c r="T6705" t="s">
        <v>8763</v>
      </c>
      <c r="U6705" s="8">
        <v>1</v>
      </c>
      <c r="V6705" t="s">
        <v>7</v>
      </c>
      <c r="W6705" t="s">
        <v>3331</v>
      </c>
      <c r="X6705" s="2" t="s">
        <v>1592</v>
      </c>
      <c r="Y6705" s="3">
        <v>2</v>
      </c>
      <c r="Z6705" s="4">
        <v>219</v>
      </c>
      <c r="AA6705" t="s">
        <v>3331</v>
      </c>
      <c r="AB6705" t="s">
        <v>8814</v>
      </c>
      <c r="AC6705">
        <v>2010</v>
      </c>
      <c r="AD6705">
        <v>6</v>
      </c>
      <c r="AE6705">
        <v>7</v>
      </c>
      <c r="AF6705" t="s">
        <v>205</v>
      </c>
      <c r="AH6705">
        <v>255843</v>
      </c>
      <c r="AI6705">
        <v>6649610</v>
      </c>
      <c r="AJ6705" s="4">
        <v>255000</v>
      </c>
      <c r="AK6705" s="4">
        <v>6649000</v>
      </c>
      <c r="AL6705">
        <v>5</v>
      </c>
      <c r="AN6705">
        <v>66</v>
      </c>
      <c r="AO6705" t="s">
        <v>206</v>
      </c>
      <c r="AQ6705">
        <v>101130</v>
      </c>
      <c r="AS6705" s="6" t="s">
        <v>12</v>
      </c>
      <c r="AT6705">
        <v>1</v>
      </c>
      <c r="AU6705" t="s">
        <v>13</v>
      </c>
      <c r="AV6705" t="s">
        <v>8958</v>
      </c>
      <c r="AW6705" t="s">
        <v>8959</v>
      </c>
      <c r="AX6705">
        <v>66</v>
      </c>
      <c r="AY6705" t="s">
        <v>16</v>
      </c>
      <c r="AZ6705" t="s">
        <v>209</v>
      </c>
      <c r="BB6705" s="5">
        <v>41662</v>
      </c>
      <c r="BC6705" s="7" t="s">
        <v>18</v>
      </c>
      <c r="BE6705">
        <v>4</v>
      </c>
      <c r="BF6705">
        <v>417766</v>
      </c>
      <c r="BG6705">
        <v>38929</v>
      </c>
      <c r="BH6705" t="s">
        <v>8960</v>
      </c>
      <c r="BT6705">
        <v>328682</v>
      </c>
    </row>
    <row r="6706" spans="1:72" x14ac:dyDescent="0.3">
      <c r="A6706">
        <v>320951</v>
      </c>
      <c r="B6706">
        <v>252369</v>
      </c>
      <c r="F6706" t="s">
        <v>0</v>
      </c>
      <c r="G6706" t="s">
        <v>1</v>
      </c>
      <c r="H6706" t="s">
        <v>8985</v>
      </c>
      <c r="I6706" t="s">
        <v>59</v>
      </c>
      <c r="K6706">
        <v>1</v>
      </c>
      <c r="L6706" t="s">
        <v>4</v>
      </c>
      <c r="M6706">
        <v>101130</v>
      </c>
      <c r="N6706" t="s">
        <v>5</v>
      </c>
      <c r="T6706" t="s">
        <v>8763</v>
      </c>
      <c r="U6706" s="8">
        <v>1</v>
      </c>
      <c r="V6706" t="s">
        <v>7</v>
      </c>
      <c r="W6706" t="s">
        <v>3331</v>
      </c>
      <c r="X6706" s="2" t="s">
        <v>1592</v>
      </c>
      <c r="Y6706" s="3">
        <v>2</v>
      </c>
      <c r="Z6706" s="4">
        <v>219</v>
      </c>
      <c r="AA6706" t="s">
        <v>3331</v>
      </c>
      <c r="AB6706" t="s">
        <v>8777</v>
      </c>
      <c r="AC6706">
        <v>2011</v>
      </c>
      <c r="AD6706">
        <v>5</v>
      </c>
      <c r="AE6706">
        <v>30</v>
      </c>
      <c r="AF6706" t="s">
        <v>205</v>
      </c>
      <c r="AH6706">
        <v>254406</v>
      </c>
      <c r="AI6706">
        <v>6648980</v>
      </c>
      <c r="AJ6706" s="4">
        <v>255000</v>
      </c>
      <c r="AK6706" s="4">
        <v>6649000</v>
      </c>
      <c r="AL6706">
        <v>5</v>
      </c>
      <c r="AN6706">
        <v>66</v>
      </c>
      <c r="AO6706" t="s">
        <v>206</v>
      </c>
      <c r="AQ6706">
        <v>101130</v>
      </c>
      <c r="AS6706" s="6" t="s">
        <v>12</v>
      </c>
      <c r="AT6706">
        <v>1</v>
      </c>
      <c r="AU6706" t="s">
        <v>13</v>
      </c>
      <c r="AV6706" t="s">
        <v>8986</v>
      </c>
      <c r="AW6706" t="s">
        <v>8987</v>
      </c>
      <c r="AX6706">
        <v>66</v>
      </c>
      <c r="AY6706" t="s">
        <v>16</v>
      </c>
      <c r="AZ6706" t="s">
        <v>209</v>
      </c>
      <c r="BB6706" s="5">
        <v>41662</v>
      </c>
      <c r="BC6706" s="7" t="s">
        <v>18</v>
      </c>
      <c r="BE6706">
        <v>4</v>
      </c>
      <c r="BF6706">
        <v>422424</v>
      </c>
      <c r="BG6706">
        <v>38947</v>
      </c>
      <c r="BH6706" t="s">
        <v>8988</v>
      </c>
      <c r="BT6706">
        <v>320951</v>
      </c>
    </row>
    <row r="6707" spans="1:72" x14ac:dyDescent="0.3">
      <c r="A6707">
        <v>328930</v>
      </c>
      <c r="B6707">
        <v>256285</v>
      </c>
      <c r="F6707" t="s">
        <v>0</v>
      </c>
      <c r="G6707" t="s">
        <v>1</v>
      </c>
      <c r="H6707" t="s">
        <v>8989</v>
      </c>
      <c r="I6707" t="s">
        <v>59</v>
      </c>
      <c r="K6707">
        <v>1</v>
      </c>
      <c r="L6707" t="s">
        <v>4</v>
      </c>
      <c r="M6707">
        <v>101130</v>
      </c>
      <c r="N6707" t="s">
        <v>5</v>
      </c>
      <c r="T6707" t="s">
        <v>8763</v>
      </c>
      <c r="U6707" s="8">
        <v>1</v>
      </c>
      <c r="V6707" t="s">
        <v>7</v>
      </c>
      <c r="W6707" t="s">
        <v>3331</v>
      </c>
      <c r="X6707" s="2" t="s">
        <v>1592</v>
      </c>
      <c r="Y6707" s="3">
        <v>2</v>
      </c>
      <c r="Z6707" s="4">
        <v>219</v>
      </c>
      <c r="AA6707" t="s">
        <v>3331</v>
      </c>
      <c r="AB6707" t="s">
        <v>8814</v>
      </c>
      <c r="AC6707">
        <v>2012</v>
      </c>
      <c r="AD6707">
        <v>5</v>
      </c>
      <c r="AE6707">
        <v>30</v>
      </c>
      <c r="AF6707" t="s">
        <v>205</v>
      </c>
      <c r="AH6707">
        <v>255870</v>
      </c>
      <c r="AI6707">
        <v>6649626</v>
      </c>
      <c r="AJ6707" s="4">
        <v>255000</v>
      </c>
      <c r="AK6707" s="4">
        <v>6649000</v>
      </c>
      <c r="AL6707">
        <v>5</v>
      </c>
      <c r="AN6707">
        <v>66</v>
      </c>
      <c r="AO6707" t="s">
        <v>206</v>
      </c>
      <c r="AQ6707">
        <v>101130</v>
      </c>
      <c r="AS6707" s="6" t="s">
        <v>12</v>
      </c>
      <c r="AT6707">
        <v>1</v>
      </c>
      <c r="AU6707" t="s">
        <v>13</v>
      </c>
      <c r="AV6707" t="s">
        <v>8990</v>
      </c>
      <c r="AW6707" t="s">
        <v>8991</v>
      </c>
      <c r="AX6707">
        <v>66</v>
      </c>
      <c r="AY6707" t="s">
        <v>16</v>
      </c>
      <c r="AZ6707" t="s">
        <v>209</v>
      </c>
      <c r="BB6707" s="5">
        <v>41662</v>
      </c>
      <c r="BC6707" s="7" t="s">
        <v>18</v>
      </c>
      <c r="BE6707">
        <v>4</v>
      </c>
      <c r="BF6707">
        <v>426345</v>
      </c>
      <c r="BG6707">
        <v>38983</v>
      </c>
      <c r="BH6707" t="s">
        <v>8992</v>
      </c>
      <c r="BT6707">
        <v>328930</v>
      </c>
    </row>
    <row r="6708" spans="1:72" x14ac:dyDescent="0.3">
      <c r="A6708">
        <v>325606</v>
      </c>
      <c r="B6708">
        <v>25177</v>
      </c>
      <c r="F6708" t="s">
        <v>0</v>
      </c>
      <c r="G6708" t="s">
        <v>37</v>
      </c>
      <c r="H6708" t="s">
        <v>9035</v>
      </c>
      <c r="I6708" t="s">
        <v>59</v>
      </c>
      <c r="K6708">
        <v>1</v>
      </c>
      <c r="L6708" t="s">
        <v>4</v>
      </c>
      <c r="M6708">
        <v>101130</v>
      </c>
      <c r="N6708" t="s">
        <v>5</v>
      </c>
      <c r="T6708" t="s">
        <v>8763</v>
      </c>
      <c r="U6708" s="8">
        <v>1</v>
      </c>
      <c r="V6708" t="s">
        <v>7</v>
      </c>
      <c r="W6708" t="s">
        <v>3331</v>
      </c>
      <c r="X6708" s="2" t="s">
        <v>1592</v>
      </c>
      <c r="Y6708" s="3">
        <v>2</v>
      </c>
      <c r="Z6708" s="4">
        <v>219</v>
      </c>
      <c r="AA6708" t="s">
        <v>3331</v>
      </c>
      <c r="AB6708" t="s">
        <v>9036</v>
      </c>
      <c r="AC6708">
        <v>2012</v>
      </c>
      <c r="AD6708">
        <v>6</v>
      </c>
      <c r="AE6708">
        <v>22</v>
      </c>
      <c r="AF6708" t="s">
        <v>3333</v>
      </c>
      <c r="AH6708">
        <v>255358</v>
      </c>
      <c r="AI6708">
        <v>6648515</v>
      </c>
      <c r="AJ6708" s="4">
        <v>255000</v>
      </c>
      <c r="AK6708" s="4">
        <v>6649000</v>
      </c>
      <c r="AL6708">
        <v>5</v>
      </c>
      <c r="AN6708">
        <v>1010</v>
      </c>
      <c r="AO6708" t="s">
        <v>325</v>
      </c>
      <c r="AP6708" s="5" t="s">
        <v>9037</v>
      </c>
      <c r="AQ6708">
        <v>101130</v>
      </c>
      <c r="AS6708" s="6" t="s">
        <v>12</v>
      </c>
      <c r="AT6708">
        <v>1</v>
      </c>
      <c r="AU6708" t="s">
        <v>13</v>
      </c>
      <c r="AV6708" t="s">
        <v>9038</v>
      </c>
      <c r="AW6708" t="s">
        <v>9039</v>
      </c>
      <c r="AX6708">
        <v>1010</v>
      </c>
      <c r="AY6708" t="s">
        <v>47</v>
      </c>
      <c r="AZ6708" t="s">
        <v>48</v>
      </c>
      <c r="BB6708" s="5">
        <v>41445.704861111102</v>
      </c>
      <c r="BC6708" s="7" t="s">
        <v>18</v>
      </c>
      <c r="BE6708">
        <v>6</v>
      </c>
      <c r="BF6708">
        <v>22053</v>
      </c>
      <c r="BG6708">
        <v>38957</v>
      </c>
      <c r="BH6708" t="s">
        <v>9040</v>
      </c>
      <c r="BT6708">
        <v>325606</v>
      </c>
    </row>
    <row r="6709" spans="1:72" x14ac:dyDescent="0.3">
      <c r="A6709">
        <v>320888</v>
      </c>
      <c r="B6709">
        <v>26512</v>
      </c>
      <c r="F6709" t="s">
        <v>0</v>
      </c>
      <c r="G6709" t="s">
        <v>37</v>
      </c>
      <c r="H6709" t="s">
        <v>9072</v>
      </c>
      <c r="I6709" t="s">
        <v>59</v>
      </c>
      <c r="K6709">
        <v>1</v>
      </c>
      <c r="L6709" t="s">
        <v>4</v>
      </c>
      <c r="M6709">
        <v>101130</v>
      </c>
      <c r="N6709" t="s">
        <v>5</v>
      </c>
      <c r="T6709" t="s">
        <v>8763</v>
      </c>
      <c r="U6709" s="8">
        <v>1</v>
      </c>
      <c r="V6709" t="s">
        <v>7</v>
      </c>
      <c r="W6709" t="s">
        <v>3331</v>
      </c>
      <c r="X6709" s="2" t="s">
        <v>1592</v>
      </c>
      <c r="Y6709" s="3">
        <v>2</v>
      </c>
      <c r="Z6709" s="4">
        <v>219</v>
      </c>
      <c r="AA6709" t="s">
        <v>3331</v>
      </c>
      <c r="AB6709" t="s">
        <v>9073</v>
      </c>
      <c r="AC6709">
        <v>2013</v>
      </c>
      <c r="AD6709">
        <v>6</v>
      </c>
      <c r="AE6709">
        <v>10</v>
      </c>
      <c r="AF6709" t="s">
        <v>9074</v>
      </c>
      <c r="AH6709">
        <v>254396</v>
      </c>
      <c r="AI6709">
        <v>6648316</v>
      </c>
      <c r="AJ6709" s="4">
        <v>255000</v>
      </c>
      <c r="AK6709" s="4">
        <v>6649000</v>
      </c>
      <c r="AL6709">
        <v>25</v>
      </c>
      <c r="AN6709">
        <v>1010</v>
      </c>
      <c r="AP6709" s="5" t="s">
        <v>9075</v>
      </c>
      <c r="AQ6709">
        <v>101130</v>
      </c>
      <c r="AS6709" s="6" t="s">
        <v>12</v>
      </c>
      <c r="AT6709">
        <v>1</v>
      </c>
      <c r="AU6709" t="s">
        <v>13</v>
      </c>
      <c r="AV6709" t="s">
        <v>9076</v>
      </c>
      <c r="AW6709" t="s">
        <v>9077</v>
      </c>
      <c r="AX6709">
        <v>1010</v>
      </c>
      <c r="AY6709" t="s">
        <v>47</v>
      </c>
      <c r="AZ6709" t="s">
        <v>48</v>
      </c>
      <c r="BB6709" s="5">
        <v>43709.903472222199</v>
      </c>
      <c r="BC6709" s="7" t="s">
        <v>18</v>
      </c>
      <c r="BE6709">
        <v>6</v>
      </c>
      <c r="BF6709">
        <v>23403</v>
      </c>
      <c r="BG6709">
        <v>38984</v>
      </c>
      <c r="BH6709" t="s">
        <v>9078</v>
      </c>
      <c r="BT6709">
        <v>320888</v>
      </c>
    </row>
    <row r="6710" spans="1:72" x14ac:dyDescent="0.3">
      <c r="A6710">
        <v>326956</v>
      </c>
      <c r="B6710">
        <v>260544</v>
      </c>
      <c r="F6710" t="s">
        <v>0</v>
      </c>
      <c r="G6710" t="s">
        <v>1</v>
      </c>
      <c r="H6710" t="s">
        <v>9079</v>
      </c>
      <c r="I6710" t="s">
        <v>59</v>
      </c>
      <c r="K6710">
        <v>1</v>
      </c>
      <c r="L6710" t="s">
        <v>4</v>
      </c>
      <c r="M6710">
        <v>101130</v>
      </c>
      <c r="N6710" t="s">
        <v>5</v>
      </c>
      <c r="T6710" t="s">
        <v>8763</v>
      </c>
      <c r="U6710" s="8">
        <v>1</v>
      </c>
      <c r="V6710" t="s">
        <v>7</v>
      </c>
      <c r="W6710" t="s">
        <v>3331</v>
      </c>
      <c r="X6710" s="2" t="s">
        <v>1592</v>
      </c>
      <c r="Y6710" s="3">
        <v>2</v>
      </c>
      <c r="Z6710" s="4">
        <v>219</v>
      </c>
      <c r="AA6710" t="s">
        <v>3331</v>
      </c>
      <c r="AB6710" t="s">
        <v>8814</v>
      </c>
      <c r="AC6710">
        <v>2013</v>
      </c>
      <c r="AD6710">
        <v>6</v>
      </c>
      <c r="AE6710">
        <v>14</v>
      </c>
      <c r="AF6710" t="s">
        <v>205</v>
      </c>
      <c r="AH6710">
        <v>255594</v>
      </c>
      <c r="AI6710">
        <v>6649442</v>
      </c>
      <c r="AJ6710" s="4">
        <v>255000</v>
      </c>
      <c r="AK6710" s="4">
        <v>6649000</v>
      </c>
      <c r="AL6710">
        <v>10</v>
      </c>
      <c r="AN6710">
        <v>66</v>
      </c>
      <c r="AO6710" t="s">
        <v>206</v>
      </c>
      <c r="AQ6710">
        <v>101130</v>
      </c>
      <c r="AS6710" s="6" t="s">
        <v>12</v>
      </c>
      <c r="AT6710">
        <v>1</v>
      </c>
      <c r="AU6710" t="s">
        <v>13</v>
      </c>
      <c r="AV6710" t="s">
        <v>9080</v>
      </c>
      <c r="AW6710" t="s">
        <v>9081</v>
      </c>
      <c r="AX6710">
        <v>66</v>
      </c>
      <c r="AY6710" t="s">
        <v>16</v>
      </c>
      <c r="AZ6710" t="s">
        <v>209</v>
      </c>
      <c r="BB6710" s="5">
        <v>41662</v>
      </c>
      <c r="BC6710" s="7" t="s">
        <v>18</v>
      </c>
      <c r="BE6710">
        <v>4</v>
      </c>
      <c r="BF6710">
        <v>430574</v>
      </c>
      <c r="BG6710">
        <v>38990</v>
      </c>
      <c r="BH6710" t="s">
        <v>9082</v>
      </c>
      <c r="BT6710">
        <v>326956</v>
      </c>
    </row>
    <row r="6711" spans="1:72" x14ac:dyDescent="0.3">
      <c r="A6711">
        <v>327778</v>
      </c>
      <c r="B6711">
        <v>400162</v>
      </c>
      <c r="F6711" t="s">
        <v>1476</v>
      </c>
      <c r="G6711" t="s">
        <v>1477</v>
      </c>
      <c r="H6711" s="11" t="s">
        <v>9103</v>
      </c>
      <c r="I6711" t="s">
        <v>59</v>
      </c>
      <c r="J6711">
        <v>6</v>
      </c>
      <c r="K6711">
        <v>1</v>
      </c>
      <c r="L6711" t="s">
        <v>4</v>
      </c>
      <c r="M6711">
        <v>101130</v>
      </c>
      <c r="N6711" t="s">
        <v>5</v>
      </c>
      <c r="O6711" s="4"/>
      <c r="T6711" t="s">
        <v>8763</v>
      </c>
      <c r="U6711" s="8">
        <v>1</v>
      </c>
      <c r="V6711" t="s">
        <v>7</v>
      </c>
      <c r="W6711" t="s">
        <v>3331</v>
      </c>
      <c r="X6711" s="2" t="s">
        <v>1592</v>
      </c>
      <c r="Y6711" s="3">
        <v>2</v>
      </c>
      <c r="Z6711">
        <v>219</v>
      </c>
      <c r="AA6711" t="s">
        <v>3331</v>
      </c>
      <c r="AB6711" s="4" t="s">
        <v>9104</v>
      </c>
      <c r="AC6711">
        <v>2014</v>
      </c>
      <c r="AD6711">
        <v>5</v>
      </c>
      <c r="AE6711">
        <v>24</v>
      </c>
      <c r="AF6711" t="s">
        <v>205</v>
      </c>
      <c r="AH6711" s="4">
        <v>255712.22999299999</v>
      </c>
      <c r="AI6711" s="4">
        <v>6649519.4701199997</v>
      </c>
      <c r="AJ6711" s="4">
        <v>255000</v>
      </c>
      <c r="AK6711" s="4">
        <v>6649000</v>
      </c>
      <c r="AL6711" s="4">
        <v>5</v>
      </c>
      <c r="AN6711" t="s">
        <v>1481</v>
      </c>
      <c r="AO6711" s="9"/>
      <c r="BC6711" s="1" t="s">
        <v>1482</v>
      </c>
      <c r="BD6711" t="s">
        <v>1477</v>
      </c>
      <c r="BE6711">
        <v>7</v>
      </c>
      <c r="BF6711">
        <v>12818</v>
      </c>
      <c r="BG6711">
        <v>39003</v>
      </c>
      <c r="BH6711" t="s">
        <v>9105</v>
      </c>
      <c r="BT6711">
        <v>327778</v>
      </c>
    </row>
    <row r="6712" spans="1:72" x14ac:dyDescent="0.3">
      <c r="A6712">
        <v>328398</v>
      </c>
      <c r="B6712">
        <v>27177</v>
      </c>
      <c r="F6712" t="s">
        <v>0</v>
      </c>
      <c r="G6712" t="s">
        <v>37</v>
      </c>
      <c r="H6712" t="s">
        <v>9106</v>
      </c>
      <c r="I6712" t="s">
        <v>59</v>
      </c>
      <c r="K6712">
        <v>1</v>
      </c>
      <c r="L6712" t="s">
        <v>4</v>
      </c>
      <c r="M6712">
        <v>101130</v>
      </c>
      <c r="N6712" t="s">
        <v>5</v>
      </c>
      <c r="T6712" t="s">
        <v>8763</v>
      </c>
      <c r="U6712" s="8">
        <v>1</v>
      </c>
      <c r="V6712" t="s">
        <v>7</v>
      </c>
      <c r="W6712" t="s">
        <v>3331</v>
      </c>
      <c r="X6712" s="2" t="s">
        <v>1592</v>
      </c>
      <c r="Y6712" s="3">
        <v>2</v>
      </c>
      <c r="Z6712" s="4">
        <v>219</v>
      </c>
      <c r="AA6712" t="s">
        <v>3331</v>
      </c>
      <c r="AB6712" t="s">
        <v>9107</v>
      </c>
      <c r="AC6712">
        <v>2014</v>
      </c>
      <c r="AD6712">
        <v>5</v>
      </c>
      <c r="AE6712">
        <v>29</v>
      </c>
      <c r="AF6712" t="s">
        <v>198</v>
      </c>
      <c r="AH6712">
        <v>255804</v>
      </c>
      <c r="AI6712">
        <v>6648578</v>
      </c>
      <c r="AJ6712" s="4">
        <v>255000</v>
      </c>
      <c r="AK6712" s="4">
        <v>6649000</v>
      </c>
      <c r="AL6712">
        <v>25</v>
      </c>
      <c r="AN6712">
        <v>1010</v>
      </c>
      <c r="AP6712" s="5" t="s">
        <v>9108</v>
      </c>
      <c r="AQ6712">
        <v>101130</v>
      </c>
      <c r="AS6712" s="6" t="s">
        <v>12</v>
      </c>
      <c r="AT6712">
        <v>1</v>
      </c>
      <c r="AU6712" t="s">
        <v>13</v>
      </c>
      <c r="AV6712" t="s">
        <v>9109</v>
      </c>
      <c r="AW6712" t="s">
        <v>9110</v>
      </c>
      <c r="AX6712">
        <v>1010</v>
      </c>
      <c r="AY6712" t="s">
        <v>47</v>
      </c>
      <c r="AZ6712" t="s">
        <v>48</v>
      </c>
      <c r="BB6712" s="5">
        <v>43709.903472222199</v>
      </c>
      <c r="BC6712" s="7" t="s">
        <v>18</v>
      </c>
      <c r="BE6712">
        <v>6</v>
      </c>
      <c r="BF6712">
        <v>24061</v>
      </c>
      <c r="BG6712">
        <v>38994</v>
      </c>
      <c r="BH6712" t="s">
        <v>9111</v>
      </c>
      <c r="BT6712">
        <v>328398</v>
      </c>
    </row>
    <row r="6713" spans="1:72" x14ac:dyDescent="0.3">
      <c r="A6713">
        <v>318689</v>
      </c>
      <c r="B6713">
        <v>92409</v>
      </c>
      <c r="F6713" t="s">
        <v>0</v>
      </c>
      <c r="G6713" t="s">
        <v>37</v>
      </c>
      <c r="H6713" t="s">
        <v>9112</v>
      </c>
      <c r="I6713" t="s">
        <v>59</v>
      </c>
      <c r="K6713">
        <v>1</v>
      </c>
      <c r="L6713" t="s">
        <v>4</v>
      </c>
      <c r="M6713">
        <v>101130</v>
      </c>
      <c r="N6713" t="s">
        <v>5</v>
      </c>
      <c r="T6713" t="s">
        <v>8763</v>
      </c>
      <c r="U6713" s="8">
        <v>1</v>
      </c>
      <c r="V6713" t="s">
        <v>7</v>
      </c>
      <c r="W6713" t="s">
        <v>3331</v>
      </c>
      <c r="X6713" s="2" t="s">
        <v>1592</v>
      </c>
      <c r="Y6713" s="3">
        <v>2</v>
      </c>
      <c r="Z6713" s="4">
        <v>219</v>
      </c>
      <c r="AA6713" t="s">
        <v>3331</v>
      </c>
      <c r="AB6713" t="s">
        <v>9113</v>
      </c>
      <c r="AC6713">
        <v>2015</v>
      </c>
      <c r="AD6713">
        <v>6</v>
      </c>
      <c r="AE6713">
        <v>8</v>
      </c>
      <c r="AF6713" t="s">
        <v>9114</v>
      </c>
      <c r="AH6713">
        <v>254063</v>
      </c>
      <c r="AI6713">
        <v>6648006</v>
      </c>
      <c r="AJ6713" s="4">
        <v>255000</v>
      </c>
      <c r="AK6713" s="4">
        <v>6649000</v>
      </c>
      <c r="AL6713">
        <v>25</v>
      </c>
      <c r="AN6713">
        <v>1010</v>
      </c>
      <c r="AP6713" s="5" t="s">
        <v>9115</v>
      </c>
      <c r="AQ6713">
        <v>101130</v>
      </c>
      <c r="AS6713" s="6" t="s">
        <v>12</v>
      </c>
      <c r="AT6713">
        <v>1</v>
      </c>
      <c r="AU6713" t="s">
        <v>13</v>
      </c>
      <c r="AV6713" t="s">
        <v>9116</v>
      </c>
      <c r="AW6713" t="s">
        <v>9117</v>
      </c>
      <c r="AX6713">
        <v>1010</v>
      </c>
      <c r="AY6713" t="s">
        <v>47</v>
      </c>
      <c r="AZ6713" t="s">
        <v>48</v>
      </c>
      <c r="BB6713" s="5">
        <v>42164.115381944401</v>
      </c>
      <c r="BC6713" s="7" t="s">
        <v>18</v>
      </c>
      <c r="BE6713">
        <v>6</v>
      </c>
      <c r="BF6713">
        <v>79951</v>
      </c>
      <c r="BG6713">
        <v>39011</v>
      </c>
      <c r="BH6713" t="s">
        <v>9118</v>
      </c>
      <c r="BT6713">
        <v>318689</v>
      </c>
    </row>
    <row r="6714" spans="1:72" x14ac:dyDescent="0.3">
      <c r="A6714">
        <v>326568</v>
      </c>
      <c r="B6714">
        <v>401352</v>
      </c>
      <c r="F6714" t="s">
        <v>1476</v>
      </c>
      <c r="G6714" t="s">
        <v>1477</v>
      </c>
      <c r="H6714" s="11" t="s">
        <v>9119</v>
      </c>
      <c r="I6714" t="s">
        <v>59</v>
      </c>
      <c r="J6714">
        <v>8</v>
      </c>
      <c r="K6714">
        <v>1</v>
      </c>
      <c r="L6714" t="s">
        <v>4</v>
      </c>
      <c r="M6714">
        <v>101130</v>
      </c>
      <c r="N6714" t="s">
        <v>5</v>
      </c>
      <c r="T6714" t="s">
        <v>8763</v>
      </c>
      <c r="U6714" s="8">
        <v>1</v>
      </c>
      <c r="V6714" t="s">
        <v>7</v>
      </c>
      <c r="W6714" t="s">
        <v>3331</v>
      </c>
      <c r="X6714" s="2" t="s">
        <v>1592</v>
      </c>
      <c r="Y6714" s="3">
        <v>2</v>
      </c>
      <c r="Z6714">
        <v>219</v>
      </c>
      <c r="AA6714" t="s">
        <v>3331</v>
      </c>
      <c r="AB6714" s="4" t="s">
        <v>9120</v>
      </c>
      <c r="AC6714">
        <v>2015</v>
      </c>
      <c r="AD6714">
        <v>6</v>
      </c>
      <c r="AE6714">
        <v>13</v>
      </c>
      <c r="AF6714" t="s">
        <v>205</v>
      </c>
      <c r="AH6714" s="4">
        <v>255529.68718499999</v>
      </c>
      <c r="AI6714" s="4">
        <v>6649423.5290000001</v>
      </c>
      <c r="AJ6714" s="4">
        <v>255000</v>
      </c>
      <c r="AK6714" s="4">
        <v>6649000</v>
      </c>
      <c r="AL6714" s="4">
        <v>5</v>
      </c>
      <c r="AN6714" t="s">
        <v>1481</v>
      </c>
      <c r="AO6714" s="9"/>
      <c r="BC6714" s="1" t="s">
        <v>1482</v>
      </c>
      <c r="BD6714" t="s">
        <v>1477</v>
      </c>
      <c r="BE6714">
        <v>7</v>
      </c>
      <c r="BF6714">
        <v>13938</v>
      </c>
      <c r="BG6714">
        <v>39017</v>
      </c>
      <c r="BH6714" t="s">
        <v>9121</v>
      </c>
      <c r="BT6714">
        <v>326568</v>
      </c>
    </row>
    <row r="6715" spans="1:72" x14ac:dyDescent="0.3">
      <c r="A6715">
        <v>326412</v>
      </c>
      <c r="B6715">
        <v>402334</v>
      </c>
      <c r="F6715" t="s">
        <v>1476</v>
      </c>
      <c r="G6715" t="s">
        <v>1477</v>
      </c>
      <c r="H6715" s="11" t="s">
        <v>9122</v>
      </c>
      <c r="I6715" t="s">
        <v>59</v>
      </c>
      <c r="J6715">
        <v>7</v>
      </c>
      <c r="K6715">
        <v>1</v>
      </c>
      <c r="L6715" t="s">
        <v>4</v>
      </c>
      <c r="M6715">
        <v>101130</v>
      </c>
      <c r="N6715" t="s">
        <v>5</v>
      </c>
      <c r="T6715" t="s">
        <v>8763</v>
      </c>
      <c r="U6715" s="8">
        <v>1</v>
      </c>
      <c r="V6715" t="s">
        <v>7</v>
      </c>
      <c r="W6715" t="s">
        <v>3331</v>
      </c>
      <c r="X6715" s="2" t="s">
        <v>1592</v>
      </c>
      <c r="Y6715" s="3">
        <v>2</v>
      </c>
      <c r="Z6715">
        <v>219</v>
      </c>
      <c r="AA6715" t="s">
        <v>3331</v>
      </c>
      <c r="AB6715" s="4" t="s">
        <v>9120</v>
      </c>
      <c r="AC6715">
        <v>2016</v>
      </c>
      <c r="AD6715">
        <v>5</v>
      </c>
      <c r="AE6715">
        <v>28</v>
      </c>
      <c r="AF6715" t="s">
        <v>205</v>
      </c>
      <c r="AH6715" s="4">
        <v>255508.48846600001</v>
      </c>
      <c r="AI6715" s="4">
        <v>6649422.4414900001</v>
      </c>
      <c r="AJ6715" s="4">
        <v>255000</v>
      </c>
      <c r="AK6715" s="4">
        <v>6649000</v>
      </c>
      <c r="AL6715" s="4">
        <v>5</v>
      </c>
      <c r="AN6715" t="s">
        <v>1481</v>
      </c>
      <c r="AO6715" s="9"/>
      <c r="BC6715" s="1" t="s">
        <v>1482</v>
      </c>
      <c r="BD6715" t="s">
        <v>1477</v>
      </c>
      <c r="BE6715">
        <v>7</v>
      </c>
      <c r="BF6715">
        <v>14825</v>
      </c>
      <c r="BG6715">
        <v>39025</v>
      </c>
      <c r="BH6715" t="s">
        <v>9123</v>
      </c>
      <c r="BT6715">
        <v>326412</v>
      </c>
    </row>
    <row r="6716" spans="1:72" x14ac:dyDescent="0.3">
      <c r="A6716">
        <v>324185</v>
      </c>
      <c r="B6716">
        <v>25450</v>
      </c>
      <c r="F6716" t="s">
        <v>0</v>
      </c>
      <c r="G6716" t="s">
        <v>37</v>
      </c>
      <c r="H6716" t="s">
        <v>9955</v>
      </c>
      <c r="I6716" t="s">
        <v>59</v>
      </c>
      <c r="K6716">
        <v>1</v>
      </c>
      <c r="L6716" t="s">
        <v>4</v>
      </c>
      <c r="M6716">
        <v>101130</v>
      </c>
      <c r="N6716" t="s">
        <v>5</v>
      </c>
      <c r="T6716" t="s">
        <v>9928</v>
      </c>
      <c r="U6716" s="8">
        <v>1</v>
      </c>
      <c r="V6716" t="s">
        <v>7</v>
      </c>
      <c r="W6716" t="s">
        <v>3331</v>
      </c>
      <c r="X6716" s="2" t="s">
        <v>1592</v>
      </c>
      <c r="Y6716" s="3">
        <v>2</v>
      </c>
      <c r="Z6716" s="4">
        <v>219</v>
      </c>
      <c r="AA6716" t="s">
        <v>3331</v>
      </c>
      <c r="AB6716" t="s">
        <v>8923</v>
      </c>
      <c r="AC6716">
        <v>2009</v>
      </c>
      <c r="AD6716">
        <v>6</v>
      </c>
      <c r="AE6716">
        <v>11</v>
      </c>
      <c r="AF6716" t="s">
        <v>5625</v>
      </c>
      <c r="AH6716">
        <v>255030</v>
      </c>
      <c r="AI6716">
        <v>6650342</v>
      </c>
      <c r="AJ6716" s="4">
        <v>255000</v>
      </c>
      <c r="AK6716" s="4">
        <v>6651000</v>
      </c>
      <c r="AL6716">
        <v>1</v>
      </c>
      <c r="AN6716">
        <v>1010</v>
      </c>
      <c r="AP6716" s="5" t="s">
        <v>9956</v>
      </c>
      <c r="AQ6716">
        <v>101130</v>
      </c>
      <c r="AS6716" s="6" t="s">
        <v>12</v>
      </c>
      <c r="AT6716">
        <v>1</v>
      </c>
      <c r="AU6716" t="s">
        <v>13</v>
      </c>
      <c r="AV6716" t="s">
        <v>9957</v>
      </c>
      <c r="AW6716" t="s">
        <v>9958</v>
      </c>
      <c r="AX6716">
        <v>1010</v>
      </c>
      <c r="AY6716" t="s">
        <v>47</v>
      </c>
      <c r="AZ6716" t="s">
        <v>48</v>
      </c>
      <c r="BB6716" s="5">
        <v>43709.903472222199</v>
      </c>
      <c r="BC6716" s="7" t="s">
        <v>18</v>
      </c>
      <c r="BE6716">
        <v>6</v>
      </c>
      <c r="BF6716">
        <v>22328</v>
      </c>
      <c r="BG6716">
        <v>38913</v>
      </c>
      <c r="BH6716" t="s">
        <v>9959</v>
      </c>
      <c r="BT6716">
        <v>324185</v>
      </c>
    </row>
    <row r="6717" spans="1:72" x14ac:dyDescent="0.3">
      <c r="A6717">
        <v>320646</v>
      </c>
      <c r="B6717">
        <v>241206</v>
      </c>
      <c r="F6717" t="s">
        <v>0</v>
      </c>
      <c r="G6717" t="s">
        <v>1</v>
      </c>
      <c r="H6717" t="s">
        <v>9966</v>
      </c>
      <c r="I6717" t="s">
        <v>59</v>
      </c>
      <c r="K6717">
        <v>1</v>
      </c>
      <c r="L6717" t="s">
        <v>4</v>
      </c>
      <c r="M6717">
        <v>101130</v>
      </c>
      <c r="N6717" t="s">
        <v>5</v>
      </c>
      <c r="T6717" t="s">
        <v>9928</v>
      </c>
      <c r="U6717" s="8">
        <v>1</v>
      </c>
      <c r="V6717" t="s">
        <v>7</v>
      </c>
      <c r="W6717" t="s">
        <v>3331</v>
      </c>
      <c r="X6717" s="2" t="s">
        <v>1592</v>
      </c>
      <c r="Y6717" s="3">
        <v>2</v>
      </c>
      <c r="Z6717" s="4">
        <v>219</v>
      </c>
      <c r="AA6717" t="s">
        <v>3331</v>
      </c>
      <c r="AB6717" t="s">
        <v>9939</v>
      </c>
      <c r="AC6717">
        <v>2009</v>
      </c>
      <c r="AD6717">
        <v>6</v>
      </c>
      <c r="AE6717">
        <v>11</v>
      </c>
      <c r="AF6717" t="s">
        <v>205</v>
      </c>
      <c r="AH6717">
        <v>254349</v>
      </c>
      <c r="AI6717">
        <v>6650727</v>
      </c>
      <c r="AJ6717" s="4">
        <v>255000</v>
      </c>
      <c r="AK6717" s="4">
        <v>6651000</v>
      </c>
      <c r="AL6717">
        <v>6</v>
      </c>
      <c r="AN6717">
        <v>66</v>
      </c>
      <c r="AO6717" t="s">
        <v>206</v>
      </c>
      <c r="AQ6717">
        <v>101130</v>
      </c>
      <c r="AS6717" s="6" t="s">
        <v>12</v>
      </c>
      <c r="AT6717">
        <v>1</v>
      </c>
      <c r="AU6717" t="s">
        <v>13</v>
      </c>
      <c r="AV6717" t="s">
        <v>9967</v>
      </c>
      <c r="AW6717" t="s">
        <v>9968</v>
      </c>
      <c r="AX6717">
        <v>66</v>
      </c>
      <c r="AY6717" t="s">
        <v>16</v>
      </c>
      <c r="AZ6717" t="s">
        <v>209</v>
      </c>
      <c r="BB6717" s="5">
        <v>41662</v>
      </c>
      <c r="BC6717" s="7" t="s">
        <v>18</v>
      </c>
      <c r="BE6717">
        <v>4</v>
      </c>
      <c r="BF6717">
        <v>411877</v>
      </c>
      <c r="BG6717">
        <v>38922</v>
      </c>
      <c r="BH6717" t="s">
        <v>9969</v>
      </c>
      <c r="BT6717">
        <v>320646</v>
      </c>
    </row>
    <row r="6718" spans="1:72" x14ac:dyDescent="0.3">
      <c r="A6718">
        <v>320642</v>
      </c>
      <c r="B6718">
        <v>247962</v>
      </c>
      <c r="F6718" t="s">
        <v>0</v>
      </c>
      <c r="G6718" t="s">
        <v>1</v>
      </c>
      <c r="H6718" t="s">
        <v>9995</v>
      </c>
      <c r="I6718" t="s">
        <v>59</v>
      </c>
      <c r="K6718">
        <v>1</v>
      </c>
      <c r="L6718" t="s">
        <v>4</v>
      </c>
      <c r="M6718">
        <v>101130</v>
      </c>
      <c r="N6718" t="s">
        <v>5</v>
      </c>
      <c r="T6718" t="s">
        <v>9928</v>
      </c>
      <c r="U6718" s="8">
        <v>1</v>
      </c>
      <c r="V6718" t="s">
        <v>7</v>
      </c>
      <c r="W6718" t="s">
        <v>3331</v>
      </c>
      <c r="X6718" s="2" t="s">
        <v>1592</v>
      </c>
      <c r="Y6718" s="3">
        <v>2</v>
      </c>
      <c r="Z6718" s="4">
        <v>219</v>
      </c>
      <c r="AA6718" t="s">
        <v>3331</v>
      </c>
      <c r="AB6718" t="s">
        <v>9934</v>
      </c>
      <c r="AC6718">
        <v>2010</v>
      </c>
      <c r="AD6718">
        <v>6</v>
      </c>
      <c r="AE6718">
        <v>16</v>
      </c>
      <c r="AF6718" t="s">
        <v>205</v>
      </c>
      <c r="AH6718">
        <v>254347</v>
      </c>
      <c r="AI6718">
        <v>6650724</v>
      </c>
      <c r="AJ6718" s="4">
        <v>255000</v>
      </c>
      <c r="AK6718" s="4">
        <v>6651000</v>
      </c>
      <c r="AL6718">
        <v>7</v>
      </c>
      <c r="AN6718">
        <v>66</v>
      </c>
      <c r="AO6718" t="s">
        <v>206</v>
      </c>
      <c r="AQ6718">
        <v>101130</v>
      </c>
      <c r="AS6718" s="6" t="s">
        <v>12</v>
      </c>
      <c r="AT6718">
        <v>1</v>
      </c>
      <c r="AU6718" t="s">
        <v>13</v>
      </c>
      <c r="AV6718" t="s">
        <v>9996</v>
      </c>
      <c r="AW6718" t="s">
        <v>9997</v>
      </c>
      <c r="AX6718">
        <v>66</v>
      </c>
      <c r="AY6718" t="s">
        <v>16</v>
      </c>
      <c r="AZ6718" t="s">
        <v>209</v>
      </c>
      <c r="BB6718" s="5">
        <v>41662</v>
      </c>
      <c r="BC6718" s="7" t="s">
        <v>18</v>
      </c>
      <c r="BE6718">
        <v>4</v>
      </c>
      <c r="BF6718">
        <v>418515</v>
      </c>
      <c r="BG6718">
        <v>38931</v>
      </c>
      <c r="BH6718" t="s">
        <v>9998</v>
      </c>
      <c r="BT6718">
        <v>320642</v>
      </c>
    </row>
    <row r="6719" spans="1:72" x14ac:dyDescent="0.3">
      <c r="A6719">
        <v>326805</v>
      </c>
      <c r="B6719">
        <v>24797</v>
      </c>
      <c r="F6719" t="s">
        <v>0</v>
      </c>
      <c r="G6719" t="s">
        <v>37</v>
      </c>
      <c r="H6719" t="s">
        <v>10007</v>
      </c>
      <c r="I6719" t="s">
        <v>59</v>
      </c>
      <c r="K6719">
        <v>1</v>
      </c>
      <c r="L6719" t="s">
        <v>4</v>
      </c>
      <c r="M6719">
        <v>101130</v>
      </c>
      <c r="N6719" t="s">
        <v>5</v>
      </c>
      <c r="T6719" t="s">
        <v>9928</v>
      </c>
      <c r="U6719" s="8">
        <v>1</v>
      </c>
      <c r="V6719" t="s">
        <v>7</v>
      </c>
      <c r="W6719" t="s">
        <v>3331</v>
      </c>
      <c r="X6719" s="2" t="s">
        <v>1592</v>
      </c>
      <c r="Y6719" s="3">
        <v>2</v>
      </c>
      <c r="Z6719" s="4">
        <v>219</v>
      </c>
      <c r="AA6719" t="s">
        <v>3331</v>
      </c>
      <c r="AB6719" t="s">
        <v>3779</v>
      </c>
      <c r="AC6719">
        <v>2012</v>
      </c>
      <c r="AD6719">
        <v>6</v>
      </c>
      <c r="AE6719">
        <v>15</v>
      </c>
      <c r="AF6719" t="s">
        <v>3372</v>
      </c>
      <c r="AH6719">
        <v>255568</v>
      </c>
      <c r="AI6719">
        <v>6650685</v>
      </c>
      <c r="AJ6719" s="4">
        <v>255000</v>
      </c>
      <c r="AK6719" s="4">
        <v>6651000</v>
      </c>
      <c r="AL6719">
        <v>10</v>
      </c>
      <c r="AN6719">
        <v>1010</v>
      </c>
      <c r="AO6719" t="s">
        <v>1049</v>
      </c>
      <c r="AP6719" s="5" t="s">
        <v>10008</v>
      </c>
      <c r="AQ6719">
        <v>101130</v>
      </c>
      <c r="AS6719" s="6" t="s">
        <v>12</v>
      </c>
      <c r="AT6719">
        <v>1</v>
      </c>
      <c r="AU6719" t="s">
        <v>13</v>
      </c>
      <c r="AV6719" t="s">
        <v>10009</v>
      </c>
      <c r="AW6719" t="s">
        <v>10010</v>
      </c>
      <c r="AX6719">
        <v>1010</v>
      </c>
      <c r="AY6719" t="s">
        <v>47</v>
      </c>
      <c r="AZ6719" t="s">
        <v>48</v>
      </c>
      <c r="BB6719" s="5">
        <v>41445.704861111102</v>
      </c>
      <c r="BC6719" s="7" t="s">
        <v>18</v>
      </c>
      <c r="BE6719">
        <v>6</v>
      </c>
      <c r="BF6719">
        <v>21668</v>
      </c>
      <c r="BG6719">
        <v>38963</v>
      </c>
      <c r="BH6719" t="s">
        <v>10011</v>
      </c>
      <c r="BT6719">
        <v>326805</v>
      </c>
    </row>
    <row r="6720" spans="1:72" x14ac:dyDescent="0.3">
      <c r="A6720">
        <v>321186</v>
      </c>
      <c r="B6720">
        <v>260634</v>
      </c>
      <c r="F6720" t="s">
        <v>0</v>
      </c>
      <c r="G6720" t="s">
        <v>1</v>
      </c>
      <c r="H6720" t="s">
        <v>10079</v>
      </c>
      <c r="I6720" t="s">
        <v>59</v>
      </c>
      <c r="K6720">
        <v>1</v>
      </c>
      <c r="L6720" t="s">
        <v>4</v>
      </c>
      <c r="M6720">
        <v>101130</v>
      </c>
      <c r="N6720" t="s">
        <v>5</v>
      </c>
      <c r="T6720" t="s">
        <v>9928</v>
      </c>
      <c r="U6720" s="8">
        <v>1</v>
      </c>
      <c r="V6720" t="s">
        <v>7</v>
      </c>
      <c r="W6720" t="s">
        <v>3331</v>
      </c>
      <c r="X6720" s="2" t="s">
        <v>1592</v>
      </c>
      <c r="Y6720" s="3">
        <v>2</v>
      </c>
      <c r="Z6720" s="4">
        <v>219</v>
      </c>
      <c r="AA6720" t="s">
        <v>3331</v>
      </c>
      <c r="AB6720" t="s">
        <v>9934</v>
      </c>
      <c r="AC6720">
        <v>2013</v>
      </c>
      <c r="AD6720">
        <v>6</v>
      </c>
      <c r="AE6720">
        <v>17</v>
      </c>
      <c r="AF6720" t="s">
        <v>205</v>
      </c>
      <c r="AH6720">
        <v>254452</v>
      </c>
      <c r="AI6720">
        <v>6650795</v>
      </c>
      <c r="AJ6720" s="4">
        <v>255000</v>
      </c>
      <c r="AK6720" s="4">
        <v>6651000</v>
      </c>
      <c r="AL6720">
        <v>10</v>
      </c>
      <c r="AN6720">
        <v>66</v>
      </c>
      <c r="AO6720" t="s">
        <v>206</v>
      </c>
      <c r="AQ6720">
        <v>101130</v>
      </c>
      <c r="AS6720" s="6" t="s">
        <v>12</v>
      </c>
      <c r="AT6720">
        <v>1</v>
      </c>
      <c r="AU6720" t="s">
        <v>13</v>
      </c>
      <c r="AV6720" t="s">
        <v>10080</v>
      </c>
      <c r="AW6720" t="s">
        <v>10081</v>
      </c>
      <c r="AX6720">
        <v>66</v>
      </c>
      <c r="AY6720" t="s">
        <v>16</v>
      </c>
      <c r="AZ6720" t="s">
        <v>209</v>
      </c>
      <c r="BB6720" s="5">
        <v>41662</v>
      </c>
      <c r="BC6720" s="7" t="s">
        <v>18</v>
      </c>
      <c r="BE6720">
        <v>4</v>
      </c>
      <c r="BF6720">
        <v>430664</v>
      </c>
      <c r="BG6720">
        <v>38992</v>
      </c>
      <c r="BH6720" t="s">
        <v>10082</v>
      </c>
      <c r="BT6720">
        <v>321186</v>
      </c>
    </row>
    <row r="6721" spans="1:72" x14ac:dyDescent="0.3">
      <c r="A6721">
        <v>320153</v>
      </c>
      <c r="B6721">
        <v>400271</v>
      </c>
      <c r="F6721" t="s">
        <v>1476</v>
      </c>
      <c r="G6721" t="s">
        <v>1477</v>
      </c>
      <c r="H6721" s="11" t="s">
        <v>10087</v>
      </c>
      <c r="I6721" t="s">
        <v>59</v>
      </c>
      <c r="J6721">
        <v>6</v>
      </c>
      <c r="K6721">
        <v>1</v>
      </c>
      <c r="L6721" t="s">
        <v>4</v>
      </c>
      <c r="M6721">
        <v>101130</v>
      </c>
      <c r="N6721" t="s">
        <v>5</v>
      </c>
      <c r="O6721" s="4"/>
      <c r="T6721" t="s">
        <v>9928</v>
      </c>
      <c r="U6721" s="8">
        <v>1</v>
      </c>
      <c r="V6721" t="s">
        <v>7</v>
      </c>
      <c r="W6721" t="s">
        <v>3331</v>
      </c>
      <c r="X6721" s="2" t="s">
        <v>1592</v>
      </c>
      <c r="Y6721" s="3">
        <v>2</v>
      </c>
      <c r="Z6721">
        <v>219</v>
      </c>
      <c r="AA6721" t="s">
        <v>3331</v>
      </c>
      <c r="AB6721" s="4" t="s">
        <v>10088</v>
      </c>
      <c r="AC6721">
        <v>2014</v>
      </c>
      <c r="AD6721">
        <v>6</v>
      </c>
      <c r="AE6721">
        <v>10</v>
      </c>
      <c r="AF6721" t="s">
        <v>205</v>
      </c>
      <c r="AH6721" s="4">
        <v>254263.355652</v>
      </c>
      <c r="AI6721" s="4">
        <v>6650713.19936</v>
      </c>
      <c r="AJ6721" s="4">
        <v>255000</v>
      </c>
      <c r="AK6721" s="4">
        <v>6651000</v>
      </c>
      <c r="AL6721" s="4">
        <v>5</v>
      </c>
      <c r="AN6721" t="s">
        <v>1481</v>
      </c>
      <c r="AO6721" s="9"/>
      <c r="BC6721" s="1" t="s">
        <v>1482</v>
      </c>
      <c r="BD6721" t="s">
        <v>1477</v>
      </c>
      <c r="BE6721">
        <v>7</v>
      </c>
      <c r="BF6721">
        <v>12927</v>
      </c>
      <c r="BG6721">
        <v>39005</v>
      </c>
      <c r="BH6721" t="s">
        <v>10089</v>
      </c>
      <c r="BT6721">
        <v>320153</v>
      </c>
    </row>
    <row r="6722" spans="1:72" x14ac:dyDescent="0.3">
      <c r="A6722">
        <v>321418</v>
      </c>
      <c r="B6722">
        <v>223490</v>
      </c>
      <c r="F6722" t="s">
        <v>0</v>
      </c>
      <c r="G6722" t="s">
        <v>2541</v>
      </c>
      <c r="H6722" t="s">
        <v>10131</v>
      </c>
      <c r="I6722" t="s">
        <v>59</v>
      </c>
      <c r="K6722">
        <v>1</v>
      </c>
      <c r="L6722" t="s">
        <v>4</v>
      </c>
      <c r="M6722">
        <v>101130</v>
      </c>
      <c r="N6722" t="s">
        <v>5</v>
      </c>
      <c r="T6722" t="s">
        <v>10132</v>
      </c>
      <c r="U6722" s="8">
        <v>1</v>
      </c>
      <c r="V6722" t="s">
        <v>7</v>
      </c>
      <c r="W6722" t="s">
        <v>3331</v>
      </c>
      <c r="X6722" s="2" t="s">
        <v>1592</v>
      </c>
      <c r="Y6722" s="3">
        <v>2</v>
      </c>
      <c r="Z6722" s="4">
        <v>219</v>
      </c>
      <c r="AA6722" t="s">
        <v>3331</v>
      </c>
      <c r="AB6722" t="s">
        <v>10133</v>
      </c>
      <c r="AC6722">
        <v>2011</v>
      </c>
      <c r="AD6722">
        <v>6</v>
      </c>
      <c r="AE6722">
        <v>22</v>
      </c>
      <c r="AF6722" t="s">
        <v>4722</v>
      </c>
      <c r="AG6722" t="s">
        <v>4722</v>
      </c>
      <c r="AH6722">
        <v>254502</v>
      </c>
      <c r="AI6722">
        <v>6653871</v>
      </c>
      <c r="AJ6722" s="4">
        <v>255000</v>
      </c>
      <c r="AK6722" s="4">
        <v>6653000</v>
      </c>
      <c r="AL6722">
        <v>20</v>
      </c>
      <c r="AN6722">
        <v>59</v>
      </c>
      <c r="AO6722" t="s">
        <v>10134</v>
      </c>
      <c r="AQ6722">
        <v>101130</v>
      </c>
      <c r="AS6722" s="6" t="s">
        <v>12</v>
      </c>
      <c r="AT6722">
        <v>1</v>
      </c>
      <c r="AU6722" t="s">
        <v>13</v>
      </c>
      <c r="AV6722" t="s">
        <v>10135</v>
      </c>
      <c r="AW6722" t="s">
        <v>10131</v>
      </c>
      <c r="AX6722">
        <v>59</v>
      </c>
      <c r="AY6722" t="s">
        <v>2541</v>
      </c>
      <c r="AZ6722" t="s">
        <v>2546</v>
      </c>
      <c r="BB6722" s="5">
        <v>44300</v>
      </c>
      <c r="BC6722" s="7" t="s">
        <v>18</v>
      </c>
      <c r="BE6722">
        <v>4</v>
      </c>
      <c r="BF6722">
        <v>383964</v>
      </c>
      <c r="BG6722">
        <v>38935</v>
      </c>
      <c r="BH6722" t="s">
        <v>10136</v>
      </c>
      <c r="BT6722">
        <v>321418</v>
      </c>
    </row>
    <row r="6723" spans="1:72" x14ac:dyDescent="0.3">
      <c r="A6723">
        <v>320737</v>
      </c>
      <c r="B6723">
        <v>24798</v>
      </c>
      <c r="F6723" t="s">
        <v>0</v>
      </c>
      <c r="G6723" t="s">
        <v>37</v>
      </c>
      <c r="H6723" t="s">
        <v>10141</v>
      </c>
      <c r="I6723" t="s">
        <v>59</v>
      </c>
      <c r="K6723">
        <v>1</v>
      </c>
      <c r="L6723" t="s">
        <v>4</v>
      </c>
      <c r="M6723">
        <v>101130</v>
      </c>
      <c r="N6723" t="s">
        <v>5</v>
      </c>
      <c r="T6723" t="s">
        <v>10132</v>
      </c>
      <c r="U6723" s="8">
        <v>1</v>
      </c>
      <c r="V6723" t="s">
        <v>7</v>
      </c>
      <c r="W6723" t="s">
        <v>3331</v>
      </c>
      <c r="X6723" s="2" t="s">
        <v>1592</v>
      </c>
      <c r="Y6723" s="3">
        <v>2</v>
      </c>
      <c r="Z6723" s="4">
        <v>219</v>
      </c>
      <c r="AA6723" t="s">
        <v>3331</v>
      </c>
      <c r="AB6723" t="s">
        <v>3832</v>
      </c>
      <c r="AC6723">
        <v>2012</v>
      </c>
      <c r="AD6723">
        <v>6</v>
      </c>
      <c r="AE6723">
        <v>15</v>
      </c>
      <c r="AF6723" t="s">
        <v>3372</v>
      </c>
      <c r="AH6723">
        <v>254366</v>
      </c>
      <c r="AI6723">
        <v>6653239</v>
      </c>
      <c r="AJ6723" s="4">
        <v>255000</v>
      </c>
      <c r="AK6723" s="4">
        <v>6653000</v>
      </c>
      <c r="AL6723">
        <v>10</v>
      </c>
      <c r="AN6723">
        <v>1010</v>
      </c>
      <c r="AO6723" t="s">
        <v>88</v>
      </c>
      <c r="AP6723" s="5" t="s">
        <v>10142</v>
      </c>
      <c r="AQ6723">
        <v>101130</v>
      </c>
      <c r="AS6723" s="6" t="s">
        <v>12</v>
      </c>
      <c r="AT6723">
        <v>1</v>
      </c>
      <c r="AU6723" t="s">
        <v>13</v>
      </c>
      <c r="AV6723" t="s">
        <v>10143</v>
      </c>
      <c r="AW6723" t="s">
        <v>10144</v>
      </c>
      <c r="AX6723">
        <v>1010</v>
      </c>
      <c r="AY6723" t="s">
        <v>47</v>
      </c>
      <c r="AZ6723" t="s">
        <v>48</v>
      </c>
      <c r="BB6723" s="5">
        <v>41445.704861111102</v>
      </c>
      <c r="BC6723" s="7" t="s">
        <v>18</v>
      </c>
      <c r="BE6723">
        <v>6</v>
      </c>
      <c r="BF6723">
        <v>21669</v>
      </c>
      <c r="BG6723">
        <v>38969</v>
      </c>
      <c r="BH6723" t="s">
        <v>10145</v>
      </c>
      <c r="BT6723">
        <v>320737</v>
      </c>
    </row>
    <row r="6724" spans="1:72" x14ac:dyDescent="0.3">
      <c r="A6724">
        <v>327649</v>
      </c>
      <c r="B6724">
        <v>263373</v>
      </c>
      <c r="F6724" t="s">
        <v>0</v>
      </c>
      <c r="G6724" t="s">
        <v>526</v>
      </c>
      <c r="H6724" t="s">
        <v>10186</v>
      </c>
      <c r="I6724" t="s">
        <v>59</v>
      </c>
      <c r="K6724">
        <v>1</v>
      </c>
      <c r="L6724" t="s">
        <v>4</v>
      </c>
      <c r="M6724">
        <v>101130</v>
      </c>
      <c r="N6724" t="s">
        <v>5</v>
      </c>
      <c r="T6724" t="s">
        <v>10132</v>
      </c>
      <c r="U6724" s="8">
        <v>1</v>
      </c>
      <c r="V6724" t="s">
        <v>7</v>
      </c>
      <c r="W6724" t="s">
        <v>3331</v>
      </c>
      <c r="X6724" s="2" t="s">
        <v>1592</v>
      </c>
      <c r="Y6724" s="3">
        <v>2</v>
      </c>
      <c r="Z6724" s="4">
        <v>219</v>
      </c>
      <c r="AA6724" t="s">
        <v>3331</v>
      </c>
      <c r="AB6724" t="s">
        <v>10187</v>
      </c>
      <c r="AC6724">
        <v>2015</v>
      </c>
      <c r="AD6724">
        <v>6</v>
      </c>
      <c r="AE6724">
        <v>10</v>
      </c>
      <c r="AF6724" t="s">
        <v>10188</v>
      </c>
      <c r="AH6724">
        <v>255701</v>
      </c>
      <c r="AI6724">
        <v>6653387</v>
      </c>
      <c r="AJ6724" s="4">
        <v>255000</v>
      </c>
      <c r="AK6724" s="4">
        <v>6653000</v>
      </c>
      <c r="AL6724">
        <v>0</v>
      </c>
      <c r="AN6724">
        <v>67</v>
      </c>
      <c r="AQ6724">
        <v>101130</v>
      </c>
      <c r="AS6724" s="6" t="s">
        <v>12</v>
      </c>
      <c r="AT6724">
        <v>1</v>
      </c>
      <c r="AU6724" t="s">
        <v>13</v>
      </c>
      <c r="AV6724" t="s">
        <v>10189</v>
      </c>
      <c r="AX6724">
        <v>67</v>
      </c>
      <c r="AY6724" t="s">
        <v>531</v>
      </c>
      <c r="AZ6724" t="s">
        <v>532</v>
      </c>
      <c r="BB6724" s="5">
        <v>42172</v>
      </c>
      <c r="BC6724" s="7" t="s">
        <v>18</v>
      </c>
      <c r="BE6724">
        <v>4</v>
      </c>
      <c r="BF6724">
        <v>434918</v>
      </c>
      <c r="BG6724">
        <v>39615</v>
      </c>
      <c r="BH6724" t="s">
        <v>10190</v>
      </c>
      <c r="BT6724">
        <v>327649</v>
      </c>
    </row>
    <row r="6725" spans="1:72" x14ac:dyDescent="0.3">
      <c r="A6725">
        <v>326889</v>
      </c>
      <c r="B6725">
        <v>263349</v>
      </c>
      <c r="F6725" t="s">
        <v>0</v>
      </c>
      <c r="G6725" t="s">
        <v>526</v>
      </c>
      <c r="H6725" t="s">
        <v>10253</v>
      </c>
      <c r="I6725" t="s">
        <v>59</v>
      </c>
      <c r="K6725">
        <v>1</v>
      </c>
      <c r="L6725" t="s">
        <v>4</v>
      </c>
      <c r="M6725">
        <v>101130</v>
      </c>
      <c r="N6725" t="s">
        <v>5</v>
      </c>
      <c r="T6725" t="s">
        <v>10237</v>
      </c>
      <c r="U6725" s="8">
        <v>1</v>
      </c>
      <c r="V6725" t="s">
        <v>7</v>
      </c>
      <c r="W6725" t="s">
        <v>3331</v>
      </c>
      <c r="X6725" s="2" t="s">
        <v>1592</v>
      </c>
      <c r="Y6725" s="3">
        <v>2</v>
      </c>
      <c r="Z6725" s="4">
        <v>219</v>
      </c>
      <c r="AA6725" t="s">
        <v>3331</v>
      </c>
      <c r="AB6725" t="s">
        <v>10187</v>
      </c>
      <c r="AC6725">
        <v>2015</v>
      </c>
      <c r="AD6725">
        <v>6</v>
      </c>
      <c r="AE6725">
        <v>15</v>
      </c>
      <c r="AF6725" t="s">
        <v>10254</v>
      </c>
      <c r="AH6725">
        <v>255584</v>
      </c>
      <c r="AI6725">
        <v>6654171</v>
      </c>
      <c r="AJ6725" s="4">
        <v>255000</v>
      </c>
      <c r="AK6725" s="4">
        <v>6655000</v>
      </c>
      <c r="AL6725">
        <v>0</v>
      </c>
      <c r="AN6725">
        <v>67</v>
      </c>
      <c r="AQ6725">
        <v>101130</v>
      </c>
      <c r="AS6725" s="6" t="s">
        <v>12</v>
      </c>
      <c r="AT6725">
        <v>1</v>
      </c>
      <c r="AU6725" t="s">
        <v>13</v>
      </c>
      <c r="AV6725" t="s">
        <v>10255</v>
      </c>
      <c r="AX6725">
        <v>67</v>
      </c>
      <c r="AY6725" t="s">
        <v>531</v>
      </c>
      <c r="AZ6725" t="s">
        <v>532</v>
      </c>
      <c r="BB6725" s="5">
        <v>42173</v>
      </c>
      <c r="BC6725" s="7" t="s">
        <v>18</v>
      </c>
      <c r="BE6725">
        <v>4</v>
      </c>
      <c r="BF6725">
        <v>434894</v>
      </c>
      <c r="BG6725">
        <v>39618</v>
      </c>
      <c r="BH6725" t="s">
        <v>10256</v>
      </c>
      <c r="BT6725">
        <v>326889</v>
      </c>
    </row>
    <row r="6726" spans="1:72" x14ac:dyDescent="0.3">
      <c r="A6726">
        <v>325417</v>
      </c>
      <c r="B6726">
        <v>123975</v>
      </c>
      <c r="F6726" t="s">
        <v>0</v>
      </c>
      <c r="G6726" t="s">
        <v>37</v>
      </c>
      <c r="H6726" t="s">
        <v>10257</v>
      </c>
      <c r="I6726" t="s">
        <v>59</v>
      </c>
      <c r="K6726">
        <v>1</v>
      </c>
      <c r="L6726" t="s">
        <v>4</v>
      </c>
      <c r="M6726">
        <v>101130</v>
      </c>
      <c r="N6726" t="s">
        <v>5</v>
      </c>
      <c r="T6726" t="s">
        <v>10237</v>
      </c>
      <c r="U6726" s="8">
        <v>1</v>
      </c>
      <c r="V6726" t="s">
        <v>7</v>
      </c>
      <c r="W6726" t="s">
        <v>3331</v>
      </c>
      <c r="X6726" s="2" t="s">
        <v>1592</v>
      </c>
      <c r="Y6726" s="3">
        <v>2</v>
      </c>
      <c r="Z6726" s="4">
        <v>219</v>
      </c>
      <c r="AA6726" t="s">
        <v>3331</v>
      </c>
      <c r="AB6726" t="s">
        <v>10258</v>
      </c>
      <c r="AC6726">
        <v>2016</v>
      </c>
      <c r="AD6726">
        <v>7</v>
      </c>
      <c r="AE6726">
        <v>12</v>
      </c>
      <c r="AF6726" t="s">
        <v>198</v>
      </c>
      <c r="AH6726">
        <v>255311</v>
      </c>
      <c r="AI6726">
        <v>6655904</v>
      </c>
      <c r="AJ6726" s="4">
        <v>255000</v>
      </c>
      <c r="AK6726" s="4">
        <v>6655000</v>
      </c>
      <c r="AL6726">
        <v>25</v>
      </c>
      <c r="AN6726">
        <v>1010</v>
      </c>
      <c r="AP6726" s="5" t="s">
        <v>10259</v>
      </c>
      <c r="AQ6726">
        <v>101130</v>
      </c>
      <c r="AS6726" s="6" t="s">
        <v>12</v>
      </c>
      <c r="AT6726">
        <v>1</v>
      </c>
      <c r="AU6726" t="s">
        <v>13</v>
      </c>
      <c r="AV6726" t="s">
        <v>10260</v>
      </c>
      <c r="AW6726" t="s">
        <v>10261</v>
      </c>
      <c r="AX6726">
        <v>1010</v>
      </c>
      <c r="AY6726" t="s">
        <v>47</v>
      </c>
      <c r="AZ6726" t="s">
        <v>48</v>
      </c>
      <c r="BB6726" s="5">
        <v>42563.782361111102</v>
      </c>
      <c r="BC6726" s="7" t="s">
        <v>18</v>
      </c>
      <c r="BE6726">
        <v>6</v>
      </c>
      <c r="BF6726">
        <v>107937</v>
      </c>
      <c r="BG6726">
        <v>39021</v>
      </c>
      <c r="BH6726" t="s">
        <v>10262</v>
      </c>
      <c r="BT6726">
        <v>325417</v>
      </c>
    </row>
    <row r="6727" spans="1:72" x14ac:dyDescent="0.3">
      <c r="A6727">
        <v>319100</v>
      </c>
      <c r="B6727">
        <v>25566</v>
      </c>
      <c r="F6727" t="s">
        <v>0</v>
      </c>
      <c r="G6727" t="s">
        <v>37</v>
      </c>
      <c r="H6727" t="s">
        <v>10263</v>
      </c>
      <c r="I6727" t="s">
        <v>59</v>
      </c>
      <c r="K6727">
        <v>1</v>
      </c>
      <c r="L6727" t="s">
        <v>4</v>
      </c>
      <c r="M6727">
        <v>101130</v>
      </c>
      <c r="N6727" t="s">
        <v>5</v>
      </c>
      <c r="T6727" t="s">
        <v>10264</v>
      </c>
      <c r="U6727" s="8">
        <v>1</v>
      </c>
      <c r="V6727" t="s">
        <v>7</v>
      </c>
      <c r="W6727" t="s">
        <v>3331</v>
      </c>
      <c r="X6727" s="2" t="s">
        <v>1592</v>
      </c>
      <c r="Y6727" s="3">
        <v>2</v>
      </c>
      <c r="Z6727" s="4">
        <v>219</v>
      </c>
      <c r="AA6727" t="s">
        <v>3331</v>
      </c>
      <c r="AB6727" t="s">
        <v>10265</v>
      </c>
      <c r="AC6727">
        <v>2012</v>
      </c>
      <c r="AD6727">
        <v>6</v>
      </c>
      <c r="AE6727">
        <v>27</v>
      </c>
      <c r="AF6727" t="s">
        <v>5930</v>
      </c>
      <c r="AH6727">
        <v>254117</v>
      </c>
      <c r="AI6727">
        <v>6656369</v>
      </c>
      <c r="AJ6727" s="4">
        <v>255000</v>
      </c>
      <c r="AK6727" s="4">
        <v>6657000</v>
      </c>
      <c r="AL6727">
        <v>25</v>
      </c>
      <c r="AN6727">
        <v>1010</v>
      </c>
      <c r="AP6727" s="5" t="s">
        <v>10266</v>
      </c>
      <c r="AQ6727">
        <v>101130</v>
      </c>
      <c r="AS6727" s="6" t="s">
        <v>12</v>
      </c>
      <c r="AT6727">
        <v>1</v>
      </c>
      <c r="AU6727" t="s">
        <v>13</v>
      </c>
      <c r="AV6727" t="s">
        <v>10267</v>
      </c>
      <c r="AW6727" t="s">
        <v>10268</v>
      </c>
      <c r="AX6727">
        <v>1010</v>
      </c>
      <c r="AY6727" t="s">
        <v>47</v>
      </c>
      <c r="AZ6727" t="s">
        <v>48</v>
      </c>
      <c r="BB6727" s="5">
        <v>41445.704861111102</v>
      </c>
      <c r="BC6727" s="7" t="s">
        <v>18</v>
      </c>
      <c r="BE6727">
        <v>6</v>
      </c>
      <c r="BF6727">
        <v>22446</v>
      </c>
      <c r="BG6727">
        <v>38978</v>
      </c>
      <c r="BH6727" t="s">
        <v>10269</v>
      </c>
      <c r="BT6727">
        <v>319100</v>
      </c>
    </row>
    <row r="6728" spans="1:72" x14ac:dyDescent="0.3">
      <c r="A6728">
        <v>331113</v>
      </c>
      <c r="B6728">
        <v>25698</v>
      </c>
      <c r="F6728" t="s">
        <v>0</v>
      </c>
      <c r="G6728" t="s">
        <v>37</v>
      </c>
      <c r="H6728" t="s">
        <v>10282</v>
      </c>
      <c r="I6728" t="s">
        <v>59</v>
      </c>
      <c r="K6728">
        <v>1</v>
      </c>
      <c r="L6728" t="s">
        <v>4</v>
      </c>
      <c r="M6728">
        <v>101130</v>
      </c>
      <c r="N6728" t="s">
        <v>5</v>
      </c>
      <c r="T6728" t="s">
        <v>10277</v>
      </c>
      <c r="U6728" s="8">
        <v>1</v>
      </c>
      <c r="V6728" t="s">
        <v>7</v>
      </c>
      <c r="W6728" t="s">
        <v>3331</v>
      </c>
      <c r="X6728" s="2" t="s">
        <v>1592</v>
      </c>
      <c r="Y6728" s="3">
        <v>2</v>
      </c>
      <c r="Z6728" s="4">
        <v>219</v>
      </c>
      <c r="AA6728" t="s">
        <v>3331</v>
      </c>
      <c r="AB6728" t="s">
        <v>3392</v>
      </c>
      <c r="AC6728">
        <v>2012</v>
      </c>
      <c r="AD6728">
        <v>6</v>
      </c>
      <c r="AE6728">
        <v>15</v>
      </c>
      <c r="AF6728" t="s">
        <v>3372</v>
      </c>
      <c r="AH6728">
        <v>256198</v>
      </c>
      <c r="AI6728">
        <v>6654194</v>
      </c>
      <c r="AJ6728" s="4">
        <v>257000</v>
      </c>
      <c r="AK6728" s="4">
        <v>6655000</v>
      </c>
      <c r="AL6728">
        <v>10</v>
      </c>
      <c r="AN6728">
        <v>1010</v>
      </c>
      <c r="AO6728" t="s">
        <v>1696</v>
      </c>
      <c r="AP6728" s="5" t="s">
        <v>10283</v>
      </c>
      <c r="AQ6728">
        <v>101130</v>
      </c>
      <c r="AS6728" s="6" t="s">
        <v>12</v>
      </c>
      <c r="AT6728">
        <v>1</v>
      </c>
      <c r="AU6728" t="s">
        <v>13</v>
      </c>
      <c r="AV6728" t="s">
        <v>10284</v>
      </c>
      <c r="AW6728" t="s">
        <v>10285</v>
      </c>
      <c r="AX6728">
        <v>1010</v>
      </c>
      <c r="AY6728" t="s">
        <v>47</v>
      </c>
      <c r="AZ6728" t="s">
        <v>48</v>
      </c>
      <c r="BB6728" s="5">
        <v>41445.704861111102</v>
      </c>
      <c r="BC6728" s="7" t="s">
        <v>18</v>
      </c>
      <c r="BE6728">
        <v>6</v>
      </c>
      <c r="BF6728">
        <v>22583</v>
      </c>
      <c r="BG6728">
        <v>38974</v>
      </c>
      <c r="BH6728" t="s">
        <v>10286</v>
      </c>
      <c r="BT6728">
        <v>331113</v>
      </c>
    </row>
    <row r="6729" spans="1:72" x14ac:dyDescent="0.3">
      <c r="A6729">
        <v>262469</v>
      </c>
      <c r="B6729">
        <v>237815</v>
      </c>
      <c r="F6729" t="s">
        <v>0</v>
      </c>
      <c r="G6729" t="s">
        <v>1</v>
      </c>
      <c r="H6729" t="s">
        <v>10287</v>
      </c>
      <c r="I6729" t="s">
        <v>59</v>
      </c>
      <c r="K6729">
        <v>1</v>
      </c>
      <c r="L6729" t="s">
        <v>4</v>
      </c>
      <c r="M6729">
        <v>101130</v>
      </c>
      <c r="N6729" t="s">
        <v>5</v>
      </c>
      <c r="T6729" t="s">
        <v>10288</v>
      </c>
      <c r="U6729" s="8">
        <v>1</v>
      </c>
      <c r="V6729" t="s">
        <v>7</v>
      </c>
      <c r="W6729" t="s">
        <v>10289</v>
      </c>
      <c r="X6729" s="2" t="s">
        <v>1592</v>
      </c>
      <c r="Y6729" s="3">
        <v>2</v>
      </c>
      <c r="Z6729" s="4">
        <v>220</v>
      </c>
      <c r="AA6729" s="4" t="s">
        <v>10289</v>
      </c>
      <c r="AB6729" t="s">
        <v>10290</v>
      </c>
      <c r="AC6729">
        <v>2008</v>
      </c>
      <c r="AD6729">
        <v>6</v>
      </c>
      <c r="AE6729">
        <v>21</v>
      </c>
      <c r="AF6729" t="s">
        <v>205</v>
      </c>
      <c r="AH6729">
        <v>239916</v>
      </c>
      <c r="AI6729">
        <v>6640353</v>
      </c>
      <c r="AJ6729" s="4">
        <v>239000</v>
      </c>
      <c r="AK6729" s="4">
        <v>6641000</v>
      </c>
      <c r="AL6729">
        <v>5</v>
      </c>
      <c r="AN6729">
        <v>66</v>
      </c>
      <c r="AO6729" t="s">
        <v>206</v>
      </c>
      <c r="AQ6729">
        <v>101130</v>
      </c>
      <c r="AS6729" s="6" t="s">
        <v>12</v>
      </c>
      <c r="AT6729">
        <v>1</v>
      </c>
      <c r="AU6729" t="s">
        <v>13</v>
      </c>
      <c r="AV6729" t="s">
        <v>10291</v>
      </c>
      <c r="AW6729" t="s">
        <v>10292</v>
      </c>
      <c r="AX6729">
        <v>66</v>
      </c>
      <c r="AY6729" t="s">
        <v>16</v>
      </c>
      <c r="AZ6729" t="s">
        <v>209</v>
      </c>
      <c r="BB6729" s="5">
        <v>41662</v>
      </c>
      <c r="BC6729" s="7" t="s">
        <v>18</v>
      </c>
      <c r="BE6729">
        <v>4</v>
      </c>
      <c r="BF6729">
        <v>408540</v>
      </c>
      <c r="BG6729">
        <v>39074</v>
      </c>
      <c r="BH6729" t="s">
        <v>10293</v>
      </c>
      <c r="BT6729">
        <v>262469</v>
      </c>
    </row>
    <row r="6730" spans="1:72" x14ac:dyDescent="0.3">
      <c r="A6730">
        <v>263564</v>
      </c>
      <c r="B6730">
        <v>230717</v>
      </c>
      <c r="F6730" t="s">
        <v>0</v>
      </c>
      <c r="G6730" t="s">
        <v>1</v>
      </c>
      <c r="H6730" t="s">
        <v>10300</v>
      </c>
      <c r="I6730" t="s">
        <v>59</v>
      </c>
      <c r="K6730">
        <v>1</v>
      </c>
      <c r="L6730" t="s">
        <v>4</v>
      </c>
      <c r="M6730">
        <v>101130</v>
      </c>
      <c r="N6730" t="s">
        <v>5</v>
      </c>
      <c r="T6730" t="s">
        <v>10301</v>
      </c>
      <c r="U6730" s="8">
        <v>1</v>
      </c>
      <c r="V6730" t="s">
        <v>7</v>
      </c>
      <c r="W6730" t="s">
        <v>10289</v>
      </c>
      <c r="X6730" s="2" t="s">
        <v>1592</v>
      </c>
      <c r="Y6730" s="3">
        <v>2</v>
      </c>
      <c r="Z6730" s="4">
        <v>220</v>
      </c>
      <c r="AA6730" s="4" t="s">
        <v>10289</v>
      </c>
      <c r="AB6730" t="s">
        <v>10302</v>
      </c>
      <c r="AC6730">
        <v>2007</v>
      </c>
      <c r="AD6730">
        <v>6</v>
      </c>
      <c r="AE6730">
        <v>7</v>
      </c>
      <c r="AF6730" t="s">
        <v>205</v>
      </c>
      <c r="AH6730">
        <v>240254</v>
      </c>
      <c r="AI6730">
        <v>6639326</v>
      </c>
      <c r="AJ6730" s="4">
        <v>241000</v>
      </c>
      <c r="AK6730" s="4">
        <v>6639000</v>
      </c>
      <c r="AL6730">
        <v>5</v>
      </c>
      <c r="AN6730">
        <v>66</v>
      </c>
      <c r="AO6730" t="s">
        <v>206</v>
      </c>
      <c r="AQ6730">
        <v>101130</v>
      </c>
      <c r="AS6730" s="6" t="s">
        <v>12</v>
      </c>
      <c r="AT6730">
        <v>1</v>
      </c>
      <c r="AU6730" t="s">
        <v>13</v>
      </c>
      <c r="AV6730" t="s">
        <v>10303</v>
      </c>
      <c r="AW6730" t="s">
        <v>10304</v>
      </c>
      <c r="AX6730">
        <v>66</v>
      </c>
      <c r="AY6730" t="s">
        <v>16</v>
      </c>
      <c r="AZ6730" t="s">
        <v>209</v>
      </c>
      <c r="BB6730" s="5">
        <v>41662</v>
      </c>
      <c r="BC6730" s="7" t="s">
        <v>18</v>
      </c>
      <c r="BE6730">
        <v>4</v>
      </c>
      <c r="BF6730">
        <v>401443</v>
      </c>
      <c r="BG6730">
        <v>39057</v>
      </c>
      <c r="BH6730" t="s">
        <v>10305</v>
      </c>
      <c r="BT6730">
        <v>263564</v>
      </c>
    </row>
    <row r="6731" spans="1:72" x14ac:dyDescent="0.3">
      <c r="A6731">
        <v>263195</v>
      </c>
      <c r="B6731">
        <v>248046</v>
      </c>
      <c r="F6731" t="s">
        <v>0</v>
      </c>
      <c r="G6731" t="s">
        <v>1</v>
      </c>
      <c r="H6731" t="s">
        <v>10311</v>
      </c>
      <c r="I6731" t="s">
        <v>59</v>
      </c>
      <c r="K6731">
        <v>1</v>
      </c>
      <c r="L6731" t="s">
        <v>4</v>
      </c>
      <c r="M6731">
        <v>101130</v>
      </c>
      <c r="N6731" t="s">
        <v>5</v>
      </c>
      <c r="T6731" t="s">
        <v>10301</v>
      </c>
      <c r="U6731" s="8">
        <v>1</v>
      </c>
      <c r="V6731" t="s">
        <v>7</v>
      </c>
      <c r="W6731" t="s">
        <v>10289</v>
      </c>
      <c r="X6731" s="2" t="s">
        <v>1592</v>
      </c>
      <c r="Y6731" s="3">
        <v>2</v>
      </c>
      <c r="Z6731" s="4">
        <v>220</v>
      </c>
      <c r="AA6731" s="4" t="s">
        <v>10289</v>
      </c>
      <c r="AB6731" t="s">
        <v>10302</v>
      </c>
      <c r="AC6731">
        <v>2010</v>
      </c>
      <c r="AD6731">
        <v>6</v>
      </c>
      <c r="AE6731">
        <v>20</v>
      </c>
      <c r="AF6731" t="s">
        <v>205</v>
      </c>
      <c r="AH6731">
        <v>240157</v>
      </c>
      <c r="AI6731">
        <v>6639436</v>
      </c>
      <c r="AJ6731" s="4">
        <v>241000</v>
      </c>
      <c r="AK6731" s="4">
        <v>6639000</v>
      </c>
      <c r="AL6731">
        <v>5</v>
      </c>
      <c r="AN6731">
        <v>66</v>
      </c>
      <c r="AO6731" t="s">
        <v>206</v>
      </c>
      <c r="AQ6731">
        <v>101130</v>
      </c>
      <c r="AS6731" s="6" t="s">
        <v>12</v>
      </c>
      <c r="AT6731">
        <v>1</v>
      </c>
      <c r="AU6731" t="s">
        <v>13</v>
      </c>
      <c r="AV6731" t="s">
        <v>10312</v>
      </c>
      <c r="AW6731" t="s">
        <v>10313</v>
      </c>
      <c r="AX6731">
        <v>66</v>
      </c>
      <c r="AY6731" t="s">
        <v>16</v>
      </c>
      <c r="AZ6731" t="s">
        <v>209</v>
      </c>
      <c r="BB6731" s="5">
        <v>41662</v>
      </c>
      <c r="BC6731" s="7" t="s">
        <v>18</v>
      </c>
      <c r="BE6731">
        <v>4</v>
      </c>
      <c r="BF6731">
        <v>418599</v>
      </c>
      <c r="BG6731">
        <v>39094</v>
      </c>
      <c r="BH6731" t="s">
        <v>10314</v>
      </c>
      <c r="BT6731">
        <v>263195</v>
      </c>
    </row>
    <row r="6732" spans="1:72" x14ac:dyDescent="0.3">
      <c r="A6732">
        <v>264131</v>
      </c>
      <c r="B6732">
        <v>25408</v>
      </c>
      <c r="F6732" t="s">
        <v>0</v>
      </c>
      <c r="G6732" t="s">
        <v>37</v>
      </c>
      <c r="H6732" t="s">
        <v>10323</v>
      </c>
      <c r="I6732" t="s">
        <v>59</v>
      </c>
      <c r="K6732">
        <v>1</v>
      </c>
      <c r="L6732" t="s">
        <v>4</v>
      </c>
      <c r="M6732">
        <v>101130</v>
      </c>
      <c r="N6732" t="s">
        <v>5</v>
      </c>
      <c r="T6732" t="s">
        <v>10301</v>
      </c>
      <c r="U6732" s="8">
        <v>1</v>
      </c>
      <c r="V6732" t="s">
        <v>7</v>
      </c>
      <c r="W6732" t="s">
        <v>10289</v>
      </c>
      <c r="X6732" s="2" t="s">
        <v>1592</v>
      </c>
      <c r="Y6732" s="3">
        <v>2</v>
      </c>
      <c r="Z6732" s="4">
        <v>220</v>
      </c>
      <c r="AA6732" s="4" t="s">
        <v>10289</v>
      </c>
      <c r="AB6732" t="s">
        <v>10324</v>
      </c>
      <c r="AC6732">
        <v>2012</v>
      </c>
      <c r="AD6732">
        <v>6</v>
      </c>
      <c r="AE6732">
        <v>19</v>
      </c>
      <c r="AF6732" t="s">
        <v>3333</v>
      </c>
      <c r="AH6732">
        <v>240472</v>
      </c>
      <c r="AI6732">
        <v>6638863</v>
      </c>
      <c r="AJ6732" s="4">
        <v>241000</v>
      </c>
      <c r="AK6732" s="4">
        <v>6639000</v>
      </c>
      <c r="AL6732">
        <v>5</v>
      </c>
      <c r="AN6732">
        <v>1010</v>
      </c>
      <c r="AO6732" t="s">
        <v>1696</v>
      </c>
      <c r="AP6732" s="5" t="s">
        <v>10325</v>
      </c>
      <c r="AQ6732">
        <v>101130</v>
      </c>
      <c r="AS6732" s="6" t="s">
        <v>12</v>
      </c>
      <c r="AT6732">
        <v>1</v>
      </c>
      <c r="AU6732" t="s">
        <v>13</v>
      </c>
      <c r="AV6732" t="s">
        <v>10326</v>
      </c>
      <c r="AW6732" t="s">
        <v>10327</v>
      </c>
      <c r="AX6732">
        <v>1010</v>
      </c>
      <c r="AY6732" t="s">
        <v>47</v>
      </c>
      <c r="AZ6732" t="s">
        <v>48</v>
      </c>
      <c r="BB6732" s="5">
        <v>41445.704861111102</v>
      </c>
      <c r="BC6732" s="7" t="s">
        <v>18</v>
      </c>
      <c r="BE6732">
        <v>6</v>
      </c>
      <c r="BF6732">
        <v>22286</v>
      </c>
      <c r="BG6732">
        <v>39117</v>
      </c>
      <c r="BH6732" t="s">
        <v>10328</v>
      </c>
      <c r="BT6732">
        <v>264131</v>
      </c>
    </row>
    <row r="6733" spans="1:72" x14ac:dyDescent="0.3">
      <c r="A6733">
        <v>264578</v>
      </c>
      <c r="B6733">
        <v>257147</v>
      </c>
      <c r="F6733" t="s">
        <v>0</v>
      </c>
      <c r="G6733" t="s">
        <v>1</v>
      </c>
      <c r="H6733" t="s">
        <v>10351</v>
      </c>
      <c r="I6733" t="s">
        <v>59</v>
      </c>
      <c r="K6733">
        <v>1</v>
      </c>
      <c r="L6733" t="s">
        <v>4</v>
      </c>
      <c r="M6733">
        <v>101130</v>
      </c>
      <c r="N6733" t="s">
        <v>5</v>
      </c>
      <c r="T6733" t="s">
        <v>10301</v>
      </c>
      <c r="U6733" s="8">
        <v>1</v>
      </c>
      <c r="V6733" t="s">
        <v>7</v>
      </c>
      <c r="W6733" t="s">
        <v>10289</v>
      </c>
      <c r="X6733" s="2" t="s">
        <v>1592</v>
      </c>
      <c r="Y6733" s="3">
        <v>2</v>
      </c>
      <c r="Z6733" s="4">
        <v>220</v>
      </c>
      <c r="AA6733" s="4" t="s">
        <v>10289</v>
      </c>
      <c r="AB6733" t="s">
        <v>10352</v>
      </c>
      <c r="AC6733">
        <v>2012</v>
      </c>
      <c r="AD6733">
        <v>6</v>
      </c>
      <c r="AE6733">
        <v>26</v>
      </c>
      <c r="AF6733" t="s">
        <v>205</v>
      </c>
      <c r="AH6733">
        <v>240651</v>
      </c>
      <c r="AI6733">
        <v>6639692</v>
      </c>
      <c r="AJ6733" s="4">
        <v>241000</v>
      </c>
      <c r="AK6733" s="4">
        <v>6639000</v>
      </c>
      <c r="AL6733">
        <v>5</v>
      </c>
      <c r="AN6733">
        <v>66</v>
      </c>
      <c r="AO6733" t="s">
        <v>206</v>
      </c>
      <c r="AQ6733">
        <v>101130</v>
      </c>
      <c r="AS6733" s="6" t="s">
        <v>12</v>
      </c>
      <c r="AT6733">
        <v>1</v>
      </c>
      <c r="AU6733" t="s">
        <v>13</v>
      </c>
      <c r="AV6733" t="s">
        <v>10353</v>
      </c>
      <c r="AW6733" t="s">
        <v>10354</v>
      </c>
      <c r="AX6733">
        <v>66</v>
      </c>
      <c r="AY6733" t="s">
        <v>16</v>
      </c>
      <c r="AZ6733" t="s">
        <v>209</v>
      </c>
      <c r="BB6733" s="5">
        <v>41662</v>
      </c>
      <c r="BC6733" s="7" t="s">
        <v>18</v>
      </c>
      <c r="BE6733">
        <v>4</v>
      </c>
      <c r="BF6733">
        <v>427202</v>
      </c>
      <c r="BG6733">
        <v>39130</v>
      </c>
      <c r="BH6733" t="s">
        <v>10355</v>
      </c>
      <c r="BT6733">
        <v>264578</v>
      </c>
    </row>
    <row r="6734" spans="1:72" x14ac:dyDescent="0.3">
      <c r="A6734">
        <v>266814</v>
      </c>
      <c r="B6734">
        <v>159781</v>
      </c>
      <c r="F6734" t="s">
        <v>0</v>
      </c>
      <c r="G6734" t="s">
        <v>1</v>
      </c>
      <c r="H6734" t="s">
        <v>10377</v>
      </c>
      <c r="I6734" t="s">
        <v>3</v>
      </c>
      <c r="K6734">
        <v>1</v>
      </c>
      <c r="L6734" t="s">
        <v>4</v>
      </c>
      <c r="M6734">
        <v>101130</v>
      </c>
      <c r="N6734" t="s">
        <v>5</v>
      </c>
      <c r="T6734" t="s">
        <v>10378</v>
      </c>
      <c r="U6734" s="8">
        <v>1</v>
      </c>
      <c r="V6734" t="s">
        <v>7</v>
      </c>
      <c r="W6734" t="s">
        <v>10289</v>
      </c>
      <c r="X6734" s="2" t="s">
        <v>1592</v>
      </c>
      <c r="Y6734" s="3">
        <v>2</v>
      </c>
      <c r="Z6734" s="4">
        <v>220</v>
      </c>
      <c r="AA6734" s="4" t="s">
        <v>10289</v>
      </c>
      <c r="AB6734" t="s">
        <v>10379</v>
      </c>
      <c r="AC6734">
        <v>2000</v>
      </c>
      <c r="AD6734">
        <v>7</v>
      </c>
      <c r="AE6734">
        <v>2</v>
      </c>
      <c r="AF6734" t="s">
        <v>205</v>
      </c>
      <c r="AG6734" t="s">
        <v>205</v>
      </c>
      <c r="AH6734">
        <v>241425</v>
      </c>
      <c r="AI6734">
        <v>6640543</v>
      </c>
      <c r="AJ6734" s="4">
        <v>241000</v>
      </c>
      <c r="AK6734" s="4">
        <v>6641000</v>
      </c>
      <c r="AL6734">
        <v>292</v>
      </c>
      <c r="AN6734">
        <v>23</v>
      </c>
      <c r="AP6734" s="5"/>
      <c r="AQ6734">
        <v>101130</v>
      </c>
      <c r="AS6734" s="6" t="s">
        <v>12</v>
      </c>
      <c r="AT6734">
        <v>1</v>
      </c>
      <c r="AU6734" t="s">
        <v>13</v>
      </c>
      <c r="AV6734" t="s">
        <v>10380</v>
      </c>
      <c r="AW6734" t="s">
        <v>10381</v>
      </c>
      <c r="AX6734">
        <v>23</v>
      </c>
      <c r="AY6734" t="s">
        <v>16</v>
      </c>
      <c r="AZ6734" t="s">
        <v>17</v>
      </c>
      <c r="BB6734" s="5">
        <v>39130</v>
      </c>
      <c r="BC6734" s="7" t="s">
        <v>18</v>
      </c>
      <c r="BE6734">
        <v>4</v>
      </c>
      <c r="BF6734">
        <v>311742</v>
      </c>
      <c r="BG6734">
        <v>39043</v>
      </c>
      <c r="BH6734" t="s">
        <v>10382</v>
      </c>
      <c r="BT6734">
        <v>266814</v>
      </c>
    </row>
    <row r="6735" spans="1:72" x14ac:dyDescent="0.3">
      <c r="A6735">
        <v>265332</v>
      </c>
      <c r="B6735">
        <v>226400</v>
      </c>
      <c r="F6735" t="s">
        <v>0</v>
      </c>
      <c r="G6735" t="s">
        <v>1</v>
      </c>
      <c r="H6735" t="s">
        <v>10383</v>
      </c>
      <c r="I6735" t="s">
        <v>59</v>
      </c>
      <c r="K6735">
        <v>1</v>
      </c>
      <c r="L6735" t="s">
        <v>4</v>
      </c>
      <c r="M6735">
        <v>101130</v>
      </c>
      <c r="N6735" t="s">
        <v>5</v>
      </c>
      <c r="T6735" t="s">
        <v>10378</v>
      </c>
      <c r="U6735" s="8">
        <v>1</v>
      </c>
      <c r="V6735" t="s">
        <v>7</v>
      </c>
      <c r="W6735" t="s">
        <v>10289</v>
      </c>
      <c r="X6735" s="2" t="s">
        <v>1592</v>
      </c>
      <c r="Y6735" s="3">
        <v>2</v>
      </c>
      <c r="Z6735" s="4">
        <v>220</v>
      </c>
      <c r="AA6735" s="4" t="s">
        <v>10289</v>
      </c>
      <c r="AB6735" t="s">
        <v>10384</v>
      </c>
      <c r="AC6735">
        <v>2006</v>
      </c>
      <c r="AD6735">
        <v>6</v>
      </c>
      <c r="AE6735">
        <v>21</v>
      </c>
      <c r="AF6735" t="s">
        <v>205</v>
      </c>
      <c r="AH6735">
        <v>240965</v>
      </c>
      <c r="AI6735">
        <v>6640830</v>
      </c>
      <c r="AJ6735" s="4">
        <v>241000</v>
      </c>
      <c r="AK6735" s="4">
        <v>6641000</v>
      </c>
      <c r="AL6735">
        <v>29</v>
      </c>
      <c r="AN6735">
        <v>66</v>
      </c>
      <c r="AO6735" t="s">
        <v>206</v>
      </c>
      <c r="AQ6735">
        <v>101130</v>
      </c>
      <c r="AS6735" s="6" t="s">
        <v>12</v>
      </c>
      <c r="AT6735">
        <v>1</v>
      </c>
      <c r="AU6735" t="s">
        <v>13</v>
      </c>
      <c r="AV6735" t="s">
        <v>10385</v>
      </c>
      <c r="AW6735" t="s">
        <v>10386</v>
      </c>
      <c r="AX6735">
        <v>66</v>
      </c>
      <c r="AY6735" t="s">
        <v>16</v>
      </c>
      <c r="AZ6735" t="s">
        <v>209</v>
      </c>
      <c r="BB6735" s="5">
        <v>41662</v>
      </c>
      <c r="BC6735" s="7" t="s">
        <v>18</v>
      </c>
      <c r="BE6735">
        <v>4</v>
      </c>
      <c r="BF6735">
        <v>397108</v>
      </c>
      <c r="BG6735">
        <v>39052</v>
      </c>
      <c r="BH6735" t="s">
        <v>10387</v>
      </c>
      <c r="BT6735">
        <v>265332</v>
      </c>
    </row>
    <row r="6736" spans="1:72" x14ac:dyDescent="0.3">
      <c r="A6736">
        <v>268580</v>
      </c>
      <c r="B6736">
        <v>230713</v>
      </c>
      <c r="F6736" t="s">
        <v>0</v>
      </c>
      <c r="G6736" t="s">
        <v>1</v>
      </c>
      <c r="H6736" t="s">
        <v>10388</v>
      </c>
      <c r="I6736" t="s">
        <v>59</v>
      </c>
      <c r="K6736">
        <v>1</v>
      </c>
      <c r="L6736" t="s">
        <v>4</v>
      </c>
      <c r="M6736">
        <v>101130</v>
      </c>
      <c r="N6736" t="s">
        <v>5</v>
      </c>
      <c r="T6736" t="s">
        <v>10378</v>
      </c>
      <c r="U6736" s="8">
        <v>1</v>
      </c>
      <c r="V6736" t="s">
        <v>7</v>
      </c>
      <c r="W6736" t="s">
        <v>10289</v>
      </c>
      <c r="X6736" s="2" t="s">
        <v>1592</v>
      </c>
      <c r="Y6736" s="3">
        <v>2</v>
      </c>
      <c r="Z6736" s="4">
        <v>220</v>
      </c>
      <c r="AA6736" s="4" t="s">
        <v>10289</v>
      </c>
      <c r="AB6736" t="s">
        <v>10389</v>
      </c>
      <c r="AC6736">
        <v>2007</v>
      </c>
      <c r="AD6736">
        <v>6</v>
      </c>
      <c r="AE6736">
        <v>7</v>
      </c>
      <c r="AF6736" t="s">
        <v>205</v>
      </c>
      <c r="AH6736">
        <v>241964</v>
      </c>
      <c r="AI6736">
        <v>6640849</v>
      </c>
      <c r="AJ6736" s="4">
        <v>241000</v>
      </c>
      <c r="AK6736" s="4">
        <v>6641000</v>
      </c>
      <c r="AL6736">
        <v>5</v>
      </c>
      <c r="AN6736">
        <v>66</v>
      </c>
      <c r="AO6736" t="s">
        <v>206</v>
      </c>
      <c r="AQ6736">
        <v>101130</v>
      </c>
      <c r="AS6736" s="6" t="s">
        <v>12</v>
      </c>
      <c r="AT6736">
        <v>1</v>
      </c>
      <c r="AU6736" t="s">
        <v>13</v>
      </c>
      <c r="AV6736" t="s">
        <v>10390</v>
      </c>
      <c r="AW6736" t="s">
        <v>10391</v>
      </c>
      <c r="AX6736">
        <v>66</v>
      </c>
      <c r="AY6736" t="s">
        <v>16</v>
      </c>
      <c r="AZ6736" t="s">
        <v>209</v>
      </c>
      <c r="BB6736" s="5">
        <v>41662</v>
      </c>
      <c r="BC6736" s="7" t="s">
        <v>18</v>
      </c>
      <c r="BE6736">
        <v>4</v>
      </c>
      <c r="BF6736">
        <v>401439</v>
      </c>
      <c r="BG6736">
        <v>39061</v>
      </c>
      <c r="BH6736" t="s">
        <v>10392</v>
      </c>
      <c r="BT6736">
        <v>268580</v>
      </c>
    </row>
    <row r="6737" spans="1:72" x14ac:dyDescent="0.3">
      <c r="A6737">
        <v>265513</v>
      </c>
      <c r="B6737">
        <v>237814</v>
      </c>
      <c r="F6737" t="s">
        <v>0</v>
      </c>
      <c r="G6737" t="s">
        <v>1</v>
      </c>
      <c r="H6737" t="s">
        <v>10422</v>
      </c>
      <c r="I6737" t="s">
        <v>59</v>
      </c>
      <c r="K6737">
        <v>1</v>
      </c>
      <c r="L6737" t="s">
        <v>4</v>
      </c>
      <c r="M6737">
        <v>101130</v>
      </c>
      <c r="N6737" t="s">
        <v>5</v>
      </c>
      <c r="T6737" t="s">
        <v>10378</v>
      </c>
      <c r="U6737" s="8">
        <v>1</v>
      </c>
      <c r="V6737" t="s">
        <v>7</v>
      </c>
      <c r="W6737" t="s">
        <v>10289</v>
      </c>
      <c r="X6737" s="2" t="s">
        <v>1592</v>
      </c>
      <c r="Y6737" s="3">
        <v>2</v>
      </c>
      <c r="Z6737" s="4">
        <v>220</v>
      </c>
      <c r="AA6737" s="4" t="s">
        <v>10289</v>
      </c>
      <c r="AB6737" t="s">
        <v>10423</v>
      </c>
      <c r="AC6737">
        <v>2008</v>
      </c>
      <c r="AD6737">
        <v>6</v>
      </c>
      <c r="AE6737">
        <v>21</v>
      </c>
      <c r="AF6737" t="s">
        <v>205</v>
      </c>
      <c r="AH6737">
        <v>241032</v>
      </c>
      <c r="AI6737">
        <v>6640412</v>
      </c>
      <c r="AJ6737" s="4">
        <v>241000</v>
      </c>
      <c r="AK6737" s="4">
        <v>6641000</v>
      </c>
      <c r="AL6737">
        <v>5</v>
      </c>
      <c r="AN6737">
        <v>66</v>
      </c>
      <c r="AO6737" t="s">
        <v>206</v>
      </c>
      <c r="AQ6737">
        <v>101130</v>
      </c>
      <c r="AS6737" s="6" t="s">
        <v>12</v>
      </c>
      <c r="AT6737">
        <v>1</v>
      </c>
      <c r="AU6737" t="s">
        <v>13</v>
      </c>
      <c r="AV6737" t="s">
        <v>10424</v>
      </c>
      <c r="AW6737" t="s">
        <v>10425</v>
      </c>
      <c r="AX6737">
        <v>66</v>
      </c>
      <c r="AY6737" t="s">
        <v>16</v>
      </c>
      <c r="AZ6737" t="s">
        <v>209</v>
      </c>
      <c r="BB6737" s="5">
        <v>41662</v>
      </c>
      <c r="BC6737" s="7" t="s">
        <v>18</v>
      </c>
      <c r="BE6737">
        <v>4</v>
      </c>
      <c r="BF6737">
        <v>408539</v>
      </c>
      <c r="BG6737">
        <v>39075</v>
      </c>
      <c r="BH6737" t="s">
        <v>10426</v>
      </c>
      <c r="BT6737">
        <v>265513</v>
      </c>
    </row>
    <row r="6738" spans="1:72" x14ac:dyDescent="0.3">
      <c r="A6738">
        <v>268652</v>
      </c>
      <c r="B6738">
        <v>241378</v>
      </c>
      <c r="F6738" t="s">
        <v>0</v>
      </c>
      <c r="G6738" t="s">
        <v>1</v>
      </c>
      <c r="H6738" t="s">
        <v>10427</v>
      </c>
      <c r="I6738" t="s">
        <v>59</v>
      </c>
      <c r="K6738">
        <v>1</v>
      </c>
      <c r="L6738" t="s">
        <v>4</v>
      </c>
      <c r="M6738">
        <v>101130</v>
      </c>
      <c r="N6738" t="s">
        <v>5</v>
      </c>
      <c r="T6738" t="s">
        <v>10378</v>
      </c>
      <c r="U6738" s="8">
        <v>1</v>
      </c>
      <c r="V6738" t="s">
        <v>7</v>
      </c>
      <c r="W6738" t="s">
        <v>10289</v>
      </c>
      <c r="X6738" s="2" t="s">
        <v>1592</v>
      </c>
      <c r="Y6738" s="3">
        <v>2</v>
      </c>
      <c r="Z6738" s="4">
        <v>220</v>
      </c>
      <c r="AA6738" s="4" t="s">
        <v>10289</v>
      </c>
      <c r="AB6738" t="s">
        <v>10403</v>
      </c>
      <c r="AC6738">
        <v>2009</v>
      </c>
      <c r="AD6738">
        <v>6</v>
      </c>
      <c r="AE6738">
        <v>14</v>
      </c>
      <c r="AF6738" t="s">
        <v>205</v>
      </c>
      <c r="AH6738">
        <v>241992</v>
      </c>
      <c r="AI6738">
        <v>6641169</v>
      </c>
      <c r="AJ6738" s="4">
        <v>241000</v>
      </c>
      <c r="AK6738" s="4">
        <v>6641000</v>
      </c>
      <c r="AL6738">
        <v>5</v>
      </c>
      <c r="AN6738">
        <v>66</v>
      </c>
      <c r="AO6738" t="s">
        <v>206</v>
      </c>
      <c r="AQ6738">
        <v>101130</v>
      </c>
      <c r="AS6738" s="6" t="s">
        <v>12</v>
      </c>
      <c r="AT6738">
        <v>1</v>
      </c>
      <c r="AU6738" t="s">
        <v>13</v>
      </c>
      <c r="AV6738" t="s">
        <v>10428</v>
      </c>
      <c r="AW6738" t="s">
        <v>10429</v>
      </c>
      <c r="AX6738">
        <v>66</v>
      </c>
      <c r="AY6738" t="s">
        <v>16</v>
      </c>
      <c r="AZ6738" t="s">
        <v>209</v>
      </c>
      <c r="BB6738" s="5">
        <v>41662</v>
      </c>
      <c r="BC6738" s="7" t="s">
        <v>18</v>
      </c>
      <c r="BE6738">
        <v>4</v>
      </c>
      <c r="BF6738">
        <v>412049</v>
      </c>
      <c r="BG6738">
        <v>39083</v>
      </c>
      <c r="BH6738" t="s">
        <v>10430</v>
      </c>
      <c r="BT6738">
        <v>268652</v>
      </c>
    </row>
    <row r="6739" spans="1:72" x14ac:dyDescent="0.3">
      <c r="A6739">
        <v>268583</v>
      </c>
      <c r="B6739">
        <v>248042</v>
      </c>
      <c r="F6739" t="s">
        <v>0</v>
      </c>
      <c r="G6739" t="s">
        <v>1</v>
      </c>
      <c r="H6739" t="s">
        <v>10444</v>
      </c>
      <c r="I6739" t="s">
        <v>59</v>
      </c>
      <c r="K6739">
        <v>1</v>
      </c>
      <c r="L6739" t="s">
        <v>4</v>
      </c>
      <c r="M6739">
        <v>101130</v>
      </c>
      <c r="N6739" t="s">
        <v>5</v>
      </c>
      <c r="T6739" t="s">
        <v>10378</v>
      </c>
      <c r="U6739" s="8">
        <v>1</v>
      </c>
      <c r="V6739" t="s">
        <v>7</v>
      </c>
      <c r="W6739" t="s">
        <v>10289</v>
      </c>
      <c r="X6739" s="2" t="s">
        <v>1592</v>
      </c>
      <c r="Y6739" s="3">
        <v>2</v>
      </c>
      <c r="Z6739" s="4">
        <v>220</v>
      </c>
      <c r="AA6739" s="4" t="s">
        <v>10289</v>
      </c>
      <c r="AB6739" t="s">
        <v>10389</v>
      </c>
      <c r="AC6739">
        <v>2010</v>
      </c>
      <c r="AD6739">
        <v>6</v>
      </c>
      <c r="AE6739">
        <v>20</v>
      </c>
      <c r="AF6739" t="s">
        <v>205</v>
      </c>
      <c r="AH6739">
        <v>241965</v>
      </c>
      <c r="AI6739">
        <v>6640851</v>
      </c>
      <c r="AJ6739" s="4">
        <v>241000</v>
      </c>
      <c r="AK6739" s="4">
        <v>6641000</v>
      </c>
      <c r="AL6739">
        <v>5</v>
      </c>
      <c r="AN6739">
        <v>66</v>
      </c>
      <c r="AO6739" t="s">
        <v>206</v>
      </c>
      <c r="AQ6739">
        <v>101130</v>
      </c>
      <c r="AS6739" s="6" t="s">
        <v>12</v>
      </c>
      <c r="AT6739">
        <v>1</v>
      </c>
      <c r="AU6739" t="s">
        <v>13</v>
      </c>
      <c r="AV6739" t="s">
        <v>10445</v>
      </c>
      <c r="AW6739" t="s">
        <v>10446</v>
      </c>
      <c r="AX6739">
        <v>66</v>
      </c>
      <c r="AY6739" t="s">
        <v>16</v>
      </c>
      <c r="AZ6739" t="s">
        <v>209</v>
      </c>
      <c r="BB6739" s="5">
        <v>41662</v>
      </c>
      <c r="BC6739" s="7" t="s">
        <v>18</v>
      </c>
      <c r="BE6739">
        <v>4</v>
      </c>
      <c r="BF6739">
        <v>418595</v>
      </c>
      <c r="BG6739">
        <v>39095</v>
      </c>
      <c r="BH6739" t="s">
        <v>10447</v>
      </c>
      <c r="BT6739">
        <v>268583</v>
      </c>
    </row>
    <row r="6740" spans="1:72" x14ac:dyDescent="0.3">
      <c r="A6740">
        <v>265692</v>
      </c>
      <c r="B6740">
        <v>252745</v>
      </c>
      <c r="F6740" t="s">
        <v>0</v>
      </c>
      <c r="G6740" t="s">
        <v>1</v>
      </c>
      <c r="H6740" t="s">
        <v>10480</v>
      </c>
      <c r="I6740" t="s">
        <v>59</v>
      </c>
      <c r="K6740">
        <v>1</v>
      </c>
      <c r="L6740" t="s">
        <v>4</v>
      </c>
      <c r="M6740">
        <v>101130</v>
      </c>
      <c r="N6740" t="s">
        <v>5</v>
      </c>
      <c r="T6740" t="s">
        <v>10378</v>
      </c>
      <c r="U6740" s="8">
        <v>1</v>
      </c>
      <c r="V6740" t="s">
        <v>7</v>
      </c>
      <c r="W6740" t="s">
        <v>10289</v>
      </c>
      <c r="X6740" s="2" t="s">
        <v>1592</v>
      </c>
      <c r="Y6740" s="3">
        <v>2</v>
      </c>
      <c r="Z6740" s="4">
        <v>220</v>
      </c>
      <c r="AA6740" s="4" t="s">
        <v>10289</v>
      </c>
      <c r="AB6740" t="s">
        <v>10432</v>
      </c>
      <c r="AC6740">
        <v>2011</v>
      </c>
      <c r="AD6740">
        <v>6</v>
      </c>
      <c r="AE6740">
        <v>16</v>
      </c>
      <c r="AF6740" t="s">
        <v>205</v>
      </c>
      <c r="AH6740">
        <v>241095</v>
      </c>
      <c r="AI6740">
        <v>6640964</v>
      </c>
      <c r="AJ6740" s="4">
        <v>241000</v>
      </c>
      <c r="AK6740" s="4">
        <v>6641000</v>
      </c>
      <c r="AL6740">
        <v>5</v>
      </c>
      <c r="AN6740">
        <v>66</v>
      </c>
      <c r="AO6740" t="s">
        <v>206</v>
      </c>
      <c r="AQ6740">
        <v>101130</v>
      </c>
      <c r="AS6740" s="6" t="s">
        <v>12</v>
      </c>
      <c r="AT6740">
        <v>1</v>
      </c>
      <c r="AU6740" t="s">
        <v>13</v>
      </c>
      <c r="AV6740" t="s">
        <v>10481</v>
      </c>
      <c r="AW6740" t="s">
        <v>10482</v>
      </c>
      <c r="AX6740">
        <v>66</v>
      </c>
      <c r="AY6740" t="s">
        <v>16</v>
      </c>
      <c r="AZ6740" t="s">
        <v>209</v>
      </c>
      <c r="BB6740" s="5">
        <v>41662</v>
      </c>
      <c r="BC6740" s="7" t="s">
        <v>18</v>
      </c>
      <c r="BE6740">
        <v>4</v>
      </c>
      <c r="BF6740">
        <v>422800</v>
      </c>
      <c r="BG6740">
        <v>39106</v>
      </c>
      <c r="BH6740" t="s">
        <v>10483</v>
      </c>
      <c r="BT6740">
        <v>265692</v>
      </c>
    </row>
    <row r="6741" spans="1:72" x14ac:dyDescent="0.3">
      <c r="A6741">
        <v>265267</v>
      </c>
      <c r="B6741">
        <v>256312</v>
      </c>
      <c r="F6741" t="s">
        <v>0</v>
      </c>
      <c r="G6741" t="s">
        <v>1</v>
      </c>
      <c r="H6741" t="s">
        <v>10489</v>
      </c>
      <c r="I6741" t="s">
        <v>59</v>
      </c>
      <c r="K6741">
        <v>1</v>
      </c>
      <c r="L6741" t="s">
        <v>4</v>
      </c>
      <c r="M6741">
        <v>101130</v>
      </c>
      <c r="N6741" t="s">
        <v>5</v>
      </c>
      <c r="T6741" t="s">
        <v>10378</v>
      </c>
      <c r="U6741" s="8">
        <v>1</v>
      </c>
      <c r="V6741" t="s">
        <v>7</v>
      </c>
      <c r="W6741" t="s">
        <v>10289</v>
      </c>
      <c r="X6741" s="2" t="s">
        <v>1592</v>
      </c>
      <c r="Y6741" s="3">
        <v>2</v>
      </c>
      <c r="Z6741" s="4">
        <v>220</v>
      </c>
      <c r="AA6741" s="4" t="s">
        <v>10289</v>
      </c>
      <c r="AB6741" t="s">
        <v>10432</v>
      </c>
      <c r="AC6741">
        <v>2012</v>
      </c>
      <c r="AD6741">
        <v>5</v>
      </c>
      <c r="AE6741">
        <v>31</v>
      </c>
      <c r="AF6741" t="s">
        <v>205</v>
      </c>
      <c r="AH6741">
        <v>240950</v>
      </c>
      <c r="AI6741">
        <v>6640966</v>
      </c>
      <c r="AJ6741" s="4">
        <v>241000</v>
      </c>
      <c r="AK6741" s="4">
        <v>6641000</v>
      </c>
      <c r="AL6741">
        <v>5</v>
      </c>
      <c r="AN6741">
        <v>66</v>
      </c>
      <c r="AO6741" t="s">
        <v>206</v>
      </c>
      <c r="AQ6741">
        <v>101130</v>
      </c>
      <c r="AS6741" s="6" t="s">
        <v>12</v>
      </c>
      <c r="AT6741">
        <v>1</v>
      </c>
      <c r="AU6741" t="s">
        <v>13</v>
      </c>
      <c r="AV6741" t="s">
        <v>10490</v>
      </c>
      <c r="AW6741" t="s">
        <v>10491</v>
      </c>
      <c r="AX6741">
        <v>66</v>
      </c>
      <c r="AY6741" t="s">
        <v>16</v>
      </c>
      <c r="AZ6741" t="s">
        <v>209</v>
      </c>
      <c r="BB6741" s="5">
        <v>41662</v>
      </c>
      <c r="BC6741" s="7" t="s">
        <v>18</v>
      </c>
      <c r="BE6741">
        <v>4</v>
      </c>
      <c r="BF6741">
        <v>426372</v>
      </c>
      <c r="BG6741">
        <v>39134</v>
      </c>
      <c r="BH6741" t="s">
        <v>10492</v>
      </c>
      <c r="BT6741">
        <v>265267</v>
      </c>
    </row>
    <row r="6742" spans="1:72" x14ac:dyDescent="0.3">
      <c r="A6742">
        <v>266011</v>
      </c>
      <c r="B6742">
        <v>24796</v>
      </c>
      <c r="F6742" t="s">
        <v>0</v>
      </c>
      <c r="G6742" t="s">
        <v>37</v>
      </c>
      <c r="H6742" t="s">
        <v>10520</v>
      </c>
      <c r="I6742" t="s">
        <v>59</v>
      </c>
      <c r="K6742">
        <v>1</v>
      </c>
      <c r="L6742" t="s">
        <v>4</v>
      </c>
      <c r="M6742">
        <v>101130</v>
      </c>
      <c r="N6742" t="s">
        <v>5</v>
      </c>
      <c r="T6742" t="s">
        <v>10378</v>
      </c>
      <c r="U6742" s="8">
        <v>1</v>
      </c>
      <c r="V6742" t="s">
        <v>7</v>
      </c>
      <c r="W6742" t="s">
        <v>10289</v>
      </c>
      <c r="X6742" s="2" t="s">
        <v>1592</v>
      </c>
      <c r="Y6742" s="3">
        <v>2</v>
      </c>
      <c r="Z6742" s="4">
        <v>220</v>
      </c>
      <c r="AA6742" s="4" t="s">
        <v>10289</v>
      </c>
      <c r="AB6742" t="s">
        <v>10521</v>
      </c>
      <c r="AC6742">
        <v>2012</v>
      </c>
      <c r="AD6742">
        <v>6</v>
      </c>
      <c r="AE6742">
        <v>25</v>
      </c>
      <c r="AF6742" t="s">
        <v>3333</v>
      </c>
      <c r="AH6742">
        <v>241192</v>
      </c>
      <c r="AI6742">
        <v>6640443</v>
      </c>
      <c r="AJ6742" s="4">
        <v>241000</v>
      </c>
      <c r="AK6742" s="4">
        <v>6641000</v>
      </c>
      <c r="AL6742">
        <v>5</v>
      </c>
      <c r="AN6742">
        <v>1010</v>
      </c>
      <c r="AO6742" t="s">
        <v>1049</v>
      </c>
      <c r="AP6742" s="5" t="s">
        <v>10522</v>
      </c>
      <c r="AQ6742">
        <v>101130</v>
      </c>
      <c r="AS6742" s="6" t="s">
        <v>12</v>
      </c>
      <c r="AT6742">
        <v>1</v>
      </c>
      <c r="AU6742" t="s">
        <v>13</v>
      </c>
      <c r="AV6742" t="s">
        <v>10523</v>
      </c>
      <c r="AW6742" t="s">
        <v>10524</v>
      </c>
      <c r="AX6742">
        <v>1010</v>
      </c>
      <c r="AY6742" t="s">
        <v>47</v>
      </c>
      <c r="AZ6742" t="s">
        <v>48</v>
      </c>
      <c r="BB6742" s="5">
        <v>41445.704861111102</v>
      </c>
      <c r="BC6742" s="7" t="s">
        <v>18</v>
      </c>
      <c r="BE6742">
        <v>6</v>
      </c>
      <c r="BF6742">
        <v>21667</v>
      </c>
      <c r="BG6742">
        <v>39120</v>
      </c>
      <c r="BH6742" t="s">
        <v>10525</v>
      </c>
      <c r="BT6742">
        <v>266011</v>
      </c>
    </row>
    <row r="6743" spans="1:72" x14ac:dyDescent="0.3">
      <c r="A6743">
        <v>264126</v>
      </c>
      <c r="B6743">
        <v>400198</v>
      </c>
      <c r="F6743" t="s">
        <v>1476</v>
      </c>
      <c r="G6743" t="s">
        <v>1477</v>
      </c>
      <c r="H6743" s="11" t="s">
        <v>10551</v>
      </c>
      <c r="I6743" t="s">
        <v>59</v>
      </c>
      <c r="J6743">
        <v>11</v>
      </c>
      <c r="K6743">
        <v>1</v>
      </c>
      <c r="L6743" t="s">
        <v>4</v>
      </c>
      <c r="M6743">
        <v>101130</v>
      </c>
      <c r="N6743" t="s">
        <v>5</v>
      </c>
      <c r="O6743" s="4"/>
      <c r="T6743" t="s">
        <v>10378</v>
      </c>
      <c r="U6743" s="8">
        <v>1</v>
      </c>
      <c r="V6743" t="s">
        <v>7</v>
      </c>
      <c r="W6743" t="s">
        <v>10289</v>
      </c>
      <c r="X6743" s="2" t="s">
        <v>1592</v>
      </c>
      <c r="Y6743" s="3">
        <v>2</v>
      </c>
      <c r="Z6743">
        <v>220</v>
      </c>
      <c r="AA6743" t="s">
        <v>10289</v>
      </c>
      <c r="AB6743" s="4" t="s">
        <v>10552</v>
      </c>
      <c r="AC6743">
        <v>2014</v>
      </c>
      <c r="AD6743">
        <v>5</v>
      </c>
      <c r="AE6743">
        <v>25</v>
      </c>
      <c r="AF6743" t="s">
        <v>205</v>
      </c>
      <c r="AH6743" s="4">
        <v>240470.82665100001</v>
      </c>
      <c r="AI6743" s="4">
        <v>6640556.6264800001</v>
      </c>
      <c r="AJ6743" s="4">
        <v>241000</v>
      </c>
      <c r="AK6743" s="4">
        <v>6641000</v>
      </c>
      <c r="AL6743" s="4">
        <v>5</v>
      </c>
      <c r="AN6743" t="s">
        <v>1481</v>
      </c>
      <c r="AO6743" s="9"/>
      <c r="BC6743" s="1" t="s">
        <v>1482</v>
      </c>
      <c r="BD6743" t="s">
        <v>1477</v>
      </c>
      <c r="BE6743">
        <v>7</v>
      </c>
      <c r="BF6743">
        <v>12854</v>
      </c>
      <c r="BG6743">
        <v>39162</v>
      </c>
      <c r="BH6743" t="s">
        <v>10553</v>
      </c>
      <c r="BT6743">
        <v>264126</v>
      </c>
    </row>
    <row r="6744" spans="1:72" x14ac:dyDescent="0.3">
      <c r="A6744">
        <v>267427</v>
      </c>
      <c r="B6744">
        <v>401363</v>
      </c>
      <c r="F6744" t="s">
        <v>1476</v>
      </c>
      <c r="G6744" t="s">
        <v>1477</v>
      </c>
      <c r="H6744" s="11" t="s">
        <v>10554</v>
      </c>
      <c r="I6744" t="s">
        <v>59</v>
      </c>
      <c r="J6744">
        <v>3</v>
      </c>
      <c r="K6744">
        <v>1</v>
      </c>
      <c r="L6744" t="s">
        <v>4</v>
      </c>
      <c r="M6744">
        <v>101130</v>
      </c>
      <c r="N6744" t="s">
        <v>5</v>
      </c>
      <c r="T6744" t="s">
        <v>10378</v>
      </c>
      <c r="U6744" s="8">
        <v>1</v>
      </c>
      <c r="V6744" t="s">
        <v>7</v>
      </c>
      <c r="W6744" t="s">
        <v>10289</v>
      </c>
      <c r="X6744" s="2" t="s">
        <v>1592</v>
      </c>
      <c r="Y6744" s="3">
        <v>2</v>
      </c>
      <c r="Z6744">
        <v>220</v>
      </c>
      <c r="AA6744" t="s">
        <v>10289</v>
      </c>
      <c r="AB6744" s="4" t="s">
        <v>10555</v>
      </c>
      <c r="AC6744">
        <v>2015</v>
      </c>
      <c r="AD6744">
        <v>6</v>
      </c>
      <c r="AE6744">
        <v>16</v>
      </c>
      <c r="AF6744" t="s">
        <v>205</v>
      </c>
      <c r="AH6744" s="4">
        <v>241536.91011500001</v>
      </c>
      <c r="AI6744" s="4">
        <v>6641086.8460499998</v>
      </c>
      <c r="AJ6744" s="4">
        <v>241000</v>
      </c>
      <c r="AK6744" s="4">
        <v>6641000</v>
      </c>
      <c r="AL6744" s="4">
        <v>5</v>
      </c>
      <c r="AN6744" t="s">
        <v>1481</v>
      </c>
      <c r="AO6744" s="9"/>
      <c r="BC6744" s="1" t="s">
        <v>1482</v>
      </c>
      <c r="BD6744" t="s">
        <v>1477</v>
      </c>
      <c r="BE6744">
        <v>7</v>
      </c>
      <c r="BF6744">
        <v>13949</v>
      </c>
      <c r="BG6744">
        <v>39176</v>
      </c>
      <c r="BH6744" t="s">
        <v>10556</v>
      </c>
      <c r="BT6744">
        <v>267427</v>
      </c>
    </row>
    <row r="6745" spans="1:72" x14ac:dyDescent="0.3">
      <c r="A6745">
        <v>266895</v>
      </c>
      <c r="B6745">
        <v>402400</v>
      </c>
      <c r="F6745" t="s">
        <v>1476</v>
      </c>
      <c r="G6745" t="s">
        <v>1477</v>
      </c>
      <c r="H6745" s="11" t="s">
        <v>10557</v>
      </c>
      <c r="I6745" t="s">
        <v>59</v>
      </c>
      <c r="J6745">
        <v>2</v>
      </c>
      <c r="K6745">
        <v>1</v>
      </c>
      <c r="L6745" t="s">
        <v>4</v>
      </c>
      <c r="M6745">
        <v>101130</v>
      </c>
      <c r="N6745" t="s">
        <v>5</v>
      </c>
      <c r="T6745" t="s">
        <v>10378</v>
      </c>
      <c r="U6745" s="8">
        <v>1</v>
      </c>
      <c r="V6745" t="s">
        <v>7</v>
      </c>
      <c r="W6745" t="s">
        <v>10289</v>
      </c>
      <c r="X6745" s="2" t="s">
        <v>1592</v>
      </c>
      <c r="Y6745" s="3">
        <v>2</v>
      </c>
      <c r="Z6745">
        <v>220</v>
      </c>
      <c r="AA6745" t="s">
        <v>10289</v>
      </c>
      <c r="AB6745" s="4" t="s">
        <v>10558</v>
      </c>
      <c r="AC6745">
        <v>2016</v>
      </c>
      <c r="AD6745">
        <v>6</v>
      </c>
      <c r="AE6745">
        <v>4</v>
      </c>
      <c r="AF6745" t="s">
        <v>205</v>
      </c>
      <c r="AH6745" s="4">
        <v>241445.539177</v>
      </c>
      <c r="AI6745" s="4">
        <v>6640567.5906600002</v>
      </c>
      <c r="AJ6745" s="4">
        <v>241000</v>
      </c>
      <c r="AK6745" s="4">
        <v>6641000</v>
      </c>
      <c r="AL6745" s="4">
        <v>5</v>
      </c>
      <c r="AN6745" t="s">
        <v>1481</v>
      </c>
      <c r="AO6745" s="9"/>
      <c r="BC6745" s="1" t="s">
        <v>1482</v>
      </c>
      <c r="BD6745" t="s">
        <v>1477</v>
      </c>
      <c r="BE6745">
        <v>7</v>
      </c>
      <c r="BF6745">
        <v>14885</v>
      </c>
      <c r="BG6745">
        <v>39192</v>
      </c>
      <c r="BH6745" t="s">
        <v>10559</v>
      </c>
      <c r="BT6745">
        <v>266895</v>
      </c>
    </row>
    <row r="6746" spans="1:72" x14ac:dyDescent="0.3">
      <c r="A6746">
        <v>266886</v>
      </c>
      <c r="B6746">
        <v>159682</v>
      </c>
      <c r="F6746" t="s">
        <v>0</v>
      </c>
      <c r="G6746" t="s">
        <v>1</v>
      </c>
      <c r="H6746" t="s">
        <v>10643</v>
      </c>
      <c r="I6746" t="s">
        <v>3</v>
      </c>
      <c r="K6746">
        <v>1</v>
      </c>
      <c r="L6746" t="s">
        <v>4</v>
      </c>
      <c r="M6746">
        <v>101130</v>
      </c>
      <c r="N6746" t="s">
        <v>5</v>
      </c>
      <c r="T6746" t="s">
        <v>10644</v>
      </c>
      <c r="U6746" s="8">
        <v>1</v>
      </c>
      <c r="V6746" t="s">
        <v>7</v>
      </c>
      <c r="W6746" t="s">
        <v>10289</v>
      </c>
      <c r="X6746" s="2" t="s">
        <v>1592</v>
      </c>
      <c r="Y6746" s="3">
        <v>2</v>
      </c>
      <c r="Z6746" s="4">
        <v>220</v>
      </c>
      <c r="AA6746" s="4" t="s">
        <v>10289</v>
      </c>
      <c r="AB6746" t="s">
        <v>10645</v>
      </c>
      <c r="AC6746">
        <v>1999</v>
      </c>
      <c r="AD6746">
        <v>6</v>
      </c>
      <c r="AE6746">
        <v>30</v>
      </c>
      <c r="AF6746" t="s">
        <v>205</v>
      </c>
      <c r="AG6746" t="s">
        <v>205</v>
      </c>
      <c r="AH6746">
        <v>241443</v>
      </c>
      <c r="AI6746">
        <v>6642953</v>
      </c>
      <c r="AJ6746" s="4">
        <v>241000</v>
      </c>
      <c r="AK6746" s="4">
        <v>6643000</v>
      </c>
      <c r="AL6746">
        <v>515</v>
      </c>
      <c r="AN6746">
        <v>23</v>
      </c>
      <c r="AP6746" s="5"/>
      <c r="AQ6746">
        <v>101130</v>
      </c>
      <c r="AS6746" s="6" t="s">
        <v>12</v>
      </c>
      <c r="AT6746">
        <v>1</v>
      </c>
      <c r="AU6746" t="s">
        <v>13</v>
      </c>
      <c r="AV6746" t="s">
        <v>10646</v>
      </c>
      <c r="AW6746" t="s">
        <v>10647</v>
      </c>
      <c r="AX6746">
        <v>23</v>
      </c>
      <c r="AY6746" t="s">
        <v>16</v>
      </c>
      <c r="AZ6746" t="s">
        <v>17</v>
      </c>
      <c r="BB6746" s="5">
        <v>39130</v>
      </c>
      <c r="BC6746" s="7" t="s">
        <v>18</v>
      </c>
      <c r="BE6746">
        <v>4</v>
      </c>
      <c r="BF6746">
        <v>311669</v>
      </c>
      <c r="BG6746">
        <v>39039</v>
      </c>
      <c r="BH6746" t="s">
        <v>10648</v>
      </c>
      <c r="BT6746">
        <v>266886</v>
      </c>
    </row>
    <row r="6747" spans="1:72" x14ac:dyDescent="0.3">
      <c r="A6747">
        <v>266156</v>
      </c>
      <c r="B6747">
        <v>159752</v>
      </c>
      <c r="F6747" t="s">
        <v>0</v>
      </c>
      <c r="G6747" t="s">
        <v>1</v>
      </c>
      <c r="H6747" t="s">
        <v>10649</v>
      </c>
      <c r="I6747" t="s">
        <v>3</v>
      </c>
      <c r="K6747">
        <v>1</v>
      </c>
      <c r="L6747" t="s">
        <v>4</v>
      </c>
      <c r="M6747">
        <v>101130</v>
      </c>
      <c r="N6747" t="s">
        <v>5</v>
      </c>
      <c r="T6747" t="s">
        <v>10644</v>
      </c>
      <c r="U6747" s="8">
        <v>1</v>
      </c>
      <c r="V6747" t="s">
        <v>7</v>
      </c>
      <c r="W6747" t="s">
        <v>10289</v>
      </c>
      <c r="X6747" s="2" t="s">
        <v>1592</v>
      </c>
      <c r="Y6747" s="3">
        <v>2</v>
      </c>
      <c r="Z6747" s="4">
        <v>220</v>
      </c>
      <c r="AA6747" s="4" t="s">
        <v>10289</v>
      </c>
      <c r="AB6747" t="s">
        <v>10650</v>
      </c>
      <c r="AC6747">
        <v>2000</v>
      </c>
      <c r="AD6747">
        <v>6</v>
      </c>
      <c r="AE6747">
        <v>30</v>
      </c>
      <c r="AF6747" t="s">
        <v>205</v>
      </c>
      <c r="AG6747" t="s">
        <v>205</v>
      </c>
      <c r="AH6747">
        <v>241239</v>
      </c>
      <c r="AI6747">
        <v>6642922</v>
      </c>
      <c r="AJ6747" s="4">
        <v>241000</v>
      </c>
      <c r="AK6747" s="4">
        <v>6643000</v>
      </c>
      <c r="AL6747">
        <v>403</v>
      </c>
      <c r="AN6747">
        <v>23</v>
      </c>
      <c r="AP6747" s="5"/>
      <c r="AQ6747">
        <v>101130</v>
      </c>
      <c r="AS6747" s="6" t="s">
        <v>12</v>
      </c>
      <c r="AT6747">
        <v>1</v>
      </c>
      <c r="AU6747" t="s">
        <v>13</v>
      </c>
      <c r="AV6747" t="s">
        <v>10651</v>
      </c>
      <c r="AW6747" t="s">
        <v>10652</v>
      </c>
      <c r="AX6747">
        <v>23</v>
      </c>
      <c r="AY6747" t="s">
        <v>16</v>
      </c>
      <c r="AZ6747" t="s">
        <v>17</v>
      </c>
      <c r="BB6747" s="5">
        <v>39130</v>
      </c>
      <c r="BC6747" s="7" t="s">
        <v>18</v>
      </c>
      <c r="BE6747">
        <v>4</v>
      </c>
      <c r="BF6747">
        <v>311724</v>
      </c>
      <c r="BG6747">
        <v>39045</v>
      </c>
      <c r="BH6747" t="s">
        <v>10653</v>
      </c>
      <c r="BT6747">
        <v>266156</v>
      </c>
    </row>
    <row r="6748" spans="1:72" x14ac:dyDescent="0.3">
      <c r="A6748">
        <v>262905</v>
      </c>
      <c r="B6748">
        <v>230820</v>
      </c>
      <c r="F6748" t="s">
        <v>0</v>
      </c>
      <c r="G6748" t="s">
        <v>1</v>
      </c>
      <c r="H6748" t="s">
        <v>10654</v>
      </c>
      <c r="I6748" t="s">
        <v>59</v>
      </c>
      <c r="K6748">
        <v>1</v>
      </c>
      <c r="L6748" t="s">
        <v>4</v>
      </c>
      <c r="M6748">
        <v>101130</v>
      </c>
      <c r="N6748" t="s">
        <v>5</v>
      </c>
      <c r="T6748" t="s">
        <v>10644</v>
      </c>
      <c r="U6748" s="8">
        <v>1</v>
      </c>
      <c r="V6748" t="s">
        <v>7</v>
      </c>
      <c r="W6748" t="s">
        <v>10289</v>
      </c>
      <c r="X6748" s="2" t="s">
        <v>1592</v>
      </c>
      <c r="Y6748" s="3">
        <v>2</v>
      </c>
      <c r="Z6748" s="4">
        <v>220</v>
      </c>
      <c r="AA6748" s="4" t="s">
        <v>10289</v>
      </c>
      <c r="AB6748" t="s">
        <v>10655</v>
      </c>
      <c r="AC6748">
        <v>2007</v>
      </c>
      <c r="AD6748">
        <v>6</v>
      </c>
      <c r="AE6748">
        <v>7</v>
      </c>
      <c r="AF6748" t="s">
        <v>205</v>
      </c>
      <c r="AH6748">
        <v>240076</v>
      </c>
      <c r="AI6748">
        <v>6642777</v>
      </c>
      <c r="AJ6748" s="4">
        <v>241000</v>
      </c>
      <c r="AK6748" s="4">
        <v>6643000</v>
      </c>
      <c r="AL6748">
        <v>5</v>
      </c>
      <c r="AN6748">
        <v>66</v>
      </c>
      <c r="AO6748" t="s">
        <v>206</v>
      </c>
      <c r="AQ6748">
        <v>101130</v>
      </c>
      <c r="AS6748" s="6" t="s">
        <v>12</v>
      </c>
      <c r="AT6748">
        <v>1</v>
      </c>
      <c r="AU6748" t="s">
        <v>13</v>
      </c>
      <c r="AV6748" t="s">
        <v>10656</v>
      </c>
      <c r="AW6748" t="s">
        <v>10657</v>
      </c>
      <c r="AX6748">
        <v>66</v>
      </c>
      <c r="AY6748" t="s">
        <v>16</v>
      </c>
      <c r="AZ6748" t="s">
        <v>209</v>
      </c>
      <c r="BB6748" s="5">
        <v>41662</v>
      </c>
      <c r="BC6748" s="7" t="s">
        <v>18</v>
      </c>
      <c r="BE6748">
        <v>4</v>
      </c>
      <c r="BF6748">
        <v>401546</v>
      </c>
      <c r="BG6748">
        <v>39065</v>
      </c>
      <c r="BH6748" t="s">
        <v>10658</v>
      </c>
      <c r="BT6748">
        <v>262905</v>
      </c>
    </row>
    <row r="6749" spans="1:72" x14ac:dyDescent="0.3">
      <c r="A6749">
        <v>274427</v>
      </c>
      <c r="B6749">
        <v>230720</v>
      </c>
      <c r="F6749" t="s">
        <v>0</v>
      </c>
      <c r="G6749" t="s">
        <v>1</v>
      </c>
      <c r="H6749" t="s">
        <v>10664</v>
      </c>
      <c r="I6749" t="s">
        <v>59</v>
      </c>
      <c r="K6749">
        <v>1</v>
      </c>
      <c r="L6749" t="s">
        <v>4</v>
      </c>
      <c r="M6749">
        <v>101130</v>
      </c>
      <c r="N6749" t="s">
        <v>5</v>
      </c>
      <c r="T6749" t="s">
        <v>10665</v>
      </c>
      <c r="U6749" s="8">
        <v>1</v>
      </c>
      <c r="V6749" t="s">
        <v>7</v>
      </c>
      <c r="W6749" t="s">
        <v>10289</v>
      </c>
      <c r="X6749" s="2" t="s">
        <v>1592</v>
      </c>
      <c r="Y6749" s="3">
        <v>2</v>
      </c>
      <c r="Z6749" s="4">
        <v>220</v>
      </c>
      <c r="AA6749" s="4" t="s">
        <v>10289</v>
      </c>
      <c r="AB6749" t="s">
        <v>10666</v>
      </c>
      <c r="AC6749">
        <v>2007</v>
      </c>
      <c r="AD6749">
        <v>6</v>
      </c>
      <c r="AE6749">
        <v>7</v>
      </c>
      <c r="AF6749" t="s">
        <v>205</v>
      </c>
      <c r="AH6749">
        <v>243560</v>
      </c>
      <c r="AI6749">
        <v>6637524</v>
      </c>
      <c r="AJ6749" s="4">
        <v>243000</v>
      </c>
      <c r="AK6749" s="4">
        <v>6637000</v>
      </c>
      <c r="AL6749">
        <v>7</v>
      </c>
      <c r="AN6749">
        <v>66</v>
      </c>
      <c r="AO6749" t="s">
        <v>206</v>
      </c>
      <c r="AQ6749">
        <v>101130</v>
      </c>
      <c r="AS6749" s="6" t="s">
        <v>12</v>
      </c>
      <c r="AT6749">
        <v>1</v>
      </c>
      <c r="AU6749" t="s">
        <v>13</v>
      </c>
      <c r="AV6749" t="s">
        <v>10667</v>
      </c>
      <c r="AW6749" t="s">
        <v>10668</v>
      </c>
      <c r="AX6749">
        <v>66</v>
      </c>
      <c r="AY6749" t="s">
        <v>16</v>
      </c>
      <c r="AZ6749" t="s">
        <v>209</v>
      </c>
      <c r="BB6749" s="5">
        <v>41662</v>
      </c>
      <c r="BC6749" s="7" t="s">
        <v>18</v>
      </c>
      <c r="BE6749">
        <v>4</v>
      </c>
      <c r="BF6749">
        <v>401446</v>
      </c>
      <c r="BG6749">
        <v>39054</v>
      </c>
      <c r="BH6749" t="s">
        <v>10669</v>
      </c>
      <c r="BT6749">
        <v>274427</v>
      </c>
    </row>
    <row r="6750" spans="1:72" x14ac:dyDescent="0.3">
      <c r="A6750">
        <v>274424</v>
      </c>
      <c r="B6750">
        <v>25661</v>
      </c>
      <c r="F6750" t="s">
        <v>0</v>
      </c>
      <c r="G6750" t="s">
        <v>37</v>
      </c>
      <c r="H6750" t="s">
        <v>10688</v>
      </c>
      <c r="I6750" t="s">
        <v>59</v>
      </c>
      <c r="K6750">
        <v>1</v>
      </c>
      <c r="L6750" t="s">
        <v>4</v>
      </c>
      <c r="M6750">
        <v>101130</v>
      </c>
      <c r="N6750" t="s">
        <v>5</v>
      </c>
      <c r="T6750" t="s">
        <v>10665</v>
      </c>
      <c r="U6750" s="8">
        <v>1</v>
      </c>
      <c r="V6750" t="s">
        <v>7</v>
      </c>
      <c r="W6750" t="s">
        <v>10289</v>
      </c>
      <c r="X6750" s="2" t="s">
        <v>1592</v>
      </c>
      <c r="Y6750" s="3">
        <v>2</v>
      </c>
      <c r="Z6750" s="4">
        <v>220</v>
      </c>
      <c r="AA6750" s="4" t="s">
        <v>10289</v>
      </c>
      <c r="AB6750" t="s">
        <v>10324</v>
      </c>
      <c r="AC6750">
        <v>2012</v>
      </c>
      <c r="AD6750">
        <v>6</v>
      </c>
      <c r="AE6750">
        <v>19</v>
      </c>
      <c r="AF6750" t="s">
        <v>3333</v>
      </c>
      <c r="AH6750">
        <v>243560</v>
      </c>
      <c r="AI6750">
        <v>6637526</v>
      </c>
      <c r="AJ6750" s="4">
        <v>243000</v>
      </c>
      <c r="AK6750" s="4">
        <v>6637000</v>
      </c>
      <c r="AL6750">
        <v>5</v>
      </c>
      <c r="AN6750">
        <v>1010</v>
      </c>
      <c r="AO6750" t="s">
        <v>1696</v>
      </c>
      <c r="AP6750" s="5" t="s">
        <v>10689</v>
      </c>
      <c r="AQ6750">
        <v>101130</v>
      </c>
      <c r="AS6750" s="6" t="s">
        <v>12</v>
      </c>
      <c r="AT6750">
        <v>1</v>
      </c>
      <c r="AU6750" t="s">
        <v>13</v>
      </c>
      <c r="AV6750" t="s">
        <v>10690</v>
      </c>
      <c r="AW6750" t="s">
        <v>10691</v>
      </c>
      <c r="AX6750">
        <v>1010</v>
      </c>
      <c r="AY6750" t="s">
        <v>47</v>
      </c>
      <c r="AZ6750" t="s">
        <v>48</v>
      </c>
      <c r="BB6750" s="5">
        <v>41445.704861111102</v>
      </c>
      <c r="BC6750" s="7" t="s">
        <v>18</v>
      </c>
      <c r="BE6750">
        <v>6</v>
      </c>
      <c r="BF6750">
        <v>22546</v>
      </c>
      <c r="BG6750">
        <v>39114</v>
      </c>
      <c r="BH6750" t="s">
        <v>10692</v>
      </c>
      <c r="BT6750">
        <v>274424</v>
      </c>
    </row>
    <row r="6751" spans="1:72" x14ac:dyDescent="0.3">
      <c r="A6751">
        <v>276071</v>
      </c>
      <c r="B6751">
        <v>159614</v>
      </c>
      <c r="F6751" t="s">
        <v>0</v>
      </c>
      <c r="G6751" t="s">
        <v>1</v>
      </c>
      <c r="H6751" t="s">
        <v>10707</v>
      </c>
      <c r="I6751" t="s">
        <v>3</v>
      </c>
      <c r="K6751">
        <v>1</v>
      </c>
      <c r="L6751" t="s">
        <v>4</v>
      </c>
      <c r="M6751">
        <v>101130</v>
      </c>
      <c r="N6751" t="s">
        <v>5</v>
      </c>
      <c r="T6751" t="s">
        <v>10708</v>
      </c>
      <c r="U6751" s="8">
        <v>1</v>
      </c>
      <c r="V6751" t="s">
        <v>7</v>
      </c>
      <c r="W6751" t="s">
        <v>10289</v>
      </c>
      <c r="X6751" s="2" t="s">
        <v>1592</v>
      </c>
      <c r="Y6751" s="3">
        <v>2</v>
      </c>
      <c r="Z6751" s="4">
        <v>220</v>
      </c>
      <c r="AA6751" s="4" t="s">
        <v>10289</v>
      </c>
      <c r="AB6751" t="s">
        <v>10709</v>
      </c>
      <c r="AC6751">
        <v>1998</v>
      </c>
      <c r="AD6751">
        <v>5</v>
      </c>
      <c r="AE6751">
        <v>13</v>
      </c>
      <c r="AF6751" t="s">
        <v>205</v>
      </c>
      <c r="AG6751" t="s">
        <v>205</v>
      </c>
      <c r="AH6751">
        <v>243876</v>
      </c>
      <c r="AI6751">
        <v>6639316</v>
      </c>
      <c r="AJ6751" s="4">
        <v>243000</v>
      </c>
      <c r="AK6751" s="4">
        <v>6639000</v>
      </c>
      <c r="AL6751">
        <v>461</v>
      </c>
      <c r="AN6751">
        <v>23</v>
      </c>
      <c r="AP6751" s="5"/>
      <c r="AQ6751">
        <v>101130</v>
      </c>
      <c r="AS6751" s="6" t="s">
        <v>12</v>
      </c>
      <c r="AT6751">
        <v>1</v>
      </c>
      <c r="AU6751" t="s">
        <v>13</v>
      </c>
      <c r="AV6751" t="s">
        <v>10710</v>
      </c>
      <c r="AW6751" t="s">
        <v>10711</v>
      </c>
      <c r="AX6751">
        <v>23</v>
      </c>
      <c r="AY6751" t="s">
        <v>16</v>
      </c>
      <c r="AZ6751" t="s">
        <v>17</v>
      </c>
      <c r="BB6751" s="5">
        <v>39130</v>
      </c>
      <c r="BC6751" s="7" t="s">
        <v>18</v>
      </c>
      <c r="BE6751">
        <v>4</v>
      </c>
      <c r="BF6751">
        <v>311614</v>
      </c>
      <c r="BG6751">
        <v>39037</v>
      </c>
      <c r="BH6751" t="s">
        <v>10712</v>
      </c>
      <c r="BT6751">
        <v>276071</v>
      </c>
    </row>
    <row r="6752" spans="1:72" x14ac:dyDescent="0.3">
      <c r="A6752">
        <v>275603</v>
      </c>
      <c r="B6752">
        <v>159803</v>
      </c>
      <c r="F6752" t="s">
        <v>0</v>
      </c>
      <c r="G6752" t="s">
        <v>1</v>
      </c>
      <c r="H6752" t="s">
        <v>10713</v>
      </c>
      <c r="I6752" t="s">
        <v>3</v>
      </c>
      <c r="K6752">
        <v>1</v>
      </c>
      <c r="L6752" t="s">
        <v>4</v>
      </c>
      <c r="M6752">
        <v>101130</v>
      </c>
      <c r="N6752" t="s">
        <v>5</v>
      </c>
      <c r="T6752" t="s">
        <v>10708</v>
      </c>
      <c r="U6752" s="8">
        <v>1</v>
      </c>
      <c r="V6752" t="s">
        <v>7</v>
      </c>
      <c r="W6752" t="s">
        <v>10289</v>
      </c>
      <c r="X6752" s="2" t="s">
        <v>1592</v>
      </c>
      <c r="Y6752" s="3">
        <v>2</v>
      </c>
      <c r="Z6752" s="4">
        <v>220</v>
      </c>
      <c r="AA6752" s="4" t="s">
        <v>10289</v>
      </c>
      <c r="AB6752" t="s">
        <v>10714</v>
      </c>
      <c r="AC6752">
        <v>2000</v>
      </c>
      <c r="AD6752">
        <v>7</v>
      </c>
      <c r="AE6752">
        <v>4</v>
      </c>
      <c r="AF6752" t="s">
        <v>205</v>
      </c>
      <c r="AG6752" t="s">
        <v>205</v>
      </c>
      <c r="AH6752">
        <v>243790</v>
      </c>
      <c r="AI6752">
        <v>6639474</v>
      </c>
      <c r="AJ6752" s="4">
        <v>243000</v>
      </c>
      <c r="AK6752" s="4">
        <v>6639000</v>
      </c>
      <c r="AL6752">
        <v>283</v>
      </c>
      <c r="AN6752">
        <v>23</v>
      </c>
      <c r="AP6752" s="5"/>
      <c r="AQ6752">
        <v>101130</v>
      </c>
      <c r="AS6752" s="6" t="s">
        <v>12</v>
      </c>
      <c r="AT6752">
        <v>1</v>
      </c>
      <c r="AU6752" t="s">
        <v>13</v>
      </c>
      <c r="AV6752" t="s">
        <v>10715</v>
      </c>
      <c r="AW6752" t="s">
        <v>10716</v>
      </c>
      <c r="AX6752">
        <v>23</v>
      </c>
      <c r="AY6752" t="s">
        <v>16</v>
      </c>
      <c r="AZ6752" t="s">
        <v>17</v>
      </c>
      <c r="BB6752" s="5">
        <v>39130</v>
      </c>
      <c r="BC6752" s="7" t="s">
        <v>18</v>
      </c>
      <c r="BE6752">
        <v>4</v>
      </c>
      <c r="BF6752">
        <v>311755</v>
      </c>
      <c r="BG6752">
        <v>39042</v>
      </c>
      <c r="BH6752" t="s">
        <v>10717</v>
      </c>
      <c r="BT6752">
        <v>275603</v>
      </c>
    </row>
    <row r="6753" spans="1:72" x14ac:dyDescent="0.3">
      <c r="A6753">
        <v>275858</v>
      </c>
      <c r="B6753">
        <v>230532</v>
      </c>
      <c r="F6753" t="s">
        <v>0</v>
      </c>
      <c r="G6753" t="s">
        <v>1</v>
      </c>
      <c r="H6753" t="s">
        <v>10718</v>
      </c>
      <c r="I6753" t="s">
        <v>59</v>
      </c>
      <c r="K6753">
        <v>1</v>
      </c>
      <c r="L6753" t="s">
        <v>4</v>
      </c>
      <c r="M6753">
        <v>101130</v>
      </c>
      <c r="N6753" t="s">
        <v>5</v>
      </c>
      <c r="T6753" t="s">
        <v>10708</v>
      </c>
      <c r="U6753" s="8">
        <v>1</v>
      </c>
      <c r="V6753" t="s">
        <v>7</v>
      </c>
      <c r="W6753" t="s">
        <v>10289</v>
      </c>
      <c r="X6753" s="2" t="s">
        <v>1592</v>
      </c>
      <c r="Y6753" s="3">
        <v>2</v>
      </c>
      <c r="Z6753" s="4">
        <v>220</v>
      </c>
      <c r="AA6753" s="4" t="s">
        <v>10289</v>
      </c>
      <c r="AB6753" t="s">
        <v>10719</v>
      </c>
      <c r="AC6753">
        <v>2007</v>
      </c>
      <c r="AD6753">
        <v>6</v>
      </c>
      <c r="AE6753">
        <v>6</v>
      </c>
      <c r="AF6753" t="s">
        <v>205</v>
      </c>
      <c r="AH6753">
        <v>243842</v>
      </c>
      <c r="AI6753">
        <v>6639836</v>
      </c>
      <c r="AJ6753" s="4">
        <v>243000</v>
      </c>
      <c r="AK6753" s="4">
        <v>6639000</v>
      </c>
      <c r="AL6753">
        <v>5</v>
      </c>
      <c r="AN6753">
        <v>66</v>
      </c>
      <c r="AO6753" t="s">
        <v>206</v>
      </c>
      <c r="AQ6753">
        <v>101130</v>
      </c>
      <c r="AS6753" s="6" t="s">
        <v>12</v>
      </c>
      <c r="AT6753">
        <v>1</v>
      </c>
      <c r="AU6753" t="s">
        <v>13</v>
      </c>
      <c r="AV6753" t="s">
        <v>10720</v>
      </c>
      <c r="AW6753" t="s">
        <v>10721</v>
      </c>
      <c r="AX6753">
        <v>66</v>
      </c>
      <c r="AY6753" t="s">
        <v>16</v>
      </c>
      <c r="AZ6753" t="s">
        <v>209</v>
      </c>
      <c r="BB6753" s="5">
        <v>41662</v>
      </c>
      <c r="BC6753" s="7" t="s">
        <v>18</v>
      </c>
      <c r="BE6753">
        <v>4</v>
      </c>
      <c r="BF6753">
        <v>401258</v>
      </c>
      <c r="BG6753">
        <v>39058</v>
      </c>
      <c r="BH6753" t="s">
        <v>10722</v>
      </c>
      <c r="BT6753">
        <v>275858</v>
      </c>
    </row>
    <row r="6754" spans="1:72" x14ac:dyDescent="0.3">
      <c r="A6754">
        <v>276510</v>
      </c>
      <c r="B6754">
        <v>237755</v>
      </c>
      <c r="F6754" t="s">
        <v>0</v>
      </c>
      <c r="G6754" t="s">
        <v>1</v>
      </c>
      <c r="H6754" t="s">
        <v>10775</v>
      </c>
      <c r="I6754" t="s">
        <v>59</v>
      </c>
      <c r="K6754">
        <v>1</v>
      </c>
      <c r="L6754" t="s">
        <v>4</v>
      </c>
      <c r="M6754">
        <v>101130</v>
      </c>
      <c r="N6754" t="s">
        <v>5</v>
      </c>
      <c r="T6754" t="s">
        <v>10708</v>
      </c>
      <c r="U6754" s="8">
        <v>1</v>
      </c>
      <c r="V6754" t="s">
        <v>7</v>
      </c>
      <c r="W6754" t="s">
        <v>10289</v>
      </c>
      <c r="X6754" s="2" t="s">
        <v>1592</v>
      </c>
      <c r="Y6754" s="3">
        <v>2</v>
      </c>
      <c r="Z6754" s="4">
        <v>220</v>
      </c>
      <c r="AA6754" s="4" t="s">
        <v>10289</v>
      </c>
      <c r="AB6754" t="s">
        <v>10776</v>
      </c>
      <c r="AC6754">
        <v>2008</v>
      </c>
      <c r="AD6754">
        <v>6</v>
      </c>
      <c r="AE6754">
        <v>12</v>
      </c>
      <c r="AF6754" t="s">
        <v>205</v>
      </c>
      <c r="AH6754">
        <v>243961</v>
      </c>
      <c r="AI6754">
        <v>6639572</v>
      </c>
      <c r="AJ6754" s="4">
        <v>243000</v>
      </c>
      <c r="AK6754" s="4">
        <v>6639000</v>
      </c>
      <c r="AL6754">
        <v>57</v>
      </c>
      <c r="AN6754">
        <v>66</v>
      </c>
      <c r="AO6754" t="s">
        <v>206</v>
      </c>
      <c r="AQ6754">
        <v>101130</v>
      </c>
      <c r="AS6754" s="6" t="s">
        <v>12</v>
      </c>
      <c r="AT6754">
        <v>1</v>
      </c>
      <c r="AU6754" t="s">
        <v>13</v>
      </c>
      <c r="AV6754" t="s">
        <v>10777</v>
      </c>
      <c r="AW6754" t="s">
        <v>10778</v>
      </c>
      <c r="AX6754">
        <v>66</v>
      </c>
      <c r="AY6754" t="s">
        <v>16</v>
      </c>
      <c r="AZ6754" t="s">
        <v>209</v>
      </c>
      <c r="BB6754" s="5">
        <v>41662</v>
      </c>
      <c r="BC6754" s="7" t="s">
        <v>18</v>
      </c>
      <c r="BE6754">
        <v>4</v>
      </c>
      <c r="BF6754">
        <v>408480</v>
      </c>
      <c r="BG6754">
        <v>39073</v>
      </c>
      <c r="BH6754" t="s">
        <v>10779</v>
      </c>
      <c r="BT6754">
        <v>276510</v>
      </c>
    </row>
    <row r="6755" spans="1:72" x14ac:dyDescent="0.3">
      <c r="A6755">
        <v>274878</v>
      </c>
      <c r="B6755">
        <v>252701</v>
      </c>
      <c r="F6755" t="s">
        <v>0</v>
      </c>
      <c r="G6755" t="s">
        <v>1</v>
      </c>
      <c r="H6755" t="s">
        <v>10780</v>
      </c>
      <c r="I6755" t="s">
        <v>59</v>
      </c>
      <c r="K6755">
        <v>1</v>
      </c>
      <c r="L6755" t="s">
        <v>4</v>
      </c>
      <c r="M6755">
        <v>101130</v>
      </c>
      <c r="N6755" t="s">
        <v>5</v>
      </c>
      <c r="T6755" t="s">
        <v>10708</v>
      </c>
      <c r="U6755" s="8">
        <v>1</v>
      </c>
      <c r="V6755" t="s">
        <v>7</v>
      </c>
      <c r="W6755" t="s">
        <v>10289</v>
      </c>
      <c r="X6755" s="2" t="s">
        <v>1592</v>
      </c>
      <c r="Y6755" s="3">
        <v>2</v>
      </c>
      <c r="Z6755" s="4">
        <v>220</v>
      </c>
      <c r="AA6755" s="4" t="s">
        <v>10289</v>
      </c>
      <c r="AB6755" t="s">
        <v>10781</v>
      </c>
      <c r="AC6755">
        <v>2011</v>
      </c>
      <c r="AD6755">
        <v>6</v>
      </c>
      <c r="AE6755">
        <v>6</v>
      </c>
      <c r="AF6755" t="s">
        <v>205</v>
      </c>
      <c r="AH6755">
        <v>243665</v>
      </c>
      <c r="AI6755">
        <v>6639786</v>
      </c>
      <c r="AJ6755" s="4">
        <v>243000</v>
      </c>
      <c r="AK6755" s="4">
        <v>6639000</v>
      </c>
      <c r="AL6755">
        <v>5</v>
      </c>
      <c r="AN6755">
        <v>66</v>
      </c>
      <c r="AO6755" t="s">
        <v>206</v>
      </c>
      <c r="AQ6755">
        <v>101130</v>
      </c>
      <c r="AS6755" s="6" t="s">
        <v>12</v>
      </c>
      <c r="AT6755">
        <v>1</v>
      </c>
      <c r="AU6755" t="s">
        <v>13</v>
      </c>
      <c r="AV6755" t="s">
        <v>10782</v>
      </c>
      <c r="AW6755" t="s">
        <v>10783</v>
      </c>
      <c r="AX6755">
        <v>66</v>
      </c>
      <c r="AY6755" t="s">
        <v>16</v>
      </c>
      <c r="AZ6755" t="s">
        <v>209</v>
      </c>
      <c r="BB6755" s="5">
        <v>41662</v>
      </c>
      <c r="BC6755" s="7" t="s">
        <v>18</v>
      </c>
      <c r="BE6755">
        <v>4</v>
      </c>
      <c r="BF6755">
        <v>422756</v>
      </c>
      <c r="BG6755">
        <v>39105</v>
      </c>
      <c r="BH6755" t="s">
        <v>10784</v>
      </c>
      <c r="BT6755">
        <v>274878</v>
      </c>
    </row>
    <row r="6756" spans="1:72" x14ac:dyDescent="0.3">
      <c r="A6756">
        <v>275338</v>
      </c>
      <c r="B6756">
        <v>256278</v>
      </c>
      <c r="F6756" t="s">
        <v>0</v>
      </c>
      <c r="G6756" t="s">
        <v>1</v>
      </c>
      <c r="H6756" t="s">
        <v>10811</v>
      </c>
      <c r="I6756" t="s">
        <v>59</v>
      </c>
      <c r="K6756">
        <v>1</v>
      </c>
      <c r="L6756" t="s">
        <v>4</v>
      </c>
      <c r="M6756">
        <v>101130</v>
      </c>
      <c r="N6756" t="s">
        <v>5</v>
      </c>
      <c r="T6756" t="s">
        <v>10708</v>
      </c>
      <c r="U6756" s="8">
        <v>1</v>
      </c>
      <c r="V6756" t="s">
        <v>7</v>
      </c>
      <c r="W6756" t="s">
        <v>10289</v>
      </c>
      <c r="X6756" s="2" t="s">
        <v>1592</v>
      </c>
      <c r="Y6756" s="3">
        <v>2</v>
      </c>
      <c r="Z6756" s="4">
        <v>220</v>
      </c>
      <c r="AA6756" s="4" t="s">
        <v>10289</v>
      </c>
      <c r="AB6756" t="s">
        <v>10733</v>
      </c>
      <c r="AC6756">
        <v>2012</v>
      </c>
      <c r="AD6756">
        <v>5</v>
      </c>
      <c r="AE6756">
        <v>30</v>
      </c>
      <c r="AF6756" t="s">
        <v>205</v>
      </c>
      <c r="AH6756">
        <v>243746</v>
      </c>
      <c r="AI6756">
        <v>6639516</v>
      </c>
      <c r="AJ6756" s="4">
        <v>243000</v>
      </c>
      <c r="AK6756" s="4">
        <v>6639000</v>
      </c>
      <c r="AL6756">
        <v>5</v>
      </c>
      <c r="AN6756">
        <v>66</v>
      </c>
      <c r="AO6756" t="s">
        <v>206</v>
      </c>
      <c r="AQ6756">
        <v>101130</v>
      </c>
      <c r="AS6756" s="6" t="s">
        <v>12</v>
      </c>
      <c r="AT6756">
        <v>1</v>
      </c>
      <c r="AU6756" t="s">
        <v>13</v>
      </c>
      <c r="AV6756" t="s">
        <v>10812</v>
      </c>
      <c r="AW6756" t="s">
        <v>10813</v>
      </c>
      <c r="AX6756">
        <v>66</v>
      </c>
      <c r="AY6756" t="s">
        <v>16</v>
      </c>
      <c r="AZ6756" t="s">
        <v>209</v>
      </c>
      <c r="BB6756" s="5">
        <v>41662</v>
      </c>
      <c r="BC6756" s="7" t="s">
        <v>18</v>
      </c>
      <c r="BE6756">
        <v>4</v>
      </c>
      <c r="BF6756">
        <v>426338</v>
      </c>
      <c r="BG6756">
        <v>39131</v>
      </c>
      <c r="BH6756" t="s">
        <v>10814</v>
      </c>
      <c r="BT6756">
        <v>275338</v>
      </c>
    </row>
    <row r="6757" spans="1:72" x14ac:dyDescent="0.3">
      <c r="A6757">
        <v>274985</v>
      </c>
      <c r="B6757">
        <v>260574</v>
      </c>
      <c r="F6757" t="s">
        <v>0</v>
      </c>
      <c r="G6757" t="s">
        <v>1</v>
      </c>
      <c r="H6757" t="s">
        <v>10839</v>
      </c>
      <c r="I6757" t="s">
        <v>59</v>
      </c>
      <c r="K6757">
        <v>1</v>
      </c>
      <c r="L6757" t="s">
        <v>4</v>
      </c>
      <c r="M6757">
        <v>101130</v>
      </c>
      <c r="N6757" t="s">
        <v>5</v>
      </c>
      <c r="T6757" t="s">
        <v>10708</v>
      </c>
      <c r="U6757" s="8">
        <v>1</v>
      </c>
      <c r="V6757" t="s">
        <v>7</v>
      </c>
      <c r="W6757" t="s">
        <v>10289</v>
      </c>
      <c r="X6757" s="2" t="s">
        <v>1592</v>
      </c>
      <c r="Y6757" s="3">
        <v>2</v>
      </c>
      <c r="Z6757" s="4">
        <v>220</v>
      </c>
      <c r="AA6757" s="4" t="s">
        <v>10289</v>
      </c>
      <c r="AB6757" t="s">
        <v>10733</v>
      </c>
      <c r="AC6757">
        <v>2013</v>
      </c>
      <c r="AD6757">
        <v>6</v>
      </c>
      <c r="AE6757">
        <v>14</v>
      </c>
      <c r="AF6757" t="s">
        <v>205</v>
      </c>
      <c r="AH6757">
        <v>243693</v>
      </c>
      <c r="AI6757">
        <v>6639614</v>
      </c>
      <c r="AJ6757" s="4">
        <v>243000</v>
      </c>
      <c r="AK6757" s="4">
        <v>6639000</v>
      </c>
      <c r="AL6757">
        <v>10</v>
      </c>
      <c r="AN6757">
        <v>66</v>
      </c>
      <c r="AO6757" t="s">
        <v>206</v>
      </c>
      <c r="AQ6757">
        <v>101130</v>
      </c>
      <c r="AS6757" s="6" t="s">
        <v>12</v>
      </c>
      <c r="AT6757">
        <v>1</v>
      </c>
      <c r="AU6757" t="s">
        <v>13</v>
      </c>
      <c r="AV6757" t="s">
        <v>10840</v>
      </c>
      <c r="AW6757" t="s">
        <v>10841</v>
      </c>
      <c r="AX6757">
        <v>66</v>
      </c>
      <c r="AY6757" t="s">
        <v>16</v>
      </c>
      <c r="AZ6757" t="s">
        <v>209</v>
      </c>
      <c r="BB6757" s="5">
        <v>41662</v>
      </c>
      <c r="BC6757" s="7" t="s">
        <v>18</v>
      </c>
      <c r="BE6757">
        <v>4</v>
      </c>
      <c r="BF6757">
        <v>430604</v>
      </c>
      <c r="BG6757">
        <v>39145</v>
      </c>
      <c r="BH6757" t="s">
        <v>10842</v>
      </c>
      <c r="BT6757">
        <v>274985</v>
      </c>
    </row>
    <row r="6758" spans="1:72" x14ac:dyDescent="0.3">
      <c r="A6758">
        <v>275161</v>
      </c>
      <c r="B6758">
        <v>400199</v>
      </c>
      <c r="F6758" t="s">
        <v>1476</v>
      </c>
      <c r="G6758" t="s">
        <v>1477</v>
      </c>
      <c r="H6758" s="11" t="s">
        <v>10867</v>
      </c>
      <c r="I6758" t="s">
        <v>59</v>
      </c>
      <c r="J6758">
        <v>4</v>
      </c>
      <c r="K6758">
        <v>1</v>
      </c>
      <c r="L6758" t="s">
        <v>4</v>
      </c>
      <c r="M6758">
        <v>101130</v>
      </c>
      <c r="N6758" t="s">
        <v>5</v>
      </c>
      <c r="O6758" s="4"/>
      <c r="T6758" t="s">
        <v>10708</v>
      </c>
      <c r="U6758" s="8">
        <v>1</v>
      </c>
      <c r="V6758" t="s">
        <v>7</v>
      </c>
      <c r="W6758" t="s">
        <v>10289</v>
      </c>
      <c r="X6758" s="2" t="s">
        <v>1592</v>
      </c>
      <c r="Y6758" s="3">
        <v>2</v>
      </c>
      <c r="Z6758">
        <v>220</v>
      </c>
      <c r="AA6758" t="s">
        <v>10289</v>
      </c>
      <c r="AB6758" s="4" t="s">
        <v>10868</v>
      </c>
      <c r="AC6758">
        <v>2014</v>
      </c>
      <c r="AD6758">
        <v>5</v>
      </c>
      <c r="AE6758">
        <v>27</v>
      </c>
      <c r="AF6758" t="s">
        <v>205</v>
      </c>
      <c r="AH6758" s="4">
        <v>243719.757369</v>
      </c>
      <c r="AI6758" s="4">
        <v>6639563.2141899997</v>
      </c>
      <c r="AJ6758" s="4">
        <v>243000</v>
      </c>
      <c r="AK6758" s="4">
        <v>6639000</v>
      </c>
      <c r="AL6758" s="4">
        <v>5</v>
      </c>
      <c r="AN6758" t="s">
        <v>1481</v>
      </c>
      <c r="AO6758" s="9"/>
      <c r="BC6758" s="1" t="s">
        <v>1482</v>
      </c>
      <c r="BD6758" t="s">
        <v>1477</v>
      </c>
      <c r="BE6758">
        <v>7</v>
      </c>
      <c r="BF6758">
        <v>12855</v>
      </c>
      <c r="BG6758">
        <v>39159</v>
      </c>
      <c r="BH6758" t="s">
        <v>10869</v>
      </c>
      <c r="BT6758">
        <v>275161</v>
      </c>
    </row>
    <row r="6759" spans="1:72" x14ac:dyDescent="0.3">
      <c r="A6759">
        <v>274880</v>
      </c>
      <c r="B6759">
        <v>401362</v>
      </c>
      <c r="F6759" t="s">
        <v>1476</v>
      </c>
      <c r="G6759" t="s">
        <v>1477</v>
      </c>
      <c r="H6759" s="11" t="s">
        <v>10870</v>
      </c>
      <c r="I6759" t="s">
        <v>59</v>
      </c>
      <c r="J6759">
        <v>3</v>
      </c>
      <c r="K6759">
        <v>1</v>
      </c>
      <c r="L6759" t="s">
        <v>4</v>
      </c>
      <c r="M6759">
        <v>101130</v>
      </c>
      <c r="N6759" t="s">
        <v>5</v>
      </c>
      <c r="T6759" t="s">
        <v>10708</v>
      </c>
      <c r="U6759" s="8">
        <v>1</v>
      </c>
      <c r="V6759" t="s">
        <v>7</v>
      </c>
      <c r="W6759" t="s">
        <v>10289</v>
      </c>
      <c r="X6759" s="2" t="s">
        <v>1592</v>
      </c>
      <c r="Y6759" s="3">
        <v>2</v>
      </c>
      <c r="Z6759">
        <v>220</v>
      </c>
      <c r="AA6759" t="s">
        <v>10289</v>
      </c>
      <c r="AB6759" s="4" t="s">
        <v>10868</v>
      </c>
      <c r="AC6759">
        <v>2015</v>
      </c>
      <c r="AD6759">
        <v>6</v>
      </c>
      <c r="AE6759">
        <v>13</v>
      </c>
      <c r="AF6759" t="s">
        <v>205</v>
      </c>
      <c r="AH6759" s="4">
        <v>243665.28372400001</v>
      </c>
      <c r="AI6759" s="4">
        <v>6639782.19264</v>
      </c>
      <c r="AJ6759" s="4">
        <v>243000</v>
      </c>
      <c r="AK6759" s="4">
        <v>6639000</v>
      </c>
      <c r="AL6759" s="4">
        <v>5</v>
      </c>
      <c r="AN6759" t="s">
        <v>1481</v>
      </c>
      <c r="AO6759" s="9"/>
      <c r="BC6759" s="1" t="s">
        <v>1482</v>
      </c>
      <c r="BD6759" t="s">
        <v>1477</v>
      </c>
      <c r="BE6759">
        <v>7</v>
      </c>
      <c r="BF6759">
        <v>13948</v>
      </c>
      <c r="BG6759">
        <v>39175</v>
      </c>
      <c r="BH6759" t="s">
        <v>10871</v>
      </c>
      <c r="BT6759">
        <v>274880</v>
      </c>
    </row>
    <row r="6760" spans="1:72" x14ac:dyDescent="0.3">
      <c r="A6760">
        <v>275452</v>
      </c>
      <c r="B6760">
        <v>263651</v>
      </c>
      <c r="F6760" t="s">
        <v>0</v>
      </c>
      <c r="G6760" t="s">
        <v>526</v>
      </c>
      <c r="H6760" t="s">
        <v>10872</v>
      </c>
      <c r="I6760" t="s">
        <v>59</v>
      </c>
      <c r="K6760">
        <v>1</v>
      </c>
      <c r="L6760" t="s">
        <v>4</v>
      </c>
      <c r="M6760">
        <v>101130</v>
      </c>
      <c r="N6760" t="s">
        <v>5</v>
      </c>
      <c r="T6760" t="s">
        <v>10708</v>
      </c>
      <c r="U6760" s="8">
        <v>1</v>
      </c>
      <c r="V6760" t="s">
        <v>7</v>
      </c>
      <c r="W6760" t="s">
        <v>10289</v>
      </c>
      <c r="X6760" s="2" t="s">
        <v>1592</v>
      </c>
      <c r="Y6760" s="3">
        <v>2</v>
      </c>
      <c r="Z6760" s="4">
        <v>220</v>
      </c>
      <c r="AA6760" s="4" t="s">
        <v>10289</v>
      </c>
      <c r="AB6760" t="s">
        <v>10289</v>
      </c>
      <c r="AC6760">
        <v>2015</v>
      </c>
      <c r="AD6760">
        <v>9</v>
      </c>
      <c r="AE6760">
        <v>7</v>
      </c>
      <c r="AF6760" t="s">
        <v>10873</v>
      </c>
      <c r="AH6760">
        <v>243764</v>
      </c>
      <c r="AI6760">
        <v>6639216</v>
      </c>
      <c r="AJ6760" s="4">
        <v>243000</v>
      </c>
      <c r="AK6760" s="4">
        <v>6639000</v>
      </c>
      <c r="AL6760">
        <v>0</v>
      </c>
      <c r="AN6760">
        <v>67</v>
      </c>
      <c r="AQ6760">
        <v>101130</v>
      </c>
      <c r="AS6760" s="6" t="s">
        <v>12</v>
      </c>
      <c r="AT6760">
        <v>1</v>
      </c>
      <c r="AU6760" t="s">
        <v>13</v>
      </c>
      <c r="AV6760" t="s">
        <v>10874</v>
      </c>
      <c r="AX6760">
        <v>67</v>
      </c>
      <c r="AY6760" t="s">
        <v>531</v>
      </c>
      <c r="AZ6760" t="s">
        <v>532</v>
      </c>
      <c r="BB6760" s="5">
        <v>43879</v>
      </c>
      <c r="BC6760" s="7" t="s">
        <v>18</v>
      </c>
      <c r="BE6760">
        <v>4</v>
      </c>
      <c r="BF6760">
        <v>435196</v>
      </c>
      <c r="BG6760">
        <v>39170</v>
      </c>
      <c r="BH6760" t="s">
        <v>10875</v>
      </c>
      <c r="BT6760">
        <v>275452</v>
      </c>
    </row>
    <row r="6761" spans="1:72" x14ac:dyDescent="0.3">
      <c r="A6761">
        <v>275092</v>
      </c>
      <c r="B6761">
        <v>402342</v>
      </c>
      <c r="F6761" t="s">
        <v>1476</v>
      </c>
      <c r="G6761" t="s">
        <v>1477</v>
      </c>
      <c r="H6761" s="11" t="s">
        <v>10879</v>
      </c>
      <c r="I6761" t="s">
        <v>59</v>
      </c>
      <c r="J6761">
        <v>2</v>
      </c>
      <c r="K6761">
        <v>1</v>
      </c>
      <c r="L6761" t="s">
        <v>4</v>
      </c>
      <c r="M6761">
        <v>101130</v>
      </c>
      <c r="N6761" t="s">
        <v>5</v>
      </c>
      <c r="T6761" t="s">
        <v>10708</v>
      </c>
      <c r="U6761" s="8">
        <v>1</v>
      </c>
      <c r="V6761" t="s">
        <v>7</v>
      </c>
      <c r="W6761" t="s">
        <v>10289</v>
      </c>
      <c r="X6761" s="2" t="s">
        <v>1592</v>
      </c>
      <c r="Y6761" s="3">
        <v>2</v>
      </c>
      <c r="Z6761">
        <v>220</v>
      </c>
      <c r="AA6761" t="s">
        <v>10289</v>
      </c>
      <c r="AB6761" s="4" t="s">
        <v>10868</v>
      </c>
      <c r="AC6761">
        <v>2016</v>
      </c>
      <c r="AD6761">
        <v>5</v>
      </c>
      <c r="AE6761">
        <v>28</v>
      </c>
      <c r="AF6761" t="s">
        <v>205</v>
      </c>
      <c r="AH6761" s="4">
        <v>243714.32061299999</v>
      </c>
      <c r="AI6761" s="4">
        <v>6639569.7369499998</v>
      </c>
      <c r="AJ6761" s="4">
        <v>243000</v>
      </c>
      <c r="AK6761" s="4">
        <v>6639000</v>
      </c>
      <c r="AL6761" s="4">
        <v>5</v>
      </c>
      <c r="AN6761" t="s">
        <v>1481</v>
      </c>
      <c r="AO6761" s="9"/>
      <c r="BC6761" s="1" t="s">
        <v>1482</v>
      </c>
      <c r="BD6761" t="s">
        <v>1477</v>
      </c>
      <c r="BE6761">
        <v>7</v>
      </c>
      <c r="BF6761">
        <v>14833</v>
      </c>
      <c r="BG6761">
        <v>39189</v>
      </c>
      <c r="BH6761" t="s">
        <v>10880</v>
      </c>
      <c r="BT6761">
        <v>275092</v>
      </c>
    </row>
    <row r="6762" spans="1:72" x14ac:dyDescent="0.3">
      <c r="A6762">
        <v>269200</v>
      </c>
      <c r="B6762">
        <v>159792</v>
      </c>
      <c r="F6762" t="s">
        <v>0</v>
      </c>
      <c r="G6762" t="s">
        <v>1</v>
      </c>
      <c r="H6762" t="s">
        <v>10897</v>
      </c>
      <c r="I6762" t="s">
        <v>3</v>
      </c>
      <c r="K6762">
        <v>1</v>
      </c>
      <c r="L6762" t="s">
        <v>4</v>
      </c>
      <c r="M6762">
        <v>101130</v>
      </c>
      <c r="N6762" t="s">
        <v>5</v>
      </c>
      <c r="T6762" t="s">
        <v>10898</v>
      </c>
      <c r="U6762" s="8">
        <v>1</v>
      </c>
      <c r="V6762" t="s">
        <v>7</v>
      </c>
      <c r="W6762" t="s">
        <v>10289</v>
      </c>
      <c r="X6762" s="2" t="s">
        <v>1592</v>
      </c>
      <c r="Y6762" s="3">
        <v>2</v>
      </c>
      <c r="Z6762" s="4">
        <v>220</v>
      </c>
      <c r="AA6762" s="4" t="s">
        <v>10289</v>
      </c>
      <c r="AB6762" t="s">
        <v>10899</v>
      </c>
      <c r="AC6762">
        <v>2000</v>
      </c>
      <c r="AD6762">
        <v>7</v>
      </c>
      <c r="AE6762">
        <v>2</v>
      </c>
      <c r="AF6762" t="s">
        <v>205</v>
      </c>
      <c r="AG6762" t="s">
        <v>205</v>
      </c>
      <c r="AH6762">
        <v>242186</v>
      </c>
      <c r="AI6762">
        <v>6640625</v>
      </c>
      <c r="AJ6762" s="4">
        <v>243000</v>
      </c>
      <c r="AK6762" s="4">
        <v>6641000</v>
      </c>
      <c r="AL6762">
        <v>707</v>
      </c>
      <c r="AN6762">
        <v>23</v>
      </c>
      <c r="AP6762" s="5"/>
      <c r="AQ6762">
        <v>101130</v>
      </c>
      <c r="AS6762" s="6" t="s">
        <v>12</v>
      </c>
      <c r="AT6762">
        <v>1</v>
      </c>
      <c r="AU6762" t="s">
        <v>13</v>
      </c>
      <c r="AV6762" t="s">
        <v>10900</v>
      </c>
      <c r="AW6762" t="s">
        <v>10901</v>
      </c>
      <c r="AX6762">
        <v>23</v>
      </c>
      <c r="AY6762" t="s">
        <v>16</v>
      </c>
      <c r="AZ6762" t="s">
        <v>17</v>
      </c>
      <c r="BB6762" s="5">
        <v>39130</v>
      </c>
      <c r="BC6762" s="7" t="s">
        <v>18</v>
      </c>
      <c r="BE6762">
        <v>4</v>
      </c>
      <c r="BF6762">
        <v>311749</v>
      </c>
      <c r="BG6762">
        <v>39044</v>
      </c>
      <c r="BH6762" t="s">
        <v>10902</v>
      </c>
      <c r="BT6762">
        <v>269200</v>
      </c>
    </row>
    <row r="6763" spans="1:72" x14ac:dyDescent="0.3">
      <c r="A6763">
        <v>275692</v>
      </c>
      <c r="B6763">
        <v>226388</v>
      </c>
      <c r="F6763" t="s">
        <v>0</v>
      </c>
      <c r="G6763" t="s">
        <v>1</v>
      </c>
      <c r="H6763" t="s">
        <v>10903</v>
      </c>
      <c r="I6763" t="s">
        <v>59</v>
      </c>
      <c r="K6763">
        <v>1</v>
      </c>
      <c r="L6763" t="s">
        <v>4</v>
      </c>
      <c r="M6763">
        <v>101130</v>
      </c>
      <c r="N6763" t="s">
        <v>5</v>
      </c>
      <c r="T6763" t="s">
        <v>10898</v>
      </c>
      <c r="U6763" s="8">
        <v>1</v>
      </c>
      <c r="V6763" t="s">
        <v>7</v>
      </c>
      <c r="W6763" t="s">
        <v>10289</v>
      </c>
      <c r="X6763" s="2" t="s">
        <v>1592</v>
      </c>
      <c r="Y6763" s="3">
        <v>2</v>
      </c>
      <c r="Z6763" s="4">
        <v>220</v>
      </c>
      <c r="AA6763" s="4" t="s">
        <v>10289</v>
      </c>
      <c r="AB6763" t="s">
        <v>10904</v>
      </c>
      <c r="AC6763">
        <v>2006</v>
      </c>
      <c r="AD6763">
        <v>6</v>
      </c>
      <c r="AE6763">
        <v>21</v>
      </c>
      <c r="AF6763" t="s">
        <v>205</v>
      </c>
      <c r="AH6763">
        <v>243806</v>
      </c>
      <c r="AI6763">
        <v>6640005</v>
      </c>
      <c r="AJ6763" s="4">
        <v>243000</v>
      </c>
      <c r="AK6763" s="4">
        <v>6641000</v>
      </c>
      <c r="AL6763">
        <v>32</v>
      </c>
      <c r="AN6763">
        <v>66</v>
      </c>
      <c r="AO6763" t="s">
        <v>206</v>
      </c>
      <c r="AQ6763">
        <v>101130</v>
      </c>
      <c r="AS6763" s="6" t="s">
        <v>12</v>
      </c>
      <c r="AT6763">
        <v>1</v>
      </c>
      <c r="AU6763" t="s">
        <v>13</v>
      </c>
      <c r="AV6763" t="s">
        <v>10905</v>
      </c>
      <c r="AW6763" t="s">
        <v>10906</v>
      </c>
      <c r="AX6763">
        <v>66</v>
      </c>
      <c r="AY6763" t="s">
        <v>16</v>
      </c>
      <c r="AZ6763" t="s">
        <v>209</v>
      </c>
      <c r="BB6763" s="5">
        <v>41662</v>
      </c>
      <c r="BC6763" s="7" t="s">
        <v>18</v>
      </c>
      <c r="BE6763">
        <v>4</v>
      </c>
      <c r="BF6763">
        <v>397096</v>
      </c>
      <c r="BG6763">
        <v>39053</v>
      </c>
      <c r="BH6763" t="s">
        <v>10907</v>
      </c>
      <c r="BT6763">
        <v>275692</v>
      </c>
    </row>
    <row r="6764" spans="1:72" x14ac:dyDescent="0.3">
      <c r="A6764">
        <v>274994</v>
      </c>
      <c r="B6764">
        <v>230209</v>
      </c>
      <c r="F6764" t="s">
        <v>0</v>
      </c>
      <c r="G6764" t="s">
        <v>1</v>
      </c>
      <c r="H6764" t="s">
        <v>10959</v>
      </c>
      <c r="I6764" t="s">
        <v>59</v>
      </c>
      <c r="K6764">
        <v>1</v>
      </c>
      <c r="L6764" t="s">
        <v>4</v>
      </c>
      <c r="M6764">
        <v>101130</v>
      </c>
      <c r="N6764" t="s">
        <v>5</v>
      </c>
      <c r="T6764" t="s">
        <v>10898</v>
      </c>
      <c r="U6764" s="8">
        <v>1</v>
      </c>
      <c r="V6764" t="s">
        <v>7</v>
      </c>
      <c r="W6764" t="s">
        <v>10289</v>
      </c>
      <c r="X6764" s="2" t="s">
        <v>1592</v>
      </c>
      <c r="Y6764" s="3">
        <v>2</v>
      </c>
      <c r="Z6764" s="4">
        <v>220</v>
      </c>
      <c r="AA6764" s="4" t="s">
        <v>10289</v>
      </c>
      <c r="AB6764" t="s">
        <v>10960</v>
      </c>
      <c r="AC6764">
        <v>2007</v>
      </c>
      <c r="AD6764">
        <v>5</v>
      </c>
      <c r="AE6764">
        <v>29</v>
      </c>
      <c r="AF6764" t="s">
        <v>205</v>
      </c>
      <c r="AH6764">
        <v>243696</v>
      </c>
      <c r="AI6764">
        <v>6641568</v>
      </c>
      <c r="AJ6764" s="4">
        <v>243000</v>
      </c>
      <c r="AK6764" s="4">
        <v>6641000</v>
      </c>
      <c r="AL6764">
        <v>5</v>
      </c>
      <c r="AN6764">
        <v>66</v>
      </c>
      <c r="AO6764" t="s">
        <v>206</v>
      </c>
      <c r="AQ6764">
        <v>101130</v>
      </c>
      <c r="AS6764" s="6" t="s">
        <v>12</v>
      </c>
      <c r="AT6764">
        <v>1</v>
      </c>
      <c r="AU6764" t="s">
        <v>13</v>
      </c>
      <c r="AV6764" t="s">
        <v>10961</v>
      </c>
      <c r="AW6764" t="s">
        <v>10962</v>
      </c>
      <c r="AX6764">
        <v>66</v>
      </c>
      <c r="AY6764" t="s">
        <v>16</v>
      </c>
      <c r="AZ6764" t="s">
        <v>209</v>
      </c>
      <c r="BB6764" s="5">
        <v>41662</v>
      </c>
      <c r="BC6764" s="7" t="s">
        <v>18</v>
      </c>
      <c r="BE6764">
        <v>4</v>
      </c>
      <c r="BF6764">
        <v>400935</v>
      </c>
      <c r="BG6764">
        <v>39062</v>
      </c>
      <c r="BH6764" t="s">
        <v>10963</v>
      </c>
      <c r="BT6764">
        <v>274994</v>
      </c>
    </row>
    <row r="6765" spans="1:72" x14ac:dyDescent="0.3">
      <c r="A6765">
        <v>268694</v>
      </c>
      <c r="B6765">
        <v>237741</v>
      </c>
      <c r="F6765" t="s">
        <v>0</v>
      </c>
      <c r="G6765" t="s">
        <v>1</v>
      </c>
      <c r="H6765" t="s">
        <v>11432</v>
      </c>
      <c r="I6765" t="s">
        <v>59</v>
      </c>
      <c r="K6765">
        <v>1</v>
      </c>
      <c r="L6765" t="s">
        <v>4</v>
      </c>
      <c r="M6765">
        <v>101130</v>
      </c>
      <c r="N6765" t="s">
        <v>5</v>
      </c>
      <c r="T6765" t="s">
        <v>10898</v>
      </c>
      <c r="U6765" s="8">
        <v>1</v>
      </c>
      <c r="V6765" t="s">
        <v>7</v>
      </c>
      <c r="W6765" t="s">
        <v>10289</v>
      </c>
      <c r="X6765" s="2" t="s">
        <v>1592</v>
      </c>
      <c r="Y6765" s="3">
        <v>2</v>
      </c>
      <c r="Z6765" s="4">
        <v>220</v>
      </c>
      <c r="AA6765" s="4" t="s">
        <v>10289</v>
      </c>
      <c r="AB6765" t="s">
        <v>10403</v>
      </c>
      <c r="AC6765">
        <v>2008</v>
      </c>
      <c r="AD6765">
        <v>6</v>
      </c>
      <c r="AE6765">
        <v>7</v>
      </c>
      <c r="AF6765" t="s">
        <v>205</v>
      </c>
      <c r="AH6765">
        <v>242007</v>
      </c>
      <c r="AI6765">
        <v>6641154</v>
      </c>
      <c r="AJ6765" s="4">
        <v>243000</v>
      </c>
      <c r="AK6765" s="4">
        <v>6641000</v>
      </c>
      <c r="AL6765">
        <v>5</v>
      </c>
      <c r="AN6765">
        <v>66</v>
      </c>
      <c r="AO6765" t="s">
        <v>206</v>
      </c>
      <c r="AQ6765">
        <v>101130</v>
      </c>
      <c r="AS6765" s="6" t="s">
        <v>12</v>
      </c>
      <c r="AT6765">
        <v>1</v>
      </c>
      <c r="AU6765" t="s">
        <v>13</v>
      </c>
      <c r="AV6765" t="s">
        <v>11433</v>
      </c>
      <c r="AW6765" t="s">
        <v>11434</v>
      </c>
      <c r="AX6765">
        <v>66</v>
      </c>
      <c r="AY6765" t="s">
        <v>16</v>
      </c>
      <c r="AZ6765" t="s">
        <v>209</v>
      </c>
      <c r="BB6765" s="5">
        <v>41662</v>
      </c>
      <c r="BC6765" s="7" t="s">
        <v>18</v>
      </c>
      <c r="BE6765">
        <v>4</v>
      </c>
      <c r="BF6765">
        <v>408466</v>
      </c>
      <c r="BG6765">
        <v>39076</v>
      </c>
      <c r="BH6765" t="s">
        <v>11435</v>
      </c>
      <c r="BT6765">
        <v>268694</v>
      </c>
    </row>
    <row r="6766" spans="1:72" x14ac:dyDescent="0.3">
      <c r="A6766">
        <v>274476</v>
      </c>
      <c r="B6766">
        <v>240850</v>
      </c>
      <c r="F6766" t="s">
        <v>0</v>
      </c>
      <c r="G6766" t="s">
        <v>1</v>
      </c>
      <c r="H6766" t="s">
        <v>11602</v>
      </c>
      <c r="I6766" t="s">
        <v>59</v>
      </c>
      <c r="K6766">
        <v>1</v>
      </c>
      <c r="L6766" t="s">
        <v>4</v>
      </c>
      <c r="M6766">
        <v>101130</v>
      </c>
      <c r="N6766" t="s">
        <v>5</v>
      </c>
      <c r="T6766" t="s">
        <v>10898</v>
      </c>
      <c r="U6766" s="8">
        <v>1</v>
      </c>
      <c r="V6766" t="s">
        <v>7</v>
      </c>
      <c r="W6766" t="s">
        <v>10289</v>
      </c>
      <c r="X6766" s="2" t="s">
        <v>1592</v>
      </c>
      <c r="Y6766" s="3">
        <v>2</v>
      </c>
      <c r="Z6766" s="4">
        <v>220</v>
      </c>
      <c r="AA6766" s="4" t="s">
        <v>10289</v>
      </c>
      <c r="AB6766" t="s">
        <v>11603</v>
      </c>
      <c r="AC6766">
        <v>2009</v>
      </c>
      <c r="AD6766">
        <v>6</v>
      </c>
      <c r="AE6766">
        <v>8</v>
      </c>
      <c r="AF6766" t="s">
        <v>205</v>
      </c>
      <c r="AH6766">
        <v>243573</v>
      </c>
      <c r="AI6766">
        <v>6640525</v>
      </c>
      <c r="AJ6766" s="4">
        <v>243000</v>
      </c>
      <c r="AK6766" s="4">
        <v>6641000</v>
      </c>
      <c r="AL6766">
        <v>15</v>
      </c>
      <c r="AN6766">
        <v>66</v>
      </c>
      <c r="AO6766" t="s">
        <v>206</v>
      </c>
      <c r="AQ6766">
        <v>101130</v>
      </c>
      <c r="AS6766" s="6" t="s">
        <v>12</v>
      </c>
      <c r="AT6766">
        <v>1</v>
      </c>
      <c r="AU6766" t="s">
        <v>13</v>
      </c>
      <c r="AV6766" t="s">
        <v>11604</v>
      </c>
      <c r="AW6766" t="s">
        <v>11605</v>
      </c>
      <c r="AX6766">
        <v>66</v>
      </c>
      <c r="AY6766" t="s">
        <v>16</v>
      </c>
      <c r="AZ6766" t="s">
        <v>209</v>
      </c>
      <c r="BB6766" s="5">
        <v>41662</v>
      </c>
      <c r="BC6766" s="7" t="s">
        <v>18</v>
      </c>
      <c r="BE6766">
        <v>4</v>
      </c>
      <c r="BF6766">
        <v>411521</v>
      </c>
      <c r="BG6766">
        <v>39084</v>
      </c>
      <c r="BH6766" t="s">
        <v>11606</v>
      </c>
      <c r="BT6766">
        <v>274476</v>
      </c>
    </row>
    <row r="6767" spans="1:72" x14ac:dyDescent="0.3">
      <c r="A6767">
        <v>275403</v>
      </c>
      <c r="B6767">
        <v>247165</v>
      </c>
      <c r="F6767" t="s">
        <v>0</v>
      </c>
      <c r="G6767" t="s">
        <v>1</v>
      </c>
      <c r="H6767" t="s">
        <v>11771</v>
      </c>
      <c r="I6767" t="s">
        <v>59</v>
      </c>
      <c r="K6767">
        <v>1</v>
      </c>
      <c r="L6767" t="s">
        <v>4</v>
      </c>
      <c r="M6767">
        <v>101130</v>
      </c>
      <c r="N6767" t="s">
        <v>5</v>
      </c>
      <c r="T6767" t="s">
        <v>10898</v>
      </c>
      <c r="U6767" s="8">
        <v>1</v>
      </c>
      <c r="V6767" t="s">
        <v>7</v>
      </c>
      <c r="W6767" t="s">
        <v>10289</v>
      </c>
      <c r="X6767" s="2" t="s">
        <v>1592</v>
      </c>
      <c r="Y6767" s="3">
        <v>2</v>
      </c>
      <c r="Z6767" s="4">
        <v>220</v>
      </c>
      <c r="AA6767" s="4" t="s">
        <v>10289</v>
      </c>
      <c r="AB6767" t="s">
        <v>10904</v>
      </c>
      <c r="AC6767">
        <v>2010</v>
      </c>
      <c r="AD6767">
        <v>6</v>
      </c>
      <c r="AE6767">
        <v>7</v>
      </c>
      <c r="AF6767" t="s">
        <v>205</v>
      </c>
      <c r="AH6767">
        <v>243757</v>
      </c>
      <c r="AI6767">
        <v>6640130</v>
      </c>
      <c r="AJ6767" s="4">
        <v>243000</v>
      </c>
      <c r="AK6767" s="4">
        <v>6641000</v>
      </c>
      <c r="AL6767">
        <v>5</v>
      </c>
      <c r="AN6767">
        <v>66</v>
      </c>
      <c r="AO6767" t="s">
        <v>206</v>
      </c>
      <c r="AQ6767">
        <v>101130</v>
      </c>
      <c r="AS6767" s="6" t="s">
        <v>12</v>
      </c>
      <c r="AT6767">
        <v>1</v>
      </c>
      <c r="AU6767" t="s">
        <v>13</v>
      </c>
      <c r="AV6767" t="s">
        <v>11772</v>
      </c>
      <c r="AW6767" t="s">
        <v>11773</v>
      </c>
      <c r="AX6767">
        <v>66</v>
      </c>
      <c r="AY6767" t="s">
        <v>16</v>
      </c>
      <c r="AZ6767" t="s">
        <v>209</v>
      </c>
      <c r="BB6767" s="5">
        <v>41662</v>
      </c>
      <c r="BC6767" s="7" t="s">
        <v>18</v>
      </c>
      <c r="BE6767">
        <v>4</v>
      </c>
      <c r="BF6767">
        <v>417718</v>
      </c>
      <c r="BG6767">
        <v>39096</v>
      </c>
      <c r="BH6767" t="s">
        <v>11774</v>
      </c>
      <c r="BT6767">
        <v>275403</v>
      </c>
    </row>
    <row r="6768" spans="1:72" x14ac:dyDescent="0.3">
      <c r="A6768">
        <v>276373</v>
      </c>
      <c r="B6768">
        <v>252687</v>
      </c>
      <c r="F6768" t="s">
        <v>0</v>
      </c>
      <c r="G6768" t="s">
        <v>1</v>
      </c>
      <c r="H6768" t="s">
        <v>11900</v>
      </c>
      <c r="I6768" t="s">
        <v>59</v>
      </c>
      <c r="K6768">
        <v>1</v>
      </c>
      <c r="L6768" t="s">
        <v>4</v>
      </c>
      <c r="M6768">
        <v>101130</v>
      </c>
      <c r="N6768" t="s">
        <v>5</v>
      </c>
      <c r="T6768" t="s">
        <v>10898</v>
      </c>
      <c r="U6768" s="8">
        <v>1</v>
      </c>
      <c r="V6768" t="s">
        <v>7</v>
      </c>
      <c r="W6768" t="s">
        <v>10289</v>
      </c>
      <c r="X6768" s="2" t="s">
        <v>1592</v>
      </c>
      <c r="Y6768" s="3">
        <v>2</v>
      </c>
      <c r="Z6768" s="4">
        <v>220</v>
      </c>
      <c r="AA6768" s="4" t="s">
        <v>10289</v>
      </c>
      <c r="AB6768" t="s">
        <v>11335</v>
      </c>
      <c r="AC6768">
        <v>2011</v>
      </c>
      <c r="AD6768">
        <v>6</v>
      </c>
      <c r="AE6768">
        <v>6</v>
      </c>
      <c r="AF6768" t="s">
        <v>205</v>
      </c>
      <c r="AH6768">
        <v>243936</v>
      </c>
      <c r="AI6768">
        <v>6641804</v>
      </c>
      <c r="AJ6768" s="4">
        <v>243000</v>
      </c>
      <c r="AK6768" s="4">
        <v>6641000</v>
      </c>
      <c r="AL6768">
        <v>5</v>
      </c>
      <c r="AN6768">
        <v>66</v>
      </c>
      <c r="AO6768" t="s">
        <v>206</v>
      </c>
      <c r="AQ6768">
        <v>101130</v>
      </c>
      <c r="AS6768" s="6" t="s">
        <v>12</v>
      </c>
      <c r="AT6768">
        <v>1</v>
      </c>
      <c r="AU6768" t="s">
        <v>13</v>
      </c>
      <c r="AV6768" t="s">
        <v>11901</v>
      </c>
      <c r="AW6768" t="s">
        <v>11902</v>
      </c>
      <c r="AX6768">
        <v>66</v>
      </c>
      <c r="AY6768" t="s">
        <v>16</v>
      </c>
      <c r="AZ6768" t="s">
        <v>209</v>
      </c>
      <c r="BB6768" s="5">
        <v>41662</v>
      </c>
      <c r="BC6768" s="7" t="s">
        <v>18</v>
      </c>
      <c r="BE6768">
        <v>4</v>
      </c>
      <c r="BF6768">
        <v>422742</v>
      </c>
      <c r="BG6768">
        <v>39107</v>
      </c>
      <c r="BH6768" t="s">
        <v>11903</v>
      </c>
      <c r="BT6768">
        <v>276373</v>
      </c>
    </row>
    <row r="6769" spans="1:72" x14ac:dyDescent="0.3">
      <c r="A6769">
        <v>275377</v>
      </c>
      <c r="B6769">
        <v>256279</v>
      </c>
      <c r="F6769" t="s">
        <v>0</v>
      </c>
      <c r="G6769" t="s">
        <v>1</v>
      </c>
      <c r="H6769" t="s">
        <v>11983</v>
      </c>
      <c r="I6769" t="s">
        <v>59</v>
      </c>
      <c r="K6769">
        <v>1</v>
      </c>
      <c r="L6769" t="s">
        <v>4</v>
      </c>
      <c r="M6769">
        <v>101130</v>
      </c>
      <c r="N6769" t="s">
        <v>5</v>
      </c>
      <c r="T6769" t="s">
        <v>10898</v>
      </c>
      <c r="U6769" s="8">
        <v>1</v>
      </c>
      <c r="V6769" t="s">
        <v>7</v>
      </c>
      <c r="W6769" t="s">
        <v>10289</v>
      </c>
      <c r="X6769" s="2" t="s">
        <v>1592</v>
      </c>
      <c r="Y6769" s="3">
        <v>2</v>
      </c>
      <c r="Z6769" s="4">
        <v>220</v>
      </c>
      <c r="AA6769" s="4" t="s">
        <v>10289</v>
      </c>
      <c r="AB6769" t="s">
        <v>10904</v>
      </c>
      <c r="AC6769">
        <v>2012</v>
      </c>
      <c r="AD6769">
        <v>5</v>
      </c>
      <c r="AE6769">
        <v>30</v>
      </c>
      <c r="AF6769" t="s">
        <v>205</v>
      </c>
      <c r="AH6769">
        <v>243751</v>
      </c>
      <c r="AI6769">
        <v>6640145</v>
      </c>
      <c r="AJ6769" s="4">
        <v>243000</v>
      </c>
      <c r="AK6769" s="4">
        <v>6641000</v>
      </c>
      <c r="AL6769">
        <v>5</v>
      </c>
      <c r="AN6769">
        <v>66</v>
      </c>
      <c r="AO6769" t="s">
        <v>206</v>
      </c>
      <c r="AQ6769">
        <v>101130</v>
      </c>
      <c r="AS6769" s="6" t="s">
        <v>12</v>
      </c>
      <c r="AT6769">
        <v>1</v>
      </c>
      <c r="AU6769" t="s">
        <v>13</v>
      </c>
      <c r="AV6769" t="s">
        <v>11984</v>
      </c>
      <c r="AW6769" t="s">
        <v>11985</v>
      </c>
      <c r="AX6769">
        <v>66</v>
      </c>
      <c r="AY6769" t="s">
        <v>16</v>
      </c>
      <c r="AZ6769" t="s">
        <v>209</v>
      </c>
      <c r="BB6769" s="5">
        <v>41662</v>
      </c>
      <c r="BC6769" s="7" t="s">
        <v>18</v>
      </c>
      <c r="BE6769">
        <v>4</v>
      </c>
      <c r="BF6769">
        <v>426339</v>
      </c>
      <c r="BG6769">
        <v>39135</v>
      </c>
      <c r="BH6769" t="s">
        <v>11986</v>
      </c>
      <c r="BT6769">
        <v>275377</v>
      </c>
    </row>
    <row r="6770" spans="1:72" x14ac:dyDescent="0.3">
      <c r="A6770">
        <v>273006</v>
      </c>
      <c r="B6770">
        <v>25317</v>
      </c>
      <c r="F6770" t="s">
        <v>0</v>
      </c>
      <c r="G6770" t="s">
        <v>37</v>
      </c>
      <c r="H6770" t="s">
        <v>12082</v>
      </c>
      <c r="I6770" t="s">
        <v>59</v>
      </c>
      <c r="K6770">
        <v>1</v>
      </c>
      <c r="L6770" t="s">
        <v>4</v>
      </c>
      <c r="M6770">
        <v>101130</v>
      </c>
      <c r="N6770" t="s">
        <v>5</v>
      </c>
      <c r="T6770" t="s">
        <v>10898</v>
      </c>
      <c r="U6770" s="8">
        <v>1</v>
      </c>
      <c r="V6770" t="s">
        <v>7</v>
      </c>
      <c r="W6770" t="s">
        <v>10289</v>
      </c>
      <c r="X6770" s="2" t="s">
        <v>1592</v>
      </c>
      <c r="Y6770" s="3">
        <v>2</v>
      </c>
      <c r="Z6770" s="4">
        <v>220</v>
      </c>
      <c r="AA6770" s="4" t="s">
        <v>10289</v>
      </c>
      <c r="AB6770" t="s">
        <v>12083</v>
      </c>
      <c r="AC6770">
        <v>2012</v>
      </c>
      <c r="AD6770">
        <v>6</v>
      </c>
      <c r="AE6770">
        <v>25</v>
      </c>
      <c r="AF6770" t="s">
        <v>3333</v>
      </c>
      <c r="AH6770">
        <v>243302</v>
      </c>
      <c r="AI6770">
        <v>6641519</v>
      </c>
      <c r="AJ6770" s="4">
        <v>243000</v>
      </c>
      <c r="AK6770" s="4">
        <v>6641000</v>
      </c>
      <c r="AL6770">
        <v>5</v>
      </c>
      <c r="AN6770">
        <v>1010</v>
      </c>
      <c r="AO6770" t="s">
        <v>88</v>
      </c>
      <c r="AP6770" s="5" t="s">
        <v>12084</v>
      </c>
      <c r="AQ6770">
        <v>101130</v>
      </c>
      <c r="AS6770" s="6" t="s">
        <v>12</v>
      </c>
      <c r="AT6770">
        <v>1</v>
      </c>
      <c r="AU6770" t="s">
        <v>13</v>
      </c>
      <c r="AV6770" t="s">
        <v>12085</v>
      </c>
      <c r="AW6770" t="s">
        <v>12086</v>
      </c>
      <c r="AX6770">
        <v>1010</v>
      </c>
      <c r="AY6770" t="s">
        <v>47</v>
      </c>
      <c r="AZ6770" t="s">
        <v>48</v>
      </c>
      <c r="BB6770" s="5">
        <v>41445.704861111102</v>
      </c>
      <c r="BC6770" s="7" t="s">
        <v>18</v>
      </c>
      <c r="BE6770">
        <v>6</v>
      </c>
      <c r="BF6770">
        <v>22195</v>
      </c>
      <c r="BG6770">
        <v>39121</v>
      </c>
      <c r="BH6770" t="s">
        <v>12087</v>
      </c>
      <c r="BT6770">
        <v>273006</v>
      </c>
    </row>
    <row r="6771" spans="1:72" x14ac:dyDescent="0.3">
      <c r="A6771">
        <v>273574</v>
      </c>
      <c r="B6771">
        <v>260526</v>
      </c>
      <c r="F6771" t="s">
        <v>0</v>
      </c>
      <c r="G6771" t="s">
        <v>1</v>
      </c>
      <c r="H6771" t="s">
        <v>12107</v>
      </c>
      <c r="I6771" t="s">
        <v>59</v>
      </c>
      <c r="K6771">
        <v>1</v>
      </c>
      <c r="L6771" t="s">
        <v>4</v>
      </c>
      <c r="M6771">
        <v>101130</v>
      </c>
      <c r="N6771" t="s">
        <v>5</v>
      </c>
      <c r="T6771" t="s">
        <v>10898</v>
      </c>
      <c r="U6771" s="8">
        <v>1</v>
      </c>
      <c r="V6771" t="s">
        <v>7</v>
      </c>
      <c r="W6771" t="s">
        <v>10289</v>
      </c>
      <c r="X6771" s="2" t="s">
        <v>1592</v>
      </c>
      <c r="Y6771" s="3">
        <v>2</v>
      </c>
      <c r="Z6771" s="4">
        <v>220</v>
      </c>
      <c r="AA6771" s="4" t="s">
        <v>10289</v>
      </c>
      <c r="AB6771" t="s">
        <v>10965</v>
      </c>
      <c r="AC6771">
        <v>2013</v>
      </c>
      <c r="AD6771">
        <v>6</v>
      </c>
      <c r="AE6771">
        <v>13</v>
      </c>
      <c r="AF6771" t="s">
        <v>205</v>
      </c>
      <c r="AH6771">
        <v>243391</v>
      </c>
      <c r="AI6771">
        <v>6641011</v>
      </c>
      <c r="AJ6771" s="4">
        <v>243000</v>
      </c>
      <c r="AK6771" s="4">
        <v>6641000</v>
      </c>
      <c r="AL6771">
        <v>10</v>
      </c>
      <c r="AN6771">
        <v>66</v>
      </c>
      <c r="AO6771" t="s">
        <v>206</v>
      </c>
      <c r="AQ6771">
        <v>101130</v>
      </c>
      <c r="AS6771" s="6" t="s">
        <v>12</v>
      </c>
      <c r="AT6771">
        <v>1</v>
      </c>
      <c r="AU6771" t="s">
        <v>13</v>
      </c>
      <c r="AV6771" t="s">
        <v>12108</v>
      </c>
      <c r="AW6771" t="s">
        <v>12109</v>
      </c>
      <c r="AX6771">
        <v>66</v>
      </c>
      <c r="AY6771" t="s">
        <v>16</v>
      </c>
      <c r="AZ6771" t="s">
        <v>209</v>
      </c>
      <c r="BB6771" s="5">
        <v>41662</v>
      </c>
      <c r="BC6771" s="7" t="s">
        <v>18</v>
      </c>
      <c r="BE6771">
        <v>4</v>
      </c>
      <c r="BF6771">
        <v>430556</v>
      </c>
      <c r="BG6771">
        <v>39146</v>
      </c>
      <c r="BH6771" t="s">
        <v>12110</v>
      </c>
      <c r="BT6771">
        <v>273574</v>
      </c>
    </row>
    <row r="6772" spans="1:72" x14ac:dyDescent="0.3">
      <c r="A6772">
        <v>272693</v>
      </c>
      <c r="B6772">
        <v>400166</v>
      </c>
      <c r="F6772" t="s">
        <v>1476</v>
      </c>
      <c r="G6772" t="s">
        <v>1477</v>
      </c>
      <c r="H6772" s="11" t="s">
        <v>12171</v>
      </c>
      <c r="I6772" t="s">
        <v>59</v>
      </c>
      <c r="J6772">
        <v>22</v>
      </c>
      <c r="K6772">
        <v>1</v>
      </c>
      <c r="L6772" t="s">
        <v>4</v>
      </c>
      <c r="M6772">
        <v>101130</v>
      </c>
      <c r="N6772" t="s">
        <v>5</v>
      </c>
      <c r="O6772" s="4"/>
      <c r="T6772" t="s">
        <v>10898</v>
      </c>
      <c r="U6772" s="8">
        <v>1</v>
      </c>
      <c r="V6772" t="s">
        <v>7</v>
      </c>
      <c r="W6772" t="s">
        <v>10289</v>
      </c>
      <c r="X6772" s="2" t="s">
        <v>1592</v>
      </c>
      <c r="Y6772" s="3">
        <v>2</v>
      </c>
      <c r="Z6772">
        <v>220</v>
      </c>
      <c r="AA6772" t="s">
        <v>10289</v>
      </c>
      <c r="AB6772" s="4" t="s">
        <v>12172</v>
      </c>
      <c r="AC6772">
        <v>2014</v>
      </c>
      <c r="AD6772">
        <v>5</v>
      </c>
      <c r="AE6772">
        <v>25</v>
      </c>
      <c r="AF6772" t="s">
        <v>205</v>
      </c>
      <c r="AH6772" s="4">
        <v>243248.65851499999</v>
      </c>
      <c r="AI6772" s="4">
        <v>6641147.4308399996</v>
      </c>
      <c r="AJ6772" s="4">
        <v>243000</v>
      </c>
      <c r="AK6772" s="4">
        <v>6641000</v>
      </c>
      <c r="AL6772" s="4">
        <v>5</v>
      </c>
      <c r="AN6772" t="s">
        <v>1481</v>
      </c>
      <c r="AO6772" s="9"/>
      <c r="BC6772" s="1" t="s">
        <v>1482</v>
      </c>
      <c r="BD6772" t="s">
        <v>1477</v>
      </c>
      <c r="BE6772">
        <v>7</v>
      </c>
      <c r="BF6772">
        <v>12822</v>
      </c>
      <c r="BG6772">
        <v>39163</v>
      </c>
      <c r="BH6772" t="s">
        <v>12173</v>
      </c>
      <c r="BT6772">
        <v>272693</v>
      </c>
    </row>
    <row r="6773" spans="1:72" x14ac:dyDescent="0.3">
      <c r="A6773">
        <v>269314</v>
      </c>
      <c r="B6773">
        <v>401247</v>
      </c>
      <c r="F6773" t="s">
        <v>1476</v>
      </c>
      <c r="G6773" t="s">
        <v>1477</v>
      </c>
      <c r="H6773" s="11" t="s">
        <v>12174</v>
      </c>
      <c r="I6773" t="s">
        <v>59</v>
      </c>
      <c r="J6773">
        <v>22</v>
      </c>
      <c r="K6773">
        <v>1</v>
      </c>
      <c r="L6773" t="s">
        <v>4</v>
      </c>
      <c r="M6773">
        <v>101130</v>
      </c>
      <c r="N6773" t="s">
        <v>5</v>
      </c>
      <c r="T6773" t="s">
        <v>10898</v>
      </c>
      <c r="U6773" s="8">
        <v>1</v>
      </c>
      <c r="V6773" t="s">
        <v>7</v>
      </c>
      <c r="W6773" t="s">
        <v>10289</v>
      </c>
      <c r="X6773" s="2" t="s">
        <v>1592</v>
      </c>
      <c r="Y6773" s="3">
        <v>2</v>
      </c>
      <c r="Z6773">
        <v>220</v>
      </c>
      <c r="AA6773" t="s">
        <v>10289</v>
      </c>
      <c r="AB6773" s="4" t="s">
        <v>12175</v>
      </c>
      <c r="AC6773">
        <v>2015</v>
      </c>
      <c r="AD6773">
        <v>6</v>
      </c>
      <c r="AE6773">
        <v>4</v>
      </c>
      <c r="AF6773" t="s">
        <v>205</v>
      </c>
      <c r="AH6773" s="4">
        <v>242226.39129299999</v>
      </c>
      <c r="AI6773" s="4">
        <v>6641165.9133900004</v>
      </c>
      <c r="AJ6773" s="4">
        <v>243000</v>
      </c>
      <c r="AK6773" s="4">
        <v>6641000</v>
      </c>
      <c r="AL6773" s="4">
        <v>5</v>
      </c>
      <c r="AN6773" t="s">
        <v>1481</v>
      </c>
      <c r="AO6773" s="9"/>
      <c r="BC6773" s="1" t="s">
        <v>1482</v>
      </c>
      <c r="BD6773" t="s">
        <v>1477</v>
      </c>
      <c r="BE6773">
        <v>7</v>
      </c>
      <c r="BF6773">
        <v>13850</v>
      </c>
      <c r="BG6773">
        <v>39177</v>
      </c>
      <c r="BH6773" t="s">
        <v>12176</v>
      </c>
      <c r="BT6773">
        <v>269314</v>
      </c>
    </row>
    <row r="6774" spans="1:72" x14ac:dyDescent="0.3">
      <c r="A6774">
        <v>275453</v>
      </c>
      <c r="B6774">
        <v>402385</v>
      </c>
      <c r="F6774" t="s">
        <v>1476</v>
      </c>
      <c r="G6774" t="s">
        <v>1477</v>
      </c>
      <c r="H6774" s="11" t="s">
        <v>12183</v>
      </c>
      <c r="I6774" t="s">
        <v>59</v>
      </c>
      <c r="J6774">
        <v>13</v>
      </c>
      <c r="K6774">
        <v>1</v>
      </c>
      <c r="L6774" t="s">
        <v>4</v>
      </c>
      <c r="M6774">
        <v>101130</v>
      </c>
      <c r="N6774" t="s">
        <v>5</v>
      </c>
      <c r="T6774" t="s">
        <v>10898</v>
      </c>
      <c r="U6774" s="8">
        <v>1</v>
      </c>
      <c r="V6774" t="s">
        <v>7</v>
      </c>
      <c r="W6774" t="s">
        <v>10289</v>
      </c>
      <c r="X6774" s="2" t="s">
        <v>1592</v>
      </c>
      <c r="Y6774" s="3">
        <v>2</v>
      </c>
      <c r="Z6774">
        <v>220</v>
      </c>
      <c r="AA6774" t="s">
        <v>10289</v>
      </c>
      <c r="AB6774" s="4" t="s">
        <v>12184</v>
      </c>
      <c r="AC6774">
        <v>2016</v>
      </c>
      <c r="AD6774">
        <v>6</v>
      </c>
      <c r="AE6774">
        <v>3</v>
      </c>
      <c r="AF6774" t="s">
        <v>205</v>
      </c>
      <c r="AH6774" s="4">
        <v>243764.54939100001</v>
      </c>
      <c r="AI6774" s="4">
        <v>6640122.8642100003</v>
      </c>
      <c r="AJ6774" s="4">
        <v>243000</v>
      </c>
      <c r="AK6774" s="4">
        <v>6641000</v>
      </c>
      <c r="AL6774" s="4">
        <v>5</v>
      </c>
      <c r="AN6774" t="s">
        <v>1481</v>
      </c>
      <c r="AO6774" s="9"/>
      <c r="BC6774" s="1" t="s">
        <v>1482</v>
      </c>
      <c r="BD6774" t="s">
        <v>1477</v>
      </c>
      <c r="BE6774">
        <v>7</v>
      </c>
      <c r="BF6774">
        <v>14870</v>
      </c>
      <c r="BG6774">
        <v>39185</v>
      </c>
      <c r="BH6774" t="s">
        <v>12185</v>
      </c>
      <c r="BT6774">
        <v>275453</v>
      </c>
    </row>
    <row r="6775" spans="1:72" x14ac:dyDescent="0.3">
      <c r="A6775">
        <v>275792</v>
      </c>
      <c r="B6775">
        <v>230698</v>
      </c>
      <c r="F6775" t="s">
        <v>0</v>
      </c>
      <c r="G6775" t="s">
        <v>1</v>
      </c>
      <c r="H6775" t="s">
        <v>12257</v>
      </c>
      <c r="I6775" t="s">
        <v>59</v>
      </c>
      <c r="K6775">
        <v>1</v>
      </c>
      <c r="L6775" t="s">
        <v>4</v>
      </c>
      <c r="M6775">
        <v>101130</v>
      </c>
      <c r="N6775" t="s">
        <v>5</v>
      </c>
      <c r="T6775" t="s">
        <v>12258</v>
      </c>
      <c r="U6775" s="8">
        <v>1</v>
      </c>
      <c r="V6775" t="s">
        <v>7</v>
      </c>
      <c r="W6775" t="s">
        <v>10289</v>
      </c>
      <c r="X6775" s="2" t="s">
        <v>1592</v>
      </c>
      <c r="Y6775" s="3">
        <v>2</v>
      </c>
      <c r="Z6775" s="4">
        <v>220</v>
      </c>
      <c r="AA6775" s="4" t="s">
        <v>10289</v>
      </c>
      <c r="AB6775" t="s">
        <v>12259</v>
      </c>
      <c r="AC6775">
        <v>2007</v>
      </c>
      <c r="AD6775">
        <v>6</v>
      </c>
      <c r="AE6775">
        <v>6</v>
      </c>
      <c r="AF6775" t="s">
        <v>205</v>
      </c>
      <c r="AH6775">
        <v>243831</v>
      </c>
      <c r="AI6775">
        <v>6642016</v>
      </c>
      <c r="AJ6775" s="4">
        <v>243000</v>
      </c>
      <c r="AK6775" s="4">
        <v>6643000</v>
      </c>
      <c r="AL6775">
        <v>5</v>
      </c>
      <c r="AN6775">
        <v>66</v>
      </c>
      <c r="AO6775" t="s">
        <v>206</v>
      </c>
      <c r="AQ6775">
        <v>101130</v>
      </c>
      <c r="AS6775" s="6" t="s">
        <v>12</v>
      </c>
      <c r="AT6775">
        <v>1</v>
      </c>
      <c r="AU6775" t="s">
        <v>13</v>
      </c>
      <c r="AV6775" t="s">
        <v>12260</v>
      </c>
      <c r="AW6775" t="s">
        <v>12261</v>
      </c>
      <c r="AX6775">
        <v>66</v>
      </c>
      <c r="AY6775" t="s">
        <v>16</v>
      </c>
      <c r="AZ6775" t="s">
        <v>209</v>
      </c>
      <c r="BB6775" s="5">
        <v>41662</v>
      </c>
      <c r="BC6775" s="7" t="s">
        <v>18</v>
      </c>
      <c r="BE6775">
        <v>4</v>
      </c>
      <c r="BF6775">
        <v>401424</v>
      </c>
      <c r="BG6775">
        <v>39066</v>
      </c>
      <c r="BH6775" t="s">
        <v>12262</v>
      </c>
      <c r="BT6775">
        <v>275792</v>
      </c>
    </row>
    <row r="6776" spans="1:72" x14ac:dyDescent="0.3">
      <c r="A6776">
        <v>275317</v>
      </c>
      <c r="B6776">
        <v>400201</v>
      </c>
      <c r="F6776" t="s">
        <v>1476</v>
      </c>
      <c r="G6776" t="s">
        <v>1477</v>
      </c>
      <c r="H6776" s="11" t="s">
        <v>12299</v>
      </c>
      <c r="I6776" t="s">
        <v>59</v>
      </c>
      <c r="J6776">
        <v>3</v>
      </c>
      <c r="K6776">
        <v>1</v>
      </c>
      <c r="L6776" t="s">
        <v>4</v>
      </c>
      <c r="M6776">
        <v>101130</v>
      </c>
      <c r="N6776" t="s">
        <v>5</v>
      </c>
      <c r="O6776" s="4"/>
      <c r="T6776" t="s">
        <v>12258</v>
      </c>
      <c r="U6776" s="8">
        <v>1</v>
      </c>
      <c r="V6776" t="s">
        <v>7</v>
      </c>
      <c r="W6776" t="s">
        <v>10289</v>
      </c>
      <c r="X6776" s="2" t="s">
        <v>1592</v>
      </c>
      <c r="Y6776" s="3">
        <v>2</v>
      </c>
      <c r="Z6776">
        <v>220</v>
      </c>
      <c r="AA6776" t="s">
        <v>10289</v>
      </c>
      <c r="AB6776" s="4" t="s">
        <v>12300</v>
      </c>
      <c r="AC6776">
        <v>2014</v>
      </c>
      <c r="AD6776">
        <v>5</v>
      </c>
      <c r="AE6776">
        <v>28</v>
      </c>
      <c r="AF6776" t="s">
        <v>205</v>
      </c>
      <c r="AH6776" s="4">
        <v>243742.28516299999</v>
      </c>
      <c r="AI6776" s="4">
        <v>6643030.8997400003</v>
      </c>
      <c r="AJ6776" s="4">
        <v>243000</v>
      </c>
      <c r="AK6776" s="4">
        <v>6643000</v>
      </c>
      <c r="AL6776" s="4">
        <v>5</v>
      </c>
      <c r="AN6776" t="s">
        <v>1481</v>
      </c>
      <c r="AO6776" s="9"/>
      <c r="BC6776" s="1" t="s">
        <v>1482</v>
      </c>
      <c r="BD6776" t="s">
        <v>1477</v>
      </c>
      <c r="BE6776">
        <v>7</v>
      </c>
      <c r="BF6776">
        <v>12857</v>
      </c>
      <c r="BG6776">
        <v>39166</v>
      </c>
      <c r="BH6776" t="s">
        <v>12301</v>
      </c>
      <c r="BT6776">
        <v>275317</v>
      </c>
    </row>
    <row r="6777" spans="1:72" x14ac:dyDescent="0.3">
      <c r="A6777">
        <v>284103</v>
      </c>
      <c r="B6777">
        <v>25319</v>
      </c>
      <c r="F6777" t="s">
        <v>0</v>
      </c>
      <c r="G6777" t="s">
        <v>37</v>
      </c>
      <c r="H6777" t="s">
        <v>12344</v>
      </c>
      <c r="I6777" t="s">
        <v>59</v>
      </c>
      <c r="K6777">
        <v>1</v>
      </c>
      <c r="L6777" t="s">
        <v>4</v>
      </c>
      <c r="M6777">
        <v>101130</v>
      </c>
      <c r="N6777" t="s">
        <v>5</v>
      </c>
      <c r="T6777" t="s">
        <v>12320</v>
      </c>
      <c r="U6777" s="8">
        <v>1</v>
      </c>
      <c r="V6777" t="s">
        <v>7</v>
      </c>
      <c r="W6777" t="s">
        <v>10289</v>
      </c>
      <c r="X6777" s="2" t="s">
        <v>1592</v>
      </c>
      <c r="Y6777" s="3">
        <v>2</v>
      </c>
      <c r="Z6777" s="4">
        <v>220</v>
      </c>
      <c r="AA6777" s="4" t="s">
        <v>10289</v>
      </c>
      <c r="AB6777" t="s">
        <v>12345</v>
      </c>
      <c r="AC6777">
        <v>2012</v>
      </c>
      <c r="AD6777">
        <v>6</v>
      </c>
      <c r="AE6777">
        <v>25</v>
      </c>
      <c r="AF6777" t="s">
        <v>3333</v>
      </c>
      <c r="AH6777">
        <v>245452</v>
      </c>
      <c r="AI6777">
        <v>6635687</v>
      </c>
      <c r="AJ6777" s="4">
        <v>245000</v>
      </c>
      <c r="AK6777" s="4">
        <v>6635000</v>
      </c>
      <c r="AL6777">
        <v>5</v>
      </c>
      <c r="AN6777">
        <v>1010</v>
      </c>
      <c r="AO6777" t="s">
        <v>472</v>
      </c>
      <c r="AP6777" s="5" t="s">
        <v>12346</v>
      </c>
      <c r="AQ6777">
        <v>101130</v>
      </c>
      <c r="AS6777" s="6" t="s">
        <v>12</v>
      </c>
      <c r="AT6777">
        <v>1</v>
      </c>
      <c r="AU6777" t="s">
        <v>13</v>
      </c>
      <c r="AV6777" t="s">
        <v>12347</v>
      </c>
      <c r="AW6777" t="s">
        <v>12348</v>
      </c>
      <c r="AX6777">
        <v>1010</v>
      </c>
      <c r="AY6777" t="s">
        <v>47</v>
      </c>
      <c r="AZ6777" t="s">
        <v>48</v>
      </c>
      <c r="BB6777" s="5">
        <v>41445.704861111102</v>
      </c>
      <c r="BC6777" s="7" t="s">
        <v>18</v>
      </c>
      <c r="BE6777">
        <v>6</v>
      </c>
      <c r="BF6777">
        <v>22197</v>
      </c>
      <c r="BG6777">
        <v>39113</v>
      </c>
      <c r="BH6777" t="s">
        <v>12349</v>
      </c>
      <c r="BT6777">
        <v>284103</v>
      </c>
    </row>
    <row r="6778" spans="1:72" x14ac:dyDescent="0.3">
      <c r="A6778">
        <v>277421</v>
      </c>
      <c r="B6778">
        <v>400216</v>
      </c>
      <c r="F6778" t="s">
        <v>1476</v>
      </c>
      <c r="G6778" t="s">
        <v>1477</v>
      </c>
      <c r="H6778" s="11" t="s">
        <v>12355</v>
      </c>
      <c r="I6778" t="s">
        <v>59</v>
      </c>
      <c r="J6778">
        <v>4</v>
      </c>
      <c r="K6778">
        <v>1</v>
      </c>
      <c r="L6778" t="s">
        <v>4</v>
      </c>
      <c r="M6778">
        <v>101130</v>
      </c>
      <c r="N6778" t="s">
        <v>5</v>
      </c>
      <c r="O6778" s="4"/>
      <c r="T6778" t="s">
        <v>12320</v>
      </c>
      <c r="U6778" s="8">
        <v>1</v>
      </c>
      <c r="V6778" t="s">
        <v>7</v>
      </c>
      <c r="W6778" t="s">
        <v>10289</v>
      </c>
      <c r="X6778" s="2" t="s">
        <v>1592</v>
      </c>
      <c r="Y6778" s="3">
        <v>2</v>
      </c>
      <c r="Z6778">
        <v>220</v>
      </c>
      <c r="AA6778" t="s">
        <v>10289</v>
      </c>
      <c r="AB6778" s="4" t="s">
        <v>12356</v>
      </c>
      <c r="AC6778">
        <v>2014</v>
      </c>
      <c r="AD6778">
        <v>6</v>
      </c>
      <c r="AE6778">
        <v>3</v>
      </c>
      <c r="AF6778" t="s">
        <v>205</v>
      </c>
      <c r="AH6778" s="4">
        <v>244155.93025800001</v>
      </c>
      <c r="AI6778" s="4">
        <v>6635579.6157900002</v>
      </c>
      <c r="AJ6778" s="4">
        <v>245000</v>
      </c>
      <c r="AK6778" s="4">
        <v>6635000</v>
      </c>
      <c r="AL6778" s="4">
        <v>5</v>
      </c>
      <c r="AN6778" t="s">
        <v>1481</v>
      </c>
      <c r="AO6778" s="9"/>
      <c r="BC6778" s="1" t="s">
        <v>1482</v>
      </c>
      <c r="BD6778" t="s">
        <v>1477</v>
      </c>
      <c r="BE6778">
        <v>7</v>
      </c>
      <c r="BF6778">
        <v>12872</v>
      </c>
      <c r="BG6778">
        <v>39157</v>
      </c>
      <c r="BH6778" t="s">
        <v>12357</v>
      </c>
      <c r="BT6778">
        <v>277421</v>
      </c>
    </row>
    <row r="6779" spans="1:72" x14ac:dyDescent="0.3">
      <c r="A6779">
        <v>281086</v>
      </c>
      <c r="B6779">
        <v>178967</v>
      </c>
      <c r="F6779" t="s">
        <v>0</v>
      </c>
      <c r="G6779" t="s">
        <v>1</v>
      </c>
      <c r="H6779" t="s">
        <v>12393</v>
      </c>
      <c r="I6779" t="s">
        <v>3</v>
      </c>
      <c r="K6779">
        <v>1</v>
      </c>
      <c r="L6779" t="s">
        <v>4</v>
      </c>
      <c r="M6779">
        <v>101130</v>
      </c>
      <c r="N6779" t="s">
        <v>5</v>
      </c>
      <c r="T6779" t="s">
        <v>12394</v>
      </c>
      <c r="U6779" s="8">
        <v>1</v>
      </c>
      <c r="V6779" t="s">
        <v>7</v>
      </c>
      <c r="W6779" t="s">
        <v>10289</v>
      </c>
      <c r="X6779" s="2" t="s">
        <v>1592</v>
      </c>
      <c r="Y6779" s="3">
        <v>2</v>
      </c>
      <c r="Z6779" s="4">
        <v>220</v>
      </c>
      <c r="AA6779" s="4" t="s">
        <v>10289</v>
      </c>
      <c r="AB6779" t="s">
        <v>12395</v>
      </c>
      <c r="AC6779">
        <v>1996</v>
      </c>
      <c r="AD6779">
        <v>8</v>
      </c>
      <c r="AE6779">
        <v>3</v>
      </c>
      <c r="AF6779" t="s">
        <v>12396</v>
      </c>
      <c r="AG6779" t="s">
        <v>12396</v>
      </c>
      <c r="AH6779">
        <v>244814</v>
      </c>
      <c r="AI6779">
        <v>6636367</v>
      </c>
      <c r="AJ6779" s="4">
        <v>245000</v>
      </c>
      <c r="AK6779" s="4">
        <v>6637000</v>
      </c>
      <c r="AL6779">
        <v>707</v>
      </c>
      <c r="AN6779">
        <v>23</v>
      </c>
      <c r="AP6779" s="5"/>
      <c r="AQ6779">
        <v>101130</v>
      </c>
      <c r="AS6779" s="6" t="s">
        <v>12</v>
      </c>
      <c r="AT6779">
        <v>1</v>
      </c>
      <c r="AU6779" t="s">
        <v>13</v>
      </c>
      <c r="AV6779" t="s">
        <v>12397</v>
      </c>
      <c r="AW6779" t="s">
        <v>12398</v>
      </c>
      <c r="AX6779">
        <v>23</v>
      </c>
      <c r="AY6779" t="s">
        <v>16</v>
      </c>
      <c r="AZ6779" t="s">
        <v>17</v>
      </c>
      <c r="BB6779" s="5">
        <v>39079</v>
      </c>
      <c r="BC6779" s="7" t="s">
        <v>18</v>
      </c>
      <c r="BE6779">
        <v>4</v>
      </c>
      <c r="BF6779">
        <v>326031</v>
      </c>
      <c r="BG6779">
        <v>39035</v>
      </c>
      <c r="BH6779" t="s">
        <v>12399</v>
      </c>
      <c r="BT6779">
        <v>281086</v>
      </c>
    </row>
    <row r="6780" spans="1:72" x14ac:dyDescent="0.3">
      <c r="A6780">
        <v>280089</v>
      </c>
      <c r="B6780">
        <v>230554</v>
      </c>
      <c r="F6780" t="s">
        <v>0</v>
      </c>
      <c r="G6780" t="s">
        <v>1</v>
      </c>
      <c r="H6780" t="s">
        <v>12400</v>
      </c>
      <c r="I6780" t="s">
        <v>59</v>
      </c>
      <c r="K6780">
        <v>1</v>
      </c>
      <c r="L6780" t="s">
        <v>4</v>
      </c>
      <c r="M6780">
        <v>101130</v>
      </c>
      <c r="N6780" t="s">
        <v>5</v>
      </c>
      <c r="T6780" t="s">
        <v>12394</v>
      </c>
      <c r="U6780" s="8">
        <v>1</v>
      </c>
      <c r="V6780" t="s">
        <v>7</v>
      </c>
      <c r="W6780" t="s">
        <v>10289</v>
      </c>
      <c r="X6780" s="2" t="s">
        <v>1592</v>
      </c>
      <c r="Y6780" s="3">
        <v>2</v>
      </c>
      <c r="Z6780" s="4">
        <v>220</v>
      </c>
      <c r="AA6780" s="4" t="s">
        <v>10289</v>
      </c>
      <c r="AB6780" t="s">
        <v>12401</v>
      </c>
      <c r="AC6780">
        <v>2007</v>
      </c>
      <c r="AD6780">
        <v>6</v>
      </c>
      <c r="AE6780">
        <v>6</v>
      </c>
      <c r="AF6780" t="s">
        <v>205</v>
      </c>
      <c r="AH6780">
        <v>244594</v>
      </c>
      <c r="AI6780">
        <v>6637390</v>
      </c>
      <c r="AJ6780" s="4">
        <v>245000</v>
      </c>
      <c r="AK6780" s="4">
        <v>6637000</v>
      </c>
      <c r="AL6780">
        <v>5</v>
      </c>
      <c r="AN6780">
        <v>66</v>
      </c>
      <c r="AO6780" t="s">
        <v>206</v>
      </c>
      <c r="AQ6780">
        <v>101130</v>
      </c>
      <c r="AS6780" s="6" t="s">
        <v>12</v>
      </c>
      <c r="AT6780">
        <v>1</v>
      </c>
      <c r="AU6780" t="s">
        <v>13</v>
      </c>
      <c r="AV6780" t="s">
        <v>12402</v>
      </c>
      <c r="AW6780" t="s">
        <v>12403</v>
      </c>
      <c r="AX6780">
        <v>66</v>
      </c>
      <c r="AY6780" t="s">
        <v>16</v>
      </c>
      <c r="AZ6780" t="s">
        <v>209</v>
      </c>
      <c r="BB6780" s="5">
        <v>41662</v>
      </c>
      <c r="BC6780" s="7" t="s">
        <v>18</v>
      </c>
      <c r="BE6780">
        <v>4</v>
      </c>
      <c r="BF6780">
        <v>401280</v>
      </c>
      <c r="BG6780">
        <v>39055</v>
      </c>
      <c r="BH6780" t="s">
        <v>12404</v>
      </c>
      <c r="BT6780">
        <v>280089</v>
      </c>
    </row>
    <row r="6781" spans="1:72" x14ac:dyDescent="0.3">
      <c r="A6781">
        <v>280314</v>
      </c>
      <c r="B6781">
        <v>25446</v>
      </c>
      <c r="F6781" t="s">
        <v>0</v>
      </c>
      <c r="G6781" t="s">
        <v>37</v>
      </c>
      <c r="H6781" t="s">
        <v>12509</v>
      </c>
      <c r="I6781" t="s">
        <v>59</v>
      </c>
      <c r="K6781">
        <v>1</v>
      </c>
      <c r="L6781" t="s">
        <v>4</v>
      </c>
      <c r="M6781">
        <v>101130</v>
      </c>
      <c r="N6781" t="s">
        <v>5</v>
      </c>
      <c r="T6781" t="s">
        <v>12394</v>
      </c>
      <c r="U6781" s="8">
        <v>1</v>
      </c>
      <c r="V6781" t="s">
        <v>7</v>
      </c>
      <c r="W6781" t="s">
        <v>10289</v>
      </c>
      <c r="X6781" s="2" t="s">
        <v>1592</v>
      </c>
      <c r="Y6781" s="3">
        <v>2</v>
      </c>
      <c r="Z6781" s="4">
        <v>220</v>
      </c>
      <c r="AA6781" s="4" t="s">
        <v>10289</v>
      </c>
      <c r="AB6781" t="s">
        <v>12510</v>
      </c>
      <c r="AC6781">
        <v>2012</v>
      </c>
      <c r="AD6781">
        <v>6</v>
      </c>
      <c r="AE6781">
        <v>25</v>
      </c>
      <c r="AF6781" t="s">
        <v>3333</v>
      </c>
      <c r="AH6781">
        <v>244636</v>
      </c>
      <c r="AI6781">
        <v>6636489</v>
      </c>
      <c r="AJ6781" s="4">
        <v>245000</v>
      </c>
      <c r="AK6781" s="4">
        <v>6637000</v>
      </c>
      <c r="AL6781">
        <v>10</v>
      </c>
      <c r="AN6781">
        <v>1010</v>
      </c>
      <c r="AO6781" t="s">
        <v>479</v>
      </c>
      <c r="AP6781" s="5" t="s">
        <v>12511</v>
      </c>
      <c r="AQ6781">
        <v>101130</v>
      </c>
      <c r="AS6781" s="6" t="s">
        <v>12</v>
      </c>
      <c r="AT6781">
        <v>1</v>
      </c>
      <c r="AU6781" t="s">
        <v>13</v>
      </c>
      <c r="AV6781" t="s">
        <v>12512</v>
      </c>
      <c r="AW6781" t="s">
        <v>12513</v>
      </c>
      <c r="AX6781">
        <v>1010</v>
      </c>
      <c r="AY6781" t="s">
        <v>47</v>
      </c>
      <c r="AZ6781" t="s">
        <v>48</v>
      </c>
      <c r="BB6781" s="5">
        <v>41445.704861111102</v>
      </c>
      <c r="BC6781" s="7" t="s">
        <v>18</v>
      </c>
      <c r="BE6781">
        <v>6</v>
      </c>
      <c r="BF6781">
        <v>22324</v>
      </c>
      <c r="BG6781">
        <v>39115</v>
      </c>
      <c r="BH6781" t="s">
        <v>12514</v>
      </c>
      <c r="BT6781">
        <v>280314</v>
      </c>
    </row>
    <row r="6782" spans="1:72" x14ac:dyDescent="0.3">
      <c r="A6782">
        <v>278098</v>
      </c>
      <c r="B6782">
        <v>257152</v>
      </c>
      <c r="F6782" t="s">
        <v>0</v>
      </c>
      <c r="G6782" t="s">
        <v>1</v>
      </c>
      <c r="H6782" t="s">
        <v>12520</v>
      </c>
      <c r="I6782" t="s">
        <v>59</v>
      </c>
      <c r="K6782">
        <v>1</v>
      </c>
      <c r="L6782" t="s">
        <v>4</v>
      </c>
      <c r="M6782">
        <v>101130</v>
      </c>
      <c r="N6782" t="s">
        <v>5</v>
      </c>
      <c r="T6782" t="s">
        <v>12394</v>
      </c>
      <c r="U6782" s="8">
        <v>1</v>
      </c>
      <c r="V6782" t="s">
        <v>7</v>
      </c>
      <c r="W6782" t="s">
        <v>10289</v>
      </c>
      <c r="X6782" s="2" t="s">
        <v>1592</v>
      </c>
      <c r="Y6782" s="3">
        <v>2</v>
      </c>
      <c r="Z6782" s="4">
        <v>220</v>
      </c>
      <c r="AA6782" s="4" t="s">
        <v>10289</v>
      </c>
      <c r="AB6782" t="s">
        <v>12521</v>
      </c>
      <c r="AC6782">
        <v>2012</v>
      </c>
      <c r="AD6782">
        <v>6</v>
      </c>
      <c r="AE6782">
        <v>26</v>
      </c>
      <c r="AF6782" t="s">
        <v>205</v>
      </c>
      <c r="AH6782">
        <v>244298</v>
      </c>
      <c r="AI6782">
        <v>6636471</v>
      </c>
      <c r="AJ6782" s="4">
        <v>245000</v>
      </c>
      <c r="AK6782" s="4">
        <v>6637000</v>
      </c>
      <c r="AL6782">
        <v>5</v>
      </c>
      <c r="AN6782">
        <v>66</v>
      </c>
      <c r="AO6782" t="s">
        <v>206</v>
      </c>
      <c r="AQ6782">
        <v>101130</v>
      </c>
      <c r="AS6782" s="6" t="s">
        <v>12</v>
      </c>
      <c r="AT6782">
        <v>1</v>
      </c>
      <c r="AU6782" t="s">
        <v>13</v>
      </c>
      <c r="AV6782" t="s">
        <v>12522</v>
      </c>
      <c r="AW6782" t="s">
        <v>12523</v>
      </c>
      <c r="AX6782">
        <v>66</v>
      </c>
      <c r="AY6782" t="s">
        <v>16</v>
      </c>
      <c r="AZ6782" t="s">
        <v>209</v>
      </c>
      <c r="BB6782" s="5">
        <v>41662</v>
      </c>
      <c r="BC6782" s="7" t="s">
        <v>18</v>
      </c>
      <c r="BE6782">
        <v>4</v>
      </c>
      <c r="BF6782">
        <v>427207</v>
      </c>
      <c r="BG6782">
        <v>39128</v>
      </c>
      <c r="BH6782" t="s">
        <v>12524</v>
      </c>
      <c r="BT6782">
        <v>278098</v>
      </c>
    </row>
    <row r="6783" spans="1:72" x14ac:dyDescent="0.3">
      <c r="A6783">
        <v>280082</v>
      </c>
      <c r="B6783">
        <v>400211</v>
      </c>
      <c r="F6783" t="s">
        <v>1476</v>
      </c>
      <c r="G6783" t="s">
        <v>1477</v>
      </c>
      <c r="H6783" s="11" t="s">
        <v>12541</v>
      </c>
      <c r="I6783" t="s">
        <v>59</v>
      </c>
      <c r="J6783">
        <v>6</v>
      </c>
      <c r="K6783">
        <v>1</v>
      </c>
      <c r="L6783" t="s">
        <v>4</v>
      </c>
      <c r="M6783">
        <v>101130</v>
      </c>
      <c r="N6783" t="s">
        <v>5</v>
      </c>
      <c r="O6783" s="4"/>
      <c r="T6783" t="s">
        <v>12394</v>
      </c>
      <c r="U6783" s="8">
        <v>1</v>
      </c>
      <c r="V6783" t="s">
        <v>7</v>
      </c>
      <c r="W6783" t="s">
        <v>10289</v>
      </c>
      <c r="X6783" s="2" t="s">
        <v>1592</v>
      </c>
      <c r="Y6783" s="3">
        <v>2</v>
      </c>
      <c r="Z6783">
        <v>220</v>
      </c>
      <c r="AA6783" t="s">
        <v>10289</v>
      </c>
      <c r="AB6783" s="4" t="s">
        <v>12542</v>
      </c>
      <c r="AC6783">
        <v>2014</v>
      </c>
      <c r="AD6783">
        <v>6</v>
      </c>
      <c r="AE6783">
        <v>2</v>
      </c>
      <c r="AF6783" t="s">
        <v>205</v>
      </c>
      <c r="AH6783" s="4">
        <v>244591.85423200001</v>
      </c>
      <c r="AI6783" s="4">
        <v>6637381.9061099999</v>
      </c>
      <c r="AJ6783" s="4">
        <v>245000</v>
      </c>
      <c r="AK6783" s="4">
        <v>6637000</v>
      </c>
      <c r="AL6783" s="4">
        <v>5</v>
      </c>
      <c r="AN6783" t="s">
        <v>1481</v>
      </c>
      <c r="AO6783" s="9"/>
      <c r="BC6783" s="1" t="s">
        <v>1482</v>
      </c>
      <c r="BD6783" t="s">
        <v>1477</v>
      </c>
      <c r="BE6783">
        <v>7</v>
      </c>
      <c r="BF6783">
        <v>12867</v>
      </c>
      <c r="BG6783">
        <v>39158</v>
      </c>
      <c r="BH6783" t="s">
        <v>12543</v>
      </c>
      <c r="BT6783">
        <v>280082</v>
      </c>
    </row>
    <row r="6784" spans="1:72" x14ac:dyDescent="0.3">
      <c r="A6784">
        <v>280438</v>
      </c>
      <c r="B6784">
        <v>26528</v>
      </c>
      <c r="F6784" t="s">
        <v>0</v>
      </c>
      <c r="G6784" t="s">
        <v>37</v>
      </c>
      <c r="H6784" t="s">
        <v>12544</v>
      </c>
      <c r="I6784" t="s">
        <v>59</v>
      </c>
      <c r="K6784">
        <v>1</v>
      </c>
      <c r="L6784" t="s">
        <v>4</v>
      </c>
      <c r="M6784">
        <v>101130</v>
      </c>
      <c r="N6784" t="s">
        <v>5</v>
      </c>
      <c r="T6784" t="s">
        <v>12394</v>
      </c>
      <c r="U6784" s="8">
        <v>1</v>
      </c>
      <c r="V6784" t="s">
        <v>7</v>
      </c>
      <c r="W6784" t="s">
        <v>10289</v>
      </c>
      <c r="X6784" s="2" t="s">
        <v>1592</v>
      </c>
      <c r="Y6784" s="3">
        <v>2</v>
      </c>
      <c r="Z6784" s="4">
        <v>220</v>
      </c>
      <c r="AA6784" s="4" t="s">
        <v>10289</v>
      </c>
      <c r="AB6784" t="s">
        <v>12359</v>
      </c>
      <c r="AC6784">
        <v>2014</v>
      </c>
      <c r="AD6784">
        <v>8</v>
      </c>
      <c r="AE6784">
        <v>5</v>
      </c>
      <c r="AF6784" t="s">
        <v>491</v>
      </c>
      <c r="AH6784">
        <v>244652</v>
      </c>
      <c r="AI6784">
        <v>6637211</v>
      </c>
      <c r="AJ6784" s="4">
        <v>245000</v>
      </c>
      <c r="AK6784" s="4">
        <v>6637000</v>
      </c>
      <c r="AL6784">
        <v>5</v>
      </c>
      <c r="AN6784">
        <v>1010</v>
      </c>
      <c r="AO6784" t="s">
        <v>472</v>
      </c>
      <c r="AP6784" s="5" t="s">
        <v>12545</v>
      </c>
      <c r="AQ6784">
        <v>101130</v>
      </c>
      <c r="AS6784" s="6" t="s">
        <v>12</v>
      </c>
      <c r="AT6784">
        <v>1</v>
      </c>
      <c r="AU6784" t="s">
        <v>13</v>
      </c>
      <c r="AV6784" t="s">
        <v>12546</v>
      </c>
      <c r="AW6784" t="s">
        <v>12547</v>
      </c>
      <c r="AX6784">
        <v>1010</v>
      </c>
      <c r="AY6784" t="s">
        <v>47</v>
      </c>
      <c r="AZ6784" t="s">
        <v>48</v>
      </c>
      <c r="BB6784" s="5">
        <v>41856.443749999999</v>
      </c>
      <c r="BC6784" s="7" t="s">
        <v>18</v>
      </c>
      <c r="BE6784">
        <v>6</v>
      </c>
      <c r="BF6784">
        <v>23419</v>
      </c>
      <c r="BG6784">
        <v>39153</v>
      </c>
      <c r="BH6784" t="s">
        <v>12548</v>
      </c>
      <c r="BT6784">
        <v>280438</v>
      </c>
    </row>
    <row r="6785" spans="1:72" x14ac:dyDescent="0.3">
      <c r="A6785">
        <v>279941</v>
      </c>
      <c r="B6785">
        <v>230548</v>
      </c>
      <c r="F6785" t="s">
        <v>0</v>
      </c>
      <c r="G6785" t="s">
        <v>1</v>
      </c>
      <c r="H6785" t="s">
        <v>12567</v>
      </c>
      <c r="I6785" t="s">
        <v>59</v>
      </c>
      <c r="K6785">
        <v>1</v>
      </c>
      <c r="L6785" t="s">
        <v>4</v>
      </c>
      <c r="M6785">
        <v>101130</v>
      </c>
      <c r="N6785" t="s">
        <v>5</v>
      </c>
      <c r="T6785" t="s">
        <v>12568</v>
      </c>
      <c r="U6785" s="8">
        <v>1</v>
      </c>
      <c r="V6785" t="s">
        <v>7</v>
      </c>
      <c r="W6785" t="s">
        <v>10289</v>
      </c>
      <c r="X6785" s="2" t="s">
        <v>1592</v>
      </c>
      <c r="Y6785" s="3">
        <v>2</v>
      </c>
      <c r="Z6785" s="4">
        <v>220</v>
      </c>
      <c r="AA6785" s="4" t="s">
        <v>10289</v>
      </c>
      <c r="AB6785" t="s">
        <v>12569</v>
      </c>
      <c r="AC6785">
        <v>2007</v>
      </c>
      <c r="AD6785">
        <v>6</v>
      </c>
      <c r="AE6785">
        <v>6</v>
      </c>
      <c r="AF6785" t="s">
        <v>205</v>
      </c>
      <c r="AH6785">
        <v>244566</v>
      </c>
      <c r="AI6785">
        <v>6639728</v>
      </c>
      <c r="AJ6785" s="4">
        <v>245000</v>
      </c>
      <c r="AK6785" s="4">
        <v>6639000</v>
      </c>
      <c r="AL6785">
        <v>5</v>
      </c>
      <c r="AN6785">
        <v>66</v>
      </c>
      <c r="AO6785" t="s">
        <v>206</v>
      </c>
      <c r="AQ6785">
        <v>101130</v>
      </c>
      <c r="AS6785" s="6" t="s">
        <v>12</v>
      </c>
      <c r="AT6785">
        <v>1</v>
      </c>
      <c r="AU6785" t="s">
        <v>13</v>
      </c>
      <c r="AV6785" t="s">
        <v>12570</v>
      </c>
      <c r="AW6785" t="s">
        <v>12571</v>
      </c>
      <c r="AX6785">
        <v>66</v>
      </c>
      <c r="AY6785" t="s">
        <v>16</v>
      </c>
      <c r="AZ6785" t="s">
        <v>209</v>
      </c>
      <c r="BB6785" s="5">
        <v>41662</v>
      </c>
      <c r="BC6785" s="7" t="s">
        <v>18</v>
      </c>
      <c r="BE6785">
        <v>4</v>
      </c>
      <c r="BF6785">
        <v>401274</v>
      </c>
      <c r="BG6785">
        <v>39059</v>
      </c>
      <c r="BH6785" t="s">
        <v>12572</v>
      </c>
      <c r="BT6785">
        <v>279941</v>
      </c>
    </row>
    <row r="6786" spans="1:72" x14ac:dyDescent="0.3">
      <c r="A6786">
        <v>285408</v>
      </c>
      <c r="B6786">
        <v>256447</v>
      </c>
      <c r="F6786" t="s">
        <v>0</v>
      </c>
      <c r="G6786" t="s">
        <v>1</v>
      </c>
      <c r="H6786" t="s">
        <v>12691</v>
      </c>
      <c r="I6786" t="s">
        <v>59</v>
      </c>
      <c r="K6786">
        <v>1</v>
      </c>
      <c r="L6786" t="s">
        <v>4</v>
      </c>
      <c r="M6786">
        <v>101130</v>
      </c>
      <c r="N6786" t="s">
        <v>5</v>
      </c>
      <c r="T6786" t="s">
        <v>12568</v>
      </c>
      <c r="U6786" s="8">
        <v>1</v>
      </c>
      <c r="V6786" t="s">
        <v>7</v>
      </c>
      <c r="W6786" t="s">
        <v>10289</v>
      </c>
      <c r="X6786" s="2" t="s">
        <v>1592</v>
      </c>
      <c r="Y6786" s="3">
        <v>2</v>
      </c>
      <c r="Z6786" s="4">
        <v>220</v>
      </c>
      <c r="AA6786" s="4" t="s">
        <v>10289</v>
      </c>
      <c r="AB6786" t="s">
        <v>12633</v>
      </c>
      <c r="AC6786">
        <v>2012</v>
      </c>
      <c r="AD6786">
        <v>6</v>
      </c>
      <c r="AE6786">
        <v>4</v>
      </c>
      <c r="AF6786" t="s">
        <v>205</v>
      </c>
      <c r="AH6786">
        <v>245828</v>
      </c>
      <c r="AI6786">
        <v>6639634</v>
      </c>
      <c r="AJ6786" s="4">
        <v>245000</v>
      </c>
      <c r="AK6786" s="4">
        <v>6639000</v>
      </c>
      <c r="AL6786">
        <v>5</v>
      </c>
      <c r="AN6786">
        <v>66</v>
      </c>
      <c r="AO6786" t="s">
        <v>206</v>
      </c>
      <c r="AQ6786">
        <v>101130</v>
      </c>
      <c r="AS6786" s="6" t="s">
        <v>12</v>
      </c>
      <c r="AT6786">
        <v>1</v>
      </c>
      <c r="AU6786" t="s">
        <v>13</v>
      </c>
      <c r="AV6786" t="s">
        <v>12692</v>
      </c>
      <c r="AW6786" t="s">
        <v>12693</v>
      </c>
      <c r="AX6786">
        <v>66</v>
      </c>
      <c r="AY6786" t="s">
        <v>16</v>
      </c>
      <c r="AZ6786" t="s">
        <v>209</v>
      </c>
      <c r="BB6786" s="5">
        <v>41662</v>
      </c>
      <c r="BC6786" s="7" t="s">
        <v>18</v>
      </c>
      <c r="BE6786">
        <v>4</v>
      </c>
      <c r="BF6786">
        <v>426507</v>
      </c>
      <c r="BG6786">
        <v>39132</v>
      </c>
      <c r="BH6786" t="s">
        <v>12694</v>
      </c>
      <c r="BT6786">
        <v>285408</v>
      </c>
    </row>
    <row r="6787" spans="1:72" x14ac:dyDescent="0.3">
      <c r="A6787">
        <v>285369</v>
      </c>
      <c r="B6787">
        <v>25010</v>
      </c>
      <c r="F6787" t="s">
        <v>0</v>
      </c>
      <c r="G6787" t="s">
        <v>37</v>
      </c>
      <c r="H6787" t="s">
        <v>12736</v>
      </c>
      <c r="I6787" t="s">
        <v>59</v>
      </c>
      <c r="K6787">
        <v>1</v>
      </c>
      <c r="L6787" t="s">
        <v>4</v>
      </c>
      <c r="M6787">
        <v>101130</v>
      </c>
      <c r="N6787" t="s">
        <v>5</v>
      </c>
      <c r="T6787" t="s">
        <v>12568</v>
      </c>
      <c r="U6787" s="8">
        <v>1</v>
      </c>
      <c r="V6787" t="s">
        <v>7</v>
      </c>
      <c r="W6787" t="s">
        <v>10289</v>
      </c>
      <c r="X6787" s="2" t="s">
        <v>1592</v>
      </c>
      <c r="Y6787" s="3">
        <v>2</v>
      </c>
      <c r="Z6787" s="4">
        <v>220</v>
      </c>
      <c r="AA6787" s="4" t="s">
        <v>10289</v>
      </c>
      <c r="AB6787" t="s">
        <v>12737</v>
      </c>
      <c r="AC6787">
        <v>2012</v>
      </c>
      <c r="AD6787">
        <v>6</v>
      </c>
      <c r="AE6787">
        <v>25</v>
      </c>
      <c r="AF6787" t="s">
        <v>3333</v>
      </c>
      <c r="AH6787">
        <v>245818</v>
      </c>
      <c r="AI6787">
        <v>6639836</v>
      </c>
      <c r="AJ6787" s="4">
        <v>245000</v>
      </c>
      <c r="AK6787" s="4">
        <v>6639000</v>
      </c>
      <c r="AL6787">
        <v>5</v>
      </c>
      <c r="AN6787">
        <v>1010</v>
      </c>
      <c r="AO6787" t="s">
        <v>479</v>
      </c>
      <c r="AP6787" s="5" t="s">
        <v>12738</v>
      </c>
      <c r="AQ6787">
        <v>101130</v>
      </c>
      <c r="AS6787" s="6" t="s">
        <v>12</v>
      </c>
      <c r="AT6787">
        <v>1</v>
      </c>
      <c r="AU6787" t="s">
        <v>13</v>
      </c>
      <c r="AV6787" t="s">
        <v>12739</v>
      </c>
      <c r="AW6787" t="s">
        <v>12740</v>
      </c>
      <c r="AX6787">
        <v>1010</v>
      </c>
      <c r="AY6787" t="s">
        <v>47</v>
      </c>
      <c r="AZ6787" t="s">
        <v>48</v>
      </c>
      <c r="BB6787" s="5">
        <v>41445.704861111102</v>
      </c>
      <c r="BC6787" s="7" t="s">
        <v>18</v>
      </c>
      <c r="BE6787">
        <v>6</v>
      </c>
      <c r="BF6787">
        <v>21884</v>
      </c>
      <c r="BG6787">
        <v>39118</v>
      </c>
      <c r="BH6787" t="s">
        <v>12741</v>
      </c>
      <c r="BT6787">
        <v>285369</v>
      </c>
    </row>
    <row r="6788" spans="1:72" x14ac:dyDescent="0.3">
      <c r="A6788">
        <v>280747</v>
      </c>
      <c r="B6788">
        <v>400210</v>
      </c>
      <c r="F6788" t="s">
        <v>1476</v>
      </c>
      <c r="G6788" t="s">
        <v>1477</v>
      </c>
      <c r="H6788" s="11" t="s">
        <v>12777</v>
      </c>
      <c r="I6788" t="s">
        <v>59</v>
      </c>
      <c r="J6788">
        <v>7</v>
      </c>
      <c r="K6788">
        <v>1</v>
      </c>
      <c r="L6788" t="s">
        <v>4</v>
      </c>
      <c r="M6788">
        <v>101130</v>
      </c>
      <c r="N6788" t="s">
        <v>5</v>
      </c>
      <c r="O6788" s="4"/>
      <c r="T6788" t="s">
        <v>12568</v>
      </c>
      <c r="U6788" s="8">
        <v>1</v>
      </c>
      <c r="V6788" t="s">
        <v>7</v>
      </c>
      <c r="W6788" t="s">
        <v>10289</v>
      </c>
      <c r="X6788" s="2" t="s">
        <v>1592</v>
      </c>
      <c r="Y6788" s="3">
        <v>2</v>
      </c>
      <c r="Z6788">
        <v>220</v>
      </c>
      <c r="AA6788" t="s">
        <v>10289</v>
      </c>
      <c r="AB6788" s="4" t="s">
        <v>12778</v>
      </c>
      <c r="AC6788">
        <v>2014</v>
      </c>
      <c r="AD6788">
        <v>6</v>
      </c>
      <c r="AE6788">
        <v>2</v>
      </c>
      <c r="AF6788" t="s">
        <v>205</v>
      </c>
      <c r="AH6788" s="4">
        <v>244729.32631599999</v>
      </c>
      <c r="AI6788" s="4">
        <v>6639559.9647300001</v>
      </c>
      <c r="AJ6788" s="4">
        <v>245000</v>
      </c>
      <c r="AK6788" s="4">
        <v>6639000</v>
      </c>
      <c r="AL6788" s="4">
        <v>5</v>
      </c>
      <c r="AN6788" t="s">
        <v>1481</v>
      </c>
      <c r="AO6788" s="9"/>
      <c r="BC6788" s="1" t="s">
        <v>1482</v>
      </c>
      <c r="BD6788" t="s">
        <v>1477</v>
      </c>
      <c r="BE6788">
        <v>7</v>
      </c>
      <c r="BF6788">
        <v>12866</v>
      </c>
      <c r="BG6788">
        <v>39160</v>
      </c>
      <c r="BH6788" t="s">
        <v>12779</v>
      </c>
      <c r="BT6788">
        <v>280747</v>
      </c>
    </row>
    <row r="6789" spans="1:72" x14ac:dyDescent="0.3">
      <c r="A6789">
        <v>284071</v>
      </c>
      <c r="B6789">
        <v>159645</v>
      </c>
      <c r="F6789" t="s">
        <v>0</v>
      </c>
      <c r="G6789" t="s">
        <v>1</v>
      </c>
      <c r="H6789" t="s">
        <v>12811</v>
      </c>
      <c r="I6789" t="s">
        <v>3</v>
      </c>
      <c r="K6789">
        <v>1</v>
      </c>
      <c r="L6789" t="s">
        <v>4</v>
      </c>
      <c r="M6789">
        <v>101130</v>
      </c>
      <c r="N6789" t="s">
        <v>5</v>
      </c>
      <c r="T6789" t="s">
        <v>12812</v>
      </c>
      <c r="U6789" s="8">
        <v>1</v>
      </c>
      <c r="V6789" t="s">
        <v>7</v>
      </c>
      <c r="W6789" t="s">
        <v>10289</v>
      </c>
      <c r="X6789" s="2" t="s">
        <v>1592</v>
      </c>
      <c r="Y6789" s="3">
        <v>2</v>
      </c>
      <c r="Z6789" s="4">
        <v>220</v>
      </c>
      <c r="AA6789" s="4" t="s">
        <v>10289</v>
      </c>
      <c r="AB6789" t="s">
        <v>12813</v>
      </c>
      <c r="AC6789">
        <v>1999</v>
      </c>
      <c r="AD6789">
        <v>6</v>
      </c>
      <c r="AE6789">
        <v>24</v>
      </c>
      <c r="AF6789" t="s">
        <v>205</v>
      </c>
      <c r="AG6789" t="s">
        <v>205</v>
      </c>
      <c r="AH6789">
        <v>245439</v>
      </c>
      <c r="AI6789">
        <v>6641033</v>
      </c>
      <c r="AJ6789" s="4">
        <v>245000</v>
      </c>
      <c r="AK6789" s="4">
        <v>6641000</v>
      </c>
      <c r="AL6789">
        <v>361</v>
      </c>
      <c r="AN6789">
        <v>23</v>
      </c>
      <c r="AP6789" s="5"/>
      <c r="AQ6789">
        <v>101130</v>
      </c>
      <c r="AS6789" s="6" t="s">
        <v>12</v>
      </c>
      <c r="AT6789">
        <v>1</v>
      </c>
      <c r="AU6789" t="s">
        <v>13</v>
      </c>
      <c r="AV6789" t="s">
        <v>12814</v>
      </c>
      <c r="AW6789" t="s">
        <v>12815</v>
      </c>
      <c r="AX6789">
        <v>23</v>
      </c>
      <c r="AY6789" t="s">
        <v>16</v>
      </c>
      <c r="AZ6789" t="s">
        <v>17</v>
      </c>
      <c r="BB6789" s="5">
        <v>39130</v>
      </c>
      <c r="BC6789" s="7" t="s">
        <v>18</v>
      </c>
      <c r="BE6789">
        <v>4</v>
      </c>
      <c r="BF6789">
        <v>311634</v>
      </c>
      <c r="BG6789">
        <v>39038</v>
      </c>
      <c r="BH6789" t="s">
        <v>12816</v>
      </c>
      <c r="BT6789">
        <v>284071</v>
      </c>
    </row>
    <row r="6790" spans="1:72" x14ac:dyDescent="0.3">
      <c r="A6790">
        <v>281395</v>
      </c>
      <c r="B6790">
        <v>230205</v>
      </c>
      <c r="F6790" t="s">
        <v>0</v>
      </c>
      <c r="G6790" t="s">
        <v>1</v>
      </c>
      <c r="H6790" t="s">
        <v>12817</v>
      </c>
      <c r="I6790" t="s">
        <v>59</v>
      </c>
      <c r="K6790">
        <v>1</v>
      </c>
      <c r="L6790" t="s">
        <v>4</v>
      </c>
      <c r="M6790">
        <v>101130</v>
      </c>
      <c r="N6790" t="s">
        <v>5</v>
      </c>
      <c r="T6790" t="s">
        <v>12812</v>
      </c>
      <c r="U6790" s="8">
        <v>1</v>
      </c>
      <c r="V6790" t="s">
        <v>7</v>
      </c>
      <c r="W6790" t="s">
        <v>10289</v>
      </c>
      <c r="X6790" s="2" t="s">
        <v>1592</v>
      </c>
      <c r="Y6790" s="3">
        <v>2</v>
      </c>
      <c r="Z6790" s="4">
        <v>220</v>
      </c>
      <c r="AA6790" s="4" t="s">
        <v>10289</v>
      </c>
      <c r="AB6790" t="s">
        <v>12818</v>
      </c>
      <c r="AC6790">
        <v>2007</v>
      </c>
      <c r="AD6790">
        <v>5</v>
      </c>
      <c r="AE6790">
        <v>29</v>
      </c>
      <c r="AF6790" t="s">
        <v>205</v>
      </c>
      <c r="AH6790">
        <v>244909</v>
      </c>
      <c r="AI6790">
        <v>6641970</v>
      </c>
      <c r="AJ6790" s="4">
        <v>245000</v>
      </c>
      <c r="AK6790" s="4">
        <v>6641000</v>
      </c>
      <c r="AL6790">
        <v>5</v>
      </c>
      <c r="AN6790">
        <v>66</v>
      </c>
      <c r="AO6790" t="s">
        <v>206</v>
      </c>
      <c r="AQ6790">
        <v>101130</v>
      </c>
      <c r="AS6790" s="6" t="s">
        <v>12</v>
      </c>
      <c r="AT6790">
        <v>1</v>
      </c>
      <c r="AU6790" t="s">
        <v>13</v>
      </c>
      <c r="AV6790" t="s">
        <v>12819</v>
      </c>
      <c r="AW6790" t="s">
        <v>12820</v>
      </c>
      <c r="AX6790">
        <v>66</v>
      </c>
      <c r="AY6790" t="s">
        <v>16</v>
      </c>
      <c r="AZ6790" t="s">
        <v>209</v>
      </c>
      <c r="BB6790" s="5">
        <v>41662</v>
      </c>
      <c r="BC6790" s="7" t="s">
        <v>18</v>
      </c>
      <c r="BE6790">
        <v>4</v>
      </c>
      <c r="BF6790">
        <v>400931</v>
      </c>
      <c r="BG6790">
        <v>39063</v>
      </c>
      <c r="BH6790" t="s">
        <v>12821</v>
      </c>
      <c r="BT6790">
        <v>281395</v>
      </c>
    </row>
    <row r="6791" spans="1:72" x14ac:dyDescent="0.3">
      <c r="A6791">
        <v>278898</v>
      </c>
      <c r="B6791">
        <v>237767</v>
      </c>
      <c r="F6791" t="s">
        <v>0</v>
      </c>
      <c r="G6791" t="s">
        <v>1</v>
      </c>
      <c r="H6791" t="s">
        <v>13181</v>
      </c>
      <c r="I6791" t="s">
        <v>59</v>
      </c>
      <c r="K6791">
        <v>1</v>
      </c>
      <c r="L6791" t="s">
        <v>4</v>
      </c>
      <c r="M6791">
        <v>101130</v>
      </c>
      <c r="N6791" t="s">
        <v>5</v>
      </c>
      <c r="T6791" t="s">
        <v>12812</v>
      </c>
      <c r="U6791" s="8">
        <v>1</v>
      </c>
      <c r="V6791" t="s">
        <v>7</v>
      </c>
      <c r="W6791" t="s">
        <v>10289</v>
      </c>
      <c r="X6791" s="2" t="s">
        <v>1592</v>
      </c>
      <c r="Y6791" s="3">
        <v>2</v>
      </c>
      <c r="Z6791" s="4">
        <v>220</v>
      </c>
      <c r="AA6791" s="4" t="s">
        <v>10289</v>
      </c>
      <c r="AB6791" t="s">
        <v>12823</v>
      </c>
      <c r="AC6791">
        <v>2008</v>
      </c>
      <c r="AD6791">
        <v>6</v>
      </c>
      <c r="AE6791">
        <v>12</v>
      </c>
      <c r="AF6791" t="s">
        <v>205</v>
      </c>
      <c r="AH6791">
        <v>244424</v>
      </c>
      <c r="AI6791">
        <v>6641582</v>
      </c>
      <c r="AJ6791" s="4">
        <v>245000</v>
      </c>
      <c r="AK6791" s="4">
        <v>6641000</v>
      </c>
      <c r="AL6791">
        <v>5</v>
      </c>
      <c r="AN6791">
        <v>66</v>
      </c>
      <c r="AO6791" t="s">
        <v>206</v>
      </c>
      <c r="AQ6791">
        <v>101130</v>
      </c>
      <c r="AS6791" s="6" t="s">
        <v>12</v>
      </c>
      <c r="AT6791">
        <v>1</v>
      </c>
      <c r="AU6791" t="s">
        <v>13</v>
      </c>
      <c r="AV6791" t="s">
        <v>13182</v>
      </c>
      <c r="AW6791" t="s">
        <v>13183</v>
      </c>
      <c r="AX6791">
        <v>66</v>
      </c>
      <c r="AY6791" t="s">
        <v>16</v>
      </c>
      <c r="AZ6791" t="s">
        <v>209</v>
      </c>
      <c r="BB6791" s="5">
        <v>41662</v>
      </c>
      <c r="BC6791" s="7" t="s">
        <v>18</v>
      </c>
      <c r="BE6791">
        <v>4</v>
      </c>
      <c r="BF6791">
        <v>408492</v>
      </c>
      <c r="BG6791">
        <v>39077</v>
      </c>
      <c r="BH6791" t="s">
        <v>13184</v>
      </c>
      <c r="BT6791">
        <v>278898</v>
      </c>
    </row>
    <row r="6792" spans="1:72" x14ac:dyDescent="0.3">
      <c r="A6792">
        <v>278923</v>
      </c>
      <c r="B6792">
        <v>240858</v>
      </c>
      <c r="F6792" t="s">
        <v>0</v>
      </c>
      <c r="G6792" t="s">
        <v>1</v>
      </c>
      <c r="H6792" t="s">
        <v>13213</v>
      </c>
      <c r="I6792" t="s">
        <v>59</v>
      </c>
      <c r="K6792">
        <v>1</v>
      </c>
      <c r="L6792" t="s">
        <v>4</v>
      </c>
      <c r="M6792">
        <v>101130</v>
      </c>
      <c r="N6792" t="s">
        <v>5</v>
      </c>
      <c r="T6792" t="s">
        <v>12812</v>
      </c>
      <c r="U6792" s="8">
        <v>1</v>
      </c>
      <c r="V6792" t="s">
        <v>7</v>
      </c>
      <c r="W6792" t="s">
        <v>10289</v>
      </c>
      <c r="X6792" s="2" t="s">
        <v>1592</v>
      </c>
      <c r="Y6792" s="3">
        <v>2</v>
      </c>
      <c r="Z6792" s="4">
        <v>220</v>
      </c>
      <c r="AA6792" s="4" t="s">
        <v>10289</v>
      </c>
      <c r="AB6792" t="s">
        <v>12823</v>
      </c>
      <c r="AC6792">
        <v>2009</v>
      </c>
      <c r="AD6792">
        <v>6</v>
      </c>
      <c r="AE6792">
        <v>8</v>
      </c>
      <c r="AF6792" t="s">
        <v>205</v>
      </c>
      <c r="AH6792">
        <v>244430</v>
      </c>
      <c r="AI6792">
        <v>6641570</v>
      </c>
      <c r="AJ6792" s="4">
        <v>245000</v>
      </c>
      <c r="AK6792" s="4">
        <v>6641000</v>
      </c>
      <c r="AL6792">
        <v>8</v>
      </c>
      <c r="AN6792">
        <v>66</v>
      </c>
      <c r="AO6792" t="s">
        <v>206</v>
      </c>
      <c r="AQ6792">
        <v>101130</v>
      </c>
      <c r="AS6792" s="6" t="s">
        <v>12</v>
      </c>
      <c r="AT6792">
        <v>1</v>
      </c>
      <c r="AU6792" t="s">
        <v>13</v>
      </c>
      <c r="AV6792" t="s">
        <v>13214</v>
      </c>
      <c r="AW6792" t="s">
        <v>13215</v>
      </c>
      <c r="AX6792">
        <v>66</v>
      </c>
      <c r="AY6792" t="s">
        <v>16</v>
      </c>
      <c r="AZ6792" t="s">
        <v>209</v>
      </c>
      <c r="BB6792" s="5">
        <v>41662</v>
      </c>
      <c r="BC6792" s="7" t="s">
        <v>18</v>
      </c>
      <c r="BE6792">
        <v>4</v>
      </c>
      <c r="BF6792">
        <v>411529</v>
      </c>
      <c r="BG6792">
        <v>39085</v>
      </c>
      <c r="BH6792" t="s">
        <v>13216</v>
      </c>
      <c r="BT6792">
        <v>278923</v>
      </c>
    </row>
    <row r="6793" spans="1:72" x14ac:dyDescent="0.3">
      <c r="A6793">
        <v>280356</v>
      </c>
      <c r="B6793">
        <v>247172</v>
      </c>
      <c r="F6793" t="s">
        <v>0</v>
      </c>
      <c r="G6793" t="s">
        <v>1</v>
      </c>
      <c r="H6793" t="s">
        <v>13352</v>
      </c>
      <c r="I6793" t="s">
        <v>59</v>
      </c>
      <c r="K6793">
        <v>1</v>
      </c>
      <c r="L6793" t="s">
        <v>4</v>
      </c>
      <c r="M6793">
        <v>101130</v>
      </c>
      <c r="N6793" t="s">
        <v>5</v>
      </c>
      <c r="T6793" t="s">
        <v>12812</v>
      </c>
      <c r="U6793" s="8">
        <v>1</v>
      </c>
      <c r="V6793" t="s">
        <v>7</v>
      </c>
      <c r="W6793" t="s">
        <v>10289</v>
      </c>
      <c r="X6793" s="2" t="s">
        <v>1592</v>
      </c>
      <c r="Y6793" s="3">
        <v>2</v>
      </c>
      <c r="Z6793" s="4">
        <v>220</v>
      </c>
      <c r="AA6793" s="4" t="s">
        <v>10289</v>
      </c>
      <c r="AB6793" t="s">
        <v>13059</v>
      </c>
      <c r="AC6793">
        <v>2010</v>
      </c>
      <c r="AD6793">
        <v>6</v>
      </c>
      <c r="AE6793">
        <v>7</v>
      </c>
      <c r="AF6793" t="s">
        <v>205</v>
      </c>
      <c r="AH6793">
        <v>244641</v>
      </c>
      <c r="AI6793">
        <v>6641705</v>
      </c>
      <c r="AJ6793" s="4">
        <v>245000</v>
      </c>
      <c r="AK6793" s="4">
        <v>6641000</v>
      </c>
      <c r="AL6793">
        <v>5</v>
      </c>
      <c r="AN6793">
        <v>66</v>
      </c>
      <c r="AO6793" t="s">
        <v>206</v>
      </c>
      <c r="AQ6793">
        <v>101130</v>
      </c>
      <c r="AS6793" s="6" t="s">
        <v>12</v>
      </c>
      <c r="AT6793">
        <v>1</v>
      </c>
      <c r="AU6793" t="s">
        <v>13</v>
      </c>
      <c r="AV6793" t="s">
        <v>13353</v>
      </c>
      <c r="AW6793" t="s">
        <v>13354</v>
      </c>
      <c r="AX6793">
        <v>66</v>
      </c>
      <c r="AY6793" t="s">
        <v>16</v>
      </c>
      <c r="AZ6793" t="s">
        <v>209</v>
      </c>
      <c r="BB6793" s="5">
        <v>41662</v>
      </c>
      <c r="BC6793" s="7" t="s">
        <v>18</v>
      </c>
      <c r="BE6793">
        <v>4</v>
      </c>
      <c r="BF6793">
        <v>417725</v>
      </c>
      <c r="BG6793">
        <v>39097</v>
      </c>
      <c r="BH6793" t="s">
        <v>13355</v>
      </c>
      <c r="BT6793">
        <v>280356</v>
      </c>
    </row>
    <row r="6794" spans="1:72" x14ac:dyDescent="0.3">
      <c r="A6794">
        <v>277027</v>
      </c>
      <c r="B6794">
        <v>252686</v>
      </c>
      <c r="F6794" t="s">
        <v>0</v>
      </c>
      <c r="G6794" t="s">
        <v>1</v>
      </c>
      <c r="H6794" t="s">
        <v>13424</v>
      </c>
      <c r="I6794" t="s">
        <v>59</v>
      </c>
      <c r="K6794">
        <v>1</v>
      </c>
      <c r="L6794" t="s">
        <v>4</v>
      </c>
      <c r="M6794">
        <v>101130</v>
      </c>
      <c r="N6794" t="s">
        <v>5</v>
      </c>
      <c r="T6794" t="s">
        <v>12812</v>
      </c>
      <c r="U6794" s="8">
        <v>1</v>
      </c>
      <c r="V6794" t="s">
        <v>7</v>
      </c>
      <c r="W6794" t="s">
        <v>10289</v>
      </c>
      <c r="X6794" s="2" t="s">
        <v>1592</v>
      </c>
      <c r="Y6794" s="3">
        <v>2</v>
      </c>
      <c r="Z6794" s="4">
        <v>220</v>
      </c>
      <c r="AA6794" s="4" t="s">
        <v>10289</v>
      </c>
      <c r="AB6794" t="s">
        <v>11335</v>
      </c>
      <c r="AC6794">
        <v>2011</v>
      </c>
      <c r="AD6794">
        <v>6</v>
      </c>
      <c r="AE6794">
        <v>6</v>
      </c>
      <c r="AF6794" t="s">
        <v>205</v>
      </c>
      <c r="AH6794">
        <v>244049</v>
      </c>
      <c r="AI6794">
        <v>6641874</v>
      </c>
      <c r="AJ6794" s="4">
        <v>245000</v>
      </c>
      <c r="AK6794" s="4">
        <v>6641000</v>
      </c>
      <c r="AL6794">
        <v>5</v>
      </c>
      <c r="AN6794">
        <v>66</v>
      </c>
      <c r="AO6794" t="s">
        <v>206</v>
      </c>
      <c r="AQ6794">
        <v>101130</v>
      </c>
      <c r="AS6794" s="6" t="s">
        <v>12</v>
      </c>
      <c r="AT6794">
        <v>1</v>
      </c>
      <c r="AU6794" t="s">
        <v>13</v>
      </c>
      <c r="AV6794" t="s">
        <v>13425</v>
      </c>
      <c r="AW6794" t="s">
        <v>13426</v>
      </c>
      <c r="AX6794">
        <v>66</v>
      </c>
      <c r="AY6794" t="s">
        <v>16</v>
      </c>
      <c r="AZ6794" t="s">
        <v>209</v>
      </c>
      <c r="BB6794" s="5">
        <v>41662</v>
      </c>
      <c r="BC6794" s="7" t="s">
        <v>18</v>
      </c>
      <c r="BE6794">
        <v>4</v>
      </c>
      <c r="BF6794">
        <v>422741</v>
      </c>
      <c r="BG6794">
        <v>39108</v>
      </c>
      <c r="BH6794" t="s">
        <v>13427</v>
      </c>
      <c r="BT6794">
        <v>277027</v>
      </c>
    </row>
    <row r="6795" spans="1:72" x14ac:dyDescent="0.3">
      <c r="A6795">
        <v>280783</v>
      </c>
      <c r="B6795">
        <v>256379</v>
      </c>
      <c r="F6795" t="s">
        <v>0</v>
      </c>
      <c r="G6795" t="s">
        <v>1</v>
      </c>
      <c r="H6795" t="s">
        <v>13428</v>
      </c>
      <c r="I6795" t="s">
        <v>59</v>
      </c>
      <c r="K6795">
        <v>1</v>
      </c>
      <c r="L6795" t="s">
        <v>4</v>
      </c>
      <c r="M6795">
        <v>101130</v>
      </c>
      <c r="N6795" t="s">
        <v>5</v>
      </c>
      <c r="T6795" t="s">
        <v>12812</v>
      </c>
      <c r="U6795" s="8">
        <v>1</v>
      </c>
      <c r="V6795" t="s">
        <v>7</v>
      </c>
      <c r="W6795" t="s">
        <v>10289</v>
      </c>
      <c r="X6795" s="2" t="s">
        <v>1592</v>
      </c>
      <c r="Y6795" s="3">
        <v>2</v>
      </c>
      <c r="Z6795" s="4">
        <v>220</v>
      </c>
      <c r="AA6795" s="4" t="s">
        <v>10289</v>
      </c>
      <c r="AB6795" t="s">
        <v>13050</v>
      </c>
      <c r="AC6795">
        <v>2012</v>
      </c>
      <c r="AD6795">
        <v>6</v>
      </c>
      <c r="AE6795">
        <v>1</v>
      </c>
      <c r="AF6795" t="s">
        <v>205</v>
      </c>
      <c r="AH6795">
        <v>244745</v>
      </c>
      <c r="AI6795">
        <v>6641834</v>
      </c>
      <c r="AJ6795" s="4">
        <v>245000</v>
      </c>
      <c r="AK6795" s="4">
        <v>6641000</v>
      </c>
      <c r="AL6795">
        <v>5</v>
      </c>
      <c r="AN6795">
        <v>66</v>
      </c>
      <c r="AO6795" t="s">
        <v>206</v>
      </c>
      <c r="AQ6795">
        <v>101130</v>
      </c>
      <c r="AS6795" s="6" t="s">
        <v>12</v>
      </c>
      <c r="AT6795">
        <v>1</v>
      </c>
      <c r="AU6795" t="s">
        <v>13</v>
      </c>
      <c r="AV6795" t="s">
        <v>13429</v>
      </c>
      <c r="AW6795" t="s">
        <v>13430</v>
      </c>
      <c r="AX6795">
        <v>66</v>
      </c>
      <c r="AY6795" t="s">
        <v>16</v>
      </c>
      <c r="AZ6795" t="s">
        <v>209</v>
      </c>
      <c r="BB6795" s="5">
        <v>41662</v>
      </c>
      <c r="BC6795" s="7" t="s">
        <v>18</v>
      </c>
      <c r="BE6795">
        <v>4</v>
      </c>
      <c r="BF6795">
        <v>426439</v>
      </c>
      <c r="BG6795">
        <v>39136</v>
      </c>
      <c r="BH6795" t="s">
        <v>13431</v>
      </c>
      <c r="BT6795">
        <v>280783</v>
      </c>
    </row>
    <row r="6796" spans="1:72" x14ac:dyDescent="0.3">
      <c r="A6796">
        <v>279789</v>
      </c>
      <c r="B6796">
        <v>25028</v>
      </c>
      <c r="F6796" t="s">
        <v>0</v>
      </c>
      <c r="G6796" t="s">
        <v>37</v>
      </c>
      <c r="H6796" t="s">
        <v>13581</v>
      </c>
      <c r="I6796" t="s">
        <v>59</v>
      </c>
      <c r="K6796">
        <v>1</v>
      </c>
      <c r="L6796" t="s">
        <v>4</v>
      </c>
      <c r="M6796">
        <v>101130</v>
      </c>
      <c r="N6796" t="s">
        <v>5</v>
      </c>
      <c r="T6796" t="s">
        <v>12812</v>
      </c>
      <c r="U6796" s="8">
        <v>1</v>
      </c>
      <c r="V6796" t="s">
        <v>7</v>
      </c>
      <c r="W6796" t="s">
        <v>10289</v>
      </c>
      <c r="X6796" s="2" t="s">
        <v>1592</v>
      </c>
      <c r="Y6796" s="3">
        <v>2</v>
      </c>
      <c r="Z6796" s="4">
        <v>220</v>
      </c>
      <c r="AA6796" s="4" t="s">
        <v>10289</v>
      </c>
      <c r="AB6796" t="s">
        <v>12743</v>
      </c>
      <c r="AC6796">
        <v>2012</v>
      </c>
      <c r="AD6796">
        <v>6</v>
      </c>
      <c r="AE6796">
        <v>25</v>
      </c>
      <c r="AF6796" t="s">
        <v>3333</v>
      </c>
      <c r="AH6796">
        <v>244546</v>
      </c>
      <c r="AI6796">
        <v>6641554</v>
      </c>
      <c r="AJ6796" s="4">
        <v>245000</v>
      </c>
      <c r="AK6796" s="4">
        <v>6641000</v>
      </c>
      <c r="AL6796">
        <v>10</v>
      </c>
      <c r="AN6796">
        <v>1010</v>
      </c>
      <c r="AO6796" t="s">
        <v>88</v>
      </c>
      <c r="AP6796" s="5" t="s">
        <v>13582</v>
      </c>
      <c r="AQ6796">
        <v>101130</v>
      </c>
      <c r="AS6796" s="6" t="s">
        <v>12</v>
      </c>
      <c r="AT6796">
        <v>1</v>
      </c>
      <c r="AU6796" t="s">
        <v>13</v>
      </c>
      <c r="AV6796" t="s">
        <v>13583</v>
      </c>
      <c r="AW6796" t="s">
        <v>13584</v>
      </c>
      <c r="AX6796">
        <v>1010</v>
      </c>
      <c r="AY6796" t="s">
        <v>47</v>
      </c>
      <c r="AZ6796" t="s">
        <v>48</v>
      </c>
      <c r="BB6796" s="5">
        <v>41445.704861111102</v>
      </c>
      <c r="BC6796" s="7" t="s">
        <v>18</v>
      </c>
      <c r="BE6796">
        <v>6</v>
      </c>
      <c r="BF6796">
        <v>21902</v>
      </c>
      <c r="BG6796">
        <v>39122</v>
      </c>
      <c r="BH6796" t="s">
        <v>13585</v>
      </c>
      <c r="BT6796">
        <v>279789</v>
      </c>
    </row>
    <row r="6797" spans="1:72" x14ac:dyDescent="0.3">
      <c r="A6797">
        <v>279386</v>
      </c>
      <c r="B6797">
        <v>260534</v>
      </c>
      <c r="F6797" t="s">
        <v>0</v>
      </c>
      <c r="G6797" t="s">
        <v>1</v>
      </c>
      <c r="H6797" t="s">
        <v>13619</v>
      </c>
      <c r="I6797" t="s">
        <v>59</v>
      </c>
      <c r="K6797">
        <v>1</v>
      </c>
      <c r="L6797" t="s">
        <v>4</v>
      </c>
      <c r="M6797">
        <v>101130</v>
      </c>
      <c r="N6797" t="s">
        <v>5</v>
      </c>
      <c r="T6797" t="s">
        <v>12812</v>
      </c>
      <c r="U6797" s="8">
        <v>1</v>
      </c>
      <c r="V6797" t="s">
        <v>7</v>
      </c>
      <c r="W6797" t="s">
        <v>10289</v>
      </c>
      <c r="X6797" s="2" t="s">
        <v>1592</v>
      </c>
      <c r="Y6797" s="3">
        <v>2</v>
      </c>
      <c r="Z6797" s="4">
        <v>220</v>
      </c>
      <c r="AA6797" s="4" t="s">
        <v>10289</v>
      </c>
      <c r="AB6797" t="s">
        <v>13029</v>
      </c>
      <c r="AC6797">
        <v>2013</v>
      </c>
      <c r="AD6797">
        <v>6</v>
      </c>
      <c r="AE6797">
        <v>14</v>
      </c>
      <c r="AF6797" t="s">
        <v>205</v>
      </c>
      <c r="AH6797">
        <v>244504</v>
      </c>
      <c r="AI6797">
        <v>6641586</v>
      </c>
      <c r="AJ6797" s="4">
        <v>245000</v>
      </c>
      <c r="AK6797" s="4">
        <v>6641000</v>
      </c>
      <c r="AL6797">
        <v>10</v>
      </c>
      <c r="AN6797">
        <v>66</v>
      </c>
      <c r="AO6797" t="s">
        <v>206</v>
      </c>
      <c r="AQ6797">
        <v>101130</v>
      </c>
      <c r="AS6797" s="6" t="s">
        <v>12</v>
      </c>
      <c r="AT6797">
        <v>1</v>
      </c>
      <c r="AU6797" t="s">
        <v>13</v>
      </c>
      <c r="AV6797" t="s">
        <v>13620</v>
      </c>
      <c r="AW6797" t="s">
        <v>13621</v>
      </c>
      <c r="AX6797">
        <v>66</v>
      </c>
      <c r="AY6797" t="s">
        <v>16</v>
      </c>
      <c r="AZ6797" t="s">
        <v>209</v>
      </c>
      <c r="BB6797" s="5">
        <v>41662</v>
      </c>
      <c r="BC6797" s="7" t="s">
        <v>18</v>
      </c>
      <c r="BE6797">
        <v>4</v>
      </c>
      <c r="BF6797">
        <v>430564</v>
      </c>
      <c r="BG6797">
        <v>39147</v>
      </c>
      <c r="BH6797" t="s">
        <v>13622</v>
      </c>
      <c r="BT6797">
        <v>279386</v>
      </c>
    </row>
    <row r="6798" spans="1:72" x14ac:dyDescent="0.3">
      <c r="A6798">
        <v>281218</v>
      </c>
      <c r="B6798">
        <v>400197</v>
      </c>
      <c r="F6798" t="s">
        <v>1476</v>
      </c>
      <c r="G6798" t="s">
        <v>1477</v>
      </c>
      <c r="H6798" s="11" t="s">
        <v>13656</v>
      </c>
      <c r="I6798" t="s">
        <v>59</v>
      </c>
      <c r="J6798">
        <v>34</v>
      </c>
      <c r="K6798">
        <v>1</v>
      </c>
      <c r="L6798" t="s">
        <v>4</v>
      </c>
      <c r="M6798">
        <v>101130</v>
      </c>
      <c r="N6798" t="s">
        <v>5</v>
      </c>
      <c r="O6798" s="4"/>
      <c r="T6798" t="s">
        <v>12812</v>
      </c>
      <c r="U6798" s="8">
        <v>1</v>
      </c>
      <c r="V6798" t="s">
        <v>7</v>
      </c>
      <c r="W6798" t="s">
        <v>10289</v>
      </c>
      <c r="X6798" s="2" t="s">
        <v>1592</v>
      </c>
      <c r="Y6798" s="3">
        <v>2</v>
      </c>
      <c r="Z6798">
        <v>220</v>
      </c>
      <c r="AA6798" t="s">
        <v>10289</v>
      </c>
      <c r="AB6798" s="4" t="s">
        <v>13657</v>
      </c>
      <c r="AC6798">
        <v>2014</v>
      </c>
      <c r="AD6798">
        <v>5</v>
      </c>
      <c r="AE6798">
        <v>25</v>
      </c>
      <c r="AF6798" t="s">
        <v>205</v>
      </c>
      <c r="AH6798" s="4">
        <v>244851.60103600001</v>
      </c>
      <c r="AI6798" s="4">
        <v>6641924.2930699997</v>
      </c>
      <c r="AJ6798" s="4">
        <v>245000</v>
      </c>
      <c r="AK6798" s="4">
        <v>6641000</v>
      </c>
      <c r="AL6798" s="4">
        <v>5</v>
      </c>
      <c r="AN6798" t="s">
        <v>1481</v>
      </c>
      <c r="AO6798" s="9"/>
      <c r="BC6798" s="1" t="s">
        <v>1482</v>
      </c>
      <c r="BD6798" t="s">
        <v>1477</v>
      </c>
      <c r="BE6798">
        <v>7</v>
      </c>
      <c r="BF6798">
        <v>12853</v>
      </c>
      <c r="BG6798">
        <v>39164</v>
      </c>
      <c r="BH6798" t="s">
        <v>13658</v>
      </c>
      <c r="BT6798">
        <v>281218</v>
      </c>
    </row>
    <row r="6799" spans="1:72" x14ac:dyDescent="0.3">
      <c r="A6799">
        <v>281460</v>
      </c>
      <c r="B6799">
        <v>401361</v>
      </c>
      <c r="F6799" t="s">
        <v>1476</v>
      </c>
      <c r="G6799" t="s">
        <v>1477</v>
      </c>
      <c r="H6799" s="11" t="s">
        <v>13659</v>
      </c>
      <c r="I6799" t="s">
        <v>59</v>
      </c>
      <c r="J6799">
        <v>8</v>
      </c>
      <c r="K6799">
        <v>1</v>
      </c>
      <c r="L6799" t="s">
        <v>4</v>
      </c>
      <c r="M6799">
        <v>101130</v>
      </c>
      <c r="N6799" t="s">
        <v>5</v>
      </c>
      <c r="T6799" t="s">
        <v>12812</v>
      </c>
      <c r="U6799" s="8">
        <v>1</v>
      </c>
      <c r="V6799" t="s">
        <v>7</v>
      </c>
      <c r="W6799" t="s">
        <v>10289</v>
      </c>
      <c r="X6799" s="2" t="s">
        <v>1592</v>
      </c>
      <c r="Y6799" s="3">
        <v>2</v>
      </c>
      <c r="Z6799">
        <v>220</v>
      </c>
      <c r="AA6799" t="s">
        <v>10289</v>
      </c>
      <c r="AB6799" s="4" t="s">
        <v>13660</v>
      </c>
      <c r="AC6799">
        <v>2015</v>
      </c>
      <c r="AD6799">
        <v>6</v>
      </c>
      <c r="AE6799">
        <v>13</v>
      </c>
      <c r="AF6799" t="s">
        <v>205</v>
      </c>
      <c r="AH6799" s="4">
        <v>244935.94489399999</v>
      </c>
      <c r="AI6799" s="4">
        <v>6641989.9854899999</v>
      </c>
      <c r="AJ6799" s="4">
        <v>245000</v>
      </c>
      <c r="AK6799" s="4">
        <v>6641000</v>
      </c>
      <c r="AL6799" s="4">
        <v>5</v>
      </c>
      <c r="AN6799" t="s">
        <v>1481</v>
      </c>
      <c r="AO6799" s="9"/>
      <c r="BC6799" s="1" t="s">
        <v>1482</v>
      </c>
      <c r="BD6799" t="s">
        <v>1477</v>
      </c>
      <c r="BE6799">
        <v>7</v>
      </c>
      <c r="BF6799">
        <v>13947</v>
      </c>
      <c r="BG6799">
        <v>39178</v>
      </c>
      <c r="BH6799" t="s">
        <v>13661</v>
      </c>
      <c r="BT6799">
        <v>281460</v>
      </c>
    </row>
    <row r="6800" spans="1:72" x14ac:dyDescent="0.3">
      <c r="A6800">
        <v>278175</v>
      </c>
      <c r="B6800">
        <v>263685</v>
      </c>
      <c r="F6800" t="s">
        <v>0</v>
      </c>
      <c r="G6800" t="s">
        <v>526</v>
      </c>
      <c r="H6800" t="s">
        <v>13662</v>
      </c>
      <c r="I6800" t="s">
        <v>59</v>
      </c>
      <c r="K6800">
        <v>1</v>
      </c>
      <c r="L6800" t="s">
        <v>4</v>
      </c>
      <c r="M6800">
        <v>101130</v>
      </c>
      <c r="N6800" t="s">
        <v>5</v>
      </c>
      <c r="T6800" t="s">
        <v>12812</v>
      </c>
      <c r="U6800" s="8">
        <v>1</v>
      </c>
      <c r="V6800" t="s">
        <v>7</v>
      </c>
      <c r="W6800" t="s">
        <v>10289</v>
      </c>
      <c r="X6800" s="2" t="s">
        <v>1592</v>
      </c>
      <c r="Y6800" s="3">
        <v>2</v>
      </c>
      <c r="Z6800" s="4">
        <v>220</v>
      </c>
      <c r="AA6800" s="4" t="s">
        <v>10289</v>
      </c>
      <c r="AB6800" t="s">
        <v>10289</v>
      </c>
      <c r="AC6800">
        <v>2015</v>
      </c>
      <c r="AD6800">
        <v>9</v>
      </c>
      <c r="AE6800">
        <v>11</v>
      </c>
      <c r="AF6800" t="s">
        <v>13663</v>
      </c>
      <c r="AH6800">
        <v>244321</v>
      </c>
      <c r="AI6800">
        <v>6641209</v>
      </c>
      <c r="AJ6800" s="4">
        <v>245000</v>
      </c>
      <c r="AK6800" s="4">
        <v>6641000</v>
      </c>
      <c r="AL6800">
        <v>0</v>
      </c>
      <c r="AN6800">
        <v>67</v>
      </c>
      <c r="AQ6800">
        <v>101130</v>
      </c>
      <c r="AS6800" s="6" t="s">
        <v>12</v>
      </c>
      <c r="AT6800">
        <v>1</v>
      </c>
      <c r="AU6800" t="s">
        <v>13</v>
      </c>
      <c r="AV6800" t="s">
        <v>13664</v>
      </c>
      <c r="AX6800">
        <v>67</v>
      </c>
      <c r="AY6800" t="s">
        <v>531</v>
      </c>
      <c r="AZ6800" t="s">
        <v>532</v>
      </c>
      <c r="BB6800" s="5">
        <v>43879</v>
      </c>
      <c r="BC6800" s="7" t="s">
        <v>18</v>
      </c>
      <c r="BE6800">
        <v>4</v>
      </c>
      <c r="BF6800">
        <v>435228</v>
      </c>
      <c r="BG6800">
        <v>39171</v>
      </c>
      <c r="BH6800" t="s">
        <v>13665</v>
      </c>
      <c r="BT6800">
        <v>278175</v>
      </c>
    </row>
    <row r="6801" spans="1:72" x14ac:dyDescent="0.3">
      <c r="A6801">
        <v>280762</v>
      </c>
      <c r="B6801">
        <v>402341</v>
      </c>
      <c r="F6801" t="s">
        <v>1476</v>
      </c>
      <c r="G6801" t="s">
        <v>1477</v>
      </c>
      <c r="H6801" s="11" t="s">
        <v>13666</v>
      </c>
      <c r="I6801" t="s">
        <v>59</v>
      </c>
      <c r="J6801">
        <v>9</v>
      </c>
      <c r="K6801">
        <v>1</v>
      </c>
      <c r="L6801" t="s">
        <v>4</v>
      </c>
      <c r="M6801">
        <v>101130</v>
      </c>
      <c r="N6801" t="s">
        <v>5</v>
      </c>
      <c r="T6801" t="s">
        <v>12812</v>
      </c>
      <c r="U6801" s="8">
        <v>1</v>
      </c>
      <c r="V6801" t="s">
        <v>7</v>
      </c>
      <c r="W6801" t="s">
        <v>10289</v>
      </c>
      <c r="X6801" s="2" t="s">
        <v>1592</v>
      </c>
      <c r="Y6801" s="3">
        <v>2</v>
      </c>
      <c r="Z6801">
        <v>220</v>
      </c>
      <c r="AA6801" t="s">
        <v>10289</v>
      </c>
      <c r="AB6801" s="4" t="s">
        <v>13667</v>
      </c>
      <c r="AC6801">
        <v>2016</v>
      </c>
      <c r="AD6801">
        <v>5</v>
      </c>
      <c r="AE6801">
        <v>28</v>
      </c>
      <c r="AF6801" t="s">
        <v>205</v>
      </c>
      <c r="AH6801" s="4">
        <v>244735.368189</v>
      </c>
      <c r="AI6801" s="4">
        <v>6641828.3372600004</v>
      </c>
      <c r="AJ6801" s="4">
        <v>245000</v>
      </c>
      <c r="AK6801" s="4">
        <v>6641000</v>
      </c>
      <c r="AL6801" s="4">
        <v>5</v>
      </c>
      <c r="AN6801" t="s">
        <v>1481</v>
      </c>
      <c r="AO6801" s="9"/>
      <c r="BC6801" s="1" t="s">
        <v>1482</v>
      </c>
      <c r="BD6801" t="s">
        <v>1477</v>
      </c>
      <c r="BE6801">
        <v>7</v>
      </c>
      <c r="BF6801">
        <v>14832</v>
      </c>
      <c r="BG6801">
        <v>39188</v>
      </c>
      <c r="BH6801" t="s">
        <v>13668</v>
      </c>
      <c r="BT6801">
        <v>280762</v>
      </c>
    </row>
    <row r="6802" spans="1:72" x14ac:dyDescent="0.3">
      <c r="A6802">
        <v>276913</v>
      </c>
      <c r="B6802">
        <v>121701</v>
      </c>
      <c r="F6802" t="s">
        <v>0</v>
      </c>
      <c r="G6802" t="s">
        <v>37</v>
      </c>
      <c r="H6802" t="s">
        <v>13673</v>
      </c>
      <c r="I6802" s="9" t="str">
        <f>HYPERLINK(AP6802,"Foto")</f>
        <v>Foto</v>
      </c>
      <c r="K6802">
        <v>1</v>
      </c>
      <c r="L6802" t="s">
        <v>4</v>
      </c>
      <c r="M6802">
        <v>101130</v>
      </c>
      <c r="N6802" t="s">
        <v>5</v>
      </c>
      <c r="T6802" t="s">
        <v>12812</v>
      </c>
      <c r="U6802" s="8">
        <v>1</v>
      </c>
      <c r="V6802" t="s">
        <v>7</v>
      </c>
      <c r="W6802" t="s">
        <v>10289</v>
      </c>
      <c r="X6802" s="2" t="s">
        <v>1592</v>
      </c>
      <c r="Y6802" s="3">
        <v>2</v>
      </c>
      <c r="Z6802" s="4">
        <v>220</v>
      </c>
      <c r="AA6802" s="4" t="s">
        <v>10289</v>
      </c>
      <c r="AB6802" t="s">
        <v>13674</v>
      </c>
      <c r="AC6802">
        <v>2016</v>
      </c>
      <c r="AD6802">
        <v>6</v>
      </c>
      <c r="AE6802">
        <v>16</v>
      </c>
      <c r="AF6802" t="s">
        <v>13675</v>
      </c>
      <c r="AG6802" t="s">
        <v>119</v>
      </c>
      <c r="AH6802">
        <v>244020</v>
      </c>
      <c r="AI6802">
        <v>6640580</v>
      </c>
      <c r="AJ6802" s="4">
        <v>245000</v>
      </c>
      <c r="AK6802" s="4">
        <v>6641000</v>
      </c>
      <c r="AL6802">
        <v>500</v>
      </c>
      <c r="AN6802">
        <v>1010</v>
      </c>
      <c r="AO6802" t="s">
        <v>43</v>
      </c>
      <c r="AP6802" s="5" t="s">
        <v>13676</v>
      </c>
      <c r="AQ6802">
        <v>101130</v>
      </c>
      <c r="AS6802" s="6" t="s">
        <v>12</v>
      </c>
      <c r="AT6802">
        <v>1</v>
      </c>
      <c r="AU6802" t="s">
        <v>13</v>
      </c>
      <c r="AV6802" t="s">
        <v>13677</v>
      </c>
      <c r="AW6802" t="s">
        <v>13678</v>
      </c>
      <c r="AX6802">
        <v>1010</v>
      </c>
      <c r="AY6802" t="s">
        <v>47</v>
      </c>
      <c r="AZ6802" t="s">
        <v>48</v>
      </c>
      <c r="BA6802">
        <v>1</v>
      </c>
      <c r="BB6802" s="5">
        <v>43667.731249999997</v>
      </c>
      <c r="BC6802" s="7" t="s">
        <v>18</v>
      </c>
      <c r="BE6802">
        <v>6</v>
      </c>
      <c r="BF6802">
        <v>105891</v>
      </c>
      <c r="BG6802">
        <v>39183</v>
      </c>
      <c r="BH6802" t="s">
        <v>13679</v>
      </c>
      <c r="BT6802">
        <v>276913</v>
      </c>
    </row>
    <row r="6803" spans="1:72" x14ac:dyDescent="0.3">
      <c r="A6803">
        <v>277857</v>
      </c>
      <c r="B6803">
        <v>357329</v>
      </c>
      <c r="F6803" t="s">
        <v>1476</v>
      </c>
      <c r="G6803" t="s">
        <v>1</v>
      </c>
      <c r="H6803" s="11" t="s">
        <v>13767</v>
      </c>
      <c r="I6803" t="s">
        <v>3</v>
      </c>
      <c r="K6803">
        <v>1</v>
      </c>
      <c r="L6803" t="s">
        <v>4</v>
      </c>
      <c r="M6803">
        <v>101130</v>
      </c>
      <c r="N6803" t="s">
        <v>5</v>
      </c>
      <c r="T6803" t="s">
        <v>13768</v>
      </c>
      <c r="U6803" s="8">
        <v>1</v>
      </c>
      <c r="V6803" t="s">
        <v>7</v>
      </c>
      <c r="W6803" t="s">
        <v>10289</v>
      </c>
      <c r="X6803" s="2" t="s">
        <v>1592</v>
      </c>
      <c r="Y6803" s="3">
        <v>2</v>
      </c>
      <c r="Z6803">
        <v>220</v>
      </c>
      <c r="AA6803" t="s">
        <v>10289</v>
      </c>
      <c r="AB6803" t="s">
        <v>13769</v>
      </c>
      <c r="AC6803">
        <v>1996</v>
      </c>
      <c r="AD6803">
        <v>8</v>
      </c>
      <c r="AE6803">
        <v>2</v>
      </c>
      <c r="AF6803" t="s">
        <v>13770</v>
      </c>
      <c r="AH6803" s="4">
        <v>244258.60013400001</v>
      </c>
      <c r="AI6803" s="4">
        <v>6642237.9133900004</v>
      </c>
      <c r="AJ6803" s="4">
        <v>245000</v>
      </c>
      <c r="AK6803" s="4">
        <v>6643000</v>
      </c>
      <c r="AL6803">
        <v>707</v>
      </c>
      <c r="AM6803" s="4"/>
      <c r="AN6803" t="s">
        <v>13771</v>
      </c>
      <c r="AO6803" s="13"/>
      <c r="AZ6803" t="s">
        <v>13772</v>
      </c>
      <c r="BC6803" s="1" t="s">
        <v>1482</v>
      </c>
      <c r="BD6803" t="s">
        <v>1477</v>
      </c>
      <c r="BE6803">
        <v>6</v>
      </c>
      <c r="BF6803">
        <v>9388</v>
      </c>
      <c r="BG6803">
        <v>39036</v>
      </c>
      <c r="BH6803" t="s">
        <v>13773</v>
      </c>
      <c r="BI6803">
        <v>99</v>
      </c>
      <c r="BT6803">
        <v>277857</v>
      </c>
    </row>
    <row r="6804" spans="1:72" x14ac:dyDescent="0.3">
      <c r="A6804">
        <v>284572</v>
      </c>
      <c r="B6804">
        <v>230201</v>
      </c>
      <c r="F6804" t="s">
        <v>0</v>
      </c>
      <c r="G6804" t="s">
        <v>1</v>
      </c>
      <c r="H6804" t="s">
        <v>13774</v>
      </c>
      <c r="I6804" t="s">
        <v>59</v>
      </c>
      <c r="K6804">
        <v>1</v>
      </c>
      <c r="L6804" t="s">
        <v>4</v>
      </c>
      <c r="M6804">
        <v>101130</v>
      </c>
      <c r="N6804" t="s">
        <v>5</v>
      </c>
      <c r="T6804" t="s">
        <v>13768</v>
      </c>
      <c r="U6804" s="8">
        <v>1</v>
      </c>
      <c r="V6804" t="s">
        <v>7</v>
      </c>
      <c r="W6804" t="s">
        <v>10289</v>
      </c>
      <c r="X6804" s="2" t="s">
        <v>1592</v>
      </c>
      <c r="Y6804" s="3">
        <v>2</v>
      </c>
      <c r="Z6804" s="4">
        <v>220</v>
      </c>
      <c r="AA6804" s="4" t="s">
        <v>10289</v>
      </c>
      <c r="AB6804" t="s">
        <v>13775</v>
      </c>
      <c r="AC6804">
        <v>2007</v>
      </c>
      <c r="AD6804">
        <v>5</v>
      </c>
      <c r="AE6804">
        <v>29</v>
      </c>
      <c r="AF6804" t="s">
        <v>205</v>
      </c>
      <c r="AH6804">
        <v>245608</v>
      </c>
      <c r="AI6804">
        <v>6642478</v>
      </c>
      <c r="AJ6804" s="4">
        <v>245000</v>
      </c>
      <c r="AK6804" s="4">
        <v>6643000</v>
      </c>
      <c r="AL6804">
        <v>5</v>
      </c>
      <c r="AN6804">
        <v>66</v>
      </c>
      <c r="AO6804" t="s">
        <v>206</v>
      </c>
      <c r="AQ6804">
        <v>101130</v>
      </c>
      <c r="AS6804" s="6" t="s">
        <v>12</v>
      </c>
      <c r="AT6804">
        <v>1</v>
      </c>
      <c r="AU6804" t="s">
        <v>13</v>
      </c>
      <c r="AV6804" t="s">
        <v>13776</v>
      </c>
      <c r="AW6804" t="s">
        <v>13777</v>
      </c>
      <c r="AX6804">
        <v>66</v>
      </c>
      <c r="AY6804" t="s">
        <v>16</v>
      </c>
      <c r="AZ6804" t="s">
        <v>209</v>
      </c>
      <c r="BB6804" s="5">
        <v>41662</v>
      </c>
      <c r="BC6804" s="7" t="s">
        <v>18</v>
      </c>
      <c r="BE6804">
        <v>4</v>
      </c>
      <c r="BF6804">
        <v>400927</v>
      </c>
      <c r="BG6804">
        <v>39067</v>
      </c>
      <c r="BH6804" t="s">
        <v>13778</v>
      </c>
      <c r="BT6804">
        <v>284572</v>
      </c>
    </row>
    <row r="6805" spans="1:72" x14ac:dyDescent="0.3">
      <c r="A6805">
        <v>281478</v>
      </c>
      <c r="B6805">
        <v>237772</v>
      </c>
      <c r="F6805" t="s">
        <v>0</v>
      </c>
      <c r="G6805" t="s">
        <v>1</v>
      </c>
      <c r="H6805" t="s">
        <v>14085</v>
      </c>
      <c r="I6805" t="s">
        <v>59</v>
      </c>
      <c r="K6805">
        <v>1</v>
      </c>
      <c r="L6805" t="s">
        <v>4</v>
      </c>
      <c r="M6805">
        <v>101130</v>
      </c>
      <c r="N6805" t="s">
        <v>5</v>
      </c>
      <c r="T6805" t="s">
        <v>13768</v>
      </c>
      <c r="U6805" s="8">
        <v>1</v>
      </c>
      <c r="V6805" t="s">
        <v>7</v>
      </c>
      <c r="W6805" t="s">
        <v>10289</v>
      </c>
      <c r="X6805" s="2" t="s">
        <v>1592</v>
      </c>
      <c r="Y6805" s="3">
        <v>2</v>
      </c>
      <c r="Z6805" s="4">
        <v>220</v>
      </c>
      <c r="AA6805" s="4" t="s">
        <v>10289</v>
      </c>
      <c r="AB6805" t="s">
        <v>12818</v>
      </c>
      <c r="AC6805">
        <v>2008</v>
      </c>
      <c r="AD6805">
        <v>6</v>
      </c>
      <c r="AE6805">
        <v>12</v>
      </c>
      <c r="AF6805" t="s">
        <v>205</v>
      </c>
      <c r="AH6805">
        <v>244944</v>
      </c>
      <c r="AI6805">
        <v>6642005</v>
      </c>
      <c r="AJ6805" s="4">
        <v>245000</v>
      </c>
      <c r="AK6805" s="4">
        <v>6643000</v>
      </c>
      <c r="AL6805">
        <v>5</v>
      </c>
      <c r="AN6805">
        <v>66</v>
      </c>
      <c r="AO6805" t="s">
        <v>206</v>
      </c>
      <c r="AQ6805">
        <v>101130</v>
      </c>
      <c r="AS6805" s="6" t="s">
        <v>12</v>
      </c>
      <c r="AT6805">
        <v>1</v>
      </c>
      <c r="AU6805" t="s">
        <v>13</v>
      </c>
      <c r="AV6805" t="s">
        <v>14086</v>
      </c>
      <c r="AW6805" t="s">
        <v>14087</v>
      </c>
      <c r="AX6805">
        <v>66</v>
      </c>
      <c r="AY6805" t="s">
        <v>16</v>
      </c>
      <c r="AZ6805" t="s">
        <v>209</v>
      </c>
      <c r="BB6805" s="5">
        <v>41662</v>
      </c>
      <c r="BC6805" s="7" t="s">
        <v>18</v>
      </c>
      <c r="BE6805">
        <v>4</v>
      </c>
      <c r="BF6805">
        <v>408497</v>
      </c>
      <c r="BG6805">
        <v>39078</v>
      </c>
      <c r="BH6805" t="s">
        <v>14088</v>
      </c>
      <c r="BT6805">
        <v>281478</v>
      </c>
    </row>
    <row r="6806" spans="1:72" x14ac:dyDescent="0.3">
      <c r="A6806">
        <v>281601</v>
      </c>
      <c r="B6806">
        <v>240862</v>
      </c>
      <c r="F6806" t="s">
        <v>0</v>
      </c>
      <c r="G6806" t="s">
        <v>1</v>
      </c>
      <c r="H6806" t="s">
        <v>14133</v>
      </c>
      <c r="I6806" t="s">
        <v>59</v>
      </c>
      <c r="K6806">
        <v>1</v>
      </c>
      <c r="L6806" t="s">
        <v>4</v>
      </c>
      <c r="M6806">
        <v>101130</v>
      </c>
      <c r="N6806" t="s">
        <v>5</v>
      </c>
      <c r="T6806" t="s">
        <v>13768</v>
      </c>
      <c r="U6806" s="8">
        <v>1</v>
      </c>
      <c r="V6806" t="s">
        <v>7</v>
      </c>
      <c r="W6806" t="s">
        <v>10289</v>
      </c>
      <c r="X6806" s="2" t="s">
        <v>1592</v>
      </c>
      <c r="Y6806" s="3">
        <v>2</v>
      </c>
      <c r="Z6806" s="4">
        <v>220</v>
      </c>
      <c r="AA6806" s="4" t="s">
        <v>10289</v>
      </c>
      <c r="AB6806" t="s">
        <v>12818</v>
      </c>
      <c r="AC6806">
        <v>2009</v>
      </c>
      <c r="AD6806">
        <v>6</v>
      </c>
      <c r="AE6806">
        <v>8</v>
      </c>
      <c r="AF6806" t="s">
        <v>205</v>
      </c>
      <c r="AH6806">
        <v>245000</v>
      </c>
      <c r="AI6806">
        <v>6642013</v>
      </c>
      <c r="AJ6806" s="4">
        <v>245000</v>
      </c>
      <c r="AK6806" s="4">
        <v>6643000</v>
      </c>
      <c r="AL6806">
        <v>5</v>
      </c>
      <c r="AN6806">
        <v>66</v>
      </c>
      <c r="AO6806" t="s">
        <v>206</v>
      </c>
      <c r="AQ6806">
        <v>101130</v>
      </c>
      <c r="AS6806" s="6" t="s">
        <v>12</v>
      </c>
      <c r="AT6806">
        <v>1</v>
      </c>
      <c r="AU6806" t="s">
        <v>13</v>
      </c>
      <c r="AV6806" t="s">
        <v>14134</v>
      </c>
      <c r="AW6806" t="s">
        <v>14135</v>
      </c>
      <c r="AX6806">
        <v>66</v>
      </c>
      <c r="AY6806" t="s">
        <v>16</v>
      </c>
      <c r="AZ6806" t="s">
        <v>209</v>
      </c>
      <c r="BB6806" s="5">
        <v>41662</v>
      </c>
      <c r="BC6806" s="7" t="s">
        <v>18</v>
      </c>
      <c r="BE6806">
        <v>4</v>
      </c>
      <c r="BF6806">
        <v>411533</v>
      </c>
      <c r="BG6806">
        <v>39087</v>
      </c>
      <c r="BH6806" t="s">
        <v>14136</v>
      </c>
      <c r="BT6806">
        <v>281601</v>
      </c>
    </row>
    <row r="6807" spans="1:72" x14ac:dyDescent="0.3">
      <c r="A6807">
        <v>281590</v>
      </c>
      <c r="B6807">
        <v>247175</v>
      </c>
      <c r="F6807" t="s">
        <v>0</v>
      </c>
      <c r="G6807" t="s">
        <v>1</v>
      </c>
      <c r="H6807" t="s">
        <v>14245</v>
      </c>
      <c r="I6807" t="s">
        <v>59</v>
      </c>
      <c r="K6807">
        <v>1</v>
      </c>
      <c r="L6807" t="s">
        <v>4</v>
      </c>
      <c r="M6807">
        <v>101130</v>
      </c>
      <c r="N6807" t="s">
        <v>5</v>
      </c>
      <c r="T6807" t="s">
        <v>13768</v>
      </c>
      <c r="U6807" s="8">
        <v>1</v>
      </c>
      <c r="V6807" t="s">
        <v>7</v>
      </c>
      <c r="W6807" t="s">
        <v>10289</v>
      </c>
      <c r="X6807" s="2" t="s">
        <v>1592</v>
      </c>
      <c r="Y6807" s="3">
        <v>2</v>
      </c>
      <c r="Z6807" s="4">
        <v>220</v>
      </c>
      <c r="AA6807" s="4" t="s">
        <v>10289</v>
      </c>
      <c r="AB6807" t="s">
        <v>12818</v>
      </c>
      <c r="AC6807">
        <v>2010</v>
      </c>
      <c r="AD6807">
        <v>6</v>
      </c>
      <c r="AE6807">
        <v>7</v>
      </c>
      <c r="AF6807" t="s">
        <v>205</v>
      </c>
      <c r="AH6807">
        <v>244997</v>
      </c>
      <c r="AI6807">
        <v>6642015</v>
      </c>
      <c r="AJ6807" s="4">
        <v>245000</v>
      </c>
      <c r="AK6807" s="4">
        <v>6643000</v>
      </c>
      <c r="AL6807">
        <v>5</v>
      </c>
      <c r="AN6807">
        <v>66</v>
      </c>
      <c r="AO6807" t="s">
        <v>206</v>
      </c>
      <c r="AQ6807">
        <v>101130</v>
      </c>
      <c r="AS6807" s="6" t="s">
        <v>12</v>
      </c>
      <c r="AT6807">
        <v>1</v>
      </c>
      <c r="AU6807" t="s">
        <v>13</v>
      </c>
      <c r="AV6807" t="s">
        <v>14246</v>
      </c>
      <c r="AW6807" t="s">
        <v>14247</v>
      </c>
      <c r="AX6807">
        <v>66</v>
      </c>
      <c r="AY6807" t="s">
        <v>16</v>
      </c>
      <c r="AZ6807" t="s">
        <v>209</v>
      </c>
      <c r="BB6807" s="5">
        <v>41662</v>
      </c>
      <c r="BC6807" s="7" t="s">
        <v>18</v>
      </c>
      <c r="BE6807">
        <v>4</v>
      </c>
      <c r="BF6807">
        <v>417728</v>
      </c>
      <c r="BG6807">
        <v>39098</v>
      </c>
      <c r="BH6807" t="s">
        <v>14248</v>
      </c>
      <c r="BT6807">
        <v>281590</v>
      </c>
    </row>
    <row r="6808" spans="1:72" x14ac:dyDescent="0.3">
      <c r="A6808">
        <v>284360</v>
      </c>
      <c r="B6808">
        <v>252670</v>
      </c>
      <c r="F6808" t="s">
        <v>0</v>
      </c>
      <c r="G6808" t="s">
        <v>1</v>
      </c>
      <c r="H6808" t="s">
        <v>14367</v>
      </c>
      <c r="I6808" t="s">
        <v>59</v>
      </c>
      <c r="K6808">
        <v>1</v>
      </c>
      <c r="L6808" t="s">
        <v>4</v>
      </c>
      <c r="M6808">
        <v>101130</v>
      </c>
      <c r="N6808" t="s">
        <v>5</v>
      </c>
      <c r="T6808" t="s">
        <v>13768</v>
      </c>
      <c r="U6808" s="8">
        <v>1</v>
      </c>
      <c r="V6808" t="s">
        <v>7</v>
      </c>
      <c r="W6808" t="s">
        <v>10289</v>
      </c>
      <c r="X6808" s="2" t="s">
        <v>1592</v>
      </c>
      <c r="Y6808" s="3">
        <v>2</v>
      </c>
      <c r="Z6808" s="4">
        <v>220</v>
      </c>
      <c r="AA6808" s="4" t="s">
        <v>10289</v>
      </c>
      <c r="AB6808" t="s">
        <v>13817</v>
      </c>
      <c r="AC6808">
        <v>2011</v>
      </c>
      <c r="AD6808">
        <v>6</v>
      </c>
      <c r="AE6808">
        <v>6</v>
      </c>
      <c r="AF6808" t="s">
        <v>205</v>
      </c>
      <c r="AH6808">
        <v>245542</v>
      </c>
      <c r="AI6808">
        <v>6643844</v>
      </c>
      <c r="AJ6808" s="4">
        <v>245000</v>
      </c>
      <c r="AK6808" s="4">
        <v>6643000</v>
      </c>
      <c r="AL6808">
        <v>5</v>
      </c>
      <c r="AN6808">
        <v>66</v>
      </c>
      <c r="AO6808" t="s">
        <v>206</v>
      </c>
      <c r="AQ6808">
        <v>101130</v>
      </c>
      <c r="AS6808" s="6" t="s">
        <v>12</v>
      </c>
      <c r="AT6808">
        <v>1</v>
      </c>
      <c r="AU6808" t="s">
        <v>13</v>
      </c>
      <c r="AV6808" t="s">
        <v>14368</v>
      </c>
      <c r="AW6808" t="s">
        <v>14369</v>
      </c>
      <c r="AX6808">
        <v>66</v>
      </c>
      <c r="AY6808" t="s">
        <v>16</v>
      </c>
      <c r="AZ6808" t="s">
        <v>209</v>
      </c>
      <c r="BB6808" s="5">
        <v>41662</v>
      </c>
      <c r="BC6808" s="7" t="s">
        <v>18</v>
      </c>
      <c r="BE6808">
        <v>4</v>
      </c>
      <c r="BF6808">
        <v>422725</v>
      </c>
      <c r="BG6808">
        <v>39109</v>
      </c>
      <c r="BH6808" t="s">
        <v>14370</v>
      </c>
      <c r="BT6808">
        <v>284360</v>
      </c>
    </row>
    <row r="6809" spans="1:72" x14ac:dyDescent="0.3">
      <c r="A6809">
        <v>281851</v>
      </c>
      <c r="B6809">
        <v>256376</v>
      </c>
      <c r="F6809" t="s">
        <v>0</v>
      </c>
      <c r="G6809" t="s">
        <v>1</v>
      </c>
      <c r="H6809" t="s">
        <v>14442</v>
      </c>
      <c r="I6809" t="s">
        <v>59</v>
      </c>
      <c r="K6809">
        <v>1</v>
      </c>
      <c r="L6809" t="s">
        <v>4</v>
      </c>
      <c r="M6809">
        <v>101130</v>
      </c>
      <c r="N6809" t="s">
        <v>5</v>
      </c>
      <c r="T6809" t="s">
        <v>13768</v>
      </c>
      <c r="U6809" s="8">
        <v>1</v>
      </c>
      <c r="V6809" t="s">
        <v>7</v>
      </c>
      <c r="W6809" t="s">
        <v>10289</v>
      </c>
      <c r="X6809" s="2" t="s">
        <v>1592</v>
      </c>
      <c r="Y6809" s="3">
        <v>2</v>
      </c>
      <c r="Z6809" s="4">
        <v>220</v>
      </c>
      <c r="AA6809" s="4" t="s">
        <v>10289</v>
      </c>
      <c r="AB6809" t="s">
        <v>13775</v>
      </c>
      <c r="AC6809">
        <v>2012</v>
      </c>
      <c r="AD6809">
        <v>6</v>
      </c>
      <c r="AE6809">
        <v>1</v>
      </c>
      <c r="AF6809" t="s">
        <v>205</v>
      </c>
      <c r="AH6809">
        <v>245091</v>
      </c>
      <c r="AI6809">
        <v>6642094</v>
      </c>
      <c r="AJ6809" s="4">
        <v>245000</v>
      </c>
      <c r="AK6809" s="4">
        <v>6643000</v>
      </c>
      <c r="AL6809">
        <v>5</v>
      </c>
      <c r="AN6809">
        <v>66</v>
      </c>
      <c r="AO6809" t="s">
        <v>206</v>
      </c>
      <c r="AQ6809">
        <v>101130</v>
      </c>
      <c r="AS6809" s="6" t="s">
        <v>12</v>
      </c>
      <c r="AT6809">
        <v>1</v>
      </c>
      <c r="AU6809" t="s">
        <v>13</v>
      </c>
      <c r="AV6809" t="s">
        <v>14443</v>
      </c>
      <c r="AW6809" t="s">
        <v>14444</v>
      </c>
      <c r="AX6809">
        <v>66</v>
      </c>
      <c r="AY6809" t="s">
        <v>16</v>
      </c>
      <c r="AZ6809" t="s">
        <v>209</v>
      </c>
      <c r="BB6809" s="5">
        <v>41662</v>
      </c>
      <c r="BC6809" s="7" t="s">
        <v>18</v>
      </c>
      <c r="BE6809">
        <v>4</v>
      </c>
      <c r="BF6809">
        <v>426436</v>
      </c>
      <c r="BG6809">
        <v>39138</v>
      </c>
      <c r="BH6809" t="s">
        <v>14445</v>
      </c>
      <c r="BT6809">
        <v>281851</v>
      </c>
    </row>
    <row r="6810" spans="1:72" x14ac:dyDescent="0.3">
      <c r="A6810">
        <v>284404</v>
      </c>
      <c r="B6810">
        <v>24794</v>
      </c>
      <c r="F6810" t="s">
        <v>0</v>
      </c>
      <c r="G6810" t="s">
        <v>37</v>
      </c>
      <c r="H6810" t="s">
        <v>14486</v>
      </c>
      <c r="I6810" t="s">
        <v>59</v>
      </c>
      <c r="K6810">
        <v>1</v>
      </c>
      <c r="L6810" t="s">
        <v>4</v>
      </c>
      <c r="M6810">
        <v>101130</v>
      </c>
      <c r="N6810" t="s">
        <v>5</v>
      </c>
      <c r="T6810" t="s">
        <v>13768</v>
      </c>
      <c r="U6810" s="8">
        <v>1</v>
      </c>
      <c r="V6810" t="s">
        <v>7</v>
      </c>
      <c r="W6810" t="s">
        <v>10289</v>
      </c>
      <c r="X6810" s="2" t="s">
        <v>1592</v>
      </c>
      <c r="Y6810" s="3">
        <v>2</v>
      </c>
      <c r="Z6810" s="4">
        <v>220</v>
      </c>
      <c r="AA6810" s="4" t="s">
        <v>10289</v>
      </c>
      <c r="AB6810" t="s">
        <v>13600</v>
      </c>
      <c r="AC6810">
        <v>2012</v>
      </c>
      <c r="AD6810">
        <v>6</v>
      </c>
      <c r="AE6810">
        <v>25</v>
      </c>
      <c r="AF6810" t="s">
        <v>3333</v>
      </c>
      <c r="AH6810">
        <v>245555</v>
      </c>
      <c r="AI6810">
        <v>6643849</v>
      </c>
      <c r="AJ6810" s="4">
        <v>245000</v>
      </c>
      <c r="AK6810" s="4">
        <v>6643000</v>
      </c>
      <c r="AL6810">
        <v>5</v>
      </c>
      <c r="AN6810">
        <v>1010</v>
      </c>
      <c r="AO6810" t="s">
        <v>1759</v>
      </c>
      <c r="AP6810" s="5" t="s">
        <v>14487</v>
      </c>
      <c r="AQ6810">
        <v>101130</v>
      </c>
      <c r="AS6810" s="6" t="s">
        <v>12</v>
      </c>
      <c r="AT6810">
        <v>1</v>
      </c>
      <c r="AU6810" t="s">
        <v>13</v>
      </c>
      <c r="AV6810" t="s">
        <v>14488</v>
      </c>
      <c r="AW6810" t="s">
        <v>14489</v>
      </c>
      <c r="AX6810">
        <v>1010</v>
      </c>
      <c r="AY6810" t="s">
        <v>47</v>
      </c>
      <c r="AZ6810" t="s">
        <v>48</v>
      </c>
      <c r="BB6810" s="5">
        <v>41445.704861111102</v>
      </c>
      <c r="BC6810" s="7" t="s">
        <v>18</v>
      </c>
      <c r="BE6810">
        <v>6</v>
      </c>
      <c r="BF6810">
        <v>21665</v>
      </c>
      <c r="BG6810">
        <v>39124</v>
      </c>
      <c r="BH6810" t="s">
        <v>14490</v>
      </c>
      <c r="BT6810">
        <v>284404</v>
      </c>
    </row>
    <row r="6811" spans="1:72" x14ac:dyDescent="0.3">
      <c r="A6811">
        <v>277586</v>
      </c>
      <c r="B6811">
        <v>260533</v>
      </c>
      <c r="F6811" t="s">
        <v>0</v>
      </c>
      <c r="G6811" t="s">
        <v>1</v>
      </c>
      <c r="H6811" t="s">
        <v>14534</v>
      </c>
      <c r="I6811" t="s">
        <v>59</v>
      </c>
      <c r="K6811">
        <v>1</v>
      </c>
      <c r="L6811" t="s">
        <v>4</v>
      </c>
      <c r="M6811">
        <v>101130</v>
      </c>
      <c r="N6811" t="s">
        <v>5</v>
      </c>
      <c r="T6811" t="s">
        <v>13768</v>
      </c>
      <c r="U6811" s="8">
        <v>1</v>
      </c>
      <c r="V6811" t="s">
        <v>7</v>
      </c>
      <c r="W6811" t="s">
        <v>10289</v>
      </c>
      <c r="X6811" s="2" t="s">
        <v>1592</v>
      </c>
      <c r="Y6811" s="3">
        <v>2</v>
      </c>
      <c r="Z6811" s="4">
        <v>220</v>
      </c>
      <c r="AA6811" s="4" t="s">
        <v>10289</v>
      </c>
      <c r="AB6811" t="s">
        <v>11335</v>
      </c>
      <c r="AC6811">
        <v>2013</v>
      </c>
      <c r="AD6811">
        <v>6</v>
      </c>
      <c r="AE6811">
        <v>14</v>
      </c>
      <c r="AF6811" t="s">
        <v>205</v>
      </c>
      <c r="AH6811">
        <v>244203</v>
      </c>
      <c r="AI6811">
        <v>6642136</v>
      </c>
      <c r="AJ6811" s="4">
        <v>245000</v>
      </c>
      <c r="AK6811" s="4">
        <v>6643000</v>
      </c>
      <c r="AL6811">
        <v>10</v>
      </c>
      <c r="AN6811">
        <v>66</v>
      </c>
      <c r="AO6811" t="s">
        <v>206</v>
      </c>
      <c r="AQ6811">
        <v>101130</v>
      </c>
      <c r="AS6811" s="6" t="s">
        <v>12</v>
      </c>
      <c r="AT6811">
        <v>1</v>
      </c>
      <c r="AU6811" t="s">
        <v>13</v>
      </c>
      <c r="AV6811" t="s">
        <v>14535</v>
      </c>
      <c r="AW6811" t="s">
        <v>14536</v>
      </c>
      <c r="AX6811">
        <v>66</v>
      </c>
      <c r="AY6811" t="s">
        <v>16</v>
      </c>
      <c r="AZ6811" t="s">
        <v>209</v>
      </c>
      <c r="BB6811" s="5">
        <v>41662</v>
      </c>
      <c r="BC6811" s="7" t="s">
        <v>18</v>
      </c>
      <c r="BE6811">
        <v>4</v>
      </c>
      <c r="BF6811">
        <v>430563</v>
      </c>
      <c r="BG6811">
        <v>39148</v>
      </c>
      <c r="BH6811" t="s">
        <v>14537</v>
      </c>
      <c r="BT6811">
        <v>277586</v>
      </c>
    </row>
    <row r="6812" spans="1:72" x14ac:dyDescent="0.3">
      <c r="A6812">
        <v>285071</v>
      </c>
      <c r="B6812">
        <v>400196</v>
      </c>
      <c r="F6812" t="s">
        <v>1476</v>
      </c>
      <c r="G6812" t="s">
        <v>1477</v>
      </c>
      <c r="H6812" s="11" t="s">
        <v>14610</v>
      </c>
      <c r="I6812" t="s">
        <v>59</v>
      </c>
      <c r="J6812">
        <v>2</v>
      </c>
      <c r="K6812">
        <v>1</v>
      </c>
      <c r="L6812" t="s">
        <v>4</v>
      </c>
      <c r="M6812">
        <v>101130</v>
      </c>
      <c r="N6812" t="s">
        <v>5</v>
      </c>
      <c r="O6812" s="4"/>
      <c r="T6812" t="s">
        <v>13768</v>
      </c>
      <c r="U6812" s="8">
        <v>1</v>
      </c>
      <c r="V6812" t="s">
        <v>7</v>
      </c>
      <c r="W6812" t="s">
        <v>10289</v>
      </c>
      <c r="X6812" s="2" t="s">
        <v>1592</v>
      </c>
      <c r="Y6812" s="3">
        <v>2</v>
      </c>
      <c r="Z6812">
        <v>220</v>
      </c>
      <c r="AA6812" t="s">
        <v>10289</v>
      </c>
      <c r="AB6812" s="4" t="s">
        <v>14611</v>
      </c>
      <c r="AC6812">
        <v>2014</v>
      </c>
      <c r="AD6812">
        <v>5</v>
      </c>
      <c r="AE6812">
        <v>25</v>
      </c>
      <c r="AF6812" t="s">
        <v>205</v>
      </c>
      <c r="AH6812" s="4">
        <v>245733.908918</v>
      </c>
      <c r="AI6812" s="4">
        <v>6642544.5230299998</v>
      </c>
      <c r="AJ6812" s="4">
        <v>245000</v>
      </c>
      <c r="AK6812" s="4">
        <v>6643000</v>
      </c>
      <c r="AL6812" s="4">
        <v>5</v>
      </c>
      <c r="AN6812" t="s">
        <v>1481</v>
      </c>
      <c r="AO6812" s="9"/>
      <c r="BC6812" s="1" t="s">
        <v>1482</v>
      </c>
      <c r="BD6812" t="s">
        <v>1477</v>
      </c>
      <c r="BE6812">
        <v>7</v>
      </c>
      <c r="BF6812">
        <v>12852</v>
      </c>
      <c r="BG6812">
        <v>39167</v>
      </c>
      <c r="BH6812" t="s">
        <v>14612</v>
      </c>
      <c r="BT6812">
        <v>285071</v>
      </c>
    </row>
    <row r="6813" spans="1:72" x14ac:dyDescent="0.3">
      <c r="A6813">
        <v>282181</v>
      </c>
      <c r="B6813">
        <v>401360</v>
      </c>
      <c r="F6813" t="s">
        <v>1476</v>
      </c>
      <c r="G6813" t="s">
        <v>1477</v>
      </c>
      <c r="H6813" s="11" t="s">
        <v>14613</v>
      </c>
      <c r="I6813" t="s">
        <v>59</v>
      </c>
      <c r="J6813">
        <v>3</v>
      </c>
      <c r="K6813">
        <v>1</v>
      </c>
      <c r="L6813" t="s">
        <v>4</v>
      </c>
      <c r="M6813">
        <v>101130</v>
      </c>
      <c r="N6813" t="s">
        <v>5</v>
      </c>
      <c r="T6813" t="s">
        <v>13768</v>
      </c>
      <c r="U6813" s="8">
        <v>1</v>
      </c>
      <c r="V6813" t="s">
        <v>7</v>
      </c>
      <c r="W6813" t="s">
        <v>10289</v>
      </c>
      <c r="X6813" s="2" t="s">
        <v>1592</v>
      </c>
      <c r="Y6813" s="3">
        <v>2</v>
      </c>
      <c r="Z6813">
        <v>220</v>
      </c>
      <c r="AA6813" t="s">
        <v>10289</v>
      </c>
      <c r="AB6813" s="4" t="s">
        <v>14614</v>
      </c>
      <c r="AC6813">
        <v>2015</v>
      </c>
      <c r="AD6813">
        <v>6</v>
      </c>
      <c r="AE6813">
        <v>13</v>
      </c>
      <c r="AF6813" t="s">
        <v>205</v>
      </c>
      <c r="AH6813" s="4">
        <v>245197.85444600001</v>
      </c>
      <c r="AI6813" s="4">
        <v>6642196.3041300001</v>
      </c>
      <c r="AJ6813" s="4">
        <v>245000</v>
      </c>
      <c r="AK6813" s="4">
        <v>6643000</v>
      </c>
      <c r="AL6813" s="4">
        <v>5</v>
      </c>
      <c r="AN6813" t="s">
        <v>1481</v>
      </c>
      <c r="AO6813" s="9"/>
      <c r="BC6813" s="1" t="s">
        <v>1482</v>
      </c>
      <c r="BD6813" t="s">
        <v>1477</v>
      </c>
      <c r="BE6813">
        <v>7</v>
      </c>
      <c r="BF6813">
        <v>13946</v>
      </c>
      <c r="BG6813">
        <v>39179</v>
      </c>
      <c r="BH6813" t="s">
        <v>14615</v>
      </c>
      <c r="BT6813">
        <v>282181</v>
      </c>
    </row>
    <row r="6814" spans="1:72" x14ac:dyDescent="0.3">
      <c r="A6814">
        <v>281840</v>
      </c>
      <c r="B6814">
        <v>402340</v>
      </c>
      <c r="F6814" t="s">
        <v>1476</v>
      </c>
      <c r="G6814" t="s">
        <v>1477</v>
      </c>
      <c r="H6814" s="11" t="s">
        <v>14616</v>
      </c>
      <c r="I6814" t="s">
        <v>59</v>
      </c>
      <c r="J6814">
        <v>8</v>
      </c>
      <c r="K6814">
        <v>1</v>
      </c>
      <c r="L6814" t="s">
        <v>4</v>
      </c>
      <c r="M6814">
        <v>101130</v>
      </c>
      <c r="N6814" t="s">
        <v>5</v>
      </c>
      <c r="T6814" t="s">
        <v>13768</v>
      </c>
      <c r="U6814" s="8">
        <v>1</v>
      </c>
      <c r="V6814" t="s">
        <v>7</v>
      </c>
      <c r="W6814" t="s">
        <v>10289</v>
      </c>
      <c r="X6814" s="2" t="s">
        <v>1592</v>
      </c>
      <c r="Y6814" s="3">
        <v>2</v>
      </c>
      <c r="Z6814">
        <v>220</v>
      </c>
      <c r="AA6814" t="s">
        <v>10289</v>
      </c>
      <c r="AB6814" s="4" t="s">
        <v>14617</v>
      </c>
      <c r="AC6814">
        <v>2016</v>
      </c>
      <c r="AD6814">
        <v>5</v>
      </c>
      <c r="AE6814">
        <v>28</v>
      </c>
      <c r="AF6814" t="s">
        <v>205</v>
      </c>
      <c r="AH6814" s="4">
        <v>245087.05826200001</v>
      </c>
      <c r="AI6814" s="4">
        <v>6642093.8260500003</v>
      </c>
      <c r="AJ6814" s="4">
        <v>245000</v>
      </c>
      <c r="AK6814" s="4">
        <v>6643000</v>
      </c>
      <c r="AL6814" s="4">
        <v>5</v>
      </c>
      <c r="AN6814" t="s">
        <v>1481</v>
      </c>
      <c r="AO6814" s="9"/>
      <c r="BC6814" s="1" t="s">
        <v>1482</v>
      </c>
      <c r="BD6814" t="s">
        <v>1477</v>
      </c>
      <c r="BE6814">
        <v>7</v>
      </c>
      <c r="BF6814">
        <v>14831</v>
      </c>
      <c r="BG6814">
        <v>39186</v>
      </c>
      <c r="BH6814" t="s">
        <v>14618</v>
      </c>
      <c r="BT6814">
        <v>281840</v>
      </c>
    </row>
    <row r="6815" spans="1:72" x14ac:dyDescent="0.3">
      <c r="A6815">
        <v>285945</v>
      </c>
      <c r="B6815">
        <v>230680</v>
      </c>
      <c r="F6815" t="s">
        <v>0</v>
      </c>
      <c r="G6815" t="s">
        <v>1</v>
      </c>
      <c r="H6815" t="s">
        <v>14725</v>
      </c>
      <c r="I6815" t="s">
        <v>59</v>
      </c>
      <c r="K6815">
        <v>1</v>
      </c>
      <c r="L6815" t="s">
        <v>4</v>
      </c>
      <c r="M6815">
        <v>101130</v>
      </c>
      <c r="N6815" t="s">
        <v>5</v>
      </c>
      <c r="T6815" t="s">
        <v>14726</v>
      </c>
      <c r="U6815" s="8">
        <v>1</v>
      </c>
      <c r="V6815" t="s">
        <v>7</v>
      </c>
      <c r="W6815" t="s">
        <v>10289</v>
      </c>
      <c r="X6815" s="2" t="s">
        <v>1592</v>
      </c>
      <c r="Y6815" s="3">
        <v>2</v>
      </c>
      <c r="Z6815" s="4">
        <v>220</v>
      </c>
      <c r="AA6815" s="4" t="s">
        <v>10289</v>
      </c>
      <c r="AB6815" t="s">
        <v>14727</v>
      </c>
      <c r="AC6815">
        <v>2007</v>
      </c>
      <c r="AD6815">
        <v>6</v>
      </c>
      <c r="AE6815">
        <v>6</v>
      </c>
      <c r="AF6815" t="s">
        <v>205</v>
      </c>
      <c r="AH6815">
        <v>245973</v>
      </c>
      <c r="AI6815">
        <v>6644442</v>
      </c>
      <c r="AJ6815" s="4">
        <v>245000</v>
      </c>
      <c r="AK6815" s="4">
        <v>6645000</v>
      </c>
      <c r="AL6815">
        <v>5</v>
      </c>
      <c r="AN6815">
        <v>66</v>
      </c>
      <c r="AO6815" t="s">
        <v>206</v>
      </c>
      <c r="AQ6815">
        <v>101130</v>
      </c>
      <c r="AS6815" s="6" t="s">
        <v>12</v>
      </c>
      <c r="AT6815">
        <v>1</v>
      </c>
      <c r="AU6815" t="s">
        <v>13</v>
      </c>
      <c r="AV6815" t="s">
        <v>14728</v>
      </c>
      <c r="AW6815" t="s">
        <v>14729</v>
      </c>
      <c r="AX6815">
        <v>66</v>
      </c>
      <c r="AY6815" t="s">
        <v>16</v>
      </c>
      <c r="AZ6815" t="s">
        <v>209</v>
      </c>
      <c r="BB6815" s="5">
        <v>41662</v>
      </c>
      <c r="BC6815" s="7" t="s">
        <v>18</v>
      </c>
      <c r="BE6815">
        <v>4</v>
      </c>
      <c r="BF6815">
        <v>401406</v>
      </c>
      <c r="BG6815">
        <v>39069</v>
      </c>
      <c r="BH6815" t="s">
        <v>14730</v>
      </c>
      <c r="BT6815">
        <v>285945</v>
      </c>
    </row>
    <row r="6816" spans="1:72" x14ac:dyDescent="0.3">
      <c r="A6816">
        <v>285953</v>
      </c>
      <c r="B6816">
        <v>237830</v>
      </c>
      <c r="F6816" t="s">
        <v>0</v>
      </c>
      <c r="G6816" t="s">
        <v>1</v>
      </c>
      <c r="H6816" t="s">
        <v>14762</v>
      </c>
      <c r="I6816" t="s">
        <v>59</v>
      </c>
      <c r="K6816">
        <v>1</v>
      </c>
      <c r="L6816" t="s">
        <v>4</v>
      </c>
      <c r="M6816">
        <v>101130</v>
      </c>
      <c r="N6816" t="s">
        <v>5</v>
      </c>
      <c r="T6816" t="s">
        <v>14726</v>
      </c>
      <c r="U6816" s="8">
        <v>1</v>
      </c>
      <c r="V6816" t="s">
        <v>7</v>
      </c>
      <c r="W6816" t="s">
        <v>10289</v>
      </c>
      <c r="X6816" s="2" t="s">
        <v>1592</v>
      </c>
      <c r="Y6816" s="3">
        <v>2</v>
      </c>
      <c r="Z6816" s="4">
        <v>220</v>
      </c>
      <c r="AA6816" s="4" t="s">
        <v>10289</v>
      </c>
      <c r="AB6816" t="s">
        <v>14241</v>
      </c>
      <c r="AC6816">
        <v>2008</v>
      </c>
      <c r="AD6816">
        <v>6</v>
      </c>
      <c r="AE6816">
        <v>21</v>
      </c>
      <c r="AF6816" t="s">
        <v>205</v>
      </c>
      <c r="AH6816">
        <v>245976</v>
      </c>
      <c r="AI6816">
        <v>6644118</v>
      </c>
      <c r="AJ6816" s="4">
        <v>245000</v>
      </c>
      <c r="AK6816" s="4">
        <v>6645000</v>
      </c>
      <c r="AL6816">
        <v>6</v>
      </c>
      <c r="AN6816">
        <v>66</v>
      </c>
      <c r="AO6816" t="s">
        <v>206</v>
      </c>
      <c r="AQ6816">
        <v>101130</v>
      </c>
      <c r="AS6816" s="6" t="s">
        <v>12</v>
      </c>
      <c r="AT6816">
        <v>1</v>
      </c>
      <c r="AU6816" t="s">
        <v>13</v>
      </c>
      <c r="AV6816" t="s">
        <v>14763</v>
      </c>
      <c r="AW6816" t="s">
        <v>14764</v>
      </c>
      <c r="AX6816">
        <v>66</v>
      </c>
      <c r="AY6816" t="s">
        <v>16</v>
      </c>
      <c r="AZ6816" t="s">
        <v>209</v>
      </c>
      <c r="BB6816" s="5">
        <v>41662</v>
      </c>
      <c r="BC6816" s="7" t="s">
        <v>18</v>
      </c>
      <c r="BE6816">
        <v>4</v>
      </c>
      <c r="BF6816">
        <v>408555</v>
      </c>
      <c r="BG6816">
        <v>39080</v>
      </c>
      <c r="BH6816" t="s">
        <v>14765</v>
      </c>
      <c r="BT6816">
        <v>285953</v>
      </c>
    </row>
    <row r="6817" spans="1:72" x14ac:dyDescent="0.3">
      <c r="A6817">
        <v>285398</v>
      </c>
      <c r="B6817">
        <v>241296</v>
      </c>
      <c r="F6817" t="s">
        <v>0</v>
      </c>
      <c r="G6817" t="s">
        <v>1</v>
      </c>
      <c r="H6817" t="s">
        <v>14774</v>
      </c>
      <c r="I6817" t="s">
        <v>59</v>
      </c>
      <c r="K6817">
        <v>1</v>
      </c>
      <c r="L6817" t="s">
        <v>4</v>
      </c>
      <c r="M6817">
        <v>101130</v>
      </c>
      <c r="N6817" t="s">
        <v>5</v>
      </c>
      <c r="T6817" t="s">
        <v>14726</v>
      </c>
      <c r="U6817" s="8">
        <v>1</v>
      </c>
      <c r="V6817" t="s">
        <v>7</v>
      </c>
      <c r="W6817" t="s">
        <v>10289</v>
      </c>
      <c r="X6817" s="2" t="s">
        <v>1592</v>
      </c>
      <c r="Y6817" s="3">
        <v>2</v>
      </c>
      <c r="Z6817" s="4">
        <v>220</v>
      </c>
      <c r="AA6817" s="4" t="s">
        <v>10289</v>
      </c>
      <c r="AB6817" t="s">
        <v>14241</v>
      </c>
      <c r="AC6817">
        <v>2009</v>
      </c>
      <c r="AD6817">
        <v>6</v>
      </c>
      <c r="AE6817">
        <v>12</v>
      </c>
      <c r="AF6817" t="s">
        <v>205</v>
      </c>
      <c r="AH6817">
        <v>245827</v>
      </c>
      <c r="AI6817">
        <v>6644046</v>
      </c>
      <c r="AJ6817" s="4">
        <v>245000</v>
      </c>
      <c r="AK6817" s="4">
        <v>6645000</v>
      </c>
      <c r="AL6817">
        <v>5</v>
      </c>
      <c r="AN6817">
        <v>66</v>
      </c>
      <c r="AO6817" t="s">
        <v>206</v>
      </c>
      <c r="AQ6817">
        <v>101130</v>
      </c>
      <c r="AS6817" s="6" t="s">
        <v>12</v>
      </c>
      <c r="AT6817">
        <v>1</v>
      </c>
      <c r="AU6817" t="s">
        <v>13</v>
      </c>
      <c r="AV6817" t="s">
        <v>14775</v>
      </c>
      <c r="AW6817" t="s">
        <v>14776</v>
      </c>
      <c r="AX6817">
        <v>66</v>
      </c>
      <c r="AY6817" t="s">
        <v>16</v>
      </c>
      <c r="AZ6817" t="s">
        <v>209</v>
      </c>
      <c r="BB6817" s="5">
        <v>41662</v>
      </c>
      <c r="BC6817" s="7" t="s">
        <v>18</v>
      </c>
      <c r="BE6817">
        <v>4</v>
      </c>
      <c r="BF6817">
        <v>411967</v>
      </c>
      <c r="BG6817">
        <v>39089</v>
      </c>
      <c r="BH6817" t="s">
        <v>14777</v>
      </c>
      <c r="BT6817">
        <v>285398</v>
      </c>
    </row>
    <row r="6818" spans="1:72" x14ac:dyDescent="0.3">
      <c r="A6818">
        <v>285436</v>
      </c>
      <c r="B6818">
        <v>248022</v>
      </c>
      <c r="F6818" t="s">
        <v>0</v>
      </c>
      <c r="G6818" t="s">
        <v>1</v>
      </c>
      <c r="H6818" t="s">
        <v>14782</v>
      </c>
      <c r="I6818" t="s">
        <v>59</v>
      </c>
      <c r="K6818">
        <v>1</v>
      </c>
      <c r="L6818" t="s">
        <v>4</v>
      </c>
      <c r="M6818">
        <v>101130</v>
      </c>
      <c r="N6818" t="s">
        <v>5</v>
      </c>
      <c r="T6818" t="s">
        <v>14726</v>
      </c>
      <c r="U6818" s="8">
        <v>1</v>
      </c>
      <c r="V6818" t="s">
        <v>7</v>
      </c>
      <c r="W6818" t="s">
        <v>10289</v>
      </c>
      <c r="X6818" s="2" t="s">
        <v>1592</v>
      </c>
      <c r="Y6818" s="3">
        <v>2</v>
      </c>
      <c r="Z6818" s="4">
        <v>220</v>
      </c>
      <c r="AA6818" s="4" t="s">
        <v>10289</v>
      </c>
      <c r="AB6818" t="s">
        <v>14241</v>
      </c>
      <c r="AC6818">
        <v>2010</v>
      </c>
      <c r="AD6818">
        <v>6</v>
      </c>
      <c r="AE6818">
        <v>18</v>
      </c>
      <c r="AF6818" t="s">
        <v>205</v>
      </c>
      <c r="AH6818">
        <v>245835</v>
      </c>
      <c r="AI6818">
        <v>6644044</v>
      </c>
      <c r="AJ6818" s="4">
        <v>245000</v>
      </c>
      <c r="AK6818" s="4">
        <v>6645000</v>
      </c>
      <c r="AL6818">
        <v>5</v>
      </c>
      <c r="AN6818">
        <v>66</v>
      </c>
      <c r="AO6818" t="s">
        <v>206</v>
      </c>
      <c r="AQ6818">
        <v>101130</v>
      </c>
      <c r="AS6818" s="6" t="s">
        <v>12</v>
      </c>
      <c r="AT6818">
        <v>1</v>
      </c>
      <c r="AU6818" t="s">
        <v>13</v>
      </c>
      <c r="AV6818" t="s">
        <v>14783</v>
      </c>
      <c r="AW6818" t="s">
        <v>14784</v>
      </c>
      <c r="AX6818">
        <v>66</v>
      </c>
      <c r="AY6818" t="s">
        <v>16</v>
      </c>
      <c r="AZ6818" t="s">
        <v>209</v>
      </c>
      <c r="BB6818" s="5">
        <v>41662</v>
      </c>
      <c r="BC6818" s="7" t="s">
        <v>18</v>
      </c>
      <c r="BE6818">
        <v>4</v>
      </c>
      <c r="BF6818">
        <v>418575</v>
      </c>
      <c r="BG6818">
        <v>39100</v>
      </c>
      <c r="BH6818" t="s">
        <v>14785</v>
      </c>
      <c r="BT6818">
        <v>285436</v>
      </c>
    </row>
    <row r="6819" spans="1:72" x14ac:dyDescent="0.3">
      <c r="A6819">
        <v>285573</v>
      </c>
      <c r="B6819">
        <v>252669</v>
      </c>
      <c r="F6819" t="s">
        <v>0</v>
      </c>
      <c r="G6819" t="s">
        <v>1</v>
      </c>
      <c r="H6819" t="s">
        <v>14794</v>
      </c>
      <c r="I6819" t="s">
        <v>59</v>
      </c>
      <c r="K6819">
        <v>1</v>
      </c>
      <c r="L6819" t="s">
        <v>4</v>
      </c>
      <c r="M6819">
        <v>101130</v>
      </c>
      <c r="N6819" t="s">
        <v>5</v>
      </c>
      <c r="T6819" t="s">
        <v>14726</v>
      </c>
      <c r="U6819" s="8">
        <v>1</v>
      </c>
      <c r="V6819" t="s">
        <v>7</v>
      </c>
      <c r="W6819" t="s">
        <v>10289</v>
      </c>
      <c r="X6819" s="2" t="s">
        <v>1592</v>
      </c>
      <c r="Y6819" s="3">
        <v>2</v>
      </c>
      <c r="Z6819" s="4">
        <v>220</v>
      </c>
      <c r="AA6819" s="4" t="s">
        <v>10289</v>
      </c>
      <c r="AB6819" t="s">
        <v>14241</v>
      </c>
      <c r="AC6819">
        <v>2011</v>
      </c>
      <c r="AD6819">
        <v>6</v>
      </c>
      <c r="AE6819">
        <v>6</v>
      </c>
      <c r="AF6819" t="s">
        <v>205</v>
      </c>
      <c r="AH6819">
        <v>245877</v>
      </c>
      <c r="AI6819">
        <v>6644070</v>
      </c>
      <c r="AJ6819" s="4">
        <v>245000</v>
      </c>
      <c r="AK6819" s="4">
        <v>6645000</v>
      </c>
      <c r="AL6819">
        <v>5</v>
      </c>
      <c r="AN6819">
        <v>66</v>
      </c>
      <c r="AO6819" t="s">
        <v>206</v>
      </c>
      <c r="AQ6819">
        <v>101130</v>
      </c>
      <c r="AS6819" s="6" t="s">
        <v>12</v>
      </c>
      <c r="AT6819">
        <v>1</v>
      </c>
      <c r="AU6819" t="s">
        <v>13</v>
      </c>
      <c r="AV6819" t="s">
        <v>14795</v>
      </c>
      <c r="AW6819" t="s">
        <v>14796</v>
      </c>
      <c r="AX6819">
        <v>66</v>
      </c>
      <c r="AY6819" t="s">
        <v>16</v>
      </c>
      <c r="AZ6819" t="s">
        <v>209</v>
      </c>
      <c r="BB6819" s="5">
        <v>41662</v>
      </c>
      <c r="BC6819" s="7" t="s">
        <v>18</v>
      </c>
      <c r="BE6819">
        <v>4</v>
      </c>
      <c r="BF6819">
        <v>422724</v>
      </c>
      <c r="BG6819">
        <v>39111</v>
      </c>
      <c r="BH6819" t="s">
        <v>14797</v>
      </c>
      <c r="BT6819">
        <v>285573</v>
      </c>
    </row>
    <row r="6820" spans="1:72" x14ac:dyDescent="0.3">
      <c r="A6820">
        <v>286013</v>
      </c>
      <c r="B6820">
        <v>257131</v>
      </c>
      <c r="F6820" t="s">
        <v>0</v>
      </c>
      <c r="G6820" t="s">
        <v>1</v>
      </c>
      <c r="H6820" t="s">
        <v>14798</v>
      </c>
      <c r="I6820" t="s">
        <v>59</v>
      </c>
      <c r="K6820">
        <v>1</v>
      </c>
      <c r="L6820" t="s">
        <v>4</v>
      </c>
      <c r="M6820">
        <v>101130</v>
      </c>
      <c r="N6820" t="s">
        <v>5</v>
      </c>
      <c r="T6820" t="s">
        <v>14726</v>
      </c>
      <c r="U6820" s="8">
        <v>1</v>
      </c>
      <c r="V6820" t="s">
        <v>7</v>
      </c>
      <c r="W6820" t="s">
        <v>10289</v>
      </c>
      <c r="X6820" s="2" t="s">
        <v>1592</v>
      </c>
      <c r="Y6820" s="3">
        <v>2</v>
      </c>
      <c r="Z6820" s="4">
        <v>220</v>
      </c>
      <c r="AA6820" s="4" t="s">
        <v>10289</v>
      </c>
      <c r="AB6820" t="s">
        <v>14241</v>
      </c>
      <c r="AC6820">
        <v>2012</v>
      </c>
      <c r="AD6820">
        <v>6</v>
      </c>
      <c r="AE6820">
        <v>22</v>
      </c>
      <c r="AF6820" t="s">
        <v>205</v>
      </c>
      <c r="AH6820">
        <v>245997</v>
      </c>
      <c r="AI6820">
        <v>6644121</v>
      </c>
      <c r="AJ6820" s="4">
        <v>245000</v>
      </c>
      <c r="AK6820" s="4">
        <v>6645000</v>
      </c>
      <c r="AL6820">
        <v>5</v>
      </c>
      <c r="AN6820">
        <v>66</v>
      </c>
      <c r="AO6820" t="s">
        <v>206</v>
      </c>
      <c r="AQ6820">
        <v>101130</v>
      </c>
      <c r="AS6820" s="6" t="s">
        <v>12</v>
      </c>
      <c r="AT6820">
        <v>1</v>
      </c>
      <c r="AU6820" t="s">
        <v>13</v>
      </c>
      <c r="AV6820" t="s">
        <v>14799</v>
      </c>
      <c r="AW6820" t="s">
        <v>14800</v>
      </c>
      <c r="AX6820">
        <v>66</v>
      </c>
      <c r="AY6820" t="s">
        <v>16</v>
      </c>
      <c r="AZ6820" t="s">
        <v>209</v>
      </c>
      <c r="BB6820" s="5">
        <v>41662</v>
      </c>
      <c r="BC6820" s="7" t="s">
        <v>18</v>
      </c>
      <c r="BE6820">
        <v>4</v>
      </c>
      <c r="BF6820">
        <v>427186</v>
      </c>
      <c r="BG6820">
        <v>39140</v>
      </c>
      <c r="BH6820" t="s">
        <v>14801</v>
      </c>
      <c r="BT6820">
        <v>286013</v>
      </c>
    </row>
    <row r="6821" spans="1:72" x14ac:dyDescent="0.3">
      <c r="A6821">
        <v>276966</v>
      </c>
      <c r="B6821">
        <v>25238</v>
      </c>
      <c r="F6821" t="s">
        <v>0</v>
      </c>
      <c r="G6821" t="s">
        <v>37</v>
      </c>
      <c r="H6821" t="s">
        <v>14806</v>
      </c>
      <c r="I6821" t="s">
        <v>59</v>
      </c>
      <c r="K6821">
        <v>1</v>
      </c>
      <c r="L6821" t="s">
        <v>4</v>
      </c>
      <c r="M6821">
        <v>101130</v>
      </c>
      <c r="N6821" t="s">
        <v>5</v>
      </c>
      <c r="T6821" t="s">
        <v>14726</v>
      </c>
      <c r="U6821" s="8">
        <v>1</v>
      </c>
      <c r="V6821" t="s">
        <v>7</v>
      </c>
      <c r="W6821" t="s">
        <v>10289</v>
      </c>
      <c r="X6821" s="2" t="s">
        <v>1592</v>
      </c>
      <c r="Y6821" s="3">
        <v>2</v>
      </c>
      <c r="Z6821" s="4">
        <v>220</v>
      </c>
      <c r="AA6821" s="4" t="s">
        <v>10289</v>
      </c>
      <c r="AB6821" t="s">
        <v>12095</v>
      </c>
      <c r="AC6821">
        <v>2012</v>
      </c>
      <c r="AD6821">
        <v>6</v>
      </c>
      <c r="AE6821">
        <v>26</v>
      </c>
      <c r="AF6821" t="s">
        <v>12096</v>
      </c>
      <c r="AH6821">
        <v>244032</v>
      </c>
      <c r="AI6821">
        <v>6644144</v>
      </c>
      <c r="AJ6821" s="4">
        <v>245000</v>
      </c>
      <c r="AK6821" s="4">
        <v>6645000</v>
      </c>
      <c r="AL6821">
        <v>5</v>
      </c>
      <c r="AN6821">
        <v>1010</v>
      </c>
      <c r="AO6821" t="s">
        <v>538</v>
      </c>
      <c r="AP6821" s="5" t="s">
        <v>14807</v>
      </c>
      <c r="AQ6821">
        <v>101130</v>
      </c>
      <c r="AS6821" s="6" t="s">
        <v>12</v>
      </c>
      <c r="AT6821">
        <v>1</v>
      </c>
      <c r="AU6821" t="s">
        <v>13</v>
      </c>
      <c r="AV6821" t="s">
        <v>14808</v>
      </c>
      <c r="AW6821" t="s">
        <v>14809</v>
      </c>
      <c r="AX6821">
        <v>1010</v>
      </c>
      <c r="AY6821" t="s">
        <v>47</v>
      </c>
      <c r="AZ6821" t="s">
        <v>48</v>
      </c>
      <c r="BB6821" s="5">
        <v>41445.704861111102</v>
      </c>
      <c r="BC6821" s="7" t="s">
        <v>18</v>
      </c>
      <c r="BE6821">
        <v>6</v>
      </c>
      <c r="BF6821">
        <v>22114</v>
      </c>
      <c r="BG6821">
        <v>39126</v>
      </c>
      <c r="BH6821" t="s">
        <v>14810</v>
      </c>
      <c r="BT6821">
        <v>276966</v>
      </c>
    </row>
    <row r="6822" spans="1:72" x14ac:dyDescent="0.3">
      <c r="A6822">
        <v>285997</v>
      </c>
      <c r="B6822">
        <v>260591</v>
      </c>
      <c r="F6822" t="s">
        <v>0</v>
      </c>
      <c r="G6822" t="s">
        <v>1</v>
      </c>
      <c r="H6822" t="s">
        <v>14811</v>
      </c>
      <c r="I6822" t="s">
        <v>59</v>
      </c>
      <c r="K6822">
        <v>1</v>
      </c>
      <c r="L6822" t="s">
        <v>4</v>
      </c>
      <c r="M6822">
        <v>101130</v>
      </c>
      <c r="N6822" t="s">
        <v>5</v>
      </c>
      <c r="T6822" t="s">
        <v>14726</v>
      </c>
      <c r="U6822" s="8">
        <v>1</v>
      </c>
      <c r="V6822" t="s">
        <v>7</v>
      </c>
      <c r="W6822" t="s">
        <v>10289</v>
      </c>
      <c r="X6822" s="2" t="s">
        <v>1592</v>
      </c>
      <c r="Y6822" s="3">
        <v>2</v>
      </c>
      <c r="Z6822" s="4">
        <v>220</v>
      </c>
      <c r="AA6822" s="4" t="s">
        <v>10289</v>
      </c>
      <c r="AB6822" t="s">
        <v>14241</v>
      </c>
      <c r="AC6822">
        <v>2013</v>
      </c>
      <c r="AD6822">
        <v>6</v>
      </c>
      <c r="AE6822">
        <v>15</v>
      </c>
      <c r="AF6822" t="s">
        <v>205</v>
      </c>
      <c r="AH6822">
        <v>245991</v>
      </c>
      <c r="AI6822">
        <v>6644117</v>
      </c>
      <c r="AJ6822" s="4">
        <v>245000</v>
      </c>
      <c r="AK6822" s="4">
        <v>6645000</v>
      </c>
      <c r="AL6822">
        <v>10</v>
      </c>
      <c r="AN6822">
        <v>66</v>
      </c>
      <c r="AO6822" t="s">
        <v>206</v>
      </c>
      <c r="AQ6822">
        <v>101130</v>
      </c>
      <c r="AS6822" s="6" t="s">
        <v>12</v>
      </c>
      <c r="AT6822">
        <v>1</v>
      </c>
      <c r="AU6822" t="s">
        <v>13</v>
      </c>
      <c r="AV6822" t="s">
        <v>14812</v>
      </c>
      <c r="AW6822" t="s">
        <v>14813</v>
      </c>
      <c r="AX6822">
        <v>66</v>
      </c>
      <c r="AY6822" t="s">
        <v>16</v>
      </c>
      <c r="AZ6822" t="s">
        <v>209</v>
      </c>
      <c r="BB6822" s="5">
        <v>41662</v>
      </c>
      <c r="BC6822" s="7" t="s">
        <v>18</v>
      </c>
      <c r="BE6822">
        <v>4</v>
      </c>
      <c r="BF6822">
        <v>430621</v>
      </c>
      <c r="BG6822">
        <v>39150</v>
      </c>
      <c r="BH6822" t="s">
        <v>14814</v>
      </c>
      <c r="BT6822">
        <v>285997</v>
      </c>
    </row>
    <row r="6823" spans="1:72" x14ac:dyDescent="0.3">
      <c r="A6823">
        <v>285999</v>
      </c>
      <c r="B6823">
        <v>402387</v>
      </c>
      <c r="F6823" t="s">
        <v>1476</v>
      </c>
      <c r="G6823" t="s">
        <v>1477</v>
      </c>
      <c r="H6823" s="11" t="s">
        <v>14819</v>
      </c>
      <c r="I6823" t="s">
        <v>59</v>
      </c>
      <c r="K6823">
        <v>1</v>
      </c>
      <c r="L6823" t="s">
        <v>4</v>
      </c>
      <c r="M6823">
        <v>101130</v>
      </c>
      <c r="N6823" t="s">
        <v>5</v>
      </c>
      <c r="T6823" t="s">
        <v>14726</v>
      </c>
      <c r="U6823" s="8">
        <v>1</v>
      </c>
      <c r="V6823" t="s">
        <v>7</v>
      </c>
      <c r="W6823" t="s">
        <v>10289</v>
      </c>
      <c r="X6823" s="2" t="s">
        <v>1592</v>
      </c>
      <c r="Y6823" s="3">
        <v>2</v>
      </c>
      <c r="Z6823">
        <v>220</v>
      </c>
      <c r="AA6823" t="s">
        <v>10289</v>
      </c>
      <c r="AB6823" s="4" t="s">
        <v>14820</v>
      </c>
      <c r="AC6823">
        <v>2016</v>
      </c>
      <c r="AD6823">
        <v>6</v>
      </c>
      <c r="AE6823">
        <v>3</v>
      </c>
      <c r="AF6823" t="s">
        <v>205</v>
      </c>
      <c r="AH6823" s="4">
        <v>245991.55486199999</v>
      </c>
      <c r="AI6823" s="4">
        <v>6644119.8032</v>
      </c>
      <c r="AJ6823" s="4">
        <v>245000</v>
      </c>
      <c r="AK6823" s="4">
        <v>6645000</v>
      </c>
      <c r="AL6823" s="4">
        <v>5</v>
      </c>
      <c r="AN6823" t="s">
        <v>1481</v>
      </c>
      <c r="AO6823" s="9"/>
      <c r="BC6823" s="1" t="s">
        <v>1482</v>
      </c>
      <c r="BD6823" t="s">
        <v>1477</v>
      </c>
      <c r="BE6823">
        <v>7</v>
      </c>
      <c r="BF6823">
        <v>14872</v>
      </c>
      <c r="BG6823">
        <v>39191</v>
      </c>
      <c r="BH6823" t="s">
        <v>14821</v>
      </c>
      <c r="BT6823">
        <v>285999</v>
      </c>
    </row>
    <row r="6824" spans="1:72" x14ac:dyDescent="0.3">
      <c r="A6824">
        <v>294097</v>
      </c>
      <c r="B6824">
        <v>159861</v>
      </c>
      <c r="F6824" t="s">
        <v>0</v>
      </c>
      <c r="G6824" t="s">
        <v>1</v>
      </c>
      <c r="H6824" t="s">
        <v>14838</v>
      </c>
      <c r="I6824" t="s">
        <v>3</v>
      </c>
      <c r="K6824">
        <v>1</v>
      </c>
      <c r="L6824" t="s">
        <v>4</v>
      </c>
      <c r="M6824">
        <v>101130</v>
      </c>
      <c r="N6824" t="s">
        <v>5</v>
      </c>
      <c r="T6824" t="s">
        <v>14839</v>
      </c>
      <c r="U6824" s="8">
        <v>1</v>
      </c>
      <c r="V6824" t="s">
        <v>7</v>
      </c>
      <c r="W6824" t="s">
        <v>10289</v>
      </c>
      <c r="X6824" s="2" t="s">
        <v>1592</v>
      </c>
      <c r="Y6824" s="3">
        <v>2</v>
      </c>
      <c r="Z6824" s="4">
        <v>220</v>
      </c>
      <c r="AA6824" s="4" t="s">
        <v>10289</v>
      </c>
      <c r="AB6824" t="s">
        <v>14840</v>
      </c>
      <c r="AC6824">
        <v>2000</v>
      </c>
      <c r="AD6824">
        <v>7</v>
      </c>
      <c r="AE6824">
        <v>12</v>
      </c>
      <c r="AF6824" t="s">
        <v>205</v>
      </c>
      <c r="AG6824" t="s">
        <v>205</v>
      </c>
      <c r="AH6824">
        <v>247582</v>
      </c>
      <c r="AI6824">
        <v>6636970</v>
      </c>
      <c r="AJ6824" s="4">
        <v>247000</v>
      </c>
      <c r="AK6824" s="4">
        <v>6637000</v>
      </c>
      <c r="AL6824">
        <v>403</v>
      </c>
      <c r="AN6824">
        <v>23</v>
      </c>
      <c r="AP6824" s="5"/>
      <c r="AQ6824">
        <v>101130</v>
      </c>
      <c r="AS6824" s="6" t="s">
        <v>12</v>
      </c>
      <c r="AT6824">
        <v>1</v>
      </c>
      <c r="AU6824" t="s">
        <v>13</v>
      </c>
      <c r="AV6824" t="s">
        <v>14841</v>
      </c>
      <c r="AW6824" t="s">
        <v>14842</v>
      </c>
      <c r="AX6824">
        <v>23</v>
      </c>
      <c r="AY6824" t="s">
        <v>16</v>
      </c>
      <c r="AZ6824" t="s">
        <v>17</v>
      </c>
      <c r="BB6824" s="5">
        <v>39130</v>
      </c>
      <c r="BC6824" s="7" t="s">
        <v>18</v>
      </c>
      <c r="BE6824">
        <v>4</v>
      </c>
      <c r="BF6824">
        <v>311799</v>
      </c>
      <c r="BG6824">
        <v>39041</v>
      </c>
      <c r="BH6824" t="s">
        <v>14843</v>
      </c>
      <c r="BT6824">
        <v>294097</v>
      </c>
    </row>
    <row r="6825" spans="1:72" x14ac:dyDescent="0.3">
      <c r="A6825">
        <v>288936</v>
      </c>
      <c r="B6825">
        <v>230576</v>
      </c>
      <c r="F6825" t="s">
        <v>0</v>
      </c>
      <c r="G6825" t="s">
        <v>1</v>
      </c>
      <c r="H6825" t="s">
        <v>14844</v>
      </c>
      <c r="I6825" t="s">
        <v>59</v>
      </c>
      <c r="K6825">
        <v>1</v>
      </c>
      <c r="L6825" t="s">
        <v>4</v>
      </c>
      <c r="M6825">
        <v>101130</v>
      </c>
      <c r="N6825" t="s">
        <v>5</v>
      </c>
      <c r="T6825" t="s">
        <v>14839</v>
      </c>
      <c r="U6825" s="8">
        <v>1</v>
      </c>
      <c r="V6825" t="s">
        <v>7</v>
      </c>
      <c r="W6825" t="s">
        <v>10289</v>
      </c>
      <c r="X6825" s="2" t="s">
        <v>1592</v>
      </c>
      <c r="Y6825" s="3">
        <v>2</v>
      </c>
      <c r="Z6825" s="4">
        <v>220</v>
      </c>
      <c r="AA6825" s="4" t="s">
        <v>10289</v>
      </c>
      <c r="AB6825" t="s">
        <v>14845</v>
      </c>
      <c r="AC6825">
        <v>2007</v>
      </c>
      <c r="AD6825">
        <v>6</v>
      </c>
      <c r="AE6825">
        <v>6</v>
      </c>
      <c r="AF6825" t="s">
        <v>205</v>
      </c>
      <c r="AH6825">
        <v>246748</v>
      </c>
      <c r="AI6825">
        <v>6636195</v>
      </c>
      <c r="AJ6825" s="4">
        <v>247000</v>
      </c>
      <c r="AK6825" s="4">
        <v>6637000</v>
      </c>
      <c r="AL6825">
        <v>5</v>
      </c>
      <c r="AN6825">
        <v>66</v>
      </c>
      <c r="AO6825" t="s">
        <v>206</v>
      </c>
      <c r="AQ6825">
        <v>101130</v>
      </c>
      <c r="AS6825" s="6" t="s">
        <v>12</v>
      </c>
      <c r="AT6825">
        <v>1</v>
      </c>
      <c r="AU6825" t="s">
        <v>13</v>
      </c>
      <c r="AV6825" t="s">
        <v>14846</v>
      </c>
      <c r="AW6825" t="s">
        <v>14847</v>
      </c>
      <c r="AX6825">
        <v>66</v>
      </c>
      <c r="AY6825" t="s">
        <v>16</v>
      </c>
      <c r="AZ6825" t="s">
        <v>209</v>
      </c>
      <c r="BB6825" s="5">
        <v>41662</v>
      </c>
      <c r="BC6825" s="7" t="s">
        <v>18</v>
      </c>
      <c r="BE6825">
        <v>4</v>
      </c>
      <c r="BF6825">
        <v>401302</v>
      </c>
      <c r="BG6825">
        <v>39056</v>
      </c>
      <c r="BH6825" t="s">
        <v>14848</v>
      </c>
      <c r="BT6825">
        <v>288936</v>
      </c>
    </row>
    <row r="6826" spans="1:72" x14ac:dyDescent="0.3">
      <c r="A6826">
        <v>290198</v>
      </c>
      <c r="B6826">
        <v>256458</v>
      </c>
      <c r="F6826" t="s">
        <v>0</v>
      </c>
      <c r="G6826" t="s">
        <v>1</v>
      </c>
      <c r="H6826" t="s">
        <v>15008</v>
      </c>
      <c r="I6826" t="s">
        <v>59</v>
      </c>
      <c r="K6826">
        <v>1</v>
      </c>
      <c r="L6826" t="s">
        <v>4</v>
      </c>
      <c r="M6826">
        <v>101130</v>
      </c>
      <c r="N6826" t="s">
        <v>5</v>
      </c>
      <c r="T6826" t="s">
        <v>14839</v>
      </c>
      <c r="U6826" s="8">
        <v>1</v>
      </c>
      <c r="V6826" t="s">
        <v>7</v>
      </c>
      <c r="W6826" t="s">
        <v>10289</v>
      </c>
      <c r="X6826" s="2" t="s">
        <v>1592</v>
      </c>
      <c r="Y6826" s="3">
        <v>2</v>
      </c>
      <c r="Z6826" s="4">
        <v>220</v>
      </c>
      <c r="AA6826" s="4" t="s">
        <v>10289</v>
      </c>
      <c r="AB6826" t="s">
        <v>14859</v>
      </c>
      <c r="AC6826">
        <v>2012</v>
      </c>
      <c r="AD6826">
        <v>6</v>
      </c>
      <c r="AE6826">
        <v>4</v>
      </c>
      <c r="AF6826" t="s">
        <v>205</v>
      </c>
      <c r="AH6826">
        <v>246908</v>
      </c>
      <c r="AI6826">
        <v>6637517</v>
      </c>
      <c r="AJ6826" s="4">
        <v>247000</v>
      </c>
      <c r="AK6826" s="4">
        <v>6637000</v>
      </c>
      <c r="AL6826">
        <v>5</v>
      </c>
      <c r="AN6826">
        <v>66</v>
      </c>
      <c r="AO6826" t="s">
        <v>206</v>
      </c>
      <c r="AQ6826">
        <v>101130</v>
      </c>
      <c r="AS6826" s="6" t="s">
        <v>12</v>
      </c>
      <c r="AT6826">
        <v>1</v>
      </c>
      <c r="AU6826" t="s">
        <v>13</v>
      </c>
      <c r="AV6826" t="s">
        <v>15009</v>
      </c>
      <c r="AW6826" t="s">
        <v>15010</v>
      </c>
      <c r="AX6826">
        <v>66</v>
      </c>
      <c r="AY6826" t="s">
        <v>16</v>
      </c>
      <c r="AZ6826" t="s">
        <v>209</v>
      </c>
      <c r="BB6826" s="5">
        <v>41662</v>
      </c>
      <c r="BC6826" s="7" t="s">
        <v>18</v>
      </c>
      <c r="BE6826">
        <v>4</v>
      </c>
      <c r="BF6826">
        <v>426518</v>
      </c>
      <c r="BG6826">
        <v>39129</v>
      </c>
      <c r="BH6826" t="s">
        <v>15011</v>
      </c>
      <c r="BT6826">
        <v>290198</v>
      </c>
    </row>
    <row r="6827" spans="1:72" x14ac:dyDescent="0.3">
      <c r="A6827">
        <v>289277</v>
      </c>
      <c r="B6827">
        <v>25172</v>
      </c>
      <c r="F6827" t="s">
        <v>0</v>
      </c>
      <c r="G6827" t="s">
        <v>37</v>
      </c>
      <c r="H6827" t="s">
        <v>15024</v>
      </c>
      <c r="I6827" t="s">
        <v>59</v>
      </c>
      <c r="K6827">
        <v>1</v>
      </c>
      <c r="L6827" t="s">
        <v>4</v>
      </c>
      <c r="M6827">
        <v>101130</v>
      </c>
      <c r="N6827" t="s">
        <v>5</v>
      </c>
      <c r="T6827" t="s">
        <v>14839</v>
      </c>
      <c r="U6827" s="8">
        <v>1</v>
      </c>
      <c r="V6827" t="s">
        <v>7</v>
      </c>
      <c r="W6827" t="s">
        <v>10289</v>
      </c>
      <c r="X6827" s="2" t="s">
        <v>1592</v>
      </c>
      <c r="Y6827" s="3">
        <v>2</v>
      </c>
      <c r="Z6827" s="4">
        <v>220</v>
      </c>
      <c r="AA6827" s="4" t="s">
        <v>10289</v>
      </c>
      <c r="AB6827" t="s">
        <v>15025</v>
      </c>
      <c r="AC6827">
        <v>2012</v>
      </c>
      <c r="AD6827">
        <v>6</v>
      </c>
      <c r="AE6827">
        <v>25</v>
      </c>
      <c r="AF6827" t="s">
        <v>3333</v>
      </c>
      <c r="AH6827">
        <v>246799</v>
      </c>
      <c r="AI6827">
        <v>6636762</v>
      </c>
      <c r="AJ6827" s="4">
        <v>247000</v>
      </c>
      <c r="AK6827" s="4">
        <v>6637000</v>
      </c>
      <c r="AL6827">
        <v>15</v>
      </c>
      <c r="AN6827">
        <v>1010</v>
      </c>
      <c r="AO6827" t="s">
        <v>538</v>
      </c>
      <c r="AP6827" s="5" t="s">
        <v>15026</v>
      </c>
      <c r="AQ6827">
        <v>101130</v>
      </c>
      <c r="AS6827" s="6" t="s">
        <v>12</v>
      </c>
      <c r="AT6827">
        <v>1</v>
      </c>
      <c r="AU6827" t="s">
        <v>13</v>
      </c>
      <c r="AV6827" t="s">
        <v>15027</v>
      </c>
      <c r="AW6827" t="s">
        <v>15028</v>
      </c>
      <c r="AX6827">
        <v>1010</v>
      </c>
      <c r="AY6827" t="s">
        <v>47</v>
      </c>
      <c r="AZ6827" t="s">
        <v>48</v>
      </c>
      <c r="BB6827" s="5">
        <v>41445.704861111102</v>
      </c>
      <c r="BC6827" s="7" t="s">
        <v>18</v>
      </c>
      <c r="BE6827">
        <v>6</v>
      </c>
      <c r="BF6827">
        <v>22048</v>
      </c>
      <c r="BG6827">
        <v>39116</v>
      </c>
      <c r="BH6827" t="s">
        <v>15029</v>
      </c>
      <c r="BT6827">
        <v>289277</v>
      </c>
    </row>
    <row r="6828" spans="1:72" x14ac:dyDescent="0.3">
      <c r="A6828">
        <v>290189</v>
      </c>
      <c r="B6828">
        <v>230583</v>
      </c>
      <c r="F6828" t="s">
        <v>0</v>
      </c>
      <c r="G6828" t="s">
        <v>1</v>
      </c>
      <c r="H6828" t="s">
        <v>15054</v>
      </c>
      <c r="I6828" t="s">
        <v>59</v>
      </c>
      <c r="K6828">
        <v>1</v>
      </c>
      <c r="L6828" t="s">
        <v>4</v>
      </c>
      <c r="M6828">
        <v>101130</v>
      </c>
      <c r="N6828" t="s">
        <v>5</v>
      </c>
      <c r="T6828" t="s">
        <v>15055</v>
      </c>
      <c r="U6828" s="8">
        <v>1</v>
      </c>
      <c r="V6828" t="s">
        <v>7</v>
      </c>
      <c r="W6828" t="s">
        <v>10289</v>
      </c>
      <c r="X6828" s="2" t="s">
        <v>1592</v>
      </c>
      <c r="Y6828" s="3">
        <v>2</v>
      </c>
      <c r="Z6828" s="4">
        <v>220</v>
      </c>
      <c r="AA6828" s="4" t="s">
        <v>10289</v>
      </c>
      <c r="AB6828" t="s">
        <v>14873</v>
      </c>
      <c r="AC6828">
        <v>2007</v>
      </c>
      <c r="AD6828">
        <v>6</v>
      </c>
      <c r="AE6828">
        <v>6</v>
      </c>
      <c r="AF6828" t="s">
        <v>205</v>
      </c>
      <c r="AH6828">
        <v>246907</v>
      </c>
      <c r="AI6828">
        <v>6638102</v>
      </c>
      <c r="AJ6828" s="4">
        <v>247000</v>
      </c>
      <c r="AK6828" s="4">
        <v>6639000</v>
      </c>
      <c r="AL6828">
        <v>5</v>
      </c>
      <c r="AN6828">
        <v>66</v>
      </c>
      <c r="AO6828" t="s">
        <v>206</v>
      </c>
      <c r="AQ6828">
        <v>101130</v>
      </c>
      <c r="AS6828" s="6" t="s">
        <v>12</v>
      </c>
      <c r="AT6828">
        <v>1</v>
      </c>
      <c r="AU6828" t="s">
        <v>13</v>
      </c>
      <c r="AV6828" t="s">
        <v>15056</v>
      </c>
      <c r="AW6828" t="s">
        <v>15057</v>
      </c>
      <c r="AX6828">
        <v>66</v>
      </c>
      <c r="AY6828" t="s">
        <v>16</v>
      </c>
      <c r="AZ6828" t="s">
        <v>209</v>
      </c>
      <c r="BB6828" s="5">
        <v>41662</v>
      </c>
      <c r="BC6828" s="7" t="s">
        <v>18</v>
      </c>
      <c r="BE6828">
        <v>4</v>
      </c>
      <c r="BF6828">
        <v>401309</v>
      </c>
      <c r="BG6828">
        <v>39060</v>
      </c>
      <c r="BH6828" t="s">
        <v>15058</v>
      </c>
      <c r="BT6828">
        <v>290189</v>
      </c>
    </row>
    <row r="6829" spans="1:72" x14ac:dyDescent="0.3">
      <c r="A6829">
        <v>286830</v>
      </c>
      <c r="B6829">
        <v>256448</v>
      </c>
      <c r="F6829" t="s">
        <v>0</v>
      </c>
      <c r="G6829" t="s">
        <v>1</v>
      </c>
      <c r="H6829" t="s">
        <v>15212</v>
      </c>
      <c r="I6829" t="s">
        <v>59</v>
      </c>
      <c r="K6829">
        <v>1</v>
      </c>
      <c r="L6829" t="s">
        <v>4</v>
      </c>
      <c r="M6829">
        <v>101130</v>
      </c>
      <c r="N6829" t="s">
        <v>5</v>
      </c>
      <c r="T6829" t="s">
        <v>15055</v>
      </c>
      <c r="U6829" s="8">
        <v>1</v>
      </c>
      <c r="V6829" t="s">
        <v>7</v>
      </c>
      <c r="W6829" t="s">
        <v>10289</v>
      </c>
      <c r="X6829" s="2" t="s">
        <v>1592</v>
      </c>
      <c r="Y6829" s="3">
        <v>2</v>
      </c>
      <c r="Z6829" s="4">
        <v>220</v>
      </c>
      <c r="AA6829" s="4" t="s">
        <v>10289</v>
      </c>
      <c r="AB6829" t="s">
        <v>12596</v>
      </c>
      <c r="AC6829">
        <v>2012</v>
      </c>
      <c r="AD6829">
        <v>6</v>
      </c>
      <c r="AE6829">
        <v>4</v>
      </c>
      <c r="AF6829" t="s">
        <v>205</v>
      </c>
      <c r="AH6829">
        <v>246210</v>
      </c>
      <c r="AI6829">
        <v>6639582</v>
      </c>
      <c r="AJ6829" s="4">
        <v>247000</v>
      </c>
      <c r="AK6829" s="4">
        <v>6639000</v>
      </c>
      <c r="AL6829">
        <v>5</v>
      </c>
      <c r="AN6829">
        <v>66</v>
      </c>
      <c r="AO6829" t="s">
        <v>206</v>
      </c>
      <c r="AQ6829">
        <v>101130</v>
      </c>
      <c r="AS6829" s="6" t="s">
        <v>12</v>
      </c>
      <c r="AT6829">
        <v>1</v>
      </c>
      <c r="AU6829" t="s">
        <v>13</v>
      </c>
      <c r="AV6829" t="s">
        <v>15213</v>
      </c>
      <c r="AW6829" t="s">
        <v>15214</v>
      </c>
      <c r="AX6829">
        <v>66</v>
      </c>
      <c r="AY6829" t="s">
        <v>16</v>
      </c>
      <c r="AZ6829" t="s">
        <v>209</v>
      </c>
      <c r="BB6829" s="5">
        <v>41662</v>
      </c>
      <c r="BC6829" s="7" t="s">
        <v>18</v>
      </c>
      <c r="BE6829">
        <v>4</v>
      </c>
      <c r="BF6829">
        <v>426508</v>
      </c>
      <c r="BG6829">
        <v>39133</v>
      </c>
      <c r="BH6829" t="s">
        <v>15215</v>
      </c>
      <c r="BT6829">
        <v>286830</v>
      </c>
    </row>
    <row r="6830" spans="1:72" x14ac:dyDescent="0.3">
      <c r="A6830">
        <v>289335</v>
      </c>
      <c r="B6830">
        <v>25009</v>
      </c>
      <c r="F6830" t="s">
        <v>0</v>
      </c>
      <c r="G6830" t="s">
        <v>37</v>
      </c>
      <c r="H6830" t="s">
        <v>15306</v>
      </c>
      <c r="I6830" t="s">
        <v>59</v>
      </c>
      <c r="K6830">
        <v>1</v>
      </c>
      <c r="L6830" t="s">
        <v>4</v>
      </c>
      <c r="M6830">
        <v>101130</v>
      </c>
      <c r="N6830" t="s">
        <v>5</v>
      </c>
      <c r="T6830" t="s">
        <v>15055</v>
      </c>
      <c r="U6830" s="8">
        <v>1</v>
      </c>
      <c r="V6830" t="s">
        <v>7</v>
      </c>
      <c r="W6830" t="s">
        <v>10289</v>
      </c>
      <c r="X6830" s="2" t="s">
        <v>1592</v>
      </c>
      <c r="Y6830" s="3">
        <v>2</v>
      </c>
      <c r="Z6830" s="4">
        <v>220</v>
      </c>
      <c r="AA6830" s="4" t="s">
        <v>10289</v>
      </c>
      <c r="AB6830" t="s">
        <v>15307</v>
      </c>
      <c r="AC6830">
        <v>2012</v>
      </c>
      <c r="AD6830">
        <v>6</v>
      </c>
      <c r="AE6830">
        <v>25</v>
      </c>
      <c r="AF6830" t="s">
        <v>3333</v>
      </c>
      <c r="AH6830">
        <v>246803</v>
      </c>
      <c r="AI6830">
        <v>6638869</v>
      </c>
      <c r="AJ6830" s="4">
        <v>247000</v>
      </c>
      <c r="AK6830" s="4">
        <v>6639000</v>
      </c>
      <c r="AL6830">
        <v>5</v>
      </c>
      <c r="AN6830">
        <v>1010</v>
      </c>
      <c r="AO6830" t="s">
        <v>88</v>
      </c>
      <c r="AP6830" s="5" t="s">
        <v>15308</v>
      </c>
      <c r="AQ6830">
        <v>101130</v>
      </c>
      <c r="AS6830" s="6" t="s">
        <v>12</v>
      </c>
      <c r="AT6830">
        <v>1</v>
      </c>
      <c r="AU6830" t="s">
        <v>13</v>
      </c>
      <c r="AV6830" t="s">
        <v>15309</v>
      </c>
      <c r="AW6830" t="s">
        <v>15310</v>
      </c>
      <c r="AX6830">
        <v>1010</v>
      </c>
      <c r="AY6830" t="s">
        <v>47</v>
      </c>
      <c r="AZ6830" t="s">
        <v>48</v>
      </c>
      <c r="BB6830" s="5">
        <v>41445.704861111102</v>
      </c>
      <c r="BC6830" s="7" t="s">
        <v>18</v>
      </c>
      <c r="BE6830">
        <v>6</v>
      </c>
      <c r="BF6830">
        <v>21883</v>
      </c>
      <c r="BG6830">
        <v>39119</v>
      </c>
      <c r="BH6830" t="s">
        <v>15311</v>
      </c>
      <c r="BT6830">
        <v>289335</v>
      </c>
    </row>
    <row r="6831" spans="1:72" x14ac:dyDescent="0.3">
      <c r="A6831">
        <v>286051</v>
      </c>
      <c r="B6831">
        <v>400212</v>
      </c>
      <c r="F6831" t="s">
        <v>1476</v>
      </c>
      <c r="G6831" t="s">
        <v>1477</v>
      </c>
      <c r="H6831" s="11" t="s">
        <v>15343</v>
      </c>
      <c r="I6831" t="s">
        <v>59</v>
      </c>
      <c r="J6831">
        <v>15</v>
      </c>
      <c r="K6831">
        <v>1</v>
      </c>
      <c r="L6831" t="s">
        <v>4</v>
      </c>
      <c r="M6831">
        <v>101130</v>
      </c>
      <c r="N6831" t="s">
        <v>5</v>
      </c>
      <c r="O6831" s="4"/>
      <c r="T6831" t="s">
        <v>15055</v>
      </c>
      <c r="U6831" s="8">
        <v>1</v>
      </c>
      <c r="V6831" t="s">
        <v>7</v>
      </c>
      <c r="W6831" t="s">
        <v>10289</v>
      </c>
      <c r="X6831" s="2" t="s">
        <v>1592</v>
      </c>
      <c r="Y6831" s="3">
        <v>2</v>
      </c>
      <c r="Z6831">
        <v>220</v>
      </c>
      <c r="AA6831" t="s">
        <v>10289</v>
      </c>
      <c r="AB6831" s="4" t="s">
        <v>15344</v>
      </c>
      <c r="AC6831">
        <v>2014</v>
      </c>
      <c r="AD6831">
        <v>6</v>
      </c>
      <c r="AE6831">
        <v>2</v>
      </c>
      <c r="AF6831" t="s">
        <v>205</v>
      </c>
      <c r="AH6831" s="4">
        <v>246007.73646700001</v>
      </c>
      <c r="AI6831" s="4">
        <v>6638334.5510200001</v>
      </c>
      <c r="AJ6831" s="4">
        <v>247000</v>
      </c>
      <c r="AK6831" s="4">
        <v>6639000</v>
      </c>
      <c r="AL6831" s="4">
        <v>5</v>
      </c>
      <c r="AN6831" t="s">
        <v>1481</v>
      </c>
      <c r="AO6831" s="9"/>
      <c r="BC6831" s="1" t="s">
        <v>1482</v>
      </c>
      <c r="BD6831" t="s">
        <v>1477</v>
      </c>
      <c r="BE6831">
        <v>7</v>
      </c>
      <c r="BF6831">
        <v>12868</v>
      </c>
      <c r="BG6831">
        <v>39161</v>
      </c>
      <c r="BH6831" t="s">
        <v>15345</v>
      </c>
      <c r="BT6831">
        <v>286051</v>
      </c>
    </row>
    <row r="6832" spans="1:72" x14ac:dyDescent="0.3">
      <c r="A6832">
        <v>288010</v>
      </c>
      <c r="B6832">
        <v>26356</v>
      </c>
      <c r="F6832" t="s">
        <v>0</v>
      </c>
      <c r="G6832" t="s">
        <v>37</v>
      </c>
      <c r="H6832" t="s">
        <v>15346</v>
      </c>
      <c r="I6832" t="s">
        <v>59</v>
      </c>
      <c r="K6832">
        <v>1</v>
      </c>
      <c r="L6832" t="s">
        <v>4</v>
      </c>
      <c r="M6832">
        <v>101130</v>
      </c>
      <c r="N6832" t="s">
        <v>5</v>
      </c>
      <c r="T6832" t="s">
        <v>15055</v>
      </c>
      <c r="U6832" s="8">
        <v>1</v>
      </c>
      <c r="V6832" t="s">
        <v>7</v>
      </c>
      <c r="W6832" t="s">
        <v>10289</v>
      </c>
      <c r="X6832" s="2" t="s">
        <v>1592</v>
      </c>
      <c r="Y6832" s="3">
        <v>2</v>
      </c>
      <c r="Z6832" s="4">
        <v>220</v>
      </c>
      <c r="AA6832" s="4" t="s">
        <v>10289</v>
      </c>
      <c r="AB6832" t="s">
        <v>15347</v>
      </c>
      <c r="AC6832">
        <v>2014</v>
      </c>
      <c r="AD6832">
        <v>8</v>
      </c>
      <c r="AE6832">
        <v>5</v>
      </c>
      <c r="AF6832" t="s">
        <v>5602</v>
      </c>
      <c r="AH6832">
        <v>246514</v>
      </c>
      <c r="AI6832">
        <v>6639483</v>
      </c>
      <c r="AJ6832" s="4">
        <v>247000</v>
      </c>
      <c r="AK6832" s="4">
        <v>6639000</v>
      </c>
      <c r="AL6832">
        <v>1</v>
      </c>
      <c r="AN6832">
        <v>1010</v>
      </c>
      <c r="AP6832" s="5" t="s">
        <v>15348</v>
      </c>
      <c r="AQ6832">
        <v>101130</v>
      </c>
      <c r="AS6832" s="6" t="s">
        <v>12</v>
      </c>
      <c r="AT6832">
        <v>1</v>
      </c>
      <c r="AU6832" t="s">
        <v>13</v>
      </c>
      <c r="AV6832" t="s">
        <v>15349</v>
      </c>
      <c r="AW6832" t="s">
        <v>15350</v>
      </c>
      <c r="AX6832">
        <v>1010</v>
      </c>
      <c r="AY6832" t="s">
        <v>47</v>
      </c>
      <c r="AZ6832" t="s">
        <v>48</v>
      </c>
      <c r="BB6832" s="5">
        <v>43709.903472222199</v>
      </c>
      <c r="BC6832" s="7" t="s">
        <v>18</v>
      </c>
      <c r="BE6832">
        <v>6</v>
      </c>
      <c r="BF6832">
        <v>23247</v>
      </c>
      <c r="BG6832">
        <v>39154</v>
      </c>
      <c r="BH6832" t="s">
        <v>15351</v>
      </c>
      <c r="BT6832">
        <v>288010</v>
      </c>
    </row>
    <row r="6833" spans="1:72" x14ac:dyDescent="0.3">
      <c r="A6833">
        <v>286061</v>
      </c>
      <c r="B6833">
        <v>230602</v>
      </c>
      <c r="F6833" t="s">
        <v>0</v>
      </c>
      <c r="G6833" t="s">
        <v>1</v>
      </c>
      <c r="H6833" t="s">
        <v>15449</v>
      </c>
      <c r="I6833" t="s">
        <v>59</v>
      </c>
      <c r="K6833">
        <v>1</v>
      </c>
      <c r="L6833" t="s">
        <v>4</v>
      </c>
      <c r="M6833">
        <v>101130</v>
      </c>
      <c r="N6833" t="s">
        <v>5</v>
      </c>
      <c r="T6833" t="s">
        <v>15450</v>
      </c>
      <c r="U6833" s="8">
        <v>1</v>
      </c>
      <c r="V6833" t="s">
        <v>7</v>
      </c>
      <c r="W6833" t="s">
        <v>10289</v>
      </c>
      <c r="X6833" s="2" t="s">
        <v>1592</v>
      </c>
      <c r="Y6833" s="3">
        <v>2</v>
      </c>
      <c r="Z6833" s="4">
        <v>220</v>
      </c>
      <c r="AA6833" s="4" t="s">
        <v>10289</v>
      </c>
      <c r="AB6833" t="s">
        <v>12941</v>
      </c>
      <c r="AC6833">
        <v>2007</v>
      </c>
      <c r="AD6833">
        <v>6</v>
      </c>
      <c r="AE6833">
        <v>6</v>
      </c>
      <c r="AF6833" t="s">
        <v>205</v>
      </c>
      <c r="AH6833">
        <v>246010</v>
      </c>
      <c r="AI6833">
        <v>6640617</v>
      </c>
      <c r="AJ6833" s="4">
        <v>247000</v>
      </c>
      <c r="AK6833" s="4">
        <v>6641000</v>
      </c>
      <c r="AL6833">
        <v>5</v>
      </c>
      <c r="AN6833">
        <v>66</v>
      </c>
      <c r="AO6833" t="s">
        <v>206</v>
      </c>
      <c r="AQ6833">
        <v>101130</v>
      </c>
      <c r="AS6833" s="6" t="s">
        <v>12</v>
      </c>
      <c r="AT6833">
        <v>1</v>
      </c>
      <c r="AU6833" t="s">
        <v>13</v>
      </c>
      <c r="AV6833" t="s">
        <v>15451</v>
      </c>
      <c r="AW6833" t="s">
        <v>15452</v>
      </c>
      <c r="AX6833">
        <v>66</v>
      </c>
      <c r="AY6833" t="s">
        <v>16</v>
      </c>
      <c r="AZ6833" t="s">
        <v>209</v>
      </c>
      <c r="BB6833" s="5">
        <v>41662</v>
      </c>
      <c r="BC6833" s="7" t="s">
        <v>18</v>
      </c>
      <c r="BE6833">
        <v>4</v>
      </c>
      <c r="BF6833">
        <v>401328</v>
      </c>
      <c r="BG6833">
        <v>39064</v>
      </c>
      <c r="BH6833" t="s">
        <v>15453</v>
      </c>
      <c r="BT6833">
        <v>286061</v>
      </c>
    </row>
    <row r="6834" spans="1:72" x14ac:dyDescent="0.3">
      <c r="A6834">
        <v>287188</v>
      </c>
      <c r="B6834">
        <v>241031</v>
      </c>
      <c r="F6834" t="s">
        <v>0</v>
      </c>
      <c r="G6834" t="s">
        <v>1</v>
      </c>
      <c r="H6834" t="s">
        <v>15551</v>
      </c>
      <c r="I6834" t="s">
        <v>59</v>
      </c>
      <c r="K6834">
        <v>1</v>
      </c>
      <c r="L6834" t="s">
        <v>4</v>
      </c>
      <c r="M6834">
        <v>101130</v>
      </c>
      <c r="N6834" t="s">
        <v>5</v>
      </c>
      <c r="T6834" t="s">
        <v>15450</v>
      </c>
      <c r="U6834" s="8">
        <v>1</v>
      </c>
      <c r="V6834" t="s">
        <v>7</v>
      </c>
      <c r="W6834" t="s">
        <v>10289</v>
      </c>
      <c r="X6834" s="2" t="s">
        <v>1592</v>
      </c>
      <c r="Y6834" s="3">
        <v>2</v>
      </c>
      <c r="Z6834" s="4">
        <v>220</v>
      </c>
      <c r="AA6834" s="4" t="s">
        <v>10289</v>
      </c>
      <c r="AB6834" t="s">
        <v>15506</v>
      </c>
      <c r="AC6834">
        <v>2009</v>
      </c>
      <c r="AD6834">
        <v>6</v>
      </c>
      <c r="AE6834">
        <v>9</v>
      </c>
      <c r="AF6834" t="s">
        <v>205</v>
      </c>
      <c r="AH6834">
        <v>246293</v>
      </c>
      <c r="AI6834">
        <v>6641972</v>
      </c>
      <c r="AJ6834" s="4">
        <v>247000</v>
      </c>
      <c r="AK6834" s="4">
        <v>6641000</v>
      </c>
      <c r="AL6834">
        <v>5</v>
      </c>
      <c r="AN6834">
        <v>66</v>
      </c>
      <c r="AO6834" t="s">
        <v>206</v>
      </c>
      <c r="AQ6834">
        <v>101130</v>
      </c>
      <c r="AS6834" s="6" t="s">
        <v>12</v>
      </c>
      <c r="AT6834">
        <v>1</v>
      </c>
      <c r="AU6834" t="s">
        <v>13</v>
      </c>
      <c r="AV6834" t="s">
        <v>15552</v>
      </c>
      <c r="AW6834" t="s">
        <v>15553</v>
      </c>
      <c r="AX6834">
        <v>66</v>
      </c>
      <c r="AY6834" t="s">
        <v>16</v>
      </c>
      <c r="AZ6834" t="s">
        <v>209</v>
      </c>
      <c r="BB6834" s="5">
        <v>41662</v>
      </c>
      <c r="BC6834" s="7" t="s">
        <v>18</v>
      </c>
      <c r="BE6834">
        <v>4</v>
      </c>
      <c r="BF6834">
        <v>411702</v>
      </c>
      <c r="BG6834">
        <v>39086</v>
      </c>
      <c r="BH6834" t="s">
        <v>15554</v>
      </c>
      <c r="BT6834">
        <v>287188</v>
      </c>
    </row>
    <row r="6835" spans="1:72" x14ac:dyDescent="0.3">
      <c r="A6835">
        <v>287037</v>
      </c>
      <c r="B6835">
        <v>256405</v>
      </c>
      <c r="F6835" t="s">
        <v>0</v>
      </c>
      <c r="G6835" t="s">
        <v>1</v>
      </c>
      <c r="H6835" t="s">
        <v>15660</v>
      </c>
      <c r="I6835" t="s">
        <v>59</v>
      </c>
      <c r="K6835">
        <v>1</v>
      </c>
      <c r="L6835" t="s">
        <v>4</v>
      </c>
      <c r="M6835">
        <v>101130</v>
      </c>
      <c r="N6835" t="s">
        <v>5</v>
      </c>
      <c r="T6835" t="s">
        <v>15450</v>
      </c>
      <c r="U6835" s="8">
        <v>1</v>
      </c>
      <c r="V6835" t="s">
        <v>7</v>
      </c>
      <c r="W6835" t="s">
        <v>10289</v>
      </c>
      <c r="X6835" s="2" t="s">
        <v>1592</v>
      </c>
      <c r="Y6835" s="3">
        <v>2</v>
      </c>
      <c r="Z6835" s="4">
        <v>220</v>
      </c>
      <c r="AA6835" s="4" t="s">
        <v>10289</v>
      </c>
      <c r="AB6835" t="s">
        <v>15489</v>
      </c>
      <c r="AC6835">
        <v>2012</v>
      </c>
      <c r="AD6835">
        <v>6</v>
      </c>
      <c r="AE6835">
        <v>2</v>
      </c>
      <c r="AF6835" t="s">
        <v>205</v>
      </c>
      <c r="AH6835">
        <v>246257</v>
      </c>
      <c r="AI6835">
        <v>6641528</v>
      </c>
      <c r="AJ6835" s="4">
        <v>247000</v>
      </c>
      <c r="AK6835" s="4">
        <v>6641000</v>
      </c>
      <c r="AL6835">
        <v>5</v>
      </c>
      <c r="AN6835">
        <v>66</v>
      </c>
      <c r="AO6835" t="s">
        <v>206</v>
      </c>
      <c r="AQ6835">
        <v>101130</v>
      </c>
      <c r="AS6835" s="6" t="s">
        <v>12</v>
      </c>
      <c r="AT6835">
        <v>1</v>
      </c>
      <c r="AU6835" t="s">
        <v>13</v>
      </c>
      <c r="AV6835" t="s">
        <v>15661</v>
      </c>
      <c r="AW6835" t="s">
        <v>15662</v>
      </c>
      <c r="AX6835">
        <v>66</v>
      </c>
      <c r="AY6835" t="s">
        <v>16</v>
      </c>
      <c r="AZ6835" t="s">
        <v>209</v>
      </c>
      <c r="BB6835" s="5">
        <v>41662</v>
      </c>
      <c r="BC6835" s="7" t="s">
        <v>18</v>
      </c>
      <c r="BE6835">
        <v>4</v>
      </c>
      <c r="BF6835">
        <v>426465</v>
      </c>
      <c r="BG6835">
        <v>39137</v>
      </c>
      <c r="BH6835" t="s">
        <v>15663</v>
      </c>
      <c r="BT6835">
        <v>287037</v>
      </c>
    </row>
    <row r="6836" spans="1:72" x14ac:dyDescent="0.3">
      <c r="A6836">
        <v>286040</v>
      </c>
      <c r="B6836">
        <v>24971</v>
      </c>
      <c r="F6836" t="s">
        <v>0</v>
      </c>
      <c r="G6836" t="s">
        <v>37</v>
      </c>
      <c r="H6836" t="s">
        <v>15693</v>
      </c>
      <c r="I6836" t="s">
        <v>59</v>
      </c>
      <c r="K6836">
        <v>1</v>
      </c>
      <c r="L6836" t="s">
        <v>4</v>
      </c>
      <c r="M6836">
        <v>101130</v>
      </c>
      <c r="N6836" t="s">
        <v>5</v>
      </c>
      <c r="T6836" t="s">
        <v>15450</v>
      </c>
      <c r="U6836" s="8">
        <v>1</v>
      </c>
      <c r="V6836" t="s">
        <v>7</v>
      </c>
      <c r="W6836" t="s">
        <v>10289</v>
      </c>
      <c r="X6836" s="2" t="s">
        <v>1592</v>
      </c>
      <c r="Y6836" s="3">
        <v>2</v>
      </c>
      <c r="Z6836" s="4">
        <v>220</v>
      </c>
      <c r="AA6836" s="4" t="s">
        <v>10289</v>
      </c>
      <c r="AB6836" t="s">
        <v>15025</v>
      </c>
      <c r="AC6836">
        <v>2012</v>
      </c>
      <c r="AD6836">
        <v>6</v>
      </c>
      <c r="AE6836">
        <v>25</v>
      </c>
      <c r="AF6836" t="s">
        <v>3333</v>
      </c>
      <c r="AH6836">
        <v>246005</v>
      </c>
      <c r="AI6836">
        <v>6640606</v>
      </c>
      <c r="AJ6836" s="4">
        <v>247000</v>
      </c>
      <c r="AK6836" s="4">
        <v>6641000</v>
      </c>
      <c r="AL6836">
        <v>5</v>
      </c>
      <c r="AN6836">
        <v>1010</v>
      </c>
      <c r="AO6836" t="s">
        <v>538</v>
      </c>
      <c r="AP6836" s="5" t="s">
        <v>15694</v>
      </c>
      <c r="AQ6836">
        <v>101130</v>
      </c>
      <c r="AS6836" s="6" t="s">
        <v>12</v>
      </c>
      <c r="AT6836">
        <v>1</v>
      </c>
      <c r="AU6836" t="s">
        <v>13</v>
      </c>
      <c r="AV6836" t="s">
        <v>15695</v>
      </c>
      <c r="AW6836" t="s">
        <v>15696</v>
      </c>
      <c r="AX6836">
        <v>1010</v>
      </c>
      <c r="AY6836" t="s">
        <v>47</v>
      </c>
      <c r="AZ6836" t="s">
        <v>48</v>
      </c>
      <c r="BB6836" s="5">
        <v>41445.704861111102</v>
      </c>
      <c r="BC6836" s="7" t="s">
        <v>18</v>
      </c>
      <c r="BE6836">
        <v>6</v>
      </c>
      <c r="BF6836">
        <v>21846</v>
      </c>
      <c r="BG6836">
        <v>39123</v>
      </c>
      <c r="BH6836" t="s">
        <v>15697</v>
      </c>
      <c r="BT6836">
        <v>286040</v>
      </c>
    </row>
    <row r="6837" spans="1:72" x14ac:dyDescent="0.3">
      <c r="A6837">
        <v>286390</v>
      </c>
      <c r="B6837">
        <v>400213</v>
      </c>
      <c r="F6837" t="s">
        <v>1476</v>
      </c>
      <c r="G6837" t="s">
        <v>1477</v>
      </c>
      <c r="H6837" s="11" t="s">
        <v>15734</v>
      </c>
      <c r="I6837" t="s">
        <v>59</v>
      </c>
      <c r="J6837">
        <v>9</v>
      </c>
      <c r="K6837">
        <v>1</v>
      </c>
      <c r="L6837" t="s">
        <v>4</v>
      </c>
      <c r="M6837">
        <v>101130</v>
      </c>
      <c r="N6837" t="s">
        <v>5</v>
      </c>
      <c r="O6837" s="4"/>
      <c r="T6837" t="s">
        <v>15450</v>
      </c>
      <c r="U6837" s="8">
        <v>1</v>
      </c>
      <c r="V6837" t="s">
        <v>7</v>
      </c>
      <c r="W6837" t="s">
        <v>10289</v>
      </c>
      <c r="X6837" s="2" t="s">
        <v>1592</v>
      </c>
      <c r="Y6837" s="3">
        <v>2</v>
      </c>
      <c r="Z6837">
        <v>220</v>
      </c>
      <c r="AA6837" t="s">
        <v>10289</v>
      </c>
      <c r="AB6837" s="4" t="s">
        <v>15735</v>
      </c>
      <c r="AC6837">
        <v>2014</v>
      </c>
      <c r="AD6837">
        <v>6</v>
      </c>
      <c r="AE6837">
        <v>2</v>
      </c>
      <c r="AF6837" t="s">
        <v>205</v>
      </c>
      <c r="AH6837" s="4">
        <v>246103.79719899999</v>
      </c>
      <c r="AI6837" s="4">
        <v>6640764.5375699997</v>
      </c>
      <c r="AJ6837" s="4">
        <v>247000</v>
      </c>
      <c r="AK6837" s="4">
        <v>6641000</v>
      </c>
      <c r="AL6837" s="4">
        <v>5</v>
      </c>
      <c r="AN6837" t="s">
        <v>1481</v>
      </c>
      <c r="AO6837" s="9"/>
      <c r="BC6837" s="1" t="s">
        <v>1482</v>
      </c>
      <c r="BD6837" t="s">
        <v>1477</v>
      </c>
      <c r="BE6837">
        <v>7</v>
      </c>
      <c r="BF6837">
        <v>12869</v>
      </c>
      <c r="BG6837">
        <v>39165</v>
      </c>
      <c r="BH6837" t="s">
        <v>15736</v>
      </c>
      <c r="BT6837">
        <v>286390</v>
      </c>
    </row>
    <row r="6838" spans="1:72" x14ac:dyDescent="0.3">
      <c r="A6838">
        <v>287298</v>
      </c>
      <c r="B6838">
        <v>26694</v>
      </c>
      <c r="F6838" t="s">
        <v>0</v>
      </c>
      <c r="G6838" t="s">
        <v>37</v>
      </c>
      <c r="H6838" t="s">
        <v>15737</v>
      </c>
      <c r="I6838" s="9" t="str">
        <f>HYPERLINK(AP6838,"Foto")</f>
        <v>Foto</v>
      </c>
      <c r="K6838">
        <v>1</v>
      </c>
      <c r="L6838" t="s">
        <v>4</v>
      </c>
      <c r="M6838">
        <v>101130</v>
      </c>
      <c r="N6838" t="s">
        <v>5</v>
      </c>
      <c r="T6838" t="s">
        <v>15450</v>
      </c>
      <c r="U6838" s="8">
        <v>1</v>
      </c>
      <c r="V6838" t="s">
        <v>7</v>
      </c>
      <c r="W6838" t="s">
        <v>10289</v>
      </c>
      <c r="X6838" s="2" t="s">
        <v>1592</v>
      </c>
      <c r="Y6838" s="3">
        <v>2</v>
      </c>
      <c r="Z6838" s="4">
        <v>220</v>
      </c>
      <c r="AA6838" s="4" t="s">
        <v>10289</v>
      </c>
      <c r="AB6838" t="s">
        <v>15738</v>
      </c>
      <c r="AC6838">
        <v>2014</v>
      </c>
      <c r="AD6838">
        <v>8</v>
      </c>
      <c r="AE6838">
        <v>3</v>
      </c>
      <c r="AF6838" t="s">
        <v>15739</v>
      </c>
      <c r="AG6838" t="s">
        <v>119</v>
      </c>
      <c r="AH6838">
        <v>246316</v>
      </c>
      <c r="AI6838">
        <v>6641079</v>
      </c>
      <c r="AJ6838" s="4">
        <v>247000</v>
      </c>
      <c r="AK6838" s="4">
        <v>6641000</v>
      </c>
      <c r="AL6838">
        <v>5</v>
      </c>
      <c r="AN6838">
        <v>1010</v>
      </c>
      <c r="AO6838" t="s">
        <v>15740</v>
      </c>
      <c r="AP6838" s="5" t="s">
        <v>15741</v>
      </c>
      <c r="AQ6838">
        <v>101130</v>
      </c>
      <c r="AS6838" s="6" t="s">
        <v>12</v>
      </c>
      <c r="AT6838">
        <v>1</v>
      </c>
      <c r="AU6838" t="s">
        <v>13</v>
      </c>
      <c r="AV6838" t="s">
        <v>15742</v>
      </c>
      <c r="AW6838" t="s">
        <v>15743</v>
      </c>
      <c r="AX6838">
        <v>1010</v>
      </c>
      <c r="AY6838" t="s">
        <v>47</v>
      </c>
      <c r="AZ6838" t="s">
        <v>48</v>
      </c>
      <c r="BA6838">
        <v>1</v>
      </c>
      <c r="BB6838" s="5">
        <v>43709.903472222199</v>
      </c>
      <c r="BC6838" s="7" t="s">
        <v>18</v>
      </c>
      <c r="BE6838">
        <v>6</v>
      </c>
      <c r="BF6838">
        <v>23585</v>
      </c>
      <c r="BG6838">
        <v>39155</v>
      </c>
      <c r="BH6838" t="s">
        <v>15744</v>
      </c>
      <c r="BT6838">
        <v>287298</v>
      </c>
    </row>
    <row r="6839" spans="1:72" x14ac:dyDescent="0.3">
      <c r="A6839">
        <v>286391</v>
      </c>
      <c r="B6839">
        <v>126245</v>
      </c>
      <c r="F6839" t="s">
        <v>0</v>
      </c>
      <c r="G6839" t="s">
        <v>37</v>
      </c>
      <c r="H6839" t="s">
        <v>15766</v>
      </c>
      <c r="I6839" t="s">
        <v>59</v>
      </c>
      <c r="K6839">
        <v>1</v>
      </c>
      <c r="L6839" t="s">
        <v>4</v>
      </c>
      <c r="M6839">
        <v>101130</v>
      </c>
      <c r="N6839" t="s">
        <v>5</v>
      </c>
      <c r="T6839" t="s">
        <v>15450</v>
      </c>
      <c r="U6839" s="8">
        <v>1</v>
      </c>
      <c r="V6839" t="s">
        <v>7</v>
      </c>
      <c r="W6839" t="s">
        <v>10289</v>
      </c>
      <c r="X6839" s="2" t="s">
        <v>1592</v>
      </c>
      <c r="Y6839" s="3">
        <v>2</v>
      </c>
      <c r="Z6839" s="4">
        <v>220</v>
      </c>
      <c r="AA6839" s="4" t="s">
        <v>10289</v>
      </c>
      <c r="AB6839" t="s">
        <v>15767</v>
      </c>
      <c r="AC6839">
        <v>2016</v>
      </c>
      <c r="AD6839">
        <v>8</v>
      </c>
      <c r="AE6839">
        <v>3</v>
      </c>
      <c r="AF6839" t="s">
        <v>377</v>
      </c>
      <c r="AH6839">
        <v>246104</v>
      </c>
      <c r="AI6839">
        <v>6640964</v>
      </c>
      <c r="AJ6839" s="4">
        <v>247000</v>
      </c>
      <c r="AK6839" s="4">
        <v>6641000</v>
      </c>
      <c r="AL6839">
        <v>20</v>
      </c>
      <c r="AN6839">
        <v>1010</v>
      </c>
      <c r="AP6839" s="5" t="s">
        <v>15768</v>
      </c>
      <c r="AQ6839">
        <v>101130</v>
      </c>
      <c r="AS6839" s="6" t="s">
        <v>12</v>
      </c>
      <c r="AT6839">
        <v>1</v>
      </c>
      <c r="AU6839" t="s">
        <v>13</v>
      </c>
      <c r="AV6839" t="s">
        <v>15769</v>
      </c>
      <c r="AW6839" t="s">
        <v>15770</v>
      </c>
      <c r="AX6839">
        <v>1010</v>
      </c>
      <c r="AY6839" t="s">
        <v>47</v>
      </c>
      <c r="AZ6839" t="s">
        <v>48</v>
      </c>
      <c r="BB6839" s="5">
        <v>43710.333333333299</v>
      </c>
      <c r="BC6839" s="7" t="s">
        <v>18</v>
      </c>
      <c r="BE6839">
        <v>6</v>
      </c>
      <c r="BF6839">
        <v>109897</v>
      </c>
      <c r="BG6839">
        <v>39184</v>
      </c>
      <c r="BH6839" t="s">
        <v>15771</v>
      </c>
      <c r="BT6839">
        <v>286391</v>
      </c>
    </row>
    <row r="6840" spans="1:72" x14ac:dyDescent="0.3">
      <c r="A6840">
        <v>288003</v>
      </c>
      <c r="B6840">
        <v>230197</v>
      </c>
      <c r="F6840" t="s">
        <v>0</v>
      </c>
      <c r="G6840" t="s">
        <v>1</v>
      </c>
      <c r="H6840" t="s">
        <v>15810</v>
      </c>
      <c r="I6840" t="s">
        <v>59</v>
      </c>
      <c r="K6840">
        <v>1</v>
      </c>
      <c r="L6840" t="s">
        <v>4</v>
      </c>
      <c r="M6840">
        <v>101130</v>
      </c>
      <c r="N6840" t="s">
        <v>5</v>
      </c>
      <c r="T6840" t="s">
        <v>15811</v>
      </c>
      <c r="U6840" s="8">
        <v>1</v>
      </c>
      <c r="V6840" t="s">
        <v>7</v>
      </c>
      <c r="W6840" t="s">
        <v>10289</v>
      </c>
      <c r="X6840" s="2" t="s">
        <v>1592</v>
      </c>
      <c r="Y6840" s="3">
        <v>2</v>
      </c>
      <c r="Z6840" s="4">
        <v>220</v>
      </c>
      <c r="AA6840" s="4" t="s">
        <v>10289</v>
      </c>
      <c r="AB6840" t="s">
        <v>15812</v>
      </c>
      <c r="AC6840">
        <v>2007</v>
      </c>
      <c r="AD6840">
        <v>5</v>
      </c>
      <c r="AE6840">
        <v>29</v>
      </c>
      <c r="AF6840" t="s">
        <v>205</v>
      </c>
      <c r="AH6840">
        <v>246512</v>
      </c>
      <c r="AI6840">
        <v>6643077</v>
      </c>
      <c r="AJ6840" s="4">
        <v>247000</v>
      </c>
      <c r="AK6840" s="4">
        <v>6643000</v>
      </c>
      <c r="AL6840">
        <v>5</v>
      </c>
      <c r="AN6840">
        <v>66</v>
      </c>
      <c r="AO6840" t="s">
        <v>206</v>
      </c>
      <c r="AQ6840">
        <v>101130</v>
      </c>
      <c r="AS6840" s="6" t="s">
        <v>12</v>
      </c>
      <c r="AT6840">
        <v>1</v>
      </c>
      <c r="AU6840" t="s">
        <v>13</v>
      </c>
      <c r="AV6840" t="s">
        <v>15813</v>
      </c>
      <c r="AW6840" t="s">
        <v>15814</v>
      </c>
      <c r="AX6840">
        <v>66</v>
      </c>
      <c r="AY6840" t="s">
        <v>16</v>
      </c>
      <c r="AZ6840" t="s">
        <v>209</v>
      </c>
      <c r="BB6840" s="5">
        <v>41662</v>
      </c>
      <c r="BC6840" s="7" t="s">
        <v>18</v>
      </c>
      <c r="BE6840">
        <v>4</v>
      </c>
      <c r="BF6840">
        <v>400923</v>
      </c>
      <c r="BG6840">
        <v>39068</v>
      </c>
      <c r="BH6840" t="s">
        <v>15815</v>
      </c>
      <c r="BT6840">
        <v>288003</v>
      </c>
    </row>
    <row r="6841" spans="1:72" x14ac:dyDescent="0.3">
      <c r="A6841">
        <v>286839</v>
      </c>
      <c r="B6841">
        <v>237775</v>
      </c>
      <c r="F6841" t="s">
        <v>0</v>
      </c>
      <c r="G6841" t="s">
        <v>1</v>
      </c>
      <c r="H6841" t="s">
        <v>16091</v>
      </c>
      <c r="I6841" t="s">
        <v>59</v>
      </c>
      <c r="K6841">
        <v>1</v>
      </c>
      <c r="L6841" t="s">
        <v>4</v>
      </c>
      <c r="M6841">
        <v>101130</v>
      </c>
      <c r="N6841" t="s">
        <v>5</v>
      </c>
      <c r="T6841" t="s">
        <v>15811</v>
      </c>
      <c r="U6841" s="8">
        <v>1</v>
      </c>
      <c r="V6841" t="s">
        <v>7</v>
      </c>
      <c r="W6841" t="s">
        <v>10289</v>
      </c>
      <c r="X6841" s="2" t="s">
        <v>1592</v>
      </c>
      <c r="Y6841" s="3">
        <v>2</v>
      </c>
      <c r="Z6841" s="4">
        <v>220</v>
      </c>
      <c r="AA6841" s="4" t="s">
        <v>10289</v>
      </c>
      <c r="AB6841" t="s">
        <v>15817</v>
      </c>
      <c r="AC6841">
        <v>2008</v>
      </c>
      <c r="AD6841">
        <v>6</v>
      </c>
      <c r="AE6841">
        <v>12</v>
      </c>
      <c r="AF6841" t="s">
        <v>205</v>
      </c>
      <c r="AH6841">
        <v>246213</v>
      </c>
      <c r="AI6841">
        <v>6642862</v>
      </c>
      <c r="AJ6841" s="4">
        <v>247000</v>
      </c>
      <c r="AK6841" s="4">
        <v>6643000</v>
      </c>
      <c r="AL6841">
        <v>5</v>
      </c>
      <c r="AN6841">
        <v>66</v>
      </c>
      <c r="AO6841" t="s">
        <v>206</v>
      </c>
      <c r="AQ6841">
        <v>101130</v>
      </c>
      <c r="AS6841" s="6" t="s">
        <v>12</v>
      </c>
      <c r="AT6841">
        <v>1</v>
      </c>
      <c r="AU6841" t="s">
        <v>13</v>
      </c>
      <c r="AV6841" t="s">
        <v>16092</v>
      </c>
      <c r="AW6841" t="s">
        <v>16093</v>
      </c>
      <c r="AX6841">
        <v>66</v>
      </c>
      <c r="AY6841" t="s">
        <v>16</v>
      </c>
      <c r="AZ6841" t="s">
        <v>209</v>
      </c>
      <c r="BB6841" s="5">
        <v>41662</v>
      </c>
      <c r="BC6841" s="7" t="s">
        <v>18</v>
      </c>
      <c r="BE6841">
        <v>4</v>
      </c>
      <c r="BF6841">
        <v>408500</v>
      </c>
      <c r="BG6841">
        <v>39079</v>
      </c>
      <c r="BH6841" t="s">
        <v>16094</v>
      </c>
      <c r="BT6841">
        <v>286839</v>
      </c>
    </row>
    <row r="6842" spans="1:72" x14ac:dyDescent="0.3">
      <c r="A6842">
        <v>286062</v>
      </c>
      <c r="B6842">
        <v>240864</v>
      </c>
      <c r="F6842" t="s">
        <v>0</v>
      </c>
      <c r="G6842" t="s">
        <v>1</v>
      </c>
      <c r="H6842" t="s">
        <v>16127</v>
      </c>
      <c r="I6842" t="s">
        <v>59</v>
      </c>
      <c r="K6842">
        <v>1</v>
      </c>
      <c r="L6842" t="s">
        <v>4</v>
      </c>
      <c r="M6842">
        <v>101130</v>
      </c>
      <c r="N6842" t="s">
        <v>5</v>
      </c>
      <c r="T6842" t="s">
        <v>15811</v>
      </c>
      <c r="U6842" s="8">
        <v>1</v>
      </c>
      <c r="V6842" t="s">
        <v>7</v>
      </c>
      <c r="W6842" t="s">
        <v>10289</v>
      </c>
      <c r="X6842" s="2" t="s">
        <v>1592</v>
      </c>
      <c r="Y6842" s="3">
        <v>2</v>
      </c>
      <c r="Z6842" s="4">
        <v>220</v>
      </c>
      <c r="AA6842" s="4" t="s">
        <v>10289</v>
      </c>
      <c r="AB6842" t="s">
        <v>15817</v>
      </c>
      <c r="AC6842">
        <v>2009</v>
      </c>
      <c r="AD6842">
        <v>6</v>
      </c>
      <c r="AE6842">
        <v>8</v>
      </c>
      <c r="AF6842" t="s">
        <v>205</v>
      </c>
      <c r="AH6842">
        <v>246010</v>
      </c>
      <c r="AI6842">
        <v>6642714</v>
      </c>
      <c r="AJ6842" s="4">
        <v>247000</v>
      </c>
      <c r="AK6842" s="4">
        <v>6643000</v>
      </c>
      <c r="AL6842">
        <v>5</v>
      </c>
      <c r="AN6842">
        <v>66</v>
      </c>
      <c r="AO6842" t="s">
        <v>206</v>
      </c>
      <c r="AQ6842">
        <v>101130</v>
      </c>
      <c r="AS6842" s="6" t="s">
        <v>12</v>
      </c>
      <c r="AT6842">
        <v>1</v>
      </c>
      <c r="AU6842" t="s">
        <v>13</v>
      </c>
      <c r="AV6842" t="s">
        <v>16128</v>
      </c>
      <c r="AW6842" t="s">
        <v>16129</v>
      </c>
      <c r="AX6842">
        <v>66</v>
      </c>
      <c r="AY6842" t="s">
        <v>16</v>
      </c>
      <c r="AZ6842" t="s">
        <v>209</v>
      </c>
      <c r="BB6842" s="5">
        <v>41662</v>
      </c>
      <c r="BC6842" s="7" t="s">
        <v>18</v>
      </c>
      <c r="BE6842">
        <v>4</v>
      </c>
      <c r="BF6842">
        <v>411535</v>
      </c>
      <c r="BG6842">
        <v>39088</v>
      </c>
      <c r="BH6842" t="s">
        <v>16130</v>
      </c>
      <c r="BT6842">
        <v>286062</v>
      </c>
    </row>
    <row r="6843" spans="1:72" x14ac:dyDescent="0.3">
      <c r="A6843">
        <v>286981</v>
      </c>
      <c r="B6843">
        <v>247179</v>
      </c>
      <c r="F6843" t="s">
        <v>0</v>
      </c>
      <c r="G6843" t="s">
        <v>1</v>
      </c>
      <c r="H6843" t="s">
        <v>16360</v>
      </c>
      <c r="I6843" t="s">
        <v>59</v>
      </c>
      <c r="K6843">
        <v>1</v>
      </c>
      <c r="L6843" t="s">
        <v>4</v>
      </c>
      <c r="M6843">
        <v>101130</v>
      </c>
      <c r="N6843" t="s">
        <v>5</v>
      </c>
      <c r="T6843" t="s">
        <v>15811</v>
      </c>
      <c r="U6843" s="8">
        <v>1</v>
      </c>
      <c r="V6843" t="s">
        <v>7</v>
      </c>
      <c r="W6843" t="s">
        <v>10289</v>
      </c>
      <c r="X6843" s="2" t="s">
        <v>1592</v>
      </c>
      <c r="Y6843" s="3">
        <v>2</v>
      </c>
      <c r="Z6843" s="4">
        <v>220</v>
      </c>
      <c r="AA6843" s="4" t="s">
        <v>10289</v>
      </c>
      <c r="AB6843" t="s">
        <v>15817</v>
      </c>
      <c r="AC6843">
        <v>2010</v>
      </c>
      <c r="AD6843">
        <v>6</v>
      </c>
      <c r="AE6843">
        <v>7</v>
      </c>
      <c r="AF6843" t="s">
        <v>205</v>
      </c>
      <c r="AH6843">
        <v>246241</v>
      </c>
      <c r="AI6843">
        <v>6642875</v>
      </c>
      <c r="AJ6843" s="4">
        <v>247000</v>
      </c>
      <c r="AK6843" s="4">
        <v>6643000</v>
      </c>
      <c r="AL6843">
        <v>5</v>
      </c>
      <c r="AN6843">
        <v>66</v>
      </c>
      <c r="AO6843" t="s">
        <v>206</v>
      </c>
      <c r="AQ6843">
        <v>101130</v>
      </c>
      <c r="AS6843" s="6" t="s">
        <v>12</v>
      </c>
      <c r="AT6843">
        <v>1</v>
      </c>
      <c r="AU6843" t="s">
        <v>13</v>
      </c>
      <c r="AV6843" t="s">
        <v>16361</v>
      </c>
      <c r="AW6843" t="s">
        <v>16362</v>
      </c>
      <c r="AX6843">
        <v>66</v>
      </c>
      <c r="AY6843" t="s">
        <v>16</v>
      </c>
      <c r="AZ6843" t="s">
        <v>209</v>
      </c>
      <c r="BB6843" s="5">
        <v>41662</v>
      </c>
      <c r="BC6843" s="7" t="s">
        <v>18</v>
      </c>
      <c r="BE6843">
        <v>4</v>
      </c>
      <c r="BF6843">
        <v>417732</v>
      </c>
      <c r="BG6843">
        <v>39099</v>
      </c>
      <c r="BH6843" t="s">
        <v>16363</v>
      </c>
      <c r="BT6843">
        <v>286981</v>
      </c>
    </row>
    <row r="6844" spans="1:72" x14ac:dyDescent="0.3">
      <c r="A6844">
        <v>293937</v>
      </c>
      <c r="B6844">
        <v>252728</v>
      </c>
      <c r="F6844" t="s">
        <v>0</v>
      </c>
      <c r="G6844" t="s">
        <v>1</v>
      </c>
      <c r="H6844" t="s">
        <v>16444</v>
      </c>
      <c r="I6844" t="s">
        <v>59</v>
      </c>
      <c r="K6844">
        <v>1</v>
      </c>
      <c r="L6844" t="s">
        <v>4</v>
      </c>
      <c r="M6844">
        <v>101130</v>
      </c>
      <c r="N6844" t="s">
        <v>5</v>
      </c>
      <c r="T6844" t="s">
        <v>15811</v>
      </c>
      <c r="U6844" s="8">
        <v>1</v>
      </c>
      <c r="V6844" t="s">
        <v>7</v>
      </c>
      <c r="W6844" t="s">
        <v>10289</v>
      </c>
      <c r="X6844" s="2" t="s">
        <v>1592</v>
      </c>
      <c r="Y6844" s="3">
        <v>2</v>
      </c>
      <c r="Z6844" s="4">
        <v>220</v>
      </c>
      <c r="AA6844" s="4" t="s">
        <v>10289</v>
      </c>
      <c r="AB6844" t="s">
        <v>16445</v>
      </c>
      <c r="AC6844">
        <v>2011</v>
      </c>
      <c r="AD6844">
        <v>6</v>
      </c>
      <c r="AE6844">
        <v>9</v>
      </c>
      <c r="AF6844" t="s">
        <v>205</v>
      </c>
      <c r="AH6844">
        <v>247565</v>
      </c>
      <c r="AI6844">
        <v>6643972</v>
      </c>
      <c r="AJ6844" s="4">
        <v>247000</v>
      </c>
      <c r="AK6844" s="4">
        <v>6643000</v>
      </c>
      <c r="AL6844">
        <v>5</v>
      </c>
      <c r="AN6844">
        <v>66</v>
      </c>
      <c r="AO6844" t="s">
        <v>206</v>
      </c>
      <c r="AQ6844">
        <v>101130</v>
      </c>
      <c r="AS6844" s="6" t="s">
        <v>12</v>
      </c>
      <c r="AT6844">
        <v>1</v>
      </c>
      <c r="AU6844" t="s">
        <v>13</v>
      </c>
      <c r="AV6844" t="s">
        <v>16446</v>
      </c>
      <c r="AW6844" t="s">
        <v>16447</v>
      </c>
      <c r="AX6844">
        <v>66</v>
      </c>
      <c r="AY6844" t="s">
        <v>16</v>
      </c>
      <c r="AZ6844" t="s">
        <v>209</v>
      </c>
      <c r="BB6844" s="5">
        <v>41662</v>
      </c>
      <c r="BC6844" s="7" t="s">
        <v>18</v>
      </c>
      <c r="BE6844">
        <v>4</v>
      </c>
      <c r="BF6844">
        <v>422783</v>
      </c>
      <c r="BG6844">
        <v>39110</v>
      </c>
      <c r="BH6844" t="s">
        <v>16448</v>
      </c>
      <c r="BT6844">
        <v>293937</v>
      </c>
    </row>
    <row r="6845" spans="1:72" x14ac:dyDescent="0.3">
      <c r="A6845">
        <v>289717</v>
      </c>
      <c r="B6845">
        <v>256322</v>
      </c>
      <c r="F6845" t="s">
        <v>0</v>
      </c>
      <c r="G6845" t="s">
        <v>1</v>
      </c>
      <c r="H6845" t="s">
        <v>16469</v>
      </c>
      <c r="I6845" t="s">
        <v>59</v>
      </c>
      <c r="K6845">
        <v>1</v>
      </c>
      <c r="L6845" t="s">
        <v>4</v>
      </c>
      <c r="M6845">
        <v>101130</v>
      </c>
      <c r="N6845" t="s">
        <v>5</v>
      </c>
      <c r="T6845" t="s">
        <v>15811</v>
      </c>
      <c r="U6845" s="8">
        <v>1</v>
      </c>
      <c r="V6845" t="s">
        <v>7</v>
      </c>
      <c r="W6845" t="s">
        <v>10289</v>
      </c>
      <c r="X6845" s="2" t="s">
        <v>1592</v>
      </c>
      <c r="Y6845" s="3">
        <v>2</v>
      </c>
      <c r="Z6845" s="4">
        <v>220</v>
      </c>
      <c r="AA6845" s="4" t="s">
        <v>10289</v>
      </c>
      <c r="AB6845" t="s">
        <v>15892</v>
      </c>
      <c r="AC6845">
        <v>2012</v>
      </c>
      <c r="AD6845">
        <v>6</v>
      </c>
      <c r="AE6845">
        <v>1</v>
      </c>
      <c r="AF6845" t="s">
        <v>205</v>
      </c>
      <c r="AH6845">
        <v>246838</v>
      </c>
      <c r="AI6845">
        <v>6643576</v>
      </c>
      <c r="AJ6845" s="4">
        <v>247000</v>
      </c>
      <c r="AK6845" s="4">
        <v>6643000</v>
      </c>
      <c r="AL6845">
        <v>5</v>
      </c>
      <c r="AN6845">
        <v>66</v>
      </c>
      <c r="AO6845" t="s">
        <v>206</v>
      </c>
      <c r="AQ6845">
        <v>101130</v>
      </c>
      <c r="AS6845" s="6" t="s">
        <v>12</v>
      </c>
      <c r="AT6845">
        <v>1</v>
      </c>
      <c r="AU6845" t="s">
        <v>13</v>
      </c>
      <c r="AV6845" t="s">
        <v>16470</v>
      </c>
      <c r="AW6845" t="s">
        <v>16471</v>
      </c>
      <c r="AX6845">
        <v>66</v>
      </c>
      <c r="AY6845" t="s">
        <v>16</v>
      </c>
      <c r="AZ6845" t="s">
        <v>209</v>
      </c>
      <c r="BB6845" s="5">
        <v>41662</v>
      </c>
      <c r="BC6845" s="7" t="s">
        <v>18</v>
      </c>
      <c r="BE6845">
        <v>4</v>
      </c>
      <c r="BF6845">
        <v>426382</v>
      </c>
      <c r="BG6845">
        <v>39139</v>
      </c>
      <c r="BH6845" t="s">
        <v>16472</v>
      </c>
      <c r="BT6845">
        <v>289717</v>
      </c>
    </row>
    <row r="6846" spans="1:72" x14ac:dyDescent="0.3">
      <c r="A6846">
        <v>289895</v>
      </c>
      <c r="B6846">
        <v>25164</v>
      </c>
      <c r="F6846" t="s">
        <v>0</v>
      </c>
      <c r="G6846" t="s">
        <v>37</v>
      </c>
      <c r="H6846" t="s">
        <v>16582</v>
      </c>
      <c r="I6846" t="s">
        <v>59</v>
      </c>
      <c r="K6846">
        <v>1</v>
      </c>
      <c r="L6846" t="s">
        <v>4</v>
      </c>
      <c r="M6846">
        <v>101130</v>
      </c>
      <c r="N6846" t="s">
        <v>5</v>
      </c>
      <c r="T6846" t="s">
        <v>15811</v>
      </c>
      <c r="U6846" s="8">
        <v>1</v>
      </c>
      <c r="V6846" t="s">
        <v>7</v>
      </c>
      <c r="W6846" t="s">
        <v>10289</v>
      </c>
      <c r="X6846" s="2" t="s">
        <v>1592</v>
      </c>
      <c r="Y6846" s="3">
        <v>2</v>
      </c>
      <c r="Z6846" s="4">
        <v>220</v>
      </c>
      <c r="AA6846" s="4" t="s">
        <v>10289</v>
      </c>
      <c r="AB6846" t="s">
        <v>16583</v>
      </c>
      <c r="AC6846">
        <v>2012</v>
      </c>
      <c r="AD6846">
        <v>7</v>
      </c>
      <c r="AE6846">
        <v>26</v>
      </c>
      <c r="AF6846" t="s">
        <v>3333</v>
      </c>
      <c r="AH6846">
        <v>246863</v>
      </c>
      <c r="AI6846">
        <v>6642390</v>
      </c>
      <c r="AJ6846" s="4">
        <v>247000</v>
      </c>
      <c r="AK6846" s="4">
        <v>6643000</v>
      </c>
      <c r="AL6846">
        <v>5</v>
      </c>
      <c r="AN6846">
        <v>1010</v>
      </c>
      <c r="AO6846" t="s">
        <v>2067</v>
      </c>
      <c r="AP6846" s="5" t="s">
        <v>16584</v>
      </c>
      <c r="AQ6846">
        <v>101130</v>
      </c>
      <c r="AS6846" s="6" t="s">
        <v>12</v>
      </c>
      <c r="AT6846">
        <v>1</v>
      </c>
      <c r="AU6846" t="s">
        <v>13</v>
      </c>
      <c r="AV6846" t="s">
        <v>16585</v>
      </c>
      <c r="AW6846" t="s">
        <v>16586</v>
      </c>
      <c r="AX6846">
        <v>1010</v>
      </c>
      <c r="AY6846" t="s">
        <v>47</v>
      </c>
      <c r="AZ6846" t="s">
        <v>48</v>
      </c>
      <c r="BB6846" s="5">
        <v>41445.704861111102</v>
      </c>
      <c r="BC6846" s="7" t="s">
        <v>18</v>
      </c>
      <c r="BE6846">
        <v>6</v>
      </c>
      <c r="BF6846">
        <v>22040</v>
      </c>
      <c r="BG6846">
        <v>39125</v>
      </c>
      <c r="BH6846" t="s">
        <v>16587</v>
      </c>
      <c r="BT6846">
        <v>289895</v>
      </c>
    </row>
    <row r="6847" spans="1:72" x14ac:dyDescent="0.3">
      <c r="A6847">
        <v>288536</v>
      </c>
      <c r="B6847">
        <v>260530</v>
      </c>
      <c r="F6847" t="s">
        <v>0</v>
      </c>
      <c r="G6847" t="s">
        <v>1</v>
      </c>
      <c r="H6847" t="s">
        <v>16588</v>
      </c>
      <c r="I6847" t="s">
        <v>59</v>
      </c>
      <c r="K6847">
        <v>1</v>
      </c>
      <c r="L6847" t="s">
        <v>4</v>
      </c>
      <c r="M6847">
        <v>101130</v>
      </c>
      <c r="N6847" t="s">
        <v>5</v>
      </c>
      <c r="T6847" t="s">
        <v>15811</v>
      </c>
      <c r="U6847" s="8">
        <v>1</v>
      </c>
      <c r="V6847" t="s">
        <v>7</v>
      </c>
      <c r="W6847" t="s">
        <v>10289</v>
      </c>
      <c r="X6847" s="2" t="s">
        <v>1592</v>
      </c>
      <c r="Y6847" s="3">
        <v>2</v>
      </c>
      <c r="Z6847" s="4">
        <v>220</v>
      </c>
      <c r="AA6847" s="4" t="s">
        <v>10289</v>
      </c>
      <c r="AB6847" t="s">
        <v>15812</v>
      </c>
      <c r="AC6847">
        <v>2013</v>
      </c>
      <c r="AD6847">
        <v>6</v>
      </c>
      <c r="AE6847">
        <v>13</v>
      </c>
      <c r="AF6847" t="s">
        <v>205</v>
      </c>
      <c r="AH6847">
        <v>246644</v>
      </c>
      <c r="AI6847">
        <v>6643161</v>
      </c>
      <c r="AJ6847" s="4">
        <v>247000</v>
      </c>
      <c r="AK6847" s="4">
        <v>6643000</v>
      </c>
      <c r="AL6847">
        <v>10</v>
      </c>
      <c r="AN6847">
        <v>66</v>
      </c>
      <c r="AO6847" t="s">
        <v>206</v>
      </c>
      <c r="AQ6847">
        <v>101130</v>
      </c>
      <c r="AS6847" s="6" t="s">
        <v>12</v>
      </c>
      <c r="AT6847">
        <v>1</v>
      </c>
      <c r="AU6847" t="s">
        <v>13</v>
      </c>
      <c r="AV6847" t="s">
        <v>16589</v>
      </c>
      <c r="AW6847" t="s">
        <v>16590</v>
      </c>
      <c r="AX6847">
        <v>66</v>
      </c>
      <c r="AY6847" t="s">
        <v>16</v>
      </c>
      <c r="AZ6847" t="s">
        <v>209</v>
      </c>
      <c r="BB6847" s="5">
        <v>41662</v>
      </c>
      <c r="BC6847" s="7" t="s">
        <v>18</v>
      </c>
      <c r="BE6847">
        <v>4</v>
      </c>
      <c r="BF6847">
        <v>430560</v>
      </c>
      <c r="BG6847">
        <v>39149</v>
      </c>
      <c r="BH6847" t="s">
        <v>16591</v>
      </c>
      <c r="BT6847">
        <v>288536</v>
      </c>
    </row>
    <row r="6848" spans="1:72" x14ac:dyDescent="0.3">
      <c r="A6848">
        <v>288571</v>
      </c>
      <c r="B6848">
        <v>51059</v>
      </c>
      <c r="F6848" t="s">
        <v>0</v>
      </c>
      <c r="G6848" t="s">
        <v>37</v>
      </c>
      <c r="H6848" t="s">
        <v>16646</v>
      </c>
      <c r="I6848" s="9" t="str">
        <f>HYPERLINK(AP6848,"Foto")</f>
        <v>Foto</v>
      </c>
      <c r="K6848">
        <v>1</v>
      </c>
      <c r="L6848" t="s">
        <v>4</v>
      </c>
      <c r="M6848">
        <v>101130</v>
      </c>
      <c r="N6848" t="s">
        <v>5</v>
      </c>
      <c r="T6848" t="s">
        <v>15811</v>
      </c>
      <c r="U6848" s="8">
        <v>1</v>
      </c>
      <c r="V6848" t="s">
        <v>7</v>
      </c>
      <c r="W6848" t="s">
        <v>10289</v>
      </c>
      <c r="X6848" s="2" t="s">
        <v>1592</v>
      </c>
      <c r="Y6848" s="3">
        <v>2</v>
      </c>
      <c r="Z6848" s="4">
        <v>220</v>
      </c>
      <c r="AA6848" s="4" t="s">
        <v>10289</v>
      </c>
      <c r="AB6848" t="s">
        <v>16647</v>
      </c>
      <c r="AC6848">
        <v>2013</v>
      </c>
      <c r="AD6848">
        <v>6</v>
      </c>
      <c r="AE6848">
        <v>20</v>
      </c>
      <c r="AF6848" t="s">
        <v>16547</v>
      </c>
      <c r="AG6848" t="s">
        <v>119</v>
      </c>
      <c r="AH6848">
        <v>246657</v>
      </c>
      <c r="AI6848">
        <v>6642145</v>
      </c>
      <c r="AJ6848" s="4">
        <v>247000</v>
      </c>
      <c r="AK6848" s="4">
        <v>6643000</v>
      </c>
      <c r="AL6848">
        <v>5</v>
      </c>
      <c r="AN6848">
        <v>1010</v>
      </c>
      <c r="AO6848" t="s">
        <v>16648</v>
      </c>
      <c r="AP6848" s="5" t="s">
        <v>16649</v>
      </c>
      <c r="AQ6848">
        <v>101130</v>
      </c>
      <c r="AS6848" s="6" t="s">
        <v>12</v>
      </c>
      <c r="AT6848">
        <v>1</v>
      </c>
      <c r="AU6848" t="s">
        <v>13</v>
      </c>
      <c r="AV6848" t="s">
        <v>16650</v>
      </c>
      <c r="AW6848" t="s">
        <v>16651</v>
      </c>
      <c r="AX6848">
        <v>1010</v>
      </c>
      <c r="AY6848" t="s">
        <v>47</v>
      </c>
      <c r="AZ6848" t="s">
        <v>48</v>
      </c>
      <c r="BA6848">
        <v>1</v>
      </c>
      <c r="BB6848" s="5">
        <v>43709.903472222199</v>
      </c>
      <c r="BC6848" s="7" t="s">
        <v>18</v>
      </c>
      <c r="BE6848">
        <v>6</v>
      </c>
      <c r="BF6848">
        <v>48081</v>
      </c>
      <c r="BG6848">
        <v>39144</v>
      </c>
      <c r="BH6848" t="s">
        <v>16652</v>
      </c>
      <c r="BT6848">
        <v>288571</v>
      </c>
    </row>
    <row r="6849" spans="1:72" x14ac:dyDescent="0.3">
      <c r="A6849">
        <v>288716</v>
      </c>
      <c r="B6849">
        <v>27053</v>
      </c>
      <c r="F6849" t="s">
        <v>0</v>
      </c>
      <c r="G6849" t="s">
        <v>37</v>
      </c>
      <c r="H6849" t="s">
        <v>16653</v>
      </c>
      <c r="I6849" s="9" t="str">
        <f>HYPERLINK(AP6849,"Foto")</f>
        <v>Foto</v>
      </c>
      <c r="K6849">
        <v>1</v>
      </c>
      <c r="L6849" t="s">
        <v>4</v>
      </c>
      <c r="M6849">
        <v>101130</v>
      </c>
      <c r="N6849" t="s">
        <v>5</v>
      </c>
      <c r="T6849" t="s">
        <v>15811</v>
      </c>
      <c r="U6849" s="8">
        <v>1</v>
      </c>
      <c r="V6849" t="s">
        <v>7</v>
      </c>
      <c r="W6849" t="s">
        <v>10289</v>
      </c>
      <c r="X6849" s="2" t="s">
        <v>1592</v>
      </c>
      <c r="Y6849" s="3">
        <v>2</v>
      </c>
      <c r="Z6849" s="4">
        <v>220</v>
      </c>
      <c r="AA6849" s="4" t="s">
        <v>10289</v>
      </c>
      <c r="AB6849" t="s">
        <v>16654</v>
      </c>
      <c r="AC6849">
        <v>2014</v>
      </c>
      <c r="AD6849">
        <v>5</v>
      </c>
      <c r="AE6849">
        <v>18</v>
      </c>
      <c r="AF6849" t="s">
        <v>16547</v>
      </c>
      <c r="AG6849" t="s">
        <v>119</v>
      </c>
      <c r="AH6849">
        <v>246687</v>
      </c>
      <c r="AI6849">
        <v>6642183</v>
      </c>
      <c r="AJ6849" s="4">
        <v>247000</v>
      </c>
      <c r="AK6849" s="4">
        <v>6643000</v>
      </c>
      <c r="AL6849">
        <v>10</v>
      </c>
      <c r="AN6849">
        <v>1010</v>
      </c>
      <c r="AO6849" t="s">
        <v>16655</v>
      </c>
      <c r="AP6849" s="5" t="s">
        <v>16656</v>
      </c>
      <c r="AQ6849">
        <v>101130</v>
      </c>
      <c r="AS6849" s="6" t="s">
        <v>12</v>
      </c>
      <c r="AT6849">
        <v>1</v>
      </c>
      <c r="AU6849" t="s">
        <v>13</v>
      </c>
      <c r="AV6849" t="s">
        <v>16657</v>
      </c>
      <c r="AW6849" t="s">
        <v>16658</v>
      </c>
      <c r="AX6849">
        <v>1010</v>
      </c>
      <c r="AY6849" t="s">
        <v>47</v>
      </c>
      <c r="AZ6849" t="s">
        <v>48</v>
      </c>
      <c r="BA6849">
        <v>1</v>
      </c>
      <c r="BB6849" s="5">
        <v>43709.903472222199</v>
      </c>
      <c r="BC6849" s="7" t="s">
        <v>18</v>
      </c>
      <c r="BE6849">
        <v>6</v>
      </c>
      <c r="BF6849">
        <v>23936</v>
      </c>
      <c r="BG6849">
        <v>39156</v>
      </c>
      <c r="BH6849" t="s">
        <v>16659</v>
      </c>
      <c r="BT6849">
        <v>288716</v>
      </c>
    </row>
    <row r="6850" spans="1:72" x14ac:dyDescent="0.3">
      <c r="A6850">
        <v>289645</v>
      </c>
      <c r="B6850">
        <v>400195</v>
      </c>
      <c r="F6850" t="s">
        <v>1476</v>
      </c>
      <c r="G6850" t="s">
        <v>1477</v>
      </c>
      <c r="H6850" s="11" t="s">
        <v>16667</v>
      </c>
      <c r="I6850" t="s">
        <v>59</v>
      </c>
      <c r="J6850">
        <v>19</v>
      </c>
      <c r="K6850">
        <v>1</v>
      </c>
      <c r="L6850" t="s">
        <v>4</v>
      </c>
      <c r="M6850">
        <v>101130</v>
      </c>
      <c r="N6850" t="s">
        <v>5</v>
      </c>
      <c r="O6850" s="4"/>
      <c r="T6850" t="s">
        <v>15811</v>
      </c>
      <c r="U6850" s="8">
        <v>1</v>
      </c>
      <c r="V6850" t="s">
        <v>7</v>
      </c>
      <c r="W6850" t="s">
        <v>10289</v>
      </c>
      <c r="X6850" s="2" t="s">
        <v>1592</v>
      </c>
      <c r="Y6850" s="3">
        <v>2</v>
      </c>
      <c r="Z6850">
        <v>220</v>
      </c>
      <c r="AA6850" t="s">
        <v>10289</v>
      </c>
      <c r="AB6850" s="4" t="s">
        <v>16668</v>
      </c>
      <c r="AC6850">
        <v>2014</v>
      </c>
      <c r="AD6850">
        <v>5</v>
      </c>
      <c r="AE6850">
        <v>25</v>
      </c>
      <c r="AF6850" t="s">
        <v>205</v>
      </c>
      <c r="AH6850" s="4">
        <v>246830.263836</v>
      </c>
      <c r="AI6850" s="4">
        <v>6643684.8896700004</v>
      </c>
      <c r="AJ6850" s="4">
        <v>247000</v>
      </c>
      <c r="AK6850" s="4">
        <v>6643000</v>
      </c>
      <c r="AL6850" s="4">
        <v>5</v>
      </c>
      <c r="AN6850" t="s">
        <v>1481</v>
      </c>
      <c r="AO6850" s="9"/>
      <c r="BC6850" s="1" t="s">
        <v>1482</v>
      </c>
      <c r="BD6850" t="s">
        <v>1477</v>
      </c>
      <c r="BE6850">
        <v>7</v>
      </c>
      <c r="BF6850">
        <v>12851</v>
      </c>
      <c r="BG6850">
        <v>39168</v>
      </c>
      <c r="BH6850" t="s">
        <v>16669</v>
      </c>
      <c r="BT6850">
        <v>289645</v>
      </c>
    </row>
    <row r="6851" spans="1:72" x14ac:dyDescent="0.3">
      <c r="A6851">
        <v>288563</v>
      </c>
      <c r="B6851">
        <v>26861</v>
      </c>
      <c r="F6851" t="s">
        <v>0</v>
      </c>
      <c r="G6851" t="s">
        <v>37</v>
      </c>
      <c r="H6851" t="s">
        <v>16710</v>
      </c>
      <c r="I6851" s="9" t="str">
        <f>HYPERLINK(AP6851,"Foto")</f>
        <v>Foto</v>
      </c>
      <c r="K6851">
        <v>1</v>
      </c>
      <c r="L6851" t="s">
        <v>4</v>
      </c>
      <c r="M6851">
        <v>101130</v>
      </c>
      <c r="N6851" t="s">
        <v>5</v>
      </c>
      <c r="T6851" t="s">
        <v>15811</v>
      </c>
      <c r="U6851" s="8">
        <v>1</v>
      </c>
      <c r="V6851" t="s">
        <v>7</v>
      </c>
      <c r="W6851" t="s">
        <v>10289</v>
      </c>
      <c r="X6851" s="2" t="s">
        <v>1592</v>
      </c>
      <c r="Y6851" s="3">
        <v>2</v>
      </c>
      <c r="Z6851" s="4">
        <v>220</v>
      </c>
      <c r="AA6851" s="4" t="s">
        <v>10289</v>
      </c>
      <c r="AB6851" t="s">
        <v>16654</v>
      </c>
      <c r="AC6851">
        <v>2015</v>
      </c>
      <c r="AD6851">
        <v>4</v>
      </c>
      <c r="AE6851">
        <v>2</v>
      </c>
      <c r="AF6851" t="s">
        <v>16547</v>
      </c>
      <c r="AG6851" t="s">
        <v>119</v>
      </c>
      <c r="AH6851">
        <v>246654</v>
      </c>
      <c r="AI6851">
        <v>6642145</v>
      </c>
      <c r="AJ6851" s="4">
        <v>247000</v>
      </c>
      <c r="AK6851" s="4">
        <v>6643000</v>
      </c>
      <c r="AL6851">
        <v>5</v>
      </c>
      <c r="AN6851">
        <v>1010</v>
      </c>
      <c r="AO6851" t="s">
        <v>16711</v>
      </c>
      <c r="AP6851" s="5" t="s">
        <v>16712</v>
      </c>
      <c r="AQ6851">
        <v>101130</v>
      </c>
      <c r="AS6851" s="6" t="s">
        <v>12</v>
      </c>
      <c r="AT6851">
        <v>1</v>
      </c>
      <c r="AU6851" t="s">
        <v>13</v>
      </c>
      <c r="AV6851" t="s">
        <v>16713</v>
      </c>
      <c r="AW6851" t="s">
        <v>16714</v>
      </c>
      <c r="AX6851">
        <v>1010</v>
      </c>
      <c r="AY6851" t="s">
        <v>47</v>
      </c>
      <c r="AZ6851" t="s">
        <v>48</v>
      </c>
      <c r="BA6851">
        <v>1</v>
      </c>
      <c r="BB6851" s="5">
        <v>43709.903472222199</v>
      </c>
      <c r="BC6851" s="7" t="s">
        <v>18</v>
      </c>
      <c r="BE6851">
        <v>6</v>
      </c>
      <c r="BF6851">
        <v>23752</v>
      </c>
      <c r="BG6851">
        <v>39174</v>
      </c>
      <c r="BH6851" t="s">
        <v>16715</v>
      </c>
      <c r="BT6851">
        <v>288563</v>
      </c>
    </row>
    <row r="6852" spans="1:72" x14ac:dyDescent="0.3">
      <c r="A6852">
        <v>289700</v>
      </c>
      <c r="B6852">
        <v>401359</v>
      </c>
      <c r="F6852" t="s">
        <v>1476</v>
      </c>
      <c r="G6852" t="s">
        <v>1477</v>
      </c>
      <c r="H6852" s="11" t="s">
        <v>16722</v>
      </c>
      <c r="I6852" t="s">
        <v>59</v>
      </c>
      <c r="J6852">
        <v>8</v>
      </c>
      <c r="K6852">
        <v>1</v>
      </c>
      <c r="L6852" t="s">
        <v>4</v>
      </c>
      <c r="M6852">
        <v>101130</v>
      </c>
      <c r="N6852" t="s">
        <v>5</v>
      </c>
      <c r="T6852" t="s">
        <v>15811</v>
      </c>
      <c r="U6852" s="8">
        <v>1</v>
      </c>
      <c r="V6852" t="s">
        <v>7</v>
      </c>
      <c r="W6852" t="s">
        <v>10289</v>
      </c>
      <c r="X6852" s="2" t="s">
        <v>1592</v>
      </c>
      <c r="Y6852" s="3">
        <v>2</v>
      </c>
      <c r="Z6852">
        <v>220</v>
      </c>
      <c r="AA6852" t="s">
        <v>10289</v>
      </c>
      <c r="AB6852" s="4" t="s">
        <v>16723</v>
      </c>
      <c r="AC6852">
        <v>2015</v>
      </c>
      <c r="AD6852">
        <v>6</v>
      </c>
      <c r="AE6852">
        <v>13</v>
      </c>
      <c r="AF6852" t="s">
        <v>205</v>
      </c>
      <c r="AH6852" s="4">
        <v>246835.78705000001</v>
      </c>
      <c r="AI6852" s="4">
        <v>6643734.62904</v>
      </c>
      <c r="AJ6852" s="4">
        <v>247000</v>
      </c>
      <c r="AK6852" s="4">
        <v>6643000</v>
      </c>
      <c r="AL6852" s="4">
        <v>5</v>
      </c>
      <c r="AN6852" t="s">
        <v>1481</v>
      </c>
      <c r="AO6852" s="9"/>
      <c r="BC6852" s="1" t="s">
        <v>1482</v>
      </c>
      <c r="BD6852" t="s">
        <v>1477</v>
      </c>
      <c r="BE6852">
        <v>7</v>
      </c>
      <c r="BF6852">
        <v>13945</v>
      </c>
      <c r="BG6852">
        <v>39180</v>
      </c>
      <c r="BH6852" t="s">
        <v>16724</v>
      </c>
      <c r="BT6852">
        <v>289700</v>
      </c>
    </row>
    <row r="6853" spans="1:72" x14ac:dyDescent="0.3">
      <c r="A6853">
        <v>294482</v>
      </c>
      <c r="B6853">
        <v>263688</v>
      </c>
      <c r="F6853" t="s">
        <v>0</v>
      </c>
      <c r="G6853" t="s">
        <v>526</v>
      </c>
      <c r="H6853" t="s">
        <v>16725</v>
      </c>
      <c r="I6853" t="s">
        <v>59</v>
      </c>
      <c r="K6853">
        <v>1</v>
      </c>
      <c r="L6853" t="s">
        <v>4</v>
      </c>
      <c r="M6853">
        <v>101130</v>
      </c>
      <c r="N6853" t="s">
        <v>5</v>
      </c>
      <c r="T6853" t="s">
        <v>15811</v>
      </c>
      <c r="U6853" s="8">
        <v>1</v>
      </c>
      <c r="V6853" t="s">
        <v>7</v>
      </c>
      <c r="W6853" t="s">
        <v>10289</v>
      </c>
      <c r="X6853" s="2" t="s">
        <v>1592</v>
      </c>
      <c r="Y6853" s="3">
        <v>2</v>
      </c>
      <c r="Z6853" s="4">
        <v>220</v>
      </c>
      <c r="AA6853" s="4" t="s">
        <v>10289</v>
      </c>
      <c r="AB6853" t="s">
        <v>10289</v>
      </c>
      <c r="AC6853">
        <v>2015</v>
      </c>
      <c r="AD6853">
        <v>9</v>
      </c>
      <c r="AE6853">
        <v>11</v>
      </c>
      <c r="AF6853" t="s">
        <v>16726</v>
      </c>
      <c r="AH6853">
        <v>247667</v>
      </c>
      <c r="AI6853">
        <v>6643525</v>
      </c>
      <c r="AJ6853" s="4">
        <v>247000</v>
      </c>
      <c r="AK6853" s="4">
        <v>6643000</v>
      </c>
      <c r="AL6853">
        <v>0</v>
      </c>
      <c r="AN6853">
        <v>67</v>
      </c>
      <c r="AQ6853">
        <v>101130</v>
      </c>
      <c r="AS6853" s="6" t="s">
        <v>12</v>
      </c>
      <c r="AT6853">
        <v>1</v>
      </c>
      <c r="AU6853" t="s">
        <v>13</v>
      </c>
      <c r="AV6853" t="s">
        <v>16727</v>
      </c>
      <c r="AX6853">
        <v>67</v>
      </c>
      <c r="AY6853" t="s">
        <v>531</v>
      </c>
      <c r="AZ6853" t="s">
        <v>532</v>
      </c>
      <c r="BB6853" s="5">
        <v>43879</v>
      </c>
      <c r="BC6853" s="7" t="s">
        <v>18</v>
      </c>
      <c r="BE6853">
        <v>4</v>
      </c>
      <c r="BF6853">
        <v>435231</v>
      </c>
      <c r="BG6853">
        <v>39172</v>
      </c>
      <c r="BH6853" t="s">
        <v>16728</v>
      </c>
      <c r="BT6853">
        <v>294482</v>
      </c>
    </row>
    <row r="6854" spans="1:72" x14ac:dyDescent="0.3">
      <c r="A6854">
        <v>287216</v>
      </c>
      <c r="B6854">
        <v>402339</v>
      </c>
      <c r="F6854" t="s">
        <v>1476</v>
      </c>
      <c r="G6854" t="s">
        <v>1477</v>
      </c>
      <c r="H6854" s="11" t="s">
        <v>16729</v>
      </c>
      <c r="I6854" t="s">
        <v>59</v>
      </c>
      <c r="J6854">
        <v>8</v>
      </c>
      <c r="K6854">
        <v>1</v>
      </c>
      <c r="L6854" t="s">
        <v>4</v>
      </c>
      <c r="M6854">
        <v>101130</v>
      </c>
      <c r="N6854" t="s">
        <v>5</v>
      </c>
      <c r="T6854" t="s">
        <v>15811</v>
      </c>
      <c r="U6854" s="8">
        <v>1</v>
      </c>
      <c r="V6854" t="s">
        <v>7</v>
      </c>
      <c r="W6854" t="s">
        <v>10289</v>
      </c>
      <c r="X6854" s="2" t="s">
        <v>1592</v>
      </c>
      <c r="Y6854" s="3">
        <v>2</v>
      </c>
      <c r="Z6854">
        <v>220</v>
      </c>
      <c r="AA6854" t="s">
        <v>10289</v>
      </c>
      <c r="AB6854" s="4" t="s">
        <v>16730</v>
      </c>
      <c r="AC6854">
        <v>2016</v>
      </c>
      <c r="AD6854">
        <v>5</v>
      </c>
      <c r="AE6854">
        <v>28</v>
      </c>
      <c r="AF6854" t="s">
        <v>205</v>
      </c>
      <c r="AH6854" s="4">
        <v>246301.668255</v>
      </c>
      <c r="AI6854" s="4">
        <v>6642943.1145799998</v>
      </c>
      <c r="AJ6854" s="4">
        <v>247000</v>
      </c>
      <c r="AK6854" s="4">
        <v>6643000</v>
      </c>
      <c r="AL6854" s="4">
        <v>5</v>
      </c>
      <c r="AN6854" t="s">
        <v>1481</v>
      </c>
      <c r="AO6854" s="9"/>
      <c r="BC6854" s="1" t="s">
        <v>1482</v>
      </c>
      <c r="BD6854" t="s">
        <v>1477</v>
      </c>
      <c r="BE6854">
        <v>7</v>
      </c>
      <c r="BF6854">
        <v>14830</v>
      </c>
      <c r="BG6854">
        <v>39187</v>
      </c>
      <c r="BH6854" t="s">
        <v>16731</v>
      </c>
      <c r="BT6854">
        <v>287216</v>
      </c>
    </row>
    <row r="6855" spans="1:72" x14ac:dyDescent="0.3">
      <c r="A6855">
        <v>286173</v>
      </c>
      <c r="B6855">
        <v>269693</v>
      </c>
      <c r="F6855" t="s">
        <v>0</v>
      </c>
      <c r="G6855" t="s">
        <v>1</v>
      </c>
      <c r="H6855" t="s">
        <v>16782</v>
      </c>
      <c r="I6855" s="9" t="str">
        <f>HYPERLINK(AP6855,"Hb")</f>
        <v>Hb</v>
      </c>
      <c r="K6855">
        <v>1</v>
      </c>
      <c r="L6855" t="s">
        <v>4</v>
      </c>
      <c r="M6855">
        <v>101130</v>
      </c>
      <c r="N6855" t="s">
        <v>5</v>
      </c>
      <c r="T6855" t="s">
        <v>16783</v>
      </c>
      <c r="U6855" s="8">
        <v>1</v>
      </c>
      <c r="V6855" t="s">
        <v>7</v>
      </c>
      <c r="W6855" t="s">
        <v>10289</v>
      </c>
      <c r="X6855" s="2" t="s">
        <v>1592</v>
      </c>
      <c r="Y6855" s="3">
        <v>2</v>
      </c>
      <c r="Z6855" s="4">
        <v>220</v>
      </c>
      <c r="AA6855" s="4" t="s">
        <v>10289</v>
      </c>
      <c r="AB6855" t="s">
        <v>16784</v>
      </c>
      <c r="AC6855">
        <v>1928</v>
      </c>
      <c r="AD6855">
        <v>7</v>
      </c>
      <c r="AE6855">
        <v>1</v>
      </c>
      <c r="AF6855" t="s">
        <v>16785</v>
      </c>
      <c r="AG6855" t="s">
        <v>16785</v>
      </c>
      <c r="AH6855">
        <v>246035</v>
      </c>
      <c r="AI6855">
        <v>6644298</v>
      </c>
      <c r="AJ6855" s="4">
        <v>247000</v>
      </c>
      <c r="AK6855" s="4">
        <v>6645000</v>
      </c>
      <c r="AL6855">
        <v>1118</v>
      </c>
      <c r="AN6855">
        <v>8</v>
      </c>
      <c r="AO6855" t="s">
        <v>72</v>
      </c>
      <c r="AP6855" t="s">
        <v>16786</v>
      </c>
      <c r="AQ6855">
        <v>101130</v>
      </c>
      <c r="AS6855" s="6" t="s">
        <v>12</v>
      </c>
      <c r="AT6855">
        <v>1</v>
      </c>
      <c r="AU6855" t="s">
        <v>13</v>
      </c>
      <c r="AV6855" t="s">
        <v>16787</v>
      </c>
      <c r="AW6855" t="s">
        <v>16788</v>
      </c>
      <c r="AX6855">
        <v>8</v>
      </c>
      <c r="AY6855" t="s">
        <v>16</v>
      </c>
      <c r="AZ6855" t="s">
        <v>34</v>
      </c>
      <c r="BA6855">
        <v>1</v>
      </c>
      <c r="BB6855" s="5">
        <v>37003</v>
      </c>
      <c r="BC6855" s="7" t="s">
        <v>18</v>
      </c>
      <c r="BE6855">
        <v>3</v>
      </c>
      <c r="BF6855">
        <v>440582</v>
      </c>
      <c r="BG6855">
        <v>39028</v>
      </c>
      <c r="BH6855" t="s">
        <v>16789</v>
      </c>
      <c r="BJ6855" t="s">
        <v>16790</v>
      </c>
      <c r="BT6855">
        <v>286173</v>
      </c>
    </row>
    <row r="6856" spans="1:72" x14ac:dyDescent="0.3">
      <c r="A6856">
        <v>286176</v>
      </c>
      <c r="B6856">
        <v>280016</v>
      </c>
      <c r="F6856" t="s">
        <v>0</v>
      </c>
      <c r="G6856" t="s">
        <v>1</v>
      </c>
      <c r="H6856" t="s">
        <v>16791</v>
      </c>
      <c r="I6856" s="9" t="str">
        <f>HYPERLINK(AP6856,"Hb")</f>
        <v>Hb</v>
      </c>
      <c r="K6856">
        <v>1</v>
      </c>
      <c r="L6856" t="s">
        <v>4</v>
      </c>
      <c r="M6856">
        <v>101130</v>
      </c>
      <c r="N6856" t="s">
        <v>5</v>
      </c>
      <c r="T6856" t="s">
        <v>16783</v>
      </c>
      <c r="U6856" s="8">
        <v>1</v>
      </c>
      <c r="V6856" t="s">
        <v>7</v>
      </c>
      <c r="W6856" t="s">
        <v>10289</v>
      </c>
      <c r="X6856" s="2" t="s">
        <v>1592</v>
      </c>
      <c r="Y6856" s="3">
        <v>2</v>
      </c>
      <c r="Z6856" s="4">
        <v>220</v>
      </c>
      <c r="AA6856" s="4" t="s">
        <v>10289</v>
      </c>
      <c r="AB6856" t="s">
        <v>16792</v>
      </c>
      <c r="AC6856">
        <v>1929</v>
      </c>
      <c r="AD6856">
        <v>9</v>
      </c>
      <c r="AE6856">
        <v>14</v>
      </c>
      <c r="AF6856" t="s">
        <v>16793</v>
      </c>
      <c r="AG6856" t="s">
        <v>16793</v>
      </c>
      <c r="AH6856">
        <v>246035</v>
      </c>
      <c r="AI6856">
        <v>6644298</v>
      </c>
      <c r="AJ6856" s="4">
        <v>247000</v>
      </c>
      <c r="AK6856" s="4">
        <v>6645000</v>
      </c>
      <c r="AL6856">
        <v>1118</v>
      </c>
      <c r="AN6856">
        <v>8</v>
      </c>
      <c r="AO6856" t="s">
        <v>72</v>
      </c>
      <c r="AP6856" t="s">
        <v>16794</v>
      </c>
      <c r="AQ6856">
        <v>101130</v>
      </c>
      <c r="AS6856" s="6" t="s">
        <v>12</v>
      </c>
      <c r="AT6856">
        <v>1</v>
      </c>
      <c r="AU6856" t="s">
        <v>13</v>
      </c>
      <c r="AV6856" t="s">
        <v>16787</v>
      </c>
      <c r="AW6856" t="s">
        <v>16795</v>
      </c>
      <c r="AX6856">
        <v>8</v>
      </c>
      <c r="AY6856" t="s">
        <v>16</v>
      </c>
      <c r="AZ6856" t="s">
        <v>34</v>
      </c>
      <c r="BA6856">
        <v>1</v>
      </c>
      <c r="BB6856" s="5">
        <v>37003</v>
      </c>
      <c r="BC6856" s="7" t="s">
        <v>18</v>
      </c>
      <c r="BE6856">
        <v>3</v>
      </c>
      <c r="BF6856">
        <v>452882</v>
      </c>
      <c r="BG6856">
        <v>39029</v>
      </c>
      <c r="BH6856" t="s">
        <v>16796</v>
      </c>
      <c r="BJ6856" t="s">
        <v>16797</v>
      </c>
      <c r="BT6856">
        <v>286176</v>
      </c>
    </row>
    <row r="6857" spans="1:72" x14ac:dyDescent="0.3">
      <c r="A6857">
        <v>288467</v>
      </c>
      <c r="B6857">
        <v>175158</v>
      </c>
      <c r="F6857" t="s">
        <v>0</v>
      </c>
      <c r="G6857" t="s">
        <v>1</v>
      </c>
      <c r="H6857" t="s">
        <v>16798</v>
      </c>
      <c r="I6857" t="s">
        <v>3</v>
      </c>
      <c r="K6857">
        <v>1</v>
      </c>
      <c r="L6857" t="s">
        <v>4</v>
      </c>
      <c r="M6857">
        <v>101130</v>
      </c>
      <c r="N6857" t="s">
        <v>5</v>
      </c>
      <c r="T6857" t="s">
        <v>16783</v>
      </c>
      <c r="U6857" s="8">
        <v>1</v>
      </c>
      <c r="V6857" t="s">
        <v>7</v>
      </c>
      <c r="W6857" t="s">
        <v>10289</v>
      </c>
      <c r="X6857" s="2" t="s">
        <v>1592</v>
      </c>
      <c r="Y6857" s="3">
        <v>2</v>
      </c>
      <c r="Z6857" s="4">
        <v>220</v>
      </c>
      <c r="AA6857" s="4" t="s">
        <v>10289</v>
      </c>
      <c r="AB6857" t="s">
        <v>16799</v>
      </c>
      <c r="AC6857">
        <v>1967</v>
      </c>
      <c r="AD6857">
        <v>9</v>
      </c>
      <c r="AE6857">
        <v>17</v>
      </c>
      <c r="AF6857" t="s">
        <v>2849</v>
      </c>
      <c r="AG6857" t="s">
        <v>2849</v>
      </c>
      <c r="AH6857">
        <v>246625</v>
      </c>
      <c r="AI6857">
        <v>6645246</v>
      </c>
      <c r="AJ6857" s="4">
        <v>247000</v>
      </c>
      <c r="AK6857" s="4">
        <v>6645000</v>
      </c>
      <c r="AL6857">
        <v>707</v>
      </c>
      <c r="AN6857">
        <v>23</v>
      </c>
      <c r="AP6857" s="5"/>
      <c r="AQ6857">
        <v>101130</v>
      </c>
      <c r="AS6857" s="6" t="s">
        <v>12</v>
      </c>
      <c r="AT6857">
        <v>1</v>
      </c>
      <c r="AU6857" t="s">
        <v>13</v>
      </c>
      <c r="AV6857" t="s">
        <v>16800</v>
      </c>
      <c r="AW6857" t="s">
        <v>16801</v>
      </c>
      <c r="AX6857">
        <v>23</v>
      </c>
      <c r="AY6857" t="s">
        <v>16</v>
      </c>
      <c r="AZ6857" t="s">
        <v>17</v>
      </c>
      <c r="BB6857" s="5">
        <v>35520</v>
      </c>
      <c r="BC6857" s="7" t="s">
        <v>18</v>
      </c>
      <c r="BE6857">
        <v>4</v>
      </c>
      <c r="BF6857">
        <v>322890</v>
      </c>
      <c r="BG6857">
        <v>39032</v>
      </c>
      <c r="BH6857" t="s">
        <v>16802</v>
      </c>
      <c r="BT6857">
        <v>288467</v>
      </c>
    </row>
    <row r="6858" spans="1:72" x14ac:dyDescent="0.3">
      <c r="A6858">
        <v>286146</v>
      </c>
      <c r="B6858">
        <v>182365</v>
      </c>
      <c r="F6858" t="s">
        <v>0</v>
      </c>
      <c r="G6858" t="s">
        <v>1</v>
      </c>
      <c r="H6858" t="s">
        <v>16803</v>
      </c>
      <c r="I6858" t="s">
        <v>3</v>
      </c>
      <c r="K6858">
        <v>1</v>
      </c>
      <c r="L6858" t="s">
        <v>4</v>
      </c>
      <c r="M6858">
        <v>101130</v>
      </c>
      <c r="N6858" t="s">
        <v>5</v>
      </c>
      <c r="T6858" t="s">
        <v>16783</v>
      </c>
      <c r="U6858" s="1">
        <v>2</v>
      </c>
      <c r="V6858" t="s">
        <v>7</v>
      </c>
      <c r="W6858" t="s">
        <v>10289</v>
      </c>
      <c r="X6858" s="2" t="s">
        <v>1592</v>
      </c>
      <c r="Y6858" s="3">
        <v>2</v>
      </c>
      <c r="Z6858" s="4">
        <v>220</v>
      </c>
      <c r="AA6858" s="4" t="s">
        <v>10289</v>
      </c>
      <c r="AB6858" t="s">
        <v>16804</v>
      </c>
      <c r="AC6858">
        <v>1975</v>
      </c>
      <c r="AD6858">
        <v>6</v>
      </c>
      <c r="AE6858">
        <v>22</v>
      </c>
      <c r="AF6858" t="s">
        <v>16805</v>
      </c>
      <c r="AG6858" t="s">
        <v>16805</v>
      </c>
      <c r="AH6858">
        <v>246028</v>
      </c>
      <c r="AI6858">
        <v>6645091</v>
      </c>
      <c r="AJ6858" s="4">
        <v>247000</v>
      </c>
      <c r="AK6858" s="4">
        <v>6645000</v>
      </c>
      <c r="AL6858">
        <v>1803</v>
      </c>
      <c r="AN6858">
        <v>23</v>
      </c>
      <c r="AP6858" s="5"/>
      <c r="AQ6858">
        <v>101130</v>
      </c>
      <c r="AS6858" s="6" t="s">
        <v>12</v>
      </c>
      <c r="AT6858">
        <v>1</v>
      </c>
      <c r="AU6858" t="s">
        <v>13</v>
      </c>
      <c r="AV6858" t="s">
        <v>16806</v>
      </c>
      <c r="AW6858" t="s">
        <v>16807</v>
      </c>
      <c r="AX6858">
        <v>23</v>
      </c>
      <c r="AY6858" t="s">
        <v>16</v>
      </c>
      <c r="AZ6858" t="s">
        <v>17</v>
      </c>
      <c r="BB6858" s="5">
        <v>35577</v>
      </c>
      <c r="BC6858" s="7" t="s">
        <v>18</v>
      </c>
      <c r="BE6858">
        <v>4</v>
      </c>
      <c r="BF6858">
        <v>328611</v>
      </c>
      <c r="BG6858">
        <v>39033</v>
      </c>
      <c r="BH6858" t="s">
        <v>16808</v>
      </c>
      <c r="BT6858">
        <v>286146</v>
      </c>
    </row>
    <row r="6859" spans="1:72" x14ac:dyDescent="0.3">
      <c r="A6859">
        <v>288456</v>
      </c>
      <c r="B6859">
        <v>159714</v>
      </c>
      <c r="F6859" t="s">
        <v>0</v>
      </c>
      <c r="G6859" t="s">
        <v>1</v>
      </c>
      <c r="H6859" t="s">
        <v>16809</v>
      </c>
      <c r="I6859" t="s">
        <v>3</v>
      </c>
      <c r="K6859">
        <v>1</v>
      </c>
      <c r="L6859" t="s">
        <v>4</v>
      </c>
      <c r="M6859">
        <v>101130</v>
      </c>
      <c r="N6859" t="s">
        <v>5</v>
      </c>
      <c r="T6859" t="s">
        <v>16783</v>
      </c>
      <c r="U6859" s="8">
        <v>1</v>
      </c>
      <c r="V6859" t="s">
        <v>7</v>
      </c>
      <c r="W6859" t="s">
        <v>10289</v>
      </c>
      <c r="X6859" s="2" t="s">
        <v>1592</v>
      </c>
      <c r="Y6859" s="3">
        <v>2</v>
      </c>
      <c r="Z6859" s="4">
        <v>220</v>
      </c>
      <c r="AA6859" s="4" t="s">
        <v>10289</v>
      </c>
      <c r="AB6859" t="s">
        <v>16810</v>
      </c>
      <c r="AC6859">
        <v>2000</v>
      </c>
      <c r="AD6859">
        <v>6</v>
      </c>
      <c r="AE6859">
        <v>14</v>
      </c>
      <c r="AF6859" t="s">
        <v>16811</v>
      </c>
      <c r="AG6859" t="s">
        <v>16811</v>
      </c>
      <c r="AH6859">
        <v>246625</v>
      </c>
      <c r="AI6859">
        <v>6645246</v>
      </c>
      <c r="AJ6859" s="4">
        <v>247000</v>
      </c>
      <c r="AK6859" s="4">
        <v>6645000</v>
      </c>
      <c r="AL6859">
        <v>707</v>
      </c>
      <c r="AN6859">
        <v>23</v>
      </c>
      <c r="AP6859" s="5"/>
      <c r="AQ6859">
        <v>101130</v>
      </c>
      <c r="AS6859" s="6" t="s">
        <v>12</v>
      </c>
      <c r="AT6859">
        <v>1</v>
      </c>
      <c r="AU6859" t="s">
        <v>13</v>
      </c>
      <c r="AV6859" t="s">
        <v>16800</v>
      </c>
      <c r="AW6859" t="s">
        <v>16812</v>
      </c>
      <c r="AX6859">
        <v>23</v>
      </c>
      <c r="AY6859" t="s">
        <v>16</v>
      </c>
      <c r="AZ6859" t="s">
        <v>17</v>
      </c>
      <c r="BB6859" s="5">
        <v>39130</v>
      </c>
      <c r="BC6859" s="7" t="s">
        <v>18</v>
      </c>
      <c r="BE6859">
        <v>4</v>
      </c>
      <c r="BF6859">
        <v>311695</v>
      </c>
      <c r="BG6859">
        <v>39046</v>
      </c>
      <c r="BH6859" t="s">
        <v>16813</v>
      </c>
      <c r="BT6859">
        <v>288456</v>
      </c>
    </row>
    <row r="6860" spans="1:72" x14ac:dyDescent="0.3">
      <c r="A6860">
        <v>287603</v>
      </c>
      <c r="B6860">
        <v>159762</v>
      </c>
      <c r="F6860" t="s">
        <v>0</v>
      </c>
      <c r="G6860" t="s">
        <v>1</v>
      </c>
      <c r="H6860" t="s">
        <v>16814</v>
      </c>
      <c r="I6860" t="s">
        <v>3</v>
      </c>
      <c r="K6860">
        <v>1</v>
      </c>
      <c r="L6860" t="s">
        <v>4</v>
      </c>
      <c r="M6860">
        <v>101130</v>
      </c>
      <c r="N6860" t="s">
        <v>5</v>
      </c>
      <c r="T6860" t="s">
        <v>16783</v>
      </c>
      <c r="U6860" s="8">
        <v>1</v>
      </c>
      <c r="V6860" t="s">
        <v>7</v>
      </c>
      <c r="W6860" t="s">
        <v>10289</v>
      </c>
      <c r="X6860" s="2" t="s">
        <v>1592</v>
      </c>
      <c r="Y6860" s="3">
        <v>2</v>
      </c>
      <c r="Z6860" s="4">
        <v>220</v>
      </c>
      <c r="AA6860" s="4" t="s">
        <v>10289</v>
      </c>
      <c r="AB6860" t="s">
        <v>16815</v>
      </c>
      <c r="AC6860">
        <v>2000</v>
      </c>
      <c r="AD6860">
        <v>7</v>
      </c>
      <c r="AE6860">
        <v>1</v>
      </c>
      <c r="AF6860" t="s">
        <v>205</v>
      </c>
      <c r="AG6860" t="s">
        <v>205</v>
      </c>
      <c r="AH6860">
        <v>246399</v>
      </c>
      <c r="AI6860">
        <v>6645518</v>
      </c>
      <c r="AJ6860" s="4">
        <v>247000</v>
      </c>
      <c r="AK6860" s="4">
        <v>6645000</v>
      </c>
      <c r="AL6860">
        <v>354</v>
      </c>
      <c r="AN6860">
        <v>23</v>
      </c>
      <c r="AP6860" s="5"/>
      <c r="AQ6860">
        <v>101130</v>
      </c>
      <c r="AS6860" s="6" t="s">
        <v>12</v>
      </c>
      <c r="AT6860">
        <v>1</v>
      </c>
      <c r="AU6860" t="s">
        <v>13</v>
      </c>
      <c r="AV6860" t="s">
        <v>16816</v>
      </c>
      <c r="AW6860" t="s">
        <v>16817</v>
      </c>
      <c r="AX6860">
        <v>23</v>
      </c>
      <c r="AY6860" t="s">
        <v>16</v>
      </c>
      <c r="AZ6860" t="s">
        <v>17</v>
      </c>
      <c r="BB6860" s="5">
        <v>39130</v>
      </c>
      <c r="BC6860" s="7" t="s">
        <v>18</v>
      </c>
      <c r="BE6860">
        <v>4</v>
      </c>
      <c r="BF6860">
        <v>311728</v>
      </c>
      <c r="BG6860">
        <v>39047</v>
      </c>
      <c r="BH6860" t="s">
        <v>16818</v>
      </c>
      <c r="BT6860">
        <v>287603</v>
      </c>
    </row>
    <row r="6861" spans="1:72" x14ac:dyDescent="0.3">
      <c r="A6861">
        <v>293742</v>
      </c>
      <c r="B6861">
        <v>159991</v>
      </c>
      <c r="F6861" t="s">
        <v>0</v>
      </c>
      <c r="G6861" t="s">
        <v>1</v>
      </c>
      <c r="H6861" t="s">
        <v>16819</v>
      </c>
      <c r="I6861" t="s">
        <v>3</v>
      </c>
      <c r="K6861">
        <v>1</v>
      </c>
      <c r="L6861" t="s">
        <v>4</v>
      </c>
      <c r="M6861">
        <v>101130</v>
      </c>
      <c r="N6861" t="s">
        <v>5</v>
      </c>
      <c r="T6861" t="s">
        <v>16783</v>
      </c>
      <c r="U6861" s="8">
        <v>1</v>
      </c>
      <c r="V6861" t="s">
        <v>7</v>
      </c>
      <c r="W6861" t="s">
        <v>10289</v>
      </c>
      <c r="X6861" s="2" t="s">
        <v>1592</v>
      </c>
      <c r="Y6861" s="3">
        <v>2</v>
      </c>
      <c r="Z6861" s="4">
        <v>220</v>
      </c>
      <c r="AA6861" s="4" t="s">
        <v>10289</v>
      </c>
      <c r="AB6861" t="s">
        <v>16820</v>
      </c>
      <c r="AC6861">
        <v>2000</v>
      </c>
      <c r="AD6861">
        <v>9</v>
      </c>
      <c r="AE6861">
        <v>1</v>
      </c>
      <c r="AF6861" t="s">
        <v>205</v>
      </c>
      <c r="AG6861" t="s">
        <v>205</v>
      </c>
      <c r="AH6861">
        <v>247531</v>
      </c>
      <c r="AI6861">
        <v>6644159</v>
      </c>
      <c r="AJ6861" s="4">
        <v>247000</v>
      </c>
      <c r="AK6861" s="4">
        <v>6645000</v>
      </c>
      <c r="AL6861">
        <v>707</v>
      </c>
      <c r="AN6861">
        <v>23</v>
      </c>
      <c r="AP6861" s="5"/>
      <c r="AQ6861">
        <v>101130</v>
      </c>
      <c r="AS6861" s="6" t="s">
        <v>12</v>
      </c>
      <c r="AT6861">
        <v>1</v>
      </c>
      <c r="AU6861" t="s">
        <v>13</v>
      </c>
      <c r="AV6861" t="s">
        <v>16821</v>
      </c>
      <c r="AW6861" t="s">
        <v>16822</v>
      </c>
      <c r="AX6861">
        <v>23</v>
      </c>
      <c r="AY6861" t="s">
        <v>16</v>
      </c>
      <c r="AZ6861" t="s">
        <v>17</v>
      </c>
      <c r="BB6861" s="5">
        <v>39132</v>
      </c>
      <c r="BC6861" s="7" t="s">
        <v>18</v>
      </c>
      <c r="BE6861">
        <v>4</v>
      </c>
      <c r="BF6861">
        <v>311897</v>
      </c>
      <c r="BG6861">
        <v>39048</v>
      </c>
      <c r="BH6861" t="s">
        <v>16823</v>
      </c>
      <c r="BT6861">
        <v>293742</v>
      </c>
    </row>
    <row r="6862" spans="1:72" x14ac:dyDescent="0.3">
      <c r="A6862">
        <v>293190</v>
      </c>
      <c r="B6862">
        <v>230194</v>
      </c>
      <c r="F6862" t="s">
        <v>0</v>
      </c>
      <c r="G6862" t="s">
        <v>1</v>
      </c>
      <c r="H6862" t="s">
        <v>16824</v>
      </c>
      <c r="I6862" t="s">
        <v>59</v>
      </c>
      <c r="K6862">
        <v>1</v>
      </c>
      <c r="L6862" t="s">
        <v>4</v>
      </c>
      <c r="M6862">
        <v>101130</v>
      </c>
      <c r="N6862" t="s">
        <v>5</v>
      </c>
      <c r="T6862" t="s">
        <v>16783</v>
      </c>
      <c r="U6862" s="8">
        <v>1</v>
      </c>
      <c r="V6862" t="s">
        <v>7</v>
      </c>
      <c r="W6862" t="s">
        <v>10289</v>
      </c>
      <c r="X6862" s="2" t="s">
        <v>1592</v>
      </c>
      <c r="Y6862" s="3">
        <v>2</v>
      </c>
      <c r="Z6862" s="4">
        <v>220</v>
      </c>
      <c r="AA6862" s="4" t="s">
        <v>10289</v>
      </c>
      <c r="AB6862" t="s">
        <v>16825</v>
      </c>
      <c r="AC6862">
        <v>2007</v>
      </c>
      <c r="AD6862">
        <v>5</v>
      </c>
      <c r="AE6862">
        <v>29</v>
      </c>
      <c r="AF6862" t="s">
        <v>205</v>
      </c>
      <c r="AH6862">
        <v>247439</v>
      </c>
      <c r="AI6862">
        <v>6645016</v>
      </c>
      <c r="AJ6862" s="4">
        <v>247000</v>
      </c>
      <c r="AK6862" s="4">
        <v>6645000</v>
      </c>
      <c r="AL6862">
        <v>5</v>
      </c>
      <c r="AN6862">
        <v>66</v>
      </c>
      <c r="AO6862" t="s">
        <v>206</v>
      </c>
      <c r="AQ6862">
        <v>101130</v>
      </c>
      <c r="AS6862" s="6" t="s">
        <v>12</v>
      </c>
      <c r="AT6862">
        <v>1</v>
      </c>
      <c r="AU6862" t="s">
        <v>13</v>
      </c>
      <c r="AV6862" t="s">
        <v>16826</v>
      </c>
      <c r="AW6862" t="s">
        <v>16827</v>
      </c>
      <c r="AX6862">
        <v>66</v>
      </c>
      <c r="AY6862" t="s">
        <v>16</v>
      </c>
      <c r="AZ6862" t="s">
        <v>209</v>
      </c>
      <c r="BB6862" s="5">
        <v>41662</v>
      </c>
      <c r="BC6862" s="7" t="s">
        <v>18</v>
      </c>
      <c r="BE6862">
        <v>4</v>
      </c>
      <c r="BF6862">
        <v>400920</v>
      </c>
      <c r="BG6862">
        <v>39070</v>
      </c>
      <c r="BH6862" t="s">
        <v>16828</v>
      </c>
      <c r="BT6862">
        <v>293190</v>
      </c>
    </row>
    <row r="6863" spans="1:72" x14ac:dyDescent="0.3">
      <c r="A6863">
        <v>291672</v>
      </c>
      <c r="B6863">
        <v>237780</v>
      </c>
      <c r="F6863" t="s">
        <v>0</v>
      </c>
      <c r="G6863" t="s">
        <v>1</v>
      </c>
      <c r="H6863" t="s">
        <v>17048</v>
      </c>
      <c r="I6863" t="s">
        <v>59</v>
      </c>
      <c r="K6863">
        <v>1</v>
      </c>
      <c r="L6863" t="s">
        <v>4</v>
      </c>
      <c r="M6863">
        <v>101130</v>
      </c>
      <c r="N6863" t="s">
        <v>5</v>
      </c>
      <c r="T6863" t="s">
        <v>16783</v>
      </c>
      <c r="U6863" s="8">
        <v>1</v>
      </c>
      <c r="V6863" t="s">
        <v>7</v>
      </c>
      <c r="W6863" t="s">
        <v>10289</v>
      </c>
      <c r="X6863" s="2" t="s">
        <v>1592</v>
      </c>
      <c r="Y6863" s="3">
        <v>2</v>
      </c>
      <c r="Z6863" s="4">
        <v>220</v>
      </c>
      <c r="AA6863" s="4" t="s">
        <v>10289</v>
      </c>
      <c r="AB6863" t="s">
        <v>16924</v>
      </c>
      <c r="AC6863">
        <v>2008</v>
      </c>
      <c r="AD6863">
        <v>6</v>
      </c>
      <c r="AE6863">
        <v>12</v>
      </c>
      <c r="AF6863" t="s">
        <v>205</v>
      </c>
      <c r="AH6863">
        <v>247165</v>
      </c>
      <c r="AI6863">
        <v>6644372</v>
      </c>
      <c r="AJ6863" s="4">
        <v>247000</v>
      </c>
      <c r="AK6863" s="4">
        <v>6645000</v>
      </c>
      <c r="AL6863">
        <v>7</v>
      </c>
      <c r="AN6863">
        <v>66</v>
      </c>
      <c r="AO6863" t="s">
        <v>206</v>
      </c>
      <c r="AQ6863">
        <v>101130</v>
      </c>
      <c r="AS6863" s="6" t="s">
        <v>12</v>
      </c>
      <c r="AT6863">
        <v>1</v>
      </c>
      <c r="AU6863" t="s">
        <v>13</v>
      </c>
      <c r="AV6863" t="s">
        <v>17049</v>
      </c>
      <c r="AW6863" t="s">
        <v>17050</v>
      </c>
      <c r="AX6863">
        <v>66</v>
      </c>
      <c r="AY6863" t="s">
        <v>16</v>
      </c>
      <c r="AZ6863" t="s">
        <v>209</v>
      </c>
      <c r="BB6863" s="5">
        <v>41662</v>
      </c>
      <c r="BC6863" s="7" t="s">
        <v>18</v>
      </c>
      <c r="BE6863">
        <v>4</v>
      </c>
      <c r="BF6863">
        <v>408505</v>
      </c>
      <c r="BG6863">
        <v>39081</v>
      </c>
      <c r="BH6863" t="s">
        <v>17051</v>
      </c>
      <c r="BT6863">
        <v>291672</v>
      </c>
    </row>
    <row r="6864" spans="1:72" x14ac:dyDescent="0.3">
      <c r="A6864">
        <v>291152</v>
      </c>
      <c r="B6864">
        <v>240875</v>
      </c>
      <c r="F6864" t="s">
        <v>0</v>
      </c>
      <c r="G6864" t="s">
        <v>1</v>
      </c>
      <c r="H6864" t="s">
        <v>17069</v>
      </c>
      <c r="I6864" t="s">
        <v>59</v>
      </c>
      <c r="K6864">
        <v>1</v>
      </c>
      <c r="L6864" t="s">
        <v>4</v>
      </c>
      <c r="M6864">
        <v>101130</v>
      </c>
      <c r="N6864" t="s">
        <v>5</v>
      </c>
      <c r="T6864" t="s">
        <v>16783</v>
      </c>
      <c r="U6864" s="8">
        <v>1</v>
      </c>
      <c r="V6864" t="s">
        <v>7</v>
      </c>
      <c r="W6864" t="s">
        <v>10289</v>
      </c>
      <c r="X6864" s="2" t="s">
        <v>1592</v>
      </c>
      <c r="Y6864" s="3">
        <v>2</v>
      </c>
      <c r="Z6864" s="4">
        <v>220</v>
      </c>
      <c r="AA6864" s="4" t="s">
        <v>10289</v>
      </c>
      <c r="AB6864" t="s">
        <v>15887</v>
      </c>
      <c r="AC6864">
        <v>2009</v>
      </c>
      <c r="AD6864">
        <v>6</v>
      </c>
      <c r="AE6864">
        <v>8</v>
      </c>
      <c r="AF6864" t="s">
        <v>205</v>
      </c>
      <c r="AH6864">
        <v>247078</v>
      </c>
      <c r="AI6864">
        <v>6644156</v>
      </c>
      <c r="AJ6864" s="4">
        <v>247000</v>
      </c>
      <c r="AK6864" s="4">
        <v>6645000</v>
      </c>
      <c r="AL6864">
        <v>5</v>
      </c>
      <c r="AN6864">
        <v>66</v>
      </c>
      <c r="AO6864" t="s">
        <v>206</v>
      </c>
      <c r="AQ6864">
        <v>101130</v>
      </c>
      <c r="AS6864" s="6" t="s">
        <v>12</v>
      </c>
      <c r="AT6864">
        <v>1</v>
      </c>
      <c r="AU6864" t="s">
        <v>13</v>
      </c>
      <c r="AV6864" t="s">
        <v>17070</v>
      </c>
      <c r="AW6864" t="s">
        <v>17071</v>
      </c>
      <c r="AX6864">
        <v>66</v>
      </c>
      <c r="AY6864" t="s">
        <v>16</v>
      </c>
      <c r="AZ6864" t="s">
        <v>209</v>
      </c>
      <c r="BB6864" s="5">
        <v>41662</v>
      </c>
      <c r="BC6864" s="7" t="s">
        <v>18</v>
      </c>
      <c r="BE6864">
        <v>4</v>
      </c>
      <c r="BF6864">
        <v>411546</v>
      </c>
      <c r="BG6864">
        <v>39090</v>
      </c>
      <c r="BH6864" t="s">
        <v>17072</v>
      </c>
      <c r="BT6864">
        <v>291152</v>
      </c>
    </row>
    <row r="6865" spans="1:72" x14ac:dyDescent="0.3">
      <c r="A6865">
        <v>291016</v>
      </c>
      <c r="B6865">
        <v>247188</v>
      </c>
      <c r="F6865" t="s">
        <v>0</v>
      </c>
      <c r="G6865" t="s">
        <v>1</v>
      </c>
      <c r="H6865" t="s">
        <v>17267</v>
      </c>
      <c r="I6865" t="s">
        <v>59</v>
      </c>
      <c r="K6865">
        <v>1</v>
      </c>
      <c r="L6865" t="s">
        <v>4</v>
      </c>
      <c r="M6865">
        <v>101130</v>
      </c>
      <c r="N6865" t="s">
        <v>5</v>
      </c>
      <c r="T6865" t="s">
        <v>16783</v>
      </c>
      <c r="U6865" s="8">
        <v>1</v>
      </c>
      <c r="V6865" t="s">
        <v>7</v>
      </c>
      <c r="W6865" t="s">
        <v>10289</v>
      </c>
      <c r="X6865" s="2" t="s">
        <v>1592</v>
      </c>
      <c r="Y6865" s="3">
        <v>2</v>
      </c>
      <c r="Z6865" s="4">
        <v>220</v>
      </c>
      <c r="AA6865" s="4" t="s">
        <v>10289</v>
      </c>
      <c r="AB6865" t="s">
        <v>15887</v>
      </c>
      <c r="AC6865">
        <v>2010</v>
      </c>
      <c r="AD6865">
        <v>6</v>
      </c>
      <c r="AE6865">
        <v>7</v>
      </c>
      <c r="AF6865" t="s">
        <v>205</v>
      </c>
      <c r="AH6865">
        <v>247057</v>
      </c>
      <c r="AI6865">
        <v>6644124</v>
      </c>
      <c r="AJ6865" s="4">
        <v>247000</v>
      </c>
      <c r="AK6865" s="4">
        <v>6645000</v>
      </c>
      <c r="AL6865">
        <v>5</v>
      </c>
      <c r="AN6865">
        <v>66</v>
      </c>
      <c r="AO6865" t="s">
        <v>206</v>
      </c>
      <c r="AQ6865">
        <v>101130</v>
      </c>
      <c r="AS6865" s="6" t="s">
        <v>12</v>
      </c>
      <c r="AT6865">
        <v>1</v>
      </c>
      <c r="AU6865" t="s">
        <v>13</v>
      </c>
      <c r="AV6865" t="s">
        <v>17268</v>
      </c>
      <c r="AW6865" t="s">
        <v>17269</v>
      </c>
      <c r="AX6865">
        <v>66</v>
      </c>
      <c r="AY6865" t="s">
        <v>16</v>
      </c>
      <c r="AZ6865" t="s">
        <v>209</v>
      </c>
      <c r="BB6865" s="5">
        <v>41662</v>
      </c>
      <c r="BC6865" s="7" t="s">
        <v>18</v>
      </c>
      <c r="BE6865">
        <v>4</v>
      </c>
      <c r="BF6865">
        <v>417741</v>
      </c>
      <c r="BG6865">
        <v>39101</v>
      </c>
      <c r="BH6865" t="s">
        <v>17270</v>
      </c>
      <c r="BT6865">
        <v>291016</v>
      </c>
    </row>
    <row r="6866" spans="1:72" x14ac:dyDescent="0.3">
      <c r="A6866">
        <v>291066</v>
      </c>
      <c r="B6866">
        <v>252660</v>
      </c>
      <c r="F6866" t="s">
        <v>0</v>
      </c>
      <c r="G6866" t="s">
        <v>1</v>
      </c>
      <c r="H6866" t="s">
        <v>17384</v>
      </c>
      <c r="I6866" t="s">
        <v>59</v>
      </c>
      <c r="K6866">
        <v>1</v>
      </c>
      <c r="L6866" t="s">
        <v>4</v>
      </c>
      <c r="M6866">
        <v>101130</v>
      </c>
      <c r="N6866" t="s">
        <v>5</v>
      </c>
      <c r="T6866" t="s">
        <v>16783</v>
      </c>
      <c r="U6866" s="8">
        <v>1</v>
      </c>
      <c r="V6866" t="s">
        <v>7</v>
      </c>
      <c r="W6866" t="s">
        <v>10289</v>
      </c>
      <c r="X6866" s="2" t="s">
        <v>1592</v>
      </c>
      <c r="Y6866" s="3">
        <v>2</v>
      </c>
      <c r="Z6866" s="4">
        <v>220</v>
      </c>
      <c r="AA6866" s="4" t="s">
        <v>10289</v>
      </c>
      <c r="AB6866" t="s">
        <v>15887</v>
      </c>
      <c r="AC6866">
        <v>2011</v>
      </c>
      <c r="AD6866">
        <v>6</v>
      </c>
      <c r="AE6866">
        <v>6</v>
      </c>
      <c r="AF6866" t="s">
        <v>205</v>
      </c>
      <c r="AH6866">
        <v>247066</v>
      </c>
      <c r="AI6866">
        <v>6644183</v>
      </c>
      <c r="AJ6866" s="4">
        <v>247000</v>
      </c>
      <c r="AK6866" s="4">
        <v>6645000</v>
      </c>
      <c r="AL6866">
        <v>6</v>
      </c>
      <c r="AN6866">
        <v>66</v>
      </c>
      <c r="AO6866" t="s">
        <v>206</v>
      </c>
      <c r="AQ6866">
        <v>101130</v>
      </c>
      <c r="AS6866" s="6" t="s">
        <v>12</v>
      </c>
      <c r="AT6866">
        <v>1</v>
      </c>
      <c r="AU6866" t="s">
        <v>13</v>
      </c>
      <c r="AV6866" t="s">
        <v>17385</v>
      </c>
      <c r="AW6866" t="s">
        <v>17386</v>
      </c>
      <c r="AX6866">
        <v>66</v>
      </c>
      <c r="AY6866" t="s">
        <v>16</v>
      </c>
      <c r="AZ6866" t="s">
        <v>209</v>
      </c>
      <c r="BB6866" s="5">
        <v>41662</v>
      </c>
      <c r="BC6866" s="7" t="s">
        <v>18</v>
      </c>
      <c r="BE6866">
        <v>4</v>
      </c>
      <c r="BF6866">
        <v>422715</v>
      </c>
      <c r="BG6866">
        <v>39112</v>
      </c>
      <c r="BH6866" t="s">
        <v>17387</v>
      </c>
      <c r="BT6866">
        <v>291066</v>
      </c>
    </row>
    <row r="6867" spans="1:72" x14ac:dyDescent="0.3">
      <c r="A6867">
        <v>292313</v>
      </c>
      <c r="B6867">
        <v>256365</v>
      </c>
      <c r="F6867" t="s">
        <v>0</v>
      </c>
      <c r="G6867" t="s">
        <v>1</v>
      </c>
      <c r="H6867" t="s">
        <v>17451</v>
      </c>
      <c r="I6867" t="s">
        <v>59</v>
      </c>
      <c r="K6867">
        <v>1</v>
      </c>
      <c r="L6867" t="s">
        <v>4</v>
      </c>
      <c r="M6867">
        <v>101130</v>
      </c>
      <c r="N6867" t="s">
        <v>5</v>
      </c>
      <c r="T6867" t="s">
        <v>16783</v>
      </c>
      <c r="U6867" s="8">
        <v>1</v>
      </c>
      <c r="V6867" t="s">
        <v>7</v>
      </c>
      <c r="W6867" t="s">
        <v>10289</v>
      </c>
      <c r="X6867" s="2" t="s">
        <v>1592</v>
      </c>
      <c r="Y6867" s="3">
        <v>2</v>
      </c>
      <c r="Z6867" s="4">
        <v>220</v>
      </c>
      <c r="AA6867" s="4" t="s">
        <v>10289</v>
      </c>
      <c r="AB6867" t="s">
        <v>16830</v>
      </c>
      <c r="AC6867">
        <v>2012</v>
      </c>
      <c r="AD6867">
        <v>6</v>
      </c>
      <c r="AE6867">
        <v>1</v>
      </c>
      <c r="AF6867" t="s">
        <v>205</v>
      </c>
      <c r="AH6867">
        <v>247287</v>
      </c>
      <c r="AI6867">
        <v>6644646</v>
      </c>
      <c r="AJ6867" s="4">
        <v>247000</v>
      </c>
      <c r="AK6867" s="4">
        <v>6645000</v>
      </c>
      <c r="AL6867">
        <v>5</v>
      </c>
      <c r="AN6867">
        <v>66</v>
      </c>
      <c r="AO6867" t="s">
        <v>206</v>
      </c>
      <c r="AQ6867">
        <v>101130</v>
      </c>
      <c r="AS6867" s="6" t="s">
        <v>12</v>
      </c>
      <c r="AT6867">
        <v>1</v>
      </c>
      <c r="AU6867" t="s">
        <v>13</v>
      </c>
      <c r="AV6867" t="s">
        <v>17452</v>
      </c>
      <c r="AW6867" t="s">
        <v>17453</v>
      </c>
      <c r="AX6867">
        <v>66</v>
      </c>
      <c r="AY6867" t="s">
        <v>16</v>
      </c>
      <c r="AZ6867" t="s">
        <v>209</v>
      </c>
      <c r="BB6867" s="5">
        <v>41662</v>
      </c>
      <c r="BC6867" s="7" t="s">
        <v>18</v>
      </c>
      <c r="BE6867">
        <v>4</v>
      </c>
      <c r="BF6867">
        <v>426425</v>
      </c>
      <c r="BG6867">
        <v>39141</v>
      </c>
      <c r="BH6867" t="s">
        <v>17454</v>
      </c>
      <c r="BT6867">
        <v>292313</v>
      </c>
    </row>
    <row r="6868" spans="1:72" x14ac:dyDescent="0.3">
      <c r="A6868">
        <v>294688</v>
      </c>
      <c r="B6868">
        <v>25179</v>
      </c>
      <c r="F6868" t="s">
        <v>0</v>
      </c>
      <c r="G6868" t="s">
        <v>37</v>
      </c>
      <c r="H6868" t="s">
        <v>17563</v>
      </c>
      <c r="I6868" t="s">
        <v>59</v>
      </c>
      <c r="K6868">
        <v>1</v>
      </c>
      <c r="L6868" t="s">
        <v>4</v>
      </c>
      <c r="M6868">
        <v>101130</v>
      </c>
      <c r="N6868" t="s">
        <v>5</v>
      </c>
      <c r="T6868" t="s">
        <v>16783</v>
      </c>
      <c r="U6868" s="8">
        <v>1</v>
      </c>
      <c r="V6868" t="s">
        <v>7</v>
      </c>
      <c r="W6868" t="s">
        <v>10289</v>
      </c>
      <c r="X6868" s="2" t="s">
        <v>1592</v>
      </c>
      <c r="Y6868" s="3">
        <v>2</v>
      </c>
      <c r="Z6868" s="4">
        <v>220</v>
      </c>
      <c r="AA6868" s="4" t="s">
        <v>10289</v>
      </c>
      <c r="AB6868" t="s">
        <v>17564</v>
      </c>
      <c r="AC6868">
        <v>2012</v>
      </c>
      <c r="AD6868">
        <v>7</v>
      </c>
      <c r="AE6868">
        <v>2</v>
      </c>
      <c r="AF6868" t="s">
        <v>12096</v>
      </c>
      <c r="AH6868">
        <v>247717</v>
      </c>
      <c r="AI6868">
        <v>6644278</v>
      </c>
      <c r="AJ6868" s="4">
        <v>247000</v>
      </c>
      <c r="AK6868" s="4">
        <v>6645000</v>
      </c>
      <c r="AL6868">
        <v>5</v>
      </c>
      <c r="AN6868">
        <v>1010</v>
      </c>
      <c r="AO6868" t="s">
        <v>1696</v>
      </c>
      <c r="AP6868" s="5" t="s">
        <v>17565</v>
      </c>
      <c r="AQ6868">
        <v>101130</v>
      </c>
      <c r="AS6868" s="6" t="s">
        <v>12</v>
      </c>
      <c r="AT6868">
        <v>1</v>
      </c>
      <c r="AU6868" t="s">
        <v>13</v>
      </c>
      <c r="AV6868" t="s">
        <v>17163</v>
      </c>
      <c r="AW6868" t="s">
        <v>17566</v>
      </c>
      <c r="AX6868">
        <v>1010</v>
      </c>
      <c r="AY6868" t="s">
        <v>47</v>
      </c>
      <c r="AZ6868" t="s">
        <v>48</v>
      </c>
      <c r="BB6868" s="5">
        <v>41445.704861111102</v>
      </c>
      <c r="BC6868" s="7" t="s">
        <v>18</v>
      </c>
      <c r="BE6868">
        <v>6</v>
      </c>
      <c r="BF6868">
        <v>22055</v>
      </c>
      <c r="BG6868">
        <v>39127</v>
      </c>
      <c r="BH6868" t="s">
        <v>17567</v>
      </c>
      <c r="BT6868">
        <v>294688</v>
      </c>
    </row>
    <row r="6869" spans="1:72" x14ac:dyDescent="0.3">
      <c r="A6869">
        <v>294441</v>
      </c>
      <c r="B6869">
        <v>260541</v>
      </c>
      <c r="F6869" t="s">
        <v>0</v>
      </c>
      <c r="G6869" t="s">
        <v>1</v>
      </c>
      <c r="H6869" t="s">
        <v>17568</v>
      </c>
      <c r="I6869" t="s">
        <v>59</v>
      </c>
      <c r="K6869">
        <v>1</v>
      </c>
      <c r="L6869" t="s">
        <v>4</v>
      </c>
      <c r="M6869">
        <v>101130</v>
      </c>
      <c r="N6869" t="s">
        <v>5</v>
      </c>
      <c r="T6869" t="s">
        <v>16783</v>
      </c>
      <c r="U6869" s="8">
        <v>1</v>
      </c>
      <c r="V6869" t="s">
        <v>7</v>
      </c>
      <c r="W6869" t="s">
        <v>10289</v>
      </c>
      <c r="X6869" s="2" t="s">
        <v>1592</v>
      </c>
      <c r="Y6869" s="3">
        <v>2</v>
      </c>
      <c r="Z6869" s="4">
        <v>220</v>
      </c>
      <c r="AA6869" s="4" t="s">
        <v>10289</v>
      </c>
      <c r="AB6869" t="s">
        <v>16856</v>
      </c>
      <c r="AC6869">
        <v>2013</v>
      </c>
      <c r="AD6869">
        <v>6</v>
      </c>
      <c r="AE6869">
        <v>14</v>
      </c>
      <c r="AF6869" t="s">
        <v>205</v>
      </c>
      <c r="AH6869">
        <v>247655</v>
      </c>
      <c r="AI6869">
        <v>6645484</v>
      </c>
      <c r="AJ6869" s="4">
        <v>247000</v>
      </c>
      <c r="AK6869" s="4">
        <v>6645000</v>
      </c>
      <c r="AL6869">
        <v>10</v>
      </c>
      <c r="AN6869">
        <v>66</v>
      </c>
      <c r="AO6869" t="s">
        <v>206</v>
      </c>
      <c r="AQ6869">
        <v>101130</v>
      </c>
      <c r="AS6869" s="6" t="s">
        <v>12</v>
      </c>
      <c r="AT6869">
        <v>1</v>
      </c>
      <c r="AU6869" t="s">
        <v>13</v>
      </c>
      <c r="AV6869" t="s">
        <v>17569</v>
      </c>
      <c r="AW6869" t="s">
        <v>17570</v>
      </c>
      <c r="AX6869">
        <v>66</v>
      </c>
      <c r="AY6869" t="s">
        <v>16</v>
      </c>
      <c r="AZ6869" t="s">
        <v>209</v>
      </c>
      <c r="BB6869" s="5">
        <v>41662</v>
      </c>
      <c r="BC6869" s="7" t="s">
        <v>18</v>
      </c>
      <c r="BE6869">
        <v>4</v>
      </c>
      <c r="BF6869">
        <v>430571</v>
      </c>
      <c r="BG6869">
        <v>39151</v>
      </c>
      <c r="BH6869" t="s">
        <v>17571</v>
      </c>
      <c r="BT6869">
        <v>294441</v>
      </c>
    </row>
    <row r="6870" spans="1:72" x14ac:dyDescent="0.3">
      <c r="A6870">
        <v>294738</v>
      </c>
      <c r="B6870">
        <v>400194</v>
      </c>
      <c r="F6870" t="s">
        <v>1476</v>
      </c>
      <c r="G6870" t="s">
        <v>1477</v>
      </c>
      <c r="H6870" s="11" t="s">
        <v>17609</v>
      </c>
      <c r="I6870" t="s">
        <v>59</v>
      </c>
      <c r="J6870">
        <v>9</v>
      </c>
      <c r="K6870">
        <v>1</v>
      </c>
      <c r="L6870" t="s">
        <v>4</v>
      </c>
      <c r="M6870">
        <v>101130</v>
      </c>
      <c r="N6870" t="s">
        <v>5</v>
      </c>
      <c r="O6870" s="4"/>
      <c r="T6870" t="s">
        <v>16783</v>
      </c>
      <c r="U6870" s="8">
        <v>1</v>
      </c>
      <c r="V6870" t="s">
        <v>7</v>
      </c>
      <c r="W6870" t="s">
        <v>10289</v>
      </c>
      <c r="X6870" s="2" t="s">
        <v>1592</v>
      </c>
      <c r="Y6870" s="3">
        <v>2</v>
      </c>
      <c r="Z6870">
        <v>220</v>
      </c>
      <c r="AA6870" t="s">
        <v>10289</v>
      </c>
      <c r="AB6870" s="4" t="s">
        <v>17610</v>
      </c>
      <c r="AC6870">
        <v>2014</v>
      </c>
      <c r="AD6870">
        <v>5</v>
      </c>
      <c r="AE6870">
        <v>25</v>
      </c>
      <c r="AF6870" t="s">
        <v>205</v>
      </c>
      <c r="AH6870" s="4">
        <v>247737.950817</v>
      </c>
      <c r="AI6870" s="4">
        <v>6645613.0704699997</v>
      </c>
      <c r="AJ6870" s="4">
        <v>247000</v>
      </c>
      <c r="AK6870" s="4">
        <v>6645000</v>
      </c>
      <c r="AL6870" s="4">
        <v>5</v>
      </c>
      <c r="AN6870" t="s">
        <v>1481</v>
      </c>
      <c r="AO6870" s="9"/>
      <c r="BC6870" s="1" t="s">
        <v>1482</v>
      </c>
      <c r="BD6870" t="s">
        <v>1477</v>
      </c>
      <c r="BE6870">
        <v>7</v>
      </c>
      <c r="BF6870">
        <v>12850</v>
      </c>
      <c r="BG6870">
        <v>39169</v>
      </c>
      <c r="BH6870" t="s">
        <v>17611</v>
      </c>
      <c r="BT6870">
        <v>294738</v>
      </c>
    </row>
    <row r="6871" spans="1:72" x14ac:dyDescent="0.3">
      <c r="A6871">
        <v>289001</v>
      </c>
      <c r="B6871">
        <v>263181</v>
      </c>
      <c r="F6871" t="s">
        <v>0</v>
      </c>
      <c r="G6871" t="s">
        <v>526</v>
      </c>
      <c r="H6871" t="s">
        <v>17612</v>
      </c>
      <c r="I6871" t="s">
        <v>59</v>
      </c>
      <c r="K6871">
        <v>1</v>
      </c>
      <c r="L6871" t="s">
        <v>4</v>
      </c>
      <c r="M6871">
        <v>101130</v>
      </c>
      <c r="N6871" t="s">
        <v>5</v>
      </c>
      <c r="T6871" t="s">
        <v>16783</v>
      </c>
      <c r="U6871" s="8">
        <v>1</v>
      </c>
      <c r="V6871" t="s">
        <v>7</v>
      </c>
      <c r="W6871" t="s">
        <v>10289</v>
      </c>
      <c r="X6871" s="2" t="s">
        <v>1592</v>
      </c>
      <c r="Y6871" s="3">
        <v>2</v>
      </c>
      <c r="Z6871" s="4">
        <v>220</v>
      </c>
      <c r="AA6871" s="4" t="s">
        <v>10289</v>
      </c>
      <c r="AB6871" t="s">
        <v>17613</v>
      </c>
      <c r="AC6871">
        <v>2015</v>
      </c>
      <c r="AD6871">
        <v>6</v>
      </c>
      <c r="AE6871">
        <v>9</v>
      </c>
      <c r="AF6871" t="s">
        <v>17614</v>
      </c>
      <c r="AH6871">
        <v>246760</v>
      </c>
      <c r="AI6871">
        <v>6644375</v>
      </c>
      <c r="AJ6871" s="4">
        <v>247000</v>
      </c>
      <c r="AK6871" s="4">
        <v>6645000</v>
      </c>
      <c r="AL6871">
        <v>0</v>
      </c>
      <c r="AN6871">
        <v>67</v>
      </c>
      <c r="AQ6871">
        <v>101130</v>
      </c>
      <c r="AS6871" s="6" t="s">
        <v>12</v>
      </c>
      <c r="AT6871">
        <v>1</v>
      </c>
      <c r="AU6871" t="s">
        <v>13</v>
      </c>
      <c r="AV6871" t="s">
        <v>17615</v>
      </c>
      <c r="AX6871">
        <v>67</v>
      </c>
      <c r="AY6871" t="s">
        <v>531</v>
      </c>
      <c r="AZ6871" t="s">
        <v>532</v>
      </c>
      <c r="BB6871" s="5">
        <v>43879</v>
      </c>
      <c r="BC6871" s="7" t="s">
        <v>18</v>
      </c>
      <c r="BE6871">
        <v>4</v>
      </c>
      <c r="BF6871">
        <v>434730</v>
      </c>
      <c r="BG6871">
        <v>39173</v>
      </c>
      <c r="BH6871" t="s">
        <v>17616</v>
      </c>
      <c r="BT6871">
        <v>289001</v>
      </c>
    </row>
    <row r="6872" spans="1:72" x14ac:dyDescent="0.3">
      <c r="A6872">
        <v>294773</v>
      </c>
      <c r="B6872">
        <v>401358</v>
      </c>
      <c r="F6872" t="s">
        <v>1476</v>
      </c>
      <c r="G6872" t="s">
        <v>1477</v>
      </c>
      <c r="H6872" s="11" t="s">
        <v>17617</v>
      </c>
      <c r="I6872" t="s">
        <v>59</v>
      </c>
      <c r="J6872">
        <v>8</v>
      </c>
      <c r="K6872">
        <v>1</v>
      </c>
      <c r="L6872" t="s">
        <v>4</v>
      </c>
      <c r="M6872">
        <v>101130</v>
      </c>
      <c r="N6872" t="s">
        <v>5</v>
      </c>
      <c r="T6872" t="s">
        <v>16783</v>
      </c>
      <c r="U6872" s="8">
        <v>1</v>
      </c>
      <c r="V6872" t="s">
        <v>7</v>
      </c>
      <c r="W6872" t="s">
        <v>10289</v>
      </c>
      <c r="X6872" s="2" t="s">
        <v>1592</v>
      </c>
      <c r="Y6872" s="3">
        <v>2</v>
      </c>
      <c r="Z6872">
        <v>220</v>
      </c>
      <c r="AA6872" t="s">
        <v>10289</v>
      </c>
      <c r="AB6872" s="4" t="s">
        <v>17618</v>
      </c>
      <c r="AC6872">
        <v>2015</v>
      </c>
      <c r="AD6872">
        <v>6</v>
      </c>
      <c r="AE6872">
        <v>13</v>
      </c>
      <c r="AF6872" t="s">
        <v>205</v>
      </c>
      <c r="AH6872" s="4">
        <v>247748.187787</v>
      </c>
      <c r="AI6872" s="4">
        <v>6645626.2077900004</v>
      </c>
      <c r="AJ6872" s="4">
        <v>247000</v>
      </c>
      <c r="AK6872" s="4">
        <v>6645000</v>
      </c>
      <c r="AL6872" s="4">
        <v>5</v>
      </c>
      <c r="AN6872" t="s">
        <v>1481</v>
      </c>
      <c r="AO6872" s="9"/>
      <c r="BC6872" s="1" t="s">
        <v>1482</v>
      </c>
      <c r="BD6872" t="s">
        <v>1477</v>
      </c>
      <c r="BE6872">
        <v>7</v>
      </c>
      <c r="BF6872">
        <v>13944</v>
      </c>
      <c r="BG6872">
        <v>39181</v>
      </c>
      <c r="BH6872" t="s">
        <v>17619</v>
      </c>
      <c r="BT6872">
        <v>294773</v>
      </c>
    </row>
    <row r="6873" spans="1:72" x14ac:dyDescent="0.3">
      <c r="A6873">
        <v>290376</v>
      </c>
      <c r="B6873">
        <v>402386</v>
      </c>
      <c r="F6873" t="s">
        <v>1476</v>
      </c>
      <c r="G6873" t="s">
        <v>1477</v>
      </c>
      <c r="H6873" s="11" t="s">
        <v>17620</v>
      </c>
      <c r="I6873" t="s">
        <v>59</v>
      </c>
      <c r="J6873">
        <v>8</v>
      </c>
      <c r="K6873">
        <v>1</v>
      </c>
      <c r="L6873" t="s">
        <v>4</v>
      </c>
      <c r="M6873">
        <v>101130</v>
      </c>
      <c r="N6873" t="s">
        <v>5</v>
      </c>
      <c r="T6873" t="s">
        <v>16783</v>
      </c>
      <c r="U6873" s="8">
        <v>1</v>
      </c>
      <c r="V6873" t="s">
        <v>7</v>
      </c>
      <c r="W6873" t="s">
        <v>10289</v>
      </c>
      <c r="X6873" s="2" t="s">
        <v>1592</v>
      </c>
      <c r="Y6873" s="3">
        <v>2</v>
      </c>
      <c r="Z6873">
        <v>220</v>
      </c>
      <c r="AA6873" t="s">
        <v>10289</v>
      </c>
      <c r="AB6873" s="4" t="s">
        <v>17621</v>
      </c>
      <c r="AC6873">
        <v>2016</v>
      </c>
      <c r="AD6873">
        <v>6</v>
      </c>
      <c r="AE6873">
        <v>3</v>
      </c>
      <c r="AF6873" t="s">
        <v>205</v>
      </c>
      <c r="AH6873" s="4">
        <v>246927.447304</v>
      </c>
      <c r="AI6873" s="4">
        <v>6644135.2648600005</v>
      </c>
      <c r="AJ6873" s="4">
        <v>247000</v>
      </c>
      <c r="AK6873" s="4">
        <v>6645000</v>
      </c>
      <c r="AL6873" s="4">
        <v>5</v>
      </c>
      <c r="AN6873" t="s">
        <v>1481</v>
      </c>
      <c r="AO6873" s="9"/>
      <c r="BC6873" s="1" t="s">
        <v>1482</v>
      </c>
      <c r="BD6873" t="s">
        <v>1477</v>
      </c>
      <c r="BE6873">
        <v>7</v>
      </c>
      <c r="BF6873">
        <v>14871</v>
      </c>
      <c r="BG6873">
        <v>39190</v>
      </c>
      <c r="BH6873" t="s">
        <v>17622</v>
      </c>
      <c r="BT6873">
        <v>290376</v>
      </c>
    </row>
    <row r="6874" spans="1:72" x14ac:dyDescent="0.3">
      <c r="A6874">
        <v>288141</v>
      </c>
      <c r="B6874">
        <v>159774</v>
      </c>
      <c r="F6874" t="s">
        <v>0</v>
      </c>
      <c r="G6874" t="s">
        <v>1</v>
      </c>
      <c r="H6874" t="s">
        <v>17685</v>
      </c>
      <c r="I6874" t="s">
        <v>3</v>
      </c>
      <c r="K6874">
        <v>1</v>
      </c>
      <c r="L6874" t="s">
        <v>4</v>
      </c>
      <c r="M6874">
        <v>101130</v>
      </c>
      <c r="N6874" t="s">
        <v>5</v>
      </c>
      <c r="T6874" t="s">
        <v>3462</v>
      </c>
      <c r="U6874" s="8">
        <v>1</v>
      </c>
      <c r="V6874" t="s">
        <v>7</v>
      </c>
      <c r="W6874" t="s">
        <v>10289</v>
      </c>
      <c r="X6874" s="2" t="s">
        <v>1592</v>
      </c>
      <c r="Y6874" s="3">
        <v>2</v>
      </c>
      <c r="Z6874" s="4">
        <v>220</v>
      </c>
      <c r="AA6874" s="4" t="s">
        <v>10289</v>
      </c>
      <c r="AB6874" t="s">
        <v>17686</v>
      </c>
      <c r="AC6874">
        <v>2000</v>
      </c>
      <c r="AD6874">
        <v>7</v>
      </c>
      <c r="AE6874">
        <v>1</v>
      </c>
      <c r="AF6874" t="s">
        <v>205</v>
      </c>
      <c r="AG6874" t="s">
        <v>205</v>
      </c>
      <c r="AH6874">
        <v>246544</v>
      </c>
      <c r="AI6874">
        <v>6646007</v>
      </c>
      <c r="AJ6874" s="4">
        <v>247000</v>
      </c>
      <c r="AK6874" s="4">
        <v>6647000</v>
      </c>
      <c r="AL6874">
        <v>354</v>
      </c>
      <c r="AN6874">
        <v>23</v>
      </c>
      <c r="AP6874" s="5"/>
      <c r="AQ6874">
        <v>101130</v>
      </c>
      <c r="AS6874" s="6" t="s">
        <v>12</v>
      </c>
      <c r="AT6874">
        <v>1</v>
      </c>
      <c r="AU6874" t="s">
        <v>13</v>
      </c>
      <c r="AV6874" t="s">
        <v>17687</v>
      </c>
      <c r="AW6874" t="s">
        <v>17688</v>
      </c>
      <c r="AX6874">
        <v>23</v>
      </c>
      <c r="AY6874" t="s">
        <v>16</v>
      </c>
      <c r="AZ6874" t="s">
        <v>17</v>
      </c>
      <c r="BB6874" s="5">
        <v>39130</v>
      </c>
      <c r="BC6874" s="7" t="s">
        <v>18</v>
      </c>
      <c r="BE6874">
        <v>4</v>
      </c>
      <c r="BF6874">
        <v>311738</v>
      </c>
      <c r="BG6874">
        <v>39050</v>
      </c>
      <c r="BH6874" t="s">
        <v>17689</v>
      </c>
      <c r="BT6874">
        <v>288141</v>
      </c>
    </row>
    <row r="6875" spans="1:72" x14ac:dyDescent="0.3">
      <c r="A6875">
        <v>294400</v>
      </c>
      <c r="B6875">
        <v>230308</v>
      </c>
      <c r="F6875" t="s">
        <v>0</v>
      </c>
      <c r="G6875" t="s">
        <v>1</v>
      </c>
      <c r="H6875" t="s">
        <v>17690</v>
      </c>
      <c r="I6875" t="s">
        <v>59</v>
      </c>
      <c r="K6875">
        <v>1</v>
      </c>
      <c r="L6875" t="s">
        <v>4</v>
      </c>
      <c r="M6875">
        <v>101130</v>
      </c>
      <c r="N6875" t="s">
        <v>5</v>
      </c>
      <c r="T6875" t="s">
        <v>3462</v>
      </c>
      <c r="U6875" s="8">
        <v>1</v>
      </c>
      <c r="V6875" t="s">
        <v>7</v>
      </c>
      <c r="W6875" t="s">
        <v>10289</v>
      </c>
      <c r="X6875" s="2" t="s">
        <v>1592</v>
      </c>
      <c r="Y6875" s="3">
        <v>2</v>
      </c>
      <c r="Z6875" s="4">
        <v>220</v>
      </c>
      <c r="AA6875" s="4" t="s">
        <v>10289</v>
      </c>
      <c r="AB6875" t="s">
        <v>17691</v>
      </c>
      <c r="AC6875">
        <v>2007</v>
      </c>
      <c r="AD6875">
        <v>6</v>
      </c>
      <c r="AE6875">
        <v>2</v>
      </c>
      <c r="AF6875" t="s">
        <v>205</v>
      </c>
      <c r="AH6875">
        <v>247646</v>
      </c>
      <c r="AI6875">
        <v>6646017</v>
      </c>
      <c r="AJ6875" s="4">
        <v>247000</v>
      </c>
      <c r="AK6875" s="4">
        <v>6647000</v>
      </c>
      <c r="AL6875">
        <v>5</v>
      </c>
      <c r="AN6875">
        <v>66</v>
      </c>
      <c r="AO6875" t="s">
        <v>206</v>
      </c>
      <c r="AQ6875">
        <v>101130</v>
      </c>
      <c r="AS6875" s="6" t="s">
        <v>12</v>
      </c>
      <c r="AT6875">
        <v>1</v>
      </c>
      <c r="AU6875" t="s">
        <v>13</v>
      </c>
      <c r="AV6875" t="s">
        <v>17692</v>
      </c>
      <c r="AW6875" t="s">
        <v>17693</v>
      </c>
      <c r="AX6875">
        <v>66</v>
      </c>
      <c r="AY6875" t="s">
        <v>16</v>
      </c>
      <c r="AZ6875" t="s">
        <v>209</v>
      </c>
      <c r="BB6875" s="5">
        <v>41662</v>
      </c>
      <c r="BC6875" s="7" t="s">
        <v>18</v>
      </c>
      <c r="BE6875">
        <v>4</v>
      </c>
      <c r="BF6875">
        <v>401034</v>
      </c>
      <c r="BG6875">
        <v>39072</v>
      </c>
      <c r="BH6875" t="s">
        <v>17694</v>
      </c>
      <c r="BT6875">
        <v>294400</v>
      </c>
    </row>
    <row r="6876" spans="1:72" x14ac:dyDescent="0.3">
      <c r="A6876">
        <v>294535</v>
      </c>
      <c r="B6876">
        <v>241055</v>
      </c>
      <c r="F6876" t="s">
        <v>0</v>
      </c>
      <c r="G6876" t="s">
        <v>1</v>
      </c>
      <c r="H6876" t="s">
        <v>17704</v>
      </c>
      <c r="I6876" t="s">
        <v>59</v>
      </c>
      <c r="K6876">
        <v>1</v>
      </c>
      <c r="L6876" t="s">
        <v>4</v>
      </c>
      <c r="M6876">
        <v>101130</v>
      </c>
      <c r="N6876" t="s">
        <v>5</v>
      </c>
      <c r="T6876" t="s">
        <v>3462</v>
      </c>
      <c r="U6876" s="8">
        <v>1</v>
      </c>
      <c r="V6876" t="s">
        <v>7</v>
      </c>
      <c r="W6876" t="s">
        <v>10289</v>
      </c>
      <c r="X6876" s="2" t="s">
        <v>1592</v>
      </c>
      <c r="Y6876" s="3">
        <v>2</v>
      </c>
      <c r="Z6876" s="4">
        <v>220</v>
      </c>
      <c r="AA6876" s="4" t="s">
        <v>10289</v>
      </c>
      <c r="AB6876" t="s">
        <v>16861</v>
      </c>
      <c r="AC6876">
        <v>2009</v>
      </c>
      <c r="AD6876">
        <v>6</v>
      </c>
      <c r="AE6876">
        <v>10</v>
      </c>
      <c r="AF6876" t="s">
        <v>205</v>
      </c>
      <c r="AH6876">
        <v>247682</v>
      </c>
      <c r="AI6876">
        <v>6646010</v>
      </c>
      <c r="AJ6876" s="4">
        <v>247000</v>
      </c>
      <c r="AK6876" s="4">
        <v>6647000</v>
      </c>
      <c r="AL6876">
        <v>5</v>
      </c>
      <c r="AN6876">
        <v>66</v>
      </c>
      <c r="AO6876" t="s">
        <v>206</v>
      </c>
      <c r="AQ6876">
        <v>101130</v>
      </c>
      <c r="AS6876" s="6" t="s">
        <v>12</v>
      </c>
      <c r="AT6876">
        <v>1</v>
      </c>
      <c r="AU6876" t="s">
        <v>13</v>
      </c>
      <c r="AV6876" t="s">
        <v>17705</v>
      </c>
      <c r="AW6876" t="s">
        <v>17706</v>
      </c>
      <c r="AX6876">
        <v>66</v>
      </c>
      <c r="AY6876" t="s">
        <v>16</v>
      </c>
      <c r="AZ6876" t="s">
        <v>209</v>
      </c>
      <c r="BB6876" s="5">
        <v>41662</v>
      </c>
      <c r="BC6876" s="7" t="s">
        <v>18</v>
      </c>
      <c r="BE6876">
        <v>4</v>
      </c>
      <c r="BF6876">
        <v>411726</v>
      </c>
      <c r="BG6876">
        <v>39092</v>
      </c>
      <c r="BH6876" t="s">
        <v>17707</v>
      </c>
      <c r="BT6876">
        <v>294535</v>
      </c>
    </row>
    <row r="6877" spans="1:72" x14ac:dyDescent="0.3">
      <c r="A6877">
        <v>294333</v>
      </c>
      <c r="B6877">
        <v>247925</v>
      </c>
      <c r="F6877" t="s">
        <v>0</v>
      </c>
      <c r="G6877" t="s">
        <v>1</v>
      </c>
      <c r="H6877" t="s">
        <v>17748</v>
      </c>
      <c r="I6877" t="s">
        <v>59</v>
      </c>
      <c r="K6877">
        <v>1</v>
      </c>
      <c r="L6877" t="s">
        <v>4</v>
      </c>
      <c r="M6877">
        <v>101130</v>
      </c>
      <c r="N6877" t="s">
        <v>5</v>
      </c>
      <c r="T6877" t="s">
        <v>3462</v>
      </c>
      <c r="U6877" s="8">
        <v>1</v>
      </c>
      <c r="V6877" t="s">
        <v>7</v>
      </c>
      <c r="W6877" t="s">
        <v>10289</v>
      </c>
      <c r="X6877" s="2" t="s">
        <v>1592</v>
      </c>
      <c r="Y6877" s="3">
        <v>2</v>
      </c>
      <c r="Z6877" s="4">
        <v>220</v>
      </c>
      <c r="AA6877" s="4" t="s">
        <v>10289</v>
      </c>
      <c r="AB6877" t="s">
        <v>16861</v>
      </c>
      <c r="AC6877">
        <v>2010</v>
      </c>
      <c r="AD6877">
        <v>6</v>
      </c>
      <c r="AE6877">
        <v>16</v>
      </c>
      <c r="AF6877" t="s">
        <v>205</v>
      </c>
      <c r="AH6877">
        <v>247630</v>
      </c>
      <c r="AI6877">
        <v>6646002</v>
      </c>
      <c r="AJ6877" s="4">
        <v>247000</v>
      </c>
      <c r="AK6877" s="4">
        <v>6647000</v>
      </c>
      <c r="AL6877">
        <v>5</v>
      </c>
      <c r="AN6877">
        <v>66</v>
      </c>
      <c r="AO6877" t="s">
        <v>206</v>
      </c>
      <c r="AQ6877">
        <v>101130</v>
      </c>
      <c r="AS6877" s="6" t="s">
        <v>12</v>
      </c>
      <c r="AT6877">
        <v>1</v>
      </c>
      <c r="AU6877" t="s">
        <v>13</v>
      </c>
      <c r="AV6877" t="s">
        <v>17749</v>
      </c>
      <c r="AW6877" t="s">
        <v>17750</v>
      </c>
      <c r="AX6877">
        <v>66</v>
      </c>
      <c r="AY6877" t="s">
        <v>16</v>
      </c>
      <c r="AZ6877" t="s">
        <v>209</v>
      </c>
      <c r="BB6877" s="5">
        <v>41662</v>
      </c>
      <c r="BC6877" s="7" t="s">
        <v>18</v>
      </c>
      <c r="BE6877">
        <v>4</v>
      </c>
      <c r="BF6877">
        <v>418478</v>
      </c>
      <c r="BG6877">
        <v>39103</v>
      </c>
      <c r="BH6877" t="s">
        <v>17751</v>
      </c>
      <c r="BT6877">
        <v>294333</v>
      </c>
    </row>
    <row r="6878" spans="1:72" x14ac:dyDescent="0.3">
      <c r="A6878">
        <v>297715</v>
      </c>
      <c r="B6878">
        <v>182332</v>
      </c>
      <c r="F6878" t="s">
        <v>0</v>
      </c>
      <c r="G6878" t="s">
        <v>1</v>
      </c>
      <c r="H6878" t="s">
        <v>17815</v>
      </c>
      <c r="I6878" t="s">
        <v>3</v>
      </c>
      <c r="K6878">
        <v>1</v>
      </c>
      <c r="L6878" t="s">
        <v>4</v>
      </c>
      <c r="M6878">
        <v>101130</v>
      </c>
      <c r="N6878" t="s">
        <v>5</v>
      </c>
      <c r="T6878" t="s">
        <v>17816</v>
      </c>
      <c r="U6878" s="8">
        <v>1</v>
      </c>
      <c r="V6878" t="s">
        <v>7</v>
      </c>
      <c r="W6878" t="s">
        <v>10289</v>
      </c>
      <c r="X6878" s="2" t="s">
        <v>1592</v>
      </c>
      <c r="Y6878" s="3">
        <v>2</v>
      </c>
      <c r="Z6878" s="4">
        <v>220</v>
      </c>
      <c r="AA6878" s="4" t="s">
        <v>10289</v>
      </c>
      <c r="AB6878" t="s">
        <v>17817</v>
      </c>
      <c r="AC6878">
        <v>1977</v>
      </c>
      <c r="AD6878">
        <v>6</v>
      </c>
      <c r="AE6878">
        <v>15</v>
      </c>
      <c r="AF6878" t="s">
        <v>12396</v>
      </c>
      <c r="AG6878" t="s">
        <v>12396</v>
      </c>
      <c r="AH6878">
        <v>248755</v>
      </c>
      <c r="AI6878">
        <v>6641033</v>
      </c>
      <c r="AJ6878" s="4">
        <v>249000</v>
      </c>
      <c r="AK6878" s="4">
        <v>6641000</v>
      </c>
      <c r="AL6878">
        <v>1118</v>
      </c>
      <c r="AN6878">
        <v>23</v>
      </c>
      <c r="AP6878" s="5"/>
      <c r="AQ6878">
        <v>101130</v>
      </c>
      <c r="AS6878" s="6" t="s">
        <v>12</v>
      </c>
      <c r="AT6878">
        <v>1</v>
      </c>
      <c r="AU6878" t="s">
        <v>13</v>
      </c>
      <c r="AV6878" t="s">
        <v>17818</v>
      </c>
      <c r="AW6878" t="s">
        <v>17819</v>
      </c>
      <c r="AX6878">
        <v>23</v>
      </c>
      <c r="AY6878" t="s">
        <v>16</v>
      </c>
      <c r="AZ6878" t="s">
        <v>17</v>
      </c>
      <c r="BB6878" s="5">
        <v>35577</v>
      </c>
      <c r="BC6878" s="7" t="s">
        <v>18</v>
      </c>
      <c r="BE6878">
        <v>4</v>
      </c>
      <c r="BF6878">
        <v>328582</v>
      </c>
      <c r="BG6878">
        <v>39034</v>
      </c>
      <c r="BH6878" t="s">
        <v>17820</v>
      </c>
      <c r="BT6878">
        <v>297715</v>
      </c>
    </row>
    <row r="6879" spans="1:72" x14ac:dyDescent="0.3">
      <c r="A6879">
        <v>296582</v>
      </c>
      <c r="B6879">
        <v>159962</v>
      </c>
      <c r="F6879" t="s">
        <v>0</v>
      </c>
      <c r="G6879" t="s">
        <v>1</v>
      </c>
      <c r="H6879" t="s">
        <v>17821</v>
      </c>
      <c r="I6879" t="s">
        <v>3</v>
      </c>
      <c r="K6879">
        <v>1</v>
      </c>
      <c r="L6879" t="s">
        <v>4</v>
      </c>
      <c r="M6879">
        <v>101130</v>
      </c>
      <c r="N6879" t="s">
        <v>5</v>
      </c>
      <c r="T6879" t="s">
        <v>17816</v>
      </c>
      <c r="U6879" s="8">
        <v>1</v>
      </c>
      <c r="V6879" t="s">
        <v>7</v>
      </c>
      <c r="W6879" t="s">
        <v>10289</v>
      </c>
      <c r="X6879" s="2" t="s">
        <v>1592</v>
      </c>
      <c r="Y6879" s="3">
        <v>2</v>
      </c>
      <c r="Z6879" s="4">
        <v>220</v>
      </c>
      <c r="AA6879" s="4" t="s">
        <v>10289</v>
      </c>
      <c r="AB6879" t="s">
        <v>17822</v>
      </c>
      <c r="AC6879">
        <v>2005</v>
      </c>
      <c r="AD6879">
        <v>9</v>
      </c>
      <c r="AE6879">
        <v>20</v>
      </c>
      <c r="AF6879" t="s">
        <v>17823</v>
      </c>
      <c r="AG6879" t="s">
        <v>17823</v>
      </c>
      <c r="AH6879">
        <v>248293</v>
      </c>
      <c r="AI6879">
        <v>6640924</v>
      </c>
      <c r="AJ6879" s="4">
        <v>249000</v>
      </c>
      <c r="AK6879" s="4">
        <v>6641000</v>
      </c>
      <c r="AL6879">
        <v>711</v>
      </c>
      <c r="AN6879">
        <v>23</v>
      </c>
      <c r="AP6879" s="5"/>
      <c r="AQ6879">
        <v>101130</v>
      </c>
      <c r="AS6879" s="6" t="s">
        <v>12</v>
      </c>
      <c r="AT6879">
        <v>1</v>
      </c>
      <c r="AU6879" t="s">
        <v>13</v>
      </c>
      <c r="AV6879" t="s">
        <v>17824</v>
      </c>
      <c r="AW6879" t="s">
        <v>17825</v>
      </c>
      <c r="AX6879">
        <v>23</v>
      </c>
      <c r="AY6879" t="s">
        <v>16</v>
      </c>
      <c r="AZ6879" t="s">
        <v>17</v>
      </c>
      <c r="BB6879" s="5">
        <v>39130</v>
      </c>
      <c r="BC6879" s="7" t="s">
        <v>18</v>
      </c>
      <c r="BE6879">
        <v>4</v>
      </c>
      <c r="BF6879">
        <v>311876</v>
      </c>
      <c r="BG6879">
        <v>39051</v>
      </c>
      <c r="BH6879" t="s">
        <v>17826</v>
      </c>
      <c r="BT6879">
        <v>296582</v>
      </c>
    </row>
    <row r="6880" spans="1:72" x14ac:dyDescent="0.3">
      <c r="A6880">
        <v>297388</v>
      </c>
      <c r="B6880">
        <v>303052</v>
      </c>
      <c r="F6880" t="s">
        <v>0</v>
      </c>
      <c r="G6880" t="s">
        <v>1</v>
      </c>
      <c r="H6880" t="s">
        <v>17827</v>
      </c>
      <c r="I6880" s="9" t="str">
        <f>HYPERLINK(AP6880,"Hb")</f>
        <v>Hb</v>
      </c>
      <c r="K6880">
        <v>1</v>
      </c>
      <c r="L6880" t="s">
        <v>4</v>
      </c>
      <c r="M6880">
        <v>101130</v>
      </c>
      <c r="N6880" t="s">
        <v>5</v>
      </c>
      <c r="T6880" t="s">
        <v>17828</v>
      </c>
      <c r="U6880" s="8">
        <v>1</v>
      </c>
      <c r="V6880" t="s">
        <v>7</v>
      </c>
      <c r="W6880" t="s">
        <v>10289</v>
      </c>
      <c r="X6880" s="2" t="s">
        <v>1592</v>
      </c>
      <c r="Y6880" s="3">
        <v>2</v>
      </c>
      <c r="Z6880" s="4">
        <v>220</v>
      </c>
      <c r="AA6880" s="4" t="s">
        <v>10289</v>
      </c>
      <c r="AB6880" t="s">
        <v>17829</v>
      </c>
      <c r="AC6880">
        <v>1942</v>
      </c>
      <c r="AD6880">
        <v>6</v>
      </c>
      <c r="AE6880">
        <v>12</v>
      </c>
      <c r="AF6880" t="s">
        <v>17830</v>
      </c>
      <c r="AG6880" t="s">
        <v>17830</v>
      </c>
      <c r="AH6880">
        <v>248606</v>
      </c>
      <c r="AI6880">
        <v>6645859</v>
      </c>
      <c r="AJ6880" s="4">
        <v>249000</v>
      </c>
      <c r="AK6880" s="4">
        <v>6645000</v>
      </c>
      <c r="AL6880">
        <v>707</v>
      </c>
      <c r="AN6880">
        <v>8</v>
      </c>
      <c r="AO6880" t="s">
        <v>72</v>
      </c>
      <c r="AP6880" t="s">
        <v>17831</v>
      </c>
      <c r="AQ6880">
        <v>101130</v>
      </c>
      <c r="AS6880" s="6" t="s">
        <v>12</v>
      </c>
      <c r="AT6880">
        <v>1</v>
      </c>
      <c r="AU6880" t="s">
        <v>13</v>
      </c>
      <c r="AV6880" t="s">
        <v>17832</v>
      </c>
      <c r="AW6880" t="s">
        <v>17833</v>
      </c>
      <c r="AX6880">
        <v>8</v>
      </c>
      <c r="AY6880" t="s">
        <v>16</v>
      </c>
      <c r="AZ6880" t="s">
        <v>34</v>
      </c>
      <c r="BA6880">
        <v>1</v>
      </c>
      <c r="BB6880" s="5">
        <v>36240</v>
      </c>
      <c r="BC6880" s="7" t="s">
        <v>18</v>
      </c>
      <c r="BE6880">
        <v>3</v>
      </c>
      <c r="BF6880">
        <v>475914</v>
      </c>
      <c r="BG6880">
        <v>39030</v>
      </c>
      <c r="BH6880" t="s">
        <v>17834</v>
      </c>
      <c r="BJ6880" t="s">
        <v>17835</v>
      </c>
      <c r="BT6880">
        <v>297388</v>
      </c>
    </row>
    <row r="6881" spans="1:72" x14ac:dyDescent="0.3">
      <c r="A6881">
        <v>298269</v>
      </c>
      <c r="B6881">
        <v>159837</v>
      </c>
      <c r="F6881" t="s">
        <v>0</v>
      </c>
      <c r="G6881" t="s">
        <v>1</v>
      </c>
      <c r="H6881" t="s">
        <v>17836</v>
      </c>
      <c r="I6881" t="s">
        <v>3</v>
      </c>
      <c r="K6881">
        <v>1</v>
      </c>
      <c r="L6881" t="s">
        <v>4</v>
      </c>
      <c r="M6881">
        <v>101130</v>
      </c>
      <c r="N6881" t="s">
        <v>5</v>
      </c>
      <c r="T6881" t="s">
        <v>17828</v>
      </c>
      <c r="U6881" s="8">
        <v>1</v>
      </c>
      <c r="V6881" t="s">
        <v>7</v>
      </c>
      <c r="W6881" t="s">
        <v>10289</v>
      </c>
      <c r="X6881" s="2" t="s">
        <v>1592</v>
      </c>
      <c r="Y6881" s="3">
        <v>2</v>
      </c>
      <c r="Z6881" s="4">
        <v>220</v>
      </c>
      <c r="AA6881" s="4" t="s">
        <v>10289</v>
      </c>
      <c r="AB6881" t="s">
        <v>17837</v>
      </c>
      <c r="AC6881">
        <v>2000</v>
      </c>
      <c r="AD6881">
        <v>7</v>
      </c>
      <c r="AE6881">
        <v>5</v>
      </c>
      <c r="AF6881" t="s">
        <v>205</v>
      </c>
      <c r="AG6881" t="s">
        <v>205</v>
      </c>
      <c r="AH6881">
        <v>248967</v>
      </c>
      <c r="AI6881">
        <v>6645033</v>
      </c>
      <c r="AJ6881" s="4">
        <v>249000</v>
      </c>
      <c r="AK6881" s="4">
        <v>6645000</v>
      </c>
      <c r="AL6881">
        <v>522</v>
      </c>
      <c r="AN6881">
        <v>23</v>
      </c>
      <c r="AP6881" s="5"/>
      <c r="AQ6881">
        <v>101130</v>
      </c>
      <c r="AS6881" s="6" t="s">
        <v>12</v>
      </c>
      <c r="AT6881">
        <v>1</v>
      </c>
      <c r="AU6881" t="s">
        <v>13</v>
      </c>
      <c r="AV6881" t="s">
        <v>17838</v>
      </c>
      <c r="AW6881" t="s">
        <v>17839</v>
      </c>
      <c r="AX6881">
        <v>23</v>
      </c>
      <c r="AY6881" t="s">
        <v>16</v>
      </c>
      <c r="AZ6881" t="s">
        <v>17</v>
      </c>
      <c r="BB6881" s="5">
        <v>39130</v>
      </c>
      <c r="BC6881" s="7" t="s">
        <v>18</v>
      </c>
      <c r="BE6881">
        <v>4</v>
      </c>
      <c r="BF6881">
        <v>311777</v>
      </c>
      <c r="BG6881">
        <v>39049</v>
      </c>
      <c r="BH6881" t="s">
        <v>17840</v>
      </c>
      <c r="BT6881">
        <v>298269</v>
      </c>
    </row>
    <row r="6882" spans="1:72" x14ac:dyDescent="0.3">
      <c r="A6882">
        <v>296033</v>
      </c>
      <c r="B6882">
        <v>230193</v>
      </c>
      <c r="F6882" t="s">
        <v>0</v>
      </c>
      <c r="G6882" t="s">
        <v>1</v>
      </c>
      <c r="H6882" t="s">
        <v>17841</v>
      </c>
      <c r="I6882" t="s">
        <v>59</v>
      </c>
      <c r="K6882">
        <v>1</v>
      </c>
      <c r="L6882" t="s">
        <v>4</v>
      </c>
      <c r="M6882">
        <v>101130</v>
      </c>
      <c r="N6882" t="s">
        <v>5</v>
      </c>
      <c r="T6882" t="s">
        <v>17828</v>
      </c>
      <c r="U6882" s="8">
        <v>1</v>
      </c>
      <c r="V6882" t="s">
        <v>7</v>
      </c>
      <c r="W6882" t="s">
        <v>10289</v>
      </c>
      <c r="X6882" s="2" t="s">
        <v>1592</v>
      </c>
      <c r="Y6882" s="3">
        <v>2</v>
      </c>
      <c r="Z6882" s="4">
        <v>220</v>
      </c>
      <c r="AA6882" s="4" t="s">
        <v>10289</v>
      </c>
      <c r="AB6882" t="s">
        <v>17842</v>
      </c>
      <c r="AC6882">
        <v>2007</v>
      </c>
      <c r="AD6882">
        <v>5</v>
      </c>
      <c r="AE6882">
        <v>29</v>
      </c>
      <c r="AF6882" t="s">
        <v>205</v>
      </c>
      <c r="AH6882">
        <v>248156</v>
      </c>
      <c r="AI6882">
        <v>6645901</v>
      </c>
      <c r="AJ6882" s="4">
        <v>249000</v>
      </c>
      <c r="AK6882" s="4">
        <v>6645000</v>
      </c>
      <c r="AL6882">
        <v>5</v>
      </c>
      <c r="AN6882">
        <v>66</v>
      </c>
      <c r="AO6882" t="s">
        <v>206</v>
      </c>
      <c r="AQ6882">
        <v>101130</v>
      </c>
      <c r="AS6882" s="6" t="s">
        <v>12</v>
      </c>
      <c r="AT6882">
        <v>1</v>
      </c>
      <c r="AU6882" t="s">
        <v>13</v>
      </c>
      <c r="AV6882" t="s">
        <v>17843</v>
      </c>
      <c r="AW6882" t="s">
        <v>17844</v>
      </c>
      <c r="AX6882">
        <v>66</v>
      </c>
      <c r="AY6882" t="s">
        <v>16</v>
      </c>
      <c r="AZ6882" t="s">
        <v>209</v>
      </c>
      <c r="BB6882" s="5">
        <v>41662</v>
      </c>
      <c r="BC6882" s="7" t="s">
        <v>18</v>
      </c>
      <c r="BE6882">
        <v>4</v>
      </c>
      <c r="BF6882">
        <v>400919</v>
      </c>
      <c r="BG6882">
        <v>39071</v>
      </c>
      <c r="BH6882" t="s">
        <v>17845</v>
      </c>
      <c r="BT6882">
        <v>296033</v>
      </c>
    </row>
    <row r="6883" spans="1:72" x14ac:dyDescent="0.3">
      <c r="A6883">
        <v>296126</v>
      </c>
      <c r="B6883">
        <v>237781</v>
      </c>
      <c r="F6883" t="s">
        <v>0</v>
      </c>
      <c r="G6883" t="s">
        <v>1</v>
      </c>
      <c r="H6883" t="s">
        <v>17940</v>
      </c>
      <c r="I6883" t="s">
        <v>59</v>
      </c>
      <c r="K6883">
        <v>1</v>
      </c>
      <c r="L6883" t="s">
        <v>4</v>
      </c>
      <c r="M6883">
        <v>101130</v>
      </c>
      <c r="N6883" t="s">
        <v>5</v>
      </c>
      <c r="T6883" t="s">
        <v>17828</v>
      </c>
      <c r="U6883" s="8">
        <v>1</v>
      </c>
      <c r="V6883" t="s">
        <v>7</v>
      </c>
      <c r="W6883" t="s">
        <v>10289</v>
      </c>
      <c r="X6883" s="2" t="s">
        <v>1592</v>
      </c>
      <c r="Y6883" s="3">
        <v>2</v>
      </c>
      <c r="Z6883" s="4">
        <v>220</v>
      </c>
      <c r="AA6883" s="4" t="s">
        <v>10289</v>
      </c>
      <c r="AB6883" t="s">
        <v>17842</v>
      </c>
      <c r="AC6883">
        <v>2008</v>
      </c>
      <c r="AD6883">
        <v>6</v>
      </c>
      <c r="AE6883">
        <v>12</v>
      </c>
      <c r="AF6883" t="s">
        <v>205</v>
      </c>
      <c r="AH6883">
        <v>248182</v>
      </c>
      <c r="AI6883">
        <v>6645903</v>
      </c>
      <c r="AJ6883" s="4">
        <v>249000</v>
      </c>
      <c r="AK6883" s="4">
        <v>6645000</v>
      </c>
      <c r="AL6883">
        <v>5</v>
      </c>
      <c r="AN6883">
        <v>66</v>
      </c>
      <c r="AO6883" t="s">
        <v>206</v>
      </c>
      <c r="AQ6883">
        <v>101130</v>
      </c>
      <c r="AS6883" s="6" t="s">
        <v>12</v>
      </c>
      <c r="AT6883">
        <v>1</v>
      </c>
      <c r="AU6883" t="s">
        <v>13</v>
      </c>
      <c r="AV6883" t="s">
        <v>17941</v>
      </c>
      <c r="AW6883" t="s">
        <v>17942</v>
      </c>
      <c r="AX6883">
        <v>66</v>
      </c>
      <c r="AY6883" t="s">
        <v>16</v>
      </c>
      <c r="AZ6883" t="s">
        <v>209</v>
      </c>
      <c r="BB6883" s="5">
        <v>41662</v>
      </c>
      <c r="BC6883" s="7" t="s">
        <v>18</v>
      </c>
      <c r="BE6883">
        <v>4</v>
      </c>
      <c r="BF6883">
        <v>408506</v>
      </c>
      <c r="BG6883">
        <v>39082</v>
      </c>
      <c r="BH6883" t="s">
        <v>17943</v>
      </c>
      <c r="BT6883">
        <v>296126</v>
      </c>
    </row>
    <row r="6884" spans="1:72" x14ac:dyDescent="0.3">
      <c r="A6884">
        <v>296060</v>
      </c>
      <c r="B6884">
        <v>240882</v>
      </c>
      <c r="F6884" t="s">
        <v>0</v>
      </c>
      <c r="G6884" t="s">
        <v>1</v>
      </c>
      <c r="H6884" t="s">
        <v>17944</v>
      </c>
      <c r="I6884" t="s">
        <v>59</v>
      </c>
      <c r="K6884">
        <v>1</v>
      </c>
      <c r="L6884" t="s">
        <v>4</v>
      </c>
      <c r="M6884">
        <v>101130</v>
      </c>
      <c r="N6884" t="s">
        <v>5</v>
      </c>
      <c r="T6884" t="s">
        <v>17828</v>
      </c>
      <c r="U6884" s="8">
        <v>1</v>
      </c>
      <c r="V6884" t="s">
        <v>7</v>
      </c>
      <c r="W6884" t="s">
        <v>10289</v>
      </c>
      <c r="X6884" s="2" t="s">
        <v>1592</v>
      </c>
      <c r="Y6884" s="3">
        <v>2</v>
      </c>
      <c r="Z6884" s="4">
        <v>220</v>
      </c>
      <c r="AA6884" s="4" t="s">
        <v>10289</v>
      </c>
      <c r="AB6884" t="s">
        <v>17842</v>
      </c>
      <c r="AC6884">
        <v>2009</v>
      </c>
      <c r="AD6884">
        <v>6</v>
      </c>
      <c r="AE6884">
        <v>8</v>
      </c>
      <c r="AF6884" t="s">
        <v>205</v>
      </c>
      <c r="AH6884">
        <v>248162</v>
      </c>
      <c r="AI6884">
        <v>6645892</v>
      </c>
      <c r="AJ6884" s="4">
        <v>249000</v>
      </c>
      <c r="AK6884" s="4">
        <v>6645000</v>
      </c>
      <c r="AL6884">
        <v>5</v>
      </c>
      <c r="AN6884">
        <v>66</v>
      </c>
      <c r="AO6884" t="s">
        <v>206</v>
      </c>
      <c r="AQ6884">
        <v>101130</v>
      </c>
      <c r="AS6884" s="6" t="s">
        <v>12</v>
      </c>
      <c r="AT6884">
        <v>1</v>
      </c>
      <c r="AU6884" t="s">
        <v>13</v>
      </c>
      <c r="AV6884" t="s">
        <v>17945</v>
      </c>
      <c r="AW6884" t="s">
        <v>17946</v>
      </c>
      <c r="AX6884">
        <v>66</v>
      </c>
      <c r="AY6884" t="s">
        <v>16</v>
      </c>
      <c r="AZ6884" t="s">
        <v>209</v>
      </c>
      <c r="BB6884" s="5">
        <v>41662</v>
      </c>
      <c r="BC6884" s="7" t="s">
        <v>18</v>
      </c>
      <c r="BE6884">
        <v>4</v>
      </c>
      <c r="BF6884">
        <v>411553</v>
      </c>
      <c r="BG6884">
        <v>39091</v>
      </c>
      <c r="BH6884" t="s">
        <v>17947</v>
      </c>
      <c r="BT6884">
        <v>296060</v>
      </c>
    </row>
    <row r="6885" spans="1:72" x14ac:dyDescent="0.3">
      <c r="A6885">
        <v>296044</v>
      </c>
      <c r="B6885">
        <v>247194</v>
      </c>
      <c r="F6885" t="s">
        <v>0</v>
      </c>
      <c r="G6885" t="s">
        <v>1</v>
      </c>
      <c r="H6885" t="s">
        <v>17956</v>
      </c>
      <c r="I6885" t="s">
        <v>59</v>
      </c>
      <c r="K6885">
        <v>1</v>
      </c>
      <c r="L6885" t="s">
        <v>4</v>
      </c>
      <c r="M6885">
        <v>101130</v>
      </c>
      <c r="N6885" t="s">
        <v>5</v>
      </c>
      <c r="T6885" t="s">
        <v>17828</v>
      </c>
      <c r="U6885" s="8">
        <v>1</v>
      </c>
      <c r="V6885" t="s">
        <v>7</v>
      </c>
      <c r="W6885" t="s">
        <v>10289</v>
      </c>
      <c r="X6885" s="2" t="s">
        <v>1592</v>
      </c>
      <c r="Y6885" s="3">
        <v>2</v>
      </c>
      <c r="Z6885" s="4">
        <v>220</v>
      </c>
      <c r="AA6885" s="4" t="s">
        <v>10289</v>
      </c>
      <c r="AB6885" t="s">
        <v>17842</v>
      </c>
      <c r="AC6885">
        <v>2010</v>
      </c>
      <c r="AD6885">
        <v>6</v>
      </c>
      <c r="AE6885">
        <v>7</v>
      </c>
      <c r="AF6885" t="s">
        <v>205</v>
      </c>
      <c r="AH6885">
        <v>248158</v>
      </c>
      <c r="AI6885">
        <v>6645886</v>
      </c>
      <c r="AJ6885" s="4">
        <v>249000</v>
      </c>
      <c r="AK6885" s="4">
        <v>6645000</v>
      </c>
      <c r="AL6885">
        <v>5</v>
      </c>
      <c r="AN6885">
        <v>66</v>
      </c>
      <c r="AO6885" t="s">
        <v>206</v>
      </c>
      <c r="AQ6885">
        <v>101130</v>
      </c>
      <c r="AS6885" s="6" t="s">
        <v>12</v>
      </c>
      <c r="AT6885">
        <v>1</v>
      </c>
      <c r="AU6885" t="s">
        <v>13</v>
      </c>
      <c r="AV6885" t="s">
        <v>17957</v>
      </c>
      <c r="AW6885" t="s">
        <v>17958</v>
      </c>
      <c r="AX6885">
        <v>66</v>
      </c>
      <c r="AY6885" t="s">
        <v>16</v>
      </c>
      <c r="AZ6885" t="s">
        <v>209</v>
      </c>
      <c r="BB6885" s="5">
        <v>41662</v>
      </c>
      <c r="BC6885" s="7" t="s">
        <v>18</v>
      </c>
      <c r="BE6885">
        <v>4</v>
      </c>
      <c r="BF6885">
        <v>417747</v>
      </c>
      <c r="BG6885">
        <v>39102</v>
      </c>
      <c r="BH6885" t="s">
        <v>17959</v>
      </c>
      <c r="BT6885">
        <v>296044</v>
      </c>
    </row>
    <row r="6886" spans="1:72" x14ac:dyDescent="0.3">
      <c r="A6886">
        <v>296200</v>
      </c>
      <c r="B6886">
        <v>256978</v>
      </c>
      <c r="F6886" t="s">
        <v>0</v>
      </c>
      <c r="G6886" t="s">
        <v>1</v>
      </c>
      <c r="H6886" t="s">
        <v>17964</v>
      </c>
      <c r="I6886" t="s">
        <v>59</v>
      </c>
      <c r="K6886">
        <v>1</v>
      </c>
      <c r="L6886" t="s">
        <v>4</v>
      </c>
      <c r="M6886">
        <v>101130</v>
      </c>
      <c r="N6886" t="s">
        <v>5</v>
      </c>
      <c r="T6886" t="s">
        <v>17828</v>
      </c>
      <c r="U6886" s="8">
        <v>1</v>
      </c>
      <c r="V6886" t="s">
        <v>7</v>
      </c>
      <c r="W6886" t="s">
        <v>10289</v>
      </c>
      <c r="X6886" s="2" t="s">
        <v>1592</v>
      </c>
      <c r="Y6886" s="3">
        <v>2</v>
      </c>
      <c r="Z6886" s="4">
        <v>220</v>
      </c>
      <c r="AA6886" s="4" t="s">
        <v>10289</v>
      </c>
      <c r="AB6886" t="s">
        <v>17842</v>
      </c>
      <c r="AC6886">
        <v>2012</v>
      </c>
      <c r="AD6886">
        <v>6</v>
      </c>
      <c r="AE6886">
        <v>15</v>
      </c>
      <c r="AF6886" t="s">
        <v>205</v>
      </c>
      <c r="AH6886">
        <v>248206</v>
      </c>
      <c r="AI6886">
        <v>6645927</v>
      </c>
      <c r="AJ6886" s="4">
        <v>249000</v>
      </c>
      <c r="AK6886" s="4">
        <v>6645000</v>
      </c>
      <c r="AL6886">
        <v>5</v>
      </c>
      <c r="AN6886">
        <v>66</v>
      </c>
      <c r="AO6886" t="s">
        <v>206</v>
      </c>
      <c r="AQ6886">
        <v>101130</v>
      </c>
      <c r="AS6886" s="6" t="s">
        <v>12</v>
      </c>
      <c r="AT6886">
        <v>1</v>
      </c>
      <c r="AU6886" t="s">
        <v>13</v>
      </c>
      <c r="AV6886" t="s">
        <v>17965</v>
      </c>
      <c r="AW6886" t="s">
        <v>17966</v>
      </c>
      <c r="AX6886">
        <v>66</v>
      </c>
      <c r="AY6886" t="s">
        <v>16</v>
      </c>
      <c r="AZ6886" t="s">
        <v>209</v>
      </c>
      <c r="BB6886" s="5">
        <v>41662</v>
      </c>
      <c r="BC6886" s="7" t="s">
        <v>18</v>
      </c>
      <c r="BE6886">
        <v>4</v>
      </c>
      <c r="BF6886">
        <v>427033</v>
      </c>
      <c r="BG6886">
        <v>39142</v>
      </c>
      <c r="BH6886" t="s">
        <v>17967</v>
      </c>
      <c r="BT6886">
        <v>296200</v>
      </c>
    </row>
    <row r="6887" spans="1:72" x14ac:dyDescent="0.3">
      <c r="A6887">
        <v>296078</v>
      </c>
      <c r="B6887">
        <v>260542</v>
      </c>
      <c r="F6887" t="s">
        <v>0</v>
      </c>
      <c r="G6887" t="s">
        <v>1</v>
      </c>
      <c r="H6887" t="s">
        <v>17968</v>
      </c>
      <c r="I6887" t="s">
        <v>59</v>
      </c>
      <c r="K6887">
        <v>1</v>
      </c>
      <c r="L6887" t="s">
        <v>4</v>
      </c>
      <c r="M6887">
        <v>101130</v>
      </c>
      <c r="N6887" t="s">
        <v>5</v>
      </c>
      <c r="T6887" t="s">
        <v>17828</v>
      </c>
      <c r="U6887" s="8">
        <v>1</v>
      </c>
      <c r="V6887" t="s">
        <v>7</v>
      </c>
      <c r="W6887" t="s">
        <v>10289</v>
      </c>
      <c r="X6887" s="2" t="s">
        <v>1592</v>
      </c>
      <c r="Y6887" s="3">
        <v>2</v>
      </c>
      <c r="Z6887" s="4">
        <v>220</v>
      </c>
      <c r="AA6887" s="4" t="s">
        <v>10289</v>
      </c>
      <c r="AB6887" t="s">
        <v>17842</v>
      </c>
      <c r="AC6887">
        <v>2013</v>
      </c>
      <c r="AD6887">
        <v>6</v>
      </c>
      <c r="AE6887">
        <v>14</v>
      </c>
      <c r="AF6887" t="s">
        <v>205</v>
      </c>
      <c r="AH6887">
        <v>248169</v>
      </c>
      <c r="AI6887">
        <v>6645897</v>
      </c>
      <c r="AJ6887" s="4">
        <v>249000</v>
      </c>
      <c r="AK6887" s="4">
        <v>6645000</v>
      </c>
      <c r="AL6887">
        <v>10</v>
      </c>
      <c r="AN6887">
        <v>66</v>
      </c>
      <c r="AO6887" t="s">
        <v>206</v>
      </c>
      <c r="AQ6887">
        <v>101130</v>
      </c>
      <c r="AS6887" s="6" t="s">
        <v>12</v>
      </c>
      <c r="AT6887">
        <v>1</v>
      </c>
      <c r="AU6887" t="s">
        <v>13</v>
      </c>
      <c r="AV6887" t="s">
        <v>17969</v>
      </c>
      <c r="AW6887" t="s">
        <v>17970</v>
      </c>
      <c r="AX6887">
        <v>66</v>
      </c>
      <c r="AY6887" t="s">
        <v>16</v>
      </c>
      <c r="AZ6887" t="s">
        <v>209</v>
      </c>
      <c r="BB6887" s="5">
        <v>41662</v>
      </c>
      <c r="BC6887" s="7" t="s">
        <v>18</v>
      </c>
      <c r="BE6887">
        <v>4</v>
      </c>
      <c r="BF6887">
        <v>430572</v>
      </c>
      <c r="BG6887">
        <v>39152</v>
      </c>
      <c r="BH6887" t="s">
        <v>17971</v>
      </c>
      <c r="BT6887">
        <v>296078</v>
      </c>
    </row>
    <row r="6888" spans="1:72" x14ac:dyDescent="0.3">
      <c r="A6888">
        <v>295953</v>
      </c>
      <c r="B6888">
        <v>401357</v>
      </c>
      <c r="F6888" t="s">
        <v>1476</v>
      </c>
      <c r="G6888" t="s">
        <v>1477</v>
      </c>
      <c r="H6888" s="11" t="s">
        <v>17976</v>
      </c>
      <c r="I6888" t="s">
        <v>59</v>
      </c>
      <c r="K6888">
        <v>1</v>
      </c>
      <c r="L6888" t="s">
        <v>4</v>
      </c>
      <c r="M6888">
        <v>101130</v>
      </c>
      <c r="N6888" t="s">
        <v>5</v>
      </c>
      <c r="T6888" t="s">
        <v>17828</v>
      </c>
      <c r="U6888" s="8">
        <v>1</v>
      </c>
      <c r="V6888" t="s">
        <v>7</v>
      </c>
      <c r="W6888" t="s">
        <v>10289</v>
      </c>
      <c r="X6888" s="2" t="s">
        <v>1592</v>
      </c>
      <c r="Y6888" s="3">
        <v>2</v>
      </c>
      <c r="Z6888">
        <v>220</v>
      </c>
      <c r="AA6888" t="s">
        <v>10289</v>
      </c>
      <c r="AB6888" s="4" t="s">
        <v>17977</v>
      </c>
      <c r="AC6888">
        <v>2015</v>
      </c>
      <c r="AD6888">
        <v>6</v>
      </c>
      <c r="AE6888">
        <v>13</v>
      </c>
      <c r="AF6888" t="s">
        <v>205</v>
      </c>
      <c r="AH6888" s="4">
        <v>248121.803269</v>
      </c>
      <c r="AI6888" s="4">
        <v>6645878.6339299995</v>
      </c>
      <c r="AJ6888" s="4">
        <v>249000</v>
      </c>
      <c r="AK6888" s="4">
        <v>6645000</v>
      </c>
      <c r="AL6888" s="4">
        <v>5</v>
      </c>
      <c r="AN6888" t="s">
        <v>1481</v>
      </c>
      <c r="AO6888" s="9"/>
      <c r="BC6888" s="1" t="s">
        <v>1482</v>
      </c>
      <c r="BD6888" t="s">
        <v>1477</v>
      </c>
      <c r="BE6888">
        <v>7</v>
      </c>
      <c r="BF6888">
        <v>13943</v>
      </c>
      <c r="BG6888">
        <v>39182</v>
      </c>
      <c r="BH6888" t="s">
        <v>17978</v>
      </c>
      <c r="BT6888">
        <v>295953</v>
      </c>
    </row>
    <row r="6889" spans="1:72" x14ac:dyDescent="0.3">
      <c r="A6889">
        <v>297028</v>
      </c>
      <c r="B6889">
        <v>159658</v>
      </c>
      <c r="F6889" t="s">
        <v>0</v>
      </c>
      <c r="G6889" t="s">
        <v>1</v>
      </c>
      <c r="H6889" t="s">
        <v>17994</v>
      </c>
      <c r="I6889" t="s">
        <v>3</v>
      </c>
      <c r="K6889">
        <v>1</v>
      </c>
      <c r="L6889" t="s">
        <v>4</v>
      </c>
      <c r="M6889">
        <v>101130</v>
      </c>
      <c r="N6889" t="s">
        <v>5</v>
      </c>
      <c r="T6889" t="s">
        <v>4008</v>
      </c>
      <c r="U6889" s="8">
        <v>1</v>
      </c>
      <c r="V6889" t="s">
        <v>7</v>
      </c>
      <c r="W6889" t="s">
        <v>10289</v>
      </c>
      <c r="X6889" s="2" t="s">
        <v>1592</v>
      </c>
      <c r="Y6889" s="3">
        <v>2</v>
      </c>
      <c r="Z6889" s="4">
        <v>220</v>
      </c>
      <c r="AA6889" s="4" t="s">
        <v>10289</v>
      </c>
      <c r="AB6889" t="s">
        <v>17995</v>
      </c>
      <c r="AC6889">
        <v>1999</v>
      </c>
      <c r="AD6889">
        <v>6</v>
      </c>
      <c r="AE6889">
        <v>27</v>
      </c>
      <c r="AF6889" t="s">
        <v>205</v>
      </c>
      <c r="AG6889" t="s">
        <v>205</v>
      </c>
      <c r="AH6889">
        <v>248469</v>
      </c>
      <c r="AI6889">
        <v>6646184</v>
      </c>
      <c r="AJ6889" s="4">
        <v>249000</v>
      </c>
      <c r="AK6889" s="4">
        <v>6647000</v>
      </c>
      <c r="AL6889">
        <v>250</v>
      </c>
      <c r="AN6889">
        <v>23</v>
      </c>
      <c r="AP6889" s="5"/>
      <c r="AQ6889">
        <v>101130</v>
      </c>
      <c r="AS6889" s="6" t="s">
        <v>12</v>
      </c>
      <c r="AT6889">
        <v>1</v>
      </c>
      <c r="AU6889" t="s">
        <v>13</v>
      </c>
      <c r="AV6889" t="s">
        <v>17996</v>
      </c>
      <c r="AW6889" t="s">
        <v>17997</v>
      </c>
      <c r="AX6889">
        <v>23</v>
      </c>
      <c r="AY6889" t="s">
        <v>16</v>
      </c>
      <c r="AZ6889" t="s">
        <v>17</v>
      </c>
      <c r="BB6889" s="5">
        <v>39130</v>
      </c>
      <c r="BC6889" s="7" t="s">
        <v>18</v>
      </c>
      <c r="BE6889">
        <v>4</v>
      </c>
      <c r="BF6889">
        <v>311647</v>
      </c>
      <c r="BG6889">
        <v>39040</v>
      </c>
      <c r="BH6889" t="s">
        <v>17998</v>
      </c>
      <c r="BT6889">
        <v>297028</v>
      </c>
    </row>
    <row r="6890" spans="1:72" x14ac:dyDescent="0.3">
      <c r="A6890">
        <v>296650</v>
      </c>
      <c r="B6890">
        <v>240884</v>
      </c>
      <c r="F6890" t="s">
        <v>0</v>
      </c>
      <c r="G6890" t="s">
        <v>1</v>
      </c>
      <c r="H6890" t="s">
        <v>18037</v>
      </c>
      <c r="I6890" t="s">
        <v>59</v>
      </c>
      <c r="K6890">
        <v>1</v>
      </c>
      <c r="L6890" t="s">
        <v>4</v>
      </c>
      <c r="M6890">
        <v>101130</v>
      </c>
      <c r="N6890" t="s">
        <v>5</v>
      </c>
      <c r="T6890" t="s">
        <v>4008</v>
      </c>
      <c r="U6890" s="8">
        <v>1</v>
      </c>
      <c r="V6890" t="s">
        <v>7</v>
      </c>
      <c r="W6890" t="s">
        <v>10289</v>
      </c>
      <c r="X6890" s="2" t="s">
        <v>1592</v>
      </c>
      <c r="Y6890" s="3">
        <v>2</v>
      </c>
      <c r="Z6890" s="4">
        <v>220</v>
      </c>
      <c r="AA6890" s="4" t="s">
        <v>10289</v>
      </c>
      <c r="AB6890" t="s">
        <v>17842</v>
      </c>
      <c r="AC6890">
        <v>2009</v>
      </c>
      <c r="AD6890">
        <v>6</v>
      </c>
      <c r="AE6890">
        <v>8</v>
      </c>
      <c r="AF6890" t="s">
        <v>205</v>
      </c>
      <c r="AH6890">
        <v>248312</v>
      </c>
      <c r="AI6890">
        <v>6646041</v>
      </c>
      <c r="AJ6890" s="4">
        <v>249000</v>
      </c>
      <c r="AK6890" s="4">
        <v>6647000</v>
      </c>
      <c r="AL6890">
        <v>5</v>
      </c>
      <c r="AN6890">
        <v>66</v>
      </c>
      <c r="AO6890" t="s">
        <v>206</v>
      </c>
      <c r="AQ6890">
        <v>101130</v>
      </c>
      <c r="AS6890" s="6" t="s">
        <v>12</v>
      </c>
      <c r="AT6890">
        <v>1</v>
      </c>
      <c r="AU6890" t="s">
        <v>13</v>
      </c>
      <c r="AV6890" t="s">
        <v>18038</v>
      </c>
      <c r="AW6890" t="s">
        <v>18039</v>
      </c>
      <c r="AX6890">
        <v>66</v>
      </c>
      <c r="AY6890" t="s">
        <v>16</v>
      </c>
      <c r="AZ6890" t="s">
        <v>209</v>
      </c>
      <c r="BB6890" s="5">
        <v>41662</v>
      </c>
      <c r="BC6890" s="7" t="s">
        <v>18</v>
      </c>
      <c r="BE6890">
        <v>4</v>
      </c>
      <c r="BF6890">
        <v>411555</v>
      </c>
      <c r="BG6890">
        <v>39093</v>
      </c>
      <c r="BH6890" t="s">
        <v>18040</v>
      </c>
      <c r="BT6890">
        <v>296650</v>
      </c>
    </row>
    <row r="6891" spans="1:72" x14ac:dyDescent="0.3">
      <c r="A6891">
        <v>296830</v>
      </c>
      <c r="B6891">
        <v>256282</v>
      </c>
      <c r="F6891" t="s">
        <v>0</v>
      </c>
      <c r="G6891" t="s">
        <v>1</v>
      </c>
      <c r="H6891" t="s">
        <v>18090</v>
      </c>
      <c r="I6891" t="s">
        <v>59</v>
      </c>
      <c r="K6891">
        <v>1</v>
      </c>
      <c r="L6891" t="s">
        <v>4</v>
      </c>
      <c r="M6891">
        <v>101130</v>
      </c>
      <c r="N6891" t="s">
        <v>5</v>
      </c>
      <c r="T6891" t="s">
        <v>4008</v>
      </c>
      <c r="U6891" s="8">
        <v>1</v>
      </c>
      <c r="V6891" t="s">
        <v>7</v>
      </c>
      <c r="W6891" t="s">
        <v>10289</v>
      </c>
      <c r="X6891" s="2" t="s">
        <v>1592</v>
      </c>
      <c r="Y6891" s="3">
        <v>2</v>
      </c>
      <c r="Z6891" s="4">
        <v>220</v>
      </c>
      <c r="AA6891" s="4" t="s">
        <v>10289</v>
      </c>
      <c r="AB6891" t="s">
        <v>17842</v>
      </c>
      <c r="AC6891">
        <v>2012</v>
      </c>
      <c r="AD6891">
        <v>5</v>
      </c>
      <c r="AE6891">
        <v>30</v>
      </c>
      <c r="AF6891" t="s">
        <v>205</v>
      </c>
      <c r="AH6891">
        <v>248376</v>
      </c>
      <c r="AI6891">
        <v>6646150</v>
      </c>
      <c r="AJ6891" s="4">
        <v>249000</v>
      </c>
      <c r="AK6891" s="4">
        <v>6647000</v>
      </c>
      <c r="AL6891">
        <v>5</v>
      </c>
      <c r="AN6891">
        <v>66</v>
      </c>
      <c r="AO6891" t="s">
        <v>206</v>
      </c>
      <c r="AQ6891">
        <v>101130</v>
      </c>
      <c r="AS6891" s="6" t="s">
        <v>12</v>
      </c>
      <c r="AT6891">
        <v>1</v>
      </c>
      <c r="AU6891" t="s">
        <v>13</v>
      </c>
      <c r="AV6891" t="s">
        <v>18091</v>
      </c>
      <c r="AW6891" t="s">
        <v>18092</v>
      </c>
      <c r="AX6891">
        <v>66</v>
      </c>
      <c r="AY6891" t="s">
        <v>16</v>
      </c>
      <c r="AZ6891" t="s">
        <v>209</v>
      </c>
      <c r="BB6891" s="5">
        <v>41662</v>
      </c>
      <c r="BC6891" s="7" t="s">
        <v>18</v>
      </c>
      <c r="BE6891">
        <v>4</v>
      </c>
      <c r="BF6891">
        <v>426342</v>
      </c>
      <c r="BG6891">
        <v>39143</v>
      </c>
      <c r="BH6891" t="s">
        <v>18093</v>
      </c>
      <c r="BT6891">
        <v>296830</v>
      </c>
    </row>
    <row r="6892" spans="1:72" x14ac:dyDescent="0.3">
      <c r="A6892">
        <v>302233</v>
      </c>
      <c r="B6892">
        <v>25013</v>
      </c>
      <c r="F6892" t="s">
        <v>0</v>
      </c>
      <c r="G6892" t="s">
        <v>37</v>
      </c>
      <c r="H6892" t="s">
        <v>18110</v>
      </c>
      <c r="I6892" t="s">
        <v>59</v>
      </c>
      <c r="K6892">
        <v>1</v>
      </c>
      <c r="L6892" t="s">
        <v>4</v>
      </c>
      <c r="M6892">
        <v>101130</v>
      </c>
      <c r="N6892" t="s">
        <v>5</v>
      </c>
      <c r="T6892" t="s">
        <v>5376</v>
      </c>
      <c r="U6892" s="8">
        <v>1</v>
      </c>
      <c r="V6892" t="s">
        <v>7</v>
      </c>
      <c r="W6892" t="s">
        <v>10289</v>
      </c>
      <c r="X6892" s="2" t="s">
        <v>1592</v>
      </c>
      <c r="Y6892" s="3">
        <v>2</v>
      </c>
      <c r="Z6892" s="4">
        <v>220</v>
      </c>
      <c r="AA6892" s="4" t="s">
        <v>10289</v>
      </c>
      <c r="AB6892" t="s">
        <v>18111</v>
      </c>
      <c r="AC6892">
        <v>2011</v>
      </c>
      <c r="AD6892">
        <v>6</v>
      </c>
      <c r="AE6892">
        <v>26</v>
      </c>
      <c r="AF6892" t="s">
        <v>18112</v>
      </c>
      <c r="AH6892">
        <v>250014</v>
      </c>
      <c r="AI6892">
        <v>6646596</v>
      </c>
      <c r="AJ6892" s="4">
        <v>251000</v>
      </c>
      <c r="AK6892" s="4">
        <v>6647000</v>
      </c>
      <c r="AL6892">
        <v>100</v>
      </c>
      <c r="AN6892">
        <v>1010</v>
      </c>
      <c r="AP6892" s="5" t="s">
        <v>18113</v>
      </c>
      <c r="AQ6892">
        <v>101130</v>
      </c>
      <c r="AS6892" s="6" t="s">
        <v>12</v>
      </c>
      <c r="AT6892">
        <v>1</v>
      </c>
      <c r="AU6892" t="s">
        <v>13</v>
      </c>
      <c r="AV6892" t="s">
        <v>18114</v>
      </c>
      <c r="AW6892" t="s">
        <v>18115</v>
      </c>
      <c r="AX6892">
        <v>1010</v>
      </c>
      <c r="AY6892" t="s">
        <v>47</v>
      </c>
      <c r="AZ6892" t="s">
        <v>48</v>
      </c>
      <c r="BB6892" s="5">
        <v>43709.903472222199</v>
      </c>
      <c r="BC6892" s="7" t="s">
        <v>18</v>
      </c>
      <c r="BE6892">
        <v>6</v>
      </c>
      <c r="BF6892">
        <v>21887</v>
      </c>
      <c r="BG6892">
        <v>39104</v>
      </c>
      <c r="BH6892" t="s">
        <v>18116</v>
      </c>
      <c r="BT6892">
        <v>302233</v>
      </c>
    </row>
    <row r="6893" spans="1:72" x14ac:dyDescent="0.3">
      <c r="A6893">
        <v>535766</v>
      </c>
      <c r="B6893">
        <v>354841</v>
      </c>
      <c r="F6893" t="s">
        <v>1476</v>
      </c>
      <c r="G6893" t="s">
        <v>1</v>
      </c>
      <c r="H6893" s="11" t="s">
        <v>18117</v>
      </c>
      <c r="I6893" t="s">
        <v>3</v>
      </c>
      <c r="K6893">
        <v>1</v>
      </c>
      <c r="L6893" t="s">
        <v>4</v>
      </c>
      <c r="M6893">
        <v>101130</v>
      </c>
      <c r="N6893" t="s">
        <v>5</v>
      </c>
      <c r="V6893" t="s">
        <v>7</v>
      </c>
      <c r="W6893" t="s">
        <v>10289</v>
      </c>
      <c r="X6893" s="2" t="s">
        <v>1592</v>
      </c>
      <c r="Y6893" s="3">
        <v>2</v>
      </c>
      <c r="Z6893">
        <v>220</v>
      </c>
      <c r="AA6893" t="s">
        <v>10289</v>
      </c>
      <c r="AB6893" t="s">
        <v>18118</v>
      </c>
      <c r="AC6893">
        <v>1964</v>
      </c>
      <c r="AD6893">
        <v>5</v>
      </c>
      <c r="AE6893">
        <v>24</v>
      </c>
      <c r="AF6893" t="s">
        <v>18119</v>
      </c>
      <c r="AH6893" s="4"/>
      <c r="AI6893" s="4"/>
      <c r="AJ6893" s="4"/>
      <c r="AK6893" s="4"/>
      <c r="AM6893" s="4"/>
      <c r="AN6893" t="s">
        <v>13771</v>
      </c>
      <c r="AO6893" s="13"/>
      <c r="AZ6893" t="s">
        <v>13772</v>
      </c>
      <c r="BC6893" s="1" t="s">
        <v>1482</v>
      </c>
      <c r="BD6893" t="s">
        <v>1477</v>
      </c>
      <c r="BE6893">
        <v>6</v>
      </c>
      <c r="BF6893">
        <v>7758</v>
      </c>
      <c r="BG6893">
        <v>39031</v>
      </c>
      <c r="BH6893" t="s">
        <v>18120</v>
      </c>
      <c r="BI6893">
        <v>99</v>
      </c>
      <c r="BT6893">
        <v>535766</v>
      </c>
    </row>
    <row r="6894" spans="1:72" x14ac:dyDescent="0.3">
      <c r="A6894">
        <v>476873</v>
      </c>
      <c r="B6894">
        <v>26367</v>
      </c>
      <c r="F6894" t="s">
        <v>0</v>
      </c>
      <c r="G6894" t="s">
        <v>37</v>
      </c>
      <c r="H6894" t="s">
        <v>18121</v>
      </c>
      <c r="I6894" t="s">
        <v>59</v>
      </c>
      <c r="K6894">
        <v>1</v>
      </c>
      <c r="L6894" t="s">
        <v>4</v>
      </c>
      <c r="M6894">
        <v>101130</v>
      </c>
      <c r="N6894" t="s">
        <v>5</v>
      </c>
      <c r="T6894" t="s">
        <v>18122</v>
      </c>
      <c r="U6894" s="8">
        <v>1</v>
      </c>
      <c r="V6894" t="s">
        <v>7</v>
      </c>
      <c r="W6894" t="s">
        <v>912</v>
      </c>
      <c r="X6894" s="2" t="s">
        <v>1592</v>
      </c>
      <c r="Y6894" s="3">
        <v>2</v>
      </c>
      <c r="Z6894" s="4">
        <v>221</v>
      </c>
      <c r="AA6894" t="s">
        <v>912</v>
      </c>
      <c r="AB6894" t="s">
        <v>18123</v>
      </c>
      <c r="AC6894">
        <v>2011</v>
      </c>
      <c r="AD6894">
        <v>6</v>
      </c>
      <c r="AE6894">
        <v>9</v>
      </c>
      <c r="AF6894" t="s">
        <v>18124</v>
      </c>
      <c r="AH6894">
        <v>302390</v>
      </c>
      <c r="AI6894">
        <v>6648763</v>
      </c>
      <c r="AJ6894" s="4">
        <v>303000</v>
      </c>
      <c r="AK6894" s="4">
        <v>6649000</v>
      </c>
      <c r="AL6894">
        <v>10</v>
      </c>
      <c r="AN6894">
        <v>1010</v>
      </c>
      <c r="AP6894" s="5" t="s">
        <v>18125</v>
      </c>
      <c r="AQ6894">
        <v>101130</v>
      </c>
      <c r="AS6894" s="6" t="s">
        <v>12</v>
      </c>
      <c r="AT6894">
        <v>1</v>
      </c>
      <c r="AU6894" t="s">
        <v>13</v>
      </c>
      <c r="AV6894" t="s">
        <v>18126</v>
      </c>
      <c r="AW6894" t="s">
        <v>18127</v>
      </c>
      <c r="AX6894">
        <v>1010</v>
      </c>
      <c r="AY6894" t="s">
        <v>47</v>
      </c>
      <c r="AZ6894" t="s">
        <v>48</v>
      </c>
      <c r="BB6894" s="5">
        <v>41445.704861111102</v>
      </c>
      <c r="BC6894" s="7" t="s">
        <v>18</v>
      </c>
      <c r="BE6894">
        <v>6</v>
      </c>
      <c r="BF6894">
        <v>23258</v>
      </c>
      <c r="BG6894">
        <v>39193</v>
      </c>
      <c r="BH6894" t="s">
        <v>18128</v>
      </c>
      <c r="BT6894">
        <v>476873</v>
      </c>
    </row>
    <row r="6895" spans="1:72" x14ac:dyDescent="0.3">
      <c r="A6895">
        <v>450819</v>
      </c>
      <c r="B6895">
        <v>27202</v>
      </c>
      <c r="F6895" t="s">
        <v>0</v>
      </c>
      <c r="G6895" t="s">
        <v>37</v>
      </c>
      <c r="H6895" t="s">
        <v>18166</v>
      </c>
      <c r="I6895" t="s">
        <v>59</v>
      </c>
      <c r="K6895">
        <v>1</v>
      </c>
      <c r="L6895" t="s">
        <v>4</v>
      </c>
      <c r="M6895">
        <v>101130</v>
      </c>
      <c r="N6895" t="s">
        <v>5</v>
      </c>
      <c r="T6895" t="s">
        <v>18167</v>
      </c>
      <c r="U6895" s="8">
        <v>1</v>
      </c>
      <c r="V6895" t="s">
        <v>7</v>
      </c>
      <c r="W6895" t="s">
        <v>18131</v>
      </c>
      <c r="X6895" s="2" t="s">
        <v>1592</v>
      </c>
      <c r="Y6895" s="3">
        <v>2</v>
      </c>
      <c r="Z6895" s="4">
        <v>226</v>
      </c>
      <c r="AA6895" t="s">
        <v>18132</v>
      </c>
      <c r="AB6895" t="s">
        <v>18168</v>
      </c>
      <c r="AC6895">
        <v>2014</v>
      </c>
      <c r="AD6895">
        <v>6</v>
      </c>
      <c r="AE6895">
        <v>20</v>
      </c>
      <c r="AF6895" t="s">
        <v>491</v>
      </c>
      <c r="AH6895">
        <v>285029</v>
      </c>
      <c r="AI6895">
        <v>6662312</v>
      </c>
      <c r="AJ6895" s="4">
        <v>285000</v>
      </c>
      <c r="AK6895" s="4">
        <v>6663000</v>
      </c>
      <c r="AL6895">
        <v>5</v>
      </c>
      <c r="AN6895">
        <v>1010</v>
      </c>
      <c r="AO6895" t="s">
        <v>479</v>
      </c>
      <c r="AP6895" s="5" t="s">
        <v>18169</v>
      </c>
      <c r="AQ6895">
        <v>101130</v>
      </c>
      <c r="AS6895" s="6" t="s">
        <v>12</v>
      </c>
      <c r="AT6895">
        <v>1</v>
      </c>
      <c r="AU6895" t="s">
        <v>13</v>
      </c>
      <c r="AV6895" t="s">
        <v>18170</v>
      </c>
      <c r="AW6895" t="s">
        <v>18171</v>
      </c>
      <c r="AX6895">
        <v>1010</v>
      </c>
      <c r="AY6895" t="s">
        <v>47</v>
      </c>
      <c r="AZ6895" t="s">
        <v>48</v>
      </c>
      <c r="BB6895" s="5">
        <v>41827.329861111102</v>
      </c>
      <c r="BC6895" s="7" t="s">
        <v>18</v>
      </c>
      <c r="BE6895">
        <v>6</v>
      </c>
      <c r="BF6895">
        <v>24073</v>
      </c>
      <c r="BG6895">
        <v>39196</v>
      </c>
      <c r="BH6895" t="s">
        <v>18172</v>
      </c>
      <c r="BT6895">
        <v>450819</v>
      </c>
    </row>
    <row r="6896" spans="1:72" x14ac:dyDescent="0.3">
      <c r="A6896">
        <v>454574</v>
      </c>
      <c r="B6896">
        <v>26305</v>
      </c>
      <c r="F6896" t="s">
        <v>0</v>
      </c>
      <c r="G6896" t="s">
        <v>37</v>
      </c>
      <c r="H6896" t="s">
        <v>18173</v>
      </c>
      <c r="I6896" t="s">
        <v>59</v>
      </c>
      <c r="K6896">
        <v>1</v>
      </c>
      <c r="L6896" t="s">
        <v>4</v>
      </c>
      <c r="M6896">
        <v>101130</v>
      </c>
      <c r="N6896" t="s">
        <v>5</v>
      </c>
      <c r="T6896" t="s">
        <v>18174</v>
      </c>
      <c r="U6896" s="8">
        <v>1</v>
      </c>
      <c r="V6896" t="s">
        <v>7</v>
      </c>
      <c r="W6896" t="s">
        <v>18131</v>
      </c>
      <c r="X6896" s="2" t="s">
        <v>1592</v>
      </c>
      <c r="Y6896" s="3">
        <v>2</v>
      </c>
      <c r="Z6896" s="4">
        <v>226</v>
      </c>
      <c r="AA6896" t="s">
        <v>18132</v>
      </c>
      <c r="AB6896" t="s">
        <v>18175</v>
      </c>
      <c r="AC6896">
        <v>2014</v>
      </c>
      <c r="AD6896">
        <v>6</v>
      </c>
      <c r="AE6896">
        <v>20</v>
      </c>
      <c r="AF6896" t="s">
        <v>491</v>
      </c>
      <c r="AH6896">
        <v>287261</v>
      </c>
      <c r="AI6896">
        <v>6660728</v>
      </c>
      <c r="AJ6896" s="4">
        <v>287000</v>
      </c>
      <c r="AK6896" s="4">
        <v>6661000</v>
      </c>
      <c r="AL6896">
        <v>5</v>
      </c>
      <c r="AN6896">
        <v>1010</v>
      </c>
      <c r="AO6896" t="s">
        <v>7395</v>
      </c>
      <c r="AP6896" s="5" t="s">
        <v>18176</v>
      </c>
      <c r="AQ6896">
        <v>101130</v>
      </c>
      <c r="AS6896" s="6" t="s">
        <v>12</v>
      </c>
      <c r="AT6896">
        <v>1</v>
      </c>
      <c r="AU6896" t="s">
        <v>13</v>
      </c>
      <c r="AV6896" t="s">
        <v>18177</v>
      </c>
      <c r="AW6896" t="s">
        <v>18178</v>
      </c>
      <c r="AX6896">
        <v>1010</v>
      </c>
      <c r="AY6896" t="s">
        <v>47</v>
      </c>
      <c r="AZ6896" t="s">
        <v>48</v>
      </c>
      <c r="BB6896" s="5">
        <v>41827.329861111102</v>
      </c>
      <c r="BC6896" s="7" t="s">
        <v>18</v>
      </c>
      <c r="BE6896">
        <v>6</v>
      </c>
      <c r="BF6896">
        <v>23197</v>
      </c>
      <c r="BG6896">
        <v>39195</v>
      </c>
      <c r="BH6896" t="s">
        <v>18179</v>
      </c>
      <c r="BT6896">
        <v>454574</v>
      </c>
    </row>
    <row r="6897" spans="1:72" x14ac:dyDescent="0.3">
      <c r="A6897">
        <v>473459</v>
      </c>
      <c r="B6897">
        <v>25729</v>
      </c>
      <c r="F6897" t="s">
        <v>0</v>
      </c>
      <c r="G6897" t="s">
        <v>37</v>
      </c>
      <c r="H6897" t="s">
        <v>18223</v>
      </c>
      <c r="I6897" t="s">
        <v>59</v>
      </c>
      <c r="K6897">
        <v>1</v>
      </c>
      <c r="L6897" t="s">
        <v>4</v>
      </c>
      <c r="M6897">
        <v>101130</v>
      </c>
      <c r="N6897" t="s">
        <v>5</v>
      </c>
      <c r="T6897" t="s">
        <v>18224</v>
      </c>
      <c r="U6897" s="8">
        <v>1</v>
      </c>
      <c r="V6897" t="s">
        <v>7</v>
      </c>
      <c r="W6897" t="s">
        <v>18131</v>
      </c>
      <c r="X6897" s="2" t="s">
        <v>1592</v>
      </c>
      <c r="Y6897" s="3">
        <v>2</v>
      </c>
      <c r="Z6897" s="4">
        <v>226</v>
      </c>
      <c r="AA6897" t="s">
        <v>18132</v>
      </c>
      <c r="AB6897" t="s">
        <v>18225</v>
      </c>
      <c r="AC6897">
        <v>2011</v>
      </c>
      <c r="AD6897">
        <v>6</v>
      </c>
      <c r="AE6897">
        <v>17</v>
      </c>
      <c r="AF6897" t="s">
        <v>1543</v>
      </c>
      <c r="AH6897">
        <v>298643</v>
      </c>
      <c r="AI6897">
        <v>6657805</v>
      </c>
      <c r="AJ6897" s="4">
        <v>299000</v>
      </c>
      <c r="AK6897" s="4">
        <v>6657000</v>
      </c>
      <c r="AL6897">
        <v>10</v>
      </c>
      <c r="AN6897">
        <v>1010</v>
      </c>
      <c r="AO6897" t="s">
        <v>479</v>
      </c>
      <c r="AP6897" s="5" t="s">
        <v>18226</v>
      </c>
      <c r="AQ6897">
        <v>101130</v>
      </c>
      <c r="AS6897" s="6" t="s">
        <v>12</v>
      </c>
      <c r="AT6897">
        <v>1</v>
      </c>
      <c r="AU6897" t="s">
        <v>13</v>
      </c>
      <c r="AV6897" t="s">
        <v>18227</v>
      </c>
      <c r="AW6897" t="s">
        <v>18228</v>
      </c>
      <c r="AX6897">
        <v>1010</v>
      </c>
      <c r="AY6897" t="s">
        <v>47</v>
      </c>
      <c r="AZ6897" t="s">
        <v>48</v>
      </c>
      <c r="BB6897" s="5">
        <v>41445.704861111102</v>
      </c>
      <c r="BC6897" s="7" t="s">
        <v>18</v>
      </c>
      <c r="BE6897">
        <v>6</v>
      </c>
      <c r="BF6897">
        <v>22617</v>
      </c>
      <c r="BG6897">
        <v>39194</v>
      </c>
      <c r="BH6897" t="s">
        <v>18229</v>
      </c>
      <c r="BT6897">
        <v>473459</v>
      </c>
    </row>
    <row r="6898" spans="1:72" x14ac:dyDescent="0.3">
      <c r="A6898">
        <v>452058</v>
      </c>
      <c r="B6898">
        <v>25919</v>
      </c>
      <c r="F6898" t="s">
        <v>0</v>
      </c>
      <c r="G6898" t="s">
        <v>37</v>
      </c>
      <c r="H6898" t="s">
        <v>18230</v>
      </c>
      <c r="I6898" t="s">
        <v>59</v>
      </c>
      <c r="K6898">
        <v>1</v>
      </c>
      <c r="L6898" t="s">
        <v>4</v>
      </c>
      <c r="M6898">
        <v>101130</v>
      </c>
      <c r="N6898" t="s">
        <v>5</v>
      </c>
      <c r="T6898" t="s">
        <v>18231</v>
      </c>
      <c r="U6898" s="8">
        <v>1</v>
      </c>
      <c r="V6898" t="s">
        <v>7</v>
      </c>
      <c r="W6898" t="s">
        <v>18131</v>
      </c>
      <c r="X6898" s="2" t="s">
        <v>1592</v>
      </c>
      <c r="Y6898" s="3">
        <v>2</v>
      </c>
      <c r="Z6898" s="4">
        <v>227</v>
      </c>
      <c r="AA6898" s="4" t="s">
        <v>18232</v>
      </c>
      <c r="AB6898" t="s">
        <v>18233</v>
      </c>
      <c r="AC6898">
        <v>2011</v>
      </c>
      <c r="AD6898">
        <v>6</v>
      </c>
      <c r="AE6898">
        <v>3</v>
      </c>
      <c r="AF6898" t="s">
        <v>18124</v>
      </c>
      <c r="AH6898">
        <v>285901</v>
      </c>
      <c r="AI6898">
        <v>6649054</v>
      </c>
      <c r="AJ6898" s="4">
        <v>285000</v>
      </c>
      <c r="AK6898" s="4">
        <v>6649000</v>
      </c>
      <c r="AL6898">
        <v>10</v>
      </c>
      <c r="AN6898">
        <v>1010</v>
      </c>
      <c r="AO6898" t="s">
        <v>2067</v>
      </c>
      <c r="AP6898" s="5" t="s">
        <v>18234</v>
      </c>
      <c r="AQ6898">
        <v>101130</v>
      </c>
      <c r="AS6898" s="6" t="s">
        <v>12</v>
      </c>
      <c r="AT6898">
        <v>1</v>
      </c>
      <c r="AU6898" t="s">
        <v>13</v>
      </c>
      <c r="AV6898" t="s">
        <v>18235</v>
      </c>
      <c r="AW6898" t="s">
        <v>18236</v>
      </c>
      <c r="AX6898">
        <v>1010</v>
      </c>
      <c r="AY6898" t="s">
        <v>47</v>
      </c>
      <c r="AZ6898" t="s">
        <v>48</v>
      </c>
      <c r="BB6898" s="5">
        <v>41445.704861111102</v>
      </c>
      <c r="BC6898" s="7" t="s">
        <v>18</v>
      </c>
      <c r="BE6898">
        <v>6</v>
      </c>
      <c r="BF6898">
        <v>22811</v>
      </c>
      <c r="BG6898">
        <v>39199</v>
      </c>
      <c r="BH6898" t="s">
        <v>18237</v>
      </c>
      <c r="BT6898">
        <v>452058</v>
      </c>
    </row>
    <row r="6899" spans="1:72" x14ac:dyDescent="0.3">
      <c r="A6899">
        <v>451182</v>
      </c>
      <c r="B6899">
        <v>26264</v>
      </c>
      <c r="F6899" t="s">
        <v>0</v>
      </c>
      <c r="G6899" t="s">
        <v>37</v>
      </c>
      <c r="H6899" t="s">
        <v>18263</v>
      </c>
      <c r="I6899" t="s">
        <v>59</v>
      </c>
      <c r="K6899">
        <v>1</v>
      </c>
      <c r="L6899" t="s">
        <v>4</v>
      </c>
      <c r="M6899">
        <v>101130</v>
      </c>
      <c r="N6899" t="s">
        <v>5</v>
      </c>
      <c r="T6899" t="s">
        <v>18231</v>
      </c>
      <c r="U6899" s="8">
        <v>1</v>
      </c>
      <c r="V6899" t="s">
        <v>7</v>
      </c>
      <c r="W6899" t="s">
        <v>18131</v>
      </c>
      <c r="X6899" s="2" t="s">
        <v>1592</v>
      </c>
      <c r="Y6899" s="3">
        <v>2</v>
      </c>
      <c r="Z6899" s="4">
        <v>227</v>
      </c>
      <c r="AA6899" s="4" t="s">
        <v>18232</v>
      </c>
      <c r="AB6899" t="s">
        <v>18186</v>
      </c>
      <c r="AC6899">
        <v>2014</v>
      </c>
      <c r="AD6899">
        <v>6</v>
      </c>
      <c r="AE6899">
        <v>19</v>
      </c>
      <c r="AF6899" t="s">
        <v>491</v>
      </c>
      <c r="AH6899">
        <v>285263</v>
      </c>
      <c r="AI6899">
        <v>6649345</v>
      </c>
      <c r="AJ6899" s="4">
        <v>285000</v>
      </c>
      <c r="AK6899" s="4">
        <v>6649000</v>
      </c>
      <c r="AL6899">
        <v>5</v>
      </c>
      <c r="AN6899">
        <v>1010</v>
      </c>
      <c r="AO6899" t="s">
        <v>1759</v>
      </c>
      <c r="AP6899" s="5" t="s">
        <v>18264</v>
      </c>
      <c r="AQ6899">
        <v>101130</v>
      </c>
      <c r="AS6899" s="6" t="s">
        <v>12</v>
      </c>
      <c r="AT6899">
        <v>1</v>
      </c>
      <c r="AU6899" t="s">
        <v>13</v>
      </c>
      <c r="AV6899" t="s">
        <v>18265</v>
      </c>
      <c r="AW6899" t="s">
        <v>18266</v>
      </c>
      <c r="AX6899">
        <v>1010</v>
      </c>
      <c r="AY6899" t="s">
        <v>47</v>
      </c>
      <c r="AZ6899" t="s">
        <v>48</v>
      </c>
      <c r="BB6899" s="5">
        <v>41827.327083333301</v>
      </c>
      <c r="BC6899" s="7" t="s">
        <v>18</v>
      </c>
      <c r="BE6899">
        <v>6</v>
      </c>
      <c r="BF6899">
        <v>23156</v>
      </c>
      <c r="BG6899">
        <v>39201</v>
      </c>
      <c r="BH6899" t="s">
        <v>18267</v>
      </c>
      <c r="BT6899">
        <v>451182</v>
      </c>
    </row>
    <row r="6900" spans="1:72" x14ac:dyDescent="0.3">
      <c r="A6900">
        <v>449683</v>
      </c>
      <c r="B6900">
        <v>26509</v>
      </c>
      <c r="F6900" t="s">
        <v>0</v>
      </c>
      <c r="G6900" t="s">
        <v>37</v>
      </c>
      <c r="H6900" t="s">
        <v>18302</v>
      </c>
      <c r="I6900" t="s">
        <v>59</v>
      </c>
      <c r="K6900">
        <v>1</v>
      </c>
      <c r="L6900" t="s">
        <v>4</v>
      </c>
      <c r="M6900">
        <v>101130</v>
      </c>
      <c r="N6900" t="s">
        <v>5</v>
      </c>
      <c r="T6900" t="s">
        <v>18303</v>
      </c>
      <c r="U6900" s="8">
        <v>1</v>
      </c>
      <c r="V6900" t="s">
        <v>7</v>
      </c>
      <c r="W6900" t="s">
        <v>18131</v>
      </c>
      <c r="X6900" s="2" t="s">
        <v>1592</v>
      </c>
      <c r="Y6900" s="3">
        <v>2</v>
      </c>
      <c r="Z6900" s="4">
        <v>227</v>
      </c>
      <c r="AA6900" s="4" t="s">
        <v>18232</v>
      </c>
      <c r="AB6900" t="s">
        <v>18186</v>
      </c>
      <c r="AC6900">
        <v>2014</v>
      </c>
      <c r="AD6900">
        <v>6</v>
      </c>
      <c r="AE6900">
        <v>19</v>
      </c>
      <c r="AF6900" t="s">
        <v>491</v>
      </c>
      <c r="AH6900">
        <v>284426</v>
      </c>
      <c r="AI6900">
        <v>6650031</v>
      </c>
      <c r="AJ6900" s="4">
        <v>285000</v>
      </c>
      <c r="AK6900" s="4">
        <v>6651000</v>
      </c>
      <c r="AL6900">
        <v>5</v>
      </c>
      <c r="AN6900">
        <v>1010</v>
      </c>
      <c r="AO6900" t="s">
        <v>1759</v>
      </c>
      <c r="AP6900" s="5" t="s">
        <v>18304</v>
      </c>
      <c r="AQ6900">
        <v>101130</v>
      </c>
      <c r="AS6900" s="6" t="s">
        <v>12</v>
      </c>
      <c r="AT6900">
        <v>1</v>
      </c>
      <c r="AU6900" t="s">
        <v>13</v>
      </c>
      <c r="AV6900" t="s">
        <v>18305</v>
      </c>
      <c r="AW6900" t="s">
        <v>18306</v>
      </c>
      <c r="AX6900">
        <v>1010</v>
      </c>
      <c r="AY6900" t="s">
        <v>47</v>
      </c>
      <c r="AZ6900" t="s">
        <v>48</v>
      </c>
      <c r="BB6900" s="5">
        <v>41827.3256944444</v>
      </c>
      <c r="BC6900" s="7" t="s">
        <v>18</v>
      </c>
      <c r="BE6900">
        <v>6</v>
      </c>
      <c r="BF6900">
        <v>23400</v>
      </c>
      <c r="BG6900">
        <v>39202</v>
      </c>
      <c r="BH6900" t="s">
        <v>18307</v>
      </c>
      <c r="BT6900">
        <v>449683</v>
      </c>
    </row>
    <row r="6901" spans="1:72" x14ac:dyDescent="0.3">
      <c r="A6901">
        <v>452708</v>
      </c>
      <c r="B6901">
        <v>25994</v>
      </c>
      <c r="F6901" t="s">
        <v>0</v>
      </c>
      <c r="G6901" t="s">
        <v>37</v>
      </c>
      <c r="H6901" t="s">
        <v>18308</v>
      </c>
      <c r="I6901" t="s">
        <v>59</v>
      </c>
      <c r="K6901">
        <v>1</v>
      </c>
      <c r="L6901" t="s">
        <v>4</v>
      </c>
      <c r="M6901">
        <v>101130</v>
      </c>
      <c r="N6901" t="s">
        <v>5</v>
      </c>
      <c r="T6901" t="s">
        <v>18309</v>
      </c>
      <c r="U6901" s="8">
        <v>1</v>
      </c>
      <c r="V6901" t="s">
        <v>7</v>
      </c>
      <c r="W6901" t="s">
        <v>18131</v>
      </c>
      <c r="X6901" s="2" t="s">
        <v>1592</v>
      </c>
      <c r="Y6901" s="3">
        <v>2</v>
      </c>
      <c r="Z6901" s="4">
        <v>227</v>
      </c>
      <c r="AA6901" s="4" t="s">
        <v>18232</v>
      </c>
      <c r="AB6901" t="s">
        <v>18310</v>
      </c>
      <c r="AC6901">
        <v>2011</v>
      </c>
      <c r="AD6901">
        <v>6</v>
      </c>
      <c r="AE6901">
        <v>6</v>
      </c>
      <c r="AF6901" t="s">
        <v>18240</v>
      </c>
      <c r="AH6901">
        <v>286290</v>
      </c>
      <c r="AI6901">
        <v>6649612</v>
      </c>
      <c r="AJ6901" s="4">
        <v>287000</v>
      </c>
      <c r="AK6901" s="4">
        <v>6649000</v>
      </c>
      <c r="AL6901">
        <v>10</v>
      </c>
      <c r="AN6901">
        <v>1010</v>
      </c>
      <c r="AO6901" t="s">
        <v>1696</v>
      </c>
      <c r="AP6901" s="5" t="s">
        <v>18311</v>
      </c>
      <c r="AQ6901">
        <v>101130</v>
      </c>
      <c r="AS6901" s="6" t="s">
        <v>12</v>
      </c>
      <c r="AT6901">
        <v>1</v>
      </c>
      <c r="AU6901" t="s">
        <v>13</v>
      </c>
      <c r="AV6901" t="s">
        <v>18312</v>
      </c>
      <c r="AW6901" t="s">
        <v>18313</v>
      </c>
      <c r="AX6901">
        <v>1010</v>
      </c>
      <c r="AY6901" t="s">
        <v>47</v>
      </c>
      <c r="AZ6901" t="s">
        <v>48</v>
      </c>
      <c r="BB6901" s="5">
        <v>41445.704861111102</v>
      </c>
      <c r="BC6901" s="7" t="s">
        <v>18</v>
      </c>
      <c r="BE6901">
        <v>6</v>
      </c>
      <c r="BF6901">
        <v>22886</v>
      </c>
      <c r="BG6901">
        <v>39200</v>
      </c>
      <c r="BH6901" t="s">
        <v>18314</v>
      </c>
      <c r="BT6901">
        <v>452708</v>
      </c>
    </row>
    <row r="6902" spans="1:72" x14ac:dyDescent="0.3">
      <c r="A6902">
        <v>456351</v>
      </c>
      <c r="B6902">
        <v>318724</v>
      </c>
      <c r="F6902" t="s">
        <v>0</v>
      </c>
      <c r="G6902" t="s">
        <v>1</v>
      </c>
      <c r="H6902" t="s">
        <v>18336</v>
      </c>
      <c r="I6902" s="9" t="str">
        <f>HYPERLINK(AP6902,"Hb")</f>
        <v>Hb</v>
      </c>
      <c r="K6902">
        <v>1</v>
      </c>
      <c r="L6902" t="s">
        <v>4</v>
      </c>
      <c r="M6902">
        <v>101130</v>
      </c>
      <c r="N6902" t="s">
        <v>5</v>
      </c>
      <c r="T6902" t="s">
        <v>18337</v>
      </c>
      <c r="U6902" s="10">
        <v>3</v>
      </c>
      <c r="V6902" t="s">
        <v>7</v>
      </c>
      <c r="W6902" t="s">
        <v>18131</v>
      </c>
      <c r="X6902" s="2" t="s">
        <v>1592</v>
      </c>
      <c r="Y6902" s="3">
        <v>2</v>
      </c>
      <c r="Z6902" s="4">
        <v>227</v>
      </c>
      <c r="AA6902" s="4" t="s">
        <v>18232</v>
      </c>
      <c r="AB6902" t="s">
        <v>18338</v>
      </c>
      <c r="AC6902">
        <v>1929</v>
      </c>
      <c r="AD6902">
        <v>8</v>
      </c>
      <c r="AE6902">
        <v>22</v>
      </c>
      <c r="AF6902" t="s">
        <v>2374</v>
      </c>
      <c r="AG6902" t="s">
        <v>2374</v>
      </c>
      <c r="AH6902">
        <v>288131</v>
      </c>
      <c r="AI6902">
        <v>6651661</v>
      </c>
      <c r="AJ6902" s="4">
        <v>289000</v>
      </c>
      <c r="AK6902" s="4">
        <v>6651000</v>
      </c>
      <c r="AL6902">
        <v>22992</v>
      </c>
      <c r="AN6902">
        <v>8</v>
      </c>
      <c r="AO6902" t="s">
        <v>18339</v>
      </c>
      <c r="AP6902" t="s">
        <v>18340</v>
      </c>
      <c r="AQ6902">
        <v>101130</v>
      </c>
      <c r="AS6902" s="6" t="s">
        <v>12</v>
      </c>
      <c r="AT6902">
        <v>1</v>
      </c>
      <c r="AU6902" t="s">
        <v>13</v>
      </c>
      <c r="AV6902" t="s">
        <v>18341</v>
      </c>
      <c r="AW6902" t="s">
        <v>18342</v>
      </c>
      <c r="AX6902">
        <v>8</v>
      </c>
      <c r="AY6902" t="s">
        <v>16</v>
      </c>
      <c r="AZ6902" t="s">
        <v>34</v>
      </c>
      <c r="BA6902">
        <v>1</v>
      </c>
      <c r="BB6902" s="5">
        <v>41677</v>
      </c>
      <c r="BC6902" s="7" t="s">
        <v>18</v>
      </c>
      <c r="BE6902">
        <v>3</v>
      </c>
      <c r="BF6902">
        <v>490030</v>
      </c>
      <c r="BG6902">
        <v>39197</v>
      </c>
      <c r="BH6902" t="s">
        <v>18343</v>
      </c>
      <c r="BJ6902" t="s">
        <v>18344</v>
      </c>
      <c r="BT6902">
        <v>456351</v>
      </c>
    </row>
    <row r="6903" spans="1:72" x14ac:dyDescent="0.3">
      <c r="A6903">
        <v>456350</v>
      </c>
      <c r="B6903">
        <v>318720</v>
      </c>
      <c r="F6903" t="s">
        <v>0</v>
      </c>
      <c r="G6903" t="s">
        <v>1</v>
      </c>
      <c r="H6903" t="s">
        <v>18345</v>
      </c>
      <c r="I6903" s="9" t="str">
        <f>HYPERLINK(AP6903,"Hb")</f>
        <v>Hb</v>
      </c>
      <c r="K6903">
        <v>1</v>
      </c>
      <c r="L6903" t="s">
        <v>4</v>
      </c>
      <c r="M6903">
        <v>101130</v>
      </c>
      <c r="N6903" t="s">
        <v>5</v>
      </c>
      <c r="T6903" t="s">
        <v>18337</v>
      </c>
      <c r="U6903" s="10">
        <v>3</v>
      </c>
      <c r="V6903" t="s">
        <v>7</v>
      </c>
      <c r="W6903" t="s">
        <v>18131</v>
      </c>
      <c r="X6903" s="2" t="s">
        <v>1592</v>
      </c>
      <c r="Y6903" s="3">
        <v>2</v>
      </c>
      <c r="Z6903" s="4">
        <v>227</v>
      </c>
      <c r="AA6903" s="4" t="s">
        <v>18232</v>
      </c>
      <c r="AB6903" t="s">
        <v>18346</v>
      </c>
      <c r="AC6903">
        <v>1959</v>
      </c>
      <c r="AD6903">
        <v>8</v>
      </c>
      <c r="AE6903">
        <v>9</v>
      </c>
      <c r="AF6903" t="s">
        <v>820</v>
      </c>
      <c r="AG6903" t="s">
        <v>820</v>
      </c>
      <c r="AH6903">
        <v>288131</v>
      </c>
      <c r="AI6903">
        <v>6651661</v>
      </c>
      <c r="AJ6903" s="4">
        <v>289000</v>
      </c>
      <c r="AK6903" s="4">
        <v>6651000</v>
      </c>
      <c r="AL6903">
        <v>22992</v>
      </c>
      <c r="AN6903">
        <v>8</v>
      </c>
      <c r="AO6903" t="s">
        <v>18339</v>
      </c>
      <c r="AP6903" t="s">
        <v>18347</v>
      </c>
      <c r="AQ6903">
        <v>101130</v>
      </c>
      <c r="AS6903" s="6" t="s">
        <v>12</v>
      </c>
      <c r="AT6903">
        <v>1</v>
      </c>
      <c r="AU6903" t="s">
        <v>13</v>
      </c>
      <c r="AV6903" t="s">
        <v>18341</v>
      </c>
      <c r="AW6903" t="s">
        <v>18348</v>
      </c>
      <c r="AX6903">
        <v>8</v>
      </c>
      <c r="AY6903" t="s">
        <v>16</v>
      </c>
      <c r="AZ6903" t="s">
        <v>34</v>
      </c>
      <c r="BA6903">
        <v>1</v>
      </c>
      <c r="BB6903" s="5">
        <v>41677</v>
      </c>
      <c r="BC6903" s="7" t="s">
        <v>18</v>
      </c>
      <c r="BE6903">
        <v>3</v>
      </c>
      <c r="BF6903">
        <v>490026</v>
      </c>
      <c r="BG6903">
        <v>39198</v>
      </c>
      <c r="BH6903" t="s">
        <v>18349</v>
      </c>
      <c r="BJ6903" t="s">
        <v>18350</v>
      </c>
      <c r="BT6903">
        <v>456350</v>
      </c>
    </row>
    <row r="6904" spans="1:72" x14ac:dyDescent="0.3">
      <c r="A6904">
        <v>440218</v>
      </c>
      <c r="B6904">
        <v>26426</v>
      </c>
      <c r="F6904" t="s">
        <v>0</v>
      </c>
      <c r="G6904" t="s">
        <v>37</v>
      </c>
      <c r="H6904" t="s">
        <v>18382</v>
      </c>
      <c r="I6904" t="s">
        <v>59</v>
      </c>
      <c r="K6904">
        <v>1</v>
      </c>
      <c r="L6904" t="s">
        <v>4</v>
      </c>
      <c r="M6904">
        <v>101130</v>
      </c>
      <c r="N6904" t="s">
        <v>5</v>
      </c>
      <c r="T6904" t="s">
        <v>18383</v>
      </c>
      <c r="U6904" s="8">
        <v>1</v>
      </c>
      <c r="V6904" t="s">
        <v>7</v>
      </c>
      <c r="W6904" t="s">
        <v>18353</v>
      </c>
      <c r="X6904" s="2" t="s">
        <v>1592</v>
      </c>
      <c r="Y6904" s="3">
        <v>2</v>
      </c>
      <c r="Z6904" s="4">
        <v>228</v>
      </c>
      <c r="AA6904" t="s">
        <v>18353</v>
      </c>
      <c r="AB6904" t="s">
        <v>18384</v>
      </c>
      <c r="AC6904">
        <v>2014</v>
      </c>
      <c r="AD6904">
        <v>6</v>
      </c>
      <c r="AE6904">
        <v>20</v>
      </c>
      <c r="AF6904" t="s">
        <v>537</v>
      </c>
      <c r="AH6904">
        <v>279835</v>
      </c>
      <c r="AI6904">
        <v>6650707</v>
      </c>
      <c r="AJ6904" s="4">
        <v>279000</v>
      </c>
      <c r="AK6904" s="4">
        <v>6651000</v>
      </c>
      <c r="AL6904">
        <v>5</v>
      </c>
      <c r="AN6904">
        <v>1010</v>
      </c>
      <c r="AO6904" t="s">
        <v>3311</v>
      </c>
      <c r="AP6904" s="5" t="s">
        <v>18385</v>
      </c>
      <c r="AQ6904">
        <v>101130</v>
      </c>
      <c r="AS6904" s="6" t="s">
        <v>12</v>
      </c>
      <c r="AT6904">
        <v>1</v>
      </c>
      <c r="AU6904" t="s">
        <v>13</v>
      </c>
      <c r="AV6904" t="s">
        <v>18386</v>
      </c>
      <c r="AW6904" t="s">
        <v>18387</v>
      </c>
      <c r="AX6904">
        <v>1010</v>
      </c>
      <c r="AY6904" t="s">
        <v>47</v>
      </c>
      <c r="AZ6904" t="s">
        <v>48</v>
      </c>
      <c r="BB6904" s="5">
        <v>41828.545138888898</v>
      </c>
      <c r="BC6904" s="7" t="s">
        <v>18</v>
      </c>
      <c r="BE6904">
        <v>6</v>
      </c>
      <c r="BF6904">
        <v>23317</v>
      </c>
      <c r="BG6904">
        <v>39204</v>
      </c>
      <c r="BH6904" t="s">
        <v>18388</v>
      </c>
      <c r="BT6904">
        <v>440218</v>
      </c>
    </row>
    <row r="6905" spans="1:72" x14ac:dyDescent="0.3">
      <c r="A6905">
        <v>438609</v>
      </c>
      <c r="B6905">
        <v>26427</v>
      </c>
      <c r="F6905" t="s">
        <v>0</v>
      </c>
      <c r="G6905" t="s">
        <v>37</v>
      </c>
      <c r="H6905" t="s">
        <v>18408</v>
      </c>
      <c r="I6905" t="s">
        <v>59</v>
      </c>
      <c r="K6905">
        <v>1</v>
      </c>
      <c r="L6905" t="s">
        <v>4</v>
      </c>
      <c r="M6905">
        <v>101130</v>
      </c>
      <c r="N6905" t="s">
        <v>5</v>
      </c>
      <c r="T6905" t="s">
        <v>18403</v>
      </c>
      <c r="U6905" s="8">
        <v>1</v>
      </c>
      <c r="V6905" t="s">
        <v>7</v>
      </c>
      <c r="W6905" t="s">
        <v>18353</v>
      </c>
      <c r="X6905" s="2" t="s">
        <v>1592</v>
      </c>
      <c r="Y6905" s="3">
        <v>2</v>
      </c>
      <c r="Z6905" s="4">
        <v>228</v>
      </c>
      <c r="AA6905" t="s">
        <v>18353</v>
      </c>
      <c r="AB6905" t="s">
        <v>18354</v>
      </c>
      <c r="AC6905">
        <v>2014</v>
      </c>
      <c r="AD6905">
        <v>6</v>
      </c>
      <c r="AE6905">
        <v>23</v>
      </c>
      <c r="AF6905" t="s">
        <v>537</v>
      </c>
      <c r="AH6905">
        <v>279055</v>
      </c>
      <c r="AI6905">
        <v>6652402</v>
      </c>
      <c r="AJ6905" s="4">
        <v>279000</v>
      </c>
      <c r="AK6905" s="4">
        <v>6653000</v>
      </c>
      <c r="AL6905">
        <v>5</v>
      </c>
      <c r="AN6905">
        <v>1010</v>
      </c>
      <c r="AO6905" t="s">
        <v>1645</v>
      </c>
      <c r="AP6905" s="5" t="s">
        <v>18409</v>
      </c>
      <c r="AQ6905">
        <v>101130</v>
      </c>
      <c r="AS6905" s="6" t="s">
        <v>12</v>
      </c>
      <c r="AT6905">
        <v>1</v>
      </c>
      <c r="AU6905" t="s">
        <v>13</v>
      </c>
      <c r="AV6905" t="s">
        <v>18410</v>
      </c>
      <c r="AW6905" t="s">
        <v>18411</v>
      </c>
      <c r="AX6905">
        <v>1010</v>
      </c>
      <c r="AY6905" t="s">
        <v>47</v>
      </c>
      <c r="AZ6905" t="s">
        <v>48</v>
      </c>
      <c r="BB6905" s="5">
        <v>41828.577777777798</v>
      </c>
      <c r="BC6905" s="7" t="s">
        <v>18</v>
      </c>
      <c r="BE6905">
        <v>6</v>
      </c>
      <c r="BF6905">
        <v>23318</v>
      </c>
      <c r="BG6905">
        <v>39205</v>
      </c>
      <c r="BH6905" t="s">
        <v>18412</v>
      </c>
      <c r="BT6905">
        <v>438609</v>
      </c>
    </row>
    <row r="6906" spans="1:72" x14ac:dyDescent="0.3">
      <c r="A6906">
        <v>438432</v>
      </c>
      <c r="B6906">
        <v>118975</v>
      </c>
      <c r="F6906" t="s">
        <v>0</v>
      </c>
      <c r="G6906" t="s">
        <v>37</v>
      </c>
      <c r="H6906" t="s">
        <v>18413</v>
      </c>
      <c r="I6906" t="s">
        <v>59</v>
      </c>
      <c r="K6906">
        <v>1</v>
      </c>
      <c r="L6906" t="s">
        <v>4</v>
      </c>
      <c r="M6906">
        <v>101130</v>
      </c>
      <c r="N6906" t="s">
        <v>5</v>
      </c>
      <c r="T6906" t="s">
        <v>18403</v>
      </c>
      <c r="U6906" s="8">
        <v>1</v>
      </c>
      <c r="V6906" t="s">
        <v>7</v>
      </c>
      <c r="W6906" t="s">
        <v>18353</v>
      </c>
      <c r="X6906" s="2" t="s">
        <v>1592</v>
      </c>
      <c r="Y6906" s="3">
        <v>2</v>
      </c>
      <c r="Z6906" s="4">
        <v>228</v>
      </c>
      <c r="AA6906" t="s">
        <v>18353</v>
      </c>
      <c r="AB6906" t="s">
        <v>18414</v>
      </c>
      <c r="AC6906">
        <v>2016</v>
      </c>
      <c r="AD6906">
        <v>5</v>
      </c>
      <c r="AE6906">
        <v>22</v>
      </c>
      <c r="AF6906" t="s">
        <v>18415</v>
      </c>
      <c r="AH6906">
        <v>278962</v>
      </c>
      <c r="AI6906">
        <v>6652424</v>
      </c>
      <c r="AJ6906" s="4">
        <v>279000</v>
      </c>
      <c r="AK6906" s="4">
        <v>6653000</v>
      </c>
      <c r="AL6906">
        <v>150</v>
      </c>
      <c r="AN6906">
        <v>1010</v>
      </c>
      <c r="AP6906" s="5" t="s">
        <v>18416</v>
      </c>
      <c r="AQ6906">
        <v>101130</v>
      </c>
      <c r="AS6906" s="6" t="s">
        <v>12</v>
      </c>
      <c r="AT6906">
        <v>1</v>
      </c>
      <c r="AU6906" t="s">
        <v>13</v>
      </c>
      <c r="AV6906" t="s">
        <v>18417</v>
      </c>
      <c r="AW6906" t="s">
        <v>18418</v>
      </c>
      <c r="AX6906">
        <v>1010</v>
      </c>
      <c r="AY6906" t="s">
        <v>47</v>
      </c>
      <c r="AZ6906" t="s">
        <v>48</v>
      </c>
      <c r="BB6906" s="5">
        <v>42513.096666666701</v>
      </c>
      <c r="BC6906" s="7" t="s">
        <v>18</v>
      </c>
      <c r="BE6906">
        <v>6</v>
      </c>
      <c r="BF6906">
        <v>103575</v>
      </c>
      <c r="BG6906">
        <v>39207</v>
      </c>
      <c r="BH6906" t="s">
        <v>18419</v>
      </c>
      <c r="BT6906">
        <v>438432</v>
      </c>
    </row>
    <row r="6907" spans="1:72" x14ac:dyDescent="0.3">
      <c r="A6907">
        <v>442222</v>
      </c>
      <c r="B6907">
        <v>1740</v>
      </c>
      <c r="F6907" t="s">
        <v>0</v>
      </c>
      <c r="G6907" t="s">
        <v>389</v>
      </c>
      <c r="H6907" t="s">
        <v>18420</v>
      </c>
      <c r="I6907" t="s">
        <v>59</v>
      </c>
      <c r="K6907">
        <v>1</v>
      </c>
      <c r="L6907" t="s">
        <v>4</v>
      </c>
      <c r="M6907">
        <v>101130</v>
      </c>
      <c r="N6907" t="s">
        <v>5</v>
      </c>
      <c r="T6907" t="s">
        <v>18421</v>
      </c>
      <c r="U6907" s="8">
        <v>1</v>
      </c>
      <c r="V6907" t="s">
        <v>7</v>
      </c>
      <c r="W6907" t="s">
        <v>18353</v>
      </c>
      <c r="X6907" s="2" t="s">
        <v>1592</v>
      </c>
      <c r="Y6907" s="3">
        <v>2</v>
      </c>
      <c r="Z6907" s="4">
        <v>228</v>
      </c>
      <c r="AA6907" t="s">
        <v>18353</v>
      </c>
      <c r="AB6907" t="s">
        <v>18422</v>
      </c>
      <c r="AC6907">
        <v>2015</v>
      </c>
      <c r="AD6907">
        <v>6</v>
      </c>
      <c r="AE6907">
        <v>14</v>
      </c>
      <c r="AF6907" t="s">
        <v>719</v>
      </c>
      <c r="AH6907">
        <v>280757</v>
      </c>
      <c r="AI6907">
        <v>6643320</v>
      </c>
      <c r="AJ6907" s="4">
        <v>281000</v>
      </c>
      <c r="AK6907" s="4">
        <v>6643000</v>
      </c>
      <c r="AL6907">
        <v>15</v>
      </c>
      <c r="AN6907">
        <v>154</v>
      </c>
      <c r="AO6907" t="s">
        <v>992</v>
      </c>
      <c r="AP6907" s="5"/>
      <c r="AQ6907">
        <v>101130</v>
      </c>
      <c r="AS6907" s="6" t="s">
        <v>12</v>
      </c>
      <c r="AT6907">
        <v>1</v>
      </c>
      <c r="AU6907" t="s">
        <v>13</v>
      </c>
      <c r="AV6907" t="s">
        <v>18423</v>
      </c>
      <c r="AW6907" t="s">
        <v>18420</v>
      </c>
      <c r="AX6907">
        <v>154</v>
      </c>
      <c r="AY6907" t="s">
        <v>397</v>
      </c>
      <c r="AZ6907" t="s">
        <v>398</v>
      </c>
      <c r="BB6907" s="5">
        <v>42169</v>
      </c>
      <c r="BC6907" s="7" t="s">
        <v>18</v>
      </c>
      <c r="BE6907">
        <v>5</v>
      </c>
      <c r="BF6907">
        <v>307747</v>
      </c>
      <c r="BH6907" t="s">
        <v>18424</v>
      </c>
      <c r="BT6907">
        <v>442222</v>
      </c>
    </row>
    <row r="6908" spans="1:72" x14ac:dyDescent="0.3">
      <c r="A6908">
        <v>443396</v>
      </c>
      <c r="B6908">
        <v>27011</v>
      </c>
      <c r="F6908" t="s">
        <v>0</v>
      </c>
      <c r="G6908" t="s">
        <v>37</v>
      </c>
      <c r="H6908" t="s">
        <v>18425</v>
      </c>
      <c r="I6908" t="s">
        <v>59</v>
      </c>
      <c r="K6908">
        <v>1</v>
      </c>
      <c r="L6908" t="s">
        <v>4</v>
      </c>
      <c r="M6908">
        <v>101130</v>
      </c>
      <c r="N6908" t="s">
        <v>5</v>
      </c>
      <c r="T6908" t="s">
        <v>18426</v>
      </c>
      <c r="U6908" s="8">
        <v>1</v>
      </c>
      <c r="V6908" t="s">
        <v>7</v>
      </c>
      <c r="W6908" t="s">
        <v>18353</v>
      </c>
      <c r="X6908" s="2" t="s">
        <v>1592</v>
      </c>
      <c r="Y6908" s="3">
        <v>2</v>
      </c>
      <c r="Z6908" s="4">
        <v>228</v>
      </c>
      <c r="AA6908" t="s">
        <v>18353</v>
      </c>
      <c r="AB6908" t="s">
        <v>18427</v>
      </c>
      <c r="AC6908">
        <v>2014</v>
      </c>
      <c r="AD6908">
        <v>6</v>
      </c>
      <c r="AE6908">
        <v>18</v>
      </c>
      <c r="AF6908" t="s">
        <v>491</v>
      </c>
      <c r="AH6908">
        <v>281363</v>
      </c>
      <c r="AI6908">
        <v>6647699</v>
      </c>
      <c r="AJ6908" s="4">
        <v>281000</v>
      </c>
      <c r="AK6908" s="4">
        <v>6647000</v>
      </c>
      <c r="AL6908">
        <v>5</v>
      </c>
      <c r="AN6908">
        <v>1010</v>
      </c>
      <c r="AO6908" t="s">
        <v>472</v>
      </c>
      <c r="AP6908" s="5" t="s">
        <v>18428</v>
      </c>
      <c r="AQ6908">
        <v>101130</v>
      </c>
      <c r="AS6908" s="6" t="s">
        <v>12</v>
      </c>
      <c r="AT6908">
        <v>1</v>
      </c>
      <c r="AU6908" t="s">
        <v>13</v>
      </c>
      <c r="AV6908" t="s">
        <v>18429</v>
      </c>
      <c r="AW6908" t="s">
        <v>18430</v>
      </c>
      <c r="AX6908">
        <v>1010</v>
      </c>
      <c r="AY6908" t="s">
        <v>47</v>
      </c>
      <c r="AZ6908" t="s">
        <v>48</v>
      </c>
      <c r="BB6908" s="5">
        <v>41827.322222222203</v>
      </c>
      <c r="BC6908" s="7" t="s">
        <v>18</v>
      </c>
      <c r="BE6908">
        <v>6</v>
      </c>
      <c r="BF6908">
        <v>23894</v>
      </c>
      <c r="BG6908">
        <v>39203</v>
      </c>
      <c r="BH6908" t="s">
        <v>18431</v>
      </c>
      <c r="BT6908">
        <v>443396</v>
      </c>
    </row>
    <row r="6909" spans="1:72" x14ac:dyDescent="0.3">
      <c r="A6909">
        <v>430171</v>
      </c>
      <c r="B6909">
        <v>26583</v>
      </c>
      <c r="F6909" t="s">
        <v>0</v>
      </c>
      <c r="G6909" t="s">
        <v>37</v>
      </c>
      <c r="H6909" t="s">
        <v>18440</v>
      </c>
      <c r="I6909" t="s">
        <v>59</v>
      </c>
      <c r="K6909">
        <v>1</v>
      </c>
      <c r="L6909" t="s">
        <v>4</v>
      </c>
      <c r="M6909">
        <v>101130</v>
      </c>
      <c r="N6909" t="s">
        <v>5</v>
      </c>
      <c r="T6909" t="s">
        <v>18433</v>
      </c>
      <c r="U6909" s="8">
        <v>1</v>
      </c>
      <c r="V6909" t="s">
        <v>7</v>
      </c>
      <c r="W6909" t="s">
        <v>18434</v>
      </c>
      <c r="X6909" s="2" t="s">
        <v>1592</v>
      </c>
      <c r="Y6909" s="3">
        <v>2</v>
      </c>
      <c r="Z6909" s="4">
        <v>229</v>
      </c>
      <c r="AA6909" s="4" t="s">
        <v>18434</v>
      </c>
      <c r="AB6909" t="s">
        <v>18435</v>
      </c>
      <c r="AC6909">
        <v>2013</v>
      </c>
      <c r="AD6909">
        <v>6</v>
      </c>
      <c r="AE6909">
        <v>7</v>
      </c>
      <c r="AF6909" t="s">
        <v>1638</v>
      </c>
      <c r="AH6909">
        <v>274849</v>
      </c>
      <c r="AI6909">
        <v>6632179</v>
      </c>
      <c r="AJ6909" s="4">
        <v>275000</v>
      </c>
      <c r="AK6909" s="4">
        <v>6633000</v>
      </c>
      <c r="AL6909">
        <v>10</v>
      </c>
      <c r="AN6909">
        <v>1010</v>
      </c>
      <c r="AO6909" t="s">
        <v>472</v>
      </c>
      <c r="AP6909" s="5" t="s">
        <v>18441</v>
      </c>
      <c r="AQ6909">
        <v>101130</v>
      </c>
      <c r="AS6909" s="6" t="s">
        <v>12</v>
      </c>
      <c r="AT6909">
        <v>1</v>
      </c>
      <c r="AU6909" t="s">
        <v>13</v>
      </c>
      <c r="AV6909" t="s">
        <v>18442</v>
      </c>
      <c r="AW6909" t="s">
        <v>18443</v>
      </c>
      <c r="AX6909">
        <v>1010</v>
      </c>
      <c r="AY6909" t="s">
        <v>47</v>
      </c>
      <c r="AZ6909" t="s">
        <v>48</v>
      </c>
      <c r="BB6909" s="5">
        <v>41467.521527777797</v>
      </c>
      <c r="BC6909" s="7" t="s">
        <v>18</v>
      </c>
      <c r="BE6909">
        <v>6</v>
      </c>
      <c r="BF6909">
        <v>23474</v>
      </c>
      <c r="BG6909">
        <v>39210</v>
      </c>
      <c r="BH6909" t="s">
        <v>18444</v>
      </c>
      <c r="BT6909">
        <v>430171</v>
      </c>
    </row>
    <row r="6910" spans="1:72" x14ac:dyDescent="0.3">
      <c r="A6910">
        <v>436319</v>
      </c>
      <c r="B6910">
        <v>26167</v>
      </c>
      <c r="F6910" t="s">
        <v>0</v>
      </c>
      <c r="G6910" t="s">
        <v>37</v>
      </c>
      <c r="H6910" t="s">
        <v>18445</v>
      </c>
      <c r="I6910" t="s">
        <v>59</v>
      </c>
      <c r="K6910">
        <v>1</v>
      </c>
      <c r="L6910" t="s">
        <v>4</v>
      </c>
      <c r="M6910">
        <v>101130</v>
      </c>
      <c r="N6910" t="s">
        <v>5</v>
      </c>
      <c r="T6910" t="s">
        <v>18446</v>
      </c>
      <c r="U6910" s="8">
        <v>1</v>
      </c>
      <c r="V6910" t="s">
        <v>7</v>
      </c>
      <c r="W6910" t="s">
        <v>18434</v>
      </c>
      <c r="X6910" s="2" t="s">
        <v>1592</v>
      </c>
      <c r="Y6910" s="3">
        <v>2</v>
      </c>
      <c r="Z6910" s="4">
        <v>229</v>
      </c>
      <c r="AA6910" s="4" t="s">
        <v>18434</v>
      </c>
      <c r="AB6910" t="s">
        <v>18447</v>
      </c>
      <c r="AC6910">
        <v>2013</v>
      </c>
      <c r="AD6910">
        <v>6</v>
      </c>
      <c r="AE6910">
        <v>6</v>
      </c>
      <c r="AF6910" t="s">
        <v>1638</v>
      </c>
      <c r="AH6910">
        <v>277918</v>
      </c>
      <c r="AI6910">
        <v>6627226</v>
      </c>
      <c r="AJ6910" s="4">
        <v>277000</v>
      </c>
      <c r="AK6910" s="4">
        <v>6627000</v>
      </c>
      <c r="AL6910">
        <v>10</v>
      </c>
      <c r="AN6910">
        <v>1010</v>
      </c>
      <c r="AO6910" t="s">
        <v>3311</v>
      </c>
      <c r="AP6910" s="5" t="s">
        <v>18448</v>
      </c>
      <c r="AQ6910">
        <v>101130</v>
      </c>
      <c r="AS6910" s="6" t="s">
        <v>12</v>
      </c>
      <c r="AT6910">
        <v>1</v>
      </c>
      <c r="AU6910" t="s">
        <v>13</v>
      </c>
      <c r="AV6910" t="s">
        <v>18449</v>
      </c>
      <c r="AW6910" t="s">
        <v>18450</v>
      </c>
      <c r="AX6910">
        <v>1010</v>
      </c>
      <c r="AY6910" t="s">
        <v>47</v>
      </c>
      <c r="AZ6910" t="s">
        <v>48</v>
      </c>
      <c r="BB6910" s="5">
        <v>41467.521527777797</v>
      </c>
      <c r="BC6910" s="7" t="s">
        <v>18</v>
      </c>
      <c r="BE6910">
        <v>6</v>
      </c>
      <c r="BF6910">
        <v>23059</v>
      </c>
      <c r="BG6910">
        <v>39208</v>
      </c>
      <c r="BH6910" t="s">
        <v>18451</v>
      </c>
      <c r="BT6910">
        <v>436319</v>
      </c>
    </row>
    <row r="6911" spans="1:72" x14ac:dyDescent="0.3">
      <c r="A6911">
        <v>433397</v>
      </c>
      <c r="B6911">
        <v>26931</v>
      </c>
      <c r="F6911" t="s">
        <v>0</v>
      </c>
      <c r="G6911" t="s">
        <v>37</v>
      </c>
      <c r="H6911" t="s">
        <v>18459</v>
      </c>
      <c r="I6911" t="s">
        <v>59</v>
      </c>
      <c r="K6911">
        <v>1</v>
      </c>
      <c r="L6911" t="s">
        <v>4</v>
      </c>
      <c r="M6911">
        <v>101130</v>
      </c>
      <c r="N6911" t="s">
        <v>5</v>
      </c>
      <c r="T6911" t="s">
        <v>18460</v>
      </c>
      <c r="U6911" s="8">
        <v>1</v>
      </c>
      <c r="V6911" t="s">
        <v>7</v>
      </c>
      <c r="W6911" t="s">
        <v>18434</v>
      </c>
      <c r="X6911" s="2" t="s">
        <v>1592</v>
      </c>
      <c r="Y6911" s="3">
        <v>2</v>
      </c>
      <c r="Z6911" s="4">
        <v>229</v>
      </c>
      <c r="AA6911" s="4" t="s">
        <v>18434</v>
      </c>
      <c r="AB6911" t="s">
        <v>18461</v>
      </c>
      <c r="AC6911">
        <v>2013</v>
      </c>
      <c r="AD6911">
        <v>6</v>
      </c>
      <c r="AE6911">
        <v>6</v>
      </c>
      <c r="AF6911" t="s">
        <v>1638</v>
      </c>
      <c r="AH6911">
        <v>276295</v>
      </c>
      <c r="AI6911">
        <v>6628972</v>
      </c>
      <c r="AJ6911" s="4">
        <v>277000</v>
      </c>
      <c r="AK6911" s="4">
        <v>6629000</v>
      </c>
      <c r="AL6911">
        <v>10</v>
      </c>
      <c r="AN6911">
        <v>1010</v>
      </c>
      <c r="AO6911" t="s">
        <v>1759</v>
      </c>
      <c r="AP6911" s="5" t="s">
        <v>18462</v>
      </c>
      <c r="AQ6911">
        <v>101130</v>
      </c>
      <c r="AS6911" s="6" t="s">
        <v>12</v>
      </c>
      <c r="AT6911">
        <v>1</v>
      </c>
      <c r="AU6911" t="s">
        <v>13</v>
      </c>
      <c r="AV6911" t="s">
        <v>18463</v>
      </c>
      <c r="AW6911" t="s">
        <v>18464</v>
      </c>
      <c r="AX6911">
        <v>1010</v>
      </c>
      <c r="AY6911" t="s">
        <v>47</v>
      </c>
      <c r="AZ6911" t="s">
        <v>48</v>
      </c>
      <c r="BB6911" s="5">
        <v>41467.521527777797</v>
      </c>
      <c r="BC6911" s="7" t="s">
        <v>18</v>
      </c>
      <c r="BE6911">
        <v>6</v>
      </c>
      <c r="BF6911">
        <v>23815</v>
      </c>
      <c r="BG6911">
        <v>39209</v>
      </c>
      <c r="BH6911" t="s">
        <v>18465</v>
      </c>
      <c r="BT6911">
        <v>433397</v>
      </c>
    </row>
    <row r="6912" spans="1:72" x14ac:dyDescent="0.3">
      <c r="A6912">
        <v>426132</v>
      </c>
      <c r="B6912">
        <v>26497</v>
      </c>
      <c r="F6912" t="s">
        <v>0</v>
      </c>
      <c r="G6912" t="s">
        <v>37</v>
      </c>
      <c r="H6912" t="s">
        <v>18561</v>
      </c>
      <c r="I6912" t="s">
        <v>59</v>
      </c>
      <c r="K6912">
        <v>1</v>
      </c>
      <c r="L6912" t="s">
        <v>4</v>
      </c>
      <c r="M6912">
        <v>101130</v>
      </c>
      <c r="N6912" t="s">
        <v>5</v>
      </c>
      <c r="T6912" t="s">
        <v>18562</v>
      </c>
      <c r="U6912" s="8">
        <v>1</v>
      </c>
      <c r="V6912" t="s">
        <v>7</v>
      </c>
      <c r="W6912" t="s">
        <v>18563</v>
      </c>
      <c r="X6912" s="2" t="s">
        <v>1592</v>
      </c>
      <c r="Y6912" s="3">
        <v>2</v>
      </c>
      <c r="Z6912" s="4">
        <v>230</v>
      </c>
      <c r="AA6912" t="s">
        <v>18563</v>
      </c>
      <c r="AB6912" t="s">
        <v>18564</v>
      </c>
      <c r="AC6912">
        <v>2014</v>
      </c>
      <c r="AD6912">
        <v>6</v>
      </c>
      <c r="AE6912">
        <v>30</v>
      </c>
      <c r="AF6912" t="s">
        <v>18565</v>
      </c>
      <c r="AH6912">
        <v>273351</v>
      </c>
      <c r="AI6912">
        <v>6651764</v>
      </c>
      <c r="AJ6912" s="4">
        <v>273000</v>
      </c>
      <c r="AK6912" s="4">
        <v>6651000</v>
      </c>
      <c r="AL6912">
        <v>5</v>
      </c>
      <c r="AN6912">
        <v>1010</v>
      </c>
      <c r="AO6912" t="s">
        <v>472</v>
      </c>
      <c r="AP6912" s="5" t="s">
        <v>18566</v>
      </c>
      <c r="AQ6912">
        <v>101130</v>
      </c>
      <c r="AS6912" s="6" t="s">
        <v>12</v>
      </c>
      <c r="AT6912">
        <v>1</v>
      </c>
      <c r="AU6912" t="s">
        <v>13</v>
      </c>
      <c r="AV6912" t="s">
        <v>18567</v>
      </c>
      <c r="AW6912" t="s">
        <v>18568</v>
      </c>
      <c r="AX6912">
        <v>1010</v>
      </c>
      <c r="AY6912" t="s">
        <v>47</v>
      </c>
      <c r="AZ6912" t="s">
        <v>48</v>
      </c>
      <c r="BB6912" s="5">
        <v>41828.702777777798</v>
      </c>
      <c r="BC6912" s="7" t="s">
        <v>18</v>
      </c>
      <c r="BE6912">
        <v>6</v>
      </c>
      <c r="BF6912">
        <v>23388</v>
      </c>
      <c r="BG6912">
        <v>39212</v>
      </c>
      <c r="BH6912" t="s">
        <v>18569</v>
      </c>
      <c r="BT6912">
        <v>426132</v>
      </c>
    </row>
    <row r="6913" spans="1:72" x14ac:dyDescent="0.3">
      <c r="A6913">
        <v>426502</v>
      </c>
      <c r="B6913">
        <v>198193</v>
      </c>
      <c r="F6913" t="s">
        <v>0</v>
      </c>
      <c r="G6913" t="s">
        <v>18604</v>
      </c>
      <c r="H6913" t="s">
        <v>18605</v>
      </c>
      <c r="I6913" t="s">
        <v>68</v>
      </c>
      <c r="K6913">
        <v>1</v>
      </c>
      <c r="L6913" t="s">
        <v>4</v>
      </c>
      <c r="M6913">
        <v>101130</v>
      </c>
      <c r="N6913" t="s">
        <v>5</v>
      </c>
      <c r="T6913" t="s">
        <v>18606</v>
      </c>
      <c r="U6913" s="8">
        <v>1</v>
      </c>
      <c r="V6913" t="s">
        <v>7</v>
      </c>
      <c r="W6913" t="s">
        <v>18563</v>
      </c>
      <c r="X6913" s="2" t="s">
        <v>1592</v>
      </c>
      <c r="Y6913" s="3">
        <v>2</v>
      </c>
      <c r="Z6913" s="4">
        <v>230</v>
      </c>
      <c r="AA6913" t="s">
        <v>18563</v>
      </c>
      <c r="AB6913" t="s">
        <v>18607</v>
      </c>
      <c r="AC6913">
        <v>1974</v>
      </c>
      <c r="AD6913">
        <v>6</v>
      </c>
      <c r="AE6913">
        <v>2</v>
      </c>
      <c r="AF6913" t="s">
        <v>18608</v>
      </c>
      <c r="AG6913" t="s">
        <v>18608</v>
      </c>
      <c r="AH6913">
        <v>273484</v>
      </c>
      <c r="AI6913">
        <v>6652219</v>
      </c>
      <c r="AJ6913" s="4">
        <v>273000</v>
      </c>
      <c r="AK6913" s="4">
        <v>6653000</v>
      </c>
      <c r="AL6913">
        <v>0</v>
      </c>
      <c r="AN6913">
        <v>33</v>
      </c>
      <c r="AP6913" s="5"/>
      <c r="AQ6913">
        <v>101130</v>
      </c>
      <c r="AS6913" s="6" t="s">
        <v>12</v>
      </c>
      <c r="AT6913">
        <v>1</v>
      </c>
      <c r="AU6913" t="s">
        <v>13</v>
      </c>
      <c r="AV6913" t="s">
        <v>18609</v>
      </c>
      <c r="AW6913" t="s">
        <v>18610</v>
      </c>
      <c r="AX6913">
        <v>33</v>
      </c>
      <c r="AY6913" t="s">
        <v>18611</v>
      </c>
      <c r="AZ6913" t="s">
        <v>34</v>
      </c>
      <c r="BB6913" s="5">
        <v>42779</v>
      </c>
      <c r="BC6913" s="7" t="s">
        <v>18</v>
      </c>
      <c r="BE6913">
        <v>4</v>
      </c>
      <c r="BF6913">
        <v>349103</v>
      </c>
      <c r="BG6913">
        <v>39211</v>
      </c>
      <c r="BH6913" t="s">
        <v>18612</v>
      </c>
      <c r="BJ6913" t="s">
        <v>18613</v>
      </c>
      <c r="BT6913">
        <v>426502</v>
      </c>
    </row>
    <row r="6914" spans="1:72" x14ac:dyDescent="0.3">
      <c r="A6914">
        <v>431371</v>
      </c>
      <c r="B6914">
        <v>26306</v>
      </c>
      <c r="F6914" t="s">
        <v>0</v>
      </c>
      <c r="G6914" t="s">
        <v>37</v>
      </c>
      <c r="H6914" t="s">
        <v>18645</v>
      </c>
      <c r="I6914" t="s">
        <v>59</v>
      </c>
      <c r="K6914">
        <v>1</v>
      </c>
      <c r="L6914" t="s">
        <v>4</v>
      </c>
      <c r="M6914">
        <v>101130</v>
      </c>
      <c r="N6914" t="s">
        <v>5</v>
      </c>
      <c r="T6914" t="s">
        <v>18623</v>
      </c>
      <c r="U6914" s="8">
        <v>1</v>
      </c>
      <c r="V6914" t="s">
        <v>7</v>
      </c>
      <c r="W6914" t="s">
        <v>18563</v>
      </c>
      <c r="X6914" s="2" t="s">
        <v>1592</v>
      </c>
      <c r="Y6914" s="3">
        <v>2</v>
      </c>
      <c r="Z6914" s="4">
        <v>230</v>
      </c>
      <c r="AA6914" t="s">
        <v>18563</v>
      </c>
      <c r="AB6914" t="s">
        <v>18564</v>
      </c>
      <c r="AC6914">
        <v>2014</v>
      </c>
      <c r="AD6914">
        <v>6</v>
      </c>
      <c r="AE6914">
        <v>23</v>
      </c>
      <c r="AF6914" t="s">
        <v>537</v>
      </c>
      <c r="AH6914">
        <v>275365</v>
      </c>
      <c r="AI6914">
        <v>6651251</v>
      </c>
      <c r="AJ6914" s="4">
        <v>275000</v>
      </c>
      <c r="AK6914" s="4">
        <v>6651000</v>
      </c>
      <c r="AL6914">
        <v>5</v>
      </c>
      <c r="AN6914">
        <v>1010</v>
      </c>
      <c r="AO6914" t="s">
        <v>472</v>
      </c>
      <c r="AP6914" s="5" t="s">
        <v>18646</v>
      </c>
      <c r="AQ6914">
        <v>101130</v>
      </c>
      <c r="AS6914" s="6" t="s">
        <v>12</v>
      </c>
      <c r="AT6914">
        <v>1</v>
      </c>
      <c r="AU6914" t="s">
        <v>13</v>
      </c>
      <c r="AV6914" t="s">
        <v>18647</v>
      </c>
      <c r="AW6914" t="s">
        <v>18648</v>
      </c>
      <c r="AX6914">
        <v>1010</v>
      </c>
      <c r="AY6914" t="s">
        <v>47</v>
      </c>
      <c r="AZ6914" t="s">
        <v>48</v>
      </c>
      <c r="BB6914" s="5">
        <v>41828.552777777797</v>
      </c>
      <c r="BC6914" s="7" t="s">
        <v>18</v>
      </c>
      <c r="BE6914">
        <v>6</v>
      </c>
      <c r="BF6914">
        <v>23198</v>
      </c>
      <c r="BG6914">
        <v>39213</v>
      </c>
      <c r="BH6914" t="s">
        <v>18649</v>
      </c>
      <c r="BT6914">
        <v>431371</v>
      </c>
    </row>
    <row r="6915" spans="1:72" x14ac:dyDescent="0.3">
      <c r="A6915">
        <v>433186</v>
      </c>
      <c r="B6915">
        <v>26630</v>
      </c>
      <c r="F6915" t="s">
        <v>0</v>
      </c>
      <c r="G6915" t="s">
        <v>37</v>
      </c>
      <c r="H6915" t="s">
        <v>18661</v>
      </c>
      <c r="I6915" t="s">
        <v>59</v>
      </c>
      <c r="K6915">
        <v>1</v>
      </c>
      <c r="L6915" t="s">
        <v>4</v>
      </c>
      <c r="M6915">
        <v>101130</v>
      </c>
      <c r="N6915" t="s">
        <v>5</v>
      </c>
      <c r="T6915" t="s">
        <v>18352</v>
      </c>
      <c r="U6915" s="8">
        <v>1</v>
      </c>
      <c r="V6915" t="s">
        <v>7</v>
      </c>
      <c r="W6915" t="s">
        <v>18563</v>
      </c>
      <c r="X6915" s="2" t="s">
        <v>1592</v>
      </c>
      <c r="Y6915" s="3">
        <v>2</v>
      </c>
      <c r="Z6915" s="4">
        <v>230</v>
      </c>
      <c r="AA6915" t="s">
        <v>18563</v>
      </c>
      <c r="AB6915" t="s">
        <v>18662</v>
      </c>
      <c r="AC6915">
        <v>2014</v>
      </c>
      <c r="AD6915">
        <v>6</v>
      </c>
      <c r="AE6915">
        <v>20</v>
      </c>
      <c r="AF6915" t="s">
        <v>537</v>
      </c>
      <c r="AH6915">
        <v>276180</v>
      </c>
      <c r="AI6915">
        <v>6651723</v>
      </c>
      <c r="AJ6915" s="4">
        <v>277000</v>
      </c>
      <c r="AK6915" s="4">
        <v>6651000</v>
      </c>
      <c r="AL6915">
        <v>5</v>
      </c>
      <c r="AN6915">
        <v>1010</v>
      </c>
      <c r="AO6915" t="s">
        <v>1645</v>
      </c>
      <c r="AP6915" s="5" t="s">
        <v>18663</v>
      </c>
      <c r="AQ6915">
        <v>101130</v>
      </c>
      <c r="AS6915" s="6" t="s">
        <v>12</v>
      </c>
      <c r="AT6915">
        <v>1</v>
      </c>
      <c r="AU6915" t="s">
        <v>13</v>
      </c>
      <c r="AV6915" t="s">
        <v>18664</v>
      </c>
      <c r="AW6915" t="s">
        <v>18665</v>
      </c>
      <c r="AX6915">
        <v>1010</v>
      </c>
      <c r="AY6915" t="s">
        <v>47</v>
      </c>
      <c r="AZ6915" t="s">
        <v>48</v>
      </c>
      <c r="BB6915" s="5">
        <v>41828.546527777798</v>
      </c>
      <c r="BC6915" s="7" t="s">
        <v>18</v>
      </c>
      <c r="BE6915">
        <v>6</v>
      </c>
      <c r="BF6915">
        <v>23521</v>
      </c>
      <c r="BG6915">
        <v>39214</v>
      </c>
      <c r="BH6915" t="s">
        <v>18666</v>
      </c>
      <c r="BT6915">
        <v>433186</v>
      </c>
    </row>
    <row r="6916" spans="1:72" x14ac:dyDescent="0.3">
      <c r="A6916">
        <v>431427</v>
      </c>
      <c r="B6916">
        <v>26857</v>
      </c>
      <c r="F6916" t="s">
        <v>0</v>
      </c>
      <c r="G6916" t="s">
        <v>37</v>
      </c>
      <c r="H6916" t="s">
        <v>18686</v>
      </c>
      <c r="I6916" t="s">
        <v>59</v>
      </c>
      <c r="K6916">
        <v>1</v>
      </c>
      <c r="L6916" t="s">
        <v>4</v>
      </c>
      <c r="M6916">
        <v>101130</v>
      </c>
      <c r="N6916" t="s">
        <v>5</v>
      </c>
      <c r="T6916" t="s">
        <v>18687</v>
      </c>
      <c r="U6916" s="8">
        <v>1</v>
      </c>
      <c r="V6916" t="s">
        <v>7</v>
      </c>
      <c r="W6916" t="s">
        <v>18131</v>
      </c>
      <c r="X6916" s="2" t="s">
        <v>1592</v>
      </c>
      <c r="Y6916" s="3">
        <v>2</v>
      </c>
      <c r="Z6916" s="4">
        <v>231</v>
      </c>
      <c r="AA6916" t="s">
        <v>18680</v>
      </c>
      <c r="AB6916" t="s">
        <v>18688</v>
      </c>
      <c r="AC6916">
        <v>2014</v>
      </c>
      <c r="AD6916">
        <v>6</v>
      </c>
      <c r="AE6916">
        <v>23</v>
      </c>
      <c r="AF6916" t="s">
        <v>537</v>
      </c>
      <c r="AH6916">
        <v>275382</v>
      </c>
      <c r="AI6916">
        <v>6655419</v>
      </c>
      <c r="AJ6916" s="4">
        <v>275000</v>
      </c>
      <c r="AK6916" s="4">
        <v>6655000</v>
      </c>
      <c r="AL6916">
        <v>5</v>
      </c>
      <c r="AN6916">
        <v>1010</v>
      </c>
      <c r="AO6916" t="s">
        <v>1759</v>
      </c>
      <c r="AP6916" s="5" t="s">
        <v>18689</v>
      </c>
      <c r="AQ6916">
        <v>101130</v>
      </c>
      <c r="AS6916" s="6" t="s">
        <v>12</v>
      </c>
      <c r="AT6916">
        <v>1</v>
      </c>
      <c r="AU6916" t="s">
        <v>13</v>
      </c>
      <c r="AV6916" t="s">
        <v>18690</v>
      </c>
      <c r="AW6916" t="s">
        <v>18691</v>
      </c>
      <c r="AX6916">
        <v>1010</v>
      </c>
      <c r="AY6916" t="s">
        <v>47</v>
      </c>
      <c r="AZ6916" t="s">
        <v>48</v>
      </c>
      <c r="BB6916" s="5">
        <v>41828.552777777797</v>
      </c>
      <c r="BC6916" s="7" t="s">
        <v>18</v>
      </c>
      <c r="BE6916">
        <v>6</v>
      </c>
      <c r="BF6916">
        <v>23748</v>
      </c>
      <c r="BG6916">
        <v>39218</v>
      </c>
      <c r="BH6916" t="s">
        <v>18692</v>
      </c>
      <c r="BT6916">
        <v>431427</v>
      </c>
    </row>
    <row r="6917" spans="1:72" x14ac:dyDescent="0.3">
      <c r="A6917">
        <v>433970</v>
      </c>
      <c r="B6917">
        <v>26549</v>
      </c>
      <c r="F6917" t="s">
        <v>0</v>
      </c>
      <c r="G6917" t="s">
        <v>37</v>
      </c>
      <c r="H6917" t="s">
        <v>18699</v>
      </c>
      <c r="I6917" t="s">
        <v>59</v>
      </c>
      <c r="K6917">
        <v>1</v>
      </c>
      <c r="L6917" t="s">
        <v>4</v>
      </c>
      <c r="M6917">
        <v>101130</v>
      </c>
      <c r="N6917" t="s">
        <v>5</v>
      </c>
      <c r="T6917" t="s">
        <v>18700</v>
      </c>
      <c r="U6917" s="8">
        <v>1</v>
      </c>
      <c r="V6917" t="s">
        <v>7</v>
      </c>
      <c r="W6917" t="s">
        <v>18131</v>
      </c>
      <c r="X6917" s="2" t="s">
        <v>1592</v>
      </c>
      <c r="Y6917" s="3">
        <v>2</v>
      </c>
      <c r="Z6917" s="4">
        <v>231</v>
      </c>
      <c r="AA6917" t="s">
        <v>18680</v>
      </c>
      <c r="AB6917" t="s">
        <v>18701</v>
      </c>
      <c r="AC6917">
        <v>2014</v>
      </c>
      <c r="AD6917">
        <v>6</v>
      </c>
      <c r="AE6917">
        <v>23</v>
      </c>
      <c r="AF6917" t="s">
        <v>537</v>
      </c>
      <c r="AH6917">
        <v>276595</v>
      </c>
      <c r="AI6917">
        <v>6652472</v>
      </c>
      <c r="AJ6917" s="4">
        <v>277000</v>
      </c>
      <c r="AK6917" s="4">
        <v>6653000</v>
      </c>
      <c r="AL6917">
        <v>5</v>
      </c>
      <c r="AN6917">
        <v>1010</v>
      </c>
      <c r="AO6917" t="s">
        <v>479</v>
      </c>
      <c r="AP6917" s="5" t="s">
        <v>18702</v>
      </c>
      <c r="AQ6917">
        <v>101130</v>
      </c>
      <c r="AS6917" s="6" t="s">
        <v>12</v>
      </c>
      <c r="AT6917">
        <v>1</v>
      </c>
      <c r="AU6917" t="s">
        <v>13</v>
      </c>
      <c r="AV6917" t="s">
        <v>18703</v>
      </c>
      <c r="AW6917" t="s">
        <v>18704</v>
      </c>
      <c r="AX6917">
        <v>1010</v>
      </c>
      <c r="AY6917" t="s">
        <v>47</v>
      </c>
      <c r="AZ6917" t="s">
        <v>48</v>
      </c>
      <c r="BB6917" s="5">
        <v>41828.552777777797</v>
      </c>
      <c r="BC6917" s="7" t="s">
        <v>18</v>
      </c>
      <c r="BE6917">
        <v>6</v>
      </c>
      <c r="BF6917">
        <v>23440</v>
      </c>
      <c r="BG6917">
        <v>39217</v>
      </c>
      <c r="BH6917" t="s">
        <v>18705</v>
      </c>
      <c r="BT6917">
        <v>433970</v>
      </c>
    </row>
    <row r="6918" spans="1:72" x14ac:dyDescent="0.3">
      <c r="A6918">
        <v>435358</v>
      </c>
      <c r="B6918">
        <v>25169</v>
      </c>
      <c r="F6918" t="s">
        <v>0</v>
      </c>
      <c r="G6918" t="s">
        <v>37</v>
      </c>
      <c r="H6918" t="s">
        <v>18732</v>
      </c>
      <c r="I6918" t="s">
        <v>59</v>
      </c>
      <c r="K6918">
        <v>1</v>
      </c>
      <c r="L6918" t="s">
        <v>4</v>
      </c>
      <c r="M6918">
        <v>101130</v>
      </c>
      <c r="N6918" t="s">
        <v>5</v>
      </c>
      <c r="T6918" t="s">
        <v>18733</v>
      </c>
      <c r="U6918" s="8">
        <v>1</v>
      </c>
      <c r="V6918" t="s">
        <v>7</v>
      </c>
      <c r="W6918" t="s">
        <v>18131</v>
      </c>
      <c r="X6918" s="2" t="s">
        <v>1592</v>
      </c>
      <c r="Y6918" s="3">
        <v>2</v>
      </c>
      <c r="Z6918" s="4">
        <v>231</v>
      </c>
      <c r="AA6918" t="s">
        <v>18680</v>
      </c>
      <c r="AB6918" t="s">
        <v>18734</v>
      </c>
      <c r="AC6918">
        <v>2012</v>
      </c>
      <c r="AD6918">
        <v>11</v>
      </c>
      <c r="AE6918">
        <v>29</v>
      </c>
      <c r="AF6918" t="s">
        <v>18735</v>
      </c>
      <c r="AH6918">
        <v>277386</v>
      </c>
      <c r="AI6918">
        <v>6656102</v>
      </c>
      <c r="AJ6918" s="4">
        <v>277000</v>
      </c>
      <c r="AK6918" s="4">
        <v>6657000</v>
      </c>
      <c r="AL6918">
        <v>5</v>
      </c>
      <c r="AN6918">
        <v>1010</v>
      </c>
      <c r="AO6918" t="s">
        <v>3878</v>
      </c>
      <c r="AP6918" s="5" t="s">
        <v>18736</v>
      </c>
      <c r="AQ6918">
        <v>101130</v>
      </c>
      <c r="AS6918" s="6" t="s">
        <v>12</v>
      </c>
      <c r="AT6918">
        <v>1</v>
      </c>
      <c r="AU6918" t="s">
        <v>13</v>
      </c>
      <c r="AV6918" t="s">
        <v>18737</v>
      </c>
      <c r="AW6918" t="s">
        <v>18738</v>
      </c>
      <c r="AX6918">
        <v>1010</v>
      </c>
      <c r="AY6918" t="s">
        <v>47</v>
      </c>
      <c r="AZ6918" t="s">
        <v>48</v>
      </c>
      <c r="BB6918" s="5">
        <v>41445.704861111102</v>
      </c>
      <c r="BC6918" s="7" t="s">
        <v>18</v>
      </c>
      <c r="BE6918">
        <v>6</v>
      </c>
      <c r="BF6918">
        <v>22045</v>
      </c>
      <c r="BG6918">
        <v>39216</v>
      </c>
      <c r="BH6918" t="s">
        <v>18739</v>
      </c>
      <c r="BT6918">
        <v>435358</v>
      </c>
    </row>
    <row r="6919" spans="1:72" x14ac:dyDescent="0.3">
      <c r="A6919">
        <v>433201</v>
      </c>
      <c r="B6919">
        <v>2600</v>
      </c>
      <c r="F6919" t="s">
        <v>0</v>
      </c>
      <c r="G6919" t="s">
        <v>389</v>
      </c>
      <c r="H6919" t="s">
        <v>18746</v>
      </c>
      <c r="I6919" t="s">
        <v>59</v>
      </c>
      <c r="K6919">
        <v>1</v>
      </c>
      <c r="L6919" t="s">
        <v>4</v>
      </c>
      <c r="M6919">
        <v>101130</v>
      </c>
      <c r="N6919" t="s">
        <v>5</v>
      </c>
      <c r="T6919" t="s">
        <v>18733</v>
      </c>
      <c r="U6919" s="8">
        <v>1</v>
      </c>
      <c r="V6919" t="s">
        <v>7</v>
      </c>
      <c r="W6919" t="s">
        <v>18131</v>
      </c>
      <c r="X6919" s="2" t="s">
        <v>1592</v>
      </c>
      <c r="Y6919" s="3">
        <v>2</v>
      </c>
      <c r="Z6919" s="4">
        <v>231</v>
      </c>
      <c r="AA6919" t="s">
        <v>18680</v>
      </c>
      <c r="AB6919" t="s">
        <v>18747</v>
      </c>
      <c r="AC6919">
        <v>2014</v>
      </c>
      <c r="AD6919">
        <v>7</v>
      </c>
      <c r="AE6919">
        <v>10</v>
      </c>
      <c r="AF6919" t="s">
        <v>18748</v>
      </c>
      <c r="AH6919">
        <v>276183</v>
      </c>
      <c r="AI6919">
        <v>6656174</v>
      </c>
      <c r="AJ6919" s="4">
        <v>277000</v>
      </c>
      <c r="AK6919" s="4">
        <v>6657000</v>
      </c>
      <c r="AL6919">
        <v>7</v>
      </c>
      <c r="AN6919">
        <v>151</v>
      </c>
      <c r="AO6919" t="s">
        <v>18749</v>
      </c>
      <c r="AP6919" s="5"/>
      <c r="AQ6919">
        <v>101130</v>
      </c>
      <c r="AS6919" s="6" t="s">
        <v>12</v>
      </c>
      <c r="AT6919">
        <v>1</v>
      </c>
      <c r="AU6919" t="s">
        <v>13</v>
      </c>
      <c r="AV6919" t="s">
        <v>18750</v>
      </c>
      <c r="AW6919" t="s">
        <v>18751</v>
      </c>
      <c r="AX6919">
        <v>151</v>
      </c>
      <c r="AY6919" t="s">
        <v>397</v>
      </c>
      <c r="AZ6919" t="s">
        <v>398</v>
      </c>
      <c r="BB6919" s="5">
        <v>41830</v>
      </c>
      <c r="BC6919" s="7" t="s">
        <v>18</v>
      </c>
      <c r="BE6919">
        <v>5</v>
      </c>
      <c r="BF6919">
        <v>306532</v>
      </c>
      <c r="BH6919" t="s">
        <v>18752</v>
      </c>
      <c r="BT6919">
        <v>433201</v>
      </c>
    </row>
    <row r="6920" spans="1:72" x14ac:dyDescent="0.3">
      <c r="A6920">
        <v>439042</v>
      </c>
      <c r="B6920">
        <v>119762</v>
      </c>
      <c r="F6920" t="s">
        <v>0</v>
      </c>
      <c r="G6920" t="s">
        <v>37</v>
      </c>
      <c r="H6920" t="s">
        <v>18774</v>
      </c>
      <c r="I6920" t="s">
        <v>59</v>
      </c>
      <c r="K6920">
        <v>1</v>
      </c>
      <c r="L6920" t="s">
        <v>4</v>
      </c>
      <c r="M6920">
        <v>101130</v>
      </c>
      <c r="N6920" t="s">
        <v>5</v>
      </c>
      <c r="T6920" t="s">
        <v>18775</v>
      </c>
      <c r="U6920" s="8">
        <v>1</v>
      </c>
      <c r="V6920" t="s">
        <v>7</v>
      </c>
      <c r="W6920" t="s">
        <v>18131</v>
      </c>
      <c r="X6920" s="2" t="s">
        <v>1592</v>
      </c>
      <c r="Y6920" s="3">
        <v>2</v>
      </c>
      <c r="Z6920" s="4">
        <v>231</v>
      </c>
      <c r="AA6920" t="s">
        <v>18680</v>
      </c>
      <c r="AB6920" t="s">
        <v>18776</v>
      </c>
      <c r="AC6920">
        <v>2016</v>
      </c>
      <c r="AD6920">
        <v>6</v>
      </c>
      <c r="AE6920">
        <v>2</v>
      </c>
      <c r="AF6920" t="s">
        <v>18777</v>
      </c>
      <c r="AH6920">
        <v>279280</v>
      </c>
      <c r="AI6920">
        <v>6657829</v>
      </c>
      <c r="AJ6920" s="4">
        <v>279000</v>
      </c>
      <c r="AK6920" s="4">
        <v>6657000</v>
      </c>
      <c r="AL6920">
        <v>300</v>
      </c>
      <c r="AN6920">
        <v>1010</v>
      </c>
      <c r="AP6920" s="5" t="s">
        <v>18778</v>
      </c>
      <c r="AQ6920">
        <v>101130</v>
      </c>
      <c r="AS6920" s="6" t="s">
        <v>12</v>
      </c>
      <c r="AT6920">
        <v>1</v>
      </c>
      <c r="AU6920" t="s">
        <v>13</v>
      </c>
      <c r="AV6920" t="s">
        <v>18779</v>
      </c>
      <c r="AW6920" t="s">
        <v>18780</v>
      </c>
      <c r="AX6920">
        <v>1010</v>
      </c>
      <c r="AY6920" t="s">
        <v>47</v>
      </c>
      <c r="AZ6920" t="s">
        <v>48</v>
      </c>
      <c r="BB6920" s="5">
        <v>42523.402013888903</v>
      </c>
      <c r="BC6920" s="7" t="s">
        <v>18</v>
      </c>
      <c r="BE6920">
        <v>6</v>
      </c>
      <c r="BF6920">
        <v>104150</v>
      </c>
      <c r="BG6920">
        <v>39222</v>
      </c>
      <c r="BH6920" t="s">
        <v>18781</v>
      </c>
      <c r="BT6920">
        <v>439042</v>
      </c>
    </row>
    <row r="6921" spans="1:72" x14ac:dyDescent="0.3">
      <c r="A6921">
        <v>439241</v>
      </c>
      <c r="B6921">
        <v>402397</v>
      </c>
      <c r="F6921" t="s">
        <v>1476</v>
      </c>
      <c r="G6921" t="s">
        <v>1477</v>
      </c>
      <c r="H6921" s="11" t="s">
        <v>18782</v>
      </c>
      <c r="I6921" t="s">
        <v>59</v>
      </c>
      <c r="K6921">
        <v>1</v>
      </c>
      <c r="L6921" t="s">
        <v>4</v>
      </c>
      <c r="M6921">
        <v>101130</v>
      </c>
      <c r="N6921" t="s">
        <v>5</v>
      </c>
      <c r="T6921" t="s">
        <v>18775</v>
      </c>
      <c r="U6921" s="8">
        <v>1</v>
      </c>
      <c r="V6921" t="s">
        <v>7</v>
      </c>
      <c r="X6921" s="2" t="s">
        <v>1592</v>
      </c>
      <c r="Y6921" s="3">
        <v>2</v>
      </c>
      <c r="Z6921">
        <v>231</v>
      </c>
      <c r="AA6921" t="s">
        <v>18680</v>
      </c>
      <c r="AB6921" s="4" t="s">
        <v>18783</v>
      </c>
      <c r="AC6921">
        <v>2016</v>
      </c>
      <c r="AD6921">
        <v>6</v>
      </c>
      <c r="AE6921">
        <v>3</v>
      </c>
      <c r="AF6921" t="s">
        <v>205</v>
      </c>
      <c r="AH6921" s="4">
        <v>279366.608504</v>
      </c>
      <c r="AI6921" s="4">
        <v>6657956.7339199996</v>
      </c>
      <c r="AJ6921" s="4">
        <v>279000</v>
      </c>
      <c r="AK6921" s="4">
        <v>6657000</v>
      </c>
      <c r="AL6921" s="4">
        <v>5</v>
      </c>
      <c r="AN6921" t="s">
        <v>1481</v>
      </c>
      <c r="AO6921" s="9"/>
      <c r="BC6921" s="1" t="s">
        <v>1482</v>
      </c>
      <c r="BD6921" t="s">
        <v>1477</v>
      </c>
      <c r="BE6921">
        <v>7</v>
      </c>
      <c r="BF6921">
        <v>14882</v>
      </c>
      <c r="BG6921">
        <v>39224</v>
      </c>
      <c r="BH6921" t="s">
        <v>18784</v>
      </c>
      <c r="BT6921">
        <v>439241</v>
      </c>
    </row>
    <row r="6922" spans="1:72" x14ac:dyDescent="0.3">
      <c r="A6922">
        <v>439671</v>
      </c>
      <c r="B6922">
        <v>237858</v>
      </c>
      <c r="F6922" t="s">
        <v>0</v>
      </c>
      <c r="G6922" t="s">
        <v>1</v>
      </c>
      <c r="H6922" t="s">
        <v>18785</v>
      </c>
      <c r="I6922" t="s">
        <v>59</v>
      </c>
      <c r="K6922">
        <v>1</v>
      </c>
      <c r="L6922" t="s">
        <v>4</v>
      </c>
      <c r="M6922">
        <v>101130</v>
      </c>
      <c r="N6922" t="s">
        <v>5</v>
      </c>
      <c r="T6922" t="s">
        <v>18786</v>
      </c>
      <c r="U6922" s="8">
        <v>1</v>
      </c>
      <c r="V6922" t="s">
        <v>7</v>
      </c>
      <c r="W6922" t="s">
        <v>18131</v>
      </c>
      <c r="X6922" s="2" t="s">
        <v>1592</v>
      </c>
      <c r="Y6922" s="3">
        <v>2</v>
      </c>
      <c r="Z6922" s="4">
        <v>231</v>
      </c>
      <c r="AA6922" t="s">
        <v>18680</v>
      </c>
      <c r="AB6922" t="s">
        <v>18787</v>
      </c>
      <c r="AC6922">
        <v>2008</v>
      </c>
      <c r="AD6922">
        <v>6</v>
      </c>
      <c r="AE6922">
        <v>23</v>
      </c>
      <c r="AF6922" t="s">
        <v>18788</v>
      </c>
      <c r="AH6922">
        <v>279574</v>
      </c>
      <c r="AI6922">
        <v>6658312</v>
      </c>
      <c r="AJ6922" s="4">
        <v>279000</v>
      </c>
      <c r="AK6922" s="4">
        <v>6659000</v>
      </c>
      <c r="AL6922">
        <v>5</v>
      </c>
      <c r="AN6922">
        <v>66</v>
      </c>
      <c r="AO6922" t="s">
        <v>206</v>
      </c>
      <c r="AQ6922">
        <v>101130</v>
      </c>
      <c r="AS6922" s="6" t="s">
        <v>12</v>
      </c>
      <c r="AT6922">
        <v>1</v>
      </c>
      <c r="AU6922" t="s">
        <v>13</v>
      </c>
      <c r="AV6922" t="s">
        <v>18789</v>
      </c>
      <c r="AW6922" t="s">
        <v>18790</v>
      </c>
      <c r="AX6922">
        <v>66</v>
      </c>
      <c r="AY6922" t="s">
        <v>16</v>
      </c>
      <c r="AZ6922" t="s">
        <v>209</v>
      </c>
      <c r="BB6922" s="5">
        <v>41662</v>
      </c>
      <c r="BC6922" s="7" t="s">
        <v>18</v>
      </c>
      <c r="BE6922">
        <v>4</v>
      </c>
      <c r="BF6922">
        <v>408583</v>
      </c>
      <c r="BG6922">
        <v>39215</v>
      </c>
      <c r="BH6922" t="s">
        <v>18791</v>
      </c>
      <c r="BT6922">
        <v>439671</v>
      </c>
    </row>
    <row r="6923" spans="1:72" x14ac:dyDescent="0.3">
      <c r="A6923">
        <v>439920</v>
      </c>
      <c r="B6923">
        <v>26177</v>
      </c>
      <c r="F6923" t="s">
        <v>0</v>
      </c>
      <c r="G6923" t="s">
        <v>37</v>
      </c>
      <c r="H6923" t="s">
        <v>18805</v>
      </c>
      <c r="I6923" t="s">
        <v>59</v>
      </c>
      <c r="K6923">
        <v>1</v>
      </c>
      <c r="L6923" t="s">
        <v>4</v>
      </c>
      <c r="M6923">
        <v>101130</v>
      </c>
      <c r="N6923" t="s">
        <v>5</v>
      </c>
      <c r="T6923" t="s">
        <v>18786</v>
      </c>
      <c r="U6923" s="8">
        <v>1</v>
      </c>
      <c r="V6923" t="s">
        <v>7</v>
      </c>
      <c r="W6923" t="s">
        <v>18131</v>
      </c>
      <c r="X6923" s="2" t="s">
        <v>1592</v>
      </c>
      <c r="Y6923" s="3">
        <v>2</v>
      </c>
      <c r="Z6923" s="4">
        <v>231</v>
      </c>
      <c r="AA6923" t="s">
        <v>18680</v>
      </c>
      <c r="AB6923" t="s">
        <v>18806</v>
      </c>
      <c r="AC6923">
        <v>2014</v>
      </c>
      <c r="AD6923">
        <v>6</v>
      </c>
      <c r="AE6923">
        <v>27</v>
      </c>
      <c r="AF6923" t="s">
        <v>537</v>
      </c>
      <c r="AH6923">
        <v>279687</v>
      </c>
      <c r="AI6923">
        <v>6658627</v>
      </c>
      <c r="AJ6923" s="4">
        <v>279000</v>
      </c>
      <c r="AK6923" s="4">
        <v>6659000</v>
      </c>
      <c r="AL6923">
        <v>5</v>
      </c>
      <c r="AN6923">
        <v>1010</v>
      </c>
      <c r="AO6923" t="s">
        <v>1696</v>
      </c>
      <c r="AP6923" s="5" t="s">
        <v>18807</v>
      </c>
      <c r="AQ6923">
        <v>101130</v>
      </c>
      <c r="AS6923" s="6" t="s">
        <v>12</v>
      </c>
      <c r="AT6923">
        <v>1</v>
      </c>
      <c r="AU6923" t="s">
        <v>13</v>
      </c>
      <c r="AV6923" t="s">
        <v>18808</v>
      </c>
      <c r="AW6923" t="s">
        <v>18809</v>
      </c>
      <c r="AX6923">
        <v>1010</v>
      </c>
      <c r="AY6923" t="s">
        <v>47</v>
      </c>
      <c r="AZ6923" t="s">
        <v>48</v>
      </c>
      <c r="BB6923" s="5">
        <v>41837.362500000003</v>
      </c>
      <c r="BC6923" s="7" t="s">
        <v>18</v>
      </c>
      <c r="BE6923">
        <v>6</v>
      </c>
      <c r="BF6923">
        <v>23069</v>
      </c>
      <c r="BG6923">
        <v>39220</v>
      </c>
      <c r="BH6923" t="s">
        <v>18810</v>
      </c>
      <c r="BT6923">
        <v>439920</v>
      </c>
    </row>
    <row r="6924" spans="1:72" x14ac:dyDescent="0.3">
      <c r="A6924">
        <v>439792</v>
      </c>
      <c r="B6924">
        <v>402396</v>
      </c>
      <c r="F6924" t="s">
        <v>1476</v>
      </c>
      <c r="G6924" t="s">
        <v>1477</v>
      </c>
      <c r="H6924" s="11" t="s">
        <v>18822</v>
      </c>
      <c r="I6924" t="s">
        <v>59</v>
      </c>
      <c r="K6924">
        <v>1</v>
      </c>
      <c r="L6924" t="s">
        <v>4</v>
      </c>
      <c r="M6924">
        <v>101130</v>
      </c>
      <c r="N6924" t="s">
        <v>5</v>
      </c>
      <c r="T6924" t="s">
        <v>18786</v>
      </c>
      <c r="U6924" s="8">
        <v>1</v>
      </c>
      <c r="V6924" t="s">
        <v>7</v>
      </c>
      <c r="X6924" s="2" t="s">
        <v>1592</v>
      </c>
      <c r="Y6924" s="3">
        <v>2</v>
      </c>
      <c r="Z6924">
        <v>231</v>
      </c>
      <c r="AA6924" t="s">
        <v>18680</v>
      </c>
      <c r="AB6924" s="4" t="s">
        <v>18823</v>
      </c>
      <c r="AC6924">
        <v>2016</v>
      </c>
      <c r="AD6924">
        <v>6</v>
      </c>
      <c r="AE6924">
        <v>3</v>
      </c>
      <c r="AF6924" t="s">
        <v>205</v>
      </c>
      <c r="AH6924" s="4">
        <v>279618.07764500001</v>
      </c>
      <c r="AI6924" s="4">
        <v>6658501.4387999997</v>
      </c>
      <c r="AJ6924" s="4">
        <v>279000</v>
      </c>
      <c r="AK6924" s="4">
        <v>6659000</v>
      </c>
      <c r="AL6924" s="4">
        <v>5</v>
      </c>
      <c r="AN6924" t="s">
        <v>1481</v>
      </c>
      <c r="AO6924" s="9"/>
      <c r="BC6924" s="1" t="s">
        <v>1482</v>
      </c>
      <c r="BD6924" t="s">
        <v>1477</v>
      </c>
      <c r="BE6924">
        <v>7</v>
      </c>
      <c r="BF6924">
        <v>14881</v>
      </c>
      <c r="BG6924">
        <v>39223</v>
      </c>
      <c r="BH6924" t="s">
        <v>18824</v>
      </c>
      <c r="BT6924">
        <v>439792</v>
      </c>
    </row>
    <row r="6925" spans="1:72" x14ac:dyDescent="0.3">
      <c r="A6925">
        <v>442933</v>
      </c>
      <c r="B6925">
        <v>31888</v>
      </c>
      <c r="F6925" t="s">
        <v>0</v>
      </c>
      <c r="G6925" t="s">
        <v>37</v>
      </c>
      <c r="H6925" t="s">
        <v>18851</v>
      </c>
      <c r="I6925" t="s">
        <v>59</v>
      </c>
      <c r="K6925">
        <v>1</v>
      </c>
      <c r="L6925" t="s">
        <v>4</v>
      </c>
      <c r="M6925">
        <v>101130</v>
      </c>
      <c r="N6925" t="s">
        <v>5</v>
      </c>
      <c r="T6925" t="s">
        <v>18852</v>
      </c>
      <c r="U6925" s="8">
        <v>1</v>
      </c>
      <c r="V6925" t="s">
        <v>7</v>
      </c>
      <c r="W6925" t="s">
        <v>18131</v>
      </c>
      <c r="X6925" s="2" t="s">
        <v>1592</v>
      </c>
      <c r="Y6925" s="3">
        <v>2</v>
      </c>
      <c r="Z6925" s="4">
        <v>231</v>
      </c>
      <c r="AA6925" t="s">
        <v>18680</v>
      </c>
      <c r="AB6925" t="s">
        <v>18269</v>
      </c>
      <c r="AC6925">
        <v>2014</v>
      </c>
      <c r="AD6925">
        <v>6</v>
      </c>
      <c r="AE6925">
        <v>19</v>
      </c>
      <c r="AF6925" t="s">
        <v>491</v>
      </c>
      <c r="AH6925">
        <v>281028</v>
      </c>
      <c r="AI6925">
        <v>6657104</v>
      </c>
      <c r="AJ6925" s="4">
        <v>281000</v>
      </c>
      <c r="AK6925" s="4">
        <v>6657000</v>
      </c>
      <c r="AL6925">
        <v>5</v>
      </c>
      <c r="AN6925">
        <v>1010</v>
      </c>
      <c r="AO6925" t="s">
        <v>538</v>
      </c>
      <c r="AP6925" s="5" t="s">
        <v>18853</v>
      </c>
      <c r="AQ6925">
        <v>101130</v>
      </c>
      <c r="AS6925" s="6" t="s">
        <v>12</v>
      </c>
      <c r="AT6925">
        <v>1</v>
      </c>
      <c r="AU6925" t="s">
        <v>13</v>
      </c>
      <c r="AV6925" t="s">
        <v>18854</v>
      </c>
      <c r="AW6925" t="s">
        <v>18855</v>
      </c>
      <c r="AX6925">
        <v>1010</v>
      </c>
      <c r="AY6925" t="s">
        <v>47</v>
      </c>
      <c r="AZ6925" t="s">
        <v>48</v>
      </c>
      <c r="BB6925" s="5">
        <v>41827.327083333301</v>
      </c>
      <c r="BC6925" s="7" t="s">
        <v>18</v>
      </c>
      <c r="BE6925">
        <v>6</v>
      </c>
      <c r="BF6925">
        <v>28242</v>
      </c>
      <c r="BG6925">
        <v>39219</v>
      </c>
      <c r="BH6925" t="s">
        <v>18856</v>
      </c>
      <c r="BT6925">
        <v>442933</v>
      </c>
    </row>
    <row r="6926" spans="1:72" x14ac:dyDescent="0.3">
      <c r="A6926">
        <v>410938</v>
      </c>
      <c r="B6926">
        <v>26456</v>
      </c>
      <c r="F6926" t="s">
        <v>0</v>
      </c>
      <c r="G6926" t="s">
        <v>37</v>
      </c>
      <c r="H6926" t="s">
        <v>18919</v>
      </c>
      <c r="I6926" t="s">
        <v>59</v>
      </c>
      <c r="K6926">
        <v>1</v>
      </c>
      <c r="L6926" t="s">
        <v>4</v>
      </c>
      <c r="M6926">
        <v>101130</v>
      </c>
      <c r="N6926" t="s">
        <v>5</v>
      </c>
      <c r="T6926" t="s">
        <v>18920</v>
      </c>
      <c r="U6926" s="8">
        <v>1</v>
      </c>
      <c r="V6926" t="s">
        <v>7</v>
      </c>
      <c r="W6926" t="s">
        <v>18859</v>
      </c>
      <c r="X6926" s="2" t="s">
        <v>1592</v>
      </c>
      <c r="Y6926" s="3">
        <v>2</v>
      </c>
      <c r="Z6926" s="4">
        <v>233</v>
      </c>
      <c r="AA6926" s="4" t="s">
        <v>18859</v>
      </c>
      <c r="AB6926" t="s">
        <v>18921</v>
      </c>
      <c r="AC6926">
        <v>2012</v>
      </c>
      <c r="AD6926">
        <v>7</v>
      </c>
      <c r="AE6926">
        <v>10</v>
      </c>
      <c r="AF6926" t="s">
        <v>18922</v>
      </c>
      <c r="AH6926">
        <v>269365</v>
      </c>
      <c r="AI6926">
        <v>6672194</v>
      </c>
      <c r="AJ6926" s="4">
        <v>269000</v>
      </c>
      <c r="AK6926" s="4">
        <v>6673000</v>
      </c>
      <c r="AL6926">
        <v>5</v>
      </c>
      <c r="AN6926">
        <v>1010</v>
      </c>
      <c r="AO6926" t="s">
        <v>88</v>
      </c>
      <c r="AP6926" s="5" t="s">
        <v>18923</v>
      </c>
      <c r="AQ6926">
        <v>101130</v>
      </c>
      <c r="AS6926" s="6" t="s">
        <v>12</v>
      </c>
      <c r="AT6926">
        <v>1</v>
      </c>
      <c r="AU6926" t="s">
        <v>13</v>
      </c>
      <c r="AV6926" t="s">
        <v>18924</v>
      </c>
      <c r="AW6926" t="s">
        <v>18925</v>
      </c>
      <c r="AX6926">
        <v>1010</v>
      </c>
      <c r="AY6926" t="s">
        <v>47</v>
      </c>
      <c r="AZ6926" t="s">
        <v>48</v>
      </c>
      <c r="BB6926" s="5">
        <v>41445.704861111102</v>
      </c>
      <c r="BC6926" s="7" t="s">
        <v>18</v>
      </c>
      <c r="BE6926">
        <v>6</v>
      </c>
      <c r="BF6926">
        <v>23347</v>
      </c>
      <c r="BG6926">
        <v>39231</v>
      </c>
      <c r="BH6926" t="s">
        <v>18926</v>
      </c>
      <c r="BT6926">
        <v>410938</v>
      </c>
    </row>
    <row r="6927" spans="1:72" x14ac:dyDescent="0.3">
      <c r="A6927">
        <v>420355</v>
      </c>
      <c r="B6927">
        <v>26370</v>
      </c>
      <c r="F6927" t="s">
        <v>0</v>
      </c>
      <c r="G6927" t="s">
        <v>37</v>
      </c>
      <c r="H6927" t="s">
        <v>19062</v>
      </c>
      <c r="I6927" t="s">
        <v>59</v>
      </c>
      <c r="K6927">
        <v>1</v>
      </c>
      <c r="L6927" t="s">
        <v>4</v>
      </c>
      <c r="M6927">
        <v>101130</v>
      </c>
      <c r="N6927" t="s">
        <v>5</v>
      </c>
      <c r="T6927" t="s">
        <v>19063</v>
      </c>
      <c r="U6927" s="8">
        <v>1</v>
      </c>
      <c r="V6927" t="s">
        <v>7</v>
      </c>
      <c r="W6927" t="s">
        <v>18859</v>
      </c>
      <c r="X6927" s="2" t="s">
        <v>1592</v>
      </c>
      <c r="Y6927" s="3">
        <v>2</v>
      </c>
      <c r="Z6927" s="4">
        <v>233</v>
      </c>
      <c r="AA6927" s="4" t="s">
        <v>18859</v>
      </c>
      <c r="AB6927" t="s">
        <v>19064</v>
      </c>
      <c r="AC6927">
        <v>2011</v>
      </c>
      <c r="AD6927">
        <v>6</v>
      </c>
      <c r="AE6927">
        <v>30</v>
      </c>
      <c r="AF6927" t="s">
        <v>3266</v>
      </c>
      <c r="AH6927">
        <v>271475</v>
      </c>
      <c r="AI6927">
        <v>6667150</v>
      </c>
      <c r="AJ6927" s="4">
        <v>271000</v>
      </c>
      <c r="AK6927" s="4">
        <v>6667000</v>
      </c>
      <c r="AL6927">
        <v>100</v>
      </c>
      <c r="AN6927">
        <v>1010</v>
      </c>
      <c r="AP6927" s="5" t="s">
        <v>19065</v>
      </c>
      <c r="AQ6927">
        <v>101130</v>
      </c>
      <c r="AS6927" s="6" t="s">
        <v>12</v>
      </c>
      <c r="AT6927">
        <v>1</v>
      </c>
      <c r="AU6927" t="s">
        <v>13</v>
      </c>
      <c r="AV6927" t="s">
        <v>19066</v>
      </c>
      <c r="AW6927" t="s">
        <v>19067</v>
      </c>
      <c r="AX6927">
        <v>1010</v>
      </c>
      <c r="AY6927" t="s">
        <v>47</v>
      </c>
      <c r="AZ6927" t="s">
        <v>48</v>
      </c>
      <c r="BB6927" s="5">
        <v>43709.903472222199</v>
      </c>
      <c r="BC6927" s="7" t="s">
        <v>18</v>
      </c>
      <c r="BE6927">
        <v>6</v>
      </c>
      <c r="BF6927">
        <v>23261</v>
      </c>
      <c r="BG6927">
        <v>39226</v>
      </c>
      <c r="BH6927" t="s">
        <v>19068</v>
      </c>
      <c r="BT6927">
        <v>420355</v>
      </c>
    </row>
    <row r="6928" spans="1:72" x14ac:dyDescent="0.3">
      <c r="A6928">
        <v>420285</v>
      </c>
      <c r="B6928">
        <v>224631</v>
      </c>
      <c r="F6928" t="s">
        <v>0</v>
      </c>
      <c r="G6928" t="s">
        <v>2541</v>
      </c>
      <c r="H6928" t="s">
        <v>19069</v>
      </c>
      <c r="I6928" t="s">
        <v>59</v>
      </c>
      <c r="K6928">
        <v>1</v>
      </c>
      <c r="L6928" t="s">
        <v>4</v>
      </c>
      <c r="M6928">
        <v>101130</v>
      </c>
      <c r="N6928" t="s">
        <v>5</v>
      </c>
      <c r="T6928" t="s">
        <v>19063</v>
      </c>
      <c r="U6928" s="8">
        <v>1</v>
      </c>
      <c r="V6928" t="s">
        <v>7</v>
      </c>
      <c r="W6928" t="s">
        <v>18859</v>
      </c>
      <c r="X6928" s="2" t="s">
        <v>1592</v>
      </c>
      <c r="Y6928" s="3">
        <v>2</v>
      </c>
      <c r="Z6928" s="4">
        <v>233</v>
      </c>
      <c r="AA6928" s="4" t="s">
        <v>18859</v>
      </c>
      <c r="AB6928" t="s">
        <v>19070</v>
      </c>
      <c r="AC6928">
        <v>2012</v>
      </c>
      <c r="AD6928">
        <v>5</v>
      </c>
      <c r="AE6928">
        <v>30</v>
      </c>
      <c r="AF6928" t="s">
        <v>12179</v>
      </c>
      <c r="AG6928" t="s">
        <v>12180</v>
      </c>
      <c r="AH6928">
        <v>271454</v>
      </c>
      <c r="AI6928">
        <v>6667180</v>
      </c>
      <c r="AJ6928" s="4">
        <v>271000</v>
      </c>
      <c r="AK6928" s="4">
        <v>6667000</v>
      </c>
      <c r="AL6928">
        <v>50</v>
      </c>
      <c r="AN6928">
        <v>59</v>
      </c>
      <c r="AQ6928">
        <v>101130</v>
      </c>
      <c r="AS6928" s="6" t="s">
        <v>12</v>
      </c>
      <c r="AT6928">
        <v>1</v>
      </c>
      <c r="AU6928" t="s">
        <v>13</v>
      </c>
      <c r="AV6928" t="s">
        <v>19071</v>
      </c>
      <c r="AW6928" t="s">
        <v>19069</v>
      </c>
      <c r="AX6928">
        <v>59</v>
      </c>
      <c r="AY6928" t="s">
        <v>2541</v>
      </c>
      <c r="AZ6928" t="s">
        <v>2546</v>
      </c>
      <c r="BB6928" s="5">
        <v>43961</v>
      </c>
      <c r="BC6928" s="7" t="s">
        <v>18</v>
      </c>
      <c r="BE6928">
        <v>4</v>
      </c>
      <c r="BF6928">
        <v>384812</v>
      </c>
      <c r="BG6928">
        <v>39227</v>
      </c>
      <c r="BH6928" t="s">
        <v>19072</v>
      </c>
      <c r="BT6928">
        <v>420285</v>
      </c>
    </row>
    <row r="6929" spans="1:72" x14ac:dyDescent="0.3">
      <c r="A6929">
        <v>416868</v>
      </c>
      <c r="B6929">
        <v>26099</v>
      </c>
      <c r="F6929" t="s">
        <v>0</v>
      </c>
      <c r="G6929" t="s">
        <v>37</v>
      </c>
      <c r="H6929" t="s">
        <v>19080</v>
      </c>
      <c r="I6929" t="s">
        <v>59</v>
      </c>
      <c r="K6929">
        <v>1</v>
      </c>
      <c r="L6929" t="s">
        <v>4</v>
      </c>
      <c r="M6929">
        <v>101130</v>
      </c>
      <c r="N6929" t="s">
        <v>5</v>
      </c>
      <c r="T6929" t="s">
        <v>19081</v>
      </c>
      <c r="U6929" s="8">
        <v>1</v>
      </c>
      <c r="V6929" t="s">
        <v>7</v>
      </c>
      <c r="W6929" t="s">
        <v>18859</v>
      </c>
      <c r="X6929" s="2" t="s">
        <v>1592</v>
      </c>
      <c r="Y6929" s="3">
        <v>2</v>
      </c>
      <c r="Z6929" s="4">
        <v>233</v>
      </c>
      <c r="AA6929" s="4" t="s">
        <v>18859</v>
      </c>
      <c r="AB6929" t="s">
        <v>19082</v>
      </c>
      <c r="AC6929">
        <v>2012</v>
      </c>
      <c r="AD6929">
        <v>7</v>
      </c>
      <c r="AE6929">
        <v>10</v>
      </c>
      <c r="AF6929" t="s">
        <v>18922</v>
      </c>
      <c r="AH6929">
        <v>270442</v>
      </c>
      <c r="AI6929">
        <v>6670166</v>
      </c>
      <c r="AJ6929" s="4">
        <v>271000</v>
      </c>
      <c r="AK6929" s="4">
        <v>6671000</v>
      </c>
      <c r="AL6929">
        <v>5</v>
      </c>
      <c r="AN6929">
        <v>1010</v>
      </c>
      <c r="AO6929" t="s">
        <v>19083</v>
      </c>
      <c r="AP6929" s="5" t="s">
        <v>19084</v>
      </c>
      <c r="AQ6929">
        <v>101130</v>
      </c>
      <c r="AS6929" s="6" t="s">
        <v>12</v>
      </c>
      <c r="AT6929">
        <v>1</v>
      </c>
      <c r="AU6929" t="s">
        <v>13</v>
      </c>
      <c r="AV6929" t="s">
        <v>19085</v>
      </c>
      <c r="AW6929" t="s">
        <v>19086</v>
      </c>
      <c r="AX6929">
        <v>1010</v>
      </c>
      <c r="AY6929" t="s">
        <v>47</v>
      </c>
      <c r="AZ6929" t="s">
        <v>48</v>
      </c>
      <c r="BB6929" s="5">
        <v>41445.704861111102</v>
      </c>
      <c r="BC6929" s="7" t="s">
        <v>18</v>
      </c>
      <c r="BE6929">
        <v>6</v>
      </c>
      <c r="BF6929">
        <v>22991</v>
      </c>
      <c r="BG6929">
        <v>39230</v>
      </c>
      <c r="BH6929" t="s">
        <v>19087</v>
      </c>
      <c r="BT6929">
        <v>416868</v>
      </c>
    </row>
    <row r="6930" spans="1:72" x14ac:dyDescent="0.3">
      <c r="A6930">
        <v>424653</v>
      </c>
      <c r="B6930">
        <v>26284</v>
      </c>
      <c r="F6930" t="s">
        <v>0</v>
      </c>
      <c r="G6930" t="s">
        <v>37</v>
      </c>
      <c r="H6930" t="s">
        <v>19095</v>
      </c>
      <c r="I6930" t="s">
        <v>59</v>
      </c>
      <c r="K6930">
        <v>1</v>
      </c>
      <c r="L6930" t="s">
        <v>4</v>
      </c>
      <c r="M6930">
        <v>101130</v>
      </c>
      <c r="N6930" t="s">
        <v>5</v>
      </c>
      <c r="T6930" t="s">
        <v>19096</v>
      </c>
      <c r="U6930" s="8">
        <v>1</v>
      </c>
      <c r="V6930" t="s">
        <v>7</v>
      </c>
      <c r="W6930" t="s">
        <v>18859</v>
      </c>
      <c r="X6930" s="2" t="s">
        <v>1592</v>
      </c>
      <c r="Y6930" s="3">
        <v>2</v>
      </c>
      <c r="Z6930" s="4">
        <v>233</v>
      </c>
      <c r="AA6930" s="4" t="s">
        <v>18859</v>
      </c>
      <c r="AB6930" t="s">
        <v>19064</v>
      </c>
      <c r="AC6930">
        <v>2011</v>
      </c>
      <c r="AD6930">
        <v>6</v>
      </c>
      <c r="AE6930">
        <v>30</v>
      </c>
      <c r="AF6930" t="s">
        <v>3266</v>
      </c>
      <c r="AH6930">
        <v>272924</v>
      </c>
      <c r="AI6930">
        <v>6656570</v>
      </c>
      <c r="AJ6930" s="4">
        <v>273000</v>
      </c>
      <c r="AK6930" s="4">
        <v>6657000</v>
      </c>
      <c r="AL6930">
        <v>100</v>
      </c>
      <c r="AN6930">
        <v>1010</v>
      </c>
      <c r="AP6930" s="5" t="s">
        <v>19097</v>
      </c>
      <c r="AQ6930">
        <v>101130</v>
      </c>
      <c r="AS6930" s="6" t="s">
        <v>12</v>
      </c>
      <c r="AT6930">
        <v>1</v>
      </c>
      <c r="AU6930" t="s">
        <v>13</v>
      </c>
      <c r="AV6930" t="s">
        <v>19098</v>
      </c>
      <c r="AW6930" t="s">
        <v>19099</v>
      </c>
      <c r="AX6930">
        <v>1010</v>
      </c>
      <c r="AY6930" t="s">
        <v>47</v>
      </c>
      <c r="AZ6930" t="s">
        <v>48</v>
      </c>
      <c r="BB6930" s="5">
        <v>43709.903472222199</v>
      </c>
      <c r="BC6930" s="7" t="s">
        <v>18</v>
      </c>
      <c r="BE6930">
        <v>6</v>
      </c>
      <c r="BF6930">
        <v>23176</v>
      </c>
      <c r="BG6930">
        <v>39225</v>
      </c>
      <c r="BH6930" t="s">
        <v>19100</v>
      </c>
      <c r="BT6930">
        <v>424653</v>
      </c>
    </row>
    <row r="6931" spans="1:72" x14ac:dyDescent="0.3">
      <c r="A6931">
        <v>424864</v>
      </c>
      <c r="B6931">
        <v>25331</v>
      </c>
      <c r="F6931" t="s">
        <v>0</v>
      </c>
      <c r="G6931" t="s">
        <v>37</v>
      </c>
      <c r="H6931" t="s">
        <v>19116</v>
      </c>
      <c r="I6931" t="s">
        <v>59</v>
      </c>
      <c r="K6931">
        <v>1</v>
      </c>
      <c r="L6931" t="s">
        <v>4</v>
      </c>
      <c r="M6931">
        <v>101130</v>
      </c>
      <c r="N6931" t="s">
        <v>5</v>
      </c>
      <c r="T6931" t="s">
        <v>19096</v>
      </c>
      <c r="U6931" s="8">
        <v>1</v>
      </c>
      <c r="V6931" t="s">
        <v>7</v>
      </c>
      <c r="W6931" t="s">
        <v>18859</v>
      </c>
      <c r="X6931" s="2" t="s">
        <v>1592</v>
      </c>
      <c r="Y6931" s="3">
        <v>2</v>
      </c>
      <c r="Z6931" s="4">
        <v>233</v>
      </c>
      <c r="AA6931" s="4" t="s">
        <v>18859</v>
      </c>
      <c r="AB6931" t="s">
        <v>19117</v>
      </c>
      <c r="AC6931">
        <v>2012</v>
      </c>
      <c r="AD6931">
        <v>7</v>
      </c>
      <c r="AE6931">
        <v>10</v>
      </c>
      <c r="AF6931" t="s">
        <v>18922</v>
      </c>
      <c r="AH6931">
        <v>272997</v>
      </c>
      <c r="AI6931">
        <v>6657292</v>
      </c>
      <c r="AJ6931" s="4">
        <v>273000</v>
      </c>
      <c r="AK6931" s="4">
        <v>6657000</v>
      </c>
      <c r="AL6931">
        <v>5</v>
      </c>
      <c r="AN6931">
        <v>1010</v>
      </c>
      <c r="AO6931" t="s">
        <v>1696</v>
      </c>
      <c r="AP6931" s="5" t="s">
        <v>19118</v>
      </c>
      <c r="AQ6931">
        <v>101130</v>
      </c>
      <c r="AS6931" s="6" t="s">
        <v>12</v>
      </c>
      <c r="AT6931">
        <v>1</v>
      </c>
      <c r="AU6931" t="s">
        <v>13</v>
      </c>
      <c r="AV6931" t="s">
        <v>19119</v>
      </c>
      <c r="AW6931" t="s">
        <v>19120</v>
      </c>
      <c r="AX6931">
        <v>1010</v>
      </c>
      <c r="AY6931" t="s">
        <v>47</v>
      </c>
      <c r="AZ6931" t="s">
        <v>48</v>
      </c>
      <c r="BB6931" s="5">
        <v>41445.704861111102</v>
      </c>
      <c r="BC6931" s="7" t="s">
        <v>18</v>
      </c>
      <c r="BE6931">
        <v>6</v>
      </c>
      <c r="BF6931">
        <v>22209</v>
      </c>
      <c r="BG6931">
        <v>39228</v>
      </c>
      <c r="BH6931" t="s">
        <v>19121</v>
      </c>
      <c r="BT6931">
        <v>424864</v>
      </c>
    </row>
    <row r="6932" spans="1:72" x14ac:dyDescent="0.3">
      <c r="A6932">
        <v>424697</v>
      </c>
      <c r="B6932">
        <v>25780</v>
      </c>
      <c r="F6932" t="s">
        <v>0</v>
      </c>
      <c r="G6932" t="s">
        <v>37</v>
      </c>
      <c r="H6932" t="s">
        <v>19172</v>
      </c>
      <c r="I6932" t="s">
        <v>59</v>
      </c>
      <c r="K6932">
        <v>1</v>
      </c>
      <c r="L6932" t="s">
        <v>4</v>
      </c>
      <c r="M6932">
        <v>101130</v>
      </c>
      <c r="N6932" t="s">
        <v>5</v>
      </c>
      <c r="T6932" t="s">
        <v>19173</v>
      </c>
      <c r="U6932" s="8">
        <v>1</v>
      </c>
      <c r="V6932" t="s">
        <v>7</v>
      </c>
      <c r="W6932" t="s">
        <v>18859</v>
      </c>
      <c r="X6932" s="2" t="s">
        <v>1592</v>
      </c>
      <c r="Y6932" s="3">
        <v>2</v>
      </c>
      <c r="Z6932" s="4">
        <v>233</v>
      </c>
      <c r="AA6932" s="4" t="s">
        <v>18859</v>
      </c>
      <c r="AB6932" t="s">
        <v>19174</v>
      </c>
      <c r="AC6932">
        <v>2012</v>
      </c>
      <c r="AD6932">
        <v>7</v>
      </c>
      <c r="AE6932">
        <v>10</v>
      </c>
      <c r="AF6932" t="s">
        <v>18922</v>
      </c>
      <c r="AH6932">
        <v>272938</v>
      </c>
      <c r="AI6932">
        <v>6659384</v>
      </c>
      <c r="AJ6932" s="4">
        <v>273000</v>
      </c>
      <c r="AK6932" s="4">
        <v>6659000</v>
      </c>
      <c r="AL6932">
        <v>5</v>
      </c>
      <c r="AN6932">
        <v>1010</v>
      </c>
      <c r="AO6932" t="s">
        <v>472</v>
      </c>
      <c r="AP6932" s="5" t="s">
        <v>19175</v>
      </c>
      <c r="AQ6932">
        <v>101130</v>
      </c>
      <c r="AS6932" s="6" t="s">
        <v>12</v>
      </c>
      <c r="AT6932">
        <v>1</v>
      </c>
      <c r="AU6932" t="s">
        <v>13</v>
      </c>
      <c r="AV6932" t="s">
        <v>19176</v>
      </c>
      <c r="AW6932" t="s">
        <v>19177</v>
      </c>
      <c r="AX6932">
        <v>1010</v>
      </c>
      <c r="AY6932" t="s">
        <v>47</v>
      </c>
      <c r="AZ6932" t="s">
        <v>48</v>
      </c>
      <c r="BB6932" s="5">
        <v>41445.704861111102</v>
      </c>
      <c r="BC6932" s="7" t="s">
        <v>18</v>
      </c>
      <c r="BE6932">
        <v>6</v>
      </c>
      <c r="BF6932">
        <v>22669</v>
      </c>
      <c r="BG6932">
        <v>39229</v>
      </c>
      <c r="BH6932" t="s">
        <v>19178</v>
      </c>
      <c r="BT6932">
        <v>424697</v>
      </c>
    </row>
    <row r="6933" spans="1:72" x14ac:dyDescent="0.3">
      <c r="A6933">
        <v>436861</v>
      </c>
      <c r="B6933">
        <v>318726</v>
      </c>
      <c r="F6933" t="s">
        <v>0</v>
      </c>
      <c r="G6933" t="s">
        <v>1</v>
      </c>
      <c r="H6933" t="s">
        <v>19244</v>
      </c>
      <c r="I6933" s="9" t="str">
        <f>HYPERLINK(AP6933,"Hb")</f>
        <v>Hb</v>
      </c>
      <c r="K6933">
        <v>1</v>
      </c>
      <c r="L6933" t="s">
        <v>4</v>
      </c>
      <c r="M6933">
        <v>101130</v>
      </c>
      <c r="N6933" t="s">
        <v>5</v>
      </c>
      <c r="T6933" t="s">
        <v>19245</v>
      </c>
      <c r="U6933" s="10">
        <v>3</v>
      </c>
      <c r="V6933" t="s">
        <v>7</v>
      </c>
      <c r="W6933" t="s">
        <v>19224</v>
      </c>
      <c r="X6933" s="2" t="s">
        <v>1592</v>
      </c>
      <c r="Y6933" s="3">
        <v>2</v>
      </c>
      <c r="Z6933" s="4">
        <v>234</v>
      </c>
      <c r="AA6933" s="4" t="s">
        <v>19224</v>
      </c>
      <c r="AB6933" t="s">
        <v>19246</v>
      </c>
      <c r="AC6933">
        <v>1948</v>
      </c>
      <c r="AD6933">
        <v>6</v>
      </c>
      <c r="AE6933">
        <v>13</v>
      </c>
      <c r="AF6933" t="s">
        <v>2374</v>
      </c>
      <c r="AG6933" t="s">
        <v>2374</v>
      </c>
      <c r="AH6933">
        <v>278250</v>
      </c>
      <c r="AI6933">
        <v>6667101</v>
      </c>
      <c r="AJ6933" s="4">
        <v>279000</v>
      </c>
      <c r="AK6933" s="4">
        <v>6667000</v>
      </c>
      <c r="AL6933">
        <v>8090</v>
      </c>
      <c r="AN6933">
        <v>8</v>
      </c>
      <c r="AO6933" t="s">
        <v>19247</v>
      </c>
      <c r="AP6933" t="s">
        <v>19248</v>
      </c>
      <c r="AQ6933">
        <v>101130</v>
      </c>
      <c r="AS6933" s="6" t="s">
        <v>12</v>
      </c>
      <c r="AT6933">
        <v>1</v>
      </c>
      <c r="AU6933" t="s">
        <v>13</v>
      </c>
      <c r="AV6933" t="s">
        <v>19249</v>
      </c>
      <c r="AW6933" t="s">
        <v>19250</v>
      </c>
      <c r="AX6933">
        <v>8</v>
      </c>
      <c r="AY6933" t="s">
        <v>16</v>
      </c>
      <c r="AZ6933" t="s">
        <v>34</v>
      </c>
      <c r="BA6933">
        <v>1</v>
      </c>
      <c r="BB6933" s="5">
        <v>41677</v>
      </c>
      <c r="BC6933" s="7" t="s">
        <v>18</v>
      </c>
      <c r="BE6933">
        <v>3</v>
      </c>
      <c r="BF6933">
        <v>490032</v>
      </c>
      <c r="BG6933">
        <v>39232</v>
      </c>
      <c r="BH6933" t="s">
        <v>19251</v>
      </c>
      <c r="BJ6933" t="s">
        <v>19252</v>
      </c>
      <c r="BT6933">
        <v>436861</v>
      </c>
    </row>
    <row r="6934" spans="1:72" x14ac:dyDescent="0.3">
      <c r="A6934">
        <v>448073</v>
      </c>
      <c r="B6934">
        <v>402395</v>
      </c>
      <c r="F6934" t="s">
        <v>1476</v>
      </c>
      <c r="G6934" t="s">
        <v>1477</v>
      </c>
      <c r="H6934" s="11" t="s">
        <v>19298</v>
      </c>
      <c r="I6934" t="s">
        <v>59</v>
      </c>
      <c r="K6934">
        <v>1</v>
      </c>
      <c r="L6934" t="s">
        <v>4</v>
      </c>
      <c r="M6934">
        <v>101130</v>
      </c>
      <c r="N6934" t="s">
        <v>5</v>
      </c>
      <c r="T6934" t="s">
        <v>19299</v>
      </c>
      <c r="U6934" s="8">
        <v>1</v>
      </c>
      <c r="V6934" t="s">
        <v>7</v>
      </c>
      <c r="X6934" s="2" t="s">
        <v>1592</v>
      </c>
      <c r="Y6934" s="3">
        <v>2</v>
      </c>
      <c r="Z6934">
        <v>235</v>
      </c>
      <c r="AA6934" t="s">
        <v>19300</v>
      </c>
      <c r="AB6934" s="4" t="s">
        <v>19301</v>
      </c>
      <c r="AC6934">
        <v>2016</v>
      </c>
      <c r="AD6934">
        <v>6</v>
      </c>
      <c r="AE6934">
        <v>3</v>
      </c>
      <c r="AF6934" t="s">
        <v>205</v>
      </c>
      <c r="AH6934" s="4">
        <v>283750.056254</v>
      </c>
      <c r="AI6934" s="4">
        <v>6676962.7258099997</v>
      </c>
      <c r="AJ6934" s="4">
        <v>283000</v>
      </c>
      <c r="AK6934" s="4">
        <v>6677000</v>
      </c>
      <c r="AL6934" s="4">
        <v>5</v>
      </c>
      <c r="AN6934" t="s">
        <v>1481</v>
      </c>
      <c r="AO6934" s="9"/>
      <c r="BC6934" s="1" t="s">
        <v>1482</v>
      </c>
      <c r="BD6934" t="s">
        <v>1477</v>
      </c>
      <c r="BE6934">
        <v>7</v>
      </c>
      <c r="BF6934">
        <v>14880</v>
      </c>
      <c r="BG6934">
        <v>39233</v>
      </c>
      <c r="BH6934" t="s">
        <v>19302</v>
      </c>
      <c r="BT6934">
        <v>448073</v>
      </c>
    </row>
    <row r="6935" spans="1:72" x14ac:dyDescent="0.3">
      <c r="A6935">
        <v>454553</v>
      </c>
      <c r="B6935">
        <v>347415</v>
      </c>
      <c r="F6935" t="s">
        <v>1476</v>
      </c>
      <c r="G6935" t="s">
        <v>1</v>
      </c>
      <c r="H6935" s="11" t="s">
        <v>19341</v>
      </c>
      <c r="I6935" t="s">
        <v>3</v>
      </c>
      <c r="K6935">
        <v>1</v>
      </c>
      <c r="L6935" t="s">
        <v>4</v>
      </c>
      <c r="M6935">
        <v>101130</v>
      </c>
      <c r="N6935" t="s">
        <v>5</v>
      </c>
      <c r="T6935" t="s">
        <v>19342</v>
      </c>
      <c r="U6935" s="8">
        <v>1</v>
      </c>
      <c r="V6935" t="s">
        <v>7</v>
      </c>
      <c r="X6935" s="2" t="s">
        <v>1592</v>
      </c>
      <c r="Y6935" s="3">
        <v>2</v>
      </c>
      <c r="Z6935">
        <v>237</v>
      </c>
      <c r="AA6935" t="s">
        <v>19343</v>
      </c>
      <c r="AB6935" t="s">
        <v>19344</v>
      </c>
      <c r="AC6935">
        <v>2003</v>
      </c>
      <c r="AD6935">
        <v>6</v>
      </c>
      <c r="AE6935">
        <v>30</v>
      </c>
      <c r="AF6935" t="s">
        <v>19345</v>
      </c>
      <c r="AH6935" s="4">
        <v>287258.80188699998</v>
      </c>
      <c r="AI6935" s="4">
        <v>6712423.7315600002</v>
      </c>
      <c r="AJ6935" s="4">
        <v>287000</v>
      </c>
      <c r="AK6935" s="4">
        <v>6713000</v>
      </c>
      <c r="AL6935">
        <v>777</v>
      </c>
      <c r="AM6935" s="4"/>
      <c r="AN6935" t="s">
        <v>19346</v>
      </c>
      <c r="AO6935" s="13"/>
      <c r="BC6935" s="1" t="s">
        <v>1482</v>
      </c>
      <c r="BD6935" t="s">
        <v>1477</v>
      </c>
      <c r="BE6935">
        <v>6</v>
      </c>
      <c r="BF6935">
        <v>4998</v>
      </c>
      <c r="BG6935">
        <v>39235</v>
      </c>
      <c r="BH6935" t="s">
        <v>19347</v>
      </c>
      <c r="BT6935">
        <v>454553</v>
      </c>
    </row>
    <row r="6936" spans="1:72" x14ac:dyDescent="0.3">
      <c r="A6936">
        <v>457562</v>
      </c>
      <c r="B6936">
        <v>26128</v>
      </c>
      <c r="F6936" t="s">
        <v>0</v>
      </c>
      <c r="G6936" t="s">
        <v>37</v>
      </c>
      <c r="H6936" t="s">
        <v>19359</v>
      </c>
      <c r="I6936" t="s">
        <v>59</v>
      </c>
      <c r="K6936">
        <v>1</v>
      </c>
      <c r="L6936" t="s">
        <v>4</v>
      </c>
      <c r="M6936">
        <v>101130</v>
      </c>
      <c r="N6936" t="s">
        <v>5</v>
      </c>
      <c r="T6936" t="s">
        <v>19349</v>
      </c>
      <c r="U6936" s="8">
        <v>1</v>
      </c>
      <c r="V6936" t="s">
        <v>7</v>
      </c>
      <c r="W6936" t="s">
        <v>19343</v>
      </c>
      <c r="X6936" s="2" t="s">
        <v>1592</v>
      </c>
      <c r="Y6936" s="3">
        <v>2</v>
      </c>
      <c r="Z6936" s="4">
        <v>237</v>
      </c>
      <c r="AA6936" s="4" t="s">
        <v>19343</v>
      </c>
      <c r="AB6936" t="s">
        <v>19350</v>
      </c>
      <c r="AC6936">
        <v>2014</v>
      </c>
      <c r="AD6936">
        <v>6</v>
      </c>
      <c r="AE6936">
        <v>30</v>
      </c>
      <c r="AF6936" t="s">
        <v>18565</v>
      </c>
      <c r="AH6936">
        <v>288781</v>
      </c>
      <c r="AI6936">
        <v>6685266</v>
      </c>
      <c r="AJ6936" s="4">
        <v>289000</v>
      </c>
      <c r="AK6936" s="4">
        <v>6685000</v>
      </c>
      <c r="AL6936">
        <v>5</v>
      </c>
      <c r="AN6936">
        <v>1010</v>
      </c>
      <c r="AO6936" t="s">
        <v>472</v>
      </c>
      <c r="AP6936" s="5" t="s">
        <v>19360</v>
      </c>
      <c r="AQ6936">
        <v>101130</v>
      </c>
      <c r="AS6936" s="6" t="s">
        <v>12</v>
      </c>
      <c r="AT6936">
        <v>1</v>
      </c>
      <c r="AU6936" t="s">
        <v>13</v>
      </c>
      <c r="AV6936" t="s">
        <v>19361</v>
      </c>
      <c r="AW6936" t="s">
        <v>19362</v>
      </c>
      <c r="AX6936">
        <v>1010</v>
      </c>
      <c r="AY6936" t="s">
        <v>47</v>
      </c>
      <c r="AZ6936" t="s">
        <v>48</v>
      </c>
      <c r="BB6936" s="5">
        <v>41828.701388888898</v>
      </c>
      <c r="BC6936" s="7" t="s">
        <v>18</v>
      </c>
      <c r="BE6936">
        <v>6</v>
      </c>
      <c r="BF6936">
        <v>23020</v>
      </c>
      <c r="BG6936">
        <v>39238</v>
      </c>
      <c r="BH6936" t="s">
        <v>19363</v>
      </c>
      <c r="BT6936">
        <v>457562</v>
      </c>
    </row>
    <row r="6937" spans="1:72" x14ac:dyDescent="0.3">
      <c r="A6937">
        <v>456626</v>
      </c>
      <c r="B6937">
        <v>26191</v>
      </c>
      <c r="F6937" t="s">
        <v>0</v>
      </c>
      <c r="G6937" t="s">
        <v>37</v>
      </c>
      <c r="H6937" t="s">
        <v>19398</v>
      </c>
      <c r="I6937" t="s">
        <v>59</v>
      </c>
      <c r="K6937">
        <v>1</v>
      </c>
      <c r="L6937" t="s">
        <v>4</v>
      </c>
      <c r="M6937">
        <v>101130</v>
      </c>
      <c r="N6937" t="s">
        <v>5</v>
      </c>
      <c r="T6937" t="s">
        <v>19399</v>
      </c>
      <c r="U6937" s="8">
        <v>1</v>
      </c>
      <c r="V6937" t="s">
        <v>7</v>
      </c>
      <c r="W6937" t="s">
        <v>19343</v>
      </c>
      <c r="X6937" s="2" t="s">
        <v>1592</v>
      </c>
      <c r="Y6937" s="3">
        <v>2</v>
      </c>
      <c r="Z6937" s="4">
        <v>237</v>
      </c>
      <c r="AA6937" s="4" t="s">
        <v>19343</v>
      </c>
      <c r="AB6937" t="s">
        <v>19400</v>
      </c>
      <c r="AC6937">
        <v>2012</v>
      </c>
      <c r="AD6937">
        <v>7</v>
      </c>
      <c r="AE6937">
        <v>6</v>
      </c>
      <c r="AF6937" t="s">
        <v>18922</v>
      </c>
      <c r="AH6937">
        <v>288274</v>
      </c>
      <c r="AI6937">
        <v>6691307</v>
      </c>
      <c r="AJ6937" s="4">
        <v>289000</v>
      </c>
      <c r="AK6937" s="4">
        <v>6691000</v>
      </c>
      <c r="AL6937">
        <v>5</v>
      </c>
      <c r="AN6937">
        <v>1010</v>
      </c>
      <c r="AO6937" t="s">
        <v>1049</v>
      </c>
      <c r="AP6937" s="5" t="s">
        <v>19401</v>
      </c>
      <c r="AQ6937">
        <v>101130</v>
      </c>
      <c r="AS6937" s="6" t="s">
        <v>12</v>
      </c>
      <c r="AT6937">
        <v>1</v>
      </c>
      <c r="AU6937" t="s">
        <v>13</v>
      </c>
      <c r="AV6937" t="s">
        <v>19402</v>
      </c>
      <c r="AW6937" t="s">
        <v>19403</v>
      </c>
      <c r="AX6937">
        <v>1010</v>
      </c>
      <c r="AY6937" t="s">
        <v>47</v>
      </c>
      <c r="AZ6937" t="s">
        <v>48</v>
      </c>
      <c r="BB6937" s="5">
        <v>41445.704861111102</v>
      </c>
      <c r="BC6937" s="7" t="s">
        <v>18</v>
      </c>
      <c r="BE6937">
        <v>6</v>
      </c>
      <c r="BF6937">
        <v>23083</v>
      </c>
      <c r="BG6937">
        <v>39236</v>
      </c>
      <c r="BH6937" t="s">
        <v>19404</v>
      </c>
      <c r="BT6937">
        <v>456626</v>
      </c>
    </row>
    <row r="6938" spans="1:72" x14ac:dyDescent="0.3">
      <c r="A6938">
        <v>463239</v>
      </c>
      <c r="B6938">
        <v>318725</v>
      </c>
      <c r="F6938" t="s">
        <v>0</v>
      </c>
      <c r="G6938" t="s">
        <v>1</v>
      </c>
      <c r="H6938" t="s">
        <v>19405</v>
      </c>
      <c r="I6938" s="9" t="str">
        <f>HYPERLINK(AP6938,"Hb")</f>
        <v>Hb</v>
      </c>
      <c r="K6938">
        <v>1</v>
      </c>
      <c r="L6938" t="s">
        <v>4</v>
      </c>
      <c r="M6938">
        <v>101130</v>
      </c>
      <c r="N6938" t="s">
        <v>5</v>
      </c>
      <c r="T6938" t="s">
        <v>19406</v>
      </c>
      <c r="U6938" s="10">
        <v>3</v>
      </c>
      <c r="V6938" t="s">
        <v>7</v>
      </c>
      <c r="W6938" t="s">
        <v>19343</v>
      </c>
      <c r="X6938" s="2" t="s">
        <v>1592</v>
      </c>
      <c r="Y6938" s="3">
        <v>2</v>
      </c>
      <c r="Z6938" s="4">
        <v>237</v>
      </c>
      <c r="AA6938" s="4" t="s">
        <v>19343</v>
      </c>
      <c r="AB6938" t="s">
        <v>19407</v>
      </c>
      <c r="AC6938">
        <v>1931</v>
      </c>
      <c r="AD6938">
        <v>7</v>
      </c>
      <c r="AE6938">
        <v>6</v>
      </c>
      <c r="AF6938" t="s">
        <v>2374</v>
      </c>
      <c r="AG6938" t="s">
        <v>2374</v>
      </c>
      <c r="AH6938">
        <v>292149</v>
      </c>
      <c r="AI6938">
        <v>6701033</v>
      </c>
      <c r="AJ6938" s="4">
        <v>293000</v>
      </c>
      <c r="AK6938" s="4">
        <v>6701000</v>
      </c>
      <c r="AL6938">
        <v>23130</v>
      </c>
      <c r="AN6938">
        <v>8</v>
      </c>
      <c r="AO6938" t="s">
        <v>19408</v>
      </c>
      <c r="AP6938" t="s">
        <v>19409</v>
      </c>
      <c r="AQ6938">
        <v>101130</v>
      </c>
      <c r="AS6938" s="6" t="s">
        <v>12</v>
      </c>
      <c r="AT6938">
        <v>1</v>
      </c>
      <c r="AU6938" t="s">
        <v>13</v>
      </c>
      <c r="AV6938" t="s">
        <v>19410</v>
      </c>
      <c r="AW6938" t="s">
        <v>19411</v>
      </c>
      <c r="AX6938">
        <v>8</v>
      </c>
      <c r="AY6938" t="s">
        <v>16</v>
      </c>
      <c r="AZ6938" t="s">
        <v>34</v>
      </c>
      <c r="BA6938">
        <v>1</v>
      </c>
      <c r="BB6938" s="5">
        <v>41677</v>
      </c>
      <c r="BC6938" s="7" t="s">
        <v>18</v>
      </c>
      <c r="BE6938">
        <v>3</v>
      </c>
      <c r="BF6938">
        <v>490031</v>
      </c>
      <c r="BG6938">
        <v>39234</v>
      </c>
      <c r="BH6938" t="s">
        <v>19412</v>
      </c>
      <c r="BJ6938" t="s">
        <v>19413</v>
      </c>
      <c r="BT6938">
        <v>463239</v>
      </c>
    </row>
    <row r="6939" spans="1:72" x14ac:dyDescent="0.3">
      <c r="A6939">
        <v>468337</v>
      </c>
      <c r="B6939">
        <v>26589</v>
      </c>
      <c r="F6939" t="s">
        <v>0</v>
      </c>
      <c r="G6939" t="s">
        <v>37</v>
      </c>
      <c r="H6939" t="s">
        <v>19414</v>
      </c>
      <c r="I6939" t="s">
        <v>59</v>
      </c>
      <c r="K6939">
        <v>1</v>
      </c>
      <c r="L6939" t="s">
        <v>4</v>
      </c>
      <c r="M6939">
        <v>101130</v>
      </c>
      <c r="N6939" t="s">
        <v>5</v>
      </c>
      <c r="T6939" t="s">
        <v>19415</v>
      </c>
      <c r="U6939" s="8">
        <v>1</v>
      </c>
      <c r="V6939" t="s">
        <v>7</v>
      </c>
      <c r="W6939" t="s">
        <v>19343</v>
      </c>
      <c r="X6939" s="2" t="s">
        <v>1592</v>
      </c>
      <c r="Y6939" s="3">
        <v>2</v>
      </c>
      <c r="Z6939" s="4">
        <v>237</v>
      </c>
      <c r="AA6939" s="4" t="s">
        <v>19343</v>
      </c>
      <c r="AB6939" t="s">
        <v>19400</v>
      </c>
      <c r="AC6939">
        <v>2012</v>
      </c>
      <c r="AD6939">
        <v>7</v>
      </c>
      <c r="AE6939">
        <v>6</v>
      </c>
      <c r="AF6939" t="s">
        <v>18922</v>
      </c>
      <c r="AH6939">
        <v>294890</v>
      </c>
      <c r="AI6939">
        <v>6697052</v>
      </c>
      <c r="AJ6939" s="4">
        <v>295000</v>
      </c>
      <c r="AK6939" s="4">
        <v>6697000</v>
      </c>
      <c r="AL6939">
        <v>5</v>
      </c>
      <c r="AN6939">
        <v>1010</v>
      </c>
      <c r="AO6939" t="s">
        <v>1049</v>
      </c>
      <c r="AP6939" s="5" t="s">
        <v>19416</v>
      </c>
      <c r="AQ6939">
        <v>101130</v>
      </c>
      <c r="AS6939" s="6" t="s">
        <v>12</v>
      </c>
      <c r="AT6939">
        <v>1</v>
      </c>
      <c r="AU6939" t="s">
        <v>13</v>
      </c>
      <c r="AV6939" t="s">
        <v>19417</v>
      </c>
      <c r="AW6939" t="s">
        <v>19418</v>
      </c>
      <c r="AX6939">
        <v>1010</v>
      </c>
      <c r="AY6939" t="s">
        <v>47</v>
      </c>
      <c r="AZ6939" t="s">
        <v>48</v>
      </c>
      <c r="BB6939" s="5">
        <v>41445.704861111102</v>
      </c>
      <c r="BC6939" s="7" t="s">
        <v>18</v>
      </c>
      <c r="BE6939">
        <v>6</v>
      </c>
      <c r="BF6939">
        <v>23480</v>
      </c>
      <c r="BG6939">
        <v>39237</v>
      </c>
      <c r="BH6939" t="s">
        <v>19419</v>
      </c>
      <c r="BT6939">
        <v>468337</v>
      </c>
    </row>
    <row r="6940" spans="1:72" x14ac:dyDescent="0.3">
      <c r="A6940">
        <v>433154</v>
      </c>
      <c r="B6940">
        <v>176912</v>
      </c>
      <c r="F6940" t="s">
        <v>0</v>
      </c>
      <c r="G6940" t="s">
        <v>1</v>
      </c>
      <c r="H6940" t="s">
        <v>19420</v>
      </c>
      <c r="I6940" t="s">
        <v>3</v>
      </c>
      <c r="K6940">
        <v>1</v>
      </c>
      <c r="L6940" t="s">
        <v>4</v>
      </c>
      <c r="M6940">
        <v>101130</v>
      </c>
      <c r="N6940" t="s">
        <v>5</v>
      </c>
      <c r="T6940" t="s">
        <v>19421</v>
      </c>
      <c r="U6940" s="8">
        <v>1</v>
      </c>
      <c r="V6940" t="s">
        <v>7</v>
      </c>
      <c r="W6940" t="s">
        <v>19422</v>
      </c>
      <c r="X6940" s="2" t="s">
        <v>1592</v>
      </c>
      <c r="Y6940" s="3">
        <v>2</v>
      </c>
      <c r="Z6940" s="4">
        <v>238</v>
      </c>
      <c r="AA6940" s="4" t="s">
        <v>19422</v>
      </c>
      <c r="AB6940" t="s">
        <v>19422</v>
      </c>
      <c r="AC6940">
        <v>1995</v>
      </c>
      <c r="AD6940">
        <v>9</v>
      </c>
      <c r="AE6940">
        <v>17</v>
      </c>
      <c r="AF6940" t="s">
        <v>12396</v>
      </c>
      <c r="AG6940" t="s">
        <v>12396</v>
      </c>
      <c r="AH6940">
        <v>276161</v>
      </c>
      <c r="AI6940">
        <v>6682747</v>
      </c>
      <c r="AJ6940" s="4">
        <v>277000</v>
      </c>
      <c r="AK6940" s="4">
        <v>6683000</v>
      </c>
      <c r="AL6940">
        <v>707</v>
      </c>
      <c r="AN6940">
        <v>23</v>
      </c>
      <c r="AP6940" s="5"/>
      <c r="AQ6940">
        <v>101130</v>
      </c>
      <c r="AS6940" s="6" t="s">
        <v>12</v>
      </c>
      <c r="AT6940">
        <v>1</v>
      </c>
      <c r="AU6940" t="s">
        <v>13</v>
      </c>
      <c r="AV6940" t="s">
        <v>19423</v>
      </c>
      <c r="AW6940" t="s">
        <v>19424</v>
      </c>
      <c r="AX6940">
        <v>23</v>
      </c>
      <c r="AY6940" t="s">
        <v>16</v>
      </c>
      <c r="AZ6940" t="s">
        <v>17</v>
      </c>
      <c r="BB6940" s="5">
        <v>39068</v>
      </c>
      <c r="BC6940" s="7" t="s">
        <v>18</v>
      </c>
      <c r="BE6940">
        <v>4</v>
      </c>
      <c r="BF6940">
        <v>324305</v>
      </c>
      <c r="BG6940">
        <v>39239</v>
      </c>
      <c r="BH6940" t="s">
        <v>19425</v>
      </c>
      <c r="BT6940">
        <v>433154</v>
      </c>
    </row>
    <row r="6941" spans="1:72" x14ac:dyDescent="0.3">
      <c r="A6941">
        <v>433628</v>
      </c>
      <c r="B6941">
        <v>27175</v>
      </c>
      <c r="F6941" t="s">
        <v>0</v>
      </c>
      <c r="G6941" t="s">
        <v>37</v>
      </c>
      <c r="H6941" t="s">
        <v>19426</v>
      </c>
      <c r="I6941" s="9" t="str">
        <f>HYPERLINK(AP6941,"Foto")</f>
        <v>Foto</v>
      </c>
      <c r="K6941">
        <v>1</v>
      </c>
      <c r="L6941" t="s">
        <v>4</v>
      </c>
      <c r="M6941">
        <v>101130</v>
      </c>
      <c r="N6941" t="s">
        <v>5</v>
      </c>
      <c r="T6941" t="s">
        <v>19421</v>
      </c>
      <c r="U6941" s="8">
        <v>1</v>
      </c>
      <c r="V6941" t="s">
        <v>7</v>
      </c>
      <c r="W6941" t="s">
        <v>19422</v>
      </c>
      <c r="X6941" s="2" t="s">
        <v>1592</v>
      </c>
      <c r="Y6941" s="3">
        <v>2</v>
      </c>
      <c r="Z6941" s="4">
        <v>238</v>
      </c>
      <c r="AA6941" s="4" t="s">
        <v>19422</v>
      </c>
      <c r="AB6941" t="s">
        <v>19427</v>
      </c>
      <c r="AC6941">
        <v>2013</v>
      </c>
      <c r="AD6941">
        <v>7</v>
      </c>
      <c r="AE6941">
        <v>10</v>
      </c>
      <c r="AF6941" t="s">
        <v>19428</v>
      </c>
      <c r="AG6941" t="s">
        <v>119</v>
      </c>
      <c r="AH6941">
        <v>276407</v>
      </c>
      <c r="AI6941">
        <v>6682684</v>
      </c>
      <c r="AJ6941" s="4">
        <v>277000</v>
      </c>
      <c r="AK6941" s="4">
        <v>6683000</v>
      </c>
      <c r="AL6941">
        <v>5</v>
      </c>
      <c r="AN6941">
        <v>1010</v>
      </c>
      <c r="AO6941" t="s">
        <v>19429</v>
      </c>
      <c r="AP6941" s="5" t="s">
        <v>19430</v>
      </c>
      <c r="AQ6941">
        <v>101130</v>
      </c>
      <c r="AS6941" s="6" t="s">
        <v>12</v>
      </c>
      <c r="AT6941">
        <v>1</v>
      </c>
      <c r="AU6941" t="s">
        <v>13</v>
      </c>
      <c r="AV6941" t="s">
        <v>19431</v>
      </c>
      <c r="AW6941" t="s">
        <v>19432</v>
      </c>
      <c r="AX6941">
        <v>1010</v>
      </c>
      <c r="AY6941" t="s">
        <v>47</v>
      </c>
      <c r="AZ6941" t="s">
        <v>48</v>
      </c>
      <c r="BA6941">
        <v>1</v>
      </c>
      <c r="BB6941" s="5">
        <v>43003.092361111099</v>
      </c>
      <c r="BC6941" s="7" t="s">
        <v>18</v>
      </c>
      <c r="BE6941">
        <v>6</v>
      </c>
      <c r="BF6941">
        <v>24059</v>
      </c>
      <c r="BG6941">
        <v>39241</v>
      </c>
      <c r="BH6941" t="s">
        <v>19433</v>
      </c>
      <c r="BT6941">
        <v>433628</v>
      </c>
    </row>
    <row r="6942" spans="1:72" x14ac:dyDescent="0.3">
      <c r="A6942">
        <v>433625</v>
      </c>
      <c r="B6942">
        <v>95009</v>
      </c>
      <c r="F6942" t="s">
        <v>0</v>
      </c>
      <c r="G6942" t="s">
        <v>37</v>
      </c>
      <c r="H6942" t="s">
        <v>19434</v>
      </c>
      <c r="I6942" t="s">
        <v>59</v>
      </c>
      <c r="K6942">
        <v>1</v>
      </c>
      <c r="L6942" t="s">
        <v>4</v>
      </c>
      <c r="M6942">
        <v>101130</v>
      </c>
      <c r="N6942" t="s">
        <v>5</v>
      </c>
      <c r="T6942" t="s">
        <v>19421</v>
      </c>
      <c r="U6942" s="8">
        <v>1</v>
      </c>
      <c r="V6942" t="s">
        <v>7</v>
      </c>
      <c r="W6942" t="s">
        <v>19422</v>
      </c>
      <c r="X6942" s="2" t="s">
        <v>1592</v>
      </c>
      <c r="Y6942" s="3">
        <v>2</v>
      </c>
      <c r="Z6942" s="4">
        <v>238</v>
      </c>
      <c r="AA6942" s="4" t="s">
        <v>19422</v>
      </c>
      <c r="AB6942" t="s">
        <v>19435</v>
      </c>
      <c r="AC6942">
        <v>2015</v>
      </c>
      <c r="AD6942">
        <v>6</v>
      </c>
      <c r="AE6942">
        <v>27</v>
      </c>
      <c r="AF6942" t="s">
        <v>19239</v>
      </c>
      <c r="AH6942">
        <v>276406</v>
      </c>
      <c r="AI6942">
        <v>6682684</v>
      </c>
      <c r="AJ6942" s="4">
        <v>277000</v>
      </c>
      <c r="AK6942" s="4">
        <v>6683000</v>
      </c>
      <c r="AL6942">
        <v>8</v>
      </c>
      <c r="AN6942">
        <v>1010</v>
      </c>
      <c r="AO6942" t="s">
        <v>19436</v>
      </c>
      <c r="AP6942" s="5" t="s">
        <v>19437</v>
      </c>
      <c r="AQ6942">
        <v>101130</v>
      </c>
      <c r="AS6942" s="6" t="s">
        <v>12</v>
      </c>
      <c r="AT6942">
        <v>1</v>
      </c>
      <c r="AU6942" t="s">
        <v>13</v>
      </c>
      <c r="AV6942" t="s">
        <v>19438</v>
      </c>
      <c r="AW6942" t="s">
        <v>19439</v>
      </c>
      <c r="AX6942">
        <v>1010</v>
      </c>
      <c r="AY6942" t="s">
        <v>47</v>
      </c>
      <c r="AZ6942" t="s">
        <v>48</v>
      </c>
      <c r="BB6942" s="5">
        <v>42192.639236111099</v>
      </c>
      <c r="BC6942" s="7" t="s">
        <v>18</v>
      </c>
      <c r="BE6942">
        <v>6</v>
      </c>
      <c r="BF6942">
        <v>82406</v>
      </c>
      <c r="BG6942">
        <v>39245</v>
      </c>
      <c r="BH6942" t="s">
        <v>19440</v>
      </c>
      <c r="BT6942">
        <v>433625</v>
      </c>
    </row>
    <row r="6943" spans="1:72" x14ac:dyDescent="0.3">
      <c r="A6943">
        <v>434989</v>
      </c>
      <c r="B6943">
        <v>25354</v>
      </c>
      <c r="F6943" t="s">
        <v>0</v>
      </c>
      <c r="G6943" t="s">
        <v>37</v>
      </c>
      <c r="H6943" t="s">
        <v>19448</v>
      </c>
      <c r="I6943" t="s">
        <v>59</v>
      </c>
      <c r="K6943">
        <v>1</v>
      </c>
      <c r="L6943" t="s">
        <v>4</v>
      </c>
      <c r="M6943">
        <v>101130</v>
      </c>
      <c r="N6943" t="s">
        <v>5</v>
      </c>
      <c r="T6943" t="s">
        <v>19449</v>
      </c>
      <c r="U6943" s="8">
        <v>1</v>
      </c>
      <c r="V6943" t="s">
        <v>7</v>
      </c>
      <c r="W6943" t="s">
        <v>19422</v>
      </c>
      <c r="X6943" s="2" t="s">
        <v>1592</v>
      </c>
      <c r="Y6943" s="3">
        <v>2</v>
      </c>
      <c r="Z6943" s="4">
        <v>238</v>
      </c>
      <c r="AA6943" s="4" t="s">
        <v>19422</v>
      </c>
      <c r="AB6943" t="s">
        <v>19450</v>
      </c>
      <c r="AC6943">
        <v>2009</v>
      </c>
      <c r="AD6943">
        <v>7</v>
      </c>
      <c r="AE6943">
        <v>7</v>
      </c>
      <c r="AF6943" t="s">
        <v>19451</v>
      </c>
      <c r="AH6943">
        <v>277209</v>
      </c>
      <c r="AI6943">
        <v>6687049</v>
      </c>
      <c r="AJ6943" s="4">
        <v>277000</v>
      </c>
      <c r="AK6943" s="4">
        <v>6687000</v>
      </c>
      <c r="AL6943">
        <v>10</v>
      </c>
      <c r="AN6943">
        <v>1010</v>
      </c>
      <c r="AP6943" s="5" t="s">
        <v>19452</v>
      </c>
      <c r="AQ6943">
        <v>101130</v>
      </c>
      <c r="AS6943" s="6" t="s">
        <v>12</v>
      </c>
      <c r="AT6943">
        <v>1</v>
      </c>
      <c r="AU6943" t="s">
        <v>13</v>
      </c>
      <c r="AV6943" t="s">
        <v>19453</v>
      </c>
      <c r="AW6943" t="s">
        <v>19454</v>
      </c>
      <c r="AX6943">
        <v>1010</v>
      </c>
      <c r="AY6943" t="s">
        <v>47</v>
      </c>
      <c r="AZ6943" t="s">
        <v>48</v>
      </c>
      <c r="BB6943" s="5">
        <v>41445.704861111102</v>
      </c>
      <c r="BC6943" s="7" t="s">
        <v>18</v>
      </c>
      <c r="BE6943">
        <v>6</v>
      </c>
      <c r="BF6943">
        <v>22232</v>
      </c>
      <c r="BG6943">
        <v>39240</v>
      </c>
      <c r="BH6943" t="s">
        <v>19455</v>
      </c>
      <c r="BT6943">
        <v>434989</v>
      </c>
    </row>
    <row r="6944" spans="1:72" x14ac:dyDescent="0.3">
      <c r="A6944">
        <v>440547</v>
      </c>
      <c r="B6944">
        <v>95011</v>
      </c>
      <c r="F6944" t="s">
        <v>0</v>
      </c>
      <c r="G6944" t="s">
        <v>37</v>
      </c>
      <c r="H6944" t="s">
        <v>19461</v>
      </c>
      <c r="I6944" s="9" t="str">
        <f>HYPERLINK(AP6944,"Foto")</f>
        <v>Foto</v>
      </c>
      <c r="K6944">
        <v>1</v>
      </c>
      <c r="L6944" t="s">
        <v>4</v>
      </c>
      <c r="M6944">
        <v>101130</v>
      </c>
      <c r="N6944" t="s">
        <v>5</v>
      </c>
      <c r="T6944" t="s">
        <v>19462</v>
      </c>
      <c r="U6944" s="8">
        <v>1</v>
      </c>
      <c r="V6944" t="s">
        <v>7</v>
      </c>
      <c r="W6944" t="s">
        <v>19422</v>
      </c>
      <c r="X6944" s="2" t="s">
        <v>1592</v>
      </c>
      <c r="Y6944" s="3">
        <v>2</v>
      </c>
      <c r="Z6944" s="4">
        <v>238</v>
      </c>
      <c r="AA6944" s="4" t="s">
        <v>19422</v>
      </c>
      <c r="AB6944" t="s">
        <v>19463</v>
      </c>
      <c r="AC6944">
        <v>2015</v>
      </c>
      <c r="AD6944">
        <v>6</v>
      </c>
      <c r="AE6944">
        <v>27</v>
      </c>
      <c r="AF6944" t="s">
        <v>19239</v>
      </c>
      <c r="AG6944" t="s">
        <v>119</v>
      </c>
      <c r="AH6944">
        <v>279969</v>
      </c>
      <c r="AI6944">
        <v>6670457</v>
      </c>
      <c r="AJ6944" s="4">
        <v>279000</v>
      </c>
      <c r="AK6944" s="4">
        <v>6671000</v>
      </c>
      <c r="AL6944">
        <v>5</v>
      </c>
      <c r="AN6944">
        <v>1010</v>
      </c>
      <c r="AO6944" t="s">
        <v>19464</v>
      </c>
      <c r="AP6944" s="5" t="s">
        <v>19465</v>
      </c>
      <c r="AQ6944">
        <v>101130</v>
      </c>
      <c r="AS6944" s="6" t="s">
        <v>12</v>
      </c>
      <c r="AT6944">
        <v>1</v>
      </c>
      <c r="AU6944" t="s">
        <v>13</v>
      </c>
      <c r="AV6944" t="s">
        <v>19466</v>
      </c>
      <c r="AW6944" t="s">
        <v>19467</v>
      </c>
      <c r="AX6944">
        <v>1010</v>
      </c>
      <c r="AY6944" t="s">
        <v>47</v>
      </c>
      <c r="AZ6944" t="s">
        <v>48</v>
      </c>
      <c r="BA6944">
        <v>1</v>
      </c>
      <c r="BB6944" s="5">
        <v>43710.332638888904</v>
      </c>
      <c r="BC6944" s="7" t="s">
        <v>18</v>
      </c>
      <c r="BE6944">
        <v>6</v>
      </c>
      <c r="BF6944">
        <v>82408</v>
      </c>
      <c r="BG6944">
        <v>39243</v>
      </c>
      <c r="BH6944" t="s">
        <v>19468</v>
      </c>
      <c r="BT6944">
        <v>440547</v>
      </c>
    </row>
    <row r="6945" spans="1:72" x14ac:dyDescent="0.3">
      <c r="A6945">
        <v>438020</v>
      </c>
      <c r="B6945">
        <v>95010</v>
      </c>
      <c r="F6945" t="s">
        <v>0</v>
      </c>
      <c r="G6945" t="s">
        <v>37</v>
      </c>
      <c r="H6945" t="s">
        <v>19477</v>
      </c>
      <c r="I6945" s="9" t="str">
        <f>HYPERLINK(AP6945,"Foto")</f>
        <v>Foto</v>
      </c>
      <c r="K6945">
        <v>1</v>
      </c>
      <c r="L6945" t="s">
        <v>4</v>
      </c>
      <c r="M6945">
        <v>101130</v>
      </c>
      <c r="N6945" t="s">
        <v>5</v>
      </c>
      <c r="T6945" t="s">
        <v>19478</v>
      </c>
      <c r="U6945" s="8">
        <v>1</v>
      </c>
      <c r="V6945" t="s">
        <v>7</v>
      </c>
      <c r="W6945" t="s">
        <v>19422</v>
      </c>
      <c r="X6945" s="2" t="s">
        <v>1592</v>
      </c>
      <c r="Y6945" s="3">
        <v>2</v>
      </c>
      <c r="Z6945" s="4">
        <v>238</v>
      </c>
      <c r="AA6945" s="4" t="s">
        <v>19422</v>
      </c>
      <c r="AB6945" t="s">
        <v>19479</v>
      </c>
      <c r="AC6945">
        <v>2015</v>
      </c>
      <c r="AD6945">
        <v>6</v>
      </c>
      <c r="AE6945">
        <v>27</v>
      </c>
      <c r="AF6945" t="s">
        <v>19239</v>
      </c>
      <c r="AG6945" t="s">
        <v>119</v>
      </c>
      <c r="AH6945">
        <v>278779</v>
      </c>
      <c r="AI6945">
        <v>6674085</v>
      </c>
      <c r="AJ6945" s="4">
        <v>279000</v>
      </c>
      <c r="AK6945" s="4">
        <v>6675000</v>
      </c>
      <c r="AL6945">
        <v>5</v>
      </c>
      <c r="AN6945">
        <v>1010</v>
      </c>
      <c r="AO6945" t="s">
        <v>19480</v>
      </c>
      <c r="AP6945" s="5" t="s">
        <v>19481</v>
      </c>
      <c r="AQ6945">
        <v>101130</v>
      </c>
      <c r="AS6945" s="6" t="s">
        <v>12</v>
      </c>
      <c r="AT6945">
        <v>1</v>
      </c>
      <c r="AU6945" t="s">
        <v>13</v>
      </c>
      <c r="AV6945" t="s">
        <v>19482</v>
      </c>
      <c r="AW6945" t="s">
        <v>19483</v>
      </c>
      <c r="AX6945">
        <v>1010</v>
      </c>
      <c r="AY6945" t="s">
        <v>47</v>
      </c>
      <c r="AZ6945" t="s">
        <v>48</v>
      </c>
      <c r="BA6945">
        <v>1</v>
      </c>
      <c r="BB6945" s="5">
        <v>43710.332638888904</v>
      </c>
      <c r="BC6945" s="7" t="s">
        <v>18</v>
      </c>
      <c r="BE6945">
        <v>6</v>
      </c>
      <c r="BF6945">
        <v>82407</v>
      </c>
      <c r="BG6945">
        <v>39244</v>
      </c>
      <c r="BH6945" t="s">
        <v>19484</v>
      </c>
      <c r="BT6945">
        <v>438020</v>
      </c>
    </row>
    <row r="6946" spans="1:72" x14ac:dyDescent="0.3">
      <c r="A6946">
        <v>440272</v>
      </c>
      <c r="B6946">
        <v>32394</v>
      </c>
      <c r="F6946" t="s">
        <v>0</v>
      </c>
      <c r="G6946" t="s">
        <v>37</v>
      </c>
      <c r="H6946" t="s">
        <v>19501</v>
      </c>
      <c r="I6946" s="9" t="str">
        <f>HYPERLINK(AP6946,"Foto")</f>
        <v>Foto</v>
      </c>
      <c r="K6946">
        <v>1</v>
      </c>
      <c r="L6946" t="s">
        <v>4</v>
      </c>
      <c r="M6946">
        <v>101130</v>
      </c>
      <c r="N6946" t="s">
        <v>5</v>
      </c>
      <c r="T6946" t="s">
        <v>19502</v>
      </c>
      <c r="U6946" s="8">
        <v>1</v>
      </c>
      <c r="V6946" t="s">
        <v>7</v>
      </c>
      <c r="W6946" t="s">
        <v>19422</v>
      </c>
      <c r="X6946" s="2" t="s">
        <v>1592</v>
      </c>
      <c r="Y6946" s="3">
        <v>2</v>
      </c>
      <c r="Z6946" s="4">
        <v>238</v>
      </c>
      <c r="AA6946" s="4" t="s">
        <v>19422</v>
      </c>
      <c r="AB6946" t="s">
        <v>19503</v>
      </c>
      <c r="AC6946">
        <v>2013</v>
      </c>
      <c r="AD6946">
        <v>7</v>
      </c>
      <c r="AE6946">
        <v>10</v>
      </c>
      <c r="AF6946" t="s">
        <v>19428</v>
      </c>
      <c r="AG6946" t="s">
        <v>119</v>
      </c>
      <c r="AH6946">
        <v>279870</v>
      </c>
      <c r="AI6946">
        <v>6685969</v>
      </c>
      <c r="AJ6946" s="4">
        <v>279000</v>
      </c>
      <c r="AK6946" s="4">
        <v>6685000</v>
      </c>
      <c r="AL6946">
        <v>5</v>
      </c>
      <c r="AN6946">
        <v>1010</v>
      </c>
      <c r="AO6946" t="s">
        <v>19504</v>
      </c>
      <c r="AP6946" s="5" t="s">
        <v>19505</v>
      </c>
      <c r="AQ6946">
        <v>101130</v>
      </c>
      <c r="AS6946" s="6" t="s">
        <v>12</v>
      </c>
      <c r="AT6946">
        <v>1</v>
      </c>
      <c r="AU6946" t="s">
        <v>13</v>
      </c>
      <c r="AV6946" t="s">
        <v>19506</v>
      </c>
      <c r="AW6946" t="s">
        <v>19507</v>
      </c>
      <c r="AX6946">
        <v>1010</v>
      </c>
      <c r="AY6946" t="s">
        <v>47</v>
      </c>
      <c r="AZ6946" t="s">
        <v>48</v>
      </c>
      <c r="BA6946">
        <v>1</v>
      </c>
      <c r="BB6946" s="5">
        <v>43709.903472222199</v>
      </c>
      <c r="BC6946" s="7" t="s">
        <v>18</v>
      </c>
      <c r="BE6946">
        <v>6</v>
      </c>
      <c r="BF6946">
        <v>28747</v>
      </c>
      <c r="BG6946">
        <v>39242</v>
      </c>
      <c r="BH6946" t="s">
        <v>19508</v>
      </c>
      <c r="BT6946">
        <v>440272</v>
      </c>
    </row>
    <row r="6947" spans="1:72" x14ac:dyDescent="0.3">
      <c r="A6947">
        <v>440273</v>
      </c>
      <c r="B6947">
        <v>95024</v>
      </c>
      <c r="F6947" t="s">
        <v>0</v>
      </c>
      <c r="G6947" t="s">
        <v>37</v>
      </c>
      <c r="H6947" t="s">
        <v>19509</v>
      </c>
      <c r="I6947" t="s">
        <v>59</v>
      </c>
      <c r="K6947">
        <v>1</v>
      </c>
      <c r="L6947" t="s">
        <v>4</v>
      </c>
      <c r="M6947">
        <v>101130</v>
      </c>
      <c r="N6947" t="s">
        <v>5</v>
      </c>
      <c r="T6947" t="s">
        <v>19502</v>
      </c>
      <c r="U6947" s="8">
        <v>1</v>
      </c>
      <c r="V6947" t="s">
        <v>7</v>
      </c>
      <c r="W6947" t="s">
        <v>19422</v>
      </c>
      <c r="X6947" s="2" t="s">
        <v>1592</v>
      </c>
      <c r="Y6947" s="3">
        <v>2</v>
      </c>
      <c r="Z6947" s="4">
        <v>238</v>
      </c>
      <c r="AA6947" s="4" t="s">
        <v>19422</v>
      </c>
      <c r="AB6947" t="s">
        <v>19510</v>
      </c>
      <c r="AC6947">
        <v>2015</v>
      </c>
      <c r="AD6947">
        <v>7</v>
      </c>
      <c r="AE6947">
        <v>3</v>
      </c>
      <c r="AF6947" t="s">
        <v>19239</v>
      </c>
      <c r="AH6947">
        <v>279870</v>
      </c>
      <c r="AI6947">
        <v>6685969</v>
      </c>
      <c r="AJ6947" s="4">
        <v>279000</v>
      </c>
      <c r="AK6947" s="4">
        <v>6685000</v>
      </c>
      <c r="AL6947">
        <v>5</v>
      </c>
      <c r="AN6947">
        <v>1010</v>
      </c>
      <c r="AO6947" t="s">
        <v>19511</v>
      </c>
      <c r="AP6947" s="5" t="s">
        <v>19512</v>
      </c>
      <c r="AQ6947">
        <v>101130</v>
      </c>
      <c r="AS6947" s="6" t="s">
        <v>12</v>
      </c>
      <c r="AT6947">
        <v>1</v>
      </c>
      <c r="AU6947" t="s">
        <v>13</v>
      </c>
      <c r="AV6947" t="s">
        <v>19506</v>
      </c>
      <c r="AW6947" t="s">
        <v>19513</v>
      </c>
      <c r="AX6947">
        <v>1010</v>
      </c>
      <c r="AY6947" t="s">
        <v>47</v>
      </c>
      <c r="AZ6947" t="s">
        <v>48</v>
      </c>
      <c r="BB6947" s="5">
        <v>43710.332638888904</v>
      </c>
      <c r="BC6947" s="7" t="s">
        <v>18</v>
      </c>
      <c r="BE6947">
        <v>6</v>
      </c>
      <c r="BF6947">
        <v>82419</v>
      </c>
      <c r="BG6947">
        <v>39246</v>
      </c>
      <c r="BH6947" t="s">
        <v>19514</v>
      </c>
      <c r="BT6947">
        <v>440273</v>
      </c>
    </row>
    <row r="6948" spans="1:72" x14ac:dyDescent="0.3">
      <c r="A6948">
        <v>329505</v>
      </c>
      <c r="B6948">
        <v>230238</v>
      </c>
      <c r="F6948" t="s">
        <v>0</v>
      </c>
      <c r="G6948" t="s">
        <v>1</v>
      </c>
      <c r="H6948" t="s">
        <v>19538</v>
      </c>
      <c r="I6948" t="s">
        <v>59</v>
      </c>
      <c r="K6948">
        <v>1</v>
      </c>
      <c r="L6948" t="s">
        <v>4</v>
      </c>
      <c r="M6948">
        <v>101130</v>
      </c>
      <c r="N6948" t="s">
        <v>5</v>
      </c>
      <c r="T6948" t="s">
        <v>9928</v>
      </c>
      <c r="U6948" s="8">
        <v>1</v>
      </c>
      <c r="V6948" t="s">
        <v>19539</v>
      </c>
      <c r="W6948" t="s">
        <v>19539</v>
      </c>
      <c r="X6948" s="2" t="s">
        <v>1592</v>
      </c>
      <c r="Y6948" s="3">
        <v>2</v>
      </c>
      <c r="Z6948" s="4">
        <v>301</v>
      </c>
      <c r="AA6948" s="4" t="s">
        <v>19539</v>
      </c>
      <c r="AB6948" t="s">
        <v>19540</v>
      </c>
      <c r="AC6948">
        <v>2007</v>
      </c>
      <c r="AD6948">
        <v>5</v>
      </c>
      <c r="AE6948">
        <v>30</v>
      </c>
      <c r="AF6948" t="s">
        <v>205</v>
      </c>
      <c r="AH6948">
        <v>255945</v>
      </c>
      <c r="AI6948">
        <v>6650646</v>
      </c>
      <c r="AJ6948" s="4">
        <v>255000</v>
      </c>
      <c r="AK6948" s="4">
        <v>6651000</v>
      </c>
      <c r="AL6948">
        <v>6</v>
      </c>
      <c r="AN6948">
        <v>66</v>
      </c>
      <c r="AO6948" t="s">
        <v>206</v>
      </c>
      <c r="AQ6948">
        <v>101130</v>
      </c>
      <c r="AS6948" s="6" t="s">
        <v>12</v>
      </c>
      <c r="AT6948">
        <v>1</v>
      </c>
      <c r="AU6948" t="s">
        <v>13</v>
      </c>
      <c r="AV6948" t="s">
        <v>19541</v>
      </c>
      <c r="AW6948" t="s">
        <v>19542</v>
      </c>
      <c r="AX6948">
        <v>66</v>
      </c>
      <c r="AY6948" t="s">
        <v>16</v>
      </c>
      <c r="AZ6948" t="s">
        <v>209</v>
      </c>
      <c r="BB6948" s="5">
        <v>41662</v>
      </c>
      <c r="BC6948" s="7" t="s">
        <v>18</v>
      </c>
      <c r="BE6948">
        <v>4</v>
      </c>
      <c r="BF6948">
        <v>400964</v>
      </c>
      <c r="BG6948">
        <v>39403</v>
      </c>
      <c r="BH6948" t="s">
        <v>19543</v>
      </c>
      <c r="BT6948">
        <v>329505</v>
      </c>
    </row>
    <row r="6949" spans="1:72" x14ac:dyDescent="0.3">
      <c r="A6949">
        <v>328839</v>
      </c>
      <c r="B6949">
        <v>223236</v>
      </c>
      <c r="F6949" t="s">
        <v>0</v>
      </c>
      <c r="G6949" t="s">
        <v>2541</v>
      </c>
      <c r="H6949" t="s">
        <v>19611</v>
      </c>
      <c r="I6949" t="s">
        <v>59</v>
      </c>
      <c r="K6949">
        <v>1</v>
      </c>
      <c r="L6949" t="s">
        <v>4</v>
      </c>
      <c r="M6949">
        <v>101130</v>
      </c>
      <c r="N6949" t="s">
        <v>5</v>
      </c>
      <c r="T6949" t="s">
        <v>9928</v>
      </c>
      <c r="U6949" s="8">
        <v>1</v>
      </c>
      <c r="V6949" t="s">
        <v>19539</v>
      </c>
      <c r="W6949" t="s">
        <v>19539</v>
      </c>
      <c r="X6949" s="2" t="s">
        <v>1592</v>
      </c>
      <c r="Y6949" s="3">
        <v>2</v>
      </c>
      <c r="Z6949" s="4">
        <v>301</v>
      </c>
      <c r="AA6949" s="4" t="s">
        <v>19539</v>
      </c>
      <c r="AB6949" t="s">
        <v>19612</v>
      </c>
      <c r="AC6949">
        <v>2011</v>
      </c>
      <c r="AD6949">
        <v>5</v>
      </c>
      <c r="AE6949">
        <v>11</v>
      </c>
      <c r="AF6949" t="s">
        <v>3236</v>
      </c>
      <c r="AG6949" t="s">
        <v>3236</v>
      </c>
      <c r="AH6949">
        <v>255861</v>
      </c>
      <c r="AI6949">
        <v>6650616</v>
      </c>
      <c r="AJ6949" s="4">
        <v>255000</v>
      </c>
      <c r="AK6949" s="4">
        <v>6651000</v>
      </c>
      <c r="AL6949">
        <v>75</v>
      </c>
      <c r="AN6949">
        <v>59</v>
      </c>
      <c r="AQ6949">
        <v>101130</v>
      </c>
      <c r="AS6949" s="6" t="s">
        <v>12</v>
      </c>
      <c r="AT6949">
        <v>1</v>
      </c>
      <c r="AU6949" t="s">
        <v>13</v>
      </c>
      <c r="AV6949" t="s">
        <v>19613</v>
      </c>
      <c r="AW6949" t="s">
        <v>19611</v>
      </c>
      <c r="AX6949">
        <v>59</v>
      </c>
      <c r="AY6949" t="s">
        <v>2541</v>
      </c>
      <c r="AZ6949" t="s">
        <v>2546</v>
      </c>
      <c r="BB6949" s="5">
        <v>43961</v>
      </c>
      <c r="BC6949" s="7" t="s">
        <v>18</v>
      </c>
      <c r="BE6949">
        <v>4</v>
      </c>
      <c r="BF6949">
        <v>383887</v>
      </c>
      <c r="BG6949">
        <v>39479</v>
      </c>
      <c r="BH6949" t="s">
        <v>19614</v>
      </c>
      <c r="BT6949">
        <v>328839</v>
      </c>
    </row>
    <row r="6950" spans="1:72" x14ac:dyDescent="0.3">
      <c r="A6950">
        <v>328695</v>
      </c>
      <c r="B6950">
        <v>253044</v>
      </c>
      <c r="F6950" t="s">
        <v>0</v>
      </c>
      <c r="G6950" t="s">
        <v>1</v>
      </c>
      <c r="H6950" t="s">
        <v>19615</v>
      </c>
      <c r="I6950" t="s">
        <v>59</v>
      </c>
      <c r="K6950">
        <v>1</v>
      </c>
      <c r="L6950" t="s">
        <v>4</v>
      </c>
      <c r="M6950">
        <v>101130</v>
      </c>
      <c r="N6950" t="s">
        <v>5</v>
      </c>
      <c r="T6950" t="s">
        <v>9928</v>
      </c>
      <c r="U6950" s="8">
        <v>1</v>
      </c>
      <c r="V6950" t="s">
        <v>19539</v>
      </c>
      <c r="W6950" t="s">
        <v>19539</v>
      </c>
      <c r="X6950" s="2" t="s">
        <v>1592</v>
      </c>
      <c r="Y6950" s="3">
        <v>2</v>
      </c>
      <c r="Z6950" s="4">
        <v>301</v>
      </c>
      <c r="AA6950" s="4" t="s">
        <v>19539</v>
      </c>
      <c r="AB6950" t="s">
        <v>19558</v>
      </c>
      <c r="AC6950">
        <v>2011</v>
      </c>
      <c r="AD6950">
        <v>6</v>
      </c>
      <c r="AE6950">
        <v>23</v>
      </c>
      <c r="AF6950" t="s">
        <v>205</v>
      </c>
      <c r="AH6950">
        <v>255845</v>
      </c>
      <c r="AI6950">
        <v>6651219</v>
      </c>
      <c r="AJ6950" s="4">
        <v>255000</v>
      </c>
      <c r="AK6950" s="4">
        <v>6651000</v>
      </c>
      <c r="AL6950">
        <v>5</v>
      </c>
      <c r="AN6950">
        <v>66</v>
      </c>
      <c r="AO6950" t="s">
        <v>206</v>
      </c>
      <c r="AQ6950">
        <v>101130</v>
      </c>
      <c r="AS6950" s="6" t="s">
        <v>12</v>
      </c>
      <c r="AT6950">
        <v>1</v>
      </c>
      <c r="AU6950" t="s">
        <v>13</v>
      </c>
      <c r="AV6950" t="s">
        <v>19616</v>
      </c>
      <c r="AW6950" t="s">
        <v>19617</v>
      </c>
      <c r="AX6950">
        <v>66</v>
      </c>
      <c r="AY6950" t="s">
        <v>16</v>
      </c>
      <c r="AZ6950" t="s">
        <v>209</v>
      </c>
      <c r="BB6950" s="5">
        <v>41662</v>
      </c>
      <c r="BC6950" s="7" t="s">
        <v>18</v>
      </c>
      <c r="BE6950">
        <v>4</v>
      </c>
      <c r="BF6950">
        <v>423099</v>
      </c>
      <c r="BG6950">
        <v>39521</v>
      </c>
      <c r="BH6950" t="s">
        <v>19618</v>
      </c>
      <c r="BT6950">
        <v>328695</v>
      </c>
    </row>
    <row r="6951" spans="1:72" x14ac:dyDescent="0.3">
      <c r="A6951">
        <v>329465</v>
      </c>
      <c r="B6951">
        <v>256988</v>
      </c>
      <c r="F6951" t="s">
        <v>0</v>
      </c>
      <c r="G6951" t="s">
        <v>1</v>
      </c>
      <c r="H6951" t="s">
        <v>19645</v>
      </c>
      <c r="I6951" t="s">
        <v>59</v>
      </c>
      <c r="K6951">
        <v>1</v>
      </c>
      <c r="L6951" t="s">
        <v>4</v>
      </c>
      <c r="M6951">
        <v>101130</v>
      </c>
      <c r="N6951" t="s">
        <v>5</v>
      </c>
      <c r="T6951" t="s">
        <v>9928</v>
      </c>
      <c r="U6951" s="8">
        <v>1</v>
      </c>
      <c r="V6951" t="s">
        <v>19539</v>
      </c>
      <c r="W6951" t="s">
        <v>19539</v>
      </c>
      <c r="X6951" s="2" t="s">
        <v>1592</v>
      </c>
      <c r="Y6951" s="3">
        <v>2</v>
      </c>
      <c r="Z6951" s="4">
        <v>301</v>
      </c>
      <c r="AA6951" s="4" t="s">
        <v>19539</v>
      </c>
      <c r="AB6951" t="s">
        <v>19579</v>
      </c>
      <c r="AC6951">
        <v>2012</v>
      </c>
      <c r="AD6951">
        <v>6</v>
      </c>
      <c r="AE6951">
        <v>18</v>
      </c>
      <c r="AF6951" t="s">
        <v>205</v>
      </c>
      <c r="AH6951">
        <v>255938</v>
      </c>
      <c r="AI6951">
        <v>6650474</v>
      </c>
      <c r="AJ6951" s="4">
        <v>255000</v>
      </c>
      <c r="AK6951" s="4">
        <v>6651000</v>
      </c>
      <c r="AL6951">
        <v>12</v>
      </c>
      <c r="AN6951">
        <v>66</v>
      </c>
      <c r="AO6951" t="s">
        <v>206</v>
      </c>
      <c r="AQ6951">
        <v>101130</v>
      </c>
      <c r="AS6951" s="6" t="s">
        <v>12</v>
      </c>
      <c r="AT6951">
        <v>1</v>
      </c>
      <c r="AU6951" t="s">
        <v>13</v>
      </c>
      <c r="AV6951" t="s">
        <v>19646</v>
      </c>
      <c r="AW6951" t="s">
        <v>19647</v>
      </c>
      <c r="AX6951">
        <v>66</v>
      </c>
      <c r="AY6951" t="s">
        <v>16</v>
      </c>
      <c r="AZ6951" t="s">
        <v>209</v>
      </c>
      <c r="BB6951" s="5">
        <v>41662</v>
      </c>
      <c r="BC6951" s="7" t="s">
        <v>18</v>
      </c>
      <c r="BE6951">
        <v>4</v>
      </c>
      <c r="BF6951">
        <v>427043</v>
      </c>
      <c r="BG6951">
        <v>39559</v>
      </c>
      <c r="BH6951" t="s">
        <v>19648</v>
      </c>
      <c r="BT6951">
        <v>329465</v>
      </c>
    </row>
    <row r="6952" spans="1:72" x14ac:dyDescent="0.3">
      <c r="A6952">
        <v>329556</v>
      </c>
      <c r="B6952">
        <v>402388</v>
      </c>
      <c r="F6952" t="s">
        <v>1476</v>
      </c>
      <c r="G6952" t="s">
        <v>1477</v>
      </c>
      <c r="H6952" s="11" t="s">
        <v>19665</v>
      </c>
      <c r="I6952" t="s">
        <v>59</v>
      </c>
      <c r="K6952">
        <v>1</v>
      </c>
      <c r="L6952" t="s">
        <v>4</v>
      </c>
      <c r="M6952">
        <v>101130</v>
      </c>
      <c r="N6952" t="s">
        <v>5</v>
      </c>
      <c r="T6952" t="s">
        <v>9928</v>
      </c>
      <c r="U6952" s="8">
        <v>1</v>
      </c>
      <c r="V6952" t="s">
        <v>19539</v>
      </c>
      <c r="W6952" t="s">
        <v>19539</v>
      </c>
      <c r="X6952" s="2" t="s">
        <v>1592</v>
      </c>
      <c r="Y6952" s="3">
        <v>2</v>
      </c>
      <c r="Z6952">
        <v>301</v>
      </c>
      <c r="AA6952" t="s">
        <v>19539</v>
      </c>
      <c r="AB6952" s="4" t="s">
        <v>19666</v>
      </c>
      <c r="AC6952">
        <v>2016</v>
      </c>
      <c r="AD6952">
        <v>6</v>
      </c>
      <c r="AE6952">
        <v>3</v>
      </c>
      <c r="AF6952" t="s">
        <v>205</v>
      </c>
      <c r="AH6952" s="4">
        <v>255949.93166599999</v>
      </c>
      <c r="AI6952" s="4">
        <v>6650509.6513900002</v>
      </c>
      <c r="AJ6952" s="4">
        <v>255000</v>
      </c>
      <c r="AK6952" s="4">
        <v>6651000</v>
      </c>
      <c r="AL6952" s="4">
        <v>5</v>
      </c>
      <c r="AN6952" t="s">
        <v>1481</v>
      </c>
      <c r="AO6952" s="9"/>
      <c r="BC6952" s="1" t="s">
        <v>1482</v>
      </c>
      <c r="BD6952" t="s">
        <v>1477</v>
      </c>
      <c r="BE6952">
        <v>7</v>
      </c>
      <c r="BF6952">
        <v>14873</v>
      </c>
      <c r="BG6952">
        <v>39679</v>
      </c>
      <c r="BH6952" t="s">
        <v>19667</v>
      </c>
      <c r="BT6952">
        <v>329556</v>
      </c>
    </row>
    <row r="6953" spans="1:72" x14ac:dyDescent="0.3">
      <c r="A6953">
        <v>328386</v>
      </c>
      <c r="B6953">
        <v>25918</v>
      </c>
      <c r="F6953" t="s">
        <v>0</v>
      </c>
      <c r="G6953" t="s">
        <v>37</v>
      </c>
      <c r="H6953" t="s">
        <v>19694</v>
      </c>
      <c r="I6953" s="9" t="str">
        <f>HYPERLINK(AP6953,"Foto")</f>
        <v>Foto</v>
      </c>
      <c r="K6953">
        <v>1</v>
      </c>
      <c r="L6953" t="s">
        <v>4</v>
      </c>
      <c r="M6953">
        <v>101130</v>
      </c>
      <c r="N6953" t="s">
        <v>5</v>
      </c>
      <c r="T6953" t="s">
        <v>10264</v>
      </c>
      <c r="U6953" s="8">
        <v>1</v>
      </c>
      <c r="V6953" t="s">
        <v>19539</v>
      </c>
      <c r="W6953" t="s">
        <v>19539</v>
      </c>
      <c r="X6953" s="2" t="s">
        <v>1592</v>
      </c>
      <c r="Y6953" s="3">
        <v>2</v>
      </c>
      <c r="Z6953" s="4">
        <v>301</v>
      </c>
      <c r="AA6953" s="4" t="s">
        <v>19539</v>
      </c>
      <c r="AB6953" t="s">
        <v>19695</v>
      </c>
      <c r="AC6953">
        <v>2010</v>
      </c>
      <c r="AD6953">
        <v>7</v>
      </c>
      <c r="AE6953">
        <v>3</v>
      </c>
      <c r="AF6953" t="s">
        <v>19696</v>
      </c>
      <c r="AG6953" t="s">
        <v>119</v>
      </c>
      <c r="AH6953">
        <v>255803</v>
      </c>
      <c r="AI6953">
        <v>6657201</v>
      </c>
      <c r="AJ6953" s="4">
        <v>255000</v>
      </c>
      <c r="AK6953" s="4">
        <v>6657000</v>
      </c>
      <c r="AL6953">
        <v>5</v>
      </c>
      <c r="AN6953">
        <v>1010</v>
      </c>
      <c r="AO6953" t="s">
        <v>19697</v>
      </c>
      <c r="AP6953" s="5" t="s">
        <v>19698</v>
      </c>
      <c r="AQ6953">
        <v>101130</v>
      </c>
      <c r="AS6953" s="6" t="s">
        <v>12</v>
      </c>
      <c r="AT6953">
        <v>1</v>
      </c>
      <c r="AU6953" t="s">
        <v>13</v>
      </c>
      <c r="AV6953" t="s">
        <v>19699</v>
      </c>
      <c r="AW6953" t="s">
        <v>19700</v>
      </c>
      <c r="AX6953">
        <v>1010</v>
      </c>
      <c r="AY6953" t="s">
        <v>47</v>
      </c>
      <c r="AZ6953" t="s">
        <v>48</v>
      </c>
      <c r="BA6953">
        <v>1</v>
      </c>
      <c r="BB6953" s="5">
        <v>43709.903472222199</v>
      </c>
      <c r="BC6953" s="7" t="s">
        <v>18</v>
      </c>
      <c r="BE6953">
        <v>6</v>
      </c>
      <c r="BF6953">
        <v>22810</v>
      </c>
      <c r="BG6953">
        <v>39468</v>
      </c>
      <c r="BH6953" t="s">
        <v>19701</v>
      </c>
      <c r="BT6953">
        <v>328386</v>
      </c>
    </row>
    <row r="6954" spans="1:72" x14ac:dyDescent="0.3">
      <c r="A6954">
        <v>329313</v>
      </c>
      <c r="B6954">
        <v>224838</v>
      </c>
      <c r="F6954" t="s">
        <v>0</v>
      </c>
      <c r="G6954" t="s">
        <v>2541</v>
      </c>
      <c r="H6954" t="s">
        <v>19708</v>
      </c>
      <c r="I6954" t="s">
        <v>59</v>
      </c>
      <c r="K6954">
        <v>1</v>
      </c>
      <c r="L6954" t="s">
        <v>4</v>
      </c>
      <c r="M6954">
        <v>101130</v>
      </c>
      <c r="N6954" t="s">
        <v>5</v>
      </c>
      <c r="T6954" t="s">
        <v>19709</v>
      </c>
      <c r="U6954" s="8">
        <v>1</v>
      </c>
      <c r="V6954" t="s">
        <v>19539</v>
      </c>
      <c r="W6954" t="s">
        <v>19539</v>
      </c>
      <c r="X6954" s="2" t="s">
        <v>1592</v>
      </c>
      <c r="Y6954" s="3">
        <v>2</v>
      </c>
      <c r="Z6954" s="4">
        <v>301</v>
      </c>
      <c r="AA6954" s="4" t="s">
        <v>19539</v>
      </c>
      <c r="AB6954" t="s">
        <v>19710</v>
      </c>
      <c r="AC6954">
        <v>2012</v>
      </c>
      <c r="AD6954">
        <v>9</v>
      </c>
      <c r="AE6954">
        <v>7</v>
      </c>
      <c r="AF6954" t="s">
        <v>4722</v>
      </c>
      <c r="AG6954" t="s">
        <v>4722</v>
      </c>
      <c r="AH6954">
        <v>255917</v>
      </c>
      <c r="AI6954">
        <v>6660149</v>
      </c>
      <c r="AJ6954" s="4">
        <v>255000</v>
      </c>
      <c r="AK6954" s="4">
        <v>6661000</v>
      </c>
      <c r="AL6954">
        <v>20</v>
      </c>
      <c r="AN6954">
        <v>59</v>
      </c>
      <c r="AO6954" t="s">
        <v>19711</v>
      </c>
      <c r="AQ6954">
        <v>101130</v>
      </c>
      <c r="AS6954" s="6" t="s">
        <v>12</v>
      </c>
      <c r="AT6954">
        <v>1</v>
      </c>
      <c r="AU6954" t="s">
        <v>13</v>
      </c>
      <c r="AV6954" t="s">
        <v>19712</v>
      </c>
      <c r="AW6954" t="s">
        <v>19708</v>
      </c>
      <c r="AX6954">
        <v>59</v>
      </c>
      <c r="AY6954" t="s">
        <v>2541</v>
      </c>
      <c r="AZ6954" t="s">
        <v>2546</v>
      </c>
      <c r="BB6954" s="5">
        <v>44300</v>
      </c>
      <c r="BC6954" s="7" t="s">
        <v>18</v>
      </c>
      <c r="BE6954">
        <v>4</v>
      </c>
      <c r="BF6954">
        <v>384954</v>
      </c>
      <c r="BG6954">
        <v>39526</v>
      </c>
      <c r="BH6954" t="s">
        <v>19713</v>
      </c>
      <c r="BT6954">
        <v>329313</v>
      </c>
    </row>
    <row r="6955" spans="1:72" x14ac:dyDescent="0.3">
      <c r="A6955">
        <v>328792</v>
      </c>
      <c r="B6955">
        <v>26835</v>
      </c>
      <c r="F6955" t="s">
        <v>0</v>
      </c>
      <c r="G6955" t="s">
        <v>37</v>
      </c>
      <c r="H6955" t="s">
        <v>19714</v>
      </c>
      <c r="I6955" t="s">
        <v>59</v>
      </c>
      <c r="K6955">
        <v>1</v>
      </c>
      <c r="L6955" t="s">
        <v>4</v>
      </c>
      <c r="M6955">
        <v>101130</v>
      </c>
      <c r="N6955" t="s">
        <v>5</v>
      </c>
      <c r="T6955" t="s">
        <v>19709</v>
      </c>
      <c r="U6955" s="8">
        <v>1</v>
      </c>
      <c r="V6955" t="s">
        <v>19539</v>
      </c>
      <c r="W6955" t="s">
        <v>19539</v>
      </c>
      <c r="X6955" s="2" t="s">
        <v>1592</v>
      </c>
      <c r="Y6955" s="3">
        <v>2</v>
      </c>
      <c r="Z6955" s="4">
        <v>301</v>
      </c>
      <c r="AA6955" s="4" t="s">
        <v>19539</v>
      </c>
      <c r="AB6955" t="s">
        <v>19715</v>
      </c>
      <c r="AC6955">
        <v>2013</v>
      </c>
      <c r="AD6955">
        <v>10</v>
      </c>
      <c r="AE6955">
        <v>5</v>
      </c>
      <c r="AF6955" t="s">
        <v>198</v>
      </c>
      <c r="AH6955">
        <v>255856</v>
      </c>
      <c r="AI6955">
        <v>6661843</v>
      </c>
      <c r="AJ6955" s="4">
        <v>255000</v>
      </c>
      <c r="AK6955" s="4">
        <v>6661000</v>
      </c>
      <c r="AL6955">
        <v>10</v>
      </c>
      <c r="AN6955">
        <v>1010</v>
      </c>
      <c r="AP6955" s="5" t="s">
        <v>19716</v>
      </c>
      <c r="AQ6955">
        <v>101130</v>
      </c>
      <c r="AS6955" s="6" t="s">
        <v>12</v>
      </c>
      <c r="AT6955">
        <v>1</v>
      </c>
      <c r="AU6955" t="s">
        <v>13</v>
      </c>
      <c r="AV6955" t="s">
        <v>19717</v>
      </c>
      <c r="AW6955" t="s">
        <v>19718</v>
      </c>
      <c r="AX6955">
        <v>1010</v>
      </c>
      <c r="AY6955" t="s">
        <v>47</v>
      </c>
      <c r="AZ6955" t="s">
        <v>48</v>
      </c>
      <c r="BB6955" s="5">
        <v>43709.903472222199</v>
      </c>
      <c r="BC6955" s="7" t="s">
        <v>18</v>
      </c>
      <c r="BE6955">
        <v>6</v>
      </c>
      <c r="BF6955">
        <v>23726</v>
      </c>
      <c r="BG6955">
        <v>39592</v>
      </c>
      <c r="BH6955" t="s">
        <v>19719</v>
      </c>
      <c r="BT6955">
        <v>328792</v>
      </c>
    </row>
    <row r="6956" spans="1:72" x14ac:dyDescent="0.3">
      <c r="A6956">
        <v>328043</v>
      </c>
      <c r="B6956">
        <v>26762</v>
      </c>
      <c r="F6956" t="s">
        <v>0</v>
      </c>
      <c r="G6956" t="s">
        <v>37</v>
      </c>
      <c r="H6956" t="s">
        <v>19720</v>
      </c>
      <c r="I6956" s="9" t="str">
        <f>HYPERLINK(AP6956,"Foto")</f>
        <v>Foto</v>
      </c>
      <c r="K6956">
        <v>1</v>
      </c>
      <c r="L6956" t="s">
        <v>4</v>
      </c>
      <c r="M6956">
        <v>101130</v>
      </c>
      <c r="N6956" t="s">
        <v>5</v>
      </c>
      <c r="T6956" t="s">
        <v>19709</v>
      </c>
      <c r="U6956" s="8">
        <v>1</v>
      </c>
      <c r="V6956" t="s">
        <v>19539</v>
      </c>
      <c r="W6956" t="s">
        <v>19539</v>
      </c>
      <c r="X6956" s="2" t="s">
        <v>1592</v>
      </c>
      <c r="Y6956" s="3">
        <v>2</v>
      </c>
      <c r="Z6956" s="4">
        <v>301</v>
      </c>
      <c r="AA6956" s="4" t="s">
        <v>19539</v>
      </c>
      <c r="AB6956" t="s">
        <v>19721</v>
      </c>
      <c r="AC6956">
        <v>2014</v>
      </c>
      <c r="AD6956">
        <v>7</v>
      </c>
      <c r="AE6956">
        <v>6</v>
      </c>
      <c r="AF6956" t="s">
        <v>198</v>
      </c>
      <c r="AG6956" t="s">
        <v>119</v>
      </c>
      <c r="AH6956">
        <v>255752</v>
      </c>
      <c r="AI6956">
        <v>6661750</v>
      </c>
      <c r="AJ6956" s="4">
        <v>255000</v>
      </c>
      <c r="AK6956" s="4">
        <v>6661000</v>
      </c>
      <c r="AL6956">
        <v>5</v>
      </c>
      <c r="AN6956">
        <v>1010</v>
      </c>
      <c r="AO6956" t="s">
        <v>43</v>
      </c>
      <c r="AP6956" s="5" t="s">
        <v>19722</v>
      </c>
      <c r="AQ6956">
        <v>101130</v>
      </c>
      <c r="AS6956" s="6" t="s">
        <v>12</v>
      </c>
      <c r="AT6956">
        <v>1</v>
      </c>
      <c r="AU6956" t="s">
        <v>13</v>
      </c>
      <c r="AV6956" t="s">
        <v>19723</v>
      </c>
      <c r="AW6956" t="s">
        <v>19724</v>
      </c>
      <c r="AX6956">
        <v>1010</v>
      </c>
      <c r="AY6956" t="s">
        <v>47</v>
      </c>
      <c r="AZ6956" t="s">
        <v>48</v>
      </c>
      <c r="BA6956">
        <v>1</v>
      </c>
      <c r="BB6956" s="5">
        <v>43709.903472222199</v>
      </c>
      <c r="BC6956" s="7" t="s">
        <v>18</v>
      </c>
      <c r="BE6956">
        <v>6</v>
      </c>
      <c r="BF6956">
        <v>23653</v>
      </c>
      <c r="BG6956">
        <v>39607</v>
      </c>
      <c r="BH6956" t="s">
        <v>19725</v>
      </c>
      <c r="BT6956">
        <v>328043</v>
      </c>
    </row>
    <row r="6957" spans="1:72" x14ac:dyDescent="0.3">
      <c r="A6957">
        <v>328742</v>
      </c>
      <c r="B6957">
        <v>100726</v>
      </c>
      <c r="F6957" t="s">
        <v>0</v>
      </c>
      <c r="G6957" t="s">
        <v>37</v>
      </c>
      <c r="H6957" t="s">
        <v>19726</v>
      </c>
      <c r="I6957" t="s">
        <v>59</v>
      </c>
      <c r="K6957">
        <v>1</v>
      </c>
      <c r="L6957" t="s">
        <v>4</v>
      </c>
      <c r="M6957">
        <v>101130</v>
      </c>
      <c r="N6957" t="s">
        <v>5</v>
      </c>
      <c r="T6957" t="s">
        <v>19727</v>
      </c>
      <c r="U6957" s="8">
        <v>1</v>
      </c>
      <c r="V6957" t="s">
        <v>19539</v>
      </c>
      <c r="W6957" t="s">
        <v>19539</v>
      </c>
      <c r="X6957" s="2" t="s">
        <v>1592</v>
      </c>
      <c r="Y6957" s="3">
        <v>2</v>
      </c>
      <c r="Z6957" s="4">
        <v>301</v>
      </c>
      <c r="AA6957" s="4" t="s">
        <v>19539</v>
      </c>
      <c r="AB6957" t="s">
        <v>19728</v>
      </c>
      <c r="AC6957">
        <v>2015</v>
      </c>
      <c r="AD6957">
        <v>9</v>
      </c>
      <c r="AE6957">
        <v>25</v>
      </c>
      <c r="AF6957" t="s">
        <v>198</v>
      </c>
      <c r="AH6957">
        <v>255850</v>
      </c>
      <c r="AI6957">
        <v>6662424</v>
      </c>
      <c r="AJ6957" s="4">
        <v>255000</v>
      </c>
      <c r="AK6957" s="4">
        <v>6663000</v>
      </c>
      <c r="AL6957">
        <v>10</v>
      </c>
      <c r="AN6957">
        <v>1010</v>
      </c>
      <c r="AP6957" s="5" t="s">
        <v>19729</v>
      </c>
      <c r="AQ6957">
        <v>101130</v>
      </c>
      <c r="AS6957" s="6" t="s">
        <v>12</v>
      </c>
      <c r="AT6957">
        <v>1</v>
      </c>
      <c r="AU6957" t="s">
        <v>13</v>
      </c>
      <c r="AV6957" t="s">
        <v>19730</v>
      </c>
      <c r="AW6957" t="s">
        <v>19731</v>
      </c>
      <c r="AX6957">
        <v>1010</v>
      </c>
      <c r="AY6957" t="s">
        <v>47</v>
      </c>
      <c r="AZ6957" t="s">
        <v>48</v>
      </c>
      <c r="BB6957" s="5">
        <v>42273.060949074097</v>
      </c>
      <c r="BC6957" s="7" t="s">
        <v>18</v>
      </c>
      <c r="BE6957">
        <v>6</v>
      </c>
      <c r="BF6957">
        <v>87534</v>
      </c>
      <c r="BG6957">
        <v>39633</v>
      </c>
      <c r="BH6957" t="s">
        <v>19732</v>
      </c>
      <c r="BT6957">
        <v>328742</v>
      </c>
    </row>
    <row r="6958" spans="1:72" x14ac:dyDescent="0.3">
      <c r="A6958">
        <v>341689</v>
      </c>
      <c r="B6958">
        <v>25518</v>
      </c>
      <c r="F6958" t="s">
        <v>0</v>
      </c>
      <c r="G6958" t="s">
        <v>37</v>
      </c>
      <c r="H6958" t="s">
        <v>19741</v>
      </c>
      <c r="I6958" t="s">
        <v>59</v>
      </c>
      <c r="K6958">
        <v>1</v>
      </c>
      <c r="L6958" t="s">
        <v>4</v>
      </c>
      <c r="M6958">
        <v>101130</v>
      </c>
      <c r="N6958" t="s">
        <v>5</v>
      </c>
      <c r="T6958" t="s">
        <v>19734</v>
      </c>
      <c r="U6958" s="8">
        <v>1</v>
      </c>
      <c r="V6958" t="s">
        <v>19539</v>
      </c>
      <c r="W6958" t="s">
        <v>19539</v>
      </c>
      <c r="X6958" s="2" t="s">
        <v>1592</v>
      </c>
      <c r="Y6958" s="3">
        <v>2</v>
      </c>
      <c r="Z6958" s="4">
        <v>301</v>
      </c>
      <c r="AA6958" s="4" t="s">
        <v>19539</v>
      </c>
      <c r="AB6958" t="s">
        <v>19735</v>
      </c>
      <c r="AC6958">
        <v>2009</v>
      </c>
      <c r="AD6958">
        <v>8</v>
      </c>
      <c r="AE6958">
        <v>1</v>
      </c>
      <c r="AF6958" t="s">
        <v>2967</v>
      </c>
      <c r="AH6958">
        <v>257865</v>
      </c>
      <c r="AI6958">
        <v>6647891</v>
      </c>
      <c r="AJ6958" s="4">
        <v>257000</v>
      </c>
      <c r="AK6958" s="4">
        <v>6647000</v>
      </c>
      <c r="AL6958">
        <v>50</v>
      </c>
      <c r="AN6958">
        <v>1010</v>
      </c>
      <c r="AO6958" t="s">
        <v>19742</v>
      </c>
      <c r="AP6958" s="5" t="s">
        <v>19743</v>
      </c>
      <c r="AQ6958">
        <v>101130</v>
      </c>
      <c r="AS6958" s="6" t="s">
        <v>12</v>
      </c>
      <c r="AT6958">
        <v>1</v>
      </c>
      <c r="AU6958" t="s">
        <v>13</v>
      </c>
      <c r="AV6958" t="s">
        <v>19744</v>
      </c>
      <c r="AW6958" t="s">
        <v>19745</v>
      </c>
      <c r="AX6958">
        <v>1010</v>
      </c>
      <c r="AY6958" t="s">
        <v>47</v>
      </c>
      <c r="AZ6958" t="s">
        <v>48</v>
      </c>
      <c r="BB6958" s="5">
        <v>41445.704861111102</v>
      </c>
      <c r="BC6958" s="7" t="s">
        <v>18</v>
      </c>
      <c r="BE6958">
        <v>6</v>
      </c>
      <c r="BF6958">
        <v>22397</v>
      </c>
      <c r="BG6958">
        <v>39433</v>
      </c>
      <c r="BH6958" t="s">
        <v>19746</v>
      </c>
      <c r="BT6958">
        <v>341689</v>
      </c>
    </row>
    <row r="6959" spans="1:72" x14ac:dyDescent="0.3">
      <c r="A6959">
        <v>341696</v>
      </c>
      <c r="B6959">
        <v>27340</v>
      </c>
      <c r="F6959" t="s">
        <v>0</v>
      </c>
      <c r="G6959" t="s">
        <v>37</v>
      </c>
      <c r="H6959" t="s">
        <v>19747</v>
      </c>
      <c r="I6959" t="s">
        <v>59</v>
      </c>
      <c r="K6959">
        <v>1</v>
      </c>
      <c r="L6959" t="s">
        <v>4</v>
      </c>
      <c r="M6959">
        <v>101130</v>
      </c>
      <c r="N6959" t="s">
        <v>5</v>
      </c>
      <c r="T6959" t="s">
        <v>19734</v>
      </c>
      <c r="U6959" s="8">
        <v>1</v>
      </c>
      <c r="V6959" t="s">
        <v>19539</v>
      </c>
      <c r="W6959" t="s">
        <v>19539</v>
      </c>
      <c r="X6959" s="2" t="s">
        <v>1592</v>
      </c>
      <c r="Y6959" s="3">
        <v>2</v>
      </c>
      <c r="Z6959" s="4">
        <v>301</v>
      </c>
      <c r="AA6959" s="4" t="s">
        <v>19539</v>
      </c>
      <c r="AB6959" t="s">
        <v>19735</v>
      </c>
      <c r="AC6959">
        <v>2013</v>
      </c>
      <c r="AD6959">
        <v>12</v>
      </c>
      <c r="AE6959">
        <v>31</v>
      </c>
      <c r="AF6959" t="s">
        <v>2967</v>
      </c>
      <c r="AH6959">
        <v>257866</v>
      </c>
      <c r="AI6959">
        <v>6647892</v>
      </c>
      <c r="AJ6959" s="4">
        <v>257000</v>
      </c>
      <c r="AK6959" s="4">
        <v>6647000</v>
      </c>
      <c r="AL6959">
        <v>100</v>
      </c>
      <c r="AN6959">
        <v>1010</v>
      </c>
      <c r="AO6959" t="s">
        <v>19736</v>
      </c>
      <c r="AP6959" s="5" t="s">
        <v>19748</v>
      </c>
      <c r="AQ6959">
        <v>101130</v>
      </c>
      <c r="AS6959" s="6" t="s">
        <v>12</v>
      </c>
      <c r="AT6959">
        <v>1</v>
      </c>
      <c r="AU6959" t="s">
        <v>13</v>
      </c>
      <c r="AV6959" t="s">
        <v>19738</v>
      </c>
      <c r="AW6959" t="s">
        <v>19749</v>
      </c>
      <c r="AX6959">
        <v>1010</v>
      </c>
      <c r="AY6959" t="s">
        <v>47</v>
      </c>
      <c r="AZ6959" t="s">
        <v>48</v>
      </c>
      <c r="BB6959" s="5">
        <v>41968.657638888901</v>
      </c>
      <c r="BC6959" s="7" t="s">
        <v>18</v>
      </c>
      <c r="BE6959">
        <v>6</v>
      </c>
      <c r="BF6959">
        <v>24181</v>
      </c>
      <c r="BG6959">
        <v>39574</v>
      </c>
      <c r="BH6959" t="s">
        <v>19750</v>
      </c>
      <c r="BT6959">
        <v>341696</v>
      </c>
    </row>
    <row r="6960" spans="1:72" x14ac:dyDescent="0.3">
      <c r="A6960">
        <v>341690</v>
      </c>
      <c r="B6960">
        <v>133322</v>
      </c>
      <c r="F6960" t="s">
        <v>0</v>
      </c>
      <c r="G6960" t="s">
        <v>37</v>
      </c>
      <c r="H6960" t="s">
        <v>19751</v>
      </c>
      <c r="I6960" t="s">
        <v>59</v>
      </c>
      <c r="K6960">
        <v>1</v>
      </c>
      <c r="L6960" t="s">
        <v>4</v>
      </c>
      <c r="M6960">
        <v>101130</v>
      </c>
      <c r="N6960" t="s">
        <v>5</v>
      </c>
      <c r="T6960" t="s">
        <v>19734</v>
      </c>
      <c r="U6960" s="8">
        <v>1</v>
      </c>
      <c r="V6960" t="s">
        <v>19539</v>
      </c>
      <c r="W6960" t="s">
        <v>19539</v>
      </c>
      <c r="X6960" s="2" t="s">
        <v>1592</v>
      </c>
      <c r="Y6960" s="3">
        <v>2</v>
      </c>
      <c r="Z6960" s="4">
        <v>301</v>
      </c>
      <c r="AA6960" s="4" t="s">
        <v>19539</v>
      </c>
      <c r="AB6960" t="s">
        <v>19735</v>
      </c>
      <c r="AC6960">
        <v>2016</v>
      </c>
      <c r="AD6960">
        <v>1</v>
      </c>
      <c r="AE6960">
        <v>1</v>
      </c>
      <c r="AF6960" t="s">
        <v>2967</v>
      </c>
      <c r="AH6960">
        <v>257865</v>
      </c>
      <c r="AI6960">
        <v>6647891</v>
      </c>
      <c r="AJ6960" s="4">
        <v>257000</v>
      </c>
      <c r="AK6960" s="4">
        <v>6647000</v>
      </c>
      <c r="AL6960">
        <v>25</v>
      </c>
      <c r="AN6960">
        <v>1010</v>
      </c>
      <c r="AO6960" t="s">
        <v>19752</v>
      </c>
      <c r="AP6960" s="5" t="s">
        <v>19753</v>
      </c>
      <c r="AQ6960">
        <v>101130</v>
      </c>
      <c r="AS6960" s="6" t="s">
        <v>12</v>
      </c>
      <c r="AT6960">
        <v>1</v>
      </c>
      <c r="AU6960" t="s">
        <v>13</v>
      </c>
      <c r="AV6960" t="s">
        <v>19744</v>
      </c>
      <c r="AW6960" t="s">
        <v>19754</v>
      </c>
      <c r="AX6960">
        <v>1010</v>
      </c>
      <c r="AY6960" t="s">
        <v>47</v>
      </c>
      <c r="AZ6960" t="s">
        <v>48</v>
      </c>
      <c r="BB6960" s="5">
        <v>42695.922754629602</v>
      </c>
      <c r="BC6960" s="7" t="s">
        <v>18</v>
      </c>
      <c r="BE6960">
        <v>6</v>
      </c>
      <c r="BF6960">
        <v>116128</v>
      </c>
      <c r="BG6960">
        <v>39661</v>
      </c>
      <c r="BH6960" t="s">
        <v>19755</v>
      </c>
      <c r="BT6960">
        <v>341690</v>
      </c>
    </row>
    <row r="6961" spans="1:72" x14ac:dyDescent="0.3">
      <c r="A6961">
        <v>339136</v>
      </c>
      <c r="B6961">
        <v>181240</v>
      </c>
      <c r="F6961" t="s">
        <v>0</v>
      </c>
      <c r="G6961" t="s">
        <v>1</v>
      </c>
      <c r="H6961" t="s">
        <v>19765</v>
      </c>
      <c r="I6961" t="s">
        <v>3</v>
      </c>
      <c r="K6961">
        <v>1</v>
      </c>
      <c r="L6961" t="s">
        <v>4</v>
      </c>
      <c r="M6961">
        <v>101130</v>
      </c>
      <c r="N6961" t="s">
        <v>5</v>
      </c>
      <c r="T6961" t="s">
        <v>10271</v>
      </c>
      <c r="U6961" s="1">
        <v>2</v>
      </c>
      <c r="V6961" t="s">
        <v>19539</v>
      </c>
      <c r="W6961" t="s">
        <v>19539</v>
      </c>
      <c r="X6961" s="2" t="s">
        <v>1592</v>
      </c>
      <c r="Y6961" s="3">
        <v>2</v>
      </c>
      <c r="Z6961" s="4">
        <v>301</v>
      </c>
      <c r="AA6961" s="4" t="s">
        <v>19539</v>
      </c>
      <c r="AB6961" t="s">
        <v>19766</v>
      </c>
      <c r="AC6961">
        <v>1976</v>
      </c>
      <c r="AD6961">
        <v>5</v>
      </c>
      <c r="AE6961">
        <v>15</v>
      </c>
      <c r="AF6961" t="s">
        <v>19767</v>
      </c>
      <c r="AG6961" t="s">
        <v>19767</v>
      </c>
      <c r="AH6961">
        <v>257451</v>
      </c>
      <c r="AI6961">
        <v>6648281</v>
      </c>
      <c r="AJ6961" s="4">
        <v>257000</v>
      </c>
      <c r="AK6961" s="4">
        <v>6649000</v>
      </c>
      <c r="AL6961">
        <v>1803</v>
      </c>
      <c r="AN6961">
        <v>23</v>
      </c>
      <c r="AP6961" s="5"/>
      <c r="AQ6961">
        <v>101130</v>
      </c>
      <c r="AS6961" s="6" t="s">
        <v>12</v>
      </c>
      <c r="AT6961">
        <v>1</v>
      </c>
      <c r="AU6961" t="s">
        <v>13</v>
      </c>
      <c r="AV6961" t="s">
        <v>19768</v>
      </c>
      <c r="AW6961" t="s">
        <v>19769</v>
      </c>
      <c r="AX6961">
        <v>23</v>
      </c>
      <c r="AY6961" t="s">
        <v>16</v>
      </c>
      <c r="AZ6961" t="s">
        <v>17</v>
      </c>
      <c r="BB6961" s="5">
        <v>39065</v>
      </c>
      <c r="BC6961" s="7" t="s">
        <v>18</v>
      </c>
      <c r="BE6961">
        <v>4</v>
      </c>
      <c r="BF6961">
        <v>327719</v>
      </c>
      <c r="BG6961">
        <v>39379</v>
      </c>
      <c r="BH6961" t="s">
        <v>19770</v>
      </c>
      <c r="BT6961">
        <v>339136</v>
      </c>
    </row>
    <row r="6962" spans="1:72" x14ac:dyDescent="0.3">
      <c r="A6962">
        <v>339984</v>
      </c>
      <c r="B6962">
        <v>26162</v>
      </c>
      <c r="F6962" t="s">
        <v>0</v>
      </c>
      <c r="G6962" t="s">
        <v>37</v>
      </c>
      <c r="H6962" t="s">
        <v>19771</v>
      </c>
      <c r="I6962" t="s">
        <v>59</v>
      </c>
      <c r="K6962">
        <v>1</v>
      </c>
      <c r="L6962" t="s">
        <v>4</v>
      </c>
      <c r="M6962">
        <v>101130</v>
      </c>
      <c r="N6962" t="s">
        <v>5</v>
      </c>
      <c r="T6962" t="s">
        <v>10271</v>
      </c>
      <c r="U6962" s="8">
        <v>1</v>
      </c>
      <c r="V6962" t="s">
        <v>19539</v>
      </c>
      <c r="W6962" t="s">
        <v>19539</v>
      </c>
      <c r="X6962" s="2" t="s">
        <v>1592</v>
      </c>
      <c r="Y6962" s="3">
        <v>2</v>
      </c>
      <c r="Z6962" s="4">
        <v>301</v>
      </c>
      <c r="AA6962" s="4" t="s">
        <v>19539</v>
      </c>
      <c r="AB6962" t="s">
        <v>19772</v>
      </c>
      <c r="AC6962">
        <v>1977</v>
      </c>
      <c r="AD6962">
        <v>6</v>
      </c>
      <c r="AE6962">
        <v>6</v>
      </c>
      <c r="AF6962" t="s">
        <v>407</v>
      </c>
      <c r="AH6962">
        <v>257600</v>
      </c>
      <c r="AI6962">
        <v>6648514</v>
      </c>
      <c r="AJ6962" s="4">
        <v>257000</v>
      </c>
      <c r="AK6962" s="4">
        <v>6649000</v>
      </c>
      <c r="AL6962">
        <v>100</v>
      </c>
      <c r="AN6962">
        <v>1010</v>
      </c>
      <c r="AO6962" t="s">
        <v>19773</v>
      </c>
      <c r="AP6962" s="5" t="s">
        <v>19774</v>
      </c>
      <c r="AQ6962">
        <v>101130</v>
      </c>
      <c r="AS6962" s="6" t="s">
        <v>12</v>
      </c>
      <c r="AT6962">
        <v>1</v>
      </c>
      <c r="AU6962" t="s">
        <v>13</v>
      </c>
      <c r="AV6962" t="s">
        <v>19775</v>
      </c>
      <c r="AW6962" t="s">
        <v>19776</v>
      </c>
      <c r="AX6962">
        <v>1010</v>
      </c>
      <c r="AY6962" t="s">
        <v>47</v>
      </c>
      <c r="AZ6962" t="s">
        <v>48</v>
      </c>
      <c r="BB6962" s="5">
        <v>44402.6632986111</v>
      </c>
      <c r="BC6962" s="7" t="s">
        <v>18</v>
      </c>
      <c r="BE6962">
        <v>6</v>
      </c>
      <c r="BF6962">
        <v>23054</v>
      </c>
      <c r="BG6962">
        <v>39382</v>
      </c>
      <c r="BH6962" t="s">
        <v>19777</v>
      </c>
      <c r="BT6962">
        <v>339984</v>
      </c>
    </row>
    <row r="6963" spans="1:72" x14ac:dyDescent="0.3">
      <c r="A6963">
        <v>343908</v>
      </c>
      <c r="B6963">
        <v>357298</v>
      </c>
      <c r="F6963" t="s">
        <v>1476</v>
      </c>
      <c r="G6963" t="s">
        <v>1</v>
      </c>
      <c r="H6963" s="11" t="s">
        <v>19778</v>
      </c>
      <c r="I6963" t="s">
        <v>3</v>
      </c>
      <c r="K6963">
        <v>1</v>
      </c>
      <c r="L6963" t="s">
        <v>4</v>
      </c>
      <c r="M6963">
        <v>101130</v>
      </c>
      <c r="N6963" t="s">
        <v>5</v>
      </c>
      <c r="T6963" t="s">
        <v>10271</v>
      </c>
      <c r="U6963" s="8">
        <v>1</v>
      </c>
      <c r="V6963" t="s">
        <v>19539</v>
      </c>
      <c r="W6963" t="s">
        <v>19539</v>
      </c>
      <c r="X6963" s="2" t="s">
        <v>1592</v>
      </c>
      <c r="Y6963" s="3">
        <v>2</v>
      </c>
      <c r="Z6963">
        <v>301</v>
      </c>
      <c r="AA6963" t="s">
        <v>19539</v>
      </c>
      <c r="AB6963" t="s">
        <v>19779</v>
      </c>
      <c r="AC6963">
        <v>1996</v>
      </c>
      <c r="AD6963">
        <v>6</v>
      </c>
      <c r="AE6963">
        <v>28</v>
      </c>
      <c r="AF6963" t="s">
        <v>13770</v>
      </c>
      <c r="AH6963" s="4">
        <v>257983.500447</v>
      </c>
      <c r="AI6963" s="4">
        <v>6649531.5337899998</v>
      </c>
      <c r="AJ6963" s="4">
        <v>257000</v>
      </c>
      <c r="AK6963" s="4">
        <v>6649000</v>
      </c>
      <c r="AL6963">
        <v>1118</v>
      </c>
      <c r="AM6963" s="4"/>
      <c r="AN6963" t="s">
        <v>13771</v>
      </c>
      <c r="AO6963" s="13"/>
      <c r="AZ6963" t="s">
        <v>13772</v>
      </c>
      <c r="BC6963" s="1" t="s">
        <v>1482</v>
      </c>
      <c r="BD6963" t="s">
        <v>1477</v>
      </c>
      <c r="BE6963">
        <v>6</v>
      </c>
      <c r="BF6963">
        <v>9364</v>
      </c>
      <c r="BG6963">
        <v>39395</v>
      </c>
      <c r="BH6963" t="s">
        <v>19780</v>
      </c>
      <c r="BI6963">
        <v>99</v>
      </c>
      <c r="BT6963">
        <v>343908</v>
      </c>
    </row>
    <row r="6964" spans="1:72" x14ac:dyDescent="0.3">
      <c r="A6964">
        <v>335632</v>
      </c>
      <c r="B6964">
        <v>25155</v>
      </c>
      <c r="F6964" t="s">
        <v>0</v>
      </c>
      <c r="G6964" t="s">
        <v>37</v>
      </c>
      <c r="H6964" t="s">
        <v>19781</v>
      </c>
      <c r="I6964" t="s">
        <v>59</v>
      </c>
      <c r="K6964">
        <v>1</v>
      </c>
      <c r="L6964" t="s">
        <v>4</v>
      </c>
      <c r="M6964">
        <v>101130</v>
      </c>
      <c r="N6964" t="s">
        <v>5</v>
      </c>
      <c r="T6964" t="s">
        <v>10271</v>
      </c>
      <c r="U6964" s="8">
        <v>1</v>
      </c>
      <c r="V6964" t="s">
        <v>19539</v>
      </c>
      <c r="W6964" t="s">
        <v>19539</v>
      </c>
      <c r="X6964" s="2" t="s">
        <v>1592</v>
      </c>
      <c r="Y6964" s="3">
        <v>2</v>
      </c>
      <c r="Z6964" s="4">
        <v>301</v>
      </c>
      <c r="AA6964" s="4" t="s">
        <v>19539</v>
      </c>
      <c r="AB6964" t="s">
        <v>19782</v>
      </c>
      <c r="AC6964">
        <v>2006</v>
      </c>
      <c r="AD6964">
        <v>5</v>
      </c>
      <c r="AE6964">
        <v>16</v>
      </c>
      <c r="AF6964" t="s">
        <v>19783</v>
      </c>
      <c r="AH6964">
        <v>256934</v>
      </c>
      <c r="AI6964">
        <v>6649731</v>
      </c>
      <c r="AJ6964" s="4">
        <v>257000</v>
      </c>
      <c r="AK6964" s="4">
        <v>6649000</v>
      </c>
      <c r="AL6964">
        <v>250</v>
      </c>
      <c r="AN6964">
        <v>1010</v>
      </c>
      <c r="AO6964" t="s">
        <v>19784</v>
      </c>
      <c r="AP6964" s="5" t="s">
        <v>19785</v>
      </c>
      <c r="AQ6964">
        <v>101130</v>
      </c>
      <c r="AS6964" s="6" t="s">
        <v>12</v>
      </c>
      <c r="AT6964">
        <v>1</v>
      </c>
      <c r="AU6964" t="s">
        <v>13</v>
      </c>
      <c r="AV6964" t="s">
        <v>19786</v>
      </c>
      <c r="AW6964" t="s">
        <v>19787</v>
      </c>
      <c r="AX6964">
        <v>1010</v>
      </c>
      <c r="AY6964" t="s">
        <v>47</v>
      </c>
      <c r="AZ6964" t="s">
        <v>48</v>
      </c>
      <c r="BB6964" s="5">
        <v>43709.903472222199</v>
      </c>
      <c r="BC6964" s="7" t="s">
        <v>18</v>
      </c>
      <c r="BE6964">
        <v>6</v>
      </c>
      <c r="BF6964">
        <v>22031</v>
      </c>
      <c r="BG6964">
        <v>39396</v>
      </c>
      <c r="BH6964" t="s">
        <v>19788</v>
      </c>
      <c r="BT6964">
        <v>335632</v>
      </c>
    </row>
    <row r="6965" spans="1:72" x14ac:dyDescent="0.3">
      <c r="A6965">
        <v>333486</v>
      </c>
      <c r="B6965">
        <v>240926</v>
      </c>
      <c r="F6965" t="s">
        <v>0</v>
      </c>
      <c r="G6965" t="s">
        <v>1</v>
      </c>
      <c r="H6965" t="s">
        <v>19789</v>
      </c>
      <c r="I6965" t="s">
        <v>59</v>
      </c>
      <c r="K6965">
        <v>1</v>
      </c>
      <c r="L6965" t="s">
        <v>4</v>
      </c>
      <c r="M6965">
        <v>101130</v>
      </c>
      <c r="N6965" t="s">
        <v>5</v>
      </c>
      <c r="T6965" t="s">
        <v>10271</v>
      </c>
      <c r="U6965" s="8">
        <v>1</v>
      </c>
      <c r="V6965" t="s">
        <v>19539</v>
      </c>
      <c r="W6965" t="s">
        <v>19539</v>
      </c>
      <c r="X6965" s="2" t="s">
        <v>1592</v>
      </c>
      <c r="Y6965" s="3">
        <v>2</v>
      </c>
      <c r="Z6965" s="4">
        <v>301</v>
      </c>
      <c r="AA6965" s="4" t="s">
        <v>19539</v>
      </c>
      <c r="AB6965" t="s">
        <v>8814</v>
      </c>
      <c r="AC6965">
        <v>2009</v>
      </c>
      <c r="AD6965">
        <v>6</v>
      </c>
      <c r="AE6965">
        <v>8</v>
      </c>
      <c r="AF6965" t="s">
        <v>205</v>
      </c>
      <c r="AH6965">
        <v>256668</v>
      </c>
      <c r="AI6965">
        <v>6649888</v>
      </c>
      <c r="AJ6965" s="4">
        <v>257000</v>
      </c>
      <c r="AK6965" s="4">
        <v>6649000</v>
      </c>
      <c r="AL6965">
        <v>5</v>
      </c>
      <c r="AN6965">
        <v>66</v>
      </c>
      <c r="AO6965" t="s">
        <v>206</v>
      </c>
      <c r="AQ6965">
        <v>101130</v>
      </c>
      <c r="AS6965" s="6" t="s">
        <v>12</v>
      </c>
      <c r="AT6965">
        <v>1</v>
      </c>
      <c r="AU6965" t="s">
        <v>13</v>
      </c>
      <c r="AV6965" t="s">
        <v>19790</v>
      </c>
      <c r="AW6965" t="s">
        <v>19791</v>
      </c>
      <c r="AX6965">
        <v>66</v>
      </c>
      <c r="AY6965" t="s">
        <v>16</v>
      </c>
      <c r="AZ6965" t="s">
        <v>209</v>
      </c>
      <c r="BB6965" s="5">
        <v>41662</v>
      </c>
      <c r="BC6965" s="7" t="s">
        <v>18</v>
      </c>
      <c r="BE6965">
        <v>4</v>
      </c>
      <c r="BF6965">
        <v>411597</v>
      </c>
      <c r="BG6965">
        <v>39448</v>
      </c>
      <c r="BH6965" t="s">
        <v>19792</v>
      </c>
      <c r="BT6965">
        <v>333486</v>
      </c>
    </row>
    <row r="6966" spans="1:72" x14ac:dyDescent="0.3">
      <c r="A6966">
        <v>333153</v>
      </c>
      <c r="B6966">
        <v>25738</v>
      </c>
      <c r="F6966" t="s">
        <v>0</v>
      </c>
      <c r="G6966" t="s">
        <v>37</v>
      </c>
      <c r="H6966" t="s">
        <v>19801</v>
      </c>
      <c r="I6966" t="s">
        <v>59</v>
      </c>
      <c r="K6966">
        <v>1</v>
      </c>
      <c r="L6966" t="s">
        <v>4</v>
      </c>
      <c r="M6966">
        <v>101130</v>
      </c>
      <c r="N6966" t="s">
        <v>5</v>
      </c>
      <c r="T6966" t="s">
        <v>10271</v>
      </c>
      <c r="U6966" s="8">
        <v>1</v>
      </c>
      <c r="V6966" t="s">
        <v>19539</v>
      </c>
      <c r="W6966" t="s">
        <v>19539</v>
      </c>
      <c r="X6966" s="2" t="s">
        <v>1592</v>
      </c>
      <c r="Y6966" s="3">
        <v>2</v>
      </c>
      <c r="Z6966" s="4">
        <v>301</v>
      </c>
      <c r="AA6966" s="4" t="s">
        <v>19539</v>
      </c>
      <c r="AB6966" t="s">
        <v>19802</v>
      </c>
      <c r="AC6966">
        <v>2009</v>
      </c>
      <c r="AD6966">
        <v>8</v>
      </c>
      <c r="AE6966">
        <v>1</v>
      </c>
      <c r="AF6966" t="s">
        <v>2967</v>
      </c>
      <c r="AH6966">
        <v>256608</v>
      </c>
      <c r="AI6966">
        <v>6649647</v>
      </c>
      <c r="AJ6966" s="4">
        <v>257000</v>
      </c>
      <c r="AK6966" s="4">
        <v>6649000</v>
      </c>
      <c r="AL6966">
        <v>50</v>
      </c>
      <c r="AN6966">
        <v>1010</v>
      </c>
      <c r="AO6966" t="s">
        <v>19803</v>
      </c>
      <c r="AP6966" s="5" t="s">
        <v>19804</v>
      </c>
      <c r="AQ6966">
        <v>101130</v>
      </c>
      <c r="AS6966" s="6" t="s">
        <v>12</v>
      </c>
      <c r="AT6966">
        <v>1</v>
      </c>
      <c r="AU6966" t="s">
        <v>13</v>
      </c>
      <c r="AV6966" t="s">
        <v>19805</v>
      </c>
      <c r="AW6966" t="s">
        <v>19806</v>
      </c>
      <c r="AX6966">
        <v>1010</v>
      </c>
      <c r="AY6966" t="s">
        <v>47</v>
      </c>
      <c r="AZ6966" t="s">
        <v>48</v>
      </c>
      <c r="BB6966" s="5">
        <v>41445.704861111102</v>
      </c>
      <c r="BC6966" s="7" t="s">
        <v>18</v>
      </c>
      <c r="BE6966">
        <v>6</v>
      </c>
      <c r="BF6966">
        <v>22626</v>
      </c>
      <c r="BG6966">
        <v>39438</v>
      </c>
      <c r="BH6966" t="s">
        <v>19807</v>
      </c>
      <c r="BT6966">
        <v>333153</v>
      </c>
    </row>
    <row r="6967" spans="1:72" x14ac:dyDescent="0.3">
      <c r="A6967">
        <v>333137</v>
      </c>
      <c r="B6967">
        <v>25971</v>
      </c>
      <c r="F6967" t="s">
        <v>0</v>
      </c>
      <c r="G6967" t="s">
        <v>37</v>
      </c>
      <c r="H6967" t="s">
        <v>19836</v>
      </c>
      <c r="I6967" t="s">
        <v>59</v>
      </c>
      <c r="K6967">
        <v>1</v>
      </c>
      <c r="L6967" t="s">
        <v>4</v>
      </c>
      <c r="M6967">
        <v>101130</v>
      </c>
      <c r="N6967" t="s">
        <v>5</v>
      </c>
      <c r="T6967" t="s">
        <v>10271</v>
      </c>
      <c r="U6967" s="8">
        <v>1</v>
      </c>
      <c r="V6967" t="s">
        <v>19539</v>
      </c>
      <c r="W6967" t="s">
        <v>19539</v>
      </c>
      <c r="X6967" s="2" t="s">
        <v>1592</v>
      </c>
      <c r="Y6967" s="3">
        <v>2</v>
      </c>
      <c r="Z6967" s="4">
        <v>301</v>
      </c>
      <c r="AA6967" s="4" t="s">
        <v>19539</v>
      </c>
      <c r="AB6967" t="s">
        <v>19802</v>
      </c>
      <c r="AC6967">
        <v>2011</v>
      </c>
      <c r="AD6967">
        <v>1</v>
      </c>
      <c r="AE6967">
        <v>1</v>
      </c>
      <c r="AF6967" t="s">
        <v>2967</v>
      </c>
      <c r="AH6967">
        <v>256604</v>
      </c>
      <c r="AI6967">
        <v>6649646</v>
      </c>
      <c r="AJ6967" s="4">
        <v>257000</v>
      </c>
      <c r="AK6967" s="4">
        <v>6649000</v>
      </c>
      <c r="AL6967">
        <v>100</v>
      </c>
      <c r="AN6967">
        <v>1010</v>
      </c>
      <c r="AO6967" t="s">
        <v>19837</v>
      </c>
      <c r="AP6967" s="5" t="s">
        <v>19838</v>
      </c>
      <c r="AQ6967">
        <v>101130</v>
      </c>
      <c r="AS6967" s="6" t="s">
        <v>12</v>
      </c>
      <c r="AT6967">
        <v>1</v>
      </c>
      <c r="AU6967" t="s">
        <v>13</v>
      </c>
      <c r="AV6967" t="s">
        <v>19839</v>
      </c>
      <c r="AW6967" t="s">
        <v>19840</v>
      </c>
      <c r="AX6967">
        <v>1010</v>
      </c>
      <c r="AY6967" t="s">
        <v>47</v>
      </c>
      <c r="AZ6967" t="s">
        <v>48</v>
      </c>
      <c r="BB6967" s="5">
        <v>41445.704861111102</v>
      </c>
      <c r="BC6967" s="7" t="s">
        <v>18</v>
      </c>
      <c r="BE6967">
        <v>6</v>
      </c>
      <c r="BF6967">
        <v>22863</v>
      </c>
      <c r="BG6967">
        <v>39493</v>
      </c>
      <c r="BH6967" t="s">
        <v>19841</v>
      </c>
      <c r="BT6967">
        <v>333137</v>
      </c>
    </row>
    <row r="6968" spans="1:72" x14ac:dyDescent="0.3">
      <c r="A6968">
        <v>335060</v>
      </c>
      <c r="B6968">
        <v>252368</v>
      </c>
      <c r="F6968" t="s">
        <v>0</v>
      </c>
      <c r="G6968" t="s">
        <v>1</v>
      </c>
      <c r="H6968" t="s">
        <v>19879</v>
      </c>
      <c r="I6968" t="s">
        <v>59</v>
      </c>
      <c r="K6968">
        <v>1</v>
      </c>
      <c r="L6968" t="s">
        <v>4</v>
      </c>
      <c r="M6968">
        <v>101130</v>
      </c>
      <c r="N6968" t="s">
        <v>5</v>
      </c>
      <c r="T6968" t="s">
        <v>10271</v>
      </c>
      <c r="U6968" s="8">
        <v>1</v>
      </c>
      <c r="V6968" t="s">
        <v>19539</v>
      </c>
      <c r="W6968" t="s">
        <v>19539</v>
      </c>
      <c r="X6968" s="2" t="s">
        <v>1592</v>
      </c>
      <c r="Y6968" s="3">
        <v>2</v>
      </c>
      <c r="Z6968" s="4">
        <v>301</v>
      </c>
      <c r="AA6968" s="4" t="s">
        <v>19539</v>
      </c>
      <c r="AB6968" t="s">
        <v>19880</v>
      </c>
      <c r="AC6968">
        <v>2011</v>
      </c>
      <c r="AD6968">
        <v>5</v>
      </c>
      <c r="AE6968">
        <v>30</v>
      </c>
      <c r="AF6968" t="s">
        <v>205</v>
      </c>
      <c r="AH6968">
        <v>256861</v>
      </c>
      <c r="AI6968">
        <v>6649997</v>
      </c>
      <c r="AJ6968" s="4">
        <v>257000</v>
      </c>
      <c r="AK6968" s="4">
        <v>6649000</v>
      </c>
      <c r="AL6968">
        <v>5</v>
      </c>
      <c r="AN6968">
        <v>66</v>
      </c>
      <c r="AO6968" t="s">
        <v>206</v>
      </c>
      <c r="AQ6968">
        <v>101130</v>
      </c>
      <c r="AS6968" s="6" t="s">
        <v>12</v>
      </c>
      <c r="AT6968">
        <v>1</v>
      </c>
      <c r="AU6968" t="s">
        <v>13</v>
      </c>
      <c r="AV6968" t="s">
        <v>19881</v>
      </c>
      <c r="AW6968" t="s">
        <v>19882</v>
      </c>
      <c r="AX6968">
        <v>66</v>
      </c>
      <c r="AY6968" t="s">
        <v>16</v>
      </c>
      <c r="AZ6968" t="s">
        <v>209</v>
      </c>
      <c r="BB6968" s="5">
        <v>41662</v>
      </c>
      <c r="BC6968" s="7" t="s">
        <v>18</v>
      </c>
      <c r="BE6968">
        <v>4</v>
      </c>
      <c r="BF6968">
        <v>422423</v>
      </c>
      <c r="BG6968">
        <v>39518</v>
      </c>
      <c r="BH6968" t="s">
        <v>19883</v>
      </c>
      <c r="BT6968">
        <v>335060</v>
      </c>
    </row>
    <row r="6969" spans="1:72" x14ac:dyDescent="0.3">
      <c r="A6969">
        <v>333458</v>
      </c>
      <c r="B6969">
        <v>256329</v>
      </c>
      <c r="F6969" t="s">
        <v>0</v>
      </c>
      <c r="G6969" t="s">
        <v>1</v>
      </c>
      <c r="H6969" t="s">
        <v>19884</v>
      </c>
      <c r="I6969" t="s">
        <v>59</v>
      </c>
      <c r="K6969">
        <v>1</v>
      </c>
      <c r="L6969" t="s">
        <v>4</v>
      </c>
      <c r="M6969">
        <v>101130</v>
      </c>
      <c r="N6969" t="s">
        <v>5</v>
      </c>
      <c r="T6969" t="s">
        <v>10271</v>
      </c>
      <c r="U6969" s="8">
        <v>1</v>
      </c>
      <c r="V6969" t="s">
        <v>19539</v>
      </c>
      <c r="W6969" t="s">
        <v>19539</v>
      </c>
      <c r="X6969" s="2" t="s">
        <v>1592</v>
      </c>
      <c r="Y6969" s="3">
        <v>2</v>
      </c>
      <c r="Z6969" s="4">
        <v>301</v>
      </c>
      <c r="AA6969" s="4" t="s">
        <v>19539</v>
      </c>
      <c r="AB6969" t="s">
        <v>8814</v>
      </c>
      <c r="AC6969">
        <v>2012</v>
      </c>
      <c r="AD6969">
        <v>6</v>
      </c>
      <c r="AE6969">
        <v>1</v>
      </c>
      <c r="AF6969" t="s">
        <v>205</v>
      </c>
      <c r="AH6969">
        <v>256660</v>
      </c>
      <c r="AI6969">
        <v>6649887</v>
      </c>
      <c r="AJ6969" s="4">
        <v>257000</v>
      </c>
      <c r="AK6969" s="4">
        <v>6649000</v>
      </c>
      <c r="AL6969">
        <v>5</v>
      </c>
      <c r="AN6969">
        <v>66</v>
      </c>
      <c r="AO6969" t="s">
        <v>206</v>
      </c>
      <c r="AQ6969">
        <v>101130</v>
      </c>
      <c r="AS6969" s="6" t="s">
        <v>12</v>
      </c>
      <c r="AT6969">
        <v>1</v>
      </c>
      <c r="AU6969" t="s">
        <v>13</v>
      </c>
      <c r="AV6969" t="s">
        <v>19885</v>
      </c>
      <c r="AW6969" t="s">
        <v>19886</v>
      </c>
      <c r="AX6969">
        <v>66</v>
      </c>
      <c r="AY6969" t="s">
        <v>16</v>
      </c>
      <c r="AZ6969" t="s">
        <v>209</v>
      </c>
      <c r="BB6969" s="5">
        <v>41662</v>
      </c>
      <c r="BC6969" s="7" t="s">
        <v>18</v>
      </c>
      <c r="BE6969">
        <v>4</v>
      </c>
      <c r="BF6969">
        <v>426389</v>
      </c>
      <c r="BG6969">
        <v>39554</v>
      </c>
      <c r="BH6969" t="s">
        <v>19887</v>
      </c>
      <c r="BT6969">
        <v>333458</v>
      </c>
    </row>
    <row r="6970" spans="1:72" x14ac:dyDescent="0.3">
      <c r="A6970">
        <v>334754</v>
      </c>
      <c r="B6970">
        <v>26103</v>
      </c>
      <c r="F6970" t="s">
        <v>0</v>
      </c>
      <c r="G6970" t="s">
        <v>37</v>
      </c>
      <c r="H6970" t="s">
        <v>19892</v>
      </c>
      <c r="I6970" t="s">
        <v>59</v>
      </c>
      <c r="K6970">
        <v>1</v>
      </c>
      <c r="L6970" t="s">
        <v>4</v>
      </c>
      <c r="M6970">
        <v>101130</v>
      </c>
      <c r="N6970" t="s">
        <v>5</v>
      </c>
      <c r="T6970" t="s">
        <v>10271</v>
      </c>
      <c r="U6970" s="8">
        <v>1</v>
      </c>
      <c r="V6970" t="s">
        <v>19539</v>
      </c>
      <c r="W6970" t="s">
        <v>19539</v>
      </c>
      <c r="X6970" s="2" t="s">
        <v>1592</v>
      </c>
      <c r="Y6970" s="3">
        <v>2</v>
      </c>
      <c r="Z6970" s="4">
        <v>301</v>
      </c>
      <c r="AA6970" s="4" t="s">
        <v>19539</v>
      </c>
      <c r="AB6970" t="s">
        <v>19893</v>
      </c>
      <c r="AC6970">
        <v>2012</v>
      </c>
      <c r="AD6970">
        <v>7</v>
      </c>
      <c r="AE6970">
        <v>9</v>
      </c>
      <c r="AF6970" t="s">
        <v>3333</v>
      </c>
      <c r="AH6970">
        <v>256815</v>
      </c>
      <c r="AI6970">
        <v>6649976</v>
      </c>
      <c r="AJ6970" s="4">
        <v>257000</v>
      </c>
      <c r="AK6970" s="4">
        <v>6649000</v>
      </c>
      <c r="AL6970">
        <v>5</v>
      </c>
      <c r="AN6970">
        <v>1010</v>
      </c>
      <c r="AO6970" t="s">
        <v>1696</v>
      </c>
      <c r="AP6970" s="5" t="s">
        <v>19894</v>
      </c>
      <c r="AQ6970">
        <v>101130</v>
      </c>
      <c r="AS6970" s="6" t="s">
        <v>12</v>
      </c>
      <c r="AT6970">
        <v>1</v>
      </c>
      <c r="AU6970" t="s">
        <v>13</v>
      </c>
      <c r="AV6970" t="s">
        <v>19895</v>
      </c>
      <c r="AW6970" t="s">
        <v>19896</v>
      </c>
      <c r="AX6970">
        <v>1010</v>
      </c>
      <c r="AY6970" t="s">
        <v>47</v>
      </c>
      <c r="AZ6970" t="s">
        <v>48</v>
      </c>
      <c r="BB6970" s="5">
        <v>41445.704861111102</v>
      </c>
      <c r="BC6970" s="7" t="s">
        <v>18</v>
      </c>
      <c r="BE6970">
        <v>6</v>
      </c>
      <c r="BF6970">
        <v>22995</v>
      </c>
      <c r="BG6970">
        <v>39535</v>
      </c>
      <c r="BH6970" t="s">
        <v>19897</v>
      </c>
      <c r="BT6970">
        <v>334754</v>
      </c>
    </row>
    <row r="6971" spans="1:72" x14ac:dyDescent="0.3">
      <c r="A6971">
        <v>338711</v>
      </c>
      <c r="B6971">
        <v>26446</v>
      </c>
      <c r="F6971" t="s">
        <v>0</v>
      </c>
      <c r="G6971" t="s">
        <v>37</v>
      </c>
      <c r="H6971" t="s">
        <v>19898</v>
      </c>
      <c r="I6971" t="s">
        <v>59</v>
      </c>
      <c r="K6971">
        <v>1</v>
      </c>
      <c r="L6971" t="s">
        <v>4</v>
      </c>
      <c r="M6971">
        <v>101130</v>
      </c>
      <c r="N6971" t="s">
        <v>5</v>
      </c>
      <c r="T6971" t="s">
        <v>10271</v>
      </c>
      <c r="U6971" s="8">
        <v>1</v>
      </c>
      <c r="V6971" t="s">
        <v>19539</v>
      </c>
      <c r="W6971" t="s">
        <v>19539</v>
      </c>
      <c r="X6971" s="2" t="s">
        <v>1592</v>
      </c>
      <c r="Y6971" s="3">
        <v>2</v>
      </c>
      <c r="Z6971" s="4">
        <v>301</v>
      </c>
      <c r="AA6971" s="4" t="s">
        <v>19539</v>
      </c>
      <c r="AB6971" t="s">
        <v>19873</v>
      </c>
      <c r="AC6971">
        <v>2013</v>
      </c>
      <c r="AD6971">
        <v>12</v>
      </c>
      <c r="AE6971">
        <v>31</v>
      </c>
      <c r="AF6971" t="s">
        <v>2967</v>
      </c>
      <c r="AH6971">
        <v>257378</v>
      </c>
      <c r="AI6971">
        <v>6649625</v>
      </c>
      <c r="AJ6971" s="4">
        <v>257000</v>
      </c>
      <c r="AK6971" s="4">
        <v>6649000</v>
      </c>
      <c r="AL6971">
        <v>100</v>
      </c>
      <c r="AN6971">
        <v>1010</v>
      </c>
      <c r="AO6971" t="s">
        <v>19874</v>
      </c>
      <c r="AP6971" s="5" t="s">
        <v>19899</v>
      </c>
      <c r="AQ6971">
        <v>101130</v>
      </c>
      <c r="AS6971" s="6" t="s">
        <v>12</v>
      </c>
      <c r="AT6971">
        <v>1</v>
      </c>
      <c r="AU6971" t="s">
        <v>13</v>
      </c>
      <c r="AV6971" t="s">
        <v>19876</v>
      </c>
      <c r="AW6971" t="s">
        <v>19900</v>
      </c>
      <c r="AX6971">
        <v>1010</v>
      </c>
      <c r="AY6971" t="s">
        <v>47</v>
      </c>
      <c r="AZ6971" t="s">
        <v>48</v>
      </c>
      <c r="BB6971" s="5">
        <v>41968.657638888901</v>
      </c>
      <c r="BC6971" s="7" t="s">
        <v>18</v>
      </c>
      <c r="BE6971">
        <v>6</v>
      </c>
      <c r="BF6971">
        <v>23337</v>
      </c>
      <c r="BG6971">
        <v>39579</v>
      </c>
      <c r="BH6971" t="s">
        <v>19901</v>
      </c>
      <c r="BT6971">
        <v>338711</v>
      </c>
    </row>
    <row r="6972" spans="1:72" x14ac:dyDescent="0.3">
      <c r="A6972">
        <v>333463</v>
      </c>
      <c r="B6972">
        <v>400163</v>
      </c>
      <c r="F6972" t="s">
        <v>1476</v>
      </c>
      <c r="G6972" t="s">
        <v>1477</v>
      </c>
      <c r="H6972" s="11" t="s">
        <v>19928</v>
      </c>
      <c r="I6972" t="s">
        <v>59</v>
      </c>
      <c r="K6972">
        <v>1</v>
      </c>
      <c r="L6972" t="s">
        <v>4</v>
      </c>
      <c r="M6972">
        <v>101130</v>
      </c>
      <c r="N6972" t="s">
        <v>5</v>
      </c>
      <c r="O6972" s="4"/>
      <c r="T6972" t="s">
        <v>10271</v>
      </c>
      <c r="U6972" s="8">
        <v>1</v>
      </c>
      <c r="V6972" t="s">
        <v>19539</v>
      </c>
      <c r="W6972" t="s">
        <v>19539</v>
      </c>
      <c r="X6972" s="2" t="s">
        <v>1592</v>
      </c>
      <c r="Y6972" s="3">
        <v>2</v>
      </c>
      <c r="Z6972">
        <v>301</v>
      </c>
      <c r="AA6972" t="s">
        <v>19539</v>
      </c>
      <c r="AB6972" s="4" t="s">
        <v>9104</v>
      </c>
      <c r="AC6972">
        <v>2014</v>
      </c>
      <c r="AD6972">
        <v>5</v>
      </c>
      <c r="AE6972">
        <v>24</v>
      </c>
      <c r="AF6972" t="s">
        <v>205</v>
      </c>
      <c r="AH6972" s="4">
        <v>256661.99490300001</v>
      </c>
      <c r="AI6972" s="4">
        <v>6649887.2906400003</v>
      </c>
      <c r="AJ6972" s="4">
        <v>257000</v>
      </c>
      <c r="AK6972" s="4">
        <v>6649000</v>
      </c>
      <c r="AL6972" s="4">
        <v>5</v>
      </c>
      <c r="AN6972" t="s">
        <v>1481</v>
      </c>
      <c r="AO6972" s="9"/>
      <c r="BC6972" s="1" t="s">
        <v>1482</v>
      </c>
      <c r="BD6972" t="s">
        <v>1477</v>
      </c>
      <c r="BE6972">
        <v>7</v>
      </c>
      <c r="BF6972">
        <v>12819</v>
      </c>
      <c r="BG6972">
        <v>39608</v>
      </c>
      <c r="BH6972" t="s">
        <v>19929</v>
      </c>
      <c r="BT6972">
        <v>333463</v>
      </c>
    </row>
    <row r="6973" spans="1:72" x14ac:dyDescent="0.3">
      <c r="A6973">
        <v>340348</v>
      </c>
      <c r="B6973">
        <v>91045</v>
      </c>
      <c r="F6973" t="s">
        <v>0</v>
      </c>
      <c r="G6973" t="s">
        <v>37</v>
      </c>
      <c r="H6973" t="s">
        <v>19930</v>
      </c>
      <c r="I6973" t="s">
        <v>59</v>
      </c>
      <c r="K6973">
        <v>1</v>
      </c>
      <c r="L6973" t="s">
        <v>4</v>
      </c>
      <c r="M6973">
        <v>101130</v>
      </c>
      <c r="N6973" t="s">
        <v>5</v>
      </c>
      <c r="T6973" t="s">
        <v>10271</v>
      </c>
      <c r="U6973" s="8">
        <v>1</v>
      </c>
      <c r="V6973" t="s">
        <v>19539</v>
      </c>
      <c r="W6973" t="s">
        <v>19539</v>
      </c>
      <c r="X6973" s="2" t="s">
        <v>1592</v>
      </c>
      <c r="Y6973" s="3">
        <v>2</v>
      </c>
      <c r="Z6973" s="4">
        <v>301</v>
      </c>
      <c r="AA6973" s="4" t="s">
        <v>19539</v>
      </c>
      <c r="AB6973" t="s">
        <v>19931</v>
      </c>
      <c r="AC6973">
        <v>2015</v>
      </c>
      <c r="AD6973">
        <v>5</v>
      </c>
      <c r="AE6973">
        <v>24</v>
      </c>
      <c r="AF6973" t="s">
        <v>19932</v>
      </c>
      <c r="AH6973">
        <v>257657</v>
      </c>
      <c r="AI6973">
        <v>6649473</v>
      </c>
      <c r="AJ6973" s="4">
        <v>257000</v>
      </c>
      <c r="AK6973" s="4">
        <v>6649000</v>
      </c>
      <c r="AL6973">
        <v>5</v>
      </c>
      <c r="AN6973">
        <v>1010</v>
      </c>
      <c r="AP6973" s="5" t="s">
        <v>19933</v>
      </c>
      <c r="AQ6973">
        <v>101130</v>
      </c>
      <c r="AS6973" s="6" t="s">
        <v>12</v>
      </c>
      <c r="AT6973">
        <v>1</v>
      </c>
      <c r="AU6973" t="s">
        <v>13</v>
      </c>
      <c r="AV6973" t="s">
        <v>19934</v>
      </c>
      <c r="AW6973" t="s">
        <v>19935</v>
      </c>
      <c r="AX6973">
        <v>1010</v>
      </c>
      <c r="AY6973" t="s">
        <v>47</v>
      </c>
      <c r="AZ6973" t="s">
        <v>48</v>
      </c>
      <c r="BB6973" s="5">
        <v>42149.032303240703</v>
      </c>
      <c r="BC6973" s="7" t="s">
        <v>18</v>
      </c>
      <c r="BE6973">
        <v>6</v>
      </c>
      <c r="BF6973">
        <v>78737</v>
      </c>
      <c r="BG6973">
        <v>39623</v>
      </c>
      <c r="BH6973" t="s">
        <v>19936</v>
      </c>
      <c r="BT6973">
        <v>340348</v>
      </c>
    </row>
    <row r="6974" spans="1:72" x14ac:dyDescent="0.3">
      <c r="A6974">
        <v>335053</v>
      </c>
      <c r="B6974">
        <v>401351</v>
      </c>
      <c r="F6974" t="s">
        <v>1476</v>
      </c>
      <c r="G6974" t="s">
        <v>1477</v>
      </c>
      <c r="H6974" s="11" t="s">
        <v>19937</v>
      </c>
      <c r="I6974" t="s">
        <v>59</v>
      </c>
      <c r="K6974">
        <v>1</v>
      </c>
      <c r="L6974" t="s">
        <v>4</v>
      </c>
      <c r="M6974">
        <v>101130</v>
      </c>
      <c r="N6974" t="s">
        <v>5</v>
      </c>
      <c r="T6974" t="s">
        <v>10271</v>
      </c>
      <c r="U6974" s="8">
        <v>1</v>
      </c>
      <c r="V6974" t="s">
        <v>19539</v>
      </c>
      <c r="W6974" t="s">
        <v>19539</v>
      </c>
      <c r="X6974" s="2" t="s">
        <v>1592</v>
      </c>
      <c r="Y6974" s="3">
        <v>2</v>
      </c>
      <c r="Z6974">
        <v>301</v>
      </c>
      <c r="AA6974" t="s">
        <v>19539</v>
      </c>
      <c r="AB6974" s="4" t="s">
        <v>19938</v>
      </c>
      <c r="AC6974">
        <v>2015</v>
      </c>
      <c r="AD6974">
        <v>6</v>
      </c>
      <c r="AE6974">
        <v>13</v>
      </c>
      <c r="AF6974" t="s">
        <v>205</v>
      </c>
      <c r="AH6974" s="4">
        <v>256860.57104400001</v>
      </c>
      <c r="AI6974" s="4">
        <v>6649993.82962</v>
      </c>
      <c r="AJ6974" s="4">
        <v>257000</v>
      </c>
      <c r="AK6974" s="4">
        <v>6649000</v>
      </c>
      <c r="AL6974" s="4">
        <v>5</v>
      </c>
      <c r="AN6974" t="s">
        <v>1481</v>
      </c>
      <c r="AO6974" s="9"/>
      <c r="BC6974" s="1" t="s">
        <v>1482</v>
      </c>
      <c r="BD6974" t="s">
        <v>1477</v>
      </c>
      <c r="BE6974">
        <v>7</v>
      </c>
      <c r="BF6974">
        <v>13937</v>
      </c>
      <c r="BG6974">
        <v>39637</v>
      </c>
      <c r="BH6974" t="s">
        <v>19939</v>
      </c>
      <c r="BT6974">
        <v>335053</v>
      </c>
    </row>
    <row r="6975" spans="1:72" x14ac:dyDescent="0.3">
      <c r="A6975">
        <v>340307</v>
      </c>
      <c r="B6975">
        <v>133266</v>
      </c>
      <c r="F6975" t="s">
        <v>0</v>
      </c>
      <c r="G6975" t="s">
        <v>37</v>
      </c>
      <c r="H6975" t="s">
        <v>19946</v>
      </c>
      <c r="I6975" t="s">
        <v>59</v>
      </c>
      <c r="K6975">
        <v>1</v>
      </c>
      <c r="L6975" t="s">
        <v>4</v>
      </c>
      <c r="M6975">
        <v>101130</v>
      </c>
      <c r="N6975" t="s">
        <v>5</v>
      </c>
      <c r="T6975" t="s">
        <v>10271</v>
      </c>
      <c r="U6975" s="8">
        <v>1</v>
      </c>
      <c r="V6975" t="s">
        <v>19539</v>
      </c>
      <c r="W6975" t="s">
        <v>19539</v>
      </c>
      <c r="X6975" s="2" t="s">
        <v>1592</v>
      </c>
      <c r="Y6975" s="3">
        <v>2</v>
      </c>
      <c r="Z6975" s="4">
        <v>301</v>
      </c>
      <c r="AA6975" s="4" t="s">
        <v>19539</v>
      </c>
      <c r="AB6975" t="s">
        <v>19830</v>
      </c>
      <c r="AC6975">
        <v>2016</v>
      </c>
      <c r="AD6975">
        <v>1</v>
      </c>
      <c r="AE6975">
        <v>1</v>
      </c>
      <c r="AF6975" t="s">
        <v>2967</v>
      </c>
      <c r="AH6975">
        <v>257654</v>
      </c>
      <c r="AI6975">
        <v>6649475</v>
      </c>
      <c r="AJ6975" s="4">
        <v>257000</v>
      </c>
      <c r="AK6975" s="4">
        <v>6649000</v>
      </c>
      <c r="AL6975">
        <v>25</v>
      </c>
      <c r="AN6975">
        <v>1010</v>
      </c>
      <c r="AO6975" t="s">
        <v>19947</v>
      </c>
      <c r="AP6975" s="5" t="s">
        <v>19948</v>
      </c>
      <c r="AQ6975">
        <v>101130</v>
      </c>
      <c r="AS6975" s="6" t="s">
        <v>12</v>
      </c>
      <c r="AT6975">
        <v>1</v>
      </c>
      <c r="AU6975" t="s">
        <v>13</v>
      </c>
      <c r="AV6975" t="s">
        <v>19949</v>
      </c>
      <c r="AW6975" t="s">
        <v>19950</v>
      </c>
      <c r="AX6975">
        <v>1010</v>
      </c>
      <c r="AY6975" t="s">
        <v>47</v>
      </c>
      <c r="AZ6975" t="s">
        <v>48</v>
      </c>
      <c r="BB6975" s="5">
        <v>42695.9222800926</v>
      </c>
      <c r="BC6975" s="7" t="s">
        <v>18</v>
      </c>
      <c r="BE6975">
        <v>6</v>
      </c>
      <c r="BF6975">
        <v>116072</v>
      </c>
      <c r="BG6975">
        <v>39665</v>
      </c>
      <c r="BH6975" t="s">
        <v>19951</v>
      </c>
      <c r="BT6975">
        <v>340307</v>
      </c>
    </row>
    <row r="6976" spans="1:72" x14ac:dyDescent="0.3">
      <c r="A6976">
        <v>337620</v>
      </c>
      <c r="B6976">
        <v>214692</v>
      </c>
      <c r="F6976" t="s">
        <v>0</v>
      </c>
      <c r="G6976" t="s">
        <v>858</v>
      </c>
      <c r="H6976" t="s">
        <v>20066</v>
      </c>
      <c r="I6976" s="9" t="str">
        <f>HYPERLINK(AP6976,"Hb")</f>
        <v>Hb</v>
      </c>
      <c r="K6976">
        <v>1</v>
      </c>
      <c r="L6976" t="s">
        <v>4</v>
      </c>
      <c r="M6976">
        <v>101130</v>
      </c>
      <c r="N6976" t="s">
        <v>5</v>
      </c>
      <c r="T6976" t="s">
        <v>20067</v>
      </c>
      <c r="U6976" s="1">
        <v>2</v>
      </c>
      <c r="V6976" t="s">
        <v>19539</v>
      </c>
      <c r="W6976" t="s">
        <v>19539</v>
      </c>
      <c r="X6976" s="2" t="s">
        <v>1592</v>
      </c>
      <c r="Y6976" s="3">
        <v>2</v>
      </c>
      <c r="Z6976" s="4">
        <v>301</v>
      </c>
      <c r="AA6976" s="4" t="s">
        <v>19539</v>
      </c>
      <c r="AB6976" t="s">
        <v>20068</v>
      </c>
      <c r="AC6976">
        <v>1909</v>
      </c>
      <c r="AD6976">
        <v>7</v>
      </c>
      <c r="AE6976">
        <v>10</v>
      </c>
      <c r="AF6976" t="s">
        <v>20069</v>
      </c>
      <c r="AG6976" t="s">
        <v>20069</v>
      </c>
      <c r="AH6976">
        <v>257177</v>
      </c>
      <c r="AI6976">
        <v>6650821</v>
      </c>
      <c r="AJ6976" s="4">
        <v>257000</v>
      </c>
      <c r="AK6976" s="4">
        <v>6651000</v>
      </c>
      <c r="AL6976">
        <v>1803</v>
      </c>
      <c r="AN6976">
        <v>37</v>
      </c>
      <c r="AP6976" t="s">
        <v>20070</v>
      </c>
      <c r="AQ6976">
        <v>101130</v>
      </c>
      <c r="AS6976" s="6" t="s">
        <v>12</v>
      </c>
      <c r="AT6976">
        <v>1</v>
      </c>
      <c r="AU6976" t="s">
        <v>13</v>
      </c>
      <c r="AV6976" t="s">
        <v>20071</v>
      </c>
      <c r="AW6976" t="s">
        <v>20072</v>
      </c>
      <c r="AX6976">
        <v>37</v>
      </c>
      <c r="AY6976" t="s">
        <v>865</v>
      </c>
      <c r="AZ6976" t="s">
        <v>34</v>
      </c>
      <c r="BA6976">
        <v>1</v>
      </c>
      <c r="BB6976" s="5">
        <v>41767</v>
      </c>
      <c r="BC6976" s="7" t="s">
        <v>18</v>
      </c>
      <c r="BE6976">
        <v>4</v>
      </c>
      <c r="BF6976">
        <v>369089</v>
      </c>
      <c r="BG6976">
        <v>39295</v>
      </c>
      <c r="BH6976" t="s">
        <v>20073</v>
      </c>
      <c r="BJ6976" t="s">
        <v>20074</v>
      </c>
      <c r="BT6976">
        <v>337620</v>
      </c>
    </row>
    <row r="6977" spans="1:72" x14ac:dyDescent="0.3">
      <c r="A6977">
        <v>337955</v>
      </c>
      <c r="B6977">
        <v>328668</v>
      </c>
      <c r="F6977" t="s">
        <v>0</v>
      </c>
      <c r="G6977" t="s">
        <v>1</v>
      </c>
      <c r="H6977" t="s">
        <v>20075</v>
      </c>
      <c r="I6977" s="9" t="str">
        <f>HYPERLINK(AP6977,"Hb")</f>
        <v>Hb</v>
      </c>
      <c r="K6977">
        <v>1</v>
      </c>
      <c r="L6977" t="s">
        <v>4</v>
      </c>
      <c r="M6977">
        <v>101130</v>
      </c>
      <c r="N6977" t="s">
        <v>5</v>
      </c>
      <c r="T6977" t="s">
        <v>20067</v>
      </c>
      <c r="U6977" s="1">
        <v>2</v>
      </c>
      <c r="V6977" t="s">
        <v>19539</v>
      </c>
      <c r="W6977" t="s">
        <v>19539</v>
      </c>
      <c r="X6977" s="2" t="s">
        <v>1592</v>
      </c>
      <c r="Y6977" s="3">
        <v>2</v>
      </c>
      <c r="Z6977" s="4">
        <v>301</v>
      </c>
      <c r="AA6977" s="4" t="s">
        <v>19539</v>
      </c>
      <c r="AB6977" t="s">
        <v>20076</v>
      </c>
      <c r="AC6977">
        <v>1939</v>
      </c>
      <c r="AD6977">
        <v>7</v>
      </c>
      <c r="AE6977">
        <v>7</v>
      </c>
      <c r="AF6977" t="s">
        <v>20077</v>
      </c>
      <c r="AG6977" t="s">
        <v>20077</v>
      </c>
      <c r="AH6977">
        <v>257227</v>
      </c>
      <c r="AI6977">
        <v>6651320</v>
      </c>
      <c r="AJ6977" s="4">
        <v>257000</v>
      </c>
      <c r="AK6977" s="4">
        <v>6651000</v>
      </c>
      <c r="AL6977">
        <v>2121</v>
      </c>
      <c r="AN6977">
        <v>8</v>
      </c>
      <c r="AO6977" t="s">
        <v>72</v>
      </c>
      <c r="AP6977" t="s">
        <v>20078</v>
      </c>
      <c r="AQ6977">
        <v>101130</v>
      </c>
      <c r="AS6977" s="6" t="s">
        <v>12</v>
      </c>
      <c r="AT6977">
        <v>1</v>
      </c>
      <c r="AU6977" t="s">
        <v>13</v>
      </c>
      <c r="AV6977" t="s">
        <v>20079</v>
      </c>
      <c r="AW6977" t="s">
        <v>20080</v>
      </c>
      <c r="AX6977">
        <v>8</v>
      </c>
      <c r="AY6977" t="s">
        <v>16</v>
      </c>
      <c r="AZ6977" t="s">
        <v>34</v>
      </c>
      <c r="BA6977">
        <v>1</v>
      </c>
      <c r="BB6977" s="5">
        <v>38465</v>
      </c>
      <c r="BC6977" s="7" t="s">
        <v>18</v>
      </c>
      <c r="BE6977">
        <v>3</v>
      </c>
      <c r="BF6977">
        <v>499347</v>
      </c>
      <c r="BG6977">
        <v>39339</v>
      </c>
      <c r="BH6977" t="s">
        <v>20081</v>
      </c>
      <c r="BJ6977" t="s">
        <v>20082</v>
      </c>
      <c r="BT6977">
        <v>337955</v>
      </c>
    </row>
    <row r="6978" spans="1:72" x14ac:dyDescent="0.3">
      <c r="A6978">
        <v>338972</v>
      </c>
      <c r="B6978">
        <v>230159</v>
      </c>
      <c r="F6978" t="s">
        <v>0</v>
      </c>
      <c r="G6978" t="s">
        <v>1</v>
      </c>
      <c r="H6978" t="s">
        <v>20083</v>
      </c>
      <c r="I6978" t="s">
        <v>59</v>
      </c>
      <c r="K6978">
        <v>1</v>
      </c>
      <c r="L6978" t="s">
        <v>4</v>
      </c>
      <c r="M6978">
        <v>101130</v>
      </c>
      <c r="N6978" t="s">
        <v>5</v>
      </c>
      <c r="T6978" t="s">
        <v>20067</v>
      </c>
      <c r="U6978" s="8">
        <v>1</v>
      </c>
      <c r="V6978" t="s">
        <v>19539</v>
      </c>
      <c r="W6978" t="s">
        <v>19539</v>
      </c>
      <c r="X6978" s="2" t="s">
        <v>1592</v>
      </c>
      <c r="Y6978" s="3">
        <v>2</v>
      </c>
      <c r="Z6978" s="4">
        <v>301</v>
      </c>
      <c r="AA6978" s="4" t="s">
        <v>19539</v>
      </c>
      <c r="AB6978" t="s">
        <v>20084</v>
      </c>
      <c r="AC6978">
        <v>2007</v>
      </c>
      <c r="AD6978">
        <v>5</v>
      </c>
      <c r="AE6978">
        <v>29</v>
      </c>
      <c r="AF6978" t="s">
        <v>205</v>
      </c>
      <c r="AH6978">
        <v>257420</v>
      </c>
      <c r="AI6978">
        <v>6650163</v>
      </c>
      <c r="AJ6978" s="4">
        <v>257000</v>
      </c>
      <c r="AK6978" s="4">
        <v>6651000</v>
      </c>
      <c r="AL6978">
        <v>5</v>
      </c>
      <c r="AN6978">
        <v>66</v>
      </c>
      <c r="AO6978" t="s">
        <v>206</v>
      </c>
      <c r="AQ6978">
        <v>101130</v>
      </c>
      <c r="AS6978" s="6" t="s">
        <v>12</v>
      </c>
      <c r="AT6978">
        <v>1</v>
      </c>
      <c r="AU6978" t="s">
        <v>13</v>
      </c>
      <c r="AV6978" t="s">
        <v>20085</v>
      </c>
      <c r="AW6978" t="s">
        <v>20086</v>
      </c>
      <c r="AX6978">
        <v>66</v>
      </c>
      <c r="AY6978" t="s">
        <v>16</v>
      </c>
      <c r="AZ6978" t="s">
        <v>209</v>
      </c>
      <c r="BB6978" s="5">
        <v>41662</v>
      </c>
      <c r="BC6978" s="7" t="s">
        <v>18</v>
      </c>
      <c r="BE6978">
        <v>4</v>
      </c>
      <c r="BF6978">
        <v>400885</v>
      </c>
      <c r="BG6978">
        <v>39404</v>
      </c>
      <c r="BH6978" t="s">
        <v>20087</v>
      </c>
      <c r="BT6978">
        <v>338972</v>
      </c>
    </row>
    <row r="6979" spans="1:72" x14ac:dyDescent="0.3">
      <c r="A6979">
        <v>339983</v>
      </c>
      <c r="B6979">
        <v>25360</v>
      </c>
      <c r="F6979" t="s">
        <v>0</v>
      </c>
      <c r="G6979" t="s">
        <v>37</v>
      </c>
      <c r="H6979" t="s">
        <v>20214</v>
      </c>
      <c r="I6979" t="s">
        <v>59</v>
      </c>
      <c r="K6979">
        <v>1</v>
      </c>
      <c r="L6979" t="s">
        <v>4</v>
      </c>
      <c r="M6979">
        <v>101130</v>
      </c>
      <c r="N6979" t="s">
        <v>5</v>
      </c>
      <c r="T6979" t="s">
        <v>20067</v>
      </c>
      <c r="U6979" s="8">
        <v>1</v>
      </c>
      <c r="V6979" t="s">
        <v>19539</v>
      </c>
      <c r="W6979" t="s">
        <v>19539</v>
      </c>
      <c r="X6979" s="2" t="s">
        <v>1592</v>
      </c>
      <c r="Y6979" s="3">
        <v>2</v>
      </c>
      <c r="Z6979" s="4">
        <v>301</v>
      </c>
      <c r="AA6979" s="4" t="s">
        <v>19539</v>
      </c>
      <c r="AB6979" t="s">
        <v>20215</v>
      </c>
      <c r="AC6979">
        <v>2009</v>
      </c>
      <c r="AD6979">
        <v>1</v>
      </c>
      <c r="AE6979">
        <v>1</v>
      </c>
      <c r="AF6979" t="s">
        <v>2967</v>
      </c>
      <c r="AH6979">
        <v>257600</v>
      </c>
      <c r="AI6979">
        <v>6650161</v>
      </c>
      <c r="AJ6979" s="4">
        <v>257000</v>
      </c>
      <c r="AK6979" s="4">
        <v>6651000</v>
      </c>
      <c r="AL6979">
        <v>100</v>
      </c>
      <c r="AN6979">
        <v>1010</v>
      </c>
      <c r="AO6979" t="s">
        <v>20216</v>
      </c>
      <c r="AP6979" s="5" t="s">
        <v>20217</v>
      </c>
      <c r="AQ6979">
        <v>101130</v>
      </c>
      <c r="AS6979" s="6" t="s">
        <v>12</v>
      </c>
      <c r="AT6979">
        <v>1</v>
      </c>
      <c r="AU6979" t="s">
        <v>13</v>
      </c>
      <c r="AV6979" t="s">
        <v>20218</v>
      </c>
      <c r="AW6979" t="s">
        <v>20219</v>
      </c>
      <c r="AX6979">
        <v>1010</v>
      </c>
      <c r="AY6979" t="s">
        <v>47</v>
      </c>
      <c r="AZ6979" t="s">
        <v>48</v>
      </c>
      <c r="BB6979" s="5">
        <v>41445.704861111102</v>
      </c>
      <c r="BC6979" s="7" t="s">
        <v>18</v>
      </c>
      <c r="BE6979">
        <v>6</v>
      </c>
      <c r="BF6979">
        <v>22238</v>
      </c>
      <c r="BG6979">
        <v>39441</v>
      </c>
      <c r="BH6979" t="s">
        <v>20220</v>
      </c>
      <c r="BT6979">
        <v>339983</v>
      </c>
    </row>
    <row r="6980" spans="1:72" x14ac:dyDescent="0.3">
      <c r="A6980">
        <v>335908</v>
      </c>
      <c r="B6980">
        <v>240927</v>
      </c>
      <c r="F6980" t="s">
        <v>0</v>
      </c>
      <c r="G6980" t="s">
        <v>1</v>
      </c>
      <c r="H6980" t="s">
        <v>20221</v>
      </c>
      <c r="I6980" t="s">
        <v>59</v>
      </c>
      <c r="K6980">
        <v>1</v>
      </c>
      <c r="L6980" t="s">
        <v>4</v>
      </c>
      <c r="M6980">
        <v>101130</v>
      </c>
      <c r="N6980" t="s">
        <v>5</v>
      </c>
      <c r="T6980" t="s">
        <v>20067</v>
      </c>
      <c r="U6980" s="8">
        <v>1</v>
      </c>
      <c r="V6980" t="s">
        <v>19539</v>
      </c>
      <c r="W6980" t="s">
        <v>19539</v>
      </c>
      <c r="X6980" s="2" t="s">
        <v>1592</v>
      </c>
      <c r="Y6980" s="3">
        <v>2</v>
      </c>
      <c r="Z6980" s="4">
        <v>301</v>
      </c>
      <c r="AA6980" s="4" t="s">
        <v>19539</v>
      </c>
      <c r="AB6980" t="s">
        <v>19880</v>
      </c>
      <c r="AC6980">
        <v>2009</v>
      </c>
      <c r="AD6980">
        <v>6</v>
      </c>
      <c r="AE6980">
        <v>8</v>
      </c>
      <c r="AF6980" t="s">
        <v>205</v>
      </c>
      <c r="AH6980">
        <v>256972</v>
      </c>
      <c r="AI6980">
        <v>6650013</v>
      </c>
      <c r="AJ6980" s="4">
        <v>257000</v>
      </c>
      <c r="AK6980" s="4">
        <v>6651000</v>
      </c>
      <c r="AL6980">
        <v>5</v>
      </c>
      <c r="AN6980">
        <v>66</v>
      </c>
      <c r="AO6980" t="s">
        <v>206</v>
      </c>
      <c r="AQ6980">
        <v>101130</v>
      </c>
      <c r="AS6980" s="6" t="s">
        <v>12</v>
      </c>
      <c r="AT6980">
        <v>1</v>
      </c>
      <c r="AU6980" t="s">
        <v>13</v>
      </c>
      <c r="AV6980" t="s">
        <v>20222</v>
      </c>
      <c r="AW6980" t="s">
        <v>20223</v>
      </c>
      <c r="AX6980">
        <v>66</v>
      </c>
      <c r="AY6980" t="s">
        <v>16</v>
      </c>
      <c r="AZ6980" t="s">
        <v>209</v>
      </c>
      <c r="BB6980" s="5">
        <v>41662</v>
      </c>
      <c r="BC6980" s="7" t="s">
        <v>18</v>
      </c>
      <c r="BE6980">
        <v>4</v>
      </c>
      <c r="BF6980">
        <v>411598</v>
      </c>
      <c r="BG6980">
        <v>39452</v>
      </c>
      <c r="BH6980" t="s">
        <v>20224</v>
      </c>
      <c r="BT6980">
        <v>335908</v>
      </c>
    </row>
    <row r="6981" spans="1:72" x14ac:dyDescent="0.3">
      <c r="A6981">
        <v>340142</v>
      </c>
      <c r="B6981">
        <v>247214</v>
      </c>
      <c r="F6981" t="s">
        <v>0</v>
      </c>
      <c r="G6981" t="s">
        <v>1</v>
      </c>
      <c r="H6981" t="s">
        <v>20378</v>
      </c>
      <c r="I6981" t="s">
        <v>59</v>
      </c>
      <c r="K6981">
        <v>1</v>
      </c>
      <c r="L6981" t="s">
        <v>4</v>
      </c>
      <c r="M6981">
        <v>101130</v>
      </c>
      <c r="N6981" t="s">
        <v>5</v>
      </c>
      <c r="T6981" t="s">
        <v>20067</v>
      </c>
      <c r="U6981" s="8">
        <v>1</v>
      </c>
      <c r="V6981" t="s">
        <v>19539</v>
      </c>
      <c r="W6981" t="s">
        <v>19539</v>
      </c>
      <c r="X6981" s="2" t="s">
        <v>1592</v>
      </c>
      <c r="Y6981" s="3">
        <v>2</v>
      </c>
      <c r="Z6981" s="4">
        <v>301</v>
      </c>
      <c r="AA6981" s="4" t="s">
        <v>19539</v>
      </c>
      <c r="AB6981" t="s">
        <v>20123</v>
      </c>
      <c r="AC6981">
        <v>2010</v>
      </c>
      <c r="AD6981">
        <v>6</v>
      </c>
      <c r="AE6981">
        <v>7</v>
      </c>
      <c r="AF6981" t="s">
        <v>205</v>
      </c>
      <c r="AH6981">
        <v>257617</v>
      </c>
      <c r="AI6981">
        <v>6650225</v>
      </c>
      <c r="AJ6981" s="4">
        <v>257000</v>
      </c>
      <c r="AK6981" s="4">
        <v>6651000</v>
      </c>
      <c r="AL6981">
        <v>5</v>
      </c>
      <c r="AN6981">
        <v>66</v>
      </c>
      <c r="AO6981" t="s">
        <v>206</v>
      </c>
      <c r="AQ6981">
        <v>101130</v>
      </c>
      <c r="AS6981" s="6" t="s">
        <v>12</v>
      </c>
      <c r="AT6981">
        <v>1</v>
      </c>
      <c r="AU6981" t="s">
        <v>13</v>
      </c>
      <c r="AV6981" t="s">
        <v>20379</v>
      </c>
      <c r="AW6981" t="s">
        <v>20380</v>
      </c>
      <c r="AX6981">
        <v>66</v>
      </c>
      <c r="AY6981" t="s">
        <v>16</v>
      </c>
      <c r="AZ6981" t="s">
        <v>209</v>
      </c>
      <c r="BB6981" s="5">
        <v>41662</v>
      </c>
      <c r="BC6981" s="7" t="s">
        <v>18</v>
      </c>
      <c r="BE6981">
        <v>4</v>
      </c>
      <c r="BF6981">
        <v>417767</v>
      </c>
      <c r="BG6981">
        <v>39472</v>
      </c>
      <c r="BH6981" t="s">
        <v>20381</v>
      </c>
      <c r="BT6981">
        <v>340142</v>
      </c>
    </row>
    <row r="6982" spans="1:72" x14ac:dyDescent="0.3">
      <c r="A6982">
        <v>335051</v>
      </c>
      <c r="B6982">
        <v>247892</v>
      </c>
      <c r="F6982" t="s">
        <v>0</v>
      </c>
      <c r="G6982" t="s">
        <v>1</v>
      </c>
      <c r="H6982" t="s">
        <v>20386</v>
      </c>
      <c r="I6982" t="s">
        <v>59</v>
      </c>
      <c r="K6982">
        <v>1</v>
      </c>
      <c r="L6982" t="s">
        <v>4</v>
      </c>
      <c r="M6982">
        <v>101130</v>
      </c>
      <c r="N6982" t="s">
        <v>5</v>
      </c>
      <c r="T6982" t="s">
        <v>20067</v>
      </c>
      <c r="U6982" s="8">
        <v>1</v>
      </c>
      <c r="V6982" t="s">
        <v>19539</v>
      </c>
      <c r="W6982" t="s">
        <v>19539</v>
      </c>
      <c r="X6982" s="2" t="s">
        <v>1592</v>
      </c>
      <c r="Y6982" s="3">
        <v>2</v>
      </c>
      <c r="Z6982" s="4">
        <v>301</v>
      </c>
      <c r="AA6982" s="4" t="s">
        <v>19539</v>
      </c>
      <c r="AB6982" t="s">
        <v>19880</v>
      </c>
      <c r="AC6982">
        <v>2010</v>
      </c>
      <c r="AD6982">
        <v>6</v>
      </c>
      <c r="AE6982">
        <v>14</v>
      </c>
      <c r="AF6982" t="s">
        <v>205</v>
      </c>
      <c r="AH6982">
        <v>256860</v>
      </c>
      <c r="AI6982">
        <v>6650000</v>
      </c>
      <c r="AJ6982" s="4">
        <v>257000</v>
      </c>
      <c r="AK6982" s="4">
        <v>6651000</v>
      </c>
      <c r="AL6982">
        <v>5</v>
      </c>
      <c r="AN6982">
        <v>66</v>
      </c>
      <c r="AO6982" t="s">
        <v>206</v>
      </c>
      <c r="AQ6982">
        <v>101130</v>
      </c>
      <c r="AS6982" s="6" t="s">
        <v>12</v>
      </c>
      <c r="AT6982">
        <v>1</v>
      </c>
      <c r="AU6982" t="s">
        <v>13</v>
      </c>
      <c r="AV6982" t="s">
        <v>20387</v>
      </c>
      <c r="AW6982" t="s">
        <v>20388</v>
      </c>
      <c r="AX6982">
        <v>66</v>
      </c>
      <c r="AY6982" t="s">
        <v>16</v>
      </c>
      <c r="AZ6982" t="s">
        <v>209</v>
      </c>
      <c r="BB6982" s="5">
        <v>41662</v>
      </c>
      <c r="BC6982" s="7" t="s">
        <v>18</v>
      </c>
      <c r="BE6982">
        <v>4</v>
      </c>
      <c r="BF6982">
        <v>418445</v>
      </c>
      <c r="BG6982">
        <v>39469</v>
      </c>
      <c r="BH6982" t="s">
        <v>20389</v>
      </c>
      <c r="BT6982">
        <v>335051</v>
      </c>
    </row>
    <row r="6983" spans="1:72" x14ac:dyDescent="0.3">
      <c r="A6983">
        <v>341455</v>
      </c>
      <c r="B6983">
        <v>25946</v>
      </c>
      <c r="F6983" t="s">
        <v>0</v>
      </c>
      <c r="G6983" t="s">
        <v>37</v>
      </c>
      <c r="H6983" t="s">
        <v>20419</v>
      </c>
      <c r="I6983" t="s">
        <v>59</v>
      </c>
      <c r="K6983">
        <v>1</v>
      </c>
      <c r="L6983" t="s">
        <v>4</v>
      </c>
      <c r="M6983">
        <v>101130</v>
      </c>
      <c r="N6983" t="s">
        <v>5</v>
      </c>
      <c r="T6983" t="s">
        <v>20067</v>
      </c>
      <c r="U6983" s="8">
        <v>1</v>
      </c>
      <c r="V6983" t="s">
        <v>19539</v>
      </c>
      <c r="W6983" t="s">
        <v>19539</v>
      </c>
      <c r="X6983" s="2" t="s">
        <v>1592</v>
      </c>
      <c r="Y6983" s="3">
        <v>2</v>
      </c>
      <c r="Z6983" s="4">
        <v>301</v>
      </c>
      <c r="AA6983" s="4" t="s">
        <v>19539</v>
      </c>
      <c r="AB6983" t="s">
        <v>20366</v>
      </c>
      <c r="AC6983">
        <v>2011</v>
      </c>
      <c r="AD6983">
        <v>1</v>
      </c>
      <c r="AE6983">
        <v>1</v>
      </c>
      <c r="AF6983" t="s">
        <v>2967</v>
      </c>
      <c r="AH6983">
        <v>257820</v>
      </c>
      <c r="AI6983">
        <v>6650216</v>
      </c>
      <c r="AJ6983" s="4">
        <v>257000</v>
      </c>
      <c r="AK6983" s="4">
        <v>6651000</v>
      </c>
      <c r="AL6983">
        <v>100</v>
      </c>
      <c r="AN6983">
        <v>1010</v>
      </c>
      <c r="AO6983" t="s">
        <v>20420</v>
      </c>
      <c r="AP6983" s="5" t="s">
        <v>20421</v>
      </c>
      <c r="AQ6983">
        <v>101130</v>
      </c>
      <c r="AS6983" s="6" t="s">
        <v>12</v>
      </c>
      <c r="AT6983">
        <v>1</v>
      </c>
      <c r="AU6983" t="s">
        <v>13</v>
      </c>
      <c r="AV6983" t="s">
        <v>20422</v>
      </c>
      <c r="AW6983" t="s">
        <v>20423</v>
      </c>
      <c r="AX6983">
        <v>1010</v>
      </c>
      <c r="AY6983" t="s">
        <v>47</v>
      </c>
      <c r="AZ6983" t="s">
        <v>48</v>
      </c>
      <c r="BB6983" s="5">
        <v>41445.704861111102</v>
      </c>
      <c r="BC6983" s="7" t="s">
        <v>18</v>
      </c>
      <c r="BE6983">
        <v>6</v>
      </c>
      <c r="BF6983">
        <v>22838</v>
      </c>
      <c r="BG6983">
        <v>39500</v>
      </c>
      <c r="BH6983" t="s">
        <v>20424</v>
      </c>
      <c r="BT6983">
        <v>341455</v>
      </c>
    </row>
    <row r="6984" spans="1:72" x14ac:dyDescent="0.3">
      <c r="A6984">
        <v>338933</v>
      </c>
      <c r="B6984">
        <v>252367</v>
      </c>
      <c r="F6984" t="s">
        <v>0</v>
      </c>
      <c r="G6984" t="s">
        <v>1</v>
      </c>
      <c r="H6984" t="s">
        <v>20425</v>
      </c>
      <c r="I6984" t="s">
        <v>59</v>
      </c>
      <c r="K6984">
        <v>1</v>
      </c>
      <c r="L6984" t="s">
        <v>4</v>
      </c>
      <c r="M6984">
        <v>101130</v>
      </c>
      <c r="N6984" t="s">
        <v>5</v>
      </c>
      <c r="T6984" t="s">
        <v>20067</v>
      </c>
      <c r="U6984" s="8">
        <v>1</v>
      </c>
      <c r="V6984" t="s">
        <v>19539</v>
      </c>
      <c r="W6984" t="s">
        <v>19539</v>
      </c>
      <c r="X6984" s="2" t="s">
        <v>1592</v>
      </c>
      <c r="Y6984" s="3">
        <v>2</v>
      </c>
      <c r="Z6984" s="4">
        <v>301</v>
      </c>
      <c r="AA6984" s="4" t="s">
        <v>19539</v>
      </c>
      <c r="AB6984" t="s">
        <v>20426</v>
      </c>
      <c r="AC6984">
        <v>2011</v>
      </c>
      <c r="AD6984">
        <v>5</v>
      </c>
      <c r="AE6984">
        <v>30</v>
      </c>
      <c r="AF6984" t="s">
        <v>205</v>
      </c>
      <c r="AH6984">
        <v>257416</v>
      </c>
      <c r="AI6984">
        <v>6650163</v>
      </c>
      <c r="AJ6984" s="4">
        <v>257000</v>
      </c>
      <c r="AK6984" s="4">
        <v>6651000</v>
      </c>
      <c r="AL6984">
        <v>5</v>
      </c>
      <c r="AN6984">
        <v>66</v>
      </c>
      <c r="AO6984" t="s">
        <v>206</v>
      </c>
      <c r="AQ6984">
        <v>101130</v>
      </c>
      <c r="AS6984" s="6" t="s">
        <v>12</v>
      </c>
      <c r="AT6984">
        <v>1</v>
      </c>
      <c r="AU6984" t="s">
        <v>13</v>
      </c>
      <c r="AV6984" t="s">
        <v>20427</v>
      </c>
      <c r="AW6984" t="s">
        <v>20428</v>
      </c>
      <c r="AX6984">
        <v>66</v>
      </c>
      <c r="AY6984" t="s">
        <v>16</v>
      </c>
      <c r="AZ6984" t="s">
        <v>209</v>
      </c>
      <c r="BB6984" s="5">
        <v>41662</v>
      </c>
      <c r="BC6984" s="7" t="s">
        <v>18</v>
      </c>
      <c r="BE6984">
        <v>4</v>
      </c>
      <c r="BF6984">
        <v>422422</v>
      </c>
      <c r="BG6984">
        <v>39522</v>
      </c>
      <c r="BH6984" t="s">
        <v>20429</v>
      </c>
      <c r="BT6984">
        <v>338933</v>
      </c>
    </row>
    <row r="6985" spans="1:72" x14ac:dyDescent="0.3">
      <c r="A6985">
        <v>340165</v>
      </c>
      <c r="B6985">
        <v>256286</v>
      </c>
      <c r="F6985" t="s">
        <v>0</v>
      </c>
      <c r="G6985" t="s">
        <v>1</v>
      </c>
      <c r="H6985" t="s">
        <v>20455</v>
      </c>
      <c r="I6985" t="s">
        <v>59</v>
      </c>
      <c r="K6985">
        <v>1</v>
      </c>
      <c r="L6985" t="s">
        <v>4</v>
      </c>
      <c r="M6985">
        <v>101130</v>
      </c>
      <c r="N6985" t="s">
        <v>5</v>
      </c>
      <c r="T6985" t="s">
        <v>20067</v>
      </c>
      <c r="U6985" s="8">
        <v>1</v>
      </c>
      <c r="V6985" t="s">
        <v>19539</v>
      </c>
      <c r="W6985" t="s">
        <v>19539</v>
      </c>
      <c r="X6985" s="2" t="s">
        <v>1592</v>
      </c>
      <c r="Y6985" s="3">
        <v>2</v>
      </c>
      <c r="Z6985" s="4">
        <v>301</v>
      </c>
      <c r="AA6985" s="4" t="s">
        <v>19539</v>
      </c>
      <c r="AB6985" t="s">
        <v>20123</v>
      </c>
      <c r="AC6985">
        <v>2012</v>
      </c>
      <c r="AD6985">
        <v>5</v>
      </c>
      <c r="AE6985">
        <v>30</v>
      </c>
      <c r="AF6985" t="s">
        <v>205</v>
      </c>
      <c r="AH6985">
        <v>257622</v>
      </c>
      <c r="AI6985">
        <v>6650227</v>
      </c>
      <c r="AJ6985" s="4">
        <v>257000</v>
      </c>
      <c r="AK6985" s="4">
        <v>6651000</v>
      </c>
      <c r="AL6985">
        <v>5</v>
      </c>
      <c r="AN6985">
        <v>66</v>
      </c>
      <c r="AO6985" t="s">
        <v>206</v>
      </c>
      <c r="AQ6985">
        <v>101130</v>
      </c>
      <c r="AS6985" s="6" t="s">
        <v>12</v>
      </c>
      <c r="AT6985">
        <v>1</v>
      </c>
      <c r="AU6985" t="s">
        <v>13</v>
      </c>
      <c r="AV6985" t="s">
        <v>20456</v>
      </c>
      <c r="AW6985" t="s">
        <v>20457</v>
      </c>
      <c r="AX6985">
        <v>66</v>
      </c>
      <c r="AY6985" t="s">
        <v>16</v>
      </c>
      <c r="AZ6985" t="s">
        <v>209</v>
      </c>
      <c r="BB6985" s="5">
        <v>41662</v>
      </c>
      <c r="BC6985" s="7" t="s">
        <v>18</v>
      </c>
      <c r="BE6985">
        <v>4</v>
      </c>
      <c r="BF6985">
        <v>426346</v>
      </c>
      <c r="BG6985">
        <v>39560</v>
      </c>
      <c r="BH6985" t="s">
        <v>20458</v>
      </c>
      <c r="BT6985">
        <v>340165</v>
      </c>
    </row>
    <row r="6986" spans="1:72" x14ac:dyDescent="0.3">
      <c r="A6986">
        <v>330122</v>
      </c>
      <c r="B6986">
        <v>26027</v>
      </c>
      <c r="F6986" t="s">
        <v>0</v>
      </c>
      <c r="G6986" t="s">
        <v>37</v>
      </c>
      <c r="H6986" t="s">
        <v>20467</v>
      </c>
      <c r="I6986" t="s">
        <v>59</v>
      </c>
      <c r="K6986">
        <v>1</v>
      </c>
      <c r="L6986" t="s">
        <v>4</v>
      </c>
      <c r="M6986">
        <v>101130</v>
      </c>
      <c r="N6986" t="s">
        <v>5</v>
      </c>
      <c r="T6986" t="s">
        <v>20067</v>
      </c>
      <c r="U6986" s="8">
        <v>1</v>
      </c>
      <c r="V6986" t="s">
        <v>19539</v>
      </c>
      <c r="W6986" t="s">
        <v>19539</v>
      </c>
      <c r="X6986" s="2" t="s">
        <v>1592</v>
      </c>
      <c r="Y6986" s="3">
        <v>2</v>
      </c>
      <c r="Z6986" s="4">
        <v>301</v>
      </c>
      <c r="AA6986" s="4" t="s">
        <v>19539</v>
      </c>
      <c r="AB6986" t="s">
        <v>19628</v>
      </c>
      <c r="AC6986">
        <v>2012</v>
      </c>
      <c r="AD6986">
        <v>6</v>
      </c>
      <c r="AE6986">
        <v>18</v>
      </c>
      <c r="AF6986" t="s">
        <v>3801</v>
      </c>
      <c r="AH6986">
        <v>256046</v>
      </c>
      <c r="AI6986">
        <v>6651236</v>
      </c>
      <c r="AJ6986" s="4">
        <v>257000</v>
      </c>
      <c r="AK6986" s="4">
        <v>6651000</v>
      </c>
      <c r="AL6986">
        <v>5</v>
      </c>
      <c r="AN6986">
        <v>1010</v>
      </c>
      <c r="AO6986" t="s">
        <v>1696</v>
      </c>
      <c r="AP6986" s="5" t="s">
        <v>20468</v>
      </c>
      <c r="AQ6986">
        <v>101130</v>
      </c>
      <c r="AS6986" s="6" t="s">
        <v>12</v>
      </c>
      <c r="AT6986">
        <v>1</v>
      </c>
      <c r="AU6986" t="s">
        <v>13</v>
      </c>
      <c r="AV6986" t="s">
        <v>20469</v>
      </c>
      <c r="AW6986" t="s">
        <v>20470</v>
      </c>
      <c r="AX6986">
        <v>1010</v>
      </c>
      <c r="AY6986" t="s">
        <v>47</v>
      </c>
      <c r="AZ6986" t="s">
        <v>48</v>
      </c>
      <c r="BB6986" s="5">
        <v>41445.704861111102</v>
      </c>
      <c r="BC6986" s="7" t="s">
        <v>18</v>
      </c>
      <c r="BE6986">
        <v>6</v>
      </c>
      <c r="BF6986">
        <v>22919</v>
      </c>
      <c r="BG6986">
        <v>39538</v>
      </c>
      <c r="BH6986" t="s">
        <v>20471</v>
      </c>
      <c r="BT6986">
        <v>330122</v>
      </c>
    </row>
    <row r="6987" spans="1:72" x14ac:dyDescent="0.3">
      <c r="A6987">
        <v>331369</v>
      </c>
      <c r="B6987">
        <v>260639</v>
      </c>
      <c r="F6987" t="s">
        <v>0</v>
      </c>
      <c r="G6987" t="s">
        <v>1</v>
      </c>
      <c r="H6987" t="s">
        <v>20505</v>
      </c>
      <c r="I6987" t="s">
        <v>59</v>
      </c>
      <c r="K6987">
        <v>1</v>
      </c>
      <c r="L6987" t="s">
        <v>4</v>
      </c>
      <c r="M6987">
        <v>101130</v>
      </c>
      <c r="N6987" t="s">
        <v>5</v>
      </c>
      <c r="T6987" t="s">
        <v>20067</v>
      </c>
      <c r="U6987" s="8">
        <v>1</v>
      </c>
      <c r="V6987" t="s">
        <v>19539</v>
      </c>
      <c r="W6987" t="s">
        <v>19539</v>
      </c>
      <c r="X6987" s="2" t="s">
        <v>1592</v>
      </c>
      <c r="Y6987" s="3">
        <v>2</v>
      </c>
      <c r="Z6987" s="4">
        <v>301</v>
      </c>
      <c r="AA6987" s="4" t="s">
        <v>19539</v>
      </c>
      <c r="AB6987" t="s">
        <v>20150</v>
      </c>
      <c r="AC6987">
        <v>2013</v>
      </c>
      <c r="AD6987">
        <v>6</v>
      </c>
      <c r="AE6987">
        <v>17</v>
      </c>
      <c r="AF6987" t="s">
        <v>205</v>
      </c>
      <c r="AH6987">
        <v>256251</v>
      </c>
      <c r="AI6987">
        <v>6651321</v>
      </c>
      <c r="AJ6987" s="4">
        <v>257000</v>
      </c>
      <c r="AK6987" s="4">
        <v>6651000</v>
      </c>
      <c r="AL6987">
        <v>10</v>
      </c>
      <c r="AN6987">
        <v>66</v>
      </c>
      <c r="AO6987" t="s">
        <v>206</v>
      </c>
      <c r="AQ6987">
        <v>101130</v>
      </c>
      <c r="AS6987" s="6" t="s">
        <v>12</v>
      </c>
      <c r="AT6987">
        <v>1</v>
      </c>
      <c r="AU6987" t="s">
        <v>13</v>
      </c>
      <c r="AV6987" t="s">
        <v>20506</v>
      </c>
      <c r="AW6987" t="s">
        <v>20507</v>
      </c>
      <c r="AX6987">
        <v>66</v>
      </c>
      <c r="AY6987" t="s">
        <v>16</v>
      </c>
      <c r="AZ6987" t="s">
        <v>209</v>
      </c>
      <c r="BB6987" s="5">
        <v>41662</v>
      </c>
      <c r="BC6987" s="7" t="s">
        <v>18</v>
      </c>
      <c r="BE6987">
        <v>4</v>
      </c>
      <c r="BF6987">
        <v>430669</v>
      </c>
      <c r="BG6987">
        <v>39596</v>
      </c>
      <c r="BH6987" t="s">
        <v>20508</v>
      </c>
      <c r="BT6987">
        <v>331369</v>
      </c>
    </row>
    <row r="6988" spans="1:72" x14ac:dyDescent="0.3">
      <c r="A6988">
        <v>341456</v>
      </c>
      <c r="B6988">
        <v>26811</v>
      </c>
      <c r="F6988" t="s">
        <v>0</v>
      </c>
      <c r="G6988" t="s">
        <v>37</v>
      </c>
      <c r="H6988" t="s">
        <v>20525</v>
      </c>
      <c r="I6988" t="s">
        <v>59</v>
      </c>
      <c r="K6988">
        <v>1</v>
      </c>
      <c r="L6988" t="s">
        <v>4</v>
      </c>
      <c r="M6988">
        <v>101130</v>
      </c>
      <c r="N6988" t="s">
        <v>5</v>
      </c>
      <c r="T6988" t="s">
        <v>20067</v>
      </c>
      <c r="U6988" s="8">
        <v>1</v>
      </c>
      <c r="V6988" t="s">
        <v>19539</v>
      </c>
      <c r="W6988" t="s">
        <v>19539</v>
      </c>
      <c r="X6988" s="2" t="s">
        <v>1592</v>
      </c>
      <c r="Y6988" s="3">
        <v>2</v>
      </c>
      <c r="Z6988" s="4">
        <v>301</v>
      </c>
      <c r="AA6988" s="4" t="s">
        <v>19539</v>
      </c>
      <c r="AB6988" t="s">
        <v>20366</v>
      </c>
      <c r="AC6988">
        <v>2013</v>
      </c>
      <c r="AD6988">
        <v>12</v>
      </c>
      <c r="AE6988">
        <v>31</v>
      </c>
      <c r="AF6988" t="s">
        <v>2967</v>
      </c>
      <c r="AH6988">
        <v>257820</v>
      </c>
      <c r="AI6988">
        <v>6650216</v>
      </c>
      <c r="AJ6988" s="4">
        <v>257000</v>
      </c>
      <c r="AK6988" s="4">
        <v>6651000</v>
      </c>
      <c r="AL6988">
        <v>100</v>
      </c>
      <c r="AN6988">
        <v>1010</v>
      </c>
      <c r="AO6988" t="s">
        <v>20420</v>
      </c>
      <c r="AP6988" s="5" t="s">
        <v>20526</v>
      </c>
      <c r="AQ6988">
        <v>101130</v>
      </c>
      <c r="AS6988" s="6" t="s">
        <v>12</v>
      </c>
      <c r="AT6988">
        <v>1</v>
      </c>
      <c r="AU6988" t="s">
        <v>13</v>
      </c>
      <c r="AV6988" t="s">
        <v>20422</v>
      </c>
      <c r="AW6988" t="s">
        <v>20527</v>
      </c>
      <c r="AX6988">
        <v>1010</v>
      </c>
      <c r="AY6988" t="s">
        <v>47</v>
      </c>
      <c r="AZ6988" t="s">
        <v>48</v>
      </c>
      <c r="BB6988" s="5">
        <v>41968.657638888901</v>
      </c>
      <c r="BC6988" s="7" t="s">
        <v>18</v>
      </c>
      <c r="BE6988">
        <v>6</v>
      </c>
      <c r="BF6988">
        <v>23702</v>
      </c>
      <c r="BG6988">
        <v>39584</v>
      </c>
      <c r="BH6988" t="s">
        <v>20528</v>
      </c>
      <c r="BT6988">
        <v>341456</v>
      </c>
    </row>
    <row r="6989" spans="1:72" x14ac:dyDescent="0.3">
      <c r="A6989">
        <v>339003</v>
      </c>
      <c r="B6989">
        <v>400164</v>
      </c>
      <c r="F6989" t="s">
        <v>1476</v>
      </c>
      <c r="G6989" t="s">
        <v>1477</v>
      </c>
      <c r="H6989" s="11" t="s">
        <v>20533</v>
      </c>
      <c r="I6989" t="s">
        <v>59</v>
      </c>
      <c r="J6989">
        <v>12</v>
      </c>
      <c r="K6989">
        <v>1</v>
      </c>
      <c r="L6989" t="s">
        <v>4</v>
      </c>
      <c r="M6989">
        <v>101130</v>
      </c>
      <c r="N6989" t="s">
        <v>5</v>
      </c>
      <c r="O6989" s="4"/>
      <c r="T6989" t="s">
        <v>20067</v>
      </c>
      <c r="U6989" s="8">
        <v>1</v>
      </c>
      <c r="V6989" t="s">
        <v>19539</v>
      </c>
      <c r="W6989" t="s">
        <v>19539</v>
      </c>
      <c r="X6989" s="2" t="s">
        <v>1592</v>
      </c>
      <c r="Y6989" s="3">
        <v>2</v>
      </c>
      <c r="Z6989">
        <v>301</v>
      </c>
      <c r="AA6989" t="s">
        <v>19539</v>
      </c>
      <c r="AB6989" s="4" t="s">
        <v>20534</v>
      </c>
      <c r="AC6989">
        <v>2014</v>
      </c>
      <c r="AD6989">
        <v>5</v>
      </c>
      <c r="AE6989">
        <v>24</v>
      </c>
      <c r="AF6989" t="s">
        <v>205</v>
      </c>
      <c r="AH6989" s="4">
        <v>257423.23414399999</v>
      </c>
      <c r="AI6989" s="4">
        <v>6650148.6581199998</v>
      </c>
      <c r="AJ6989" s="4">
        <v>257000</v>
      </c>
      <c r="AK6989" s="4">
        <v>6651000</v>
      </c>
      <c r="AL6989" s="4">
        <v>5</v>
      </c>
      <c r="AN6989" t="s">
        <v>1481</v>
      </c>
      <c r="AO6989" s="9"/>
      <c r="BC6989" s="1" t="s">
        <v>1482</v>
      </c>
      <c r="BD6989" t="s">
        <v>1477</v>
      </c>
      <c r="BE6989">
        <v>7</v>
      </c>
      <c r="BF6989">
        <v>12820</v>
      </c>
      <c r="BG6989">
        <v>39611</v>
      </c>
      <c r="BH6989" t="s">
        <v>20535</v>
      </c>
      <c r="BT6989">
        <v>339003</v>
      </c>
    </row>
    <row r="6990" spans="1:72" x14ac:dyDescent="0.3">
      <c r="A6990">
        <v>336385</v>
      </c>
      <c r="B6990">
        <v>90423</v>
      </c>
      <c r="F6990" t="s">
        <v>0</v>
      </c>
      <c r="G6990" t="s">
        <v>37</v>
      </c>
      <c r="H6990" t="s">
        <v>20536</v>
      </c>
      <c r="I6990" t="s">
        <v>59</v>
      </c>
      <c r="K6990">
        <v>1</v>
      </c>
      <c r="L6990" t="s">
        <v>4</v>
      </c>
      <c r="M6990">
        <v>101130</v>
      </c>
      <c r="N6990" t="s">
        <v>5</v>
      </c>
      <c r="T6990" t="s">
        <v>20067</v>
      </c>
      <c r="U6990" s="8">
        <v>1</v>
      </c>
      <c r="V6990" t="s">
        <v>19539</v>
      </c>
      <c r="W6990" t="s">
        <v>19539</v>
      </c>
      <c r="X6990" s="2" t="s">
        <v>1592</v>
      </c>
      <c r="Y6990" s="3">
        <v>2</v>
      </c>
      <c r="Z6990" s="4">
        <v>301</v>
      </c>
      <c r="AA6990" s="4" t="s">
        <v>19539</v>
      </c>
      <c r="AB6990" t="s">
        <v>20537</v>
      </c>
      <c r="AC6990">
        <v>2015</v>
      </c>
      <c r="AD6990">
        <v>5</v>
      </c>
      <c r="AE6990">
        <v>5</v>
      </c>
      <c r="AF6990" t="s">
        <v>198</v>
      </c>
      <c r="AH6990">
        <v>257022</v>
      </c>
      <c r="AI6990">
        <v>6651304</v>
      </c>
      <c r="AJ6990" s="4">
        <v>257000</v>
      </c>
      <c r="AK6990" s="4">
        <v>6651000</v>
      </c>
      <c r="AL6990">
        <v>25</v>
      </c>
      <c r="AN6990">
        <v>1010</v>
      </c>
      <c r="AP6990" s="5" t="s">
        <v>20538</v>
      </c>
      <c r="AQ6990">
        <v>101130</v>
      </c>
      <c r="AS6990" s="6" t="s">
        <v>12</v>
      </c>
      <c r="AT6990">
        <v>1</v>
      </c>
      <c r="AU6990" t="s">
        <v>13</v>
      </c>
      <c r="AV6990" t="s">
        <v>20539</v>
      </c>
      <c r="AW6990" t="s">
        <v>20540</v>
      </c>
      <c r="AX6990">
        <v>1010</v>
      </c>
      <c r="AY6990" t="s">
        <v>47</v>
      </c>
      <c r="AZ6990" t="s">
        <v>48</v>
      </c>
      <c r="BB6990" s="5">
        <v>42133.618587962999</v>
      </c>
      <c r="BC6990" s="7" t="s">
        <v>18</v>
      </c>
      <c r="BE6990">
        <v>6</v>
      </c>
      <c r="BF6990">
        <v>78252</v>
      </c>
      <c r="BG6990">
        <v>39624</v>
      </c>
      <c r="BH6990" t="s">
        <v>20541</v>
      </c>
      <c r="BT6990">
        <v>336385</v>
      </c>
    </row>
    <row r="6991" spans="1:72" x14ac:dyDescent="0.3">
      <c r="A6991">
        <v>332373</v>
      </c>
      <c r="B6991">
        <v>263408</v>
      </c>
      <c r="F6991" t="s">
        <v>0</v>
      </c>
      <c r="G6991" t="s">
        <v>526</v>
      </c>
      <c r="H6991" t="s">
        <v>20542</v>
      </c>
      <c r="I6991" t="s">
        <v>59</v>
      </c>
      <c r="K6991">
        <v>1</v>
      </c>
      <c r="L6991" t="s">
        <v>4</v>
      </c>
      <c r="M6991">
        <v>101130</v>
      </c>
      <c r="N6991" t="s">
        <v>5</v>
      </c>
      <c r="T6991" t="s">
        <v>20067</v>
      </c>
      <c r="U6991" s="8">
        <v>1</v>
      </c>
      <c r="V6991" t="s">
        <v>19539</v>
      </c>
      <c r="W6991" t="s">
        <v>19539</v>
      </c>
      <c r="X6991" s="2" t="s">
        <v>1592</v>
      </c>
      <c r="Y6991" s="3">
        <v>2</v>
      </c>
      <c r="Z6991" s="4">
        <v>301</v>
      </c>
      <c r="AA6991" s="4" t="s">
        <v>19539</v>
      </c>
      <c r="AB6991" t="s">
        <v>20076</v>
      </c>
      <c r="AC6991">
        <v>2015</v>
      </c>
      <c r="AD6991">
        <v>6</v>
      </c>
      <c r="AE6991">
        <v>17</v>
      </c>
      <c r="AF6991" t="s">
        <v>20543</v>
      </c>
      <c r="AH6991">
        <v>256456</v>
      </c>
      <c r="AI6991">
        <v>6651736</v>
      </c>
      <c r="AJ6991" s="4">
        <v>257000</v>
      </c>
      <c r="AK6991" s="4">
        <v>6651000</v>
      </c>
      <c r="AL6991">
        <v>0</v>
      </c>
      <c r="AN6991">
        <v>67</v>
      </c>
      <c r="AQ6991">
        <v>101130</v>
      </c>
      <c r="AS6991" s="6" t="s">
        <v>12</v>
      </c>
      <c r="AT6991">
        <v>1</v>
      </c>
      <c r="AU6991" t="s">
        <v>13</v>
      </c>
      <c r="AV6991" t="s">
        <v>20544</v>
      </c>
      <c r="AX6991">
        <v>67</v>
      </c>
      <c r="AY6991" t="s">
        <v>531</v>
      </c>
      <c r="AZ6991" t="s">
        <v>532</v>
      </c>
      <c r="BB6991" s="5">
        <v>42229</v>
      </c>
      <c r="BC6991" s="7" t="s">
        <v>18</v>
      </c>
      <c r="BE6991">
        <v>4</v>
      </c>
      <c r="BF6991">
        <v>434953</v>
      </c>
      <c r="BG6991">
        <v>39614</v>
      </c>
      <c r="BH6991" t="s">
        <v>20545</v>
      </c>
      <c r="BT6991">
        <v>332373</v>
      </c>
    </row>
    <row r="6992" spans="1:72" x14ac:dyDescent="0.3">
      <c r="A6992">
        <v>339992</v>
      </c>
      <c r="B6992">
        <v>133263</v>
      </c>
      <c r="F6992" t="s">
        <v>0</v>
      </c>
      <c r="G6992" t="s">
        <v>37</v>
      </c>
      <c r="H6992" t="s">
        <v>20551</v>
      </c>
      <c r="I6992" t="s">
        <v>59</v>
      </c>
      <c r="K6992">
        <v>1</v>
      </c>
      <c r="L6992" t="s">
        <v>4</v>
      </c>
      <c r="M6992">
        <v>101130</v>
      </c>
      <c r="N6992" t="s">
        <v>5</v>
      </c>
      <c r="T6992" t="s">
        <v>20067</v>
      </c>
      <c r="U6992" s="8">
        <v>1</v>
      </c>
      <c r="V6992" t="s">
        <v>19539</v>
      </c>
      <c r="W6992" t="s">
        <v>19539</v>
      </c>
      <c r="X6992" s="2" t="s">
        <v>1592</v>
      </c>
      <c r="Y6992" s="3">
        <v>2</v>
      </c>
      <c r="Z6992" s="4">
        <v>301</v>
      </c>
      <c r="AA6992" s="4" t="s">
        <v>19539</v>
      </c>
      <c r="AB6992" t="s">
        <v>20215</v>
      </c>
      <c r="AC6992">
        <v>2016</v>
      </c>
      <c r="AD6992">
        <v>1</v>
      </c>
      <c r="AE6992">
        <v>1</v>
      </c>
      <c r="AF6992" t="s">
        <v>2967</v>
      </c>
      <c r="AH6992">
        <v>257600</v>
      </c>
      <c r="AI6992">
        <v>6650160</v>
      </c>
      <c r="AJ6992" s="4">
        <v>257000</v>
      </c>
      <c r="AK6992" s="4">
        <v>6651000</v>
      </c>
      <c r="AL6992">
        <v>25</v>
      </c>
      <c r="AN6992">
        <v>1010</v>
      </c>
      <c r="AO6992" t="s">
        <v>20552</v>
      </c>
      <c r="AP6992" s="5" t="s">
        <v>20553</v>
      </c>
      <c r="AQ6992">
        <v>101130</v>
      </c>
      <c r="AS6992" s="6" t="s">
        <v>12</v>
      </c>
      <c r="AT6992">
        <v>1</v>
      </c>
      <c r="AU6992" t="s">
        <v>13</v>
      </c>
      <c r="AV6992" t="s">
        <v>20554</v>
      </c>
      <c r="AW6992" t="s">
        <v>20555</v>
      </c>
      <c r="AX6992">
        <v>1010</v>
      </c>
      <c r="AY6992" t="s">
        <v>47</v>
      </c>
      <c r="AZ6992" t="s">
        <v>48</v>
      </c>
      <c r="BB6992" s="5">
        <v>42695.922349537002</v>
      </c>
      <c r="BC6992" s="7" t="s">
        <v>18</v>
      </c>
      <c r="BE6992">
        <v>6</v>
      </c>
      <c r="BF6992">
        <v>116069</v>
      </c>
      <c r="BG6992">
        <v>39667</v>
      </c>
      <c r="BH6992" t="s">
        <v>20556</v>
      </c>
      <c r="BT6992">
        <v>339992</v>
      </c>
    </row>
    <row r="6993" spans="1:72" x14ac:dyDescent="0.3">
      <c r="A6993">
        <v>331742</v>
      </c>
      <c r="B6993">
        <v>262253</v>
      </c>
      <c r="F6993" t="s">
        <v>0</v>
      </c>
      <c r="G6993" t="s">
        <v>526</v>
      </c>
      <c r="H6993" t="s">
        <v>20562</v>
      </c>
      <c r="I6993" t="s">
        <v>59</v>
      </c>
      <c r="K6993">
        <v>1</v>
      </c>
      <c r="L6993" t="s">
        <v>4</v>
      </c>
      <c r="M6993">
        <v>101130</v>
      </c>
      <c r="N6993" t="s">
        <v>5</v>
      </c>
      <c r="T6993" t="s">
        <v>20067</v>
      </c>
      <c r="U6993" s="8">
        <v>1</v>
      </c>
      <c r="V6993" t="s">
        <v>19539</v>
      </c>
      <c r="W6993" t="s">
        <v>19539</v>
      </c>
      <c r="X6993" s="2" t="s">
        <v>1592</v>
      </c>
      <c r="Y6993" s="3">
        <v>2</v>
      </c>
      <c r="Z6993" s="4">
        <v>301</v>
      </c>
      <c r="AA6993" s="4" t="s">
        <v>19539</v>
      </c>
      <c r="AB6993" t="s">
        <v>20076</v>
      </c>
      <c r="AC6993">
        <v>2016</v>
      </c>
      <c r="AD6993">
        <v>5</v>
      </c>
      <c r="AE6993">
        <v>10</v>
      </c>
      <c r="AF6993" t="s">
        <v>20543</v>
      </c>
      <c r="AH6993">
        <v>256325</v>
      </c>
      <c r="AI6993">
        <v>6651438</v>
      </c>
      <c r="AJ6993" s="4">
        <v>257000</v>
      </c>
      <c r="AK6993" s="4">
        <v>6651000</v>
      </c>
      <c r="AL6993">
        <v>0</v>
      </c>
      <c r="AN6993">
        <v>67</v>
      </c>
      <c r="AQ6993">
        <v>101130</v>
      </c>
      <c r="AS6993" s="6" t="s">
        <v>12</v>
      </c>
      <c r="AT6993">
        <v>1</v>
      </c>
      <c r="AU6993" t="s">
        <v>13</v>
      </c>
      <c r="AV6993" t="s">
        <v>20563</v>
      </c>
      <c r="AX6993">
        <v>67</v>
      </c>
      <c r="AY6993" t="s">
        <v>531</v>
      </c>
      <c r="AZ6993" t="s">
        <v>532</v>
      </c>
      <c r="BB6993" s="5">
        <v>42501</v>
      </c>
      <c r="BC6993" s="7" t="s">
        <v>18</v>
      </c>
      <c r="BE6993">
        <v>4</v>
      </c>
      <c r="BF6993">
        <v>432323</v>
      </c>
      <c r="BG6993">
        <v>39648</v>
      </c>
      <c r="BH6993" t="s">
        <v>20564</v>
      </c>
      <c r="BT6993">
        <v>331742</v>
      </c>
    </row>
    <row r="6994" spans="1:72" x14ac:dyDescent="0.3">
      <c r="A6994">
        <v>338952</v>
      </c>
      <c r="B6994">
        <v>402333</v>
      </c>
      <c r="F6994" t="s">
        <v>1476</v>
      </c>
      <c r="G6994" t="s">
        <v>1477</v>
      </c>
      <c r="H6994" s="11" t="s">
        <v>20565</v>
      </c>
      <c r="I6994" t="s">
        <v>59</v>
      </c>
      <c r="J6994">
        <v>3</v>
      </c>
      <c r="K6994">
        <v>1</v>
      </c>
      <c r="L6994" t="s">
        <v>4</v>
      </c>
      <c r="M6994">
        <v>101130</v>
      </c>
      <c r="N6994" t="s">
        <v>5</v>
      </c>
      <c r="T6994" t="s">
        <v>20067</v>
      </c>
      <c r="U6994" s="8">
        <v>1</v>
      </c>
      <c r="V6994" t="s">
        <v>19539</v>
      </c>
      <c r="W6994" t="s">
        <v>19539</v>
      </c>
      <c r="X6994" s="2" t="s">
        <v>1592</v>
      </c>
      <c r="Y6994" s="3">
        <v>2</v>
      </c>
      <c r="Z6994">
        <v>301</v>
      </c>
      <c r="AA6994" t="s">
        <v>19539</v>
      </c>
      <c r="AB6994" s="4" t="s">
        <v>20534</v>
      </c>
      <c r="AC6994">
        <v>2016</v>
      </c>
      <c r="AD6994">
        <v>5</v>
      </c>
      <c r="AE6994">
        <v>28</v>
      </c>
      <c r="AF6994" t="s">
        <v>205</v>
      </c>
      <c r="AH6994" s="4">
        <v>257417.526702</v>
      </c>
      <c r="AI6994" s="4">
        <v>6650163.2432899997</v>
      </c>
      <c r="AJ6994" s="4">
        <v>257000</v>
      </c>
      <c r="AK6994" s="4">
        <v>6651000</v>
      </c>
      <c r="AL6994" s="4">
        <v>5</v>
      </c>
      <c r="AN6994" t="s">
        <v>1481</v>
      </c>
      <c r="AO6994" s="9"/>
      <c r="BC6994" s="1" t="s">
        <v>1482</v>
      </c>
      <c r="BD6994" t="s">
        <v>1477</v>
      </c>
      <c r="BE6994">
        <v>7</v>
      </c>
      <c r="BF6994">
        <v>14824</v>
      </c>
      <c r="BG6994">
        <v>39684</v>
      </c>
      <c r="BH6994" t="s">
        <v>20566</v>
      </c>
      <c r="BT6994">
        <v>338952</v>
      </c>
    </row>
    <row r="6995" spans="1:72" x14ac:dyDescent="0.3">
      <c r="A6995">
        <v>332742</v>
      </c>
      <c r="B6995">
        <v>230473</v>
      </c>
      <c r="F6995" t="s">
        <v>0</v>
      </c>
      <c r="G6995" t="s">
        <v>1</v>
      </c>
      <c r="H6995" t="s">
        <v>20618</v>
      </c>
      <c r="I6995" t="s">
        <v>59</v>
      </c>
      <c r="K6995">
        <v>1</v>
      </c>
      <c r="L6995" t="s">
        <v>4</v>
      </c>
      <c r="M6995">
        <v>101130</v>
      </c>
      <c r="N6995" t="s">
        <v>5</v>
      </c>
      <c r="T6995" t="s">
        <v>20619</v>
      </c>
      <c r="U6995" s="8">
        <v>1</v>
      </c>
      <c r="V6995" t="s">
        <v>19539</v>
      </c>
      <c r="W6995" t="s">
        <v>19539</v>
      </c>
      <c r="X6995" s="2" t="s">
        <v>1592</v>
      </c>
      <c r="Y6995" s="3">
        <v>2</v>
      </c>
      <c r="Z6995" s="4">
        <v>301</v>
      </c>
      <c r="AA6995" s="4" t="s">
        <v>19539</v>
      </c>
      <c r="AB6995" t="s">
        <v>20620</v>
      </c>
      <c r="AC6995">
        <v>2007</v>
      </c>
      <c r="AD6995">
        <v>6</v>
      </c>
      <c r="AE6995">
        <v>5</v>
      </c>
      <c r="AF6995" t="s">
        <v>205</v>
      </c>
      <c r="AH6995">
        <v>256529</v>
      </c>
      <c r="AI6995">
        <v>6652651</v>
      </c>
      <c r="AJ6995" s="4">
        <v>257000</v>
      </c>
      <c r="AK6995" s="4">
        <v>6653000</v>
      </c>
      <c r="AL6995">
        <v>5</v>
      </c>
      <c r="AN6995">
        <v>66</v>
      </c>
      <c r="AO6995" t="s">
        <v>206</v>
      </c>
      <c r="AQ6995">
        <v>101130</v>
      </c>
      <c r="AS6995" s="6" t="s">
        <v>12</v>
      </c>
      <c r="AT6995">
        <v>1</v>
      </c>
      <c r="AU6995" t="s">
        <v>13</v>
      </c>
      <c r="AV6995" t="s">
        <v>20621</v>
      </c>
      <c r="AW6995" t="s">
        <v>20622</v>
      </c>
      <c r="AX6995">
        <v>66</v>
      </c>
      <c r="AY6995" t="s">
        <v>16</v>
      </c>
      <c r="AZ6995" t="s">
        <v>209</v>
      </c>
      <c r="BB6995" s="5">
        <v>41662</v>
      </c>
      <c r="BC6995" s="7" t="s">
        <v>18</v>
      </c>
      <c r="BE6995">
        <v>4</v>
      </c>
      <c r="BF6995">
        <v>401199</v>
      </c>
      <c r="BG6995">
        <v>39409</v>
      </c>
      <c r="BH6995" t="s">
        <v>20623</v>
      </c>
      <c r="BT6995">
        <v>332742</v>
      </c>
    </row>
    <row r="6996" spans="1:72" x14ac:dyDescent="0.3">
      <c r="A6996">
        <v>338365</v>
      </c>
      <c r="B6996">
        <v>25419</v>
      </c>
      <c r="F6996" t="s">
        <v>0</v>
      </c>
      <c r="G6996" t="s">
        <v>37</v>
      </c>
      <c r="H6996" t="s">
        <v>20640</v>
      </c>
      <c r="I6996" t="s">
        <v>59</v>
      </c>
      <c r="K6996">
        <v>1</v>
      </c>
      <c r="L6996" t="s">
        <v>4</v>
      </c>
      <c r="M6996">
        <v>101130</v>
      </c>
      <c r="N6996" t="s">
        <v>5</v>
      </c>
      <c r="T6996" t="s">
        <v>20619</v>
      </c>
      <c r="U6996" s="8">
        <v>1</v>
      </c>
      <c r="V6996" t="s">
        <v>19539</v>
      </c>
      <c r="W6996" t="s">
        <v>19539</v>
      </c>
      <c r="X6996" s="2" t="s">
        <v>1592</v>
      </c>
      <c r="Y6996" s="3">
        <v>2</v>
      </c>
      <c r="Z6996" s="4">
        <v>301</v>
      </c>
      <c r="AA6996" s="4" t="s">
        <v>19539</v>
      </c>
      <c r="AB6996" t="s">
        <v>20641</v>
      </c>
      <c r="AC6996">
        <v>2011</v>
      </c>
      <c r="AD6996">
        <v>6</v>
      </c>
      <c r="AE6996">
        <v>29</v>
      </c>
      <c r="AF6996" t="s">
        <v>198</v>
      </c>
      <c r="AH6996">
        <v>257309</v>
      </c>
      <c r="AI6996">
        <v>6652639</v>
      </c>
      <c r="AJ6996" s="4">
        <v>257000</v>
      </c>
      <c r="AK6996" s="4">
        <v>6653000</v>
      </c>
      <c r="AL6996">
        <v>500</v>
      </c>
      <c r="AN6996">
        <v>1010</v>
      </c>
      <c r="AP6996" s="5" t="s">
        <v>20642</v>
      </c>
      <c r="AQ6996">
        <v>101130</v>
      </c>
      <c r="AS6996" s="6" t="s">
        <v>12</v>
      </c>
      <c r="AT6996">
        <v>1</v>
      </c>
      <c r="AU6996" t="s">
        <v>13</v>
      </c>
      <c r="AV6996" t="s">
        <v>20643</v>
      </c>
      <c r="AW6996" t="s">
        <v>20644</v>
      </c>
      <c r="AX6996">
        <v>1010</v>
      </c>
      <c r="AY6996" t="s">
        <v>47</v>
      </c>
      <c r="AZ6996" t="s">
        <v>48</v>
      </c>
      <c r="BB6996" s="5">
        <v>41445.704861111102</v>
      </c>
      <c r="BC6996" s="7" t="s">
        <v>18</v>
      </c>
      <c r="BE6996">
        <v>6</v>
      </c>
      <c r="BF6996">
        <v>22297</v>
      </c>
      <c r="BG6996">
        <v>39505</v>
      </c>
      <c r="BH6996" t="s">
        <v>20645</v>
      </c>
      <c r="BT6996">
        <v>338365</v>
      </c>
    </row>
    <row r="6997" spans="1:72" x14ac:dyDescent="0.3">
      <c r="A6997">
        <v>336897</v>
      </c>
      <c r="B6997">
        <v>26196</v>
      </c>
      <c r="F6997" t="s">
        <v>0</v>
      </c>
      <c r="G6997" t="s">
        <v>37</v>
      </c>
      <c r="H6997" t="s">
        <v>20646</v>
      </c>
      <c r="I6997" t="s">
        <v>59</v>
      </c>
      <c r="K6997">
        <v>1</v>
      </c>
      <c r="L6997" t="s">
        <v>4</v>
      </c>
      <c r="M6997">
        <v>101130</v>
      </c>
      <c r="N6997" t="s">
        <v>5</v>
      </c>
      <c r="T6997" t="s">
        <v>20619</v>
      </c>
      <c r="U6997" s="8">
        <v>1</v>
      </c>
      <c r="V6997" t="s">
        <v>19539</v>
      </c>
      <c r="W6997" t="s">
        <v>19539</v>
      </c>
      <c r="X6997" s="2" t="s">
        <v>1592</v>
      </c>
      <c r="Y6997" s="3">
        <v>2</v>
      </c>
      <c r="Z6997" s="4">
        <v>301</v>
      </c>
      <c r="AA6997" s="4" t="s">
        <v>19539</v>
      </c>
      <c r="AB6997" t="s">
        <v>20647</v>
      </c>
      <c r="AC6997">
        <v>2013</v>
      </c>
      <c r="AD6997">
        <v>5</v>
      </c>
      <c r="AE6997">
        <v>26</v>
      </c>
      <c r="AF6997" t="s">
        <v>198</v>
      </c>
      <c r="AH6997">
        <v>257077</v>
      </c>
      <c r="AI6997">
        <v>6653212</v>
      </c>
      <c r="AJ6997" s="4">
        <v>257000</v>
      </c>
      <c r="AK6997" s="4">
        <v>6653000</v>
      </c>
      <c r="AL6997">
        <v>250</v>
      </c>
      <c r="AN6997">
        <v>1010</v>
      </c>
      <c r="AP6997" s="5" t="s">
        <v>20648</v>
      </c>
      <c r="AQ6997">
        <v>101130</v>
      </c>
      <c r="AS6997" s="6" t="s">
        <v>12</v>
      </c>
      <c r="AT6997">
        <v>1</v>
      </c>
      <c r="AU6997" t="s">
        <v>13</v>
      </c>
      <c r="AV6997" t="s">
        <v>20649</v>
      </c>
      <c r="AW6997" t="s">
        <v>20650</v>
      </c>
      <c r="AX6997">
        <v>1010</v>
      </c>
      <c r="AY6997" t="s">
        <v>47</v>
      </c>
      <c r="AZ6997" t="s">
        <v>48</v>
      </c>
      <c r="BB6997" s="5">
        <v>41445.704861111102</v>
      </c>
      <c r="BC6997" s="7" t="s">
        <v>18</v>
      </c>
      <c r="BE6997">
        <v>6</v>
      </c>
      <c r="BF6997">
        <v>23088</v>
      </c>
      <c r="BG6997">
        <v>39586</v>
      </c>
      <c r="BH6997" t="s">
        <v>20651</v>
      </c>
      <c r="BT6997">
        <v>336897</v>
      </c>
    </row>
    <row r="6998" spans="1:72" x14ac:dyDescent="0.3">
      <c r="A6998">
        <v>337983</v>
      </c>
      <c r="B6998">
        <v>263273</v>
      </c>
      <c r="F6998" t="s">
        <v>0</v>
      </c>
      <c r="G6998" t="s">
        <v>526</v>
      </c>
      <c r="H6998" t="s">
        <v>20666</v>
      </c>
      <c r="I6998" t="s">
        <v>59</v>
      </c>
      <c r="K6998">
        <v>1</v>
      </c>
      <c r="L6998" t="s">
        <v>4</v>
      </c>
      <c r="M6998">
        <v>101130</v>
      </c>
      <c r="N6998" t="s">
        <v>5</v>
      </c>
      <c r="T6998" t="s">
        <v>20619</v>
      </c>
      <c r="U6998" s="8">
        <v>1</v>
      </c>
      <c r="V6998" t="s">
        <v>19539</v>
      </c>
      <c r="W6998" t="s">
        <v>19539</v>
      </c>
      <c r="X6998" s="2" t="s">
        <v>1592</v>
      </c>
      <c r="Y6998" s="3">
        <v>2</v>
      </c>
      <c r="Z6998" s="4">
        <v>301</v>
      </c>
      <c r="AA6998" s="4" t="s">
        <v>19539</v>
      </c>
      <c r="AB6998" t="s">
        <v>20653</v>
      </c>
      <c r="AC6998">
        <v>2015</v>
      </c>
      <c r="AD6998">
        <v>6</v>
      </c>
      <c r="AE6998">
        <v>11</v>
      </c>
      <c r="AF6998" t="s">
        <v>20667</v>
      </c>
      <c r="AH6998">
        <v>257235</v>
      </c>
      <c r="AI6998">
        <v>6652930</v>
      </c>
      <c r="AJ6998" s="4">
        <v>257000</v>
      </c>
      <c r="AK6998" s="4">
        <v>6653000</v>
      </c>
      <c r="AL6998">
        <v>0</v>
      </c>
      <c r="AN6998">
        <v>67</v>
      </c>
      <c r="AQ6998">
        <v>101130</v>
      </c>
      <c r="AS6998" s="6" t="s">
        <v>12</v>
      </c>
      <c r="AT6998">
        <v>1</v>
      </c>
      <c r="AU6998" t="s">
        <v>13</v>
      </c>
      <c r="AV6998" t="s">
        <v>20668</v>
      </c>
      <c r="AX6998">
        <v>67</v>
      </c>
      <c r="AY6998" t="s">
        <v>531</v>
      </c>
      <c r="AZ6998" t="s">
        <v>532</v>
      </c>
      <c r="BB6998" s="5">
        <v>42169</v>
      </c>
      <c r="BC6998" s="7" t="s">
        <v>18</v>
      </c>
      <c r="BE6998">
        <v>4</v>
      </c>
      <c r="BF6998">
        <v>434818</v>
      </c>
      <c r="BG6998">
        <v>39616</v>
      </c>
      <c r="BH6998" t="s">
        <v>20669</v>
      </c>
      <c r="BT6998">
        <v>337983</v>
      </c>
    </row>
    <row r="6999" spans="1:72" x14ac:dyDescent="0.3">
      <c r="A6999">
        <v>332164</v>
      </c>
      <c r="B6999">
        <v>262393</v>
      </c>
      <c r="F6999" t="s">
        <v>0</v>
      </c>
      <c r="G6999" t="s">
        <v>526</v>
      </c>
      <c r="H6999" t="s">
        <v>20697</v>
      </c>
      <c r="I6999" t="s">
        <v>59</v>
      </c>
      <c r="K6999">
        <v>1</v>
      </c>
      <c r="L6999" t="s">
        <v>4</v>
      </c>
      <c r="M6999">
        <v>101130</v>
      </c>
      <c r="N6999" t="s">
        <v>5</v>
      </c>
      <c r="T6999" t="s">
        <v>20619</v>
      </c>
      <c r="U6999" s="8">
        <v>1</v>
      </c>
      <c r="V6999" t="s">
        <v>19539</v>
      </c>
      <c r="W6999" t="s">
        <v>19539</v>
      </c>
      <c r="X6999" s="2" t="s">
        <v>1592</v>
      </c>
      <c r="Y6999" s="3">
        <v>2</v>
      </c>
      <c r="Z6999" s="4">
        <v>301</v>
      </c>
      <c r="AA6999" s="4" t="s">
        <v>19539</v>
      </c>
      <c r="AB6999" t="s">
        <v>20698</v>
      </c>
      <c r="AC6999">
        <v>2016</v>
      </c>
      <c r="AD6999">
        <v>6</v>
      </c>
      <c r="AE6999">
        <v>3</v>
      </c>
      <c r="AF6999" t="s">
        <v>20699</v>
      </c>
      <c r="AH6999">
        <v>256413</v>
      </c>
      <c r="AI6999">
        <v>6653419</v>
      </c>
      <c r="AJ6999" s="4">
        <v>257000</v>
      </c>
      <c r="AK6999" s="4">
        <v>6653000</v>
      </c>
      <c r="AL6999">
        <v>0</v>
      </c>
      <c r="AN6999">
        <v>67</v>
      </c>
      <c r="AQ6999">
        <v>101130</v>
      </c>
      <c r="AS6999" s="6" t="s">
        <v>12</v>
      </c>
      <c r="AT6999">
        <v>1</v>
      </c>
      <c r="AU6999" t="s">
        <v>13</v>
      </c>
      <c r="AV6999" t="s">
        <v>20700</v>
      </c>
      <c r="AX6999">
        <v>67</v>
      </c>
      <c r="AY6999" t="s">
        <v>531</v>
      </c>
      <c r="AZ6999" t="s">
        <v>532</v>
      </c>
      <c r="BB6999" s="5">
        <v>43886</v>
      </c>
      <c r="BC6999" s="7" t="s">
        <v>18</v>
      </c>
      <c r="BE6999">
        <v>4</v>
      </c>
      <c r="BF6999">
        <v>432462</v>
      </c>
      <c r="BG6999">
        <v>39652</v>
      </c>
      <c r="BH6999" t="s">
        <v>20701</v>
      </c>
      <c r="BT6999">
        <v>332164</v>
      </c>
    </row>
    <row r="7000" spans="1:72" x14ac:dyDescent="0.3">
      <c r="A7000">
        <v>343829</v>
      </c>
      <c r="B7000">
        <v>129300</v>
      </c>
      <c r="F7000" t="s">
        <v>0</v>
      </c>
      <c r="G7000" t="s">
        <v>37</v>
      </c>
      <c r="H7000" t="s">
        <v>20702</v>
      </c>
      <c r="I7000" t="s">
        <v>59</v>
      </c>
      <c r="K7000">
        <v>1</v>
      </c>
      <c r="L7000" t="s">
        <v>4</v>
      </c>
      <c r="M7000">
        <v>101130</v>
      </c>
      <c r="N7000" t="s">
        <v>5</v>
      </c>
      <c r="T7000" t="s">
        <v>20619</v>
      </c>
      <c r="U7000" s="8">
        <v>1</v>
      </c>
      <c r="V7000" t="s">
        <v>19539</v>
      </c>
      <c r="W7000" t="s">
        <v>19539</v>
      </c>
      <c r="X7000" s="2" t="s">
        <v>1592</v>
      </c>
      <c r="Y7000" s="3">
        <v>2</v>
      </c>
      <c r="Z7000" s="4">
        <v>301</v>
      </c>
      <c r="AA7000" s="4" t="s">
        <v>19539</v>
      </c>
      <c r="AB7000" t="s">
        <v>20703</v>
      </c>
      <c r="AC7000">
        <v>2016</v>
      </c>
      <c r="AD7000">
        <v>9</v>
      </c>
      <c r="AE7000">
        <v>7</v>
      </c>
      <c r="AF7000" t="s">
        <v>198</v>
      </c>
      <c r="AH7000">
        <v>257971</v>
      </c>
      <c r="AI7000">
        <v>6653988</v>
      </c>
      <c r="AJ7000" s="4">
        <v>257000</v>
      </c>
      <c r="AK7000" s="4">
        <v>6653000</v>
      </c>
      <c r="AL7000">
        <v>50</v>
      </c>
      <c r="AN7000">
        <v>1010</v>
      </c>
      <c r="AP7000" s="5" t="s">
        <v>20704</v>
      </c>
      <c r="AQ7000">
        <v>101130</v>
      </c>
      <c r="AS7000" s="6" t="s">
        <v>12</v>
      </c>
      <c r="AT7000">
        <v>1</v>
      </c>
      <c r="AU7000" t="s">
        <v>13</v>
      </c>
      <c r="AV7000" t="s">
        <v>20705</v>
      </c>
      <c r="AW7000" t="s">
        <v>20706</v>
      </c>
      <c r="AX7000">
        <v>1010</v>
      </c>
      <c r="AY7000" t="s">
        <v>47</v>
      </c>
      <c r="AZ7000" t="s">
        <v>48</v>
      </c>
      <c r="BB7000" s="5">
        <v>42620.932581018496</v>
      </c>
      <c r="BC7000" s="7" t="s">
        <v>18</v>
      </c>
      <c r="BE7000">
        <v>6</v>
      </c>
      <c r="BF7000">
        <v>112637</v>
      </c>
      <c r="BG7000">
        <v>39671</v>
      </c>
      <c r="BH7000" t="s">
        <v>20707</v>
      </c>
      <c r="BT7000">
        <v>343829</v>
      </c>
    </row>
    <row r="7001" spans="1:72" x14ac:dyDescent="0.3">
      <c r="A7001">
        <v>343970</v>
      </c>
      <c r="B7001">
        <v>230448</v>
      </c>
      <c r="F7001" t="s">
        <v>0</v>
      </c>
      <c r="G7001" t="s">
        <v>1</v>
      </c>
      <c r="H7001" t="s">
        <v>20708</v>
      </c>
      <c r="I7001" t="s">
        <v>59</v>
      </c>
      <c r="K7001">
        <v>1</v>
      </c>
      <c r="L7001" t="s">
        <v>4</v>
      </c>
      <c r="M7001">
        <v>101130</v>
      </c>
      <c r="N7001" t="s">
        <v>5</v>
      </c>
      <c r="T7001" t="s">
        <v>10277</v>
      </c>
      <c r="U7001" s="8">
        <v>1</v>
      </c>
      <c r="V7001" t="s">
        <v>19539</v>
      </c>
      <c r="W7001" t="s">
        <v>19539</v>
      </c>
      <c r="X7001" s="2" t="s">
        <v>1592</v>
      </c>
      <c r="Y7001" s="3">
        <v>2</v>
      </c>
      <c r="Z7001" s="4">
        <v>301</v>
      </c>
      <c r="AA7001" s="4" t="s">
        <v>19539</v>
      </c>
      <c r="AB7001" t="s">
        <v>20709</v>
      </c>
      <c r="AC7001">
        <v>2007</v>
      </c>
      <c r="AD7001">
        <v>6</v>
      </c>
      <c r="AE7001">
        <v>5</v>
      </c>
      <c r="AF7001" t="s">
        <v>205</v>
      </c>
      <c r="AH7001">
        <v>257996</v>
      </c>
      <c r="AI7001">
        <v>6654430</v>
      </c>
      <c r="AJ7001" s="4">
        <v>257000</v>
      </c>
      <c r="AK7001" s="4">
        <v>6655000</v>
      </c>
      <c r="AL7001">
        <v>5</v>
      </c>
      <c r="AN7001">
        <v>66</v>
      </c>
      <c r="AO7001" t="s">
        <v>206</v>
      </c>
      <c r="AQ7001">
        <v>101130</v>
      </c>
      <c r="AS7001" s="6" t="s">
        <v>12</v>
      </c>
      <c r="AT7001">
        <v>1</v>
      </c>
      <c r="AU7001" t="s">
        <v>13</v>
      </c>
      <c r="AV7001" t="s">
        <v>20710</v>
      </c>
      <c r="AW7001" t="s">
        <v>20711</v>
      </c>
      <c r="AX7001">
        <v>66</v>
      </c>
      <c r="AY7001" t="s">
        <v>16</v>
      </c>
      <c r="AZ7001" t="s">
        <v>209</v>
      </c>
      <c r="BB7001" s="5">
        <v>41662</v>
      </c>
      <c r="BC7001" s="7" t="s">
        <v>18</v>
      </c>
      <c r="BE7001">
        <v>4</v>
      </c>
      <c r="BF7001">
        <v>401174</v>
      </c>
      <c r="BG7001">
        <v>39414</v>
      </c>
      <c r="BH7001" t="s">
        <v>20712</v>
      </c>
      <c r="BT7001">
        <v>343970</v>
      </c>
    </row>
    <row r="7002" spans="1:72" x14ac:dyDescent="0.3">
      <c r="A7002">
        <v>333566</v>
      </c>
      <c r="B7002">
        <v>26395</v>
      </c>
      <c r="F7002" t="s">
        <v>0</v>
      </c>
      <c r="G7002" t="s">
        <v>37</v>
      </c>
      <c r="H7002" t="s">
        <v>20754</v>
      </c>
      <c r="I7002" t="s">
        <v>59</v>
      </c>
      <c r="K7002">
        <v>1</v>
      </c>
      <c r="L7002" t="s">
        <v>4</v>
      </c>
      <c r="M7002">
        <v>101130</v>
      </c>
      <c r="N7002" t="s">
        <v>5</v>
      </c>
      <c r="T7002" t="s">
        <v>10277</v>
      </c>
      <c r="U7002" s="8">
        <v>1</v>
      </c>
      <c r="V7002" t="s">
        <v>19539</v>
      </c>
      <c r="W7002" t="s">
        <v>19539</v>
      </c>
      <c r="X7002" s="2" t="s">
        <v>1592</v>
      </c>
      <c r="Y7002" s="3">
        <v>2</v>
      </c>
      <c r="Z7002" s="4">
        <v>301</v>
      </c>
      <c r="AA7002" s="4" t="s">
        <v>19539</v>
      </c>
      <c r="AB7002" t="s">
        <v>20435</v>
      </c>
      <c r="AC7002">
        <v>2011</v>
      </c>
      <c r="AD7002">
        <v>6</v>
      </c>
      <c r="AE7002">
        <v>30</v>
      </c>
      <c r="AF7002" t="s">
        <v>3266</v>
      </c>
      <c r="AH7002">
        <v>256681</v>
      </c>
      <c r="AI7002">
        <v>6654731</v>
      </c>
      <c r="AJ7002" s="4">
        <v>257000</v>
      </c>
      <c r="AK7002" s="4">
        <v>6655000</v>
      </c>
      <c r="AL7002">
        <v>100</v>
      </c>
      <c r="AN7002">
        <v>1010</v>
      </c>
      <c r="AP7002" s="5" t="s">
        <v>20755</v>
      </c>
      <c r="AQ7002">
        <v>101130</v>
      </c>
      <c r="AS7002" s="6" t="s">
        <v>12</v>
      </c>
      <c r="AT7002">
        <v>1</v>
      </c>
      <c r="AU7002" t="s">
        <v>13</v>
      </c>
      <c r="AV7002" t="s">
        <v>20756</v>
      </c>
      <c r="AW7002" t="s">
        <v>20757</v>
      </c>
      <c r="AX7002">
        <v>1010</v>
      </c>
      <c r="AY7002" t="s">
        <v>47</v>
      </c>
      <c r="AZ7002" t="s">
        <v>48</v>
      </c>
      <c r="BB7002" s="5">
        <v>43709.903472222199</v>
      </c>
      <c r="BC7002" s="7" t="s">
        <v>18</v>
      </c>
      <c r="BE7002">
        <v>6</v>
      </c>
      <c r="BF7002">
        <v>23286</v>
      </c>
      <c r="BG7002">
        <v>39513</v>
      </c>
      <c r="BH7002" t="s">
        <v>20758</v>
      </c>
      <c r="BT7002">
        <v>333566</v>
      </c>
    </row>
    <row r="7003" spans="1:72" x14ac:dyDescent="0.3">
      <c r="A7003">
        <v>339379</v>
      </c>
      <c r="B7003">
        <v>26525</v>
      </c>
      <c r="F7003" t="s">
        <v>0</v>
      </c>
      <c r="G7003" t="s">
        <v>37</v>
      </c>
      <c r="H7003" t="s">
        <v>20775</v>
      </c>
      <c r="I7003" t="s">
        <v>59</v>
      </c>
      <c r="K7003">
        <v>1</v>
      </c>
      <c r="L7003" t="s">
        <v>4</v>
      </c>
      <c r="M7003">
        <v>101130</v>
      </c>
      <c r="N7003" t="s">
        <v>5</v>
      </c>
      <c r="T7003" t="s">
        <v>10277</v>
      </c>
      <c r="U7003" s="8">
        <v>1</v>
      </c>
      <c r="V7003" t="s">
        <v>19539</v>
      </c>
      <c r="W7003" t="s">
        <v>19539</v>
      </c>
      <c r="X7003" s="2" t="s">
        <v>1592</v>
      </c>
      <c r="Y7003" s="3">
        <v>2</v>
      </c>
      <c r="Z7003" s="4">
        <v>301</v>
      </c>
      <c r="AA7003" s="4" t="s">
        <v>19539</v>
      </c>
      <c r="AB7003" t="s">
        <v>20776</v>
      </c>
      <c r="AC7003">
        <v>2013</v>
      </c>
      <c r="AD7003">
        <v>8</v>
      </c>
      <c r="AE7003">
        <v>14</v>
      </c>
      <c r="AF7003" t="s">
        <v>198</v>
      </c>
      <c r="AH7003">
        <v>257505</v>
      </c>
      <c r="AI7003">
        <v>6654469</v>
      </c>
      <c r="AJ7003" s="4">
        <v>257000</v>
      </c>
      <c r="AK7003" s="4">
        <v>6655000</v>
      </c>
      <c r="AL7003">
        <v>10</v>
      </c>
      <c r="AN7003">
        <v>1010</v>
      </c>
      <c r="AP7003" s="5" t="s">
        <v>20777</v>
      </c>
      <c r="AQ7003">
        <v>101130</v>
      </c>
      <c r="AS7003" s="6" t="s">
        <v>12</v>
      </c>
      <c r="AT7003">
        <v>1</v>
      </c>
      <c r="AU7003" t="s">
        <v>13</v>
      </c>
      <c r="AV7003" t="s">
        <v>20778</v>
      </c>
      <c r="AW7003" t="s">
        <v>20779</v>
      </c>
      <c r="AX7003">
        <v>1010</v>
      </c>
      <c r="AY7003" t="s">
        <v>47</v>
      </c>
      <c r="AZ7003" t="s">
        <v>48</v>
      </c>
      <c r="BB7003" s="5">
        <v>43709.903472222199</v>
      </c>
      <c r="BC7003" s="7" t="s">
        <v>18</v>
      </c>
      <c r="BE7003">
        <v>6</v>
      </c>
      <c r="BF7003">
        <v>23416</v>
      </c>
      <c r="BG7003">
        <v>39589</v>
      </c>
      <c r="BH7003" t="s">
        <v>20780</v>
      </c>
      <c r="BT7003">
        <v>339379</v>
      </c>
    </row>
    <row r="7004" spans="1:72" x14ac:dyDescent="0.3">
      <c r="A7004">
        <v>342079</v>
      </c>
      <c r="B7004">
        <v>26546</v>
      </c>
      <c r="F7004" t="s">
        <v>0</v>
      </c>
      <c r="G7004" t="s">
        <v>37</v>
      </c>
      <c r="H7004" t="s">
        <v>20781</v>
      </c>
      <c r="I7004" t="s">
        <v>59</v>
      </c>
      <c r="K7004">
        <v>1</v>
      </c>
      <c r="L7004" t="s">
        <v>4</v>
      </c>
      <c r="M7004">
        <v>101130</v>
      </c>
      <c r="N7004" t="s">
        <v>5</v>
      </c>
      <c r="T7004" t="s">
        <v>10277</v>
      </c>
      <c r="U7004" s="8">
        <v>1</v>
      </c>
      <c r="V7004" t="s">
        <v>19539</v>
      </c>
      <c r="W7004" t="s">
        <v>19539</v>
      </c>
      <c r="X7004" s="2" t="s">
        <v>1592</v>
      </c>
      <c r="Y7004" s="3">
        <v>2</v>
      </c>
      <c r="Z7004" s="4">
        <v>301</v>
      </c>
      <c r="AA7004" s="4" t="s">
        <v>19539</v>
      </c>
      <c r="AB7004" t="s">
        <v>20782</v>
      </c>
      <c r="AC7004">
        <v>2014</v>
      </c>
      <c r="AD7004">
        <v>5</v>
      </c>
      <c r="AE7004">
        <v>26</v>
      </c>
      <c r="AF7004" t="s">
        <v>198</v>
      </c>
      <c r="AH7004">
        <v>257945</v>
      </c>
      <c r="AI7004">
        <v>6654483</v>
      </c>
      <c r="AJ7004" s="4">
        <v>257000</v>
      </c>
      <c r="AK7004" s="4">
        <v>6655000</v>
      </c>
      <c r="AL7004">
        <v>25</v>
      </c>
      <c r="AN7004">
        <v>1010</v>
      </c>
      <c r="AP7004" s="5" t="s">
        <v>20783</v>
      </c>
      <c r="AQ7004">
        <v>101130</v>
      </c>
      <c r="AS7004" s="6" t="s">
        <v>12</v>
      </c>
      <c r="AT7004">
        <v>1</v>
      </c>
      <c r="AU7004" t="s">
        <v>13</v>
      </c>
      <c r="AV7004" t="s">
        <v>20784</v>
      </c>
      <c r="AW7004" t="s">
        <v>20785</v>
      </c>
      <c r="AX7004">
        <v>1010</v>
      </c>
      <c r="AY7004" t="s">
        <v>47</v>
      </c>
      <c r="AZ7004" t="s">
        <v>48</v>
      </c>
      <c r="BB7004" s="5">
        <v>43709.903472222199</v>
      </c>
      <c r="BC7004" s="7" t="s">
        <v>18</v>
      </c>
      <c r="BE7004">
        <v>6</v>
      </c>
      <c r="BF7004">
        <v>23437</v>
      </c>
      <c r="BG7004">
        <v>39605</v>
      </c>
      <c r="BH7004" t="s">
        <v>20786</v>
      </c>
      <c r="BT7004">
        <v>342079</v>
      </c>
    </row>
    <row r="7005" spans="1:72" x14ac:dyDescent="0.3">
      <c r="A7005">
        <v>341764</v>
      </c>
      <c r="B7005">
        <v>90684</v>
      </c>
      <c r="F7005" t="s">
        <v>0</v>
      </c>
      <c r="G7005" t="s">
        <v>37</v>
      </c>
      <c r="H7005" t="s">
        <v>20787</v>
      </c>
      <c r="I7005" t="s">
        <v>59</v>
      </c>
      <c r="K7005">
        <v>1</v>
      </c>
      <c r="L7005" t="s">
        <v>4</v>
      </c>
      <c r="M7005">
        <v>101130</v>
      </c>
      <c r="N7005" t="s">
        <v>5</v>
      </c>
      <c r="T7005" t="s">
        <v>10277</v>
      </c>
      <c r="U7005" s="8">
        <v>1</v>
      </c>
      <c r="V7005" t="s">
        <v>19539</v>
      </c>
      <c r="W7005" t="s">
        <v>19539</v>
      </c>
      <c r="X7005" s="2" t="s">
        <v>1592</v>
      </c>
      <c r="Y7005" s="3">
        <v>2</v>
      </c>
      <c r="Z7005" s="4">
        <v>301</v>
      </c>
      <c r="AA7005" s="4" t="s">
        <v>19539</v>
      </c>
      <c r="AB7005" t="s">
        <v>20788</v>
      </c>
      <c r="AC7005">
        <v>2015</v>
      </c>
      <c r="AD7005">
        <v>5</v>
      </c>
      <c r="AE7005">
        <v>13</v>
      </c>
      <c r="AF7005" t="s">
        <v>198</v>
      </c>
      <c r="AH7005">
        <v>257885</v>
      </c>
      <c r="AI7005">
        <v>6654002</v>
      </c>
      <c r="AJ7005" s="4">
        <v>257000</v>
      </c>
      <c r="AK7005" s="4">
        <v>6655000</v>
      </c>
      <c r="AL7005">
        <v>50</v>
      </c>
      <c r="AN7005">
        <v>1010</v>
      </c>
      <c r="AP7005" s="5" t="s">
        <v>20789</v>
      </c>
      <c r="AQ7005">
        <v>101130</v>
      </c>
      <c r="AS7005" s="6" t="s">
        <v>12</v>
      </c>
      <c r="AT7005">
        <v>1</v>
      </c>
      <c r="AU7005" t="s">
        <v>13</v>
      </c>
      <c r="AV7005" t="s">
        <v>20790</v>
      </c>
      <c r="AW7005" t="s">
        <v>20791</v>
      </c>
      <c r="AX7005">
        <v>1010</v>
      </c>
      <c r="AY7005" t="s">
        <v>47</v>
      </c>
      <c r="AZ7005" t="s">
        <v>48</v>
      </c>
      <c r="BB7005" s="5">
        <v>42137.9358333333</v>
      </c>
      <c r="BC7005" s="7" t="s">
        <v>18</v>
      </c>
      <c r="BE7005">
        <v>6</v>
      </c>
      <c r="BF7005">
        <v>78474</v>
      </c>
      <c r="BG7005">
        <v>39627</v>
      </c>
      <c r="BH7005" t="s">
        <v>20792</v>
      </c>
      <c r="BT7005">
        <v>341764</v>
      </c>
    </row>
    <row r="7006" spans="1:72" x14ac:dyDescent="0.3">
      <c r="A7006">
        <v>334643</v>
      </c>
      <c r="B7006">
        <v>263060</v>
      </c>
      <c r="F7006" t="s">
        <v>0</v>
      </c>
      <c r="G7006" t="s">
        <v>526</v>
      </c>
      <c r="H7006" t="s">
        <v>20793</v>
      </c>
      <c r="I7006" t="s">
        <v>59</v>
      </c>
      <c r="K7006">
        <v>1</v>
      </c>
      <c r="L7006" t="s">
        <v>4</v>
      </c>
      <c r="M7006">
        <v>101130</v>
      </c>
      <c r="N7006" t="s">
        <v>5</v>
      </c>
      <c r="T7006" t="s">
        <v>10277</v>
      </c>
      <c r="U7006" s="8">
        <v>1</v>
      </c>
      <c r="V7006" t="s">
        <v>19539</v>
      </c>
      <c r="W7006" t="s">
        <v>19539</v>
      </c>
      <c r="X7006" s="2" t="s">
        <v>1592</v>
      </c>
      <c r="Y7006" s="3">
        <v>2</v>
      </c>
      <c r="Z7006" s="4">
        <v>301</v>
      </c>
      <c r="AA7006" s="4" t="s">
        <v>19539</v>
      </c>
      <c r="AB7006" t="s">
        <v>20794</v>
      </c>
      <c r="AC7006">
        <v>2015</v>
      </c>
      <c r="AD7006">
        <v>6</v>
      </c>
      <c r="AE7006">
        <v>3</v>
      </c>
      <c r="AF7006" t="s">
        <v>20795</v>
      </c>
      <c r="AH7006">
        <v>256803</v>
      </c>
      <c r="AI7006">
        <v>6654683</v>
      </c>
      <c r="AJ7006" s="4">
        <v>257000</v>
      </c>
      <c r="AK7006" s="4">
        <v>6655000</v>
      </c>
      <c r="AL7006">
        <v>0</v>
      </c>
      <c r="AN7006">
        <v>67</v>
      </c>
      <c r="AQ7006">
        <v>101130</v>
      </c>
      <c r="AS7006" s="6" t="s">
        <v>12</v>
      </c>
      <c r="AT7006">
        <v>1</v>
      </c>
      <c r="AU7006" t="s">
        <v>13</v>
      </c>
      <c r="AV7006" t="s">
        <v>20796</v>
      </c>
      <c r="AX7006">
        <v>67</v>
      </c>
      <c r="AY7006" t="s">
        <v>531</v>
      </c>
      <c r="AZ7006" t="s">
        <v>532</v>
      </c>
      <c r="BB7006" s="5">
        <v>42169</v>
      </c>
      <c r="BC7006" s="7" t="s">
        <v>18</v>
      </c>
      <c r="BE7006">
        <v>4</v>
      </c>
      <c r="BF7006">
        <v>434609</v>
      </c>
      <c r="BG7006">
        <v>39619</v>
      </c>
      <c r="BH7006" t="s">
        <v>20797</v>
      </c>
      <c r="BT7006">
        <v>334643</v>
      </c>
    </row>
    <row r="7007" spans="1:72" x14ac:dyDescent="0.3">
      <c r="A7007">
        <v>333196</v>
      </c>
      <c r="B7007">
        <v>262394</v>
      </c>
      <c r="F7007" t="s">
        <v>0</v>
      </c>
      <c r="G7007" t="s">
        <v>526</v>
      </c>
      <c r="H7007" t="s">
        <v>20889</v>
      </c>
      <c r="I7007" t="s">
        <v>59</v>
      </c>
      <c r="K7007">
        <v>1</v>
      </c>
      <c r="L7007" t="s">
        <v>4</v>
      </c>
      <c r="M7007">
        <v>101130</v>
      </c>
      <c r="N7007" t="s">
        <v>5</v>
      </c>
      <c r="T7007" t="s">
        <v>10277</v>
      </c>
      <c r="U7007" s="8">
        <v>1</v>
      </c>
      <c r="V7007" t="s">
        <v>19539</v>
      </c>
      <c r="W7007" t="s">
        <v>19539</v>
      </c>
      <c r="X7007" s="2" t="s">
        <v>1592</v>
      </c>
      <c r="Y7007" s="3">
        <v>2</v>
      </c>
      <c r="Z7007" s="4">
        <v>301</v>
      </c>
      <c r="AA7007" s="4" t="s">
        <v>19539</v>
      </c>
      <c r="AB7007" t="s">
        <v>20698</v>
      </c>
      <c r="AC7007">
        <v>2016</v>
      </c>
      <c r="AD7007">
        <v>6</v>
      </c>
      <c r="AE7007">
        <v>3</v>
      </c>
      <c r="AF7007" t="s">
        <v>20699</v>
      </c>
      <c r="AH7007">
        <v>256622</v>
      </c>
      <c r="AI7007">
        <v>6654367</v>
      </c>
      <c r="AJ7007" s="4">
        <v>257000</v>
      </c>
      <c r="AK7007" s="4">
        <v>6655000</v>
      </c>
      <c r="AL7007">
        <v>0</v>
      </c>
      <c r="AN7007">
        <v>67</v>
      </c>
      <c r="AQ7007">
        <v>101130</v>
      </c>
      <c r="AS7007" s="6" t="s">
        <v>12</v>
      </c>
      <c r="AT7007">
        <v>1</v>
      </c>
      <c r="AU7007" t="s">
        <v>13</v>
      </c>
      <c r="AV7007" t="s">
        <v>20890</v>
      </c>
      <c r="AX7007">
        <v>67</v>
      </c>
      <c r="AY7007" t="s">
        <v>531</v>
      </c>
      <c r="AZ7007" t="s">
        <v>532</v>
      </c>
      <c r="BB7007" s="5">
        <v>43886</v>
      </c>
      <c r="BC7007" s="7" t="s">
        <v>18</v>
      </c>
      <c r="BE7007">
        <v>4</v>
      </c>
      <c r="BF7007">
        <v>432463</v>
      </c>
      <c r="BG7007">
        <v>39656</v>
      </c>
      <c r="BH7007" t="s">
        <v>20891</v>
      </c>
      <c r="BT7007">
        <v>333196</v>
      </c>
    </row>
    <row r="7008" spans="1:72" x14ac:dyDescent="0.3">
      <c r="A7008">
        <v>330383</v>
      </c>
      <c r="B7008">
        <v>263406</v>
      </c>
      <c r="F7008" t="s">
        <v>0</v>
      </c>
      <c r="G7008" t="s">
        <v>526</v>
      </c>
      <c r="H7008" t="s">
        <v>20897</v>
      </c>
      <c r="I7008" t="s">
        <v>59</v>
      </c>
      <c r="K7008">
        <v>1</v>
      </c>
      <c r="L7008" t="s">
        <v>4</v>
      </c>
      <c r="M7008">
        <v>101130</v>
      </c>
      <c r="N7008" t="s">
        <v>5</v>
      </c>
      <c r="T7008" t="s">
        <v>20898</v>
      </c>
      <c r="U7008" s="8">
        <v>1</v>
      </c>
      <c r="V7008" t="s">
        <v>19539</v>
      </c>
      <c r="W7008" t="s">
        <v>19539</v>
      </c>
      <c r="X7008" s="2" t="s">
        <v>1592</v>
      </c>
      <c r="Y7008" s="3">
        <v>2</v>
      </c>
      <c r="Z7008" s="4">
        <v>301</v>
      </c>
      <c r="AA7008" s="4" t="s">
        <v>19539</v>
      </c>
      <c r="AB7008" t="s">
        <v>10187</v>
      </c>
      <c r="AC7008">
        <v>2015</v>
      </c>
      <c r="AD7008">
        <v>6</v>
      </c>
      <c r="AE7008">
        <v>10</v>
      </c>
      <c r="AF7008" t="s">
        <v>20899</v>
      </c>
      <c r="AH7008">
        <v>256090</v>
      </c>
      <c r="AI7008">
        <v>6656359</v>
      </c>
      <c r="AJ7008" s="4">
        <v>257000</v>
      </c>
      <c r="AK7008" s="4">
        <v>6657000</v>
      </c>
      <c r="AL7008">
        <v>0</v>
      </c>
      <c r="AN7008">
        <v>67</v>
      </c>
      <c r="AQ7008">
        <v>101130</v>
      </c>
      <c r="AS7008" s="6" t="s">
        <v>12</v>
      </c>
      <c r="AT7008">
        <v>1</v>
      </c>
      <c r="AU7008" t="s">
        <v>13</v>
      </c>
      <c r="AV7008" t="s">
        <v>20900</v>
      </c>
      <c r="AX7008">
        <v>67</v>
      </c>
      <c r="AY7008" t="s">
        <v>531</v>
      </c>
      <c r="AZ7008" t="s">
        <v>532</v>
      </c>
      <c r="BB7008" s="5">
        <v>42173</v>
      </c>
      <c r="BC7008" s="7" t="s">
        <v>18</v>
      </c>
      <c r="BE7008">
        <v>4</v>
      </c>
      <c r="BF7008">
        <v>434951</v>
      </c>
      <c r="BG7008">
        <v>39620</v>
      </c>
      <c r="BH7008" t="s">
        <v>20901</v>
      </c>
      <c r="BT7008">
        <v>330383</v>
      </c>
    </row>
    <row r="7009" spans="1:72" x14ac:dyDescent="0.3">
      <c r="A7009">
        <v>333062</v>
      </c>
      <c r="B7009">
        <v>129521</v>
      </c>
      <c r="F7009" t="s">
        <v>0</v>
      </c>
      <c r="G7009" t="s">
        <v>37</v>
      </c>
      <c r="H7009" t="s">
        <v>20918</v>
      </c>
      <c r="I7009" t="s">
        <v>59</v>
      </c>
      <c r="K7009">
        <v>1</v>
      </c>
      <c r="L7009" t="s">
        <v>4</v>
      </c>
      <c r="M7009">
        <v>101130</v>
      </c>
      <c r="N7009" t="s">
        <v>5</v>
      </c>
      <c r="T7009" t="s">
        <v>20914</v>
      </c>
      <c r="U7009" s="8">
        <v>1</v>
      </c>
      <c r="V7009" t="s">
        <v>19539</v>
      </c>
      <c r="W7009" t="s">
        <v>19539</v>
      </c>
      <c r="X7009" s="2" t="s">
        <v>1592</v>
      </c>
      <c r="Y7009" s="3">
        <v>2</v>
      </c>
      <c r="Z7009" s="4">
        <v>301</v>
      </c>
      <c r="AA7009" s="4" t="s">
        <v>19539</v>
      </c>
      <c r="AB7009" t="s">
        <v>20919</v>
      </c>
      <c r="AC7009">
        <v>2016</v>
      </c>
      <c r="AD7009">
        <v>9</v>
      </c>
      <c r="AE7009">
        <v>12</v>
      </c>
      <c r="AF7009" t="s">
        <v>198</v>
      </c>
      <c r="AH7009">
        <v>256582</v>
      </c>
      <c r="AI7009">
        <v>6658409</v>
      </c>
      <c r="AJ7009" s="4">
        <v>257000</v>
      </c>
      <c r="AK7009" s="4">
        <v>6659000</v>
      </c>
      <c r="AL7009">
        <v>150</v>
      </c>
      <c r="AN7009">
        <v>1010</v>
      </c>
      <c r="AP7009" s="5" t="s">
        <v>20920</v>
      </c>
      <c r="AQ7009">
        <v>101130</v>
      </c>
      <c r="AS7009" s="6" t="s">
        <v>12</v>
      </c>
      <c r="AT7009">
        <v>1</v>
      </c>
      <c r="AU7009" t="s">
        <v>13</v>
      </c>
      <c r="AV7009" t="s">
        <v>20921</v>
      </c>
      <c r="AW7009" t="s">
        <v>20922</v>
      </c>
      <c r="AX7009">
        <v>1010</v>
      </c>
      <c r="AY7009" t="s">
        <v>47</v>
      </c>
      <c r="AZ7009" t="s">
        <v>48</v>
      </c>
      <c r="BB7009" s="5">
        <v>42625.970844907402</v>
      </c>
      <c r="BC7009" s="7" t="s">
        <v>18</v>
      </c>
      <c r="BE7009">
        <v>6</v>
      </c>
      <c r="BF7009">
        <v>112822</v>
      </c>
      <c r="BG7009">
        <v>39677</v>
      </c>
      <c r="BH7009" t="s">
        <v>20923</v>
      </c>
      <c r="BT7009">
        <v>333062</v>
      </c>
    </row>
    <row r="7010" spans="1:72" x14ac:dyDescent="0.3">
      <c r="A7010">
        <v>330309</v>
      </c>
      <c r="B7010">
        <v>95417</v>
      </c>
      <c r="F7010" t="s">
        <v>0</v>
      </c>
      <c r="G7010" t="s">
        <v>37</v>
      </c>
      <c r="H7010" t="s">
        <v>20924</v>
      </c>
      <c r="I7010" t="s">
        <v>59</v>
      </c>
      <c r="K7010">
        <v>1</v>
      </c>
      <c r="L7010" t="s">
        <v>4</v>
      </c>
      <c r="M7010">
        <v>101130</v>
      </c>
      <c r="N7010" t="s">
        <v>5</v>
      </c>
      <c r="T7010" t="s">
        <v>20925</v>
      </c>
      <c r="U7010" s="8">
        <v>1</v>
      </c>
      <c r="V7010" t="s">
        <v>19539</v>
      </c>
      <c r="W7010" t="s">
        <v>19539</v>
      </c>
      <c r="X7010" s="2" t="s">
        <v>1592</v>
      </c>
      <c r="Y7010" s="3">
        <v>2</v>
      </c>
      <c r="Z7010" s="4">
        <v>301</v>
      </c>
      <c r="AA7010" s="4" t="s">
        <v>19539</v>
      </c>
      <c r="AB7010" t="s">
        <v>20926</v>
      </c>
      <c r="AC7010">
        <v>2015</v>
      </c>
      <c r="AD7010">
        <v>7</v>
      </c>
      <c r="AE7010">
        <v>12</v>
      </c>
      <c r="AF7010" t="s">
        <v>198</v>
      </c>
      <c r="AH7010">
        <v>256078</v>
      </c>
      <c r="AI7010">
        <v>6661704</v>
      </c>
      <c r="AJ7010" s="4">
        <v>257000</v>
      </c>
      <c r="AK7010" s="4">
        <v>6661000</v>
      </c>
      <c r="AL7010">
        <v>25</v>
      </c>
      <c r="AN7010">
        <v>1010</v>
      </c>
      <c r="AP7010" s="5" t="s">
        <v>20927</v>
      </c>
      <c r="AQ7010">
        <v>101130</v>
      </c>
      <c r="AS7010" s="6" t="s">
        <v>12</v>
      </c>
      <c r="AT7010">
        <v>1</v>
      </c>
      <c r="AU7010" t="s">
        <v>13</v>
      </c>
      <c r="AV7010" t="s">
        <v>20928</v>
      </c>
      <c r="AW7010" t="s">
        <v>20929</v>
      </c>
      <c r="AX7010">
        <v>1010</v>
      </c>
      <c r="AY7010" t="s">
        <v>47</v>
      </c>
      <c r="AZ7010" t="s">
        <v>48</v>
      </c>
      <c r="BB7010" s="5">
        <v>42198.738738425898</v>
      </c>
      <c r="BC7010" s="7" t="s">
        <v>18</v>
      </c>
      <c r="BE7010">
        <v>6</v>
      </c>
      <c r="BF7010">
        <v>82779</v>
      </c>
      <c r="BG7010">
        <v>39632</v>
      </c>
      <c r="BH7010" t="s">
        <v>20930</v>
      </c>
      <c r="BT7010">
        <v>330309</v>
      </c>
    </row>
    <row r="7011" spans="1:72" x14ac:dyDescent="0.3">
      <c r="A7011">
        <v>338081</v>
      </c>
      <c r="B7011">
        <v>162191</v>
      </c>
      <c r="F7011" t="s">
        <v>0</v>
      </c>
      <c r="G7011" t="s">
        <v>1</v>
      </c>
      <c r="H7011" t="s">
        <v>20931</v>
      </c>
      <c r="I7011" t="s">
        <v>3</v>
      </c>
      <c r="K7011">
        <v>1</v>
      </c>
      <c r="L7011" t="s">
        <v>4</v>
      </c>
      <c r="M7011">
        <v>101130</v>
      </c>
      <c r="N7011" t="s">
        <v>5</v>
      </c>
      <c r="T7011" t="s">
        <v>20932</v>
      </c>
      <c r="U7011" s="8">
        <v>1</v>
      </c>
      <c r="V7011" t="s">
        <v>19539</v>
      </c>
      <c r="W7011" t="s">
        <v>19539</v>
      </c>
      <c r="X7011" s="2" t="s">
        <v>1592</v>
      </c>
      <c r="Y7011" s="3">
        <v>2</v>
      </c>
      <c r="Z7011" s="4">
        <v>301</v>
      </c>
      <c r="AA7011" s="4" t="s">
        <v>19539</v>
      </c>
      <c r="AB7011" t="s">
        <v>20933</v>
      </c>
      <c r="AC7011">
        <v>1968</v>
      </c>
      <c r="AD7011">
        <v>6</v>
      </c>
      <c r="AE7011">
        <v>28</v>
      </c>
      <c r="AF7011" t="s">
        <v>20934</v>
      </c>
      <c r="AG7011" t="s">
        <v>20934</v>
      </c>
      <c r="AH7011">
        <v>257262</v>
      </c>
      <c r="AI7011">
        <v>6663663</v>
      </c>
      <c r="AJ7011" s="4">
        <v>257000</v>
      </c>
      <c r="AK7011" s="4">
        <v>6663000</v>
      </c>
      <c r="AL7011">
        <v>1118</v>
      </c>
      <c r="AN7011">
        <v>23</v>
      </c>
      <c r="AP7011" s="5"/>
      <c r="AQ7011">
        <v>101130</v>
      </c>
      <c r="AS7011" s="6" t="s">
        <v>12</v>
      </c>
      <c r="AT7011">
        <v>1</v>
      </c>
      <c r="AU7011" t="s">
        <v>13</v>
      </c>
      <c r="AV7011" t="s">
        <v>20935</v>
      </c>
      <c r="AW7011" t="s">
        <v>20936</v>
      </c>
      <c r="AX7011">
        <v>23</v>
      </c>
      <c r="AY7011" t="s">
        <v>16</v>
      </c>
      <c r="AZ7011" t="s">
        <v>17</v>
      </c>
      <c r="BB7011" s="5">
        <v>37040</v>
      </c>
      <c r="BC7011" s="7" t="s">
        <v>18</v>
      </c>
      <c r="BE7011">
        <v>4</v>
      </c>
      <c r="BF7011">
        <v>313520</v>
      </c>
      <c r="BG7011">
        <v>39367</v>
      </c>
      <c r="BH7011" t="s">
        <v>20937</v>
      </c>
      <c r="BT7011">
        <v>338081</v>
      </c>
    </row>
    <row r="7012" spans="1:72" x14ac:dyDescent="0.3">
      <c r="A7012">
        <v>336330</v>
      </c>
      <c r="B7012">
        <v>25036</v>
      </c>
      <c r="F7012" t="s">
        <v>0</v>
      </c>
      <c r="G7012" t="s">
        <v>37</v>
      </c>
      <c r="H7012" t="s">
        <v>20938</v>
      </c>
      <c r="I7012" t="s">
        <v>59</v>
      </c>
      <c r="K7012">
        <v>1</v>
      </c>
      <c r="L7012" t="s">
        <v>4</v>
      </c>
      <c r="M7012">
        <v>101130</v>
      </c>
      <c r="N7012" t="s">
        <v>5</v>
      </c>
      <c r="T7012" t="s">
        <v>20932</v>
      </c>
      <c r="U7012" s="8">
        <v>1</v>
      </c>
      <c r="V7012" t="s">
        <v>19539</v>
      </c>
      <c r="W7012" t="s">
        <v>19539</v>
      </c>
      <c r="X7012" s="2" t="s">
        <v>1592</v>
      </c>
      <c r="Y7012" s="3">
        <v>2</v>
      </c>
      <c r="Z7012" s="4">
        <v>301</v>
      </c>
      <c r="AA7012" s="4" t="s">
        <v>19539</v>
      </c>
      <c r="AB7012" t="s">
        <v>20939</v>
      </c>
      <c r="AC7012">
        <v>2009</v>
      </c>
      <c r="AD7012">
        <v>8</v>
      </c>
      <c r="AE7012">
        <v>1</v>
      </c>
      <c r="AF7012" t="s">
        <v>2967</v>
      </c>
      <c r="AH7012">
        <v>257017</v>
      </c>
      <c r="AI7012">
        <v>6662805</v>
      </c>
      <c r="AJ7012" s="4">
        <v>257000</v>
      </c>
      <c r="AK7012" s="4">
        <v>6663000</v>
      </c>
      <c r="AL7012">
        <v>50</v>
      </c>
      <c r="AN7012">
        <v>1010</v>
      </c>
      <c r="AO7012" t="s">
        <v>20940</v>
      </c>
      <c r="AP7012" s="5" t="s">
        <v>20941</v>
      </c>
      <c r="AQ7012">
        <v>101130</v>
      </c>
      <c r="AS7012" s="6" t="s">
        <v>12</v>
      </c>
      <c r="AT7012">
        <v>1</v>
      </c>
      <c r="AU7012" t="s">
        <v>13</v>
      </c>
      <c r="AV7012" t="s">
        <v>20942</v>
      </c>
      <c r="AW7012" t="s">
        <v>20943</v>
      </c>
      <c r="AX7012">
        <v>1010</v>
      </c>
      <c r="AY7012" t="s">
        <v>47</v>
      </c>
      <c r="AZ7012" t="s">
        <v>48</v>
      </c>
      <c r="BB7012" s="5">
        <v>41445.704861111102</v>
      </c>
      <c r="BC7012" s="7" t="s">
        <v>18</v>
      </c>
      <c r="BE7012">
        <v>6</v>
      </c>
      <c r="BF7012">
        <v>21910</v>
      </c>
      <c r="BG7012">
        <v>39447</v>
      </c>
      <c r="BH7012" t="s">
        <v>20944</v>
      </c>
      <c r="BT7012">
        <v>336330</v>
      </c>
    </row>
    <row r="7013" spans="1:72" x14ac:dyDescent="0.3">
      <c r="A7013">
        <v>337589</v>
      </c>
      <c r="B7013">
        <v>26208</v>
      </c>
      <c r="F7013" t="s">
        <v>0</v>
      </c>
      <c r="G7013" t="s">
        <v>37</v>
      </c>
      <c r="H7013" t="s">
        <v>20959</v>
      </c>
      <c r="I7013" t="s">
        <v>59</v>
      </c>
      <c r="K7013">
        <v>1</v>
      </c>
      <c r="L7013" t="s">
        <v>4</v>
      </c>
      <c r="M7013">
        <v>101130</v>
      </c>
      <c r="N7013" t="s">
        <v>5</v>
      </c>
      <c r="T7013" t="s">
        <v>20932</v>
      </c>
      <c r="U7013" s="8">
        <v>1</v>
      </c>
      <c r="V7013" t="s">
        <v>19539</v>
      </c>
      <c r="W7013" t="s">
        <v>19539</v>
      </c>
      <c r="X7013" s="2" t="s">
        <v>1592</v>
      </c>
      <c r="Y7013" s="3">
        <v>2</v>
      </c>
      <c r="Z7013" s="4">
        <v>301</v>
      </c>
      <c r="AA7013" s="4" t="s">
        <v>19539</v>
      </c>
      <c r="AB7013" t="s">
        <v>20960</v>
      </c>
      <c r="AC7013">
        <v>2011</v>
      </c>
      <c r="AD7013">
        <v>1</v>
      </c>
      <c r="AE7013">
        <v>1</v>
      </c>
      <c r="AF7013" t="s">
        <v>2967</v>
      </c>
      <c r="AH7013">
        <v>257170</v>
      </c>
      <c r="AI7013">
        <v>6662896</v>
      </c>
      <c r="AJ7013" s="4">
        <v>257000</v>
      </c>
      <c r="AK7013" s="4">
        <v>6663000</v>
      </c>
      <c r="AL7013">
        <v>100</v>
      </c>
      <c r="AN7013">
        <v>1010</v>
      </c>
      <c r="AO7013" t="s">
        <v>20961</v>
      </c>
      <c r="AP7013" s="5" t="s">
        <v>20962</v>
      </c>
      <c r="AQ7013">
        <v>101130</v>
      </c>
      <c r="AS7013" s="6" t="s">
        <v>12</v>
      </c>
      <c r="AT7013">
        <v>1</v>
      </c>
      <c r="AU7013" t="s">
        <v>13</v>
      </c>
      <c r="AV7013" t="s">
        <v>20963</v>
      </c>
      <c r="AW7013" t="s">
        <v>20964</v>
      </c>
      <c r="AX7013">
        <v>1010</v>
      </c>
      <c r="AY7013" t="s">
        <v>47</v>
      </c>
      <c r="AZ7013" t="s">
        <v>48</v>
      </c>
      <c r="BB7013" s="5">
        <v>41445.704861111102</v>
      </c>
      <c r="BC7013" s="7" t="s">
        <v>18</v>
      </c>
      <c r="BE7013">
        <v>6</v>
      </c>
      <c r="BF7013">
        <v>23100</v>
      </c>
      <c r="BG7013">
        <v>39516</v>
      </c>
      <c r="BH7013" t="s">
        <v>20965</v>
      </c>
      <c r="BT7013">
        <v>337589</v>
      </c>
    </row>
    <row r="7014" spans="1:72" x14ac:dyDescent="0.3">
      <c r="A7014">
        <v>336350</v>
      </c>
      <c r="B7014">
        <v>26619</v>
      </c>
      <c r="F7014" t="s">
        <v>0</v>
      </c>
      <c r="G7014" t="s">
        <v>37</v>
      </c>
      <c r="H7014" t="s">
        <v>20977</v>
      </c>
      <c r="I7014" t="s">
        <v>59</v>
      </c>
      <c r="K7014">
        <v>1</v>
      </c>
      <c r="L7014" t="s">
        <v>4</v>
      </c>
      <c r="M7014">
        <v>101130</v>
      </c>
      <c r="N7014" t="s">
        <v>5</v>
      </c>
      <c r="T7014" t="s">
        <v>20932</v>
      </c>
      <c r="U7014" s="8">
        <v>1</v>
      </c>
      <c r="V7014" t="s">
        <v>19539</v>
      </c>
      <c r="W7014" t="s">
        <v>19539</v>
      </c>
      <c r="X7014" s="2" t="s">
        <v>1592</v>
      </c>
      <c r="Y7014" s="3">
        <v>2</v>
      </c>
      <c r="Z7014" s="4">
        <v>301</v>
      </c>
      <c r="AA7014" s="4" t="s">
        <v>19539</v>
      </c>
      <c r="AB7014" t="s">
        <v>20960</v>
      </c>
      <c r="AC7014">
        <v>2013</v>
      </c>
      <c r="AD7014">
        <v>12</v>
      </c>
      <c r="AE7014">
        <v>31</v>
      </c>
      <c r="AF7014" t="s">
        <v>2967</v>
      </c>
      <c r="AH7014">
        <v>257019</v>
      </c>
      <c r="AI7014">
        <v>6662806</v>
      </c>
      <c r="AJ7014" s="4">
        <v>257000</v>
      </c>
      <c r="AK7014" s="4">
        <v>6663000</v>
      </c>
      <c r="AL7014">
        <v>100</v>
      </c>
      <c r="AN7014">
        <v>1010</v>
      </c>
      <c r="AO7014" t="s">
        <v>20972</v>
      </c>
      <c r="AP7014" s="5" t="s">
        <v>20978</v>
      </c>
      <c r="AQ7014">
        <v>101130</v>
      </c>
      <c r="AS7014" s="6" t="s">
        <v>12</v>
      </c>
      <c r="AT7014">
        <v>1</v>
      </c>
      <c r="AU7014" t="s">
        <v>13</v>
      </c>
      <c r="AV7014" t="s">
        <v>20974</v>
      </c>
      <c r="AW7014" t="s">
        <v>20979</v>
      </c>
      <c r="AX7014">
        <v>1010</v>
      </c>
      <c r="AY7014" t="s">
        <v>47</v>
      </c>
      <c r="AZ7014" t="s">
        <v>48</v>
      </c>
      <c r="BB7014" s="5">
        <v>41968.654861111099</v>
      </c>
      <c r="BC7014" s="7" t="s">
        <v>18</v>
      </c>
      <c r="BE7014">
        <v>6</v>
      </c>
      <c r="BF7014">
        <v>23510</v>
      </c>
      <c r="BG7014">
        <v>39593</v>
      </c>
      <c r="BH7014" t="s">
        <v>20980</v>
      </c>
      <c r="BT7014">
        <v>336350</v>
      </c>
    </row>
    <row r="7015" spans="1:72" x14ac:dyDescent="0.3">
      <c r="A7015">
        <v>344819</v>
      </c>
      <c r="B7015">
        <v>318693</v>
      </c>
      <c r="F7015" t="s">
        <v>0</v>
      </c>
      <c r="G7015" t="s">
        <v>1</v>
      </c>
      <c r="H7015" t="s">
        <v>20996</v>
      </c>
      <c r="I7015" s="9" t="str">
        <f>HYPERLINK(AP7015,"Hb")</f>
        <v>Hb</v>
      </c>
      <c r="K7015">
        <v>1</v>
      </c>
      <c r="L7015" t="s">
        <v>4</v>
      </c>
      <c r="M7015">
        <v>101130</v>
      </c>
      <c r="N7015" t="s">
        <v>5</v>
      </c>
      <c r="T7015" t="s">
        <v>20997</v>
      </c>
      <c r="U7015" s="8">
        <v>1</v>
      </c>
      <c r="V7015" t="s">
        <v>19539</v>
      </c>
      <c r="W7015" t="s">
        <v>19539</v>
      </c>
      <c r="X7015" s="2" t="s">
        <v>1592</v>
      </c>
      <c r="Y7015" s="3">
        <v>2</v>
      </c>
      <c r="Z7015" s="4">
        <v>301</v>
      </c>
      <c r="AA7015" s="4" t="s">
        <v>19539</v>
      </c>
      <c r="AB7015" t="s">
        <v>20998</v>
      </c>
      <c r="AC7015">
        <v>1922</v>
      </c>
      <c r="AD7015">
        <v>6</v>
      </c>
      <c r="AE7015">
        <v>22</v>
      </c>
      <c r="AF7015" t="s">
        <v>20999</v>
      </c>
      <c r="AG7015" t="s">
        <v>20999</v>
      </c>
      <c r="AH7015">
        <v>258178</v>
      </c>
      <c r="AI7015">
        <v>6647695</v>
      </c>
      <c r="AJ7015" s="4">
        <v>259000</v>
      </c>
      <c r="AK7015" s="4">
        <v>6647000</v>
      </c>
      <c r="AL7015">
        <v>500</v>
      </c>
      <c r="AN7015">
        <v>8</v>
      </c>
      <c r="AO7015" t="s">
        <v>72</v>
      </c>
      <c r="AP7015" t="s">
        <v>21000</v>
      </c>
      <c r="AQ7015">
        <v>101130</v>
      </c>
      <c r="AS7015" s="6" t="s">
        <v>12</v>
      </c>
      <c r="AT7015">
        <v>1</v>
      </c>
      <c r="AU7015" t="s">
        <v>13</v>
      </c>
      <c r="AV7015" t="s">
        <v>21001</v>
      </c>
      <c r="AW7015" t="s">
        <v>21002</v>
      </c>
      <c r="AX7015">
        <v>8</v>
      </c>
      <c r="AY7015" t="s">
        <v>16</v>
      </c>
      <c r="AZ7015" t="s">
        <v>34</v>
      </c>
      <c r="BA7015">
        <v>1</v>
      </c>
      <c r="BB7015" s="5">
        <v>43989</v>
      </c>
      <c r="BC7015" s="7" t="s">
        <v>18</v>
      </c>
      <c r="BE7015">
        <v>3</v>
      </c>
      <c r="BF7015">
        <v>490000</v>
      </c>
      <c r="BG7015">
        <v>39313</v>
      </c>
      <c r="BH7015" t="s">
        <v>21003</v>
      </c>
      <c r="BJ7015" t="s">
        <v>21004</v>
      </c>
      <c r="BT7015">
        <v>344819</v>
      </c>
    </row>
    <row r="7016" spans="1:72" x14ac:dyDescent="0.3">
      <c r="A7016">
        <v>350954</v>
      </c>
      <c r="B7016">
        <v>25020</v>
      </c>
      <c r="F7016" t="s">
        <v>0</v>
      </c>
      <c r="G7016" t="s">
        <v>37</v>
      </c>
      <c r="H7016" t="s">
        <v>21019</v>
      </c>
      <c r="I7016" t="s">
        <v>59</v>
      </c>
      <c r="K7016">
        <v>1</v>
      </c>
      <c r="L7016" t="s">
        <v>4</v>
      </c>
      <c r="M7016">
        <v>101130</v>
      </c>
      <c r="N7016" t="s">
        <v>5</v>
      </c>
      <c r="T7016" t="s">
        <v>20997</v>
      </c>
      <c r="U7016" s="8">
        <v>1</v>
      </c>
      <c r="V7016" t="s">
        <v>19539</v>
      </c>
      <c r="W7016" t="s">
        <v>19539</v>
      </c>
      <c r="X7016" s="2" t="s">
        <v>1592</v>
      </c>
      <c r="Y7016" s="3">
        <v>2</v>
      </c>
      <c r="Z7016" s="4">
        <v>301</v>
      </c>
      <c r="AA7016" s="4" t="s">
        <v>19539</v>
      </c>
      <c r="AB7016" t="s">
        <v>21020</v>
      </c>
      <c r="AC7016">
        <v>2009</v>
      </c>
      <c r="AD7016">
        <v>8</v>
      </c>
      <c r="AE7016">
        <v>1</v>
      </c>
      <c r="AF7016" t="s">
        <v>2967</v>
      </c>
      <c r="AH7016">
        <v>259259</v>
      </c>
      <c r="AI7016">
        <v>6646690</v>
      </c>
      <c r="AJ7016" s="4">
        <v>259000</v>
      </c>
      <c r="AK7016" s="4">
        <v>6647000</v>
      </c>
      <c r="AL7016">
        <v>50</v>
      </c>
      <c r="AN7016">
        <v>1010</v>
      </c>
      <c r="AO7016" t="s">
        <v>21021</v>
      </c>
      <c r="AP7016" s="5" t="s">
        <v>21022</v>
      </c>
      <c r="AQ7016">
        <v>101130</v>
      </c>
      <c r="AS7016" s="6" t="s">
        <v>12</v>
      </c>
      <c r="AT7016">
        <v>1</v>
      </c>
      <c r="AU7016" t="s">
        <v>13</v>
      </c>
      <c r="AV7016" t="s">
        <v>21023</v>
      </c>
      <c r="AW7016" t="s">
        <v>21024</v>
      </c>
      <c r="AX7016">
        <v>1010</v>
      </c>
      <c r="AY7016" t="s">
        <v>47</v>
      </c>
      <c r="AZ7016" t="s">
        <v>48</v>
      </c>
      <c r="BB7016" s="5">
        <v>41445.704861111102</v>
      </c>
      <c r="BC7016" s="7" t="s">
        <v>18</v>
      </c>
      <c r="BE7016">
        <v>6</v>
      </c>
      <c r="BF7016">
        <v>21894</v>
      </c>
      <c r="BG7016">
        <v>39434</v>
      </c>
      <c r="BH7016" t="s">
        <v>21025</v>
      </c>
      <c r="BT7016">
        <v>350954</v>
      </c>
    </row>
    <row r="7017" spans="1:72" x14ac:dyDescent="0.3">
      <c r="A7017">
        <v>350960</v>
      </c>
      <c r="B7017">
        <v>25463</v>
      </c>
      <c r="F7017" t="s">
        <v>0</v>
      </c>
      <c r="G7017" t="s">
        <v>37</v>
      </c>
      <c r="H7017" t="s">
        <v>21072</v>
      </c>
      <c r="I7017" t="s">
        <v>59</v>
      </c>
      <c r="K7017">
        <v>1</v>
      </c>
      <c r="L7017" t="s">
        <v>4</v>
      </c>
      <c r="M7017">
        <v>101130</v>
      </c>
      <c r="N7017" t="s">
        <v>5</v>
      </c>
      <c r="T7017" t="s">
        <v>20997</v>
      </c>
      <c r="U7017" s="8">
        <v>1</v>
      </c>
      <c r="V7017" t="s">
        <v>19539</v>
      </c>
      <c r="W7017" t="s">
        <v>19539</v>
      </c>
      <c r="X7017" s="2" t="s">
        <v>1592</v>
      </c>
      <c r="Y7017" s="3">
        <v>2</v>
      </c>
      <c r="Z7017" s="4">
        <v>301</v>
      </c>
      <c r="AA7017" s="4" t="s">
        <v>19539</v>
      </c>
      <c r="AB7017" t="s">
        <v>21073</v>
      </c>
      <c r="AC7017">
        <v>2010</v>
      </c>
      <c r="AD7017">
        <v>1</v>
      </c>
      <c r="AE7017">
        <v>1</v>
      </c>
      <c r="AF7017" t="s">
        <v>2967</v>
      </c>
      <c r="AH7017">
        <v>259260</v>
      </c>
      <c r="AI7017">
        <v>6646690</v>
      </c>
      <c r="AJ7017" s="4">
        <v>259000</v>
      </c>
      <c r="AK7017" s="4">
        <v>6647000</v>
      </c>
      <c r="AL7017">
        <v>100</v>
      </c>
      <c r="AN7017">
        <v>1010</v>
      </c>
      <c r="AO7017" t="s">
        <v>21074</v>
      </c>
      <c r="AP7017" s="5" t="s">
        <v>21075</v>
      </c>
      <c r="AQ7017">
        <v>101130</v>
      </c>
      <c r="AS7017" s="6" t="s">
        <v>12</v>
      </c>
      <c r="AT7017">
        <v>1</v>
      </c>
      <c r="AU7017" t="s">
        <v>13</v>
      </c>
      <c r="AV7017" t="s">
        <v>21076</v>
      </c>
      <c r="AW7017" t="s">
        <v>21077</v>
      </c>
      <c r="AX7017">
        <v>1010</v>
      </c>
      <c r="AY7017" t="s">
        <v>47</v>
      </c>
      <c r="AZ7017" t="s">
        <v>48</v>
      </c>
      <c r="BB7017" s="5">
        <v>41445.704861111102</v>
      </c>
      <c r="BC7017" s="7" t="s">
        <v>18</v>
      </c>
      <c r="BE7017">
        <v>6</v>
      </c>
      <c r="BF7017">
        <v>22341</v>
      </c>
      <c r="BG7017">
        <v>39460</v>
      </c>
      <c r="BH7017" t="s">
        <v>21078</v>
      </c>
      <c r="BT7017">
        <v>350960</v>
      </c>
    </row>
    <row r="7018" spans="1:72" x14ac:dyDescent="0.3">
      <c r="A7018">
        <v>344685</v>
      </c>
      <c r="B7018">
        <v>26059</v>
      </c>
      <c r="F7018" t="s">
        <v>0</v>
      </c>
      <c r="G7018" t="s">
        <v>37</v>
      </c>
      <c r="H7018" t="s">
        <v>21086</v>
      </c>
      <c r="I7018" t="s">
        <v>59</v>
      </c>
      <c r="K7018">
        <v>1</v>
      </c>
      <c r="L7018" t="s">
        <v>4</v>
      </c>
      <c r="M7018">
        <v>101130</v>
      </c>
      <c r="N7018" t="s">
        <v>5</v>
      </c>
      <c r="T7018" t="s">
        <v>20997</v>
      </c>
      <c r="U7018" s="8">
        <v>1</v>
      </c>
      <c r="V7018" t="s">
        <v>19539</v>
      </c>
      <c r="W7018" t="s">
        <v>19539</v>
      </c>
      <c r="X7018" s="2" t="s">
        <v>1592</v>
      </c>
      <c r="Y7018" s="3">
        <v>2</v>
      </c>
      <c r="Z7018" s="4">
        <v>301</v>
      </c>
      <c r="AA7018" s="4" t="s">
        <v>19539</v>
      </c>
      <c r="AB7018" t="s">
        <v>21066</v>
      </c>
      <c r="AC7018">
        <v>2011</v>
      </c>
      <c r="AD7018">
        <v>1</v>
      </c>
      <c r="AE7018">
        <v>1</v>
      </c>
      <c r="AF7018" t="s">
        <v>2967</v>
      </c>
      <c r="AH7018">
        <v>258153</v>
      </c>
      <c r="AI7018">
        <v>6647867</v>
      </c>
      <c r="AJ7018" s="4">
        <v>259000</v>
      </c>
      <c r="AK7018" s="4">
        <v>6647000</v>
      </c>
      <c r="AL7018">
        <v>100</v>
      </c>
      <c r="AN7018">
        <v>1010</v>
      </c>
      <c r="AO7018" t="s">
        <v>21087</v>
      </c>
      <c r="AP7018" s="5" t="s">
        <v>21088</v>
      </c>
      <c r="AQ7018">
        <v>101130</v>
      </c>
      <c r="AS7018" s="6" t="s">
        <v>12</v>
      </c>
      <c r="AT7018">
        <v>1</v>
      </c>
      <c r="AU7018" t="s">
        <v>13</v>
      </c>
      <c r="AV7018" t="s">
        <v>21069</v>
      </c>
      <c r="AW7018" t="s">
        <v>21089</v>
      </c>
      <c r="AX7018">
        <v>1010</v>
      </c>
      <c r="AY7018" t="s">
        <v>47</v>
      </c>
      <c r="AZ7018" t="s">
        <v>48</v>
      </c>
      <c r="BB7018" s="5">
        <v>41445.704861111102</v>
      </c>
      <c r="BC7018" s="7" t="s">
        <v>18</v>
      </c>
      <c r="BE7018">
        <v>6</v>
      </c>
      <c r="BF7018">
        <v>22951</v>
      </c>
      <c r="BG7018">
        <v>39487</v>
      </c>
      <c r="BH7018" t="s">
        <v>21090</v>
      </c>
      <c r="BT7018">
        <v>344685</v>
      </c>
    </row>
    <row r="7019" spans="1:72" x14ac:dyDescent="0.3">
      <c r="A7019">
        <v>350706</v>
      </c>
      <c r="B7019">
        <v>26185</v>
      </c>
      <c r="F7019" t="s">
        <v>0</v>
      </c>
      <c r="G7019" t="s">
        <v>37</v>
      </c>
      <c r="H7019" t="s">
        <v>21130</v>
      </c>
      <c r="I7019" t="s">
        <v>59</v>
      </c>
      <c r="K7019">
        <v>1</v>
      </c>
      <c r="L7019" t="s">
        <v>4</v>
      </c>
      <c r="M7019">
        <v>101130</v>
      </c>
      <c r="N7019" t="s">
        <v>5</v>
      </c>
      <c r="T7019" t="s">
        <v>20997</v>
      </c>
      <c r="U7019" s="8">
        <v>1</v>
      </c>
      <c r="V7019" t="s">
        <v>19539</v>
      </c>
      <c r="W7019" t="s">
        <v>19539</v>
      </c>
      <c r="X7019" s="2" t="s">
        <v>1592</v>
      </c>
      <c r="Y7019" s="3">
        <v>2</v>
      </c>
      <c r="Z7019" s="4">
        <v>301</v>
      </c>
      <c r="AA7019" s="4" t="s">
        <v>19539</v>
      </c>
      <c r="AB7019" t="s">
        <v>21080</v>
      </c>
      <c r="AC7019">
        <v>2013</v>
      </c>
      <c r="AD7019">
        <v>12</v>
      </c>
      <c r="AE7019">
        <v>31</v>
      </c>
      <c r="AF7019" t="s">
        <v>2967</v>
      </c>
      <c r="AH7019">
        <v>259225</v>
      </c>
      <c r="AI7019">
        <v>6646727</v>
      </c>
      <c r="AJ7019" s="4">
        <v>259000</v>
      </c>
      <c r="AK7019" s="4">
        <v>6647000</v>
      </c>
      <c r="AL7019">
        <v>100</v>
      </c>
      <c r="AN7019">
        <v>1010</v>
      </c>
      <c r="AO7019" t="s">
        <v>21081</v>
      </c>
      <c r="AP7019" s="5" t="s">
        <v>21131</v>
      </c>
      <c r="AQ7019">
        <v>101130</v>
      </c>
      <c r="AS7019" s="6" t="s">
        <v>12</v>
      </c>
      <c r="AT7019">
        <v>1</v>
      </c>
      <c r="AU7019" t="s">
        <v>13</v>
      </c>
      <c r="AV7019" t="s">
        <v>21083</v>
      </c>
      <c r="AW7019" t="s">
        <v>21132</v>
      </c>
      <c r="AX7019">
        <v>1010</v>
      </c>
      <c r="AY7019" t="s">
        <v>47</v>
      </c>
      <c r="AZ7019" t="s">
        <v>48</v>
      </c>
      <c r="BB7019" s="5">
        <v>41968.657638888901</v>
      </c>
      <c r="BC7019" s="7" t="s">
        <v>18</v>
      </c>
      <c r="BE7019">
        <v>6</v>
      </c>
      <c r="BF7019">
        <v>23077</v>
      </c>
      <c r="BG7019">
        <v>39575</v>
      </c>
      <c r="BH7019" t="s">
        <v>21133</v>
      </c>
      <c r="BT7019">
        <v>350706</v>
      </c>
    </row>
    <row r="7020" spans="1:72" x14ac:dyDescent="0.3">
      <c r="A7020">
        <v>346869</v>
      </c>
      <c r="B7020">
        <v>133261</v>
      </c>
      <c r="F7020" t="s">
        <v>0</v>
      </c>
      <c r="G7020" t="s">
        <v>37</v>
      </c>
      <c r="H7020" t="s">
        <v>21176</v>
      </c>
      <c r="I7020" t="s">
        <v>59</v>
      </c>
      <c r="K7020">
        <v>1</v>
      </c>
      <c r="L7020" t="s">
        <v>4</v>
      </c>
      <c r="M7020">
        <v>101130</v>
      </c>
      <c r="N7020" t="s">
        <v>5</v>
      </c>
      <c r="T7020" t="s">
        <v>20997</v>
      </c>
      <c r="U7020" s="8">
        <v>1</v>
      </c>
      <c r="V7020" t="s">
        <v>19539</v>
      </c>
      <c r="W7020" t="s">
        <v>19539</v>
      </c>
      <c r="X7020" s="2" t="s">
        <v>1592</v>
      </c>
      <c r="Y7020" s="3">
        <v>2</v>
      </c>
      <c r="Z7020" s="4">
        <v>301</v>
      </c>
      <c r="AA7020" s="4" t="s">
        <v>19539</v>
      </c>
      <c r="AB7020" t="s">
        <v>21124</v>
      </c>
      <c r="AC7020">
        <v>2016</v>
      </c>
      <c r="AD7020">
        <v>1</v>
      </c>
      <c r="AE7020">
        <v>1</v>
      </c>
      <c r="AF7020" t="s">
        <v>2967</v>
      </c>
      <c r="AH7020">
        <v>258535</v>
      </c>
      <c r="AI7020">
        <v>6647843</v>
      </c>
      <c r="AJ7020" s="4">
        <v>259000</v>
      </c>
      <c r="AK7020" s="4">
        <v>6647000</v>
      </c>
      <c r="AL7020">
        <v>25</v>
      </c>
      <c r="AN7020">
        <v>1010</v>
      </c>
      <c r="AO7020" t="s">
        <v>21177</v>
      </c>
      <c r="AP7020" s="5" t="s">
        <v>21178</v>
      </c>
      <c r="AQ7020">
        <v>101130</v>
      </c>
      <c r="AS7020" s="6" t="s">
        <v>12</v>
      </c>
      <c r="AT7020">
        <v>1</v>
      </c>
      <c r="AU7020" t="s">
        <v>13</v>
      </c>
      <c r="AV7020" t="s">
        <v>21050</v>
      </c>
      <c r="AW7020" t="s">
        <v>21179</v>
      </c>
      <c r="AX7020">
        <v>1010</v>
      </c>
      <c r="AY7020" t="s">
        <v>47</v>
      </c>
      <c r="AZ7020" t="s">
        <v>48</v>
      </c>
      <c r="BB7020" s="5">
        <v>42695.9221875</v>
      </c>
      <c r="BC7020" s="7" t="s">
        <v>18</v>
      </c>
      <c r="BE7020">
        <v>6</v>
      </c>
      <c r="BF7020">
        <v>116067</v>
      </c>
      <c r="BG7020">
        <v>39662</v>
      </c>
      <c r="BH7020" t="s">
        <v>21180</v>
      </c>
      <c r="BT7020">
        <v>346869</v>
      </c>
    </row>
    <row r="7021" spans="1:72" x14ac:dyDescent="0.3">
      <c r="A7021">
        <v>346984</v>
      </c>
      <c r="B7021">
        <v>214684</v>
      </c>
      <c r="F7021" t="s">
        <v>0</v>
      </c>
      <c r="G7021" t="s">
        <v>858</v>
      </c>
      <c r="H7021" t="s">
        <v>21366</v>
      </c>
      <c r="I7021" s="9" t="str">
        <f>HYPERLINK(AP7021,"Hb")</f>
        <v>Hb</v>
      </c>
      <c r="K7021">
        <v>1</v>
      </c>
      <c r="L7021" t="s">
        <v>4</v>
      </c>
      <c r="M7021">
        <v>101130</v>
      </c>
      <c r="N7021" t="s">
        <v>5</v>
      </c>
      <c r="T7021" t="s">
        <v>21367</v>
      </c>
      <c r="U7021" s="1">
        <v>2</v>
      </c>
      <c r="V7021" t="s">
        <v>19539</v>
      </c>
      <c r="W7021" t="s">
        <v>19539</v>
      </c>
      <c r="X7021" s="2" t="s">
        <v>1592</v>
      </c>
      <c r="Y7021" s="3">
        <v>2</v>
      </c>
      <c r="Z7021" s="4">
        <v>301</v>
      </c>
      <c r="AA7021" s="4" t="s">
        <v>19539</v>
      </c>
      <c r="AB7021" t="s">
        <v>21368</v>
      </c>
      <c r="AC7021">
        <v>1884</v>
      </c>
      <c r="AD7021">
        <v>1</v>
      </c>
      <c r="AE7021">
        <v>1</v>
      </c>
      <c r="AF7021" t="s">
        <v>21369</v>
      </c>
      <c r="AG7021" t="s">
        <v>21369</v>
      </c>
      <c r="AH7021">
        <v>258559</v>
      </c>
      <c r="AI7021">
        <v>6648888</v>
      </c>
      <c r="AJ7021" s="4">
        <v>259000</v>
      </c>
      <c r="AK7021" s="4">
        <v>6649000</v>
      </c>
      <c r="AL7021">
        <v>1812</v>
      </c>
      <c r="AN7021">
        <v>37</v>
      </c>
      <c r="AP7021" t="s">
        <v>21370</v>
      </c>
      <c r="AQ7021">
        <v>101130</v>
      </c>
      <c r="AS7021" s="6" t="s">
        <v>12</v>
      </c>
      <c r="AT7021">
        <v>1</v>
      </c>
      <c r="AU7021" t="s">
        <v>13</v>
      </c>
      <c r="AV7021" t="s">
        <v>21371</v>
      </c>
      <c r="AW7021" t="s">
        <v>21372</v>
      </c>
      <c r="AX7021">
        <v>37</v>
      </c>
      <c r="AY7021" t="s">
        <v>865</v>
      </c>
      <c r="AZ7021" t="s">
        <v>34</v>
      </c>
      <c r="BA7021">
        <v>1</v>
      </c>
      <c r="BB7021" s="5">
        <v>41767</v>
      </c>
      <c r="BC7021" s="7" t="s">
        <v>18</v>
      </c>
      <c r="BE7021">
        <v>4</v>
      </c>
      <c r="BF7021">
        <v>369081</v>
      </c>
      <c r="BG7021">
        <v>39268</v>
      </c>
      <c r="BH7021" t="s">
        <v>21373</v>
      </c>
      <c r="BJ7021" t="s">
        <v>21374</v>
      </c>
      <c r="BT7021">
        <v>346984</v>
      </c>
    </row>
    <row r="7022" spans="1:72" x14ac:dyDescent="0.3">
      <c r="A7022">
        <v>346023</v>
      </c>
      <c r="B7022">
        <v>318709</v>
      </c>
      <c r="F7022" t="s">
        <v>0</v>
      </c>
      <c r="G7022" t="s">
        <v>1</v>
      </c>
      <c r="H7022" t="s">
        <v>21375</v>
      </c>
      <c r="I7022" s="9" t="str">
        <f>HYPERLINK(AP7022,"Hb")</f>
        <v>Hb</v>
      </c>
      <c r="K7022">
        <v>1</v>
      </c>
      <c r="L7022" t="s">
        <v>4</v>
      </c>
      <c r="M7022">
        <v>101130</v>
      </c>
      <c r="N7022" t="s">
        <v>5</v>
      </c>
      <c r="T7022" t="s">
        <v>21367</v>
      </c>
      <c r="U7022" s="8">
        <v>1</v>
      </c>
      <c r="V7022" t="s">
        <v>19539</v>
      </c>
      <c r="W7022" t="s">
        <v>19539</v>
      </c>
      <c r="X7022" s="2" t="s">
        <v>1592</v>
      </c>
      <c r="Y7022" s="3">
        <v>2</v>
      </c>
      <c r="Z7022" s="4">
        <v>301</v>
      </c>
      <c r="AA7022" s="4" t="s">
        <v>19539</v>
      </c>
      <c r="AB7022" t="s">
        <v>21368</v>
      </c>
      <c r="AC7022">
        <v>1889</v>
      </c>
      <c r="AD7022">
        <v>6</v>
      </c>
      <c r="AE7022">
        <v>10</v>
      </c>
      <c r="AF7022" t="s">
        <v>21376</v>
      </c>
      <c r="AG7022" t="s">
        <v>21376</v>
      </c>
      <c r="AH7022">
        <v>258379</v>
      </c>
      <c r="AI7022">
        <v>6648877</v>
      </c>
      <c r="AJ7022" s="4">
        <v>259000</v>
      </c>
      <c r="AK7022" s="4">
        <v>6649000</v>
      </c>
      <c r="AL7022">
        <v>1500</v>
      </c>
      <c r="AN7022">
        <v>8</v>
      </c>
      <c r="AO7022" t="s">
        <v>72</v>
      </c>
      <c r="AP7022" t="s">
        <v>21377</v>
      </c>
      <c r="AQ7022">
        <v>101130</v>
      </c>
      <c r="AS7022" s="6" t="s">
        <v>12</v>
      </c>
      <c r="AT7022">
        <v>1</v>
      </c>
      <c r="AU7022" t="s">
        <v>13</v>
      </c>
      <c r="AV7022" t="s">
        <v>21378</v>
      </c>
      <c r="AW7022" t="s">
        <v>21379</v>
      </c>
      <c r="AX7022">
        <v>8</v>
      </c>
      <c r="AY7022" t="s">
        <v>16</v>
      </c>
      <c r="AZ7022" t="s">
        <v>34</v>
      </c>
      <c r="BA7022">
        <v>1</v>
      </c>
      <c r="BB7022" s="5">
        <v>43838</v>
      </c>
      <c r="BC7022" s="7" t="s">
        <v>18</v>
      </c>
      <c r="BE7022">
        <v>3</v>
      </c>
      <c r="BF7022">
        <v>490015</v>
      </c>
      <c r="BG7022">
        <v>39275</v>
      </c>
      <c r="BH7022" t="s">
        <v>21380</v>
      </c>
      <c r="BJ7022" t="s">
        <v>21381</v>
      </c>
      <c r="BT7022">
        <v>346023</v>
      </c>
    </row>
    <row r="7023" spans="1:72" x14ac:dyDescent="0.3">
      <c r="A7023">
        <v>346020</v>
      </c>
      <c r="B7023">
        <v>318698</v>
      </c>
      <c r="F7023" t="s">
        <v>0</v>
      </c>
      <c r="G7023" t="s">
        <v>1</v>
      </c>
      <c r="H7023" t="s">
        <v>21382</v>
      </c>
      <c r="I7023" s="9" t="str">
        <f>HYPERLINK(AP7023,"Hb")</f>
        <v>Hb</v>
      </c>
      <c r="K7023">
        <v>1</v>
      </c>
      <c r="L7023" t="s">
        <v>4</v>
      </c>
      <c r="M7023">
        <v>101130</v>
      </c>
      <c r="N7023" t="s">
        <v>5</v>
      </c>
      <c r="T7023" t="s">
        <v>21367</v>
      </c>
      <c r="U7023" s="8">
        <v>1</v>
      </c>
      <c r="V7023" t="s">
        <v>19539</v>
      </c>
      <c r="W7023" t="s">
        <v>19539</v>
      </c>
      <c r="X7023" s="2" t="s">
        <v>1592</v>
      </c>
      <c r="Y7023" s="3">
        <v>2</v>
      </c>
      <c r="Z7023" s="4">
        <v>301</v>
      </c>
      <c r="AA7023" s="4" t="s">
        <v>19539</v>
      </c>
      <c r="AB7023" t="s">
        <v>21383</v>
      </c>
      <c r="AC7023">
        <v>1896</v>
      </c>
      <c r="AD7023">
        <v>6</v>
      </c>
      <c r="AE7023">
        <v>1</v>
      </c>
      <c r="AF7023" t="s">
        <v>333</v>
      </c>
      <c r="AG7023" t="s">
        <v>333</v>
      </c>
      <c r="AH7023">
        <v>258379</v>
      </c>
      <c r="AI7023">
        <v>6648877</v>
      </c>
      <c r="AJ7023" s="4">
        <v>259000</v>
      </c>
      <c r="AK7023" s="4">
        <v>6649000</v>
      </c>
      <c r="AL7023">
        <v>1500</v>
      </c>
      <c r="AN7023">
        <v>8</v>
      </c>
      <c r="AO7023" t="s">
        <v>72</v>
      </c>
      <c r="AP7023" t="s">
        <v>21384</v>
      </c>
      <c r="AQ7023">
        <v>101130</v>
      </c>
      <c r="AS7023" s="6" t="s">
        <v>12</v>
      </c>
      <c r="AT7023">
        <v>1</v>
      </c>
      <c r="AU7023" t="s">
        <v>13</v>
      </c>
      <c r="AV7023" t="s">
        <v>21378</v>
      </c>
      <c r="AW7023" t="s">
        <v>21385</v>
      </c>
      <c r="AX7023">
        <v>8</v>
      </c>
      <c r="AY7023" t="s">
        <v>16</v>
      </c>
      <c r="AZ7023" t="s">
        <v>34</v>
      </c>
      <c r="BA7023">
        <v>1</v>
      </c>
      <c r="BB7023" s="5">
        <v>43838</v>
      </c>
      <c r="BC7023" s="7" t="s">
        <v>18</v>
      </c>
      <c r="BE7023">
        <v>3</v>
      </c>
      <c r="BF7023">
        <v>490005</v>
      </c>
      <c r="BG7023">
        <v>39278</v>
      </c>
      <c r="BH7023" t="s">
        <v>21386</v>
      </c>
      <c r="BJ7023" t="s">
        <v>21387</v>
      </c>
      <c r="BT7023">
        <v>346020</v>
      </c>
    </row>
    <row r="7024" spans="1:72" x14ac:dyDescent="0.3">
      <c r="A7024">
        <v>346017</v>
      </c>
      <c r="B7024">
        <v>318672</v>
      </c>
      <c r="F7024" t="s">
        <v>0</v>
      </c>
      <c r="G7024" t="s">
        <v>1</v>
      </c>
      <c r="H7024" t="s">
        <v>21388</v>
      </c>
      <c r="I7024" s="9" t="str">
        <f>HYPERLINK(AP7024,"Hb")</f>
        <v>Hb</v>
      </c>
      <c r="K7024">
        <v>1</v>
      </c>
      <c r="L7024" t="s">
        <v>4</v>
      </c>
      <c r="M7024">
        <v>101130</v>
      </c>
      <c r="N7024" t="s">
        <v>5</v>
      </c>
      <c r="T7024" t="s">
        <v>21367</v>
      </c>
      <c r="U7024" s="8">
        <v>1</v>
      </c>
      <c r="V7024" t="s">
        <v>19539</v>
      </c>
      <c r="W7024" t="s">
        <v>19539</v>
      </c>
      <c r="X7024" s="2" t="s">
        <v>1592</v>
      </c>
      <c r="Y7024" s="3">
        <v>2</v>
      </c>
      <c r="Z7024" s="4">
        <v>301</v>
      </c>
      <c r="AA7024" s="4" t="s">
        <v>19539</v>
      </c>
      <c r="AB7024" t="s">
        <v>21368</v>
      </c>
      <c r="AC7024">
        <v>1906</v>
      </c>
      <c r="AD7024">
        <v>6</v>
      </c>
      <c r="AE7024">
        <v>26</v>
      </c>
      <c r="AF7024" t="s">
        <v>21389</v>
      </c>
      <c r="AG7024" t="s">
        <v>21389</v>
      </c>
      <c r="AH7024">
        <v>258379</v>
      </c>
      <c r="AI7024">
        <v>6648877</v>
      </c>
      <c r="AJ7024" s="4">
        <v>259000</v>
      </c>
      <c r="AK7024" s="4">
        <v>6649000</v>
      </c>
      <c r="AL7024">
        <v>1500</v>
      </c>
      <c r="AN7024">
        <v>8</v>
      </c>
      <c r="AO7024" t="s">
        <v>72</v>
      </c>
      <c r="AP7024" t="s">
        <v>21390</v>
      </c>
      <c r="AQ7024">
        <v>101130</v>
      </c>
      <c r="AS7024" s="6" t="s">
        <v>12</v>
      </c>
      <c r="AT7024">
        <v>1</v>
      </c>
      <c r="AU7024" t="s">
        <v>13</v>
      </c>
      <c r="AV7024" t="s">
        <v>21378</v>
      </c>
      <c r="AW7024" t="s">
        <v>21391</v>
      </c>
      <c r="AX7024">
        <v>8</v>
      </c>
      <c r="AY7024" t="s">
        <v>16</v>
      </c>
      <c r="AZ7024" t="s">
        <v>34</v>
      </c>
      <c r="BA7024">
        <v>1</v>
      </c>
      <c r="BB7024" s="5">
        <v>43838</v>
      </c>
      <c r="BC7024" s="7" t="s">
        <v>18</v>
      </c>
      <c r="BE7024">
        <v>3</v>
      </c>
      <c r="BF7024">
        <v>489980</v>
      </c>
      <c r="BG7024">
        <v>39288</v>
      </c>
      <c r="BH7024" t="s">
        <v>21392</v>
      </c>
      <c r="BJ7024" t="s">
        <v>21393</v>
      </c>
      <c r="BT7024">
        <v>346017</v>
      </c>
    </row>
    <row r="7025" spans="1:72" x14ac:dyDescent="0.3">
      <c r="A7025">
        <v>346019</v>
      </c>
      <c r="B7025">
        <v>318696</v>
      </c>
      <c r="F7025" t="s">
        <v>0</v>
      </c>
      <c r="G7025" t="s">
        <v>1</v>
      </c>
      <c r="H7025" t="s">
        <v>21394</v>
      </c>
      <c r="I7025" s="9" t="str">
        <f>HYPERLINK(AP7025,"Hb")</f>
        <v>Hb</v>
      </c>
      <c r="K7025">
        <v>1</v>
      </c>
      <c r="L7025" t="s">
        <v>4</v>
      </c>
      <c r="M7025">
        <v>101130</v>
      </c>
      <c r="N7025" t="s">
        <v>5</v>
      </c>
      <c r="T7025" t="s">
        <v>21367</v>
      </c>
      <c r="U7025" s="8">
        <v>1</v>
      </c>
      <c r="V7025" t="s">
        <v>19539</v>
      </c>
      <c r="W7025" t="s">
        <v>19539</v>
      </c>
      <c r="X7025" s="2" t="s">
        <v>1592</v>
      </c>
      <c r="Y7025" s="3">
        <v>2</v>
      </c>
      <c r="Z7025" s="4">
        <v>301</v>
      </c>
      <c r="AA7025" s="4" t="s">
        <v>19539</v>
      </c>
      <c r="AB7025" t="s">
        <v>21395</v>
      </c>
      <c r="AC7025">
        <v>1909</v>
      </c>
      <c r="AD7025">
        <v>6</v>
      </c>
      <c r="AE7025">
        <v>17</v>
      </c>
      <c r="AF7025" t="s">
        <v>21396</v>
      </c>
      <c r="AG7025" t="s">
        <v>21396</v>
      </c>
      <c r="AH7025">
        <v>258379</v>
      </c>
      <c r="AI7025">
        <v>6648877</v>
      </c>
      <c r="AJ7025" s="4">
        <v>259000</v>
      </c>
      <c r="AK7025" s="4">
        <v>6649000</v>
      </c>
      <c r="AL7025">
        <v>1500</v>
      </c>
      <c r="AN7025">
        <v>8</v>
      </c>
      <c r="AO7025" t="s">
        <v>72</v>
      </c>
      <c r="AP7025" t="s">
        <v>21397</v>
      </c>
      <c r="AQ7025">
        <v>101130</v>
      </c>
      <c r="AS7025" s="6" t="s">
        <v>12</v>
      </c>
      <c r="AT7025">
        <v>1</v>
      </c>
      <c r="AU7025" t="s">
        <v>13</v>
      </c>
      <c r="AV7025" t="s">
        <v>21378</v>
      </c>
      <c r="AW7025" t="s">
        <v>21398</v>
      </c>
      <c r="AX7025">
        <v>8</v>
      </c>
      <c r="AY7025" t="s">
        <v>16</v>
      </c>
      <c r="AZ7025" t="s">
        <v>34</v>
      </c>
      <c r="BA7025">
        <v>1</v>
      </c>
      <c r="BB7025" s="5">
        <v>43838</v>
      </c>
      <c r="BC7025" s="7" t="s">
        <v>18</v>
      </c>
      <c r="BE7025">
        <v>3</v>
      </c>
      <c r="BF7025">
        <v>490003</v>
      </c>
      <c r="BG7025">
        <v>39294</v>
      </c>
      <c r="BH7025" t="s">
        <v>21399</v>
      </c>
      <c r="BJ7025" t="s">
        <v>21400</v>
      </c>
      <c r="BT7025">
        <v>346019</v>
      </c>
    </row>
    <row r="7026" spans="1:72" x14ac:dyDescent="0.3">
      <c r="A7026">
        <v>346018</v>
      </c>
      <c r="B7026">
        <v>318692</v>
      </c>
      <c r="F7026" t="s">
        <v>0</v>
      </c>
      <c r="G7026" t="s">
        <v>1</v>
      </c>
      <c r="H7026" t="s">
        <v>21401</v>
      </c>
      <c r="I7026" s="9" t="str">
        <f>HYPERLINK(AP7026,"Hb")</f>
        <v>Hb</v>
      </c>
      <c r="K7026">
        <v>1</v>
      </c>
      <c r="L7026" t="s">
        <v>4</v>
      </c>
      <c r="M7026">
        <v>101130</v>
      </c>
      <c r="N7026" t="s">
        <v>5</v>
      </c>
      <c r="T7026" t="s">
        <v>21367</v>
      </c>
      <c r="U7026" s="8">
        <v>1</v>
      </c>
      <c r="V7026" t="s">
        <v>19539</v>
      </c>
      <c r="W7026" t="s">
        <v>19539</v>
      </c>
      <c r="X7026" s="2" t="s">
        <v>1592</v>
      </c>
      <c r="Y7026" s="3">
        <v>2</v>
      </c>
      <c r="Z7026" s="4">
        <v>301</v>
      </c>
      <c r="AA7026" s="4" t="s">
        <v>19539</v>
      </c>
      <c r="AB7026" t="s">
        <v>21368</v>
      </c>
      <c r="AC7026">
        <v>1911</v>
      </c>
      <c r="AD7026">
        <v>6</v>
      </c>
      <c r="AE7026">
        <v>7</v>
      </c>
      <c r="AF7026" t="s">
        <v>21402</v>
      </c>
      <c r="AG7026" t="s">
        <v>21402</v>
      </c>
      <c r="AH7026">
        <v>258379</v>
      </c>
      <c r="AI7026">
        <v>6648877</v>
      </c>
      <c r="AJ7026" s="4">
        <v>259000</v>
      </c>
      <c r="AK7026" s="4">
        <v>6649000</v>
      </c>
      <c r="AL7026">
        <v>1500</v>
      </c>
      <c r="AN7026">
        <v>8</v>
      </c>
      <c r="AO7026" t="s">
        <v>72</v>
      </c>
      <c r="AP7026" t="s">
        <v>21403</v>
      </c>
      <c r="AQ7026">
        <v>101130</v>
      </c>
      <c r="AS7026" s="6" t="s">
        <v>12</v>
      </c>
      <c r="AT7026">
        <v>1</v>
      </c>
      <c r="AU7026" t="s">
        <v>13</v>
      </c>
      <c r="AV7026" t="s">
        <v>21378</v>
      </c>
      <c r="AW7026" t="s">
        <v>21404</v>
      </c>
      <c r="AX7026">
        <v>8</v>
      </c>
      <c r="AY7026" t="s">
        <v>16</v>
      </c>
      <c r="AZ7026" t="s">
        <v>34</v>
      </c>
      <c r="BA7026">
        <v>1</v>
      </c>
      <c r="BB7026" s="5">
        <v>43838</v>
      </c>
      <c r="BC7026" s="7" t="s">
        <v>18</v>
      </c>
      <c r="BE7026">
        <v>3</v>
      </c>
      <c r="BF7026">
        <v>489999</v>
      </c>
      <c r="BG7026">
        <v>39298</v>
      </c>
      <c r="BH7026" t="s">
        <v>21405</v>
      </c>
      <c r="BJ7026" t="s">
        <v>21406</v>
      </c>
      <c r="BT7026">
        <v>346018</v>
      </c>
    </row>
    <row r="7027" spans="1:72" x14ac:dyDescent="0.3">
      <c r="A7027">
        <v>346025</v>
      </c>
      <c r="B7027">
        <v>318714</v>
      </c>
      <c r="F7027" t="s">
        <v>0</v>
      </c>
      <c r="G7027" t="s">
        <v>1</v>
      </c>
      <c r="H7027" t="s">
        <v>21407</v>
      </c>
      <c r="I7027" s="9" t="str">
        <f>HYPERLINK(AP7027,"Hb")</f>
        <v>Hb</v>
      </c>
      <c r="K7027">
        <v>1</v>
      </c>
      <c r="L7027" t="s">
        <v>4</v>
      </c>
      <c r="M7027">
        <v>101130</v>
      </c>
      <c r="N7027" t="s">
        <v>5</v>
      </c>
      <c r="T7027" t="s">
        <v>21367</v>
      </c>
      <c r="U7027" s="8">
        <v>1</v>
      </c>
      <c r="V7027" t="s">
        <v>19539</v>
      </c>
      <c r="W7027" t="s">
        <v>19539</v>
      </c>
      <c r="X7027" s="2" t="s">
        <v>1592</v>
      </c>
      <c r="Y7027" s="3">
        <v>2</v>
      </c>
      <c r="Z7027" s="4">
        <v>301</v>
      </c>
      <c r="AA7027" s="4" t="s">
        <v>19539</v>
      </c>
      <c r="AB7027" t="s">
        <v>21395</v>
      </c>
      <c r="AC7027">
        <v>1912</v>
      </c>
      <c r="AD7027">
        <v>6</v>
      </c>
      <c r="AE7027">
        <v>1</v>
      </c>
      <c r="AF7027" t="s">
        <v>21396</v>
      </c>
      <c r="AG7027" t="s">
        <v>21396</v>
      </c>
      <c r="AH7027">
        <v>258379</v>
      </c>
      <c r="AI7027">
        <v>6648877</v>
      </c>
      <c r="AJ7027" s="4">
        <v>259000</v>
      </c>
      <c r="AK7027" s="4">
        <v>6649000</v>
      </c>
      <c r="AL7027">
        <v>1500</v>
      </c>
      <c r="AN7027">
        <v>8</v>
      </c>
      <c r="AO7027" t="s">
        <v>72</v>
      </c>
      <c r="AP7027" t="s">
        <v>21408</v>
      </c>
      <c r="AQ7027">
        <v>101130</v>
      </c>
      <c r="AS7027" s="6" t="s">
        <v>12</v>
      </c>
      <c r="AT7027">
        <v>1</v>
      </c>
      <c r="AU7027" t="s">
        <v>13</v>
      </c>
      <c r="AV7027" t="s">
        <v>21378</v>
      </c>
      <c r="AW7027" t="s">
        <v>21409</v>
      </c>
      <c r="AX7027">
        <v>8</v>
      </c>
      <c r="AY7027" t="s">
        <v>16</v>
      </c>
      <c r="AZ7027" t="s">
        <v>34</v>
      </c>
      <c r="BA7027">
        <v>1</v>
      </c>
      <c r="BB7027" s="5">
        <v>43838</v>
      </c>
      <c r="BC7027" s="7" t="s">
        <v>18</v>
      </c>
      <c r="BE7027">
        <v>3</v>
      </c>
      <c r="BF7027">
        <v>490020</v>
      </c>
      <c r="BG7027">
        <v>39300</v>
      </c>
      <c r="BH7027" t="s">
        <v>21410</v>
      </c>
      <c r="BJ7027" t="s">
        <v>21411</v>
      </c>
      <c r="BT7027">
        <v>346025</v>
      </c>
    </row>
    <row r="7028" spans="1:72" x14ac:dyDescent="0.3">
      <c r="A7028">
        <v>346022</v>
      </c>
      <c r="B7028">
        <v>318708</v>
      </c>
      <c r="F7028" t="s">
        <v>0</v>
      </c>
      <c r="G7028" t="s">
        <v>1</v>
      </c>
      <c r="H7028" t="s">
        <v>21412</v>
      </c>
      <c r="I7028" s="9" t="str">
        <f>HYPERLINK(AP7028,"Hb")</f>
        <v>Hb</v>
      </c>
      <c r="K7028">
        <v>1</v>
      </c>
      <c r="L7028" t="s">
        <v>4</v>
      </c>
      <c r="M7028">
        <v>101130</v>
      </c>
      <c r="N7028" t="s">
        <v>5</v>
      </c>
      <c r="T7028" t="s">
        <v>21367</v>
      </c>
      <c r="U7028" s="8">
        <v>1</v>
      </c>
      <c r="V7028" t="s">
        <v>19539</v>
      </c>
      <c r="W7028" t="s">
        <v>19539</v>
      </c>
      <c r="X7028" s="2" t="s">
        <v>1592</v>
      </c>
      <c r="Y7028" s="3">
        <v>2</v>
      </c>
      <c r="Z7028" s="4">
        <v>301</v>
      </c>
      <c r="AA7028" s="4" t="s">
        <v>19539</v>
      </c>
      <c r="AB7028" t="s">
        <v>21368</v>
      </c>
      <c r="AC7028">
        <v>1913</v>
      </c>
      <c r="AD7028">
        <v>8</v>
      </c>
      <c r="AE7028">
        <v>4</v>
      </c>
      <c r="AF7028" t="s">
        <v>21413</v>
      </c>
      <c r="AG7028" t="s">
        <v>21413</v>
      </c>
      <c r="AH7028">
        <v>258379</v>
      </c>
      <c r="AI7028">
        <v>6648877</v>
      </c>
      <c r="AJ7028" s="4">
        <v>259000</v>
      </c>
      <c r="AK7028" s="4">
        <v>6649000</v>
      </c>
      <c r="AL7028">
        <v>1500</v>
      </c>
      <c r="AN7028">
        <v>8</v>
      </c>
      <c r="AO7028" t="s">
        <v>72</v>
      </c>
      <c r="AP7028" t="s">
        <v>21414</v>
      </c>
      <c r="AQ7028">
        <v>101130</v>
      </c>
      <c r="AS7028" s="6" t="s">
        <v>12</v>
      </c>
      <c r="AT7028">
        <v>1</v>
      </c>
      <c r="AU7028" t="s">
        <v>13</v>
      </c>
      <c r="AV7028" t="s">
        <v>21378</v>
      </c>
      <c r="AW7028" t="s">
        <v>21415</v>
      </c>
      <c r="AX7028">
        <v>8</v>
      </c>
      <c r="AY7028" t="s">
        <v>16</v>
      </c>
      <c r="AZ7028" t="s">
        <v>34</v>
      </c>
      <c r="BA7028">
        <v>1</v>
      </c>
      <c r="BB7028" s="5">
        <v>43838</v>
      </c>
      <c r="BC7028" s="7" t="s">
        <v>18</v>
      </c>
      <c r="BE7028">
        <v>3</v>
      </c>
      <c r="BF7028">
        <v>490014</v>
      </c>
      <c r="BG7028">
        <v>39301</v>
      </c>
      <c r="BH7028" t="s">
        <v>21416</v>
      </c>
      <c r="BJ7028" t="s">
        <v>21417</v>
      </c>
      <c r="BT7028">
        <v>346022</v>
      </c>
    </row>
    <row r="7029" spans="1:72" x14ac:dyDescent="0.3">
      <c r="A7029">
        <v>346021</v>
      </c>
      <c r="B7029">
        <v>318707</v>
      </c>
      <c r="F7029" t="s">
        <v>0</v>
      </c>
      <c r="G7029" t="s">
        <v>1</v>
      </c>
      <c r="H7029" t="s">
        <v>21418</v>
      </c>
      <c r="I7029" s="9" t="str">
        <f>HYPERLINK(AP7029,"Hb")</f>
        <v>Hb</v>
      </c>
      <c r="K7029">
        <v>1</v>
      </c>
      <c r="L7029" t="s">
        <v>4</v>
      </c>
      <c r="M7029">
        <v>101130</v>
      </c>
      <c r="N7029" t="s">
        <v>5</v>
      </c>
      <c r="T7029" t="s">
        <v>21367</v>
      </c>
      <c r="U7029" s="8">
        <v>1</v>
      </c>
      <c r="V7029" t="s">
        <v>19539</v>
      </c>
      <c r="W7029" t="s">
        <v>19539</v>
      </c>
      <c r="X7029" s="2" t="s">
        <v>1592</v>
      </c>
      <c r="Y7029" s="3">
        <v>2</v>
      </c>
      <c r="Z7029" s="4">
        <v>301</v>
      </c>
      <c r="AA7029" s="4" t="s">
        <v>19539</v>
      </c>
      <c r="AB7029" t="s">
        <v>21368</v>
      </c>
      <c r="AC7029">
        <v>1914</v>
      </c>
      <c r="AD7029">
        <v>6</v>
      </c>
      <c r="AE7029">
        <v>3</v>
      </c>
      <c r="AF7029" t="s">
        <v>21419</v>
      </c>
      <c r="AG7029" t="s">
        <v>21419</v>
      </c>
      <c r="AH7029">
        <v>258379</v>
      </c>
      <c r="AI7029">
        <v>6648877</v>
      </c>
      <c r="AJ7029" s="4">
        <v>259000</v>
      </c>
      <c r="AK7029" s="4">
        <v>6649000</v>
      </c>
      <c r="AL7029">
        <v>1500</v>
      </c>
      <c r="AN7029">
        <v>8</v>
      </c>
      <c r="AO7029" t="s">
        <v>72</v>
      </c>
      <c r="AP7029" t="s">
        <v>21420</v>
      </c>
      <c r="AQ7029">
        <v>101130</v>
      </c>
      <c r="AS7029" s="6" t="s">
        <v>12</v>
      </c>
      <c r="AT7029">
        <v>1</v>
      </c>
      <c r="AU7029" t="s">
        <v>13</v>
      </c>
      <c r="AV7029" t="s">
        <v>21378</v>
      </c>
      <c r="AW7029" t="s">
        <v>21421</v>
      </c>
      <c r="AX7029">
        <v>8</v>
      </c>
      <c r="AY7029" t="s">
        <v>16</v>
      </c>
      <c r="AZ7029" t="s">
        <v>34</v>
      </c>
      <c r="BA7029">
        <v>1</v>
      </c>
      <c r="BB7029" s="5">
        <v>43838</v>
      </c>
      <c r="BC7029" s="7" t="s">
        <v>18</v>
      </c>
      <c r="BE7029">
        <v>3</v>
      </c>
      <c r="BF7029">
        <v>490013</v>
      </c>
      <c r="BG7029">
        <v>39302</v>
      </c>
      <c r="BH7029" t="s">
        <v>21422</v>
      </c>
      <c r="BJ7029" t="s">
        <v>21423</v>
      </c>
      <c r="BT7029">
        <v>346021</v>
      </c>
    </row>
    <row r="7030" spans="1:72" x14ac:dyDescent="0.3">
      <c r="A7030">
        <v>346986</v>
      </c>
      <c r="B7030">
        <v>214694</v>
      </c>
      <c r="F7030" t="s">
        <v>0</v>
      </c>
      <c r="G7030" t="s">
        <v>858</v>
      </c>
      <c r="H7030" t="s">
        <v>21424</v>
      </c>
      <c r="I7030" s="9" t="str">
        <f>HYPERLINK(AP7030,"Hb")</f>
        <v>Hb</v>
      </c>
      <c r="K7030">
        <v>1</v>
      </c>
      <c r="L7030" t="s">
        <v>4</v>
      </c>
      <c r="M7030">
        <v>101130</v>
      </c>
      <c r="N7030" t="s">
        <v>5</v>
      </c>
      <c r="T7030" t="s">
        <v>21367</v>
      </c>
      <c r="U7030" s="1">
        <v>2</v>
      </c>
      <c r="V7030" t="s">
        <v>19539</v>
      </c>
      <c r="W7030" t="s">
        <v>19539</v>
      </c>
      <c r="X7030" s="2" t="s">
        <v>1592</v>
      </c>
      <c r="Y7030" s="3">
        <v>2</v>
      </c>
      <c r="Z7030" s="4">
        <v>301</v>
      </c>
      <c r="AA7030" s="4" t="s">
        <v>19539</v>
      </c>
      <c r="AB7030" t="s">
        <v>21425</v>
      </c>
      <c r="AC7030">
        <v>1919</v>
      </c>
      <c r="AD7030">
        <v>6</v>
      </c>
      <c r="AE7030">
        <v>24</v>
      </c>
      <c r="AF7030" t="s">
        <v>21426</v>
      </c>
      <c r="AG7030" t="s">
        <v>21426</v>
      </c>
      <c r="AH7030">
        <v>258559</v>
      </c>
      <c r="AI7030">
        <v>6648888</v>
      </c>
      <c r="AJ7030" s="4">
        <v>259000</v>
      </c>
      <c r="AK7030" s="4">
        <v>6649000</v>
      </c>
      <c r="AL7030">
        <v>1812</v>
      </c>
      <c r="AN7030">
        <v>37</v>
      </c>
      <c r="AP7030" t="s">
        <v>21427</v>
      </c>
      <c r="AQ7030">
        <v>101130</v>
      </c>
      <c r="AS7030" s="6" t="s">
        <v>12</v>
      </c>
      <c r="AT7030">
        <v>1</v>
      </c>
      <c r="AU7030" t="s">
        <v>13</v>
      </c>
      <c r="AV7030" t="s">
        <v>21371</v>
      </c>
      <c r="AW7030" t="s">
        <v>21428</v>
      </c>
      <c r="AX7030">
        <v>37</v>
      </c>
      <c r="AY7030" t="s">
        <v>865</v>
      </c>
      <c r="AZ7030" t="s">
        <v>34</v>
      </c>
      <c r="BA7030">
        <v>1</v>
      </c>
      <c r="BB7030" s="5">
        <v>41767</v>
      </c>
      <c r="BC7030" s="7" t="s">
        <v>18</v>
      </c>
      <c r="BE7030">
        <v>4</v>
      </c>
      <c r="BF7030">
        <v>369090</v>
      </c>
      <c r="BG7030">
        <v>39310</v>
      </c>
      <c r="BH7030" t="s">
        <v>21429</v>
      </c>
      <c r="BJ7030" t="s">
        <v>21430</v>
      </c>
      <c r="BT7030">
        <v>346986</v>
      </c>
    </row>
    <row r="7031" spans="1:72" x14ac:dyDescent="0.3">
      <c r="A7031">
        <v>349292</v>
      </c>
      <c r="B7031">
        <v>214691</v>
      </c>
      <c r="F7031" t="s">
        <v>0</v>
      </c>
      <c r="G7031" t="s">
        <v>858</v>
      </c>
      <c r="H7031" t="s">
        <v>21431</v>
      </c>
      <c r="I7031" s="9" t="str">
        <f>HYPERLINK(AP7031,"Hb")</f>
        <v>Hb</v>
      </c>
      <c r="K7031">
        <v>1</v>
      </c>
      <c r="L7031" t="s">
        <v>4</v>
      </c>
      <c r="M7031">
        <v>101130</v>
      </c>
      <c r="N7031" t="s">
        <v>5</v>
      </c>
      <c r="T7031" t="s">
        <v>21367</v>
      </c>
      <c r="U7031" s="8">
        <v>1</v>
      </c>
      <c r="V7031" t="s">
        <v>19539</v>
      </c>
      <c r="W7031" t="s">
        <v>19539</v>
      </c>
      <c r="X7031" s="2" t="s">
        <v>1592</v>
      </c>
      <c r="Y7031" s="3">
        <v>2</v>
      </c>
      <c r="Z7031" s="4">
        <v>301</v>
      </c>
      <c r="AA7031" s="4" t="s">
        <v>19539</v>
      </c>
      <c r="AB7031" t="s">
        <v>21432</v>
      </c>
      <c r="AC7031">
        <v>1921</v>
      </c>
      <c r="AD7031">
        <v>7</v>
      </c>
      <c r="AE7031">
        <v>22</v>
      </c>
      <c r="AF7031" t="s">
        <v>21426</v>
      </c>
      <c r="AG7031" t="s">
        <v>21426</v>
      </c>
      <c r="AH7031">
        <v>258992</v>
      </c>
      <c r="AI7031">
        <v>6648647</v>
      </c>
      <c r="AJ7031" s="4">
        <v>259000</v>
      </c>
      <c r="AK7031" s="4">
        <v>6649000</v>
      </c>
      <c r="AL7031">
        <v>1118</v>
      </c>
      <c r="AN7031">
        <v>37</v>
      </c>
      <c r="AP7031" t="s">
        <v>21433</v>
      </c>
      <c r="AQ7031">
        <v>101130</v>
      </c>
      <c r="AS7031" s="6" t="s">
        <v>12</v>
      </c>
      <c r="AT7031">
        <v>1</v>
      </c>
      <c r="AU7031" t="s">
        <v>13</v>
      </c>
      <c r="AV7031" t="s">
        <v>21434</v>
      </c>
      <c r="AW7031" t="s">
        <v>21435</v>
      </c>
      <c r="AX7031">
        <v>37</v>
      </c>
      <c r="AY7031" t="s">
        <v>865</v>
      </c>
      <c r="AZ7031" t="s">
        <v>34</v>
      </c>
      <c r="BA7031">
        <v>1</v>
      </c>
      <c r="BB7031" s="5">
        <v>41767</v>
      </c>
      <c r="BC7031" s="7" t="s">
        <v>18</v>
      </c>
      <c r="BE7031">
        <v>4</v>
      </c>
      <c r="BF7031">
        <v>369088</v>
      </c>
      <c r="BG7031">
        <v>39311</v>
      </c>
      <c r="BH7031" t="s">
        <v>21436</v>
      </c>
      <c r="BJ7031" t="s">
        <v>21437</v>
      </c>
      <c r="BT7031">
        <v>349292</v>
      </c>
    </row>
    <row r="7032" spans="1:72" x14ac:dyDescent="0.3">
      <c r="A7032">
        <v>345967</v>
      </c>
      <c r="B7032">
        <v>294103</v>
      </c>
      <c r="F7032" t="s">
        <v>0</v>
      </c>
      <c r="G7032" t="s">
        <v>1</v>
      </c>
      <c r="H7032" t="s">
        <v>21438</v>
      </c>
      <c r="I7032" s="9" t="str">
        <f>HYPERLINK(AP7032,"Hb")</f>
        <v>Hb</v>
      </c>
      <c r="K7032">
        <v>1</v>
      </c>
      <c r="L7032" t="s">
        <v>4</v>
      </c>
      <c r="M7032">
        <v>101130</v>
      </c>
      <c r="N7032" t="s">
        <v>5</v>
      </c>
      <c r="T7032" t="s">
        <v>21367</v>
      </c>
      <c r="U7032" s="8">
        <v>1</v>
      </c>
      <c r="V7032" t="s">
        <v>19539</v>
      </c>
      <c r="W7032" t="s">
        <v>19539</v>
      </c>
      <c r="X7032" s="2" t="s">
        <v>1592</v>
      </c>
      <c r="Y7032" s="3">
        <v>2</v>
      </c>
      <c r="Z7032" s="4">
        <v>301</v>
      </c>
      <c r="AA7032" s="4" t="s">
        <v>19539</v>
      </c>
      <c r="AB7032" t="s">
        <v>21439</v>
      </c>
      <c r="AC7032">
        <v>1922</v>
      </c>
      <c r="AD7032">
        <v>8</v>
      </c>
      <c r="AE7032">
        <v>1</v>
      </c>
      <c r="AF7032" t="s">
        <v>2619</v>
      </c>
      <c r="AG7032" t="s">
        <v>2619</v>
      </c>
      <c r="AH7032">
        <v>258379</v>
      </c>
      <c r="AI7032">
        <v>6648877</v>
      </c>
      <c r="AJ7032" s="4">
        <v>259000</v>
      </c>
      <c r="AK7032" s="4">
        <v>6649000</v>
      </c>
      <c r="AL7032">
        <v>1500</v>
      </c>
      <c r="AN7032">
        <v>8</v>
      </c>
      <c r="AO7032" t="s">
        <v>72</v>
      </c>
      <c r="AP7032" t="s">
        <v>21440</v>
      </c>
      <c r="AQ7032">
        <v>101130</v>
      </c>
      <c r="AS7032" s="6" t="s">
        <v>12</v>
      </c>
      <c r="AT7032">
        <v>1</v>
      </c>
      <c r="AU7032" t="s">
        <v>13</v>
      </c>
      <c r="AV7032" t="s">
        <v>21378</v>
      </c>
      <c r="AW7032" t="s">
        <v>21441</v>
      </c>
      <c r="AX7032">
        <v>8</v>
      </c>
      <c r="AY7032" t="s">
        <v>16</v>
      </c>
      <c r="AZ7032" t="s">
        <v>34</v>
      </c>
      <c r="BA7032">
        <v>1</v>
      </c>
      <c r="BB7032" s="5">
        <v>43838</v>
      </c>
      <c r="BC7032" s="7" t="s">
        <v>18</v>
      </c>
      <c r="BE7032">
        <v>3</v>
      </c>
      <c r="BF7032">
        <v>466644</v>
      </c>
      <c r="BG7032">
        <v>39312</v>
      </c>
      <c r="BH7032" t="s">
        <v>21442</v>
      </c>
      <c r="BJ7032" t="s">
        <v>21443</v>
      </c>
      <c r="BT7032">
        <v>345967</v>
      </c>
    </row>
    <row r="7033" spans="1:72" x14ac:dyDescent="0.3">
      <c r="A7033">
        <v>347240</v>
      </c>
      <c r="B7033">
        <v>294104</v>
      </c>
      <c r="F7033" t="s">
        <v>0</v>
      </c>
      <c r="G7033" t="s">
        <v>1</v>
      </c>
      <c r="H7033" t="s">
        <v>21444</v>
      </c>
      <c r="I7033" s="9" t="str">
        <f>HYPERLINK(AP7033,"Hb")</f>
        <v>Hb</v>
      </c>
      <c r="K7033">
        <v>1</v>
      </c>
      <c r="L7033" t="s">
        <v>4</v>
      </c>
      <c r="M7033">
        <v>101130</v>
      </c>
      <c r="N7033" t="s">
        <v>5</v>
      </c>
      <c r="T7033" t="s">
        <v>21367</v>
      </c>
      <c r="U7033" s="1">
        <v>2</v>
      </c>
      <c r="V7033" t="s">
        <v>19539</v>
      </c>
      <c r="W7033" t="s">
        <v>19539</v>
      </c>
      <c r="X7033" s="2" t="s">
        <v>1592</v>
      </c>
      <c r="Y7033" s="3">
        <v>2</v>
      </c>
      <c r="Z7033" s="4">
        <v>301</v>
      </c>
      <c r="AA7033" s="4" t="s">
        <v>19539</v>
      </c>
      <c r="AB7033" t="s">
        <v>21445</v>
      </c>
      <c r="AC7033">
        <v>1923</v>
      </c>
      <c r="AD7033">
        <v>7</v>
      </c>
      <c r="AE7033">
        <v>1</v>
      </c>
      <c r="AF7033" t="s">
        <v>2619</v>
      </c>
      <c r="AG7033" t="s">
        <v>2619</v>
      </c>
      <c r="AH7033">
        <v>258578</v>
      </c>
      <c r="AI7033">
        <v>6649087</v>
      </c>
      <c r="AJ7033" s="4">
        <v>259000</v>
      </c>
      <c r="AK7033" s="4">
        <v>6649000</v>
      </c>
      <c r="AL7033">
        <v>1970</v>
      </c>
      <c r="AN7033">
        <v>8</v>
      </c>
      <c r="AO7033" t="s">
        <v>72</v>
      </c>
      <c r="AP7033" t="s">
        <v>21446</v>
      </c>
      <c r="AQ7033">
        <v>101130</v>
      </c>
      <c r="AS7033" s="6" t="s">
        <v>12</v>
      </c>
      <c r="AT7033">
        <v>1</v>
      </c>
      <c r="AU7033" t="s">
        <v>13</v>
      </c>
      <c r="AV7033" t="s">
        <v>21447</v>
      </c>
      <c r="AW7033" t="s">
        <v>21448</v>
      </c>
      <c r="AX7033">
        <v>8</v>
      </c>
      <c r="AY7033" t="s">
        <v>16</v>
      </c>
      <c r="AZ7033" t="s">
        <v>34</v>
      </c>
      <c r="BA7033">
        <v>1</v>
      </c>
      <c r="BB7033" s="5">
        <v>43833</v>
      </c>
      <c r="BC7033" s="7" t="s">
        <v>18</v>
      </c>
      <c r="BE7033">
        <v>3</v>
      </c>
      <c r="BF7033">
        <v>466645</v>
      </c>
      <c r="BG7033">
        <v>39314</v>
      </c>
      <c r="BH7033" t="s">
        <v>21449</v>
      </c>
      <c r="BJ7033" t="s">
        <v>21450</v>
      </c>
      <c r="BT7033">
        <v>347240</v>
      </c>
    </row>
    <row r="7034" spans="1:72" x14ac:dyDescent="0.3">
      <c r="A7034">
        <v>345968</v>
      </c>
      <c r="B7034">
        <v>294105</v>
      </c>
      <c r="F7034" t="s">
        <v>0</v>
      </c>
      <c r="G7034" t="s">
        <v>1</v>
      </c>
      <c r="H7034" t="s">
        <v>21451</v>
      </c>
      <c r="I7034" s="9" t="str">
        <f>HYPERLINK(AP7034,"Hb")</f>
        <v>Hb</v>
      </c>
      <c r="K7034">
        <v>1</v>
      </c>
      <c r="L7034" t="s">
        <v>4</v>
      </c>
      <c r="M7034">
        <v>101130</v>
      </c>
      <c r="N7034" t="s">
        <v>5</v>
      </c>
      <c r="T7034" t="s">
        <v>21367</v>
      </c>
      <c r="U7034" s="8">
        <v>1</v>
      </c>
      <c r="V7034" t="s">
        <v>19539</v>
      </c>
      <c r="W7034" t="s">
        <v>19539</v>
      </c>
      <c r="X7034" s="2" t="s">
        <v>1592</v>
      </c>
      <c r="Y7034" s="3">
        <v>2</v>
      </c>
      <c r="Z7034" s="4">
        <v>301</v>
      </c>
      <c r="AA7034" s="4" t="s">
        <v>19539</v>
      </c>
      <c r="AB7034" t="s">
        <v>21368</v>
      </c>
      <c r="AC7034">
        <v>1924</v>
      </c>
      <c r="AD7034">
        <v>9</v>
      </c>
      <c r="AE7034">
        <v>1</v>
      </c>
      <c r="AF7034" t="s">
        <v>2619</v>
      </c>
      <c r="AG7034" t="s">
        <v>2619</v>
      </c>
      <c r="AH7034">
        <v>258379</v>
      </c>
      <c r="AI7034">
        <v>6648877</v>
      </c>
      <c r="AJ7034" s="4">
        <v>259000</v>
      </c>
      <c r="AK7034" s="4">
        <v>6649000</v>
      </c>
      <c r="AL7034">
        <v>1500</v>
      </c>
      <c r="AN7034">
        <v>8</v>
      </c>
      <c r="AO7034" t="s">
        <v>72</v>
      </c>
      <c r="AP7034" t="s">
        <v>21452</v>
      </c>
      <c r="AQ7034">
        <v>101130</v>
      </c>
      <c r="AS7034" s="6" t="s">
        <v>12</v>
      </c>
      <c r="AT7034">
        <v>1</v>
      </c>
      <c r="AU7034" t="s">
        <v>13</v>
      </c>
      <c r="AV7034" t="s">
        <v>21378</v>
      </c>
      <c r="AW7034" t="s">
        <v>21453</v>
      </c>
      <c r="AX7034">
        <v>8</v>
      </c>
      <c r="AY7034" t="s">
        <v>16</v>
      </c>
      <c r="AZ7034" t="s">
        <v>34</v>
      </c>
      <c r="BA7034">
        <v>1</v>
      </c>
      <c r="BB7034" s="5">
        <v>43838</v>
      </c>
      <c r="BC7034" s="7" t="s">
        <v>18</v>
      </c>
      <c r="BE7034">
        <v>3</v>
      </c>
      <c r="BF7034">
        <v>466646</v>
      </c>
      <c r="BG7034">
        <v>39316</v>
      </c>
      <c r="BH7034" t="s">
        <v>21454</v>
      </c>
      <c r="BJ7034" t="s">
        <v>21455</v>
      </c>
      <c r="BT7034">
        <v>345968</v>
      </c>
    </row>
    <row r="7035" spans="1:72" x14ac:dyDescent="0.3">
      <c r="A7035">
        <v>345969</v>
      </c>
      <c r="B7035">
        <v>294106</v>
      </c>
      <c r="F7035" t="s">
        <v>0</v>
      </c>
      <c r="G7035" t="s">
        <v>1</v>
      </c>
      <c r="H7035" t="s">
        <v>21456</v>
      </c>
      <c r="I7035" s="9" t="str">
        <f>HYPERLINK(AP7035,"Hb")</f>
        <v>Hb</v>
      </c>
      <c r="K7035">
        <v>1</v>
      </c>
      <c r="L7035" t="s">
        <v>4</v>
      </c>
      <c r="M7035">
        <v>101130</v>
      </c>
      <c r="N7035" t="s">
        <v>5</v>
      </c>
      <c r="T7035" t="s">
        <v>21367</v>
      </c>
      <c r="U7035" s="8">
        <v>1</v>
      </c>
      <c r="V7035" t="s">
        <v>19539</v>
      </c>
      <c r="W7035" t="s">
        <v>19539</v>
      </c>
      <c r="X7035" s="2" t="s">
        <v>1592</v>
      </c>
      <c r="Y7035" s="3">
        <v>2</v>
      </c>
      <c r="Z7035" s="4">
        <v>301</v>
      </c>
      <c r="AA7035" s="4" t="s">
        <v>19539</v>
      </c>
      <c r="AB7035" t="s">
        <v>21368</v>
      </c>
      <c r="AC7035">
        <v>1926</v>
      </c>
      <c r="AD7035">
        <v>5</v>
      </c>
      <c r="AE7035">
        <v>23</v>
      </c>
      <c r="AF7035" t="s">
        <v>2619</v>
      </c>
      <c r="AG7035" t="s">
        <v>2619</v>
      </c>
      <c r="AH7035">
        <v>258379</v>
      </c>
      <c r="AI7035">
        <v>6648877</v>
      </c>
      <c r="AJ7035" s="4">
        <v>259000</v>
      </c>
      <c r="AK7035" s="4">
        <v>6649000</v>
      </c>
      <c r="AL7035">
        <v>1500</v>
      </c>
      <c r="AN7035">
        <v>8</v>
      </c>
      <c r="AO7035" t="s">
        <v>72</v>
      </c>
      <c r="AP7035" t="s">
        <v>21457</v>
      </c>
      <c r="AQ7035">
        <v>101130</v>
      </c>
      <c r="AS7035" s="6" t="s">
        <v>12</v>
      </c>
      <c r="AT7035">
        <v>1</v>
      </c>
      <c r="AU7035" t="s">
        <v>13</v>
      </c>
      <c r="AV7035" t="s">
        <v>21378</v>
      </c>
      <c r="AW7035" t="s">
        <v>21458</v>
      </c>
      <c r="AX7035">
        <v>8</v>
      </c>
      <c r="AY7035" t="s">
        <v>16</v>
      </c>
      <c r="AZ7035" t="s">
        <v>34</v>
      </c>
      <c r="BA7035">
        <v>1</v>
      </c>
      <c r="BB7035" s="5">
        <v>43838</v>
      </c>
      <c r="BC7035" s="7" t="s">
        <v>18</v>
      </c>
      <c r="BE7035">
        <v>3</v>
      </c>
      <c r="BF7035">
        <v>466647</v>
      </c>
      <c r="BG7035">
        <v>39317</v>
      </c>
      <c r="BH7035" t="s">
        <v>21459</v>
      </c>
      <c r="BJ7035" t="s">
        <v>21460</v>
      </c>
      <c r="BT7035">
        <v>345969</v>
      </c>
    </row>
    <row r="7036" spans="1:72" x14ac:dyDescent="0.3">
      <c r="A7036">
        <v>346970</v>
      </c>
      <c r="B7036">
        <v>206793</v>
      </c>
      <c r="F7036" t="s">
        <v>0</v>
      </c>
      <c r="G7036" t="s">
        <v>858</v>
      </c>
      <c r="H7036" t="s">
        <v>21461</v>
      </c>
      <c r="I7036" s="9" t="str">
        <f>HYPERLINK(AP7036,"Hb")</f>
        <v>Hb</v>
      </c>
      <c r="K7036">
        <v>1</v>
      </c>
      <c r="L7036" t="s">
        <v>4</v>
      </c>
      <c r="M7036">
        <v>101130</v>
      </c>
      <c r="N7036" t="s">
        <v>5</v>
      </c>
      <c r="T7036" t="s">
        <v>21367</v>
      </c>
      <c r="U7036" s="1">
        <v>2</v>
      </c>
      <c r="V7036" t="s">
        <v>19539</v>
      </c>
      <c r="W7036" t="s">
        <v>19539</v>
      </c>
      <c r="X7036" s="2" t="s">
        <v>1592</v>
      </c>
      <c r="Y7036" s="3">
        <v>2</v>
      </c>
      <c r="Z7036" s="4">
        <v>301</v>
      </c>
      <c r="AA7036" s="4" t="s">
        <v>19539</v>
      </c>
      <c r="AB7036" t="s">
        <v>21368</v>
      </c>
      <c r="AC7036">
        <v>1927</v>
      </c>
      <c r="AD7036">
        <v>6</v>
      </c>
      <c r="AE7036">
        <v>1</v>
      </c>
      <c r="AF7036" t="s">
        <v>7878</v>
      </c>
      <c r="AG7036" t="s">
        <v>7878</v>
      </c>
      <c r="AH7036">
        <v>258559</v>
      </c>
      <c r="AI7036">
        <v>6648888</v>
      </c>
      <c r="AJ7036" s="4">
        <v>259000</v>
      </c>
      <c r="AK7036" s="4">
        <v>6649000</v>
      </c>
      <c r="AL7036">
        <v>1812</v>
      </c>
      <c r="AN7036">
        <v>37</v>
      </c>
      <c r="AP7036" t="s">
        <v>21462</v>
      </c>
      <c r="AQ7036">
        <v>101130</v>
      </c>
      <c r="AS7036" s="6" t="s">
        <v>12</v>
      </c>
      <c r="AT7036">
        <v>1</v>
      </c>
      <c r="AU7036" t="s">
        <v>13</v>
      </c>
      <c r="AV7036" t="s">
        <v>21371</v>
      </c>
      <c r="AW7036" t="s">
        <v>21463</v>
      </c>
      <c r="AX7036">
        <v>37</v>
      </c>
      <c r="AY7036" t="s">
        <v>865</v>
      </c>
      <c r="AZ7036" t="s">
        <v>34</v>
      </c>
      <c r="BA7036">
        <v>1</v>
      </c>
      <c r="BB7036" s="5">
        <v>41767</v>
      </c>
      <c r="BC7036" s="7" t="s">
        <v>18</v>
      </c>
      <c r="BE7036">
        <v>4</v>
      </c>
      <c r="BF7036">
        <v>362134</v>
      </c>
      <c r="BG7036">
        <v>39318</v>
      </c>
      <c r="BH7036" t="s">
        <v>21464</v>
      </c>
      <c r="BJ7036" t="s">
        <v>21465</v>
      </c>
      <c r="BT7036">
        <v>346970</v>
      </c>
    </row>
    <row r="7037" spans="1:72" x14ac:dyDescent="0.3">
      <c r="A7037">
        <v>346985</v>
      </c>
      <c r="B7037">
        <v>214690</v>
      </c>
      <c r="F7037" t="s">
        <v>0</v>
      </c>
      <c r="G7037" t="s">
        <v>858</v>
      </c>
      <c r="H7037" t="s">
        <v>21466</v>
      </c>
      <c r="I7037" s="9" t="str">
        <f>HYPERLINK(AP7037,"Hb")</f>
        <v>Hb</v>
      </c>
      <c r="K7037">
        <v>1</v>
      </c>
      <c r="L7037" t="s">
        <v>4</v>
      </c>
      <c r="M7037">
        <v>101130</v>
      </c>
      <c r="N7037" t="s">
        <v>5</v>
      </c>
      <c r="T7037" t="s">
        <v>21367</v>
      </c>
      <c r="U7037" s="1">
        <v>2</v>
      </c>
      <c r="V7037" t="s">
        <v>19539</v>
      </c>
      <c r="W7037" t="s">
        <v>19539</v>
      </c>
      <c r="X7037" s="2" t="s">
        <v>1592</v>
      </c>
      <c r="Y7037" s="3">
        <v>2</v>
      </c>
      <c r="Z7037" s="4">
        <v>301</v>
      </c>
      <c r="AA7037" s="4" t="s">
        <v>19539</v>
      </c>
      <c r="AB7037" t="s">
        <v>21425</v>
      </c>
      <c r="AC7037">
        <v>1927</v>
      </c>
      <c r="AD7037">
        <v>7</v>
      </c>
      <c r="AE7037">
        <v>4</v>
      </c>
      <c r="AF7037" t="s">
        <v>21467</v>
      </c>
      <c r="AG7037" t="s">
        <v>21467</v>
      </c>
      <c r="AH7037">
        <v>258559</v>
      </c>
      <c r="AI7037">
        <v>6648888</v>
      </c>
      <c r="AJ7037" s="4">
        <v>259000</v>
      </c>
      <c r="AK7037" s="4">
        <v>6649000</v>
      </c>
      <c r="AL7037">
        <v>1812</v>
      </c>
      <c r="AN7037">
        <v>37</v>
      </c>
      <c r="AP7037" t="s">
        <v>21468</v>
      </c>
      <c r="AQ7037">
        <v>101130</v>
      </c>
      <c r="AS7037" s="6" t="s">
        <v>12</v>
      </c>
      <c r="AT7037">
        <v>1</v>
      </c>
      <c r="AU7037" t="s">
        <v>13</v>
      </c>
      <c r="AV7037" t="s">
        <v>21371</v>
      </c>
      <c r="AW7037" t="s">
        <v>21469</v>
      </c>
      <c r="AX7037">
        <v>37</v>
      </c>
      <c r="AY7037" t="s">
        <v>865</v>
      </c>
      <c r="AZ7037" t="s">
        <v>34</v>
      </c>
      <c r="BA7037">
        <v>1</v>
      </c>
      <c r="BB7037" s="5">
        <v>41767</v>
      </c>
      <c r="BC7037" s="7" t="s">
        <v>18</v>
      </c>
      <c r="BE7037">
        <v>4</v>
      </c>
      <c r="BF7037">
        <v>369087</v>
      </c>
      <c r="BG7037">
        <v>39319</v>
      </c>
      <c r="BH7037" t="s">
        <v>21470</v>
      </c>
      <c r="BJ7037" t="s">
        <v>21471</v>
      </c>
      <c r="BT7037">
        <v>346985</v>
      </c>
    </row>
    <row r="7038" spans="1:72" x14ac:dyDescent="0.3">
      <c r="A7038">
        <v>347412</v>
      </c>
      <c r="B7038">
        <v>328819</v>
      </c>
      <c r="F7038" t="s">
        <v>0</v>
      </c>
      <c r="G7038" t="s">
        <v>1</v>
      </c>
      <c r="H7038" t="s">
        <v>21472</v>
      </c>
      <c r="I7038" s="9" t="str">
        <f>HYPERLINK(AP7038,"Hb")</f>
        <v>Hb</v>
      </c>
      <c r="K7038">
        <v>1</v>
      </c>
      <c r="L7038" t="s">
        <v>4</v>
      </c>
      <c r="M7038">
        <v>101130</v>
      </c>
      <c r="N7038" t="s">
        <v>5</v>
      </c>
      <c r="T7038" t="s">
        <v>21367</v>
      </c>
      <c r="U7038" s="1">
        <v>2</v>
      </c>
      <c r="V7038" t="s">
        <v>19539</v>
      </c>
      <c r="W7038" t="s">
        <v>19539</v>
      </c>
      <c r="X7038" s="2" t="s">
        <v>1592</v>
      </c>
      <c r="Y7038" s="3">
        <v>2</v>
      </c>
      <c r="Z7038" s="4">
        <v>301</v>
      </c>
      <c r="AA7038" s="4" t="s">
        <v>19539</v>
      </c>
      <c r="AB7038" t="s">
        <v>21368</v>
      </c>
      <c r="AC7038">
        <v>1928</v>
      </c>
      <c r="AD7038">
        <v>6</v>
      </c>
      <c r="AE7038">
        <v>1</v>
      </c>
      <c r="AF7038" t="s">
        <v>21473</v>
      </c>
      <c r="AG7038" t="s">
        <v>21473</v>
      </c>
      <c r="AH7038">
        <v>258578</v>
      </c>
      <c r="AI7038">
        <v>6649087</v>
      </c>
      <c r="AJ7038" s="4">
        <v>259000</v>
      </c>
      <c r="AK7038" s="4">
        <v>6649000</v>
      </c>
      <c r="AL7038">
        <v>1970</v>
      </c>
      <c r="AN7038">
        <v>8</v>
      </c>
      <c r="AO7038" t="s">
        <v>72</v>
      </c>
      <c r="AP7038" t="s">
        <v>21474</v>
      </c>
      <c r="AQ7038">
        <v>101130</v>
      </c>
      <c r="AS7038" s="6" t="s">
        <v>12</v>
      </c>
      <c r="AT7038">
        <v>1</v>
      </c>
      <c r="AU7038" t="s">
        <v>13</v>
      </c>
      <c r="AV7038" t="s">
        <v>21447</v>
      </c>
      <c r="AW7038" t="s">
        <v>21475</v>
      </c>
      <c r="AX7038">
        <v>8</v>
      </c>
      <c r="AY7038" t="s">
        <v>16</v>
      </c>
      <c r="AZ7038" t="s">
        <v>34</v>
      </c>
      <c r="BA7038">
        <v>1</v>
      </c>
      <c r="BB7038" s="5">
        <v>38465</v>
      </c>
      <c r="BC7038" s="7" t="s">
        <v>18</v>
      </c>
      <c r="BE7038">
        <v>3</v>
      </c>
      <c r="BF7038">
        <v>499405</v>
      </c>
      <c r="BG7038">
        <v>39320</v>
      </c>
      <c r="BH7038" t="s">
        <v>21476</v>
      </c>
      <c r="BJ7038" t="s">
        <v>21477</v>
      </c>
      <c r="BT7038">
        <v>347412</v>
      </c>
    </row>
    <row r="7039" spans="1:72" x14ac:dyDescent="0.3">
      <c r="A7039">
        <v>345970</v>
      </c>
      <c r="B7039">
        <v>294107</v>
      </c>
      <c r="F7039" t="s">
        <v>0</v>
      </c>
      <c r="G7039" t="s">
        <v>1</v>
      </c>
      <c r="H7039" t="s">
        <v>21478</v>
      </c>
      <c r="I7039" s="9" t="str">
        <f>HYPERLINK(AP7039,"Hb")</f>
        <v>Hb</v>
      </c>
      <c r="K7039">
        <v>1</v>
      </c>
      <c r="L7039" t="s">
        <v>4</v>
      </c>
      <c r="M7039">
        <v>101130</v>
      </c>
      <c r="N7039" t="s">
        <v>5</v>
      </c>
      <c r="T7039" t="s">
        <v>21367</v>
      </c>
      <c r="U7039" s="8">
        <v>1</v>
      </c>
      <c r="V7039" t="s">
        <v>19539</v>
      </c>
      <c r="W7039" t="s">
        <v>19539</v>
      </c>
      <c r="X7039" s="2" t="s">
        <v>1592</v>
      </c>
      <c r="Y7039" s="3">
        <v>2</v>
      </c>
      <c r="Z7039" s="4">
        <v>301</v>
      </c>
      <c r="AA7039" s="4" t="s">
        <v>19539</v>
      </c>
      <c r="AB7039" t="s">
        <v>21479</v>
      </c>
      <c r="AC7039">
        <v>1930</v>
      </c>
      <c r="AD7039">
        <v>7</v>
      </c>
      <c r="AE7039">
        <v>21</v>
      </c>
      <c r="AF7039" t="s">
        <v>2619</v>
      </c>
      <c r="AG7039" t="s">
        <v>2619</v>
      </c>
      <c r="AH7039">
        <v>258379</v>
      </c>
      <c r="AI7039">
        <v>6648877</v>
      </c>
      <c r="AJ7039" s="4">
        <v>259000</v>
      </c>
      <c r="AK7039" s="4">
        <v>6649000</v>
      </c>
      <c r="AL7039">
        <v>1500</v>
      </c>
      <c r="AN7039">
        <v>8</v>
      </c>
      <c r="AO7039" t="s">
        <v>72</v>
      </c>
      <c r="AP7039" t="s">
        <v>21480</v>
      </c>
      <c r="AQ7039">
        <v>101130</v>
      </c>
      <c r="AS7039" s="6" t="s">
        <v>12</v>
      </c>
      <c r="AT7039">
        <v>1</v>
      </c>
      <c r="AU7039" t="s">
        <v>13</v>
      </c>
      <c r="AV7039" t="s">
        <v>21378</v>
      </c>
      <c r="AW7039" t="s">
        <v>21481</v>
      </c>
      <c r="AX7039">
        <v>8</v>
      </c>
      <c r="AY7039" t="s">
        <v>16</v>
      </c>
      <c r="AZ7039" t="s">
        <v>34</v>
      </c>
      <c r="BA7039">
        <v>1</v>
      </c>
      <c r="BB7039" s="5">
        <v>43838</v>
      </c>
      <c r="BC7039" s="7" t="s">
        <v>18</v>
      </c>
      <c r="BE7039">
        <v>3</v>
      </c>
      <c r="BF7039">
        <v>466648</v>
      </c>
      <c r="BG7039">
        <v>39322</v>
      </c>
      <c r="BH7039" t="s">
        <v>21482</v>
      </c>
      <c r="BJ7039" t="s">
        <v>21483</v>
      </c>
      <c r="BT7039">
        <v>345970</v>
      </c>
    </row>
    <row r="7040" spans="1:72" x14ac:dyDescent="0.3">
      <c r="A7040">
        <v>346024</v>
      </c>
      <c r="B7040">
        <v>318710</v>
      </c>
      <c r="F7040" t="s">
        <v>0</v>
      </c>
      <c r="G7040" t="s">
        <v>1</v>
      </c>
      <c r="H7040" t="s">
        <v>21484</v>
      </c>
      <c r="I7040" s="9" t="str">
        <f>HYPERLINK(AP7040,"Hb")</f>
        <v>Hb</v>
      </c>
      <c r="K7040">
        <v>1</v>
      </c>
      <c r="L7040" t="s">
        <v>4</v>
      </c>
      <c r="M7040">
        <v>101130</v>
      </c>
      <c r="N7040" t="s">
        <v>5</v>
      </c>
      <c r="T7040" t="s">
        <v>21367</v>
      </c>
      <c r="U7040" s="8">
        <v>1</v>
      </c>
      <c r="V7040" t="s">
        <v>19539</v>
      </c>
      <c r="W7040" t="s">
        <v>19539</v>
      </c>
      <c r="X7040" s="2" t="s">
        <v>1592</v>
      </c>
      <c r="Y7040" s="3">
        <v>2</v>
      </c>
      <c r="Z7040" s="4">
        <v>301</v>
      </c>
      <c r="AA7040" s="4" t="s">
        <v>19539</v>
      </c>
      <c r="AB7040" t="s">
        <v>21368</v>
      </c>
      <c r="AC7040">
        <v>1932</v>
      </c>
      <c r="AD7040">
        <v>7</v>
      </c>
      <c r="AE7040">
        <v>20</v>
      </c>
      <c r="AF7040" t="s">
        <v>21485</v>
      </c>
      <c r="AG7040" t="s">
        <v>2619</v>
      </c>
      <c r="AH7040">
        <v>258379</v>
      </c>
      <c r="AI7040">
        <v>6648877</v>
      </c>
      <c r="AJ7040" s="4">
        <v>259000</v>
      </c>
      <c r="AK7040" s="4">
        <v>6649000</v>
      </c>
      <c r="AL7040">
        <v>1500</v>
      </c>
      <c r="AN7040">
        <v>8</v>
      </c>
      <c r="AO7040" t="s">
        <v>72</v>
      </c>
      <c r="AP7040" t="s">
        <v>21486</v>
      </c>
      <c r="AQ7040">
        <v>101130</v>
      </c>
      <c r="AS7040" s="6" t="s">
        <v>12</v>
      </c>
      <c r="AT7040">
        <v>1</v>
      </c>
      <c r="AU7040" t="s">
        <v>13</v>
      </c>
      <c r="AV7040" t="s">
        <v>21378</v>
      </c>
      <c r="AW7040" t="s">
        <v>21487</v>
      </c>
      <c r="AX7040">
        <v>8</v>
      </c>
      <c r="AY7040" t="s">
        <v>16</v>
      </c>
      <c r="AZ7040" t="s">
        <v>34</v>
      </c>
      <c r="BA7040">
        <v>1</v>
      </c>
      <c r="BB7040" s="5">
        <v>43838</v>
      </c>
      <c r="BC7040" s="7" t="s">
        <v>18</v>
      </c>
      <c r="BE7040">
        <v>3</v>
      </c>
      <c r="BF7040">
        <v>490016</v>
      </c>
      <c r="BG7040">
        <v>39331</v>
      </c>
      <c r="BH7040" t="s">
        <v>21488</v>
      </c>
      <c r="BJ7040" t="s">
        <v>21489</v>
      </c>
      <c r="BT7040">
        <v>346024</v>
      </c>
    </row>
    <row r="7041" spans="1:72" x14ac:dyDescent="0.3">
      <c r="A7041">
        <v>347211</v>
      </c>
      <c r="B7041">
        <v>278699</v>
      </c>
      <c r="F7041" t="s">
        <v>0</v>
      </c>
      <c r="G7041" t="s">
        <v>1</v>
      </c>
      <c r="H7041" t="s">
        <v>21490</v>
      </c>
      <c r="I7041" s="9" t="str">
        <f>HYPERLINK(AP7041,"Hb")</f>
        <v>Hb</v>
      </c>
      <c r="K7041">
        <v>1</v>
      </c>
      <c r="L7041" t="s">
        <v>4</v>
      </c>
      <c r="M7041">
        <v>101130</v>
      </c>
      <c r="N7041" t="s">
        <v>5</v>
      </c>
      <c r="T7041" t="s">
        <v>21367</v>
      </c>
      <c r="U7041" s="1">
        <v>2</v>
      </c>
      <c r="V7041" t="s">
        <v>19539</v>
      </c>
      <c r="W7041" t="s">
        <v>19539</v>
      </c>
      <c r="X7041" s="2" t="s">
        <v>1592</v>
      </c>
      <c r="Y7041" s="3">
        <v>2</v>
      </c>
      <c r="Z7041" s="4">
        <v>301</v>
      </c>
      <c r="AA7041" s="4" t="s">
        <v>19539</v>
      </c>
      <c r="AB7041" t="s">
        <v>21368</v>
      </c>
      <c r="AC7041">
        <v>1937</v>
      </c>
      <c r="AD7041">
        <v>8</v>
      </c>
      <c r="AE7041">
        <v>9</v>
      </c>
      <c r="AF7041" t="s">
        <v>21491</v>
      </c>
      <c r="AG7041" t="s">
        <v>2619</v>
      </c>
      <c r="AH7041">
        <v>258578</v>
      </c>
      <c r="AI7041">
        <v>6649087</v>
      </c>
      <c r="AJ7041" s="4">
        <v>259000</v>
      </c>
      <c r="AK7041" s="4">
        <v>6649000</v>
      </c>
      <c r="AL7041">
        <v>1970</v>
      </c>
      <c r="AN7041">
        <v>8</v>
      </c>
      <c r="AO7041" t="s">
        <v>72</v>
      </c>
      <c r="AP7041" t="s">
        <v>21492</v>
      </c>
      <c r="AQ7041">
        <v>101130</v>
      </c>
      <c r="AS7041" s="6" t="s">
        <v>12</v>
      </c>
      <c r="AT7041">
        <v>1</v>
      </c>
      <c r="AU7041" t="s">
        <v>13</v>
      </c>
      <c r="AV7041" t="s">
        <v>21447</v>
      </c>
      <c r="AW7041" t="s">
        <v>21493</v>
      </c>
      <c r="AX7041">
        <v>8</v>
      </c>
      <c r="AY7041" t="s">
        <v>16</v>
      </c>
      <c r="AZ7041" t="s">
        <v>34</v>
      </c>
      <c r="BA7041">
        <v>1</v>
      </c>
      <c r="BB7041" s="5">
        <v>38465</v>
      </c>
      <c r="BC7041" s="7" t="s">
        <v>18</v>
      </c>
      <c r="BE7041">
        <v>3</v>
      </c>
      <c r="BF7041">
        <v>451720</v>
      </c>
      <c r="BG7041">
        <v>39333</v>
      </c>
      <c r="BH7041" t="s">
        <v>21494</v>
      </c>
      <c r="BJ7041" t="s">
        <v>21495</v>
      </c>
      <c r="BT7041">
        <v>347211</v>
      </c>
    </row>
    <row r="7042" spans="1:72" x14ac:dyDescent="0.3">
      <c r="A7042">
        <v>347230</v>
      </c>
      <c r="B7042">
        <v>288278</v>
      </c>
      <c r="F7042" t="s">
        <v>0</v>
      </c>
      <c r="G7042" t="s">
        <v>1</v>
      </c>
      <c r="H7042" t="s">
        <v>21496</v>
      </c>
      <c r="I7042" s="9" t="str">
        <f>HYPERLINK(AP7042,"Hb")</f>
        <v>Hb</v>
      </c>
      <c r="K7042">
        <v>1</v>
      </c>
      <c r="L7042" t="s">
        <v>4</v>
      </c>
      <c r="M7042">
        <v>101130</v>
      </c>
      <c r="N7042" t="s">
        <v>5</v>
      </c>
      <c r="T7042" t="s">
        <v>21367</v>
      </c>
      <c r="U7042" s="1">
        <v>2</v>
      </c>
      <c r="V7042" t="s">
        <v>19539</v>
      </c>
      <c r="W7042" t="s">
        <v>19539</v>
      </c>
      <c r="X7042" s="2" t="s">
        <v>1592</v>
      </c>
      <c r="Y7042" s="3">
        <v>2</v>
      </c>
      <c r="Z7042" s="4">
        <v>301</v>
      </c>
      <c r="AA7042" s="4" t="s">
        <v>19539</v>
      </c>
      <c r="AB7042" t="s">
        <v>21425</v>
      </c>
      <c r="AC7042">
        <v>1944</v>
      </c>
      <c r="AD7042">
        <v>7</v>
      </c>
      <c r="AE7042">
        <v>27</v>
      </c>
      <c r="AF7042" t="s">
        <v>175</v>
      </c>
      <c r="AG7042" t="s">
        <v>175</v>
      </c>
      <c r="AH7042">
        <v>258578</v>
      </c>
      <c r="AI7042">
        <v>6649087</v>
      </c>
      <c r="AJ7042" s="4">
        <v>259000</v>
      </c>
      <c r="AK7042" s="4">
        <v>6649000</v>
      </c>
      <c r="AL7042">
        <v>1970</v>
      </c>
      <c r="AN7042">
        <v>8</v>
      </c>
      <c r="AO7042" t="s">
        <v>72</v>
      </c>
      <c r="AP7042" t="s">
        <v>21497</v>
      </c>
      <c r="AQ7042">
        <v>101130</v>
      </c>
      <c r="AS7042" s="6" t="s">
        <v>12</v>
      </c>
      <c r="AT7042">
        <v>1</v>
      </c>
      <c r="AU7042" t="s">
        <v>13</v>
      </c>
      <c r="AV7042" t="s">
        <v>21447</v>
      </c>
      <c r="AW7042" t="s">
        <v>21498</v>
      </c>
      <c r="AX7042">
        <v>8</v>
      </c>
      <c r="AY7042" t="s">
        <v>16</v>
      </c>
      <c r="AZ7042" t="s">
        <v>34</v>
      </c>
      <c r="BA7042">
        <v>1</v>
      </c>
      <c r="BB7042" s="5">
        <v>38465</v>
      </c>
      <c r="BC7042" s="7" t="s">
        <v>18</v>
      </c>
      <c r="BE7042">
        <v>3</v>
      </c>
      <c r="BF7042">
        <v>461076</v>
      </c>
      <c r="BG7042">
        <v>39342</v>
      </c>
      <c r="BH7042" t="s">
        <v>21499</v>
      </c>
      <c r="BJ7042" t="s">
        <v>21500</v>
      </c>
      <c r="BT7042">
        <v>347230</v>
      </c>
    </row>
    <row r="7043" spans="1:72" x14ac:dyDescent="0.3">
      <c r="A7043">
        <v>345986</v>
      </c>
      <c r="B7043">
        <v>297252</v>
      </c>
      <c r="F7043" t="s">
        <v>0</v>
      </c>
      <c r="G7043" t="s">
        <v>1</v>
      </c>
      <c r="H7043" t="s">
        <v>21501</v>
      </c>
      <c r="I7043" s="9" t="str">
        <f>HYPERLINK(AP7043,"Hb")</f>
        <v>Hb</v>
      </c>
      <c r="K7043">
        <v>1</v>
      </c>
      <c r="L7043" t="s">
        <v>4</v>
      </c>
      <c r="M7043">
        <v>101130</v>
      </c>
      <c r="N7043" t="s">
        <v>5</v>
      </c>
      <c r="T7043" t="s">
        <v>21367</v>
      </c>
      <c r="U7043" s="8">
        <v>1</v>
      </c>
      <c r="V7043" t="s">
        <v>19539</v>
      </c>
      <c r="W7043" t="s">
        <v>19539</v>
      </c>
      <c r="X7043" s="2" t="s">
        <v>1592</v>
      </c>
      <c r="Y7043" s="3">
        <v>2</v>
      </c>
      <c r="Z7043" s="4">
        <v>301</v>
      </c>
      <c r="AA7043" s="4" t="s">
        <v>19539</v>
      </c>
      <c r="AB7043" t="s">
        <v>21502</v>
      </c>
      <c r="AC7043">
        <v>1948</v>
      </c>
      <c r="AD7043">
        <v>5</v>
      </c>
      <c r="AE7043">
        <v>29</v>
      </c>
      <c r="AF7043" t="s">
        <v>21503</v>
      </c>
      <c r="AG7043" t="s">
        <v>21503</v>
      </c>
      <c r="AH7043">
        <v>258379</v>
      </c>
      <c r="AI7043">
        <v>6648877</v>
      </c>
      <c r="AJ7043" s="4">
        <v>259000</v>
      </c>
      <c r="AK7043" s="4">
        <v>6649000</v>
      </c>
      <c r="AL7043">
        <v>1500</v>
      </c>
      <c r="AN7043">
        <v>8</v>
      </c>
      <c r="AO7043" t="s">
        <v>72</v>
      </c>
      <c r="AP7043" t="s">
        <v>21504</v>
      </c>
      <c r="AQ7043">
        <v>101130</v>
      </c>
      <c r="AS7043" s="6" t="s">
        <v>12</v>
      </c>
      <c r="AT7043">
        <v>1</v>
      </c>
      <c r="AU7043" t="s">
        <v>13</v>
      </c>
      <c r="AV7043" t="s">
        <v>21378</v>
      </c>
      <c r="AW7043" t="s">
        <v>21505</v>
      </c>
      <c r="AX7043">
        <v>8</v>
      </c>
      <c r="AY7043" t="s">
        <v>16</v>
      </c>
      <c r="AZ7043" t="s">
        <v>34</v>
      </c>
      <c r="BA7043">
        <v>1</v>
      </c>
      <c r="BB7043" s="5">
        <v>43838</v>
      </c>
      <c r="BC7043" s="7" t="s">
        <v>18</v>
      </c>
      <c r="BE7043">
        <v>3</v>
      </c>
      <c r="BF7043">
        <v>470576</v>
      </c>
      <c r="BG7043">
        <v>39346</v>
      </c>
      <c r="BH7043" t="s">
        <v>21506</v>
      </c>
      <c r="BJ7043" t="s">
        <v>21507</v>
      </c>
      <c r="BT7043">
        <v>345986</v>
      </c>
    </row>
    <row r="7044" spans="1:72" x14ac:dyDescent="0.3">
      <c r="A7044">
        <v>352846</v>
      </c>
      <c r="B7044">
        <v>230148</v>
      </c>
      <c r="F7044" t="s">
        <v>0</v>
      </c>
      <c r="G7044" t="s">
        <v>1</v>
      </c>
      <c r="H7044" t="s">
        <v>21508</v>
      </c>
      <c r="I7044" t="s">
        <v>59</v>
      </c>
      <c r="K7044">
        <v>1</v>
      </c>
      <c r="L7044" t="s">
        <v>4</v>
      </c>
      <c r="M7044">
        <v>101130</v>
      </c>
      <c r="N7044" t="s">
        <v>5</v>
      </c>
      <c r="T7044" t="s">
        <v>21367</v>
      </c>
      <c r="U7044" s="8">
        <v>1</v>
      </c>
      <c r="V7044" t="s">
        <v>19539</v>
      </c>
      <c r="W7044" t="s">
        <v>19539</v>
      </c>
      <c r="X7044" s="2" t="s">
        <v>1592</v>
      </c>
      <c r="Y7044" s="3">
        <v>2</v>
      </c>
      <c r="Z7044" s="4">
        <v>301</v>
      </c>
      <c r="AA7044" s="4" t="s">
        <v>19539</v>
      </c>
      <c r="AB7044" t="s">
        <v>21509</v>
      </c>
      <c r="AC7044">
        <v>2007</v>
      </c>
      <c r="AD7044">
        <v>5</v>
      </c>
      <c r="AE7044">
        <v>29</v>
      </c>
      <c r="AF7044" t="s">
        <v>205</v>
      </c>
      <c r="AH7044">
        <v>259777</v>
      </c>
      <c r="AI7044">
        <v>6649428</v>
      </c>
      <c r="AJ7044" s="4">
        <v>259000</v>
      </c>
      <c r="AK7044" s="4">
        <v>6649000</v>
      </c>
      <c r="AL7044">
        <v>5</v>
      </c>
      <c r="AN7044">
        <v>66</v>
      </c>
      <c r="AO7044" t="s">
        <v>206</v>
      </c>
      <c r="AQ7044">
        <v>101130</v>
      </c>
      <c r="AS7044" s="6" t="s">
        <v>12</v>
      </c>
      <c r="AT7044">
        <v>1</v>
      </c>
      <c r="AU7044" t="s">
        <v>13</v>
      </c>
      <c r="AV7044" t="s">
        <v>21510</v>
      </c>
      <c r="AW7044" t="s">
        <v>21511</v>
      </c>
      <c r="AX7044">
        <v>66</v>
      </c>
      <c r="AY7044" t="s">
        <v>16</v>
      </c>
      <c r="AZ7044" t="s">
        <v>209</v>
      </c>
      <c r="BB7044" s="5">
        <v>41662</v>
      </c>
      <c r="BC7044" s="7" t="s">
        <v>18</v>
      </c>
      <c r="BE7044">
        <v>4</v>
      </c>
      <c r="BF7044">
        <v>400874</v>
      </c>
      <c r="BG7044">
        <v>39399</v>
      </c>
      <c r="BH7044" t="s">
        <v>21512</v>
      </c>
      <c r="BT7044">
        <v>352846</v>
      </c>
    </row>
    <row r="7045" spans="1:72" x14ac:dyDescent="0.3">
      <c r="A7045">
        <v>351871</v>
      </c>
      <c r="B7045">
        <v>237803</v>
      </c>
      <c r="F7045" t="s">
        <v>0</v>
      </c>
      <c r="G7045" t="s">
        <v>1</v>
      </c>
      <c r="H7045" t="s">
        <v>21563</v>
      </c>
      <c r="I7045" t="s">
        <v>59</v>
      </c>
      <c r="K7045">
        <v>1</v>
      </c>
      <c r="L7045" t="s">
        <v>4</v>
      </c>
      <c r="M7045">
        <v>101130</v>
      </c>
      <c r="N7045" t="s">
        <v>5</v>
      </c>
      <c r="T7045" t="s">
        <v>21367</v>
      </c>
      <c r="U7045" s="8">
        <v>1</v>
      </c>
      <c r="V7045" t="s">
        <v>19539</v>
      </c>
      <c r="W7045" t="s">
        <v>19539</v>
      </c>
      <c r="X7045" s="2" t="s">
        <v>1592</v>
      </c>
      <c r="Y7045" s="3">
        <v>2</v>
      </c>
      <c r="Z7045" s="4">
        <v>301</v>
      </c>
      <c r="AA7045" s="4" t="s">
        <v>19539</v>
      </c>
      <c r="AB7045" t="s">
        <v>21514</v>
      </c>
      <c r="AC7045">
        <v>2008</v>
      </c>
      <c r="AD7045">
        <v>6</v>
      </c>
      <c r="AE7045">
        <v>12</v>
      </c>
      <c r="AF7045" t="s">
        <v>205</v>
      </c>
      <c r="AH7045">
        <v>259496</v>
      </c>
      <c r="AI7045">
        <v>6649801</v>
      </c>
      <c r="AJ7045" s="4">
        <v>259000</v>
      </c>
      <c r="AK7045" s="4">
        <v>6649000</v>
      </c>
      <c r="AL7045">
        <v>5</v>
      </c>
      <c r="AN7045">
        <v>66</v>
      </c>
      <c r="AO7045" t="s">
        <v>206</v>
      </c>
      <c r="AQ7045">
        <v>101130</v>
      </c>
      <c r="AS7045" s="6" t="s">
        <v>12</v>
      </c>
      <c r="AT7045">
        <v>1</v>
      </c>
      <c r="AU7045" t="s">
        <v>13</v>
      </c>
      <c r="AV7045" t="s">
        <v>21564</v>
      </c>
      <c r="AW7045" t="s">
        <v>21565</v>
      </c>
      <c r="AX7045">
        <v>66</v>
      </c>
      <c r="AY7045" t="s">
        <v>16</v>
      </c>
      <c r="AZ7045" t="s">
        <v>209</v>
      </c>
      <c r="BB7045" s="5">
        <v>41662</v>
      </c>
      <c r="BC7045" s="7" t="s">
        <v>18</v>
      </c>
      <c r="BE7045">
        <v>4</v>
      </c>
      <c r="BF7045">
        <v>408528</v>
      </c>
      <c r="BG7045">
        <v>39422</v>
      </c>
      <c r="BH7045" t="s">
        <v>21566</v>
      </c>
      <c r="BT7045">
        <v>351871</v>
      </c>
    </row>
    <row r="7046" spans="1:72" x14ac:dyDescent="0.3">
      <c r="A7046">
        <v>350566</v>
      </c>
      <c r="B7046">
        <v>240943</v>
      </c>
      <c r="F7046" t="s">
        <v>0</v>
      </c>
      <c r="G7046" t="s">
        <v>1</v>
      </c>
      <c r="H7046" t="s">
        <v>21588</v>
      </c>
      <c r="I7046" t="s">
        <v>59</v>
      </c>
      <c r="K7046">
        <v>1</v>
      </c>
      <c r="L7046" t="s">
        <v>4</v>
      </c>
      <c r="M7046">
        <v>101130</v>
      </c>
      <c r="N7046" t="s">
        <v>5</v>
      </c>
      <c r="T7046" t="s">
        <v>21367</v>
      </c>
      <c r="U7046" s="8">
        <v>1</v>
      </c>
      <c r="V7046" t="s">
        <v>19539</v>
      </c>
      <c r="W7046" t="s">
        <v>19539</v>
      </c>
      <c r="X7046" s="2" t="s">
        <v>1592</v>
      </c>
      <c r="Y7046" s="3">
        <v>2</v>
      </c>
      <c r="Z7046" s="4">
        <v>301</v>
      </c>
      <c r="AA7046" s="4" t="s">
        <v>19539</v>
      </c>
      <c r="AB7046" t="s">
        <v>21523</v>
      </c>
      <c r="AC7046">
        <v>2009</v>
      </c>
      <c r="AD7046">
        <v>6</v>
      </c>
      <c r="AE7046">
        <v>8</v>
      </c>
      <c r="AF7046" t="s">
        <v>205</v>
      </c>
      <c r="AH7046">
        <v>259207</v>
      </c>
      <c r="AI7046">
        <v>6649983</v>
      </c>
      <c r="AJ7046" s="4">
        <v>259000</v>
      </c>
      <c r="AK7046" s="4">
        <v>6649000</v>
      </c>
      <c r="AL7046">
        <v>5</v>
      </c>
      <c r="AN7046">
        <v>66</v>
      </c>
      <c r="AO7046" t="s">
        <v>206</v>
      </c>
      <c r="AQ7046">
        <v>101130</v>
      </c>
      <c r="AS7046" s="6" t="s">
        <v>12</v>
      </c>
      <c r="AT7046">
        <v>1</v>
      </c>
      <c r="AU7046" t="s">
        <v>13</v>
      </c>
      <c r="AV7046" t="s">
        <v>21589</v>
      </c>
      <c r="AW7046" t="s">
        <v>21590</v>
      </c>
      <c r="AX7046">
        <v>66</v>
      </c>
      <c r="AY7046" t="s">
        <v>16</v>
      </c>
      <c r="AZ7046" t="s">
        <v>209</v>
      </c>
      <c r="BB7046" s="5">
        <v>41662</v>
      </c>
      <c r="BC7046" s="7" t="s">
        <v>18</v>
      </c>
      <c r="BE7046">
        <v>4</v>
      </c>
      <c r="BF7046">
        <v>411614</v>
      </c>
      <c r="BG7046">
        <v>39449</v>
      </c>
      <c r="BH7046" t="s">
        <v>21591</v>
      </c>
      <c r="BT7046">
        <v>350566</v>
      </c>
    </row>
    <row r="7047" spans="1:72" x14ac:dyDescent="0.3">
      <c r="A7047">
        <v>352197</v>
      </c>
      <c r="B7047">
        <v>25228</v>
      </c>
      <c r="F7047" t="s">
        <v>0</v>
      </c>
      <c r="G7047" t="s">
        <v>37</v>
      </c>
      <c r="H7047" t="s">
        <v>21600</v>
      </c>
      <c r="I7047" t="s">
        <v>59</v>
      </c>
      <c r="K7047">
        <v>1</v>
      </c>
      <c r="L7047" t="s">
        <v>4</v>
      </c>
      <c r="M7047">
        <v>101130</v>
      </c>
      <c r="N7047" t="s">
        <v>5</v>
      </c>
      <c r="T7047" t="s">
        <v>21367</v>
      </c>
      <c r="U7047" s="8">
        <v>1</v>
      </c>
      <c r="V7047" t="s">
        <v>19539</v>
      </c>
      <c r="W7047" t="s">
        <v>19539</v>
      </c>
      <c r="X7047" s="2" t="s">
        <v>1592</v>
      </c>
      <c r="Y7047" s="3">
        <v>2</v>
      </c>
      <c r="Z7047" s="4">
        <v>301</v>
      </c>
      <c r="AA7047" s="4" t="s">
        <v>19539</v>
      </c>
      <c r="AB7047" t="s">
        <v>21601</v>
      </c>
      <c r="AC7047">
        <v>2009</v>
      </c>
      <c r="AD7047">
        <v>8</v>
      </c>
      <c r="AE7047">
        <v>1</v>
      </c>
      <c r="AF7047" t="s">
        <v>2967</v>
      </c>
      <c r="AH7047">
        <v>259609</v>
      </c>
      <c r="AI7047">
        <v>6648439</v>
      </c>
      <c r="AJ7047" s="4">
        <v>259000</v>
      </c>
      <c r="AK7047" s="4">
        <v>6649000</v>
      </c>
      <c r="AL7047">
        <v>50</v>
      </c>
      <c r="AN7047">
        <v>1010</v>
      </c>
      <c r="AO7047" t="s">
        <v>21602</v>
      </c>
      <c r="AP7047" s="5" t="s">
        <v>21603</v>
      </c>
      <c r="AQ7047">
        <v>101130</v>
      </c>
      <c r="AS7047" s="6" t="s">
        <v>12</v>
      </c>
      <c r="AT7047">
        <v>1</v>
      </c>
      <c r="AU7047" t="s">
        <v>13</v>
      </c>
      <c r="AV7047" t="s">
        <v>21604</v>
      </c>
      <c r="AW7047" t="s">
        <v>21605</v>
      </c>
      <c r="AX7047">
        <v>1010</v>
      </c>
      <c r="AY7047" t="s">
        <v>47</v>
      </c>
      <c r="AZ7047" t="s">
        <v>48</v>
      </c>
      <c r="BB7047" s="5">
        <v>41445.704861111102</v>
      </c>
      <c r="BC7047" s="7" t="s">
        <v>18</v>
      </c>
      <c r="BE7047">
        <v>6</v>
      </c>
      <c r="BF7047">
        <v>22104</v>
      </c>
      <c r="BG7047">
        <v>39439</v>
      </c>
      <c r="BH7047" t="s">
        <v>21606</v>
      </c>
      <c r="BT7047">
        <v>352197</v>
      </c>
    </row>
    <row r="7048" spans="1:72" x14ac:dyDescent="0.3">
      <c r="A7048">
        <v>349403</v>
      </c>
      <c r="B7048">
        <v>26406</v>
      </c>
      <c r="F7048" t="s">
        <v>0</v>
      </c>
      <c r="G7048" t="s">
        <v>37</v>
      </c>
      <c r="H7048" t="s">
        <v>21674</v>
      </c>
      <c r="I7048" t="s">
        <v>59</v>
      </c>
      <c r="K7048">
        <v>1</v>
      </c>
      <c r="L7048" t="s">
        <v>4</v>
      </c>
      <c r="M7048">
        <v>101130</v>
      </c>
      <c r="N7048" t="s">
        <v>5</v>
      </c>
      <c r="T7048" t="s">
        <v>21367</v>
      </c>
      <c r="U7048" s="8">
        <v>1</v>
      </c>
      <c r="V7048" t="s">
        <v>19539</v>
      </c>
      <c r="W7048" t="s">
        <v>19539</v>
      </c>
      <c r="X7048" s="2" t="s">
        <v>1592</v>
      </c>
      <c r="Y7048" s="3">
        <v>2</v>
      </c>
      <c r="Z7048" s="4">
        <v>301</v>
      </c>
      <c r="AA7048" s="4" t="s">
        <v>19539</v>
      </c>
      <c r="AB7048" t="s">
        <v>21675</v>
      </c>
      <c r="AC7048">
        <v>2010</v>
      </c>
      <c r="AD7048">
        <v>1</v>
      </c>
      <c r="AE7048">
        <v>1</v>
      </c>
      <c r="AF7048" t="s">
        <v>2967</v>
      </c>
      <c r="AH7048">
        <v>259006</v>
      </c>
      <c r="AI7048">
        <v>6648408</v>
      </c>
      <c r="AJ7048" s="4">
        <v>259000</v>
      </c>
      <c r="AK7048" s="4">
        <v>6649000</v>
      </c>
      <c r="AL7048">
        <v>100</v>
      </c>
      <c r="AN7048">
        <v>1010</v>
      </c>
      <c r="AO7048" t="s">
        <v>21676</v>
      </c>
      <c r="AP7048" s="5" t="s">
        <v>21677</v>
      </c>
      <c r="AQ7048">
        <v>101130</v>
      </c>
      <c r="AS7048" s="6" t="s">
        <v>12</v>
      </c>
      <c r="AT7048">
        <v>1</v>
      </c>
      <c r="AU7048" t="s">
        <v>13</v>
      </c>
      <c r="AV7048" t="s">
        <v>21678</v>
      </c>
      <c r="AW7048" t="s">
        <v>21679</v>
      </c>
      <c r="AX7048">
        <v>1010</v>
      </c>
      <c r="AY7048" t="s">
        <v>47</v>
      </c>
      <c r="AZ7048" t="s">
        <v>48</v>
      </c>
      <c r="BB7048" s="5">
        <v>41445.704861111102</v>
      </c>
      <c r="BC7048" s="7" t="s">
        <v>18</v>
      </c>
      <c r="BE7048">
        <v>6</v>
      </c>
      <c r="BF7048">
        <v>23297</v>
      </c>
      <c r="BG7048">
        <v>39461</v>
      </c>
      <c r="BH7048" t="s">
        <v>21680</v>
      </c>
      <c r="BT7048">
        <v>349403</v>
      </c>
    </row>
    <row r="7049" spans="1:72" x14ac:dyDescent="0.3">
      <c r="A7049">
        <v>351434</v>
      </c>
      <c r="B7049">
        <v>247216</v>
      </c>
      <c r="F7049" t="s">
        <v>0</v>
      </c>
      <c r="G7049" t="s">
        <v>1</v>
      </c>
      <c r="H7049" t="s">
        <v>21681</v>
      </c>
      <c r="I7049" t="s">
        <v>59</v>
      </c>
      <c r="K7049">
        <v>1</v>
      </c>
      <c r="L7049" t="s">
        <v>4</v>
      </c>
      <c r="M7049">
        <v>101130</v>
      </c>
      <c r="N7049" t="s">
        <v>5</v>
      </c>
      <c r="T7049" t="s">
        <v>21367</v>
      </c>
      <c r="U7049" s="8">
        <v>1</v>
      </c>
      <c r="V7049" t="s">
        <v>19539</v>
      </c>
      <c r="W7049" t="s">
        <v>19539</v>
      </c>
      <c r="X7049" s="2" t="s">
        <v>1592</v>
      </c>
      <c r="Y7049" s="3">
        <v>2</v>
      </c>
      <c r="Z7049" s="4">
        <v>301</v>
      </c>
      <c r="AA7049" s="4" t="s">
        <v>19539</v>
      </c>
      <c r="AB7049" t="s">
        <v>21523</v>
      </c>
      <c r="AC7049">
        <v>2010</v>
      </c>
      <c r="AD7049">
        <v>6</v>
      </c>
      <c r="AE7049">
        <v>7</v>
      </c>
      <c r="AF7049" t="s">
        <v>205</v>
      </c>
      <c r="AH7049">
        <v>259372</v>
      </c>
      <c r="AI7049">
        <v>6649842</v>
      </c>
      <c r="AJ7049" s="4">
        <v>259000</v>
      </c>
      <c r="AK7049" s="4">
        <v>6649000</v>
      </c>
      <c r="AL7049">
        <v>5</v>
      </c>
      <c r="AN7049">
        <v>66</v>
      </c>
      <c r="AO7049" t="s">
        <v>206</v>
      </c>
      <c r="AQ7049">
        <v>101130</v>
      </c>
      <c r="AS7049" s="6" t="s">
        <v>12</v>
      </c>
      <c r="AT7049">
        <v>1</v>
      </c>
      <c r="AU7049" t="s">
        <v>13</v>
      </c>
      <c r="AV7049" t="s">
        <v>21682</v>
      </c>
      <c r="AW7049" t="s">
        <v>21683</v>
      </c>
      <c r="AX7049">
        <v>66</v>
      </c>
      <c r="AY7049" t="s">
        <v>16</v>
      </c>
      <c r="AZ7049" t="s">
        <v>209</v>
      </c>
      <c r="BB7049" s="5">
        <v>41662</v>
      </c>
      <c r="BC7049" s="7" t="s">
        <v>18</v>
      </c>
      <c r="BE7049">
        <v>4</v>
      </c>
      <c r="BF7049">
        <v>417769</v>
      </c>
      <c r="BG7049">
        <v>39470</v>
      </c>
      <c r="BH7049" t="s">
        <v>21684</v>
      </c>
      <c r="BT7049">
        <v>351434</v>
      </c>
    </row>
    <row r="7050" spans="1:72" x14ac:dyDescent="0.3">
      <c r="A7050">
        <v>344733</v>
      </c>
      <c r="B7050">
        <v>25359</v>
      </c>
      <c r="F7050" t="s">
        <v>0</v>
      </c>
      <c r="G7050" t="s">
        <v>37</v>
      </c>
      <c r="H7050" t="s">
        <v>21689</v>
      </c>
      <c r="I7050" t="s">
        <v>59</v>
      </c>
      <c r="K7050">
        <v>1</v>
      </c>
      <c r="L7050" t="s">
        <v>4</v>
      </c>
      <c r="M7050">
        <v>101130</v>
      </c>
      <c r="N7050" t="s">
        <v>5</v>
      </c>
      <c r="T7050" t="s">
        <v>21367</v>
      </c>
      <c r="U7050" s="8">
        <v>1</v>
      </c>
      <c r="V7050" t="s">
        <v>19539</v>
      </c>
      <c r="W7050" t="s">
        <v>19539</v>
      </c>
      <c r="X7050" s="2" t="s">
        <v>1592</v>
      </c>
      <c r="Y7050" s="3">
        <v>2</v>
      </c>
      <c r="Z7050" s="4">
        <v>301</v>
      </c>
      <c r="AA7050" s="4" t="s">
        <v>19539</v>
      </c>
      <c r="AB7050" t="s">
        <v>21642</v>
      </c>
      <c r="AC7050">
        <v>2011</v>
      </c>
      <c r="AD7050">
        <v>1</v>
      </c>
      <c r="AE7050">
        <v>1</v>
      </c>
      <c r="AF7050" t="s">
        <v>2967</v>
      </c>
      <c r="AH7050">
        <v>258162</v>
      </c>
      <c r="AI7050">
        <v>6649339</v>
      </c>
      <c r="AJ7050" s="4">
        <v>259000</v>
      </c>
      <c r="AK7050" s="4">
        <v>6649000</v>
      </c>
      <c r="AL7050">
        <v>100</v>
      </c>
      <c r="AN7050">
        <v>1010</v>
      </c>
      <c r="AO7050" t="s">
        <v>21690</v>
      </c>
      <c r="AP7050" s="5" t="s">
        <v>21691</v>
      </c>
      <c r="AQ7050">
        <v>101130</v>
      </c>
      <c r="AS7050" s="6" t="s">
        <v>12</v>
      </c>
      <c r="AT7050">
        <v>1</v>
      </c>
      <c r="AU7050" t="s">
        <v>13</v>
      </c>
      <c r="AV7050" t="s">
        <v>21692</v>
      </c>
      <c r="AW7050" t="s">
        <v>21693</v>
      </c>
      <c r="AX7050">
        <v>1010</v>
      </c>
      <c r="AY7050" t="s">
        <v>47</v>
      </c>
      <c r="AZ7050" t="s">
        <v>48</v>
      </c>
      <c r="BB7050" s="5">
        <v>41445.704861111102</v>
      </c>
      <c r="BC7050" s="7" t="s">
        <v>18</v>
      </c>
      <c r="BE7050">
        <v>6</v>
      </c>
      <c r="BF7050">
        <v>22237</v>
      </c>
      <c r="BG7050">
        <v>39494</v>
      </c>
      <c r="BH7050" t="s">
        <v>21694</v>
      </c>
      <c r="BT7050">
        <v>344733</v>
      </c>
    </row>
    <row r="7051" spans="1:72" x14ac:dyDescent="0.3">
      <c r="A7051">
        <v>351721</v>
      </c>
      <c r="B7051">
        <v>252365</v>
      </c>
      <c r="F7051" t="s">
        <v>0</v>
      </c>
      <c r="G7051" t="s">
        <v>1</v>
      </c>
      <c r="H7051" t="s">
        <v>21730</v>
      </c>
      <c r="I7051" t="s">
        <v>59</v>
      </c>
      <c r="K7051">
        <v>1</v>
      </c>
      <c r="L7051" t="s">
        <v>4</v>
      </c>
      <c r="M7051">
        <v>101130</v>
      </c>
      <c r="N7051" t="s">
        <v>5</v>
      </c>
      <c r="T7051" t="s">
        <v>21367</v>
      </c>
      <c r="U7051" s="8">
        <v>1</v>
      </c>
      <c r="V7051" t="s">
        <v>19539</v>
      </c>
      <c r="W7051" t="s">
        <v>19539</v>
      </c>
      <c r="X7051" s="2" t="s">
        <v>1592</v>
      </c>
      <c r="Y7051" s="3">
        <v>2</v>
      </c>
      <c r="Z7051" s="4">
        <v>301</v>
      </c>
      <c r="AA7051" s="4" t="s">
        <v>19539</v>
      </c>
      <c r="AB7051" t="s">
        <v>21514</v>
      </c>
      <c r="AC7051">
        <v>2011</v>
      </c>
      <c r="AD7051">
        <v>5</v>
      </c>
      <c r="AE7051">
        <v>30</v>
      </c>
      <c r="AF7051" t="s">
        <v>205</v>
      </c>
      <c r="AH7051">
        <v>259437</v>
      </c>
      <c r="AI7051">
        <v>6649849</v>
      </c>
      <c r="AJ7051" s="4">
        <v>259000</v>
      </c>
      <c r="AK7051" s="4">
        <v>6649000</v>
      </c>
      <c r="AL7051">
        <v>7</v>
      </c>
      <c r="AN7051">
        <v>66</v>
      </c>
      <c r="AO7051" t="s">
        <v>206</v>
      </c>
      <c r="AQ7051">
        <v>101130</v>
      </c>
      <c r="AS7051" s="6" t="s">
        <v>12</v>
      </c>
      <c r="AT7051">
        <v>1</v>
      </c>
      <c r="AU7051" t="s">
        <v>13</v>
      </c>
      <c r="AV7051" t="s">
        <v>21731</v>
      </c>
      <c r="AW7051" t="s">
        <v>21732</v>
      </c>
      <c r="AX7051">
        <v>66</v>
      </c>
      <c r="AY7051" t="s">
        <v>16</v>
      </c>
      <c r="AZ7051" t="s">
        <v>209</v>
      </c>
      <c r="BB7051" s="5">
        <v>41662</v>
      </c>
      <c r="BC7051" s="7" t="s">
        <v>18</v>
      </c>
      <c r="BE7051">
        <v>4</v>
      </c>
      <c r="BF7051">
        <v>422420</v>
      </c>
      <c r="BG7051">
        <v>39519</v>
      </c>
      <c r="BH7051" t="s">
        <v>21733</v>
      </c>
      <c r="BT7051">
        <v>351721</v>
      </c>
    </row>
    <row r="7052" spans="1:72" x14ac:dyDescent="0.3">
      <c r="A7052">
        <v>351943</v>
      </c>
      <c r="B7052">
        <v>256336</v>
      </c>
      <c r="F7052" t="s">
        <v>0</v>
      </c>
      <c r="G7052" t="s">
        <v>1</v>
      </c>
      <c r="H7052" t="s">
        <v>21734</v>
      </c>
      <c r="I7052" t="s">
        <v>59</v>
      </c>
      <c r="K7052">
        <v>1</v>
      </c>
      <c r="L7052" t="s">
        <v>4</v>
      </c>
      <c r="M7052">
        <v>101130</v>
      </c>
      <c r="N7052" t="s">
        <v>5</v>
      </c>
      <c r="T7052" t="s">
        <v>21367</v>
      </c>
      <c r="U7052" s="8">
        <v>1</v>
      </c>
      <c r="V7052" t="s">
        <v>19539</v>
      </c>
      <c r="W7052" t="s">
        <v>19539</v>
      </c>
      <c r="X7052" s="2" t="s">
        <v>1592</v>
      </c>
      <c r="Y7052" s="3">
        <v>2</v>
      </c>
      <c r="Z7052" s="4">
        <v>301</v>
      </c>
      <c r="AA7052" s="4" t="s">
        <v>19539</v>
      </c>
      <c r="AB7052" t="s">
        <v>21514</v>
      </c>
      <c r="AC7052">
        <v>2012</v>
      </c>
      <c r="AD7052">
        <v>6</v>
      </c>
      <c r="AE7052">
        <v>1</v>
      </c>
      <c r="AF7052" t="s">
        <v>205</v>
      </c>
      <c r="AH7052">
        <v>259523</v>
      </c>
      <c r="AI7052">
        <v>6649795</v>
      </c>
      <c r="AJ7052" s="4">
        <v>259000</v>
      </c>
      <c r="AK7052" s="4">
        <v>6649000</v>
      </c>
      <c r="AL7052">
        <v>5</v>
      </c>
      <c r="AN7052">
        <v>66</v>
      </c>
      <c r="AO7052" t="s">
        <v>206</v>
      </c>
      <c r="AQ7052">
        <v>101130</v>
      </c>
      <c r="AS7052" s="6" t="s">
        <v>12</v>
      </c>
      <c r="AT7052">
        <v>1</v>
      </c>
      <c r="AU7052" t="s">
        <v>13</v>
      </c>
      <c r="AV7052" t="s">
        <v>21735</v>
      </c>
      <c r="AW7052" t="s">
        <v>21736</v>
      </c>
      <c r="AX7052">
        <v>66</v>
      </c>
      <c r="AY7052" t="s">
        <v>16</v>
      </c>
      <c r="AZ7052" t="s">
        <v>209</v>
      </c>
      <c r="BB7052" s="5">
        <v>41662</v>
      </c>
      <c r="BC7052" s="7" t="s">
        <v>18</v>
      </c>
      <c r="BE7052">
        <v>4</v>
      </c>
      <c r="BF7052">
        <v>426396</v>
      </c>
      <c r="BG7052">
        <v>39555</v>
      </c>
      <c r="BH7052" t="s">
        <v>21737</v>
      </c>
      <c r="BT7052">
        <v>351943</v>
      </c>
    </row>
    <row r="7053" spans="1:72" x14ac:dyDescent="0.3">
      <c r="A7053">
        <v>351837</v>
      </c>
      <c r="B7053">
        <v>260548</v>
      </c>
      <c r="F7053" t="s">
        <v>0</v>
      </c>
      <c r="G7053" t="s">
        <v>1</v>
      </c>
      <c r="H7053" t="s">
        <v>21746</v>
      </c>
      <c r="I7053" t="s">
        <v>59</v>
      </c>
      <c r="K7053">
        <v>1</v>
      </c>
      <c r="L7053" t="s">
        <v>4</v>
      </c>
      <c r="M7053">
        <v>101130</v>
      </c>
      <c r="N7053" t="s">
        <v>5</v>
      </c>
      <c r="T7053" t="s">
        <v>21367</v>
      </c>
      <c r="U7053" s="8">
        <v>1</v>
      </c>
      <c r="V7053" t="s">
        <v>19539</v>
      </c>
      <c r="W7053" t="s">
        <v>19539</v>
      </c>
      <c r="X7053" s="2" t="s">
        <v>1592</v>
      </c>
      <c r="Y7053" s="3">
        <v>2</v>
      </c>
      <c r="Z7053" s="4">
        <v>301</v>
      </c>
      <c r="AA7053" s="4" t="s">
        <v>19539</v>
      </c>
      <c r="AB7053" t="s">
        <v>21514</v>
      </c>
      <c r="AC7053">
        <v>2013</v>
      </c>
      <c r="AD7053">
        <v>6</v>
      </c>
      <c r="AE7053">
        <v>14</v>
      </c>
      <c r="AF7053" t="s">
        <v>205</v>
      </c>
      <c r="AH7053">
        <v>259483</v>
      </c>
      <c r="AI7053">
        <v>6649826</v>
      </c>
      <c r="AJ7053" s="4">
        <v>259000</v>
      </c>
      <c r="AK7053" s="4">
        <v>6649000</v>
      </c>
      <c r="AL7053">
        <v>10</v>
      </c>
      <c r="AN7053">
        <v>66</v>
      </c>
      <c r="AO7053" t="s">
        <v>206</v>
      </c>
      <c r="AQ7053">
        <v>101130</v>
      </c>
      <c r="AS7053" s="6" t="s">
        <v>12</v>
      </c>
      <c r="AT7053">
        <v>1</v>
      </c>
      <c r="AU7053" t="s">
        <v>13</v>
      </c>
      <c r="AV7053" t="s">
        <v>21747</v>
      </c>
      <c r="AW7053" t="s">
        <v>21748</v>
      </c>
      <c r="AX7053">
        <v>66</v>
      </c>
      <c r="AY7053" t="s">
        <v>16</v>
      </c>
      <c r="AZ7053" t="s">
        <v>209</v>
      </c>
      <c r="BB7053" s="5">
        <v>41662</v>
      </c>
      <c r="BC7053" s="7" t="s">
        <v>18</v>
      </c>
      <c r="BE7053">
        <v>4</v>
      </c>
      <c r="BF7053">
        <v>430578</v>
      </c>
      <c r="BG7053">
        <v>39594</v>
      </c>
      <c r="BH7053" t="s">
        <v>21749</v>
      </c>
      <c r="BT7053">
        <v>351837</v>
      </c>
    </row>
    <row r="7054" spans="1:72" x14ac:dyDescent="0.3">
      <c r="A7054">
        <v>351246</v>
      </c>
      <c r="B7054">
        <v>26182</v>
      </c>
      <c r="F7054" t="s">
        <v>0</v>
      </c>
      <c r="G7054" t="s">
        <v>37</v>
      </c>
      <c r="H7054" t="s">
        <v>21750</v>
      </c>
      <c r="I7054" t="s">
        <v>59</v>
      </c>
      <c r="K7054">
        <v>1</v>
      </c>
      <c r="L7054" t="s">
        <v>4</v>
      </c>
      <c r="M7054">
        <v>101130</v>
      </c>
      <c r="N7054" t="s">
        <v>5</v>
      </c>
      <c r="T7054" t="s">
        <v>21367</v>
      </c>
      <c r="U7054" s="8">
        <v>1</v>
      </c>
      <c r="V7054" t="s">
        <v>19539</v>
      </c>
      <c r="W7054" t="s">
        <v>19539</v>
      </c>
      <c r="X7054" s="2" t="s">
        <v>1592</v>
      </c>
      <c r="Y7054" s="3">
        <v>2</v>
      </c>
      <c r="Z7054" s="4">
        <v>301</v>
      </c>
      <c r="AA7054" s="4" t="s">
        <v>19539</v>
      </c>
      <c r="AB7054" t="s">
        <v>21621</v>
      </c>
      <c r="AC7054">
        <v>2013</v>
      </c>
      <c r="AD7054">
        <v>12</v>
      </c>
      <c r="AE7054">
        <v>31</v>
      </c>
      <c r="AF7054" t="s">
        <v>2967</v>
      </c>
      <c r="AH7054">
        <v>259317</v>
      </c>
      <c r="AI7054">
        <v>6648217</v>
      </c>
      <c r="AJ7054" s="4">
        <v>259000</v>
      </c>
      <c r="AK7054" s="4">
        <v>6649000</v>
      </c>
      <c r="AL7054">
        <v>100</v>
      </c>
      <c r="AN7054">
        <v>1010</v>
      </c>
      <c r="AO7054" t="s">
        <v>21720</v>
      </c>
      <c r="AP7054" s="5" t="s">
        <v>21751</v>
      </c>
      <c r="AQ7054">
        <v>101130</v>
      </c>
      <c r="AS7054" s="6" t="s">
        <v>12</v>
      </c>
      <c r="AT7054">
        <v>1</v>
      </c>
      <c r="AU7054" t="s">
        <v>13</v>
      </c>
      <c r="AV7054" t="s">
        <v>21624</v>
      </c>
      <c r="AW7054" t="s">
        <v>21752</v>
      </c>
      <c r="AX7054">
        <v>1010</v>
      </c>
      <c r="AY7054" t="s">
        <v>47</v>
      </c>
      <c r="AZ7054" t="s">
        <v>48</v>
      </c>
      <c r="BB7054" s="5">
        <v>41968.654861111099</v>
      </c>
      <c r="BC7054" s="7" t="s">
        <v>18</v>
      </c>
      <c r="BE7054">
        <v>6</v>
      </c>
      <c r="BF7054">
        <v>23074</v>
      </c>
      <c r="BG7054">
        <v>39580</v>
      </c>
      <c r="BH7054" t="s">
        <v>21753</v>
      </c>
      <c r="BT7054">
        <v>351246</v>
      </c>
    </row>
    <row r="7055" spans="1:72" x14ac:dyDescent="0.3">
      <c r="A7055">
        <v>350848</v>
      </c>
      <c r="B7055">
        <v>27304</v>
      </c>
      <c r="F7055" t="s">
        <v>0</v>
      </c>
      <c r="G7055" t="s">
        <v>37</v>
      </c>
      <c r="H7055" t="s">
        <v>21796</v>
      </c>
      <c r="I7055" t="s">
        <v>59</v>
      </c>
      <c r="K7055">
        <v>1</v>
      </c>
      <c r="L7055" t="s">
        <v>4</v>
      </c>
      <c r="M7055">
        <v>101130</v>
      </c>
      <c r="N7055" t="s">
        <v>5</v>
      </c>
      <c r="T7055" t="s">
        <v>21367</v>
      </c>
      <c r="U7055" s="8">
        <v>1</v>
      </c>
      <c r="V7055" t="s">
        <v>19539</v>
      </c>
      <c r="W7055" t="s">
        <v>19539</v>
      </c>
      <c r="X7055" s="2" t="s">
        <v>1592</v>
      </c>
      <c r="Y7055" s="3">
        <v>2</v>
      </c>
      <c r="Z7055" s="4">
        <v>301</v>
      </c>
      <c r="AA7055" s="4" t="s">
        <v>19539</v>
      </c>
      <c r="AB7055" t="s">
        <v>21797</v>
      </c>
      <c r="AC7055">
        <v>2014</v>
      </c>
      <c r="AD7055">
        <v>9</v>
      </c>
      <c r="AE7055">
        <v>14</v>
      </c>
      <c r="AF7055" t="s">
        <v>198</v>
      </c>
      <c r="AH7055">
        <v>259241</v>
      </c>
      <c r="AI7055">
        <v>6648173</v>
      </c>
      <c r="AJ7055" s="4">
        <v>259000</v>
      </c>
      <c r="AK7055" s="4">
        <v>6649000</v>
      </c>
      <c r="AL7055">
        <v>10</v>
      </c>
      <c r="AN7055">
        <v>1010</v>
      </c>
      <c r="AP7055" s="5" t="s">
        <v>21798</v>
      </c>
      <c r="AQ7055">
        <v>101130</v>
      </c>
      <c r="AS7055" s="6" t="s">
        <v>12</v>
      </c>
      <c r="AT7055">
        <v>1</v>
      </c>
      <c r="AU7055" t="s">
        <v>13</v>
      </c>
      <c r="AV7055" t="s">
        <v>21799</v>
      </c>
      <c r="AW7055" t="s">
        <v>21800</v>
      </c>
      <c r="AX7055">
        <v>1010</v>
      </c>
      <c r="AY7055" t="s">
        <v>47</v>
      </c>
      <c r="AZ7055" t="s">
        <v>48</v>
      </c>
      <c r="BB7055" s="5">
        <v>43709.903472222199</v>
      </c>
      <c r="BC7055" s="7" t="s">
        <v>18</v>
      </c>
      <c r="BE7055">
        <v>6</v>
      </c>
      <c r="BF7055">
        <v>24146</v>
      </c>
      <c r="BG7055">
        <v>39600</v>
      </c>
      <c r="BH7055" t="s">
        <v>21801</v>
      </c>
      <c r="BT7055">
        <v>350848</v>
      </c>
    </row>
    <row r="7056" spans="1:72" x14ac:dyDescent="0.3">
      <c r="A7056">
        <v>351704</v>
      </c>
      <c r="B7056">
        <v>401350</v>
      </c>
      <c r="F7056" t="s">
        <v>1476</v>
      </c>
      <c r="G7056" t="s">
        <v>1477</v>
      </c>
      <c r="H7056" s="11" t="s">
        <v>21802</v>
      </c>
      <c r="I7056" t="s">
        <v>59</v>
      </c>
      <c r="J7056">
        <v>2</v>
      </c>
      <c r="K7056">
        <v>1</v>
      </c>
      <c r="L7056" t="s">
        <v>4</v>
      </c>
      <c r="M7056">
        <v>101130</v>
      </c>
      <c r="N7056" t="s">
        <v>5</v>
      </c>
      <c r="T7056" t="s">
        <v>21367</v>
      </c>
      <c r="U7056" s="8">
        <v>1</v>
      </c>
      <c r="V7056" t="s">
        <v>19539</v>
      </c>
      <c r="W7056" t="s">
        <v>19539</v>
      </c>
      <c r="X7056" s="2" t="s">
        <v>1592</v>
      </c>
      <c r="Y7056" s="3">
        <v>2</v>
      </c>
      <c r="Z7056">
        <v>301</v>
      </c>
      <c r="AA7056" t="s">
        <v>19539</v>
      </c>
      <c r="AB7056" s="4" t="s">
        <v>21803</v>
      </c>
      <c r="AC7056">
        <v>2015</v>
      </c>
      <c r="AD7056">
        <v>6</v>
      </c>
      <c r="AE7056">
        <v>13</v>
      </c>
      <c r="AF7056" t="s">
        <v>205</v>
      </c>
      <c r="AH7056" s="4">
        <v>259434.35281000001</v>
      </c>
      <c r="AI7056" s="4">
        <v>6649846.2928799996</v>
      </c>
      <c r="AJ7056" s="4">
        <v>259000</v>
      </c>
      <c r="AK7056" s="4">
        <v>6649000</v>
      </c>
      <c r="AL7056" s="4">
        <v>5</v>
      </c>
      <c r="AN7056" t="s">
        <v>1481</v>
      </c>
      <c r="AO7056" s="9"/>
      <c r="BC7056" s="1" t="s">
        <v>1482</v>
      </c>
      <c r="BD7056" t="s">
        <v>1477</v>
      </c>
      <c r="BE7056">
        <v>7</v>
      </c>
      <c r="BF7056">
        <v>13936</v>
      </c>
      <c r="BG7056">
        <v>39638</v>
      </c>
      <c r="BH7056" t="s">
        <v>21804</v>
      </c>
      <c r="BT7056">
        <v>351704</v>
      </c>
    </row>
    <row r="7057" spans="1:72" x14ac:dyDescent="0.3">
      <c r="A7057">
        <v>352074</v>
      </c>
      <c r="B7057">
        <v>133269</v>
      </c>
      <c r="F7057" t="s">
        <v>0</v>
      </c>
      <c r="G7057" t="s">
        <v>37</v>
      </c>
      <c r="H7057" t="s">
        <v>21805</v>
      </c>
      <c r="I7057" t="s">
        <v>59</v>
      </c>
      <c r="K7057">
        <v>1</v>
      </c>
      <c r="L7057" t="s">
        <v>4</v>
      </c>
      <c r="M7057">
        <v>101130</v>
      </c>
      <c r="N7057" t="s">
        <v>5</v>
      </c>
      <c r="T7057" t="s">
        <v>21367</v>
      </c>
      <c r="U7057" s="8">
        <v>1</v>
      </c>
      <c r="V7057" t="s">
        <v>19539</v>
      </c>
      <c r="W7057" t="s">
        <v>19539</v>
      </c>
      <c r="X7057" s="2" t="s">
        <v>1592</v>
      </c>
      <c r="Y7057" s="3">
        <v>2</v>
      </c>
      <c r="Z7057" s="4">
        <v>301</v>
      </c>
      <c r="AA7057" s="4" t="s">
        <v>19539</v>
      </c>
      <c r="AB7057" t="s">
        <v>21601</v>
      </c>
      <c r="AC7057">
        <v>2016</v>
      </c>
      <c r="AD7057">
        <v>1</v>
      </c>
      <c r="AE7057">
        <v>1</v>
      </c>
      <c r="AF7057" t="s">
        <v>2967</v>
      </c>
      <c r="AH7057">
        <v>259580</v>
      </c>
      <c r="AI7057">
        <v>6648423</v>
      </c>
      <c r="AJ7057" s="4">
        <v>259000</v>
      </c>
      <c r="AK7057" s="4">
        <v>6649000</v>
      </c>
      <c r="AL7057">
        <v>25</v>
      </c>
      <c r="AN7057">
        <v>1010</v>
      </c>
      <c r="AO7057" t="s">
        <v>21806</v>
      </c>
      <c r="AP7057" s="5" t="s">
        <v>21807</v>
      </c>
      <c r="AQ7057">
        <v>101130</v>
      </c>
      <c r="AS7057" s="6" t="s">
        <v>12</v>
      </c>
      <c r="AT7057">
        <v>1</v>
      </c>
      <c r="AU7057" t="s">
        <v>13</v>
      </c>
      <c r="AV7057" t="s">
        <v>21808</v>
      </c>
      <c r="AW7057" t="s">
        <v>21809</v>
      </c>
      <c r="AX7057">
        <v>1010</v>
      </c>
      <c r="AY7057" t="s">
        <v>47</v>
      </c>
      <c r="AZ7057" t="s">
        <v>48</v>
      </c>
      <c r="BB7057" s="5">
        <v>42695.922303240703</v>
      </c>
      <c r="BC7057" s="7" t="s">
        <v>18</v>
      </c>
      <c r="BE7057">
        <v>6</v>
      </c>
      <c r="BF7057">
        <v>116075</v>
      </c>
      <c r="BG7057">
        <v>39666</v>
      </c>
      <c r="BH7057" t="s">
        <v>21810</v>
      </c>
      <c r="BT7057">
        <v>352074</v>
      </c>
    </row>
    <row r="7058" spans="1:72" x14ac:dyDescent="0.3">
      <c r="A7058">
        <v>351716</v>
      </c>
      <c r="B7058">
        <v>402331</v>
      </c>
      <c r="F7058" t="s">
        <v>1476</v>
      </c>
      <c r="G7058" t="s">
        <v>1477</v>
      </c>
      <c r="H7058" s="11" t="s">
        <v>21864</v>
      </c>
      <c r="I7058" t="s">
        <v>59</v>
      </c>
      <c r="K7058">
        <v>1</v>
      </c>
      <c r="L7058" t="s">
        <v>4</v>
      </c>
      <c r="M7058">
        <v>101130</v>
      </c>
      <c r="N7058" t="s">
        <v>5</v>
      </c>
      <c r="T7058" t="s">
        <v>21367</v>
      </c>
      <c r="U7058" s="8">
        <v>1</v>
      </c>
      <c r="V7058" t="s">
        <v>19539</v>
      </c>
      <c r="W7058" t="s">
        <v>19539</v>
      </c>
      <c r="X7058" s="2" t="s">
        <v>1592</v>
      </c>
      <c r="Y7058" s="3">
        <v>2</v>
      </c>
      <c r="Z7058">
        <v>301</v>
      </c>
      <c r="AA7058" t="s">
        <v>19539</v>
      </c>
      <c r="AB7058" s="4" t="s">
        <v>21803</v>
      </c>
      <c r="AC7058">
        <v>2016</v>
      </c>
      <c r="AD7058">
        <v>5</v>
      </c>
      <c r="AE7058">
        <v>28</v>
      </c>
      <c r="AF7058" t="s">
        <v>205</v>
      </c>
      <c r="AH7058" s="4">
        <v>259435.349143</v>
      </c>
      <c r="AI7058" s="4">
        <v>6649857.2542899996</v>
      </c>
      <c r="AJ7058" s="4">
        <v>259000</v>
      </c>
      <c r="AK7058" s="4">
        <v>6649000</v>
      </c>
      <c r="AL7058" s="4">
        <v>5</v>
      </c>
      <c r="AN7058" t="s">
        <v>1481</v>
      </c>
      <c r="AO7058" s="9"/>
      <c r="BC7058" s="1" t="s">
        <v>1482</v>
      </c>
      <c r="BD7058" t="s">
        <v>1477</v>
      </c>
      <c r="BE7058">
        <v>7</v>
      </c>
      <c r="BF7058">
        <v>14822</v>
      </c>
      <c r="BG7058">
        <v>39682</v>
      </c>
      <c r="BH7058" t="s">
        <v>21865</v>
      </c>
      <c r="BT7058">
        <v>351716</v>
      </c>
    </row>
    <row r="7059" spans="1:72" x14ac:dyDescent="0.3">
      <c r="A7059">
        <v>348543</v>
      </c>
      <c r="B7059">
        <v>262303</v>
      </c>
      <c r="F7059" t="s">
        <v>0</v>
      </c>
      <c r="G7059" t="s">
        <v>526</v>
      </c>
      <c r="H7059" t="s">
        <v>21866</v>
      </c>
      <c r="I7059" t="s">
        <v>59</v>
      </c>
      <c r="K7059">
        <v>1</v>
      </c>
      <c r="L7059" t="s">
        <v>4</v>
      </c>
      <c r="M7059">
        <v>101130</v>
      </c>
      <c r="N7059" t="s">
        <v>5</v>
      </c>
      <c r="T7059" t="s">
        <v>21367</v>
      </c>
      <c r="U7059" s="8">
        <v>1</v>
      </c>
      <c r="V7059" t="s">
        <v>19539</v>
      </c>
      <c r="W7059" t="s">
        <v>19539</v>
      </c>
      <c r="X7059" s="2" t="s">
        <v>1592</v>
      </c>
      <c r="Y7059" s="3">
        <v>2</v>
      </c>
      <c r="Z7059" s="4">
        <v>301</v>
      </c>
      <c r="AA7059" s="4" t="s">
        <v>19539</v>
      </c>
      <c r="AB7059" t="s">
        <v>21425</v>
      </c>
      <c r="AC7059">
        <v>2016</v>
      </c>
      <c r="AD7059">
        <v>6</v>
      </c>
      <c r="AE7059">
        <v>3</v>
      </c>
      <c r="AF7059" t="s">
        <v>21867</v>
      </c>
      <c r="AH7059">
        <v>258816</v>
      </c>
      <c r="AI7059">
        <v>6648301</v>
      </c>
      <c r="AJ7059" s="4">
        <v>259000</v>
      </c>
      <c r="AK7059" s="4">
        <v>6649000</v>
      </c>
      <c r="AL7059">
        <v>0</v>
      </c>
      <c r="AN7059">
        <v>67</v>
      </c>
      <c r="AQ7059">
        <v>101130</v>
      </c>
      <c r="AS7059" s="6" t="s">
        <v>12</v>
      </c>
      <c r="AT7059">
        <v>1</v>
      </c>
      <c r="AU7059" t="s">
        <v>13</v>
      </c>
      <c r="AV7059" t="s">
        <v>21868</v>
      </c>
      <c r="AX7059">
        <v>67</v>
      </c>
      <c r="AY7059" t="s">
        <v>531</v>
      </c>
      <c r="AZ7059" t="s">
        <v>532</v>
      </c>
      <c r="BB7059" s="5">
        <v>43886</v>
      </c>
      <c r="BC7059" s="7" t="s">
        <v>18</v>
      </c>
      <c r="BE7059">
        <v>4</v>
      </c>
      <c r="BF7059">
        <v>432373</v>
      </c>
      <c r="BG7059">
        <v>39646</v>
      </c>
      <c r="BH7059" t="s">
        <v>21869</v>
      </c>
      <c r="BT7059">
        <v>348543</v>
      </c>
    </row>
    <row r="7060" spans="1:72" x14ac:dyDescent="0.3">
      <c r="A7060">
        <v>347436</v>
      </c>
      <c r="B7060">
        <v>194492</v>
      </c>
      <c r="F7060" t="s">
        <v>22021</v>
      </c>
      <c r="G7060" t="s">
        <v>18604</v>
      </c>
      <c r="H7060">
        <v>46735</v>
      </c>
      <c r="I7060" t="s">
        <v>68</v>
      </c>
      <c r="K7060">
        <v>1</v>
      </c>
      <c r="L7060" t="s">
        <v>4</v>
      </c>
      <c r="M7060">
        <v>101130</v>
      </c>
      <c r="N7060" t="s">
        <v>5</v>
      </c>
      <c r="T7060" t="s">
        <v>21367</v>
      </c>
      <c r="U7060" s="1">
        <v>2</v>
      </c>
      <c r="V7060" t="s">
        <v>22022</v>
      </c>
      <c r="W7060" t="s">
        <v>19539</v>
      </c>
      <c r="X7060" t="s">
        <v>1592</v>
      </c>
      <c r="Y7060" s="3">
        <v>2</v>
      </c>
      <c r="Z7060" s="4">
        <v>301</v>
      </c>
      <c r="AA7060" s="4" t="s">
        <v>19539</v>
      </c>
      <c r="AB7060" t="s">
        <v>22023</v>
      </c>
      <c r="AF7060" t="s">
        <v>22024</v>
      </c>
      <c r="AG7060" t="s">
        <v>22024</v>
      </c>
      <c r="AH7060">
        <v>258579</v>
      </c>
      <c r="AI7060">
        <v>6649083</v>
      </c>
      <c r="AJ7060" s="4">
        <v>259000</v>
      </c>
      <c r="AK7060" s="4">
        <v>6649000</v>
      </c>
      <c r="AL7060">
        <v>1970</v>
      </c>
      <c r="AN7060" t="s">
        <v>22025</v>
      </c>
      <c r="AQ7060">
        <v>101130</v>
      </c>
      <c r="AS7060" s="1" t="s">
        <v>1938</v>
      </c>
      <c r="AZ7060" t="s">
        <v>22025</v>
      </c>
      <c r="BB7060" s="5">
        <v>41689</v>
      </c>
      <c r="BC7060" s="6" t="s">
        <v>22026</v>
      </c>
      <c r="BE7060">
        <v>5</v>
      </c>
      <c r="BF7060">
        <v>1238</v>
      </c>
      <c r="BH7060" t="s">
        <v>22027</v>
      </c>
      <c r="BJ7060" t="s">
        <v>22027</v>
      </c>
      <c r="BL7060" t="s">
        <v>22028</v>
      </c>
      <c r="BM7060" t="s">
        <v>22029</v>
      </c>
      <c r="BT7060">
        <v>347436</v>
      </c>
    </row>
    <row r="7061" spans="1:72" x14ac:dyDescent="0.3">
      <c r="A7061">
        <v>346993</v>
      </c>
      <c r="B7061">
        <v>214680</v>
      </c>
      <c r="F7061" t="s">
        <v>22021</v>
      </c>
      <c r="G7061" t="s">
        <v>858</v>
      </c>
      <c r="H7061">
        <v>51525</v>
      </c>
      <c r="I7061" s="9" t="str">
        <f>HYPERLINK(AP7061,"Hb")</f>
        <v>Hb</v>
      </c>
      <c r="K7061">
        <v>1</v>
      </c>
      <c r="L7061" t="s">
        <v>4</v>
      </c>
      <c r="M7061">
        <v>101130</v>
      </c>
      <c r="N7061" t="s">
        <v>5</v>
      </c>
      <c r="T7061" t="s">
        <v>21367</v>
      </c>
      <c r="U7061" s="1">
        <v>2</v>
      </c>
      <c r="V7061" t="s">
        <v>22022</v>
      </c>
      <c r="W7061" t="s">
        <v>19539</v>
      </c>
      <c r="X7061" t="s">
        <v>1592</v>
      </c>
      <c r="Y7061" s="3">
        <v>2</v>
      </c>
      <c r="Z7061" s="4">
        <v>301</v>
      </c>
      <c r="AA7061" s="4" t="s">
        <v>19539</v>
      </c>
      <c r="AB7061" t="s">
        <v>22030</v>
      </c>
      <c r="AF7061" t="s">
        <v>22031</v>
      </c>
      <c r="AG7061" t="s">
        <v>22031</v>
      </c>
      <c r="AH7061">
        <v>258561</v>
      </c>
      <c r="AI7061">
        <v>6648884</v>
      </c>
      <c r="AJ7061" s="4">
        <v>259000</v>
      </c>
      <c r="AK7061" s="4">
        <v>6649000</v>
      </c>
      <c r="AL7061">
        <v>1812</v>
      </c>
      <c r="AN7061" t="s">
        <v>22025</v>
      </c>
      <c r="AP7061" t="s">
        <v>22032</v>
      </c>
      <c r="AQ7061">
        <v>101130</v>
      </c>
      <c r="AS7061" s="1" t="s">
        <v>1938</v>
      </c>
      <c r="AZ7061" t="s">
        <v>22025</v>
      </c>
      <c r="BA7061">
        <v>1</v>
      </c>
      <c r="BB7061" s="5">
        <v>43403</v>
      </c>
      <c r="BC7061" s="6" t="s">
        <v>22026</v>
      </c>
      <c r="BE7061">
        <v>5</v>
      </c>
      <c r="BF7061">
        <v>8702</v>
      </c>
      <c r="BH7061" t="s">
        <v>22033</v>
      </c>
      <c r="BJ7061" t="s">
        <v>22033</v>
      </c>
      <c r="BL7061" t="s">
        <v>22034</v>
      </c>
      <c r="BM7061" t="s">
        <v>22029</v>
      </c>
      <c r="BT7061">
        <v>346993</v>
      </c>
    </row>
    <row r="7062" spans="1:72" x14ac:dyDescent="0.3">
      <c r="A7062">
        <v>348024</v>
      </c>
      <c r="B7062">
        <v>268160</v>
      </c>
      <c r="F7062" t="s">
        <v>0</v>
      </c>
      <c r="G7062" t="s">
        <v>1</v>
      </c>
      <c r="H7062" t="s">
        <v>22035</v>
      </c>
      <c r="I7062" s="9" t="str">
        <f>HYPERLINK(AP7062,"Hb")</f>
        <v>Hb</v>
      </c>
      <c r="K7062">
        <v>1</v>
      </c>
      <c r="L7062" t="s">
        <v>4</v>
      </c>
      <c r="M7062">
        <v>101130</v>
      </c>
      <c r="N7062" t="s">
        <v>5</v>
      </c>
      <c r="T7062" t="s">
        <v>22036</v>
      </c>
      <c r="U7062" s="8">
        <v>1</v>
      </c>
      <c r="V7062" t="s">
        <v>19539</v>
      </c>
      <c r="W7062" t="s">
        <v>19539</v>
      </c>
      <c r="X7062" s="2" t="s">
        <v>1592</v>
      </c>
      <c r="Y7062" s="3">
        <v>2</v>
      </c>
      <c r="Z7062" s="4">
        <v>301</v>
      </c>
      <c r="AA7062" s="4" t="s">
        <v>19539</v>
      </c>
      <c r="AB7062" t="s">
        <v>22037</v>
      </c>
      <c r="AC7062">
        <v>1909</v>
      </c>
      <c r="AD7062">
        <v>7</v>
      </c>
      <c r="AE7062">
        <v>1</v>
      </c>
      <c r="AF7062" t="s">
        <v>22038</v>
      </c>
      <c r="AG7062" t="s">
        <v>22038</v>
      </c>
      <c r="AH7062">
        <v>258676</v>
      </c>
      <c r="AI7062">
        <v>6650678</v>
      </c>
      <c r="AJ7062" s="4">
        <v>259000</v>
      </c>
      <c r="AK7062" s="4">
        <v>6651000</v>
      </c>
      <c r="AL7062">
        <v>1414</v>
      </c>
      <c r="AN7062">
        <v>8</v>
      </c>
      <c r="AO7062" t="s">
        <v>72</v>
      </c>
      <c r="AP7062" t="s">
        <v>22039</v>
      </c>
      <c r="AQ7062">
        <v>101130</v>
      </c>
      <c r="AS7062" s="6" t="s">
        <v>12</v>
      </c>
      <c r="AT7062">
        <v>1</v>
      </c>
      <c r="AU7062" t="s">
        <v>13</v>
      </c>
      <c r="AV7062" t="s">
        <v>22040</v>
      </c>
      <c r="AW7062" t="s">
        <v>22041</v>
      </c>
      <c r="AX7062">
        <v>8</v>
      </c>
      <c r="AY7062" t="s">
        <v>16</v>
      </c>
      <c r="AZ7062" t="s">
        <v>34</v>
      </c>
      <c r="BA7062">
        <v>1</v>
      </c>
      <c r="BB7062" s="5">
        <v>38465</v>
      </c>
      <c r="BC7062" s="7" t="s">
        <v>18</v>
      </c>
      <c r="BE7062">
        <v>3</v>
      </c>
      <c r="BF7062">
        <v>439280</v>
      </c>
      <c r="BG7062">
        <v>39293</v>
      </c>
      <c r="BH7062" t="s">
        <v>22042</v>
      </c>
      <c r="BJ7062" t="s">
        <v>22043</v>
      </c>
      <c r="BT7062">
        <v>348024</v>
      </c>
    </row>
    <row r="7063" spans="1:72" x14ac:dyDescent="0.3">
      <c r="A7063">
        <v>348046</v>
      </c>
      <c r="B7063">
        <v>317045</v>
      </c>
      <c r="F7063" t="s">
        <v>0</v>
      </c>
      <c r="G7063" t="s">
        <v>1</v>
      </c>
      <c r="H7063" t="s">
        <v>22044</v>
      </c>
      <c r="I7063" s="9" t="str">
        <f>HYPERLINK(AP7063,"Hb")</f>
        <v>Hb</v>
      </c>
      <c r="K7063">
        <v>1</v>
      </c>
      <c r="L7063" t="s">
        <v>4</v>
      </c>
      <c r="M7063">
        <v>101130</v>
      </c>
      <c r="N7063" t="s">
        <v>5</v>
      </c>
      <c r="T7063" t="s">
        <v>22036</v>
      </c>
      <c r="U7063" s="8">
        <v>1</v>
      </c>
      <c r="V7063" t="s">
        <v>19539</v>
      </c>
      <c r="W7063" t="s">
        <v>19539</v>
      </c>
      <c r="X7063" s="2" t="s">
        <v>1592</v>
      </c>
      <c r="Y7063" s="3">
        <v>2</v>
      </c>
      <c r="Z7063" s="4">
        <v>301</v>
      </c>
      <c r="AA7063" s="4" t="s">
        <v>19539</v>
      </c>
      <c r="AB7063" t="s">
        <v>22045</v>
      </c>
      <c r="AC7063">
        <v>1962</v>
      </c>
      <c r="AD7063">
        <v>7</v>
      </c>
      <c r="AE7063">
        <v>13</v>
      </c>
      <c r="AF7063" t="s">
        <v>22046</v>
      </c>
      <c r="AG7063" t="s">
        <v>22046</v>
      </c>
      <c r="AH7063">
        <v>258676</v>
      </c>
      <c r="AI7063">
        <v>6650678</v>
      </c>
      <c r="AJ7063" s="4">
        <v>259000</v>
      </c>
      <c r="AK7063" s="4">
        <v>6651000</v>
      </c>
      <c r="AL7063">
        <v>1414</v>
      </c>
      <c r="AN7063">
        <v>8</v>
      </c>
      <c r="AO7063" t="s">
        <v>72</v>
      </c>
      <c r="AP7063" t="s">
        <v>22047</v>
      </c>
      <c r="AQ7063">
        <v>101130</v>
      </c>
      <c r="AS7063" s="6" t="s">
        <v>12</v>
      </c>
      <c r="AT7063">
        <v>1</v>
      </c>
      <c r="AU7063" t="s">
        <v>13</v>
      </c>
      <c r="AV7063" t="s">
        <v>22040</v>
      </c>
      <c r="AW7063" t="s">
        <v>22048</v>
      </c>
      <c r="AX7063">
        <v>8</v>
      </c>
      <c r="AY7063" t="s">
        <v>16</v>
      </c>
      <c r="AZ7063" t="s">
        <v>34</v>
      </c>
      <c r="BA7063">
        <v>1</v>
      </c>
      <c r="BB7063" s="5">
        <v>38465</v>
      </c>
      <c r="BC7063" s="7" t="s">
        <v>18</v>
      </c>
      <c r="BE7063">
        <v>3</v>
      </c>
      <c r="BF7063">
        <v>488558</v>
      </c>
      <c r="BG7063">
        <v>39354</v>
      </c>
      <c r="BH7063" t="s">
        <v>22049</v>
      </c>
      <c r="BJ7063" t="s">
        <v>22050</v>
      </c>
      <c r="BT7063">
        <v>348046</v>
      </c>
    </row>
    <row r="7064" spans="1:72" x14ac:dyDescent="0.3">
      <c r="A7064">
        <v>347061</v>
      </c>
      <c r="B7064">
        <v>162340</v>
      </c>
      <c r="F7064" t="s">
        <v>0</v>
      </c>
      <c r="G7064" t="s">
        <v>1</v>
      </c>
      <c r="H7064" t="s">
        <v>22051</v>
      </c>
      <c r="I7064" t="s">
        <v>3</v>
      </c>
      <c r="K7064">
        <v>1</v>
      </c>
      <c r="L7064" t="s">
        <v>4</v>
      </c>
      <c r="M7064">
        <v>101130</v>
      </c>
      <c r="N7064" t="s">
        <v>5</v>
      </c>
      <c r="T7064" t="s">
        <v>22036</v>
      </c>
      <c r="U7064" s="8">
        <v>1</v>
      </c>
      <c r="V7064" t="s">
        <v>19539</v>
      </c>
      <c r="W7064" t="s">
        <v>19539</v>
      </c>
      <c r="X7064" s="2" t="s">
        <v>1592</v>
      </c>
      <c r="Y7064" s="3">
        <v>2</v>
      </c>
      <c r="Z7064" s="4">
        <v>301</v>
      </c>
      <c r="AA7064" s="4" t="s">
        <v>19539</v>
      </c>
      <c r="AB7064" t="s">
        <v>22052</v>
      </c>
      <c r="AC7064">
        <v>1979</v>
      </c>
      <c r="AD7064">
        <v>5</v>
      </c>
      <c r="AE7064">
        <v>25</v>
      </c>
      <c r="AF7064" t="s">
        <v>22053</v>
      </c>
      <c r="AG7064" t="s">
        <v>22053</v>
      </c>
      <c r="AH7064">
        <v>258575</v>
      </c>
      <c r="AI7064">
        <v>6650482</v>
      </c>
      <c r="AJ7064" s="4">
        <v>259000</v>
      </c>
      <c r="AK7064" s="4">
        <v>6651000</v>
      </c>
      <c r="AL7064">
        <v>1414</v>
      </c>
      <c r="AN7064">
        <v>23</v>
      </c>
      <c r="AP7064" s="5"/>
      <c r="AQ7064">
        <v>101130</v>
      </c>
      <c r="AS7064" s="6" t="s">
        <v>12</v>
      </c>
      <c r="AT7064">
        <v>1</v>
      </c>
      <c r="AU7064" t="s">
        <v>13</v>
      </c>
      <c r="AV7064" t="s">
        <v>22054</v>
      </c>
      <c r="AW7064" t="s">
        <v>22055</v>
      </c>
      <c r="AX7064">
        <v>23</v>
      </c>
      <c r="AY7064" t="s">
        <v>16</v>
      </c>
      <c r="AZ7064" t="s">
        <v>17</v>
      </c>
      <c r="BB7064" s="5">
        <v>37041</v>
      </c>
      <c r="BC7064" s="7" t="s">
        <v>18</v>
      </c>
      <c r="BE7064">
        <v>4</v>
      </c>
      <c r="BF7064">
        <v>313643</v>
      </c>
      <c r="BG7064">
        <v>39383</v>
      </c>
      <c r="BH7064" t="s">
        <v>22056</v>
      </c>
      <c r="BT7064">
        <v>347061</v>
      </c>
    </row>
    <row r="7065" spans="1:72" x14ac:dyDescent="0.3">
      <c r="A7065">
        <v>352554</v>
      </c>
      <c r="B7065">
        <v>188074</v>
      </c>
      <c r="F7065" t="s">
        <v>0</v>
      </c>
      <c r="G7065" t="s">
        <v>18604</v>
      </c>
      <c r="H7065" t="s">
        <v>22057</v>
      </c>
      <c r="I7065" t="s">
        <v>68</v>
      </c>
      <c r="K7065">
        <v>1</v>
      </c>
      <c r="L7065" t="s">
        <v>4</v>
      </c>
      <c r="M7065">
        <v>101130</v>
      </c>
      <c r="N7065" t="s">
        <v>5</v>
      </c>
      <c r="T7065" t="s">
        <v>22036</v>
      </c>
      <c r="U7065" s="8">
        <v>1</v>
      </c>
      <c r="V7065" t="s">
        <v>19539</v>
      </c>
      <c r="W7065" t="s">
        <v>19539</v>
      </c>
      <c r="X7065" s="2" t="s">
        <v>1592</v>
      </c>
      <c r="Y7065" s="3">
        <v>2</v>
      </c>
      <c r="Z7065" s="4">
        <v>301</v>
      </c>
      <c r="AA7065" s="4" t="s">
        <v>19539</v>
      </c>
      <c r="AB7065" t="s">
        <v>22058</v>
      </c>
      <c r="AC7065">
        <v>1982</v>
      </c>
      <c r="AD7065">
        <v>7</v>
      </c>
      <c r="AE7065">
        <v>29</v>
      </c>
      <c r="AF7065" t="s">
        <v>22059</v>
      </c>
      <c r="AG7065" t="s">
        <v>22059</v>
      </c>
      <c r="AH7065">
        <v>259718</v>
      </c>
      <c r="AI7065">
        <v>6651090</v>
      </c>
      <c r="AJ7065" s="4">
        <v>259000</v>
      </c>
      <c r="AK7065" s="4">
        <v>6651000</v>
      </c>
      <c r="AL7065">
        <v>1118</v>
      </c>
      <c r="AN7065">
        <v>33</v>
      </c>
      <c r="AP7065" s="5"/>
      <c r="AQ7065">
        <v>101130</v>
      </c>
      <c r="AS7065" s="6" t="s">
        <v>12</v>
      </c>
      <c r="AT7065">
        <v>1</v>
      </c>
      <c r="AU7065" t="s">
        <v>13</v>
      </c>
      <c r="AV7065" t="s">
        <v>22060</v>
      </c>
      <c r="AW7065" t="s">
        <v>22061</v>
      </c>
      <c r="AX7065">
        <v>33</v>
      </c>
      <c r="AY7065" t="s">
        <v>18611</v>
      </c>
      <c r="AZ7065" t="s">
        <v>34</v>
      </c>
      <c r="BB7065" s="5">
        <v>41689</v>
      </c>
      <c r="BC7065" s="7" t="s">
        <v>18</v>
      </c>
      <c r="BE7065">
        <v>4</v>
      </c>
      <c r="BF7065">
        <v>339877</v>
      </c>
      <c r="BG7065">
        <v>39384</v>
      </c>
      <c r="BH7065" t="s">
        <v>22062</v>
      </c>
      <c r="BJ7065" t="s">
        <v>22063</v>
      </c>
      <c r="BT7065">
        <v>352554</v>
      </c>
    </row>
    <row r="7066" spans="1:72" x14ac:dyDescent="0.3">
      <c r="A7066">
        <v>350354</v>
      </c>
      <c r="B7066">
        <v>230155</v>
      </c>
      <c r="F7066" t="s">
        <v>0</v>
      </c>
      <c r="G7066" t="s">
        <v>1</v>
      </c>
      <c r="H7066" t="s">
        <v>22064</v>
      </c>
      <c r="I7066" t="s">
        <v>59</v>
      </c>
      <c r="K7066">
        <v>1</v>
      </c>
      <c r="L7066" t="s">
        <v>4</v>
      </c>
      <c r="M7066">
        <v>101130</v>
      </c>
      <c r="N7066" t="s">
        <v>5</v>
      </c>
      <c r="T7066" t="s">
        <v>22036</v>
      </c>
      <c r="U7066" s="8">
        <v>1</v>
      </c>
      <c r="V7066" t="s">
        <v>19539</v>
      </c>
      <c r="W7066" t="s">
        <v>19539</v>
      </c>
      <c r="X7066" s="2" t="s">
        <v>1592</v>
      </c>
      <c r="Y7066" s="3">
        <v>2</v>
      </c>
      <c r="Z7066" s="4">
        <v>301</v>
      </c>
      <c r="AA7066" s="4" t="s">
        <v>19539</v>
      </c>
      <c r="AB7066" t="s">
        <v>21523</v>
      </c>
      <c r="AC7066">
        <v>2007</v>
      </c>
      <c r="AD7066">
        <v>5</v>
      </c>
      <c r="AE7066">
        <v>29</v>
      </c>
      <c r="AF7066" t="s">
        <v>205</v>
      </c>
      <c r="AH7066">
        <v>259179</v>
      </c>
      <c r="AI7066">
        <v>6650037</v>
      </c>
      <c r="AJ7066" s="4">
        <v>259000</v>
      </c>
      <c r="AK7066" s="4">
        <v>6651000</v>
      </c>
      <c r="AL7066">
        <v>5</v>
      </c>
      <c r="AN7066">
        <v>66</v>
      </c>
      <c r="AO7066" t="s">
        <v>206</v>
      </c>
      <c r="AQ7066">
        <v>101130</v>
      </c>
      <c r="AS7066" s="6" t="s">
        <v>12</v>
      </c>
      <c r="AT7066">
        <v>1</v>
      </c>
      <c r="AU7066" t="s">
        <v>13</v>
      </c>
      <c r="AV7066" t="s">
        <v>22065</v>
      </c>
      <c r="AW7066" t="s">
        <v>22066</v>
      </c>
      <c r="AX7066">
        <v>66</v>
      </c>
      <c r="AY7066" t="s">
        <v>16</v>
      </c>
      <c r="AZ7066" t="s">
        <v>209</v>
      </c>
      <c r="BB7066" s="5">
        <v>41662</v>
      </c>
      <c r="BC7066" s="7" t="s">
        <v>18</v>
      </c>
      <c r="BE7066">
        <v>4</v>
      </c>
      <c r="BF7066">
        <v>400881</v>
      </c>
      <c r="BG7066">
        <v>39405</v>
      </c>
      <c r="BH7066" t="s">
        <v>22067</v>
      </c>
      <c r="BT7066">
        <v>350354</v>
      </c>
    </row>
    <row r="7067" spans="1:72" x14ac:dyDescent="0.3">
      <c r="A7067">
        <v>350322</v>
      </c>
      <c r="B7067">
        <v>25675</v>
      </c>
      <c r="F7067" t="s">
        <v>0</v>
      </c>
      <c r="G7067" t="s">
        <v>37</v>
      </c>
      <c r="H7067" t="s">
        <v>22125</v>
      </c>
      <c r="I7067" t="s">
        <v>59</v>
      </c>
      <c r="K7067">
        <v>1</v>
      </c>
      <c r="L7067" t="s">
        <v>4</v>
      </c>
      <c r="M7067">
        <v>101130</v>
      </c>
      <c r="N7067" t="s">
        <v>5</v>
      </c>
      <c r="T7067" t="s">
        <v>22036</v>
      </c>
      <c r="U7067" s="8">
        <v>1</v>
      </c>
      <c r="V7067" t="s">
        <v>19539</v>
      </c>
      <c r="W7067" t="s">
        <v>19539</v>
      </c>
      <c r="X7067" s="2" t="s">
        <v>1592</v>
      </c>
      <c r="Y7067" s="3">
        <v>2</v>
      </c>
      <c r="Z7067" s="4">
        <v>301</v>
      </c>
      <c r="AA7067" s="4" t="s">
        <v>19539</v>
      </c>
      <c r="AB7067" t="s">
        <v>22126</v>
      </c>
      <c r="AC7067">
        <v>2007</v>
      </c>
      <c r="AD7067">
        <v>10</v>
      </c>
      <c r="AE7067">
        <v>1</v>
      </c>
      <c r="AF7067" t="s">
        <v>183</v>
      </c>
      <c r="AH7067">
        <v>259173</v>
      </c>
      <c r="AI7067">
        <v>6651189</v>
      </c>
      <c r="AJ7067" s="4">
        <v>259000</v>
      </c>
      <c r="AK7067" s="4">
        <v>6651000</v>
      </c>
      <c r="AL7067">
        <v>100</v>
      </c>
      <c r="AN7067">
        <v>1010</v>
      </c>
      <c r="AP7067" s="5" t="s">
        <v>22127</v>
      </c>
      <c r="AQ7067">
        <v>101130</v>
      </c>
      <c r="AS7067" s="6" t="s">
        <v>12</v>
      </c>
      <c r="AT7067">
        <v>1</v>
      </c>
      <c r="AU7067" t="s">
        <v>13</v>
      </c>
      <c r="AV7067" t="s">
        <v>22128</v>
      </c>
      <c r="AW7067" t="s">
        <v>22129</v>
      </c>
      <c r="AX7067">
        <v>1010</v>
      </c>
      <c r="AY7067" t="s">
        <v>47</v>
      </c>
      <c r="AZ7067" t="s">
        <v>48</v>
      </c>
      <c r="BB7067" s="5">
        <v>43709.903472222199</v>
      </c>
      <c r="BC7067" s="7" t="s">
        <v>18</v>
      </c>
      <c r="BE7067">
        <v>6</v>
      </c>
      <c r="BF7067">
        <v>22560</v>
      </c>
      <c r="BG7067">
        <v>39397</v>
      </c>
      <c r="BH7067" t="s">
        <v>22130</v>
      </c>
      <c r="BT7067">
        <v>350322</v>
      </c>
    </row>
    <row r="7068" spans="1:72" x14ac:dyDescent="0.3">
      <c r="A7068">
        <v>345379</v>
      </c>
      <c r="B7068">
        <v>240934</v>
      </c>
      <c r="F7068" t="s">
        <v>0</v>
      </c>
      <c r="G7068" t="s">
        <v>1</v>
      </c>
      <c r="H7068" t="s">
        <v>22131</v>
      </c>
      <c r="I7068" t="s">
        <v>59</v>
      </c>
      <c r="K7068">
        <v>1</v>
      </c>
      <c r="L7068" t="s">
        <v>4</v>
      </c>
      <c r="M7068">
        <v>101130</v>
      </c>
      <c r="N7068" t="s">
        <v>5</v>
      </c>
      <c r="T7068" t="s">
        <v>22036</v>
      </c>
      <c r="U7068" s="8">
        <v>1</v>
      </c>
      <c r="V7068" t="s">
        <v>19539</v>
      </c>
      <c r="W7068" t="s">
        <v>19539</v>
      </c>
      <c r="X7068" s="2" t="s">
        <v>1592</v>
      </c>
      <c r="Y7068" s="3">
        <v>2</v>
      </c>
      <c r="Z7068" s="4">
        <v>301</v>
      </c>
      <c r="AA7068" s="4" t="s">
        <v>19539</v>
      </c>
      <c r="AB7068" t="s">
        <v>22097</v>
      </c>
      <c r="AC7068">
        <v>2009</v>
      </c>
      <c r="AD7068">
        <v>6</v>
      </c>
      <c r="AE7068">
        <v>8</v>
      </c>
      <c r="AF7068" t="s">
        <v>205</v>
      </c>
      <c r="AH7068">
        <v>258283</v>
      </c>
      <c r="AI7068">
        <v>6650493</v>
      </c>
      <c r="AJ7068" s="4">
        <v>259000</v>
      </c>
      <c r="AK7068" s="4">
        <v>6651000</v>
      </c>
      <c r="AL7068">
        <v>5</v>
      </c>
      <c r="AN7068">
        <v>66</v>
      </c>
      <c r="AO7068" t="s">
        <v>206</v>
      </c>
      <c r="AQ7068">
        <v>101130</v>
      </c>
      <c r="AS7068" s="6" t="s">
        <v>12</v>
      </c>
      <c r="AT7068">
        <v>1</v>
      </c>
      <c r="AU7068" t="s">
        <v>13</v>
      </c>
      <c r="AV7068" t="s">
        <v>22132</v>
      </c>
      <c r="AW7068" t="s">
        <v>22133</v>
      </c>
      <c r="AX7068">
        <v>66</v>
      </c>
      <c r="AY7068" t="s">
        <v>16</v>
      </c>
      <c r="AZ7068" t="s">
        <v>209</v>
      </c>
      <c r="BB7068" s="5">
        <v>41662</v>
      </c>
      <c r="BC7068" s="7" t="s">
        <v>18</v>
      </c>
      <c r="BE7068">
        <v>4</v>
      </c>
      <c r="BF7068">
        <v>411605</v>
      </c>
      <c r="BG7068">
        <v>39453</v>
      </c>
      <c r="BH7068" t="s">
        <v>22134</v>
      </c>
      <c r="BT7068">
        <v>345379</v>
      </c>
    </row>
    <row r="7069" spans="1:72" x14ac:dyDescent="0.3">
      <c r="A7069">
        <v>345302</v>
      </c>
      <c r="B7069">
        <v>25345</v>
      </c>
      <c r="F7069" t="s">
        <v>0</v>
      </c>
      <c r="G7069" t="s">
        <v>37</v>
      </c>
      <c r="H7069" t="s">
        <v>22200</v>
      </c>
      <c r="I7069" t="s">
        <v>59</v>
      </c>
      <c r="K7069">
        <v>1</v>
      </c>
      <c r="L7069" t="s">
        <v>4</v>
      </c>
      <c r="M7069">
        <v>101130</v>
      </c>
      <c r="N7069" t="s">
        <v>5</v>
      </c>
      <c r="T7069" t="s">
        <v>22036</v>
      </c>
      <c r="U7069" s="8">
        <v>1</v>
      </c>
      <c r="V7069" t="s">
        <v>19539</v>
      </c>
      <c r="W7069" t="s">
        <v>19539</v>
      </c>
      <c r="X7069" s="2" t="s">
        <v>1592</v>
      </c>
      <c r="Y7069" s="3">
        <v>2</v>
      </c>
      <c r="Z7069" s="4">
        <v>301</v>
      </c>
      <c r="AA7069" s="4" t="s">
        <v>19539</v>
      </c>
      <c r="AB7069" t="s">
        <v>22201</v>
      </c>
      <c r="AC7069">
        <v>2009</v>
      </c>
      <c r="AD7069">
        <v>8</v>
      </c>
      <c r="AE7069">
        <v>1</v>
      </c>
      <c r="AF7069" t="s">
        <v>2967</v>
      </c>
      <c r="AH7069">
        <v>258271</v>
      </c>
      <c r="AI7069">
        <v>6650086</v>
      </c>
      <c r="AJ7069" s="4">
        <v>259000</v>
      </c>
      <c r="AK7069" s="4">
        <v>6651000</v>
      </c>
      <c r="AL7069">
        <v>50</v>
      </c>
      <c r="AN7069">
        <v>1010</v>
      </c>
      <c r="AO7069" t="s">
        <v>22202</v>
      </c>
      <c r="AP7069" s="5" t="s">
        <v>22203</v>
      </c>
      <c r="AQ7069">
        <v>101130</v>
      </c>
      <c r="AS7069" s="6" t="s">
        <v>12</v>
      </c>
      <c r="AT7069">
        <v>1</v>
      </c>
      <c r="AU7069" t="s">
        <v>13</v>
      </c>
      <c r="AV7069" t="s">
        <v>22204</v>
      </c>
      <c r="AW7069" t="s">
        <v>22205</v>
      </c>
      <c r="AX7069">
        <v>1010</v>
      </c>
      <c r="AY7069" t="s">
        <v>47</v>
      </c>
      <c r="AZ7069" t="s">
        <v>48</v>
      </c>
      <c r="BB7069" s="5">
        <v>41445.704861111102</v>
      </c>
      <c r="BC7069" s="7" t="s">
        <v>18</v>
      </c>
      <c r="BE7069">
        <v>6</v>
      </c>
      <c r="BF7069">
        <v>22223</v>
      </c>
      <c r="BG7069">
        <v>39442</v>
      </c>
      <c r="BH7069" t="s">
        <v>22206</v>
      </c>
      <c r="BT7069">
        <v>345302</v>
      </c>
    </row>
    <row r="7070" spans="1:72" x14ac:dyDescent="0.3">
      <c r="A7070">
        <v>344295</v>
      </c>
      <c r="B7070">
        <v>247215</v>
      </c>
      <c r="F7070" t="s">
        <v>0</v>
      </c>
      <c r="G7070" t="s">
        <v>1</v>
      </c>
      <c r="H7070" t="s">
        <v>22214</v>
      </c>
      <c r="I7070" t="s">
        <v>59</v>
      </c>
      <c r="K7070">
        <v>1</v>
      </c>
      <c r="L7070" t="s">
        <v>4</v>
      </c>
      <c r="M7070">
        <v>101130</v>
      </c>
      <c r="N7070" t="s">
        <v>5</v>
      </c>
      <c r="T7070" t="s">
        <v>22036</v>
      </c>
      <c r="U7070" s="8">
        <v>1</v>
      </c>
      <c r="V7070" t="s">
        <v>19539</v>
      </c>
      <c r="W7070" t="s">
        <v>19539</v>
      </c>
      <c r="X7070" s="2" t="s">
        <v>1592</v>
      </c>
      <c r="Y7070" s="3">
        <v>2</v>
      </c>
      <c r="Z7070" s="4">
        <v>301</v>
      </c>
      <c r="AA7070" s="4" t="s">
        <v>19539</v>
      </c>
      <c r="AB7070" t="s">
        <v>22097</v>
      </c>
      <c r="AC7070">
        <v>2010</v>
      </c>
      <c r="AD7070">
        <v>6</v>
      </c>
      <c r="AE7070">
        <v>7</v>
      </c>
      <c r="AF7070" t="s">
        <v>205</v>
      </c>
      <c r="AH7070">
        <v>258070</v>
      </c>
      <c r="AI7070">
        <v>6650418</v>
      </c>
      <c r="AJ7070" s="4">
        <v>259000</v>
      </c>
      <c r="AK7070" s="4">
        <v>6651000</v>
      </c>
      <c r="AL7070">
        <v>5</v>
      </c>
      <c r="AN7070">
        <v>66</v>
      </c>
      <c r="AO7070" t="s">
        <v>206</v>
      </c>
      <c r="AQ7070">
        <v>101130</v>
      </c>
      <c r="AS7070" s="6" t="s">
        <v>12</v>
      </c>
      <c r="AT7070">
        <v>1</v>
      </c>
      <c r="AU7070" t="s">
        <v>13</v>
      </c>
      <c r="AV7070" t="s">
        <v>22215</v>
      </c>
      <c r="AW7070" t="s">
        <v>22216</v>
      </c>
      <c r="AX7070">
        <v>66</v>
      </c>
      <c r="AY7070" t="s">
        <v>16</v>
      </c>
      <c r="AZ7070" t="s">
        <v>209</v>
      </c>
      <c r="BB7070" s="5">
        <v>41662</v>
      </c>
      <c r="BC7070" s="7" t="s">
        <v>18</v>
      </c>
      <c r="BE7070">
        <v>4</v>
      </c>
      <c r="BF7070">
        <v>417768</v>
      </c>
      <c r="BG7070">
        <v>39473</v>
      </c>
      <c r="BH7070" t="s">
        <v>22217</v>
      </c>
      <c r="BT7070">
        <v>344295</v>
      </c>
    </row>
    <row r="7071" spans="1:72" x14ac:dyDescent="0.3">
      <c r="A7071">
        <v>346293</v>
      </c>
      <c r="B7071">
        <v>26157</v>
      </c>
      <c r="F7071" t="s">
        <v>0</v>
      </c>
      <c r="G7071" t="s">
        <v>37</v>
      </c>
      <c r="H7071" t="s">
        <v>22239</v>
      </c>
      <c r="I7071" t="s">
        <v>59</v>
      </c>
      <c r="K7071">
        <v>1</v>
      </c>
      <c r="L7071" t="s">
        <v>4</v>
      </c>
      <c r="M7071">
        <v>101130</v>
      </c>
      <c r="N7071" t="s">
        <v>5</v>
      </c>
      <c r="T7071" t="s">
        <v>22036</v>
      </c>
      <c r="U7071" s="8">
        <v>1</v>
      </c>
      <c r="V7071" t="s">
        <v>19539</v>
      </c>
      <c r="W7071" t="s">
        <v>19539</v>
      </c>
      <c r="X7071" s="2" t="s">
        <v>1592</v>
      </c>
      <c r="Y7071" s="3">
        <v>2</v>
      </c>
      <c r="Z7071" s="4">
        <v>301</v>
      </c>
      <c r="AA7071" s="4" t="s">
        <v>19539</v>
      </c>
      <c r="AB7071" t="s">
        <v>22208</v>
      </c>
      <c r="AC7071">
        <v>2011</v>
      </c>
      <c r="AD7071">
        <v>1</v>
      </c>
      <c r="AE7071">
        <v>1</v>
      </c>
      <c r="AF7071" t="s">
        <v>2967</v>
      </c>
      <c r="AH7071">
        <v>258409</v>
      </c>
      <c r="AI7071">
        <v>6650343</v>
      </c>
      <c r="AJ7071" s="4">
        <v>259000</v>
      </c>
      <c r="AK7071" s="4">
        <v>6651000</v>
      </c>
      <c r="AL7071">
        <v>100</v>
      </c>
      <c r="AN7071">
        <v>1010</v>
      </c>
      <c r="AO7071" t="s">
        <v>22240</v>
      </c>
      <c r="AP7071" s="5" t="s">
        <v>22241</v>
      </c>
      <c r="AQ7071">
        <v>101130</v>
      </c>
      <c r="AS7071" s="6" t="s">
        <v>12</v>
      </c>
      <c r="AT7071">
        <v>1</v>
      </c>
      <c r="AU7071" t="s">
        <v>13</v>
      </c>
      <c r="AV7071" t="s">
        <v>22211</v>
      </c>
      <c r="AW7071" t="s">
        <v>22242</v>
      </c>
      <c r="AX7071">
        <v>1010</v>
      </c>
      <c r="AY7071" t="s">
        <v>47</v>
      </c>
      <c r="AZ7071" t="s">
        <v>48</v>
      </c>
      <c r="BB7071" s="5">
        <v>41445.704861111102</v>
      </c>
      <c r="BC7071" s="7" t="s">
        <v>18</v>
      </c>
      <c r="BE7071">
        <v>6</v>
      </c>
      <c r="BF7071">
        <v>23049</v>
      </c>
      <c r="BG7071">
        <v>39501</v>
      </c>
      <c r="BH7071" t="s">
        <v>22243</v>
      </c>
      <c r="BT7071">
        <v>346293</v>
      </c>
    </row>
    <row r="7072" spans="1:72" x14ac:dyDescent="0.3">
      <c r="A7072">
        <v>345340</v>
      </c>
      <c r="B7072">
        <v>252366</v>
      </c>
      <c r="F7072" t="s">
        <v>0</v>
      </c>
      <c r="G7072" t="s">
        <v>1</v>
      </c>
      <c r="H7072" t="s">
        <v>22250</v>
      </c>
      <c r="I7072" t="s">
        <v>59</v>
      </c>
      <c r="K7072">
        <v>1</v>
      </c>
      <c r="L7072" t="s">
        <v>4</v>
      </c>
      <c r="M7072">
        <v>101130</v>
      </c>
      <c r="N7072" t="s">
        <v>5</v>
      </c>
      <c r="T7072" t="s">
        <v>22036</v>
      </c>
      <c r="U7072" s="8">
        <v>1</v>
      </c>
      <c r="V7072" t="s">
        <v>19539</v>
      </c>
      <c r="W7072" t="s">
        <v>19539</v>
      </c>
      <c r="X7072" s="2" t="s">
        <v>1592</v>
      </c>
      <c r="Y7072" s="3">
        <v>2</v>
      </c>
      <c r="Z7072" s="4">
        <v>301</v>
      </c>
      <c r="AA7072" s="4" t="s">
        <v>19539</v>
      </c>
      <c r="AB7072" t="s">
        <v>22160</v>
      </c>
      <c r="AC7072">
        <v>2011</v>
      </c>
      <c r="AD7072">
        <v>5</v>
      </c>
      <c r="AE7072">
        <v>30</v>
      </c>
      <c r="AF7072" t="s">
        <v>205</v>
      </c>
      <c r="AH7072">
        <v>258277</v>
      </c>
      <c r="AI7072">
        <v>6650514</v>
      </c>
      <c r="AJ7072" s="4">
        <v>259000</v>
      </c>
      <c r="AK7072" s="4">
        <v>6651000</v>
      </c>
      <c r="AL7072">
        <v>11</v>
      </c>
      <c r="AN7072">
        <v>66</v>
      </c>
      <c r="AO7072" t="s">
        <v>206</v>
      </c>
      <c r="AQ7072">
        <v>101130</v>
      </c>
      <c r="AS7072" s="6" t="s">
        <v>12</v>
      </c>
      <c r="AT7072">
        <v>1</v>
      </c>
      <c r="AU7072" t="s">
        <v>13</v>
      </c>
      <c r="AV7072" t="s">
        <v>22251</v>
      </c>
      <c r="AW7072" t="s">
        <v>22252</v>
      </c>
      <c r="AX7072">
        <v>66</v>
      </c>
      <c r="AY7072" t="s">
        <v>16</v>
      </c>
      <c r="AZ7072" t="s">
        <v>209</v>
      </c>
      <c r="BB7072" s="5">
        <v>41662</v>
      </c>
      <c r="BC7072" s="7" t="s">
        <v>18</v>
      </c>
      <c r="BE7072">
        <v>4</v>
      </c>
      <c r="BF7072">
        <v>422421</v>
      </c>
      <c r="BG7072">
        <v>39523</v>
      </c>
      <c r="BH7072" t="s">
        <v>22253</v>
      </c>
      <c r="BT7072">
        <v>345340</v>
      </c>
    </row>
    <row r="7073" spans="1:72" x14ac:dyDescent="0.3">
      <c r="A7073">
        <v>350403</v>
      </c>
      <c r="B7073">
        <v>256339</v>
      </c>
      <c r="F7073" t="s">
        <v>0</v>
      </c>
      <c r="G7073" t="s">
        <v>1</v>
      </c>
      <c r="H7073" t="s">
        <v>22264</v>
      </c>
      <c r="I7073" t="s">
        <v>59</v>
      </c>
      <c r="K7073">
        <v>1</v>
      </c>
      <c r="L7073" t="s">
        <v>4</v>
      </c>
      <c r="M7073">
        <v>101130</v>
      </c>
      <c r="N7073" t="s">
        <v>5</v>
      </c>
      <c r="T7073" t="s">
        <v>22036</v>
      </c>
      <c r="U7073" s="8">
        <v>1</v>
      </c>
      <c r="V7073" t="s">
        <v>19539</v>
      </c>
      <c r="W7073" t="s">
        <v>19539</v>
      </c>
      <c r="X7073" s="2" t="s">
        <v>1592</v>
      </c>
      <c r="Y7073" s="3">
        <v>2</v>
      </c>
      <c r="Z7073" s="4">
        <v>301</v>
      </c>
      <c r="AA7073" s="4" t="s">
        <v>19539</v>
      </c>
      <c r="AB7073" t="s">
        <v>21523</v>
      </c>
      <c r="AC7073">
        <v>2012</v>
      </c>
      <c r="AD7073">
        <v>6</v>
      </c>
      <c r="AE7073">
        <v>1</v>
      </c>
      <c r="AF7073" t="s">
        <v>205</v>
      </c>
      <c r="AH7073">
        <v>259184</v>
      </c>
      <c r="AI7073">
        <v>6650040</v>
      </c>
      <c r="AJ7073" s="4">
        <v>259000</v>
      </c>
      <c r="AK7073" s="4">
        <v>6651000</v>
      </c>
      <c r="AL7073">
        <v>5</v>
      </c>
      <c r="AN7073">
        <v>66</v>
      </c>
      <c r="AO7073" t="s">
        <v>206</v>
      </c>
      <c r="AQ7073">
        <v>101130</v>
      </c>
      <c r="AS7073" s="6" t="s">
        <v>12</v>
      </c>
      <c r="AT7073">
        <v>1</v>
      </c>
      <c r="AU7073" t="s">
        <v>13</v>
      </c>
      <c r="AV7073" t="s">
        <v>22265</v>
      </c>
      <c r="AW7073" t="s">
        <v>22266</v>
      </c>
      <c r="AX7073">
        <v>66</v>
      </c>
      <c r="AY7073" t="s">
        <v>16</v>
      </c>
      <c r="AZ7073" t="s">
        <v>209</v>
      </c>
      <c r="BB7073" s="5">
        <v>41662</v>
      </c>
      <c r="BC7073" s="7" t="s">
        <v>18</v>
      </c>
      <c r="BE7073">
        <v>4</v>
      </c>
      <c r="BF7073">
        <v>426399</v>
      </c>
      <c r="BG7073">
        <v>39561</v>
      </c>
      <c r="BH7073" t="s">
        <v>22267</v>
      </c>
      <c r="BT7073">
        <v>350403</v>
      </c>
    </row>
    <row r="7074" spans="1:72" x14ac:dyDescent="0.3">
      <c r="A7074">
        <v>345936</v>
      </c>
      <c r="B7074">
        <v>25291</v>
      </c>
      <c r="F7074" t="s">
        <v>0</v>
      </c>
      <c r="G7074" t="s">
        <v>37</v>
      </c>
      <c r="H7074" t="s">
        <v>22273</v>
      </c>
      <c r="I7074" t="s">
        <v>59</v>
      </c>
      <c r="K7074">
        <v>1</v>
      </c>
      <c r="L7074" t="s">
        <v>4</v>
      </c>
      <c r="M7074">
        <v>101130</v>
      </c>
      <c r="N7074" t="s">
        <v>5</v>
      </c>
      <c r="T7074" t="s">
        <v>22036</v>
      </c>
      <c r="U7074" s="8">
        <v>1</v>
      </c>
      <c r="V7074" t="s">
        <v>19539</v>
      </c>
      <c r="W7074" t="s">
        <v>19539</v>
      </c>
      <c r="X7074" s="2" t="s">
        <v>1592</v>
      </c>
      <c r="Y7074" s="3">
        <v>2</v>
      </c>
      <c r="Z7074" s="4">
        <v>301</v>
      </c>
      <c r="AA7074" s="4" t="s">
        <v>19539</v>
      </c>
      <c r="AB7074" t="s">
        <v>22274</v>
      </c>
      <c r="AC7074">
        <v>2012</v>
      </c>
      <c r="AD7074">
        <v>6</v>
      </c>
      <c r="AE7074">
        <v>10</v>
      </c>
      <c r="AF7074" t="s">
        <v>9074</v>
      </c>
      <c r="AH7074">
        <v>258376</v>
      </c>
      <c r="AI7074">
        <v>6650949</v>
      </c>
      <c r="AJ7074" s="4">
        <v>259000</v>
      </c>
      <c r="AK7074" s="4">
        <v>6651000</v>
      </c>
      <c r="AL7074">
        <v>25</v>
      </c>
      <c r="AN7074">
        <v>1010</v>
      </c>
      <c r="AP7074" s="5" t="s">
        <v>22275</v>
      </c>
      <c r="AQ7074">
        <v>101130</v>
      </c>
      <c r="AS7074" s="6" t="s">
        <v>12</v>
      </c>
      <c r="AT7074">
        <v>1</v>
      </c>
      <c r="AU7074" t="s">
        <v>13</v>
      </c>
      <c r="AV7074" t="s">
        <v>22276</v>
      </c>
      <c r="AW7074" t="s">
        <v>22277</v>
      </c>
      <c r="AX7074">
        <v>1010</v>
      </c>
      <c r="AY7074" t="s">
        <v>47</v>
      </c>
      <c r="AZ7074" t="s">
        <v>48</v>
      </c>
      <c r="BB7074" s="5">
        <v>43709.903472222199</v>
      </c>
      <c r="BC7074" s="7" t="s">
        <v>18</v>
      </c>
      <c r="BE7074">
        <v>6</v>
      </c>
      <c r="BF7074">
        <v>22168</v>
      </c>
      <c r="BG7074">
        <v>39539</v>
      </c>
      <c r="BH7074" t="s">
        <v>22278</v>
      </c>
      <c r="BT7074">
        <v>345936</v>
      </c>
    </row>
    <row r="7075" spans="1:72" x14ac:dyDescent="0.3">
      <c r="A7075">
        <v>346294</v>
      </c>
      <c r="B7075">
        <v>27057</v>
      </c>
      <c r="F7075" t="s">
        <v>0</v>
      </c>
      <c r="G7075" t="s">
        <v>37</v>
      </c>
      <c r="H7075" t="s">
        <v>22287</v>
      </c>
      <c r="I7075" t="s">
        <v>59</v>
      </c>
      <c r="K7075">
        <v>1</v>
      </c>
      <c r="L7075" t="s">
        <v>4</v>
      </c>
      <c r="M7075">
        <v>101130</v>
      </c>
      <c r="N7075" t="s">
        <v>5</v>
      </c>
      <c r="T7075" t="s">
        <v>22036</v>
      </c>
      <c r="U7075" s="8">
        <v>1</v>
      </c>
      <c r="V7075" t="s">
        <v>19539</v>
      </c>
      <c r="W7075" t="s">
        <v>19539</v>
      </c>
      <c r="X7075" s="2" t="s">
        <v>1592</v>
      </c>
      <c r="Y7075" s="3">
        <v>2</v>
      </c>
      <c r="Z7075" s="4">
        <v>301</v>
      </c>
      <c r="AA7075" s="4" t="s">
        <v>19539</v>
      </c>
      <c r="AB7075" t="s">
        <v>22208</v>
      </c>
      <c r="AC7075">
        <v>2013</v>
      </c>
      <c r="AD7075">
        <v>12</v>
      </c>
      <c r="AE7075">
        <v>31</v>
      </c>
      <c r="AF7075" t="s">
        <v>2967</v>
      </c>
      <c r="AH7075">
        <v>258409</v>
      </c>
      <c r="AI7075">
        <v>6650343</v>
      </c>
      <c r="AJ7075" s="4">
        <v>259000</v>
      </c>
      <c r="AK7075" s="4">
        <v>6651000</v>
      </c>
      <c r="AL7075">
        <v>100</v>
      </c>
      <c r="AN7075">
        <v>1010</v>
      </c>
      <c r="AO7075" t="s">
        <v>22240</v>
      </c>
      <c r="AP7075" s="5" t="s">
        <v>22288</v>
      </c>
      <c r="AQ7075">
        <v>101130</v>
      </c>
      <c r="AS7075" s="6" t="s">
        <v>12</v>
      </c>
      <c r="AT7075">
        <v>1</v>
      </c>
      <c r="AU7075" t="s">
        <v>13</v>
      </c>
      <c r="AV7075" t="s">
        <v>22211</v>
      </c>
      <c r="AW7075" t="s">
        <v>22289</v>
      </c>
      <c r="AX7075">
        <v>1010</v>
      </c>
      <c r="AY7075" t="s">
        <v>47</v>
      </c>
      <c r="AZ7075" t="s">
        <v>48</v>
      </c>
      <c r="BB7075" s="5">
        <v>41968.657638888901</v>
      </c>
      <c r="BC7075" s="7" t="s">
        <v>18</v>
      </c>
      <c r="BE7075">
        <v>6</v>
      </c>
      <c r="BF7075">
        <v>23940</v>
      </c>
      <c r="BG7075">
        <v>39585</v>
      </c>
      <c r="BH7075" t="s">
        <v>22290</v>
      </c>
      <c r="BT7075">
        <v>346294</v>
      </c>
    </row>
    <row r="7076" spans="1:72" x14ac:dyDescent="0.3">
      <c r="A7076">
        <v>344935</v>
      </c>
      <c r="B7076">
        <v>400165</v>
      </c>
      <c r="F7076" t="s">
        <v>1476</v>
      </c>
      <c r="G7076" t="s">
        <v>1477</v>
      </c>
      <c r="H7076" s="11" t="s">
        <v>22295</v>
      </c>
      <c r="I7076" t="s">
        <v>59</v>
      </c>
      <c r="J7076">
        <v>2</v>
      </c>
      <c r="K7076">
        <v>1</v>
      </c>
      <c r="L7076" t="s">
        <v>4</v>
      </c>
      <c r="M7076">
        <v>101130</v>
      </c>
      <c r="N7076" t="s">
        <v>5</v>
      </c>
      <c r="O7076" s="4"/>
      <c r="T7076" t="s">
        <v>22036</v>
      </c>
      <c r="U7076" s="8">
        <v>1</v>
      </c>
      <c r="V7076" t="s">
        <v>19539</v>
      </c>
      <c r="W7076" t="s">
        <v>19539</v>
      </c>
      <c r="X7076" s="2" t="s">
        <v>1592</v>
      </c>
      <c r="Y7076" s="3">
        <v>2</v>
      </c>
      <c r="Z7076">
        <v>301</v>
      </c>
      <c r="AA7076" t="s">
        <v>19539</v>
      </c>
      <c r="AB7076" s="4" t="s">
        <v>22296</v>
      </c>
      <c r="AC7076">
        <v>2014</v>
      </c>
      <c r="AD7076">
        <v>5</v>
      </c>
      <c r="AE7076">
        <v>24</v>
      </c>
      <c r="AF7076" t="s">
        <v>205</v>
      </c>
      <c r="AH7076" s="4">
        <v>258203.49273299999</v>
      </c>
      <c r="AI7076" s="4">
        <v>6650475.6102499999</v>
      </c>
      <c r="AJ7076" s="4">
        <v>259000</v>
      </c>
      <c r="AK7076" s="4">
        <v>6651000</v>
      </c>
      <c r="AL7076" s="4">
        <v>5</v>
      </c>
      <c r="AN7076" t="s">
        <v>1481</v>
      </c>
      <c r="AO7076" s="9"/>
      <c r="BC7076" s="1" t="s">
        <v>1482</v>
      </c>
      <c r="BD7076" t="s">
        <v>1477</v>
      </c>
      <c r="BE7076">
        <v>7</v>
      </c>
      <c r="BF7076">
        <v>12821</v>
      </c>
      <c r="BG7076">
        <v>39612</v>
      </c>
      <c r="BH7076" t="s">
        <v>22297</v>
      </c>
      <c r="BT7076">
        <v>344935</v>
      </c>
    </row>
    <row r="7077" spans="1:72" x14ac:dyDescent="0.3">
      <c r="A7077">
        <v>353302</v>
      </c>
      <c r="B7077">
        <v>401348</v>
      </c>
      <c r="F7077" t="s">
        <v>1476</v>
      </c>
      <c r="G7077" t="s">
        <v>1477</v>
      </c>
      <c r="H7077" s="11" t="s">
        <v>22298</v>
      </c>
      <c r="I7077" t="s">
        <v>59</v>
      </c>
      <c r="J7077">
        <v>2</v>
      </c>
      <c r="K7077">
        <v>1</v>
      </c>
      <c r="L7077" t="s">
        <v>4</v>
      </c>
      <c r="M7077">
        <v>101130</v>
      </c>
      <c r="N7077" t="s">
        <v>5</v>
      </c>
      <c r="T7077" t="s">
        <v>22036</v>
      </c>
      <c r="U7077" s="8">
        <v>1</v>
      </c>
      <c r="V7077" t="s">
        <v>19539</v>
      </c>
      <c r="W7077" t="s">
        <v>19539</v>
      </c>
      <c r="X7077" s="2" t="s">
        <v>1592</v>
      </c>
      <c r="Y7077" s="3">
        <v>2</v>
      </c>
      <c r="Z7077">
        <v>301</v>
      </c>
      <c r="AA7077" t="s">
        <v>19539</v>
      </c>
      <c r="AB7077" s="4" t="s">
        <v>22299</v>
      </c>
      <c r="AC7077">
        <v>2015</v>
      </c>
      <c r="AD7077">
        <v>6</v>
      </c>
      <c r="AE7077">
        <v>13</v>
      </c>
      <c r="AF7077" t="s">
        <v>205</v>
      </c>
      <c r="AH7077" s="4">
        <v>259915.735044</v>
      </c>
      <c r="AI7077" s="4">
        <v>6651803.9423000002</v>
      </c>
      <c r="AJ7077" s="4">
        <v>259000</v>
      </c>
      <c r="AK7077" s="4">
        <v>6651000</v>
      </c>
      <c r="AL7077" s="4">
        <v>5</v>
      </c>
      <c r="AN7077" t="s">
        <v>1481</v>
      </c>
      <c r="AO7077" s="9"/>
      <c r="BC7077" s="1" t="s">
        <v>1482</v>
      </c>
      <c r="BD7077" t="s">
        <v>1477</v>
      </c>
      <c r="BE7077">
        <v>7</v>
      </c>
      <c r="BF7077">
        <v>13934</v>
      </c>
      <c r="BG7077">
        <v>39639</v>
      </c>
      <c r="BH7077" t="s">
        <v>22300</v>
      </c>
      <c r="BT7077">
        <v>353302</v>
      </c>
    </row>
    <row r="7078" spans="1:72" x14ac:dyDescent="0.3">
      <c r="A7078">
        <v>345308</v>
      </c>
      <c r="B7078">
        <v>133285</v>
      </c>
      <c r="F7078" t="s">
        <v>0</v>
      </c>
      <c r="G7078" t="s">
        <v>37</v>
      </c>
      <c r="H7078" t="s">
        <v>22301</v>
      </c>
      <c r="I7078" t="s">
        <v>59</v>
      </c>
      <c r="K7078">
        <v>1</v>
      </c>
      <c r="L7078" t="s">
        <v>4</v>
      </c>
      <c r="M7078">
        <v>101130</v>
      </c>
      <c r="N7078" t="s">
        <v>5</v>
      </c>
      <c r="T7078" t="s">
        <v>22036</v>
      </c>
      <c r="U7078" s="8">
        <v>1</v>
      </c>
      <c r="V7078" t="s">
        <v>19539</v>
      </c>
      <c r="W7078" t="s">
        <v>19539</v>
      </c>
      <c r="X7078" s="2" t="s">
        <v>1592</v>
      </c>
      <c r="Y7078" s="3">
        <v>2</v>
      </c>
      <c r="Z7078" s="4">
        <v>301</v>
      </c>
      <c r="AA7078" s="4" t="s">
        <v>19539</v>
      </c>
      <c r="AB7078" t="s">
        <v>22201</v>
      </c>
      <c r="AC7078">
        <v>2016</v>
      </c>
      <c r="AD7078">
        <v>1</v>
      </c>
      <c r="AE7078">
        <v>1</v>
      </c>
      <c r="AF7078" t="s">
        <v>2967</v>
      </c>
      <c r="AH7078">
        <v>258272</v>
      </c>
      <c r="AI7078">
        <v>6650087</v>
      </c>
      <c r="AJ7078" s="4">
        <v>259000</v>
      </c>
      <c r="AK7078" s="4">
        <v>6651000</v>
      </c>
      <c r="AL7078">
        <v>25</v>
      </c>
      <c r="AN7078">
        <v>1010</v>
      </c>
      <c r="AO7078" t="s">
        <v>22302</v>
      </c>
      <c r="AP7078" s="5" t="s">
        <v>22303</v>
      </c>
      <c r="AQ7078">
        <v>101130</v>
      </c>
      <c r="AS7078" s="6" t="s">
        <v>12</v>
      </c>
      <c r="AT7078">
        <v>1</v>
      </c>
      <c r="AU7078" t="s">
        <v>13</v>
      </c>
      <c r="AV7078" t="s">
        <v>22247</v>
      </c>
      <c r="AW7078" t="s">
        <v>22304</v>
      </c>
      <c r="AX7078">
        <v>1010</v>
      </c>
      <c r="AY7078" t="s">
        <v>47</v>
      </c>
      <c r="AZ7078" t="s">
        <v>48</v>
      </c>
      <c r="BB7078" s="5">
        <v>42695.9223263889</v>
      </c>
      <c r="BC7078" s="7" t="s">
        <v>18</v>
      </c>
      <c r="BE7078">
        <v>6</v>
      </c>
      <c r="BF7078">
        <v>116091</v>
      </c>
      <c r="BG7078">
        <v>39668</v>
      </c>
      <c r="BH7078" t="s">
        <v>22305</v>
      </c>
      <c r="BT7078">
        <v>345308</v>
      </c>
    </row>
    <row r="7079" spans="1:72" x14ac:dyDescent="0.3">
      <c r="A7079">
        <v>350389</v>
      </c>
      <c r="B7079">
        <v>402332</v>
      </c>
      <c r="F7079" t="s">
        <v>1476</v>
      </c>
      <c r="G7079" t="s">
        <v>1477</v>
      </c>
      <c r="H7079" s="11" t="s">
        <v>22311</v>
      </c>
      <c r="I7079" t="s">
        <v>59</v>
      </c>
      <c r="J7079">
        <v>5</v>
      </c>
      <c r="K7079">
        <v>1</v>
      </c>
      <c r="L7079" t="s">
        <v>4</v>
      </c>
      <c r="M7079">
        <v>101130</v>
      </c>
      <c r="N7079" t="s">
        <v>5</v>
      </c>
      <c r="T7079" t="s">
        <v>22036</v>
      </c>
      <c r="U7079" s="8">
        <v>1</v>
      </c>
      <c r="V7079" t="s">
        <v>19539</v>
      </c>
      <c r="W7079" t="s">
        <v>19539</v>
      </c>
      <c r="X7079" s="2" t="s">
        <v>1592</v>
      </c>
      <c r="Y7079" s="3">
        <v>2</v>
      </c>
      <c r="Z7079">
        <v>301</v>
      </c>
      <c r="AA7079" t="s">
        <v>19539</v>
      </c>
      <c r="AB7079" s="4" t="s">
        <v>22312</v>
      </c>
      <c r="AC7079">
        <v>2016</v>
      </c>
      <c r="AD7079">
        <v>5</v>
      </c>
      <c r="AE7079">
        <v>28</v>
      </c>
      <c r="AF7079" t="s">
        <v>205</v>
      </c>
      <c r="AH7079" s="4">
        <v>259183.68768199999</v>
      </c>
      <c r="AI7079" s="4">
        <v>6650017.7765199998</v>
      </c>
      <c r="AJ7079" s="4">
        <v>259000</v>
      </c>
      <c r="AK7079" s="4">
        <v>6651000</v>
      </c>
      <c r="AL7079" s="4">
        <v>5</v>
      </c>
      <c r="AN7079" t="s">
        <v>1481</v>
      </c>
      <c r="AO7079" s="9"/>
      <c r="BC7079" s="1" t="s">
        <v>1482</v>
      </c>
      <c r="BD7079" t="s">
        <v>1477</v>
      </c>
      <c r="BE7079">
        <v>7</v>
      </c>
      <c r="BF7079">
        <v>14823</v>
      </c>
      <c r="BG7079">
        <v>39683</v>
      </c>
      <c r="BH7079" t="s">
        <v>22313</v>
      </c>
      <c r="BT7079">
        <v>350389</v>
      </c>
    </row>
    <row r="7080" spans="1:72" x14ac:dyDescent="0.3">
      <c r="A7080">
        <v>348919</v>
      </c>
      <c r="B7080">
        <v>262386</v>
      </c>
      <c r="F7080" t="s">
        <v>0</v>
      </c>
      <c r="G7080" t="s">
        <v>526</v>
      </c>
      <c r="H7080" t="s">
        <v>22314</v>
      </c>
      <c r="I7080" t="s">
        <v>59</v>
      </c>
      <c r="K7080">
        <v>1</v>
      </c>
      <c r="L7080" t="s">
        <v>4</v>
      </c>
      <c r="M7080">
        <v>101130</v>
      </c>
      <c r="N7080" t="s">
        <v>5</v>
      </c>
      <c r="T7080" t="s">
        <v>22036</v>
      </c>
      <c r="U7080" s="8">
        <v>1</v>
      </c>
      <c r="V7080" t="s">
        <v>19539</v>
      </c>
      <c r="W7080" t="s">
        <v>19539</v>
      </c>
      <c r="X7080" s="2" t="s">
        <v>1592</v>
      </c>
      <c r="Y7080" s="3">
        <v>2</v>
      </c>
      <c r="Z7080" s="4">
        <v>301</v>
      </c>
      <c r="AA7080" s="4" t="s">
        <v>19539</v>
      </c>
      <c r="AB7080" t="s">
        <v>22315</v>
      </c>
      <c r="AC7080">
        <v>2016</v>
      </c>
      <c r="AD7080">
        <v>6</v>
      </c>
      <c r="AE7080">
        <v>10</v>
      </c>
      <c r="AF7080" t="s">
        <v>22316</v>
      </c>
      <c r="AH7080">
        <v>258907</v>
      </c>
      <c r="AI7080">
        <v>6650662</v>
      </c>
      <c r="AJ7080" s="4">
        <v>259000</v>
      </c>
      <c r="AK7080" s="4">
        <v>6651000</v>
      </c>
      <c r="AL7080">
        <v>0</v>
      </c>
      <c r="AN7080">
        <v>67</v>
      </c>
      <c r="AQ7080">
        <v>101130</v>
      </c>
      <c r="AS7080" s="6" t="s">
        <v>12</v>
      </c>
      <c r="AT7080">
        <v>1</v>
      </c>
      <c r="AU7080" t="s">
        <v>13</v>
      </c>
      <c r="AV7080" t="s">
        <v>22317</v>
      </c>
      <c r="AX7080">
        <v>67</v>
      </c>
      <c r="AY7080" t="s">
        <v>531</v>
      </c>
      <c r="AZ7080" t="s">
        <v>532</v>
      </c>
      <c r="BB7080" s="5">
        <v>43886</v>
      </c>
      <c r="BC7080" s="7" t="s">
        <v>18</v>
      </c>
      <c r="BE7080">
        <v>4</v>
      </c>
      <c r="BF7080">
        <v>432455</v>
      </c>
      <c r="BG7080">
        <v>39649</v>
      </c>
      <c r="BH7080" t="s">
        <v>22318</v>
      </c>
      <c r="BT7080">
        <v>348919</v>
      </c>
    </row>
    <row r="7081" spans="1:72" x14ac:dyDescent="0.3">
      <c r="A7081">
        <v>352615</v>
      </c>
      <c r="B7081">
        <v>211443</v>
      </c>
      <c r="F7081" t="s">
        <v>22021</v>
      </c>
      <c r="G7081" t="s">
        <v>858</v>
      </c>
      <c r="H7081">
        <v>308788</v>
      </c>
      <c r="I7081" s="9" t="str">
        <f>HYPERLINK(AP7081,"Hb")</f>
        <v>Hb</v>
      </c>
      <c r="K7081">
        <v>1</v>
      </c>
      <c r="L7081" t="s">
        <v>4</v>
      </c>
      <c r="M7081">
        <v>101130</v>
      </c>
      <c r="N7081" t="s">
        <v>5</v>
      </c>
      <c r="T7081" t="s">
        <v>22036</v>
      </c>
      <c r="U7081" s="1">
        <v>2</v>
      </c>
      <c r="V7081" t="s">
        <v>22022</v>
      </c>
      <c r="W7081" t="s">
        <v>19539</v>
      </c>
      <c r="X7081" t="s">
        <v>1592</v>
      </c>
      <c r="Y7081" s="3">
        <v>2</v>
      </c>
      <c r="Z7081" s="4">
        <v>301</v>
      </c>
      <c r="AA7081" s="4" t="s">
        <v>19539</v>
      </c>
      <c r="AB7081" t="s">
        <v>22386</v>
      </c>
      <c r="AF7081" t="s">
        <v>22387</v>
      </c>
      <c r="AG7081" t="s">
        <v>22387</v>
      </c>
      <c r="AH7081">
        <v>259731</v>
      </c>
      <c r="AI7081">
        <v>6651589</v>
      </c>
      <c r="AJ7081" s="4">
        <v>259000</v>
      </c>
      <c r="AK7081" s="4">
        <v>6651000</v>
      </c>
      <c r="AL7081">
        <v>7071</v>
      </c>
      <c r="AN7081" t="s">
        <v>22025</v>
      </c>
      <c r="AP7081" t="s">
        <v>22388</v>
      </c>
      <c r="AQ7081">
        <v>101130</v>
      </c>
      <c r="AS7081" s="1" t="s">
        <v>1938</v>
      </c>
      <c r="AZ7081" t="s">
        <v>22025</v>
      </c>
      <c r="BA7081">
        <v>1</v>
      </c>
      <c r="BB7081" s="5">
        <v>41767</v>
      </c>
      <c r="BC7081" s="6" t="s">
        <v>22026</v>
      </c>
      <c r="BE7081">
        <v>5</v>
      </c>
      <c r="BF7081">
        <v>8541</v>
      </c>
      <c r="BH7081" t="s">
        <v>22389</v>
      </c>
      <c r="BJ7081" t="s">
        <v>22389</v>
      </c>
      <c r="BL7081" t="s">
        <v>22390</v>
      </c>
      <c r="BM7081" t="s">
        <v>22391</v>
      </c>
      <c r="BT7081">
        <v>352615</v>
      </c>
    </row>
    <row r="7082" spans="1:72" x14ac:dyDescent="0.3">
      <c r="A7082">
        <v>353399</v>
      </c>
      <c r="B7082">
        <v>333758</v>
      </c>
      <c r="F7082" t="s">
        <v>0</v>
      </c>
      <c r="G7082" t="s">
        <v>1</v>
      </c>
      <c r="H7082" t="s">
        <v>22392</v>
      </c>
      <c r="I7082" s="9" t="str">
        <f>HYPERLINK(AP7082,"Hb")</f>
        <v>Hb</v>
      </c>
      <c r="K7082">
        <v>1</v>
      </c>
      <c r="L7082" t="s">
        <v>4</v>
      </c>
      <c r="M7082">
        <v>101130</v>
      </c>
      <c r="N7082" t="s">
        <v>5</v>
      </c>
      <c r="T7082" t="s">
        <v>22393</v>
      </c>
      <c r="U7082" s="8">
        <v>1</v>
      </c>
      <c r="V7082" t="s">
        <v>19539</v>
      </c>
      <c r="W7082" t="s">
        <v>19539</v>
      </c>
      <c r="X7082" s="2" t="s">
        <v>1592</v>
      </c>
      <c r="Y7082" s="3">
        <v>2</v>
      </c>
      <c r="Z7082" s="4">
        <v>301</v>
      </c>
      <c r="AA7082" s="4" t="s">
        <v>19539</v>
      </c>
      <c r="AB7082" t="s">
        <v>22394</v>
      </c>
      <c r="AC7082">
        <v>1931</v>
      </c>
      <c r="AD7082">
        <v>8</v>
      </c>
      <c r="AE7082">
        <v>1</v>
      </c>
      <c r="AF7082" t="s">
        <v>22395</v>
      </c>
      <c r="AG7082" t="s">
        <v>22395</v>
      </c>
      <c r="AH7082">
        <v>259941</v>
      </c>
      <c r="AI7082">
        <v>6653578</v>
      </c>
      <c r="AJ7082" s="4">
        <v>259000</v>
      </c>
      <c r="AK7082" s="4">
        <v>6653000</v>
      </c>
      <c r="AL7082">
        <v>1414</v>
      </c>
      <c r="AN7082">
        <v>8</v>
      </c>
      <c r="AO7082" t="s">
        <v>72</v>
      </c>
      <c r="AP7082" t="s">
        <v>22396</v>
      </c>
      <c r="AQ7082">
        <v>101130</v>
      </c>
      <c r="AS7082" s="6" t="s">
        <v>12</v>
      </c>
      <c r="AT7082">
        <v>1</v>
      </c>
      <c r="AU7082" t="s">
        <v>13</v>
      </c>
      <c r="AV7082" t="s">
        <v>22397</v>
      </c>
      <c r="AW7082" t="s">
        <v>22398</v>
      </c>
      <c r="AX7082">
        <v>8</v>
      </c>
      <c r="AY7082" t="s">
        <v>16</v>
      </c>
      <c r="AZ7082" t="s">
        <v>34</v>
      </c>
      <c r="BA7082">
        <v>1</v>
      </c>
      <c r="BB7082" s="5">
        <v>38465</v>
      </c>
      <c r="BC7082" s="7" t="s">
        <v>18</v>
      </c>
      <c r="BE7082">
        <v>3</v>
      </c>
      <c r="BF7082">
        <v>505496</v>
      </c>
      <c r="BG7082">
        <v>39325</v>
      </c>
      <c r="BH7082" t="s">
        <v>22399</v>
      </c>
      <c r="BJ7082" t="s">
        <v>22400</v>
      </c>
      <c r="BT7082">
        <v>353399</v>
      </c>
    </row>
    <row r="7083" spans="1:72" x14ac:dyDescent="0.3">
      <c r="A7083">
        <v>345714</v>
      </c>
      <c r="B7083">
        <v>326220</v>
      </c>
      <c r="F7083" t="s">
        <v>0</v>
      </c>
      <c r="G7083" t="s">
        <v>1</v>
      </c>
      <c r="H7083" t="s">
        <v>22401</v>
      </c>
      <c r="I7083" s="9" t="str">
        <f>HYPERLINK(AP7083,"Hb")</f>
        <v>Hb</v>
      </c>
      <c r="K7083">
        <v>1</v>
      </c>
      <c r="L7083" t="s">
        <v>4</v>
      </c>
      <c r="M7083">
        <v>101130</v>
      </c>
      <c r="N7083" t="s">
        <v>5</v>
      </c>
      <c r="T7083" t="s">
        <v>22393</v>
      </c>
      <c r="U7083" s="8">
        <v>1</v>
      </c>
      <c r="V7083" t="s">
        <v>19539</v>
      </c>
      <c r="W7083" t="s">
        <v>19539</v>
      </c>
      <c r="X7083" s="2" t="s">
        <v>1592</v>
      </c>
      <c r="Y7083" s="3">
        <v>2</v>
      </c>
      <c r="Z7083" s="4">
        <v>301</v>
      </c>
      <c r="AA7083" s="4" t="s">
        <v>19539</v>
      </c>
      <c r="AB7083" t="s">
        <v>22402</v>
      </c>
      <c r="AC7083">
        <v>1954</v>
      </c>
      <c r="AD7083">
        <v>6</v>
      </c>
      <c r="AE7083">
        <v>21</v>
      </c>
      <c r="AF7083" t="s">
        <v>22403</v>
      </c>
      <c r="AG7083" t="s">
        <v>22403</v>
      </c>
      <c r="AH7083">
        <v>258356</v>
      </c>
      <c r="AI7083">
        <v>6652721</v>
      </c>
      <c r="AJ7083" s="4">
        <v>259000</v>
      </c>
      <c r="AK7083" s="4">
        <v>6653000</v>
      </c>
      <c r="AL7083">
        <v>1118</v>
      </c>
      <c r="AN7083">
        <v>8</v>
      </c>
      <c r="AO7083" t="s">
        <v>72</v>
      </c>
      <c r="AP7083" t="s">
        <v>22404</v>
      </c>
      <c r="AQ7083">
        <v>101130</v>
      </c>
      <c r="AS7083" s="6" t="s">
        <v>12</v>
      </c>
      <c r="AT7083">
        <v>1</v>
      </c>
      <c r="AU7083" t="s">
        <v>13</v>
      </c>
      <c r="AV7083" t="s">
        <v>22405</v>
      </c>
      <c r="AW7083" t="s">
        <v>22406</v>
      </c>
      <c r="AX7083">
        <v>8</v>
      </c>
      <c r="AY7083" t="s">
        <v>16</v>
      </c>
      <c r="AZ7083" t="s">
        <v>34</v>
      </c>
      <c r="BA7083">
        <v>1</v>
      </c>
      <c r="BB7083" s="5">
        <v>38064</v>
      </c>
      <c r="BC7083" s="7" t="s">
        <v>18</v>
      </c>
      <c r="BE7083">
        <v>3</v>
      </c>
      <c r="BF7083">
        <v>497288</v>
      </c>
      <c r="BG7083">
        <v>39350</v>
      </c>
      <c r="BH7083" t="s">
        <v>22407</v>
      </c>
      <c r="BJ7083" t="s">
        <v>22408</v>
      </c>
      <c r="BT7083">
        <v>345714</v>
      </c>
    </row>
    <row r="7084" spans="1:72" x14ac:dyDescent="0.3">
      <c r="A7084">
        <v>352636</v>
      </c>
      <c r="B7084">
        <v>230228</v>
      </c>
      <c r="F7084" t="s">
        <v>0</v>
      </c>
      <c r="G7084" t="s">
        <v>1</v>
      </c>
      <c r="H7084" t="s">
        <v>22409</v>
      </c>
      <c r="I7084" t="s">
        <v>59</v>
      </c>
      <c r="K7084">
        <v>1</v>
      </c>
      <c r="L7084" t="s">
        <v>4</v>
      </c>
      <c r="M7084">
        <v>101130</v>
      </c>
      <c r="N7084" t="s">
        <v>5</v>
      </c>
      <c r="T7084" t="s">
        <v>22393</v>
      </c>
      <c r="U7084" s="8">
        <v>1</v>
      </c>
      <c r="V7084" t="s">
        <v>19539</v>
      </c>
      <c r="W7084" t="s">
        <v>19539</v>
      </c>
      <c r="X7084" s="2" t="s">
        <v>1592</v>
      </c>
      <c r="Y7084" s="3">
        <v>2</v>
      </c>
      <c r="Z7084" s="4">
        <v>301</v>
      </c>
      <c r="AA7084" s="4" t="s">
        <v>19539</v>
      </c>
      <c r="AB7084" t="s">
        <v>22410</v>
      </c>
      <c r="AC7084">
        <v>2007</v>
      </c>
      <c r="AD7084">
        <v>5</v>
      </c>
      <c r="AE7084">
        <v>30</v>
      </c>
      <c r="AF7084" t="s">
        <v>205</v>
      </c>
      <c r="AH7084">
        <v>259738</v>
      </c>
      <c r="AI7084">
        <v>6652928</v>
      </c>
      <c r="AJ7084" s="4">
        <v>259000</v>
      </c>
      <c r="AK7084" s="4">
        <v>6653000</v>
      </c>
      <c r="AL7084">
        <v>5</v>
      </c>
      <c r="AN7084">
        <v>66</v>
      </c>
      <c r="AO7084" t="s">
        <v>206</v>
      </c>
      <c r="AQ7084">
        <v>101130</v>
      </c>
      <c r="AS7084" s="6" t="s">
        <v>12</v>
      </c>
      <c r="AT7084">
        <v>1</v>
      </c>
      <c r="AU7084" t="s">
        <v>13</v>
      </c>
      <c r="AV7084" t="s">
        <v>22411</v>
      </c>
      <c r="AW7084" t="s">
        <v>22412</v>
      </c>
      <c r="AX7084">
        <v>66</v>
      </c>
      <c r="AY7084" t="s">
        <v>16</v>
      </c>
      <c r="AZ7084" t="s">
        <v>209</v>
      </c>
      <c r="BB7084" s="5">
        <v>41662</v>
      </c>
      <c r="BC7084" s="7" t="s">
        <v>18</v>
      </c>
      <c r="BE7084">
        <v>4</v>
      </c>
      <c r="BF7084">
        <v>400954</v>
      </c>
      <c r="BG7084">
        <v>39410</v>
      </c>
      <c r="BH7084" t="s">
        <v>22413</v>
      </c>
      <c r="BT7084">
        <v>352636</v>
      </c>
    </row>
    <row r="7085" spans="1:72" x14ac:dyDescent="0.3">
      <c r="A7085">
        <v>346456</v>
      </c>
      <c r="B7085">
        <v>241234</v>
      </c>
      <c r="F7085" t="s">
        <v>0</v>
      </c>
      <c r="G7085" t="s">
        <v>1</v>
      </c>
      <c r="H7085" t="s">
        <v>22465</v>
      </c>
      <c r="I7085" t="s">
        <v>59</v>
      </c>
      <c r="K7085">
        <v>1</v>
      </c>
      <c r="L7085" t="s">
        <v>4</v>
      </c>
      <c r="M7085">
        <v>101130</v>
      </c>
      <c r="N7085" t="s">
        <v>5</v>
      </c>
      <c r="T7085" t="s">
        <v>22393</v>
      </c>
      <c r="U7085" s="8">
        <v>1</v>
      </c>
      <c r="V7085" t="s">
        <v>19539</v>
      </c>
      <c r="W7085" t="s">
        <v>19539</v>
      </c>
      <c r="X7085" s="2" t="s">
        <v>1592</v>
      </c>
      <c r="Y7085" s="3">
        <v>2</v>
      </c>
      <c r="Z7085" s="4">
        <v>301</v>
      </c>
      <c r="AA7085" s="4" t="s">
        <v>19539</v>
      </c>
      <c r="AB7085" t="s">
        <v>22235</v>
      </c>
      <c r="AC7085">
        <v>2009</v>
      </c>
      <c r="AD7085">
        <v>6</v>
      </c>
      <c r="AE7085">
        <v>11</v>
      </c>
      <c r="AF7085" t="s">
        <v>205</v>
      </c>
      <c r="AH7085">
        <v>258440</v>
      </c>
      <c r="AI7085">
        <v>6652042</v>
      </c>
      <c r="AJ7085" s="4">
        <v>259000</v>
      </c>
      <c r="AK7085" s="4">
        <v>6653000</v>
      </c>
      <c r="AL7085">
        <v>5</v>
      </c>
      <c r="AN7085">
        <v>66</v>
      </c>
      <c r="AO7085" t="s">
        <v>206</v>
      </c>
      <c r="AQ7085">
        <v>101130</v>
      </c>
      <c r="AS7085" s="6" t="s">
        <v>12</v>
      </c>
      <c r="AT7085">
        <v>1</v>
      </c>
      <c r="AU7085" t="s">
        <v>13</v>
      </c>
      <c r="AV7085" t="s">
        <v>22466</v>
      </c>
      <c r="AW7085" t="s">
        <v>22467</v>
      </c>
      <c r="AX7085">
        <v>66</v>
      </c>
      <c r="AY7085" t="s">
        <v>16</v>
      </c>
      <c r="AZ7085" t="s">
        <v>209</v>
      </c>
      <c r="BB7085" s="5">
        <v>41662</v>
      </c>
      <c r="BC7085" s="7" t="s">
        <v>18</v>
      </c>
      <c r="BE7085">
        <v>4</v>
      </c>
      <c r="BF7085">
        <v>411905</v>
      </c>
      <c r="BG7085">
        <v>39456</v>
      </c>
      <c r="BH7085" t="s">
        <v>22468</v>
      </c>
      <c r="BT7085">
        <v>346456</v>
      </c>
    </row>
    <row r="7086" spans="1:72" x14ac:dyDescent="0.3">
      <c r="A7086">
        <v>346469</v>
      </c>
      <c r="B7086">
        <v>247975</v>
      </c>
      <c r="F7086" t="s">
        <v>0</v>
      </c>
      <c r="G7086" t="s">
        <v>1</v>
      </c>
      <c r="H7086" t="s">
        <v>22494</v>
      </c>
      <c r="I7086" t="s">
        <v>59</v>
      </c>
      <c r="K7086">
        <v>1</v>
      </c>
      <c r="L7086" t="s">
        <v>4</v>
      </c>
      <c r="M7086">
        <v>101130</v>
      </c>
      <c r="N7086" t="s">
        <v>5</v>
      </c>
      <c r="T7086" t="s">
        <v>22393</v>
      </c>
      <c r="U7086" s="8">
        <v>1</v>
      </c>
      <c r="V7086" t="s">
        <v>19539</v>
      </c>
      <c r="W7086" t="s">
        <v>19539</v>
      </c>
      <c r="X7086" s="2" t="s">
        <v>1592</v>
      </c>
      <c r="Y7086" s="3">
        <v>2</v>
      </c>
      <c r="Z7086" s="4">
        <v>301</v>
      </c>
      <c r="AA7086" s="4" t="s">
        <v>19539</v>
      </c>
      <c r="AB7086" t="s">
        <v>22235</v>
      </c>
      <c r="AC7086">
        <v>2010</v>
      </c>
      <c r="AD7086">
        <v>6</v>
      </c>
      <c r="AE7086">
        <v>16</v>
      </c>
      <c r="AF7086" t="s">
        <v>205</v>
      </c>
      <c r="AH7086">
        <v>258443</v>
      </c>
      <c r="AI7086">
        <v>6652041</v>
      </c>
      <c r="AJ7086" s="4">
        <v>259000</v>
      </c>
      <c r="AK7086" s="4">
        <v>6653000</v>
      </c>
      <c r="AL7086">
        <v>5</v>
      </c>
      <c r="AN7086">
        <v>66</v>
      </c>
      <c r="AO7086" t="s">
        <v>206</v>
      </c>
      <c r="AQ7086">
        <v>101130</v>
      </c>
      <c r="AS7086" s="6" t="s">
        <v>12</v>
      </c>
      <c r="AT7086">
        <v>1</v>
      </c>
      <c r="AU7086" t="s">
        <v>13</v>
      </c>
      <c r="AV7086" t="s">
        <v>22495</v>
      </c>
      <c r="AW7086" t="s">
        <v>22496</v>
      </c>
      <c r="AX7086">
        <v>66</v>
      </c>
      <c r="AY7086" t="s">
        <v>16</v>
      </c>
      <c r="AZ7086" t="s">
        <v>209</v>
      </c>
      <c r="BB7086" s="5">
        <v>41662</v>
      </c>
      <c r="BC7086" s="7" t="s">
        <v>18</v>
      </c>
      <c r="BE7086">
        <v>4</v>
      </c>
      <c r="BF7086">
        <v>418528</v>
      </c>
      <c r="BG7086">
        <v>39474</v>
      </c>
      <c r="BH7086" t="s">
        <v>22497</v>
      </c>
      <c r="BT7086">
        <v>346469</v>
      </c>
    </row>
    <row r="7087" spans="1:72" x14ac:dyDescent="0.3">
      <c r="A7087">
        <v>353241</v>
      </c>
      <c r="B7087">
        <v>26194</v>
      </c>
      <c r="F7087" t="s">
        <v>0</v>
      </c>
      <c r="G7087" t="s">
        <v>37</v>
      </c>
      <c r="H7087" t="s">
        <v>22527</v>
      </c>
      <c r="I7087" t="s">
        <v>59</v>
      </c>
      <c r="K7087">
        <v>1</v>
      </c>
      <c r="L7087" t="s">
        <v>4</v>
      </c>
      <c r="M7087">
        <v>101130</v>
      </c>
      <c r="N7087" t="s">
        <v>5</v>
      </c>
      <c r="T7087" t="s">
        <v>22393</v>
      </c>
      <c r="U7087" s="8">
        <v>1</v>
      </c>
      <c r="V7087" t="s">
        <v>19539</v>
      </c>
      <c r="W7087" t="s">
        <v>19539</v>
      </c>
      <c r="X7087" s="2" t="s">
        <v>1592</v>
      </c>
      <c r="Y7087" s="3">
        <v>2</v>
      </c>
      <c r="Z7087" s="4">
        <v>301</v>
      </c>
      <c r="AA7087" s="4" t="s">
        <v>19539</v>
      </c>
      <c r="AB7087" t="s">
        <v>20435</v>
      </c>
      <c r="AC7087">
        <v>2011</v>
      </c>
      <c r="AD7087">
        <v>6</v>
      </c>
      <c r="AE7087">
        <v>30</v>
      </c>
      <c r="AF7087" t="s">
        <v>3266</v>
      </c>
      <c r="AH7087">
        <v>259897</v>
      </c>
      <c r="AI7087">
        <v>6652530</v>
      </c>
      <c r="AJ7087" s="4">
        <v>259000</v>
      </c>
      <c r="AK7087" s="4">
        <v>6653000</v>
      </c>
      <c r="AL7087">
        <v>100</v>
      </c>
      <c r="AN7087">
        <v>1010</v>
      </c>
      <c r="AP7087" s="5" t="s">
        <v>22528</v>
      </c>
      <c r="AQ7087">
        <v>101130</v>
      </c>
      <c r="AS7087" s="6" t="s">
        <v>12</v>
      </c>
      <c r="AT7087">
        <v>1</v>
      </c>
      <c r="AU7087" t="s">
        <v>13</v>
      </c>
      <c r="AV7087" t="s">
        <v>22529</v>
      </c>
      <c r="AW7087" t="s">
        <v>22530</v>
      </c>
      <c r="AX7087">
        <v>1010</v>
      </c>
      <c r="AY7087" t="s">
        <v>47</v>
      </c>
      <c r="AZ7087" t="s">
        <v>48</v>
      </c>
      <c r="BB7087" s="5">
        <v>43709.903472222199</v>
      </c>
      <c r="BC7087" s="7" t="s">
        <v>18</v>
      </c>
      <c r="BE7087">
        <v>6</v>
      </c>
      <c r="BF7087">
        <v>23086</v>
      </c>
      <c r="BG7087">
        <v>39506</v>
      </c>
      <c r="BH7087" t="s">
        <v>22531</v>
      </c>
      <c r="BT7087">
        <v>353241</v>
      </c>
    </row>
    <row r="7088" spans="1:72" x14ac:dyDescent="0.3">
      <c r="A7088">
        <v>347091</v>
      </c>
      <c r="B7088">
        <v>256996</v>
      </c>
      <c r="F7088" t="s">
        <v>0</v>
      </c>
      <c r="G7088" t="s">
        <v>1</v>
      </c>
      <c r="H7088" t="s">
        <v>22537</v>
      </c>
      <c r="I7088" t="s">
        <v>59</v>
      </c>
      <c r="K7088">
        <v>1</v>
      </c>
      <c r="L7088" t="s">
        <v>4</v>
      </c>
      <c r="M7088">
        <v>101130</v>
      </c>
      <c r="N7088" t="s">
        <v>5</v>
      </c>
      <c r="T7088" t="s">
        <v>22393</v>
      </c>
      <c r="U7088" s="8">
        <v>1</v>
      </c>
      <c r="V7088" t="s">
        <v>19539</v>
      </c>
      <c r="W7088" t="s">
        <v>19539</v>
      </c>
      <c r="X7088" s="2" t="s">
        <v>1592</v>
      </c>
      <c r="Y7088" s="3">
        <v>2</v>
      </c>
      <c r="Z7088" s="4">
        <v>301</v>
      </c>
      <c r="AA7088" s="4" t="s">
        <v>19539</v>
      </c>
      <c r="AB7088" t="s">
        <v>22474</v>
      </c>
      <c r="AC7088">
        <v>2012</v>
      </c>
      <c r="AD7088">
        <v>6</v>
      </c>
      <c r="AE7088">
        <v>18</v>
      </c>
      <c r="AF7088" t="s">
        <v>205</v>
      </c>
      <c r="AH7088">
        <v>258577</v>
      </c>
      <c r="AI7088">
        <v>6652139</v>
      </c>
      <c r="AJ7088" s="4">
        <v>259000</v>
      </c>
      <c r="AK7088" s="4">
        <v>6653000</v>
      </c>
      <c r="AL7088">
        <v>5</v>
      </c>
      <c r="AN7088">
        <v>66</v>
      </c>
      <c r="AO7088" t="s">
        <v>206</v>
      </c>
      <c r="AQ7088">
        <v>101130</v>
      </c>
      <c r="AS7088" s="6" t="s">
        <v>12</v>
      </c>
      <c r="AT7088">
        <v>1</v>
      </c>
      <c r="AU7088" t="s">
        <v>13</v>
      </c>
      <c r="AV7088" t="s">
        <v>22538</v>
      </c>
      <c r="AW7088" t="s">
        <v>22539</v>
      </c>
      <c r="AX7088">
        <v>66</v>
      </c>
      <c r="AY7088" t="s">
        <v>16</v>
      </c>
      <c r="AZ7088" t="s">
        <v>209</v>
      </c>
      <c r="BB7088" s="5">
        <v>41662</v>
      </c>
      <c r="BC7088" s="7" t="s">
        <v>18</v>
      </c>
      <c r="BE7088">
        <v>4</v>
      </c>
      <c r="BF7088">
        <v>427051</v>
      </c>
      <c r="BG7088">
        <v>39563</v>
      </c>
      <c r="BH7088" t="s">
        <v>22540</v>
      </c>
      <c r="BT7088">
        <v>347091</v>
      </c>
    </row>
    <row r="7089" spans="1:72" x14ac:dyDescent="0.3">
      <c r="A7089">
        <v>347032</v>
      </c>
      <c r="B7089">
        <v>401347</v>
      </c>
      <c r="F7089" t="s">
        <v>1476</v>
      </c>
      <c r="G7089" t="s">
        <v>1477</v>
      </c>
      <c r="H7089" s="11" t="s">
        <v>22557</v>
      </c>
      <c r="I7089" t="s">
        <v>59</v>
      </c>
      <c r="J7089">
        <v>6</v>
      </c>
      <c r="K7089">
        <v>1</v>
      </c>
      <c r="L7089" t="s">
        <v>4</v>
      </c>
      <c r="M7089">
        <v>101130</v>
      </c>
      <c r="N7089" t="s">
        <v>5</v>
      </c>
      <c r="T7089" t="s">
        <v>22393</v>
      </c>
      <c r="U7089" s="8">
        <v>1</v>
      </c>
      <c r="V7089" t="s">
        <v>19539</v>
      </c>
      <c r="W7089" t="s">
        <v>19539</v>
      </c>
      <c r="X7089" s="2" t="s">
        <v>1592</v>
      </c>
      <c r="Y7089" s="3">
        <v>2</v>
      </c>
      <c r="Z7089">
        <v>301</v>
      </c>
      <c r="AA7089" t="s">
        <v>19539</v>
      </c>
      <c r="AB7089" s="4" t="s">
        <v>22558</v>
      </c>
      <c r="AC7089">
        <v>2015</v>
      </c>
      <c r="AD7089">
        <v>6</v>
      </c>
      <c r="AE7089">
        <v>13</v>
      </c>
      <c r="AF7089" t="s">
        <v>205</v>
      </c>
      <c r="AH7089" s="4">
        <v>258572.84107699999</v>
      </c>
      <c r="AI7089" s="4">
        <v>6653521.54416</v>
      </c>
      <c r="AJ7089" s="4">
        <v>259000</v>
      </c>
      <c r="AK7089" s="4">
        <v>6653000</v>
      </c>
      <c r="AL7089" s="4">
        <v>5</v>
      </c>
      <c r="AN7089" t="s">
        <v>1481</v>
      </c>
      <c r="AO7089" s="9"/>
      <c r="BC7089" s="1" t="s">
        <v>1482</v>
      </c>
      <c r="BD7089" t="s">
        <v>1477</v>
      </c>
      <c r="BE7089">
        <v>7</v>
      </c>
      <c r="BF7089">
        <v>13933</v>
      </c>
      <c r="BG7089">
        <v>39641</v>
      </c>
      <c r="BH7089" t="s">
        <v>22559</v>
      </c>
      <c r="BT7089">
        <v>347032</v>
      </c>
    </row>
    <row r="7090" spans="1:72" x14ac:dyDescent="0.3">
      <c r="A7090">
        <v>345521</v>
      </c>
      <c r="B7090">
        <v>119803</v>
      </c>
      <c r="F7090" t="s">
        <v>0</v>
      </c>
      <c r="G7090" t="s">
        <v>37</v>
      </c>
      <c r="H7090" t="s">
        <v>22560</v>
      </c>
      <c r="I7090" t="s">
        <v>59</v>
      </c>
      <c r="K7090">
        <v>1</v>
      </c>
      <c r="L7090" t="s">
        <v>4</v>
      </c>
      <c r="M7090">
        <v>101130</v>
      </c>
      <c r="N7090" t="s">
        <v>5</v>
      </c>
      <c r="T7090" t="s">
        <v>22393</v>
      </c>
      <c r="U7090" s="8">
        <v>1</v>
      </c>
      <c r="V7090" t="s">
        <v>19539</v>
      </c>
      <c r="W7090" t="s">
        <v>19539</v>
      </c>
      <c r="X7090" s="2" t="s">
        <v>1592</v>
      </c>
      <c r="Y7090" s="3">
        <v>2</v>
      </c>
      <c r="Z7090" s="4">
        <v>301</v>
      </c>
      <c r="AA7090" s="4" t="s">
        <v>19539</v>
      </c>
      <c r="AB7090" t="s">
        <v>22561</v>
      </c>
      <c r="AC7090">
        <v>2016</v>
      </c>
      <c r="AD7090">
        <v>6</v>
      </c>
      <c r="AE7090">
        <v>2</v>
      </c>
      <c r="AF7090" t="s">
        <v>198</v>
      </c>
      <c r="AH7090">
        <v>258311</v>
      </c>
      <c r="AI7090">
        <v>6652802</v>
      </c>
      <c r="AJ7090" s="4">
        <v>259000</v>
      </c>
      <c r="AK7090" s="4">
        <v>6653000</v>
      </c>
      <c r="AL7090">
        <v>50</v>
      </c>
      <c r="AN7090">
        <v>1010</v>
      </c>
      <c r="AP7090" s="5" t="s">
        <v>22562</v>
      </c>
      <c r="AQ7090">
        <v>101130</v>
      </c>
      <c r="AS7090" s="6" t="s">
        <v>12</v>
      </c>
      <c r="AT7090">
        <v>1</v>
      </c>
      <c r="AU7090" t="s">
        <v>13</v>
      </c>
      <c r="AV7090" t="s">
        <v>22563</v>
      </c>
      <c r="AW7090" t="s">
        <v>22564</v>
      </c>
      <c r="AX7090">
        <v>1010</v>
      </c>
      <c r="AY7090" t="s">
        <v>47</v>
      </c>
      <c r="AZ7090" t="s">
        <v>48</v>
      </c>
      <c r="BB7090" s="5">
        <v>42523.902511574102</v>
      </c>
      <c r="BC7090" s="7" t="s">
        <v>18</v>
      </c>
      <c r="BE7090">
        <v>6</v>
      </c>
      <c r="BF7090">
        <v>104187</v>
      </c>
      <c r="BG7090">
        <v>39672</v>
      </c>
      <c r="BH7090" t="s">
        <v>22565</v>
      </c>
      <c r="BT7090">
        <v>345521</v>
      </c>
    </row>
    <row r="7091" spans="1:72" x14ac:dyDescent="0.3">
      <c r="A7091">
        <v>352682</v>
      </c>
      <c r="B7091">
        <v>402399</v>
      </c>
      <c r="F7091" t="s">
        <v>1476</v>
      </c>
      <c r="G7091" t="s">
        <v>1477</v>
      </c>
      <c r="H7091" s="11" t="s">
        <v>22566</v>
      </c>
      <c r="I7091" t="s">
        <v>59</v>
      </c>
      <c r="J7091">
        <v>3</v>
      </c>
      <c r="K7091">
        <v>1</v>
      </c>
      <c r="L7091" t="s">
        <v>4</v>
      </c>
      <c r="M7091">
        <v>101130</v>
      </c>
      <c r="N7091" t="s">
        <v>5</v>
      </c>
      <c r="T7091" t="s">
        <v>22393</v>
      </c>
      <c r="U7091" s="8">
        <v>1</v>
      </c>
      <c r="V7091" t="s">
        <v>19539</v>
      </c>
      <c r="W7091" t="s">
        <v>19539</v>
      </c>
      <c r="X7091" s="2" t="s">
        <v>1592</v>
      </c>
      <c r="Y7091" s="3">
        <v>2</v>
      </c>
      <c r="Z7091">
        <v>301</v>
      </c>
      <c r="AA7091" t="s">
        <v>19539</v>
      </c>
      <c r="AB7091" s="4" t="s">
        <v>22567</v>
      </c>
      <c r="AC7091">
        <v>2016</v>
      </c>
      <c r="AD7091">
        <v>6</v>
      </c>
      <c r="AE7091">
        <v>3</v>
      </c>
      <c r="AF7091" t="s">
        <v>205</v>
      </c>
      <c r="AH7091" s="4">
        <v>259745.34270199999</v>
      </c>
      <c r="AI7091" s="4">
        <v>6652902.5253100004</v>
      </c>
      <c r="AJ7091" s="4">
        <v>259000</v>
      </c>
      <c r="AK7091" s="4">
        <v>6653000</v>
      </c>
      <c r="AL7091" s="4">
        <v>5</v>
      </c>
      <c r="AN7091" t="s">
        <v>1481</v>
      </c>
      <c r="AO7091" s="9"/>
      <c r="BC7091" s="1" t="s">
        <v>1482</v>
      </c>
      <c r="BD7091" t="s">
        <v>1477</v>
      </c>
      <c r="BE7091">
        <v>7</v>
      </c>
      <c r="BF7091">
        <v>14884</v>
      </c>
      <c r="BG7091">
        <v>39691</v>
      </c>
      <c r="BH7091" t="s">
        <v>22568</v>
      </c>
      <c r="BT7091">
        <v>352682</v>
      </c>
    </row>
    <row r="7092" spans="1:72" x14ac:dyDescent="0.3">
      <c r="A7092">
        <v>345497</v>
      </c>
      <c r="B7092">
        <v>294099</v>
      </c>
      <c r="F7092" t="s">
        <v>0</v>
      </c>
      <c r="G7092" t="s">
        <v>1</v>
      </c>
      <c r="H7092" t="s">
        <v>22625</v>
      </c>
      <c r="I7092" s="9" t="str">
        <f>HYPERLINK(AP7092,"Hb")</f>
        <v>Hb</v>
      </c>
      <c r="K7092">
        <v>1</v>
      </c>
      <c r="L7092" t="s">
        <v>4</v>
      </c>
      <c r="M7092">
        <v>101130</v>
      </c>
      <c r="N7092" t="s">
        <v>5</v>
      </c>
      <c r="T7092" t="s">
        <v>22626</v>
      </c>
      <c r="U7092" s="8">
        <v>1</v>
      </c>
      <c r="V7092" t="s">
        <v>19539</v>
      </c>
      <c r="W7092" t="s">
        <v>19539</v>
      </c>
      <c r="X7092" s="2" t="s">
        <v>1592</v>
      </c>
      <c r="Y7092" s="3">
        <v>2</v>
      </c>
      <c r="Z7092" s="4">
        <v>301</v>
      </c>
      <c r="AA7092" s="4" t="s">
        <v>19539</v>
      </c>
      <c r="AB7092" t="s">
        <v>22627</v>
      </c>
      <c r="AC7092">
        <v>1942</v>
      </c>
      <c r="AD7092">
        <v>1</v>
      </c>
      <c r="AE7092">
        <v>1</v>
      </c>
      <c r="AF7092" t="s">
        <v>22628</v>
      </c>
      <c r="AG7092" t="s">
        <v>22628</v>
      </c>
      <c r="AH7092">
        <v>258305</v>
      </c>
      <c r="AI7092">
        <v>6655103</v>
      </c>
      <c r="AJ7092" s="4">
        <v>259000</v>
      </c>
      <c r="AK7092" s="4">
        <v>6655000</v>
      </c>
      <c r="AL7092">
        <v>500</v>
      </c>
      <c r="AN7092">
        <v>8</v>
      </c>
      <c r="AO7092" t="s">
        <v>72</v>
      </c>
      <c r="AP7092" t="s">
        <v>22629</v>
      </c>
      <c r="AQ7092">
        <v>101130</v>
      </c>
      <c r="AS7092" s="6" t="s">
        <v>12</v>
      </c>
      <c r="AT7092">
        <v>1</v>
      </c>
      <c r="AU7092" t="s">
        <v>13</v>
      </c>
      <c r="AV7092" t="s">
        <v>22630</v>
      </c>
      <c r="AW7092" t="s">
        <v>22631</v>
      </c>
      <c r="AX7092">
        <v>8</v>
      </c>
      <c r="AY7092" t="s">
        <v>16</v>
      </c>
      <c r="AZ7092" t="s">
        <v>34</v>
      </c>
      <c r="BA7092">
        <v>1</v>
      </c>
      <c r="BB7092" s="5">
        <v>43991</v>
      </c>
      <c r="BC7092" s="7" t="s">
        <v>18</v>
      </c>
      <c r="BE7092">
        <v>3</v>
      </c>
      <c r="BF7092">
        <v>466640</v>
      </c>
      <c r="BG7092">
        <v>39341</v>
      </c>
      <c r="BH7092" t="s">
        <v>22632</v>
      </c>
      <c r="BJ7092" t="s">
        <v>22633</v>
      </c>
      <c r="BT7092">
        <v>345497</v>
      </c>
    </row>
    <row r="7093" spans="1:72" x14ac:dyDescent="0.3">
      <c r="A7093">
        <v>346595</v>
      </c>
      <c r="B7093">
        <v>230443</v>
      </c>
      <c r="F7093" t="s">
        <v>0</v>
      </c>
      <c r="G7093" t="s">
        <v>1</v>
      </c>
      <c r="H7093" t="s">
        <v>22634</v>
      </c>
      <c r="I7093" t="s">
        <v>59</v>
      </c>
      <c r="K7093">
        <v>1</v>
      </c>
      <c r="L7093" t="s">
        <v>4</v>
      </c>
      <c r="M7093">
        <v>101130</v>
      </c>
      <c r="N7093" t="s">
        <v>5</v>
      </c>
      <c r="T7093" t="s">
        <v>22626</v>
      </c>
      <c r="U7093" s="8">
        <v>1</v>
      </c>
      <c r="V7093" t="s">
        <v>19539</v>
      </c>
      <c r="W7093" t="s">
        <v>19539</v>
      </c>
      <c r="X7093" s="2" t="s">
        <v>1592</v>
      </c>
      <c r="Y7093" s="3">
        <v>2</v>
      </c>
      <c r="Z7093" s="4">
        <v>301</v>
      </c>
      <c r="AA7093" s="4" t="s">
        <v>19539</v>
      </c>
      <c r="AB7093" t="s">
        <v>22635</v>
      </c>
      <c r="AC7093">
        <v>2007</v>
      </c>
      <c r="AD7093">
        <v>6</v>
      </c>
      <c r="AE7093">
        <v>5</v>
      </c>
      <c r="AF7093" t="s">
        <v>205</v>
      </c>
      <c r="AH7093">
        <v>258474</v>
      </c>
      <c r="AI7093">
        <v>6654071</v>
      </c>
      <c r="AJ7093" s="4">
        <v>259000</v>
      </c>
      <c r="AK7093" s="4">
        <v>6655000</v>
      </c>
      <c r="AL7093">
        <v>5</v>
      </c>
      <c r="AN7093">
        <v>66</v>
      </c>
      <c r="AO7093" t="s">
        <v>206</v>
      </c>
      <c r="AQ7093">
        <v>101130</v>
      </c>
      <c r="AS7093" s="6" t="s">
        <v>12</v>
      </c>
      <c r="AT7093">
        <v>1</v>
      </c>
      <c r="AU7093" t="s">
        <v>13</v>
      </c>
      <c r="AV7093" t="s">
        <v>22636</v>
      </c>
      <c r="AW7093" t="s">
        <v>22637</v>
      </c>
      <c r="AX7093">
        <v>66</v>
      </c>
      <c r="AY7093" t="s">
        <v>16</v>
      </c>
      <c r="AZ7093" t="s">
        <v>209</v>
      </c>
      <c r="BB7093" s="5">
        <v>41662</v>
      </c>
      <c r="BC7093" s="7" t="s">
        <v>18</v>
      </c>
      <c r="BE7093">
        <v>4</v>
      </c>
      <c r="BF7093">
        <v>401169</v>
      </c>
      <c r="BG7093">
        <v>39415</v>
      </c>
      <c r="BH7093" t="s">
        <v>22638</v>
      </c>
      <c r="BT7093">
        <v>346595</v>
      </c>
    </row>
    <row r="7094" spans="1:72" x14ac:dyDescent="0.3">
      <c r="A7094">
        <v>348613</v>
      </c>
      <c r="B7094">
        <v>26836</v>
      </c>
      <c r="F7094" t="s">
        <v>0</v>
      </c>
      <c r="G7094" t="s">
        <v>37</v>
      </c>
      <c r="H7094" t="s">
        <v>22697</v>
      </c>
      <c r="I7094" t="s">
        <v>59</v>
      </c>
      <c r="K7094">
        <v>1</v>
      </c>
      <c r="L7094" t="s">
        <v>4</v>
      </c>
      <c r="M7094">
        <v>101130</v>
      </c>
      <c r="N7094" t="s">
        <v>5</v>
      </c>
      <c r="T7094" t="s">
        <v>22626</v>
      </c>
      <c r="U7094" s="8">
        <v>1</v>
      </c>
      <c r="V7094" t="s">
        <v>19539</v>
      </c>
      <c r="W7094" t="s">
        <v>19539</v>
      </c>
      <c r="X7094" s="2" t="s">
        <v>1592</v>
      </c>
      <c r="Y7094" s="3">
        <v>2</v>
      </c>
      <c r="Z7094" s="4">
        <v>301</v>
      </c>
      <c r="AA7094" s="4" t="s">
        <v>19539</v>
      </c>
      <c r="AB7094" t="s">
        <v>22698</v>
      </c>
      <c r="AC7094">
        <v>2013</v>
      </c>
      <c r="AD7094">
        <v>11</v>
      </c>
      <c r="AE7094">
        <v>17</v>
      </c>
      <c r="AF7094" t="s">
        <v>198</v>
      </c>
      <c r="AH7094">
        <v>258846</v>
      </c>
      <c r="AI7094">
        <v>6655698</v>
      </c>
      <c r="AJ7094" s="4">
        <v>259000</v>
      </c>
      <c r="AK7094" s="4">
        <v>6655000</v>
      </c>
      <c r="AL7094">
        <v>5</v>
      </c>
      <c r="AN7094">
        <v>1010</v>
      </c>
      <c r="AP7094" s="5" t="s">
        <v>22699</v>
      </c>
      <c r="AQ7094">
        <v>101130</v>
      </c>
      <c r="AS7094" s="6" t="s">
        <v>12</v>
      </c>
      <c r="AT7094">
        <v>1</v>
      </c>
      <c r="AU7094" t="s">
        <v>13</v>
      </c>
      <c r="AV7094" t="s">
        <v>22700</v>
      </c>
      <c r="AW7094" t="s">
        <v>22701</v>
      </c>
      <c r="AX7094">
        <v>1010</v>
      </c>
      <c r="AY7094" t="s">
        <v>47</v>
      </c>
      <c r="AZ7094" t="s">
        <v>48</v>
      </c>
      <c r="BB7094" s="5">
        <v>43709.903472222199</v>
      </c>
      <c r="BC7094" s="7" t="s">
        <v>18</v>
      </c>
      <c r="BE7094">
        <v>6</v>
      </c>
      <c r="BF7094">
        <v>23727</v>
      </c>
      <c r="BG7094">
        <v>39590</v>
      </c>
      <c r="BH7094" t="s">
        <v>22702</v>
      </c>
      <c r="BT7094">
        <v>348613</v>
      </c>
    </row>
    <row r="7095" spans="1:72" x14ac:dyDescent="0.3">
      <c r="A7095">
        <v>351725</v>
      </c>
      <c r="B7095">
        <v>26358</v>
      </c>
      <c r="F7095" t="s">
        <v>0</v>
      </c>
      <c r="G7095" t="s">
        <v>37</v>
      </c>
      <c r="H7095" t="s">
        <v>22703</v>
      </c>
      <c r="I7095" t="s">
        <v>59</v>
      </c>
      <c r="K7095">
        <v>1</v>
      </c>
      <c r="L7095" t="s">
        <v>4</v>
      </c>
      <c r="M7095">
        <v>101130</v>
      </c>
      <c r="N7095" t="s">
        <v>5</v>
      </c>
      <c r="T7095" t="s">
        <v>22626</v>
      </c>
      <c r="U7095" s="8">
        <v>1</v>
      </c>
      <c r="V7095" t="s">
        <v>19539</v>
      </c>
      <c r="W7095" t="s">
        <v>19539</v>
      </c>
      <c r="X7095" s="2" t="s">
        <v>1592</v>
      </c>
      <c r="Y7095" s="3">
        <v>2</v>
      </c>
      <c r="Z7095" s="4">
        <v>301</v>
      </c>
      <c r="AA7095" s="4" t="s">
        <v>19539</v>
      </c>
      <c r="AB7095" t="s">
        <v>22704</v>
      </c>
      <c r="AC7095">
        <v>2014</v>
      </c>
      <c r="AD7095">
        <v>10</v>
      </c>
      <c r="AE7095">
        <v>26</v>
      </c>
      <c r="AF7095" t="s">
        <v>198</v>
      </c>
      <c r="AH7095">
        <v>259438</v>
      </c>
      <c r="AI7095">
        <v>6655902</v>
      </c>
      <c r="AJ7095" s="4">
        <v>259000</v>
      </c>
      <c r="AK7095" s="4">
        <v>6655000</v>
      </c>
      <c r="AL7095">
        <v>10</v>
      </c>
      <c r="AN7095">
        <v>1010</v>
      </c>
      <c r="AP7095" s="5" t="s">
        <v>22705</v>
      </c>
      <c r="AQ7095">
        <v>101130</v>
      </c>
      <c r="AS7095" s="6" t="s">
        <v>12</v>
      </c>
      <c r="AT7095">
        <v>1</v>
      </c>
      <c r="AU7095" t="s">
        <v>13</v>
      </c>
      <c r="AV7095" t="s">
        <v>22706</v>
      </c>
      <c r="AW7095" t="s">
        <v>22707</v>
      </c>
      <c r="AX7095">
        <v>1010</v>
      </c>
      <c r="AY7095" t="s">
        <v>47</v>
      </c>
      <c r="AZ7095" t="s">
        <v>48</v>
      </c>
      <c r="BB7095" s="5">
        <v>43709.903472222199</v>
      </c>
      <c r="BC7095" s="7" t="s">
        <v>18</v>
      </c>
      <c r="BE7095">
        <v>6</v>
      </c>
      <c r="BF7095">
        <v>23249</v>
      </c>
      <c r="BG7095">
        <v>39606</v>
      </c>
      <c r="BH7095" t="s">
        <v>22708</v>
      </c>
      <c r="BT7095">
        <v>351725</v>
      </c>
    </row>
    <row r="7096" spans="1:72" x14ac:dyDescent="0.3">
      <c r="A7096">
        <v>353189</v>
      </c>
      <c r="B7096">
        <v>102404</v>
      </c>
      <c r="F7096" t="s">
        <v>0</v>
      </c>
      <c r="G7096" t="s">
        <v>37</v>
      </c>
      <c r="H7096" t="s">
        <v>22709</v>
      </c>
      <c r="I7096" t="s">
        <v>59</v>
      </c>
      <c r="K7096">
        <v>1</v>
      </c>
      <c r="L7096" t="s">
        <v>4</v>
      </c>
      <c r="M7096">
        <v>101130</v>
      </c>
      <c r="N7096" t="s">
        <v>5</v>
      </c>
      <c r="T7096" t="s">
        <v>22626</v>
      </c>
      <c r="U7096" s="8">
        <v>1</v>
      </c>
      <c r="V7096" t="s">
        <v>19539</v>
      </c>
      <c r="W7096" t="s">
        <v>19539</v>
      </c>
      <c r="X7096" s="2" t="s">
        <v>1592</v>
      </c>
      <c r="Y7096" s="3">
        <v>2</v>
      </c>
      <c r="Z7096" s="4">
        <v>301</v>
      </c>
      <c r="AA7096" s="4" t="s">
        <v>19539</v>
      </c>
      <c r="AB7096" t="s">
        <v>22710</v>
      </c>
      <c r="AC7096">
        <v>2015</v>
      </c>
      <c r="AD7096">
        <v>11</v>
      </c>
      <c r="AE7096">
        <v>3</v>
      </c>
      <c r="AF7096" t="s">
        <v>198</v>
      </c>
      <c r="AH7096">
        <v>259883</v>
      </c>
      <c r="AI7096">
        <v>6654216</v>
      </c>
      <c r="AJ7096" s="4">
        <v>259000</v>
      </c>
      <c r="AK7096" s="4">
        <v>6655000</v>
      </c>
      <c r="AL7096">
        <v>150</v>
      </c>
      <c r="AN7096">
        <v>1010</v>
      </c>
      <c r="AP7096" s="5" t="s">
        <v>22711</v>
      </c>
      <c r="AQ7096">
        <v>101130</v>
      </c>
      <c r="AS7096" s="6" t="s">
        <v>12</v>
      </c>
      <c r="AT7096">
        <v>1</v>
      </c>
      <c r="AU7096" t="s">
        <v>13</v>
      </c>
      <c r="AV7096" t="s">
        <v>22712</v>
      </c>
      <c r="AW7096" t="s">
        <v>22713</v>
      </c>
      <c r="AX7096">
        <v>1010</v>
      </c>
      <c r="AY7096" t="s">
        <v>47</v>
      </c>
      <c r="AZ7096" t="s">
        <v>48</v>
      </c>
      <c r="BB7096" s="5">
        <v>42311.925173611096</v>
      </c>
      <c r="BC7096" s="7" t="s">
        <v>18</v>
      </c>
      <c r="BE7096">
        <v>6</v>
      </c>
      <c r="BF7096">
        <v>88994</v>
      </c>
      <c r="BG7096">
        <v>39628</v>
      </c>
      <c r="BH7096" t="s">
        <v>22714</v>
      </c>
      <c r="BT7096">
        <v>353189</v>
      </c>
    </row>
    <row r="7097" spans="1:72" x14ac:dyDescent="0.3">
      <c r="A7097">
        <v>352350</v>
      </c>
      <c r="B7097">
        <v>294108</v>
      </c>
      <c r="F7097" t="s">
        <v>0</v>
      </c>
      <c r="G7097" t="s">
        <v>1</v>
      </c>
      <c r="H7097" t="s">
        <v>22733</v>
      </c>
      <c r="I7097" s="9" t="str">
        <f>HYPERLINK(AP7097,"Hb")</f>
        <v>Hb</v>
      </c>
      <c r="K7097">
        <v>1</v>
      </c>
      <c r="L7097" t="s">
        <v>4</v>
      </c>
      <c r="M7097">
        <v>101130</v>
      </c>
      <c r="N7097" t="s">
        <v>5</v>
      </c>
      <c r="T7097" t="s">
        <v>22734</v>
      </c>
      <c r="U7097" s="8">
        <v>1</v>
      </c>
      <c r="V7097" t="s">
        <v>19539</v>
      </c>
      <c r="W7097" t="s">
        <v>19539</v>
      </c>
      <c r="X7097" s="2" t="s">
        <v>1592</v>
      </c>
      <c r="Y7097" s="3">
        <v>2</v>
      </c>
      <c r="Z7097" s="4">
        <v>301</v>
      </c>
      <c r="AA7097" s="4" t="s">
        <v>19539</v>
      </c>
      <c r="AB7097" t="s">
        <v>22735</v>
      </c>
      <c r="AC7097">
        <v>1982</v>
      </c>
      <c r="AD7097">
        <v>8</v>
      </c>
      <c r="AE7097">
        <v>22</v>
      </c>
      <c r="AF7097" t="s">
        <v>22736</v>
      </c>
      <c r="AG7097" t="s">
        <v>22736</v>
      </c>
      <c r="AH7097">
        <v>259659</v>
      </c>
      <c r="AI7097">
        <v>6656919</v>
      </c>
      <c r="AJ7097" s="4">
        <v>259000</v>
      </c>
      <c r="AK7097" s="4">
        <v>6657000</v>
      </c>
      <c r="AL7097">
        <v>707</v>
      </c>
      <c r="AN7097">
        <v>8</v>
      </c>
      <c r="AO7097" t="s">
        <v>30</v>
      </c>
      <c r="AP7097" t="s">
        <v>22737</v>
      </c>
      <c r="AQ7097">
        <v>101130</v>
      </c>
      <c r="AS7097" s="6" t="s">
        <v>12</v>
      </c>
      <c r="AT7097">
        <v>1</v>
      </c>
      <c r="AU7097" t="s">
        <v>13</v>
      </c>
      <c r="AV7097" t="s">
        <v>22738</v>
      </c>
      <c r="AW7097" t="s">
        <v>22739</v>
      </c>
      <c r="AX7097">
        <v>8</v>
      </c>
      <c r="AY7097" t="s">
        <v>16</v>
      </c>
      <c r="AZ7097" t="s">
        <v>34</v>
      </c>
      <c r="BA7097">
        <v>1</v>
      </c>
      <c r="BB7097" s="5">
        <v>41677</v>
      </c>
      <c r="BC7097" s="7" t="s">
        <v>18</v>
      </c>
      <c r="BE7097">
        <v>3</v>
      </c>
      <c r="BF7097">
        <v>466649</v>
      </c>
      <c r="BG7097">
        <v>39385</v>
      </c>
      <c r="BH7097" t="s">
        <v>22740</v>
      </c>
      <c r="BJ7097" t="s">
        <v>22741</v>
      </c>
      <c r="BT7097">
        <v>352350</v>
      </c>
    </row>
    <row r="7098" spans="1:72" x14ac:dyDescent="0.3">
      <c r="A7098">
        <v>348447</v>
      </c>
      <c r="B7098">
        <v>27174</v>
      </c>
      <c r="F7098" t="s">
        <v>0</v>
      </c>
      <c r="G7098" t="s">
        <v>37</v>
      </c>
      <c r="H7098" t="s">
        <v>22742</v>
      </c>
      <c r="I7098" t="s">
        <v>59</v>
      </c>
      <c r="K7098">
        <v>1</v>
      </c>
      <c r="L7098" t="s">
        <v>4</v>
      </c>
      <c r="M7098">
        <v>101130</v>
      </c>
      <c r="N7098" t="s">
        <v>5</v>
      </c>
      <c r="T7098" t="s">
        <v>22734</v>
      </c>
      <c r="U7098" s="8">
        <v>1</v>
      </c>
      <c r="V7098" t="s">
        <v>19539</v>
      </c>
      <c r="W7098" t="s">
        <v>19539</v>
      </c>
      <c r="X7098" s="2" t="s">
        <v>1592</v>
      </c>
      <c r="Y7098" s="3">
        <v>2</v>
      </c>
      <c r="Z7098" s="4">
        <v>301</v>
      </c>
      <c r="AA7098" s="4" t="s">
        <v>19539</v>
      </c>
      <c r="AB7098" t="s">
        <v>22743</v>
      </c>
      <c r="AC7098">
        <v>2013</v>
      </c>
      <c r="AD7098">
        <v>9</v>
      </c>
      <c r="AE7098">
        <v>28</v>
      </c>
      <c r="AF7098" t="s">
        <v>198</v>
      </c>
      <c r="AH7098">
        <v>258791</v>
      </c>
      <c r="AI7098">
        <v>6656341</v>
      </c>
      <c r="AJ7098" s="4">
        <v>259000</v>
      </c>
      <c r="AK7098" s="4">
        <v>6657000</v>
      </c>
      <c r="AL7098">
        <v>25</v>
      </c>
      <c r="AN7098">
        <v>1010</v>
      </c>
      <c r="AP7098" s="5" t="s">
        <v>22744</v>
      </c>
      <c r="AQ7098">
        <v>101130</v>
      </c>
      <c r="AS7098" s="6" t="s">
        <v>12</v>
      </c>
      <c r="AT7098">
        <v>1</v>
      </c>
      <c r="AU7098" t="s">
        <v>13</v>
      </c>
      <c r="AV7098" t="s">
        <v>22745</v>
      </c>
      <c r="AW7098" t="s">
        <v>22746</v>
      </c>
      <c r="AX7098">
        <v>1010</v>
      </c>
      <c r="AY7098" t="s">
        <v>47</v>
      </c>
      <c r="AZ7098" t="s">
        <v>48</v>
      </c>
      <c r="BB7098" s="5">
        <v>43709.903472222199</v>
      </c>
      <c r="BC7098" s="7" t="s">
        <v>18</v>
      </c>
      <c r="BE7098">
        <v>6</v>
      </c>
      <c r="BF7098">
        <v>24058</v>
      </c>
      <c r="BG7098">
        <v>39591</v>
      </c>
      <c r="BH7098" t="s">
        <v>22747</v>
      </c>
      <c r="BT7098">
        <v>348447</v>
      </c>
    </row>
    <row r="7099" spans="1:72" x14ac:dyDescent="0.3">
      <c r="A7099">
        <v>344577</v>
      </c>
      <c r="B7099">
        <v>26001</v>
      </c>
      <c r="F7099" t="s">
        <v>0</v>
      </c>
      <c r="G7099" t="s">
        <v>37</v>
      </c>
      <c r="H7099" t="s">
        <v>22754</v>
      </c>
      <c r="I7099" t="s">
        <v>59</v>
      </c>
      <c r="K7099">
        <v>1</v>
      </c>
      <c r="L7099" t="s">
        <v>4</v>
      </c>
      <c r="M7099">
        <v>101130</v>
      </c>
      <c r="N7099" t="s">
        <v>5</v>
      </c>
      <c r="T7099" t="s">
        <v>22755</v>
      </c>
      <c r="U7099" s="8">
        <v>1</v>
      </c>
      <c r="V7099" t="s">
        <v>19539</v>
      </c>
      <c r="W7099" t="s">
        <v>19539</v>
      </c>
      <c r="X7099" s="2" t="s">
        <v>1592</v>
      </c>
      <c r="Y7099" s="3">
        <v>2</v>
      </c>
      <c r="Z7099" s="4">
        <v>301</v>
      </c>
      <c r="AA7099" s="4" t="s">
        <v>19539</v>
      </c>
      <c r="AB7099" t="s">
        <v>22756</v>
      </c>
      <c r="AC7099">
        <v>2012</v>
      </c>
      <c r="AD7099">
        <v>6</v>
      </c>
      <c r="AE7099">
        <v>30</v>
      </c>
      <c r="AF7099" t="s">
        <v>2681</v>
      </c>
      <c r="AH7099">
        <v>258133</v>
      </c>
      <c r="AI7099">
        <v>6662362</v>
      </c>
      <c r="AJ7099" s="4">
        <v>259000</v>
      </c>
      <c r="AK7099" s="4">
        <v>6663000</v>
      </c>
      <c r="AL7099">
        <v>10</v>
      </c>
      <c r="AN7099">
        <v>1010</v>
      </c>
      <c r="AO7099" t="s">
        <v>22757</v>
      </c>
      <c r="AP7099" s="5" t="s">
        <v>22758</v>
      </c>
      <c r="AQ7099">
        <v>101130</v>
      </c>
      <c r="AS7099" s="6" t="s">
        <v>12</v>
      </c>
      <c r="AT7099">
        <v>1</v>
      </c>
      <c r="AU7099" t="s">
        <v>13</v>
      </c>
      <c r="AV7099" t="s">
        <v>22759</v>
      </c>
      <c r="AW7099" t="s">
        <v>22760</v>
      </c>
      <c r="AX7099">
        <v>1010</v>
      </c>
      <c r="AY7099" t="s">
        <v>47</v>
      </c>
      <c r="AZ7099" t="s">
        <v>48</v>
      </c>
      <c r="BB7099" s="5">
        <v>43709.903472222199</v>
      </c>
      <c r="BC7099" s="7" t="s">
        <v>18</v>
      </c>
      <c r="BE7099">
        <v>6</v>
      </c>
      <c r="BF7099">
        <v>22893</v>
      </c>
      <c r="BG7099">
        <v>39552</v>
      </c>
      <c r="BH7099" t="s">
        <v>22761</v>
      </c>
      <c r="BT7099">
        <v>344577</v>
      </c>
    </row>
    <row r="7100" spans="1:72" x14ac:dyDescent="0.3">
      <c r="A7100">
        <v>358278</v>
      </c>
      <c r="B7100">
        <v>26188</v>
      </c>
      <c r="F7100" t="s">
        <v>0</v>
      </c>
      <c r="G7100" t="s">
        <v>37</v>
      </c>
      <c r="H7100" t="s">
        <v>22762</v>
      </c>
      <c r="I7100" t="s">
        <v>59</v>
      </c>
      <c r="K7100">
        <v>1</v>
      </c>
      <c r="L7100" t="s">
        <v>4</v>
      </c>
      <c r="M7100">
        <v>101130</v>
      </c>
      <c r="N7100" t="s">
        <v>5</v>
      </c>
      <c r="T7100" t="s">
        <v>2987</v>
      </c>
      <c r="U7100" s="8">
        <v>1</v>
      </c>
      <c r="V7100" t="s">
        <v>19539</v>
      </c>
      <c r="W7100" t="s">
        <v>19539</v>
      </c>
      <c r="X7100" s="2" t="s">
        <v>1592</v>
      </c>
      <c r="Y7100" s="3">
        <v>2</v>
      </c>
      <c r="Z7100" s="4">
        <v>301</v>
      </c>
      <c r="AA7100" s="4" t="s">
        <v>19539</v>
      </c>
      <c r="AB7100" t="s">
        <v>22763</v>
      </c>
      <c r="AC7100">
        <v>2008</v>
      </c>
      <c r="AD7100">
        <v>1</v>
      </c>
      <c r="AE7100">
        <v>1</v>
      </c>
      <c r="AF7100" t="s">
        <v>2967</v>
      </c>
      <c r="AH7100">
        <v>260689</v>
      </c>
      <c r="AI7100">
        <v>6645792</v>
      </c>
      <c r="AJ7100" s="4">
        <v>261000</v>
      </c>
      <c r="AK7100" s="4">
        <v>6645000</v>
      </c>
      <c r="AL7100">
        <v>100</v>
      </c>
      <c r="AN7100">
        <v>1010</v>
      </c>
      <c r="AO7100" t="s">
        <v>22764</v>
      </c>
      <c r="AP7100" s="5" t="s">
        <v>22765</v>
      </c>
      <c r="AQ7100">
        <v>101130</v>
      </c>
      <c r="AS7100" s="6" t="s">
        <v>12</v>
      </c>
      <c r="AT7100">
        <v>1</v>
      </c>
      <c r="AU7100" t="s">
        <v>13</v>
      </c>
      <c r="AV7100" t="s">
        <v>22766</v>
      </c>
      <c r="AW7100" t="s">
        <v>22767</v>
      </c>
      <c r="AX7100">
        <v>1010</v>
      </c>
      <c r="AY7100" t="s">
        <v>47</v>
      </c>
      <c r="AZ7100" t="s">
        <v>48</v>
      </c>
      <c r="BB7100" s="5">
        <v>41445.704861111102</v>
      </c>
      <c r="BC7100" s="7" t="s">
        <v>18</v>
      </c>
      <c r="BE7100">
        <v>6</v>
      </c>
      <c r="BF7100">
        <v>23080</v>
      </c>
      <c r="BG7100">
        <v>39418</v>
      </c>
      <c r="BH7100" t="s">
        <v>22768</v>
      </c>
      <c r="BT7100">
        <v>358278</v>
      </c>
    </row>
    <row r="7101" spans="1:72" x14ac:dyDescent="0.3">
      <c r="A7101">
        <v>356049</v>
      </c>
      <c r="B7101">
        <v>25525</v>
      </c>
      <c r="F7101" t="s">
        <v>0</v>
      </c>
      <c r="G7101" t="s">
        <v>37</v>
      </c>
      <c r="H7101" t="s">
        <v>22807</v>
      </c>
      <c r="I7101" t="s">
        <v>59</v>
      </c>
      <c r="K7101">
        <v>1</v>
      </c>
      <c r="L7101" t="s">
        <v>4</v>
      </c>
      <c r="M7101">
        <v>101130</v>
      </c>
      <c r="N7101" t="s">
        <v>5</v>
      </c>
      <c r="T7101" t="s">
        <v>2987</v>
      </c>
      <c r="U7101" s="8">
        <v>1</v>
      </c>
      <c r="V7101" t="s">
        <v>19539</v>
      </c>
      <c r="W7101" t="s">
        <v>19539</v>
      </c>
      <c r="X7101" s="2" t="s">
        <v>1592</v>
      </c>
      <c r="Y7101" s="3">
        <v>2</v>
      </c>
      <c r="Z7101" s="4">
        <v>301</v>
      </c>
      <c r="AA7101" s="4" t="s">
        <v>19539</v>
      </c>
      <c r="AB7101" t="s">
        <v>22801</v>
      </c>
      <c r="AC7101">
        <v>2011</v>
      </c>
      <c r="AD7101">
        <v>1</v>
      </c>
      <c r="AE7101">
        <v>1</v>
      </c>
      <c r="AF7101" t="s">
        <v>2967</v>
      </c>
      <c r="AH7101">
        <v>260385</v>
      </c>
      <c r="AI7101">
        <v>6645724</v>
      </c>
      <c r="AJ7101" s="4">
        <v>261000</v>
      </c>
      <c r="AK7101" s="4">
        <v>6645000</v>
      </c>
      <c r="AL7101">
        <v>100</v>
      </c>
      <c r="AN7101">
        <v>1010</v>
      </c>
      <c r="AO7101" t="s">
        <v>22808</v>
      </c>
      <c r="AP7101" s="5" t="s">
        <v>22809</v>
      </c>
      <c r="AQ7101">
        <v>101130</v>
      </c>
      <c r="AS7101" s="6" t="s">
        <v>12</v>
      </c>
      <c r="AT7101">
        <v>1</v>
      </c>
      <c r="AU7101" t="s">
        <v>13</v>
      </c>
      <c r="AV7101" t="s">
        <v>22810</v>
      </c>
      <c r="AW7101" t="s">
        <v>22811</v>
      </c>
      <c r="AX7101">
        <v>1010</v>
      </c>
      <c r="AY7101" t="s">
        <v>47</v>
      </c>
      <c r="AZ7101" t="s">
        <v>48</v>
      </c>
      <c r="BB7101" s="5">
        <v>41445.704861111102</v>
      </c>
      <c r="BC7101" s="7" t="s">
        <v>18</v>
      </c>
      <c r="BE7101">
        <v>6</v>
      </c>
      <c r="BF7101">
        <v>22404</v>
      </c>
      <c r="BG7101">
        <v>39482</v>
      </c>
      <c r="BH7101" t="s">
        <v>22812</v>
      </c>
      <c r="BT7101">
        <v>356049</v>
      </c>
    </row>
    <row r="7102" spans="1:72" x14ac:dyDescent="0.3">
      <c r="A7102">
        <v>362157</v>
      </c>
      <c r="B7102">
        <v>162265</v>
      </c>
      <c r="F7102" t="s">
        <v>0</v>
      </c>
      <c r="G7102" t="s">
        <v>1</v>
      </c>
      <c r="H7102" t="s">
        <v>22886</v>
      </c>
      <c r="I7102" t="s">
        <v>3</v>
      </c>
      <c r="K7102">
        <v>1</v>
      </c>
      <c r="L7102" t="s">
        <v>4</v>
      </c>
      <c r="M7102">
        <v>101130</v>
      </c>
      <c r="N7102" t="s">
        <v>5</v>
      </c>
      <c r="T7102" t="s">
        <v>22887</v>
      </c>
      <c r="U7102" s="8">
        <v>1</v>
      </c>
      <c r="V7102" t="s">
        <v>19539</v>
      </c>
      <c r="W7102" t="s">
        <v>19539</v>
      </c>
      <c r="X7102" s="2" t="s">
        <v>1592</v>
      </c>
      <c r="Y7102" s="3">
        <v>2</v>
      </c>
      <c r="Z7102" s="4">
        <v>301</v>
      </c>
      <c r="AA7102" s="4" t="s">
        <v>19539</v>
      </c>
      <c r="AB7102" t="s">
        <v>22888</v>
      </c>
      <c r="AC7102">
        <v>1976</v>
      </c>
      <c r="AD7102">
        <v>5</v>
      </c>
      <c r="AE7102">
        <v>20</v>
      </c>
      <c r="AF7102" t="s">
        <v>22889</v>
      </c>
      <c r="AG7102" t="s">
        <v>22889</v>
      </c>
      <c r="AH7102">
        <v>261293</v>
      </c>
      <c r="AI7102">
        <v>6647221</v>
      </c>
      <c r="AJ7102" s="4">
        <v>261000</v>
      </c>
      <c r="AK7102" s="4">
        <v>6647000</v>
      </c>
      <c r="AL7102">
        <v>1414</v>
      </c>
      <c r="AN7102">
        <v>23</v>
      </c>
      <c r="AP7102" s="5"/>
      <c r="AQ7102">
        <v>101130</v>
      </c>
      <c r="AS7102" s="6" t="s">
        <v>12</v>
      </c>
      <c r="AT7102">
        <v>1</v>
      </c>
      <c r="AU7102" t="s">
        <v>13</v>
      </c>
      <c r="AV7102" t="s">
        <v>22890</v>
      </c>
      <c r="AW7102" t="s">
        <v>22891</v>
      </c>
      <c r="AX7102">
        <v>23</v>
      </c>
      <c r="AY7102" t="s">
        <v>16</v>
      </c>
      <c r="AZ7102" t="s">
        <v>17</v>
      </c>
      <c r="BB7102" s="5">
        <v>37040</v>
      </c>
      <c r="BC7102" s="7" t="s">
        <v>18</v>
      </c>
      <c r="BE7102">
        <v>4</v>
      </c>
      <c r="BF7102">
        <v>313576</v>
      </c>
      <c r="BG7102">
        <v>39376</v>
      </c>
      <c r="BH7102" t="s">
        <v>22892</v>
      </c>
      <c r="BT7102">
        <v>362157</v>
      </c>
    </row>
    <row r="7103" spans="1:72" x14ac:dyDescent="0.3">
      <c r="A7103">
        <v>372231</v>
      </c>
      <c r="B7103">
        <v>162300</v>
      </c>
      <c r="F7103" t="s">
        <v>0</v>
      </c>
      <c r="G7103" t="s">
        <v>1</v>
      </c>
      <c r="H7103" t="s">
        <v>22893</v>
      </c>
      <c r="I7103" t="s">
        <v>3</v>
      </c>
      <c r="K7103">
        <v>1</v>
      </c>
      <c r="L7103" t="s">
        <v>4</v>
      </c>
      <c r="M7103">
        <v>101130</v>
      </c>
      <c r="N7103" t="s">
        <v>5</v>
      </c>
      <c r="T7103" t="s">
        <v>22887</v>
      </c>
      <c r="U7103" s="8">
        <v>1</v>
      </c>
      <c r="V7103" t="s">
        <v>19539</v>
      </c>
      <c r="W7103" t="s">
        <v>19539</v>
      </c>
      <c r="X7103" s="2" t="s">
        <v>1592</v>
      </c>
      <c r="Y7103" s="3">
        <v>2</v>
      </c>
      <c r="Z7103" s="4">
        <v>301</v>
      </c>
      <c r="AA7103" s="4" t="s">
        <v>19539</v>
      </c>
      <c r="AB7103" t="s">
        <v>22894</v>
      </c>
      <c r="AC7103">
        <v>1976</v>
      </c>
      <c r="AD7103">
        <v>7</v>
      </c>
      <c r="AE7103">
        <v>7</v>
      </c>
      <c r="AF7103" t="s">
        <v>20934</v>
      </c>
      <c r="AG7103" t="s">
        <v>20934</v>
      </c>
      <c r="AH7103">
        <v>261845</v>
      </c>
      <c r="AI7103">
        <v>6646877</v>
      </c>
      <c r="AJ7103" s="4">
        <v>261000</v>
      </c>
      <c r="AK7103" s="4">
        <v>6647000</v>
      </c>
      <c r="AL7103">
        <v>707</v>
      </c>
      <c r="AN7103">
        <v>23</v>
      </c>
      <c r="AP7103" s="5"/>
      <c r="AQ7103">
        <v>101130</v>
      </c>
      <c r="AS7103" s="6" t="s">
        <v>12</v>
      </c>
      <c r="AT7103">
        <v>1</v>
      </c>
      <c r="AU7103" t="s">
        <v>13</v>
      </c>
      <c r="AV7103" t="s">
        <v>22895</v>
      </c>
      <c r="AW7103" t="s">
        <v>22896</v>
      </c>
      <c r="AX7103">
        <v>23</v>
      </c>
      <c r="AY7103" t="s">
        <v>16</v>
      </c>
      <c r="AZ7103" t="s">
        <v>17</v>
      </c>
      <c r="BB7103" s="5">
        <v>37040</v>
      </c>
      <c r="BC7103" s="7" t="s">
        <v>18</v>
      </c>
      <c r="BE7103">
        <v>4</v>
      </c>
      <c r="BF7103">
        <v>313608</v>
      </c>
      <c r="BG7103">
        <v>39377</v>
      </c>
      <c r="BH7103" t="s">
        <v>22897</v>
      </c>
      <c r="BT7103">
        <v>372231</v>
      </c>
    </row>
    <row r="7104" spans="1:72" x14ac:dyDescent="0.3">
      <c r="A7104">
        <v>362182</v>
      </c>
      <c r="B7104">
        <v>162569</v>
      </c>
      <c r="F7104" t="s">
        <v>0</v>
      </c>
      <c r="G7104" t="s">
        <v>1</v>
      </c>
      <c r="H7104" t="s">
        <v>22898</v>
      </c>
      <c r="I7104" t="s">
        <v>3</v>
      </c>
      <c r="K7104">
        <v>1</v>
      </c>
      <c r="L7104" t="s">
        <v>4</v>
      </c>
      <c r="M7104">
        <v>101130</v>
      </c>
      <c r="N7104" t="s">
        <v>5</v>
      </c>
      <c r="T7104" t="s">
        <v>22887</v>
      </c>
      <c r="U7104" s="8">
        <v>1</v>
      </c>
      <c r="V7104" t="s">
        <v>19539</v>
      </c>
      <c r="W7104" t="s">
        <v>19539</v>
      </c>
      <c r="X7104" s="2" t="s">
        <v>1592</v>
      </c>
      <c r="Y7104" s="3">
        <v>2</v>
      </c>
      <c r="Z7104" s="4">
        <v>301</v>
      </c>
      <c r="AA7104" s="4" t="s">
        <v>19539</v>
      </c>
      <c r="AB7104" t="s">
        <v>22888</v>
      </c>
      <c r="AC7104">
        <v>1987</v>
      </c>
      <c r="AD7104">
        <v>6</v>
      </c>
      <c r="AE7104">
        <v>2</v>
      </c>
      <c r="AF7104" t="s">
        <v>20934</v>
      </c>
      <c r="AG7104" t="s">
        <v>20934</v>
      </c>
      <c r="AH7104">
        <v>261293</v>
      </c>
      <c r="AI7104">
        <v>6647221</v>
      </c>
      <c r="AJ7104" s="4">
        <v>261000</v>
      </c>
      <c r="AK7104" s="4">
        <v>6647000</v>
      </c>
      <c r="AL7104">
        <v>1414</v>
      </c>
      <c r="AN7104">
        <v>23</v>
      </c>
      <c r="AP7104" s="5"/>
      <c r="AQ7104">
        <v>101130</v>
      </c>
      <c r="AS7104" s="6" t="s">
        <v>12</v>
      </c>
      <c r="AT7104">
        <v>1</v>
      </c>
      <c r="AU7104" t="s">
        <v>13</v>
      </c>
      <c r="AV7104" t="s">
        <v>22890</v>
      </c>
      <c r="AW7104" t="s">
        <v>22899</v>
      </c>
      <c r="AX7104">
        <v>23</v>
      </c>
      <c r="AY7104" t="s">
        <v>16</v>
      </c>
      <c r="AZ7104" t="s">
        <v>17</v>
      </c>
      <c r="BB7104" s="5">
        <v>37538</v>
      </c>
      <c r="BC7104" s="7" t="s">
        <v>18</v>
      </c>
      <c r="BE7104">
        <v>4</v>
      </c>
      <c r="BF7104">
        <v>313825</v>
      </c>
      <c r="BG7104">
        <v>39390</v>
      </c>
      <c r="BH7104" t="s">
        <v>22900</v>
      </c>
      <c r="BT7104">
        <v>362182</v>
      </c>
    </row>
    <row r="7105" spans="1:72" x14ac:dyDescent="0.3">
      <c r="A7105">
        <v>355224</v>
      </c>
      <c r="B7105">
        <v>26061</v>
      </c>
      <c r="F7105" t="s">
        <v>0</v>
      </c>
      <c r="G7105" t="s">
        <v>37</v>
      </c>
      <c r="H7105" t="s">
        <v>22901</v>
      </c>
      <c r="I7105" t="s">
        <v>59</v>
      </c>
      <c r="K7105">
        <v>1</v>
      </c>
      <c r="L7105" t="s">
        <v>4</v>
      </c>
      <c r="M7105">
        <v>101130</v>
      </c>
      <c r="N7105" t="s">
        <v>5</v>
      </c>
      <c r="T7105" t="s">
        <v>22887</v>
      </c>
      <c r="U7105" s="8">
        <v>1</v>
      </c>
      <c r="V7105" t="s">
        <v>19539</v>
      </c>
      <c r="W7105" t="s">
        <v>19539</v>
      </c>
      <c r="X7105" s="2" t="s">
        <v>1592</v>
      </c>
      <c r="Y7105" s="3">
        <v>2</v>
      </c>
      <c r="Z7105" s="4">
        <v>301</v>
      </c>
      <c r="AA7105" s="4" t="s">
        <v>19539</v>
      </c>
      <c r="AB7105" t="s">
        <v>22902</v>
      </c>
      <c r="AC7105">
        <v>2008</v>
      </c>
      <c r="AD7105">
        <v>1</v>
      </c>
      <c r="AE7105">
        <v>1</v>
      </c>
      <c r="AF7105" t="s">
        <v>2967</v>
      </c>
      <c r="AH7105">
        <v>260246</v>
      </c>
      <c r="AI7105">
        <v>6647111</v>
      </c>
      <c r="AJ7105" s="4">
        <v>261000</v>
      </c>
      <c r="AK7105" s="4">
        <v>6647000</v>
      </c>
      <c r="AL7105">
        <v>100</v>
      </c>
      <c r="AN7105">
        <v>1010</v>
      </c>
      <c r="AO7105" t="s">
        <v>22903</v>
      </c>
      <c r="AP7105" s="5" t="s">
        <v>22904</v>
      </c>
      <c r="AQ7105">
        <v>101130</v>
      </c>
      <c r="AS7105" s="6" t="s">
        <v>12</v>
      </c>
      <c r="AT7105">
        <v>1</v>
      </c>
      <c r="AU7105" t="s">
        <v>13</v>
      </c>
      <c r="AV7105" t="s">
        <v>22905</v>
      </c>
      <c r="AW7105" t="s">
        <v>22906</v>
      </c>
      <c r="AX7105">
        <v>1010</v>
      </c>
      <c r="AY7105" t="s">
        <v>47</v>
      </c>
      <c r="AZ7105" t="s">
        <v>48</v>
      </c>
      <c r="BB7105" s="5">
        <v>41445.704861111102</v>
      </c>
      <c r="BC7105" s="7" t="s">
        <v>18</v>
      </c>
      <c r="BE7105">
        <v>6</v>
      </c>
      <c r="BF7105">
        <v>22953</v>
      </c>
      <c r="BG7105">
        <v>39420</v>
      </c>
      <c r="BH7105" t="s">
        <v>22907</v>
      </c>
      <c r="BT7105">
        <v>355224</v>
      </c>
    </row>
    <row r="7106" spans="1:72" x14ac:dyDescent="0.3">
      <c r="A7106">
        <v>354793</v>
      </c>
      <c r="B7106">
        <v>25037</v>
      </c>
      <c r="F7106" t="s">
        <v>0</v>
      </c>
      <c r="G7106" t="s">
        <v>37</v>
      </c>
      <c r="H7106" t="s">
        <v>22957</v>
      </c>
      <c r="I7106" t="s">
        <v>59</v>
      </c>
      <c r="K7106">
        <v>1</v>
      </c>
      <c r="L7106" t="s">
        <v>4</v>
      </c>
      <c r="M7106">
        <v>101130</v>
      </c>
      <c r="N7106" t="s">
        <v>5</v>
      </c>
      <c r="T7106" t="s">
        <v>22887</v>
      </c>
      <c r="U7106" s="8">
        <v>1</v>
      </c>
      <c r="V7106" t="s">
        <v>19539</v>
      </c>
      <c r="W7106" t="s">
        <v>19539</v>
      </c>
      <c r="X7106" s="2" t="s">
        <v>1592</v>
      </c>
      <c r="Y7106" s="3">
        <v>2</v>
      </c>
      <c r="Z7106" s="4">
        <v>301</v>
      </c>
      <c r="AA7106" s="4" t="s">
        <v>19539</v>
      </c>
      <c r="AB7106" t="s">
        <v>22951</v>
      </c>
      <c r="AC7106">
        <v>2009</v>
      </c>
      <c r="AD7106">
        <v>8</v>
      </c>
      <c r="AE7106">
        <v>1</v>
      </c>
      <c r="AF7106" t="s">
        <v>2967</v>
      </c>
      <c r="AH7106">
        <v>260163</v>
      </c>
      <c r="AI7106">
        <v>6646890</v>
      </c>
      <c r="AJ7106" s="4">
        <v>261000</v>
      </c>
      <c r="AK7106" s="4">
        <v>6647000</v>
      </c>
      <c r="AL7106">
        <v>50</v>
      </c>
      <c r="AN7106">
        <v>1010</v>
      </c>
      <c r="AO7106" t="s">
        <v>22958</v>
      </c>
      <c r="AP7106" s="5" t="s">
        <v>22959</v>
      </c>
      <c r="AQ7106">
        <v>101130</v>
      </c>
      <c r="AS7106" s="6" t="s">
        <v>12</v>
      </c>
      <c r="AT7106">
        <v>1</v>
      </c>
      <c r="AU7106" t="s">
        <v>13</v>
      </c>
      <c r="AV7106" t="s">
        <v>22954</v>
      </c>
      <c r="AW7106" t="s">
        <v>22960</v>
      </c>
      <c r="AX7106">
        <v>1010</v>
      </c>
      <c r="AY7106" t="s">
        <v>47</v>
      </c>
      <c r="AZ7106" t="s">
        <v>48</v>
      </c>
      <c r="BB7106" s="5">
        <v>41445.704861111102</v>
      </c>
      <c r="BC7106" s="7" t="s">
        <v>18</v>
      </c>
      <c r="BE7106">
        <v>6</v>
      </c>
      <c r="BF7106">
        <v>21911</v>
      </c>
      <c r="BG7106">
        <v>39435</v>
      </c>
      <c r="BH7106" t="s">
        <v>22961</v>
      </c>
      <c r="BT7106">
        <v>354793</v>
      </c>
    </row>
    <row r="7107" spans="1:72" x14ac:dyDescent="0.3">
      <c r="A7107">
        <v>360884</v>
      </c>
      <c r="B7107">
        <v>26271</v>
      </c>
      <c r="F7107" t="s">
        <v>0</v>
      </c>
      <c r="G7107" t="s">
        <v>37</v>
      </c>
      <c r="H7107" t="s">
        <v>23024</v>
      </c>
      <c r="I7107" t="s">
        <v>59</v>
      </c>
      <c r="K7107">
        <v>1</v>
      </c>
      <c r="L7107" t="s">
        <v>4</v>
      </c>
      <c r="M7107">
        <v>101130</v>
      </c>
      <c r="N7107" t="s">
        <v>5</v>
      </c>
      <c r="T7107" t="s">
        <v>22887</v>
      </c>
      <c r="U7107" s="8">
        <v>1</v>
      </c>
      <c r="V7107" t="s">
        <v>19539</v>
      </c>
      <c r="W7107" t="s">
        <v>19539</v>
      </c>
      <c r="X7107" s="2" t="s">
        <v>1592</v>
      </c>
      <c r="Y7107" s="3">
        <v>2</v>
      </c>
      <c r="Z7107" s="4">
        <v>301</v>
      </c>
      <c r="AA7107" s="4" t="s">
        <v>19539</v>
      </c>
      <c r="AB7107" t="s">
        <v>23012</v>
      </c>
      <c r="AC7107">
        <v>2011</v>
      </c>
      <c r="AD7107">
        <v>1</v>
      </c>
      <c r="AE7107">
        <v>1</v>
      </c>
      <c r="AF7107" t="s">
        <v>2967</v>
      </c>
      <c r="AH7107">
        <v>261099</v>
      </c>
      <c r="AI7107">
        <v>6647182</v>
      </c>
      <c r="AJ7107" s="4">
        <v>261000</v>
      </c>
      <c r="AK7107" s="4">
        <v>6647000</v>
      </c>
      <c r="AL7107">
        <v>100</v>
      </c>
      <c r="AN7107">
        <v>1010</v>
      </c>
      <c r="AO7107" t="s">
        <v>23025</v>
      </c>
      <c r="AP7107" s="5" t="s">
        <v>23026</v>
      </c>
      <c r="AQ7107">
        <v>101130</v>
      </c>
      <c r="AS7107" s="6" t="s">
        <v>12</v>
      </c>
      <c r="AT7107">
        <v>1</v>
      </c>
      <c r="AU7107" t="s">
        <v>13</v>
      </c>
      <c r="AV7107" t="s">
        <v>23015</v>
      </c>
      <c r="AW7107" t="s">
        <v>23027</v>
      </c>
      <c r="AX7107">
        <v>1010</v>
      </c>
      <c r="AY7107" t="s">
        <v>47</v>
      </c>
      <c r="AZ7107" t="s">
        <v>48</v>
      </c>
      <c r="BB7107" s="5">
        <v>41445.704861111102</v>
      </c>
      <c r="BC7107" s="7" t="s">
        <v>18</v>
      </c>
      <c r="BE7107">
        <v>6</v>
      </c>
      <c r="BF7107">
        <v>23163</v>
      </c>
      <c r="BG7107">
        <v>39488</v>
      </c>
      <c r="BH7107" t="s">
        <v>23028</v>
      </c>
      <c r="BT7107">
        <v>360884</v>
      </c>
    </row>
    <row r="7108" spans="1:72" x14ac:dyDescent="0.3">
      <c r="A7108">
        <v>356585</v>
      </c>
      <c r="B7108">
        <v>26184</v>
      </c>
      <c r="F7108" t="s">
        <v>0</v>
      </c>
      <c r="G7108" t="s">
        <v>37</v>
      </c>
      <c r="H7108" t="s">
        <v>23041</v>
      </c>
      <c r="I7108" t="s">
        <v>59</v>
      </c>
      <c r="K7108">
        <v>1</v>
      </c>
      <c r="L7108" t="s">
        <v>4</v>
      </c>
      <c r="M7108">
        <v>101130</v>
      </c>
      <c r="N7108" t="s">
        <v>5</v>
      </c>
      <c r="T7108" t="s">
        <v>22887</v>
      </c>
      <c r="U7108" s="8">
        <v>1</v>
      </c>
      <c r="V7108" t="s">
        <v>19539</v>
      </c>
      <c r="W7108" t="s">
        <v>19539</v>
      </c>
      <c r="X7108" s="2" t="s">
        <v>1592</v>
      </c>
      <c r="Y7108" s="3">
        <v>2</v>
      </c>
      <c r="Z7108" s="4">
        <v>301</v>
      </c>
      <c r="AA7108" s="4" t="s">
        <v>19539</v>
      </c>
      <c r="AB7108" t="s">
        <v>22916</v>
      </c>
      <c r="AC7108">
        <v>2013</v>
      </c>
      <c r="AD7108">
        <v>12</v>
      </c>
      <c r="AE7108">
        <v>31</v>
      </c>
      <c r="AF7108" t="s">
        <v>2967</v>
      </c>
      <c r="AH7108">
        <v>260466</v>
      </c>
      <c r="AI7108">
        <v>6646272</v>
      </c>
      <c r="AJ7108" s="4">
        <v>261000</v>
      </c>
      <c r="AK7108" s="4">
        <v>6647000</v>
      </c>
      <c r="AL7108">
        <v>100</v>
      </c>
      <c r="AN7108">
        <v>1010</v>
      </c>
      <c r="AO7108" t="s">
        <v>22917</v>
      </c>
      <c r="AP7108" s="5" t="s">
        <v>23042</v>
      </c>
      <c r="AQ7108">
        <v>101130</v>
      </c>
      <c r="AS7108" s="6" t="s">
        <v>12</v>
      </c>
      <c r="AT7108">
        <v>1</v>
      </c>
      <c r="AU7108" t="s">
        <v>13</v>
      </c>
      <c r="AV7108" t="s">
        <v>22919</v>
      </c>
      <c r="AW7108" t="s">
        <v>23043</v>
      </c>
      <c r="AX7108">
        <v>1010</v>
      </c>
      <c r="AY7108" t="s">
        <v>47</v>
      </c>
      <c r="AZ7108" t="s">
        <v>48</v>
      </c>
      <c r="BB7108" s="5">
        <v>41968.657638888901</v>
      </c>
      <c r="BC7108" s="7" t="s">
        <v>18</v>
      </c>
      <c r="BE7108">
        <v>6</v>
      </c>
      <c r="BF7108">
        <v>23076</v>
      </c>
      <c r="BG7108">
        <v>39576</v>
      </c>
      <c r="BH7108" t="s">
        <v>23044</v>
      </c>
      <c r="BT7108">
        <v>356585</v>
      </c>
    </row>
    <row r="7109" spans="1:72" x14ac:dyDescent="0.3">
      <c r="A7109">
        <v>370386</v>
      </c>
      <c r="B7109">
        <v>133265</v>
      </c>
      <c r="F7109" t="s">
        <v>0</v>
      </c>
      <c r="G7109" t="s">
        <v>37</v>
      </c>
      <c r="H7109" t="s">
        <v>23099</v>
      </c>
      <c r="I7109" t="s">
        <v>59</v>
      </c>
      <c r="K7109">
        <v>1</v>
      </c>
      <c r="L7109" t="s">
        <v>4</v>
      </c>
      <c r="M7109">
        <v>101130</v>
      </c>
      <c r="N7109" t="s">
        <v>5</v>
      </c>
      <c r="T7109" t="s">
        <v>22887</v>
      </c>
      <c r="U7109" s="8">
        <v>1</v>
      </c>
      <c r="V7109" t="s">
        <v>19539</v>
      </c>
      <c r="W7109" t="s">
        <v>19539</v>
      </c>
      <c r="X7109" s="2" t="s">
        <v>1592</v>
      </c>
      <c r="Y7109" s="3">
        <v>2</v>
      </c>
      <c r="Z7109" s="4">
        <v>301</v>
      </c>
      <c r="AA7109" s="4" t="s">
        <v>19539</v>
      </c>
      <c r="AB7109" t="s">
        <v>22944</v>
      </c>
      <c r="AC7109">
        <v>2016</v>
      </c>
      <c r="AD7109">
        <v>1</v>
      </c>
      <c r="AE7109">
        <v>1</v>
      </c>
      <c r="AF7109" t="s">
        <v>2967</v>
      </c>
      <c r="AH7109">
        <v>261557</v>
      </c>
      <c r="AI7109">
        <v>6646771</v>
      </c>
      <c r="AJ7109" s="4">
        <v>261000</v>
      </c>
      <c r="AK7109" s="4">
        <v>6647000</v>
      </c>
      <c r="AL7109">
        <v>25</v>
      </c>
      <c r="AN7109">
        <v>1010</v>
      </c>
      <c r="AO7109" t="s">
        <v>23100</v>
      </c>
      <c r="AP7109" s="5" t="s">
        <v>23101</v>
      </c>
      <c r="AQ7109">
        <v>101130</v>
      </c>
      <c r="AS7109" s="6" t="s">
        <v>12</v>
      </c>
      <c r="AT7109">
        <v>1</v>
      </c>
      <c r="AU7109" t="s">
        <v>13</v>
      </c>
      <c r="AV7109" t="s">
        <v>23102</v>
      </c>
      <c r="AW7109" t="s">
        <v>23103</v>
      </c>
      <c r="AX7109">
        <v>1010</v>
      </c>
      <c r="AY7109" t="s">
        <v>47</v>
      </c>
      <c r="AZ7109" t="s">
        <v>48</v>
      </c>
      <c r="BB7109" s="5">
        <v>42695.922476851898</v>
      </c>
      <c r="BC7109" s="7" t="s">
        <v>18</v>
      </c>
      <c r="BE7109">
        <v>6</v>
      </c>
      <c r="BF7109">
        <v>116071</v>
      </c>
      <c r="BG7109">
        <v>39663</v>
      </c>
      <c r="BH7109" t="s">
        <v>23104</v>
      </c>
      <c r="BT7109">
        <v>370386</v>
      </c>
    </row>
    <row r="7110" spans="1:72" x14ac:dyDescent="0.3">
      <c r="A7110">
        <v>360172</v>
      </c>
      <c r="B7110">
        <v>188070</v>
      </c>
      <c r="F7110" t="s">
        <v>0</v>
      </c>
      <c r="G7110" t="s">
        <v>18604</v>
      </c>
      <c r="H7110" t="s">
        <v>23302</v>
      </c>
      <c r="I7110" t="s">
        <v>68</v>
      </c>
      <c r="K7110">
        <v>1</v>
      </c>
      <c r="L7110" t="s">
        <v>4</v>
      </c>
      <c r="M7110">
        <v>101130</v>
      </c>
      <c r="N7110" t="s">
        <v>5</v>
      </c>
      <c r="T7110" t="s">
        <v>23303</v>
      </c>
      <c r="U7110" s="8">
        <v>1</v>
      </c>
      <c r="V7110" t="s">
        <v>19539</v>
      </c>
      <c r="W7110" t="s">
        <v>19539</v>
      </c>
      <c r="X7110" s="2" t="s">
        <v>1592</v>
      </c>
      <c r="Y7110" s="3">
        <v>2</v>
      </c>
      <c r="Z7110" s="4">
        <v>301</v>
      </c>
      <c r="AA7110" s="4" t="s">
        <v>19539</v>
      </c>
      <c r="AB7110" t="s">
        <v>23304</v>
      </c>
      <c r="AC7110">
        <v>1880</v>
      </c>
      <c r="AD7110">
        <v>6</v>
      </c>
      <c r="AE7110">
        <v>13</v>
      </c>
      <c r="AF7110" t="s">
        <v>23305</v>
      </c>
      <c r="AG7110" t="s">
        <v>23305</v>
      </c>
      <c r="AH7110">
        <v>261020</v>
      </c>
      <c r="AI7110">
        <v>6649761</v>
      </c>
      <c r="AJ7110" s="4">
        <v>261000</v>
      </c>
      <c r="AK7110" s="4">
        <v>6649000</v>
      </c>
      <c r="AL7110">
        <v>707</v>
      </c>
      <c r="AN7110">
        <v>33</v>
      </c>
      <c r="AP7110" s="5"/>
      <c r="AQ7110">
        <v>101130</v>
      </c>
      <c r="AS7110" s="6" t="s">
        <v>12</v>
      </c>
      <c r="AT7110">
        <v>1</v>
      </c>
      <c r="AU7110" t="s">
        <v>13</v>
      </c>
      <c r="AV7110" t="s">
        <v>23306</v>
      </c>
      <c r="AW7110" t="s">
        <v>23307</v>
      </c>
      <c r="AX7110">
        <v>33</v>
      </c>
      <c r="AY7110" t="s">
        <v>18611</v>
      </c>
      <c r="AZ7110" t="s">
        <v>34</v>
      </c>
      <c r="BB7110" s="5">
        <v>41689</v>
      </c>
      <c r="BC7110" s="7" t="s">
        <v>18</v>
      </c>
      <c r="BE7110">
        <v>4</v>
      </c>
      <c r="BF7110">
        <v>339873</v>
      </c>
      <c r="BG7110">
        <v>39266</v>
      </c>
      <c r="BH7110" t="s">
        <v>23308</v>
      </c>
      <c r="BJ7110" t="s">
        <v>23309</v>
      </c>
      <c r="BT7110">
        <v>360172</v>
      </c>
    </row>
    <row r="7111" spans="1:72" x14ac:dyDescent="0.3">
      <c r="A7111">
        <v>360171</v>
      </c>
      <c r="B7111">
        <v>188069</v>
      </c>
      <c r="F7111" t="s">
        <v>0</v>
      </c>
      <c r="G7111" t="s">
        <v>18604</v>
      </c>
      <c r="H7111" t="s">
        <v>23310</v>
      </c>
      <c r="I7111" t="s">
        <v>68</v>
      </c>
      <c r="K7111">
        <v>1</v>
      </c>
      <c r="L7111" t="s">
        <v>4</v>
      </c>
      <c r="M7111">
        <v>101130</v>
      </c>
      <c r="N7111" t="s">
        <v>5</v>
      </c>
      <c r="T7111" t="s">
        <v>23303</v>
      </c>
      <c r="U7111" s="8">
        <v>1</v>
      </c>
      <c r="V7111" t="s">
        <v>19539</v>
      </c>
      <c r="W7111" t="s">
        <v>19539</v>
      </c>
      <c r="X7111" s="2" t="s">
        <v>1592</v>
      </c>
      <c r="Y7111" s="3">
        <v>2</v>
      </c>
      <c r="Z7111" s="4">
        <v>301</v>
      </c>
      <c r="AA7111" s="4" t="s">
        <v>19539</v>
      </c>
      <c r="AB7111" t="s">
        <v>23304</v>
      </c>
      <c r="AC7111">
        <v>1897</v>
      </c>
      <c r="AD7111">
        <v>6</v>
      </c>
      <c r="AE7111">
        <v>8</v>
      </c>
      <c r="AF7111" t="s">
        <v>23311</v>
      </c>
      <c r="AG7111" t="s">
        <v>23311</v>
      </c>
      <c r="AH7111">
        <v>261020</v>
      </c>
      <c r="AI7111">
        <v>6649761</v>
      </c>
      <c r="AJ7111" s="4">
        <v>261000</v>
      </c>
      <c r="AK7111" s="4">
        <v>6649000</v>
      </c>
      <c r="AL7111">
        <v>707</v>
      </c>
      <c r="AN7111">
        <v>33</v>
      </c>
      <c r="AP7111" s="5"/>
      <c r="AQ7111">
        <v>101130</v>
      </c>
      <c r="AS7111" s="6" t="s">
        <v>12</v>
      </c>
      <c r="AT7111">
        <v>1</v>
      </c>
      <c r="AU7111" t="s">
        <v>13</v>
      </c>
      <c r="AV7111" t="s">
        <v>23306</v>
      </c>
      <c r="AW7111" t="s">
        <v>23312</v>
      </c>
      <c r="AX7111">
        <v>33</v>
      </c>
      <c r="AY7111" t="s">
        <v>18611</v>
      </c>
      <c r="AZ7111" t="s">
        <v>34</v>
      </c>
      <c r="BB7111" s="5">
        <v>41689</v>
      </c>
      <c r="BC7111" s="7" t="s">
        <v>18</v>
      </c>
      <c r="BE7111">
        <v>4</v>
      </c>
      <c r="BF7111">
        <v>339872</v>
      </c>
      <c r="BG7111">
        <v>39282</v>
      </c>
      <c r="BH7111" t="s">
        <v>23313</v>
      </c>
      <c r="BJ7111" t="s">
        <v>23314</v>
      </c>
      <c r="BT7111">
        <v>360171</v>
      </c>
    </row>
    <row r="7112" spans="1:72" x14ac:dyDescent="0.3">
      <c r="A7112">
        <v>370099</v>
      </c>
      <c r="B7112">
        <v>318674</v>
      </c>
      <c r="F7112" t="s">
        <v>0</v>
      </c>
      <c r="G7112" t="s">
        <v>1</v>
      </c>
      <c r="H7112" t="s">
        <v>23315</v>
      </c>
      <c r="I7112" s="9" t="str">
        <f>HYPERLINK(AP7112,"Hb")</f>
        <v>Hb</v>
      </c>
      <c r="K7112">
        <v>1</v>
      </c>
      <c r="L7112" t="s">
        <v>4</v>
      </c>
      <c r="M7112">
        <v>101130</v>
      </c>
      <c r="N7112" t="s">
        <v>5</v>
      </c>
      <c r="T7112" t="s">
        <v>23303</v>
      </c>
      <c r="U7112" s="10">
        <v>3</v>
      </c>
      <c r="V7112" t="s">
        <v>19539</v>
      </c>
      <c r="W7112" t="s">
        <v>19539</v>
      </c>
      <c r="X7112" s="2" t="s">
        <v>1592</v>
      </c>
      <c r="Y7112" s="3">
        <v>2</v>
      </c>
      <c r="Z7112" s="4">
        <v>301</v>
      </c>
      <c r="AA7112" s="4" t="s">
        <v>19539</v>
      </c>
      <c r="AB7112" t="s">
        <v>23316</v>
      </c>
      <c r="AC7112">
        <v>1906</v>
      </c>
      <c r="AD7112">
        <v>7</v>
      </c>
      <c r="AE7112">
        <v>15</v>
      </c>
      <c r="AF7112" t="s">
        <v>23317</v>
      </c>
      <c r="AG7112" t="s">
        <v>23317</v>
      </c>
      <c r="AH7112">
        <v>261502</v>
      </c>
      <c r="AI7112">
        <v>6649288</v>
      </c>
      <c r="AJ7112" s="4">
        <v>261000</v>
      </c>
      <c r="AK7112" s="4">
        <v>6649000</v>
      </c>
      <c r="AL7112">
        <v>10000</v>
      </c>
      <c r="AN7112">
        <v>8</v>
      </c>
      <c r="AO7112" t="s">
        <v>72</v>
      </c>
      <c r="AP7112" t="s">
        <v>23318</v>
      </c>
      <c r="AQ7112">
        <v>101130</v>
      </c>
      <c r="AS7112" s="6" t="s">
        <v>12</v>
      </c>
      <c r="AT7112">
        <v>1</v>
      </c>
      <c r="AU7112" t="s">
        <v>13</v>
      </c>
      <c r="AV7112" t="s">
        <v>23319</v>
      </c>
      <c r="AW7112" t="s">
        <v>23320</v>
      </c>
      <c r="AX7112">
        <v>8</v>
      </c>
      <c r="AY7112" t="s">
        <v>16</v>
      </c>
      <c r="AZ7112" t="s">
        <v>34</v>
      </c>
      <c r="BA7112">
        <v>1</v>
      </c>
      <c r="BB7112" s="5">
        <v>44404</v>
      </c>
      <c r="BC7112" s="7" t="s">
        <v>18</v>
      </c>
      <c r="BE7112">
        <v>3</v>
      </c>
      <c r="BF7112">
        <v>489981</v>
      </c>
      <c r="BG7112">
        <v>39289</v>
      </c>
      <c r="BH7112" t="s">
        <v>23321</v>
      </c>
      <c r="BJ7112" t="s">
        <v>23322</v>
      </c>
      <c r="BT7112">
        <v>370099</v>
      </c>
    </row>
    <row r="7113" spans="1:72" x14ac:dyDescent="0.3">
      <c r="A7113">
        <v>370100</v>
      </c>
      <c r="B7113">
        <v>318704</v>
      </c>
      <c r="F7113" t="s">
        <v>0</v>
      </c>
      <c r="G7113" t="s">
        <v>1</v>
      </c>
      <c r="H7113" t="s">
        <v>23323</v>
      </c>
      <c r="I7113" s="9" t="str">
        <f>HYPERLINK(AP7113,"Hb")</f>
        <v>Hb</v>
      </c>
      <c r="K7113">
        <v>1</v>
      </c>
      <c r="L7113" t="s">
        <v>4</v>
      </c>
      <c r="M7113">
        <v>101130</v>
      </c>
      <c r="N7113" t="s">
        <v>5</v>
      </c>
      <c r="T7113" t="s">
        <v>23303</v>
      </c>
      <c r="U7113" s="10">
        <v>3</v>
      </c>
      <c r="V7113" t="s">
        <v>19539</v>
      </c>
      <c r="W7113" t="s">
        <v>19539</v>
      </c>
      <c r="X7113" s="2" t="s">
        <v>1592</v>
      </c>
      <c r="Y7113" s="3">
        <v>2</v>
      </c>
      <c r="Z7113" s="4">
        <v>301</v>
      </c>
      <c r="AA7113" s="4" t="s">
        <v>19539</v>
      </c>
      <c r="AB7113" t="s">
        <v>23316</v>
      </c>
      <c r="AC7113">
        <v>1906</v>
      </c>
      <c r="AD7113">
        <v>7</v>
      </c>
      <c r="AE7113">
        <v>15</v>
      </c>
      <c r="AF7113" t="s">
        <v>23317</v>
      </c>
      <c r="AG7113" t="s">
        <v>23317</v>
      </c>
      <c r="AH7113">
        <v>261502</v>
      </c>
      <c r="AI7113">
        <v>6649288</v>
      </c>
      <c r="AJ7113" s="4">
        <v>261000</v>
      </c>
      <c r="AK7113" s="4">
        <v>6649000</v>
      </c>
      <c r="AL7113">
        <v>10000</v>
      </c>
      <c r="AN7113">
        <v>8</v>
      </c>
      <c r="AO7113" t="s">
        <v>72</v>
      </c>
      <c r="AP7113" t="s">
        <v>23324</v>
      </c>
      <c r="AQ7113">
        <v>101130</v>
      </c>
      <c r="AS7113" s="6" t="s">
        <v>12</v>
      </c>
      <c r="AT7113">
        <v>1</v>
      </c>
      <c r="AU7113" t="s">
        <v>13</v>
      </c>
      <c r="AV7113" t="s">
        <v>23319</v>
      </c>
      <c r="AW7113" t="s">
        <v>23325</v>
      </c>
      <c r="AX7113">
        <v>8</v>
      </c>
      <c r="AY7113" t="s">
        <v>16</v>
      </c>
      <c r="AZ7113" t="s">
        <v>34</v>
      </c>
      <c r="BA7113">
        <v>1</v>
      </c>
      <c r="BB7113" s="5">
        <v>43991</v>
      </c>
      <c r="BC7113" s="7" t="s">
        <v>18</v>
      </c>
      <c r="BE7113">
        <v>3</v>
      </c>
      <c r="BF7113">
        <v>490010</v>
      </c>
      <c r="BG7113">
        <v>39291</v>
      </c>
      <c r="BH7113" t="s">
        <v>23326</v>
      </c>
      <c r="BJ7113" t="s">
        <v>23327</v>
      </c>
      <c r="BT7113">
        <v>370100</v>
      </c>
    </row>
    <row r="7114" spans="1:72" x14ac:dyDescent="0.3">
      <c r="A7114">
        <v>370092</v>
      </c>
      <c r="B7114">
        <v>294098</v>
      </c>
      <c r="F7114" t="s">
        <v>0</v>
      </c>
      <c r="G7114" t="s">
        <v>1</v>
      </c>
      <c r="H7114" t="s">
        <v>23328</v>
      </c>
      <c r="I7114" s="9" t="str">
        <f>HYPERLINK(AP7114,"Hb")</f>
        <v>Hb</v>
      </c>
      <c r="K7114">
        <v>1</v>
      </c>
      <c r="L7114" t="s">
        <v>4</v>
      </c>
      <c r="M7114">
        <v>101130</v>
      </c>
      <c r="N7114" t="s">
        <v>5</v>
      </c>
      <c r="T7114" t="s">
        <v>23303</v>
      </c>
      <c r="U7114" s="10">
        <v>3</v>
      </c>
      <c r="V7114" t="s">
        <v>19539</v>
      </c>
      <c r="W7114" t="s">
        <v>19539</v>
      </c>
      <c r="X7114" s="2" t="s">
        <v>1592</v>
      </c>
      <c r="Y7114" s="3">
        <v>2</v>
      </c>
      <c r="Z7114" s="4">
        <v>301</v>
      </c>
      <c r="AA7114" s="4" t="s">
        <v>19539</v>
      </c>
      <c r="AB7114" t="s">
        <v>23304</v>
      </c>
      <c r="AC7114">
        <v>1915</v>
      </c>
      <c r="AD7114">
        <v>8</v>
      </c>
      <c r="AE7114">
        <v>29</v>
      </c>
      <c r="AF7114" t="s">
        <v>23329</v>
      </c>
      <c r="AG7114" t="s">
        <v>23329</v>
      </c>
      <c r="AH7114">
        <v>261502</v>
      </c>
      <c r="AI7114">
        <v>6649288</v>
      </c>
      <c r="AJ7114" s="4">
        <v>261000</v>
      </c>
      <c r="AK7114" s="4">
        <v>6649000</v>
      </c>
      <c r="AL7114">
        <v>10000</v>
      </c>
      <c r="AN7114">
        <v>8</v>
      </c>
      <c r="AO7114" t="s">
        <v>72</v>
      </c>
      <c r="AP7114" t="s">
        <v>23330</v>
      </c>
      <c r="AQ7114">
        <v>101130</v>
      </c>
      <c r="AS7114" s="6" t="s">
        <v>12</v>
      </c>
      <c r="AT7114">
        <v>1</v>
      </c>
      <c r="AU7114" t="s">
        <v>13</v>
      </c>
      <c r="AV7114" t="s">
        <v>23319</v>
      </c>
      <c r="AW7114" t="s">
        <v>23331</v>
      </c>
      <c r="AX7114">
        <v>8</v>
      </c>
      <c r="AY7114" t="s">
        <v>16</v>
      </c>
      <c r="AZ7114" t="s">
        <v>34</v>
      </c>
      <c r="BA7114">
        <v>1</v>
      </c>
      <c r="BB7114" s="5">
        <v>44445</v>
      </c>
      <c r="BC7114" s="7" t="s">
        <v>18</v>
      </c>
      <c r="BE7114">
        <v>3</v>
      </c>
      <c r="BF7114">
        <v>466639</v>
      </c>
      <c r="BG7114">
        <v>39303</v>
      </c>
      <c r="BH7114" t="s">
        <v>23332</v>
      </c>
      <c r="BJ7114" t="s">
        <v>23333</v>
      </c>
      <c r="BT7114">
        <v>370092</v>
      </c>
    </row>
    <row r="7115" spans="1:72" x14ac:dyDescent="0.3">
      <c r="A7115">
        <v>357130</v>
      </c>
      <c r="B7115">
        <v>288179</v>
      </c>
      <c r="F7115" t="s">
        <v>0</v>
      </c>
      <c r="G7115" t="s">
        <v>1</v>
      </c>
      <c r="H7115" t="s">
        <v>23334</v>
      </c>
      <c r="I7115" s="9" t="str">
        <f>HYPERLINK(AP7115,"Hb")</f>
        <v>Hb</v>
      </c>
      <c r="K7115">
        <v>1</v>
      </c>
      <c r="L7115" t="s">
        <v>4</v>
      </c>
      <c r="M7115">
        <v>101130</v>
      </c>
      <c r="N7115" t="s">
        <v>5</v>
      </c>
      <c r="T7115" t="s">
        <v>23303</v>
      </c>
      <c r="U7115" s="8">
        <v>1</v>
      </c>
      <c r="V7115" t="s">
        <v>19539</v>
      </c>
      <c r="W7115" t="s">
        <v>19539</v>
      </c>
      <c r="X7115" s="2" t="s">
        <v>1592</v>
      </c>
      <c r="Y7115" s="3">
        <v>2</v>
      </c>
      <c r="Z7115" s="4">
        <v>301</v>
      </c>
      <c r="AA7115" s="4" t="s">
        <v>19539</v>
      </c>
      <c r="AB7115" t="s">
        <v>23335</v>
      </c>
      <c r="AC7115">
        <v>1969</v>
      </c>
      <c r="AD7115">
        <v>6</v>
      </c>
      <c r="AE7115">
        <v>13</v>
      </c>
      <c r="AF7115" t="s">
        <v>23336</v>
      </c>
      <c r="AG7115" t="s">
        <v>23336</v>
      </c>
      <c r="AH7115">
        <v>260530</v>
      </c>
      <c r="AI7115">
        <v>6649005</v>
      </c>
      <c r="AJ7115" s="4">
        <v>261000</v>
      </c>
      <c r="AK7115" s="4">
        <v>6649000</v>
      </c>
      <c r="AL7115">
        <v>1118</v>
      </c>
      <c r="AN7115">
        <v>8</v>
      </c>
      <c r="AO7115" t="s">
        <v>72</v>
      </c>
      <c r="AP7115" t="s">
        <v>23337</v>
      </c>
      <c r="AQ7115">
        <v>101130</v>
      </c>
      <c r="AS7115" s="6" t="s">
        <v>12</v>
      </c>
      <c r="AT7115">
        <v>1</v>
      </c>
      <c r="AU7115" t="s">
        <v>13</v>
      </c>
      <c r="AV7115" t="s">
        <v>23338</v>
      </c>
      <c r="AW7115" t="s">
        <v>23339</v>
      </c>
      <c r="AX7115">
        <v>8</v>
      </c>
      <c r="AY7115" t="s">
        <v>16</v>
      </c>
      <c r="AZ7115" t="s">
        <v>34</v>
      </c>
      <c r="BA7115">
        <v>1</v>
      </c>
      <c r="BB7115" s="5">
        <v>38465</v>
      </c>
      <c r="BC7115" s="7" t="s">
        <v>18</v>
      </c>
      <c r="BE7115">
        <v>3</v>
      </c>
      <c r="BF7115">
        <v>460980</v>
      </c>
      <c r="BG7115">
        <v>39369</v>
      </c>
      <c r="BH7115" t="s">
        <v>23340</v>
      </c>
      <c r="BJ7115" t="s">
        <v>23341</v>
      </c>
      <c r="BT7115">
        <v>357130</v>
      </c>
    </row>
    <row r="7116" spans="1:72" x14ac:dyDescent="0.3">
      <c r="A7116">
        <v>356879</v>
      </c>
      <c r="B7116">
        <v>230390</v>
      </c>
      <c r="F7116" t="s">
        <v>0</v>
      </c>
      <c r="G7116" t="s">
        <v>1</v>
      </c>
      <c r="H7116" t="s">
        <v>23342</v>
      </c>
      <c r="I7116" t="s">
        <v>59</v>
      </c>
      <c r="K7116">
        <v>1</v>
      </c>
      <c r="L7116" t="s">
        <v>4</v>
      </c>
      <c r="M7116">
        <v>101130</v>
      </c>
      <c r="N7116" t="s">
        <v>5</v>
      </c>
      <c r="T7116" t="s">
        <v>23303</v>
      </c>
      <c r="U7116" s="8">
        <v>1</v>
      </c>
      <c r="V7116" t="s">
        <v>19539</v>
      </c>
      <c r="W7116" t="s">
        <v>19539</v>
      </c>
      <c r="X7116" s="2" t="s">
        <v>1592</v>
      </c>
      <c r="Y7116" s="3">
        <v>2</v>
      </c>
      <c r="Z7116" s="4">
        <v>301</v>
      </c>
      <c r="AA7116" s="4" t="s">
        <v>19539</v>
      </c>
      <c r="AB7116" t="s">
        <v>23343</v>
      </c>
      <c r="AC7116">
        <v>2007</v>
      </c>
      <c r="AD7116">
        <v>6</v>
      </c>
      <c r="AE7116">
        <v>4</v>
      </c>
      <c r="AF7116" t="s">
        <v>205</v>
      </c>
      <c r="AH7116">
        <v>260506</v>
      </c>
      <c r="AI7116">
        <v>6649107</v>
      </c>
      <c r="AJ7116" s="4">
        <v>261000</v>
      </c>
      <c r="AK7116" s="4">
        <v>6649000</v>
      </c>
      <c r="AL7116">
        <v>5</v>
      </c>
      <c r="AN7116">
        <v>66</v>
      </c>
      <c r="AO7116" t="s">
        <v>206</v>
      </c>
      <c r="AQ7116">
        <v>101130</v>
      </c>
      <c r="AS7116" s="6" t="s">
        <v>12</v>
      </c>
      <c r="AT7116">
        <v>1</v>
      </c>
      <c r="AU7116" t="s">
        <v>13</v>
      </c>
      <c r="AV7116" t="s">
        <v>23344</v>
      </c>
      <c r="AW7116" t="s">
        <v>23345</v>
      </c>
      <c r="AX7116">
        <v>66</v>
      </c>
      <c r="AY7116" t="s">
        <v>16</v>
      </c>
      <c r="AZ7116" t="s">
        <v>209</v>
      </c>
      <c r="BB7116" s="5">
        <v>41662</v>
      </c>
      <c r="BC7116" s="7" t="s">
        <v>18</v>
      </c>
      <c r="BE7116">
        <v>4</v>
      </c>
      <c r="BF7116">
        <v>401116</v>
      </c>
      <c r="BG7116">
        <v>39400</v>
      </c>
      <c r="BH7116" t="s">
        <v>23346</v>
      </c>
      <c r="BT7116">
        <v>356879</v>
      </c>
    </row>
    <row r="7117" spans="1:72" x14ac:dyDescent="0.3">
      <c r="A7117">
        <v>356868</v>
      </c>
      <c r="B7117">
        <v>240939</v>
      </c>
      <c r="F7117" t="s">
        <v>0</v>
      </c>
      <c r="G7117" t="s">
        <v>1</v>
      </c>
      <c r="H7117" t="s">
        <v>23359</v>
      </c>
      <c r="I7117" t="s">
        <v>59</v>
      </c>
      <c r="K7117">
        <v>1</v>
      </c>
      <c r="L7117" t="s">
        <v>4</v>
      </c>
      <c r="M7117">
        <v>101130</v>
      </c>
      <c r="N7117" t="s">
        <v>5</v>
      </c>
      <c r="T7117" t="s">
        <v>23303</v>
      </c>
      <c r="U7117" s="8">
        <v>1</v>
      </c>
      <c r="V7117" t="s">
        <v>19539</v>
      </c>
      <c r="W7117" t="s">
        <v>19539</v>
      </c>
      <c r="X7117" s="2" t="s">
        <v>1592</v>
      </c>
      <c r="Y7117" s="3">
        <v>2</v>
      </c>
      <c r="Z7117" s="4">
        <v>301</v>
      </c>
      <c r="AA7117" s="4" t="s">
        <v>19539</v>
      </c>
      <c r="AB7117" t="s">
        <v>23343</v>
      </c>
      <c r="AC7117">
        <v>2009</v>
      </c>
      <c r="AD7117">
        <v>6</v>
      </c>
      <c r="AE7117">
        <v>8</v>
      </c>
      <c r="AF7117" t="s">
        <v>205</v>
      </c>
      <c r="AH7117">
        <v>260504</v>
      </c>
      <c r="AI7117">
        <v>6649104</v>
      </c>
      <c r="AJ7117" s="4">
        <v>261000</v>
      </c>
      <c r="AK7117" s="4">
        <v>6649000</v>
      </c>
      <c r="AL7117">
        <v>6</v>
      </c>
      <c r="AN7117">
        <v>66</v>
      </c>
      <c r="AO7117" t="s">
        <v>206</v>
      </c>
      <c r="AQ7117">
        <v>101130</v>
      </c>
      <c r="AS7117" s="6" t="s">
        <v>12</v>
      </c>
      <c r="AT7117">
        <v>1</v>
      </c>
      <c r="AU7117" t="s">
        <v>13</v>
      </c>
      <c r="AV7117" t="s">
        <v>23360</v>
      </c>
      <c r="AW7117" t="s">
        <v>23361</v>
      </c>
      <c r="AX7117">
        <v>66</v>
      </c>
      <c r="AY7117" t="s">
        <v>16</v>
      </c>
      <c r="AZ7117" t="s">
        <v>209</v>
      </c>
      <c r="BB7117" s="5">
        <v>41662</v>
      </c>
      <c r="BC7117" s="7" t="s">
        <v>18</v>
      </c>
      <c r="BE7117">
        <v>4</v>
      </c>
      <c r="BF7117">
        <v>411610</v>
      </c>
      <c r="BG7117">
        <v>39450</v>
      </c>
      <c r="BH7117" t="s">
        <v>23362</v>
      </c>
      <c r="BT7117">
        <v>356868</v>
      </c>
    </row>
    <row r="7118" spans="1:72" x14ac:dyDescent="0.3">
      <c r="A7118">
        <v>355240</v>
      </c>
      <c r="B7118">
        <v>25276</v>
      </c>
      <c r="F7118" t="s">
        <v>0</v>
      </c>
      <c r="G7118" t="s">
        <v>37</v>
      </c>
      <c r="H7118" t="s">
        <v>23371</v>
      </c>
      <c r="I7118" t="s">
        <v>59</v>
      </c>
      <c r="K7118">
        <v>1</v>
      </c>
      <c r="L7118" t="s">
        <v>4</v>
      </c>
      <c r="M7118">
        <v>101130</v>
      </c>
      <c r="N7118" t="s">
        <v>5</v>
      </c>
      <c r="T7118" t="s">
        <v>23303</v>
      </c>
      <c r="U7118" s="8">
        <v>1</v>
      </c>
      <c r="V7118" t="s">
        <v>19539</v>
      </c>
      <c r="W7118" t="s">
        <v>19539</v>
      </c>
      <c r="X7118" s="2" t="s">
        <v>1592</v>
      </c>
      <c r="Y7118" s="3">
        <v>2</v>
      </c>
      <c r="Z7118" s="4">
        <v>301</v>
      </c>
      <c r="AA7118" s="4" t="s">
        <v>19539</v>
      </c>
      <c r="AB7118" t="s">
        <v>23353</v>
      </c>
      <c r="AC7118">
        <v>2009</v>
      </c>
      <c r="AD7118">
        <v>8</v>
      </c>
      <c r="AE7118">
        <v>1</v>
      </c>
      <c r="AF7118" t="s">
        <v>2967</v>
      </c>
      <c r="AH7118">
        <v>260247</v>
      </c>
      <c r="AI7118">
        <v>6648691</v>
      </c>
      <c r="AJ7118" s="4">
        <v>261000</v>
      </c>
      <c r="AK7118" s="4">
        <v>6649000</v>
      </c>
      <c r="AL7118">
        <v>50</v>
      </c>
      <c r="AN7118">
        <v>1010</v>
      </c>
      <c r="AO7118" t="s">
        <v>23372</v>
      </c>
      <c r="AP7118" s="5" t="s">
        <v>23373</v>
      </c>
      <c r="AQ7118">
        <v>101130</v>
      </c>
      <c r="AS7118" s="6" t="s">
        <v>12</v>
      </c>
      <c r="AT7118">
        <v>1</v>
      </c>
      <c r="AU7118" t="s">
        <v>13</v>
      </c>
      <c r="AV7118" t="s">
        <v>23374</v>
      </c>
      <c r="AW7118" t="s">
        <v>23375</v>
      </c>
      <c r="AX7118">
        <v>1010</v>
      </c>
      <c r="AY7118" t="s">
        <v>47</v>
      </c>
      <c r="AZ7118" t="s">
        <v>48</v>
      </c>
      <c r="BB7118" s="5">
        <v>41445.704861111102</v>
      </c>
      <c r="BC7118" s="7" t="s">
        <v>18</v>
      </c>
      <c r="BE7118">
        <v>6</v>
      </c>
      <c r="BF7118">
        <v>22153</v>
      </c>
      <c r="BG7118">
        <v>39440</v>
      </c>
      <c r="BH7118" t="s">
        <v>23376</v>
      </c>
      <c r="BT7118">
        <v>355240</v>
      </c>
    </row>
    <row r="7119" spans="1:72" x14ac:dyDescent="0.3">
      <c r="A7119">
        <v>354754</v>
      </c>
      <c r="B7119">
        <v>26785</v>
      </c>
      <c r="F7119" t="s">
        <v>0</v>
      </c>
      <c r="G7119" t="s">
        <v>37</v>
      </c>
      <c r="H7119" t="s">
        <v>23377</v>
      </c>
      <c r="I7119" t="s">
        <v>59</v>
      </c>
      <c r="K7119">
        <v>1</v>
      </c>
      <c r="L7119" t="s">
        <v>4</v>
      </c>
      <c r="M7119">
        <v>101130</v>
      </c>
      <c r="N7119" t="s">
        <v>5</v>
      </c>
      <c r="T7119" t="s">
        <v>23303</v>
      </c>
      <c r="U7119" s="8">
        <v>1</v>
      </c>
      <c r="V7119" t="s">
        <v>19539</v>
      </c>
      <c r="W7119" t="s">
        <v>19539</v>
      </c>
      <c r="X7119" s="2" t="s">
        <v>1592</v>
      </c>
      <c r="Y7119" s="3">
        <v>2</v>
      </c>
      <c r="Z7119" s="4">
        <v>301</v>
      </c>
      <c r="AA7119" s="4" t="s">
        <v>19539</v>
      </c>
      <c r="AB7119" t="s">
        <v>20435</v>
      </c>
      <c r="AC7119">
        <v>2011</v>
      </c>
      <c r="AD7119">
        <v>6</v>
      </c>
      <c r="AE7119">
        <v>30</v>
      </c>
      <c r="AF7119" t="s">
        <v>3266</v>
      </c>
      <c r="AH7119">
        <v>260160</v>
      </c>
      <c r="AI7119">
        <v>6649894</v>
      </c>
      <c r="AJ7119" s="4">
        <v>261000</v>
      </c>
      <c r="AK7119" s="4">
        <v>6649000</v>
      </c>
      <c r="AL7119">
        <v>100</v>
      </c>
      <c r="AN7119">
        <v>1010</v>
      </c>
      <c r="AP7119" s="5" t="s">
        <v>23378</v>
      </c>
      <c r="AQ7119">
        <v>101130</v>
      </c>
      <c r="AS7119" s="6" t="s">
        <v>12</v>
      </c>
      <c r="AT7119">
        <v>1</v>
      </c>
      <c r="AU7119" t="s">
        <v>13</v>
      </c>
      <c r="AV7119" t="s">
        <v>23379</v>
      </c>
      <c r="AW7119" t="s">
        <v>23380</v>
      </c>
      <c r="AX7119">
        <v>1010</v>
      </c>
      <c r="AY7119" t="s">
        <v>47</v>
      </c>
      <c r="AZ7119" t="s">
        <v>48</v>
      </c>
      <c r="BB7119" s="5">
        <v>43709.903472222199</v>
      </c>
      <c r="BC7119" s="7" t="s">
        <v>18</v>
      </c>
      <c r="BE7119">
        <v>6</v>
      </c>
      <c r="BF7119">
        <v>23676</v>
      </c>
      <c r="BG7119">
        <v>39495</v>
      </c>
      <c r="BH7119" t="s">
        <v>23381</v>
      </c>
      <c r="BT7119">
        <v>354754</v>
      </c>
    </row>
    <row r="7120" spans="1:72" x14ac:dyDescent="0.3">
      <c r="A7120">
        <v>357277</v>
      </c>
      <c r="B7120">
        <v>256332</v>
      </c>
      <c r="F7120" t="s">
        <v>0</v>
      </c>
      <c r="G7120" t="s">
        <v>1</v>
      </c>
      <c r="H7120" t="s">
        <v>23382</v>
      </c>
      <c r="I7120" t="s">
        <v>59</v>
      </c>
      <c r="K7120">
        <v>1</v>
      </c>
      <c r="L7120" t="s">
        <v>4</v>
      </c>
      <c r="M7120">
        <v>101130</v>
      </c>
      <c r="N7120" t="s">
        <v>5</v>
      </c>
      <c r="T7120" t="s">
        <v>23303</v>
      </c>
      <c r="U7120" s="8">
        <v>1</v>
      </c>
      <c r="V7120" t="s">
        <v>19539</v>
      </c>
      <c r="W7120" t="s">
        <v>19539</v>
      </c>
      <c r="X7120" s="2" t="s">
        <v>1592</v>
      </c>
      <c r="Y7120" s="3">
        <v>2</v>
      </c>
      <c r="Z7120" s="4">
        <v>301</v>
      </c>
      <c r="AA7120" s="4" t="s">
        <v>19539</v>
      </c>
      <c r="AB7120" t="s">
        <v>23348</v>
      </c>
      <c r="AC7120">
        <v>2012</v>
      </c>
      <c r="AD7120">
        <v>6</v>
      </c>
      <c r="AE7120">
        <v>1</v>
      </c>
      <c r="AF7120" t="s">
        <v>205</v>
      </c>
      <c r="AH7120">
        <v>260531</v>
      </c>
      <c r="AI7120">
        <v>6649113</v>
      </c>
      <c r="AJ7120" s="4">
        <v>261000</v>
      </c>
      <c r="AK7120" s="4">
        <v>6649000</v>
      </c>
      <c r="AL7120">
        <v>5</v>
      </c>
      <c r="AN7120">
        <v>66</v>
      </c>
      <c r="AO7120" t="s">
        <v>206</v>
      </c>
      <c r="AQ7120">
        <v>101130</v>
      </c>
      <c r="AS7120" s="6" t="s">
        <v>12</v>
      </c>
      <c r="AT7120">
        <v>1</v>
      </c>
      <c r="AU7120" t="s">
        <v>13</v>
      </c>
      <c r="AV7120" t="s">
        <v>23383</v>
      </c>
      <c r="AW7120" t="s">
        <v>23384</v>
      </c>
      <c r="AX7120">
        <v>66</v>
      </c>
      <c r="AY7120" t="s">
        <v>16</v>
      </c>
      <c r="AZ7120" t="s">
        <v>209</v>
      </c>
      <c r="BB7120" s="5">
        <v>41662</v>
      </c>
      <c r="BC7120" s="7" t="s">
        <v>18</v>
      </c>
      <c r="BE7120">
        <v>4</v>
      </c>
      <c r="BF7120">
        <v>426392</v>
      </c>
      <c r="BG7120">
        <v>39556</v>
      </c>
      <c r="BH7120" t="s">
        <v>23385</v>
      </c>
      <c r="BT7120">
        <v>357277</v>
      </c>
    </row>
    <row r="7121" spans="1:72" x14ac:dyDescent="0.3">
      <c r="A7121">
        <v>355208</v>
      </c>
      <c r="B7121">
        <v>31976</v>
      </c>
      <c r="F7121" t="s">
        <v>0</v>
      </c>
      <c r="G7121" t="s">
        <v>37</v>
      </c>
      <c r="H7121" t="s">
        <v>23386</v>
      </c>
      <c r="I7121" t="s">
        <v>59</v>
      </c>
      <c r="K7121">
        <v>1</v>
      </c>
      <c r="L7121" t="s">
        <v>4</v>
      </c>
      <c r="M7121">
        <v>101130</v>
      </c>
      <c r="N7121" t="s">
        <v>5</v>
      </c>
      <c r="T7121" t="s">
        <v>23303</v>
      </c>
      <c r="U7121" s="8">
        <v>1</v>
      </c>
      <c r="V7121" t="s">
        <v>19539</v>
      </c>
      <c r="W7121" t="s">
        <v>19539</v>
      </c>
      <c r="X7121" s="2" t="s">
        <v>1592</v>
      </c>
      <c r="Y7121" s="3">
        <v>2</v>
      </c>
      <c r="Z7121" s="4">
        <v>301</v>
      </c>
      <c r="AA7121" s="4" t="s">
        <v>19539</v>
      </c>
      <c r="AB7121" t="s">
        <v>23353</v>
      </c>
      <c r="AC7121">
        <v>2013</v>
      </c>
      <c r="AD7121">
        <v>12</v>
      </c>
      <c r="AE7121">
        <v>31</v>
      </c>
      <c r="AF7121" t="s">
        <v>2967</v>
      </c>
      <c r="AH7121">
        <v>260240</v>
      </c>
      <c r="AI7121">
        <v>6648641</v>
      </c>
      <c r="AJ7121" s="4">
        <v>261000</v>
      </c>
      <c r="AK7121" s="4">
        <v>6649000</v>
      </c>
      <c r="AL7121">
        <v>100</v>
      </c>
      <c r="AN7121">
        <v>1010</v>
      </c>
      <c r="AO7121" t="s">
        <v>23354</v>
      </c>
      <c r="AP7121" s="5" t="s">
        <v>23387</v>
      </c>
      <c r="AQ7121">
        <v>101130</v>
      </c>
      <c r="AS7121" s="6" t="s">
        <v>12</v>
      </c>
      <c r="AT7121">
        <v>1</v>
      </c>
      <c r="AU7121" t="s">
        <v>13</v>
      </c>
      <c r="AV7121" t="s">
        <v>23356</v>
      </c>
      <c r="AW7121" t="s">
        <v>23388</v>
      </c>
      <c r="AX7121">
        <v>1010</v>
      </c>
      <c r="AY7121" t="s">
        <v>47</v>
      </c>
      <c r="AZ7121" t="s">
        <v>48</v>
      </c>
      <c r="BB7121" s="5">
        <v>41968.657638888901</v>
      </c>
      <c r="BC7121" s="7" t="s">
        <v>18</v>
      </c>
      <c r="BE7121">
        <v>6</v>
      </c>
      <c r="BF7121">
        <v>28327</v>
      </c>
      <c r="BG7121">
        <v>39581</v>
      </c>
      <c r="BH7121" t="s">
        <v>23389</v>
      </c>
      <c r="BT7121">
        <v>355208</v>
      </c>
    </row>
    <row r="7122" spans="1:72" x14ac:dyDescent="0.3">
      <c r="A7122">
        <v>361869</v>
      </c>
      <c r="B7122">
        <v>214681</v>
      </c>
      <c r="F7122" t="s">
        <v>0</v>
      </c>
      <c r="G7122" t="s">
        <v>858</v>
      </c>
      <c r="H7122" t="s">
        <v>23403</v>
      </c>
      <c r="I7122" s="9" t="str">
        <f>HYPERLINK(AP7122,"Hb")</f>
        <v>Hb</v>
      </c>
      <c r="K7122">
        <v>1</v>
      </c>
      <c r="L7122" t="s">
        <v>4</v>
      </c>
      <c r="M7122">
        <v>101130</v>
      </c>
      <c r="N7122" t="s">
        <v>5</v>
      </c>
      <c r="T7122" t="s">
        <v>23404</v>
      </c>
      <c r="U7122" s="8">
        <v>1</v>
      </c>
      <c r="V7122" t="s">
        <v>19539</v>
      </c>
      <c r="W7122" t="s">
        <v>19539</v>
      </c>
      <c r="X7122" s="2" t="s">
        <v>1592</v>
      </c>
      <c r="Y7122" s="3">
        <v>2</v>
      </c>
      <c r="Z7122" s="4">
        <v>301</v>
      </c>
      <c r="AA7122" s="4" t="s">
        <v>19539</v>
      </c>
      <c r="AB7122" t="s">
        <v>23405</v>
      </c>
      <c r="AC7122">
        <v>1877</v>
      </c>
      <c r="AD7122">
        <v>6</v>
      </c>
      <c r="AE7122">
        <v>13</v>
      </c>
      <c r="AF7122" t="s">
        <v>23406</v>
      </c>
      <c r="AG7122" t="s">
        <v>23406</v>
      </c>
      <c r="AH7122">
        <v>261255</v>
      </c>
      <c r="AI7122">
        <v>6651449</v>
      </c>
      <c r="AJ7122" s="4">
        <v>261000</v>
      </c>
      <c r="AK7122" s="4">
        <v>6651000</v>
      </c>
      <c r="AL7122">
        <v>1118</v>
      </c>
      <c r="AN7122">
        <v>37</v>
      </c>
      <c r="AP7122" t="s">
        <v>23407</v>
      </c>
      <c r="AQ7122">
        <v>101130</v>
      </c>
      <c r="AS7122" s="6" t="s">
        <v>12</v>
      </c>
      <c r="AT7122">
        <v>1</v>
      </c>
      <c r="AU7122" t="s">
        <v>13</v>
      </c>
      <c r="AV7122" t="s">
        <v>23408</v>
      </c>
      <c r="AW7122" t="s">
        <v>23409</v>
      </c>
      <c r="AX7122">
        <v>37</v>
      </c>
      <c r="AY7122" t="s">
        <v>865</v>
      </c>
      <c r="AZ7122" t="s">
        <v>34</v>
      </c>
      <c r="BA7122">
        <v>1</v>
      </c>
      <c r="BB7122" s="5">
        <v>41767</v>
      </c>
      <c r="BC7122" s="7" t="s">
        <v>18</v>
      </c>
      <c r="BE7122">
        <v>4</v>
      </c>
      <c r="BF7122">
        <v>369078</v>
      </c>
      <c r="BG7122">
        <v>39264</v>
      </c>
      <c r="BH7122" t="s">
        <v>23410</v>
      </c>
      <c r="BJ7122" t="s">
        <v>23411</v>
      </c>
      <c r="BT7122">
        <v>361869</v>
      </c>
    </row>
    <row r="7123" spans="1:72" x14ac:dyDescent="0.3">
      <c r="A7123">
        <v>361870</v>
      </c>
      <c r="B7123">
        <v>214686</v>
      </c>
      <c r="F7123" t="s">
        <v>0</v>
      </c>
      <c r="G7123" t="s">
        <v>858</v>
      </c>
      <c r="H7123" t="s">
        <v>23412</v>
      </c>
      <c r="I7123" s="9" t="str">
        <f>HYPERLINK(AP7123,"Hb")</f>
        <v>Hb</v>
      </c>
      <c r="K7123">
        <v>1</v>
      </c>
      <c r="L7123" t="s">
        <v>4</v>
      </c>
      <c r="M7123">
        <v>101130</v>
      </c>
      <c r="N7123" t="s">
        <v>5</v>
      </c>
      <c r="T7123" t="s">
        <v>23404</v>
      </c>
      <c r="U7123" s="8">
        <v>1</v>
      </c>
      <c r="V7123" t="s">
        <v>19539</v>
      </c>
      <c r="W7123" t="s">
        <v>19539</v>
      </c>
      <c r="X7123" s="2" t="s">
        <v>1592</v>
      </c>
      <c r="Y7123" s="3">
        <v>2</v>
      </c>
      <c r="Z7123" s="4">
        <v>301</v>
      </c>
      <c r="AA7123" s="4" t="s">
        <v>19539</v>
      </c>
      <c r="AB7123" t="s">
        <v>23413</v>
      </c>
      <c r="AC7123">
        <v>1884</v>
      </c>
      <c r="AD7123">
        <v>8</v>
      </c>
      <c r="AE7123">
        <v>12</v>
      </c>
      <c r="AF7123" t="s">
        <v>23414</v>
      </c>
      <c r="AG7123" t="s">
        <v>23414</v>
      </c>
      <c r="AH7123">
        <v>261255</v>
      </c>
      <c r="AI7123">
        <v>6651449</v>
      </c>
      <c r="AJ7123" s="4">
        <v>261000</v>
      </c>
      <c r="AK7123" s="4">
        <v>6651000</v>
      </c>
      <c r="AL7123">
        <v>1118</v>
      </c>
      <c r="AN7123">
        <v>37</v>
      </c>
      <c r="AP7123" t="s">
        <v>23415</v>
      </c>
      <c r="AQ7123">
        <v>101130</v>
      </c>
      <c r="AS7123" s="6" t="s">
        <v>12</v>
      </c>
      <c r="AT7123">
        <v>1</v>
      </c>
      <c r="AU7123" t="s">
        <v>13</v>
      </c>
      <c r="AV7123" t="s">
        <v>23408</v>
      </c>
      <c r="AW7123" t="s">
        <v>23416</v>
      </c>
      <c r="AX7123">
        <v>37</v>
      </c>
      <c r="AY7123" t="s">
        <v>865</v>
      </c>
      <c r="AZ7123" t="s">
        <v>34</v>
      </c>
      <c r="BA7123">
        <v>1</v>
      </c>
      <c r="BB7123" s="5">
        <v>41767</v>
      </c>
      <c r="BC7123" s="7" t="s">
        <v>18</v>
      </c>
      <c r="BE7123">
        <v>4</v>
      </c>
      <c r="BF7123">
        <v>369083</v>
      </c>
      <c r="BG7123">
        <v>39269</v>
      </c>
      <c r="BH7123" t="s">
        <v>23417</v>
      </c>
      <c r="BJ7123" t="s">
        <v>23418</v>
      </c>
      <c r="BT7123">
        <v>361870</v>
      </c>
    </row>
    <row r="7124" spans="1:72" x14ac:dyDescent="0.3">
      <c r="A7124">
        <v>362248</v>
      </c>
      <c r="B7124">
        <v>214683</v>
      </c>
      <c r="F7124" t="s">
        <v>0</v>
      </c>
      <c r="G7124" t="s">
        <v>858</v>
      </c>
      <c r="H7124" t="s">
        <v>23419</v>
      </c>
      <c r="I7124" s="9" t="str">
        <f>HYPERLINK(AP7124,"Hb")</f>
        <v>Hb</v>
      </c>
      <c r="K7124">
        <v>1</v>
      </c>
      <c r="L7124" t="s">
        <v>4</v>
      </c>
      <c r="M7124">
        <v>101130</v>
      </c>
      <c r="N7124" t="s">
        <v>5</v>
      </c>
      <c r="T7124" t="s">
        <v>23404</v>
      </c>
      <c r="U7124" s="8">
        <v>1</v>
      </c>
      <c r="V7124" t="s">
        <v>19539</v>
      </c>
      <c r="W7124" t="s">
        <v>19539</v>
      </c>
      <c r="X7124" s="2" t="s">
        <v>1592</v>
      </c>
      <c r="Y7124" s="3">
        <v>2</v>
      </c>
      <c r="Z7124" s="4">
        <v>301</v>
      </c>
      <c r="AA7124" s="4" t="s">
        <v>19539</v>
      </c>
      <c r="AB7124" t="s">
        <v>23420</v>
      </c>
      <c r="AC7124">
        <v>1931</v>
      </c>
      <c r="AD7124">
        <v>6</v>
      </c>
      <c r="AE7124">
        <v>16</v>
      </c>
      <c r="AF7124" t="s">
        <v>23421</v>
      </c>
      <c r="AG7124" t="s">
        <v>23421</v>
      </c>
      <c r="AH7124">
        <v>261304</v>
      </c>
      <c r="AI7124">
        <v>6651948</v>
      </c>
      <c r="AJ7124" s="4">
        <v>261000</v>
      </c>
      <c r="AK7124" s="4">
        <v>6651000</v>
      </c>
      <c r="AL7124">
        <v>707</v>
      </c>
      <c r="AN7124">
        <v>37</v>
      </c>
      <c r="AP7124" t="s">
        <v>23422</v>
      </c>
      <c r="AQ7124">
        <v>101130</v>
      </c>
      <c r="AS7124" s="6" t="s">
        <v>12</v>
      </c>
      <c r="AT7124">
        <v>1</v>
      </c>
      <c r="AU7124" t="s">
        <v>13</v>
      </c>
      <c r="AV7124" t="s">
        <v>23423</v>
      </c>
      <c r="AW7124" t="s">
        <v>23424</v>
      </c>
      <c r="AX7124">
        <v>37</v>
      </c>
      <c r="AY7124" t="s">
        <v>865</v>
      </c>
      <c r="AZ7124" t="s">
        <v>34</v>
      </c>
      <c r="BA7124">
        <v>1</v>
      </c>
      <c r="BB7124" s="5">
        <v>41767</v>
      </c>
      <c r="BC7124" s="7" t="s">
        <v>18</v>
      </c>
      <c r="BE7124">
        <v>4</v>
      </c>
      <c r="BF7124">
        <v>369080</v>
      </c>
      <c r="BG7124">
        <v>39327</v>
      </c>
      <c r="BH7124" t="s">
        <v>23425</v>
      </c>
      <c r="BJ7124" t="s">
        <v>23426</v>
      </c>
      <c r="BT7124">
        <v>362248</v>
      </c>
    </row>
    <row r="7125" spans="1:72" x14ac:dyDescent="0.3">
      <c r="A7125">
        <v>362258</v>
      </c>
      <c r="B7125">
        <v>278698</v>
      </c>
      <c r="F7125" t="s">
        <v>0</v>
      </c>
      <c r="G7125" t="s">
        <v>1</v>
      </c>
      <c r="H7125" t="s">
        <v>23427</v>
      </c>
      <c r="I7125" s="9" t="str">
        <f>HYPERLINK(AP7125,"Hb")</f>
        <v>Hb</v>
      </c>
      <c r="K7125">
        <v>1</v>
      </c>
      <c r="L7125" t="s">
        <v>4</v>
      </c>
      <c r="M7125">
        <v>101130</v>
      </c>
      <c r="N7125" t="s">
        <v>5</v>
      </c>
      <c r="T7125" t="s">
        <v>23404</v>
      </c>
      <c r="U7125" s="8">
        <v>1</v>
      </c>
      <c r="V7125" t="s">
        <v>19539</v>
      </c>
      <c r="W7125" t="s">
        <v>19539</v>
      </c>
      <c r="X7125" s="2" t="s">
        <v>1592</v>
      </c>
      <c r="Y7125" s="3">
        <v>2</v>
      </c>
      <c r="Z7125" s="4">
        <v>301</v>
      </c>
      <c r="AA7125" s="4" t="s">
        <v>19539</v>
      </c>
      <c r="AB7125" t="s">
        <v>23428</v>
      </c>
      <c r="AC7125">
        <v>1932</v>
      </c>
      <c r="AD7125">
        <v>8</v>
      </c>
      <c r="AE7125">
        <v>12</v>
      </c>
      <c r="AF7125" t="s">
        <v>21491</v>
      </c>
      <c r="AG7125" t="s">
        <v>23429</v>
      </c>
      <c r="AH7125">
        <v>261304</v>
      </c>
      <c r="AI7125">
        <v>6651948</v>
      </c>
      <c r="AJ7125" s="4">
        <v>261000</v>
      </c>
      <c r="AK7125" s="4">
        <v>6651000</v>
      </c>
      <c r="AL7125">
        <v>707</v>
      </c>
      <c r="AN7125">
        <v>8</v>
      </c>
      <c r="AO7125" t="s">
        <v>72</v>
      </c>
      <c r="AP7125" t="s">
        <v>23430</v>
      </c>
      <c r="AQ7125">
        <v>101130</v>
      </c>
      <c r="AS7125" s="6" t="s">
        <v>12</v>
      </c>
      <c r="AT7125">
        <v>1</v>
      </c>
      <c r="AU7125" t="s">
        <v>13</v>
      </c>
      <c r="AV7125" t="s">
        <v>23423</v>
      </c>
      <c r="AW7125" t="s">
        <v>23431</v>
      </c>
      <c r="AX7125">
        <v>8</v>
      </c>
      <c r="AY7125" t="s">
        <v>16</v>
      </c>
      <c r="AZ7125" t="s">
        <v>34</v>
      </c>
      <c r="BA7125">
        <v>1</v>
      </c>
      <c r="BB7125" s="5">
        <v>38465</v>
      </c>
      <c r="BC7125" s="7" t="s">
        <v>18</v>
      </c>
      <c r="BE7125">
        <v>3</v>
      </c>
      <c r="BF7125">
        <v>451719</v>
      </c>
      <c r="BG7125">
        <v>39328</v>
      </c>
      <c r="BH7125" t="s">
        <v>23432</v>
      </c>
      <c r="BJ7125" t="s">
        <v>23433</v>
      </c>
      <c r="BT7125">
        <v>362258</v>
      </c>
    </row>
    <row r="7126" spans="1:72" x14ac:dyDescent="0.3">
      <c r="A7126">
        <v>354834</v>
      </c>
      <c r="B7126">
        <v>230435</v>
      </c>
      <c r="F7126" t="s">
        <v>0</v>
      </c>
      <c r="G7126" t="s">
        <v>1</v>
      </c>
      <c r="H7126" t="s">
        <v>23434</v>
      </c>
      <c r="I7126" t="s">
        <v>59</v>
      </c>
      <c r="K7126">
        <v>1</v>
      </c>
      <c r="L7126" t="s">
        <v>4</v>
      </c>
      <c r="M7126">
        <v>101130</v>
      </c>
      <c r="N7126" t="s">
        <v>5</v>
      </c>
      <c r="T7126" t="s">
        <v>23404</v>
      </c>
      <c r="U7126" s="8">
        <v>1</v>
      </c>
      <c r="V7126" t="s">
        <v>19539</v>
      </c>
      <c r="W7126" t="s">
        <v>19539</v>
      </c>
      <c r="X7126" s="2" t="s">
        <v>1592</v>
      </c>
      <c r="Y7126" s="3">
        <v>2</v>
      </c>
      <c r="Z7126" s="4">
        <v>301</v>
      </c>
      <c r="AA7126" s="4" t="s">
        <v>19539</v>
      </c>
      <c r="AB7126" t="s">
        <v>23435</v>
      </c>
      <c r="AC7126">
        <v>2007</v>
      </c>
      <c r="AD7126">
        <v>6</v>
      </c>
      <c r="AE7126">
        <v>5</v>
      </c>
      <c r="AF7126" t="s">
        <v>205</v>
      </c>
      <c r="AH7126">
        <v>260168</v>
      </c>
      <c r="AI7126">
        <v>6651496</v>
      </c>
      <c r="AJ7126" s="4">
        <v>261000</v>
      </c>
      <c r="AK7126" s="4">
        <v>6651000</v>
      </c>
      <c r="AL7126">
        <v>7</v>
      </c>
      <c r="AN7126">
        <v>66</v>
      </c>
      <c r="AO7126" t="s">
        <v>206</v>
      </c>
      <c r="AQ7126">
        <v>101130</v>
      </c>
      <c r="AS7126" s="6" t="s">
        <v>12</v>
      </c>
      <c r="AT7126">
        <v>1</v>
      </c>
      <c r="AU7126" t="s">
        <v>13</v>
      </c>
      <c r="AV7126" t="s">
        <v>23436</v>
      </c>
      <c r="AW7126" t="s">
        <v>23437</v>
      </c>
      <c r="AX7126">
        <v>66</v>
      </c>
      <c r="AY7126" t="s">
        <v>16</v>
      </c>
      <c r="AZ7126" t="s">
        <v>209</v>
      </c>
      <c r="BB7126" s="5">
        <v>41662</v>
      </c>
      <c r="BC7126" s="7" t="s">
        <v>18</v>
      </c>
      <c r="BE7126">
        <v>4</v>
      </c>
      <c r="BF7126">
        <v>401161</v>
      </c>
      <c r="BG7126">
        <v>39406</v>
      </c>
      <c r="BH7126" t="s">
        <v>23438</v>
      </c>
      <c r="BT7126">
        <v>354834</v>
      </c>
    </row>
    <row r="7127" spans="1:72" x14ac:dyDescent="0.3">
      <c r="A7127">
        <v>361430</v>
      </c>
      <c r="B7127">
        <v>25440</v>
      </c>
      <c r="F7127" t="s">
        <v>0</v>
      </c>
      <c r="G7127" t="s">
        <v>37</v>
      </c>
      <c r="H7127" t="s">
        <v>23439</v>
      </c>
      <c r="I7127" t="s">
        <v>59</v>
      </c>
      <c r="K7127">
        <v>1</v>
      </c>
      <c r="L7127" t="s">
        <v>4</v>
      </c>
      <c r="M7127">
        <v>101130</v>
      </c>
      <c r="N7127" t="s">
        <v>5</v>
      </c>
      <c r="T7127" t="s">
        <v>23404</v>
      </c>
      <c r="U7127" s="8">
        <v>1</v>
      </c>
      <c r="V7127" t="s">
        <v>19539</v>
      </c>
      <c r="W7127" t="s">
        <v>19539</v>
      </c>
      <c r="X7127" s="2" t="s">
        <v>1592</v>
      </c>
      <c r="Y7127" s="3">
        <v>2</v>
      </c>
      <c r="Z7127" s="4">
        <v>301</v>
      </c>
      <c r="AA7127" s="4" t="s">
        <v>19539</v>
      </c>
      <c r="AB7127" t="s">
        <v>23440</v>
      </c>
      <c r="AC7127">
        <v>2009</v>
      </c>
      <c r="AD7127">
        <v>6</v>
      </c>
      <c r="AE7127">
        <v>11</v>
      </c>
      <c r="AF7127" t="s">
        <v>23441</v>
      </c>
      <c r="AH7127">
        <v>261188</v>
      </c>
      <c r="AI7127">
        <v>6651976</v>
      </c>
      <c r="AJ7127" s="4">
        <v>261000</v>
      </c>
      <c r="AK7127" s="4">
        <v>6651000</v>
      </c>
      <c r="AL7127">
        <v>10</v>
      </c>
      <c r="AN7127">
        <v>1010</v>
      </c>
      <c r="AO7127" t="s">
        <v>23442</v>
      </c>
      <c r="AP7127" s="5" t="s">
        <v>23443</v>
      </c>
      <c r="AQ7127">
        <v>101130</v>
      </c>
      <c r="AS7127" s="6" t="s">
        <v>12</v>
      </c>
      <c r="AT7127">
        <v>1</v>
      </c>
      <c r="AU7127" t="s">
        <v>13</v>
      </c>
      <c r="AV7127" t="s">
        <v>23444</v>
      </c>
      <c r="AW7127" t="s">
        <v>23445</v>
      </c>
      <c r="AX7127">
        <v>1010</v>
      </c>
      <c r="AY7127" t="s">
        <v>47</v>
      </c>
      <c r="AZ7127" t="s">
        <v>48</v>
      </c>
      <c r="BB7127" s="5">
        <v>43709.903472222199</v>
      </c>
      <c r="BC7127" s="7" t="s">
        <v>18</v>
      </c>
      <c r="BE7127">
        <v>6</v>
      </c>
      <c r="BF7127">
        <v>22318</v>
      </c>
      <c r="BG7127">
        <v>39443</v>
      </c>
      <c r="BH7127" t="s">
        <v>23446</v>
      </c>
      <c r="BT7127">
        <v>361430</v>
      </c>
    </row>
    <row r="7128" spans="1:72" x14ac:dyDescent="0.3">
      <c r="A7128">
        <v>369932</v>
      </c>
      <c r="B7128">
        <v>25967</v>
      </c>
      <c r="F7128" t="s">
        <v>0</v>
      </c>
      <c r="G7128" t="s">
        <v>37</v>
      </c>
      <c r="H7128" t="s">
        <v>23453</v>
      </c>
      <c r="I7128" t="s">
        <v>59</v>
      </c>
      <c r="K7128">
        <v>1</v>
      </c>
      <c r="L7128" t="s">
        <v>4</v>
      </c>
      <c r="M7128">
        <v>101130</v>
      </c>
      <c r="N7128" t="s">
        <v>5</v>
      </c>
      <c r="T7128" t="s">
        <v>23404</v>
      </c>
      <c r="U7128" s="8">
        <v>1</v>
      </c>
      <c r="V7128" t="s">
        <v>19539</v>
      </c>
      <c r="W7128" t="s">
        <v>19539</v>
      </c>
      <c r="X7128" s="2" t="s">
        <v>1592</v>
      </c>
      <c r="Y7128" s="3">
        <v>2</v>
      </c>
      <c r="Z7128" s="4">
        <v>301</v>
      </c>
      <c r="AA7128" s="4" t="s">
        <v>19539</v>
      </c>
      <c r="AB7128" t="s">
        <v>23454</v>
      </c>
      <c r="AC7128">
        <v>2010</v>
      </c>
      <c r="AD7128">
        <v>6</v>
      </c>
      <c r="AE7128">
        <v>6</v>
      </c>
      <c r="AF7128" t="s">
        <v>5602</v>
      </c>
      <c r="AH7128">
        <v>261476</v>
      </c>
      <c r="AI7128">
        <v>6651329</v>
      </c>
      <c r="AJ7128" s="4">
        <v>261000</v>
      </c>
      <c r="AK7128" s="4">
        <v>6651000</v>
      </c>
      <c r="AL7128">
        <v>1</v>
      </c>
      <c r="AN7128">
        <v>1010</v>
      </c>
      <c r="AP7128" s="5" t="s">
        <v>23455</v>
      </c>
      <c r="AQ7128">
        <v>101130</v>
      </c>
      <c r="AS7128" s="6" t="s">
        <v>12</v>
      </c>
      <c r="AT7128">
        <v>1</v>
      </c>
      <c r="AU7128" t="s">
        <v>13</v>
      </c>
      <c r="AV7128" t="s">
        <v>23456</v>
      </c>
      <c r="AW7128" t="s">
        <v>23457</v>
      </c>
      <c r="AX7128">
        <v>1010</v>
      </c>
      <c r="AY7128" t="s">
        <v>47</v>
      </c>
      <c r="AZ7128" t="s">
        <v>48</v>
      </c>
      <c r="BB7128" s="5">
        <v>43709.903472222199</v>
      </c>
      <c r="BC7128" s="7" t="s">
        <v>18</v>
      </c>
      <c r="BE7128">
        <v>6</v>
      </c>
      <c r="BF7128">
        <v>22859</v>
      </c>
      <c r="BG7128">
        <v>39463</v>
      </c>
      <c r="BH7128" t="s">
        <v>23458</v>
      </c>
      <c r="BT7128">
        <v>369932</v>
      </c>
    </row>
    <row r="7129" spans="1:72" x14ac:dyDescent="0.3">
      <c r="A7129">
        <v>355687</v>
      </c>
      <c r="B7129">
        <v>26413</v>
      </c>
      <c r="F7129" t="s">
        <v>0</v>
      </c>
      <c r="G7129" t="s">
        <v>37</v>
      </c>
      <c r="H7129" t="s">
        <v>23465</v>
      </c>
      <c r="I7129" t="s">
        <v>59</v>
      </c>
      <c r="K7129">
        <v>1</v>
      </c>
      <c r="L7129" t="s">
        <v>4</v>
      </c>
      <c r="M7129">
        <v>101130</v>
      </c>
      <c r="N7129" t="s">
        <v>5</v>
      </c>
      <c r="T7129" t="s">
        <v>23404</v>
      </c>
      <c r="U7129" s="8">
        <v>1</v>
      </c>
      <c r="V7129" t="s">
        <v>19539</v>
      </c>
      <c r="W7129" t="s">
        <v>19539</v>
      </c>
      <c r="X7129" s="2" t="s">
        <v>1592</v>
      </c>
      <c r="Y7129" s="3">
        <v>2</v>
      </c>
      <c r="Z7129" s="4">
        <v>301</v>
      </c>
      <c r="AA7129" s="4" t="s">
        <v>19539</v>
      </c>
      <c r="AB7129" t="s">
        <v>20435</v>
      </c>
      <c r="AC7129">
        <v>2011</v>
      </c>
      <c r="AD7129">
        <v>6</v>
      </c>
      <c r="AE7129">
        <v>30</v>
      </c>
      <c r="AF7129" t="s">
        <v>3266</v>
      </c>
      <c r="AH7129">
        <v>260332</v>
      </c>
      <c r="AI7129">
        <v>6651787</v>
      </c>
      <c r="AJ7129" s="4">
        <v>261000</v>
      </c>
      <c r="AK7129" s="4">
        <v>6651000</v>
      </c>
      <c r="AL7129">
        <v>100</v>
      </c>
      <c r="AN7129">
        <v>1010</v>
      </c>
      <c r="AP7129" s="5" t="s">
        <v>23466</v>
      </c>
      <c r="AQ7129">
        <v>101130</v>
      </c>
      <c r="AS7129" s="6" t="s">
        <v>12</v>
      </c>
      <c r="AT7129">
        <v>1</v>
      </c>
      <c r="AU7129" t="s">
        <v>13</v>
      </c>
      <c r="AV7129" t="s">
        <v>23467</v>
      </c>
      <c r="AW7129" t="s">
        <v>23468</v>
      </c>
      <c r="AX7129">
        <v>1010</v>
      </c>
      <c r="AY7129" t="s">
        <v>47</v>
      </c>
      <c r="AZ7129" t="s">
        <v>48</v>
      </c>
      <c r="BB7129" s="5">
        <v>43709.903472222199</v>
      </c>
      <c r="BC7129" s="7" t="s">
        <v>18</v>
      </c>
      <c r="BE7129">
        <v>6</v>
      </c>
      <c r="BF7129">
        <v>23304</v>
      </c>
      <c r="BG7129">
        <v>39502</v>
      </c>
      <c r="BH7129" t="s">
        <v>23469</v>
      </c>
      <c r="BT7129">
        <v>355687</v>
      </c>
    </row>
    <row r="7130" spans="1:72" x14ac:dyDescent="0.3">
      <c r="A7130">
        <v>354689</v>
      </c>
      <c r="B7130">
        <v>401349</v>
      </c>
      <c r="F7130" t="s">
        <v>1476</v>
      </c>
      <c r="G7130" t="s">
        <v>1477</v>
      </c>
      <c r="H7130" s="11" t="s">
        <v>23480</v>
      </c>
      <c r="I7130" t="s">
        <v>59</v>
      </c>
      <c r="J7130">
        <v>2</v>
      </c>
      <c r="K7130">
        <v>1</v>
      </c>
      <c r="L7130" t="s">
        <v>4</v>
      </c>
      <c r="M7130">
        <v>101130</v>
      </c>
      <c r="N7130" t="s">
        <v>5</v>
      </c>
      <c r="T7130" t="s">
        <v>23404</v>
      </c>
      <c r="U7130" s="8">
        <v>1</v>
      </c>
      <c r="V7130" t="s">
        <v>19539</v>
      </c>
      <c r="W7130" t="s">
        <v>19539</v>
      </c>
      <c r="X7130" s="2" t="s">
        <v>1592</v>
      </c>
      <c r="Y7130" s="3">
        <v>2</v>
      </c>
      <c r="Z7130">
        <v>301</v>
      </c>
      <c r="AA7130" t="s">
        <v>19539</v>
      </c>
      <c r="AB7130" s="4" t="s">
        <v>23481</v>
      </c>
      <c r="AC7130">
        <v>2015</v>
      </c>
      <c r="AD7130">
        <v>6</v>
      </c>
      <c r="AE7130">
        <v>13</v>
      </c>
      <c r="AF7130" t="s">
        <v>205</v>
      </c>
      <c r="AH7130" s="4">
        <v>260148.36891399999</v>
      </c>
      <c r="AI7130" s="4">
        <v>6651500.4670200003</v>
      </c>
      <c r="AJ7130" s="4">
        <v>261000</v>
      </c>
      <c r="AK7130" s="4">
        <v>6651000</v>
      </c>
      <c r="AL7130" s="4">
        <v>5</v>
      </c>
      <c r="AN7130" t="s">
        <v>1481</v>
      </c>
      <c r="AO7130" s="9"/>
      <c r="BC7130" s="1" t="s">
        <v>1482</v>
      </c>
      <c r="BD7130" t="s">
        <v>1477</v>
      </c>
      <c r="BE7130">
        <v>7</v>
      </c>
      <c r="BF7130">
        <v>13935</v>
      </c>
      <c r="BG7130">
        <v>39640</v>
      </c>
      <c r="BH7130" t="s">
        <v>23482</v>
      </c>
      <c r="BT7130">
        <v>354689</v>
      </c>
    </row>
    <row r="7131" spans="1:72" x14ac:dyDescent="0.3">
      <c r="A7131">
        <v>359175</v>
      </c>
      <c r="B7131">
        <v>328997</v>
      </c>
      <c r="F7131" t="s">
        <v>0</v>
      </c>
      <c r="G7131" t="s">
        <v>1</v>
      </c>
      <c r="H7131" t="s">
        <v>23506</v>
      </c>
      <c r="I7131" s="9" t="str">
        <f>HYPERLINK(AP7131,"Hb")</f>
        <v>Hb</v>
      </c>
      <c r="K7131">
        <v>1</v>
      </c>
      <c r="L7131" t="s">
        <v>4</v>
      </c>
      <c r="M7131">
        <v>101130</v>
      </c>
      <c r="N7131" t="s">
        <v>5</v>
      </c>
      <c r="T7131" t="s">
        <v>23507</v>
      </c>
      <c r="U7131" s="8">
        <v>1</v>
      </c>
      <c r="V7131" t="s">
        <v>19539</v>
      </c>
      <c r="W7131" t="s">
        <v>19539</v>
      </c>
      <c r="X7131" s="2" t="s">
        <v>1592</v>
      </c>
      <c r="Y7131" s="3">
        <v>2</v>
      </c>
      <c r="Z7131" s="4">
        <v>301</v>
      </c>
      <c r="AA7131" s="4" t="s">
        <v>19539</v>
      </c>
      <c r="AB7131" t="s">
        <v>23508</v>
      </c>
      <c r="AC7131">
        <v>1928</v>
      </c>
      <c r="AD7131">
        <v>9</v>
      </c>
      <c r="AE7131">
        <v>1</v>
      </c>
      <c r="AF7131" t="s">
        <v>21473</v>
      </c>
      <c r="AG7131" t="s">
        <v>21473</v>
      </c>
      <c r="AH7131">
        <v>260846</v>
      </c>
      <c r="AI7131">
        <v>6652491</v>
      </c>
      <c r="AJ7131" s="4">
        <v>261000</v>
      </c>
      <c r="AK7131" s="4">
        <v>6653000</v>
      </c>
      <c r="AL7131">
        <v>1414</v>
      </c>
      <c r="AN7131">
        <v>8</v>
      </c>
      <c r="AO7131" t="s">
        <v>72</v>
      </c>
      <c r="AP7131" t="s">
        <v>23509</v>
      </c>
      <c r="AQ7131">
        <v>101130</v>
      </c>
      <c r="AS7131" s="6" t="s">
        <v>12</v>
      </c>
      <c r="AT7131">
        <v>1</v>
      </c>
      <c r="AU7131" t="s">
        <v>13</v>
      </c>
      <c r="AV7131" t="s">
        <v>23510</v>
      </c>
      <c r="AW7131" t="s">
        <v>23511</v>
      </c>
      <c r="AX7131">
        <v>8</v>
      </c>
      <c r="AY7131" t="s">
        <v>16</v>
      </c>
      <c r="AZ7131" t="s">
        <v>34</v>
      </c>
      <c r="BA7131">
        <v>1</v>
      </c>
      <c r="BB7131" s="5">
        <v>38465</v>
      </c>
      <c r="BC7131" s="7" t="s">
        <v>18</v>
      </c>
      <c r="BE7131">
        <v>3</v>
      </c>
      <c r="BF7131">
        <v>499487</v>
      </c>
      <c r="BG7131">
        <v>39321</v>
      </c>
      <c r="BH7131" t="s">
        <v>23512</v>
      </c>
      <c r="BJ7131" t="s">
        <v>23513</v>
      </c>
      <c r="BT7131">
        <v>359175</v>
      </c>
    </row>
    <row r="7132" spans="1:72" x14ac:dyDescent="0.3">
      <c r="A7132">
        <v>359143</v>
      </c>
      <c r="B7132">
        <v>303830</v>
      </c>
      <c r="F7132" t="s">
        <v>0</v>
      </c>
      <c r="G7132" t="s">
        <v>1</v>
      </c>
      <c r="H7132" t="s">
        <v>23514</v>
      </c>
      <c r="I7132" s="9" t="str">
        <f>HYPERLINK(AP7132,"Hb")</f>
        <v>Hb</v>
      </c>
      <c r="K7132">
        <v>1</v>
      </c>
      <c r="L7132" t="s">
        <v>4</v>
      </c>
      <c r="M7132">
        <v>101130</v>
      </c>
      <c r="N7132" t="s">
        <v>5</v>
      </c>
      <c r="T7132" t="s">
        <v>23507</v>
      </c>
      <c r="U7132" s="8">
        <v>1</v>
      </c>
      <c r="V7132" t="s">
        <v>19539</v>
      </c>
      <c r="W7132" t="s">
        <v>19539</v>
      </c>
      <c r="X7132" s="2" t="s">
        <v>1592</v>
      </c>
      <c r="Y7132" s="3">
        <v>2</v>
      </c>
      <c r="Z7132" s="4">
        <v>301</v>
      </c>
      <c r="AA7132" s="4" t="s">
        <v>19539</v>
      </c>
      <c r="AB7132" t="s">
        <v>23508</v>
      </c>
      <c r="AC7132">
        <v>1939</v>
      </c>
      <c r="AD7132">
        <v>5</v>
      </c>
      <c r="AE7132">
        <v>1</v>
      </c>
      <c r="AF7132" t="s">
        <v>23515</v>
      </c>
      <c r="AG7132" t="s">
        <v>23515</v>
      </c>
      <c r="AH7132">
        <v>260846</v>
      </c>
      <c r="AI7132">
        <v>6652491</v>
      </c>
      <c r="AJ7132" s="4">
        <v>261000</v>
      </c>
      <c r="AK7132" s="4">
        <v>6653000</v>
      </c>
      <c r="AL7132">
        <v>1414</v>
      </c>
      <c r="AN7132">
        <v>8</v>
      </c>
      <c r="AO7132" t="s">
        <v>72</v>
      </c>
      <c r="AP7132" t="s">
        <v>23516</v>
      </c>
      <c r="AQ7132">
        <v>101130</v>
      </c>
      <c r="AS7132" s="6" t="s">
        <v>12</v>
      </c>
      <c r="AT7132">
        <v>1</v>
      </c>
      <c r="AU7132" t="s">
        <v>13</v>
      </c>
      <c r="AV7132" t="s">
        <v>23510</v>
      </c>
      <c r="AW7132" t="s">
        <v>23517</v>
      </c>
      <c r="AX7132">
        <v>8</v>
      </c>
      <c r="AY7132" t="s">
        <v>16</v>
      </c>
      <c r="AZ7132" t="s">
        <v>34</v>
      </c>
      <c r="BA7132">
        <v>1</v>
      </c>
      <c r="BB7132" s="5">
        <v>38465</v>
      </c>
      <c r="BC7132" s="7" t="s">
        <v>18</v>
      </c>
      <c r="BE7132">
        <v>3</v>
      </c>
      <c r="BF7132">
        <v>476858</v>
      </c>
      <c r="BG7132">
        <v>39340</v>
      </c>
      <c r="BH7132" t="s">
        <v>23518</v>
      </c>
      <c r="BJ7132" t="s">
        <v>23519</v>
      </c>
      <c r="BT7132">
        <v>359143</v>
      </c>
    </row>
    <row r="7133" spans="1:72" x14ac:dyDescent="0.3">
      <c r="A7133">
        <v>361577</v>
      </c>
      <c r="B7133">
        <v>280135</v>
      </c>
      <c r="F7133" t="s">
        <v>0</v>
      </c>
      <c r="G7133" t="s">
        <v>1</v>
      </c>
      <c r="H7133" t="s">
        <v>23520</v>
      </c>
      <c r="I7133" s="9" t="str">
        <f>HYPERLINK(AP7133,"Hb")</f>
        <v>Hb</v>
      </c>
      <c r="K7133">
        <v>1</v>
      </c>
      <c r="L7133" t="s">
        <v>4</v>
      </c>
      <c r="M7133">
        <v>101130</v>
      </c>
      <c r="N7133" t="s">
        <v>5</v>
      </c>
      <c r="T7133" t="s">
        <v>23507</v>
      </c>
      <c r="U7133" s="8">
        <v>1</v>
      </c>
      <c r="V7133" t="s">
        <v>19539</v>
      </c>
      <c r="W7133" t="s">
        <v>19539</v>
      </c>
      <c r="X7133" s="2" t="s">
        <v>1592</v>
      </c>
      <c r="Y7133" s="3">
        <v>2</v>
      </c>
      <c r="Z7133" s="4">
        <v>301</v>
      </c>
      <c r="AA7133" s="4" t="s">
        <v>19539</v>
      </c>
      <c r="AB7133" t="s">
        <v>23521</v>
      </c>
      <c r="AC7133">
        <v>1975</v>
      </c>
      <c r="AD7133">
        <v>6</v>
      </c>
      <c r="AE7133">
        <v>25</v>
      </c>
      <c r="AF7133" t="s">
        <v>23522</v>
      </c>
      <c r="AG7133" t="s">
        <v>23522</v>
      </c>
      <c r="AH7133">
        <v>261212</v>
      </c>
      <c r="AI7133">
        <v>6652691</v>
      </c>
      <c r="AJ7133" s="4">
        <v>261000</v>
      </c>
      <c r="AK7133" s="4">
        <v>6653000</v>
      </c>
      <c r="AL7133">
        <v>200</v>
      </c>
      <c r="AN7133">
        <v>8</v>
      </c>
      <c r="AO7133" t="s">
        <v>72</v>
      </c>
      <c r="AP7133" t="s">
        <v>23523</v>
      </c>
      <c r="AQ7133">
        <v>101130</v>
      </c>
      <c r="AS7133" s="6" t="s">
        <v>12</v>
      </c>
      <c r="AT7133">
        <v>1</v>
      </c>
      <c r="AU7133" t="s">
        <v>13</v>
      </c>
      <c r="AV7133" t="s">
        <v>23524</v>
      </c>
      <c r="AW7133" t="s">
        <v>23525</v>
      </c>
      <c r="AX7133">
        <v>8</v>
      </c>
      <c r="AY7133" t="s">
        <v>16</v>
      </c>
      <c r="AZ7133" t="s">
        <v>34</v>
      </c>
      <c r="BA7133">
        <v>1</v>
      </c>
      <c r="BB7133" s="5">
        <v>43749</v>
      </c>
      <c r="BC7133" s="7" t="s">
        <v>18</v>
      </c>
      <c r="BE7133">
        <v>3</v>
      </c>
      <c r="BF7133">
        <v>452997</v>
      </c>
      <c r="BG7133">
        <v>39375</v>
      </c>
      <c r="BH7133" t="s">
        <v>23526</v>
      </c>
      <c r="BJ7133" t="s">
        <v>23527</v>
      </c>
      <c r="BT7133">
        <v>361577</v>
      </c>
    </row>
    <row r="7134" spans="1:72" x14ac:dyDescent="0.3">
      <c r="A7134">
        <v>371172</v>
      </c>
      <c r="B7134">
        <v>230216</v>
      </c>
      <c r="F7134" t="s">
        <v>0</v>
      </c>
      <c r="G7134" t="s">
        <v>1</v>
      </c>
      <c r="H7134" t="s">
        <v>23532</v>
      </c>
      <c r="I7134" t="s">
        <v>59</v>
      </c>
      <c r="K7134">
        <v>1</v>
      </c>
      <c r="L7134" t="s">
        <v>4</v>
      </c>
      <c r="M7134">
        <v>101130</v>
      </c>
      <c r="N7134" t="s">
        <v>5</v>
      </c>
      <c r="T7134" t="s">
        <v>23507</v>
      </c>
      <c r="U7134" s="8">
        <v>1</v>
      </c>
      <c r="V7134" t="s">
        <v>19539</v>
      </c>
      <c r="W7134" t="s">
        <v>19539</v>
      </c>
      <c r="X7134" s="2" t="s">
        <v>1592</v>
      </c>
      <c r="Y7134" s="3">
        <v>2</v>
      </c>
      <c r="Z7134" s="4">
        <v>301</v>
      </c>
      <c r="AA7134" s="4" t="s">
        <v>19539</v>
      </c>
      <c r="AB7134" t="s">
        <v>23533</v>
      </c>
      <c r="AC7134">
        <v>2007</v>
      </c>
      <c r="AD7134">
        <v>5</v>
      </c>
      <c r="AE7134">
        <v>30</v>
      </c>
      <c r="AF7134" t="s">
        <v>205</v>
      </c>
      <c r="AH7134">
        <v>261691</v>
      </c>
      <c r="AI7134">
        <v>6653400</v>
      </c>
      <c r="AJ7134" s="4">
        <v>261000</v>
      </c>
      <c r="AK7134" s="4">
        <v>6653000</v>
      </c>
      <c r="AL7134">
        <v>6</v>
      </c>
      <c r="AN7134">
        <v>66</v>
      </c>
      <c r="AO7134" t="s">
        <v>206</v>
      </c>
      <c r="AQ7134">
        <v>101130</v>
      </c>
      <c r="AS7134" s="6" t="s">
        <v>12</v>
      </c>
      <c r="AT7134">
        <v>1</v>
      </c>
      <c r="AU7134" t="s">
        <v>13</v>
      </c>
      <c r="AV7134" t="s">
        <v>23534</v>
      </c>
      <c r="AW7134" t="s">
        <v>23535</v>
      </c>
      <c r="AX7134">
        <v>66</v>
      </c>
      <c r="AY7134" t="s">
        <v>16</v>
      </c>
      <c r="AZ7134" t="s">
        <v>209</v>
      </c>
      <c r="BB7134" s="5">
        <v>41662</v>
      </c>
      <c r="BC7134" s="7" t="s">
        <v>18</v>
      </c>
      <c r="BE7134">
        <v>4</v>
      </c>
      <c r="BF7134">
        <v>400942</v>
      </c>
      <c r="BG7134">
        <v>39411</v>
      </c>
      <c r="BH7134" t="s">
        <v>23536</v>
      </c>
      <c r="BT7134">
        <v>371172</v>
      </c>
    </row>
    <row r="7135" spans="1:72" x14ac:dyDescent="0.3">
      <c r="A7135">
        <v>354931</v>
      </c>
      <c r="B7135">
        <v>25458</v>
      </c>
      <c r="F7135" t="s">
        <v>0</v>
      </c>
      <c r="G7135" t="s">
        <v>37</v>
      </c>
      <c r="H7135" t="s">
        <v>23640</v>
      </c>
      <c r="I7135" t="s">
        <v>59</v>
      </c>
      <c r="K7135">
        <v>1</v>
      </c>
      <c r="L7135" t="s">
        <v>4</v>
      </c>
      <c r="M7135">
        <v>101130</v>
      </c>
      <c r="N7135" t="s">
        <v>5</v>
      </c>
      <c r="T7135" t="s">
        <v>23507</v>
      </c>
      <c r="U7135" s="8">
        <v>1</v>
      </c>
      <c r="V7135" t="s">
        <v>19539</v>
      </c>
      <c r="W7135" t="s">
        <v>19539</v>
      </c>
      <c r="X7135" s="2" t="s">
        <v>1592</v>
      </c>
      <c r="Y7135" s="3">
        <v>2</v>
      </c>
      <c r="Z7135" s="4">
        <v>301</v>
      </c>
      <c r="AA7135" s="4" t="s">
        <v>19539</v>
      </c>
      <c r="AB7135" t="s">
        <v>23641</v>
      </c>
      <c r="AC7135">
        <v>2008</v>
      </c>
      <c r="AD7135">
        <v>7</v>
      </c>
      <c r="AE7135">
        <v>15</v>
      </c>
      <c r="AF7135" t="s">
        <v>5625</v>
      </c>
      <c r="AH7135">
        <v>260195</v>
      </c>
      <c r="AI7135">
        <v>6652140</v>
      </c>
      <c r="AJ7135" s="4">
        <v>261000</v>
      </c>
      <c r="AK7135" s="4">
        <v>6653000</v>
      </c>
      <c r="AL7135">
        <v>50</v>
      </c>
      <c r="AN7135">
        <v>1010</v>
      </c>
      <c r="AP7135" s="5" t="s">
        <v>23642</v>
      </c>
      <c r="AQ7135">
        <v>101130</v>
      </c>
      <c r="AS7135" s="6" t="s">
        <v>12</v>
      </c>
      <c r="AT7135">
        <v>1</v>
      </c>
      <c r="AU7135" t="s">
        <v>13</v>
      </c>
      <c r="AV7135" t="s">
        <v>23643</v>
      </c>
      <c r="AW7135" t="s">
        <v>23644</v>
      </c>
      <c r="AX7135">
        <v>1010</v>
      </c>
      <c r="AY7135" t="s">
        <v>47</v>
      </c>
      <c r="AZ7135" t="s">
        <v>48</v>
      </c>
      <c r="BB7135" s="5">
        <v>43709.903472222199</v>
      </c>
      <c r="BC7135" s="7" t="s">
        <v>18</v>
      </c>
      <c r="BE7135">
        <v>6</v>
      </c>
      <c r="BF7135">
        <v>22336</v>
      </c>
      <c r="BG7135">
        <v>39421</v>
      </c>
      <c r="BH7135" t="s">
        <v>23645</v>
      </c>
      <c r="BT7135">
        <v>354931</v>
      </c>
    </row>
    <row r="7136" spans="1:72" x14ac:dyDescent="0.3">
      <c r="A7136">
        <v>361318</v>
      </c>
      <c r="B7136">
        <v>24650</v>
      </c>
      <c r="F7136" t="s">
        <v>0</v>
      </c>
      <c r="G7136" t="s">
        <v>37</v>
      </c>
      <c r="H7136" t="s">
        <v>23660</v>
      </c>
      <c r="I7136" t="s">
        <v>59</v>
      </c>
      <c r="K7136">
        <v>1</v>
      </c>
      <c r="L7136" t="s">
        <v>4</v>
      </c>
      <c r="M7136">
        <v>101130</v>
      </c>
      <c r="N7136" t="s">
        <v>5</v>
      </c>
      <c r="T7136" t="s">
        <v>23507</v>
      </c>
      <c r="U7136" s="8">
        <v>1</v>
      </c>
      <c r="V7136" t="s">
        <v>19539</v>
      </c>
      <c r="W7136" t="s">
        <v>19539</v>
      </c>
      <c r="X7136" s="2" t="s">
        <v>1592</v>
      </c>
      <c r="Y7136" s="3">
        <v>2</v>
      </c>
      <c r="Z7136" s="4">
        <v>301</v>
      </c>
      <c r="AA7136" s="4" t="s">
        <v>19539</v>
      </c>
      <c r="AB7136" t="s">
        <v>23661</v>
      </c>
      <c r="AC7136">
        <v>2009</v>
      </c>
      <c r="AD7136">
        <v>6</v>
      </c>
      <c r="AE7136">
        <v>11</v>
      </c>
      <c r="AF7136" t="s">
        <v>23441</v>
      </c>
      <c r="AH7136">
        <v>261162</v>
      </c>
      <c r="AI7136">
        <v>6652018</v>
      </c>
      <c r="AJ7136" s="4">
        <v>261000</v>
      </c>
      <c r="AK7136" s="4">
        <v>6653000</v>
      </c>
      <c r="AL7136">
        <v>10</v>
      </c>
      <c r="AN7136">
        <v>1010</v>
      </c>
      <c r="AO7136" t="s">
        <v>23662</v>
      </c>
      <c r="AP7136" s="5" t="s">
        <v>23663</v>
      </c>
      <c r="AQ7136">
        <v>101130</v>
      </c>
      <c r="AS7136" s="6" t="s">
        <v>12</v>
      </c>
      <c r="AT7136">
        <v>1</v>
      </c>
      <c r="AU7136" t="s">
        <v>13</v>
      </c>
      <c r="AV7136" t="s">
        <v>23664</v>
      </c>
      <c r="AW7136" t="s">
        <v>23665</v>
      </c>
      <c r="AX7136">
        <v>1010</v>
      </c>
      <c r="AY7136" t="s">
        <v>47</v>
      </c>
      <c r="AZ7136" t="s">
        <v>48</v>
      </c>
      <c r="BB7136" s="5">
        <v>43709.903472222199</v>
      </c>
      <c r="BC7136" s="7" t="s">
        <v>18</v>
      </c>
      <c r="BE7136">
        <v>6</v>
      </c>
      <c r="BF7136">
        <v>21522</v>
      </c>
      <c r="BG7136">
        <v>39444</v>
      </c>
      <c r="BH7136" t="s">
        <v>23666</v>
      </c>
      <c r="BT7136">
        <v>361318</v>
      </c>
    </row>
    <row r="7137" spans="1:72" x14ac:dyDescent="0.3">
      <c r="A7137">
        <v>353980</v>
      </c>
      <c r="B7137">
        <v>241241</v>
      </c>
      <c r="F7137" t="s">
        <v>0</v>
      </c>
      <c r="G7137" t="s">
        <v>1</v>
      </c>
      <c r="H7137" t="s">
        <v>23681</v>
      </c>
      <c r="I7137" t="s">
        <v>59</v>
      </c>
      <c r="K7137">
        <v>1</v>
      </c>
      <c r="L7137" t="s">
        <v>4</v>
      </c>
      <c r="M7137">
        <v>101130</v>
      </c>
      <c r="N7137" t="s">
        <v>5</v>
      </c>
      <c r="T7137" t="s">
        <v>23507</v>
      </c>
      <c r="U7137" s="8">
        <v>1</v>
      </c>
      <c r="V7137" t="s">
        <v>19539</v>
      </c>
      <c r="W7137" t="s">
        <v>19539</v>
      </c>
      <c r="X7137" s="2" t="s">
        <v>1592</v>
      </c>
      <c r="Y7137" s="3">
        <v>2</v>
      </c>
      <c r="Z7137" s="4">
        <v>301</v>
      </c>
      <c r="AA7137" s="4" t="s">
        <v>19539</v>
      </c>
      <c r="AB7137" t="s">
        <v>23682</v>
      </c>
      <c r="AC7137">
        <v>2009</v>
      </c>
      <c r="AD7137">
        <v>6</v>
      </c>
      <c r="AE7137">
        <v>11</v>
      </c>
      <c r="AF7137" t="s">
        <v>205</v>
      </c>
      <c r="AH7137">
        <v>260049</v>
      </c>
      <c r="AI7137">
        <v>6652993</v>
      </c>
      <c r="AJ7137" s="4">
        <v>261000</v>
      </c>
      <c r="AK7137" s="4">
        <v>6653000</v>
      </c>
      <c r="AL7137">
        <v>7</v>
      </c>
      <c r="AN7137">
        <v>66</v>
      </c>
      <c r="AO7137" t="s">
        <v>206</v>
      </c>
      <c r="AQ7137">
        <v>101130</v>
      </c>
      <c r="AS7137" s="6" t="s">
        <v>12</v>
      </c>
      <c r="AT7137">
        <v>1</v>
      </c>
      <c r="AU7137" t="s">
        <v>13</v>
      </c>
      <c r="AV7137" t="s">
        <v>23683</v>
      </c>
      <c r="AW7137" t="s">
        <v>23684</v>
      </c>
      <c r="AX7137">
        <v>66</v>
      </c>
      <c r="AY7137" t="s">
        <v>16</v>
      </c>
      <c r="AZ7137" t="s">
        <v>209</v>
      </c>
      <c r="BB7137" s="5">
        <v>41662</v>
      </c>
      <c r="BC7137" s="7" t="s">
        <v>18</v>
      </c>
      <c r="BE7137">
        <v>4</v>
      </c>
      <c r="BF7137">
        <v>411912</v>
      </c>
      <c r="BG7137">
        <v>39457</v>
      </c>
      <c r="BH7137" t="s">
        <v>23685</v>
      </c>
      <c r="BT7137">
        <v>353980</v>
      </c>
    </row>
    <row r="7138" spans="1:72" x14ac:dyDescent="0.3">
      <c r="A7138">
        <v>353905</v>
      </c>
      <c r="B7138">
        <v>247983</v>
      </c>
      <c r="F7138" t="s">
        <v>0</v>
      </c>
      <c r="G7138" t="s">
        <v>1</v>
      </c>
      <c r="H7138" t="s">
        <v>23753</v>
      </c>
      <c r="I7138" t="s">
        <v>59</v>
      </c>
      <c r="K7138">
        <v>1</v>
      </c>
      <c r="L7138" t="s">
        <v>4</v>
      </c>
      <c r="M7138">
        <v>101130</v>
      </c>
      <c r="N7138" t="s">
        <v>5</v>
      </c>
      <c r="T7138" t="s">
        <v>23507</v>
      </c>
      <c r="U7138" s="8">
        <v>1</v>
      </c>
      <c r="V7138" t="s">
        <v>19539</v>
      </c>
      <c r="W7138" t="s">
        <v>19539</v>
      </c>
      <c r="X7138" s="2" t="s">
        <v>1592</v>
      </c>
      <c r="Y7138" s="3">
        <v>2</v>
      </c>
      <c r="Z7138" s="4">
        <v>301</v>
      </c>
      <c r="AA7138" s="4" t="s">
        <v>19539</v>
      </c>
      <c r="AB7138" t="s">
        <v>23682</v>
      </c>
      <c r="AC7138">
        <v>2010</v>
      </c>
      <c r="AD7138">
        <v>6</v>
      </c>
      <c r="AE7138">
        <v>16</v>
      </c>
      <c r="AF7138" t="s">
        <v>205</v>
      </c>
      <c r="AH7138">
        <v>260035</v>
      </c>
      <c r="AI7138">
        <v>6652988</v>
      </c>
      <c r="AJ7138" s="4">
        <v>261000</v>
      </c>
      <c r="AK7138" s="4">
        <v>6653000</v>
      </c>
      <c r="AL7138">
        <v>5</v>
      </c>
      <c r="AN7138">
        <v>66</v>
      </c>
      <c r="AO7138" t="s">
        <v>206</v>
      </c>
      <c r="AQ7138">
        <v>101130</v>
      </c>
      <c r="AS7138" s="6" t="s">
        <v>12</v>
      </c>
      <c r="AT7138">
        <v>1</v>
      </c>
      <c r="AU7138" t="s">
        <v>13</v>
      </c>
      <c r="AV7138" t="s">
        <v>23754</v>
      </c>
      <c r="AW7138" t="s">
        <v>23755</v>
      </c>
      <c r="AX7138">
        <v>66</v>
      </c>
      <c r="AY7138" t="s">
        <v>16</v>
      </c>
      <c r="AZ7138" t="s">
        <v>209</v>
      </c>
      <c r="BB7138" s="5">
        <v>41662</v>
      </c>
      <c r="BC7138" s="7" t="s">
        <v>18</v>
      </c>
      <c r="BE7138">
        <v>4</v>
      </c>
      <c r="BF7138">
        <v>418536</v>
      </c>
      <c r="BG7138">
        <v>39475</v>
      </c>
      <c r="BH7138" t="s">
        <v>23756</v>
      </c>
      <c r="BT7138">
        <v>353905</v>
      </c>
    </row>
    <row r="7139" spans="1:72" x14ac:dyDescent="0.3">
      <c r="A7139">
        <v>358078</v>
      </c>
      <c r="B7139">
        <v>27043</v>
      </c>
      <c r="F7139" t="s">
        <v>0</v>
      </c>
      <c r="G7139" t="s">
        <v>37</v>
      </c>
      <c r="H7139" t="s">
        <v>23808</v>
      </c>
      <c r="I7139" t="s">
        <v>59</v>
      </c>
      <c r="K7139">
        <v>1</v>
      </c>
      <c r="L7139" t="s">
        <v>4</v>
      </c>
      <c r="M7139">
        <v>101130</v>
      </c>
      <c r="N7139" t="s">
        <v>5</v>
      </c>
      <c r="T7139" t="s">
        <v>23507</v>
      </c>
      <c r="U7139" s="8">
        <v>1</v>
      </c>
      <c r="V7139" t="s">
        <v>19539</v>
      </c>
      <c r="W7139" t="s">
        <v>19539</v>
      </c>
      <c r="X7139" s="2" t="s">
        <v>1592</v>
      </c>
      <c r="Y7139" s="3">
        <v>2</v>
      </c>
      <c r="Z7139" s="4">
        <v>301</v>
      </c>
      <c r="AA7139" s="4" t="s">
        <v>19539</v>
      </c>
      <c r="AB7139" t="s">
        <v>20435</v>
      </c>
      <c r="AC7139">
        <v>2011</v>
      </c>
      <c r="AD7139">
        <v>6</v>
      </c>
      <c r="AE7139">
        <v>30</v>
      </c>
      <c r="AF7139" t="s">
        <v>3266</v>
      </c>
      <c r="AH7139">
        <v>260667</v>
      </c>
      <c r="AI7139">
        <v>6652159</v>
      </c>
      <c r="AJ7139" s="4">
        <v>261000</v>
      </c>
      <c r="AK7139" s="4">
        <v>6653000</v>
      </c>
      <c r="AL7139">
        <v>100</v>
      </c>
      <c r="AN7139">
        <v>1010</v>
      </c>
      <c r="AP7139" s="5" t="s">
        <v>23809</v>
      </c>
      <c r="AQ7139">
        <v>101130</v>
      </c>
      <c r="AS7139" s="6" t="s">
        <v>12</v>
      </c>
      <c r="AT7139">
        <v>1</v>
      </c>
      <c r="AU7139" t="s">
        <v>13</v>
      </c>
      <c r="AV7139" t="s">
        <v>23810</v>
      </c>
      <c r="AW7139" t="s">
        <v>23811</v>
      </c>
      <c r="AX7139">
        <v>1010</v>
      </c>
      <c r="AY7139" t="s">
        <v>47</v>
      </c>
      <c r="AZ7139" t="s">
        <v>48</v>
      </c>
      <c r="BB7139" s="5">
        <v>43709.903472222199</v>
      </c>
      <c r="BC7139" s="7" t="s">
        <v>18</v>
      </c>
      <c r="BE7139">
        <v>6</v>
      </c>
      <c r="BF7139">
        <v>23926</v>
      </c>
      <c r="BG7139">
        <v>39507</v>
      </c>
      <c r="BH7139" t="s">
        <v>23812</v>
      </c>
      <c r="BT7139">
        <v>358078</v>
      </c>
    </row>
    <row r="7140" spans="1:72" x14ac:dyDescent="0.3">
      <c r="A7140">
        <v>354717</v>
      </c>
      <c r="B7140">
        <v>257001</v>
      </c>
      <c r="F7140" t="s">
        <v>0</v>
      </c>
      <c r="G7140" t="s">
        <v>1</v>
      </c>
      <c r="H7140" t="s">
        <v>23828</v>
      </c>
      <c r="I7140" t="s">
        <v>59</v>
      </c>
      <c r="K7140">
        <v>1</v>
      </c>
      <c r="L7140" t="s">
        <v>4</v>
      </c>
      <c r="M7140">
        <v>101130</v>
      </c>
      <c r="N7140" t="s">
        <v>5</v>
      </c>
      <c r="T7140" t="s">
        <v>23507</v>
      </c>
      <c r="U7140" s="8">
        <v>1</v>
      </c>
      <c r="V7140" t="s">
        <v>19539</v>
      </c>
      <c r="W7140" t="s">
        <v>19539</v>
      </c>
      <c r="X7140" s="2" t="s">
        <v>1592</v>
      </c>
      <c r="Y7140" s="3">
        <v>2</v>
      </c>
      <c r="Z7140" s="4">
        <v>301</v>
      </c>
      <c r="AA7140" s="4" t="s">
        <v>19539</v>
      </c>
      <c r="AB7140" t="s">
        <v>23577</v>
      </c>
      <c r="AC7140">
        <v>2012</v>
      </c>
      <c r="AD7140">
        <v>6</v>
      </c>
      <c r="AE7140">
        <v>18</v>
      </c>
      <c r="AF7140" t="s">
        <v>205</v>
      </c>
      <c r="AH7140">
        <v>260152</v>
      </c>
      <c r="AI7140">
        <v>6653103</v>
      </c>
      <c r="AJ7140" s="4">
        <v>261000</v>
      </c>
      <c r="AK7140" s="4">
        <v>6653000</v>
      </c>
      <c r="AL7140">
        <v>5</v>
      </c>
      <c r="AN7140">
        <v>66</v>
      </c>
      <c r="AO7140" t="s">
        <v>206</v>
      </c>
      <c r="AQ7140">
        <v>101130</v>
      </c>
      <c r="AS7140" s="6" t="s">
        <v>12</v>
      </c>
      <c r="AT7140">
        <v>1</v>
      </c>
      <c r="AU7140" t="s">
        <v>13</v>
      </c>
      <c r="AV7140" t="s">
        <v>23829</v>
      </c>
      <c r="AW7140" t="s">
        <v>23830</v>
      </c>
      <c r="AX7140">
        <v>66</v>
      </c>
      <c r="AY7140" t="s">
        <v>16</v>
      </c>
      <c r="AZ7140" t="s">
        <v>209</v>
      </c>
      <c r="BB7140" s="5">
        <v>41662</v>
      </c>
      <c r="BC7140" s="7" t="s">
        <v>18</v>
      </c>
      <c r="BE7140">
        <v>4</v>
      </c>
      <c r="BF7140">
        <v>427056</v>
      </c>
      <c r="BG7140">
        <v>39564</v>
      </c>
      <c r="BH7140" t="s">
        <v>23831</v>
      </c>
      <c r="BT7140">
        <v>354717</v>
      </c>
    </row>
    <row r="7141" spans="1:72" x14ac:dyDescent="0.3">
      <c r="A7141">
        <v>355308</v>
      </c>
      <c r="B7141">
        <v>26030</v>
      </c>
      <c r="F7141" t="s">
        <v>0</v>
      </c>
      <c r="G7141" t="s">
        <v>37</v>
      </c>
      <c r="H7141" t="s">
        <v>23856</v>
      </c>
      <c r="I7141" t="s">
        <v>59</v>
      </c>
      <c r="K7141">
        <v>1</v>
      </c>
      <c r="L7141" t="s">
        <v>4</v>
      </c>
      <c r="M7141">
        <v>101130</v>
      </c>
      <c r="N7141" t="s">
        <v>5</v>
      </c>
      <c r="T7141" t="s">
        <v>23507</v>
      </c>
      <c r="U7141" s="8">
        <v>1</v>
      </c>
      <c r="V7141" t="s">
        <v>19539</v>
      </c>
      <c r="W7141" t="s">
        <v>19539</v>
      </c>
      <c r="X7141" s="2" t="s">
        <v>1592</v>
      </c>
      <c r="Y7141" s="3">
        <v>2</v>
      </c>
      <c r="Z7141" s="4">
        <v>301</v>
      </c>
      <c r="AA7141" s="4" t="s">
        <v>19539</v>
      </c>
      <c r="AB7141" t="s">
        <v>23857</v>
      </c>
      <c r="AC7141">
        <v>2012</v>
      </c>
      <c r="AD7141">
        <v>7</v>
      </c>
      <c r="AE7141">
        <v>9</v>
      </c>
      <c r="AF7141" t="s">
        <v>3333</v>
      </c>
      <c r="AH7141">
        <v>260266</v>
      </c>
      <c r="AI7141">
        <v>6653209</v>
      </c>
      <c r="AJ7141" s="4">
        <v>261000</v>
      </c>
      <c r="AK7141" s="4">
        <v>6653000</v>
      </c>
      <c r="AL7141">
        <v>5</v>
      </c>
      <c r="AN7141">
        <v>1010</v>
      </c>
      <c r="AO7141" t="s">
        <v>88</v>
      </c>
      <c r="AP7141" s="5" t="s">
        <v>23858</v>
      </c>
      <c r="AQ7141">
        <v>101130</v>
      </c>
      <c r="AS7141" s="6" t="s">
        <v>12</v>
      </c>
      <c r="AT7141">
        <v>1</v>
      </c>
      <c r="AU7141" t="s">
        <v>13</v>
      </c>
      <c r="AV7141" t="s">
        <v>23859</v>
      </c>
      <c r="AW7141" t="s">
        <v>23860</v>
      </c>
      <c r="AX7141">
        <v>1010</v>
      </c>
      <c r="AY7141" t="s">
        <v>47</v>
      </c>
      <c r="AZ7141" t="s">
        <v>48</v>
      </c>
      <c r="BB7141" s="5">
        <v>41445.704861111102</v>
      </c>
      <c r="BC7141" s="7" t="s">
        <v>18</v>
      </c>
      <c r="BE7141">
        <v>6</v>
      </c>
      <c r="BF7141">
        <v>22922</v>
      </c>
      <c r="BG7141">
        <v>39545</v>
      </c>
      <c r="BH7141" t="s">
        <v>23861</v>
      </c>
      <c r="BT7141">
        <v>355308</v>
      </c>
    </row>
    <row r="7142" spans="1:72" x14ac:dyDescent="0.3">
      <c r="A7142">
        <v>355270</v>
      </c>
      <c r="B7142">
        <v>260644</v>
      </c>
      <c r="F7142" t="s">
        <v>0</v>
      </c>
      <c r="G7142" t="s">
        <v>1</v>
      </c>
      <c r="H7142" t="s">
        <v>23880</v>
      </c>
      <c r="I7142" t="s">
        <v>59</v>
      </c>
      <c r="K7142">
        <v>1</v>
      </c>
      <c r="L7142" t="s">
        <v>4</v>
      </c>
      <c r="M7142">
        <v>101130</v>
      </c>
      <c r="N7142" t="s">
        <v>5</v>
      </c>
      <c r="T7142" t="s">
        <v>23507</v>
      </c>
      <c r="U7142" s="8">
        <v>1</v>
      </c>
      <c r="V7142" t="s">
        <v>19539</v>
      </c>
      <c r="W7142" t="s">
        <v>19539</v>
      </c>
      <c r="X7142" s="2" t="s">
        <v>1592</v>
      </c>
      <c r="Y7142" s="3">
        <v>2</v>
      </c>
      <c r="Z7142" s="4">
        <v>301</v>
      </c>
      <c r="AA7142" s="4" t="s">
        <v>19539</v>
      </c>
      <c r="AB7142" t="s">
        <v>23577</v>
      </c>
      <c r="AC7142">
        <v>2013</v>
      </c>
      <c r="AD7142">
        <v>6</v>
      </c>
      <c r="AE7142">
        <v>17</v>
      </c>
      <c r="AF7142" t="s">
        <v>205</v>
      </c>
      <c r="AH7142">
        <v>260256</v>
      </c>
      <c r="AI7142">
        <v>6653209</v>
      </c>
      <c r="AJ7142" s="4">
        <v>261000</v>
      </c>
      <c r="AK7142" s="4">
        <v>6653000</v>
      </c>
      <c r="AL7142">
        <v>10</v>
      </c>
      <c r="AN7142">
        <v>66</v>
      </c>
      <c r="AO7142" t="s">
        <v>206</v>
      </c>
      <c r="AQ7142">
        <v>101130</v>
      </c>
      <c r="AS7142" s="6" t="s">
        <v>12</v>
      </c>
      <c r="AT7142">
        <v>1</v>
      </c>
      <c r="AU7142" t="s">
        <v>13</v>
      </c>
      <c r="AV7142" t="s">
        <v>23881</v>
      </c>
      <c r="AW7142" t="s">
        <v>23882</v>
      </c>
      <c r="AX7142">
        <v>66</v>
      </c>
      <c r="AY7142" t="s">
        <v>16</v>
      </c>
      <c r="AZ7142" t="s">
        <v>209</v>
      </c>
      <c r="BB7142" s="5">
        <v>41662</v>
      </c>
      <c r="BC7142" s="7" t="s">
        <v>18</v>
      </c>
      <c r="BE7142">
        <v>4</v>
      </c>
      <c r="BF7142">
        <v>430674</v>
      </c>
      <c r="BG7142">
        <v>39598</v>
      </c>
      <c r="BH7142" t="s">
        <v>23883</v>
      </c>
      <c r="BT7142">
        <v>355270</v>
      </c>
    </row>
    <row r="7143" spans="1:72" x14ac:dyDescent="0.3">
      <c r="A7143">
        <v>362151</v>
      </c>
      <c r="B7143">
        <v>26805</v>
      </c>
      <c r="F7143" t="s">
        <v>0</v>
      </c>
      <c r="G7143" t="s">
        <v>37</v>
      </c>
      <c r="H7143" t="s">
        <v>23888</v>
      </c>
      <c r="I7143" t="s">
        <v>59</v>
      </c>
      <c r="K7143">
        <v>1</v>
      </c>
      <c r="L7143" t="s">
        <v>4</v>
      </c>
      <c r="M7143">
        <v>101130</v>
      </c>
      <c r="N7143" t="s">
        <v>5</v>
      </c>
      <c r="T7143" t="s">
        <v>23507</v>
      </c>
      <c r="U7143" s="8">
        <v>1</v>
      </c>
      <c r="V7143" t="s">
        <v>19539</v>
      </c>
      <c r="W7143" t="s">
        <v>19539</v>
      </c>
      <c r="X7143" s="2" t="s">
        <v>1592</v>
      </c>
      <c r="Y7143" s="3">
        <v>2</v>
      </c>
      <c r="Z7143" s="4">
        <v>301</v>
      </c>
      <c r="AA7143" s="4" t="s">
        <v>19539</v>
      </c>
      <c r="AB7143" t="s">
        <v>23889</v>
      </c>
      <c r="AC7143">
        <v>2014</v>
      </c>
      <c r="AD7143">
        <v>7</v>
      </c>
      <c r="AE7143">
        <v>24</v>
      </c>
      <c r="AF7143" t="s">
        <v>19932</v>
      </c>
      <c r="AH7143">
        <v>261293</v>
      </c>
      <c r="AI7143">
        <v>6653009</v>
      </c>
      <c r="AJ7143" s="4">
        <v>261000</v>
      </c>
      <c r="AK7143" s="4">
        <v>6653000</v>
      </c>
      <c r="AL7143">
        <v>36</v>
      </c>
      <c r="AN7143">
        <v>1010</v>
      </c>
      <c r="AP7143" s="5" t="s">
        <v>23890</v>
      </c>
      <c r="AQ7143">
        <v>101130</v>
      </c>
      <c r="AS7143" s="6" t="s">
        <v>12</v>
      </c>
      <c r="AT7143">
        <v>1</v>
      </c>
      <c r="AU7143" t="s">
        <v>13</v>
      </c>
      <c r="AV7143" t="s">
        <v>23891</v>
      </c>
      <c r="AW7143" t="s">
        <v>23892</v>
      </c>
      <c r="AX7143">
        <v>1010</v>
      </c>
      <c r="AY7143" t="s">
        <v>47</v>
      </c>
      <c r="AZ7143" t="s">
        <v>48</v>
      </c>
      <c r="BB7143" s="5">
        <v>41845.709027777797</v>
      </c>
      <c r="BC7143" s="7" t="s">
        <v>18</v>
      </c>
      <c r="BE7143">
        <v>6</v>
      </c>
      <c r="BF7143">
        <v>23696</v>
      </c>
      <c r="BG7143">
        <v>39603</v>
      </c>
      <c r="BH7143" t="s">
        <v>23893</v>
      </c>
      <c r="BT7143">
        <v>362151</v>
      </c>
    </row>
    <row r="7144" spans="1:72" x14ac:dyDescent="0.3">
      <c r="A7144">
        <v>358540</v>
      </c>
      <c r="B7144">
        <v>263030</v>
      </c>
      <c r="F7144" t="s">
        <v>0</v>
      </c>
      <c r="G7144" t="s">
        <v>526</v>
      </c>
      <c r="H7144" t="s">
        <v>23894</v>
      </c>
      <c r="I7144" t="s">
        <v>59</v>
      </c>
      <c r="K7144">
        <v>1</v>
      </c>
      <c r="L7144" t="s">
        <v>4</v>
      </c>
      <c r="M7144">
        <v>101130</v>
      </c>
      <c r="N7144" t="s">
        <v>5</v>
      </c>
      <c r="T7144" t="s">
        <v>23507</v>
      </c>
      <c r="U7144" s="8">
        <v>1</v>
      </c>
      <c r="V7144" t="s">
        <v>19539</v>
      </c>
      <c r="W7144" t="s">
        <v>19539</v>
      </c>
      <c r="X7144" s="2" t="s">
        <v>1592</v>
      </c>
      <c r="Y7144" s="3">
        <v>2</v>
      </c>
      <c r="Z7144" s="4">
        <v>301</v>
      </c>
      <c r="AA7144" s="4" t="s">
        <v>19539</v>
      </c>
      <c r="AB7144" t="s">
        <v>23895</v>
      </c>
      <c r="AC7144">
        <v>2015</v>
      </c>
      <c r="AD7144">
        <v>6</v>
      </c>
      <c r="AE7144">
        <v>3</v>
      </c>
      <c r="AF7144" t="s">
        <v>23896</v>
      </c>
      <c r="AH7144">
        <v>260744</v>
      </c>
      <c r="AI7144">
        <v>6652526</v>
      </c>
      <c r="AJ7144" s="4">
        <v>261000</v>
      </c>
      <c r="AK7144" s="4">
        <v>6653000</v>
      </c>
      <c r="AL7144">
        <v>0</v>
      </c>
      <c r="AN7144">
        <v>67</v>
      </c>
      <c r="AQ7144">
        <v>101130</v>
      </c>
      <c r="AS7144" s="6" t="s">
        <v>12</v>
      </c>
      <c r="AT7144">
        <v>1</v>
      </c>
      <c r="AU7144" t="s">
        <v>13</v>
      </c>
      <c r="AV7144" t="s">
        <v>23897</v>
      </c>
      <c r="AX7144">
        <v>67</v>
      </c>
      <c r="AY7144" t="s">
        <v>531</v>
      </c>
      <c r="AZ7144" t="s">
        <v>532</v>
      </c>
      <c r="BB7144" s="5">
        <v>42169</v>
      </c>
      <c r="BC7144" s="7" t="s">
        <v>18</v>
      </c>
      <c r="BE7144">
        <v>4</v>
      </c>
      <c r="BF7144">
        <v>434579</v>
      </c>
      <c r="BG7144">
        <v>39617</v>
      </c>
      <c r="BH7144" t="s">
        <v>23898</v>
      </c>
      <c r="BT7144">
        <v>358540</v>
      </c>
    </row>
    <row r="7145" spans="1:72" x14ac:dyDescent="0.3">
      <c r="A7145">
        <v>355879</v>
      </c>
      <c r="B7145">
        <v>402389</v>
      </c>
      <c r="F7145" t="s">
        <v>1476</v>
      </c>
      <c r="G7145" t="s">
        <v>1477</v>
      </c>
      <c r="H7145" s="11" t="s">
        <v>23932</v>
      </c>
      <c r="I7145" t="s">
        <v>59</v>
      </c>
      <c r="J7145">
        <v>8</v>
      </c>
      <c r="K7145">
        <v>1</v>
      </c>
      <c r="L7145" t="s">
        <v>4</v>
      </c>
      <c r="M7145">
        <v>101130</v>
      </c>
      <c r="N7145" t="s">
        <v>5</v>
      </c>
      <c r="T7145" t="s">
        <v>23507</v>
      </c>
      <c r="U7145" s="8">
        <v>1</v>
      </c>
      <c r="V7145" t="s">
        <v>19539</v>
      </c>
      <c r="W7145" t="s">
        <v>19539</v>
      </c>
      <c r="X7145" s="2" t="s">
        <v>1592</v>
      </c>
      <c r="Y7145" s="3">
        <v>2</v>
      </c>
      <c r="Z7145">
        <v>301</v>
      </c>
      <c r="AA7145" t="s">
        <v>19539</v>
      </c>
      <c r="AB7145" s="4" t="s">
        <v>23933</v>
      </c>
      <c r="AC7145">
        <v>2016</v>
      </c>
      <c r="AD7145">
        <v>6</v>
      </c>
      <c r="AE7145">
        <v>3</v>
      </c>
      <c r="AF7145" t="s">
        <v>205</v>
      </c>
      <c r="AH7145" s="4">
        <v>260362.80541599999</v>
      </c>
      <c r="AI7145" s="4">
        <v>6653229.1838400001</v>
      </c>
      <c r="AJ7145" s="4">
        <v>261000</v>
      </c>
      <c r="AK7145" s="4">
        <v>6653000</v>
      </c>
      <c r="AL7145" s="4">
        <v>5</v>
      </c>
      <c r="AN7145" t="s">
        <v>1481</v>
      </c>
      <c r="AO7145" s="9"/>
      <c r="BC7145" s="1" t="s">
        <v>1482</v>
      </c>
      <c r="BD7145" t="s">
        <v>1477</v>
      </c>
      <c r="BE7145">
        <v>7</v>
      </c>
      <c r="BF7145">
        <v>14874</v>
      </c>
      <c r="BG7145">
        <v>39685</v>
      </c>
      <c r="BH7145" t="s">
        <v>23934</v>
      </c>
      <c r="BT7145">
        <v>355879</v>
      </c>
    </row>
    <row r="7146" spans="1:72" x14ac:dyDescent="0.3">
      <c r="A7146">
        <v>358876</v>
      </c>
      <c r="B7146">
        <v>262323</v>
      </c>
      <c r="F7146" t="s">
        <v>0</v>
      </c>
      <c r="G7146" t="s">
        <v>526</v>
      </c>
      <c r="H7146" t="s">
        <v>23935</v>
      </c>
      <c r="I7146" t="s">
        <v>59</v>
      </c>
      <c r="K7146">
        <v>1</v>
      </c>
      <c r="L7146" t="s">
        <v>4</v>
      </c>
      <c r="M7146">
        <v>101130</v>
      </c>
      <c r="N7146" t="s">
        <v>5</v>
      </c>
      <c r="T7146" t="s">
        <v>23507</v>
      </c>
      <c r="U7146" s="8">
        <v>1</v>
      </c>
      <c r="V7146" t="s">
        <v>19539</v>
      </c>
      <c r="W7146" t="s">
        <v>19539</v>
      </c>
      <c r="X7146" s="2" t="s">
        <v>1592</v>
      </c>
      <c r="Y7146" s="3">
        <v>2</v>
      </c>
      <c r="Z7146" s="4">
        <v>301</v>
      </c>
      <c r="AA7146" s="4" t="s">
        <v>19539</v>
      </c>
      <c r="AB7146" t="s">
        <v>23508</v>
      </c>
      <c r="AC7146">
        <v>2016</v>
      </c>
      <c r="AD7146">
        <v>6</v>
      </c>
      <c r="AE7146">
        <v>5</v>
      </c>
      <c r="AF7146" t="s">
        <v>23936</v>
      </c>
      <c r="AH7146">
        <v>260799</v>
      </c>
      <c r="AI7146">
        <v>6652475</v>
      </c>
      <c r="AJ7146" s="4">
        <v>261000</v>
      </c>
      <c r="AK7146" s="4">
        <v>6653000</v>
      </c>
      <c r="AL7146">
        <v>0</v>
      </c>
      <c r="AN7146">
        <v>67</v>
      </c>
      <c r="AQ7146">
        <v>101130</v>
      </c>
      <c r="AS7146" s="6" t="s">
        <v>12</v>
      </c>
      <c r="AT7146">
        <v>1</v>
      </c>
      <c r="AU7146" t="s">
        <v>13</v>
      </c>
      <c r="AV7146" t="s">
        <v>23937</v>
      </c>
      <c r="AX7146">
        <v>67</v>
      </c>
      <c r="AY7146" t="s">
        <v>531</v>
      </c>
      <c r="AZ7146" t="s">
        <v>532</v>
      </c>
      <c r="BB7146" s="5">
        <v>43886</v>
      </c>
      <c r="BC7146" s="7" t="s">
        <v>18</v>
      </c>
      <c r="BE7146">
        <v>4</v>
      </c>
      <c r="BF7146">
        <v>432393</v>
      </c>
      <c r="BG7146">
        <v>39653</v>
      </c>
      <c r="BH7146" t="s">
        <v>23938</v>
      </c>
      <c r="BT7146">
        <v>358876</v>
      </c>
    </row>
    <row r="7147" spans="1:72" x14ac:dyDescent="0.3">
      <c r="A7147">
        <v>370379</v>
      </c>
      <c r="B7147">
        <v>211342</v>
      </c>
      <c r="F7147" t="s">
        <v>0</v>
      </c>
      <c r="G7147" t="s">
        <v>858</v>
      </c>
      <c r="H7147" t="s">
        <v>24165</v>
      </c>
      <c r="I7147" s="9" t="str">
        <f>HYPERLINK(AP7147,"Hb")</f>
        <v>Hb</v>
      </c>
      <c r="K7147">
        <v>1</v>
      </c>
      <c r="L7147" t="s">
        <v>4</v>
      </c>
      <c r="M7147">
        <v>101130</v>
      </c>
      <c r="N7147" t="s">
        <v>5</v>
      </c>
      <c r="T7147" t="s">
        <v>24166</v>
      </c>
      <c r="U7147" s="8">
        <v>1</v>
      </c>
      <c r="V7147" t="s">
        <v>19539</v>
      </c>
      <c r="W7147" t="s">
        <v>19539</v>
      </c>
      <c r="X7147" s="2" t="s">
        <v>1592</v>
      </c>
      <c r="Y7147" s="3">
        <v>2</v>
      </c>
      <c r="Z7147" s="4">
        <v>301</v>
      </c>
      <c r="AA7147" s="4" t="s">
        <v>19539</v>
      </c>
      <c r="AB7147" t="s">
        <v>24167</v>
      </c>
      <c r="AC7147">
        <v>1964</v>
      </c>
      <c r="AD7147">
        <v>7</v>
      </c>
      <c r="AE7147">
        <v>25</v>
      </c>
      <c r="AF7147" t="s">
        <v>24168</v>
      </c>
      <c r="AG7147" t="s">
        <v>24168</v>
      </c>
      <c r="AH7147">
        <v>261555</v>
      </c>
      <c r="AI7147">
        <v>6654791</v>
      </c>
      <c r="AJ7147" s="4">
        <v>261000</v>
      </c>
      <c r="AK7147" s="4">
        <v>6655000</v>
      </c>
      <c r="AL7147">
        <v>707</v>
      </c>
      <c r="AN7147">
        <v>37</v>
      </c>
      <c r="AP7147" t="s">
        <v>24169</v>
      </c>
      <c r="AQ7147">
        <v>101130</v>
      </c>
      <c r="AS7147" s="6" t="s">
        <v>12</v>
      </c>
      <c r="AT7147">
        <v>1</v>
      </c>
      <c r="AU7147" t="s">
        <v>13</v>
      </c>
      <c r="AV7147" t="s">
        <v>24170</v>
      </c>
      <c r="AW7147" t="s">
        <v>24171</v>
      </c>
      <c r="AX7147">
        <v>37</v>
      </c>
      <c r="AY7147" t="s">
        <v>865</v>
      </c>
      <c r="AZ7147" t="s">
        <v>34</v>
      </c>
      <c r="BA7147">
        <v>1</v>
      </c>
      <c r="BB7147" s="5">
        <v>41767</v>
      </c>
      <c r="BC7147" s="7" t="s">
        <v>18</v>
      </c>
      <c r="BE7147">
        <v>4</v>
      </c>
      <c r="BF7147">
        <v>365871</v>
      </c>
      <c r="BG7147">
        <v>39359</v>
      </c>
      <c r="BH7147" t="s">
        <v>24172</v>
      </c>
      <c r="BJ7147" t="s">
        <v>24173</v>
      </c>
      <c r="BT7147">
        <v>370379</v>
      </c>
    </row>
    <row r="7148" spans="1:72" x14ac:dyDescent="0.3">
      <c r="A7148">
        <v>372395</v>
      </c>
      <c r="B7148">
        <v>231183</v>
      </c>
      <c r="F7148" t="s">
        <v>0</v>
      </c>
      <c r="G7148" t="s">
        <v>1</v>
      </c>
      <c r="H7148" t="s">
        <v>24174</v>
      </c>
      <c r="I7148" t="s">
        <v>59</v>
      </c>
      <c r="K7148">
        <v>1</v>
      </c>
      <c r="L7148" t="s">
        <v>4</v>
      </c>
      <c r="M7148">
        <v>101130</v>
      </c>
      <c r="N7148" t="s">
        <v>5</v>
      </c>
      <c r="T7148" t="s">
        <v>24166</v>
      </c>
      <c r="U7148" s="8">
        <v>1</v>
      </c>
      <c r="V7148" t="s">
        <v>19539</v>
      </c>
      <c r="W7148" t="s">
        <v>19539</v>
      </c>
      <c r="X7148" s="2" t="s">
        <v>1592</v>
      </c>
      <c r="Y7148" s="3">
        <v>2</v>
      </c>
      <c r="Z7148" s="4">
        <v>301</v>
      </c>
      <c r="AA7148" s="4" t="s">
        <v>19539</v>
      </c>
      <c r="AB7148" t="s">
        <v>24175</v>
      </c>
      <c r="AC7148">
        <v>2007</v>
      </c>
      <c r="AD7148">
        <v>6</v>
      </c>
      <c r="AE7148">
        <v>14</v>
      </c>
      <c r="AF7148" t="s">
        <v>205</v>
      </c>
      <c r="AH7148">
        <v>261879</v>
      </c>
      <c r="AI7148">
        <v>6654949</v>
      </c>
      <c r="AJ7148" s="4">
        <v>261000</v>
      </c>
      <c r="AK7148" s="4">
        <v>6655000</v>
      </c>
      <c r="AL7148">
        <v>5</v>
      </c>
      <c r="AN7148">
        <v>66</v>
      </c>
      <c r="AO7148" t="s">
        <v>206</v>
      </c>
      <c r="AQ7148">
        <v>101130</v>
      </c>
      <c r="AS7148" s="6" t="s">
        <v>12</v>
      </c>
      <c r="AT7148">
        <v>1</v>
      </c>
      <c r="AU7148" t="s">
        <v>13</v>
      </c>
      <c r="AV7148" t="s">
        <v>24176</v>
      </c>
      <c r="AW7148" t="s">
        <v>24177</v>
      </c>
      <c r="AX7148">
        <v>66</v>
      </c>
      <c r="AY7148" t="s">
        <v>16</v>
      </c>
      <c r="AZ7148" t="s">
        <v>209</v>
      </c>
      <c r="BB7148" s="5">
        <v>41662</v>
      </c>
      <c r="BC7148" s="7" t="s">
        <v>18</v>
      </c>
      <c r="BE7148">
        <v>4</v>
      </c>
      <c r="BF7148">
        <v>401909</v>
      </c>
      <c r="BG7148">
        <v>39416</v>
      </c>
      <c r="BH7148" t="s">
        <v>24178</v>
      </c>
      <c r="BT7148">
        <v>372395</v>
      </c>
    </row>
    <row r="7149" spans="1:72" x14ac:dyDescent="0.3">
      <c r="A7149">
        <v>361361</v>
      </c>
      <c r="B7149">
        <v>114343</v>
      </c>
      <c r="F7149" t="s">
        <v>0</v>
      </c>
      <c r="G7149" t="s">
        <v>37</v>
      </c>
      <c r="H7149" t="s">
        <v>24199</v>
      </c>
      <c r="I7149" s="9" t="str">
        <f>HYPERLINK(AP7149,"Foto")</f>
        <v>Foto</v>
      </c>
      <c r="K7149">
        <v>1</v>
      </c>
      <c r="L7149" t="s">
        <v>4</v>
      </c>
      <c r="M7149">
        <v>101130</v>
      </c>
      <c r="N7149" t="s">
        <v>5</v>
      </c>
      <c r="T7149" t="s">
        <v>24166</v>
      </c>
      <c r="U7149" s="8">
        <v>1</v>
      </c>
      <c r="V7149" t="s">
        <v>19539</v>
      </c>
      <c r="W7149" t="s">
        <v>19539</v>
      </c>
      <c r="X7149" s="2" t="s">
        <v>1592</v>
      </c>
      <c r="Y7149" s="3">
        <v>2</v>
      </c>
      <c r="Z7149" s="4">
        <v>301</v>
      </c>
      <c r="AA7149" s="4" t="s">
        <v>19539</v>
      </c>
      <c r="AB7149" t="s">
        <v>24200</v>
      </c>
      <c r="AC7149">
        <v>2015</v>
      </c>
      <c r="AD7149">
        <v>7</v>
      </c>
      <c r="AE7149">
        <v>11</v>
      </c>
      <c r="AF7149" t="s">
        <v>24194</v>
      </c>
      <c r="AG7149" t="s">
        <v>119</v>
      </c>
      <c r="AH7149">
        <v>261171</v>
      </c>
      <c r="AI7149">
        <v>6654256</v>
      </c>
      <c r="AJ7149" s="4">
        <v>261000</v>
      </c>
      <c r="AK7149" s="4">
        <v>6655000</v>
      </c>
      <c r="AL7149">
        <v>25</v>
      </c>
      <c r="AN7149">
        <v>1010</v>
      </c>
      <c r="AO7149" t="s">
        <v>43</v>
      </c>
      <c r="AP7149" s="5" t="s">
        <v>24201</v>
      </c>
      <c r="AQ7149">
        <v>101130</v>
      </c>
      <c r="AS7149" s="6" t="s">
        <v>12</v>
      </c>
      <c r="AT7149">
        <v>1</v>
      </c>
      <c r="AU7149" t="s">
        <v>13</v>
      </c>
      <c r="AV7149" t="s">
        <v>24202</v>
      </c>
      <c r="AW7149" t="s">
        <v>24203</v>
      </c>
      <c r="AX7149">
        <v>1010</v>
      </c>
      <c r="AY7149" t="s">
        <v>47</v>
      </c>
      <c r="AZ7149" t="s">
        <v>48</v>
      </c>
      <c r="BA7149">
        <v>1</v>
      </c>
      <c r="BB7149" s="5">
        <v>43710.332638888904</v>
      </c>
      <c r="BC7149" s="7" t="s">
        <v>18</v>
      </c>
      <c r="BE7149">
        <v>6</v>
      </c>
      <c r="BF7149">
        <v>100055</v>
      </c>
      <c r="BG7149">
        <v>39629</v>
      </c>
      <c r="BH7149" t="s">
        <v>24204</v>
      </c>
      <c r="BT7149">
        <v>361361</v>
      </c>
    </row>
    <row r="7150" spans="1:72" x14ac:dyDescent="0.3">
      <c r="A7150">
        <v>367056</v>
      </c>
      <c r="B7150">
        <v>318699</v>
      </c>
      <c r="F7150" t="s">
        <v>0</v>
      </c>
      <c r="G7150" t="s">
        <v>1</v>
      </c>
      <c r="H7150" t="s">
        <v>24369</v>
      </c>
      <c r="I7150" s="9" t="str">
        <f>HYPERLINK(AP7150,"Hb")</f>
        <v>Hb</v>
      </c>
      <c r="K7150">
        <v>1</v>
      </c>
      <c r="L7150" t="s">
        <v>4</v>
      </c>
      <c r="M7150">
        <v>101130</v>
      </c>
      <c r="N7150" t="s">
        <v>5</v>
      </c>
      <c r="T7150" t="s">
        <v>24370</v>
      </c>
      <c r="U7150" s="10">
        <v>3</v>
      </c>
      <c r="V7150" t="s">
        <v>19539</v>
      </c>
      <c r="W7150" t="s">
        <v>19539</v>
      </c>
      <c r="X7150" s="2" t="s">
        <v>1592</v>
      </c>
      <c r="Y7150" s="3">
        <v>2</v>
      </c>
      <c r="Z7150" s="4">
        <v>301</v>
      </c>
      <c r="AA7150" s="4" t="s">
        <v>19539</v>
      </c>
      <c r="AB7150" t="s">
        <v>24371</v>
      </c>
      <c r="AC7150">
        <v>1834</v>
      </c>
      <c r="AF7150" t="s">
        <v>24372</v>
      </c>
      <c r="AG7150" t="s">
        <v>24372</v>
      </c>
      <c r="AH7150">
        <v>261317</v>
      </c>
      <c r="AI7150">
        <v>6656077</v>
      </c>
      <c r="AJ7150" s="4">
        <v>261000</v>
      </c>
      <c r="AK7150" s="4">
        <v>6657000</v>
      </c>
      <c r="AL7150">
        <v>20057</v>
      </c>
      <c r="AN7150">
        <v>8</v>
      </c>
      <c r="AP7150" t="s">
        <v>24373</v>
      </c>
      <c r="AQ7150">
        <v>101130</v>
      </c>
      <c r="AS7150" s="6" t="s">
        <v>12</v>
      </c>
      <c r="AT7150">
        <v>1</v>
      </c>
      <c r="AU7150" t="s">
        <v>13</v>
      </c>
      <c r="AV7150" t="s">
        <v>24374</v>
      </c>
      <c r="AW7150" t="s">
        <v>24375</v>
      </c>
      <c r="AX7150">
        <v>8</v>
      </c>
      <c r="AY7150" t="s">
        <v>16</v>
      </c>
      <c r="AZ7150" t="s">
        <v>34</v>
      </c>
      <c r="BA7150">
        <v>1</v>
      </c>
      <c r="BB7150" s="5">
        <v>41677</v>
      </c>
      <c r="BC7150" s="7" t="s">
        <v>18</v>
      </c>
      <c r="BE7150">
        <v>3</v>
      </c>
      <c r="BF7150">
        <v>490006</v>
      </c>
      <c r="BG7150">
        <v>39247</v>
      </c>
      <c r="BH7150" t="s">
        <v>24376</v>
      </c>
      <c r="BJ7150" t="s">
        <v>24377</v>
      </c>
      <c r="BT7150">
        <v>367056</v>
      </c>
    </row>
    <row r="7151" spans="1:72" x14ac:dyDescent="0.3">
      <c r="A7151">
        <v>367040</v>
      </c>
      <c r="B7151">
        <v>318678</v>
      </c>
      <c r="F7151" t="s">
        <v>0</v>
      </c>
      <c r="G7151" t="s">
        <v>1</v>
      </c>
      <c r="H7151" t="s">
        <v>24378</v>
      </c>
      <c r="I7151" s="9" t="str">
        <f>HYPERLINK(AP7151,"Hb")</f>
        <v>Hb</v>
      </c>
      <c r="K7151">
        <v>1</v>
      </c>
      <c r="L7151" t="s">
        <v>4</v>
      </c>
      <c r="M7151">
        <v>101130</v>
      </c>
      <c r="N7151" t="s">
        <v>5</v>
      </c>
      <c r="T7151" t="s">
        <v>24370</v>
      </c>
      <c r="U7151" s="10">
        <v>3</v>
      </c>
      <c r="V7151" t="s">
        <v>19539</v>
      </c>
      <c r="W7151" t="s">
        <v>19539</v>
      </c>
      <c r="X7151" s="2" t="s">
        <v>1592</v>
      </c>
      <c r="Y7151" s="3">
        <v>2</v>
      </c>
      <c r="Z7151" s="4">
        <v>301</v>
      </c>
      <c r="AA7151" s="4" t="s">
        <v>19539</v>
      </c>
      <c r="AB7151" t="s">
        <v>24371</v>
      </c>
      <c r="AC7151">
        <v>1845</v>
      </c>
      <c r="AD7151">
        <v>8</v>
      </c>
      <c r="AE7151">
        <v>3</v>
      </c>
      <c r="AF7151" t="s">
        <v>24379</v>
      </c>
      <c r="AG7151" t="s">
        <v>24379</v>
      </c>
      <c r="AH7151">
        <v>261317</v>
      </c>
      <c r="AI7151">
        <v>6656077</v>
      </c>
      <c r="AJ7151" s="4">
        <v>261000</v>
      </c>
      <c r="AK7151" s="4">
        <v>6657000</v>
      </c>
      <c r="AL7151">
        <v>20057</v>
      </c>
      <c r="AN7151">
        <v>8</v>
      </c>
      <c r="AP7151" t="s">
        <v>24380</v>
      </c>
      <c r="AQ7151">
        <v>101130</v>
      </c>
      <c r="AS7151" s="6" t="s">
        <v>12</v>
      </c>
      <c r="AT7151">
        <v>1</v>
      </c>
      <c r="AU7151" t="s">
        <v>13</v>
      </c>
      <c r="AV7151" t="s">
        <v>24374</v>
      </c>
      <c r="AW7151" t="s">
        <v>24381</v>
      </c>
      <c r="AX7151">
        <v>8</v>
      </c>
      <c r="AY7151" t="s">
        <v>16</v>
      </c>
      <c r="AZ7151" t="s">
        <v>34</v>
      </c>
      <c r="BA7151">
        <v>1</v>
      </c>
      <c r="BB7151" s="5">
        <v>41677</v>
      </c>
      <c r="BC7151" s="7" t="s">
        <v>18</v>
      </c>
      <c r="BE7151">
        <v>3</v>
      </c>
      <c r="BF7151">
        <v>489985</v>
      </c>
      <c r="BG7151">
        <v>39249</v>
      </c>
      <c r="BH7151" t="s">
        <v>24382</v>
      </c>
      <c r="BJ7151" t="s">
        <v>24383</v>
      </c>
      <c r="BT7151">
        <v>367040</v>
      </c>
    </row>
    <row r="7152" spans="1:72" x14ac:dyDescent="0.3">
      <c r="A7152">
        <v>368897</v>
      </c>
      <c r="B7152">
        <v>318669</v>
      </c>
      <c r="F7152" t="s">
        <v>22021</v>
      </c>
      <c r="G7152" t="s">
        <v>1</v>
      </c>
      <c r="H7152">
        <v>573778</v>
      </c>
      <c r="I7152" s="9" t="str">
        <f>HYPERLINK(AP7152,"Hb")</f>
        <v>Hb</v>
      </c>
      <c r="K7152">
        <v>1</v>
      </c>
      <c r="L7152" t="s">
        <v>4</v>
      </c>
      <c r="M7152">
        <v>101130</v>
      </c>
      <c r="N7152" t="s">
        <v>5</v>
      </c>
      <c r="T7152" t="s">
        <v>24370</v>
      </c>
      <c r="U7152" s="10">
        <v>3</v>
      </c>
      <c r="V7152" t="s">
        <v>22022</v>
      </c>
      <c r="W7152" t="s">
        <v>19539</v>
      </c>
      <c r="X7152" t="s">
        <v>1592</v>
      </c>
      <c r="Y7152" s="3">
        <v>2</v>
      </c>
      <c r="Z7152" s="4">
        <v>301</v>
      </c>
      <c r="AA7152" s="4" t="s">
        <v>19539</v>
      </c>
      <c r="AB7152" t="s">
        <v>24371</v>
      </c>
      <c r="AC7152" s="7">
        <v>1850</v>
      </c>
      <c r="AF7152" t="s">
        <v>24372</v>
      </c>
      <c r="AG7152" t="s">
        <v>24372</v>
      </c>
      <c r="AH7152">
        <v>261317</v>
      </c>
      <c r="AI7152">
        <v>6656077</v>
      </c>
      <c r="AJ7152" s="4">
        <v>261000</v>
      </c>
      <c r="AK7152" s="4">
        <v>6657000</v>
      </c>
      <c r="AL7152">
        <v>20057</v>
      </c>
      <c r="AN7152" t="s">
        <v>22025</v>
      </c>
      <c r="AP7152" t="s">
        <v>24384</v>
      </c>
      <c r="AQ7152">
        <v>101130</v>
      </c>
      <c r="AS7152" s="1" t="s">
        <v>1938</v>
      </c>
      <c r="AZ7152" t="s">
        <v>22025</v>
      </c>
      <c r="BA7152">
        <v>1</v>
      </c>
      <c r="BB7152" s="5">
        <v>41677</v>
      </c>
      <c r="BC7152" s="6" t="s">
        <v>22026</v>
      </c>
      <c r="BE7152">
        <v>3</v>
      </c>
      <c r="BF7152">
        <v>6598</v>
      </c>
      <c r="BH7152" t="s">
        <v>24385</v>
      </c>
      <c r="BJ7152" t="s">
        <v>24385</v>
      </c>
      <c r="BT7152">
        <v>368897</v>
      </c>
    </row>
    <row r="7153" spans="1:72" x14ac:dyDescent="0.3">
      <c r="A7153">
        <v>368901</v>
      </c>
      <c r="B7153">
        <v>318797</v>
      </c>
      <c r="F7153" t="s">
        <v>22021</v>
      </c>
      <c r="G7153" t="s">
        <v>1</v>
      </c>
      <c r="H7153">
        <v>573911</v>
      </c>
      <c r="I7153" s="9" t="str">
        <f>HYPERLINK(AP7153,"Hb")</f>
        <v>Hb</v>
      </c>
      <c r="K7153">
        <v>1</v>
      </c>
      <c r="L7153" t="s">
        <v>4</v>
      </c>
      <c r="M7153">
        <v>101130</v>
      </c>
      <c r="N7153" t="s">
        <v>5</v>
      </c>
      <c r="T7153" t="s">
        <v>24370</v>
      </c>
      <c r="U7153" s="10">
        <v>3</v>
      </c>
      <c r="V7153" t="s">
        <v>22022</v>
      </c>
      <c r="W7153" t="s">
        <v>19539</v>
      </c>
      <c r="X7153" t="s">
        <v>1592</v>
      </c>
      <c r="Y7153" s="3">
        <v>2</v>
      </c>
      <c r="Z7153" s="4">
        <v>301</v>
      </c>
      <c r="AA7153" s="4" t="s">
        <v>19539</v>
      </c>
      <c r="AB7153" t="s">
        <v>24371</v>
      </c>
      <c r="AC7153" s="7">
        <v>1850</v>
      </c>
      <c r="AF7153" t="s">
        <v>24372</v>
      </c>
      <c r="AG7153" t="s">
        <v>24372</v>
      </c>
      <c r="AH7153">
        <v>261317</v>
      </c>
      <c r="AI7153">
        <v>6656077</v>
      </c>
      <c r="AJ7153" s="4">
        <v>261000</v>
      </c>
      <c r="AK7153" s="4">
        <v>6657000</v>
      </c>
      <c r="AL7153">
        <v>20057</v>
      </c>
      <c r="AN7153" t="s">
        <v>22025</v>
      </c>
      <c r="AP7153" t="s">
        <v>24386</v>
      </c>
      <c r="AQ7153">
        <v>101130</v>
      </c>
      <c r="AS7153" s="1" t="s">
        <v>1938</v>
      </c>
      <c r="AZ7153" t="s">
        <v>22025</v>
      </c>
      <c r="BA7153">
        <v>1</v>
      </c>
      <c r="BB7153" s="5">
        <v>41677</v>
      </c>
      <c r="BC7153" s="6" t="s">
        <v>22026</v>
      </c>
      <c r="BE7153">
        <v>3</v>
      </c>
      <c r="BF7153">
        <v>6609</v>
      </c>
      <c r="BH7153" t="s">
        <v>24387</v>
      </c>
      <c r="BJ7153" t="s">
        <v>24387</v>
      </c>
      <c r="BT7153">
        <v>368901</v>
      </c>
    </row>
    <row r="7154" spans="1:72" x14ac:dyDescent="0.3">
      <c r="A7154">
        <v>367050</v>
      </c>
      <c r="B7154">
        <v>318689</v>
      </c>
      <c r="F7154" t="s">
        <v>0</v>
      </c>
      <c r="G7154" t="s">
        <v>1</v>
      </c>
      <c r="H7154" t="s">
        <v>24388</v>
      </c>
      <c r="I7154" s="9" t="str">
        <f>HYPERLINK(AP7154,"Hb")</f>
        <v>Hb</v>
      </c>
      <c r="K7154">
        <v>1</v>
      </c>
      <c r="L7154" t="s">
        <v>4</v>
      </c>
      <c r="M7154">
        <v>101130</v>
      </c>
      <c r="N7154" t="s">
        <v>5</v>
      </c>
      <c r="T7154" t="s">
        <v>24370</v>
      </c>
      <c r="U7154" s="10">
        <v>3</v>
      </c>
      <c r="V7154" t="s">
        <v>19539</v>
      </c>
      <c r="W7154" t="s">
        <v>19539</v>
      </c>
      <c r="X7154" s="2" t="s">
        <v>1592</v>
      </c>
      <c r="Y7154" s="3">
        <v>2</v>
      </c>
      <c r="Z7154" s="4">
        <v>301</v>
      </c>
      <c r="AA7154" s="4" t="s">
        <v>19539</v>
      </c>
      <c r="AB7154" t="s">
        <v>24389</v>
      </c>
      <c r="AC7154">
        <v>1853</v>
      </c>
      <c r="AD7154">
        <v>7</v>
      </c>
      <c r="AE7154">
        <v>18</v>
      </c>
      <c r="AF7154" t="s">
        <v>24390</v>
      </c>
      <c r="AG7154" t="s">
        <v>24390</v>
      </c>
      <c r="AH7154">
        <v>261317</v>
      </c>
      <c r="AI7154">
        <v>6656077</v>
      </c>
      <c r="AJ7154" s="4">
        <v>261000</v>
      </c>
      <c r="AK7154" s="4">
        <v>6657000</v>
      </c>
      <c r="AL7154">
        <v>20057</v>
      </c>
      <c r="AN7154">
        <v>8</v>
      </c>
      <c r="AP7154" t="s">
        <v>24391</v>
      </c>
      <c r="AQ7154">
        <v>101130</v>
      </c>
      <c r="AS7154" s="6" t="s">
        <v>12</v>
      </c>
      <c r="AT7154">
        <v>1</v>
      </c>
      <c r="AU7154" t="s">
        <v>13</v>
      </c>
      <c r="AV7154" t="s">
        <v>24374</v>
      </c>
      <c r="AW7154" t="s">
        <v>24392</v>
      </c>
      <c r="AX7154">
        <v>8</v>
      </c>
      <c r="AY7154" t="s">
        <v>16</v>
      </c>
      <c r="AZ7154" t="s">
        <v>34</v>
      </c>
      <c r="BA7154">
        <v>1</v>
      </c>
      <c r="BB7154" s="5">
        <v>41677</v>
      </c>
      <c r="BC7154" s="7" t="s">
        <v>18</v>
      </c>
      <c r="BE7154">
        <v>3</v>
      </c>
      <c r="BF7154">
        <v>489996</v>
      </c>
      <c r="BG7154">
        <v>39251</v>
      </c>
      <c r="BH7154" t="s">
        <v>24393</v>
      </c>
      <c r="BJ7154" t="s">
        <v>24394</v>
      </c>
      <c r="BT7154">
        <v>367050</v>
      </c>
    </row>
    <row r="7155" spans="1:72" x14ac:dyDescent="0.3">
      <c r="A7155">
        <v>362522</v>
      </c>
      <c r="B7155">
        <v>138466</v>
      </c>
      <c r="F7155" t="s">
        <v>0</v>
      </c>
      <c r="G7155" t="s">
        <v>1517</v>
      </c>
      <c r="H7155" t="s">
        <v>24395</v>
      </c>
      <c r="I7155" s="9" t="str">
        <f>HYPERLINK(AP7155,"Hb")</f>
        <v>Hb</v>
      </c>
      <c r="K7155">
        <v>1</v>
      </c>
      <c r="L7155" t="s">
        <v>4</v>
      </c>
      <c r="M7155">
        <v>101130</v>
      </c>
      <c r="N7155" t="s">
        <v>5</v>
      </c>
      <c r="T7155" t="s">
        <v>24370</v>
      </c>
      <c r="U7155" s="10">
        <v>3</v>
      </c>
      <c r="V7155" t="s">
        <v>19539</v>
      </c>
      <c r="W7155" t="s">
        <v>19539</v>
      </c>
      <c r="X7155" s="2" t="s">
        <v>1592</v>
      </c>
      <c r="Y7155" s="3">
        <v>2</v>
      </c>
      <c r="Z7155" s="4">
        <v>301</v>
      </c>
      <c r="AA7155" s="4" t="s">
        <v>19539</v>
      </c>
      <c r="AB7155" t="s">
        <v>24396</v>
      </c>
      <c r="AC7155">
        <v>1860</v>
      </c>
      <c r="AD7155">
        <v>7</v>
      </c>
      <c r="AE7155">
        <v>1</v>
      </c>
      <c r="AF7155" t="s">
        <v>24397</v>
      </c>
      <c r="AG7155" t="s">
        <v>24397</v>
      </c>
      <c r="AH7155">
        <v>261317</v>
      </c>
      <c r="AI7155">
        <v>6656077</v>
      </c>
      <c r="AJ7155" s="4">
        <v>261000</v>
      </c>
      <c r="AK7155" s="4">
        <v>6657000</v>
      </c>
      <c r="AL7155">
        <v>20057</v>
      </c>
      <c r="AN7155">
        <v>105</v>
      </c>
      <c r="AP7155" t="s">
        <v>24398</v>
      </c>
      <c r="AQ7155">
        <v>101130</v>
      </c>
      <c r="AS7155" s="6" t="s">
        <v>12</v>
      </c>
      <c r="AT7155">
        <v>1</v>
      </c>
      <c r="AU7155" t="s">
        <v>13</v>
      </c>
      <c r="AV7155" t="s">
        <v>24374</v>
      </c>
      <c r="AW7155" t="s">
        <v>24399</v>
      </c>
      <c r="AX7155">
        <v>105</v>
      </c>
      <c r="AY7155" t="s">
        <v>1524</v>
      </c>
      <c r="AZ7155" t="s">
        <v>1525</v>
      </c>
      <c r="BA7155">
        <v>1</v>
      </c>
      <c r="BB7155" s="5">
        <v>40150</v>
      </c>
      <c r="BC7155" s="7" t="s">
        <v>18</v>
      </c>
      <c r="BE7155">
        <v>5</v>
      </c>
      <c r="BF7155">
        <v>290260</v>
      </c>
      <c r="BG7155">
        <v>39252</v>
      </c>
      <c r="BH7155" t="s">
        <v>24400</v>
      </c>
      <c r="BJ7155" t="s">
        <v>24401</v>
      </c>
      <c r="BT7155">
        <v>362522</v>
      </c>
    </row>
    <row r="7156" spans="1:72" x14ac:dyDescent="0.3">
      <c r="A7156">
        <v>367037</v>
      </c>
      <c r="B7156">
        <v>318675</v>
      </c>
      <c r="F7156" t="s">
        <v>0</v>
      </c>
      <c r="G7156" t="s">
        <v>1</v>
      </c>
      <c r="H7156" t="s">
        <v>24402</v>
      </c>
      <c r="I7156" s="9" t="str">
        <f>HYPERLINK(AP7156,"Hb")</f>
        <v>Hb</v>
      </c>
      <c r="K7156">
        <v>1</v>
      </c>
      <c r="L7156" t="s">
        <v>4</v>
      </c>
      <c r="M7156">
        <v>101130</v>
      </c>
      <c r="N7156" t="s">
        <v>5</v>
      </c>
      <c r="T7156" t="s">
        <v>24370</v>
      </c>
      <c r="U7156" s="10">
        <v>3</v>
      </c>
      <c r="V7156" t="s">
        <v>19539</v>
      </c>
      <c r="W7156" t="s">
        <v>19539</v>
      </c>
      <c r="X7156" s="2" t="s">
        <v>1592</v>
      </c>
      <c r="Y7156" s="3">
        <v>2</v>
      </c>
      <c r="Z7156" s="4">
        <v>301</v>
      </c>
      <c r="AA7156" s="4" t="s">
        <v>19539</v>
      </c>
      <c r="AB7156" t="s">
        <v>24403</v>
      </c>
      <c r="AC7156">
        <v>1861</v>
      </c>
      <c r="AD7156">
        <v>7</v>
      </c>
      <c r="AE7156">
        <v>6</v>
      </c>
      <c r="AF7156" t="s">
        <v>24404</v>
      </c>
      <c r="AG7156" t="s">
        <v>24404</v>
      </c>
      <c r="AH7156">
        <v>261317</v>
      </c>
      <c r="AI7156">
        <v>6656077</v>
      </c>
      <c r="AJ7156" s="4">
        <v>261000</v>
      </c>
      <c r="AK7156" s="4">
        <v>6657000</v>
      </c>
      <c r="AL7156">
        <v>20057</v>
      </c>
      <c r="AN7156">
        <v>8</v>
      </c>
      <c r="AP7156" t="s">
        <v>24405</v>
      </c>
      <c r="AQ7156">
        <v>101130</v>
      </c>
      <c r="AS7156" s="6" t="s">
        <v>12</v>
      </c>
      <c r="AT7156">
        <v>1</v>
      </c>
      <c r="AU7156" t="s">
        <v>13</v>
      </c>
      <c r="AV7156" t="s">
        <v>24374</v>
      </c>
      <c r="AW7156" t="s">
        <v>24406</v>
      </c>
      <c r="AX7156">
        <v>8</v>
      </c>
      <c r="AY7156" t="s">
        <v>16</v>
      </c>
      <c r="AZ7156" t="s">
        <v>34</v>
      </c>
      <c r="BA7156">
        <v>1</v>
      </c>
      <c r="BB7156" s="5">
        <v>41677</v>
      </c>
      <c r="BC7156" s="7" t="s">
        <v>18</v>
      </c>
      <c r="BE7156">
        <v>3</v>
      </c>
      <c r="BF7156">
        <v>489982</v>
      </c>
      <c r="BG7156">
        <v>39255</v>
      </c>
      <c r="BH7156" t="s">
        <v>24407</v>
      </c>
      <c r="BJ7156" t="s">
        <v>24408</v>
      </c>
      <c r="BT7156">
        <v>367037</v>
      </c>
    </row>
    <row r="7157" spans="1:72" x14ac:dyDescent="0.3">
      <c r="A7157">
        <v>367038</v>
      </c>
      <c r="B7157">
        <v>318676</v>
      </c>
      <c r="F7157" t="s">
        <v>0</v>
      </c>
      <c r="G7157" t="s">
        <v>1</v>
      </c>
      <c r="H7157" t="s">
        <v>24409</v>
      </c>
      <c r="I7157" s="9" t="str">
        <f>HYPERLINK(AP7157,"Hb")</f>
        <v>Hb</v>
      </c>
      <c r="K7157">
        <v>1</v>
      </c>
      <c r="L7157" t="s">
        <v>4</v>
      </c>
      <c r="M7157">
        <v>101130</v>
      </c>
      <c r="N7157" t="s">
        <v>5</v>
      </c>
      <c r="T7157" t="s">
        <v>24370</v>
      </c>
      <c r="U7157" s="10">
        <v>3</v>
      </c>
      <c r="V7157" t="s">
        <v>19539</v>
      </c>
      <c r="W7157" t="s">
        <v>19539</v>
      </c>
      <c r="X7157" s="2" t="s">
        <v>1592</v>
      </c>
      <c r="Y7157" s="3">
        <v>2</v>
      </c>
      <c r="Z7157" s="4">
        <v>301</v>
      </c>
      <c r="AA7157" s="4" t="s">
        <v>19539</v>
      </c>
      <c r="AB7157" t="s">
        <v>24410</v>
      </c>
      <c r="AC7157">
        <v>1861</v>
      </c>
      <c r="AD7157">
        <v>7</v>
      </c>
      <c r="AE7157">
        <v>7</v>
      </c>
      <c r="AF7157" t="s">
        <v>24404</v>
      </c>
      <c r="AG7157" t="s">
        <v>24404</v>
      </c>
      <c r="AH7157">
        <v>261317</v>
      </c>
      <c r="AI7157">
        <v>6656077</v>
      </c>
      <c r="AJ7157" s="4">
        <v>261000</v>
      </c>
      <c r="AK7157" s="4">
        <v>6657000</v>
      </c>
      <c r="AL7157">
        <v>20057</v>
      </c>
      <c r="AN7157">
        <v>8</v>
      </c>
      <c r="AP7157" t="s">
        <v>24411</v>
      </c>
      <c r="AQ7157">
        <v>101130</v>
      </c>
      <c r="AS7157" s="6" t="s">
        <v>12</v>
      </c>
      <c r="AT7157">
        <v>1</v>
      </c>
      <c r="AU7157" t="s">
        <v>13</v>
      </c>
      <c r="AV7157" t="s">
        <v>24374</v>
      </c>
      <c r="AW7157" t="s">
        <v>24412</v>
      </c>
      <c r="AX7157">
        <v>8</v>
      </c>
      <c r="AY7157" t="s">
        <v>16</v>
      </c>
      <c r="AZ7157" t="s">
        <v>34</v>
      </c>
      <c r="BA7157">
        <v>1</v>
      </c>
      <c r="BB7157" s="5">
        <v>44446</v>
      </c>
      <c r="BC7157" s="7" t="s">
        <v>18</v>
      </c>
      <c r="BE7157">
        <v>3</v>
      </c>
      <c r="BF7157">
        <v>489983</v>
      </c>
      <c r="BG7157">
        <v>39353</v>
      </c>
      <c r="BH7157" t="s">
        <v>24413</v>
      </c>
      <c r="BJ7157" t="s">
        <v>24414</v>
      </c>
      <c r="BT7157">
        <v>367038</v>
      </c>
    </row>
    <row r="7158" spans="1:72" x14ac:dyDescent="0.3">
      <c r="A7158">
        <v>367035</v>
      </c>
      <c r="B7158">
        <v>318667</v>
      </c>
      <c r="F7158" t="s">
        <v>0</v>
      </c>
      <c r="G7158" t="s">
        <v>1</v>
      </c>
      <c r="H7158" t="s">
        <v>24415</v>
      </c>
      <c r="I7158" s="9" t="str">
        <f>HYPERLINK(AP7158,"Hb")</f>
        <v>Hb</v>
      </c>
      <c r="K7158">
        <v>1</v>
      </c>
      <c r="L7158" t="s">
        <v>4</v>
      </c>
      <c r="M7158">
        <v>101130</v>
      </c>
      <c r="N7158" t="s">
        <v>5</v>
      </c>
      <c r="T7158" t="s">
        <v>24370</v>
      </c>
      <c r="U7158" s="10">
        <v>3</v>
      </c>
      <c r="V7158" t="s">
        <v>19539</v>
      </c>
      <c r="W7158" t="s">
        <v>19539</v>
      </c>
      <c r="X7158" s="2" t="s">
        <v>1592</v>
      </c>
      <c r="Y7158" s="3">
        <v>2</v>
      </c>
      <c r="Z7158" s="4">
        <v>301</v>
      </c>
      <c r="AA7158" s="4" t="s">
        <v>19539</v>
      </c>
      <c r="AB7158" t="s">
        <v>24389</v>
      </c>
      <c r="AC7158">
        <v>1861</v>
      </c>
      <c r="AD7158">
        <v>8</v>
      </c>
      <c r="AE7158">
        <v>1</v>
      </c>
      <c r="AF7158" t="s">
        <v>24416</v>
      </c>
      <c r="AG7158" t="s">
        <v>24416</v>
      </c>
      <c r="AH7158">
        <v>261317</v>
      </c>
      <c r="AI7158">
        <v>6656077</v>
      </c>
      <c r="AJ7158" s="4">
        <v>261000</v>
      </c>
      <c r="AK7158" s="4">
        <v>6657000</v>
      </c>
      <c r="AL7158">
        <v>20057</v>
      </c>
      <c r="AN7158">
        <v>8</v>
      </c>
      <c r="AP7158" t="s">
        <v>24417</v>
      </c>
      <c r="AQ7158">
        <v>101130</v>
      </c>
      <c r="AS7158" s="6" t="s">
        <v>12</v>
      </c>
      <c r="AT7158">
        <v>1</v>
      </c>
      <c r="AU7158" t="s">
        <v>13</v>
      </c>
      <c r="AV7158" t="s">
        <v>24374</v>
      </c>
      <c r="AW7158" t="s">
        <v>24418</v>
      </c>
      <c r="AX7158">
        <v>8</v>
      </c>
      <c r="AY7158" t="s">
        <v>16</v>
      </c>
      <c r="AZ7158" t="s">
        <v>34</v>
      </c>
      <c r="BA7158">
        <v>1</v>
      </c>
      <c r="BB7158" s="5">
        <v>41677</v>
      </c>
      <c r="BC7158" s="7" t="s">
        <v>18</v>
      </c>
      <c r="BE7158">
        <v>3</v>
      </c>
      <c r="BF7158">
        <v>489977</v>
      </c>
      <c r="BG7158">
        <v>39254</v>
      </c>
      <c r="BH7158" t="s">
        <v>24419</v>
      </c>
      <c r="BJ7158" t="s">
        <v>24420</v>
      </c>
      <c r="BT7158">
        <v>367035</v>
      </c>
    </row>
    <row r="7159" spans="1:72" x14ac:dyDescent="0.3">
      <c r="A7159">
        <v>367044</v>
      </c>
      <c r="B7159">
        <v>318683</v>
      </c>
      <c r="F7159" t="s">
        <v>0</v>
      </c>
      <c r="G7159" t="s">
        <v>1</v>
      </c>
      <c r="H7159" t="s">
        <v>24421</v>
      </c>
      <c r="I7159" s="9" t="str">
        <f>HYPERLINK(AP7159,"Hb")</f>
        <v>Hb</v>
      </c>
      <c r="K7159">
        <v>1</v>
      </c>
      <c r="L7159" t="s">
        <v>4</v>
      </c>
      <c r="M7159">
        <v>101130</v>
      </c>
      <c r="N7159" t="s">
        <v>5</v>
      </c>
      <c r="T7159" t="s">
        <v>24370</v>
      </c>
      <c r="U7159" s="10">
        <v>3</v>
      </c>
      <c r="V7159" t="s">
        <v>19539</v>
      </c>
      <c r="W7159" t="s">
        <v>19539</v>
      </c>
      <c r="X7159" s="2" t="s">
        <v>1592</v>
      </c>
      <c r="Y7159" s="3">
        <v>2</v>
      </c>
      <c r="Z7159" s="4">
        <v>301</v>
      </c>
      <c r="AA7159" s="4" t="s">
        <v>19539</v>
      </c>
      <c r="AB7159" t="s">
        <v>24422</v>
      </c>
      <c r="AC7159">
        <v>1862</v>
      </c>
      <c r="AD7159">
        <v>7</v>
      </c>
      <c r="AE7159">
        <v>16</v>
      </c>
      <c r="AF7159" t="s">
        <v>24423</v>
      </c>
      <c r="AG7159" t="s">
        <v>24423</v>
      </c>
      <c r="AH7159">
        <v>261317</v>
      </c>
      <c r="AI7159">
        <v>6656077</v>
      </c>
      <c r="AJ7159" s="4">
        <v>261000</v>
      </c>
      <c r="AK7159" s="4">
        <v>6657000</v>
      </c>
      <c r="AL7159">
        <v>20057</v>
      </c>
      <c r="AN7159">
        <v>8</v>
      </c>
      <c r="AP7159" t="s">
        <v>24424</v>
      </c>
      <c r="AQ7159">
        <v>101130</v>
      </c>
      <c r="AS7159" s="6" t="s">
        <v>12</v>
      </c>
      <c r="AT7159">
        <v>1</v>
      </c>
      <c r="AU7159" t="s">
        <v>13</v>
      </c>
      <c r="AV7159" t="s">
        <v>24374</v>
      </c>
      <c r="AW7159" t="s">
        <v>24425</v>
      </c>
      <c r="AX7159">
        <v>8</v>
      </c>
      <c r="AY7159" t="s">
        <v>16</v>
      </c>
      <c r="AZ7159" t="s">
        <v>34</v>
      </c>
      <c r="BA7159">
        <v>1</v>
      </c>
      <c r="BB7159" s="5">
        <v>41677</v>
      </c>
      <c r="BC7159" s="7" t="s">
        <v>18</v>
      </c>
      <c r="BE7159">
        <v>3</v>
      </c>
      <c r="BF7159">
        <v>489990</v>
      </c>
      <c r="BG7159">
        <v>39256</v>
      </c>
      <c r="BH7159" t="s">
        <v>24426</v>
      </c>
      <c r="BJ7159" t="s">
        <v>24427</v>
      </c>
      <c r="BT7159">
        <v>367044</v>
      </c>
    </row>
    <row r="7160" spans="1:72" x14ac:dyDescent="0.3">
      <c r="A7160">
        <v>367051</v>
      </c>
      <c r="B7160">
        <v>318690</v>
      </c>
      <c r="F7160" t="s">
        <v>0</v>
      </c>
      <c r="G7160" t="s">
        <v>1</v>
      </c>
      <c r="H7160" t="s">
        <v>24428</v>
      </c>
      <c r="I7160" s="9" t="str">
        <f>HYPERLINK(AP7160,"Hb")</f>
        <v>Hb</v>
      </c>
      <c r="K7160">
        <v>1</v>
      </c>
      <c r="L7160" t="s">
        <v>4</v>
      </c>
      <c r="M7160">
        <v>101130</v>
      </c>
      <c r="N7160" t="s">
        <v>5</v>
      </c>
      <c r="T7160" t="s">
        <v>24370</v>
      </c>
      <c r="U7160" s="10">
        <v>3</v>
      </c>
      <c r="V7160" t="s">
        <v>19539</v>
      </c>
      <c r="W7160" t="s">
        <v>19539</v>
      </c>
      <c r="X7160" s="2" t="s">
        <v>1592</v>
      </c>
      <c r="Y7160" s="3">
        <v>2</v>
      </c>
      <c r="Z7160" s="4">
        <v>301</v>
      </c>
      <c r="AA7160" s="4" t="s">
        <v>19539</v>
      </c>
      <c r="AB7160" t="s">
        <v>24429</v>
      </c>
      <c r="AC7160">
        <v>1862</v>
      </c>
      <c r="AD7160">
        <v>7</v>
      </c>
      <c r="AE7160">
        <v>16</v>
      </c>
      <c r="AF7160" t="s">
        <v>24423</v>
      </c>
      <c r="AG7160" t="s">
        <v>24423</v>
      </c>
      <c r="AH7160">
        <v>261317</v>
      </c>
      <c r="AI7160">
        <v>6656077</v>
      </c>
      <c r="AJ7160" s="4">
        <v>261000</v>
      </c>
      <c r="AK7160" s="4">
        <v>6657000</v>
      </c>
      <c r="AL7160">
        <v>20057</v>
      </c>
      <c r="AN7160">
        <v>8</v>
      </c>
      <c r="AP7160" t="s">
        <v>24430</v>
      </c>
      <c r="AQ7160">
        <v>101130</v>
      </c>
      <c r="AS7160" s="6" t="s">
        <v>12</v>
      </c>
      <c r="AT7160">
        <v>1</v>
      </c>
      <c r="AU7160" t="s">
        <v>13</v>
      </c>
      <c r="AV7160" t="s">
        <v>24374</v>
      </c>
      <c r="AW7160" t="s">
        <v>24431</v>
      </c>
      <c r="AX7160">
        <v>8</v>
      </c>
      <c r="AY7160" t="s">
        <v>16</v>
      </c>
      <c r="AZ7160" t="s">
        <v>34</v>
      </c>
      <c r="BA7160">
        <v>1</v>
      </c>
      <c r="BB7160" s="5">
        <v>41677</v>
      </c>
      <c r="BC7160" s="7" t="s">
        <v>18</v>
      </c>
      <c r="BE7160">
        <v>3</v>
      </c>
      <c r="BF7160">
        <v>489997</v>
      </c>
      <c r="BG7160">
        <v>39257</v>
      </c>
      <c r="BH7160" t="s">
        <v>24432</v>
      </c>
      <c r="BJ7160" t="s">
        <v>24433</v>
      </c>
      <c r="BT7160">
        <v>367051</v>
      </c>
    </row>
    <row r="7161" spans="1:72" x14ac:dyDescent="0.3">
      <c r="A7161">
        <v>364060</v>
      </c>
      <c r="B7161">
        <v>154493</v>
      </c>
      <c r="F7161" t="s">
        <v>0</v>
      </c>
      <c r="G7161" t="s">
        <v>3602</v>
      </c>
      <c r="H7161" t="s">
        <v>24434</v>
      </c>
      <c r="I7161" t="s">
        <v>68</v>
      </c>
      <c r="K7161">
        <v>1</v>
      </c>
      <c r="L7161" t="s">
        <v>4</v>
      </c>
      <c r="M7161">
        <v>101130</v>
      </c>
      <c r="N7161" t="s">
        <v>5</v>
      </c>
      <c r="T7161" t="s">
        <v>24370</v>
      </c>
      <c r="U7161" s="10">
        <v>3</v>
      </c>
      <c r="V7161" t="s">
        <v>19539</v>
      </c>
      <c r="W7161" t="s">
        <v>19539</v>
      </c>
      <c r="X7161" s="2" t="s">
        <v>1592</v>
      </c>
      <c r="Y7161" s="3">
        <v>2</v>
      </c>
      <c r="Z7161" s="4">
        <v>301</v>
      </c>
      <c r="AA7161" s="4" t="s">
        <v>19539</v>
      </c>
      <c r="AB7161" t="s">
        <v>24435</v>
      </c>
      <c r="AC7161">
        <v>1872</v>
      </c>
      <c r="AD7161">
        <v>6</v>
      </c>
      <c r="AE7161">
        <v>7</v>
      </c>
      <c r="AF7161" t="s">
        <v>24436</v>
      </c>
      <c r="AG7161" t="s">
        <v>24436</v>
      </c>
      <c r="AH7161">
        <v>261317</v>
      </c>
      <c r="AI7161">
        <v>6656077</v>
      </c>
      <c r="AJ7161" s="4">
        <v>261000</v>
      </c>
      <c r="AK7161" s="4">
        <v>6657000</v>
      </c>
      <c r="AL7161">
        <v>20057</v>
      </c>
      <c r="AN7161">
        <v>117</v>
      </c>
      <c r="AP7161" s="5"/>
      <c r="AQ7161">
        <v>101130</v>
      </c>
      <c r="AS7161" s="6" t="s">
        <v>12</v>
      </c>
      <c r="AT7161">
        <v>1</v>
      </c>
      <c r="AU7161" t="s">
        <v>13</v>
      </c>
      <c r="AV7161" t="s">
        <v>24374</v>
      </c>
      <c r="AW7161" t="s">
        <v>24437</v>
      </c>
      <c r="AX7161">
        <v>117</v>
      </c>
      <c r="AY7161" t="s">
        <v>3609</v>
      </c>
      <c r="AZ7161" t="s">
        <v>3610</v>
      </c>
      <c r="BB7161" s="5">
        <v>36837</v>
      </c>
      <c r="BC7161" s="7" t="s">
        <v>18</v>
      </c>
      <c r="BE7161">
        <v>5</v>
      </c>
      <c r="BF7161">
        <v>304113</v>
      </c>
      <c r="BG7161">
        <v>39258</v>
      </c>
      <c r="BH7161" t="s">
        <v>24438</v>
      </c>
      <c r="BJ7161" t="s">
        <v>24439</v>
      </c>
      <c r="BT7161">
        <v>364060</v>
      </c>
    </row>
    <row r="7162" spans="1:72" x14ac:dyDescent="0.3">
      <c r="A7162">
        <v>367046</v>
      </c>
      <c r="B7162">
        <v>318685</v>
      </c>
      <c r="F7162" t="s">
        <v>0</v>
      </c>
      <c r="G7162" t="s">
        <v>1</v>
      </c>
      <c r="H7162" t="s">
        <v>24440</v>
      </c>
      <c r="I7162" s="9" t="str">
        <f>HYPERLINK(AP7162,"Hb")</f>
        <v>Hb</v>
      </c>
      <c r="K7162">
        <v>1</v>
      </c>
      <c r="L7162" t="s">
        <v>4</v>
      </c>
      <c r="M7162">
        <v>101130</v>
      </c>
      <c r="N7162" t="s">
        <v>5</v>
      </c>
      <c r="T7162" t="s">
        <v>24370</v>
      </c>
      <c r="U7162" s="10">
        <v>3</v>
      </c>
      <c r="V7162" t="s">
        <v>19539</v>
      </c>
      <c r="W7162" t="s">
        <v>19539</v>
      </c>
      <c r="X7162" s="2" t="s">
        <v>1592</v>
      </c>
      <c r="Y7162" s="3">
        <v>2</v>
      </c>
      <c r="Z7162" s="4">
        <v>301</v>
      </c>
      <c r="AA7162" s="4" t="s">
        <v>19539</v>
      </c>
      <c r="AB7162" t="s">
        <v>23304</v>
      </c>
      <c r="AC7162">
        <v>1873</v>
      </c>
      <c r="AD7162">
        <v>1</v>
      </c>
      <c r="AE7162">
        <v>1</v>
      </c>
      <c r="AF7162" t="s">
        <v>24441</v>
      </c>
      <c r="AG7162" t="s">
        <v>24441</v>
      </c>
      <c r="AH7162">
        <v>261317</v>
      </c>
      <c r="AI7162">
        <v>6656077</v>
      </c>
      <c r="AJ7162" s="4">
        <v>261000</v>
      </c>
      <c r="AK7162" s="4">
        <v>6657000</v>
      </c>
      <c r="AL7162">
        <v>20057</v>
      </c>
      <c r="AN7162">
        <v>8</v>
      </c>
      <c r="AP7162" t="s">
        <v>24442</v>
      </c>
      <c r="AQ7162">
        <v>101130</v>
      </c>
      <c r="AS7162" s="6" t="s">
        <v>12</v>
      </c>
      <c r="AT7162">
        <v>1</v>
      </c>
      <c r="AU7162" t="s">
        <v>13</v>
      </c>
      <c r="AV7162" t="s">
        <v>24374</v>
      </c>
      <c r="AW7162" t="s">
        <v>24443</v>
      </c>
      <c r="AX7162">
        <v>8</v>
      </c>
      <c r="AY7162" t="s">
        <v>16</v>
      </c>
      <c r="AZ7162" t="s">
        <v>34</v>
      </c>
      <c r="BA7162">
        <v>1</v>
      </c>
      <c r="BB7162" s="5">
        <v>43948</v>
      </c>
      <c r="BC7162" s="7" t="s">
        <v>18</v>
      </c>
      <c r="BE7162">
        <v>3</v>
      </c>
      <c r="BF7162">
        <v>489992</v>
      </c>
      <c r="BG7162">
        <v>39259</v>
      </c>
      <c r="BH7162" t="s">
        <v>24444</v>
      </c>
      <c r="BJ7162" t="s">
        <v>24445</v>
      </c>
      <c r="BT7162">
        <v>367046</v>
      </c>
    </row>
    <row r="7163" spans="1:72" x14ac:dyDescent="0.3">
      <c r="A7163">
        <v>364063</v>
      </c>
      <c r="B7163">
        <v>154496</v>
      </c>
      <c r="F7163" t="s">
        <v>0</v>
      </c>
      <c r="G7163" t="s">
        <v>3602</v>
      </c>
      <c r="H7163" t="s">
        <v>24446</v>
      </c>
      <c r="I7163" t="s">
        <v>68</v>
      </c>
      <c r="K7163">
        <v>1</v>
      </c>
      <c r="L7163" t="s">
        <v>4</v>
      </c>
      <c r="M7163">
        <v>101130</v>
      </c>
      <c r="N7163" t="s">
        <v>5</v>
      </c>
      <c r="T7163" t="s">
        <v>24370</v>
      </c>
      <c r="U7163" s="10">
        <v>3</v>
      </c>
      <c r="V7163" t="s">
        <v>19539</v>
      </c>
      <c r="W7163" t="s">
        <v>19539</v>
      </c>
      <c r="X7163" s="2" t="s">
        <v>1592</v>
      </c>
      <c r="Y7163" s="3">
        <v>2</v>
      </c>
      <c r="Z7163" s="4">
        <v>301</v>
      </c>
      <c r="AA7163" s="4" t="s">
        <v>19539</v>
      </c>
      <c r="AB7163" t="s">
        <v>24447</v>
      </c>
      <c r="AC7163">
        <v>1873</v>
      </c>
      <c r="AD7163">
        <v>1</v>
      </c>
      <c r="AE7163">
        <v>1</v>
      </c>
      <c r="AF7163" t="s">
        <v>24448</v>
      </c>
      <c r="AG7163" t="s">
        <v>24449</v>
      </c>
      <c r="AH7163">
        <v>261317</v>
      </c>
      <c r="AI7163">
        <v>6656077</v>
      </c>
      <c r="AJ7163" s="4">
        <v>261000</v>
      </c>
      <c r="AK7163" s="4">
        <v>6657000</v>
      </c>
      <c r="AL7163">
        <v>20057</v>
      </c>
      <c r="AN7163">
        <v>117</v>
      </c>
      <c r="AP7163" s="5"/>
      <c r="AQ7163">
        <v>101130</v>
      </c>
      <c r="AS7163" s="6" t="s">
        <v>12</v>
      </c>
      <c r="AT7163">
        <v>1</v>
      </c>
      <c r="AU7163" t="s">
        <v>13</v>
      </c>
      <c r="AV7163" t="s">
        <v>24374</v>
      </c>
      <c r="AW7163" t="s">
        <v>24450</v>
      </c>
      <c r="AX7163">
        <v>117</v>
      </c>
      <c r="AY7163" t="s">
        <v>3609</v>
      </c>
      <c r="AZ7163" t="s">
        <v>3610</v>
      </c>
      <c r="BB7163" s="5">
        <v>36837</v>
      </c>
      <c r="BC7163" s="7" t="s">
        <v>18</v>
      </c>
      <c r="BE7163">
        <v>5</v>
      </c>
      <c r="BF7163">
        <v>304116</v>
      </c>
      <c r="BG7163">
        <v>39261</v>
      </c>
      <c r="BH7163" t="s">
        <v>24451</v>
      </c>
      <c r="BJ7163" t="s">
        <v>24452</v>
      </c>
      <c r="BT7163">
        <v>364063</v>
      </c>
    </row>
    <row r="7164" spans="1:72" x14ac:dyDescent="0.3">
      <c r="A7164">
        <v>362530</v>
      </c>
      <c r="B7164">
        <v>138479</v>
      </c>
      <c r="F7164" t="s">
        <v>0</v>
      </c>
      <c r="G7164" t="s">
        <v>1517</v>
      </c>
      <c r="H7164" t="s">
        <v>24453</v>
      </c>
      <c r="I7164" s="9" t="str">
        <f>HYPERLINK(AP7164,"Hb")</f>
        <v>Hb</v>
      </c>
      <c r="K7164">
        <v>1</v>
      </c>
      <c r="L7164" t="s">
        <v>4</v>
      </c>
      <c r="M7164">
        <v>101130</v>
      </c>
      <c r="N7164" t="s">
        <v>5</v>
      </c>
      <c r="T7164" t="s">
        <v>24370</v>
      </c>
      <c r="U7164" s="10">
        <v>3</v>
      </c>
      <c r="V7164" t="s">
        <v>19539</v>
      </c>
      <c r="W7164" t="s">
        <v>19539</v>
      </c>
      <c r="X7164" s="2" t="s">
        <v>1592</v>
      </c>
      <c r="Y7164" s="3">
        <v>2</v>
      </c>
      <c r="Z7164" s="4">
        <v>301</v>
      </c>
      <c r="AA7164" s="4" t="s">
        <v>19539</v>
      </c>
      <c r="AB7164" t="s">
        <v>22386</v>
      </c>
      <c r="AC7164">
        <v>1875</v>
      </c>
      <c r="AD7164">
        <v>6</v>
      </c>
      <c r="AE7164">
        <v>1</v>
      </c>
      <c r="AF7164" t="s">
        <v>24454</v>
      </c>
      <c r="AG7164" t="s">
        <v>24454</v>
      </c>
      <c r="AH7164">
        <v>261317</v>
      </c>
      <c r="AI7164">
        <v>6656077</v>
      </c>
      <c r="AJ7164" s="4">
        <v>261000</v>
      </c>
      <c r="AK7164" s="4">
        <v>6657000</v>
      </c>
      <c r="AL7164">
        <v>20057</v>
      </c>
      <c r="AN7164">
        <v>105</v>
      </c>
      <c r="AP7164" t="s">
        <v>24455</v>
      </c>
      <c r="AQ7164">
        <v>101130</v>
      </c>
      <c r="AS7164" s="6" t="s">
        <v>12</v>
      </c>
      <c r="AT7164">
        <v>1</v>
      </c>
      <c r="AU7164" t="s">
        <v>13</v>
      </c>
      <c r="AV7164" t="s">
        <v>24374</v>
      </c>
      <c r="AW7164" t="s">
        <v>24456</v>
      </c>
      <c r="AX7164">
        <v>105</v>
      </c>
      <c r="AY7164" t="s">
        <v>1524</v>
      </c>
      <c r="AZ7164" t="s">
        <v>1525</v>
      </c>
      <c r="BA7164">
        <v>1</v>
      </c>
      <c r="BB7164" s="5">
        <v>40150</v>
      </c>
      <c r="BC7164" s="7" t="s">
        <v>18</v>
      </c>
      <c r="BE7164">
        <v>5</v>
      </c>
      <c r="BF7164">
        <v>290270</v>
      </c>
      <c r="BG7164">
        <v>39262</v>
      </c>
      <c r="BH7164" t="s">
        <v>24457</v>
      </c>
      <c r="BJ7164" t="s">
        <v>24458</v>
      </c>
      <c r="BT7164">
        <v>362530</v>
      </c>
    </row>
    <row r="7165" spans="1:72" x14ac:dyDescent="0.3">
      <c r="A7165">
        <v>362532</v>
      </c>
      <c r="B7165">
        <v>138481</v>
      </c>
      <c r="F7165" t="s">
        <v>0</v>
      </c>
      <c r="G7165" t="s">
        <v>1517</v>
      </c>
      <c r="H7165" t="s">
        <v>24459</v>
      </c>
      <c r="I7165" s="9" t="str">
        <f>HYPERLINK(AP7165,"Hb")</f>
        <v>Hb</v>
      </c>
      <c r="K7165">
        <v>1</v>
      </c>
      <c r="L7165" t="s">
        <v>4</v>
      </c>
      <c r="M7165">
        <v>101130</v>
      </c>
      <c r="N7165" t="s">
        <v>5</v>
      </c>
      <c r="T7165" t="s">
        <v>24370</v>
      </c>
      <c r="U7165" s="10">
        <v>3</v>
      </c>
      <c r="V7165" t="s">
        <v>19539</v>
      </c>
      <c r="W7165" t="s">
        <v>19539</v>
      </c>
      <c r="X7165" s="2" t="s">
        <v>1592</v>
      </c>
      <c r="Y7165" s="3">
        <v>2</v>
      </c>
      <c r="Z7165" s="4">
        <v>301</v>
      </c>
      <c r="AA7165" s="4" t="s">
        <v>19539</v>
      </c>
      <c r="AB7165" t="s">
        <v>24460</v>
      </c>
      <c r="AC7165">
        <v>1880</v>
      </c>
      <c r="AD7165">
        <v>7</v>
      </c>
      <c r="AE7165">
        <v>1</v>
      </c>
      <c r="AF7165" t="s">
        <v>24461</v>
      </c>
      <c r="AG7165" t="s">
        <v>24461</v>
      </c>
      <c r="AH7165">
        <v>261317</v>
      </c>
      <c r="AI7165">
        <v>6656077</v>
      </c>
      <c r="AJ7165" s="4">
        <v>261000</v>
      </c>
      <c r="AK7165" s="4">
        <v>6657000</v>
      </c>
      <c r="AL7165">
        <v>20057</v>
      </c>
      <c r="AN7165">
        <v>105</v>
      </c>
      <c r="AO7165" t="s">
        <v>24462</v>
      </c>
      <c r="AP7165" t="s">
        <v>24463</v>
      </c>
      <c r="AQ7165">
        <v>101130</v>
      </c>
      <c r="AS7165" s="6" t="s">
        <v>12</v>
      </c>
      <c r="AT7165">
        <v>1</v>
      </c>
      <c r="AU7165" t="s">
        <v>13</v>
      </c>
      <c r="AV7165" t="s">
        <v>24374</v>
      </c>
      <c r="AW7165" t="s">
        <v>24464</v>
      </c>
      <c r="AX7165">
        <v>105</v>
      </c>
      <c r="AY7165" t="s">
        <v>1524</v>
      </c>
      <c r="AZ7165" t="s">
        <v>1525</v>
      </c>
      <c r="BA7165">
        <v>1</v>
      </c>
      <c r="BB7165" s="5">
        <v>40150</v>
      </c>
      <c r="BC7165" s="7" t="s">
        <v>18</v>
      </c>
      <c r="BE7165">
        <v>5</v>
      </c>
      <c r="BF7165">
        <v>290272</v>
      </c>
      <c r="BG7165">
        <v>39265</v>
      </c>
      <c r="BH7165" t="s">
        <v>24465</v>
      </c>
      <c r="BJ7165" t="s">
        <v>24466</v>
      </c>
      <c r="BT7165">
        <v>362532</v>
      </c>
    </row>
    <row r="7166" spans="1:72" x14ac:dyDescent="0.3">
      <c r="A7166">
        <v>364064</v>
      </c>
      <c r="B7166">
        <v>154497</v>
      </c>
      <c r="F7166" t="s">
        <v>0</v>
      </c>
      <c r="G7166" t="s">
        <v>3602</v>
      </c>
      <c r="H7166" t="s">
        <v>24467</v>
      </c>
      <c r="I7166" t="s">
        <v>68</v>
      </c>
      <c r="K7166">
        <v>1</v>
      </c>
      <c r="L7166" t="s">
        <v>4</v>
      </c>
      <c r="M7166">
        <v>101130</v>
      </c>
      <c r="N7166" t="s">
        <v>5</v>
      </c>
      <c r="T7166" t="s">
        <v>24370</v>
      </c>
      <c r="U7166" s="10">
        <v>3</v>
      </c>
      <c r="V7166" t="s">
        <v>19539</v>
      </c>
      <c r="W7166" t="s">
        <v>19539</v>
      </c>
      <c r="X7166" s="2" t="s">
        <v>1592</v>
      </c>
      <c r="Y7166" s="3">
        <v>2</v>
      </c>
      <c r="Z7166" s="4">
        <v>301</v>
      </c>
      <c r="AA7166" s="4" t="s">
        <v>19539</v>
      </c>
      <c r="AB7166" t="s">
        <v>24468</v>
      </c>
      <c r="AC7166">
        <v>1882</v>
      </c>
      <c r="AD7166">
        <v>1</v>
      </c>
      <c r="AE7166">
        <v>1</v>
      </c>
      <c r="AF7166" t="s">
        <v>24469</v>
      </c>
      <c r="AG7166" t="s">
        <v>24469</v>
      </c>
      <c r="AH7166">
        <v>261317</v>
      </c>
      <c r="AI7166">
        <v>6656077</v>
      </c>
      <c r="AJ7166" s="4">
        <v>261000</v>
      </c>
      <c r="AK7166" s="4">
        <v>6657000</v>
      </c>
      <c r="AL7166">
        <v>20057</v>
      </c>
      <c r="AN7166">
        <v>117</v>
      </c>
      <c r="AP7166" s="5"/>
      <c r="AQ7166">
        <v>101130</v>
      </c>
      <c r="AS7166" s="6" t="s">
        <v>12</v>
      </c>
      <c r="AT7166">
        <v>1</v>
      </c>
      <c r="AU7166" t="s">
        <v>13</v>
      </c>
      <c r="AV7166" t="s">
        <v>24374</v>
      </c>
      <c r="AW7166" t="s">
        <v>24470</v>
      </c>
      <c r="AX7166">
        <v>117</v>
      </c>
      <c r="AY7166" t="s">
        <v>3609</v>
      </c>
      <c r="AZ7166" t="s">
        <v>3610</v>
      </c>
      <c r="BB7166" s="5">
        <v>36837</v>
      </c>
      <c r="BC7166" s="7" t="s">
        <v>18</v>
      </c>
      <c r="BE7166">
        <v>5</v>
      </c>
      <c r="BF7166">
        <v>304117</v>
      </c>
      <c r="BG7166">
        <v>39267</v>
      </c>
      <c r="BH7166" t="s">
        <v>24471</v>
      </c>
      <c r="BJ7166" t="s">
        <v>24472</v>
      </c>
      <c r="BT7166">
        <v>364064</v>
      </c>
    </row>
    <row r="7167" spans="1:72" x14ac:dyDescent="0.3">
      <c r="A7167">
        <v>367062</v>
      </c>
      <c r="B7167">
        <v>318712</v>
      </c>
      <c r="F7167" t="s">
        <v>0</v>
      </c>
      <c r="G7167" t="s">
        <v>1</v>
      </c>
      <c r="H7167" t="s">
        <v>24473</v>
      </c>
      <c r="I7167" s="9" t="str">
        <f>HYPERLINK(AP7167,"Hb")</f>
        <v>Hb</v>
      </c>
      <c r="K7167">
        <v>1</v>
      </c>
      <c r="L7167" t="s">
        <v>4</v>
      </c>
      <c r="M7167">
        <v>101130</v>
      </c>
      <c r="N7167" t="s">
        <v>5</v>
      </c>
      <c r="T7167" t="s">
        <v>24370</v>
      </c>
      <c r="U7167" s="10">
        <v>3</v>
      </c>
      <c r="V7167" t="s">
        <v>19539</v>
      </c>
      <c r="W7167" t="s">
        <v>19539</v>
      </c>
      <c r="X7167" s="2" t="s">
        <v>1592</v>
      </c>
      <c r="Y7167" s="3">
        <v>2</v>
      </c>
      <c r="Z7167" s="4">
        <v>301</v>
      </c>
      <c r="AA7167" s="4" t="s">
        <v>19539</v>
      </c>
      <c r="AB7167" t="s">
        <v>24460</v>
      </c>
      <c r="AC7167">
        <v>1888</v>
      </c>
      <c r="AD7167">
        <v>1</v>
      </c>
      <c r="AE7167">
        <v>1</v>
      </c>
      <c r="AF7167" t="s">
        <v>24474</v>
      </c>
      <c r="AG7167" t="s">
        <v>24474</v>
      </c>
      <c r="AH7167">
        <v>261317</v>
      </c>
      <c r="AI7167">
        <v>6656077</v>
      </c>
      <c r="AJ7167" s="4">
        <v>261000</v>
      </c>
      <c r="AK7167" s="4">
        <v>6657000</v>
      </c>
      <c r="AL7167">
        <v>20057</v>
      </c>
      <c r="AN7167">
        <v>8</v>
      </c>
      <c r="AP7167" t="s">
        <v>24475</v>
      </c>
      <c r="AQ7167">
        <v>101130</v>
      </c>
      <c r="AS7167" s="6" t="s">
        <v>12</v>
      </c>
      <c r="AT7167">
        <v>1</v>
      </c>
      <c r="AU7167" t="s">
        <v>13</v>
      </c>
      <c r="AV7167" t="s">
        <v>24374</v>
      </c>
      <c r="AW7167" t="s">
        <v>24476</v>
      </c>
      <c r="AX7167">
        <v>8</v>
      </c>
      <c r="AY7167" t="s">
        <v>16</v>
      </c>
      <c r="AZ7167" t="s">
        <v>34</v>
      </c>
      <c r="BA7167">
        <v>1</v>
      </c>
      <c r="BB7167" s="5">
        <v>41677</v>
      </c>
      <c r="BC7167" s="7" t="s">
        <v>18</v>
      </c>
      <c r="BE7167">
        <v>3</v>
      </c>
      <c r="BF7167">
        <v>490018</v>
      </c>
      <c r="BG7167">
        <v>39272</v>
      </c>
      <c r="BH7167" t="s">
        <v>24477</v>
      </c>
      <c r="BJ7167" t="s">
        <v>24478</v>
      </c>
      <c r="BT7167">
        <v>367062</v>
      </c>
    </row>
    <row r="7168" spans="1:72" x14ac:dyDescent="0.3">
      <c r="A7168">
        <v>367053</v>
      </c>
      <c r="B7168">
        <v>318694</v>
      </c>
      <c r="F7168" t="s">
        <v>0</v>
      </c>
      <c r="G7168" t="s">
        <v>1</v>
      </c>
      <c r="H7168" t="s">
        <v>24479</v>
      </c>
      <c r="I7168" s="9" t="str">
        <f>HYPERLINK(AP7168,"Hb")</f>
        <v>Hb</v>
      </c>
      <c r="K7168">
        <v>1</v>
      </c>
      <c r="L7168" t="s">
        <v>4</v>
      </c>
      <c r="M7168">
        <v>101130</v>
      </c>
      <c r="N7168" t="s">
        <v>5</v>
      </c>
      <c r="T7168" t="s">
        <v>24370</v>
      </c>
      <c r="U7168" s="10">
        <v>3</v>
      </c>
      <c r="V7168" t="s">
        <v>19539</v>
      </c>
      <c r="W7168" t="s">
        <v>19539</v>
      </c>
      <c r="X7168" s="2" t="s">
        <v>1592</v>
      </c>
      <c r="Y7168" s="3">
        <v>2</v>
      </c>
      <c r="Z7168" s="4">
        <v>301</v>
      </c>
      <c r="AA7168" s="4" t="s">
        <v>19539</v>
      </c>
      <c r="AB7168" t="s">
        <v>24371</v>
      </c>
      <c r="AC7168">
        <v>1889</v>
      </c>
      <c r="AD7168">
        <v>5</v>
      </c>
      <c r="AE7168">
        <v>15</v>
      </c>
      <c r="AF7168" t="s">
        <v>24480</v>
      </c>
      <c r="AG7168" t="s">
        <v>24480</v>
      </c>
      <c r="AH7168">
        <v>261317</v>
      </c>
      <c r="AI7168">
        <v>6656077</v>
      </c>
      <c r="AJ7168" s="4">
        <v>261000</v>
      </c>
      <c r="AK7168" s="4">
        <v>6657000</v>
      </c>
      <c r="AL7168">
        <v>20057</v>
      </c>
      <c r="AN7168">
        <v>8</v>
      </c>
      <c r="AP7168" t="s">
        <v>24481</v>
      </c>
      <c r="AQ7168">
        <v>101130</v>
      </c>
      <c r="AS7168" s="6" t="s">
        <v>12</v>
      </c>
      <c r="AT7168">
        <v>1</v>
      </c>
      <c r="AU7168" t="s">
        <v>13</v>
      </c>
      <c r="AV7168" t="s">
        <v>24374</v>
      </c>
      <c r="AW7168" t="s">
        <v>24482</v>
      </c>
      <c r="AX7168">
        <v>8</v>
      </c>
      <c r="AY7168" t="s">
        <v>16</v>
      </c>
      <c r="AZ7168" t="s">
        <v>34</v>
      </c>
      <c r="BA7168">
        <v>1</v>
      </c>
      <c r="BB7168" s="5">
        <v>41677</v>
      </c>
      <c r="BC7168" s="7" t="s">
        <v>18</v>
      </c>
      <c r="BE7168">
        <v>3</v>
      </c>
      <c r="BF7168">
        <v>490001</v>
      </c>
      <c r="BG7168">
        <v>39274</v>
      </c>
      <c r="BH7168" t="s">
        <v>24483</v>
      </c>
      <c r="BJ7168" t="s">
        <v>24484</v>
      </c>
      <c r="BT7168">
        <v>367053</v>
      </c>
    </row>
    <row r="7169" spans="1:72" x14ac:dyDescent="0.3">
      <c r="A7169">
        <v>362528</v>
      </c>
      <c r="B7169">
        <v>138477</v>
      </c>
      <c r="F7169" t="s">
        <v>0</v>
      </c>
      <c r="G7169" t="s">
        <v>1517</v>
      </c>
      <c r="H7169" t="s">
        <v>24485</v>
      </c>
      <c r="I7169" s="9" t="str">
        <f>HYPERLINK(AP7169,"Hb")</f>
        <v>Hb</v>
      </c>
      <c r="K7169">
        <v>1</v>
      </c>
      <c r="L7169" t="s">
        <v>4</v>
      </c>
      <c r="M7169">
        <v>101130</v>
      </c>
      <c r="N7169" t="s">
        <v>5</v>
      </c>
      <c r="T7169" t="s">
        <v>24370</v>
      </c>
      <c r="U7169" s="10">
        <v>3</v>
      </c>
      <c r="V7169" t="s">
        <v>19539</v>
      </c>
      <c r="W7169" t="s">
        <v>19539</v>
      </c>
      <c r="X7169" s="2" t="s">
        <v>1592</v>
      </c>
      <c r="Y7169" s="3">
        <v>2</v>
      </c>
      <c r="Z7169" s="4">
        <v>301</v>
      </c>
      <c r="AA7169" s="4" t="s">
        <v>19539</v>
      </c>
      <c r="AB7169" t="s">
        <v>23304</v>
      </c>
      <c r="AC7169">
        <v>1890</v>
      </c>
      <c r="AD7169">
        <v>7</v>
      </c>
      <c r="AE7169">
        <v>1</v>
      </c>
      <c r="AF7169" t="s">
        <v>24486</v>
      </c>
      <c r="AG7169" t="s">
        <v>24486</v>
      </c>
      <c r="AH7169">
        <v>261317</v>
      </c>
      <c r="AI7169">
        <v>6656077</v>
      </c>
      <c r="AJ7169" s="4">
        <v>261000</v>
      </c>
      <c r="AK7169" s="4">
        <v>6657000</v>
      </c>
      <c r="AL7169">
        <v>20057</v>
      </c>
      <c r="AN7169">
        <v>105</v>
      </c>
      <c r="AP7169" t="s">
        <v>24487</v>
      </c>
      <c r="AQ7169">
        <v>101130</v>
      </c>
      <c r="AS7169" s="6" t="s">
        <v>12</v>
      </c>
      <c r="AT7169">
        <v>1</v>
      </c>
      <c r="AU7169" t="s">
        <v>13</v>
      </c>
      <c r="AV7169" t="s">
        <v>24374</v>
      </c>
      <c r="AW7169" t="s">
        <v>24488</v>
      </c>
      <c r="AX7169">
        <v>105</v>
      </c>
      <c r="AY7169" t="s">
        <v>1524</v>
      </c>
      <c r="AZ7169" t="s">
        <v>1525</v>
      </c>
      <c r="BA7169">
        <v>1</v>
      </c>
      <c r="BB7169" s="5">
        <v>42496</v>
      </c>
      <c r="BC7169" s="7" t="s">
        <v>18</v>
      </c>
      <c r="BE7169">
        <v>5</v>
      </c>
      <c r="BF7169">
        <v>290268</v>
      </c>
      <c r="BG7169">
        <v>39276</v>
      </c>
      <c r="BH7169" t="s">
        <v>24489</v>
      </c>
      <c r="BJ7169" t="s">
        <v>24490</v>
      </c>
      <c r="BT7169">
        <v>362528</v>
      </c>
    </row>
    <row r="7170" spans="1:72" x14ac:dyDescent="0.3">
      <c r="A7170">
        <v>364061</v>
      </c>
      <c r="B7170">
        <v>154494</v>
      </c>
      <c r="F7170" t="s">
        <v>0</v>
      </c>
      <c r="G7170" t="s">
        <v>3602</v>
      </c>
      <c r="H7170" t="s">
        <v>24491</v>
      </c>
      <c r="I7170" t="s">
        <v>68</v>
      </c>
      <c r="K7170">
        <v>1</v>
      </c>
      <c r="L7170" t="s">
        <v>4</v>
      </c>
      <c r="M7170">
        <v>101130</v>
      </c>
      <c r="N7170" t="s">
        <v>5</v>
      </c>
      <c r="T7170" t="s">
        <v>24370</v>
      </c>
      <c r="U7170" s="10">
        <v>3</v>
      </c>
      <c r="V7170" t="s">
        <v>19539</v>
      </c>
      <c r="W7170" t="s">
        <v>19539</v>
      </c>
      <c r="X7170" s="2" t="s">
        <v>1592</v>
      </c>
      <c r="Y7170" s="3">
        <v>2</v>
      </c>
      <c r="Z7170" s="4">
        <v>301</v>
      </c>
      <c r="AA7170" s="4" t="s">
        <v>19539</v>
      </c>
      <c r="AB7170" t="s">
        <v>24492</v>
      </c>
      <c r="AC7170">
        <v>1896</v>
      </c>
      <c r="AD7170">
        <v>6</v>
      </c>
      <c r="AE7170">
        <v>1</v>
      </c>
      <c r="AF7170" t="s">
        <v>333</v>
      </c>
      <c r="AG7170" t="s">
        <v>333</v>
      </c>
      <c r="AH7170">
        <v>261317</v>
      </c>
      <c r="AI7170">
        <v>6656077</v>
      </c>
      <c r="AJ7170" s="4">
        <v>261000</v>
      </c>
      <c r="AK7170" s="4">
        <v>6657000</v>
      </c>
      <c r="AL7170">
        <v>20057</v>
      </c>
      <c r="AN7170">
        <v>117</v>
      </c>
      <c r="AP7170" s="5"/>
      <c r="AQ7170">
        <v>101130</v>
      </c>
      <c r="AS7170" s="6" t="s">
        <v>12</v>
      </c>
      <c r="AT7170">
        <v>1</v>
      </c>
      <c r="AU7170" t="s">
        <v>13</v>
      </c>
      <c r="AV7170" t="s">
        <v>24374</v>
      </c>
      <c r="AW7170" t="s">
        <v>24493</v>
      </c>
      <c r="AX7170">
        <v>117</v>
      </c>
      <c r="AY7170" t="s">
        <v>3609</v>
      </c>
      <c r="AZ7170" t="s">
        <v>3610</v>
      </c>
      <c r="BB7170" s="5">
        <v>36837</v>
      </c>
      <c r="BC7170" s="7" t="s">
        <v>18</v>
      </c>
      <c r="BE7170">
        <v>5</v>
      </c>
      <c r="BF7170">
        <v>304114</v>
      </c>
      <c r="BG7170">
        <v>39279</v>
      </c>
      <c r="BH7170" t="s">
        <v>24494</v>
      </c>
      <c r="BJ7170" t="s">
        <v>24495</v>
      </c>
      <c r="BT7170">
        <v>364061</v>
      </c>
    </row>
    <row r="7171" spans="1:72" x14ac:dyDescent="0.3">
      <c r="A7171">
        <v>362525</v>
      </c>
      <c r="B7171">
        <v>138474</v>
      </c>
      <c r="F7171" t="s">
        <v>0</v>
      </c>
      <c r="G7171" t="s">
        <v>1517</v>
      </c>
      <c r="H7171" t="s">
        <v>24496</v>
      </c>
      <c r="I7171" s="9" t="str">
        <f>HYPERLINK(AP7171,"Hb")</f>
        <v>Hb</v>
      </c>
      <c r="K7171">
        <v>1</v>
      </c>
      <c r="L7171" t="s">
        <v>4</v>
      </c>
      <c r="M7171">
        <v>101130</v>
      </c>
      <c r="N7171" t="s">
        <v>5</v>
      </c>
      <c r="T7171" t="s">
        <v>24370</v>
      </c>
      <c r="U7171" s="10">
        <v>3</v>
      </c>
      <c r="V7171" t="s">
        <v>19539</v>
      </c>
      <c r="W7171" t="s">
        <v>19539</v>
      </c>
      <c r="X7171" s="2" t="s">
        <v>1592</v>
      </c>
      <c r="Y7171" s="3">
        <v>2</v>
      </c>
      <c r="Z7171" s="4">
        <v>301</v>
      </c>
      <c r="AA7171" s="4" t="s">
        <v>19539</v>
      </c>
      <c r="AB7171" t="s">
        <v>23304</v>
      </c>
      <c r="AC7171">
        <v>1897</v>
      </c>
      <c r="AD7171">
        <v>1</v>
      </c>
      <c r="AE7171">
        <v>1</v>
      </c>
      <c r="AF7171" t="s">
        <v>24497</v>
      </c>
      <c r="AG7171" t="s">
        <v>24497</v>
      </c>
      <c r="AH7171">
        <v>261317</v>
      </c>
      <c r="AI7171">
        <v>6656077</v>
      </c>
      <c r="AJ7171" s="4">
        <v>261000</v>
      </c>
      <c r="AK7171" s="4">
        <v>6657000</v>
      </c>
      <c r="AL7171">
        <v>20057</v>
      </c>
      <c r="AN7171">
        <v>105</v>
      </c>
      <c r="AP7171" t="s">
        <v>24498</v>
      </c>
      <c r="AQ7171">
        <v>101130</v>
      </c>
      <c r="AS7171" s="6" t="s">
        <v>12</v>
      </c>
      <c r="AT7171">
        <v>1</v>
      </c>
      <c r="AU7171" t="s">
        <v>13</v>
      </c>
      <c r="AV7171" t="s">
        <v>24374</v>
      </c>
      <c r="AW7171" t="s">
        <v>24499</v>
      </c>
      <c r="AX7171">
        <v>105</v>
      </c>
      <c r="AY7171" t="s">
        <v>1524</v>
      </c>
      <c r="AZ7171" t="s">
        <v>1525</v>
      </c>
      <c r="BA7171">
        <v>1</v>
      </c>
      <c r="BB7171" s="5">
        <v>40150</v>
      </c>
      <c r="BC7171" s="7" t="s">
        <v>18</v>
      </c>
      <c r="BE7171">
        <v>5</v>
      </c>
      <c r="BF7171">
        <v>290265</v>
      </c>
      <c r="BG7171">
        <v>39280</v>
      </c>
      <c r="BH7171" t="s">
        <v>24500</v>
      </c>
      <c r="BJ7171" t="s">
        <v>24501</v>
      </c>
      <c r="BT7171">
        <v>362525</v>
      </c>
    </row>
    <row r="7172" spans="1:72" x14ac:dyDescent="0.3">
      <c r="A7172">
        <v>362527</v>
      </c>
      <c r="B7172">
        <v>138476</v>
      </c>
      <c r="F7172" t="s">
        <v>0</v>
      </c>
      <c r="G7172" t="s">
        <v>1517</v>
      </c>
      <c r="H7172" t="s">
        <v>24502</v>
      </c>
      <c r="I7172" s="9" t="str">
        <f>HYPERLINK(AP7172,"Hb")</f>
        <v>Hb</v>
      </c>
      <c r="K7172">
        <v>1</v>
      </c>
      <c r="L7172" t="s">
        <v>4</v>
      </c>
      <c r="M7172">
        <v>101130</v>
      </c>
      <c r="N7172" t="s">
        <v>5</v>
      </c>
      <c r="T7172" t="s">
        <v>24370</v>
      </c>
      <c r="U7172" s="10">
        <v>3</v>
      </c>
      <c r="V7172" t="s">
        <v>19539</v>
      </c>
      <c r="W7172" t="s">
        <v>19539</v>
      </c>
      <c r="X7172" s="2" t="s">
        <v>1592</v>
      </c>
      <c r="Y7172" s="3">
        <v>2</v>
      </c>
      <c r="Z7172" s="4">
        <v>301</v>
      </c>
      <c r="AA7172" s="4" t="s">
        <v>19539</v>
      </c>
      <c r="AB7172" t="s">
        <v>23304</v>
      </c>
      <c r="AC7172">
        <v>1897</v>
      </c>
      <c r="AD7172">
        <v>9</v>
      </c>
      <c r="AE7172">
        <v>10</v>
      </c>
      <c r="AF7172" t="s">
        <v>24436</v>
      </c>
      <c r="AG7172" t="s">
        <v>24436</v>
      </c>
      <c r="AH7172">
        <v>261317</v>
      </c>
      <c r="AI7172">
        <v>6656077</v>
      </c>
      <c r="AJ7172" s="4">
        <v>261000</v>
      </c>
      <c r="AK7172" s="4">
        <v>6657000</v>
      </c>
      <c r="AL7172">
        <v>20057</v>
      </c>
      <c r="AN7172">
        <v>105</v>
      </c>
      <c r="AP7172" t="s">
        <v>24503</v>
      </c>
      <c r="AQ7172">
        <v>101130</v>
      </c>
      <c r="AS7172" s="6" t="s">
        <v>12</v>
      </c>
      <c r="AT7172">
        <v>1</v>
      </c>
      <c r="AU7172" t="s">
        <v>13</v>
      </c>
      <c r="AV7172" t="s">
        <v>24374</v>
      </c>
      <c r="AW7172" t="s">
        <v>24504</v>
      </c>
      <c r="AX7172">
        <v>105</v>
      </c>
      <c r="AY7172" t="s">
        <v>1524</v>
      </c>
      <c r="AZ7172" t="s">
        <v>1525</v>
      </c>
      <c r="BA7172">
        <v>1</v>
      </c>
      <c r="BB7172" s="5">
        <v>40150</v>
      </c>
      <c r="BC7172" s="7" t="s">
        <v>18</v>
      </c>
      <c r="BE7172">
        <v>5</v>
      </c>
      <c r="BF7172">
        <v>290267</v>
      </c>
      <c r="BG7172">
        <v>39281</v>
      </c>
      <c r="BH7172" t="s">
        <v>24505</v>
      </c>
      <c r="BJ7172" t="s">
        <v>24506</v>
      </c>
      <c r="BT7172">
        <v>362527</v>
      </c>
    </row>
    <row r="7173" spans="1:72" x14ac:dyDescent="0.3">
      <c r="A7173">
        <v>362523</v>
      </c>
      <c r="B7173">
        <v>138469</v>
      </c>
      <c r="F7173" t="s">
        <v>0</v>
      </c>
      <c r="G7173" t="s">
        <v>1517</v>
      </c>
      <c r="H7173" t="s">
        <v>24507</v>
      </c>
      <c r="I7173" s="9" t="str">
        <f>HYPERLINK(AP7173,"Hb")</f>
        <v>Hb</v>
      </c>
      <c r="K7173">
        <v>1</v>
      </c>
      <c r="L7173" t="s">
        <v>4</v>
      </c>
      <c r="M7173">
        <v>101130</v>
      </c>
      <c r="N7173" t="s">
        <v>5</v>
      </c>
      <c r="T7173" t="s">
        <v>24370</v>
      </c>
      <c r="U7173" s="10">
        <v>3</v>
      </c>
      <c r="V7173" t="s">
        <v>19539</v>
      </c>
      <c r="W7173" t="s">
        <v>19539</v>
      </c>
      <c r="X7173" s="2" t="s">
        <v>1592</v>
      </c>
      <c r="Y7173" s="3">
        <v>2</v>
      </c>
      <c r="Z7173" s="4">
        <v>301</v>
      </c>
      <c r="AA7173" s="4" t="s">
        <v>19539</v>
      </c>
      <c r="AB7173" t="s">
        <v>24508</v>
      </c>
      <c r="AC7173">
        <v>1900</v>
      </c>
      <c r="AD7173">
        <v>6</v>
      </c>
      <c r="AE7173">
        <v>24</v>
      </c>
      <c r="AF7173" t="s">
        <v>24509</v>
      </c>
      <c r="AG7173" t="s">
        <v>24509</v>
      </c>
      <c r="AH7173">
        <v>261317</v>
      </c>
      <c r="AI7173">
        <v>6656077</v>
      </c>
      <c r="AJ7173" s="4">
        <v>261000</v>
      </c>
      <c r="AK7173" s="4">
        <v>6657000</v>
      </c>
      <c r="AL7173">
        <v>20057</v>
      </c>
      <c r="AN7173">
        <v>105</v>
      </c>
      <c r="AP7173" t="s">
        <v>24510</v>
      </c>
      <c r="AQ7173">
        <v>101130</v>
      </c>
      <c r="AS7173" s="6" t="s">
        <v>12</v>
      </c>
      <c r="AT7173">
        <v>1</v>
      </c>
      <c r="AU7173" t="s">
        <v>13</v>
      </c>
      <c r="AV7173" t="s">
        <v>24374</v>
      </c>
      <c r="AW7173" t="s">
        <v>24511</v>
      </c>
      <c r="AX7173">
        <v>105</v>
      </c>
      <c r="AY7173" t="s">
        <v>1524</v>
      </c>
      <c r="AZ7173" t="s">
        <v>1525</v>
      </c>
      <c r="BA7173">
        <v>1</v>
      </c>
      <c r="BB7173" s="5">
        <v>42859</v>
      </c>
      <c r="BC7173" s="7" t="s">
        <v>18</v>
      </c>
      <c r="BE7173">
        <v>5</v>
      </c>
      <c r="BF7173">
        <v>290262</v>
      </c>
      <c r="BG7173">
        <v>39283</v>
      </c>
      <c r="BH7173" t="s">
        <v>24512</v>
      </c>
      <c r="BJ7173" t="s">
        <v>24513</v>
      </c>
      <c r="BT7173">
        <v>362523</v>
      </c>
    </row>
    <row r="7174" spans="1:72" x14ac:dyDescent="0.3">
      <c r="A7174">
        <v>362524</v>
      </c>
      <c r="B7174">
        <v>138473</v>
      </c>
      <c r="F7174" t="s">
        <v>0</v>
      </c>
      <c r="G7174" t="s">
        <v>1517</v>
      </c>
      <c r="H7174" t="s">
        <v>24514</v>
      </c>
      <c r="I7174" s="9" t="str">
        <f>HYPERLINK(AP7174,"Hb")</f>
        <v>Hb</v>
      </c>
      <c r="K7174">
        <v>1</v>
      </c>
      <c r="L7174" t="s">
        <v>4</v>
      </c>
      <c r="M7174">
        <v>101130</v>
      </c>
      <c r="N7174" t="s">
        <v>5</v>
      </c>
      <c r="T7174" t="s">
        <v>24370</v>
      </c>
      <c r="U7174" s="10">
        <v>3</v>
      </c>
      <c r="V7174" t="s">
        <v>19539</v>
      </c>
      <c r="W7174" t="s">
        <v>19539</v>
      </c>
      <c r="X7174" s="2" t="s">
        <v>1592</v>
      </c>
      <c r="Y7174" s="3">
        <v>2</v>
      </c>
      <c r="Z7174" s="4">
        <v>301</v>
      </c>
      <c r="AA7174" s="4" t="s">
        <v>19539</v>
      </c>
      <c r="AB7174" t="s">
        <v>24515</v>
      </c>
      <c r="AC7174">
        <v>1900</v>
      </c>
      <c r="AD7174">
        <v>6</v>
      </c>
      <c r="AE7174">
        <v>24</v>
      </c>
      <c r="AF7174" t="s">
        <v>24509</v>
      </c>
      <c r="AG7174" t="s">
        <v>24509</v>
      </c>
      <c r="AH7174">
        <v>261317</v>
      </c>
      <c r="AI7174">
        <v>6656077</v>
      </c>
      <c r="AJ7174" s="4">
        <v>261000</v>
      </c>
      <c r="AK7174" s="4">
        <v>6657000</v>
      </c>
      <c r="AL7174">
        <v>20057</v>
      </c>
      <c r="AN7174">
        <v>105</v>
      </c>
      <c r="AP7174" t="s">
        <v>24516</v>
      </c>
      <c r="AQ7174">
        <v>101130</v>
      </c>
      <c r="AS7174" s="6" t="s">
        <v>12</v>
      </c>
      <c r="AT7174">
        <v>1</v>
      </c>
      <c r="AU7174" t="s">
        <v>13</v>
      </c>
      <c r="AV7174" t="s">
        <v>24374</v>
      </c>
      <c r="AW7174" t="s">
        <v>24517</v>
      </c>
      <c r="AX7174">
        <v>105</v>
      </c>
      <c r="AY7174" t="s">
        <v>1524</v>
      </c>
      <c r="AZ7174" t="s">
        <v>1525</v>
      </c>
      <c r="BA7174">
        <v>1</v>
      </c>
      <c r="BB7174" s="5">
        <v>40150</v>
      </c>
      <c r="BC7174" s="7" t="s">
        <v>18</v>
      </c>
      <c r="BE7174">
        <v>5</v>
      </c>
      <c r="BF7174">
        <v>290264</v>
      </c>
      <c r="BG7174">
        <v>39284</v>
      </c>
      <c r="BH7174" t="s">
        <v>24518</v>
      </c>
      <c r="BJ7174" t="s">
        <v>24519</v>
      </c>
      <c r="BT7174">
        <v>362524</v>
      </c>
    </row>
    <row r="7175" spans="1:72" x14ac:dyDescent="0.3">
      <c r="A7175">
        <v>363412</v>
      </c>
      <c r="B7175">
        <v>147040</v>
      </c>
      <c r="F7175" t="s">
        <v>0</v>
      </c>
      <c r="G7175" t="s">
        <v>1517</v>
      </c>
      <c r="H7175" t="s">
        <v>24520</v>
      </c>
      <c r="I7175" s="9" t="str">
        <f>HYPERLINK(AP7175,"Hb")</f>
        <v>Hb</v>
      </c>
      <c r="K7175">
        <v>1</v>
      </c>
      <c r="L7175" t="s">
        <v>4</v>
      </c>
      <c r="M7175">
        <v>101130</v>
      </c>
      <c r="N7175" t="s">
        <v>5</v>
      </c>
      <c r="T7175" t="s">
        <v>24370</v>
      </c>
      <c r="U7175" s="10">
        <v>3</v>
      </c>
      <c r="V7175" t="s">
        <v>19539</v>
      </c>
      <c r="W7175" t="s">
        <v>19539</v>
      </c>
      <c r="X7175" s="2" t="s">
        <v>1592</v>
      </c>
      <c r="Y7175" s="3">
        <v>2</v>
      </c>
      <c r="Z7175" s="4">
        <v>301</v>
      </c>
      <c r="AA7175" s="4" t="s">
        <v>19539</v>
      </c>
      <c r="AB7175" t="s">
        <v>24521</v>
      </c>
      <c r="AC7175">
        <v>1900</v>
      </c>
      <c r="AD7175">
        <v>6</v>
      </c>
      <c r="AE7175">
        <v>24</v>
      </c>
      <c r="AF7175" t="s">
        <v>24509</v>
      </c>
      <c r="AG7175" t="s">
        <v>24509</v>
      </c>
      <c r="AH7175">
        <v>261317</v>
      </c>
      <c r="AI7175">
        <v>6656077</v>
      </c>
      <c r="AJ7175" s="4">
        <v>261000</v>
      </c>
      <c r="AK7175" s="4">
        <v>6657000</v>
      </c>
      <c r="AL7175">
        <v>20057</v>
      </c>
      <c r="AN7175">
        <v>105</v>
      </c>
      <c r="AP7175" t="s">
        <v>24522</v>
      </c>
      <c r="AQ7175">
        <v>101130</v>
      </c>
      <c r="AS7175" s="6" t="s">
        <v>12</v>
      </c>
      <c r="AT7175">
        <v>1</v>
      </c>
      <c r="AU7175" t="s">
        <v>13</v>
      </c>
      <c r="AV7175" t="s">
        <v>24374</v>
      </c>
      <c r="AW7175" t="s">
        <v>24523</v>
      </c>
      <c r="AX7175">
        <v>105</v>
      </c>
      <c r="AY7175" t="s">
        <v>1524</v>
      </c>
      <c r="AZ7175" t="s">
        <v>1525</v>
      </c>
      <c r="BA7175">
        <v>1</v>
      </c>
      <c r="BB7175" s="5">
        <v>43446</v>
      </c>
      <c r="BC7175" s="7" t="s">
        <v>18</v>
      </c>
      <c r="BE7175">
        <v>5</v>
      </c>
      <c r="BF7175">
        <v>297799</v>
      </c>
      <c r="BG7175">
        <v>39285</v>
      </c>
      <c r="BH7175" t="s">
        <v>24524</v>
      </c>
      <c r="BJ7175" t="s">
        <v>24525</v>
      </c>
      <c r="BT7175">
        <v>363412</v>
      </c>
    </row>
    <row r="7176" spans="1:72" x14ac:dyDescent="0.3">
      <c r="A7176">
        <v>362526</v>
      </c>
      <c r="B7176">
        <v>138475</v>
      </c>
      <c r="F7176" t="s">
        <v>0</v>
      </c>
      <c r="G7176" t="s">
        <v>1517</v>
      </c>
      <c r="H7176" t="s">
        <v>24526</v>
      </c>
      <c r="I7176" s="9" t="str">
        <f>HYPERLINK(AP7176,"Hb")</f>
        <v>Hb</v>
      </c>
      <c r="K7176">
        <v>1</v>
      </c>
      <c r="L7176" t="s">
        <v>4</v>
      </c>
      <c r="M7176">
        <v>101130</v>
      </c>
      <c r="N7176" t="s">
        <v>5</v>
      </c>
      <c r="T7176" t="s">
        <v>24370</v>
      </c>
      <c r="U7176" s="10">
        <v>3</v>
      </c>
      <c r="V7176" t="s">
        <v>19539</v>
      </c>
      <c r="W7176" t="s">
        <v>19539</v>
      </c>
      <c r="X7176" s="2" t="s">
        <v>1592</v>
      </c>
      <c r="Y7176" s="3">
        <v>2</v>
      </c>
      <c r="Z7176" s="4">
        <v>301</v>
      </c>
      <c r="AA7176" s="4" t="s">
        <v>19539</v>
      </c>
      <c r="AB7176" t="s">
        <v>24527</v>
      </c>
      <c r="AC7176">
        <v>1902</v>
      </c>
      <c r="AD7176">
        <v>9</v>
      </c>
      <c r="AE7176">
        <v>10</v>
      </c>
      <c r="AF7176" t="s">
        <v>24509</v>
      </c>
      <c r="AG7176" t="s">
        <v>24509</v>
      </c>
      <c r="AH7176">
        <v>261317</v>
      </c>
      <c r="AI7176">
        <v>6656077</v>
      </c>
      <c r="AJ7176" s="4">
        <v>261000</v>
      </c>
      <c r="AK7176" s="4">
        <v>6657000</v>
      </c>
      <c r="AL7176">
        <v>20057</v>
      </c>
      <c r="AN7176">
        <v>105</v>
      </c>
      <c r="AP7176" t="s">
        <v>24528</v>
      </c>
      <c r="AQ7176">
        <v>101130</v>
      </c>
      <c r="AS7176" s="6" t="s">
        <v>12</v>
      </c>
      <c r="AT7176">
        <v>1</v>
      </c>
      <c r="AU7176" t="s">
        <v>13</v>
      </c>
      <c r="AV7176" t="s">
        <v>24374</v>
      </c>
      <c r="AW7176" t="s">
        <v>24529</v>
      </c>
      <c r="AX7176">
        <v>105</v>
      </c>
      <c r="AY7176" t="s">
        <v>1524</v>
      </c>
      <c r="AZ7176" t="s">
        <v>1525</v>
      </c>
      <c r="BA7176">
        <v>1</v>
      </c>
      <c r="BB7176" s="5">
        <v>43033</v>
      </c>
      <c r="BC7176" s="7" t="s">
        <v>18</v>
      </c>
      <c r="BE7176">
        <v>5</v>
      </c>
      <c r="BF7176">
        <v>290266</v>
      </c>
      <c r="BG7176">
        <v>39286</v>
      </c>
      <c r="BH7176" t="s">
        <v>24530</v>
      </c>
      <c r="BJ7176" t="s">
        <v>24531</v>
      </c>
      <c r="BT7176">
        <v>362526</v>
      </c>
    </row>
    <row r="7177" spans="1:72" x14ac:dyDescent="0.3">
      <c r="A7177">
        <v>367042</v>
      </c>
      <c r="B7177">
        <v>318680</v>
      </c>
      <c r="F7177" t="s">
        <v>0</v>
      </c>
      <c r="G7177" t="s">
        <v>1</v>
      </c>
      <c r="H7177" t="s">
        <v>24539</v>
      </c>
      <c r="I7177" s="9" t="str">
        <f>HYPERLINK(AP7177,"Hb")</f>
        <v>Hb</v>
      </c>
      <c r="K7177">
        <v>1</v>
      </c>
      <c r="L7177" t="s">
        <v>4</v>
      </c>
      <c r="M7177">
        <v>101130</v>
      </c>
      <c r="N7177" t="s">
        <v>5</v>
      </c>
      <c r="T7177" t="s">
        <v>24370</v>
      </c>
      <c r="U7177" s="10">
        <v>3</v>
      </c>
      <c r="V7177" t="s">
        <v>19539</v>
      </c>
      <c r="W7177" t="s">
        <v>19539</v>
      </c>
      <c r="X7177" s="2" t="s">
        <v>1592</v>
      </c>
      <c r="Y7177" s="3">
        <v>2</v>
      </c>
      <c r="Z7177" s="4">
        <v>301</v>
      </c>
      <c r="AA7177" s="4" t="s">
        <v>19539</v>
      </c>
      <c r="AB7177" t="s">
        <v>23304</v>
      </c>
      <c r="AC7177">
        <v>1906</v>
      </c>
      <c r="AD7177">
        <v>1</v>
      </c>
      <c r="AE7177">
        <v>1</v>
      </c>
      <c r="AF7177" t="s">
        <v>23329</v>
      </c>
      <c r="AG7177" t="s">
        <v>23329</v>
      </c>
      <c r="AH7177">
        <v>261317</v>
      </c>
      <c r="AI7177">
        <v>6656077</v>
      </c>
      <c r="AJ7177" s="4">
        <v>261000</v>
      </c>
      <c r="AK7177" s="4">
        <v>6657000</v>
      </c>
      <c r="AL7177">
        <v>20057</v>
      </c>
      <c r="AN7177">
        <v>8</v>
      </c>
      <c r="AP7177" t="s">
        <v>24540</v>
      </c>
      <c r="AQ7177">
        <v>101130</v>
      </c>
      <c r="AS7177" s="6" t="s">
        <v>12</v>
      </c>
      <c r="AT7177">
        <v>1</v>
      </c>
      <c r="AU7177" t="s">
        <v>13</v>
      </c>
      <c r="AV7177" t="s">
        <v>24374</v>
      </c>
      <c r="AW7177" t="s">
        <v>24541</v>
      </c>
      <c r="AX7177">
        <v>8</v>
      </c>
      <c r="AY7177" t="s">
        <v>16</v>
      </c>
      <c r="AZ7177" t="s">
        <v>34</v>
      </c>
      <c r="BA7177">
        <v>1</v>
      </c>
      <c r="BB7177" s="5">
        <v>41677</v>
      </c>
      <c r="BC7177" s="7" t="s">
        <v>18</v>
      </c>
      <c r="BE7177">
        <v>3</v>
      </c>
      <c r="BF7177">
        <v>489987</v>
      </c>
      <c r="BG7177">
        <v>39290</v>
      </c>
      <c r="BH7177" t="s">
        <v>24542</v>
      </c>
      <c r="BJ7177" t="s">
        <v>24543</v>
      </c>
      <c r="BT7177">
        <v>367042</v>
      </c>
    </row>
    <row r="7178" spans="1:72" x14ac:dyDescent="0.3">
      <c r="A7178">
        <v>362531</v>
      </c>
      <c r="B7178">
        <v>138480</v>
      </c>
      <c r="F7178" t="s">
        <v>0</v>
      </c>
      <c r="G7178" t="s">
        <v>1517</v>
      </c>
      <c r="H7178" t="s">
        <v>24544</v>
      </c>
      <c r="I7178" s="9" t="str">
        <f>HYPERLINK(AP7178,"Hb")</f>
        <v>Hb</v>
      </c>
      <c r="K7178">
        <v>1</v>
      </c>
      <c r="L7178" t="s">
        <v>4</v>
      </c>
      <c r="M7178">
        <v>101130</v>
      </c>
      <c r="N7178" t="s">
        <v>5</v>
      </c>
      <c r="T7178" t="s">
        <v>24370</v>
      </c>
      <c r="U7178" s="10">
        <v>3</v>
      </c>
      <c r="V7178" t="s">
        <v>19539</v>
      </c>
      <c r="W7178" t="s">
        <v>19539</v>
      </c>
      <c r="X7178" s="2" t="s">
        <v>1592</v>
      </c>
      <c r="Y7178" s="3">
        <v>2</v>
      </c>
      <c r="Z7178" s="4">
        <v>301</v>
      </c>
      <c r="AA7178" s="4" t="s">
        <v>19539</v>
      </c>
      <c r="AB7178" t="s">
        <v>24545</v>
      </c>
      <c r="AC7178">
        <v>1907</v>
      </c>
      <c r="AD7178">
        <v>6</v>
      </c>
      <c r="AE7178">
        <v>14</v>
      </c>
      <c r="AF7178" t="s">
        <v>24546</v>
      </c>
      <c r="AG7178" t="s">
        <v>24546</v>
      </c>
      <c r="AH7178">
        <v>261317</v>
      </c>
      <c r="AI7178">
        <v>6656077</v>
      </c>
      <c r="AJ7178" s="4">
        <v>261000</v>
      </c>
      <c r="AK7178" s="4">
        <v>6657000</v>
      </c>
      <c r="AL7178">
        <v>20057</v>
      </c>
      <c r="AN7178">
        <v>105</v>
      </c>
      <c r="AP7178" t="s">
        <v>24547</v>
      </c>
      <c r="AQ7178">
        <v>101130</v>
      </c>
      <c r="AS7178" s="6" t="s">
        <v>12</v>
      </c>
      <c r="AT7178">
        <v>1</v>
      </c>
      <c r="AU7178" t="s">
        <v>13</v>
      </c>
      <c r="AV7178" t="s">
        <v>24374</v>
      </c>
      <c r="AW7178" t="s">
        <v>24548</v>
      </c>
      <c r="AX7178">
        <v>105</v>
      </c>
      <c r="AY7178" t="s">
        <v>1524</v>
      </c>
      <c r="AZ7178" t="s">
        <v>1525</v>
      </c>
      <c r="BA7178">
        <v>1</v>
      </c>
      <c r="BB7178" s="5">
        <v>40150</v>
      </c>
      <c r="BC7178" s="7" t="s">
        <v>18</v>
      </c>
      <c r="BE7178">
        <v>5</v>
      </c>
      <c r="BF7178">
        <v>290271</v>
      </c>
      <c r="BG7178">
        <v>39292</v>
      </c>
      <c r="BH7178" t="s">
        <v>24549</v>
      </c>
      <c r="BJ7178" t="s">
        <v>24550</v>
      </c>
      <c r="BT7178">
        <v>362531</v>
      </c>
    </row>
    <row r="7179" spans="1:72" x14ac:dyDescent="0.3">
      <c r="A7179">
        <v>362534</v>
      </c>
      <c r="B7179">
        <v>138484</v>
      </c>
      <c r="F7179" t="s">
        <v>0</v>
      </c>
      <c r="G7179" t="s">
        <v>1517</v>
      </c>
      <c r="H7179" t="s">
        <v>24551</v>
      </c>
      <c r="I7179" s="9" t="str">
        <f>HYPERLINK(AP7179,"Hb")</f>
        <v>Hb</v>
      </c>
      <c r="K7179">
        <v>1</v>
      </c>
      <c r="L7179" t="s">
        <v>4</v>
      </c>
      <c r="M7179">
        <v>101130</v>
      </c>
      <c r="N7179" t="s">
        <v>5</v>
      </c>
      <c r="T7179" t="s">
        <v>24370</v>
      </c>
      <c r="U7179" s="10">
        <v>3</v>
      </c>
      <c r="V7179" t="s">
        <v>19539</v>
      </c>
      <c r="W7179" t="s">
        <v>19539</v>
      </c>
      <c r="X7179" s="2" t="s">
        <v>1592</v>
      </c>
      <c r="Y7179" s="3">
        <v>2</v>
      </c>
      <c r="Z7179" s="4">
        <v>301</v>
      </c>
      <c r="AA7179" s="4" t="s">
        <v>19539</v>
      </c>
      <c r="AB7179" t="s">
        <v>24552</v>
      </c>
      <c r="AC7179">
        <v>1911</v>
      </c>
      <c r="AD7179">
        <v>1</v>
      </c>
      <c r="AE7179">
        <v>1</v>
      </c>
      <c r="AF7179" t="s">
        <v>24553</v>
      </c>
      <c r="AG7179" t="s">
        <v>24553</v>
      </c>
      <c r="AH7179">
        <v>261317</v>
      </c>
      <c r="AI7179">
        <v>6656077</v>
      </c>
      <c r="AJ7179" s="4">
        <v>261000</v>
      </c>
      <c r="AK7179" s="4">
        <v>6657000</v>
      </c>
      <c r="AL7179">
        <v>20057</v>
      </c>
      <c r="AN7179">
        <v>105</v>
      </c>
      <c r="AP7179" t="s">
        <v>24554</v>
      </c>
      <c r="AQ7179">
        <v>101130</v>
      </c>
      <c r="AS7179" s="6" t="s">
        <v>12</v>
      </c>
      <c r="AT7179">
        <v>1</v>
      </c>
      <c r="AU7179" t="s">
        <v>13</v>
      </c>
      <c r="AV7179" t="s">
        <v>24374</v>
      </c>
      <c r="AW7179" t="s">
        <v>24555</v>
      </c>
      <c r="AX7179">
        <v>105</v>
      </c>
      <c r="AY7179" t="s">
        <v>1524</v>
      </c>
      <c r="AZ7179" t="s">
        <v>1525</v>
      </c>
      <c r="BA7179">
        <v>1</v>
      </c>
      <c r="BB7179" s="5">
        <v>40150</v>
      </c>
      <c r="BC7179" s="7" t="s">
        <v>18</v>
      </c>
      <c r="BE7179">
        <v>5</v>
      </c>
      <c r="BF7179">
        <v>290275</v>
      </c>
      <c r="BG7179">
        <v>39297</v>
      </c>
      <c r="BH7179" t="s">
        <v>24556</v>
      </c>
      <c r="BJ7179" t="s">
        <v>24557</v>
      </c>
      <c r="BT7179">
        <v>362534</v>
      </c>
    </row>
    <row r="7180" spans="1:72" x14ac:dyDescent="0.3">
      <c r="A7180">
        <v>367054</v>
      </c>
      <c r="B7180">
        <v>318695</v>
      </c>
      <c r="F7180" t="s">
        <v>0</v>
      </c>
      <c r="G7180" t="s">
        <v>1</v>
      </c>
      <c r="H7180" t="s">
        <v>24558</v>
      </c>
      <c r="I7180" s="9" t="str">
        <f>HYPERLINK(AP7180,"Hb")</f>
        <v>Hb</v>
      </c>
      <c r="K7180">
        <v>1</v>
      </c>
      <c r="L7180" t="s">
        <v>4</v>
      </c>
      <c r="M7180">
        <v>101130</v>
      </c>
      <c r="N7180" t="s">
        <v>5</v>
      </c>
      <c r="T7180" t="s">
        <v>24370</v>
      </c>
      <c r="U7180" s="10">
        <v>3</v>
      </c>
      <c r="V7180" t="s">
        <v>19539</v>
      </c>
      <c r="W7180" t="s">
        <v>19539</v>
      </c>
      <c r="X7180" s="2" t="s">
        <v>1592</v>
      </c>
      <c r="Y7180" s="3">
        <v>2</v>
      </c>
      <c r="Z7180" s="4">
        <v>301</v>
      </c>
      <c r="AA7180" s="4" t="s">
        <v>19539</v>
      </c>
      <c r="AB7180" t="s">
        <v>23304</v>
      </c>
      <c r="AC7180">
        <v>1911</v>
      </c>
      <c r="AD7180">
        <v>1</v>
      </c>
      <c r="AE7180">
        <v>1</v>
      </c>
      <c r="AF7180" t="s">
        <v>24559</v>
      </c>
      <c r="AG7180" t="s">
        <v>24559</v>
      </c>
      <c r="AH7180">
        <v>261317</v>
      </c>
      <c r="AI7180">
        <v>6656077</v>
      </c>
      <c r="AJ7180" s="4">
        <v>261000</v>
      </c>
      <c r="AK7180" s="4">
        <v>6657000</v>
      </c>
      <c r="AL7180">
        <v>20057</v>
      </c>
      <c r="AN7180">
        <v>8</v>
      </c>
      <c r="AP7180" t="s">
        <v>24560</v>
      </c>
      <c r="AQ7180">
        <v>101130</v>
      </c>
      <c r="AS7180" s="6" t="s">
        <v>12</v>
      </c>
      <c r="AT7180">
        <v>1</v>
      </c>
      <c r="AU7180" t="s">
        <v>13</v>
      </c>
      <c r="AV7180" t="s">
        <v>24374</v>
      </c>
      <c r="AW7180" t="s">
        <v>24561</v>
      </c>
      <c r="AX7180">
        <v>8</v>
      </c>
      <c r="AY7180" t="s">
        <v>16</v>
      </c>
      <c r="AZ7180" t="s">
        <v>34</v>
      </c>
      <c r="BA7180">
        <v>1</v>
      </c>
      <c r="BB7180" s="5">
        <v>41677</v>
      </c>
      <c r="BC7180" s="7" t="s">
        <v>18</v>
      </c>
      <c r="BE7180">
        <v>3</v>
      </c>
      <c r="BF7180">
        <v>490002</v>
      </c>
      <c r="BG7180">
        <v>39299</v>
      </c>
      <c r="BH7180" t="s">
        <v>24562</v>
      </c>
      <c r="BJ7180" t="s">
        <v>24563</v>
      </c>
      <c r="BT7180">
        <v>367054</v>
      </c>
    </row>
    <row r="7181" spans="1:72" x14ac:dyDescent="0.3">
      <c r="A7181">
        <v>362529</v>
      </c>
      <c r="B7181">
        <v>138478</v>
      </c>
      <c r="F7181" t="s">
        <v>0</v>
      </c>
      <c r="G7181" t="s">
        <v>1517</v>
      </c>
      <c r="H7181" t="s">
        <v>24564</v>
      </c>
      <c r="I7181" s="9" t="str">
        <f>HYPERLINK(AP7181,"Hb")</f>
        <v>Hb</v>
      </c>
      <c r="K7181">
        <v>1</v>
      </c>
      <c r="L7181" t="s">
        <v>4</v>
      </c>
      <c r="M7181">
        <v>101130</v>
      </c>
      <c r="N7181" t="s">
        <v>5</v>
      </c>
      <c r="T7181" t="s">
        <v>24370</v>
      </c>
      <c r="U7181" s="10">
        <v>3</v>
      </c>
      <c r="V7181" t="s">
        <v>19539</v>
      </c>
      <c r="W7181" t="s">
        <v>19539</v>
      </c>
      <c r="X7181" s="2" t="s">
        <v>1592</v>
      </c>
      <c r="Y7181" s="3">
        <v>2</v>
      </c>
      <c r="Z7181" s="4">
        <v>301</v>
      </c>
      <c r="AA7181" s="4" t="s">
        <v>19539</v>
      </c>
      <c r="AB7181" t="s">
        <v>24565</v>
      </c>
      <c r="AC7181">
        <v>1911</v>
      </c>
      <c r="AD7181">
        <v>6</v>
      </c>
      <c r="AE7181">
        <v>1</v>
      </c>
      <c r="AF7181" t="s">
        <v>24553</v>
      </c>
      <c r="AG7181" t="s">
        <v>24553</v>
      </c>
      <c r="AH7181">
        <v>261317</v>
      </c>
      <c r="AI7181">
        <v>6656077</v>
      </c>
      <c r="AJ7181" s="4">
        <v>261000</v>
      </c>
      <c r="AK7181" s="4">
        <v>6657000</v>
      </c>
      <c r="AL7181">
        <v>20057</v>
      </c>
      <c r="AN7181">
        <v>105</v>
      </c>
      <c r="AP7181" t="s">
        <v>24566</v>
      </c>
      <c r="AQ7181">
        <v>101130</v>
      </c>
      <c r="AS7181" s="6" t="s">
        <v>12</v>
      </c>
      <c r="AT7181">
        <v>1</v>
      </c>
      <c r="AU7181" t="s">
        <v>13</v>
      </c>
      <c r="AV7181" t="s">
        <v>24374</v>
      </c>
      <c r="AW7181" t="s">
        <v>24567</v>
      </c>
      <c r="AX7181">
        <v>105</v>
      </c>
      <c r="AY7181" t="s">
        <v>1524</v>
      </c>
      <c r="AZ7181" t="s">
        <v>1525</v>
      </c>
      <c r="BA7181">
        <v>1</v>
      </c>
      <c r="BB7181" s="5">
        <v>40150</v>
      </c>
      <c r="BC7181" s="7" t="s">
        <v>18</v>
      </c>
      <c r="BE7181">
        <v>5</v>
      </c>
      <c r="BF7181">
        <v>290269</v>
      </c>
      <c r="BG7181">
        <v>39296</v>
      </c>
      <c r="BH7181" t="s">
        <v>24568</v>
      </c>
      <c r="BJ7181" t="s">
        <v>24569</v>
      </c>
      <c r="BT7181">
        <v>362529</v>
      </c>
    </row>
    <row r="7182" spans="1:72" x14ac:dyDescent="0.3">
      <c r="A7182">
        <v>364065</v>
      </c>
      <c r="B7182">
        <v>154499</v>
      </c>
      <c r="F7182" t="s">
        <v>0</v>
      </c>
      <c r="G7182" t="s">
        <v>3602</v>
      </c>
      <c r="H7182" t="s">
        <v>24570</v>
      </c>
      <c r="I7182" t="s">
        <v>68</v>
      </c>
      <c r="K7182">
        <v>1</v>
      </c>
      <c r="L7182" t="s">
        <v>4</v>
      </c>
      <c r="M7182">
        <v>101130</v>
      </c>
      <c r="N7182" t="s">
        <v>5</v>
      </c>
      <c r="T7182" t="s">
        <v>24370</v>
      </c>
      <c r="U7182" s="10">
        <v>3</v>
      </c>
      <c r="V7182" t="s">
        <v>19539</v>
      </c>
      <c r="W7182" t="s">
        <v>19539</v>
      </c>
      <c r="X7182" s="2" t="s">
        <v>1592</v>
      </c>
      <c r="Y7182" s="3">
        <v>2</v>
      </c>
      <c r="Z7182" s="4">
        <v>301</v>
      </c>
      <c r="AA7182" s="4" t="s">
        <v>19539</v>
      </c>
      <c r="AB7182" t="s">
        <v>24571</v>
      </c>
      <c r="AC7182">
        <v>1915</v>
      </c>
      <c r="AD7182">
        <v>6</v>
      </c>
      <c r="AE7182">
        <v>18</v>
      </c>
      <c r="AF7182" t="s">
        <v>24448</v>
      </c>
      <c r="AG7182" t="s">
        <v>24448</v>
      </c>
      <c r="AH7182">
        <v>261317</v>
      </c>
      <c r="AI7182">
        <v>6656077</v>
      </c>
      <c r="AJ7182" s="4">
        <v>261000</v>
      </c>
      <c r="AK7182" s="4">
        <v>6657000</v>
      </c>
      <c r="AL7182">
        <v>20057</v>
      </c>
      <c r="AN7182">
        <v>117</v>
      </c>
      <c r="AP7182" s="5"/>
      <c r="AQ7182">
        <v>101130</v>
      </c>
      <c r="AS7182" s="6" t="s">
        <v>12</v>
      </c>
      <c r="AT7182">
        <v>1</v>
      </c>
      <c r="AU7182" t="s">
        <v>13</v>
      </c>
      <c r="AV7182" t="s">
        <v>24374</v>
      </c>
      <c r="AW7182" t="s">
        <v>24572</v>
      </c>
      <c r="AX7182">
        <v>117</v>
      </c>
      <c r="AY7182" t="s">
        <v>3609</v>
      </c>
      <c r="AZ7182" t="s">
        <v>3610</v>
      </c>
      <c r="BB7182" s="5">
        <v>36837</v>
      </c>
      <c r="BC7182" s="7" t="s">
        <v>18</v>
      </c>
      <c r="BE7182">
        <v>5</v>
      </c>
      <c r="BF7182">
        <v>304118</v>
      </c>
      <c r="BG7182">
        <v>39306</v>
      </c>
      <c r="BH7182" t="s">
        <v>24573</v>
      </c>
      <c r="BJ7182" t="s">
        <v>24574</v>
      </c>
      <c r="BT7182">
        <v>364065</v>
      </c>
    </row>
    <row r="7183" spans="1:72" x14ac:dyDescent="0.3">
      <c r="A7183">
        <v>367061</v>
      </c>
      <c r="B7183">
        <v>318711</v>
      </c>
      <c r="F7183" t="s">
        <v>0</v>
      </c>
      <c r="G7183" t="s">
        <v>1</v>
      </c>
      <c r="H7183" t="s">
        <v>24575</v>
      </c>
      <c r="I7183" s="9" t="str">
        <f>HYPERLINK(AP7183,"Hb")</f>
        <v>Hb</v>
      </c>
      <c r="K7183">
        <v>1</v>
      </c>
      <c r="L7183" t="s">
        <v>4</v>
      </c>
      <c r="M7183">
        <v>101130</v>
      </c>
      <c r="N7183" t="s">
        <v>5</v>
      </c>
      <c r="T7183" t="s">
        <v>24370</v>
      </c>
      <c r="U7183" s="10">
        <v>3</v>
      </c>
      <c r="V7183" t="s">
        <v>19539</v>
      </c>
      <c r="W7183" t="s">
        <v>19539</v>
      </c>
      <c r="X7183" s="2" t="s">
        <v>1592</v>
      </c>
      <c r="Y7183" s="3">
        <v>2</v>
      </c>
      <c r="Z7183" s="4">
        <v>301</v>
      </c>
      <c r="AA7183" s="4" t="s">
        <v>19539</v>
      </c>
      <c r="AB7183" t="s">
        <v>24576</v>
      </c>
      <c r="AC7183">
        <v>1915</v>
      </c>
      <c r="AD7183">
        <v>6</v>
      </c>
      <c r="AE7183">
        <v>24</v>
      </c>
      <c r="AF7183" t="s">
        <v>651</v>
      </c>
      <c r="AG7183" t="s">
        <v>651</v>
      </c>
      <c r="AH7183">
        <v>261317</v>
      </c>
      <c r="AI7183">
        <v>6656077</v>
      </c>
      <c r="AJ7183" s="4">
        <v>261000</v>
      </c>
      <c r="AK7183" s="4">
        <v>6657000</v>
      </c>
      <c r="AL7183">
        <v>20057</v>
      </c>
      <c r="AN7183">
        <v>8</v>
      </c>
      <c r="AP7183" t="s">
        <v>24577</v>
      </c>
      <c r="AQ7183">
        <v>101130</v>
      </c>
      <c r="AS7183" s="6" t="s">
        <v>12</v>
      </c>
      <c r="AT7183">
        <v>1</v>
      </c>
      <c r="AU7183" t="s">
        <v>13</v>
      </c>
      <c r="AV7183" t="s">
        <v>24374</v>
      </c>
      <c r="AW7183" t="s">
        <v>24578</v>
      </c>
      <c r="AX7183">
        <v>8</v>
      </c>
      <c r="AY7183" t="s">
        <v>16</v>
      </c>
      <c r="AZ7183" t="s">
        <v>34</v>
      </c>
      <c r="BA7183">
        <v>1</v>
      </c>
      <c r="BB7183" s="5">
        <v>41677</v>
      </c>
      <c r="BC7183" s="7" t="s">
        <v>18</v>
      </c>
      <c r="BE7183">
        <v>3</v>
      </c>
      <c r="BF7183">
        <v>490017</v>
      </c>
      <c r="BG7183">
        <v>39304</v>
      </c>
      <c r="BH7183" t="s">
        <v>24579</v>
      </c>
      <c r="BJ7183" t="s">
        <v>24580</v>
      </c>
      <c r="BT7183">
        <v>367061</v>
      </c>
    </row>
    <row r="7184" spans="1:72" x14ac:dyDescent="0.3">
      <c r="A7184">
        <v>364062</v>
      </c>
      <c r="B7184">
        <v>154495</v>
      </c>
      <c r="F7184" t="s">
        <v>0</v>
      </c>
      <c r="G7184" t="s">
        <v>3602</v>
      </c>
      <c r="H7184" t="s">
        <v>24581</v>
      </c>
      <c r="I7184" t="s">
        <v>68</v>
      </c>
      <c r="K7184">
        <v>1</v>
      </c>
      <c r="L7184" t="s">
        <v>4</v>
      </c>
      <c r="M7184">
        <v>101130</v>
      </c>
      <c r="N7184" t="s">
        <v>5</v>
      </c>
      <c r="T7184" t="s">
        <v>24370</v>
      </c>
      <c r="U7184" s="10">
        <v>3</v>
      </c>
      <c r="V7184" t="s">
        <v>19539</v>
      </c>
      <c r="W7184" t="s">
        <v>19539</v>
      </c>
      <c r="X7184" s="2" t="s">
        <v>1592</v>
      </c>
      <c r="Y7184" s="3">
        <v>2</v>
      </c>
      <c r="Z7184" s="4">
        <v>301</v>
      </c>
      <c r="AA7184" s="4" t="s">
        <v>19539</v>
      </c>
      <c r="AB7184" t="s">
        <v>24582</v>
      </c>
      <c r="AC7184">
        <v>1915</v>
      </c>
      <c r="AD7184">
        <v>7</v>
      </c>
      <c r="AE7184">
        <v>13</v>
      </c>
      <c r="AF7184" t="s">
        <v>24448</v>
      </c>
      <c r="AG7184" t="s">
        <v>24448</v>
      </c>
      <c r="AH7184">
        <v>261317</v>
      </c>
      <c r="AI7184">
        <v>6656077</v>
      </c>
      <c r="AJ7184" s="4">
        <v>261000</v>
      </c>
      <c r="AK7184" s="4">
        <v>6657000</v>
      </c>
      <c r="AL7184">
        <v>20057</v>
      </c>
      <c r="AN7184">
        <v>117</v>
      </c>
      <c r="AP7184" s="5"/>
      <c r="AQ7184">
        <v>101130</v>
      </c>
      <c r="AS7184" s="6" t="s">
        <v>12</v>
      </c>
      <c r="AT7184">
        <v>1</v>
      </c>
      <c r="AU7184" t="s">
        <v>13</v>
      </c>
      <c r="AV7184" t="s">
        <v>24374</v>
      </c>
      <c r="AW7184" t="s">
        <v>24583</v>
      </c>
      <c r="AX7184">
        <v>117</v>
      </c>
      <c r="AY7184" t="s">
        <v>3609</v>
      </c>
      <c r="AZ7184" t="s">
        <v>3610</v>
      </c>
      <c r="BB7184" s="5">
        <v>36837</v>
      </c>
      <c r="BC7184" s="7" t="s">
        <v>18</v>
      </c>
      <c r="BE7184">
        <v>5</v>
      </c>
      <c r="BF7184">
        <v>304115</v>
      </c>
      <c r="BG7184">
        <v>39305</v>
      </c>
      <c r="BH7184" t="s">
        <v>24584</v>
      </c>
      <c r="BJ7184" t="s">
        <v>24585</v>
      </c>
      <c r="BT7184">
        <v>364062</v>
      </c>
    </row>
    <row r="7185" spans="1:72" x14ac:dyDescent="0.3">
      <c r="A7185">
        <v>362533</v>
      </c>
      <c r="B7185">
        <v>138482</v>
      </c>
      <c r="F7185" t="s">
        <v>0</v>
      </c>
      <c r="G7185" t="s">
        <v>1517</v>
      </c>
      <c r="H7185" t="s">
        <v>24586</v>
      </c>
      <c r="I7185" s="9" t="str">
        <f>HYPERLINK(AP7185,"Hb")</f>
        <v>Hb</v>
      </c>
      <c r="K7185">
        <v>1</v>
      </c>
      <c r="L7185" t="s">
        <v>4</v>
      </c>
      <c r="M7185">
        <v>101130</v>
      </c>
      <c r="N7185" t="s">
        <v>5</v>
      </c>
      <c r="T7185" t="s">
        <v>24370</v>
      </c>
      <c r="U7185" s="10">
        <v>3</v>
      </c>
      <c r="V7185" t="s">
        <v>19539</v>
      </c>
      <c r="W7185" t="s">
        <v>19539</v>
      </c>
      <c r="X7185" s="2" t="s">
        <v>1592</v>
      </c>
      <c r="Y7185" s="3">
        <v>2</v>
      </c>
      <c r="Z7185" s="4">
        <v>301</v>
      </c>
      <c r="AA7185" s="4" t="s">
        <v>19539</v>
      </c>
      <c r="AB7185" t="s">
        <v>24587</v>
      </c>
      <c r="AC7185">
        <v>1916</v>
      </c>
      <c r="AD7185">
        <v>6</v>
      </c>
      <c r="AE7185">
        <v>2</v>
      </c>
      <c r="AF7185" t="s">
        <v>24588</v>
      </c>
      <c r="AG7185" t="s">
        <v>24588</v>
      </c>
      <c r="AH7185">
        <v>261317</v>
      </c>
      <c r="AI7185">
        <v>6656077</v>
      </c>
      <c r="AJ7185" s="4">
        <v>261000</v>
      </c>
      <c r="AK7185" s="4">
        <v>6657000</v>
      </c>
      <c r="AL7185">
        <v>20057</v>
      </c>
      <c r="AN7185">
        <v>105</v>
      </c>
      <c r="AP7185" t="s">
        <v>24589</v>
      </c>
      <c r="AQ7185">
        <v>101130</v>
      </c>
      <c r="AS7185" s="6" t="s">
        <v>12</v>
      </c>
      <c r="AT7185">
        <v>1</v>
      </c>
      <c r="AU7185" t="s">
        <v>13</v>
      </c>
      <c r="AV7185" t="s">
        <v>24374</v>
      </c>
      <c r="AW7185" t="s">
        <v>24590</v>
      </c>
      <c r="AX7185">
        <v>105</v>
      </c>
      <c r="AY7185" t="s">
        <v>1524</v>
      </c>
      <c r="AZ7185" t="s">
        <v>1525</v>
      </c>
      <c r="BA7185">
        <v>1</v>
      </c>
      <c r="BB7185" s="5">
        <v>40150</v>
      </c>
      <c r="BC7185" s="7" t="s">
        <v>18</v>
      </c>
      <c r="BE7185">
        <v>5</v>
      </c>
      <c r="BF7185">
        <v>290273</v>
      </c>
      <c r="BG7185">
        <v>39307</v>
      </c>
      <c r="BH7185" t="s">
        <v>24591</v>
      </c>
      <c r="BJ7185" t="s">
        <v>24592</v>
      </c>
      <c r="BT7185">
        <v>362533</v>
      </c>
    </row>
    <row r="7186" spans="1:72" x14ac:dyDescent="0.3">
      <c r="A7186">
        <v>367058</v>
      </c>
      <c r="B7186">
        <v>318702</v>
      </c>
      <c r="F7186" t="s">
        <v>0</v>
      </c>
      <c r="G7186" t="s">
        <v>1</v>
      </c>
      <c r="H7186" t="s">
        <v>24593</v>
      </c>
      <c r="I7186" s="9" t="str">
        <f>HYPERLINK(AP7186,"Hb")</f>
        <v>Hb</v>
      </c>
      <c r="K7186">
        <v>1</v>
      </c>
      <c r="L7186" t="s">
        <v>4</v>
      </c>
      <c r="M7186">
        <v>101130</v>
      </c>
      <c r="N7186" t="s">
        <v>5</v>
      </c>
      <c r="T7186" t="s">
        <v>24370</v>
      </c>
      <c r="U7186" s="10">
        <v>3</v>
      </c>
      <c r="V7186" t="s">
        <v>19539</v>
      </c>
      <c r="W7186" t="s">
        <v>19539</v>
      </c>
      <c r="X7186" s="2" t="s">
        <v>1592</v>
      </c>
      <c r="Y7186" s="3">
        <v>2</v>
      </c>
      <c r="Z7186" s="4">
        <v>301</v>
      </c>
      <c r="AA7186" s="4" t="s">
        <v>19539</v>
      </c>
      <c r="AB7186" t="s">
        <v>24587</v>
      </c>
      <c r="AC7186">
        <v>1916</v>
      </c>
      <c r="AD7186">
        <v>6</v>
      </c>
      <c r="AE7186">
        <v>22</v>
      </c>
      <c r="AF7186" t="s">
        <v>24588</v>
      </c>
      <c r="AG7186" t="s">
        <v>24588</v>
      </c>
      <c r="AH7186">
        <v>261317</v>
      </c>
      <c r="AI7186">
        <v>6656077</v>
      </c>
      <c r="AJ7186" s="4">
        <v>261000</v>
      </c>
      <c r="AK7186" s="4">
        <v>6657000</v>
      </c>
      <c r="AL7186">
        <v>20057</v>
      </c>
      <c r="AN7186">
        <v>8</v>
      </c>
      <c r="AP7186" t="s">
        <v>24594</v>
      </c>
      <c r="AQ7186">
        <v>101130</v>
      </c>
      <c r="AS7186" s="6" t="s">
        <v>12</v>
      </c>
      <c r="AT7186">
        <v>1</v>
      </c>
      <c r="AU7186" t="s">
        <v>13</v>
      </c>
      <c r="AV7186" t="s">
        <v>24374</v>
      </c>
      <c r="AW7186" t="s">
        <v>24595</v>
      </c>
      <c r="AX7186">
        <v>8</v>
      </c>
      <c r="AY7186" t="s">
        <v>16</v>
      </c>
      <c r="AZ7186" t="s">
        <v>34</v>
      </c>
      <c r="BA7186">
        <v>1</v>
      </c>
      <c r="BB7186" s="5">
        <v>41677</v>
      </c>
      <c r="BC7186" s="7" t="s">
        <v>18</v>
      </c>
      <c r="BE7186">
        <v>3</v>
      </c>
      <c r="BF7186">
        <v>490008</v>
      </c>
      <c r="BG7186">
        <v>39308</v>
      </c>
      <c r="BH7186" t="s">
        <v>24596</v>
      </c>
      <c r="BJ7186" t="s">
        <v>24597</v>
      </c>
      <c r="BT7186">
        <v>367058</v>
      </c>
    </row>
    <row r="7187" spans="1:72" x14ac:dyDescent="0.3">
      <c r="A7187">
        <v>365320</v>
      </c>
      <c r="B7187">
        <v>294102</v>
      </c>
      <c r="F7187" t="s">
        <v>0</v>
      </c>
      <c r="G7187" t="s">
        <v>1</v>
      </c>
      <c r="H7187" t="s">
        <v>24598</v>
      </c>
      <c r="I7187" s="9" t="str">
        <f>HYPERLINK(AP7187,"Hb")</f>
        <v>Hb</v>
      </c>
      <c r="K7187">
        <v>1</v>
      </c>
      <c r="L7187" t="s">
        <v>4</v>
      </c>
      <c r="M7187">
        <v>101130</v>
      </c>
      <c r="N7187" t="s">
        <v>5</v>
      </c>
      <c r="T7187" t="s">
        <v>24370</v>
      </c>
      <c r="U7187" s="10">
        <v>3</v>
      </c>
      <c r="V7187" t="s">
        <v>19539</v>
      </c>
      <c r="W7187" t="s">
        <v>19539</v>
      </c>
      <c r="X7187" s="2" t="s">
        <v>1592</v>
      </c>
      <c r="Y7187" s="3">
        <v>2</v>
      </c>
      <c r="Z7187" s="4">
        <v>301</v>
      </c>
      <c r="AA7187" s="4" t="s">
        <v>19539</v>
      </c>
      <c r="AB7187" t="s">
        <v>24599</v>
      </c>
      <c r="AC7187">
        <v>1919</v>
      </c>
      <c r="AD7187">
        <v>7</v>
      </c>
      <c r="AE7187">
        <v>1</v>
      </c>
      <c r="AF7187" t="s">
        <v>651</v>
      </c>
      <c r="AG7187" t="s">
        <v>651</v>
      </c>
      <c r="AH7187">
        <v>261317</v>
      </c>
      <c r="AI7187">
        <v>6656077</v>
      </c>
      <c r="AJ7187" s="4">
        <v>261000</v>
      </c>
      <c r="AK7187" s="4">
        <v>6657000</v>
      </c>
      <c r="AL7187">
        <v>20057</v>
      </c>
      <c r="AN7187">
        <v>8</v>
      </c>
      <c r="AP7187" t="s">
        <v>24600</v>
      </c>
      <c r="AQ7187">
        <v>101130</v>
      </c>
      <c r="AS7187" s="6" t="s">
        <v>12</v>
      </c>
      <c r="AT7187">
        <v>1</v>
      </c>
      <c r="AU7187" t="s">
        <v>13</v>
      </c>
      <c r="AV7187" t="s">
        <v>24374</v>
      </c>
      <c r="AW7187" t="s">
        <v>24601</v>
      </c>
      <c r="AX7187">
        <v>8</v>
      </c>
      <c r="AY7187" t="s">
        <v>16</v>
      </c>
      <c r="AZ7187" t="s">
        <v>34</v>
      </c>
      <c r="BA7187">
        <v>1</v>
      </c>
      <c r="BB7187" s="5">
        <v>41677</v>
      </c>
      <c r="BC7187" s="7" t="s">
        <v>18</v>
      </c>
      <c r="BE7187">
        <v>3</v>
      </c>
      <c r="BF7187">
        <v>466643</v>
      </c>
      <c r="BG7187">
        <v>39309</v>
      </c>
      <c r="BH7187" t="s">
        <v>24602</v>
      </c>
      <c r="BJ7187" t="s">
        <v>24603</v>
      </c>
      <c r="BT7187">
        <v>365320</v>
      </c>
    </row>
    <row r="7188" spans="1:72" x14ac:dyDescent="0.3">
      <c r="A7188">
        <v>367055</v>
      </c>
      <c r="B7188">
        <v>318697</v>
      </c>
      <c r="F7188" t="s">
        <v>0</v>
      </c>
      <c r="G7188" t="s">
        <v>1</v>
      </c>
      <c r="H7188" t="s">
        <v>24612</v>
      </c>
      <c r="I7188" s="9" t="str">
        <f>HYPERLINK(AP7188,"Hb")</f>
        <v>Hb</v>
      </c>
      <c r="K7188">
        <v>1</v>
      </c>
      <c r="L7188" t="s">
        <v>4</v>
      </c>
      <c r="M7188">
        <v>101130</v>
      </c>
      <c r="N7188" t="s">
        <v>5</v>
      </c>
      <c r="T7188" t="s">
        <v>24370</v>
      </c>
      <c r="U7188" s="10">
        <v>3</v>
      </c>
      <c r="V7188" t="s">
        <v>19539</v>
      </c>
      <c r="W7188" t="s">
        <v>19539</v>
      </c>
      <c r="X7188" s="2" t="s">
        <v>1592</v>
      </c>
      <c r="Y7188" s="3">
        <v>2</v>
      </c>
      <c r="Z7188" s="4">
        <v>301</v>
      </c>
      <c r="AA7188" s="4" t="s">
        <v>19539</v>
      </c>
      <c r="AB7188" t="s">
        <v>24613</v>
      </c>
      <c r="AC7188">
        <v>1930</v>
      </c>
      <c r="AD7188">
        <v>6</v>
      </c>
      <c r="AE7188">
        <v>15</v>
      </c>
      <c r="AF7188" t="s">
        <v>21376</v>
      </c>
      <c r="AG7188" t="s">
        <v>21376</v>
      </c>
      <c r="AH7188">
        <v>261317</v>
      </c>
      <c r="AI7188">
        <v>6656077</v>
      </c>
      <c r="AJ7188" s="4">
        <v>261000</v>
      </c>
      <c r="AK7188" s="4">
        <v>6657000</v>
      </c>
      <c r="AL7188">
        <v>20057</v>
      </c>
      <c r="AN7188">
        <v>8</v>
      </c>
      <c r="AP7188" t="s">
        <v>24614</v>
      </c>
      <c r="AQ7188">
        <v>101130</v>
      </c>
      <c r="AS7188" s="6" t="s">
        <v>12</v>
      </c>
      <c r="AT7188">
        <v>1</v>
      </c>
      <c r="AU7188" t="s">
        <v>13</v>
      </c>
      <c r="AV7188" t="s">
        <v>24374</v>
      </c>
      <c r="AW7188" t="s">
        <v>24615</v>
      </c>
      <c r="AX7188">
        <v>8</v>
      </c>
      <c r="AY7188" t="s">
        <v>16</v>
      </c>
      <c r="AZ7188" t="s">
        <v>34</v>
      </c>
      <c r="BA7188">
        <v>1</v>
      </c>
      <c r="BB7188" s="5">
        <v>41677</v>
      </c>
      <c r="BC7188" s="7" t="s">
        <v>18</v>
      </c>
      <c r="BE7188">
        <v>3</v>
      </c>
      <c r="BF7188">
        <v>490004</v>
      </c>
      <c r="BG7188">
        <v>39324</v>
      </c>
      <c r="BH7188" t="s">
        <v>24616</v>
      </c>
      <c r="BJ7188" t="s">
        <v>24617</v>
      </c>
      <c r="BT7188">
        <v>367055</v>
      </c>
    </row>
    <row r="7189" spans="1:72" x14ac:dyDescent="0.3">
      <c r="A7189">
        <v>367045</v>
      </c>
      <c r="B7189">
        <v>318684</v>
      </c>
      <c r="F7189" t="s">
        <v>0</v>
      </c>
      <c r="G7189" t="s">
        <v>1</v>
      </c>
      <c r="H7189" t="s">
        <v>24618</v>
      </c>
      <c r="I7189" s="9" t="str">
        <f>HYPERLINK(AP7189,"Hb")</f>
        <v>Hb</v>
      </c>
      <c r="K7189">
        <v>1</v>
      </c>
      <c r="L7189" t="s">
        <v>4</v>
      </c>
      <c r="M7189">
        <v>101130</v>
      </c>
      <c r="N7189" t="s">
        <v>5</v>
      </c>
      <c r="T7189" t="s">
        <v>24370</v>
      </c>
      <c r="U7189" s="10">
        <v>3</v>
      </c>
      <c r="V7189" t="s">
        <v>19539</v>
      </c>
      <c r="W7189" t="s">
        <v>19539</v>
      </c>
      <c r="X7189" s="2" t="s">
        <v>1592</v>
      </c>
      <c r="Y7189" s="3">
        <v>2</v>
      </c>
      <c r="Z7189" s="4">
        <v>301</v>
      </c>
      <c r="AA7189" s="4" t="s">
        <v>19539</v>
      </c>
      <c r="AB7189" t="s">
        <v>24619</v>
      </c>
      <c r="AC7189">
        <v>1930</v>
      </c>
      <c r="AD7189">
        <v>7</v>
      </c>
      <c r="AE7189">
        <v>7</v>
      </c>
      <c r="AF7189" t="s">
        <v>24620</v>
      </c>
      <c r="AG7189" t="s">
        <v>24620</v>
      </c>
      <c r="AH7189">
        <v>261317</v>
      </c>
      <c r="AI7189">
        <v>6656077</v>
      </c>
      <c r="AJ7189" s="4">
        <v>261000</v>
      </c>
      <c r="AK7189" s="4">
        <v>6657000</v>
      </c>
      <c r="AL7189">
        <v>20057</v>
      </c>
      <c r="AN7189">
        <v>8</v>
      </c>
      <c r="AP7189" t="s">
        <v>24621</v>
      </c>
      <c r="AQ7189">
        <v>101130</v>
      </c>
      <c r="AS7189" s="6" t="s">
        <v>12</v>
      </c>
      <c r="AT7189">
        <v>1</v>
      </c>
      <c r="AU7189" t="s">
        <v>13</v>
      </c>
      <c r="AV7189" t="s">
        <v>24374</v>
      </c>
      <c r="AW7189" t="s">
        <v>24622</v>
      </c>
      <c r="AX7189">
        <v>8</v>
      </c>
      <c r="AY7189" t="s">
        <v>16</v>
      </c>
      <c r="AZ7189" t="s">
        <v>34</v>
      </c>
      <c r="BA7189">
        <v>1</v>
      </c>
      <c r="BB7189" s="5">
        <v>41677</v>
      </c>
      <c r="BC7189" s="7" t="s">
        <v>18</v>
      </c>
      <c r="BE7189">
        <v>3</v>
      </c>
      <c r="BF7189">
        <v>489991</v>
      </c>
      <c r="BG7189">
        <v>39323</v>
      </c>
      <c r="BH7189" t="s">
        <v>24623</v>
      </c>
      <c r="BJ7189" t="s">
        <v>24624</v>
      </c>
      <c r="BT7189">
        <v>367045</v>
      </c>
    </row>
    <row r="7190" spans="1:72" x14ac:dyDescent="0.3">
      <c r="A7190">
        <v>367048</v>
      </c>
      <c r="B7190">
        <v>318687</v>
      </c>
      <c r="F7190" t="s">
        <v>0</v>
      </c>
      <c r="G7190" t="s">
        <v>1</v>
      </c>
      <c r="H7190" t="s">
        <v>24625</v>
      </c>
      <c r="I7190" s="9" t="str">
        <f>HYPERLINK(AP7190,"Hb")</f>
        <v>Hb</v>
      </c>
      <c r="K7190">
        <v>1</v>
      </c>
      <c r="L7190" t="s">
        <v>4</v>
      </c>
      <c r="M7190">
        <v>101130</v>
      </c>
      <c r="N7190" t="s">
        <v>5</v>
      </c>
      <c r="T7190" t="s">
        <v>24370</v>
      </c>
      <c r="U7190" s="10">
        <v>3</v>
      </c>
      <c r="V7190" t="s">
        <v>19539</v>
      </c>
      <c r="W7190" t="s">
        <v>19539</v>
      </c>
      <c r="X7190" s="2" t="s">
        <v>1592</v>
      </c>
      <c r="Y7190" s="3">
        <v>2</v>
      </c>
      <c r="Z7190" s="4">
        <v>301</v>
      </c>
      <c r="AA7190" s="4" t="s">
        <v>19539</v>
      </c>
      <c r="AB7190" t="s">
        <v>20068</v>
      </c>
      <c r="AC7190">
        <v>1931</v>
      </c>
      <c r="AD7190">
        <v>6</v>
      </c>
      <c r="AE7190">
        <v>1</v>
      </c>
      <c r="AF7190" t="s">
        <v>24626</v>
      </c>
      <c r="AG7190" t="s">
        <v>24626</v>
      </c>
      <c r="AH7190">
        <v>261317</v>
      </c>
      <c r="AI7190">
        <v>6656077</v>
      </c>
      <c r="AJ7190" s="4">
        <v>261000</v>
      </c>
      <c r="AK7190" s="4">
        <v>6657000</v>
      </c>
      <c r="AL7190">
        <v>20057</v>
      </c>
      <c r="AN7190">
        <v>8</v>
      </c>
      <c r="AP7190" t="s">
        <v>24627</v>
      </c>
      <c r="AQ7190">
        <v>101130</v>
      </c>
      <c r="AS7190" s="6" t="s">
        <v>12</v>
      </c>
      <c r="AT7190">
        <v>1</v>
      </c>
      <c r="AU7190" t="s">
        <v>13</v>
      </c>
      <c r="AV7190" t="s">
        <v>24374</v>
      </c>
      <c r="AW7190" t="s">
        <v>24628</v>
      </c>
      <c r="AX7190">
        <v>8</v>
      </c>
      <c r="AY7190" t="s">
        <v>16</v>
      </c>
      <c r="AZ7190" t="s">
        <v>34</v>
      </c>
      <c r="BA7190">
        <v>1</v>
      </c>
      <c r="BB7190" s="5">
        <v>41677</v>
      </c>
      <c r="BC7190" s="7" t="s">
        <v>18</v>
      </c>
      <c r="BE7190">
        <v>3</v>
      </c>
      <c r="BF7190">
        <v>489994</v>
      </c>
      <c r="BG7190">
        <v>39326</v>
      </c>
      <c r="BH7190" t="s">
        <v>24629</v>
      </c>
      <c r="BJ7190" t="s">
        <v>24630</v>
      </c>
      <c r="BT7190">
        <v>367048</v>
      </c>
    </row>
    <row r="7191" spans="1:72" x14ac:dyDescent="0.3">
      <c r="A7191">
        <v>367039</v>
      </c>
      <c r="B7191">
        <v>318677</v>
      </c>
      <c r="F7191" t="s">
        <v>0</v>
      </c>
      <c r="G7191" t="s">
        <v>1</v>
      </c>
      <c r="H7191" t="s">
        <v>24631</v>
      </c>
      <c r="I7191" s="9" t="str">
        <f>HYPERLINK(AP7191,"Hb")</f>
        <v>Hb</v>
      </c>
      <c r="K7191">
        <v>1</v>
      </c>
      <c r="L7191" t="s">
        <v>4</v>
      </c>
      <c r="M7191">
        <v>101130</v>
      </c>
      <c r="N7191" t="s">
        <v>5</v>
      </c>
      <c r="T7191" t="s">
        <v>24370</v>
      </c>
      <c r="U7191" s="10">
        <v>3</v>
      </c>
      <c r="V7191" t="s">
        <v>19539</v>
      </c>
      <c r="W7191" t="s">
        <v>19539</v>
      </c>
      <c r="X7191" s="2" t="s">
        <v>1592</v>
      </c>
      <c r="Y7191" s="3">
        <v>2</v>
      </c>
      <c r="Z7191" s="4">
        <v>301</v>
      </c>
      <c r="AA7191" s="4" t="s">
        <v>19539</v>
      </c>
      <c r="AB7191" t="s">
        <v>24632</v>
      </c>
      <c r="AC7191">
        <v>1932</v>
      </c>
      <c r="AD7191">
        <v>9</v>
      </c>
      <c r="AE7191">
        <v>16</v>
      </c>
      <c r="AF7191" t="s">
        <v>24633</v>
      </c>
      <c r="AG7191" t="s">
        <v>24633</v>
      </c>
      <c r="AH7191">
        <v>261317</v>
      </c>
      <c r="AI7191">
        <v>6656077</v>
      </c>
      <c r="AJ7191" s="4">
        <v>261000</v>
      </c>
      <c r="AK7191" s="4">
        <v>6657000</v>
      </c>
      <c r="AL7191">
        <v>20057</v>
      </c>
      <c r="AN7191">
        <v>8</v>
      </c>
      <c r="AP7191" t="s">
        <v>24634</v>
      </c>
      <c r="AQ7191">
        <v>101130</v>
      </c>
      <c r="AS7191" s="6" t="s">
        <v>12</v>
      </c>
      <c r="AT7191">
        <v>1</v>
      </c>
      <c r="AU7191" t="s">
        <v>13</v>
      </c>
      <c r="AV7191" t="s">
        <v>24374</v>
      </c>
      <c r="AW7191" t="s">
        <v>24635</v>
      </c>
      <c r="AX7191">
        <v>8</v>
      </c>
      <c r="AY7191" t="s">
        <v>16</v>
      </c>
      <c r="AZ7191" t="s">
        <v>34</v>
      </c>
      <c r="BA7191">
        <v>1</v>
      </c>
      <c r="BB7191" s="5">
        <v>41677</v>
      </c>
      <c r="BC7191" s="7" t="s">
        <v>18</v>
      </c>
      <c r="BE7191">
        <v>3</v>
      </c>
      <c r="BF7191">
        <v>489984</v>
      </c>
      <c r="BG7191">
        <v>39330</v>
      </c>
      <c r="BH7191" t="s">
        <v>24636</v>
      </c>
      <c r="BJ7191" t="s">
        <v>24637</v>
      </c>
      <c r="BT7191">
        <v>367039</v>
      </c>
    </row>
    <row r="7192" spans="1:72" x14ac:dyDescent="0.3">
      <c r="A7192">
        <v>538894</v>
      </c>
      <c r="B7192">
        <v>450269</v>
      </c>
      <c r="F7192" t="s">
        <v>4005</v>
      </c>
      <c r="G7192" t="s">
        <v>24638</v>
      </c>
      <c r="H7192" t="s">
        <v>24639</v>
      </c>
      <c r="I7192" t="s">
        <v>68</v>
      </c>
      <c r="K7192">
        <v>1</v>
      </c>
      <c r="L7192" t="s">
        <v>4</v>
      </c>
      <c r="M7192">
        <v>101130</v>
      </c>
      <c r="N7192" t="s">
        <v>5</v>
      </c>
      <c r="T7192" t="s">
        <v>24370</v>
      </c>
      <c r="U7192" s="10">
        <v>3</v>
      </c>
      <c r="V7192" t="s">
        <v>19539</v>
      </c>
      <c r="W7192" t="s">
        <v>19539</v>
      </c>
      <c r="X7192" t="s">
        <v>1592</v>
      </c>
      <c r="Y7192" s="3">
        <v>2</v>
      </c>
      <c r="Z7192" s="4">
        <v>301</v>
      </c>
      <c r="AA7192" t="s">
        <v>19539</v>
      </c>
      <c r="AB7192" t="s">
        <v>24640</v>
      </c>
      <c r="AC7192">
        <v>1935</v>
      </c>
      <c r="AD7192">
        <v>5</v>
      </c>
      <c r="AE7192">
        <v>27</v>
      </c>
      <c r="AF7192" t="s">
        <v>24641</v>
      </c>
      <c r="AH7192">
        <v>261317</v>
      </c>
      <c r="AI7192">
        <v>6656077</v>
      </c>
      <c r="AJ7192" s="4">
        <v>261000</v>
      </c>
      <c r="AK7192" s="4">
        <v>6657000</v>
      </c>
      <c r="AL7192" s="8">
        <v>99999</v>
      </c>
      <c r="AP7192" s="5" t="s">
        <v>24642</v>
      </c>
      <c r="AQ7192">
        <v>101130</v>
      </c>
      <c r="AS7192" s="6" t="s">
        <v>12</v>
      </c>
      <c r="AT7192">
        <v>1</v>
      </c>
      <c r="AU7192" t="s">
        <v>13</v>
      </c>
      <c r="AV7192" t="s">
        <v>24374</v>
      </c>
      <c r="AW7192" t="s">
        <v>24639</v>
      </c>
      <c r="AX7192">
        <v>40</v>
      </c>
      <c r="AY7192" t="s">
        <v>24638</v>
      </c>
      <c r="BC7192" s="1" t="s">
        <v>4014</v>
      </c>
      <c r="BE7192">
        <v>4</v>
      </c>
      <c r="BF7192">
        <v>274</v>
      </c>
      <c r="BG7192">
        <v>39332</v>
      </c>
      <c r="BH7192" t="s">
        <v>24643</v>
      </c>
      <c r="BI7192">
        <v>1</v>
      </c>
      <c r="BJ7192" t="s">
        <v>24643</v>
      </c>
      <c r="BK7192" s="1">
        <v>9</v>
      </c>
      <c r="BP7192" t="s">
        <v>24644</v>
      </c>
      <c r="BQ7192" t="s">
        <v>24645</v>
      </c>
      <c r="BR7192" t="s">
        <v>24646</v>
      </c>
      <c r="BS7192" t="s">
        <v>19539</v>
      </c>
      <c r="BT7192">
        <v>538894</v>
      </c>
    </row>
    <row r="7193" spans="1:72" x14ac:dyDescent="0.3">
      <c r="A7193">
        <v>367840</v>
      </c>
      <c r="B7193">
        <v>330268</v>
      </c>
      <c r="F7193" t="s">
        <v>0</v>
      </c>
      <c r="G7193" t="s">
        <v>1</v>
      </c>
      <c r="H7193" t="s">
        <v>24647</v>
      </c>
      <c r="I7193" s="9" t="str">
        <f>HYPERLINK(AP7193,"Hb")</f>
        <v>Hb</v>
      </c>
      <c r="K7193">
        <v>1</v>
      </c>
      <c r="L7193" t="s">
        <v>4</v>
      </c>
      <c r="M7193">
        <v>101130</v>
      </c>
      <c r="N7193" t="s">
        <v>5</v>
      </c>
      <c r="T7193" t="s">
        <v>24370</v>
      </c>
      <c r="U7193" s="10">
        <v>3</v>
      </c>
      <c r="V7193" t="s">
        <v>19539</v>
      </c>
      <c r="W7193" t="s">
        <v>19539</v>
      </c>
      <c r="X7193" s="2" t="s">
        <v>1592</v>
      </c>
      <c r="Y7193" s="3">
        <v>2</v>
      </c>
      <c r="Z7193" s="4">
        <v>301</v>
      </c>
      <c r="AA7193" s="4" t="s">
        <v>19539</v>
      </c>
      <c r="AB7193" t="s">
        <v>24648</v>
      </c>
      <c r="AC7193">
        <v>1937</v>
      </c>
      <c r="AD7193">
        <v>6</v>
      </c>
      <c r="AE7193">
        <v>15</v>
      </c>
      <c r="AF7193" t="s">
        <v>24649</v>
      </c>
      <c r="AG7193" t="s">
        <v>24649</v>
      </c>
      <c r="AH7193">
        <v>261317</v>
      </c>
      <c r="AI7193">
        <v>6656077</v>
      </c>
      <c r="AJ7193" s="4">
        <v>261000</v>
      </c>
      <c r="AK7193" s="4">
        <v>6657000</v>
      </c>
      <c r="AL7193">
        <v>20057</v>
      </c>
      <c r="AN7193">
        <v>8</v>
      </c>
      <c r="AP7193" t="s">
        <v>24650</v>
      </c>
      <c r="AQ7193">
        <v>101130</v>
      </c>
      <c r="AS7193" s="6" t="s">
        <v>12</v>
      </c>
      <c r="AT7193">
        <v>1</v>
      </c>
      <c r="AU7193" t="s">
        <v>13</v>
      </c>
      <c r="AV7193" t="s">
        <v>24374</v>
      </c>
      <c r="AW7193" t="s">
        <v>24651</v>
      </c>
      <c r="AX7193">
        <v>8</v>
      </c>
      <c r="AY7193" t="s">
        <v>16</v>
      </c>
      <c r="AZ7193" t="s">
        <v>34</v>
      </c>
      <c r="BA7193">
        <v>1</v>
      </c>
      <c r="BB7193" s="5">
        <v>41624</v>
      </c>
      <c r="BC7193" s="7" t="s">
        <v>18</v>
      </c>
      <c r="BE7193">
        <v>3</v>
      </c>
      <c r="BF7193">
        <v>500534</v>
      </c>
      <c r="BG7193">
        <v>39334</v>
      </c>
      <c r="BH7193" t="s">
        <v>24652</v>
      </c>
      <c r="BJ7193" t="s">
        <v>24653</v>
      </c>
      <c r="BT7193">
        <v>367840</v>
      </c>
    </row>
    <row r="7194" spans="1:72" x14ac:dyDescent="0.3">
      <c r="A7194">
        <v>367043</v>
      </c>
      <c r="B7194">
        <v>318681</v>
      </c>
      <c r="F7194" t="s">
        <v>0</v>
      </c>
      <c r="G7194" t="s">
        <v>1</v>
      </c>
      <c r="H7194" t="s">
        <v>24654</v>
      </c>
      <c r="I7194" s="9" t="str">
        <f>HYPERLINK(AP7194,"Hb")</f>
        <v>Hb</v>
      </c>
      <c r="K7194">
        <v>1</v>
      </c>
      <c r="L7194" t="s">
        <v>4</v>
      </c>
      <c r="M7194">
        <v>101130</v>
      </c>
      <c r="N7194" t="s">
        <v>5</v>
      </c>
      <c r="T7194" t="s">
        <v>24370</v>
      </c>
      <c r="U7194" s="10">
        <v>3</v>
      </c>
      <c r="V7194" t="s">
        <v>19539</v>
      </c>
      <c r="W7194" t="s">
        <v>19539</v>
      </c>
      <c r="X7194" s="2" t="s">
        <v>1592</v>
      </c>
      <c r="Y7194" s="3">
        <v>2</v>
      </c>
      <c r="Z7194" s="4">
        <v>301</v>
      </c>
      <c r="AA7194" s="4" t="s">
        <v>19539</v>
      </c>
      <c r="AB7194" t="s">
        <v>24655</v>
      </c>
      <c r="AC7194">
        <v>1938</v>
      </c>
      <c r="AD7194">
        <v>6</v>
      </c>
      <c r="AE7194">
        <v>25</v>
      </c>
      <c r="AF7194" t="s">
        <v>2374</v>
      </c>
      <c r="AG7194" t="s">
        <v>2374</v>
      </c>
      <c r="AH7194">
        <v>261317</v>
      </c>
      <c r="AI7194">
        <v>6656077</v>
      </c>
      <c r="AJ7194" s="4">
        <v>261000</v>
      </c>
      <c r="AK7194" s="4">
        <v>6657000</v>
      </c>
      <c r="AL7194">
        <v>20057</v>
      </c>
      <c r="AN7194">
        <v>8</v>
      </c>
      <c r="AP7194" t="s">
        <v>24656</v>
      </c>
      <c r="AQ7194">
        <v>101130</v>
      </c>
      <c r="AS7194" s="6" t="s">
        <v>12</v>
      </c>
      <c r="AT7194">
        <v>1</v>
      </c>
      <c r="AU7194" t="s">
        <v>13</v>
      </c>
      <c r="AV7194" t="s">
        <v>24374</v>
      </c>
      <c r="AW7194" t="s">
        <v>24657</v>
      </c>
      <c r="AX7194">
        <v>8</v>
      </c>
      <c r="AY7194" t="s">
        <v>16</v>
      </c>
      <c r="AZ7194" t="s">
        <v>34</v>
      </c>
      <c r="BA7194">
        <v>1</v>
      </c>
      <c r="BB7194" s="5">
        <v>41677</v>
      </c>
      <c r="BC7194" s="7" t="s">
        <v>18</v>
      </c>
      <c r="BE7194">
        <v>3</v>
      </c>
      <c r="BF7194">
        <v>489988</v>
      </c>
      <c r="BG7194">
        <v>39338</v>
      </c>
      <c r="BH7194" t="s">
        <v>24658</v>
      </c>
      <c r="BJ7194" t="s">
        <v>24659</v>
      </c>
      <c r="BT7194">
        <v>367043</v>
      </c>
    </row>
    <row r="7195" spans="1:72" x14ac:dyDescent="0.3">
      <c r="A7195">
        <v>364715</v>
      </c>
      <c r="B7195">
        <v>280754</v>
      </c>
      <c r="F7195" t="s">
        <v>0</v>
      </c>
      <c r="G7195" t="s">
        <v>1</v>
      </c>
      <c r="H7195" t="s">
        <v>24660</v>
      </c>
      <c r="I7195" s="9" t="str">
        <f>HYPERLINK(AP7195,"Hb")</f>
        <v>Hb</v>
      </c>
      <c r="K7195">
        <v>1</v>
      </c>
      <c r="L7195" t="s">
        <v>4</v>
      </c>
      <c r="M7195">
        <v>101130</v>
      </c>
      <c r="N7195" t="s">
        <v>5</v>
      </c>
      <c r="T7195" t="s">
        <v>24370</v>
      </c>
      <c r="U7195" s="10">
        <v>3</v>
      </c>
      <c r="V7195" t="s">
        <v>19539</v>
      </c>
      <c r="W7195" t="s">
        <v>19539</v>
      </c>
      <c r="X7195" s="2" t="s">
        <v>1592</v>
      </c>
      <c r="Y7195" s="3">
        <v>2</v>
      </c>
      <c r="Z7195" s="4">
        <v>301</v>
      </c>
      <c r="AA7195" s="4" t="s">
        <v>19539</v>
      </c>
      <c r="AB7195" t="s">
        <v>24661</v>
      </c>
      <c r="AC7195">
        <v>1938</v>
      </c>
      <c r="AD7195">
        <v>7</v>
      </c>
      <c r="AE7195">
        <v>9</v>
      </c>
      <c r="AF7195" t="s">
        <v>24662</v>
      </c>
      <c r="AG7195" t="s">
        <v>24662</v>
      </c>
      <c r="AH7195">
        <v>261317</v>
      </c>
      <c r="AI7195">
        <v>6656077</v>
      </c>
      <c r="AJ7195" s="4">
        <v>261000</v>
      </c>
      <c r="AK7195" s="4">
        <v>6657000</v>
      </c>
      <c r="AL7195">
        <v>20057</v>
      </c>
      <c r="AN7195">
        <v>8</v>
      </c>
      <c r="AP7195" t="s">
        <v>24663</v>
      </c>
      <c r="AQ7195">
        <v>101130</v>
      </c>
      <c r="AS7195" s="6" t="s">
        <v>12</v>
      </c>
      <c r="AT7195">
        <v>1</v>
      </c>
      <c r="AU7195" t="s">
        <v>13</v>
      </c>
      <c r="AV7195" t="s">
        <v>24374</v>
      </c>
      <c r="AW7195" t="s">
        <v>24664</v>
      </c>
      <c r="AX7195">
        <v>8</v>
      </c>
      <c r="AY7195" t="s">
        <v>16</v>
      </c>
      <c r="AZ7195" t="s">
        <v>34</v>
      </c>
      <c r="BA7195">
        <v>1</v>
      </c>
      <c r="BB7195" s="5">
        <v>42317</v>
      </c>
      <c r="BC7195" s="7" t="s">
        <v>18</v>
      </c>
      <c r="BE7195">
        <v>3</v>
      </c>
      <c r="BF7195">
        <v>453628</v>
      </c>
      <c r="BG7195">
        <v>39335</v>
      </c>
      <c r="BH7195" t="s">
        <v>24665</v>
      </c>
      <c r="BJ7195" t="s">
        <v>24666</v>
      </c>
      <c r="BT7195">
        <v>364715</v>
      </c>
    </row>
    <row r="7196" spans="1:72" x14ac:dyDescent="0.3">
      <c r="A7196">
        <v>364716</v>
      </c>
      <c r="B7196">
        <v>280755</v>
      </c>
      <c r="F7196" t="s">
        <v>0</v>
      </c>
      <c r="G7196" t="s">
        <v>1</v>
      </c>
      <c r="H7196" t="s">
        <v>24667</v>
      </c>
      <c r="I7196" s="9" t="str">
        <f>HYPERLINK(AP7196,"Hb")</f>
        <v>Hb</v>
      </c>
      <c r="K7196">
        <v>1</v>
      </c>
      <c r="L7196" t="s">
        <v>4</v>
      </c>
      <c r="M7196">
        <v>101130</v>
      </c>
      <c r="N7196" t="s">
        <v>5</v>
      </c>
      <c r="T7196" t="s">
        <v>24370</v>
      </c>
      <c r="U7196" s="10">
        <v>3</v>
      </c>
      <c r="V7196" t="s">
        <v>19539</v>
      </c>
      <c r="W7196" t="s">
        <v>19539</v>
      </c>
      <c r="X7196" s="2" t="s">
        <v>1592</v>
      </c>
      <c r="Y7196" s="3">
        <v>2</v>
      </c>
      <c r="Z7196" s="4">
        <v>301</v>
      </c>
      <c r="AA7196" s="4" t="s">
        <v>19539</v>
      </c>
      <c r="AB7196" t="s">
        <v>24668</v>
      </c>
      <c r="AC7196">
        <v>1938</v>
      </c>
      <c r="AD7196">
        <v>7</v>
      </c>
      <c r="AE7196">
        <v>9</v>
      </c>
      <c r="AF7196" t="s">
        <v>24662</v>
      </c>
      <c r="AG7196" t="s">
        <v>24662</v>
      </c>
      <c r="AH7196">
        <v>261317</v>
      </c>
      <c r="AI7196">
        <v>6656077</v>
      </c>
      <c r="AJ7196" s="4">
        <v>261000</v>
      </c>
      <c r="AK7196" s="4">
        <v>6657000</v>
      </c>
      <c r="AL7196">
        <v>20057</v>
      </c>
      <c r="AN7196">
        <v>8</v>
      </c>
      <c r="AP7196" t="s">
        <v>24669</v>
      </c>
      <c r="AQ7196">
        <v>101130</v>
      </c>
      <c r="AS7196" s="6" t="s">
        <v>12</v>
      </c>
      <c r="AT7196">
        <v>1</v>
      </c>
      <c r="AU7196" t="s">
        <v>13</v>
      </c>
      <c r="AV7196" t="s">
        <v>24374</v>
      </c>
      <c r="AW7196" t="s">
        <v>24670</v>
      </c>
      <c r="AX7196">
        <v>8</v>
      </c>
      <c r="AY7196" t="s">
        <v>16</v>
      </c>
      <c r="AZ7196" t="s">
        <v>34</v>
      </c>
      <c r="BA7196">
        <v>1</v>
      </c>
      <c r="BB7196" s="5">
        <v>42317</v>
      </c>
      <c r="BC7196" s="7" t="s">
        <v>18</v>
      </c>
      <c r="BE7196">
        <v>3</v>
      </c>
      <c r="BF7196">
        <v>453629</v>
      </c>
      <c r="BG7196">
        <v>39336</v>
      </c>
      <c r="BH7196" t="s">
        <v>24671</v>
      </c>
      <c r="BJ7196" t="s">
        <v>24672</v>
      </c>
      <c r="BT7196">
        <v>364716</v>
      </c>
    </row>
    <row r="7197" spans="1:72" x14ac:dyDescent="0.3">
      <c r="A7197">
        <v>367041</v>
      </c>
      <c r="B7197">
        <v>318679</v>
      </c>
      <c r="F7197" t="s">
        <v>0</v>
      </c>
      <c r="G7197" t="s">
        <v>1</v>
      </c>
      <c r="H7197" t="s">
        <v>24673</v>
      </c>
      <c r="I7197" s="9" t="str">
        <f>HYPERLINK(AP7197,"Hb")</f>
        <v>Hb</v>
      </c>
      <c r="K7197">
        <v>1</v>
      </c>
      <c r="L7197" t="s">
        <v>4</v>
      </c>
      <c r="M7197">
        <v>101130</v>
      </c>
      <c r="N7197" t="s">
        <v>5</v>
      </c>
      <c r="T7197" t="s">
        <v>24370</v>
      </c>
      <c r="U7197" s="10">
        <v>3</v>
      </c>
      <c r="V7197" t="s">
        <v>19539</v>
      </c>
      <c r="W7197" t="s">
        <v>19539</v>
      </c>
      <c r="X7197" s="2" t="s">
        <v>1592</v>
      </c>
      <c r="Y7197" s="3">
        <v>2</v>
      </c>
      <c r="Z7197" s="4">
        <v>301</v>
      </c>
      <c r="AA7197" s="4" t="s">
        <v>19539</v>
      </c>
      <c r="AB7197" t="s">
        <v>24674</v>
      </c>
      <c r="AC7197">
        <v>1938</v>
      </c>
      <c r="AD7197">
        <v>7</v>
      </c>
      <c r="AE7197">
        <v>9</v>
      </c>
      <c r="AF7197" t="s">
        <v>24662</v>
      </c>
      <c r="AG7197" t="s">
        <v>24662</v>
      </c>
      <c r="AH7197">
        <v>261317</v>
      </c>
      <c r="AI7197">
        <v>6656077</v>
      </c>
      <c r="AJ7197" s="4">
        <v>261000</v>
      </c>
      <c r="AK7197" s="4">
        <v>6657000</v>
      </c>
      <c r="AL7197">
        <v>20057</v>
      </c>
      <c r="AN7197">
        <v>8</v>
      </c>
      <c r="AP7197" t="s">
        <v>24675</v>
      </c>
      <c r="AQ7197">
        <v>101130</v>
      </c>
      <c r="AS7197" s="6" t="s">
        <v>12</v>
      </c>
      <c r="AT7197">
        <v>1</v>
      </c>
      <c r="AU7197" t="s">
        <v>13</v>
      </c>
      <c r="AV7197" t="s">
        <v>24374</v>
      </c>
      <c r="AW7197" t="s">
        <v>24676</v>
      </c>
      <c r="AX7197">
        <v>8</v>
      </c>
      <c r="AY7197" t="s">
        <v>16</v>
      </c>
      <c r="AZ7197" t="s">
        <v>34</v>
      </c>
      <c r="BA7197">
        <v>1</v>
      </c>
      <c r="BB7197" s="5">
        <v>41677</v>
      </c>
      <c r="BC7197" s="7" t="s">
        <v>18</v>
      </c>
      <c r="BE7197">
        <v>3</v>
      </c>
      <c r="BF7197">
        <v>489986</v>
      </c>
      <c r="BG7197">
        <v>39337</v>
      </c>
      <c r="BH7197" t="s">
        <v>24677</v>
      </c>
      <c r="BJ7197" t="s">
        <v>24678</v>
      </c>
      <c r="BT7197">
        <v>367041</v>
      </c>
    </row>
    <row r="7198" spans="1:72" x14ac:dyDescent="0.3">
      <c r="A7198">
        <v>367063</v>
      </c>
      <c r="B7198">
        <v>318713</v>
      </c>
      <c r="F7198" t="s">
        <v>0</v>
      </c>
      <c r="G7198" t="s">
        <v>1</v>
      </c>
      <c r="H7198" t="s">
        <v>24679</v>
      </c>
      <c r="I7198" s="9" t="str">
        <f>HYPERLINK(AP7198,"Hb")</f>
        <v>Hb</v>
      </c>
      <c r="K7198">
        <v>1</v>
      </c>
      <c r="L7198" t="s">
        <v>4</v>
      </c>
      <c r="M7198">
        <v>101130</v>
      </c>
      <c r="N7198" t="s">
        <v>5</v>
      </c>
      <c r="T7198" t="s">
        <v>24370</v>
      </c>
      <c r="U7198" s="10">
        <v>3</v>
      </c>
      <c r="V7198" t="s">
        <v>19539</v>
      </c>
      <c r="W7198" t="s">
        <v>19539</v>
      </c>
      <c r="X7198" s="2" t="s">
        <v>1592</v>
      </c>
      <c r="Y7198" s="3">
        <v>2</v>
      </c>
      <c r="Z7198" s="4">
        <v>301</v>
      </c>
      <c r="AA7198" s="4" t="s">
        <v>19539</v>
      </c>
      <c r="AB7198" t="s">
        <v>24680</v>
      </c>
      <c r="AC7198">
        <v>1944</v>
      </c>
      <c r="AD7198">
        <v>6</v>
      </c>
      <c r="AE7198">
        <v>21</v>
      </c>
      <c r="AF7198" t="s">
        <v>2619</v>
      </c>
      <c r="AG7198" t="s">
        <v>2619</v>
      </c>
      <c r="AH7198">
        <v>261317</v>
      </c>
      <c r="AI7198">
        <v>6656077</v>
      </c>
      <c r="AJ7198" s="4">
        <v>261000</v>
      </c>
      <c r="AK7198" s="4">
        <v>6657000</v>
      </c>
      <c r="AL7198">
        <v>20057</v>
      </c>
      <c r="AN7198">
        <v>8</v>
      </c>
      <c r="AP7198" t="s">
        <v>24681</v>
      </c>
      <c r="AQ7198">
        <v>101130</v>
      </c>
      <c r="AS7198" s="6" t="s">
        <v>12</v>
      </c>
      <c r="AT7198">
        <v>1</v>
      </c>
      <c r="AU7198" t="s">
        <v>13</v>
      </c>
      <c r="AV7198" t="s">
        <v>24374</v>
      </c>
      <c r="AW7198" t="s">
        <v>24682</v>
      </c>
      <c r="AX7198">
        <v>8</v>
      </c>
      <c r="AY7198" t="s">
        <v>16</v>
      </c>
      <c r="AZ7198" t="s">
        <v>34</v>
      </c>
      <c r="BA7198">
        <v>1</v>
      </c>
      <c r="BB7198" s="5">
        <v>41677</v>
      </c>
      <c r="BC7198" s="7" t="s">
        <v>18</v>
      </c>
      <c r="BE7198">
        <v>3</v>
      </c>
      <c r="BF7198">
        <v>490019</v>
      </c>
      <c r="BG7198">
        <v>39343</v>
      </c>
      <c r="BH7198" t="s">
        <v>24683</v>
      </c>
      <c r="BJ7198" t="s">
        <v>24684</v>
      </c>
      <c r="BT7198">
        <v>367063</v>
      </c>
    </row>
    <row r="7199" spans="1:72" x14ac:dyDescent="0.3">
      <c r="A7199">
        <v>367047</v>
      </c>
      <c r="B7199">
        <v>318686</v>
      </c>
      <c r="F7199" t="s">
        <v>0</v>
      </c>
      <c r="G7199" t="s">
        <v>1</v>
      </c>
      <c r="H7199" t="s">
        <v>24685</v>
      </c>
      <c r="I7199" s="9" t="str">
        <f>HYPERLINK(AP7199,"Hb")</f>
        <v>Hb</v>
      </c>
      <c r="K7199">
        <v>1</v>
      </c>
      <c r="L7199" t="s">
        <v>4</v>
      </c>
      <c r="M7199">
        <v>101130</v>
      </c>
      <c r="N7199" t="s">
        <v>5</v>
      </c>
      <c r="T7199" t="s">
        <v>24370</v>
      </c>
      <c r="U7199" s="10">
        <v>3</v>
      </c>
      <c r="V7199" t="s">
        <v>19539</v>
      </c>
      <c r="W7199" t="s">
        <v>19539</v>
      </c>
      <c r="X7199" s="2" t="s">
        <v>1592</v>
      </c>
      <c r="Y7199" s="3">
        <v>2</v>
      </c>
      <c r="Z7199" s="4">
        <v>301</v>
      </c>
      <c r="AA7199" s="4" t="s">
        <v>19539</v>
      </c>
      <c r="AB7199" t="s">
        <v>24686</v>
      </c>
      <c r="AC7199">
        <v>1946</v>
      </c>
      <c r="AD7199">
        <v>6</v>
      </c>
      <c r="AE7199">
        <v>13</v>
      </c>
      <c r="AF7199" t="s">
        <v>24687</v>
      </c>
      <c r="AG7199" t="s">
        <v>24687</v>
      </c>
      <c r="AH7199">
        <v>261317</v>
      </c>
      <c r="AI7199">
        <v>6656077</v>
      </c>
      <c r="AJ7199" s="4">
        <v>261000</v>
      </c>
      <c r="AK7199" s="4">
        <v>6657000</v>
      </c>
      <c r="AL7199">
        <v>20057</v>
      </c>
      <c r="AN7199">
        <v>8</v>
      </c>
      <c r="AP7199" t="s">
        <v>24688</v>
      </c>
      <c r="AQ7199">
        <v>101130</v>
      </c>
      <c r="AS7199" s="6" t="s">
        <v>12</v>
      </c>
      <c r="AT7199">
        <v>1</v>
      </c>
      <c r="AU7199" t="s">
        <v>13</v>
      </c>
      <c r="AV7199" t="s">
        <v>24374</v>
      </c>
      <c r="AW7199" t="s">
        <v>24689</v>
      </c>
      <c r="AX7199">
        <v>8</v>
      </c>
      <c r="AY7199" t="s">
        <v>16</v>
      </c>
      <c r="AZ7199" t="s">
        <v>34</v>
      </c>
      <c r="BA7199">
        <v>1</v>
      </c>
      <c r="BB7199" s="5">
        <v>41677</v>
      </c>
      <c r="BC7199" s="7" t="s">
        <v>18</v>
      </c>
      <c r="BE7199">
        <v>3</v>
      </c>
      <c r="BF7199">
        <v>489993</v>
      </c>
      <c r="BG7199">
        <v>39344</v>
      </c>
      <c r="BH7199" t="s">
        <v>24690</v>
      </c>
      <c r="BJ7199" t="s">
        <v>24691</v>
      </c>
      <c r="BT7199">
        <v>367047</v>
      </c>
    </row>
    <row r="7200" spans="1:72" x14ac:dyDescent="0.3">
      <c r="A7200">
        <v>367057</v>
      </c>
      <c r="B7200">
        <v>318701</v>
      </c>
      <c r="F7200" t="s">
        <v>0</v>
      </c>
      <c r="G7200" t="s">
        <v>1</v>
      </c>
      <c r="H7200" t="s">
        <v>24692</v>
      </c>
      <c r="I7200" s="9" t="str">
        <f>HYPERLINK(AP7200,"Hb")</f>
        <v>Hb</v>
      </c>
      <c r="K7200">
        <v>1</v>
      </c>
      <c r="L7200" t="s">
        <v>4</v>
      </c>
      <c r="M7200">
        <v>101130</v>
      </c>
      <c r="N7200" t="s">
        <v>5</v>
      </c>
      <c r="T7200" t="s">
        <v>24370</v>
      </c>
      <c r="U7200" s="10">
        <v>3</v>
      </c>
      <c r="V7200" t="s">
        <v>19539</v>
      </c>
      <c r="W7200" t="s">
        <v>19539</v>
      </c>
      <c r="X7200" s="2" t="s">
        <v>1592</v>
      </c>
      <c r="Y7200" s="3">
        <v>2</v>
      </c>
      <c r="Z7200" s="4">
        <v>301</v>
      </c>
      <c r="AA7200" s="4" t="s">
        <v>19539</v>
      </c>
      <c r="AB7200" t="s">
        <v>24693</v>
      </c>
      <c r="AC7200">
        <v>1949</v>
      </c>
      <c r="AD7200">
        <v>8</v>
      </c>
      <c r="AE7200">
        <v>5</v>
      </c>
      <c r="AF7200" t="s">
        <v>22736</v>
      </c>
      <c r="AG7200" t="s">
        <v>22736</v>
      </c>
      <c r="AH7200">
        <v>261317</v>
      </c>
      <c r="AI7200">
        <v>6656077</v>
      </c>
      <c r="AJ7200" s="4">
        <v>261000</v>
      </c>
      <c r="AK7200" s="4">
        <v>6657000</v>
      </c>
      <c r="AL7200">
        <v>20057</v>
      </c>
      <c r="AN7200">
        <v>8</v>
      </c>
      <c r="AP7200" t="s">
        <v>24694</v>
      </c>
      <c r="AQ7200">
        <v>101130</v>
      </c>
      <c r="AS7200" s="6" t="s">
        <v>12</v>
      </c>
      <c r="AT7200">
        <v>1</v>
      </c>
      <c r="AU7200" t="s">
        <v>13</v>
      </c>
      <c r="AV7200" t="s">
        <v>24374</v>
      </c>
      <c r="AW7200" t="s">
        <v>24695</v>
      </c>
      <c r="AX7200">
        <v>8</v>
      </c>
      <c r="AY7200" t="s">
        <v>16</v>
      </c>
      <c r="AZ7200" t="s">
        <v>34</v>
      </c>
      <c r="BA7200">
        <v>1</v>
      </c>
      <c r="BB7200" s="5">
        <v>41677</v>
      </c>
      <c r="BC7200" s="7" t="s">
        <v>18</v>
      </c>
      <c r="BE7200">
        <v>3</v>
      </c>
      <c r="BF7200">
        <v>490007</v>
      </c>
      <c r="BG7200">
        <v>39347</v>
      </c>
      <c r="BH7200" t="s">
        <v>24696</v>
      </c>
      <c r="BJ7200" t="s">
        <v>24697</v>
      </c>
      <c r="BT7200">
        <v>367057</v>
      </c>
    </row>
    <row r="7201" spans="1:72" x14ac:dyDescent="0.3">
      <c r="A7201">
        <v>364451</v>
      </c>
      <c r="B7201">
        <v>269577</v>
      </c>
      <c r="F7201" t="s">
        <v>0</v>
      </c>
      <c r="G7201" t="s">
        <v>1</v>
      </c>
      <c r="H7201" t="s">
        <v>24698</v>
      </c>
      <c r="I7201" s="9" t="str">
        <f>HYPERLINK(AP7201,"Hb")</f>
        <v>Hb</v>
      </c>
      <c r="K7201">
        <v>1</v>
      </c>
      <c r="L7201" t="s">
        <v>4</v>
      </c>
      <c r="M7201">
        <v>101130</v>
      </c>
      <c r="N7201" t="s">
        <v>5</v>
      </c>
      <c r="T7201" t="s">
        <v>24370</v>
      </c>
      <c r="U7201" s="10">
        <v>3</v>
      </c>
      <c r="V7201" t="s">
        <v>19539</v>
      </c>
      <c r="W7201" t="s">
        <v>19539</v>
      </c>
      <c r="X7201" s="2" t="s">
        <v>1592</v>
      </c>
      <c r="Y7201" s="3">
        <v>2</v>
      </c>
      <c r="Z7201" s="4">
        <v>301</v>
      </c>
      <c r="AA7201" s="4" t="s">
        <v>19539</v>
      </c>
      <c r="AB7201" t="s">
        <v>19539</v>
      </c>
      <c r="AC7201">
        <v>1950</v>
      </c>
      <c r="AD7201">
        <v>1</v>
      </c>
      <c r="AE7201">
        <v>1</v>
      </c>
      <c r="AF7201" t="s">
        <v>24699</v>
      </c>
      <c r="AG7201" t="s">
        <v>24699</v>
      </c>
      <c r="AH7201">
        <v>261317</v>
      </c>
      <c r="AI7201">
        <v>6656077</v>
      </c>
      <c r="AJ7201" s="4">
        <v>261000</v>
      </c>
      <c r="AK7201" s="4">
        <v>6657000</v>
      </c>
      <c r="AL7201">
        <v>20057</v>
      </c>
      <c r="AN7201">
        <v>8</v>
      </c>
      <c r="AP7201" t="s">
        <v>24700</v>
      </c>
      <c r="AQ7201">
        <v>101130</v>
      </c>
      <c r="AS7201" s="6" t="s">
        <v>12</v>
      </c>
      <c r="AT7201">
        <v>1</v>
      </c>
      <c r="AU7201" t="s">
        <v>13</v>
      </c>
      <c r="AV7201" t="s">
        <v>24374</v>
      </c>
      <c r="AW7201" t="s">
        <v>24701</v>
      </c>
      <c r="AX7201">
        <v>8</v>
      </c>
      <c r="AY7201" t="s">
        <v>16</v>
      </c>
      <c r="AZ7201" t="s">
        <v>34</v>
      </c>
      <c r="BA7201">
        <v>1</v>
      </c>
      <c r="BB7201" s="5">
        <v>35381</v>
      </c>
      <c r="BC7201" s="7" t="s">
        <v>18</v>
      </c>
      <c r="BE7201">
        <v>3</v>
      </c>
      <c r="BF7201">
        <v>440487</v>
      </c>
      <c r="BG7201">
        <v>39348</v>
      </c>
      <c r="BH7201" t="s">
        <v>24702</v>
      </c>
      <c r="BJ7201" t="s">
        <v>24703</v>
      </c>
      <c r="BT7201">
        <v>364451</v>
      </c>
    </row>
    <row r="7202" spans="1:72" x14ac:dyDescent="0.3">
      <c r="A7202">
        <v>367693</v>
      </c>
      <c r="B7202">
        <v>322848</v>
      </c>
      <c r="F7202" t="s">
        <v>0</v>
      </c>
      <c r="G7202" t="s">
        <v>1</v>
      </c>
      <c r="H7202" t="s">
        <v>24704</v>
      </c>
      <c r="I7202" s="9" t="str">
        <f>HYPERLINK(AP7202,"Hb")</f>
        <v>Hb</v>
      </c>
      <c r="K7202">
        <v>1</v>
      </c>
      <c r="L7202" t="s">
        <v>4</v>
      </c>
      <c r="M7202">
        <v>101130</v>
      </c>
      <c r="N7202" t="s">
        <v>5</v>
      </c>
      <c r="T7202" t="s">
        <v>24370</v>
      </c>
      <c r="U7202" s="10">
        <v>3</v>
      </c>
      <c r="V7202" t="s">
        <v>19539</v>
      </c>
      <c r="W7202" t="s">
        <v>19539</v>
      </c>
      <c r="X7202" s="2" t="s">
        <v>1592</v>
      </c>
      <c r="Y7202" s="3">
        <v>2</v>
      </c>
      <c r="Z7202" s="4">
        <v>301</v>
      </c>
      <c r="AA7202" s="4" t="s">
        <v>19539</v>
      </c>
      <c r="AB7202" t="s">
        <v>24705</v>
      </c>
      <c r="AC7202">
        <v>1951</v>
      </c>
      <c r="AD7202">
        <v>9</v>
      </c>
      <c r="AE7202">
        <v>11</v>
      </c>
      <c r="AF7202" t="s">
        <v>24706</v>
      </c>
      <c r="AG7202" t="s">
        <v>24706</v>
      </c>
      <c r="AH7202">
        <v>261317</v>
      </c>
      <c r="AI7202">
        <v>6656077</v>
      </c>
      <c r="AJ7202" s="4">
        <v>261000</v>
      </c>
      <c r="AK7202" s="4">
        <v>6657000</v>
      </c>
      <c r="AL7202">
        <v>20057</v>
      </c>
      <c r="AN7202">
        <v>8</v>
      </c>
      <c r="AP7202" t="s">
        <v>24707</v>
      </c>
      <c r="AQ7202">
        <v>101130</v>
      </c>
      <c r="AS7202" s="6" t="s">
        <v>12</v>
      </c>
      <c r="AT7202">
        <v>1</v>
      </c>
      <c r="AU7202" t="s">
        <v>13</v>
      </c>
      <c r="AV7202" t="s">
        <v>24374</v>
      </c>
      <c r="AW7202" t="s">
        <v>24708</v>
      </c>
      <c r="AX7202">
        <v>8</v>
      </c>
      <c r="AY7202" t="s">
        <v>16</v>
      </c>
      <c r="AZ7202" t="s">
        <v>34</v>
      </c>
      <c r="BA7202">
        <v>1</v>
      </c>
      <c r="BB7202" s="5">
        <v>41310</v>
      </c>
      <c r="BC7202" s="7" t="s">
        <v>18</v>
      </c>
      <c r="BE7202">
        <v>3</v>
      </c>
      <c r="BF7202">
        <v>494449</v>
      </c>
      <c r="BG7202">
        <v>39349</v>
      </c>
      <c r="BH7202" t="s">
        <v>24709</v>
      </c>
      <c r="BJ7202" t="s">
        <v>24710</v>
      </c>
      <c r="BT7202">
        <v>367693</v>
      </c>
    </row>
    <row r="7203" spans="1:72" x14ac:dyDescent="0.3">
      <c r="A7203">
        <v>367060</v>
      </c>
      <c r="B7203">
        <v>318705</v>
      </c>
      <c r="F7203" t="s">
        <v>0</v>
      </c>
      <c r="G7203" t="s">
        <v>1</v>
      </c>
      <c r="H7203" t="s">
        <v>24711</v>
      </c>
      <c r="I7203" s="9" t="str">
        <f>HYPERLINK(AP7203,"Hb")</f>
        <v>Hb</v>
      </c>
      <c r="K7203">
        <v>1</v>
      </c>
      <c r="L7203" t="s">
        <v>4</v>
      </c>
      <c r="M7203">
        <v>101130</v>
      </c>
      <c r="N7203" t="s">
        <v>5</v>
      </c>
      <c r="T7203" t="s">
        <v>24370</v>
      </c>
      <c r="U7203" s="10">
        <v>3</v>
      </c>
      <c r="V7203" t="s">
        <v>19539</v>
      </c>
      <c r="W7203" t="s">
        <v>19539</v>
      </c>
      <c r="X7203" s="2" t="s">
        <v>1592</v>
      </c>
      <c r="Y7203" s="3">
        <v>2</v>
      </c>
      <c r="Z7203" s="4">
        <v>301</v>
      </c>
      <c r="AA7203" s="4" t="s">
        <v>19539</v>
      </c>
      <c r="AB7203" t="s">
        <v>24712</v>
      </c>
      <c r="AC7203">
        <v>1960</v>
      </c>
      <c r="AD7203">
        <v>9</v>
      </c>
      <c r="AE7203">
        <v>1</v>
      </c>
      <c r="AF7203" t="s">
        <v>24687</v>
      </c>
      <c r="AG7203" t="s">
        <v>24687</v>
      </c>
      <c r="AH7203">
        <v>261317</v>
      </c>
      <c r="AI7203">
        <v>6656077</v>
      </c>
      <c r="AJ7203" s="4">
        <v>261000</v>
      </c>
      <c r="AK7203" s="4">
        <v>6657000</v>
      </c>
      <c r="AL7203">
        <v>20057</v>
      </c>
      <c r="AN7203">
        <v>8</v>
      </c>
      <c r="AP7203" t="s">
        <v>24713</v>
      </c>
      <c r="AQ7203">
        <v>101130</v>
      </c>
      <c r="AS7203" s="6" t="s">
        <v>12</v>
      </c>
      <c r="AT7203">
        <v>1</v>
      </c>
      <c r="AU7203" t="s">
        <v>13</v>
      </c>
      <c r="AV7203" t="s">
        <v>24374</v>
      </c>
      <c r="AW7203" t="s">
        <v>24714</v>
      </c>
      <c r="AX7203">
        <v>8</v>
      </c>
      <c r="AY7203" t="s">
        <v>16</v>
      </c>
      <c r="AZ7203" t="s">
        <v>34</v>
      </c>
      <c r="BA7203">
        <v>1</v>
      </c>
      <c r="BB7203" s="5">
        <v>41677</v>
      </c>
      <c r="BC7203" s="7" t="s">
        <v>18</v>
      </c>
      <c r="BE7203">
        <v>3</v>
      </c>
      <c r="BF7203">
        <v>490011</v>
      </c>
      <c r="BG7203">
        <v>39352</v>
      </c>
      <c r="BH7203" t="s">
        <v>24715</v>
      </c>
      <c r="BJ7203" t="s">
        <v>24716</v>
      </c>
      <c r="BT7203">
        <v>367060</v>
      </c>
    </row>
    <row r="7204" spans="1:72" x14ac:dyDescent="0.3">
      <c r="A7204">
        <v>367049</v>
      </c>
      <c r="B7204">
        <v>318688</v>
      </c>
      <c r="F7204" t="s">
        <v>0</v>
      </c>
      <c r="G7204" t="s">
        <v>1</v>
      </c>
      <c r="H7204" t="s">
        <v>24717</v>
      </c>
      <c r="I7204" s="9" t="str">
        <f>HYPERLINK(AP7204,"Hb")</f>
        <v>Hb</v>
      </c>
      <c r="K7204">
        <v>1</v>
      </c>
      <c r="L7204" t="s">
        <v>4</v>
      </c>
      <c r="M7204">
        <v>101130</v>
      </c>
      <c r="N7204" t="s">
        <v>5</v>
      </c>
      <c r="T7204" t="s">
        <v>24370</v>
      </c>
      <c r="U7204" s="10">
        <v>3</v>
      </c>
      <c r="V7204" t="s">
        <v>19539</v>
      </c>
      <c r="W7204" t="s">
        <v>19539</v>
      </c>
      <c r="X7204" s="2" t="s">
        <v>1592</v>
      </c>
      <c r="Y7204" s="3">
        <v>2</v>
      </c>
      <c r="Z7204" s="4">
        <v>301</v>
      </c>
      <c r="AA7204" s="4" t="s">
        <v>19539</v>
      </c>
      <c r="AB7204" t="s">
        <v>24718</v>
      </c>
      <c r="AC7204">
        <v>1964</v>
      </c>
      <c r="AD7204">
        <v>5</v>
      </c>
      <c r="AE7204">
        <v>26</v>
      </c>
      <c r="AF7204" t="s">
        <v>24719</v>
      </c>
      <c r="AG7204" t="s">
        <v>24719</v>
      </c>
      <c r="AH7204">
        <v>261317</v>
      </c>
      <c r="AI7204">
        <v>6656077</v>
      </c>
      <c r="AJ7204" s="4">
        <v>261000</v>
      </c>
      <c r="AK7204" s="4">
        <v>6657000</v>
      </c>
      <c r="AL7204">
        <v>20057</v>
      </c>
      <c r="AN7204">
        <v>8</v>
      </c>
      <c r="AP7204" t="s">
        <v>24720</v>
      </c>
      <c r="AQ7204">
        <v>101130</v>
      </c>
      <c r="AS7204" s="6" t="s">
        <v>12</v>
      </c>
      <c r="AT7204">
        <v>1</v>
      </c>
      <c r="AU7204" t="s">
        <v>13</v>
      </c>
      <c r="AV7204" t="s">
        <v>24374</v>
      </c>
      <c r="AW7204" t="s">
        <v>24721</v>
      </c>
      <c r="AX7204">
        <v>8</v>
      </c>
      <c r="AY7204" t="s">
        <v>16</v>
      </c>
      <c r="AZ7204" t="s">
        <v>34</v>
      </c>
      <c r="BA7204">
        <v>1</v>
      </c>
      <c r="BB7204" s="5">
        <v>41677</v>
      </c>
      <c r="BC7204" s="7" t="s">
        <v>18</v>
      </c>
      <c r="BE7204">
        <v>3</v>
      </c>
      <c r="BF7204">
        <v>489995</v>
      </c>
      <c r="BG7204">
        <v>39357</v>
      </c>
      <c r="BH7204" t="s">
        <v>24722</v>
      </c>
      <c r="BJ7204" t="s">
        <v>24723</v>
      </c>
      <c r="BT7204">
        <v>367049</v>
      </c>
    </row>
    <row r="7205" spans="1:72" x14ac:dyDescent="0.3">
      <c r="A7205">
        <v>364059</v>
      </c>
      <c r="B7205">
        <v>154492</v>
      </c>
      <c r="F7205" t="s">
        <v>0</v>
      </c>
      <c r="G7205" t="s">
        <v>3602</v>
      </c>
      <c r="H7205" t="s">
        <v>24724</v>
      </c>
      <c r="I7205" t="s">
        <v>68</v>
      </c>
      <c r="K7205">
        <v>1</v>
      </c>
      <c r="L7205" t="s">
        <v>4</v>
      </c>
      <c r="M7205">
        <v>101130</v>
      </c>
      <c r="N7205" t="s">
        <v>5</v>
      </c>
      <c r="T7205" t="s">
        <v>24370</v>
      </c>
      <c r="U7205" s="10">
        <v>3</v>
      </c>
      <c r="V7205" t="s">
        <v>19539</v>
      </c>
      <c r="W7205" t="s">
        <v>19539</v>
      </c>
      <c r="X7205" s="2" t="s">
        <v>1592</v>
      </c>
      <c r="Y7205" s="3">
        <v>2</v>
      </c>
      <c r="Z7205" s="4">
        <v>301</v>
      </c>
      <c r="AA7205" s="4" t="s">
        <v>19539</v>
      </c>
      <c r="AB7205" t="s">
        <v>24725</v>
      </c>
      <c r="AC7205">
        <v>1964</v>
      </c>
      <c r="AD7205">
        <v>7</v>
      </c>
      <c r="AE7205">
        <v>1</v>
      </c>
      <c r="AF7205" t="s">
        <v>24726</v>
      </c>
      <c r="AG7205" t="s">
        <v>24726</v>
      </c>
      <c r="AH7205">
        <v>261317</v>
      </c>
      <c r="AI7205">
        <v>6656077</v>
      </c>
      <c r="AJ7205" s="4">
        <v>261000</v>
      </c>
      <c r="AK7205" s="4">
        <v>6657000</v>
      </c>
      <c r="AL7205">
        <v>20057</v>
      </c>
      <c r="AN7205">
        <v>117</v>
      </c>
      <c r="AP7205" s="5"/>
      <c r="AQ7205">
        <v>101130</v>
      </c>
      <c r="AS7205" s="6" t="s">
        <v>12</v>
      </c>
      <c r="AT7205">
        <v>1</v>
      </c>
      <c r="AU7205" t="s">
        <v>13</v>
      </c>
      <c r="AV7205" t="s">
        <v>24374</v>
      </c>
      <c r="AW7205" t="s">
        <v>24727</v>
      </c>
      <c r="AX7205">
        <v>117</v>
      </c>
      <c r="AY7205" t="s">
        <v>3609</v>
      </c>
      <c r="AZ7205" t="s">
        <v>3610</v>
      </c>
      <c r="BB7205" s="5">
        <v>36837</v>
      </c>
      <c r="BC7205" s="7" t="s">
        <v>18</v>
      </c>
      <c r="BE7205">
        <v>5</v>
      </c>
      <c r="BF7205">
        <v>304112</v>
      </c>
      <c r="BG7205">
        <v>39360</v>
      </c>
      <c r="BH7205" t="s">
        <v>24728</v>
      </c>
      <c r="BJ7205" t="s">
        <v>24729</v>
      </c>
      <c r="BT7205">
        <v>364059</v>
      </c>
    </row>
    <row r="7206" spans="1:72" x14ac:dyDescent="0.3">
      <c r="A7206">
        <v>367682</v>
      </c>
      <c r="B7206">
        <v>322768</v>
      </c>
      <c r="F7206" t="s">
        <v>0</v>
      </c>
      <c r="G7206" t="s">
        <v>1</v>
      </c>
      <c r="H7206" t="s">
        <v>24730</v>
      </c>
      <c r="I7206" s="9" t="str">
        <f>HYPERLINK(AP7206,"Hb")</f>
        <v>Hb</v>
      </c>
      <c r="K7206">
        <v>1</v>
      </c>
      <c r="L7206" t="s">
        <v>4</v>
      </c>
      <c r="M7206">
        <v>101130</v>
      </c>
      <c r="N7206" t="s">
        <v>5</v>
      </c>
      <c r="T7206" t="s">
        <v>24370</v>
      </c>
      <c r="U7206" s="10">
        <v>3</v>
      </c>
      <c r="V7206" t="s">
        <v>19539</v>
      </c>
      <c r="W7206" t="s">
        <v>19539</v>
      </c>
      <c r="X7206" s="2" t="s">
        <v>1592</v>
      </c>
      <c r="Y7206" s="3">
        <v>2</v>
      </c>
      <c r="Z7206" s="4">
        <v>301</v>
      </c>
      <c r="AA7206" s="4" t="s">
        <v>19539</v>
      </c>
      <c r="AB7206" t="s">
        <v>24731</v>
      </c>
      <c r="AC7206">
        <v>1964</v>
      </c>
      <c r="AD7206">
        <v>9</v>
      </c>
      <c r="AE7206">
        <v>8</v>
      </c>
      <c r="AF7206" t="s">
        <v>24732</v>
      </c>
      <c r="AG7206" t="s">
        <v>24732</v>
      </c>
      <c r="AH7206">
        <v>261317</v>
      </c>
      <c r="AI7206">
        <v>6656077</v>
      </c>
      <c r="AJ7206" s="4">
        <v>261000</v>
      </c>
      <c r="AK7206" s="4">
        <v>6657000</v>
      </c>
      <c r="AL7206">
        <v>20057</v>
      </c>
      <c r="AN7206">
        <v>8</v>
      </c>
      <c r="AP7206" t="s">
        <v>24733</v>
      </c>
      <c r="AQ7206">
        <v>101130</v>
      </c>
      <c r="AS7206" s="6" t="s">
        <v>12</v>
      </c>
      <c r="AT7206">
        <v>1</v>
      </c>
      <c r="AU7206" t="s">
        <v>13</v>
      </c>
      <c r="AV7206" t="s">
        <v>24374</v>
      </c>
      <c r="AW7206" t="s">
        <v>24734</v>
      </c>
      <c r="AX7206">
        <v>8</v>
      </c>
      <c r="AY7206" t="s">
        <v>16</v>
      </c>
      <c r="AZ7206" t="s">
        <v>34</v>
      </c>
      <c r="BA7206">
        <v>1</v>
      </c>
      <c r="BB7206" s="5">
        <v>41281</v>
      </c>
      <c r="BC7206" s="7" t="s">
        <v>18</v>
      </c>
      <c r="BE7206">
        <v>3</v>
      </c>
      <c r="BF7206">
        <v>494373</v>
      </c>
      <c r="BG7206">
        <v>39358</v>
      </c>
      <c r="BH7206" t="s">
        <v>24735</v>
      </c>
      <c r="BJ7206" t="s">
        <v>24736</v>
      </c>
      <c r="BT7206">
        <v>367682</v>
      </c>
    </row>
    <row r="7207" spans="1:72" x14ac:dyDescent="0.3">
      <c r="A7207">
        <v>367036</v>
      </c>
      <c r="B7207">
        <v>318668</v>
      </c>
      <c r="F7207" t="s">
        <v>0</v>
      </c>
      <c r="G7207" t="s">
        <v>1</v>
      </c>
      <c r="H7207" t="s">
        <v>24737</v>
      </c>
      <c r="I7207" s="9" t="str">
        <f>HYPERLINK(AP7207,"Hb")</f>
        <v>Hb</v>
      </c>
      <c r="K7207">
        <v>1</v>
      </c>
      <c r="L7207" t="s">
        <v>4</v>
      </c>
      <c r="M7207">
        <v>101130</v>
      </c>
      <c r="N7207" t="s">
        <v>5</v>
      </c>
      <c r="T7207" t="s">
        <v>24370</v>
      </c>
      <c r="U7207" s="10">
        <v>3</v>
      </c>
      <c r="V7207" t="s">
        <v>19539</v>
      </c>
      <c r="W7207" t="s">
        <v>19539</v>
      </c>
      <c r="X7207" s="2" t="s">
        <v>1592</v>
      </c>
      <c r="Y7207" s="3">
        <v>2</v>
      </c>
      <c r="Z7207" s="4">
        <v>301</v>
      </c>
      <c r="AA7207" s="4" t="s">
        <v>19539</v>
      </c>
      <c r="AB7207" t="s">
        <v>24738</v>
      </c>
      <c r="AC7207">
        <v>1967</v>
      </c>
      <c r="AD7207">
        <v>6</v>
      </c>
      <c r="AE7207">
        <v>17</v>
      </c>
      <c r="AF7207" t="s">
        <v>550</v>
      </c>
      <c r="AG7207" t="s">
        <v>550</v>
      </c>
      <c r="AH7207">
        <v>261317</v>
      </c>
      <c r="AI7207">
        <v>6656077</v>
      </c>
      <c r="AJ7207" s="4">
        <v>261000</v>
      </c>
      <c r="AK7207" s="4">
        <v>6657000</v>
      </c>
      <c r="AL7207">
        <v>20057</v>
      </c>
      <c r="AN7207">
        <v>8</v>
      </c>
      <c r="AP7207" t="s">
        <v>24739</v>
      </c>
      <c r="AQ7207">
        <v>101130</v>
      </c>
      <c r="AS7207" s="6" t="s">
        <v>12</v>
      </c>
      <c r="AT7207">
        <v>1</v>
      </c>
      <c r="AU7207" t="s">
        <v>13</v>
      </c>
      <c r="AV7207" t="s">
        <v>24374</v>
      </c>
      <c r="AW7207" t="s">
        <v>24740</v>
      </c>
      <c r="AX7207">
        <v>8</v>
      </c>
      <c r="AY7207" t="s">
        <v>16</v>
      </c>
      <c r="AZ7207" t="s">
        <v>34</v>
      </c>
      <c r="BA7207">
        <v>1</v>
      </c>
      <c r="BB7207" s="5">
        <v>41677</v>
      </c>
      <c r="BC7207" s="7" t="s">
        <v>18</v>
      </c>
      <c r="BE7207">
        <v>3</v>
      </c>
      <c r="BF7207">
        <v>489978</v>
      </c>
      <c r="BG7207">
        <v>39364</v>
      </c>
      <c r="BH7207" t="s">
        <v>24741</v>
      </c>
      <c r="BJ7207" t="s">
        <v>24742</v>
      </c>
      <c r="BT7207">
        <v>367036</v>
      </c>
    </row>
    <row r="7208" spans="1:72" x14ac:dyDescent="0.3">
      <c r="A7208">
        <v>538895</v>
      </c>
      <c r="B7208">
        <v>450270</v>
      </c>
      <c r="F7208" t="s">
        <v>4005</v>
      </c>
      <c r="G7208" t="s">
        <v>24638</v>
      </c>
      <c r="H7208" t="s">
        <v>24743</v>
      </c>
      <c r="I7208" t="s">
        <v>68</v>
      </c>
      <c r="K7208">
        <v>1</v>
      </c>
      <c r="L7208" t="s">
        <v>4</v>
      </c>
      <c r="M7208">
        <v>101130</v>
      </c>
      <c r="N7208" t="s">
        <v>5</v>
      </c>
      <c r="T7208" t="s">
        <v>24370</v>
      </c>
      <c r="U7208" s="10">
        <v>3</v>
      </c>
      <c r="V7208" t="s">
        <v>19539</v>
      </c>
      <c r="W7208" t="s">
        <v>19539</v>
      </c>
      <c r="X7208" t="s">
        <v>1592</v>
      </c>
      <c r="Y7208" s="3">
        <v>2</v>
      </c>
      <c r="Z7208" s="4">
        <v>301</v>
      </c>
      <c r="AA7208" t="s">
        <v>19539</v>
      </c>
      <c r="AB7208" t="s">
        <v>24744</v>
      </c>
      <c r="AC7208">
        <v>1968</v>
      </c>
      <c r="AD7208">
        <v>5</v>
      </c>
      <c r="AE7208">
        <v>24</v>
      </c>
      <c r="AF7208" t="s">
        <v>24641</v>
      </c>
      <c r="AH7208">
        <v>261317</v>
      </c>
      <c r="AI7208">
        <v>6656077</v>
      </c>
      <c r="AJ7208" s="4">
        <v>261000</v>
      </c>
      <c r="AK7208" s="4">
        <v>6657000</v>
      </c>
      <c r="AL7208" s="8">
        <v>99999</v>
      </c>
      <c r="AP7208" s="5" t="s">
        <v>24745</v>
      </c>
      <c r="AQ7208">
        <v>101130</v>
      </c>
      <c r="AS7208" s="6" t="s">
        <v>12</v>
      </c>
      <c r="AT7208">
        <v>1</v>
      </c>
      <c r="AU7208" t="s">
        <v>13</v>
      </c>
      <c r="AV7208" t="s">
        <v>24374</v>
      </c>
      <c r="AW7208" t="s">
        <v>24743</v>
      </c>
      <c r="AX7208">
        <v>40</v>
      </c>
      <c r="AY7208" t="s">
        <v>24638</v>
      </c>
      <c r="BC7208" s="1" t="s">
        <v>4014</v>
      </c>
      <c r="BE7208">
        <v>4</v>
      </c>
      <c r="BF7208">
        <v>275</v>
      </c>
      <c r="BG7208">
        <v>39365</v>
      </c>
      <c r="BH7208" t="s">
        <v>24746</v>
      </c>
      <c r="BI7208">
        <v>1</v>
      </c>
      <c r="BJ7208" t="s">
        <v>24746</v>
      </c>
      <c r="BK7208" s="1">
        <v>9</v>
      </c>
      <c r="BP7208" t="s">
        <v>24644</v>
      </c>
      <c r="BQ7208" t="s">
        <v>24645</v>
      </c>
      <c r="BR7208" t="s">
        <v>24747</v>
      </c>
      <c r="BS7208" t="s">
        <v>19539</v>
      </c>
      <c r="BT7208">
        <v>538895</v>
      </c>
    </row>
    <row r="7209" spans="1:72" x14ac:dyDescent="0.3">
      <c r="A7209">
        <v>365321</v>
      </c>
      <c r="B7209">
        <v>294109</v>
      </c>
      <c r="F7209" t="s">
        <v>0</v>
      </c>
      <c r="G7209" t="s">
        <v>1</v>
      </c>
      <c r="H7209" t="s">
        <v>24748</v>
      </c>
      <c r="I7209" s="9" t="str">
        <f>HYPERLINK(AP7209,"Hb")</f>
        <v>Hb</v>
      </c>
      <c r="K7209">
        <v>1</v>
      </c>
      <c r="L7209" t="s">
        <v>4</v>
      </c>
      <c r="M7209">
        <v>101130</v>
      </c>
      <c r="N7209" t="s">
        <v>5</v>
      </c>
      <c r="T7209" t="s">
        <v>24370</v>
      </c>
      <c r="U7209" s="10">
        <v>3</v>
      </c>
      <c r="V7209" t="s">
        <v>19539</v>
      </c>
      <c r="W7209" t="s">
        <v>19539</v>
      </c>
      <c r="X7209" s="2" t="s">
        <v>1592</v>
      </c>
      <c r="Y7209" s="3">
        <v>2</v>
      </c>
      <c r="Z7209" s="4">
        <v>301</v>
      </c>
      <c r="AA7209" s="4" t="s">
        <v>19539</v>
      </c>
      <c r="AB7209" t="s">
        <v>24749</v>
      </c>
      <c r="AC7209">
        <v>1969</v>
      </c>
      <c r="AD7209">
        <v>6</v>
      </c>
      <c r="AE7209">
        <v>23</v>
      </c>
      <c r="AF7209" t="s">
        <v>2619</v>
      </c>
      <c r="AG7209" t="s">
        <v>2619</v>
      </c>
      <c r="AH7209">
        <v>261317</v>
      </c>
      <c r="AI7209">
        <v>6656077</v>
      </c>
      <c r="AJ7209" s="4">
        <v>261000</v>
      </c>
      <c r="AK7209" s="4">
        <v>6657000</v>
      </c>
      <c r="AL7209">
        <v>20057</v>
      </c>
      <c r="AN7209">
        <v>8</v>
      </c>
      <c r="AO7209" t="s">
        <v>24750</v>
      </c>
      <c r="AP7209" t="s">
        <v>24751</v>
      </c>
      <c r="AQ7209">
        <v>101130</v>
      </c>
      <c r="AS7209" s="6" t="s">
        <v>12</v>
      </c>
      <c r="AT7209">
        <v>1</v>
      </c>
      <c r="AU7209" t="s">
        <v>13</v>
      </c>
      <c r="AV7209" t="s">
        <v>24374</v>
      </c>
      <c r="AW7209" t="s">
        <v>24752</v>
      </c>
      <c r="AX7209">
        <v>8</v>
      </c>
      <c r="AY7209" t="s">
        <v>16</v>
      </c>
      <c r="AZ7209" t="s">
        <v>34</v>
      </c>
      <c r="BA7209">
        <v>1</v>
      </c>
      <c r="BB7209" s="5">
        <v>41677</v>
      </c>
      <c r="BC7209" s="7" t="s">
        <v>18</v>
      </c>
      <c r="BE7209">
        <v>3</v>
      </c>
      <c r="BF7209">
        <v>466650</v>
      </c>
      <c r="BG7209">
        <v>39370</v>
      </c>
      <c r="BH7209" t="s">
        <v>24753</v>
      </c>
      <c r="BJ7209" t="s">
        <v>24754</v>
      </c>
      <c r="BT7209">
        <v>365321</v>
      </c>
    </row>
    <row r="7210" spans="1:72" x14ac:dyDescent="0.3">
      <c r="A7210">
        <v>365322</v>
      </c>
      <c r="B7210">
        <v>294110</v>
      </c>
      <c r="F7210" t="s">
        <v>0</v>
      </c>
      <c r="G7210" t="s">
        <v>1</v>
      </c>
      <c r="H7210" t="s">
        <v>24755</v>
      </c>
      <c r="I7210" s="9" t="str">
        <f>HYPERLINK(AP7210,"Hb")</f>
        <v>Hb</v>
      </c>
      <c r="K7210">
        <v>1</v>
      </c>
      <c r="L7210" t="s">
        <v>4</v>
      </c>
      <c r="M7210">
        <v>101130</v>
      </c>
      <c r="N7210" t="s">
        <v>5</v>
      </c>
      <c r="T7210" t="s">
        <v>24370</v>
      </c>
      <c r="U7210" s="10">
        <v>3</v>
      </c>
      <c r="V7210" t="s">
        <v>19539</v>
      </c>
      <c r="W7210" t="s">
        <v>19539</v>
      </c>
      <c r="X7210" s="2" t="s">
        <v>1592</v>
      </c>
      <c r="Y7210" s="3">
        <v>2</v>
      </c>
      <c r="Z7210" s="4">
        <v>301</v>
      </c>
      <c r="AA7210" s="4" t="s">
        <v>19539</v>
      </c>
      <c r="AB7210" t="s">
        <v>24749</v>
      </c>
      <c r="AC7210">
        <v>1969</v>
      </c>
      <c r="AD7210">
        <v>6</v>
      </c>
      <c r="AE7210">
        <v>23</v>
      </c>
      <c r="AF7210" t="s">
        <v>2619</v>
      </c>
      <c r="AG7210" t="s">
        <v>2619</v>
      </c>
      <c r="AH7210">
        <v>261317</v>
      </c>
      <c r="AI7210">
        <v>6656077</v>
      </c>
      <c r="AJ7210" s="4">
        <v>261000</v>
      </c>
      <c r="AK7210" s="4">
        <v>6657000</v>
      </c>
      <c r="AL7210">
        <v>20057</v>
      </c>
      <c r="AN7210">
        <v>8</v>
      </c>
      <c r="AP7210" t="s">
        <v>24756</v>
      </c>
      <c r="AQ7210">
        <v>101130</v>
      </c>
      <c r="AS7210" s="6" t="s">
        <v>12</v>
      </c>
      <c r="AT7210">
        <v>1</v>
      </c>
      <c r="AU7210" t="s">
        <v>13</v>
      </c>
      <c r="AV7210" t="s">
        <v>24374</v>
      </c>
      <c r="AW7210" t="s">
        <v>24757</v>
      </c>
      <c r="AX7210">
        <v>8</v>
      </c>
      <c r="AY7210" t="s">
        <v>16</v>
      </c>
      <c r="AZ7210" t="s">
        <v>34</v>
      </c>
      <c r="BA7210">
        <v>1</v>
      </c>
      <c r="BB7210" s="5">
        <v>41677</v>
      </c>
      <c r="BC7210" s="7" t="s">
        <v>18</v>
      </c>
      <c r="BE7210">
        <v>3</v>
      </c>
      <c r="BF7210">
        <v>466651</v>
      </c>
      <c r="BG7210">
        <v>39371</v>
      </c>
      <c r="BH7210" t="s">
        <v>24758</v>
      </c>
      <c r="BJ7210" t="s">
        <v>24759</v>
      </c>
      <c r="BT7210">
        <v>365322</v>
      </c>
    </row>
    <row r="7211" spans="1:72" x14ac:dyDescent="0.3">
      <c r="A7211">
        <v>365319</v>
      </c>
      <c r="B7211">
        <v>294101</v>
      </c>
      <c r="F7211" t="s">
        <v>0</v>
      </c>
      <c r="G7211" t="s">
        <v>1</v>
      </c>
      <c r="H7211" t="s">
        <v>24760</v>
      </c>
      <c r="I7211" s="9" t="str">
        <f>HYPERLINK(AP7211,"Hb")</f>
        <v>Hb</v>
      </c>
      <c r="K7211">
        <v>1</v>
      </c>
      <c r="L7211" t="s">
        <v>4</v>
      </c>
      <c r="M7211">
        <v>101130</v>
      </c>
      <c r="N7211" t="s">
        <v>5</v>
      </c>
      <c r="T7211" t="s">
        <v>24370</v>
      </c>
      <c r="U7211" s="10">
        <v>3</v>
      </c>
      <c r="V7211" t="s">
        <v>19539</v>
      </c>
      <c r="W7211" t="s">
        <v>19539</v>
      </c>
      <c r="X7211" s="2" t="s">
        <v>1592</v>
      </c>
      <c r="Y7211" s="3">
        <v>2</v>
      </c>
      <c r="Z7211" s="4">
        <v>301</v>
      </c>
      <c r="AA7211" s="4" t="s">
        <v>19539</v>
      </c>
      <c r="AB7211" t="s">
        <v>24761</v>
      </c>
      <c r="AC7211">
        <v>1970</v>
      </c>
      <c r="AD7211">
        <v>7</v>
      </c>
      <c r="AE7211">
        <v>29</v>
      </c>
      <c r="AF7211" t="s">
        <v>23336</v>
      </c>
      <c r="AG7211" t="s">
        <v>23336</v>
      </c>
      <c r="AH7211">
        <v>261317</v>
      </c>
      <c r="AI7211">
        <v>6656077</v>
      </c>
      <c r="AJ7211" s="4">
        <v>261000</v>
      </c>
      <c r="AK7211" s="4">
        <v>6657000</v>
      </c>
      <c r="AL7211">
        <v>20057</v>
      </c>
      <c r="AN7211">
        <v>8</v>
      </c>
      <c r="AP7211" t="s">
        <v>24762</v>
      </c>
      <c r="AQ7211">
        <v>101130</v>
      </c>
      <c r="AS7211" s="6" t="s">
        <v>12</v>
      </c>
      <c r="AT7211">
        <v>1</v>
      </c>
      <c r="AU7211" t="s">
        <v>13</v>
      </c>
      <c r="AV7211" t="s">
        <v>24374</v>
      </c>
      <c r="AW7211" t="s">
        <v>24763</v>
      </c>
      <c r="AX7211">
        <v>8</v>
      </c>
      <c r="AY7211" t="s">
        <v>16</v>
      </c>
      <c r="AZ7211" t="s">
        <v>34</v>
      </c>
      <c r="BA7211">
        <v>1</v>
      </c>
      <c r="BB7211" s="5">
        <v>41677</v>
      </c>
      <c r="BC7211" s="7" t="s">
        <v>18</v>
      </c>
      <c r="BE7211">
        <v>3</v>
      </c>
      <c r="BF7211">
        <v>466642</v>
      </c>
      <c r="BG7211">
        <v>39372</v>
      </c>
      <c r="BH7211" t="s">
        <v>24764</v>
      </c>
      <c r="BJ7211" t="s">
        <v>24765</v>
      </c>
      <c r="BT7211">
        <v>365319</v>
      </c>
    </row>
    <row r="7212" spans="1:72" x14ac:dyDescent="0.3">
      <c r="A7212">
        <v>367059</v>
      </c>
      <c r="B7212">
        <v>318703</v>
      </c>
      <c r="F7212" t="s">
        <v>0</v>
      </c>
      <c r="G7212" t="s">
        <v>1</v>
      </c>
      <c r="H7212" t="s">
        <v>24766</v>
      </c>
      <c r="I7212" s="9" t="str">
        <f>HYPERLINK(AP7212,"Hb")</f>
        <v>Hb</v>
      </c>
      <c r="K7212">
        <v>1</v>
      </c>
      <c r="L7212" t="s">
        <v>4</v>
      </c>
      <c r="M7212">
        <v>101130</v>
      </c>
      <c r="N7212" t="s">
        <v>5</v>
      </c>
      <c r="T7212" t="s">
        <v>24370</v>
      </c>
      <c r="U7212" s="10">
        <v>3</v>
      </c>
      <c r="V7212" t="s">
        <v>19539</v>
      </c>
      <c r="W7212" t="s">
        <v>19539</v>
      </c>
      <c r="X7212" s="2" t="s">
        <v>1592</v>
      </c>
      <c r="Y7212" s="3">
        <v>2</v>
      </c>
      <c r="Z7212" s="4">
        <v>301</v>
      </c>
      <c r="AA7212" s="4" t="s">
        <v>19539</v>
      </c>
      <c r="AB7212" t="s">
        <v>24767</v>
      </c>
      <c r="AC7212">
        <v>1973</v>
      </c>
      <c r="AD7212">
        <v>7</v>
      </c>
      <c r="AE7212">
        <v>18</v>
      </c>
      <c r="AF7212" t="s">
        <v>24768</v>
      </c>
      <c r="AG7212" t="s">
        <v>24768</v>
      </c>
      <c r="AH7212">
        <v>261317</v>
      </c>
      <c r="AI7212">
        <v>6656077</v>
      </c>
      <c r="AJ7212" s="4">
        <v>261000</v>
      </c>
      <c r="AK7212" s="4">
        <v>6657000</v>
      </c>
      <c r="AL7212">
        <v>20057</v>
      </c>
      <c r="AN7212">
        <v>8</v>
      </c>
      <c r="AP7212" t="s">
        <v>24769</v>
      </c>
      <c r="AQ7212">
        <v>101130</v>
      </c>
      <c r="AS7212" s="6" t="s">
        <v>12</v>
      </c>
      <c r="AT7212">
        <v>1</v>
      </c>
      <c r="AU7212" t="s">
        <v>13</v>
      </c>
      <c r="AV7212" t="s">
        <v>24374</v>
      </c>
      <c r="AW7212" t="s">
        <v>24770</v>
      </c>
      <c r="AX7212">
        <v>8</v>
      </c>
      <c r="AY7212" t="s">
        <v>16</v>
      </c>
      <c r="AZ7212" t="s">
        <v>34</v>
      </c>
      <c r="BA7212">
        <v>1</v>
      </c>
      <c r="BB7212" s="5">
        <v>44232</v>
      </c>
      <c r="BC7212" s="7" t="s">
        <v>18</v>
      </c>
      <c r="BE7212">
        <v>3</v>
      </c>
      <c r="BF7212">
        <v>490009</v>
      </c>
      <c r="BG7212">
        <v>39260</v>
      </c>
      <c r="BH7212" t="s">
        <v>24771</v>
      </c>
      <c r="BJ7212" t="s">
        <v>24772</v>
      </c>
      <c r="BT7212">
        <v>367059</v>
      </c>
    </row>
    <row r="7213" spans="1:72" x14ac:dyDescent="0.3">
      <c r="A7213">
        <v>367064</v>
      </c>
      <c r="B7213">
        <v>318715</v>
      </c>
      <c r="F7213" t="s">
        <v>0</v>
      </c>
      <c r="G7213" t="s">
        <v>1</v>
      </c>
      <c r="H7213" t="s">
        <v>24773</v>
      </c>
      <c r="I7213" s="9" t="str">
        <f>HYPERLINK(AP7213,"Hb")</f>
        <v>Hb</v>
      </c>
      <c r="K7213">
        <v>1</v>
      </c>
      <c r="L7213" t="s">
        <v>4</v>
      </c>
      <c r="M7213">
        <v>101130</v>
      </c>
      <c r="N7213" t="s">
        <v>5</v>
      </c>
      <c r="T7213" t="s">
        <v>24370</v>
      </c>
      <c r="U7213" s="10">
        <v>3</v>
      </c>
      <c r="V7213" t="s">
        <v>19539</v>
      </c>
      <c r="W7213" t="s">
        <v>19539</v>
      </c>
      <c r="X7213" s="2" t="s">
        <v>1592</v>
      </c>
      <c r="Y7213" s="3">
        <v>2</v>
      </c>
      <c r="Z7213" s="4">
        <v>301</v>
      </c>
      <c r="AA7213" s="4" t="s">
        <v>19539</v>
      </c>
      <c r="AB7213" t="s">
        <v>24774</v>
      </c>
      <c r="AC7213">
        <v>1985</v>
      </c>
      <c r="AD7213">
        <v>6</v>
      </c>
      <c r="AE7213">
        <v>12</v>
      </c>
      <c r="AF7213" t="s">
        <v>2619</v>
      </c>
      <c r="AG7213" t="s">
        <v>2619</v>
      </c>
      <c r="AH7213">
        <v>261317</v>
      </c>
      <c r="AI7213">
        <v>6656077</v>
      </c>
      <c r="AJ7213" s="4">
        <v>261000</v>
      </c>
      <c r="AK7213" s="4">
        <v>6657000</v>
      </c>
      <c r="AL7213">
        <v>20057</v>
      </c>
      <c r="AN7213">
        <v>8</v>
      </c>
      <c r="AO7213" t="s">
        <v>24775</v>
      </c>
      <c r="AP7213" t="s">
        <v>24776</v>
      </c>
      <c r="AQ7213">
        <v>101130</v>
      </c>
      <c r="AS7213" s="6" t="s">
        <v>12</v>
      </c>
      <c r="AT7213">
        <v>1</v>
      </c>
      <c r="AU7213" t="s">
        <v>13</v>
      </c>
      <c r="AV7213" t="s">
        <v>24374</v>
      </c>
      <c r="AW7213" t="s">
        <v>24777</v>
      </c>
      <c r="AX7213">
        <v>8</v>
      </c>
      <c r="AY7213" t="s">
        <v>16</v>
      </c>
      <c r="AZ7213" t="s">
        <v>34</v>
      </c>
      <c r="BA7213">
        <v>1</v>
      </c>
      <c r="BB7213" s="5">
        <v>41677</v>
      </c>
      <c r="BC7213" s="7" t="s">
        <v>18</v>
      </c>
      <c r="BE7213">
        <v>3</v>
      </c>
      <c r="BF7213">
        <v>490021</v>
      </c>
      <c r="BG7213">
        <v>39389</v>
      </c>
      <c r="BH7213" t="s">
        <v>24778</v>
      </c>
      <c r="BJ7213" t="s">
        <v>24779</v>
      </c>
      <c r="BT7213">
        <v>367064</v>
      </c>
    </row>
    <row r="7214" spans="1:72" x14ac:dyDescent="0.3">
      <c r="A7214">
        <v>354758</v>
      </c>
      <c r="B7214">
        <v>162531</v>
      </c>
      <c r="F7214" t="s">
        <v>0</v>
      </c>
      <c r="G7214" t="s">
        <v>1</v>
      </c>
      <c r="H7214" t="s">
        <v>24780</v>
      </c>
      <c r="I7214" t="s">
        <v>3</v>
      </c>
      <c r="K7214">
        <v>1</v>
      </c>
      <c r="L7214" t="s">
        <v>4</v>
      </c>
      <c r="M7214">
        <v>101130</v>
      </c>
      <c r="N7214" t="s">
        <v>5</v>
      </c>
      <c r="T7214" t="s">
        <v>24370</v>
      </c>
      <c r="U7214" s="1">
        <v>2</v>
      </c>
      <c r="V7214" t="s">
        <v>19539</v>
      </c>
      <c r="W7214" t="s">
        <v>19539</v>
      </c>
      <c r="X7214" s="2" t="s">
        <v>1592</v>
      </c>
      <c r="Y7214" s="3">
        <v>2</v>
      </c>
      <c r="Z7214" s="4">
        <v>301</v>
      </c>
      <c r="AA7214" s="4" t="s">
        <v>19539</v>
      </c>
      <c r="AB7214" t="s">
        <v>24781</v>
      </c>
      <c r="AC7214">
        <v>1985</v>
      </c>
      <c r="AD7214">
        <v>9</v>
      </c>
      <c r="AE7214">
        <v>15</v>
      </c>
      <c r="AF7214" t="s">
        <v>20934</v>
      </c>
      <c r="AG7214" t="s">
        <v>20934</v>
      </c>
      <c r="AH7214">
        <v>260160</v>
      </c>
      <c r="AI7214">
        <v>6656869</v>
      </c>
      <c r="AJ7214" s="4">
        <v>261000</v>
      </c>
      <c r="AK7214" s="4">
        <v>6657000</v>
      </c>
      <c r="AL7214">
        <v>1803</v>
      </c>
      <c r="AN7214">
        <v>23</v>
      </c>
      <c r="AP7214" s="5"/>
      <c r="AQ7214">
        <v>101130</v>
      </c>
      <c r="AS7214" s="6" t="s">
        <v>12</v>
      </c>
      <c r="AT7214">
        <v>1</v>
      </c>
      <c r="AU7214" t="s">
        <v>13</v>
      </c>
      <c r="AV7214" t="s">
        <v>24782</v>
      </c>
      <c r="AW7214" t="s">
        <v>24783</v>
      </c>
      <c r="AX7214">
        <v>23</v>
      </c>
      <c r="AY7214" t="s">
        <v>16</v>
      </c>
      <c r="AZ7214" t="s">
        <v>17</v>
      </c>
      <c r="BB7214" s="5">
        <v>37538</v>
      </c>
      <c r="BC7214" s="7" t="s">
        <v>18</v>
      </c>
      <c r="BE7214">
        <v>4</v>
      </c>
      <c r="BF7214">
        <v>313790</v>
      </c>
      <c r="BG7214">
        <v>39388</v>
      </c>
      <c r="BH7214" t="s">
        <v>24784</v>
      </c>
      <c r="BT7214">
        <v>354758</v>
      </c>
    </row>
    <row r="7215" spans="1:72" x14ac:dyDescent="0.3">
      <c r="A7215">
        <v>364712</v>
      </c>
      <c r="B7215">
        <v>280375</v>
      </c>
      <c r="F7215" t="s">
        <v>0</v>
      </c>
      <c r="G7215" t="s">
        <v>1</v>
      </c>
      <c r="H7215" t="s">
        <v>24785</v>
      </c>
      <c r="I7215" s="9" t="str">
        <f>HYPERLINK(AP7215,"Hb")</f>
        <v>Hb</v>
      </c>
      <c r="K7215">
        <v>1</v>
      </c>
      <c r="L7215" t="s">
        <v>4</v>
      </c>
      <c r="M7215">
        <v>101130</v>
      </c>
      <c r="N7215" t="s">
        <v>5</v>
      </c>
      <c r="T7215" t="s">
        <v>24370</v>
      </c>
      <c r="U7215" s="10">
        <v>3</v>
      </c>
      <c r="V7215" t="s">
        <v>19539</v>
      </c>
      <c r="W7215" t="s">
        <v>19539</v>
      </c>
      <c r="X7215" s="2" t="s">
        <v>1592</v>
      </c>
      <c r="Y7215" s="3">
        <v>2</v>
      </c>
      <c r="Z7215" s="4">
        <v>301</v>
      </c>
      <c r="AA7215" s="4" t="s">
        <v>19539</v>
      </c>
      <c r="AB7215" t="s">
        <v>24786</v>
      </c>
      <c r="AC7215">
        <v>1990</v>
      </c>
      <c r="AD7215">
        <v>5</v>
      </c>
      <c r="AE7215">
        <v>28</v>
      </c>
      <c r="AF7215" t="s">
        <v>24787</v>
      </c>
      <c r="AG7215" t="s">
        <v>24787</v>
      </c>
      <c r="AH7215">
        <v>261317</v>
      </c>
      <c r="AI7215">
        <v>6656077</v>
      </c>
      <c r="AJ7215" s="4">
        <v>261000</v>
      </c>
      <c r="AK7215" s="4">
        <v>6657000</v>
      </c>
      <c r="AL7215">
        <v>20057</v>
      </c>
      <c r="AN7215">
        <v>8</v>
      </c>
      <c r="AP7215" t="s">
        <v>24788</v>
      </c>
      <c r="AQ7215">
        <v>101130</v>
      </c>
      <c r="AS7215" s="6" t="s">
        <v>12</v>
      </c>
      <c r="AT7215">
        <v>1</v>
      </c>
      <c r="AU7215" t="s">
        <v>13</v>
      </c>
      <c r="AV7215" t="s">
        <v>24374</v>
      </c>
      <c r="AW7215" t="s">
        <v>24789</v>
      </c>
      <c r="AX7215">
        <v>8</v>
      </c>
      <c r="AY7215" t="s">
        <v>16</v>
      </c>
      <c r="AZ7215" t="s">
        <v>34</v>
      </c>
      <c r="BA7215">
        <v>1</v>
      </c>
      <c r="BB7215" s="5">
        <v>41971</v>
      </c>
      <c r="BC7215" s="7" t="s">
        <v>18</v>
      </c>
      <c r="BE7215">
        <v>3</v>
      </c>
      <c r="BF7215">
        <v>453225</v>
      </c>
      <c r="BG7215">
        <v>39393</v>
      </c>
      <c r="BH7215" t="s">
        <v>24790</v>
      </c>
      <c r="BJ7215" t="s">
        <v>24791</v>
      </c>
      <c r="BT7215">
        <v>364712</v>
      </c>
    </row>
    <row r="7216" spans="1:72" x14ac:dyDescent="0.3">
      <c r="A7216">
        <v>368384</v>
      </c>
      <c r="B7216">
        <v>138467</v>
      </c>
      <c r="F7216" t="s">
        <v>22021</v>
      </c>
      <c r="G7216" t="s">
        <v>1517</v>
      </c>
      <c r="H7216">
        <v>205775</v>
      </c>
      <c r="I7216" s="9" t="str">
        <f>HYPERLINK(AP7216,"Hb")</f>
        <v>Hb</v>
      </c>
      <c r="K7216">
        <v>1</v>
      </c>
      <c r="L7216" t="s">
        <v>4</v>
      </c>
      <c r="M7216">
        <v>101130</v>
      </c>
      <c r="N7216" t="s">
        <v>5</v>
      </c>
      <c r="T7216" t="s">
        <v>24370</v>
      </c>
      <c r="U7216" s="10">
        <v>3</v>
      </c>
      <c r="V7216" t="s">
        <v>22022</v>
      </c>
      <c r="W7216" t="s">
        <v>19539</v>
      </c>
      <c r="X7216" t="s">
        <v>1592</v>
      </c>
      <c r="Y7216" s="3">
        <v>2</v>
      </c>
      <c r="Z7216" s="4">
        <v>301</v>
      </c>
      <c r="AA7216" s="4" t="s">
        <v>19539</v>
      </c>
      <c r="AB7216" t="s">
        <v>19539</v>
      </c>
      <c r="AF7216" t="s">
        <v>24799</v>
      </c>
      <c r="AG7216" t="s">
        <v>24799</v>
      </c>
      <c r="AH7216">
        <v>261317</v>
      </c>
      <c r="AI7216">
        <v>6656077</v>
      </c>
      <c r="AJ7216" s="4">
        <v>261000</v>
      </c>
      <c r="AK7216" s="4">
        <v>6657000</v>
      </c>
      <c r="AL7216">
        <v>20057</v>
      </c>
      <c r="AN7216" t="s">
        <v>4005</v>
      </c>
      <c r="AP7216" t="s">
        <v>24800</v>
      </c>
      <c r="AQ7216">
        <v>101130</v>
      </c>
      <c r="AS7216" s="1" t="s">
        <v>1938</v>
      </c>
      <c r="AZ7216" t="s">
        <v>4005</v>
      </c>
      <c r="BA7216">
        <v>1</v>
      </c>
      <c r="BB7216" s="5">
        <v>42859</v>
      </c>
      <c r="BC7216" s="6" t="s">
        <v>22026</v>
      </c>
      <c r="BE7216">
        <v>4</v>
      </c>
      <c r="BF7216">
        <v>133</v>
      </c>
      <c r="BH7216" t="s">
        <v>24801</v>
      </c>
      <c r="BJ7216" t="s">
        <v>24801</v>
      </c>
      <c r="BT7216">
        <v>368384</v>
      </c>
    </row>
    <row r="7217" spans="1:72" x14ac:dyDescent="0.3">
      <c r="A7217">
        <v>368385</v>
      </c>
      <c r="B7217">
        <v>138470</v>
      </c>
      <c r="F7217" t="s">
        <v>22021</v>
      </c>
      <c r="G7217" t="s">
        <v>1517</v>
      </c>
      <c r="H7217">
        <v>205778</v>
      </c>
      <c r="I7217" s="9" t="str">
        <f>HYPERLINK(AP7217,"Hb")</f>
        <v>Hb</v>
      </c>
      <c r="K7217">
        <v>1</v>
      </c>
      <c r="L7217" t="s">
        <v>4</v>
      </c>
      <c r="M7217">
        <v>101130</v>
      </c>
      <c r="N7217" t="s">
        <v>5</v>
      </c>
      <c r="T7217" t="s">
        <v>24370</v>
      </c>
      <c r="U7217" s="10">
        <v>3</v>
      </c>
      <c r="V7217" t="s">
        <v>22022</v>
      </c>
      <c r="W7217" t="s">
        <v>19539</v>
      </c>
      <c r="X7217" t="s">
        <v>1592</v>
      </c>
      <c r="Y7217" s="3">
        <v>2</v>
      </c>
      <c r="Z7217" s="4">
        <v>301</v>
      </c>
      <c r="AA7217" s="4" t="s">
        <v>19539</v>
      </c>
      <c r="AB7217" t="s">
        <v>24802</v>
      </c>
      <c r="AF7217" t="s">
        <v>24799</v>
      </c>
      <c r="AG7217" t="s">
        <v>24799</v>
      </c>
      <c r="AH7217">
        <v>261317</v>
      </c>
      <c r="AI7217">
        <v>6656077</v>
      </c>
      <c r="AJ7217" s="4">
        <v>261000</v>
      </c>
      <c r="AK7217" s="4">
        <v>6657000</v>
      </c>
      <c r="AL7217">
        <v>20057</v>
      </c>
      <c r="AN7217" t="s">
        <v>4005</v>
      </c>
      <c r="AP7217" t="s">
        <v>24803</v>
      </c>
      <c r="AQ7217">
        <v>101130</v>
      </c>
      <c r="AS7217" s="1" t="s">
        <v>1938</v>
      </c>
      <c r="AZ7217" t="s">
        <v>4005</v>
      </c>
      <c r="BA7217">
        <v>1</v>
      </c>
      <c r="BB7217" s="5">
        <v>42859</v>
      </c>
      <c r="BC7217" s="6" t="s">
        <v>22026</v>
      </c>
      <c r="BE7217">
        <v>4</v>
      </c>
      <c r="BF7217">
        <v>134</v>
      </c>
      <c r="BH7217" t="s">
        <v>24804</v>
      </c>
      <c r="BJ7217" t="s">
        <v>24804</v>
      </c>
      <c r="BT7217">
        <v>368385</v>
      </c>
    </row>
    <row r="7218" spans="1:72" x14ac:dyDescent="0.3">
      <c r="A7218">
        <v>368386</v>
      </c>
      <c r="B7218">
        <v>138471</v>
      </c>
      <c r="F7218" t="s">
        <v>22021</v>
      </c>
      <c r="G7218" t="s">
        <v>1517</v>
      </c>
      <c r="H7218">
        <v>205779</v>
      </c>
      <c r="I7218" s="9" t="str">
        <f>HYPERLINK(AP7218,"Hb")</f>
        <v>Hb</v>
      </c>
      <c r="K7218">
        <v>1</v>
      </c>
      <c r="L7218" t="s">
        <v>4</v>
      </c>
      <c r="M7218">
        <v>101130</v>
      </c>
      <c r="N7218" t="s">
        <v>5</v>
      </c>
      <c r="T7218" t="s">
        <v>24370</v>
      </c>
      <c r="U7218" s="10">
        <v>3</v>
      </c>
      <c r="V7218" t="s">
        <v>22022</v>
      </c>
      <c r="W7218" t="s">
        <v>19539</v>
      </c>
      <c r="X7218" t="s">
        <v>1592</v>
      </c>
      <c r="Y7218" s="3">
        <v>2</v>
      </c>
      <c r="Z7218" s="4">
        <v>301</v>
      </c>
      <c r="AA7218" s="4" t="s">
        <v>19539</v>
      </c>
      <c r="AB7218" t="s">
        <v>24805</v>
      </c>
      <c r="AF7218" t="s">
        <v>24806</v>
      </c>
      <c r="AG7218" t="s">
        <v>24806</v>
      </c>
      <c r="AH7218">
        <v>261317</v>
      </c>
      <c r="AI7218">
        <v>6656077</v>
      </c>
      <c r="AJ7218" s="4">
        <v>261000</v>
      </c>
      <c r="AK7218" s="4">
        <v>6657000</v>
      </c>
      <c r="AL7218">
        <v>20057</v>
      </c>
      <c r="AN7218" t="s">
        <v>4005</v>
      </c>
      <c r="AO7218" t="s">
        <v>24807</v>
      </c>
      <c r="AP7218" t="s">
        <v>24808</v>
      </c>
      <c r="AQ7218">
        <v>101130</v>
      </c>
      <c r="AS7218" s="1" t="s">
        <v>1938</v>
      </c>
      <c r="AZ7218" t="s">
        <v>4005</v>
      </c>
      <c r="BA7218">
        <v>1</v>
      </c>
      <c r="BB7218" s="5">
        <v>42496</v>
      </c>
      <c r="BC7218" s="6" t="s">
        <v>22026</v>
      </c>
      <c r="BE7218">
        <v>4</v>
      </c>
      <c r="BF7218">
        <v>135</v>
      </c>
      <c r="BH7218" t="s">
        <v>24809</v>
      </c>
      <c r="BJ7218" t="s">
        <v>24809</v>
      </c>
      <c r="BT7218">
        <v>368386</v>
      </c>
    </row>
    <row r="7219" spans="1:72" x14ac:dyDescent="0.3">
      <c r="A7219">
        <v>368510</v>
      </c>
      <c r="B7219">
        <v>147275</v>
      </c>
      <c r="F7219" t="s">
        <v>22021</v>
      </c>
      <c r="G7219" t="s">
        <v>1517</v>
      </c>
      <c r="H7219">
        <v>312278</v>
      </c>
      <c r="I7219" s="9" t="str">
        <f>HYPERLINK(AP7219,"Hb")</f>
        <v>Hb</v>
      </c>
      <c r="K7219">
        <v>1</v>
      </c>
      <c r="L7219" t="s">
        <v>4</v>
      </c>
      <c r="M7219">
        <v>101130</v>
      </c>
      <c r="N7219" t="s">
        <v>5</v>
      </c>
      <c r="T7219" t="s">
        <v>24370</v>
      </c>
      <c r="U7219" s="10">
        <v>3</v>
      </c>
      <c r="V7219" t="s">
        <v>22022</v>
      </c>
      <c r="W7219" t="s">
        <v>19539</v>
      </c>
      <c r="X7219" t="s">
        <v>1592</v>
      </c>
      <c r="Y7219" s="3">
        <v>2</v>
      </c>
      <c r="Z7219" s="4">
        <v>301</v>
      </c>
      <c r="AA7219" s="4" t="s">
        <v>19539</v>
      </c>
      <c r="AB7219" t="s">
        <v>24810</v>
      </c>
      <c r="AF7219" t="s">
        <v>24811</v>
      </c>
      <c r="AG7219" t="s">
        <v>24811</v>
      </c>
      <c r="AH7219">
        <v>261317</v>
      </c>
      <c r="AI7219">
        <v>6656077</v>
      </c>
      <c r="AJ7219" s="4">
        <v>261000</v>
      </c>
      <c r="AK7219" s="4">
        <v>6657000</v>
      </c>
      <c r="AL7219">
        <v>20057</v>
      </c>
      <c r="AN7219" t="s">
        <v>4005</v>
      </c>
      <c r="AP7219" t="s">
        <v>24812</v>
      </c>
      <c r="AQ7219">
        <v>101130</v>
      </c>
      <c r="AS7219" s="1" t="s">
        <v>1938</v>
      </c>
      <c r="AZ7219" t="s">
        <v>4005</v>
      </c>
      <c r="BA7219">
        <v>1</v>
      </c>
      <c r="BB7219" s="5">
        <v>43479</v>
      </c>
      <c r="BC7219" s="6" t="s">
        <v>22026</v>
      </c>
      <c r="BE7219">
        <v>4</v>
      </c>
      <c r="BF7219">
        <v>623</v>
      </c>
      <c r="BH7219" t="s">
        <v>24813</v>
      </c>
      <c r="BJ7219" t="s">
        <v>24813</v>
      </c>
      <c r="BT7219">
        <v>368510</v>
      </c>
    </row>
    <row r="7220" spans="1:72" x14ac:dyDescent="0.3">
      <c r="A7220">
        <v>368887</v>
      </c>
      <c r="B7220">
        <v>317469</v>
      </c>
      <c r="F7220" t="s">
        <v>22021</v>
      </c>
      <c r="G7220" t="s">
        <v>1</v>
      </c>
      <c r="H7220">
        <v>568212</v>
      </c>
      <c r="I7220" s="9" t="str">
        <f>HYPERLINK(AP7220,"Hb")</f>
        <v>Hb</v>
      </c>
      <c r="K7220">
        <v>1</v>
      </c>
      <c r="L7220" t="s">
        <v>4</v>
      </c>
      <c r="M7220">
        <v>101130</v>
      </c>
      <c r="N7220" t="s">
        <v>5</v>
      </c>
      <c r="T7220" t="s">
        <v>24370</v>
      </c>
      <c r="U7220" s="10">
        <v>3</v>
      </c>
      <c r="V7220" t="s">
        <v>22022</v>
      </c>
      <c r="W7220" t="s">
        <v>19539</v>
      </c>
      <c r="X7220" t="s">
        <v>1592</v>
      </c>
      <c r="Y7220" s="3">
        <v>2</v>
      </c>
      <c r="Z7220" s="4">
        <v>301</v>
      </c>
      <c r="AA7220" s="4" t="s">
        <v>19539</v>
      </c>
      <c r="AB7220" t="s">
        <v>24814</v>
      </c>
      <c r="AF7220" t="s">
        <v>24815</v>
      </c>
      <c r="AG7220" t="s">
        <v>24815</v>
      </c>
      <c r="AH7220">
        <v>261317</v>
      </c>
      <c r="AI7220">
        <v>6656077</v>
      </c>
      <c r="AJ7220" s="4">
        <v>261000</v>
      </c>
      <c r="AK7220" s="4">
        <v>6657000</v>
      </c>
      <c r="AL7220">
        <v>20057</v>
      </c>
      <c r="AN7220" t="s">
        <v>22025</v>
      </c>
      <c r="AP7220" t="s">
        <v>24373</v>
      </c>
      <c r="AQ7220">
        <v>101130</v>
      </c>
      <c r="AS7220" s="1" t="s">
        <v>1938</v>
      </c>
      <c r="AZ7220" t="s">
        <v>22025</v>
      </c>
      <c r="BA7220">
        <v>1</v>
      </c>
      <c r="BB7220" s="5">
        <v>41677</v>
      </c>
      <c r="BC7220" s="6" t="s">
        <v>22026</v>
      </c>
      <c r="BE7220">
        <v>3</v>
      </c>
      <c r="BF7220">
        <v>6486</v>
      </c>
      <c r="BH7220" t="s">
        <v>24816</v>
      </c>
      <c r="BJ7220" t="s">
        <v>24816</v>
      </c>
      <c r="BT7220">
        <v>368887</v>
      </c>
    </row>
    <row r="7221" spans="1:72" x14ac:dyDescent="0.3">
      <c r="A7221">
        <v>368898</v>
      </c>
      <c r="B7221">
        <v>318670</v>
      </c>
      <c r="F7221" t="s">
        <v>22021</v>
      </c>
      <c r="G7221" t="s">
        <v>1</v>
      </c>
      <c r="H7221">
        <v>573779</v>
      </c>
      <c r="I7221" s="9" t="str">
        <f>HYPERLINK(AP7221,"Hb")</f>
        <v>Hb</v>
      </c>
      <c r="K7221">
        <v>1</v>
      </c>
      <c r="L7221" t="s">
        <v>4</v>
      </c>
      <c r="M7221">
        <v>101130</v>
      </c>
      <c r="N7221" t="s">
        <v>5</v>
      </c>
      <c r="T7221" t="s">
        <v>24370</v>
      </c>
      <c r="U7221" s="10">
        <v>3</v>
      </c>
      <c r="V7221" t="s">
        <v>22022</v>
      </c>
      <c r="W7221" t="s">
        <v>19539</v>
      </c>
      <c r="X7221" t="s">
        <v>1592</v>
      </c>
      <c r="Y7221" s="3">
        <v>2</v>
      </c>
      <c r="Z7221" s="4">
        <v>301</v>
      </c>
      <c r="AA7221" s="4" t="s">
        <v>19539</v>
      </c>
      <c r="AB7221" t="s">
        <v>24817</v>
      </c>
      <c r="AF7221" t="s">
        <v>24815</v>
      </c>
      <c r="AG7221" t="s">
        <v>24815</v>
      </c>
      <c r="AH7221">
        <v>261317</v>
      </c>
      <c r="AI7221">
        <v>6656077</v>
      </c>
      <c r="AJ7221" s="4">
        <v>261000</v>
      </c>
      <c r="AK7221" s="4">
        <v>6657000</v>
      </c>
      <c r="AL7221">
        <v>20057</v>
      </c>
      <c r="AN7221" t="s">
        <v>22025</v>
      </c>
      <c r="AP7221" t="s">
        <v>24818</v>
      </c>
      <c r="AQ7221">
        <v>101130</v>
      </c>
      <c r="AS7221" s="1" t="s">
        <v>1938</v>
      </c>
      <c r="AZ7221" t="s">
        <v>22025</v>
      </c>
      <c r="BA7221">
        <v>1</v>
      </c>
      <c r="BB7221" s="5">
        <v>41677</v>
      </c>
      <c r="BC7221" s="6" t="s">
        <v>22026</v>
      </c>
      <c r="BE7221">
        <v>3</v>
      </c>
      <c r="BF7221">
        <v>6599</v>
      </c>
      <c r="BH7221" t="s">
        <v>24819</v>
      </c>
      <c r="BJ7221" t="s">
        <v>24819</v>
      </c>
      <c r="BT7221">
        <v>368898</v>
      </c>
    </row>
    <row r="7222" spans="1:72" x14ac:dyDescent="0.3">
      <c r="A7222">
        <v>368899</v>
      </c>
      <c r="B7222">
        <v>318673</v>
      </c>
      <c r="F7222" t="s">
        <v>22021</v>
      </c>
      <c r="G7222" t="s">
        <v>1</v>
      </c>
      <c r="H7222">
        <v>573782</v>
      </c>
      <c r="I7222" s="9" t="str">
        <f>HYPERLINK(AP7222,"Hb")</f>
        <v>Hb</v>
      </c>
      <c r="K7222">
        <v>1</v>
      </c>
      <c r="L7222" t="s">
        <v>4</v>
      </c>
      <c r="M7222">
        <v>101130</v>
      </c>
      <c r="N7222" t="s">
        <v>5</v>
      </c>
      <c r="T7222" t="s">
        <v>24370</v>
      </c>
      <c r="U7222" s="10">
        <v>3</v>
      </c>
      <c r="V7222" t="s">
        <v>22022</v>
      </c>
      <c r="W7222" t="s">
        <v>19539</v>
      </c>
      <c r="X7222" t="s">
        <v>1592</v>
      </c>
      <c r="Y7222" s="3">
        <v>2</v>
      </c>
      <c r="Z7222" s="4">
        <v>301</v>
      </c>
      <c r="AA7222" s="4" t="s">
        <v>19539</v>
      </c>
      <c r="AB7222" t="s">
        <v>24371</v>
      </c>
      <c r="AF7222" t="s">
        <v>24811</v>
      </c>
      <c r="AG7222" t="s">
        <v>24811</v>
      </c>
      <c r="AH7222">
        <v>261317</v>
      </c>
      <c r="AI7222">
        <v>6656077</v>
      </c>
      <c r="AJ7222" s="4">
        <v>261000</v>
      </c>
      <c r="AK7222" s="4">
        <v>6657000</v>
      </c>
      <c r="AL7222">
        <v>20057</v>
      </c>
      <c r="AN7222" t="s">
        <v>22025</v>
      </c>
      <c r="AP7222" t="s">
        <v>24820</v>
      </c>
      <c r="AQ7222">
        <v>101130</v>
      </c>
      <c r="AS7222" s="1" t="s">
        <v>1938</v>
      </c>
      <c r="AZ7222" t="s">
        <v>22025</v>
      </c>
      <c r="BA7222">
        <v>1</v>
      </c>
      <c r="BB7222" s="5">
        <v>41677</v>
      </c>
      <c r="BC7222" s="6" t="s">
        <v>22026</v>
      </c>
      <c r="BE7222">
        <v>3</v>
      </c>
      <c r="BF7222">
        <v>6600</v>
      </c>
      <c r="BH7222" t="s">
        <v>24821</v>
      </c>
      <c r="BJ7222" t="s">
        <v>24821</v>
      </c>
      <c r="BT7222">
        <v>368899</v>
      </c>
    </row>
    <row r="7223" spans="1:72" x14ac:dyDescent="0.3">
      <c r="A7223">
        <v>368900</v>
      </c>
      <c r="B7223">
        <v>318700</v>
      </c>
      <c r="F7223" t="s">
        <v>22021</v>
      </c>
      <c r="G7223" t="s">
        <v>1</v>
      </c>
      <c r="H7223">
        <v>573809</v>
      </c>
      <c r="I7223" s="9" t="str">
        <f>HYPERLINK(AP7223,"Hb")</f>
        <v>Hb</v>
      </c>
      <c r="K7223">
        <v>1</v>
      </c>
      <c r="L7223" t="s">
        <v>4</v>
      </c>
      <c r="M7223">
        <v>101130</v>
      </c>
      <c r="N7223" t="s">
        <v>5</v>
      </c>
      <c r="T7223" t="s">
        <v>24370</v>
      </c>
      <c r="U7223" s="10">
        <v>3</v>
      </c>
      <c r="V7223" t="s">
        <v>22022</v>
      </c>
      <c r="W7223" t="s">
        <v>19539</v>
      </c>
      <c r="X7223" t="s">
        <v>1592</v>
      </c>
      <c r="Y7223" s="3">
        <v>2</v>
      </c>
      <c r="Z7223" s="4">
        <v>301</v>
      </c>
      <c r="AA7223" s="4" t="s">
        <v>19539</v>
      </c>
      <c r="AB7223" t="s">
        <v>24822</v>
      </c>
      <c r="AF7223" t="s">
        <v>24815</v>
      </c>
      <c r="AG7223" t="s">
        <v>24815</v>
      </c>
      <c r="AH7223">
        <v>261317</v>
      </c>
      <c r="AI7223">
        <v>6656077</v>
      </c>
      <c r="AJ7223" s="4">
        <v>261000</v>
      </c>
      <c r="AK7223" s="4">
        <v>6657000</v>
      </c>
      <c r="AL7223">
        <v>20057</v>
      </c>
      <c r="AN7223" t="s">
        <v>22025</v>
      </c>
      <c r="AP7223" t="s">
        <v>24823</v>
      </c>
      <c r="AQ7223">
        <v>101130</v>
      </c>
      <c r="AS7223" s="1" t="s">
        <v>1938</v>
      </c>
      <c r="AZ7223" t="s">
        <v>22025</v>
      </c>
      <c r="BA7223">
        <v>1</v>
      </c>
      <c r="BB7223" s="5">
        <v>41677</v>
      </c>
      <c r="BC7223" s="6" t="s">
        <v>22026</v>
      </c>
      <c r="BE7223">
        <v>3</v>
      </c>
      <c r="BF7223">
        <v>6601</v>
      </c>
      <c r="BH7223" t="s">
        <v>24824</v>
      </c>
      <c r="BJ7223" t="s">
        <v>24824</v>
      </c>
      <c r="BT7223">
        <v>368900</v>
      </c>
    </row>
    <row r="7224" spans="1:72" x14ac:dyDescent="0.3">
      <c r="A7224">
        <v>369130</v>
      </c>
      <c r="B7224">
        <v>154498</v>
      </c>
      <c r="F7224" t="s">
        <v>22021</v>
      </c>
      <c r="G7224" t="s">
        <v>3602</v>
      </c>
      <c r="H7224">
        <v>82031</v>
      </c>
      <c r="I7224" t="s">
        <v>68</v>
      </c>
      <c r="K7224">
        <v>1</v>
      </c>
      <c r="L7224" t="s">
        <v>4</v>
      </c>
      <c r="M7224">
        <v>101130</v>
      </c>
      <c r="N7224" t="s">
        <v>5</v>
      </c>
      <c r="T7224" t="s">
        <v>24370</v>
      </c>
      <c r="U7224" s="10">
        <v>3</v>
      </c>
      <c r="V7224" t="s">
        <v>22022</v>
      </c>
      <c r="W7224" t="s">
        <v>19539</v>
      </c>
      <c r="X7224" t="s">
        <v>1592</v>
      </c>
      <c r="Y7224" s="3">
        <v>2</v>
      </c>
      <c r="Z7224" s="4">
        <v>301</v>
      </c>
      <c r="AA7224" s="4" t="s">
        <v>19539</v>
      </c>
      <c r="AB7224" t="s">
        <v>24825</v>
      </c>
      <c r="AF7224" t="s">
        <v>24826</v>
      </c>
      <c r="AG7224" t="s">
        <v>24826</v>
      </c>
      <c r="AH7224">
        <v>261317</v>
      </c>
      <c r="AI7224">
        <v>6656077</v>
      </c>
      <c r="AJ7224" s="4">
        <v>261000</v>
      </c>
      <c r="AK7224" s="4">
        <v>6657000</v>
      </c>
      <c r="AL7224">
        <v>20057</v>
      </c>
      <c r="AN7224" t="s">
        <v>22025</v>
      </c>
      <c r="AQ7224">
        <v>101130</v>
      </c>
      <c r="AS7224" s="1" t="s">
        <v>1938</v>
      </c>
      <c r="AZ7224" t="s">
        <v>22025</v>
      </c>
      <c r="BB7224" s="5">
        <v>36837</v>
      </c>
      <c r="BC7224" s="6" t="s">
        <v>22026</v>
      </c>
      <c r="BE7224">
        <v>6</v>
      </c>
      <c r="BF7224">
        <v>9148</v>
      </c>
      <c r="BH7224" t="s">
        <v>24827</v>
      </c>
      <c r="BJ7224" t="s">
        <v>24827</v>
      </c>
      <c r="BT7224">
        <v>369130</v>
      </c>
    </row>
    <row r="7225" spans="1:72" x14ac:dyDescent="0.3">
      <c r="A7225">
        <v>353940</v>
      </c>
      <c r="B7225">
        <v>129162</v>
      </c>
      <c r="F7225" t="s">
        <v>0</v>
      </c>
      <c r="G7225" t="s">
        <v>37</v>
      </c>
      <c r="H7225" t="s">
        <v>24828</v>
      </c>
      <c r="I7225" t="s">
        <v>59</v>
      </c>
      <c r="K7225">
        <v>1</v>
      </c>
      <c r="L7225" t="s">
        <v>4</v>
      </c>
      <c r="M7225">
        <v>101130</v>
      </c>
      <c r="N7225" t="s">
        <v>5</v>
      </c>
      <c r="T7225" t="s">
        <v>24829</v>
      </c>
      <c r="U7225" s="8">
        <v>1</v>
      </c>
      <c r="V7225" t="s">
        <v>19539</v>
      </c>
      <c r="W7225" t="s">
        <v>19539</v>
      </c>
      <c r="X7225" s="2" t="s">
        <v>1592</v>
      </c>
      <c r="Y7225" s="3">
        <v>2</v>
      </c>
      <c r="Z7225" s="4">
        <v>301</v>
      </c>
      <c r="AA7225" s="4" t="s">
        <v>19539</v>
      </c>
      <c r="AB7225" t="s">
        <v>24830</v>
      </c>
      <c r="AC7225">
        <v>2016</v>
      </c>
      <c r="AD7225">
        <v>9</v>
      </c>
      <c r="AE7225">
        <v>5</v>
      </c>
      <c r="AF7225" t="s">
        <v>198</v>
      </c>
      <c r="AH7225">
        <v>260044</v>
      </c>
      <c r="AI7225">
        <v>6664923</v>
      </c>
      <c r="AJ7225" s="4">
        <v>261000</v>
      </c>
      <c r="AK7225" s="4">
        <v>6665000</v>
      </c>
      <c r="AL7225">
        <v>50</v>
      </c>
      <c r="AN7225">
        <v>1010</v>
      </c>
      <c r="AP7225" s="5" t="s">
        <v>24831</v>
      </c>
      <c r="AQ7225">
        <v>101130</v>
      </c>
      <c r="AS7225" s="6" t="s">
        <v>12</v>
      </c>
      <c r="AT7225">
        <v>1</v>
      </c>
      <c r="AU7225" t="s">
        <v>13</v>
      </c>
      <c r="AV7225" t="s">
        <v>24832</v>
      </c>
      <c r="AW7225" t="s">
        <v>24833</v>
      </c>
      <c r="AX7225">
        <v>1010</v>
      </c>
      <c r="AY7225" t="s">
        <v>47</v>
      </c>
      <c r="AZ7225" t="s">
        <v>48</v>
      </c>
      <c r="BB7225" s="5">
        <v>42618.947731481501</v>
      </c>
      <c r="BC7225" s="7" t="s">
        <v>18</v>
      </c>
      <c r="BE7225">
        <v>6</v>
      </c>
      <c r="BF7225">
        <v>112529</v>
      </c>
      <c r="BG7225">
        <v>39678</v>
      </c>
      <c r="BH7225" t="s">
        <v>24834</v>
      </c>
      <c r="BT7225">
        <v>353940</v>
      </c>
    </row>
    <row r="7226" spans="1:72" x14ac:dyDescent="0.3">
      <c r="A7226">
        <v>381903</v>
      </c>
      <c r="B7226">
        <v>26124</v>
      </c>
      <c r="F7226" t="s">
        <v>0</v>
      </c>
      <c r="G7226" t="s">
        <v>37</v>
      </c>
      <c r="H7226" t="s">
        <v>24835</v>
      </c>
      <c r="I7226" t="s">
        <v>59</v>
      </c>
      <c r="K7226">
        <v>1</v>
      </c>
      <c r="L7226" t="s">
        <v>4</v>
      </c>
      <c r="M7226">
        <v>101130</v>
      </c>
      <c r="N7226" t="s">
        <v>5</v>
      </c>
      <c r="T7226" t="s">
        <v>3144</v>
      </c>
      <c r="U7226" s="8">
        <v>1</v>
      </c>
      <c r="V7226" t="s">
        <v>19539</v>
      </c>
      <c r="W7226" t="s">
        <v>19539</v>
      </c>
      <c r="X7226" s="2" t="s">
        <v>1592</v>
      </c>
      <c r="Y7226" s="3">
        <v>2</v>
      </c>
      <c r="Z7226" s="4">
        <v>301</v>
      </c>
      <c r="AA7226" s="4" t="s">
        <v>19539</v>
      </c>
      <c r="AB7226" t="s">
        <v>24836</v>
      </c>
      <c r="AC7226">
        <v>2013</v>
      </c>
      <c r="AD7226">
        <v>6</v>
      </c>
      <c r="AE7226">
        <v>27</v>
      </c>
      <c r="AF7226" t="s">
        <v>1638</v>
      </c>
      <c r="AH7226">
        <v>263371</v>
      </c>
      <c r="AI7226">
        <v>6639833</v>
      </c>
      <c r="AJ7226" s="4">
        <v>263000</v>
      </c>
      <c r="AK7226" s="4">
        <v>6639000</v>
      </c>
      <c r="AL7226">
        <v>10</v>
      </c>
      <c r="AN7226">
        <v>1010</v>
      </c>
      <c r="AO7226" t="s">
        <v>538</v>
      </c>
      <c r="AP7226" s="5" t="s">
        <v>24837</v>
      </c>
      <c r="AQ7226">
        <v>101130</v>
      </c>
      <c r="AS7226" s="6" t="s">
        <v>12</v>
      </c>
      <c r="AT7226">
        <v>1</v>
      </c>
      <c r="AU7226" t="s">
        <v>13</v>
      </c>
      <c r="AV7226" t="s">
        <v>24838</v>
      </c>
      <c r="AW7226" t="s">
        <v>24839</v>
      </c>
      <c r="AX7226">
        <v>1010</v>
      </c>
      <c r="AY7226" t="s">
        <v>47</v>
      </c>
      <c r="AZ7226" t="s">
        <v>48</v>
      </c>
      <c r="BB7226" s="5">
        <v>41467.53125</v>
      </c>
      <c r="BC7226" s="7" t="s">
        <v>18</v>
      </c>
      <c r="BE7226">
        <v>6</v>
      </c>
      <c r="BF7226">
        <v>23016</v>
      </c>
      <c r="BG7226">
        <v>39567</v>
      </c>
      <c r="BH7226" t="s">
        <v>24840</v>
      </c>
      <c r="BT7226">
        <v>381903</v>
      </c>
    </row>
    <row r="7227" spans="1:72" x14ac:dyDescent="0.3">
      <c r="A7227">
        <v>382526</v>
      </c>
      <c r="B7227">
        <v>26825</v>
      </c>
      <c r="F7227" t="s">
        <v>0</v>
      </c>
      <c r="G7227" t="s">
        <v>37</v>
      </c>
      <c r="H7227" t="s">
        <v>24855</v>
      </c>
      <c r="I7227" t="s">
        <v>59</v>
      </c>
      <c r="K7227">
        <v>1</v>
      </c>
      <c r="L7227" t="s">
        <v>4</v>
      </c>
      <c r="M7227">
        <v>101130</v>
      </c>
      <c r="N7227" t="s">
        <v>5</v>
      </c>
      <c r="T7227" t="s">
        <v>24856</v>
      </c>
      <c r="U7227" s="8">
        <v>1</v>
      </c>
      <c r="V7227" t="s">
        <v>19539</v>
      </c>
      <c r="W7227" t="s">
        <v>19539</v>
      </c>
      <c r="X7227" s="2" t="s">
        <v>1592</v>
      </c>
      <c r="Y7227" s="3">
        <v>2</v>
      </c>
      <c r="Z7227" s="4">
        <v>301</v>
      </c>
      <c r="AA7227" s="4" t="s">
        <v>19539</v>
      </c>
      <c r="AB7227" t="s">
        <v>24857</v>
      </c>
      <c r="AC7227">
        <v>2012</v>
      </c>
      <c r="AD7227">
        <v>7</v>
      </c>
      <c r="AE7227">
        <v>9</v>
      </c>
      <c r="AF7227" t="s">
        <v>3333</v>
      </c>
      <c r="AH7227">
        <v>263447</v>
      </c>
      <c r="AI7227">
        <v>6640212</v>
      </c>
      <c r="AJ7227" s="4">
        <v>263000</v>
      </c>
      <c r="AK7227" s="4">
        <v>6641000</v>
      </c>
      <c r="AL7227">
        <v>5</v>
      </c>
      <c r="AN7227">
        <v>1010</v>
      </c>
      <c r="AO7227" t="s">
        <v>5173</v>
      </c>
      <c r="AP7227" s="5" t="s">
        <v>24858</v>
      </c>
      <c r="AQ7227">
        <v>101130</v>
      </c>
      <c r="AS7227" s="6" t="s">
        <v>12</v>
      </c>
      <c r="AT7227">
        <v>1</v>
      </c>
      <c r="AU7227" t="s">
        <v>13</v>
      </c>
      <c r="AV7227" t="s">
        <v>24859</v>
      </c>
      <c r="AW7227" t="s">
        <v>24860</v>
      </c>
      <c r="AX7227">
        <v>1010</v>
      </c>
      <c r="AY7227" t="s">
        <v>47</v>
      </c>
      <c r="AZ7227" t="s">
        <v>48</v>
      </c>
      <c r="BB7227" s="5">
        <v>41445.704861111102</v>
      </c>
      <c r="BC7227" s="7" t="s">
        <v>18</v>
      </c>
      <c r="BE7227">
        <v>6</v>
      </c>
      <c r="BF7227">
        <v>23716</v>
      </c>
      <c r="BG7227">
        <v>39528</v>
      </c>
      <c r="BH7227" t="s">
        <v>24861</v>
      </c>
      <c r="BT7227">
        <v>382526</v>
      </c>
    </row>
    <row r="7228" spans="1:72" x14ac:dyDescent="0.3">
      <c r="A7228">
        <v>382553</v>
      </c>
      <c r="B7228">
        <v>26223</v>
      </c>
      <c r="F7228" t="s">
        <v>0</v>
      </c>
      <c r="G7228" t="s">
        <v>37</v>
      </c>
      <c r="H7228" t="s">
        <v>24862</v>
      </c>
      <c r="I7228" t="s">
        <v>59</v>
      </c>
      <c r="K7228">
        <v>1</v>
      </c>
      <c r="L7228" t="s">
        <v>4</v>
      </c>
      <c r="M7228">
        <v>101130</v>
      </c>
      <c r="N7228" t="s">
        <v>5</v>
      </c>
      <c r="T7228" t="s">
        <v>24856</v>
      </c>
      <c r="U7228" s="8">
        <v>1</v>
      </c>
      <c r="V7228" t="s">
        <v>19539</v>
      </c>
      <c r="W7228" t="s">
        <v>19539</v>
      </c>
      <c r="X7228" s="2" t="s">
        <v>1592</v>
      </c>
      <c r="Y7228" s="3">
        <v>2</v>
      </c>
      <c r="Z7228" s="4">
        <v>301</v>
      </c>
      <c r="AA7228" s="4" t="s">
        <v>19539</v>
      </c>
      <c r="AB7228" t="s">
        <v>24863</v>
      </c>
      <c r="AC7228">
        <v>2013</v>
      </c>
      <c r="AD7228">
        <v>6</v>
      </c>
      <c r="AE7228">
        <v>27</v>
      </c>
      <c r="AF7228" t="s">
        <v>1638</v>
      </c>
      <c r="AH7228">
        <v>263455</v>
      </c>
      <c r="AI7228">
        <v>6640239</v>
      </c>
      <c r="AJ7228" s="4">
        <v>263000</v>
      </c>
      <c r="AK7228" s="4">
        <v>6641000</v>
      </c>
      <c r="AL7228">
        <v>10</v>
      </c>
      <c r="AN7228">
        <v>1010</v>
      </c>
      <c r="AO7228" t="s">
        <v>24864</v>
      </c>
      <c r="AP7228" s="5" t="s">
        <v>24865</v>
      </c>
      <c r="AQ7228">
        <v>101130</v>
      </c>
      <c r="AS7228" s="6" t="s">
        <v>12</v>
      </c>
      <c r="AT7228">
        <v>1</v>
      </c>
      <c r="AU7228" t="s">
        <v>13</v>
      </c>
      <c r="AV7228" t="s">
        <v>24866</v>
      </c>
      <c r="AW7228" t="s">
        <v>24867</v>
      </c>
      <c r="AX7228">
        <v>1010</v>
      </c>
      <c r="AY7228" t="s">
        <v>47</v>
      </c>
      <c r="AZ7228" t="s">
        <v>48</v>
      </c>
      <c r="BB7228" s="5">
        <v>41467.525694444397</v>
      </c>
      <c r="BC7228" s="7" t="s">
        <v>18</v>
      </c>
      <c r="BE7228">
        <v>6</v>
      </c>
      <c r="BF7228">
        <v>23115</v>
      </c>
      <c r="BG7228">
        <v>39568</v>
      </c>
      <c r="BH7228" t="s">
        <v>24868</v>
      </c>
      <c r="BT7228">
        <v>382553</v>
      </c>
    </row>
    <row r="7229" spans="1:72" x14ac:dyDescent="0.3">
      <c r="A7229">
        <v>385206</v>
      </c>
      <c r="B7229">
        <v>25038</v>
      </c>
      <c r="F7229" t="s">
        <v>0</v>
      </c>
      <c r="G7229" t="s">
        <v>37</v>
      </c>
      <c r="H7229" t="s">
        <v>24903</v>
      </c>
      <c r="I7229" t="s">
        <v>59</v>
      </c>
      <c r="K7229">
        <v>1</v>
      </c>
      <c r="L7229" t="s">
        <v>4</v>
      </c>
      <c r="M7229">
        <v>101130</v>
      </c>
      <c r="N7229" t="s">
        <v>5</v>
      </c>
      <c r="T7229" t="s">
        <v>24889</v>
      </c>
      <c r="U7229" s="8">
        <v>1</v>
      </c>
      <c r="V7229" t="s">
        <v>19539</v>
      </c>
      <c r="W7229" t="s">
        <v>19539</v>
      </c>
      <c r="X7229" s="2" t="s">
        <v>1592</v>
      </c>
      <c r="Y7229" s="3">
        <v>2</v>
      </c>
      <c r="Z7229" s="4">
        <v>301</v>
      </c>
      <c r="AA7229" s="4" t="s">
        <v>19539</v>
      </c>
      <c r="AB7229" t="s">
        <v>24890</v>
      </c>
      <c r="AC7229">
        <v>2009</v>
      </c>
      <c r="AD7229">
        <v>8</v>
      </c>
      <c r="AE7229">
        <v>1</v>
      </c>
      <c r="AF7229" t="s">
        <v>2967</v>
      </c>
      <c r="AH7229">
        <v>263849</v>
      </c>
      <c r="AI7229">
        <v>6642569</v>
      </c>
      <c r="AJ7229" s="4">
        <v>263000</v>
      </c>
      <c r="AK7229" s="4">
        <v>6643000</v>
      </c>
      <c r="AL7229">
        <v>50</v>
      </c>
      <c r="AN7229">
        <v>1010</v>
      </c>
      <c r="AO7229" t="s">
        <v>24904</v>
      </c>
      <c r="AP7229" s="5" t="s">
        <v>24905</v>
      </c>
      <c r="AQ7229">
        <v>101130</v>
      </c>
      <c r="AS7229" s="6" t="s">
        <v>12</v>
      </c>
      <c r="AT7229">
        <v>1</v>
      </c>
      <c r="AU7229" t="s">
        <v>13</v>
      </c>
      <c r="AV7229" t="s">
        <v>24893</v>
      </c>
      <c r="AW7229" t="s">
        <v>24906</v>
      </c>
      <c r="AX7229">
        <v>1010</v>
      </c>
      <c r="AY7229" t="s">
        <v>47</v>
      </c>
      <c r="AZ7229" t="s">
        <v>48</v>
      </c>
      <c r="BB7229" s="5">
        <v>41445.704861111102</v>
      </c>
      <c r="BC7229" s="7" t="s">
        <v>18</v>
      </c>
      <c r="BE7229">
        <v>6</v>
      </c>
      <c r="BF7229">
        <v>21912</v>
      </c>
      <c r="BG7229">
        <v>39429</v>
      </c>
      <c r="BH7229" t="s">
        <v>24907</v>
      </c>
      <c r="BT7229">
        <v>385206</v>
      </c>
    </row>
    <row r="7230" spans="1:72" x14ac:dyDescent="0.3">
      <c r="A7230">
        <v>376423</v>
      </c>
      <c r="B7230">
        <v>25358</v>
      </c>
      <c r="F7230" t="s">
        <v>0</v>
      </c>
      <c r="G7230" t="s">
        <v>37</v>
      </c>
      <c r="H7230" t="s">
        <v>24928</v>
      </c>
      <c r="I7230" t="s">
        <v>59</v>
      </c>
      <c r="K7230">
        <v>1</v>
      </c>
      <c r="L7230" t="s">
        <v>4</v>
      </c>
      <c r="M7230">
        <v>101130</v>
      </c>
      <c r="N7230" t="s">
        <v>5</v>
      </c>
      <c r="T7230" t="s">
        <v>24889</v>
      </c>
      <c r="U7230" s="8">
        <v>1</v>
      </c>
      <c r="V7230" t="s">
        <v>19539</v>
      </c>
      <c r="W7230" t="s">
        <v>19539</v>
      </c>
      <c r="X7230" s="2" t="s">
        <v>1592</v>
      </c>
      <c r="Y7230" s="3">
        <v>2</v>
      </c>
      <c r="Z7230" s="4">
        <v>301</v>
      </c>
      <c r="AA7230" s="4" t="s">
        <v>19539</v>
      </c>
      <c r="AB7230" t="s">
        <v>24909</v>
      </c>
      <c r="AC7230">
        <v>2011</v>
      </c>
      <c r="AD7230">
        <v>1</v>
      </c>
      <c r="AE7230">
        <v>1</v>
      </c>
      <c r="AF7230" t="s">
        <v>2967</v>
      </c>
      <c r="AH7230">
        <v>262604</v>
      </c>
      <c r="AI7230">
        <v>6643970</v>
      </c>
      <c r="AJ7230" s="4">
        <v>263000</v>
      </c>
      <c r="AK7230" s="4">
        <v>6643000</v>
      </c>
      <c r="AL7230">
        <v>100</v>
      </c>
      <c r="AN7230">
        <v>1010</v>
      </c>
      <c r="AO7230" t="s">
        <v>24929</v>
      </c>
      <c r="AP7230" s="5" t="s">
        <v>24930</v>
      </c>
      <c r="AQ7230">
        <v>101130</v>
      </c>
      <c r="AS7230" s="6" t="s">
        <v>12</v>
      </c>
      <c r="AT7230">
        <v>1</v>
      </c>
      <c r="AU7230" t="s">
        <v>13</v>
      </c>
      <c r="AV7230" t="s">
        <v>24931</v>
      </c>
      <c r="AW7230" t="s">
        <v>24932</v>
      </c>
      <c r="AX7230">
        <v>1010</v>
      </c>
      <c r="AY7230" t="s">
        <v>47</v>
      </c>
      <c r="AZ7230" t="s">
        <v>48</v>
      </c>
      <c r="BB7230" s="5">
        <v>41445.704861111102</v>
      </c>
      <c r="BC7230" s="7" t="s">
        <v>18</v>
      </c>
      <c r="BE7230">
        <v>6</v>
      </c>
      <c r="BF7230">
        <v>22236</v>
      </c>
      <c r="BG7230">
        <v>39480</v>
      </c>
      <c r="BH7230" t="s">
        <v>24933</v>
      </c>
      <c r="BT7230">
        <v>376423</v>
      </c>
    </row>
    <row r="7231" spans="1:72" x14ac:dyDescent="0.3">
      <c r="A7231">
        <v>385982</v>
      </c>
      <c r="B7231">
        <v>26551</v>
      </c>
      <c r="F7231" t="s">
        <v>0</v>
      </c>
      <c r="G7231" t="s">
        <v>37</v>
      </c>
      <c r="H7231" t="s">
        <v>24940</v>
      </c>
      <c r="I7231" t="s">
        <v>59</v>
      </c>
      <c r="K7231">
        <v>1</v>
      </c>
      <c r="L7231" t="s">
        <v>4</v>
      </c>
      <c r="M7231">
        <v>101130</v>
      </c>
      <c r="N7231" t="s">
        <v>5</v>
      </c>
      <c r="T7231" t="s">
        <v>24889</v>
      </c>
      <c r="U7231" s="8">
        <v>1</v>
      </c>
      <c r="V7231" t="s">
        <v>19539</v>
      </c>
      <c r="W7231" t="s">
        <v>19539</v>
      </c>
      <c r="X7231" s="2" t="s">
        <v>1592</v>
      </c>
      <c r="Y7231" s="3">
        <v>2</v>
      </c>
      <c r="Z7231" s="4">
        <v>301</v>
      </c>
      <c r="AA7231" s="4" t="s">
        <v>19539</v>
      </c>
      <c r="AB7231" t="s">
        <v>24897</v>
      </c>
      <c r="AC7231">
        <v>2013</v>
      </c>
      <c r="AD7231">
        <v>12</v>
      </c>
      <c r="AE7231">
        <v>31</v>
      </c>
      <c r="AF7231" t="s">
        <v>2967</v>
      </c>
      <c r="AH7231">
        <v>263977</v>
      </c>
      <c r="AI7231">
        <v>6643034</v>
      </c>
      <c r="AJ7231" s="4">
        <v>263000</v>
      </c>
      <c r="AK7231" s="4">
        <v>6643000</v>
      </c>
      <c r="AL7231">
        <v>100</v>
      </c>
      <c r="AN7231">
        <v>1010</v>
      </c>
      <c r="AO7231" t="s">
        <v>24898</v>
      </c>
      <c r="AP7231" s="5" t="s">
        <v>24941</v>
      </c>
      <c r="AQ7231">
        <v>101130</v>
      </c>
      <c r="AS7231" s="6" t="s">
        <v>12</v>
      </c>
      <c r="AT7231">
        <v>1</v>
      </c>
      <c r="AU7231" t="s">
        <v>13</v>
      </c>
      <c r="AV7231" t="s">
        <v>24900</v>
      </c>
      <c r="AW7231" t="s">
        <v>24942</v>
      </c>
      <c r="AX7231">
        <v>1010</v>
      </c>
      <c r="AY7231" t="s">
        <v>47</v>
      </c>
      <c r="AZ7231" t="s">
        <v>48</v>
      </c>
      <c r="BB7231" s="5">
        <v>41968.657638888901</v>
      </c>
      <c r="BC7231" s="7" t="s">
        <v>18</v>
      </c>
      <c r="BE7231">
        <v>6</v>
      </c>
      <c r="BF7231">
        <v>23442</v>
      </c>
      <c r="BG7231">
        <v>39570</v>
      </c>
      <c r="BH7231" t="s">
        <v>24943</v>
      </c>
      <c r="BT7231">
        <v>385982</v>
      </c>
    </row>
    <row r="7232" spans="1:72" x14ac:dyDescent="0.3">
      <c r="A7232">
        <v>376406</v>
      </c>
      <c r="B7232">
        <v>133280</v>
      </c>
      <c r="F7232" t="s">
        <v>0</v>
      </c>
      <c r="G7232" t="s">
        <v>37</v>
      </c>
      <c r="H7232" t="s">
        <v>24956</v>
      </c>
      <c r="I7232" t="s">
        <v>59</v>
      </c>
      <c r="K7232">
        <v>1</v>
      </c>
      <c r="L7232" t="s">
        <v>4</v>
      </c>
      <c r="M7232">
        <v>101130</v>
      </c>
      <c r="N7232" t="s">
        <v>5</v>
      </c>
      <c r="T7232" t="s">
        <v>24889</v>
      </c>
      <c r="U7232" s="8">
        <v>1</v>
      </c>
      <c r="V7232" t="s">
        <v>19539</v>
      </c>
      <c r="W7232" t="s">
        <v>19539</v>
      </c>
      <c r="X7232" s="2" t="s">
        <v>1592</v>
      </c>
      <c r="Y7232" s="3">
        <v>2</v>
      </c>
      <c r="Z7232" s="4">
        <v>301</v>
      </c>
      <c r="AA7232" s="4" t="s">
        <v>19539</v>
      </c>
      <c r="AB7232" t="s">
        <v>24909</v>
      </c>
      <c r="AC7232">
        <v>2016</v>
      </c>
      <c r="AD7232">
        <v>1</v>
      </c>
      <c r="AE7232">
        <v>1</v>
      </c>
      <c r="AF7232" t="s">
        <v>2967</v>
      </c>
      <c r="AH7232">
        <v>262603</v>
      </c>
      <c r="AI7232">
        <v>6643970</v>
      </c>
      <c r="AJ7232" s="4">
        <v>263000</v>
      </c>
      <c r="AK7232" s="4">
        <v>6643000</v>
      </c>
      <c r="AL7232">
        <v>25</v>
      </c>
      <c r="AN7232">
        <v>1010</v>
      </c>
      <c r="AO7232" t="s">
        <v>24957</v>
      </c>
      <c r="AP7232" s="5" t="s">
        <v>24958</v>
      </c>
      <c r="AQ7232">
        <v>101130</v>
      </c>
      <c r="AS7232" s="6" t="s">
        <v>12</v>
      </c>
      <c r="AT7232">
        <v>1</v>
      </c>
      <c r="AU7232" t="s">
        <v>13</v>
      </c>
      <c r="AV7232" t="s">
        <v>24912</v>
      </c>
      <c r="AW7232" t="s">
        <v>24959</v>
      </c>
      <c r="AX7232">
        <v>1010</v>
      </c>
      <c r="AY7232" t="s">
        <v>47</v>
      </c>
      <c r="AZ7232" t="s">
        <v>48</v>
      </c>
      <c r="BB7232" s="5">
        <v>42695.922349537002</v>
      </c>
      <c r="BC7232" s="7" t="s">
        <v>18</v>
      </c>
      <c r="BE7232">
        <v>6</v>
      </c>
      <c r="BF7232">
        <v>116086</v>
      </c>
      <c r="BG7232">
        <v>39659</v>
      </c>
      <c r="BH7232" t="s">
        <v>24960</v>
      </c>
      <c r="BT7232">
        <v>376406</v>
      </c>
    </row>
    <row r="7233" spans="1:72" x14ac:dyDescent="0.3">
      <c r="A7233">
        <v>385535</v>
      </c>
      <c r="B7233">
        <v>262334</v>
      </c>
      <c r="F7233" t="s">
        <v>0</v>
      </c>
      <c r="G7233" t="s">
        <v>526</v>
      </c>
      <c r="H7233" t="s">
        <v>24967</v>
      </c>
      <c r="I7233" t="s">
        <v>59</v>
      </c>
      <c r="K7233">
        <v>1</v>
      </c>
      <c r="L7233" t="s">
        <v>4</v>
      </c>
      <c r="M7233">
        <v>101130</v>
      </c>
      <c r="N7233" t="s">
        <v>5</v>
      </c>
      <c r="T7233" t="s">
        <v>24889</v>
      </c>
      <c r="U7233" s="8">
        <v>1</v>
      </c>
      <c r="V7233" t="s">
        <v>19539</v>
      </c>
      <c r="W7233" t="s">
        <v>19539</v>
      </c>
      <c r="X7233" s="2" t="s">
        <v>1592</v>
      </c>
      <c r="Y7233" s="3">
        <v>2</v>
      </c>
      <c r="Z7233" s="4">
        <v>301</v>
      </c>
      <c r="AA7233" s="4" t="s">
        <v>19539</v>
      </c>
      <c r="AB7233" t="s">
        <v>22332</v>
      </c>
      <c r="AC7233">
        <v>2016</v>
      </c>
      <c r="AD7233">
        <v>6</v>
      </c>
      <c r="AE7233">
        <v>5</v>
      </c>
      <c r="AF7233" t="s">
        <v>24968</v>
      </c>
      <c r="AH7233">
        <v>263909</v>
      </c>
      <c r="AI7233">
        <v>6643854</v>
      </c>
      <c r="AJ7233" s="4">
        <v>263000</v>
      </c>
      <c r="AK7233" s="4">
        <v>6643000</v>
      </c>
      <c r="AL7233">
        <v>0</v>
      </c>
      <c r="AN7233">
        <v>67</v>
      </c>
      <c r="AQ7233">
        <v>101130</v>
      </c>
      <c r="AS7233" s="6" t="s">
        <v>12</v>
      </c>
      <c r="AT7233">
        <v>1</v>
      </c>
      <c r="AU7233" t="s">
        <v>13</v>
      </c>
      <c r="AV7233" t="s">
        <v>24969</v>
      </c>
      <c r="AX7233">
        <v>67</v>
      </c>
      <c r="AY7233" t="s">
        <v>531</v>
      </c>
      <c r="AZ7233" t="s">
        <v>532</v>
      </c>
      <c r="BB7233" s="5">
        <v>43886</v>
      </c>
      <c r="BC7233" s="7" t="s">
        <v>18</v>
      </c>
      <c r="BE7233">
        <v>4</v>
      </c>
      <c r="BF7233">
        <v>432404</v>
      </c>
      <c r="BG7233">
        <v>39642</v>
      </c>
      <c r="BH7233" t="s">
        <v>24970</v>
      </c>
      <c r="BT7233">
        <v>385535</v>
      </c>
    </row>
    <row r="7234" spans="1:72" x14ac:dyDescent="0.3">
      <c r="A7234">
        <v>375719</v>
      </c>
      <c r="B7234">
        <v>211236</v>
      </c>
      <c r="F7234" t="s">
        <v>0</v>
      </c>
      <c r="G7234" t="s">
        <v>858</v>
      </c>
      <c r="H7234" t="s">
        <v>25010</v>
      </c>
      <c r="I7234" s="9" t="str">
        <f>HYPERLINK(AP7234,"Hb")</f>
        <v>Hb</v>
      </c>
      <c r="K7234">
        <v>1</v>
      </c>
      <c r="L7234" t="s">
        <v>4</v>
      </c>
      <c r="M7234">
        <v>101130</v>
      </c>
      <c r="N7234" t="s">
        <v>5</v>
      </c>
      <c r="T7234" t="s">
        <v>25011</v>
      </c>
      <c r="U7234" s="8">
        <v>1</v>
      </c>
      <c r="V7234" t="s">
        <v>19539</v>
      </c>
      <c r="W7234" t="s">
        <v>19539</v>
      </c>
      <c r="X7234" s="2" t="s">
        <v>1592</v>
      </c>
      <c r="Y7234" s="3">
        <v>2</v>
      </c>
      <c r="Z7234" s="4">
        <v>301</v>
      </c>
      <c r="AA7234" s="4" t="s">
        <v>19539</v>
      </c>
      <c r="AB7234" t="s">
        <v>25012</v>
      </c>
      <c r="AC7234">
        <v>1966</v>
      </c>
      <c r="AD7234">
        <v>6</v>
      </c>
      <c r="AE7234">
        <v>20</v>
      </c>
      <c r="AF7234" t="s">
        <v>25013</v>
      </c>
      <c r="AG7234" t="s">
        <v>25013</v>
      </c>
      <c r="AH7234">
        <v>262467</v>
      </c>
      <c r="AI7234">
        <v>6644313</v>
      </c>
      <c r="AJ7234" s="4">
        <v>263000</v>
      </c>
      <c r="AK7234" s="4">
        <v>6645000</v>
      </c>
      <c r="AL7234">
        <v>918</v>
      </c>
      <c r="AN7234">
        <v>37</v>
      </c>
      <c r="AP7234" t="s">
        <v>25014</v>
      </c>
      <c r="AQ7234">
        <v>101130</v>
      </c>
      <c r="AS7234" s="6" t="s">
        <v>12</v>
      </c>
      <c r="AT7234">
        <v>1</v>
      </c>
      <c r="AU7234" t="s">
        <v>13</v>
      </c>
      <c r="AV7234" t="s">
        <v>25015</v>
      </c>
      <c r="AW7234" t="s">
        <v>25016</v>
      </c>
      <c r="AX7234">
        <v>37</v>
      </c>
      <c r="AY7234" t="s">
        <v>865</v>
      </c>
      <c r="AZ7234" t="s">
        <v>34</v>
      </c>
      <c r="BA7234">
        <v>1</v>
      </c>
      <c r="BB7234" s="5">
        <v>41767</v>
      </c>
      <c r="BC7234" s="7" t="s">
        <v>18</v>
      </c>
      <c r="BE7234">
        <v>4</v>
      </c>
      <c r="BF7234">
        <v>365773</v>
      </c>
      <c r="BG7234">
        <v>39361</v>
      </c>
      <c r="BH7234" t="s">
        <v>25017</v>
      </c>
      <c r="BJ7234" t="s">
        <v>25018</v>
      </c>
      <c r="BT7234">
        <v>375719</v>
      </c>
    </row>
    <row r="7235" spans="1:72" x14ac:dyDescent="0.3">
      <c r="A7235">
        <v>375595</v>
      </c>
      <c r="B7235">
        <v>25347</v>
      </c>
      <c r="F7235" t="s">
        <v>0</v>
      </c>
      <c r="G7235" t="s">
        <v>37</v>
      </c>
      <c r="H7235" t="s">
        <v>25047</v>
      </c>
      <c r="I7235" t="s">
        <v>59</v>
      </c>
      <c r="K7235">
        <v>1</v>
      </c>
      <c r="L7235" t="s">
        <v>4</v>
      </c>
      <c r="M7235">
        <v>101130</v>
      </c>
      <c r="N7235" t="s">
        <v>5</v>
      </c>
      <c r="T7235" t="s">
        <v>25011</v>
      </c>
      <c r="U7235" s="8">
        <v>1</v>
      </c>
      <c r="V7235" t="s">
        <v>19539</v>
      </c>
      <c r="W7235" t="s">
        <v>19539</v>
      </c>
      <c r="X7235" s="2" t="s">
        <v>1592</v>
      </c>
      <c r="Y7235" s="3">
        <v>2</v>
      </c>
      <c r="Z7235" s="4">
        <v>301</v>
      </c>
      <c r="AA7235" s="4" t="s">
        <v>19539</v>
      </c>
      <c r="AB7235" t="s">
        <v>25048</v>
      </c>
      <c r="AC7235">
        <v>2009</v>
      </c>
      <c r="AD7235">
        <v>8</v>
      </c>
      <c r="AE7235">
        <v>1</v>
      </c>
      <c r="AF7235" t="s">
        <v>2967</v>
      </c>
      <c r="AH7235">
        <v>262455</v>
      </c>
      <c r="AI7235">
        <v>6644983</v>
      </c>
      <c r="AJ7235" s="4">
        <v>263000</v>
      </c>
      <c r="AK7235" s="4">
        <v>6645000</v>
      </c>
      <c r="AL7235">
        <v>50</v>
      </c>
      <c r="AN7235">
        <v>1010</v>
      </c>
      <c r="AO7235" t="s">
        <v>25049</v>
      </c>
      <c r="AP7235" s="5" t="s">
        <v>25050</v>
      </c>
      <c r="AQ7235">
        <v>101130</v>
      </c>
      <c r="AS7235" s="6" t="s">
        <v>12</v>
      </c>
      <c r="AT7235">
        <v>1</v>
      </c>
      <c r="AU7235" t="s">
        <v>13</v>
      </c>
      <c r="AV7235" t="s">
        <v>25051</v>
      </c>
      <c r="AW7235" t="s">
        <v>25052</v>
      </c>
      <c r="AX7235">
        <v>1010</v>
      </c>
      <c r="AY7235" t="s">
        <v>47</v>
      </c>
      <c r="AZ7235" t="s">
        <v>48</v>
      </c>
      <c r="BB7235" s="5">
        <v>41445.704861111102</v>
      </c>
      <c r="BC7235" s="7" t="s">
        <v>18</v>
      </c>
      <c r="BE7235">
        <v>6</v>
      </c>
      <c r="BF7235">
        <v>22225</v>
      </c>
      <c r="BG7235">
        <v>39430</v>
      </c>
      <c r="BH7235" t="s">
        <v>25053</v>
      </c>
      <c r="BT7235">
        <v>375595</v>
      </c>
    </row>
    <row r="7236" spans="1:72" x14ac:dyDescent="0.3">
      <c r="A7236">
        <v>382254</v>
      </c>
      <c r="B7236">
        <v>25246</v>
      </c>
      <c r="F7236" t="s">
        <v>0</v>
      </c>
      <c r="G7236" t="s">
        <v>37</v>
      </c>
      <c r="H7236" t="s">
        <v>25164</v>
      </c>
      <c r="I7236" t="s">
        <v>59</v>
      </c>
      <c r="K7236">
        <v>1</v>
      </c>
      <c r="L7236" t="s">
        <v>4</v>
      </c>
      <c r="M7236">
        <v>101130</v>
      </c>
      <c r="N7236" t="s">
        <v>5</v>
      </c>
      <c r="T7236" t="s">
        <v>25011</v>
      </c>
      <c r="U7236" s="8">
        <v>1</v>
      </c>
      <c r="V7236" t="s">
        <v>19539</v>
      </c>
      <c r="W7236" t="s">
        <v>19539</v>
      </c>
      <c r="X7236" s="2" t="s">
        <v>1592</v>
      </c>
      <c r="Y7236" s="3">
        <v>2</v>
      </c>
      <c r="Z7236" s="4">
        <v>301</v>
      </c>
      <c r="AA7236" s="4" t="s">
        <v>19539</v>
      </c>
      <c r="AB7236" t="s">
        <v>25165</v>
      </c>
      <c r="AC7236">
        <v>2011</v>
      </c>
      <c r="AD7236">
        <v>8</v>
      </c>
      <c r="AE7236">
        <v>12</v>
      </c>
      <c r="AF7236" t="s">
        <v>25166</v>
      </c>
      <c r="AH7236">
        <v>263401</v>
      </c>
      <c r="AI7236">
        <v>6645865</v>
      </c>
      <c r="AJ7236" s="4">
        <v>263000</v>
      </c>
      <c r="AK7236" s="4">
        <v>6645000</v>
      </c>
      <c r="AL7236">
        <v>10</v>
      </c>
      <c r="AN7236">
        <v>1010</v>
      </c>
      <c r="AO7236" t="s">
        <v>472</v>
      </c>
      <c r="AP7236" s="5" t="s">
        <v>25167</v>
      </c>
      <c r="AQ7236">
        <v>101130</v>
      </c>
      <c r="AS7236" s="6" t="s">
        <v>12</v>
      </c>
      <c r="AT7236">
        <v>1</v>
      </c>
      <c r="AU7236" t="s">
        <v>13</v>
      </c>
      <c r="AV7236" t="s">
        <v>25168</v>
      </c>
      <c r="AW7236" t="s">
        <v>25169</v>
      </c>
      <c r="AX7236">
        <v>1010</v>
      </c>
      <c r="AY7236" t="s">
        <v>47</v>
      </c>
      <c r="AZ7236" t="s">
        <v>48</v>
      </c>
      <c r="BB7236" s="5">
        <v>41445.704861111102</v>
      </c>
      <c r="BC7236" s="7" t="s">
        <v>18</v>
      </c>
      <c r="BE7236">
        <v>6</v>
      </c>
      <c r="BF7236">
        <v>22122</v>
      </c>
      <c r="BG7236">
        <v>39483</v>
      </c>
      <c r="BH7236" t="s">
        <v>25170</v>
      </c>
      <c r="BT7236">
        <v>382254</v>
      </c>
    </row>
    <row r="7237" spans="1:72" x14ac:dyDescent="0.3">
      <c r="A7237">
        <v>377319</v>
      </c>
      <c r="B7237">
        <v>26360</v>
      </c>
      <c r="F7237" t="s">
        <v>0</v>
      </c>
      <c r="G7237" t="s">
        <v>37</v>
      </c>
      <c r="H7237" t="s">
        <v>25188</v>
      </c>
      <c r="I7237" t="s">
        <v>59</v>
      </c>
      <c r="K7237">
        <v>1</v>
      </c>
      <c r="L7237" t="s">
        <v>4</v>
      </c>
      <c r="M7237">
        <v>101130</v>
      </c>
      <c r="N7237" t="s">
        <v>5</v>
      </c>
      <c r="T7237" t="s">
        <v>25011</v>
      </c>
      <c r="U7237" s="8">
        <v>1</v>
      </c>
      <c r="V7237" t="s">
        <v>19539</v>
      </c>
      <c r="W7237" t="s">
        <v>19539</v>
      </c>
      <c r="X7237" s="2" t="s">
        <v>1592</v>
      </c>
      <c r="Y7237" s="3">
        <v>2</v>
      </c>
      <c r="Z7237" s="4">
        <v>301</v>
      </c>
      <c r="AA7237" s="4" t="s">
        <v>19539</v>
      </c>
      <c r="AB7237" t="s">
        <v>25074</v>
      </c>
      <c r="AC7237">
        <v>2013</v>
      </c>
      <c r="AD7237">
        <v>12</v>
      </c>
      <c r="AE7237">
        <v>31</v>
      </c>
      <c r="AF7237" t="s">
        <v>2967</v>
      </c>
      <c r="AH7237">
        <v>262726</v>
      </c>
      <c r="AI7237">
        <v>6645060</v>
      </c>
      <c r="AJ7237" s="4">
        <v>263000</v>
      </c>
      <c r="AK7237" s="4">
        <v>6645000</v>
      </c>
      <c r="AL7237">
        <v>100</v>
      </c>
      <c r="AN7237">
        <v>1010</v>
      </c>
      <c r="AO7237" t="s">
        <v>25144</v>
      </c>
      <c r="AP7237" s="5" t="s">
        <v>25189</v>
      </c>
      <c r="AQ7237">
        <v>101130</v>
      </c>
      <c r="AS7237" s="6" t="s">
        <v>12</v>
      </c>
      <c r="AT7237">
        <v>1</v>
      </c>
      <c r="AU7237" t="s">
        <v>13</v>
      </c>
      <c r="AV7237" t="s">
        <v>25146</v>
      </c>
      <c r="AW7237" t="s">
        <v>25190</v>
      </c>
      <c r="AX7237">
        <v>1010</v>
      </c>
      <c r="AY7237" t="s">
        <v>47</v>
      </c>
      <c r="AZ7237" t="s">
        <v>48</v>
      </c>
      <c r="BB7237" s="5">
        <v>41968.654861111099</v>
      </c>
      <c r="BC7237" s="7" t="s">
        <v>18</v>
      </c>
      <c r="BE7237">
        <v>6</v>
      </c>
      <c r="BF7237">
        <v>23251</v>
      </c>
      <c r="BG7237">
        <v>39571</v>
      </c>
      <c r="BH7237" t="s">
        <v>25191</v>
      </c>
      <c r="BT7237">
        <v>377319</v>
      </c>
    </row>
    <row r="7238" spans="1:72" x14ac:dyDescent="0.3">
      <c r="A7238">
        <v>385516</v>
      </c>
      <c r="B7238">
        <v>263213</v>
      </c>
      <c r="F7238" t="s">
        <v>0</v>
      </c>
      <c r="G7238" t="s">
        <v>526</v>
      </c>
      <c r="H7238" t="s">
        <v>25229</v>
      </c>
      <c r="I7238" t="s">
        <v>59</v>
      </c>
      <c r="K7238">
        <v>1</v>
      </c>
      <c r="L7238" t="s">
        <v>4</v>
      </c>
      <c r="M7238">
        <v>101130</v>
      </c>
      <c r="N7238" t="s">
        <v>5</v>
      </c>
      <c r="T7238" t="s">
        <v>25011</v>
      </c>
      <c r="U7238" s="8">
        <v>1</v>
      </c>
      <c r="V7238" t="s">
        <v>19539</v>
      </c>
      <c r="W7238" t="s">
        <v>19539</v>
      </c>
      <c r="X7238" s="2" t="s">
        <v>1592</v>
      </c>
      <c r="Y7238" s="3">
        <v>2</v>
      </c>
      <c r="Z7238" s="4">
        <v>301</v>
      </c>
      <c r="AA7238" s="4" t="s">
        <v>19539</v>
      </c>
      <c r="AB7238" t="s">
        <v>25230</v>
      </c>
      <c r="AC7238">
        <v>2015</v>
      </c>
      <c r="AD7238">
        <v>6</v>
      </c>
      <c r="AE7238">
        <v>4</v>
      </c>
      <c r="AF7238" t="s">
        <v>25231</v>
      </c>
      <c r="AH7238">
        <v>263906</v>
      </c>
      <c r="AI7238">
        <v>6644316</v>
      </c>
      <c r="AJ7238" s="4">
        <v>263000</v>
      </c>
      <c r="AK7238" s="4">
        <v>6645000</v>
      </c>
      <c r="AL7238">
        <v>0</v>
      </c>
      <c r="AN7238">
        <v>67</v>
      </c>
      <c r="AO7238" t="s">
        <v>25232</v>
      </c>
      <c r="AQ7238">
        <v>101130</v>
      </c>
      <c r="AS7238" s="6" t="s">
        <v>12</v>
      </c>
      <c r="AT7238">
        <v>1</v>
      </c>
      <c r="AU7238" t="s">
        <v>13</v>
      </c>
      <c r="AV7238" t="s">
        <v>25233</v>
      </c>
      <c r="AX7238">
        <v>67</v>
      </c>
      <c r="AY7238" t="s">
        <v>531</v>
      </c>
      <c r="AZ7238" t="s">
        <v>25234</v>
      </c>
      <c r="BB7238" s="5">
        <v>42166</v>
      </c>
      <c r="BC7238" s="7" t="s">
        <v>18</v>
      </c>
      <c r="BE7238">
        <v>4</v>
      </c>
      <c r="BF7238">
        <v>434762</v>
      </c>
      <c r="BG7238">
        <v>39613</v>
      </c>
      <c r="BH7238" t="s">
        <v>25235</v>
      </c>
      <c r="BT7238">
        <v>385516</v>
      </c>
    </row>
    <row r="7239" spans="1:72" x14ac:dyDescent="0.3">
      <c r="A7239">
        <v>377468</v>
      </c>
      <c r="B7239">
        <v>133315</v>
      </c>
      <c r="F7239" t="s">
        <v>0</v>
      </c>
      <c r="G7239" t="s">
        <v>37</v>
      </c>
      <c r="H7239" t="s">
        <v>25236</v>
      </c>
      <c r="I7239" t="s">
        <v>59</v>
      </c>
      <c r="K7239">
        <v>1</v>
      </c>
      <c r="L7239" t="s">
        <v>4</v>
      </c>
      <c r="M7239">
        <v>101130</v>
      </c>
      <c r="N7239" t="s">
        <v>5</v>
      </c>
      <c r="T7239" t="s">
        <v>25011</v>
      </c>
      <c r="U7239" s="8">
        <v>1</v>
      </c>
      <c r="V7239" t="s">
        <v>19539</v>
      </c>
      <c r="W7239" t="s">
        <v>19539</v>
      </c>
      <c r="X7239" s="2" t="s">
        <v>1592</v>
      </c>
      <c r="Y7239" s="3">
        <v>2</v>
      </c>
      <c r="Z7239" s="4">
        <v>301</v>
      </c>
      <c r="AA7239" s="4" t="s">
        <v>19539</v>
      </c>
      <c r="AB7239" t="s">
        <v>25088</v>
      </c>
      <c r="AC7239">
        <v>2016</v>
      </c>
      <c r="AD7239">
        <v>1</v>
      </c>
      <c r="AE7239">
        <v>1</v>
      </c>
      <c r="AF7239" t="s">
        <v>2967</v>
      </c>
      <c r="AH7239">
        <v>262746</v>
      </c>
      <c r="AI7239">
        <v>6644415</v>
      </c>
      <c r="AJ7239" s="4">
        <v>263000</v>
      </c>
      <c r="AK7239" s="4">
        <v>6645000</v>
      </c>
      <c r="AL7239">
        <v>25</v>
      </c>
      <c r="AN7239">
        <v>1010</v>
      </c>
      <c r="AO7239" t="s">
        <v>25237</v>
      </c>
      <c r="AP7239" s="5" t="s">
        <v>25238</v>
      </c>
      <c r="AQ7239">
        <v>101130</v>
      </c>
      <c r="AS7239" s="6" t="s">
        <v>12</v>
      </c>
      <c r="AT7239">
        <v>1</v>
      </c>
      <c r="AU7239" t="s">
        <v>13</v>
      </c>
      <c r="AV7239" t="s">
        <v>25116</v>
      </c>
      <c r="AW7239" t="s">
        <v>25239</v>
      </c>
      <c r="AX7239">
        <v>1010</v>
      </c>
      <c r="AY7239" t="s">
        <v>47</v>
      </c>
      <c r="AZ7239" t="s">
        <v>48</v>
      </c>
      <c r="BB7239" s="5">
        <v>42695.922164351898</v>
      </c>
      <c r="BC7239" s="7" t="s">
        <v>18</v>
      </c>
      <c r="BE7239">
        <v>6</v>
      </c>
      <c r="BF7239">
        <v>116121</v>
      </c>
      <c r="BG7239">
        <v>39660</v>
      </c>
      <c r="BH7239" t="s">
        <v>25240</v>
      </c>
      <c r="BT7239">
        <v>377468</v>
      </c>
    </row>
    <row r="7240" spans="1:72" x14ac:dyDescent="0.3">
      <c r="A7240">
        <v>377730</v>
      </c>
      <c r="B7240">
        <v>162414</v>
      </c>
      <c r="F7240" t="s">
        <v>0</v>
      </c>
      <c r="G7240" t="s">
        <v>1</v>
      </c>
      <c r="H7240" t="s">
        <v>25381</v>
      </c>
      <c r="I7240" t="s">
        <v>3</v>
      </c>
      <c r="K7240">
        <v>1</v>
      </c>
      <c r="L7240" t="s">
        <v>4</v>
      </c>
      <c r="M7240">
        <v>101130</v>
      </c>
      <c r="N7240" t="s">
        <v>5</v>
      </c>
      <c r="T7240" t="s">
        <v>25382</v>
      </c>
      <c r="U7240" s="8">
        <v>1</v>
      </c>
      <c r="V7240" t="s">
        <v>19539</v>
      </c>
      <c r="W7240" t="s">
        <v>19539</v>
      </c>
      <c r="X7240" s="2" t="s">
        <v>1592</v>
      </c>
      <c r="Y7240" s="3">
        <v>2</v>
      </c>
      <c r="Z7240" s="4">
        <v>301</v>
      </c>
      <c r="AA7240" s="4" t="s">
        <v>19539</v>
      </c>
      <c r="AB7240" t="s">
        <v>25383</v>
      </c>
      <c r="AC7240">
        <v>1973</v>
      </c>
      <c r="AD7240">
        <v>5</v>
      </c>
      <c r="AE7240">
        <v>1</v>
      </c>
      <c r="AF7240" t="s">
        <v>20934</v>
      </c>
      <c r="AG7240" t="s">
        <v>20934</v>
      </c>
      <c r="AH7240">
        <v>262787</v>
      </c>
      <c r="AI7240">
        <v>6647085</v>
      </c>
      <c r="AJ7240" s="4">
        <v>263000</v>
      </c>
      <c r="AK7240" s="4">
        <v>6647000</v>
      </c>
      <c r="AL7240">
        <v>1118</v>
      </c>
      <c r="AN7240">
        <v>23</v>
      </c>
      <c r="AP7240" s="5"/>
      <c r="AQ7240">
        <v>101130</v>
      </c>
      <c r="AS7240" s="6" t="s">
        <v>12</v>
      </c>
      <c r="AT7240">
        <v>1</v>
      </c>
      <c r="AU7240" t="s">
        <v>13</v>
      </c>
      <c r="AV7240" t="s">
        <v>25384</v>
      </c>
      <c r="AW7240" t="s">
        <v>25385</v>
      </c>
      <c r="AX7240">
        <v>23</v>
      </c>
      <c r="AY7240" t="s">
        <v>16</v>
      </c>
      <c r="AZ7240" t="s">
        <v>17</v>
      </c>
      <c r="BB7240" s="5">
        <v>37069</v>
      </c>
      <c r="BC7240" s="7" t="s">
        <v>18</v>
      </c>
      <c r="BE7240">
        <v>4</v>
      </c>
      <c r="BF7240">
        <v>313695</v>
      </c>
      <c r="BG7240">
        <v>39373</v>
      </c>
      <c r="BH7240" t="s">
        <v>25386</v>
      </c>
      <c r="BT7240">
        <v>377730</v>
      </c>
    </row>
    <row r="7241" spans="1:72" x14ac:dyDescent="0.3">
      <c r="A7241">
        <v>382113</v>
      </c>
      <c r="B7241">
        <v>181224</v>
      </c>
      <c r="F7241" t="s">
        <v>0</v>
      </c>
      <c r="G7241" t="s">
        <v>1</v>
      </c>
      <c r="H7241" t="s">
        <v>25387</v>
      </c>
      <c r="I7241" t="s">
        <v>3</v>
      </c>
      <c r="K7241">
        <v>1</v>
      </c>
      <c r="L7241" t="s">
        <v>4</v>
      </c>
      <c r="M7241">
        <v>101130</v>
      </c>
      <c r="N7241" t="s">
        <v>5</v>
      </c>
      <c r="T7241" t="s">
        <v>25382</v>
      </c>
      <c r="U7241" s="8">
        <v>1</v>
      </c>
      <c r="V7241" t="s">
        <v>19539</v>
      </c>
      <c r="W7241" t="s">
        <v>19539</v>
      </c>
      <c r="X7241" s="2" t="s">
        <v>1592</v>
      </c>
      <c r="Y7241" s="3">
        <v>2</v>
      </c>
      <c r="Z7241" s="4">
        <v>301</v>
      </c>
      <c r="AA7241" s="4" t="s">
        <v>19539</v>
      </c>
      <c r="AB7241" t="s">
        <v>25388</v>
      </c>
      <c r="AC7241">
        <v>1976</v>
      </c>
      <c r="AD7241">
        <v>5</v>
      </c>
      <c r="AE7241">
        <v>15</v>
      </c>
      <c r="AF7241" t="s">
        <v>25389</v>
      </c>
      <c r="AG7241" t="s">
        <v>25389</v>
      </c>
      <c r="AH7241">
        <v>263385</v>
      </c>
      <c r="AI7241">
        <v>6647240</v>
      </c>
      <c r="AJ7241" s="4">
        <v>263000</v>
      </c>
      <c r="AK7241" s="4">
        <v>6647000</v>
      </c>
      <c r="AL7241">
        <v>1414</v>
      </c>
      <c r="AN7241">
        <v>23</v>
      </c>
      <c r="AP7241" s="5"/>
      <c r="AQ7241">
        <v>101130</v>
      </c>
      <c r="AS7241" s="6" t="s">
        <v>12</v>
      </c>
      <c r="AT7241">
        <v>1</v>
      </c>
      <c r="AU7241" t="s">
        <v>13</v>
      </c>
      <c r="AV7241" t="s">
        <v>25390</v>
      </c>
      <c r="AW7241" t="s">
        <v>25391</v>
      </c>
      <c r="AX7241">
        <v>23</v>
      </c>
      <c r="AY7241" t="s">
        <v>16</v>
      </c>
      <c r="AZ7241" t="s">
        <v>17</v>
      </c>
      <c r="BB7241" s="5">
        <v>39065</v>
      </c>
      <c r="BC7241" s="7" t="s">
        <v>18</v>
      </c>
      <c r="BE7241">
        <v>4</v>
      </c>
      <c r="BF7241">
        <v>327707</v>
      </c>
      <c r="BG7241">
        <v>39378</v>
      </c>
      <c r="BH7241" t="s">
        <v>25392</v>
      </c>
      <c r="BT7241">
        <v>382113</v>
      </c>
    </row>
    <row r="7242" spans="1:72" x14ac:dyDescent="0.3">
      <c r="A7242">
        <v>378573</v>
      </c>
      <c r="B7242">
        <v>214689</v>
      </c>
      <c r="F7242" t="s">
        <v>0</v>
      </c>
      <c r="G7242" t="s">
        <v>858</v>
      </c>
      <c r="H7242" t="s">
        <v>25393</v>
      </c>
      <c r="I7242" s="9" t="str">
        <f>HYPERLINK(AP7242,"Hb")</f>
        <v>Hb</v>
      </c>
      <c r="K7242">
        <v>1</v>
      </c>
      <c r="L7242" t="s">
        <v>4</v>
      </c>
      <c r="M7242">
        <v>101130</v>
      </c>
      <c r="N7242" t="s">
        <v>5</v>
      </c>
      <c r="T7242" t="s">
        <v>25382</v>
      </c>
      <c r="U7242" s="8">
        <v>1</v>
      </c>
      <c r="V7242" t="s">
        <v>19539</v>
      </c>
      <c r="W7242" t="s">
        <v>19539</v>
      </c>
      <c r="X7242" s="2" t="s">
        <v>1592</v>
      </c>
      <c r="Y7242" s="3">
        <v>2</v>
      </c>
      <c r="Z7242" s="4">
        <v>301</v>
      </c>
      <c r="AA7242" s="4" t="s">
        <v>19539</v>
      </c>
      <c r="AB7242" t="s">
        <v>25394</v>
      </c>
      <c r="AC7242">
        <v>1976</v>
      </c>
      <c r="AD7242">
        <v>6</v>
      </c>
      <c r="AE7242">
        <v>1</v>
      </c>
      <c r="AF7242" t="s">
        <v>25395</v>
      </c>
      <c r="AG7242" t="s">
        <v>25395</v>
      </c>
      <c r="AH7242">
        <v>262915</v>
      </c>
      <c r="AI7242">
        <v>6647634</v>
      </c>
      <c r="AJ7242" s="4">
        <v>263000</v>
      </c>
      <c r="AK7242" s="4">
        <v>6647000</v>
      </c>
      <c r="AL7242">
        <v>707</v>
      </c>
      <c r="AN7242">
        <v>37</v>
      </c>
      <c r="AP7242" t="s">
        <v>25396</v>
      </c>
      <c r="AQ7242">
        <v>101130</v>
      </c>
      <c r="AS7242" s="6" t="s">
        <v>12</v>
      </c>
      <c r="AT7242">
        <v>1</v>
      </c>
      <c r="AU7242" t="s">
        <v>13</v>
      </c>
      <c r="AV7242" t="s">
        <v>25397</v>
      </c>
      <c r="AW7242" t="s">
        <v>25398</v>
      </c>
      <c r="AX7242">
        <v>37</v>
      </c>
      <c r="AY7242" t="s">
        <v>865</v>
      </c>
      <c r="AZ7242" t="s">
        <v>34</v>
      </c>
      <c r="BA7242">
        <v>1</v>
      </c>
      <c r="BB7242" s="5">
        <v>41767</v>
      </c>
      <c r="BC7242" s="7" t="s">
        <v>18</v>
      </c>
      <c r="BE7242">
        <v>4</v>
      </c>
      <c r="BF7242">
        <v>369086</v>
      </c>
      <c r="BG7242">
        <v>39381</v>
      </c>
      <c r="BH7242" t="s">
        <v>25399</v>
      </c>
      <c r="BJ7242" t="s">
        <v>25400</v>
      </c>
      <c r="BT7242">
        <v>378573</v>
      </c>
    </row>
    <row r="7243" spans="1:72" x14ac:dyDescent="0.3">
      <c r="A7243">
        <v>377747</v>
      </c>
      <c r="B7243">
        <v>162541</v>
      </c>
      <c r="F7243" t="s">
        <v>0</v>
      </c>
      <c r="G7243" t="s">
        <v>1</v>
      </c>
      <c r="H7243" t="s">
        <v>25401</v>
      </c>
      <c r="I7243" t="s">
        <v>3</v>
      </c>
      <c r="K7243">
        <v>1</v>
      </c>
      <c r="L7243" t="s">
        <v>4</v>
      </c>
      <c r="M7243">
        <v>101130</v>
      </c>
      <c r="N7243" t="s">
        <v>5</v>
      </c>
      <c r="T7243" t="s">
        <v>25382</v>
      </c>
      <c r="U7243" s="8">
        <v>1</v>
      </c>
      <c r="V7243" t="s">
        <v>19539</v>
      </c>
      <c r="W7243" t="s">
        <v>19539</v>
      </c>
      <c r="X7243" s="2" t="s">
        <v>1592</v>
      </c>
      <c r="Y7243" s="3">
        <v>2</v>
      </c>
      <c r="Z7243" s="4">
        <v>301</v>
      </c>
      <c r="AA7243" s="4" t="s">
        <v>19539</v>
      </c>
      <c r="AB7243" t="s">
        <v>25402</v>
      </c>
      <c r="AC7243">
        <v>1987</v>
      </c>
      <c r="AD7243">
        <v>5</v>
      </c>
      <c r="AE7243">
        <v>12</v>
      </c>
      <c r="AF7243" t="s">
        <v>20934</v>
      </c>
      <c r="AG7243" t="s">
        <v>20934</v>
      </c>
      <c r="AH7243">
        <v>262787</v>
      </c>
      <c r="AI7243">
        <v>6647085</v>
      </c>
      <c r="AJ7243" s="4">
        <v>263000</v>
      </c>
      <c r="AK7243" s="4">
        <v>6647000</v>
      </c>
      <c r="AL7243">
        <v>1118</v>
      </c>
      <c r="AN7243">
        <v>23</v>
      </c>
      <c r="AP7243" s="5"/>
      <c r="AQ7243">
        <v>101130</v>
      </c>
      <c r="AS7243" s="6" t="s">
        <v>12</v>
      </c>
      <c r="AT7243">
        <v>1</v>
      </c>
      <c r="AU7243" t="s">
        <v>13</v>
      </c>
      <c r="AV7243" t="s">
        <v>25384</v>
      </c>
      <c r="AW7243" t="s">
        <v>25403</v>
      </c>
      <c r="AX7243">
        <v>23</v>
      </c>
      <c r="AY7243" t="s">
        <v>16</v>
      </c>
      <c r="AZ7243" t="s">
        <v>17</v>
      </c>
      <c r="BB7243" s="5">
        <v>37538</v>
      </c>
      <c r="BC7243" s="7" t="s">
        <v>18</v>
      </c>
      <c r="BE7243">
        <v>4</v>
      </c>
      <c r="BF7243">
        <v>313799</v>
      </c>
      <c r="BG7243">
        <v>39391</v>
      </c>
      <c r="BH7243" t="s">
        <v>25404</v>
      </c>
      <c r="BT7243">
        <v>377747</v>
      </c>
    </row>
    <row r="7244" spans="1:72" x14ac:dyDescent="0.3">
      <c r="A7244">
        <v>377965</v>
      </c>
      <c r="B7244">
        <v>25480</v>
      </c>
      <c r="F7244" t="s">
        <v>0</v>
      </c>
      <c r="G7244" t="s">
        <v>37</v>
      </c>
      <c r="H7244" t="s">
        <v>25426</v>
      </c>
      <c r="I7244" t="s">
        <v>59</v>
      </c>
      <c r="K7244">
        <v>1</v>
      </c>
      <c r="L7244" t="s">
        <v>4</v>
      </c>
      <c r="M7244">
        <v>101130</v>
      </c>
      <c r="N7244" t="s">
        <v>5</v>
      </c>
      <c r="T7244" t="s">
        <v>25382</v>
      </c>
      <c r="U7244" s="8">
        <v>1</v>
      </c>
      <c r="V7244" t="s">
        <v>19539</v>
      </c>
      <c r="W7244" t="s">
        <v>19539</v>
      </c>
      <c r="X7244" s="2" t="s">
        <v>1592</v>
      </c>
      <c r="Y7244" s="3">
        <v>2</v>
      </c>
      <c r="Z7244" s="4">
        <v>301</v>
      </c>
      <c r="AA7244" s="4" t="s">
        <v>19539</v>
      </c>
      <c r="AB7244" t="s">
        <v>25413</v>
      </c>
      <c r="AC7244">
        <v>2009</v>
      </c>
      <c r="AD7244">
        <v>8</v>
      </c>
      <c r="AE7244">
        <v>1</v>
      </c>
      <c r="AF7244" t="s">
        <v>2967</v>
      </c>
      <c r="AH7244">
        <v>262815</v>
      </c>
      <c r="AI7244">
        <v>6647618</v>
      </c>
      <c r="AJ7244" s="4">
        <v>263000</v>
      </c>
      <c r="AK7244" s="4">
        <v>6647000</v>
      </c>
      <c r="AL7244">
        <v>50</v>
      </c>
      <c r="AN7244">
        <v>1010</v>
      </c>
      <c r="AO7244" t="s">
        <v>25427</v>
      </c>
      <c r="AP7244" s="5" t="s">
        <v>25428</v>
      </c>
      <c r="AQ7244">
        <v>101130</v>
      </c>
      <c r="AS7244" s="6" t="s">
        <v>12</v>
      </c>
      <c r="AT7244">
        <v>1</v>
      </c>
      <c r="AU7244" t="s">
        <v>13</v>
      </c>
      <c r="AV7244" t="s">
        <v>25429</v>
      </c>
      <c r="AW7244" t="s">
        <v>25430</v>
      </c>
      <c r="AX7244">
        <v>1010</v>
      </c>
      <c r="AY7244" t="s">
        <v>47</v>
      </c>
      <c r="AZ7244" t="s">
        <v>48</v>
      </c>
      <c r="BB7244" s="5">
        <v>41445.704861111102</v>
      </c>
      <c r="BC7244" s="7" t="s">
        <v>18</v>
      </c>
      <c r="BE7244">
        <v>6</v>
      </c>
      <c r="BF7244">
        <v>22359</v>
      </c>
      <c r="BG7244">
        <v>39436</v>
      </c>
      <c r="BH7244" t="s">
        <v>25431</v>
      </c>
      <c r="BT7244">
        <v>377965</v>
      </c>
    </row>
    <row r="7245" spans="1:72" x14ac:dyDescent="0.3">
      <c r="A7245">
        <v>377601</v>
      </c>
      <c r="B7245">
        <v>252363</v>
      </c>
      <c r="F7245" t="s">
        <v>0</v>
      </c>
      <c r="G7245" t="s">
        <v>1</v>
      </c>
      <c r="H7245" t="s">
        <v>25443</v>
      </c>
      <c r="I7245" t="s">
        <v>59</v>
      </c>
      <c r="K7245">
        <v>1</v>
      </c>
      <c r="L7245" t="s">
        <v>4</v>
      </c>
      <c r="M7245">
        <v>101130</v>
      </c>
      <c r="N7245" t="s">
        <v>5</v>
      </c>
      <c r="T7245" t="s">
        <v>25382</v>
      </c>
      <c r="U7245" s="8">
        <v>1</v>
      </c>
      <c r="V7245" t="s">
        <v>19539</v>
      </c>
      <c r="W7245" t="s">
        <v>19539</v>
      </c>
      <c r="X7245" s="2" t="s">
        <v>1592</v>
      </c>
      <c r="Y7245" s="3">
        <v>2</v>
      </c>
      <c r="Z7245" s="4">
        <v>301</v>
      </c>
      <c r="AA7245" s="4" t="s">
        <v>19539</v>
      </c>
      <c r="AB7245" t="s">
        <v>25444</v>
      </c>
      <c r="AC7245">
        <v>2011</v>
      </c>
      <c r="AD7245">
        <v>5</v>
      </c>
      <c r="AE7245">
        <v>30</v>
      </c>
      <c r="AF7245" t="s">
        <v>205</v>
      </c>
      <c r="AH7245">
        <v>262769</v>
      </c>
      <c r="AI7245">
        <v>6647935</v>
      </c>
      <c r="AJ7245" s="4">
        <v>263000</v>
      </c>
      <c r="AK7245" s="4">
        <v>6647000</v>
      </c>
      <c r="AL7245">
        <v>30</v>
      </c>
      <c r="AN7245">
        <v>66</v>
      </c>
      <c r="AO7245" t="s">
        <v>206</v>
      </c>
      <c r="AQ7245">
        <v>101130</v>
      </c>
      <c r="AS7245" s="6" t="s">
        <v>12</v>
      </c>
      <c r="AT7245">
        <v>1</v>
      </c>
      <c r="AU7245" t="s">
        <v>13</v>
      </c>
      <c r="AV7245" t="s">
        <v>25445</v>
      </c>
      <c r="AW7245" t="s">
        <v>25446</v>
      </c>
      <c r="AX7245">
        <v>66</v>
      </c>
      <c r="AY7245" t="s">
        <v>16</v>
      </c>
      <c r="AZ7245" t="s">
        <v>209</v>
      </c>
      <c r="BB7245" s="5">
        <v>41662</v>
      </c>
      <c r="BC7245" s="7" t="s">
        <v>18</v>
      </c>
      <c r="BE7245">
        <v>4</v>
      </c>
      <c r="BF7245">
        <v>422418</v>
      </c>
      <c r="BG7245">
        <v>39517</v>
      </c>
      <c r="BH7245" t="s">
        <v>25447</v>
      </c>
      <c r="BT7245">
        <v>377601</v>
      </c>
    </row>
    <row r="7246" spans="1:72" x14ac:dyDescent="0.3">
      <c r="A7246">
        <v>380104</v>
      </c>
      <c r="B7246">
        <v>25012</v>
      </c>
      <c r="F7246" t="s">
        <v>0</v>
      </c>
      <c r="G7246" t="s">
        <v>37</v>
      </c>
      <c r="H7246" t="s">
        <v>25465</v>
      </c>
      <c r="I7246" t="s">
        <v>59</v>
      </c>
      <c r="K7246">
        <v>1</v>
      </c>
      <c r="L7246" t="s">
        <v>4</v>
      </c>
      <c r="M7246">
        <v>101130</v>
      </c>
      <c r="N7246" t="s">
        <v>5</v>
      </c>
      <c r="T7246" t="s">
        <v>25382</v>
      </c>
      <c r="U7246" s="8">
        <v>1</v>
      </c>
      <c r="V7246" t="s">
        <v>19539</v>
      </c>
      <c r="W7246" t="s">
        <v>19539</v>
      </c>
      <c r="X7246" s="2" t="s">
        <v>1592</v>
      </c>
      <c r="Y7246" s="3">
        <v>2</v>
      </c>
      <c r="Z7246" s="4">
        <v>301</v>
      </c>
      <c r="AA7246" s="4" t="s">
        <v>19539</v>
      </c>
      <c r="AB7246" t="s">
        <v>25165</v>
      </c>
      <c r="AC7246">
        <v>2011</v>
      </c>
      <c r="AD7246">
        <v>8</v>
      </c>
      <c r="AE7246">
        <v>11</v>
      </c>
      <c r="AF7246" t="s">
        <v>25166</v>
      </c>
      <c r="AH7246">
        <v>263106</v>
      </c>
      <c r="AI7246">
        <v>6646591</v>
      </c>
      <c r="AJ7246" s="4">
        <v>263000</v>
      </c>
      <c r="AK7246" s="4">
        <v>6647000</v>
      </c>
      <c r="AL7246">
        <v>10</v>
      </c>
      <c r="AN7246">
        <v>1010</v>
      </c>
      <c r="AO7246" t="s">
        <v>25466</v>
      </c>
      <c r="AP7246" s="5" t="s">
        <v>25467</v>
      </c>
      <c r="AQ7246">
        <v>101130</v>
      </c>
      <c r="AS7246" s="6" t="s">
        <v>12</v>
      </c>
      <c r="AT7246">
        <v>1</v>
      </c>
      <c r="AU7246" t="s">
        <v>13</v>
      </c>
      <c r="AV7246" t="s">
        <v>25468</v>
      </c>
      <c r="AW7246" t="s">
        <v>25469</v>
      </c>
      <c r="AX7246">
        <v>1010</v>
      </c>
      <c r="AY7246" t="s">
        <v>47</v>
      </c>
      <c r="AZ7246" t="s">
        <v>48</v>
      </c>
      <c r="BB7246" s="5">
        <v>41445.704861111102</v>
      </c>
      <c r="BC7246" s="7" t="s">
        <v>18</v>
      </c>
      <c r="BE7246">
        <v>6</v>
      </c>
      <c r="BF7246">
        <v>21886</v>
      </c>
      <c r="BG7246">
        <v>39489</v>
      </c>
      <c r="BH7246" t="s">
        <v>25470</v>
      </c>
      <c r="BT7246">
        <v>380104</v>
      </c>
    </row>
    <row r="7247" spans="1:72" x14ac:dyDescent="0.3">
      <c r="A7247">
        <v>377525</v>
      </c>
      <c r="B7247">
        <v>256335</v>
      </c>
      <c r="F7247" t="s">
        <v>0</v>
      </c>
      <c r="G7247" t="s">
        <v>1</v>
      </c>
      <c r="H7247" t="s">
        <v>25544</v>
      </c>
      <c r="I7247" t="s">
        <v>59</v>
      </c>
      <c r="K7247">
        <v>1</v>
      </c>
      <c r="L7247" t="s">
        <v>4</v>
      </c>
      <c r="M7247">
        <v>101130</v>
      </c>
      <c r="N7247" t="s">
        <v>5</v>
      </c>
      <c r="T7247" t="s">
        <v>25382</v>
      </c>
      <c r="U7247" s="8">
        <v>1</v>
      </c>
      <c r="V7247" t="s">
        <v>19539</v>
      </c>
      <c r="W7247" t="s">
        <v>19539</v>
      </c>
      <c r="X7247" s="2" t="s">
        <v>1592</v>
      </c>
      <c r="Y7247" s="3">
        <v>2</v>
      </c>
      <c r="Z7247" s="4">
        <v>301</v>
      </c>
      <c r="AA7247" s="4" t="s">
        <v>19539</v>
      </c>
      <c r="AB7247" t="s">
        <v>25444</v>
      </c>
      <c r="AC7247">
        <v>2012</v>
      </c>
      <c r="AD7247">
        <v>6</v>
      </c>
      <c r="AE7247">
        <v>1</v>
      </c>
      <c r="AF7247" t="s">
        <v>205</v>
      </c>
      <c r="AH7247">
        <v>262755</v>
      </c>
      <c r="AI7247">
        <v>6647920</v>
      </c>
      <c r="AJ7247" s="4">
        <v>263000</v>
      </c>
      <c r="AK7247" s="4">
        <v>6647000</v>
      </c>
      <c r="AL7247">
        <v>34</v>
      </c>
      <c r="AN7247">
        <v>66</v>
      </c>
      <c r="AO7247" t="s">
        <v>206</v>
      </c>
      <c r="AQ7247">
        <v>101130</v>
      </c>
      <c r="AS7247" s="6" t="s">
        <v>12</v>
      </c>
      <c r="AT7247">
        <v>1</v>
      </c>
      <c r="AU7247" t="s">
        <v>13</v>
      </c>
      <c r="AV7247" t="s">
        <v>25545</v>
      </c>
      <c r="AW7247" t="s">
        <v>25546</v>
      </c>
      <c r="AX7247">
        <v>66</v>
      </c>
      <c r="AY7247" t="s">
        <v>16</v>
      </c>
      <c r="AZ7247" t="s">
        <v>209</v>
      </c>
      <c r="BB7247" s="5">
        <v>41662</v>
      </c>
      <c r="BC7247" s="7" t="s">
        <v>18</v>
      </c>
      <c r="BE7247">
        <v>4</v>
      </c>
      <c r="BF7247">
        <v>426395</v>
      </c>
      <c r="BG7247">
        <v>39553</v>
      </c>
      <c r="BH7247" t="s">
        <v>25547</v>
      </c>
      <c r="BT7247">
        <v>377525</v>
      </c>
    </row>
    <row r="7248" spans="1:72" x14ac:dyDescent="0.3">
      <c r="A7248">
        <v>381030</v>
      </c>
      <c r="B7248">
        <v>25781</v>
      </c>
      <c r="F7248" t="s">
        <v>0</v>
      </c>
      <c r="G7248" t="s">
        <v>37</v>
      </c>
      <c r="H7248" t="s">
        <v>25559</v>
      </c>
      <c r="I7248" t="s">
        <v>59</v>
      </c>
      <c r="K7248">
        <v>1</v>
      </c>
      <c r="L7248" t="s">
        <v>4</v>
      </c>
      <c r="M7248">
        <v>101130</v>
      </c>
      <c r="N7248" t="s">
        <v>5</v>
      </c>
      <c r="T7248" t="s">
        <v>25382</v>
      </c>
      <c r="U7248" s="8">
        <v>1</v>
      </c>
      <c r="V7248" t="s">
        <v>19539</v>
      </c>
      <c r="W7248" t="s">
        <v>19539</v>
      </c>
      <c r="X7248" s="2" t="s">
        <v>1592</v>
      </c>
      <c r="Y7248" s="3">
        <v>2</v>
      </c>
      <c r="Z7248" s="4">
        <v>301</v>
      </c>
      <c r="AA7248" s="4" t="s">
        <v>19539</v>
      </c>
      <c r="AB7248" t="s">
        <v>25560</v>
      </c>
      <c r="AC7248">
        <v>2012</v>
      </c>
      <c r="AD7248">
        <v>7</v>
      </c>
      <c r="AE7248">
        <v>11</v>
      </c>
      <c r="AF7248" t="s">
        <v>12096</v>
      </c>
      <c r="AH7248">
        <v>263251</v>
      </c>
      <c r="AI7248">
        <v>6646212</v>
      </c>
      <c r="AJ7248" s="4">
        <v>263000</v>
      </c>
      <c r="AK7248" s="4">
        <v>6647000</v>
      </c>
      <c r="AL7248">
        <v>5</v>
      </c>
      <c r="AN7248">
        <v>1010</v>
      </c>
      <c r="AO7248" t="s">
        <v>1759</v>
      </c>
      <c r="AP7248" s="5" t="s">
        <v>25561</v>
      </c>
      <c r="AQ7248">
        <v>101130</v>
      </c>
      <c r="AS7248" s="6" t="s">
        <v>12</v>
      </c>
      <c r="AT7248">
        <v>1</v>
      </c>
      <c r="AU7248" t="s">
        <v>13</v>
      </c>
      <c r="AV7248" t="s">
        <v>25562</v>
      </c>
      <c r="AW7248" t="s">
        <v>25563</v>
      </c>
      <c r="AX7248">
        <v>1010</v>
      </c>
      <c r="AY7248" t="s">
        <v>47</v>
      </c>
      <c r="AZ7248" t="s">
        <v>48</v>
      </c>
      <c r="BB7248" s="5">
        <v>41445.704861111102</v>
      </c>
      <c r="BC7248" s="7" t="s">
        <v>18</v>
      </c>
      <c r="BE7248">
        <v>6</v>
      </c>
      <c r="BF7248">
        <v>22670</v>
      </c>
      <c r="BG7248">
        <v>39532</v>
      </c>
      <c r="BH7248" t="s">
        <v>25564</v>
      </c>
      <c r="BT7248">
        <v>381030</v>
      </c>
    </row>
    <row r="7249" spans="1:72" x14ac:dyDescent="0.3">
      <c r="A7249">
        <v>377986</v>
      </c>
      <c r="B7249">
        <v>26443</v>
      </c>
      <c r="F7249" t="s">
        <v>0</v>
      </c>
      <c r="G7249" t="s">
        <v>37</v>
      </c>
      <c r="H7249" t="s">
        <v>25573</v>
      </c>
      <c r="I7249" t="s">
        <v>59</v>
      </c>
      <c r="K7249">
        <v>1</v>
      </c>
      <c r="L7249" t="s">
        <v>4</v>
      </c>
      <c r="M7249">
        <v>101130</v>
      </c>
      <c r="N7249" t="s">
        <v>5</v>
      </c>
      <c r="T7249" t="s">
        <v>25382</v>
      </c>
      <c r="U7249" s="8">
        <v>1</v>
      </c>
      <c r="V7249" t="s">
        <v>19539</v>
      </c>
      <c r="W7249" t="s">
        <v>19539</v>
      </c>
      <c r="X7249" s="2" t="s">
        <v>1592</v>
      </c>
      <c r="Y7249" s="3">
        <v>2</v>
      </c>
      <c r="Z7249" s="4">
        <v>301</v>
      </c>
      <c r="AA7249" s="4" t="s">
        <v>19539</v>
      </c>
      <c r="AB7249" t="s">
        <v>25413</v>
      </c>
      <c r="AC7249">
        <v>2013</v>
      </c>
      <c r="AD7249">
        <v>12</v>
      </c>
      <c r="AE7249">
        <v>31</v>
      </c>
      <c r="AF7249" t="s">
        <v>2967</v>
      </c>
      <c r="AH7249">
        <v>262818</v>
      </c>
      <c r="AI7249">
        <v>6647617</v>
      </c>
      <c r="AJ7249" s="4">
        <v>263000</v>
      </c>
      <c r="AK7249" s="4">
        <v>6647000</v>
      </c>
      <c r="AL7249">
        <v>100</v>
      </c>
      <c r="AN7249">
        <v>1010</v>
      </c>
      <c r="AO7249" t="s">
        <v>25414</v>
      </c>
      <c r="AP7249" s="5" t="s">
        <v>25574</v>
      </c>
      <c r="AQ7249">
        <v>101130</v>
      </c>
      <c r="AS7249" s="6" t="s">
        <v>12</v>
      </c>
      <c r="AT7249">
        <v>1</v>
      </c>
      <c r="AU7249" t="s">
        <v>13</v>
      </c>
      <c r="AV7249" t="s">
        <v>25416</v>
      </c>
      <c r="AW7249" t="s">
        <v>25575</v>
      </c>
      <c r="AX7249">
        <v>1010</v>
      </c>
      <c r="AY7249" t="s">
        <v>47</v>
      </c>
      <c r="AZ7249" t="s">
        <v>48</v>
      </c>
      <c r="BB7249" s="5">
        <v>41968.657638888901</v>
      </c>
      <c r="BC7249" s="7" t="s">
        <v>18</v>
      </c>
      <c r="BE7249">
        <v>6</v>
      </c>
      <c r="BF7249">
        <v>23334</v>
      </c>
      <c r="BG7249">
        <v>39577</v>
      </c>
      <c r="BH7249" t="s">
        <v>25576</v>
      </c>
      <c r="BT7249">
        <v>377986</v>
      </c>
    </row>
    <row r="7250" spans="1:72" x14ac:dyDescent="0.3">
      <c r="A7250">
        <v>378616</v>
      </c>
      <c r="B7250">
        <v>133276</v>
      </c>
      <c r="F7250" t="s">
        <v>0</v>
      </c>
      <c r="G7250" t="s">
        <v>37</v>
      </c>
      <c r="H7250" t="s">
        <v>25585</v>
      </c>
      <c r="I7250" t="s">
        <v>59</v>
      </c>
      <c r="K7250">
        <v>1</v>
      </c>
      <c r="L7250" t="s">
        <v>4</v>
      </c>
      <c r="M7250">
        <v>101130</v>
      </c>
      <c r="N7250" t="s">
        <v>5</v>
      </c>
      <c r="T7250" t="s">
        <v>25382</v>
      </c>
      <c r="U7250" s="8">
        <v>1</v>
      </c>
      <c r="V7250" t="s">
        <v>19539</v>
      </c>
      <c r="W7250" t="s">
        <v>19539</v>
      </c>
      <c r="X7250" s="2" t="s">
        <v>1592</v>
      </c>
      <c r="Y7250" s="3">
        <v>2</v>
      </c>
      <c r="Z7250" s="4">
        <v>301</v>
      </c>
      <c r="AA7250" s="4" t="s">
        <v>19539</v>
      </c>
      <c r="AB7250" t="s">
        <v>25586</v>
      </c>
      <c r="AC7250">
        <v>2016</v>
      </c>
      <c r="AD7250">
        <v>1</v>
      </c>
      <c r="AE7250">
        <v>1</v>
      </c>
      <c r="AF7250" t="s">
        <v>2967</v>
      </c>
      <c r="AH7250">
        <v>262921</v>
      </c>
      <c r="AI7250">
        <v>6647179</v>
      </c>
      <c r="AJ7250" s="4">
        <v>263000</v>
      </c>
      <c r="AK7250" s="4">
        <v>6647000</v>
      </c>
      <c r="AL7250">
        <v>25</v>
      </c>
      <c r="AN7250">
        <v>1010</v>
      </c>
      <c r="AO7250" t="s">
        <v>25587</v>
      </c>
      <c r="AP7250" s="5" t="s">
        <v>25588</v>
      </c>
      <c r="AQ7250">
        <v>101130</v>
      </c>
      <c r="AS7250" s="6" t="s">
        <v>12</v>
      </c>
      <c r="AT7250">
        <v>1</v>
      </c>
      <c r="AU7250" t="s">
        <v>13</v>
      </c>
      <c r="AV7250" t="s">
        <v>25589</v>
      </c>
      <c r="AW7250" t="s">
        <v>25590</v>
      </c>
      <c r="AX7250">
        <v>1010</v>
      </c>
      <c r="AY7250" t="s">
        <v>47</v>
      </c>
      <c r="AZ7250" t="s">
        <v>48</v>
      </c>
      <c r="BB7250" s="5">
        <v>42695.922662037003</v>
      </c>
      <c r="BC7250" s="7" t="s">
        <v>18</v>
      </c>
      <c r="BE7250">
        <v>6</v>
      </c>
      <c r="BF7250">
        <v>116082</v>
      </c>
      <c r="BG7250">
        <v>39664</v>
      </c>
      <c r="BH7250" t="s">
        <v>25591</v>
      </c>
      <c r="BT7250">
        <v>378616</v>
      </c>
    </row>
    <row r="7251" spans="1:72" x14ac:dyDescent="0.3">
      <c r="A7251">
        <v>373322</v>
      </c>
      <c r="B7251">
        <v>214687</v>
      </c>
      <c r="F7251" t="s">
        <v>0</v>
      </c>
      <c r="G7251" t="s">
        <v>858</v>
      </c>
      <c r="H7251" t="s">
        <v>25751</v>
      </c>
      <c r="I7251" s="9" t="str">
        <f>HYPERLINK(AP7251,"Hb")</f>
        <v>Hb</v>
      </c>
      <c r="K7251">
        <v>1</v>
      </c>
      <c r="L7251" t="s">
        <v>4</v>
      </c>
      <c r="M7251">
        <v>101130</v>
      </c>
      <c r="N7251" t="s">
        <v>5</v>
      </c>
      <c r="T7251" t="s">
        <v>25752</v>
      </c>
      <c r="U7251" s="8">
        <v>1</v>
      </c>
      <c r="V7251" t="s">
        <v>19539</v>
      </c>
      <c r="W7251" t="s">
        <v>19539</v>
      </c>
      <c r="X7251" s="2" t="s">
        <v>1592</v>
      </c>
      <c r="Y7251" s="3">
        <v>2</v>
      </c>
      <c r="Z7251" s="4">
        <v>301</v>
      </c>
      <c r="AA7251" s="4" t="s">
        <v>19539</v>
      </c>
      <c r="AB7251" t="s">
        <v>24371</v>
      </c>
      <c r="AC7251">
        <v>1845</v>
      </c>
      <c r="AD7251">
        <v>8</v>
      </c>
      <c r="AE7251">
        <v>3</v>
      </c>
      <c r="AF7251" t="s">
        <v>25753</v>
      </c>
      <c r="AG7251" t="s">
        <v>25753</v>
      </c>
      <c r="AH7251">
        <v>262025</v>
      </c>
      <c r="AI7251">
        <v>6648875</v>
      </c>
      <c r="AJ7251" s="4">
        <v>263000</v>
      </c>
      <c r="AK7251" s="4">
        <v>6649000</v>
      </c>
      <c r="AL7251">
        <v>707</v>
      </c>
      <c r="AN7251">
        <v>37</v>
      </c>
      <c r="AP7251" t="s">
        <v>25754</v>
      </c>
      <c r="AQ7251">
        <v>101130</v>
      </c>
      <c r="AS7251" s="6" t="s">
        <v>12</v>
      </c>
      <c r="AT7251">
        <v>1</v>
      </c>
      <c r="AU7251" t="s">
        <v>13</v>
      </c>
      <c r="AV7251" t="s">
        <v>25755</v>
      </c>
      <c r="AW7251" t="s">
        <v>25756</v>
      </c>
      <c r="AX7251">
        <v>37</v>
      </c>
      <c r="AY7251" t="s">
        <v>865</v>
      </c>
      <c r="AZ7251" t="s">
        <v>34</v>
      </c>
      <c r="BA7251">
        <v>1</v>
      </c>
      <c r="BB7251" s="5">
        <v>41767</v>
      </c>
      <c r="BC7251" s="7" t="s">
        <v>18</v>
      </c>
      <c r="BE7251">
        <v>4</v>
      </c>
      <c r="BF7251">
        <v>369084</v>
      </c>
      <c r="BG7251">
        <v>39250</v>
      </c>
      <c r="BH7251" t="s">
        <v>25757</v>
      </c>
      <c r="BJ7251" t="s">
        <v>25758</v>
      </c>
      <c r="BT7251">
        <v>373322</v>
      </c>
    </row>
    <row r="7252" spans="1:72" x14ac:dyDescent="0.3">
      <c r="A7252">
        <v>373323</v>
      </c>
      <c r="B7252">
        <v>214688</v>
      </c>
      <c r="F7252" t="s">
        <v>0</v>
      </c>
      <c r="G7252" t="s">
        <v>858</v>
      </c>
      <c r="H7252" t="s">
        <v>25759</v>
      </c>
      <c r="I7252" s="9" t="str">
        <f>HYPERLINK(AP7252,"Hb")</f>
        <v>Hb</v>
      </c>
      <c r="K7252">
        <v>1</v>
      </c>
      <c r="L7252" t="s">
        <v>4</v>
      </c>
      <c r="M7252">
        <v>101130</v>
      </c>
      <c r="N7252" t="s">
        <v>5</v>
      </c>
      <c r="T7252" t="s">
        <v>25752</v>
      </c>
      <c r="U7252" s="8">
        <v>1</v>
      </c>
      <c r="V7252" t="s">
        <v>19539</v>
      </c>
      <c r="W7252" t="s">
        <v>19539</v>
      </c>
      <c r="X7252" s="2" t="s">
        <v>1592</v>
      </c>
      <c r="Y7252" s="3">
        <v>2</v>
      </c>
      <c r="Z7252" s="4">
        <v>301</v>
      </c>
      <c r="AA7252" s="4" t="s">
        <v>19539</v>
      </c>
      <c r="AB7252" t="s">
        <v>25760</v>
      </c>
      <c r="AC7252">
        <v>1887</v>
      </c>
      <c r="AD7252">
        <v>6</v>
      </c>
      <c r="AE7252">
        <v>30</v>
      </c>
      <c r="AF7252" t="s">
        <v>21503</v>
      </c>
      <c r="AG7252" t="s">
        <v>21503</v>
      </c>
      <c r="AH7252">
        <v>262025</v>
      </c>
      <c r="AI7252">
        <v>6648875</v>
      </c>
      <c r="AJ7252" s="4">
        <v>263000</v>
      </c>
      <c r="AK7252" s="4">
        <v>6649000</v>
      </c>
      <c r="AL7252">
        <v>707</v>
      </c>
      <c r="AN7252">
        <v>37</v>
      </c>
      <c r="AP7252" t="s">
        <v>25761</v>
      </c>
      <c r="AQ7252">
        <v>101130</v>
      </c>
      <c r="AS7252" s="6" t="s">
        <v>12</v>
      </c>
      <c r="AT7252">
        <v>1</v>
      </c>
      <c r="AU7252" t="s">
        <v>13</v>
      </c>
      <c r="AV7252" t="s">
        <v>25755</v>
      </c>
      <c r="AW7252" t="s">
        <v>25762</v>
      </c>
      <c r="AX7252">
        <v>37</v>
      </c>
      <c r="AY7252" t="s">
        <v>865</v>
      </c>
      <c r="AZ7252" t="s">
        <v>34</v>
      </c>
      <c r="BA7252">
        <v>1</v>
      </c>
      <c r="BB7252" s="5">
        <v>41767</v>
      </c>
      <c r="BC7252" s="7" t="s">
        <v>18</v>
      </c>
      <c r="BE7252">
        <v>4</v>
      </c>
      <c r="BF7252">
        <v>369085</v>
      </c>
      <c r="BG7252">
        <v>39271</v>
      </c>
      <c r="BH7252" t="s">
        <v>25763</v>
      </c>
      <c r="BJ7252" t="s">
        <v>25764</v>
      </c>
      <c r="BT7252">
        <v>373323</v>
      </c>
    </row>
    <row r="7253" spans="1:72" x14ac:dyDescent="0.3">
      <c r="A7253">
        <v>374292</v>
      </c>
      <c r="B7253">
        <v>230147</v>
      </c>
      <c r="F7253" t="s">
        <v>0</v>
      </c>
      <c r="G7253" t="s">
        <v>1</v>
      </c>
      <c r="H7253" t="s">
        <v>25765</v>
      </c>
      <c r="I7253" t="s">
        <v>59</v>
      </c>
      <c r="K7253">
        <v>1</v>
      </c>
      <c r="L7253" t="s">
        <v>4</v>
      </c>
      <c r="M7253">
        <v>101130</v>
      </c>
      <c r="N7253" t="s">
        <v>5</v>
      </c>
      <c r="T7253" t="s">
        <v>25752</v>
      </c>
      <c r="U7253" s="8">
        <v>1</v>
      </c>
      <c r="V7253" t="s">
        <v>19539</v>
      </c>
      <c r="W7253" t="s">
        <v>19539</v>
      </c>
      <c r="X7253" s="2" t="s">
        <v>1592</v>
      </c>
      <c r="Y7253" s="3">
        <v>2</v>
      </c>
      <c r="Z7253" s="4">
        <v>301</v>
      </c>
      <c r="AA7253" s="4" t="s">
        <v>19539</v>
      </c>
      <c r="AB7253" t="s">
        <v>25766</v>
      </c>
      <c r="AC7253">
        <v>2007</v>
      </c>
      <c r="AD7253">
        <v>5</v>
      </c>
      <c r="AE7253">
        <v>29</v>
      </c>
      <c r="AF7253" t="s">
        <v>205</v>
      </c>
      <c r="AH7253">
        <v>262218</v>
      </c>
      <c r="AI7253">
        <v>6648834</v>
      </c>
      <c r="AJ7253" s="4">
        <v>263000</v>
      </c>
      <c r="AK7253" s="4">
        <v>6649000</v>
      </c>
      <c r="AL7253">
        <v>5</v>
      </c>
      <c r="AN7253">
        <v>66</v>
      </c>
      <c r="AO7253" t="s">
        <v>206</v>
      </c>
      <c r="AQ7253">
        <v>101130</v>
      </c>
      <c r="AS7253" s="6" t="s">
        <v>12</v>
      </c>
      <c r="AT7253">
        <v>1</v>
      </c>
      <c r="AU7253" t="s">
        <v>13</v>
      </c>
      <c r="AV7253" t="s">
        <v>25767</v>
      </c>
      <c r="AW7253" t="s">
        <v>25768</v>
      </c>
      <c r="AX7253">
        <v>66</v>
      </c>
      <c r="AY7253" t="s">
        <v>16</v>
      </c>
      <c r="AZ7253" t="s">
        <v>209</v>
      </c>
      <c r="BB7253" s="5">
        <v>41662</v>
      </c>
      <c r="BC7253" s="7" t="s">
        <v>18</v>
      </c>
      <c r="BE7253">
        <v>4</v>
      </c>
      <c r="BF7253">
        <v>400873</v>
      </c>
      <c r="BG7253">
        <v>39401</v>
      </c>
      <c r="BH7253" t="s">
        <v>25769</v>
      </c>
      <c r="BT7253">
        <v>374292</v>
      </c>
    </row>
    <row r="7254" spans="1:72" x14ac:dyDescent="0.3">
      <c r="A7254">
        <v>379390</v>
      </c>
      <c r="B7254">
        <v>240940</v>
      </c>
      <c r="F7254" t="s">
        <v>0</v>
      </c>
      <c r="G7254" t="s">
        <v>1</v>
      </c>
      <c r="H7254" t="s">
        <v>25799</v>
      </c>
      <c r="I7254" t="s">
        <v>59</v>
      </c>
      <c r="K7254">
        <v>1</v>
      </c>
      <c r="L7254" t="s">
        <v>4</v>
      </c>
      <c r="M7254">
        <v>101130</v>
      </c>
      <c r="N7254" t="s">
        <v>5</v>
      </c>
      <c r="T7254" t="s">
        <v>25752</v>
      </c>
      <c r="U7254" s="8">
        <v>1</v>
      </c>
      <c r="V7254" t="s">
        <v>19539</v>
      </c>
      <c r="W7254" t="s">
        <v>19539</v>
      </c>
      <c r="X7254" s="2" t="s">
        <v>1592</v>
      </c>
      <c r="Y7254" s="3">
        <v>2</v>
      </c>
      <c r="Z7254" s="4">
        <v>301</v>
      </c>
      <c r="AA7254" s="4" t="s">
        <v>19539</v>
      </c>
      <c r="AB7254" t="s">
        <v>25800</v>
      </c>
      <c r="AC7254">
        <v>2009</v>
      </c>
      <c r="AD7254">
        <v>6</v>
      </c>
      <c r="AE7254">
        <v>8</v>
      </c>
      <c r="AF7254" t="s">
        <v>205</v>
      </c>
      <c r="AH7254">
        <v>262996</v>
      </c>
      <c r="AI7254">
        <v>6649445</v>
      </c>
      <c r="AJ7254" s="4">
        <v>263000</v>
      </c>
      <c r="AK7254" s="4">
        <v>6649000</v>
      </c>
      <c r="AL7254">
        <v>5</v>
      </c>
      <c r="AN7254">
        <v>66</v>
      </c>
      <c r="AO7254" t="s">
        <v>206</v>
      </c>
      <c r="AQ7254">
        <v>101130</v>
      </c>
      <c r="AS7254" s="6" t="s">
        <v>12</v>
      </c>
      <c r="AT7254">
        <v>1</v>
      </c>
      <c r="AU7254" t="s">
        <v>13</v>
      </c>
      <c r="AV7254" t="s">
        <v>25801</v>
      </c>
      <c r="AW7254" t="s">
        <v>25802</v>
      </c>
      <c r="AX7254">
        <v>66</v>
      </c>
      <c r="AY7254" t="s">
        <v>16</v>
      </c>
      <c r="AZ7254" t="s">
        <v>209</v>
      </c>
      <c r="BB7254" s="5">
        <v>41662</v>
      </c>
      <c r="BC7254" s="7" t="s">
        <v>18</v>
      </c>
      <c r="BE7254">
        <v>4</v>
      </c>
      <c r="BF7254">
        <v>411611</v>
      </c>
      <c r="BG7254">
        <v>39451</v>
      </c>
      <c r="BH7254" t="s">
        <v>25803</v>
      </c>
      <c r="BT7254">
        <v>379390</v>
      </c>
    </row>
    <row r="7255" spans="1:72" x14ac:dyDescent="0.3">
      <c r="A7255">
        <v>374278</v>
      </c>
      <c r="B7255">
        <v>247891</v>
      </c>
      <c r="F7255" t="s">
        <v>0</v>
      </c>
      <c r="G7255" t="s">
        <v>1</v>
      </c>
      <c r="H7255" t="s">
        <v>25825</v>
      </c>
      <c r="I7255" t="s">
        <v>59</v>
      </c>
      <c r="K7255">
        <v>1</v>
      </c>
      <c r="L7255" t="s">
        <v>4</v>
      </c>
      <c r="M7255">
        <v>101130</v>
      </c>
      <c r="N7255" t="s">
        <v>5</v>
      </c>
      <c r="T7255" t="s">
        <v>25752</v>
      </c>
      <c r="U7255" s="8">
        <v>1</v>
      </c>
      <c r="V7255" t="s">
        <v>19539</v>
      </c>
      <c r="W7255" t="s">
        <v>19539</v>
      </c>
      <c r="X7255" s="2" t="s">
        <v>1592</v>
      </c>
      <c r="Y7255" s="3">
        <v>2</v>
      </c>
      <c r="Z7255" s="4">
        <v>301</v>
      </c>
      <c r="AA7255" s="4" t="s">
        <v>19539</v>
      </c>
      <c r="AB7255" t="s">
        <v>25766</v>
      </c>
      <c r="AC7255">
        <v>2010</v>
      </c>
      <c r="AD7255">
        <v>6</v>
      </c>
      <c r="AE7255">
        <v>14</v>
      </c>
      <c r="AF7255" t="s">
        <v>205</v>
      </c>
      <c r="AH7255">
        <v>262217</v>
      </c>
      <c r="AI7255">
        <v>6648834</v>
      </c>
      <c r="AJ7255" s="4">
        <v>263000</v>
      </c>
      <c r="AK7255" s="4">
        <v>6649000</v>
      </c>
      <c r="AL7255">
        <v>5</v>
      </c>
      <c r="AN7255">
        <v>66</v>
      </c>
      <c r="AO7255" t="s">
        <v>206</v>
      </c>
      <c r="AQ7255">
        <v>101130</v>
      </c>
      <c r="AS7255" s="6" t="s">
        <v>12</v>
      </c>
      <c r="AT7255">
        <v>1</v>
      </c>
      <c r="AU7255" t="s">
        <v>13</v>
      </c>
      <c r="AV7255" t="s">
        <v>25826</v>
      </c>
      <c r="AW7255" t="s">
        <v>25827</v>
      </c>
      <c r="AX7255">
        <v>66</v>
      </c>
      <c r="AY7255" t="s">
        <v>16</v>
      </c>
      <c r="AZ7255" t="s">
        <v>209</v>
      </c>
      <c r="BB7255" s="5">
        <v>41662</v>
      </c>
      <c r="BC7255" s="7" t="s">
        <v>18</v>
      </c>
      <c r="BE7255">
        <v>4</v>
      </c>
      <c r="BF7255">
        <v>418444</v>
      </c>
      <c r="BG7255">
        <v>39471</v>
      </c>
      <c r="BH7255" t="s">
        <v>25828</v>
      </c>
      <c r="BT7255">
        <v>374278</v>
      </c>
    </row>
    <row r="7256" spans="1:72" x14ac:dyDescent="0.3">
      <c r="A7256">
        <v>379120</v>
      </c>
      <c r="B7256">
        <v>252361</v>
      </c>
      <c r="F7256" t="s">
        <v>0</v>
      </c>
      <c r="G7256" t="s">
        <v>1</v>
      </c>
      <c r="H7256" t="s">
        <v>25835</v>
      </c>
      <c r="I7256" t="s">
        <v>59</v>
      </c>
      <c r="K7256">
        <v>1</v>
      </c>
      <c r="L7256" t="s">
        <v>4</v>
      </c>
      <c r="M7256">
        <v>101130</v>
      </c>
      <c r="N7256" t="s">
        <v>5</v>
      </c>
      <c r="T7256" t="s">
        <v>25752</v>
      </c>
      <c r="U7256" s="8">
        <v>1</v>
      </c>
      <c r="V7256" t="s">
        <v>19539</v>
      </c>
      <c r="W7256" t="s">
        <v>19539</v>
      </c>
      <c r="X7256" s="2" t="s">
        <v>1592</v>
      </c>
      <c r="Y7256" s="3">
        <v>2</v>
      </c>
      <c r="Z7256" s="4">
        <v>301</v>
      </c>
      <c r="AA7256" s="4" t="s">
        <v>19539</v>
      </c>
      <c r="AB7256" t="s">
        <v>25836</v>
      </c>
      <c r="AC7256">
        <v>2011</v>
      </c>
      <c r="AD7256">
        <v>5</v>
      </c>
      <c r="AE7256">
        <v>30</v>
      </c>
      <c r="AF7256" t="s">
        <v>205</v>
      </c>
      <c r="AH7256">
        <v>262956</v>
      </c>
      <c r="AI7256">
        <v>6648586</v>
      </c>
      <c r="AJ7256" s="4">
        <v>263000</v>
      </c>
      <c r="AK7256" s="4">
        <v>6649000</v>
      </c>
      <c r="AL7256">
        <v>6</v>
      </c>
      <c r="AN7256">
        <v>66</v>
      </c>
      <c r="AO7256" t="s">
        <v>206</v>
      </c>
      <c r="AQ7256">
        <v>101130</v>
      </c>
      <c r="AS7256" s="6" t="s">
        <v>12</v>
      </c>
      <c r="AT7256">
        <v>1</v>
      </c>
      <c r="AU7256" t="s">
        <v>13</v>
      </c>
      <c r="AV7256" t="s">
        <v>25837</v>
      </c>
      <c r="AW7256" t="s">
        <v>25838</v>
      </c>
      <c r="AX7256">
        <v>66</v>
      </c>
      <c r="AY7256" t="s">
        <v>16</v>
      </c>
      <c r="AZ7256" t="s">
        <v>209</v>
      </c>
      <c r="BB7256" s="5">
        <v>41662</v>
      </c>
      <c r="BC7256" s="7" t="s">
        <v>18</v>
      </c>
      <c r="BE7256">
        <v>4</v>
      </c>
      <c r="BF7256">
        <v>422416</v>
      </c>
      <c r="BG7256">
        <v>39520</v>
      </c>
      <c r="BH7256" t="s">
        <v>25839</v>
      </c>
      <c r="BT7256">
        <v>379120</v>
      </c>
    </row>
    <row r="7257" spans="1:72" x14ac:dyDescent="0.3">
      <c r="A7257">
        <v>378973</v>
      </c>
      <c r="B7257">
        <v>24649</v>
      </c>
      <c r="F7257" t="s">
        <v>0</v>
      </c>
      <c r="G7257" t="s">
        <v>37</v>
      </c>
      <c r="H7257" t="s">
        <v>25854</v>
      </c>
      <c r="I7257" t="s">
        <v>59</v>
      </c>
      <c r="K7257">
        <v>1</v>
      </c>
      <c r="L7257" t="s">
        <v>4</v>
      </c>
      <c r="M7257">
        <v>101130</v>
      </c>
      <c r="N7257" t="s">
        <v>5</v>
      </c>
      <c r="T7257" t="s">
        <v>25752</v>
      </c>
      <c r="U7257" s="8">
        <v>1</v>
      </c>
      <c r="V7257" t="s">
        <v>19539</v>
      </c>
      <c r="W7257" t="s">
        <v>19539</v>
      </c>
      <c r="X7257" s="2" t="s">
        <v>1592</v>
      </c>
      <c r="Y7257" s="3">
        <v>2</v>
      </c>
      <c r="Z7257" s="4">
        <v>301</v>
      </c>
      <c r="AA7257" s="4" t="s">
        <v>19539</v>
      </c>
      <c r="AB7257" t="s">
        <v>25539</v>
      </c>
      <c r="AC7257">
        <v>2011</v>
      </c>
      <c r="AD7257">
        <v>8</v>
      </c>
      <c r="AE7257">
        <v>31</v>
      </c>
      <c r="AF7257" t="s">
        <v>1543</v>
      </c>
      <c r="AH7257">
        <v>262935</v>
      </c>
      <c r="AI7257">
        <v>6648585</v>
      </c>
      <c r="AJ7257" s="4">
        <v>263000</v>
      </c>
      <c r="AK7257" s="4">
        <v>6649000</v>
      </c>
      <c r="AL7257">
        <v>10</v>
      </c>
      <c r="AN7257">
        <v>1010</v>
      </c>
      <c r="AO7257" t="s">
        <v>1759</v>
      </c>
      <c r="AP7257" s="5" t="s">
        <v>25855</v>
      </c>
      <c r="AQ7257">
        <v>101130</v>
      </c>
      <c r="AS7257" s="6" t="s">
        <v>12</v>
      </c>
      <c r="AT7257">
        <v>1</v>
      </c>
      <c r="AU7257" t="s">
        <v>13</v>
      </c>
      <c r="AV7257" t="s">
        <v>25856</v>
      </c>
      <c r="AW7257" t="s">
        <v>25857</v>
      </c>
      <c r="AX7257">
        <v>1010</v>
      </c>
      <c r="AY7257" t="s">
        <v>47</v>
      </c>
      <c r="AZ7257" t="s">
        <v>48</v>
      </c>
      <c r="BB7257" s="5">
        <v>41445.704861111102</v>
      </c>
      <c r="BC7257" s="7" t="s">
        <v>18</v>
      </c>
      <c r="BE7257">
        <v>6</v>
      </c>
      <c r="BF7257">
        <v>21521</v>
      </c>
      <c r="BG7257">
        <v>39496</v>
      </c>
      <c r="BH7257" t="s">
        <v>25858</v>
      </c>
      <c r="BT7257">
        <v>378973</v>
      </c>
    </row>
    <row r="7258" spans="1:72" x14ac:dyDescent="0.3">
      <c r="A7258">
        <v>379052</v>
      </c>
      <c r="B7258">
        <v>256333</v>
      </c>
      <c r="F7258" t="s">
        <v>0</v>
      </c>
      <c r="G7258" t="s">
        <v>1</v>
      </c>
      <c r="H7258" t="s">
        <v>25931</v>
      </c>
      <c r="I7258" t="s">
        <v>59</v>
      </c>
      <c r="K7258">
        <v>1</v>
      </c>
      <c r="L7258" t="s">
        <v>4</v>
      </c>
      <c r="M7258">
        <v>101130</v>
      </c>
      <c r="N7258" t="s">
        <v>5</v>
      </c>
      <c r="T7258" t="s">
        <v>25752</v>
      </c>
      <c r="U7258" s="8">
        <v>1</v>
      </c>
      <c r="V7258" t="s">
        <v>19539</v>
      </c>
      <c r="W7258" t="s">
        <v>19539</v>
      </c>
      <c r="X7258" s="2" t="s">
        <v>1592</v>
      </c>
      <c r="Y7258" s="3">
        <v>2</v>
      </c>
      <c r="Z7258" s="4">
        <v>301</v>
      </c>
      <c r="AA7258" s="4" t="s">
        <v>19539</v>
      </c>
      <c r="AB7258" t="s">
        <v>25836</v>
      </c>
      <c r="AC7258">
        <v>2012</v>
      </c>
      <c r="AD7258">
        <v>6</v>
      </c>
      <c r="AE7258">
        <v>1</v>
      </c>
      <c r="AF7258" t="s">
        <v>205</v>
      </c>
      <c r="AH7258">
        <v>262945</v>
      </c>
      <c r="AI7258">
        <v>6648592</v>
      </c>
      <c r="AJ7258" s="4">
        <v>263000</v>
      </c>
      <c r="AK7258" s="4">
        <v>6649000</v>
      </c>
      <c r="AL7258">
        <v>5</v>
      </c>
      <c r="AN7258">
        <v>66</v>
      </c>
      <c r="AO7258" t="s">
        <v>206</v>
      </c>
      <c r="AQ7258">
        <v>101130</v>
      </c>
      <c r="AS7258" s="6" t="s">
        <v>12</v>
      </c>
      <c r="AT7258">
        <v>1</v>
      </c>
      <c r="AU7258" t="s">
        <v>13</v>
      </c>
      <c r="AV7258" t="s">
        <v>25932</v>
      </c>
      <c r="AW7258" t="s">
        <v>25933</v>
      </c>
      <c r="AX7258">
        <v>66</v>
      </c>
      <c r="AY7258" t="s">
        <v>16</v>
      </c>
      <c r="AZ7258" t="s">
        <v>209</v>
      </c>
      <c r="BB7258" s="5">
        <v>41662</v>
      </c>
      <c r="BC7258" s="7" t="s">
        <v>18</v>
      </c>
      <c r="BE7258">
        <v>4</v>
      </c>
      <c r="BF7258">
        <v>426393</v>
      </c>
      <c r="BG7258">
        <v>39557</v>
      </c>
      <c r="BH7258" t="s">
        <v>25934</v>
      </c>
      <c r="BT7258">
        <v>379052</v>
      </c>
    </row>
    <row r="7259" spans="1:72" x14ac:dyDescent="0.3">
      <c r="A7259">
        <v>375950</v>
      </c>
      <c r="B7259">
        <v>260547</v>
      </c>
      <c r="F7259" t="s">
        <v>0</v>
      </c>
      <c r="G7259" t="s">
        <v>1</v>
      </c>
      <c r="H7259" t="s">
        <v>25940</v>
      </c>
      <c r="I7259" t="s">
        <v>59</v>
      </c>
      <c r="K7259">
        <v>1</v>
      </c>
      <c r="L7259" t="s">
        <v>4</v>
      </c>
      <c r="M7259">
        <v>101130</v>
      </c>
      <c r="N7259" t="s">
        <v>5</v>
      </c>
      <c r="T7259" t="s">
        <v>25752</v>
      </c>
      <c r="U7259" s="8">
        <v>1</v>
      </c>
      <c r="V7259" t="s">
        <v>19539</v>
      </c>
      <c r="W7259" t="s">
        <v>19539</v>
      </c>
      <c r="X7259" s="2" t="s">
        <v>1592</v>
      </c>
      <c r="Y7259" s="3">
        <v>2</v>
      </c>
      <c r="Z7259" s="4">
        <v>301</v>
      </c>
      <c r="AA7259" s="4" t="s">
        <v>19539</v>
      </c>
      <c r="AB7259" t="s">
        <v>25766</v>
      </c>
      <c r="AC7259">
        <v>2013</v>
      </c>
      <c r="AD7259">
        <v>6</v>
      </c>
      <c r="AE7259">
        <v>14</v>
      </c>
      <c r="AF7259" t="s">
        <v>205</v>
      </c>
      <c r="AH7259">
        <v>262500</v>
      </c>
      <c r="AI7259">
        <v>6648894</v>
      </c>
      <c r="AJ7259" s="4">
        <v>263000</v>
      </c>
      <c r="AK7259" s="4">
        <v>6649000</v>
      </c>
      <c r="AL7259">
        <v>10</v>
      </c>
      <c r="AN7259">
        <v>66</v>
      </c>
      <c r="AO7259" t="s">
        <v>206</v>
      </c>
      <c r="AQ7259">
        <v>101130</v>
      </c>
      <c r="AS7259" s="6" t="s">
        <v>12</v>
      </c>
      <c r="AT7259">
        <v>1</v>
      </c>
      <c r="AU7259" t="s">
        <v>13</v>
      </c>
      <c r="AV7259" t="s">
        <v>25941</v>
      </c>
      <c r="AW7259" t="s">
        <v>25942</v>
      </c>
      <c r="AX7259">
        <v>66</v>
      </c>
      <c r="AY7259" t="s">
        <v>16</v>
      </c>
      <c r="AZ7259" t="s">
        <v>209</v>
      </c>
      <c r="BB7259" s="5">
        <v>41662</v>
      </c>
      <c r="BC7259" s="7" t="s">
        <v>18</v>
      </c>
      <c r="BE7259">
        <v>4</v>
      </c>
      <c r="BF7259">
        <v>430577</v>
      </c>
      <c r="BG7259">
        <v>39595</v>
      </c>
      <c r="BH7259" t="s">
        <v>25943</v>
      </c>
      <c r="BT7259">
        <v>375950</v>
      </c>
    </row>
    <row r="7260" spans="1:72" x14ac:dyDescent="0.3">
      <c r="A7260">
        <v>385446</v>
      </c>
      <c r="B7260">
        <v>400272</v>
      </c>
      <c r="F7260" t="s">
        <v>1476</v>
      </c>
      <c r="G7260" t="s">
        <v>1477</v>
      </c>
      <c r="H7260" s="11" t="s">
        <v>25961</v>
      </c>
      <c r="I7260" t="s">
        <v>59</v>
      </c>
      <c r="K7260">
        <v>1</v>
      </c>
      <c r="L7260" t="s">
        <v>4</v>
      </c>
      <c r="M7260">
        <v>101130</v>
      </c>
      <c r="N7260" t="s">
        <v>5</v>
      </c>
      <c r="O7260" s="4"/>
      <c r="T7260" t="s">
        <v>25752</v>
      </c>
      <c r="U7260" s="8">
        <v>1</v>
      </c>
      <c r="V7260" t="s">
        <v>19539</v>
      </c>
      <c r="W7260" t="s">
        <v>19539</v>
      </c>
      <c r="X7260" s="2" t="s">
        <v>1592</v>
      </c>
      <c r="Y7260" s="3">
        <v>2</v>
      </c>
      <c r="Z7260">
        <v>301</v>
      </c>
      <c r="AA7260" t="s">
        <v>19539</v>
      </c>
      <c r="AB7260" s="4" t="s">
        <v>25962</v>
      </c>
      <c r="AC7260">
        <v>2014</v>
      </c>
      <c r="AD7260">
        <v>6</v>
      </c>
      <c r="AE7260">
        <v>10</v>
      </c>
      <c r="AF7260" t="s">
        <v>205</v>
      </c>
      <c r="AH7260" s="4">
        <v>263890.217259</v>
      </c>
      <c r="AI7260" s="4">
        <v>6649503.5744899996</v>
      </c>
      <c r="AJ7260" s="4">
        <v>263000</v>
      </c>
      <c r="AK7260" s="4">
        <v>6649000</v>
      </c>
      <c r="AL7260" s="4">
        <v>5</v>
      </c>
      <c r="AN7260" t="s">
        <v>1481</v>
      </c>
      <c r="AO7260" s="9"/>
      <c r="BC7260" s="1" t="s">
        <v>1482</v>
      </c>
      <c r="BD7260" t="s">
        <v>1477</v>
      </c>
      <c r="BE7260">
        <v>7</v>
      </c>
      <c r="BF7260">
        <v>12928</v>
      </c>
      <c r="BG7260">
        <v>39609</v>
      </c>
      <c r="BH7260" t="s">
        <v>25963</v>
      </c>
      <c r="BT7260">
        <v>385446</v>
      </c>
    </row>
    <row r="7261" spans="1:72" x14ac:dyDescent="0.3">
      <c r="A7261">
        <v>379352</v>
      </c>
      <c r="B7261">
        <v>402330</v>
      </c>
      <c r="F7261" t="s">
        <v>1476</v>
      </c>
      <c r="G7261" t="s">
        <v>1477</v>
      </c>
      <c r="H7261" s="11" t="s">
        <v>25964</v>
      </c>
      <c r="I7261" t="s">
        <v>59</v>
      </c>
      <c r="K7261">
        <v>1</v>
      </c>
      <c r="L7261" t="s">
        <v>4</v>
      </c>
      <c r="M7261">
        <v>101130</v>
      </c>
      <c r="N7261" t="s">
        <v>5</v>
      </c>
      <c r="T7261" t="s">
        <v>25752</v>
      </c>
      <c r="U7261" s="8">
        <v>1</v>
      </c>
      <c r="V7261" t="s">
        <v>19539</v>
      </c>
      <c r="W7261" t="s">
        <v>19539</v>
      </c>
      <c r="X7261" s="2" t="s">
        <v>1592</v>
      </c>
      <c r="Y7261" s="3">
        <v>2</v>
      </c>
      <c r="Z7261">
        <v>301</v>
      </c>
      <c r="AA7261" t="s">
        <v>19539</v>
      </c>
      <c r="AB7261" s="4" t="s">
        <v>25965</v>
      </c>
      <c r="AC7261">
        <v>2016</v>
      </c>
      <c r="AD7261">
        <v>5</v>
      </c>
      <c r="AE7261">
        <v>28</v>
      </c>
      <c r="AF7261" t="s">
        <v>205</v>
      </c>
      <c r="AH7261" s="4">
        <v>262989.510671</v>
      </c>
      <c r="AI7261" s="4">
        <v>6649498.0340200001</v>
      </c>
      <c r="AJ7261" s="4">
        <v>263000</v>
      </c>
      <c r="AK7261" s="4">
        <v>6649000</v>
      </c>
      <c r="AL7261" s="4">
        <v>5</v>
      </c>
      <c r="AN7261" t="s">
        <v>1481</v>
      </c>
      <c r="AO7261" s="9"/>
      <c r="BC7261" s="1" t="s">
        <v>1482</v>
      </c>
      <c r="BD7261" t="s">
        <v>1477</v>
      </c>
      <c r="BE7261">
        <v>7</v>
      </c>
      <c r="BF7261">
        <v>14821</v>
      </c>
      <c r="BG7261">
        <v>39680</v>
      </c>
      <c r="BH7261" t="s">
        <v>25966</v>
      </c>
      <c r="BT7261">
        <v>379352</v>
      </c>
    </row>
    <row r="7262" spans="1:72" x14ac:dyDescent="0.3">
      <c r="A7262">
        <v>373429</v>
      </c>
      <c r="B7262">
        <v>214693</v>
      </c>
      <c r="F7262" t="s">
        <v>22021</v>
      </c>
      <c r="G7262" t="s">
        <v>858</v>
      </c>
      <c r="H7262">
        <v>51537</v>
      </c>
      <c r="I7262" s="9" t="str">
        <f>HYPERLINK(AP7262,"Hb")</f>
        <v>Hb</v>
      </c>
      <c r="K7262">
        <v>1</v>
      </c>
      <c r="L7262" t="s">
        <v>4</v>
      </c>
      <c r="M7262">
        <v>101130</v>
      </c>
      <c r="N7262" t="s">
        <v>5</v>
      </c>
      <c r="T7262" t="s">
        <v>25752</v>
      </c>
      <c r="U7262" s="8">
        <v>1</v>
      </c>
      <c r="V7262" t="s">
        <v>22022</v>
      </c>
      <c r="W7262" t="s">
        <v>19539</v>
      </c>
      <c r="X7262" t="s">
        <v>1592</v>
      </c>
      <c r="Y7262" s="3">
        <v>2</v>
      </c>
      <c r="Z7262" s="4">
        <v>301</v>
      </c>
      <c r="AA7262" s="4" t="s">
        <v>19539</v>
      </c>
      <c r="AB7262" t="s">
        <v>26005</v>
      </c>
      <c r="AF7262" t="s">
        <v>26006</v>
      </c>
      <c r="AG7262" t="s">
        <v>26006</v>
      </c>
      <c r="AH7262">
        <v>262026</v>
      </c>
      <c r="AI7262">
        <v>6648870</v>
      </c>
      <c r="AJ7262" s="4">
        <v>263000</v>
      </c>
      <c r="AK7262" s="4">
        <v>6649000</v>
      </c>
      <c r="AL7262">
        <v>707</v>
      </c>
      <c r="AN7262" t="s">
        <v>22025</v>
      </c>
      <c r="AP7262" t="s">
        <v>26007</v>
      </c>
      <c r="AQ7262">
        <v>101130</v>
      </c>
      <c r="AS7262" s="1" t="s">
        <v>1938</v>
      </c>
      <c r="AZ7262" t="s">
        <v>22025</v>
      </c>
      <c r="BA7262">
        <v>1</v>
      </c>
      <c r="BB7262" s="5">
        <v>41767</v>
      </c>
      <c r="BC7262" s="6" t="s">
        <v>22026</v>
      </c>
      <c r="BE7262">
        <v>5</v>
      </c>
      <c r="BF7262">
        <v>8703</v>
      </c>
      <c r="BH7262" t="s">
        <v>26008</v>
      </c>
      <c r="BJ7262" t="s">
        <v>26008</v>
      </c>
      <c r="BL7262" t="s">
        <v>26009</v>
      </c>
      <c r="BM7262" t="s">
        <v>22029</v>
      </c>
      <c r="BT7262">
        <v>373429</v>
      </c>
    </row>
    <row r="7263" spans="1:72" x14ac:dyDescent="0.3">
      <c r="A7263">
        <v>373404</v>
      </c>
      <c r="B7263">
        <v>210012</v>
      </c>
      <c r="F7263" t="s">
        <v>22021</v>
      </c>
      <c r="G7263" t="s">
        <v>858</v>
      </c>
      <c r="H7263">
        <v>249282</v>
      </c>
      <c r="I7263" s="9" t="str">
        <f>HYPERLINK(AP7263,"Hb")</f>
        <v>Hb</v>
      </c>
      <c r="K7263">
        <v>1</v>
      </c>
      <c r="L7263" t="s">
        <v>4</v>
      </c>
      <c r="M7263">
        <v>101130</v>
      </c>
      <c r="N7263" t="s">
        <v>5</v>
      </c>
      <c r="T7263" t="s">
        <v>25752</v>
      </c>
      <c r="U7263" s="8">
        <v>1</v>
      </c>
      <c r="V7263" t="s">
        <v>22022</v>
      </c>
      <c r="W7263" t="s">
        <v>19539</v>
      </c>
      <c r="X7263" t="s">
        <v>1592</v>
      </c>
      <c r="Y7263" s="3">
        <v>2</v>
      </c>
      <c r="Z7263" s="4">
        <v>301</v>
      </c>
      <c r="AA7263" s="4" t="s">
        <v>19539</v>
      </c>
      <c r="AB7263" t="s">
        <v>24371</v>
      </c>
      <c r="AF7263" t="s">
        <v>22031</v>
      </c>
      <c r="AG7263" t="s">
        <v>22031</v>
      </c>
      <c r="AH7263">
        <v>262026</v>
      </c>
      <c r="AI7263">
        <v>6648870</v>
      </c>
      <c r="AJ7263" s="4">
        <v>263000</v>
      </c>
      <c r="AK7263" s="4">
        <v>6649000</v>
      </c>
      <c r="AL7263">
        <v>707</v>
      </c>
      <c r="AN7263" t="s">
        <v>22025</v>
      </c>
      <c r="AP7263" t="s">
        <v>26010</v>
      </c>
      <c r="AQ7263">
        <v>101130</v>
      </c>
      <c r="AS7263" s="1" t="s">
        <v>1938</v>
      </c>
      <c r="AZ7263" t="s">
        <v>22025</v>
      </c>
      <c r="BA7263">
        <v>1</v>
      </c>
      <c r="BB7263" s="5">
        <v>41767</v>
      </c>
      <c r="BC7263" s="6" t="s">
        <v>22026</v>
      </c>
      <c r="BE7263">
        <v>5</v>
      </c>
      <c r="BF7263">
        <v>8445</v>
      </c>
      <c r="BH7263" t="s">
        <v>26011</v>
      </c>
      <c r="BJ7263" t="s">
        <v>26011</v>
      </c>
      <c r="BL7263" t="s">
        <v>26009</v>
      </c>
      <c r="BM7263" t="s">
        <v>22029</v>
      </c>
      <c r="BT7263">
        <v>373404</v>
      </c>
    </row>
    <row r="7264" spans="1:72" x14ac:dyDescent="0.3">
      <c r="A7264">
        <v>385792</v>
      </c>
      <c r="B7264">
        <v>231172</v>
      </c>
      <c r="F7264" t="s">
        <v>0</v>
      </c>
      <c r="G7264" t="s">
        <v>1</v>
      </c>
      <c r="H7264" t="s">
        <v>26012</v>
      </c>
      <c r="I7264" t="s">
        <v>59</v>
      </c>
      <c r="K7264">
        <v>1</v>
      </c>
      <c r="L7264" t="s">
        <v>4</v>
      </c>
      <c r="M7264">
        <v>101130</v>
      </c>
      <c r="N7264" t="s">
        <v>5</v>
      </c>
      <c r="T7264" t="s">
        <v>26013</v>
      </c>
      <c r="U7264" s="8">
        <v>1</v>
      </c>
      <c r="V7264" t="s">
        <v>19539</v>
      </c>
      <c r="W7264" t="s">
        <v>19539</v>
      </c>
      <c r="X7264" s="2" t="s">
        <v>1592</v>
      </c>
      <c r="Y7264" s="3">
        <v>2</v>
      </c>
      <c r="Z7264" s="4">
        <v>301</v>
      </c>
      <c r="AA7264" s="4" t="s">
        <v>19539</v>
      </c>
      <c r="AB7264" t="s">
        <v>26014</v>
      </c>
      <c r="AC7264">
        <v>2007</v>
      </c>
      <c r="AD7264">
        <v>6</v>
      </c>
      <c r="AE7264">
        <v>14</v>
      </c>
      <c r="AF7264" t="s">
        <v>205</v>
      </c>
      <c r="AH7264">
        <v>263934</v>
      </c>
      <c r="AI7264">
        <v>6650407</v>
      </c>
      <c r="AJ7264" s="4">
        <v>263000</v>
      </c>
      <c r="AK7264" s="4">
        <v>6651000</v>
      </c>
      <c r="AL7264">
        <v>5</v>
      </c>
      <c r="AN7264">
        <v>66</v>
      </c>
      <c r="AO7264" t="s">
        <v>206</v>
      </c>
      <c r="AQ7264">
        <v>101130</v>
      </c>
      <c r="AS7264" s="6" t="s">
        <v>12</v>
      </c>
      <c r="AT7264">
        <v>1</v>
      </c>
      <c r="AU7264" t="s">
        <v>13</v>
      </c>
      <c r="AV7264" t="s">
        <v>26015</v>
      </c>
      <c r="AW7264" t="s">
        <v>26016</v>
      </c>
      <c r="AX7264">
        <v>66</v>
      </c>
      <c r="AY7264" t="s">
        <v>16</v>
      </c>
      <c r="AZ7264" t="s">
        <v>209</v>
      </c>
      <c r="BB7264" s="5">
        <v>41662</v>
      </c>
      <c r="BC7264" s="7" t="s">
        <v>18</v>
      </c>
      <c r="BE7264">
        <v>4</v>
      </c>
      <c r="BF7264">
        <v>401898</v>
      </c>
      <c r="BG7264">
        <v>39407</v>
      </c>
      <c r="BH7264" t="s">
        <v>26017</v>
      </c>
      <c r="BT7264">
        <v>385792</v>
      </c>
    </row>
    <row r="7265" spans="1:72" x14ac:dyDescent="0.3">
      <c r="A7265">
        <v>384335</v>
      </c>
      <c r="B7265">
        <v>241273</v>
      </c>
      <c r="F7265" t="s">
        <v>0</v>
      </c>
      <c r="G7265" t="s">
        <v>1</v>
      </c>
      <c r="H7265" t="s">
        <v>26018</v>
      </c>
      <c r="I7265" t="s">
        <v>59</v>
      </c>
      <c r="K7265">
        <v>1</v>
      </c>
      <c r="L7265" t="s">
        <v>4</v>
      </c>
      <c r="M7265">
        <v>101130</v>
      </c>
      <c r="N7265" t="s">
        <v>5</v>
      </c>
      <c r="T7265" t="s">
        <v>26013</v>
      </c>
      <c r="U7265" s="8">
        <v>1</v>
      </c>
      <c r="V7265" t="s">
        <v>19539</v>
      </c>
      <c r="W7265" t="s">
        <v>19539</v>
      </c>
      <c r="X7265" s="2" t="s">
        <v>1592</v>
      </c>
      <c r="Y7265" s="3">
        <v>2</v>
      </c>
      <c r="Z7265" s="4">
        <v>301</v>
      </c>
      <c r="AA7265" s="4" t="s">
        <v>19539</v>
      </c>
      <c r="AB7265" t="s">
        <v>26019</v>
      </c>
      <c r="AC7265">
        <v>2009</v>
      </c>
      <c r="AD7265">
        <v>6</v>
      </c>
      <c r="AE7265">
        <v>11</v>
      </c>
      <c r="AF7265" t="s">
        <v>205</v>
      </c>
      <c r="AH7265">
        <v>263732</v>
      </c>
      <c r="AI7265">
        <v>6650280</v>
      </c>
      <c r="AJ7265" s="4">
        <v>263000</v>
      </c>
      <c r="AK7265" s="4">
        <v>6651000</v>
      </c>
      <c r="AL7265">
        <v>5</v>
      </c>
      <c r="AN7265">
        <v>66</v>
      </c>
      <c r="AO7265" t="s">
        <v>206</v>
      </c>
      <c r="AQ7265">
        <v>101130</v>
      </c>
      <c r="AS7265" s="6" t="s">
        <v>12</v>
      </c>
      <c r="AT7265">
        <v>1</v>
      </c>
      <c r="AU7265" t="s">
        <v>13</v>
      </c>
      <c r="AV7265" t="s">
        <v>26020</v>
      </c>
      <c r="AW7265" t="s">
        <v>26021</v>
      </c>
      <c r="AX7265">
        <v>66</v>
      </c>
      <c r="AY7265" t="s">
        <v>16</v>
      </c>
      <c r="AZ7265" t="s">
        <v>209</v>
      </c>
      <c r="BB7265" s="5">
        <v>41662</v>
      </c>
      <c r="BC7265" s="7" t="s">
        <v>18</v>
      </c>
      <c r="BE7265">
        <v>4</v>
      </c>
      <c r="BF7265">
        <v>411944</v>
      </c>
      <c r="BG7265">
        <v>39454</v>
      </c>
      <c r="BH7265" t="s">
        <v>26022</v>
      </c>
      <c r="BT7265">
        <v>384335</v>
      </c>
    </row>
    <row r="7266" spans="1:72" x14ac:dyDescent="0.3">
      <c r="A7266">
        <v>378244</v>
      </c>
      <c r="B7266">
        <v>262299</v>
      </c>
      <c r="F7266" t="s">
        <v>0</v>
      </c>
      <c r="G7266" t="s">
        <v>526</v>
      </c>
      <c r="H7266" t="s">
        <v>26023</v>
      </c>
      <c r="I7266" t="s">
        <v>59</v>
      </c>
      <c r="K7266">
        <v>1</v>
      </c>
      <c r="L7266" t="s">
        <v>4</v>
      </c>
      <c r="M7266">
        <v>101130</v>
      </c>
      <c r="N7266" t="s">
        <v>5</v>
      </c>
      <c r="T7266" t="s">
        <v>26013</v>
      </c>
      <c r="U7266" s="8">
        <v>1</v>
      </c>
      <c r="V7266" t="s">
        <v>19539</v>
      </c>
      <c r="W7266" t="s">
        <v>19539</v>
      </c>
      <c r="X7266" s="2" t="s">
        <v>1592</v>
      </c>
      <c r="Y7266" s="3">
        <v>2</v>
      </c>
      <c r="Z7266" s="4">
        <v>301</v>
      </c>
      <c r="AA7266" s="4" t="s">
        <v>19539</v>
      </c>
      <c r="AB7266" t="s">
        <v>25988</v>
      </c>
      <c r="AC7266">
        <v>2016</v>
      </c>
      <c r="AD7266">
        <v>6</v>
      </c>
      <c r="AE7266">
        <v>3</v>
      </c>
      <c r="AF7266" t="s">
        <v>26024</v>
      </c>
      <c r="AH7266">
        <v>262859</v>
      </c>
      <c r="AI7266">
        <v>6651130</v>
      </c>
      <c r="AJ7266" s="4">
        <v>263000</v>
      </c>
      <c r="AK7266" s="4">
        <v>6651000</v>
      </c>
      <c r="AL7266">
        <v>0</v>
      </c>
      <c r="AN7266">
        <v>67</v>
      </c>
      <c r="AQ7266">
        <v>101130</v>
      </c>
      <c r="AS7266" s="6" t="s">
        <v>12</v>
      </c>
      <c r="AT7266">
        <v>1</v>
      </c>
      <c r="AU7266" t="s">
        <v>13</v>
      </c>
      <c r="AV7266" t="s">
        <v>26025</v>
      </c>
      <c r="AX7266">
        <v>67</v>
      </c>
      <c r="AY7266" t="s">
        <v>531</v>
      </c>
      <c r="AZ7266" t="s">
        <v>532</v>
      </c>
      <c r="BB7266" s="5">
        <v>43886</v>
      </c>
      <c r="BC7266" s="7" t="s">
        <v>18</v>
      </c>
      <c r="BE7266">
        <v>4</v>
      </c>
      <c r="BF7266">
        <v>432369</v>
      </c>
      <c r="BG7266">
        <v>39650</v>
      </c>
      <c r="BH7266" t="s">
        <v>26026</v>
      </c>
      <c r="BT7266">
        <v>378244</v>
      </c>
    </row>
    <row r="7267" spans="1:72" x14ac:dyDescent="0.3">
      <c r="A7267">
        <v>381290</v>
      </c>
      <c r="B7267">
        <v>318671</v>
      </c>
      <c r="F7267" t="s">
        <v>0</v>
      </c>
      <c r="G7267" t="s">
        <v>1</v>
      </c>
      <c r="H7267" t="s">
        <v>26073</v>
      </c>
      <c r="I7267" s="9" t="str">
        <f>HYPERLINK(AP7267,"Hb")</f>
        <v>Hb</v>
      </c>
      <c r="K7267">
        <v>1</v>
      </c>
      <c r="L7267" t="s">
        <v>4</v>
      </c>
      <c r="M7267">
        <v>101130</v>
      </c>
      <c r="N7267" t="s">
        <v>5</v>
      </c>
      <c r="T7267" t="s">
        <v>26074</v>
      </c>
      <c r="U7267" s="8">
        <v>1</v>
      </c>
      <c r="V7267" t="s">
        <v>19539</v>
      </c>
      <c r="W7267" t="s">
        <v>19539</v>
      </c>
      <c r="X7267" s="2" t="s">
        <v>1592</v>
      </c>
      <c r="Y7267" s="3">
        <v>2</v>
      </c>
      <c r="Z7267" s="4">
        <v>301</v>
      </c>
      <c r="AA7267" s="4" t="s">
        <v>19539</v>
      </c>
      <c r="AB7267" t="s">
        <v>26075</v>
      </c>
      <c r="AC7267">
        <v>1967</v>
      </c>
      <c r="AD7267">
        <v>9</v>
      </c>
      <c r="AE7267">
        <v>23</v>
      </c>
      <c r="AF7267" t="s">
        <v>550</v>
      </c>
      <c r="AG7267" t="s">
        <v>550</v>
      </c>
      <c r="AH7267">
        <v>263280</v>
      </c>
      <c r="AI7267">
        <v>6652563</v>
      </c>
      <c r="AJ7267" s="4">
        <v>263000</v>
      </c>
      <c r="AK7267" s="4">
        <v>6653000</v>
      </c>
      <c r="AL7267">
        <v>707</v>
      </c>
      <c r="AN7267">
        <v>8</v>
      </c>
      <c r="AO7267" t="s">
        <v>30</v>
      </c>
      <c r="AP7267" t="s">
        <v>26076</v>
      </c>
      <c r="AQ7267">
        <v>101130</v>
      </c>
      <c r="AS7267" s="6" t="s">
        <v>12</v>
      </c>
      <c r="AT7267">
        <v>1</v>
      </c>
      <c r="AU7267" t="s">
        <v>13</v>
      </c>
      <c r="AV7267" t="s">
        <v>26077</v>
      </c>
      <c r="AW7267" t="s">
        <v>26078</v>
      </c>
      <c r="AX7267">
        <v>8</v>
      </c>
      <c r="AY7267" t="s">
        <v>16</v>
      </c>
      <c r="AZ7267" t="s">
        <v>34</v>
      </c>
      <c r="BA7267">
        <v>1</v>
      </c>
      <c r="BB7267" s="5">
        <v>41677</v>
      </c>
      <c r="BC7267" s="7" t="s">
        <v>18</v>
      </c>
      <c r="BE7267">
        <v>3</v>
      </c>
      <c r="BF7267">
        <v>489979</v>
      </c>
      <c r="BG7267">
        <v>39362</v>
      </c>
      <c r="BH7267" t="s">
        <v>26079</v>
      </c>
      <c r="BJ7267" t="s">
        <v>26080</v>
      </c>
      <c r="BT7267">
        <v>381290</v>
      </c>
    </row>
    <row r="7268" spans="1:72" x14ac:dyDescent="0.3">
      <c r="A7268">
        <v>382560</v>
      </c>
      <c r="B7268">
        <v>211602</v>
      </c>
      <c r="F7268" t="s">
        <v>0</v>
      </c>
      <c r="G7268" t="s">
        <v>858</v>
      </c>
      <c r="H7268" t="s">
        <v>26081</v>
      </c>
      <c r="I7268" s="9" t="str">
        <f>HYPERLINK(AP7268,"Hb")</f>
        <v>Hb</v>
      </c>
      <c r="K7268">
        <v>1</v>
      </c>
      <c r="L7268" t="s">
        <v>4</v>
      </c>
      <c r="M7268">
        <v>101130</v>
      </c>
      <c r="N7268" t="s">
        <v>5</v>
      </c>
      <c r="T7268" t="s">
        <v>26074</v>
      </c>
      <c r="U7268" s="8">
        <v>1</v>
      </c>
      <c r="V7268" t="s">
        <v>19539</v>
      </c>
      <c r="W7268" t="s">
        <v>19539</v>
      </c>
      <c r="X7268" s="2" t="s">
        <v>1592</v>
      </c>
      <c r="Y7268" s="3">
        <v>2</v>
      </c>
      <c r="Z7268" s="4">
        <v>301</v>
      </c>
      <c r="AA7268" s="4" t="s">
        <v>19539</v>
      </c>
      <c r="AB7268" t="s">
        <v>26082</v>
      </c>
      <c r="AC7268">
        <v>1968</v>
      </c>
      <c r="AD7268">
        <v>6</v>
      </c>
      <c r="AE7268">
        <v>24</v>
      </c>
      <c r="AF7268" t="s">
        <v>26083</v>
      </c>
      <c r="AG7268" t="s">
        <v>26083</v>
      </c>
      <c r="AH7268">
        <v>263455</v>
      </c>
      <c r="AI7268">
        <v>6653607</v>
      </c>
      <c r="AJ7268" s="4">
        <v>263000</v>
      </c>
      <c r="AK7268" s="4">
        <v>6653000</v>
      </c>
      <c r="AL7268">
        <v>707</v>
      </c>
      <c r="AN7268">
        <v>37</v>
      </c>
      <c r="AP7268" t="s">
        <v>26084</v>
      </c>
      <c r="AQ7268">
        <v>101130</v>
      </c>
      <c r="AS7268" s="6" t="s">
        <v>12</v>
      </c>
      <c r="AT7268">
        <v>1</v>
      </c>
      <c r="AU7268" t="s">
        <v>13</v>
      </c>
      <c r="AV7268" t="s">
        <v>26085</v>
      </c>
      <c r="AW7268" t="s">
        <v>26086</v>
      </c>
      <c r="AX7268">
        <v>37</v>
      </c>
      <c r="AY7268" t="s">
        <v>865</v>
      </c>
      <c r="AZ7268" t="s">
        <v>34</v>
      </c>
      <c r="BA7268">
        <v>1</v>
      </c>
      <c r="BB7268" s="5">
        <v>41767</v>
      </c>
      <c r="BC7268" s="7" t="s">
        <v>18</v>
      </c>
      <c r="BE7268">
        <v>4</v>
      </c>
      <c r="BF7268">
        <v>366126</v>
      </c>
      <c r="BG7268">
        <v>39368</v>
      </c>
      <c r="BH7268" t="s">
        <v>26087</v>
      </c>
      <c r="BJ7268" t="s">
        <v>26088</v>
      </c>
      <c r="BT7268">
        <v>382560</v>
      </c>
    </row>
    <row r="7269" spans="1:72" x14ac:dyDescent="0.3">
      <c r="A7269">
        <v>381278</v>
      </c>
      <c r="B7269">
        <v>277275</v>
      </c>
      <c r="F7269" t="s">
        <v>0</v>
      </c>
      <c r="G7269" t="s">
        <v>1</v>
      </c>
      <c r="H7269" t="s">
        <v>26089</v>
      </c>
      <c r="I7269" s="9" t="str">
        <f>HYPERLINK(AP7269,"Hb")</f>
        <v>Hb</v>
      </c>
      <c r="K7269">
        <v>1</v>
      </c>
      <c r="L7269" t="s">
        <v>4</v>
      </c>
      <c r="M7269">
        <v>101130</v>
      </c>
      <c r="N7269" t="s">
        <v>5</v>
      </c>
      <c r="T7269" t="s">
        <v>26074</v>
      </c>
      <c r="U7269" s="8">
        <v>1</v>
      </c>
      <c r="V7269" t="s">
        <v>19539</v>
      </c>
      <c r="W7269" t="s">
        <v>19539</v>
      </c>
      <c r="X7269" s="2" t="s">
        <v>1592</v>
      </c>
      <c r="Y7269" s="3">
        <v>2</v>
      </c>
      <c r="Z7269" s="4">
        <v>301</v>
      </c>
      <c r="AA7269" s="4" t="s">
        <v>19539</v>
      </c>
      <c r="AB7269" t="s">
        <v>26090</v>
      </c>
      <c r="AC7269">
        <v>1984</v>
      </c>
      <c r="AD7269">
        <v>9</v>
      </c>
      <c r="AE7269">
        <v>9</v>
      </c>
      <c r="AF7269" t="s">
        <v>550</v>
      </c>
      <c r="AG7269" t="s">
        <v>550</v>
      </c>
      <c r="AH7269">
        <v>263280</v>
      </c>
      <c r="AI7269">
        <v>6652563</v>
      </c>
      <c r="AJ7269" s="4">
        <v>263000</v>
      </c>
      <c r="AK7269" s="4">
        <v>6653000</v>
      </c>
      <c r="AL7269">
        <v>707</v>
      </c>
      <c r="AN7269">
        <v>8</v>
      </c>
      <c r="AO7269" t="s">
        <v>30</v>
      </c>
      <c r="AP7269" t="s">
        <v>26091</v>
      </c>
      <c r="AQ7269">
        <v>101130</v>
      </c>
      <c r="AS7269" s="6" t="s">
        <v>12</v>
      </c>
      <c r="AT7269">
        <v>1</v>
      </c>
      <c r="AU7269" t="s">
        <v>13</v>
      </c>
      <c r="AV7269" t="s">
        <v>26077</v>
      </c>
      <c r="AW7269" t="s">
        <v>26092</v>
      </c>
      <c r="AX7269">
        <v>8</v>
      </c>
      <c r="AY7269" t="s">
        <v>16</v>
      </c>
      <c r="AZ7269" t="s">
        <v>34</v>
      </c>
      <c r="BA7269">
        <v>1</v>
      </c>
      <c r="BB7269" s="5">
        <v>33436</v>
      </c>
      <c r="BC7269" s="7" t="s">
        <v>18</v>
      </c>
      <c r="BE7269">
        <v>3</v>
      </c>
      <c r="BF7269">
        <v>449646</v>
      </c>
      <c r="BG7269">
        <v>39387</v>
      </c>
      <c r="BH7269" t="s">
        <v>26093</v>
      </c>
      <c r="BJ7269" t="s">
        <v>26094</v>
      </c>
      <c r="BT7269">
        <v>381278</v>
      </c>
    </row>
    <row r="7270" spans="1:72" x14ac:dyDescent="0.3">
      <c r="A7270">
        <v>373607</v>
      </c>
      <c r="B7270">
        <v>230218</v>
      </c>
      <c r="F7270" t="s">
        <v>0</v>
      </c>
      <c r="G7270" t="s">
        <v>1</v>
      </c>
      <c r="H7270" t="s">
        <v>26095</v>
      </c>
      <c r="I7270" t="s">
        <v>59</v>
      </c>
      <c r="K7270">
        <v>1</v>
      </c>
      <c r="L7270" t="s">
        <v>4</v>
      </c>
      <c r="M7270">
        <v>101130</v>
      </c>
      <c r="N7270" t="s">
        <v>5</v>
      </c>
      <c r="T7270" t="s">
        <v>26074</v>
      </c>
      <c r="U7270" s="8">
        <v>1</v>
      </c>
      <c r="V7270" t="s">
        <v>19539</v>
      </c>
      <c r="W7270" t="s">
        <v>19539</v>
      </c>
      <c r="X7270" s="2" t="s">
        <v>1592</v>
      </c>
      <c r="Y7270" s="3">
        <v>2</v>
      </c>
      <c r="Z7270" s="4">
        <v>301</v>
      </c>
      <c r="AA7270" s="4" t="s">
        <v>19539</v>
      </c>
      <c r="AB7270" t="s">
        <v>26096</v>
      </c>
      <c r="AC7270">
        <v>2007</v>
      </c>
      <c r="AD7270">
        <v>5</v>
      </c>
      <c r="AE7270">
        <v>30</v>
      </c>
      <c r="AF7270" t="s">
        <v>205</v>
      </c>
      <c r="AH7270">
        <v>262054</v>
      </c>
      <c r="AI7270">
        <v>6653617</v>
      </c>
      <c r="AJ7270" s="4">
        <v>263000</v>
      </c>
      <c r="AK7270" s="4">
        <v>6653000</v>
      </c>
      <c r="AL7270">
        <v>5</v>
      </c>
      <c r="AN7270">
        <v>66</v>
      </c>
      <c r="AO7270" t="s">
        <v>206</v>
      </c>
      <c r="AQ7270">
        <v>101130</v>
      </c>
      <c r="AS7270" s="6" t="s">
        <v>12</v>
      </c>
      <c r="AT7270">
        <v>1</v>
      </c>
      <c r="AU7270" t="s">
        <v>13</v>
      </c>
      <c r="AV7270" t="s">
        <v>26097</v>
      </c>
      <c r="AW7270" t="s">
        <v>26098</v>
      </c>
      <c r="AX7270">
        <v>66</v>
      </c>
      <c r="AY7270" t="s">
        <v>16</v>
      </c>
      <c r="AZ7270" t="s">
        <v>209</v>
      </c>
      <c r="BB7270" s="5">
        <v>41662</v>
      </c>
      <c r="BC7270" s="7" t="s">
        <v>18</v>
      </c>
      <c r="BE7270">
        <v>4</v>
      </c>
      <c r="BF7270">
        <v>400944</v>
      </c>
      <c r="BG7270">
        <v>39412</v>
      </c>
      <c r="BH7270" t="s">
        <v>26099</v>
      </c>
      <c r="BT7270">
        <v>373607</v>
      </c>
    </row>
    <row r="7271" spans="1:72" x14ac:dyDescent="0.3">
      <c r="A7271">
        <v>381464</v>
      </c>
      <c r="B7271">
        <v>241258</v>
      </c>
      <c r="F7271" t="s">
        <v>0</v>
      </c>
      <c r="G7271" t="s">
        <v>1</v>
      </c>
      <c r="H7271" t="s">
        <v>26109</v>
      </c>
      <c r="I7271" t="s">
        <v>59</v>
      </c>
      <c r="K7271">
        <v>1</v>
      </c>
      <c r="L7271" t="s">
        <v>4</v>
      </c>
      <c r="M7271">
        <v>101130</v>
      </c>
      <c r="N7271" t="s">
        <v>5</v>
      </c>
      <c r="T7271" t="s">
        <v>26074</v>
      </c>
      <c r="U7271" s="8">
        <v>1</v>
      </c>
      <c r="V7271" t="s">
        <v>19539</v>
      </c>
      <c r="W7271" t="s">
        <v>19539</v>
      </c>
      <c r="X7271" s="2" t="s">
        <v>1592</v>
      </c>
      <c r="Y7271" s="3">
        <v>2</v>
      </c>
      <c r="Z7271" s="4">
        <v>301</v>
      </c>
      <c r="AA7271" s="4" t="s">
        <v>19539</v>
      </c>
      <c r="AB7271" t="s">
        <v>26105</v>
      </c>
      <c r="AC7271">
        <v>2009</v>
      </c>
      <c r="AD7271">
        <v>6</v>
      </c>
      <c r="AE7271">
        <v>11</v>
      </c>
      <c r="AF7271" t="s">
        <v>205</v>
      </c>
      <c r="AH7271">
        <v>263306</v>
      </c>
      <c r="AI7271">
        <v>6653791</v>
      </c>
      <c r="AJ7271" s="4">
        <v>263000</v>
      </c>
      <c r="AK7271" s="4">
        <v>6653000</v>
      </c>
      <c r="AL7271">
        <v>5</v>
      </c>
      <c r="AN7271">
        <v>66</v>
      </c>
      <c r="AO7271" t="s">
        <v>206</v>
      </c>
      <c r="AQ7271">
        <v>101130</v>
      </c>
      <c r="AS7271" s="6" t="s">
        <v>12</v>
      </c>
      <c r="AT7271">
        <v>1</v>
      </c>
      <c r="AU7271" t="s">
        <v>13</v>
      </c>
      <c r="AV7271" t="s">
        <v>26110</v>
      </c>
      <c r="AW7271" t="s">
        <v>26111</v>
      </c>
      <c r="AX7271">
        <v>66</v>
      </c>
      <c r="AY7271" t="s">
        <v>16</v>
      </c>
      <c r="AZ7271" t="s">
        <v>209</v>
      </c>
      <c r="BB7271" s="5">
        <v>41662</v>
      </c>
      <c r="BC7271" s="7" t="s">
        <v>18</v>
      </c>
      <c r="BE7271">
        <v>4</v>
      </c>
      <c r="BF7271">
        <v>411929</v>
      </c>
      <c r="BG7271">
        <v>39458</v>
      </c>
      <c r="BH7271" t="s">
        <v>26112</v>
      </c>
      <c r="BT7271">
        <v>381464</v>
      </c>
    </row>
    <row r="7272" spans="1:72" x14ac:dyDescent="0.3">
      <c r="A7272">
        <v>378052</v>
      </c>
      <c r="B7272">
        <v>25275</v>
      </c>
      <c r="F7272" t="s">
        <v>0</v>
      </c>
      <c r="G7272" t="s">
        <v>37</v>
      </c>
      <c r="H7272" t="s">
        <v>26131</v>
      </c>
      <c r="I7272" t="s">
        <v>59</v>
      </c>
      <c r="K7272">
        <v>1</v>
      </c>
      <c r="L7272" t="s">
        <v>4</v>
      </c>
      <c r="M7272">
        <v>101130</v>
      </c>
      <c r="N7272" t="s">
        <v>5</v>
      </c>
      <c r="T7272" t="s">
        <v>26074</v>
      </c>
      <c r="U7272" s="8">
        <v>1</v>
      </c>
      <c r="V7272" t="s">
        <v>19539</v>
      </c>
      <c r="W7272" t="s">
        <v>19539</v>
      </c>
      <c r="X7272" s="2" t="s">
        <v>1592</v>
      </c>
      <c r="Y7272" s="3">
        <v>2</v>
      </c>
      <c r="Z7272" s="4">
        <v>301</v>
      </c>
      <c r="AA7272" s="4" t="s">
        <v>19539</v>
      </c>
      <c r="AB7272" t="s">
        <v>26132</v>
      </c>
      <c r="AC7272">
        <v>2009</v>
      </c>
      <c r="AD7272">
        <v>8</v>
      </c>
      <c r="AE7272">
        <v>1</v>
      </c>
      <c r="AF7272" t="s">
        <v>2967</v>
      </c>
      <c r="AH7272">
        <v>262829</v>
      </c>
      <c r="AI7272">
        <v>6653039</v>
      </c>
      <c r="AJ7272" s="4">
        <v>263000</v>
      </c>
      <c r="AK7272" s="4">
        <v>6653000</v>
      </c>
      <c r="AL7272">
        <v>50</v>
      </c>
      <c r="AN7272">
        <v>1010</v>
      </c>
      <c r="AO7272" t="s">
        <v>26133</v>
      </c>
      <c r="AP7272" s="5" t="s">
        <v>26134</v>
      </c>
      <c r="AQ7272">
        <v>101130</v>
      </c>
      <c r="AS7272" s="6" t="s">
        <v>12</v>
      </c>
      <c r="AT7272">
        <v>1</v>
      </c>
      <c r="AU7272" t="s">
        <v>13</v>
      </c>
      <c r="AV7272" t="s">
        <v>26135</v>
      </c>
      <c r="AW7272" t="s">
        <v>26136</v>
      </c>
      <c r="AX7272">
        <v>1010</v>
      </c>
      <c r="AY7272" t="s">
        <v>47</v>
      </c>
      <c r="AZ7272" t="s">
        <v>48</v>
      </c>
      <c r="BB7272" s="5">
        <v>41445.704861111102</v>
      </c>
      <c r="BC7272" s="7" t="s">
        <v>18</v>
      </c>
      <c r="BE7272">
        <v>6</v>
      </c>
      <c r="BF7272">
        <v>22152</v>
      </c>
      <c r="BG7272">
        <v>39445</v>
      </c>
      <c r="BH7272" t="s">
        <v>26137</v>
      </c>
      <c r="BT7272">
        <v>378052</v>
      </c>
    </row>
    <row r="7273" spans="1:72" x14ac:dyDescent="0.3">
      <c r="A7273">
        <v>382093</v>
      </c>
      <c r="B7273">
        <v>222930</v>
      </c>
      <c r="F7273" t="s">
        <v>0</v>
      </c>
      <c r="G7273" t="s">
        <v>2541</v>
      </c>
      <c r="H7273" t="s">
        <v>26152</v>
      </c>
      <c r="I7273" t="s">
        <v>59</v>
      </c>
      <c r="K7273">
        <v>1</v>
      </c>
      <c r="L7273" t="s">
        <v>4</v>
      </c>
      <c r="M7273">
        <v>101130</v>
      </c>
      <c r="N7273" t="s">
        <v>5</v>
      </c>
      <c r="T7273" t="s">
        <v>26074</v>
      </c>
      <c r="U7273" s="8">
        <v>1</v>
      </c>
      <c r="V7273" t="s">
        <v>19539</v>
      </c>
      <c r="W7273" t="s">
        <v>19539</v>
      </c>
      <c r="X7273" s="2" t="s">
        <v>1592</v>
      </c>
      <c r="Y7273" s="3">
        <v>2</v>
      </c>
      <c r="Z7273" s="4">
        <v>301</v>
      </c>
      <c r="AA7273" s="4" t="s">
        <v>19539</v>
      </c>
      <c r="AB7273" t="s">
        <v>26153</v>
      </c>
      <c r="AC7273">
        <v>2009</v>
      </c>
      <c r="AD7273">
        <v>8</v>
      </c>
      <c r="AE7273">
        <v>21</v>
      </c>
      <c r="AF7273" t="s">
        <v>3236</v>
      </c>
      <c r="AG7273" t="s">
        <v>3236</v>
      </c>
      <c r="AH7273">
        <v>263384</v>
      </c>
      <c r="AI7273">
        <v>6653615</v>
      </c>
      <c r="AJ7273" s="4">
        <v>263000</v>
      </c>
      <c r="AK7273" s="4">
        <v>6653000</v>
      </c>
      <c r="AL7273">
        <v>50</v>
      </c>
      <c r="AN7273">
        <v>59</v>
      </c>
      <c r="AQ7273">
        <v>101130</v>
      </c>
      <c r="AS7273" s="6" t="s">
        <v>12</v>
      </c>
      <c r="AT7273">
        <v>1</v>
      </c>
      <c r="AU7273" t="s">
        <v>13</v>
      </c>
      <c r="AV7273" t="s">
        <v>26154</v>
      </c>
      <c r="AW7273" t="s">
        <v>26152</v>
      </c>
      <c r="AX7273">
        <v>59</v>
      </c>
      <c r="AY7273" t="s">
        <v>2541</v>
      </c>
      <c r="AZ7273" t="s">
        <v>2546</v>
      </c>
      <c r="BB7273" s="5">
        <v>43961</v>
      </c>
      <c r="BC7273" s="7" t="s">
        <v>18</v>
      </c>
      <c r="BE7273">
        <v>4</v>
      </c>
      <c r="BF7273">
        <v>383689</v>
      </c>
      <c r="BG7273">
        <v>39428</v>
      </c>
      <c r="BH7273" t="s">
        <v>26155</v>
      </c>
      <c r="BT7273">
        <v>382093</v>
      </c>
    </row>
    <row r="7274" spans="1:72" x14ac:dyDescent="0.3">
      <c r="A7274">
        <v>377802</v>
      </c>
      <c r="B7274">
        <v>336373</v>
      </c>
      <c r="F7274" t="s">
        <v>0</v>
      </c>
      <c r="G7274" t="s">
        <v>8517</v>
      </c>
      <c r="H7274" t="s">
        <v>26156</v>
      </c>
      <c r="I7274" s="1" t="s">
        <v>1600</v>
      </c>
      <c r="K7274">
        <v>1</v>
      </c>
      <c r="L7274" t="s">
        <v>4</v>
      </c>
      <c r="M7274">
        <v>101130</v>
      </c>
      <c r="N7274" t="s">
        <v>5</v>
      </c>
      <c r="T7274" t="s">
        <v>26074</v>
      </c>
      <c r="U7274" s="8">
        <v>1</v>
      </c>
      <c r="V7274" t="s">
        <v>19539</v>
      </c>
      <c r="W7274" t="s">
        <v>19539</v>
      </c>
      <c r="X7274" s="2" t="s">
        <v>1592</v>
      </c>
      <c r="Y7274" s="3">
        <v>2</v>
      </c>
      <c r="Z7274" s="4">
        <v>301</v>
      </c>
      <c r="AA7274" s="4" t="s">
        <v>19539</v>
      </c>
      <c r="AC7274">
        <v>2010</v>
      </c>
      <c r="AD7274">
        <v>6</v>
      </c>
      <c r="AE7274">
        <v>10</v>
      </c>
      <c r="AF7274" t="s">
        <v>8520</v>
      </c>
      <c r="AG7274" t="s">
        <v>8520</v>
      </c>
      <c r="AH7274">
        <v>262792</v>
      </c>
      <c r="AI7274">
        <v>6653027</v>
      </c>
      <c r="AJ7274" s="4">
        <v>263000</v>
      </c>
      <c r="AK7274" s="4">
        <v>6653000</v>
      </c>
      <c r="AL7274">
        <v>10</v>
      </c>
      <c r="AN7274">
        <v>97</v>
      </c>
      <c r="AQ7274">
        <v>101130</v>
      </c>
      <c r="AS7274" s="6" t="s">
        <v>12</v>
      </c>
      <c r="AT7274">
        <v>1</v>
      </c>
      <c r="AU7274" t="s">
        <v>13</v>
      </c>
      <c r="AV7274" t="s">
        <v>26157</v>
      </c>
      <c r="AW7274" t="s">
        <v>26158</v>
      </c>
      <c r="AX7274">
        <v>97</v>
      </c>
      <c r="AY7274" t="s">
        <v>8523</v>
      </c>
      <c r="AZ7274" t="s">
        <v>34</v>
      </c>
      <c r="BB7274" s="5">
        <v>41180</v>
      </c>
      <c r="BC7274" s="7" t="s">
        <v>18</v>
      </c>
      <c r="BE7274">
        <v>4</v>
      </c>
      <c r="BF7274">
        <v>508255</v>
      </c>
      <c r="BG7274">
        <v>39477</v>
      </c>
      <c r="BH7274" t="s">
        <v>26159</v>
      </c>
      <c r="BT7274">
        <v>377802</v>
      </c>
    </row>
    <row r="7275" spans="1:72" x14ac:dyDescent="0.3">
      <c r="A7275">
        <v>378053</v>
      </c>
      <c r="B7275">
        <v>25945</v>
      </c>
      <c r="F7275" t="s">
        <v>0</v>
      </c>
      <c r="G7275" t="s">
        <v>37</v>
      </c>
      <c r="H7275" t="s">
        <v>26160</v>
      </c>
      <c r="I7275" t="s">
        <v>59</v>
      </c>
      <c r="K7275">
        <v>1</v>
      </c>
      <c r="L7275" t="s">
        <v>4</v>
      </c>
      <c r="M7275">
        <v>101130</v>
      </c>
      <c r="N7275" t="s">
        <v>5</v>
      </c>
      <c r="T7275" t="s">
        <v>26074</v>
      </c>
      <c r="U7275" s="8">
        <v>1</v>
      </c>
      <c r="V7275" t="s">
        <v>19539</v>
      </c>
      <c r="W7275" t="s">
        <v>19539</v>
      </c>
      <c r="X7275" s="2" t="s">
        <v>1592</v>
      </c>
      <c r="Y7275" s="3">
        <v>2</v>
      </c>
      <c r="Z7275" s="4">
        <v>301</v>
      </c>
      <c r="AA7275" s="4" t="s">
        <v>19539</v>
      </c>
      <c r="AB7275" t="s">
        <v>20960</v>
      </c>
      <c r="AC7275">
        <v>2011</v>
      </c>
      <c r="AD7275">
        <v>1</v>
      </c>
      <c r="AE7275">
        <v>1</v>
      </c>
      <c r="AF7275" t="s">
        <v>2967</v>
      </c>
      <c r="AH7275">
        <v>262829</v>
      </c>
      <c r="AI7275">
        <v>6653040</v>
      </c>
      <c r="AJ7275" s="4">
        <v>263000</v>
      </c>
      <c r="AK7275" s="4">
        <v>6653000</v>
      </c>
      <c r="AL7275">
        <v>100</v>
      </c>
      <c r="AN7275">
        <v>1010</v>
      </c>
      <c r="AO7275" t="s">
        <v>26161</v>
      </c>
      <c r="AP7275" s="5" t="s">
        <v>26162</v>
      </c>
      <c r="AQ7275">
        <v>101130</v>
      </c>
      <c r="AS7275" s="6" t="s">
        <v>12</v>
      </c>
      <c r="AT7275">
        <v>1</v>
      </c>
      <c r="AU7275" t="s">
        <v>13</v>
      </c>
      <c r="AV7275" t="s">
        <v>26163</v>
      </c>
      <c r="AW7275" t="s">
        <v>26164</v>
      </c>
      <c r="AX7275">
        <v>1010</v>
      </c>
      <c r="AY7275" t="s">
        <v>47</v>
      </c>
      <c r="AZ7275" t="s">
        <v>48</v>
      </c>
      <c r="BB7275" s="5">
        <v>41445.704861111102</v>
      </c>
      <c r="BC7275" s="7" t="s">
        <v>18</v>
      </c>
      <c r="BE7275">
        <v>6</v>
      </c>
      <c r="BF7275">
        <v>22837</v>
      </c>
      <c r="BG7275">
        <v>39508</v>
      </c>
      <c r="BH7275" t="s">
        <v>26165</v>
      </c>
      <c r="BT7275">
        <v>378053</v>
      </c>
    </row>
    <row r="7276" spans="1:72" x14ac:dyDescent="0.3">
      <c r="A7276">
        <v>383214</v>
      </c>
      <c r="B7276">
        <v>257008</v>
      </c>
      <c r="F7276" t="s">
        <v>0</v>
      </c>
      <c r="G7276" t="s">
        <v>1</v>
      </c>
      <c r="H7276" t="s">
        <v>26177</v>
      </c>
      <c r="I7276" t="s">
        <v>59</v>
      </c>
      <c r="K7276">
        <v>1</v>
      </c>
      <c r="L7276" t="s">
        <v>4</v>
      </c>
      <c r="M7276">
        <v>101130</v>
      </c>
      <c r="N7276" t="s">
        <v>5</v>
      </c>
      <c r="T7276" t="s">
        <v>26074</v>
      </c>
      <c r="U7276" s="8">
        <v>1</v>
      </c>
      <c r="V7276" t="s">
        <v>19539</v>
      </c>
      <c r="W7276" t="s">
        <v>19539</v>
      </c>
      <c r="X7276" s="2" t="s">
        <v>1592</v>
      </c>
      <c r="Y7276" s="3">
        <v>2</v>
      </c>
      <c r="Z7276" s="4">
        <v>301</v>
      </c>
      <c r="AA7276" s="4" t="s">
        <v>19539</v>
      </c>
      <c r="AB7276" t="s">
        <v>26178</v>
      </c>
      <c r="AC7276">
        <v>2012</v>
      </c>
      <c r="AD7276">
        <v>6</v>
      </c>
      <c r="AE7276">
        <v>18</v>
      </c>
      <c r="AF7276" t="s">
        <v>205</v>
      </c>
      <c r="AH7276">
        <v>263591</v>
      </c>
      <c r="AI7276">
        <v>6653783</v>
      </c>
      <c r="AJ7276" s="4">
        <v>263000</v>
      </c>
      <c r="AK7276" s="4">
        <v>6653000</v>
      </c>
      <c r="AL7276">
        <v>5</v>
      </c>
      <c r="AN7276">
        <v>66</v>
      </c>
      <c r="AO7276" t="s">
        <v>206</v>
      </c>
      <c r="AQ7276">
        <v>101130</v>
      </c>
      <c r="AS7276" s="6" t="s">
        <v>12</v>
      </c>
      <c r="AT7276">
        <v>1</v>
      </c>
      <c r="AU7276" t="s">
        <v>13</v>
      </c>
      <c r="AV7276" t="s">
        <v>26179</v>
      </c>
      <c r="AW7276" t="s">
        <v>26180</v>
      </c>
      <c r="AX7276">
        <v>66</v>
      </c>
      <c r="AY7276" t="s">
        <v>16</v>
      </c>
      <c r="AZ7276" t="s">
        <v>209</v>
      </c>
      <c r="BB7276" s="5">
        <v>41662</v>
      </c>
      <c r="BC7276" s="7" t="s">
        <v>18</v>
      </c>
      <c r="BE7276">
        <v>4</v>
      </c>
      <c r="BF7276">
        <v>427063</v>
      </c>
      <c r="BG7276">
        <v>39565</v>
      </c>
      <c r="BH7276" t="s">
        <v>26181</v>
      </c>
      <c r="BT7276">
        <v>383214</v>
      </c>
    </row>
    <row r="7277" spans="1:72" x14ac:dyDescent="0.3">
      <c r="A7277">
        <v>378054</v>
      </c>
      <c r="B7277">
        <v>26808</v>
      </c>
      <c r="F7277" t="s">
        <v>0</v>
      </c>
      <c r="G7277" t="s">
        <v>37</v>
      </c>
      <c r="H7277" t="s">
        <v>26188</v>
      </c>
      <c r="I7277" t="s">
        <v>59</v>
      </c>
      <c r="K7277">
        <v>1</v>
      </c>
      <c r="L7277" t="s">
        <v>4</v>
      </c>
      <c r="M7277">
        <v>101130</v>
      </c>
      <c r="N7277" t="s">
        <v>5</v>
      </c>
      <c r="T7277" t="s">
        <v>26074</v>
      </c>
      <c r="U7277" s="8">
        <v>1</v>
      </c>
      <c r="V7277" t="s">
        <v>19539</v>
      </c>
      <c r="W7277" t="s">
        <v>19539</v>
      </c>
      <c r="X7277" s="2" t="s">
        <v>1592</v>
      </c>
      <c r="Y7277" s="3">
        <v>2</v>
      </c>
      <c r="Z7277" s="4">
        <v>301</v>
      </c>
      <c r="AA7277" s="4" t="s">
        <v>19539</v>
      </c>
      <c r="AB7277" t="s">
        <v>20960</v>
      </c>
      <c r="AC7277">
        <v>2013</v>
      </c>
      <c r="AD7277">
        <v>12</v>
      </c>
      <c r="AE7277">
        <v>31</v>
      </c>
      <c r="AF7277" t="s">
        <v>2967</v>
      </c>
      <c r="AH7277">
        <v>262829</v>
      </c>
      <c r="AI7277">
        <v>6653040</v>
      </c>
      <c r="AJ7277" s="4">
        <v>263000</v>
      </c>
      <c r="AK7277" s="4">
        <v>6653000</v>
      </c>
      <c r="AL7277">
        <v>100</v>
      </c>
      <c r="AN7277">
        <v>1010</v>
      </c>
      <c r="AO7277" t="s">
        <v>26161</v>
      </c>
      <c r="AP7277" s="5" t="s">
        <v>26189</v>
      </c>
      <c r="AQ7277">
        <v>101130</v>
      </c>
      <c r="AS7277" s="6" t="s">
        <v>12</v>
      </c>
      <c r="AT7277">
        <v>1</v>
      </c>
      <c r="AU7277" t="s">
        <v>13</v>
      </c>
      <c r="AV7277" t="s">
        <v>26163</v>
      </c>
      <c r="AW7277" t="s">
        <v>26190</v>
      </c>
      <c r="AX7277">
        <v>1010</v>
      </c>
      <c r="AY7277" t="s">
        <v>47</v>
      </c>
      <c r="AZ7277" t="s">
        <v>48</v>
      </c>
      <c r="BB7277" s="5">
        <v>41968.654861111099</v>
      </c>
      <c r="BC7277" s="7" t="s">
        <v>18</v>
      </c>
      <c r="BE7277">
        <v>6</v>
      </c>
      <c r="BF7277">
        <v>23699</v>
      </c>
      <c r="BG7277">
        <v>39587</v>
      </c>
      <c r="BH7277" t="s">
        <v>26191</v>
      </c>
      <c r="BT7277">
        <v>378054</v>
      </c>
    </row>
    <row r="7278" spans="1:72" x14ac:dyDescent="0.3">
      <c r="A7278">
        <v>373921</v>
      </c>
      <c r="B7278">
        <v>94507</v>
      </c>
      <c r="F7278" t="s">
        <v>0</v>
      </c>
      <c r="G7278" t="s">
        <v>37</v>
      </c>
      <c r="H7278" t="s">
        <v>26200</v>
      </c>
      <c r="I7278" t="s">
        <v>59</v>
      </c>
      <c r="K7278">
        <v>1</v>
      </c>
      <c r="L7278" t="s">
        <v>4</v>
      </c>
      <c r="M7278">
        <v>101130</v>
      </c>
      <c r="N7278" t="s">
        <v>5</v>
      </c>
      <c r="T7278" t="s">
        <v>26074</v>
      </c>
      <c r="U7278" s="8">
        <v>1</v>
      </c>
      <c r="V7278" t="s">
        <v>19539</v>
      </c>
      <c r="W7278" t="s">
        <v>19539</v>
      </c>
      <c r="X7278" s="2" t="s">
        <v>1592</v>
      </c>
      <c r="Y7278" s="3">
        <v>2</v>
      </c>
      <c r="Z7278" s="4">
        <v>301</v>
      </c>
      <c r="AA7278" s="4" t="s">
        <v>19539</v>
      </c>
      <c r="AB7278" t="s">
        <v>26201</v>
      </c>
      <c r="AC7278">
        <v>2015</v>
      </c>
      <c r="AD7278">
        <v>7</v>
      </c>
      <c r="AE7278">
        <v>1</v>
      </c>
      <c r="AF7278" t="s">
        <v>18217</v>
      </c>
      <c r="AH7278">
        <v>262131</v>
      </c>
      <c r="AI7278">
        <v>6653725</v>
      </c>
      <c r="AJ7278" s="4">
        <v>263000</v>
      </c>
      <c r="AK7278" s="4">
        <v>6653000</v>
      </c>
      <c r="AL7278">
        <v>67</v>
      </c>
      <c r="AN7278">
        <v>1010</v>
      </c>
      <c r="AP7278" s="5" t="s">
        <v>26202</v>
      </c>
      <c r="AQ7278">
        <v>101130</v>
      </c>
      <c r="AS7278" s="6" t="s">
        <v>12</v>
      </c>
      <c r="AT7278">
        <v>1</v>
      </c>
      <c r="AU7278" t="s">
        <v>13</v>
      </c>
      <c r="AV7278" t="s">
        <v>26203</v>
      </c>
      <c r="AW7278" t="s">
        <v>26204</v>
      </c>
      <c r="AX7278">
        <v>1010</v>
      </c>
      <c r="AY7278" t="s">
        <v>47</v>
      </c>
      <c r="AZ7278" t="s">
        <v>48</v>
      </c>
      <c r="BB7278" s="5">
        <v>42187.855312500003</v>
      </c>
      <c r="BC7278" s="7" t="s">
        <v>18</v>
      </c>
      <c r="BE7278">
        <v>6</v>
      </c>
      <c r="BF7278">
        <v>81935</v>
      </c>
      <c r="BG7278">
        <v>39625</v>
      </c>
      <c r="BH7278" t="s">
        <v>26205</v>
      </c>
      <c r="BT7278">
        <v>373921</v>
      </c>
    </row>
    <row r="7279" spans="1:72" x14ac:dyDescent="0.3">
      <c r="A7279">
        <v>376856</v>
      </c>
      <c r="B7279">
        <v>231182</v>
      </c>
      <c r="F7279" t="s">
        <v>0</v>
      </c>
      <c r="G7279" t="s">
        <v>1</v>
      </c>
      <c r="H7279" t="s">
        <v>26264</v>
      </c>
      <c r="I7279" t="s">
        <v>59</v>
      </c>
      <c r="K7279">
        <v>1</v>
      </c>
      <c r="L7279" t="s">
        <v>4</v>
      </c>
      <c r="M7279">
        <v>101130</v>
      </c>
      <c r="N7279" t="s">
        <v>5</v>
      </c>
      <c r="T7279" t="s">
        <v>26265</v>
      </c>
      <c r="U7279" s="8">
        <v>1</v>
      </c>
      <c r="V7279" t="s">
        <v>19539</v>
      </c>
      <c r="W7279" t="s">
        <v>19539</v>
      </c>
      <c r="X7279" s="2" t="s">
        <v>1592</v>
      </c>
      <c r="Y7279" s="3">
        <v>2</v>
      </c>
      <c r="Z7279" s="4">
        <v>301</v>
      </c>
      <c r="AA7279" s="4" t="s">
        <v>19539</v>
      </c>
      <c r="AB7279" t="s">
        <v>26266</v>
      </c>
      <c r="AC7279">
        <v>2007</v>
      </c>
      <c r="AD7279">
        <v>6</v>
      </c>
      <c r="AE7279">
        <v>14</v>
      </c>
      <c r="AF7279" t="s">
        <v>205</v>
      </c>
      <c r="AH7279">
        <v>262671</v>
      </c>
      <c r="AI7279">
        <v>6654003</v>
      </c>
      <c r="AJ7279" s="4">
        <v>263000</v>
      </c>
      <c r="AK7279" s="4">
        <v>6655000</v>
      </c>
      <c r="AL7279">
        <v>5</v>
      </c>
      <c r="AN7279">
        <v>66</v>
      </c>
      <c r="AO7279" t="s">
        <v>206</v>
      </c>
      <c r="AQ7279">
        <v>101130</v>
      </c>
      <c r="AS7279" s="6" t="s">
        <v>12</v>
      </c>
      <c r="AT7279">
        <v>1</v>
      </c>
      <c r="AU7279" t="s">
        <v>13</v>
      </c>
      <c r="AV7279" t="s">
        <v>26267</v>
      </c>
      <c r="AW7279" t="s">
        <v>26268</v>
      </c>
      <c r="AX7279">
        <v>66</v>
      </c>
      <c r="AY7279" t="s">
        <v>16</v>
      </c>
      <c r="AZ7279" t="s">
        <v>209</v>
      </c>
      <c r="BB7279" s="5">
        <v>41662</v>
      </c>
      <c r="BC7279" s="7" t="s">
        <v>18</v>
      </c>
      <c r="BE7279">
        <v>4</v>
      </c>
      <c r="BF7279">
        <v>401908</v>
      </c>
      <c r="BG7279">
        <v>39417</v>
      </c>
      <c r="BH7279" t="s">
        <v>26269</v>
      </c>
      <c r="BT7279">
        <v>376856</v>
      </c>
    </row>
    <row r="7280" spans="1:72" x14ac:dyDescent="0.3">
      <c r="A7280">
        <v>384551</v>
      </c>
      <c r="B7280">
        <v>92696</v>
      </c>
      <c r="F7280" t="s">
        <v>0</v>
      </c>
      <c r="G7280" t="s">
        <v>37</v>
      </c>
      <c r="H7280" t="s">
        <v>26270</v>
      </c>
      <c r="I7280" t="s">
        <v>59</v>
      </c>
      <c r="K7280">
        <v>1</v>
      </c>
      <c r="L7280" t="s">
        <v>4</v>
      </c>
      <c r="M7280">
        <v>101130</v>
      </c>
      <c r="N7280" t="s">
        <v>5</v>
      </c>
      <c r="T7280" t="s">
        <v>26265</v>
      </c>
      <c r="U7280" s="8">
        <v>1</v>
      </c>
      <c r="V7280" t="s">
        <v>19539</v>
      </c>
      <c r="W7280" t="s">
        <v>19539</v>
      </c>
      <c r="X7280" s="2" t="s">
        <v>1592</v>
      </c>
      <c r="Y7280" s="3">
        <v>2</v>
      </c>
      <c r="Z7280" s="4">
        <v>301</v>
      </c>
      <c r="AA7280" s="4" t="s">
        <v>19539</v>
      </c>
      <c r="AB7280" t="s">
        <v>26271</v>
      </c>
      <c r="AC7280">
        <v>2015</v>
      </c>
      <c r="AD7280">
        <v>6</v>
      </c>
      <c r="AE7280">
        <v>10</v>
      </c>
      <c r="AF7280" t="s">
        <v>26272</v>
      </c>
      <c r="AH7280">
        <v>263758</v>
      </c>
      <c r="AI7280">
        <v>6655487</v>
      </c>
      <c r="AJ7280" s="4">
        <v>263000</v>
      </c>
      <c r="AK7280" s="4">
        <v>6655000</v>
      </c>
      <c r="AL7280">
        <v>10</v>
      </c>
      <c r="AN7280">
        <v>1010</v>
      </c>
      <c r="AP7280" s="5" t="s">
        <v>26273</v>
      </c>
      <c r="AQ7280">
        <v>101130</v>
      </c>
      <c r="AS7280" s="6" t="s">
        <v>12</v>
      </c>
      <c r="AT7280">
        <v>1</v>
      </c>
      <c r="AU7280" t="s">
        <v>13</v>
      </c>
      <c r="AV7280" t="s">
        <v>26274</v>
      </c>
      <c r="AW7280" t="s">
        <v>26275</v>
      </c>
      <c r="AX7280">
        <v>1010</v>
      </c>
      <c r="AY7280" t="s">
        <v>47</v>
      </c>
      <c r="AZ7280" t="s">
        <v>48</v>
      </c>
      <c r="BB7280" s="5">
        <v>42170.593113425901</v>
      </c>
      <c r="BC7280" s="7" t="s">
        <v>18</v>
      </c>
      <c r="BE7280">
        <v>6</v>
      </c>
      <c r="BF7280">
        <v>80196</v>
      </c>
      <c r="BG7280">
        <v>39630</v>
      </c>
      <c r="BH7280" t="s">
        <v>26276</v>
      </c>
      <c r="BT7280">
        <v>384551</v>
      </c>
    </row>
    <row r="7281" spans="1:72" x14ac:dyDescent="0.3">
      <c r="A7281">
        <v>379776</v>
      </c>
      <c r="B7281">
        <v>262326</v>
      </c>
      <c r="F7281" t="s">
        <v>0</v>
      </c>
      <c r="G7281" t="s">
        <v>526</v>
      </c>
      <c r="H7281" t="s">
        <v>26277</v>
      </c>
      <c r="I7281" t="s">
        <v>59</v>
      </c>
      <c r="K7281">
        <v>1</v>
      </c>
      <c r="L7281" t="s">
        <v>4</v>
      </c>
      <c r="M7281">
        <v>101130</v>
      </c>
      <c r="N7281" t="s">
        <v>5</v>
      </c>
      <c r="T7281" t="s">
        <v>26265</v>
      </c>
      <c r="U7281" s="8">
        <v>1</v>
      </c>
      <c r="V7281" t="s">
        <v>19539</v>
      </c>
      <c r="W7281" t="s">
        <v>19539</v>
      </c>
      <c r="X7281" s="2" t="s">
        <v>1592</v>
      </c>
      <c r="Y7281" s="3">
        <v>2</v>
      </c>
      <c r="Z7281" s="4">
        <v>301</v>
      </c>
      <c r="AA7281" s="4" t="s">
        <v>19539</v>
      </c>
      <c r="AB7281" t="s">
        <v>26278</v>
      </c>
      <c r="AC7281">
        <v>2016</v>
      </c>
      <c r="AD7281">
        <v>6</v>
      </c>
      <c r="AE7281">
        <v>5</v>
      </c>
      <c r="AF7281" t="s">
        <v>26279</v>
      </c>
      <c r="AH7281">
        <v>263059</v>
      </c>
      <c r="AI7281">
        <v>6655228</v>
      </c>
      <c r="AJ7281" s="4">
        <v>263000</v>
      </c>
      <c r="AK7281" s="4">
        <v>6655000</v>
      </c>
      <c r="AL7281">
        <v>0</v>
      </c>
      <c r="AN7281">
        <v>67</v>
      </c>
      <c r="AQ7281">
        <v>101130</v>
      </c>
      <c r="AS7281" s="6" t="s">
        <v>12</v>
      </c>
      <c r="AT7281">
        <v>1</v>
      </c>
      <c r="AU7281" t="s">
        <v>13</v>
      </c>
      <c r="AV7281" t="s">
        <v>26280</v>
      </c>
      <c r="AX7281">
        <v>67</v>
      </c>
      <c r="AY7281" t="s">
        <v>531</v>
      </c>
      <c r="AZ7281" t="s">
        <v>532</v>
      </c>
      <c r="BB7281" s="5">
        <v>43886</v>
      </c>
      <c r="BC7281" s="7" t="s">
        <v>18</v>
      </c>
      <c r="BE7281">
        <v>4</v>
      </c>
      <c r="BF7281">
        <v>432396</v>
      </c>
      <c r="BG7281">
        <v>39657</v>
      </c>
      <c r="BH7281" t="s">
        <v>26281</v>
      </c>
      <c r="BT7281">
        <v>379776</v>
      </c>
    </row>
    <row r="7282" spans="1:72" x14ac:dyDescent="0.3">
      <c r="A7282">
        <v>374679</v>
      </c>
      <c r="B7282">
        <v>264705</v>
      </c>
      <c r="F7282" t="s">
        <v>0</v>
      </c>
      <c r="G7282" t="s">
        <v>2350</v>
      </c>
      <c r="H7282" t="s">
        <v>26305</v>
      </c>
      <c r="I7282" t="s">
        <v>68</v>
      </c>
      <c r="K7282">
        <v>1</v>
      </c>
      <c r="L7282" t="s">
        <v>4</v>
      </c>
      <c r="M7282">
        <v>101130</v>
      </c>
      <c r="N7282" t="s">
        <v>5</v>
      </c>
      <c r="T7282" t="s">
        <v>26306</v>
      </c>
      <c r="U7282" s="8">
        <v>1</v>
      </c>
      <c r="V7282" t="s">
        <v>19539</v>
      </c>
      <c r="W7282" t="s">
        <v>19539</v>
      </c>
      <c r="X7282" s="2" t="s">
        <v>1592</v>
      </c>
      <c r="Y7282" s="3">
        <v>2</v>
      </c>
      <c r="Z7282" s="4">
        <v>301</v>
      </c>
      <c r="AA7282" s="4" t="s">
        <v>19539</v>
      </c>
      <c r="AB7282" t="s">
        <v>19539</v>
      </c>
      <c r="AC7282">
        <v>1845</v>
      </c>
      <c r="AD7282">
        <v>8</v>
      </c>
      <c r="AE7282">
        <v>3</v>
      </c>
      <c r="AF7282" t="s">
        <v>24379</v>
      </c>
      <c r="AH7282">
        <v>262251</v>
      </c>
      <c r="AI7282">
        <v>6656331</v>
      </c>
      <c r="AJ7282" s="4">
        <v>263000</v>
      </c>
      <c r="AK7282" s="4">
        <v>6657000</v>
      </c>
      <c r="AL7282">
        <v>0</v>
      </c>
      <c r="AN7282">
        <v>68</v>
      </c>
      <c r="AO7282" t="s">
        <v>26307</v>
      </c>
      <c r="AQ7282">
        <v>101130</v>
      </c>
      <c r="AS7282" s="6" t="s">
        <v>12</v>
      </c>
      <c r="AT7282">
        <v>1</v>
      </c>
      <c r="AU7282" t="s">
        <v>13</v>
      </c>
      <c r="AV7282" t="s">
        <v>26308</v>
      </c>
      <c r="AW7282" t="s">
        <v>26309</v>
      </c>
      <c r="AX7282">
        <v>68</v>
      </c>
      <c r="AY7282" t="s">
        <v>2357</v>
      </c>
      <c r="AZ7282" t="s">
        <v>34</v>
      </c>
      <c r="BB7282" s="5">
        <v>41942</v>
      </c>
      <c r="BC7282" s="7" t="s">
        <v>18</v>
      </c>
      <c r="BE7282">
        <v>4</v>
      </c>
      <c r="BF7282">
        <v>436150</v>
      </c>
      <c r="BG7282">
        <v>39248</v>
      </c>
      <c r="BH7282" t="s">
        <v>26310</v>
      </c>
      <c r="BJ7282" t="s">
        <v>26311</v>
      </c>
      <c r="BK7282">
        <v>1</v>
      </c>
      <c r="BT7282">
        <v>374679</v>
      </c>
    </row>
    <row r="7283" spans="1:72" x14ac:dyDescent="0.3">
      <c r="A7283">
        <v>374678</v>
      </c>
      <c r="B7283">
        <v>264703</v>
      </c>
      <c r="F7283" t="s">
        <v>0</v>
      </c>
      <c r="G7283" t="s">
        <v>2350</v>
      </c>
      <c r="H7283" t="s">
        <v>26312</v>
      </c>
      <c r="I7283" t="s">
        <v>68</v>
      </c>
      <c r="K7283">
        <v>1</v>
      </c>
      <c r="L7283" t="s">
        <v>4</v>
      </c>
      <c r="M7283">
        <v>101130</v>
      </c>
      <c r="N7283" t="s">
        <v>5</v>
      </c>
      <c r="T7283" t="s">
        <v>26306</v>
      </c>
      <c r="U7283" s="8">
        <v>1</v>
      </c>
      <c r="V7283" t="s">
        <v>19539</v>
      </c>
      <c r="W7283" t="s">
        <v>19539</v>
      </c>
      <c r="X7283" s="2" t="s">
        <v>1592</v>
      </c>
      <c r="Y7283" s="3">
        <v>2</v>
      </c>
      <c r="Z7283" s="4">
        <v>301</v>
      </c>
      <c r="AA7283" s="4" t="s">
        <v>19539</v>
      </c>
      <c r="AB7283" t="s">
        <v>23304</v>
      </c>
      <c r="AC7283">
        <v>1861</v>
      </c>
      <c r="AD7283">
        <v>1</v>
      </c>
      <c r="AE7283">
        <v>1</v>
      </c>
      <c r="AF7283" t="s">
        <v>26313</v>
      </c>
      <c r="AH7283">
        <v>262251</v>
      </c>
      <c r="AI7283">
        <v>6656331</v>
      </c>
      <c r="AJ7283" s="4">
        <v>263000</v>
      </c>
      <c r="AK7283" s="4">
        <v>6657000</v>
      </c>
      <c r="AL7283">
        <v>0</v>
      </c>
      <c r="AN7283">
        <v>68</v>
      </c>
      <c r="AO7283" t="s">
        <v>26307</v>
      </c>
      <c r="AQ7283">
        <v>101130</v>
      </c>
      <c r="AS7283" s="6" t="s">
        <v>12</v>
      </c>
      <c r="AT7283">
        <v>1</v>
      </c>
      <c r="AU7283" t="s">
        <v>13</v>
      </c>
      <c r="AV7283" t="s">
        <v>26308</v>
      </c>
      <c r="AW7283" t="s">
        <v>26314</v>
      </c>
      <c r="AX7283">
        <v>68</v>
      </c>
      <c r="AY7283" t="s">
        <v>2357</v>
      </c>
      <c r="AZ7283" t="s">
        <v>34</v>
      </c>
      <c r="BB7283" s="5">
        <v>41942</v>
      </c>
      <c r="BC7283" s="7" t="s">
        <v>18</v>
      </c>
      <c r="BE7283">
        <v>4</v>
      </c>
      <c r="BF7283">
        <v>436148</v>
      </c>
      <c r="BG7283">
        <v>39253</v>
      </c>
      <c r="BH7283" t="s">
        <v>26315</v>
      </c>
      <c r="BJ7283" t="s">
        <v>26316</v>
      </c>
      <c r="BK7283">
        <v>1</v>
      </c>
      <c r="BT7283">
        <v>374678</v>
      </c>
    </row>
    <row r="7284" spans="1:72" x14ac:dyDescent="0.3">
      <c r="A7284">
        <v>374677</v>
      </c>
      <c r="B7284">
        <v>264702</v>
      </c>
      <c r="F7284" t="s">
        <v>0</v>
      </c>
      <c r="G7284" t="s">
        <v>2350</v>
      </c>
      <c r="H7284" t="s">
        <v>26317</v>
      </c>
      <c r="I7284" t="s">
        <v>68</v>
      </c>
      <c r="K7284">
        <v>1</v>
      </c>
      <c r="L7284" t="s">
        <v>4</v>
      </c>
      <c r="M7284">
        <v>101130</v>
      </c>
      <c r="N7284" t="s">
        <v>5</v>
      </c>
      <c r="T7284" t="s">
        <v>26306</v>
      </c>
      <c r="U7284" s="8">
        <v>1</v>
      </c>
      <c r="V7284" t="s">
        <v>19539</v>
      </c>
      <c r="W7284" t="s">
        <v>19539</v>
      </c>
      <c r="X7284" s="2" t="s">
        <v>1592</v>
      </c>
      <c r="Y7284" s="3">
        <v>2</v>
      </c>
      <c r="Z7284" s="4">
        <v>301</v>
      </c>
      <c r="AA7284" s="4" t="s">
        <v>19539</v>
      </c>
      <c r="AB7284" t="s">
        <v>23304</v>
      </c>
      <c r="AC7284">
        <v>1875</v>
      </c>
      <c r="AD7284">
        <v>1</v>
      </c>
      <c r="AE7284">
        <v>1</v>
      </c>
      <c r="AF7284" t="s">
        <v>26318</v>
      </c>
      <c r="AH7284">
        <v>262251</v>
      </c>
      <c r="AI7284">
        <v>6656331</v>
      </c>
      <c r="AJ7284" s="4">
        <v>263000</v>
      </c>
      <c r="AK7284" s="4">
        <v>6657000</v>
      </c>
      <c r="AL7284">
        <v>0</v>
      </c>
      <c r="AN7284">
        <v>68</v>
      </c>
      <c r="AO7284" t="s">
        <v>26307</v>
      </c>
      <c r="AQ7284">
        <v>101130</v>
      </c>
      <c r="AS7284" s="6" t="s">
        <v>12</v>
      </c>
      <c r="AT7284">
        <v>1</v>
      </c>
      <c r="AU7284" t="s">
        <v>13</v>
      </c>
      <c r="AV7284" t="s">
        <v>26308</v>
      </c>
      <c r="AW7284" t="s">
        <v>26319</v>
      </c>
      <c r="AX7284">
        <v>68</v>
      </c>
      <c r="AY7284" t="s">
        <v>2357</v>
      </c>
      <c r="AZ7284" t="s">
        <v>34</v>
      </c>
      <c r="BB7284" s="5">
        <v>41942</v>
      </c>
      <c r="BC7284" s="7" t="s">
        <v>18</v>
      </c>
      <c r="BE7284">
        <v>4</v>
      </c>
      <c r="BF7284">
        <v>436147</v>
      </c>
      <c r="BG7284">
        <v>39263</v>
      </c>
      <c r="BH7284" t="s">
        <v>26320</v>
      </c>
      <c r="BJ7284" t="s">
        <v>26321</v>
      </c>
      <c r="BK7284">
        <v>1</v>
      </c>
      <c r="BT7284">
        <v>374677</v>
      </c>
    </row>
    <row r="7285" spans="1:72" x14ac:dyDescent="0.3">
      <c r="A7285">
        <v>380401</v>
      </c>
      <c r="B7285">
        <v>224808</v>
      </c>
      <c r="F7285" t="s">
        <v>0</v>
      </c>
      <c r="G7285" t="s">
        <v>2541</v>
      </c>
      <c r="H7285" t="s">
        <v>26322</v>
      </c>
      <c r="I7285" t="s">
        <v>59</v>
      </c>
      <c r="K7285">
        <v>1</v>
      </c>
      <c r="L7285" t="s">
        <v>4</v>
      </c>
      <c r="M7285">
        <v>101130</v>
      </c>
      <c r="N7285" t="s">
        <v>5</v>
      </c>
      <c r="T7285" t="s">
        <v>26306</v>
      </c>
      <c r="U7285" s="8">
        <v>1</v>
      </c>
      <c r="V7285" t="s">
        <v>19539</v>
      </c>
      <c r="W7285" t="s">
        <v>19539</v>
      </c>
      <c r="X7285" s="2" t="s">
        <v>1592</v>
      </c>
      <c r="Y7285" s="3">
        <v>2</v>
      </c>
      <c r="Z7285" s="4">
        <v>301</v>
      </c>
      <c r="AA7285" s="4" t="s">
        <v>19539</v>
      </c>
      <c r="AB7285" t="s">
        <v>26323</v>
      </c>
      <c r="AC7285">
        <v>2012</v>
      </c>
      <c r="AD7285">
        <v>6</v>
      </c>
      <c r="AE7285">
        <v>7</v>
      </c>
      <c r="AF7285" t="s">
        <v>4722</v>
      </c>
      <c r="AG7285" t="s">
        <v>4722</v>
      </c>
      <c r="AH7285">
        <v>263142</v>
      </c>
      <c r="AI7285">
        <v>6657758</v>
      </c>
      <c r="AJ7285" s="4">
        <v>263000</v>
      </c>
      <c r="AK7285" s="4">
        <v>6657000</v>
      </c>
      <c r="AL7285">
        <v>20</v>
      </c>
      <c r="AN7285">
        <v>59</v>
      </c>
      <c r="AQ7285">
        <v>101130</v>
      </c>
      <c r="AS7285" s="6" t="s">
        <v>12</v>
      </c>
      <c r="AT7285">
        <v>1</v>
      </c>
      <c r="AU7285" t="s">
        <v>13</v>
      </c>
      <c r="AV7285" t="s">
        <v>26324</v>
      </c>
      <c r="AW7285" t="s">
        <v>26322</v>
      </c>
      <c r="AX7285">
        <v>59</v>
      </c>
      <c r="AY7285" t="s">
        <v>2541</v>
      </c>
      <c r="AZ7285" t="s">
        <v>2546</v>
      </c>
      <c r="BB7285" s="5">
        <v>44300</v>
      </c>
      <c r="BC7285" s="7" t="s">
        <v>18</v>
      </c>
      <c r="BE7285">
        <v>4</v>
      </c>
      <c r="BF7285">
        <v>384935</v>
      </c>
      <c r="BG7285">
        <v>39524</v>
      </c>
      <c r="BH7285" t="s">
        <v>26325</v>
      </c>
      <c r="BT7285">
        <v>380401</v>
      </c>
    </row>
    <row r="7286" spans="1:72" x14ac:dyDescent="0.3">
      <c r="A7286">
        <v>380417</v>
      </c>
      <c r="B7286">
        <v>119885</v>
      </c>
      <c r="F7286" t="s">
        <v>0</v>
      </c>
      <c r="G7286" t="s">
        <v>37</v>
      </c>
      <c r="H7286" t="s">
        <v>26329</v>
      </c>
      <c r="I7286" t="s">
        <v>59</v>
      </c>
      <c r="K7286">
        <v>1</v>
      </c>
      <c r="L7286" t="s">
        <v>4</v>
      </c>
      <c r="M7286">
        <v>101130</v>
      </c>
      <c r="N7286" t="s">
        <v>5</v>
      </c>
      <c r="T7286" t="s">
        <v>26306</v>
      </c>
      <c r="U7286" s="8">
        <v>1</v>
      </c>
      <c r="V7286" t="s">
        <v>19539</v>
      </c>
      <c r="W7286" t="s">
        <v>19539</v>
      </c>
      <c r="X7286" s="2" t="s">
        <v>1592</v>
      </c>
      <c r="Y7286" s="3">
        <v>2</v>
      </c>
      <c r="Z7286" s="4">
        <v>301</v>
      </c>
      <c r="AA7286" s="4" t="s">
        <v>19539</v>
      </c>
      <c r="AB7286" t="s">
        <v>26330</v>
      </c>
      <c r="AC7286">
        <v>2016</v>
      </c>
      <c r="AD7286">
        <v>6</v>
      </c>
      <c r="AE7286">
        <v>3</v>
      </c>
      <c r="AF7286" t="s">
        <v>26331</v>
      </c>
      <c r="AH7286">
        <v>263144</v>
      </c>
      <c r="AI7286">
        <v>6657508</v>
      </c>
      <c r="AJ7286" s="4">
        <v>263000</v>
      </c>
      <c r="AK7286" s="4">
        <v>6657000</v>
      </c>
      <c r="AL7286">
        <v>200</v>
      </c>
      <c r="AN7286">
        <v>1010</v>
      </c>
      <c r="AP7286" s="5" t="s">
        <v>26332</v>
      </c>
      <c r="AQ7286">
        <v>101130</v>
      </c>
      <c r="AS7286" s="6" t="s">
        <v>12</v>
      </c>
      <c r="AT7286">
        <v>1</v>
      </c>
      <c r="AU7286" t="s">
        <v>13</v>
      </c>
      <c r="AV7286" t="s">
        <v>26333</v>
      </c>
      <c r="AW7286" t="s">
        <v>26334</v>
      </c>
      <c r="AX7286">
        <v>1010</v>
      </c>
      <c r="AY7286" t="s">
        <v>47</v>
      </c>
      <c r="AZ7286" t="s">
        <v>48</v>
      </c>
      <c r="BB7286" s="5">
        <v>42525.542303240698</v>
      </c>
      <c r="BC7286" s="7" t="s">
        <v>18</v>
      </c>
      <c r="BE7286">
        <v>6</v>
      </c>
      <c r="BF7286">
        <v>104266</v>
      </c>
      <c r="BG7286">
        <v>39676</v>
      </c>
      <c r="BH7286" t="s">
        <v>26335</v>
      </c>
      <c r="BT7286">
        <v>380417</v>
      </c>
    </row>
    <row r="7287" spans="1:72" x14ac:dyDescent="0.3">
      <c r="A7287">
        <v>382892</v>
      </c>
      <c r="B7287">
        <v>223908</v>
      </c>
      <c r="F7287" t="s">
        <v>0</v>
      </c>
      <c r="G7287" t="s">
        <v>2541</v>
      </c>
      <c r="H7287" t="s">
        <v>26336</v>
      </c>
      <c r="I7287" t="s">
        <v>59</v>
      </c>
      <c r="K7287">
        <v>1</v>
      </c>
      <c r="L7287" t="s">
        <v>4</v>
      </c>
      <c r="M7287">
        <v>101130</v>
      </c>
      <c r="N7287" t="s">
        <v>5</v>
      </c>
      <c r="T7287" t="s">
        <v>26337</v>
      </c>
      <c r="U7287" s="8">
        <v>1</v>
      </c>
      <c r="V7287" t="s">
        <v>19539</v>
      </c>
      <c r="W7287" t="s">
        <v>19539</v>
      </c>
      <c r="X7287" s="2" t="s">
        <v>1592</v>
      </c>
      <c r="Y7287" s="3">
        <v>2</v>
      </c>
      <c r="Z7287" s="4">
        <v>301</v>
      </c>
      <c r="AA7287" s="4" t="s">
        <v>19539</v>
      </c>
      <c r="AB7287" t="s">
        <v>26338</v>
      </c>
      <c r="AC7287">
        <v>1992</v>
      </c>
      <c r="AD7287">
        <v>1</v>
      </c>
      <c r="AE7287">
        <v>1</v>
      </c>
      <c r="AF7287" t="s">
        <v>26339</v>
      </c>
      <c r="AG7287" t="s">
        <v>26339</v>
      </c>
      <c r="AH7287">
        <v>263530</v>
      </c>
      <c r="AI7287">
        <v>6658606</v>
      </c>
      <c r="AJ7287" s="4">
        <v>263000</v>
      </c>
      <c r="AK7287" s="4">
        <v>6659000</v>
      </c>
      <c r="AL7287">
        <v>50</v>
      </c>
      <c r="AN7287">
        <v>59</v>
      </c>
      <c r="AO7287" t="s">
        <v>26340</v>
      </c>
      <c r="AQ7287">
        <v>101130</v>
      </c>
      <c r="AS7287" s="6" t="s">
        <v>12</v>
      </c>
      <c r="AT7287">
        <v>1</v>
      </c>
      <c r="AU7287" t="s">
        <v>13</v>
      </c>
      <c r="AV7287" t="s">
        <v>26341</v>
      </c>
      <c r="AW7287" t="s">
        <v>26336</v>
      </c>
      <c r="AX7287">
        <v>59</v>
      </c>
      <c r="AY7287" t="s">
        <v>2541</v>
      </c>
      <c r="AZ7287" t="s">
        <v>2546</v>
      </c>
      <c r="BB7287" s="5">
        <v>43961</v>
      </c>
      <c r="BC7287" s="7" t="s">
        <v>18</v>
      </c>
      <c r="BE7287">
        <v>4</v>
      </c>
      <c r="BF7287">
        <v>384372</v>
      </c>
      <c r="BG7287">
        <v>39394</v>
      </c>
      <c r="BH7287" t="s">
        <v>26342</v>
      </c>
      <c r="BT7287">
        <v>382892</v>
      </c>
    </row>
    <row r="7288" spans="1:72" x14ac:dyDescent="0.3">
      <c r="A7288">
        <v>380445</v>
      </c>
      <c r="B7288">
        <v>224799</v>
      </c>
      <c r="F7288" t="s">
        <v>0</v>
      </c>
      <c r="G7288" t="s">
        <v>2541</v>
      </c>
      <c r="H7288" t="s">
        <v>26343</v>
      </c>
      <c r="I7288" t="s">
        <v>59</v>
      </c>
      <c r="K7288">
        <v>1</v>
      </c>
      <c r="L7288" t="s">
        <v>4</v>
      </c>
      <c r="M7288">
        <v>101130</v>
      </c>
      <c r="N7288" t="s">
        <v>5</v>
      </c>
      <c r="T7288" t="s">
        <v>26337</v>
      </c>
      <c r="U7288" s="8">
        <v>1</v>
      </c>
      <c r="V7288" t="s">
        <v>19539</v>
      </c>
      <c r="W7288" t="s">
        <v>19539</v>
      </c>
      <c r="X7288" s="2" t="s">
        <v>1592</v>
      </c>
      <c r="Y7288" s="3">
        <v>2</v>
      </c>
      <c r="Z7288" s="4">
        <v>301</v>
      </c>
      <c r="AA7288" s="4" t="s">
        <v>19539</v>
      </c>
      <c r="AB7288" t="s">
        <v>26344</v>
      </c>
      <c r="AC7288">
        <v>2012</v>
      </c>
      <c r="AD7288">
        <v>6</v>
      </c>
      <c r="AE7288">
        <v>7</v>
      </c>
      <c r="AF7288" t="s">
        <v>4722</v>
      </c>
      <c r="AG7288" t="s">
        <v>4722</v>
      </c>
      <c r="AH7288">
        <v>263150</v>
      </c>
      <c r="AI7288">
        <v>6658365</v>
      </c>
      <c r="AJ7288" s="4">
        <v>263000</v>
      </c>
      <c r="AK7288" s="4">
        <v>6659000</v>
      </c>
      <c r="AL7288">
        <v>20</v>
      </c>
      <c r="AN7288">
        <v>59</v>
      </c>
      <c r="AQ7288">
        <v>101130</v>
      </c>
      <c r="AS7288" s="6" t="s">
        <v>12</v>
      </c>
      <c r="AT7288">
        <v>1</v>
      </c>
      <c r="AU7288" t="s">
        <v>13</v>
      </c>
      <c r="AV7288" t="s">
        <v>26345</v>
      </c>
      <c r="AW7288" t="s">
        <v>26343</v>
      </c>
      <c r="AX7288">
        <v>59</v>
      </c>
      <c r="AY7288" t="s">
        <v>2541</v>
      </c>
      <c r="AZ7288" t="s">
        <v>2546</v>
      </c>
      <c r="BB7288" s="5">
        <v>44300</v>
      </c>
      <c r="BC7288" s="7" t="s">
        <v>18</v>
      </c>
      <c r="BE7288">
        <v>4</v>
      </c>
      <c r="BF7288">
        <v>384927</v>
      </c>
      <c r="BG7288">
        <v>39525</v>
      </c>
      <c r="BH7288" t="s">
        <v>26346</v>
      </c>
      <c r="BT7288">
        <v>380445</v>
      </c>
    </row>
    <row r="7289" spans="1:72" x14ac:dyDescent="0.3">
      <c r="A7289">
        <v>390160</v>
      </c>
      <c r="B7289">
        <v>201230</v>
      </c>
      <c r="F7289" t="s">
        <v>0</v>
      </c>
      <c r="G7289" t="s">
        <v>18604</v>
      </c>
      <c r="H7289" t="s">
        <v>26396</v>
      </c>
      <c r="I7289" t="s">
        <v>68</v>
      </c>
      <c r="K7289">
        <v>1</v>
      </c>
      <c r="L7289" t="s">
        <v>4</v>
      </c>
      <c r="M7289">
        <v>101130</v>
      </c>
      <c r="N7289" t="s">
        <v>5</v>
      </c>
      <c r="T7289" t="s">
        <v>26397</v>
      </c>
      <c r="U7289" s="8">
        <v>1</v>
      </c>
      <c r="V7289" t="s">
        <v>19539</v>
      </c>
      <c r="W7289" t="s">
        <v>19539</v>
      </c>
      <c r="X7289" s="2" t="s">
        <v>1592</v>
      </c>
      <c r="Y7289" s="3">
        <v>2</v>
      </c>
      <c r="Z7289" s="4">
        <v>301</v>
      </c>
      <c r="AA7289" s="4" t="s">
        <v>19539</v>
      </c>
      <c r="AB7289" t="s">
        <v>26398</v>
      </c>
      <c r="AC7289">
        <v>1947</v>
      </c>
      <c r="AD7289">
        <v>5</v>
      </c>
      <c r="AE7289">
        <v>27</v>
      </c>
      <c r="AF7289" t="s">
        <v>26399</v>
      </c>
      <c r="AG7289" t="s">
        <v>26399</v>
      </c>
      <c r="AH7289">
        <v>264848</v>
      </c>
      <c r="AI7289">
        <v>6643435</v>
      </c>
      <c r="AJ7289" s="4">
        <v>265000</v>
      </c>
      <c r="AK7289" s="4">
        <v>6643000</v>
      </c>
      <c r="AL7289">
        <v>1097</v>
      </c>
      <c r="AN7289">
        <v>33</v>
      </c>
      <c r="AP7289" s="5"/>
      <c r="AQ7289">
        <v>101130</v>
      </c>
      <c r="AS7289" s="6" t="s">
        <v>12</v>
      </c>
      <c r="AT7289">
        <v>1</v>
      </c>
      <c r="AU7289" t="s">
        <v>13</v>
      </c>
      <c r="AV7289" t="s">
        <v>26400</v>
      </c>
      <c r="AW7289" t="s">
        <v>26401</v>
      </c>
      <c r="AX7289">
        <v>33</v>
      </c>
      <c r="AY7289" t="s">
        <v>18611</v>
      </c>
      <c r="AZ7289" t="s">
        <v>34</v>
      </c>
      <c r="BB7289" s="5">
        <v>41689</v>
      </c>
      <c r="BC7289" s="7" t="s">
        <v>18</v>
      </c>
      <c r="BE7289">
        <v>4</v>
      </c>
      <c r="BF7289">
        <v>351918</v>
      </c>
      <c r="BG7289">
        <v>39345</v>
      </c>
      <c r="BH7289" t="s">
        <v>26402</v>
      </c>
      <c r="BJ7289" t="s">
        <v>26403</v>
      </c>
      <c r="BT7289">
        <v>390160</v>
      </c>
    </row>
    <row r="7290" spans="1:72" x14ac:dyDescent="0.3">
      <c r="A7290">
        <v>392726</v>
      </c>
      <c r="B7290">
        <v>162505</v>
      </c>
      <c r="F7290" t="s">
        <v>0</v>
      </c>
      <c r="G7290" t="s">
        <v>1</v>
      </c>
      <c r="H7290" t="s">
        <v>26404</v>
      </c>
      <c r="I7290" t="s">
        <v>3</v>
      </c>
      <c r="K7290">
        <v>1</v>
      </c>
      <c r="L7290" t="s">
        <v>4</v>
      </c>
      <c r="M7290">
        <v>101130</v>
      </c>
      <c r="N7290" t="s">
        <v>5</v>
      </c>
      <c r="T7290" t="s">
        <v>26397</v>
      </c>
      <c r="U7290" s="8">
        <v>1</v>
      </c>
      <c r="V7290" t="s">
        <v>19539</v>
      </c>
      <c r="W7290" t="s">
        <v>19539</v>
      </c>
      <c r="X7290" s="2" t="s">
        <v>1592</v>
      </c>
      <c r="Y7290" s="3">
        <v>2</v>
      </c>
      <c r="Z7290" s="4">
        <v>301</v>
      </c>
      <c r="AA7290" s="4" t="s">
        <v>19539</v>
      </c>
      <c r="AB7290" t="s">
        <v>26405</v>
      </c>
      <c r="AC7290">
        <v>1984</v>
      </c>
      <c r="AD7290">
        <v>6</v>
      </c>
      <c r="AE7290">
        <v>21</v>
      </c>
      <c r="AF7290" t="s">
        <v>20934</v>
      </c>
      <c r="AG7290" t="s">
        <v>20934</v>
      </c>
      <c r="AH7290">
        <v>265469</v>
      </c>
      <c r="AI7290">
        <v>6642529</v>
      </c>
      <c r="AJ7290" s="4">
        <v>265000</v>
      </c>
      <c r="AK7290" s="4">
        <v>6643000</v>
      </c>
      <c r="AL7290">
        <v>707</v>
      </c>
      <c r="AN7290">
        <v>23</v>
      </c>
      <c r="AP7290" s="5"/>
      <c r="AQ7290">
        <v>101130</v>
      </c>
      <c r="AS7290" s="6" t="s">
        <v>12</v>
      </c>
      <c r="AT7290">
        <v>1</v>
      </c>
      <c r="AU7290" t="s">
        <v>13</v>
      </c>
      <c r="AV7290" t="s">
        <v>26406</v>
      </c>
      <c r="AW7290" t="s">
        <v>26407</v>
      </c>
      <c r="AX7290">
        <v>23</v>
      </c>
      <c r="AY7290" t="s">
        <v>16</v>
      </c>
      <c r="AZ7290" t="s">
        <v>17</v>
      </c>
      <c r="BB7290" s="5">
        <v>37070</v>
      </c>
      <c r="BC7290" s="7" t="s">
        <v>18</v>
      </c>
      <c r="BE7290">
        <v>4</v>
      </c>
      <c r="BF7290">
        <v>313766</v>
      </c>
      <c r="BG7290">
        <v>39386</v>
      </c>
      <c r="BH7290" t="s">
        <v>26408</v>
      </c>
      <c r="BT7290">
        <v>392726</v>
      </c>
    </row>
    <row r="7291" spans="1:72" x14ac:dyDescent="0.3">
      <c r="A7291">
        <v>393973</v>
      </c>
      <c r="B7291">
        <v>26019</v>
      </c>
      <c r="F7291" t="s">
        <v>0</v>
      </c>
      <c r="G7291" t="s">
        <v>37</v>
      </c>
      <c r="H7291" t="s">
        <v>26409</v>
      </c>
      <c r="I7291" t="s">
        <v>59</v>
      </c>
      <c r="K7291">
        <v>1</v>
      </c>
      <c r="L7291" t="s">
        <v>4</v>
      </c>
      <c r="M7291">
        <v>101130</v>
      </c>
      <c r="N7291" t="s">
        <v>5</v>
      </c>
      <c r="T7291" t="s">
        <v>26397</v>
      </c>
      <c r="U7291" s="8">
        <v>1</v>
      </c>
      <c r="V7291" t="s">
        <v>19539</v>
      </c>
      <c r="W7291" t="s">
        <v>19539</v>
      </c>
      <c r="X7291" s="2" t="s">
        <v>1592</v>
      </c>
      <c r="Y7291" s="3">
        <v>2</v>
      </c>
      <c r="Z7291" s="4">
        <v>301</v>
      </c>
      <c r="AA7291" s="4" t="s">
        <v>19539</v>
      </c>
      <c r="AB7291" t="s">
        <v>20435</v>
      </c>
      <c r="AC7291">
        <v>2011</v>
      </c>
      <c r="AD7291">
        <v>6</v>
      </c>
      <c r="AE7291">
        <v>30</v>
      </c>
      <c r="AF7291" t="s">
        <v>3266</v>
      </c>
      <c r="AH7291">
        <v>265768</v>
      </c>
      <c r="AI7291">
        <v>6643055</v>
      </c>
      <c r="AJ7291" s="4">
        <v>265000</v>
      </c>
      <c r="AK7291" s="4">
        <v>6643000</v>
      </c>
      <c r="AL7291">
        <v>100</v>
      </c>
      <c r="AN7291">
        <v>1010</v>
      </c>
      <c r="AP7291" s="5" t="s">
        <v>26410</v>
      </c>
      <c r="AQ7291">
        <v>101130</v>
      </c>
      <c r="AS7291" s="6" t="s">
        <v>12</v>
      </c>
      <c r="AT7291">
        <v>1</v>
      </c>
      <c r="AU7291" t="s">
        <v>13</v>
      </c>
      <c r="AV7291" t="s">
        <v>26411</v>
      </c>
      <c r="AW7291" t="s">
        <v>26412</v>
      </c>
      <c r="AX7291">
        <v>1010</v>
      </c>
      <c r="AY7291" t="s">
        <v>47</v>
      </c>
      <c r="AZ7291" t="s">
        <v>48</v>
      </c>
      <c r="BB7291" s="5">
        <v>43709.903472222199</v>
      </c>
      <c r="BC7291" s="7" t="s">
        <v>18</v>
      </c>
      <c r="BE7291">
        <v>6</v>
      </c>
      <c r="BF7291">
        <v>22911</v>
      </c>
      <c r="BG7291">
        <v>39481</v>
      </c>
      <c r="BH7291" t="s">
        <v>26413</v>
      </c>
      <c r="BT7291">
        <v>393973</v>
      </c>
    </row>
    <row r="7292" spans="1:72" x14ac:dyDescent="0.3">
      <c r="A7292">
        <v>391974</v>
      </c>
      <c r="B7292">
        <v>223682</v>
      </c>
      <c r="F7292" t="s">
        <v>0</v>
      </c>
      <c r="G7292" t="s">
        <v>2541</v>
      </c>
      <c r="H7292" t="s">
        <v>26439</v>
      </c>
      <c r="I7292" t="s">
        <v>59</v>
      </c>
      <c r="K7292">
        <v>1</v>
      </c>
      <c r="L7292" t="s">
        <v>4</v>
      </c>
      <c r="M7292">
        <v>101130</v>
      </c>
      <c r="N7292" t="s">
        <v>5</v>
      </c>
      <c r="T7292" t="s">
        <v>26397</v>
      </c>
      <c r="U7292" s="8">
        <v>1</v>
      </c>
      <c r="V7292" t="s">
        <v>19539</v>
      </c>
      <c r="W7292" t="s">
        <v>19539</v>
      </c>
      <c r="X7292" s="2" t="s">
        <v>1592</v>
      </c>
      <c r="Y7292" s="3">
        <v>2</v>
      </c>
      <c r="Z7292" s="4">
        <v>301</v>
      </c>
      <c r="AA7292" s="4" t="s">
        <v>19539</v>
      </c>
      <c r="AB7292" t="s">
        <v>26440</v>
      </c>
      <c r="AC7292">
        <v>2011</v>
      </c>
      <c r="AD7292">
        <v>7</v>
      </c>
      <c r="AE7292">
        <v>12</v>
      </c>
      <c r="AF7292" t="s">
        <v>3236</v>
      </c>
      <c r="AG7292" t="s">
        <v>3236</v>
      </c>
      <c r="AH7292">
        <v>265294</v>
      </c>
      <c r="AI7292">
        <v>6642138</v>
      </c>
      <c r="AJ7292" s="4">
        <v>265000</v>
      </c>
      <c r="AK7292" s="4">
        <v>6643000</v>
      </c>
      <c r="AL7292">
        <v>25</v>
      </c>
      <c r="AN7292">
        <v>59</v>
      </c>
      <c r="AQ7292">
        <v>101130</v>
      </c>
      <c r="AS7292" s="6" t="s">
        <v>12</v>
      </c>
      <c r="AT7292">
        <v>1</v>
      </c>
      <c r="AU7292" t="s">
        <v>13</v>
      </c>
      <c r="AV7292" t="s">
        <v>26441</v>
      </c>
      <c r="AW7292" t="s">
        <v>26439</v>
      </c>
      <c r="AX7292">
        <v>59</v>
      </c>
      <c r="AY7292" t="s">
        <v>2541</v>
      </c>
      <c r="AZ7292" t="s">
        <v>2546</v>
      </c>
      <c r="BB7292" s="5">
        <v>43961</v>
      </c>
      <c r="BC7292" s="7" t="s">
        <v>18</v>
      </c>
      <c r="BE7292">
        <v>4</v>
      </c>
      <c r="BF7292">
        <v>384254</v>
      </c>
      <c r="BG7292">
        <v>39478</v>
      </c>
      <c r="BH7292" t="s">
        <v>26442</v>
      </c>
      <c r="BT7292">
        <v>391974</v>
      </c>
    </row>
    <row r="7293" spans="1:72" x14ac:dyDescent="0.3">
      <c r="A7293">
        <v>386432</v>
      </c>
      <c r="B7293">
        <v>26084</v>
      </c>
      <c r="F7293" t="s">
        <v>0</v>
      </c>
      <c r="G7293" t="s">
        <v>37</v>
      </c>
      <c r="H7293" t="s">
        <v>26443</v>
      </c>
      <c r="I7293" t="s">
        <v>59</v>
      </c>
      <c r="K7293">
        <v>1</v>
      </c>
      <c r="L7293" t="s">
        <v>4</v>
      </c>
      <c r="M7293">
        <v>101130</v>
      </c>
      <c r="N7293" t="s">
        <v>5</v>
      </c>
      <c r="T7293" t="s">
        <v>26397</v>
      </c>
      <c r="U7293" s="8">
        <v>1</v>
      </c>
      <c r="V7293" t="s">
        <v>19539</v>
      </c>
      <c r="W7293" t="s">
        <v>19539</v>
      </c>
      <c r="X7293" s="2" t="s">
        <v>1592</v>
      </c>
      <c r="Y7293" s="3">
        <v>2</v>
      </c>
      <c r="Z7293" s="4">
        <v>301</v>
      </c>
      <c r="AA7293" s="4" t="s">
        <v>19539</v>
      </c>
      <c r="AB7293" t="s">
        <v>26444</v>
      </c>
      <c r="AC7293">
        <v>2012</v>
      </c>
      <c r="AD7293">
        <v>7</v>
      </c>
      <c r="AE7293">
        <v>9</v>
      </c>
      <c r="AF7293" t="s">
        <v>3333</v>
      </c>
      <c r="AH7293">
        <v>264056</v>
      </c>
      <c r="AI7293">
        <v>6643340</v>
      </c>
      <c r="AJ7293" s="4">
        <v>265000</v>
      </c>
      <c r="AK7293" s="4">
        <v>6643000</v>
      </c>
      <c r="AL7293">
        <v>5</v>
      </c>
      <c r="AN7293">
        <v>1010</v>
      </c>
      <c r="AO7293" t="s">
        <v>1645</v>
      </c>
      <c r="AP7293" s="5" t="s">
        <v>26445</v>
      </c>
      <c r="AQ7293">
        <v>101130</v>
      </c>
      <c r="AS7293" s="6" t="s">
        <v>12</v>
      </c>
      <c r="AT7293">
        <v>1</v>
      </c>
      <c r="AU7293" t="s">
        <v>13</v>
      </c>
      <c r="AV7293" t="s">
        <v>26446</v>
      </c>
      <c r="AW7293" t="s">
        <v>26447</v>
      </c>
      <c r="AX7293">
        <v>1010</v>
      </c>
      <c r="AY7293" t="s">
        <v>47</v>
      </c>
      <c r="AZ7293" t="s">
        <v>48</v>
      </c>
      <c r="BB7293" s="5">
        <v>41445.704861111102</v>
      </c>
      <c r="BC7293" s="7" t="s">
        <v>18</v>
      </c>
      <c r="BE7293">
        <v>6</v>
      </c>
      <c r="BF7293">
        <v>22976</v>
      </c>
      <c r="BG7293">
        <v>39529</v>
      </c>
      <c r="BH7293" t="s">
        <v>26448</v>
      </c>
      <c r="BT7293">
        <v>386432</v>
      </c>
    </row>
    <row r="7294" spans="1:72" x14ac:dyDescent="0.3">
      <c r="A7294">
        <v>390672</v>
      </c>
      <c r="B7294">
        <v>25893</v>
      </c>
      <c r="F7294" t="s">
        <v>0</v>
      </c>
      <c r="G7294" t="s">
        <v>37</v>
      </c>
      <c r="H7294" t="s">
        <v>26456</v>
      </c>
      <c r="I7294" t="s">
        <v>59</v>
      </c>
      <c r="K7294">
        <v>1</v>
      </c>
      <c r="L7294" t="s">
        <v>4</v>
      </c>
      <c r="M7294">
        <v>101130</v>
      </c>
      <c r="N7294" t="s">
        <v>5</v>
      </c>
      <c r="T7294" t="s">
        <v>26457</v>
      </c>
      <c r="U7294" s="8">
        <v>1</v>
      </c>
      <c r="V7294" t="s">
        <v>19539</v>
      </c>
      <c r="W7294" t="s">
        <v>19539</v>
      </c>
      <c r="X7294" s="2" t="s">
        <v>1592</v>
      </c>
      <c r="Y7294" s="3">
        <v>2</v>
      </c>
      <c r="Z7294" s="4">
        <v>301</v>
      </c>
      <c r="AA7294" s="4" t="s">
        <v>19539</v>
      </c>
      <c r="AB7294" t="s">
        <v>26458</v>
      </c>
      <c r="AC7294">
        <v>2008</v>
      </c>
      <c r="AD7294">
        <v>5</v>
      </c>
      <c r="AE7294">
        <v>28</v>
      </c>
      <c r="AF7294" t="s">
        <v>183</v>
      </c>
      <c r="AH7294">
        <v>264990</v>
      </c>
      <c r="AI7294">
        <v>6645612</v>
      </c>
      <c r="AJ7294" s="4">
        <v>265000</v>
      </c>
      <c r="AK7294" s="4">
        <v>6645000</v>
      </c>
      <c r="AL7294">
        <v>10</v>
      </c>
      <c r="AN7294">
        <v>1010</v>
      </c>
      <c r="AP7294" s="5" t="s">
        <v>26459</v>
      </c>
      <c r="AQ7294">
        <v>101130</v>
      </c>
      <c r="AS7294" s="6" t="s">
        <v>12</v>
      </c>
      <c r="AT7294">
        <v>1</v>
      </c>
      <c r="AU7294" t="s">
        <v>13</v>
      </c>
      <c r="AV7294" t="s">
        <v>26460</v>
      </c>
      <c r="AW7294" t="s">
        <v>26461</v>
      </c>
      <c r="AX7294">
        <v>1010</v>
      </c>
      <c r="AY7294" t="s">
        <v>47</v>
      </c>
      <c r="AZ7294" t="s">
        <v>48</v>
      </c>
      <c r="BB7294" s="5">
        <v>43709.903472222199</v>
      </c>
      <c r="BC7294" s="7" t="s">
        <v>18</v>
      </c>
      <c r="BE7294">
        <v>6</v>
      </c>
      <c r="BF7294">
        <v>22785</v>
      </c>
      <c r="BG7294">
        <v>39419</v>
      </c>
      <c r="BH7294" t="s">
        <v>26462</v>
      </c>
      <c r="BT7294">
        <v>390672</v>
      </c>
    </row>
    <row r="7295" spans="1:72" x14ac:dyDescent="0.3">
      <c r="A7295">
        <v>386690</v>
      </c>
      <c r="B7295">
        <v>26795</v>
      </c>
      <c r="F7295" t="s">
        <v>0</v>
      </c>
      <c r="G7295" t="s">
        <v>37</v>
      </c>
      <c r="H7295" t="s">
        <v>26469</v>
      </c>
      <c r="I7295" t="s">
        <v>59</v>
      </c>
      <c r="K7295">
        <v>1</v>
      </c>
      <c r="L7295" t="s">
        <v>4</v>
      </c>
      <c r="M7295">
        <v>101130</v>
      </c>
      <c r="N7295" t="s">
        <v>5</v>
      </c>
      <c r="T7295" t="s">
        <v>26457</v>
      </c>
      <c r="U7295" s="8">
        <v>1</v>
      </c>
      <c r="V7295" t="s">
        <v>19539</v>
      </c>
      <c r="W7295" t="s">
        <v>19539</v>
      </c>
      <c r="X7295" s="2" t="s">
        <v>1592</v>
      </c>
      <c r="Y7295" s="3">
        <v>2</v>
      </c>
      <c r="Z7295" s="4">
        <v>301</v>
      </c>
      <c r="AA7295" s="4" t="s">
        <v>19539</v>
      </c>
      <c r="AB7295" t="s">
        <v>20435</v>
      </c>
      <c r="AC7295">
        <v>2011</v>
      </c>
      <c r="AD7295">
        <v>6</v>
      </c>
      <c r="AE7295">
        <v>30</v>
      </c>
      <c r="AF7295" t="s">
        <v>3266</v>
      </c>
      <c r="AH7295">
        <v>264101</v>
      </c>
      <c r="AI7295">
        <v>6645718</v>
      </c>
      <c r="AJ7295" s="4">
        <v>265000</v>
      </c>
      <c r="AK7295" s="4">
        <v>6645000</v>
      </c>
      <c r="AL7295">
        <v>100</v>
      </c>
      <c r="AN7295">
        <v>1010</v>
      </c>
      <c r="AP7295" s="5" t="s">
        <v>26470</v>
      </c>
      <c r="AQ7295">
        <v>101130</v>
      </c>
      <c r="AS7295" s="6" t="s">
        <v>12</v>
      </c>
      <c r="AT7295">
        <v>1</v>
      </c>
      <c r="AU7295" t="s">
        <v>13</v>
      </c>
      <c r="AV7295" t="s">
        <v>26471</v>
      </c>
      <c r="AW7295" t="s">
        <v>26472</v>
      </c>
      <c r="AX7295">
        <v>1010</v>
      </c>
      <c r="AY7295" t="s">
        <v>47</v>
      </c>
      <c r="AZ7295" t="s">
        <v>48</v>
      </c>
      <c r="BB7295" s="5">
        <v>43709.903472222199</v>
      </c>
      <c r="BC7295" s="7" t="s">
        <v>18</v>
      </c>
      <c r="BE7295">
        <v>6</v>
      </c>
      <c r="BF7295">
        <v>23686</v>
      </c>
      <c r="BG7295">
        <v>39484</v>
      </c>
      <c r="BH7295" t="s">
        <v>26473</v>
      </c>
      <c r="BT7295">
        <v>386690</v>
      </c>
    </row>
    <row r="7296" spans="1:72" x14ac:dyDescent="0.3">
      <c r="A7296">
        <v>394484</v>
      </c>
      <c r="B7296">
        <v>262419</v>
      </c>
      <c r="F7296" t="s">
        <v>0</v>
      </c>
      <c r="G7296" t="s">
        <v>526</v>
      </c>
      <c r="H7296" t="s">
        <v>26474</v>
      </c>
      <c r="I7296" t="s">
        <v>59</v>
      </c>
      <c r="K7296">
        <v>1</v>
      </c>
      <c r="L7296" t="s">
        <v>4</v>
      </c>
      <c r="M7296">
        <v>101130</v>
      </c>
      <c r="N7296" t="s">
        <v>5</v>
      </c>
      <c r="T7296" t="s">
        <v>26457</v>
      </c>
      <c r="U7296" s="8">
        <v>1</v>
      </c>
      <c r="V7296" t="s">
        <v>19539</v>
      </c>
      <c r="W7296" t="s">
        <v>19539</v>
      </c>
      <c r="X7296" s="2" t="s">
        <v>1592</v>
      </c>
      <c r="Y7296" s="3">
        <v>2</v>
      </c>
      <c r="Z7296" s="4">
        <v>301</v>
      </c>
      <c r="AA7296" s="4" t="s">
        <v>19539</v>
      </c>
      <c r="AB7296" t="s">
        <v>26475</v>
      </c>
      <c r="AC7296">
        <v>2016</v>
      </c>
      <c r="AD7296">
        <v>6</v>
      </c>
      <c r="AE7296">
        <v>10</v>
      </c>
      <c r="AF7296" t="s">
        <v>26476</v>
      </c>
      <c r="AH7296">
        <v>265878</v>
      </c>
      <c r="AI7296">
        <v>6644707</v>
      </c>
      <c r="AJ7296" s="4">
        <v>265000</v>
      </c>
      <c r="AK7296" s="4">
        <v>6645000</v>
      </c>
      <c r="AL7296">
        <v>0</v>
      </c>
      <c r="AN7296">
        <v>67</v>
      </c>
      <c r="AQ7296">
        <v>101130</v>
      </c>
      <c r="AS7296" s="6" t="s">
        <v>12</v>
      </c>
      <c r="AT7296">
        <v>1</v>
      </c>
      <c r="AU7296" t="s">
        <v>13</v>
      </c>
      <c r="AV7296" t="s">
        <v>26477</v>
      </c>
      <c r="AX7296">
        <v>67</v>
      </c>
      <c r="AY7296" t="s">
        <v>531</v>
      </c>
      <c r="AZ7296" t="s">
        <v>532</v>
      </c>
      <c r="BB7296" s="5">
        <v>43886</v>
      </c>
      <c r="BC7296" s="7" t="s">
        <v>18</v>
      </c>
      <c r="BE7296">
        <v>4</v>
      </c>
      <c r="BF7296">
        <v>432488</v>
      </c>
      <c r="BG7296">
        <v>39643</v>
      </c>
      <c r="BH7296" t="s">
        <v>26478</v>
      </c>
      <c r="BT7296">
        <v>394484</v>
      </c>
    </row>
    <row r="7297" spans="1:72" x14ac:dyDescent="0.3">
      <c r="A7297">
        <v>392166</v>
      </c>
      <c r="B7297">
        <v>230874</v>
      </c>
      <c r="F7297" t="s">
        <v>0</v>
      </c>
      <c r="G7297" t="s">
        <v>1</v>
      </c>
      <c r="H7297" t="s">
        <v>26548</v>
      </c>
      <c r="I7297" t="s">
        <v>59</v>
      </c>
      <c r="K7297">
        <v>1</v>
      </c>
      <c r="L7297" t="s">
        <v>4</v>
      </c>
      <c r="M7297">
        <v>101130</v>
      </c>
      <c r="N7297" t="s">
        <v>5</v>
      </c>
      <c r="T7297" t="s">
        <v>26549</v>
      </c>
      <c r="U7297" s="8">
        <v>1</v>
      </c>
      <c r="V7297" t="s">
        <v>19539</v>
      </c>
      <c r="W7297" t="s">
        <v>19539</v>
      </c>
      <c r="X7297" s="2" t="s">
        <v>1592</v>
      </c>
      <c r="Y7297" s="3">
        <v>2</v>
      </c>
      <c r="Z7297" s="4">
        <v>301</v>
      </c>
      <c r="AA7297" s="4" t="s">
        <v>19539</v>
      </c>
      <c r="AB7297" t="s">
        <v>26550</v>
      </c>
      <c r="AC7297">
        <v>2007</v>
      </c>
      <c r="AD7297">
        <v>6</v>
      </c>
      <c r="AE7297">
        <v>11</v>
      </c>
      <c r="AF7297" t="s">
        <v>205</v>
      </c>
      <c r="AH7297">
        <v>265351</v>
      </c>
      <c r="AI7297">
        <v>6647252</v>
      </c>
      <c r="AJ7297" s="4">
        <v>265000</v>
      </c>
      <c r="AK7297" s="4">
        <v>6647000</v>
      </c>
      <c r="AL7297">
        <v>5</v>
      </c>
      <c r="AN7297">
        <v>66</v>
      </c>
      <c r="AO7297" t="s">
        <v>206</v>
      </c>
      <c r="AQ7297">
        <v>101130</v>
      </c>
      <c r="AS7297" s="6" t="s">
        <v>12</v>
      </c>
      <c r="AT7297">
        <v>1</v>
      </c>
      <c r="AU7297" t="s">
        <v>13</v>
      </c>
      <c r="AV7297" t="s">
        <v>26551</v>
      </c>
      <c r="AW7297" t="s">
        <v>26552</v>
      </c>
      <c r="AX7297">
        <v>66</v>
      </c>
      <c r="AY7297" t="s">
        <v>16</v>
      </c>
      <c r="AZ7297" t="s">
        <v>209</v>
      </c>
      <c r="BB7297" s="5">
        <v>41662</v>
      </c>
      <c r="BC7297" s="7" t="s">
        <v>18</v>
      </c>
      <c r="BE7297">
        <v>4</v>
      </c>
      <c r="BF7297">
        <v>401600</v>
      </c>
      <c r="BG7297">
        <v>39398</v>
      </c>
      <c r="BH7297" t="s">
        <v>26553</v>
      </c>
      <c r="BT7297">
        <v>392166</v>
      </c>
    </row>
    <row r="7298" spans="1:72" x14ac:dyDescent="0.3">
      <c r="A7298">
        <v>390102</v>
      </c>
      <c r="B7298">
        <v>26116</v>
      </c>
      <c r="F7298" t="s">
        <v>0</v>
      </c>
      <c r="G7298" t="s">
        <v>37</v>
      </c>
      <c r="H7298" t="s">
        <v>26554</v>
      </c>
      <c r="I7298" t="s">
        <v>59</v>
      </c>
      <c r="K7298">
        <v>1</v>
      </c>
      <c r="L7298" t="s">
        <v>4</v>
      </c>
      <c r="M7298">
        <v>101130</v>
      </c>
      <c r="N7298" t="s">
        <v>5</v>
      </c>
      <c r="T7298" t="s">
        <v>26549</v>
      </c>
      <c r="U7298" s="8">
        <v>1</v>
      </c>
      <c r="V7298" t="s">
        <v>19539</v>
      </c>
      <c r="W7298" t="s">
        <v>19539</v>
      </c>
      <c r="X7298" s="2" t="s">
        <v>1592</v>
      </c>
      <c r="Y7298" s="3">
        <v>2</v>
      </c>
      <c r="Z7298" s="4">
        <v>301</v>
      </c>
      <c r="AA7298" s="4" t="s">
        <v>19539</v>
      </c>
      <c r="AB7298" t="s">
        <v>20435</v>
      </c>
      <c r="AC7298">
        <v>2011</v>
      </c>
      <c r="AD7298">
        <v>6</v>
      </c>
      <c r="AE7298">
        <v>30</v>
      </c>
      <c r="AF7298" t="s">
        <v>3266</v>
      </c>
      <c r="AH7298">
        <v>264834</v>
      </c>
      <c r="AI7298">
        <v>6647158</v>
      </c>
      <c r="AJ7298" s="4">
        <v>265000</v>
      </c>
      <c r="AK7298" s="4">
        <v>6647000</v>
      </c>
      <c r="AL7298">
        <v>100</v>
      </c>
      <c r="AN7298">
        <v>1010</v>
      </c>
      <c r="AP7298" s="5" t="s">
        <v>26555</v>
      </c>
      <c r="AQ7298">
        <v>101130</v>
      </c>
      <c r="AS7298" s="6" t="s">
        <v>12</v>
      </c>
      <c r="AT7298">
        <v>1</v>
      </c>
      <c r="AU7298" t="s">
        <v>13</v>
      </c>
      <c r="AV7298" t="s">
        <v>26556</v>
      </c>
      <c r="AW7298" t="s">
        <v>26557</v>
      </c>
      <c r="AX7298">
        <v>1010</v>
      </c>
      <c r="AY7298" t="s">
        <v>47</v>
      </c>
      <c r="AZ7298" t="s">
        <v>48</v>
      </c>
      <c r="BB7298" s="5">
        <v>43709.903472222199</v>
      </c>
      <c r="BC7298" s="7" t="s">
        <v>18</v>
      </c>
      <c r="BE7298">
        <v>6</v>
      </c>
      <c r="BF7298">
        <v>23008</v>
      </c>
      <c r="BG7298">
        <v>39490</v>
      </c>
      <c r="BH7298" t="s">
        <v>26558</v>
      </c>
      <c r="BT7298">
        <v>390102</v>
      </c>
    </row>
    <row r="7299" spans="1:72" x14ac:dyDescent="0.3">
      <c r="A7299">
        <v>392872</v>
      </c>
      <c r="B7299">
        <v>25403</v>
      </c>
      <c r="F7299" t="s">
        <v>0</v>
      </c>
      <c r="G7299" t="s">
        <v>37</v>
      </c>
      <c r="H7299" t="s">
        <v>26604</v>
      </c>
      <c r="I7299" t="s">
        <v>59</v>
      </c>
      <c r="K7299">
        <v>1</v>
      </c>
      <c r="L7299" t="s">
        <v>4</v>
      </c>
      <c r="M7299">
        <v>101130</v>
      </c>
      <c r="N7299" t="s">
        <v>5</v>
      </c>
      <c r="T7299" t="s">
        <v>26549</v>
      </c>
      <c r="U7299" s="8">
        <v>1</v>
      </c>
      <c r="V7299" t="s">
        <v>19539</v>
      </c>
      <c r="W7299" t="s">
        <v>19539</v>
      </c>
      <c r="X7299" s="2" t="s">
        <v>1592</v>
      </c>
      <c r="Y7299" s="3">
        <v>2</v>
      </c>
      <c r="Z7299" s="4">
        <v>301</v>
      </c>
      <c r="AA7299" s="4" t="s">
        <v>19539</v>
      </c>
      <c r="AB7299" t="s">
        <v>26605</v>
      </c>
      <c r="AC7299">
        <v>2012</v>
      </c>
      <c r="AD7299">
        <v>7</v>
      </c>
      <c r="AE7299">
        <v>2</v>
      </c>
      <c r="AF7299" t="s">
        <v>26606</v>
      </c>
      <c r="AH7299">
        <v>265512</v>
      </c>
      <c r="AI7299">
        <v>6646286</v>
      </c>
      <c r="AJ7299" s="4">
        <v>265000</v>
      </c>
      <c r="AK7299" s="4">
        <v>6647000</v>
      </c>
      <c r="AL7299">
        <v>5</v>
      </c>
      <c r="AN7299">
        <v>1010</v>
      </c>
      <c r="AP7299" s="5" t="s">
        <v>26607</v>
      </c>
      <c r="AQ7299">
        <v>101130</v>
      </c>
      <c r="AS7299" s="6" t="s">
        <v>12</v>
      </c>
      <c r="AT7299">
        <v>1</v>
      </c>
      <c r="AU7299" t="s">
        <v>13</v>
      </c>
      <c r="AV7299" t="s">
        <v>26608</v>
      </c>
      <c r="AW7299" t="s">
        <v>26609</v>
      </c>
      <c r="AX7299">
        <v>1010</v>
      </c>
      <c r="AY7299" t="s">
        <v>47</v>
      </c>
      <c r="AZ7299" t="s">
        <v>48</v>
      </c>
      <c r="BB7299" s="5">
        <v>41445.704861111102</v>
      </c>
      <c r="BC7299" s="7" t="s">
        <v>18</v>
      </c>
      <c r="BE7299">
        <v>6</v>
      </c>
      <c r="BF7299">
        <v>22281</v>
      </c>
      <c r="BG7299">
        <v>39533</v>
      </c>
      <c r="BH7299" t="s">
        <v>26610</v>
      </c>
      <c r="BT7299">
        <v>392872</v>
      </c>
    </row>
    <row r="7300" spans="1:72" x14ac:dyDescent="0.3">
      <c r="A7300">
        <v>387375</v>
      </c>
      <c r="B7300">
        <v>262331</v>
      </c>
      <c r="F7300" t="s">
        <v>0</v>
      </c>
      <c r="G7300" t="s">
        <v>526</v>
      </c>
      <c r="H7300" t="s">
        <v>26627</v>
      </c>
      <c r="I7300" t="s">
        <v>59</v>
      </c>
      <c r="K7300">
        <v>1</v>
      </c>
      <c r="L7300" t="s">
        <v>4</v>
      </c>
      <c r="M7300">
        <v>101130</v>
      </c>
      <c r="N7300" t="s">
        <v>5</v>
      </c>
      <c r="T7300" t="s">
        <v>26549</v>
      </c>
      <c r="U7300" s="8">
        <v>1</v>
      </c>
      <c r="V7300" t="s">
        <v>19539</v>
      </c>
      <c r="W7300" t="s">
        <v>19539</v>
      </c>
      <c r="X7300" s="2" t="s">
        <v>1592</v>
      </c>
      <c r="Y7300" s="3">
        <v>2</v>
      </c>
      <c r="Z7300" s="4">
        <v>301</v>
      </c>
      <c r="AA7300" s="4" t="s">
        <v>19539</v>
      </c>
      <c r="AB7300" t="s">
        <v>26628</v>
      </c>
      <c r="AC7300">
        <v>2016</v>
      </c>
      <c r="AD7300">
        <v>6</v>
      </c>
      <c r="AE7300">
        <v>5</v>
      </c>
      <c r="AF7300" t="s">
        <v>26629</v>
      </c>
      <c r="AH7300">
        <v>264242</v>
      </c>
      <c r="AI7300">
        <v>6647175</v>
      </c>
      <c r="AJ7300" s="4">
        <v>265000</v>
      </c>
      <c r="AK7300" s="4">
        <v>6647000</v>
      </c>
      <c r="AL7300">
        <v>0</v>
      </c>
      <c r="AN7300">
        <v>67</v>
      </c>
      <c r="AQ7300">
        <v>101130</v>
      </c>
      <c r="AS7300" s="6" t="s">
        <v>12</v>
      </c>
      <c r="AT7300">
        <v>1</v>
      </c>
      <c r="AU7300" t="s">
        <v>13</v>
      </c>
      <c r="AV7300" t="s">
        <v>26630</v>
      </c>
      <c r="AX7300">
        <v>67</v>
      </c>
      <c r="AY7300" t="s">
        <v>531</v>
      </c>
      <c r="AZ7300" t="s">
        <v>532</v>
      </c>
      <c r="BB7300" s="5">
        <v>43886</v>
      </c>
      <c r="BC7300" s="7" t="s">
        <v>18</v>
      </c>
      <c r="BE7300">
        <v>4</v>
      </c>
      <c r="BF7300">
        <v>432401</v>
      </c>
      <c r="BG7300">
        <v>39645</v>
      </c>
      <c r="BH7300" t="s">
        <v>26631</v>
      </c>
      <c r="BT7300">
        <v>387375</v>
      </c>
    </row>
    <row r="7301" spans="1:72" x14ac:dyDescent="0.3">
      <c r="A7301">
        <v>386860</v>
      </c>
      <c r="B7301">
        <v>230875</v>
      </c>
      <c r="F7301" t="s">
        <v>0</v>
      </c>
      <c r="G7301" t="s">
        <v>1</v>
      </c>
      <c r="H7301" t="s">
        <v>26647</v>
      </c>
      <c r="I7301" t="s">
        <v>59</v>
      </c>
      <c r="K7301">
        <v>1</v>
      </c>
      <c r="L7301" t="s">
        <v>4</v>
      </c>
      <c r="M7301">
        <v>101130</v>
      </c>
      <c r="N7301" t="s">
        <v>5</v>
      </c>
      <c r="T7301" t="s">
        <v>26648</v>
      </c>
      <c r="U7301" s="8">
        <v>1</v>
      </c>
      <c r="V7301" t="s">
        <v>19539</v>
      </c>
      <c r="W7301" t="s">
        <v>19539</v>
      </c>
      <c r="X7301" s="2" t="s">
        <v>1592</v>
      </c>
      <c r="Y7301" s="3">
        <v>2</v>
      </c>
      <c r="Z7301" s="4">
        <v>301</v>
      </c>
      <c r="AA7301" s="4" t="s">
        <v>19539</v>
      </c>
      <c r="AB7301" t="s">
        <v>26649</v>
      </c>
      <c r="AC7301">
        <v>2007</v>
      </c>
      <c r="AD7301">
        <v>6</v>
      </c>
      <c r="AE7301">
        <v>11</v>
      </c>
      <c r="AF7301" t="s">
        <v>205</v>
      </c>
      <c r="AH7301">
        <v>264123</v>
      </c>
      <c r="AI7301">
        <v>6648382</v>
      </c>
      <c r="AJ7301" s="4">
        <v>265000</v>
      </c>
      <c r="AK7301" s="4">
        <v>6649000</v>
      </c>
      <c r="AL7301">
        <v>5</v>
      </c>
      <c r="AN7301">
        <v>66</v>
      </c>
      <c r="AO7301" t="s">
        <v>206</v>
      </c>
      <c r="AQ7301">
        <v>101130</v>
      </c>
      <c r="AS7301" s="6" t="s">
        <v>12</v>
      </c>
      <c r="AT7301">
        <v>1</v>
      </c>
      <c r="AU7301" t="s">
        <v>13</v>
      </c>
      <c r="AV7301" t="s">
        <v>26650</v>
      </c>
      <c r="AW7301" t="s">
        <v>26651</v>
      </c>
      <c r="AX7301">
        <v>66</v>
      </c>
      <c r="AY7301" t="s">
        <v>16</v>
      </c>
      <c r="AZ7301" t="s">
        <v>209</v>
      </c>
      <c r="BB7301" s="5">
        <v>41662</v>
      </c>
      <c r="BC7301" s="7" t="s">
        <v>18</v>
      </c>
      <c r="BE7301">
        <v>4</v>
      </c>
      <c r="BF7301">
        <v>401601</v>
      </c>
      <c r="BG7301">
        <v>39402</v>
      </c>
      <c r="BH7301" t="s">
        <v>26652</v>
      </c>
      <c r="BT7301">
        <v>386860</v>
      </c>
    </row>
    <row r="7302" spans="1:72" x14ac:dyDescent="0.3">
      <c r="A7302">
        <v>389197</v>
      </c>
      <c r="B7302">
        <v>25277</v>
      </c>
      <c r="F7302" t="s">
        <v>0</v>
      </c>
      <c r="G7302" t="s">
        <v>37</v>
      </c>
      <c r="H7302" t="s">
        <v>26658</v>
      </c>
      <c r="I7302" t="s">
        <v>59</v>
      </c>
      <c r="K7302">
        <v>1</v>
      </c>
      <c r="L7302" t="s">
        <v>4</v>
      </c>
      <c r="M7302">
        <v>101130</v>
      </c>
      <c r="N7302" t="s">
        <v>5</v>
      </c>
      <c r="T7302" t="s">
        <v>26648</v>
      </c>
      <c r="U7302" s="8">
        <v>1</v>
      </c>
      <c r="V7302" t="s">
        <v>19539</v>
      </c>
      <c r="W7302" t="s">
        <v>19539</v>
      </c>
      <c r="X7302" s="2" t="s">
        <v>1592</v>
      </c>
      <c r="Y7302" s="3">
        <v>2</v>
      </c>
      <c r="Z7302" s="4">
        <v>301</v>
      </c>
      <c r="AA7302" s="4" t="s">
        <v>19539</v>
      </c>
      <c r="AB7302" t="s">
        <v>26659</v>
      </c>
      <c r="AC7302">
        <v>2010</v>
      </c>
      <c r="AD7302">
        <v>6</v>
      </c>
      <c r="AE7302">
        <v>12</v>
      </c>
      <c r="AF7302" t="s">
        <v>26660</v>
      </c>
      <c r="AH7302">
        <v>264601</v>
      </c>
      <c r="AI7302">
        <v>6649677</v>
      </c>
      <c r="AJ7302" s="4">
        <v>265000</v>
      </c>
      <c r="AK7302" s="4">
        <v>6649000</v>
      </c>
      <c r="AL7302">
        <v>10</v>
      </c>
      <c r="AN7302">
        <v>1010</v>
      </c>
      <c r="AP7302" s="5" t="s">
        <v>26661</v>
      </c>
      <c r="AQ7302">
        <v>101130</v>
      </c>
      <c r="AS7302" s="6" t="s">
        <v>12</v>
      </c>
      <c r="AT7302">
        <v>1</v>
      </c>
      <c r="AU7302" t="s">
        <v>13</v>
      </c>
      <c r="AV7302" t="s">
        <v>26662</v>
      </c>
      <c r="AW7302" t="s">
        <v>26663</v>
      </c>
      <c r="AX7302">
        <v>1010</v>
      </c>
      <c r="AY7302" t="s">
        <v>47</v>
      </c>
      <c r="AZ7302" t="s">
        <v>48</v>
      </c>
      <c r="BB7302" s="5">
        <v>43709.903472222199</v>
      </c>
      <c r="BC7302" s="7" t="s">
        <v>18</v>
      </c>
      <c r="BE7302">
        <v>6</v>
      </c>
      <c r="BF7302">
        <v>22154</v>
      </c>
      <c r="BG7302">
        <v>39462</v>
      </c>
      <c r="BH7302" t="s">
        <v>26664</v>
      </c>
      <c r="BT7302">
        <v>389197</v>
      </c>
    </row>
    <row r="7303" spans="1:72" x14ac:dyDescent="0.3">
      <c r="A7303">
        <v>391233</v>
      </c>
      <c r="B7303">
        <v>26218</v>
      </c>
      <c r="F7303" t="s">
        <v>0</v>
      </c>
      <c r="G7303" t="s">
        <v>37</v>
      </c>
      <c r="H7303" t="s">
        <v>26890</v>
      </c>
      <c r="I7303" t="s">
        <v>59</v>
      </c>
      <c r="K7303">
        <v>1</v>
      </c>
      <c r="L7303" t="s">
        <v>4</v>
      </c>
      <c r="M7303">
        <v>101130</v>
      </c>
      <c r="N7303" t="s">
        <v>5</v>
      </c>
      <c r="T7303" t="s">
        <v>26648</v>
      </c>
      <c r="U7303" s="8">
        <v>1</v>
      </c>
      <c r="V7303" t="s">
        <v>19539</v>
      </c>
      <c r="W7303" t="s">
        <v>19539</v>
      </c>
      <c r="X7303" s="2" t="s">
        <v>1592</v>
      </c>
      <c r="Y7303" s="3">
        <v>2</v>
      </c>
      <c r="Z7303" s="4">
        <v>301</v>
      </c>
      <c r="AA7303" s="4" t="s">
        <v>19539</v>
      </c>
      <c r="AB7303" t="s">
        <v>20435</v>
      </c>
      <c r="AC7303">
        <v>2011</v>
      </c>
      <c r="AD7303">
        <v>6</v>
      </c>
      <c r="AE7303">
        <v>30</v>
      </c>
      <c r="AF7303" t="s">
        <v>3266</v>
      </c>
      <c r="AH7303">
        <v>265115</v>
      </c>
      <c r="AI7303">
        <v>6648037</v>
      </c>
      <c r="AJ7303" s="4">
        <v>265000</v>
      </c>
      <c r="AK7303" s="4">
        <v>6649000</v>
      </c>
      <c r="AL7303">
        <v>100</v>
      </c>
      <c r="AN7303">
        <v>1010</v>
      </c>
      <c r="AP7303" s="5" t="s">
        <v>26891</v>
      </c>
      <c r="AQ7303">
        <v>101130</v>
      </c>
      <c r="AS7303" s="6" t="s">
        <v>12</v>
      </c>
      <c r="AT7303">
        <v>1</v>
      </c>
      <c r="AU7303" t="s">
        <v>13</v>
      </c>
      <c r="AV7303" t="s">
        <v>26892</v>
      </c>
      <c r="AW7303" t="s">
        <v>26893</v>
      </c>
      <c r="AX7303">
        <v>1010</v>
      </c>
      <c r="AY7303" t="s">
        <v>47</v>
      </c>
      <c r="AZ7303" t="s">
        <v>48</v>
      </c>
      <c r="BB7303" s="5">
        <v>43709.903472222199</v>
      </c>
      <c r="BC7303" s="7" t="s">
        <v>18</v>
      </c>
      <c r="BE7303">
        <v>6</v>
      </c>
      <c r="BF7303">
        <v>23110</v>
      </c>
      <c r="BG7303">
        <v>39497</v>
      </c>
      <c r="BH7303" t="s">
        <v>26894</v>
      </c>
      <c r="BT7303">
        <v>391233</v>
      </c>
    </row>
    <row r="7304" spans="1:72" x14ac:dyDescent="0.3">
      <c r="A7304">
        <v>387105</v>
      </c>
      <c r="B7304">
        <v>256300</v>
      </c>
      <c r="F7304" t="s">
        <v>0</v>
      </c>
      <c r="G7304" t="s">
        <v>1</v>
      </c>
      <c r="H7304" t="s">
        <v>26900</v>
      </c>
      <c r="I7304" t="s">
        <v>59</v>
      </c>
      <c r="K7304">
        <v>1</v>
      </c>
      <c r="L7304" t="s">
        <v>4</v>
      </c>
      <c r="M7304">
        <v>101130</v>
      </c>
      <c r="N7304" t="s">
        <v>5</v>
      </c>
      <c r="T7304" t="s">
        <v>26648</v>
      </c>
      <c r="U7304" s="8">
        <v>1</v>
      </c>
      <c r="V7304" t="s">
        <v>19539</v>
      </c>
      <c r="W7304" t="s">
        <v>19539</v>
      </c>
      <c r="X7304" s="2" t="s">
        <v>1592</v>
      </c>
      <c r="Y7304" s="3">
        <v>2</v>
      </c>
      <c r="Z7304" s="4">
        <v>301</v>
      </c>
      <c r="AA7304" s="4" t="s">
        <v>19539</v>
      </c>
      <c r="AB7304" t="s">
        <v>26901</v>
      </c>
      <c r="AC7304">
        <v>2012</v>
      </c>
      <c r="AD7304">
        <v>5</v>
      </c>
      <c r="AE7304">
        <v>30</v>
      </c>
      <c r="AF7304" t="s">
        <v>205</v>
      </c>
      <c r="AH7304">
        <v>264173</v>
      </c>
      <c r="AI7304">
        <v>6649996</v>
      </c>
      <c r="AJ7304" s="4">
        <v>265000</v>
      </c>
      <c r="AK7304" s="4">
        <v>6649000</v>
      </c>
      <c r="AL7304">
        <v>6</v>
      </c>
      <c r="AN7304">
        <v>66</v>
      </c>
      <c r="AO7304" t="s">
        <v>206</v>
      </c>
      <c r="AQ7304">
        <v>101130</v>
      </c>
      <c r="AS7304" s="6" t="s">
        <v>12</v>
      </c>
      <c r="AT7304">
        <v>1</v>
      </c>
      <c r="AU7304" t="s">
        <v>13</v>
      </c>
      <c r="AV7304" t="s">
        <v>26902</v>
      </c>
      <c r="AW7304" t="s">
        <v>26903</v>
      </c>
      <c r="AX7304">
        <v>66</v>
      </c>
      <c r="AY7304" t="s">
        <v>16</v>
      </c>
      <c r="AZ7304" t="s">
        <v>209</v>
      </c>
      <c r="BB7304" s="5">
        <v>41662</v>
      </c>
      <c r="BC7304" s="7" t="s">
        <v>18</v>
      </c>
      <c r="BE7304">
        <v>4</v>
      </c>
      <c r="BF7304">
        <v>426360</v>
      </c>
      <c r="BG7304">
        <v>39558</v>
      </c>
      <c r="BH7304" t="s">
        <v>26904</v>
      </c>
      <c r="BT7304">
        <v>387105</v>
      </c>
    </row>
    <row r="7305" spans="1:72" x14ac:dyDescent="0.3">
      <c r="A7305">
        <v>391037</v>
      </c>
      <c r="B7305">
        <v>25293</v>
      </c>
      <c r="F7305" t="s">
        <v>0</v>
      </c>
      <c r="G7305" t="s">
        <v>37</v>
      </c>
      <c r="H7305" t="s">
        <v>26927</v>
      </c>
      <c r="I7305" t="s">
        <v>59</v>
      </c>
      <c r="K7305">
        <v>1</v>
      </c>
      <c r="L7305" t="s">
        <v>4</v>
      </c>
      <c r="M7305">
        <v>101130</v>
      </c>
      <c r="N7305" t="s">
        <v>5</v>
      </c>
      <c r="T7305" t="s">
        <v>26648</v>
      </c>
      <c r="U7305" s="8">
        <v>1</v>
      </c>
      <c r="V7305" t="s">
        <v>19539</v>
      </c>
      <c r="W7305" t="s">
        <v>19539</v>
      </c>
      <c r="X7305" s="2" t="s">
        <v>1592</v>
      </c>
      <c r="Y7305" s="3">
        <v>2</v>
      </c>
      <c r="Z7305" s="4">
        <v>301</v>
      </c>
      <c r="AA7305" s="4" t="s">
        <v>19539</v>
      </c>
      <c r="AB7305" t="s">
        <v>26928</v>
      </c>
      <c r="AC7305">
        <v>2012</v>
      </c>
      <c r="AD7305">
        <v>7</v>
      </c>
      <c r="AE7305">
        <v>3</v>
      </c>
      <c r="AF7305" t="s">
        <v>26606</v>
      </c>
      <c r="AH7305">
        <v>265064</v>
      </c>
      <c r="AI7305">
        <v>6649063</v>
      </c>
      <c r="AJ7305" s="4">
        <v>265000</v>
      </c>
      <c r="AK7305" s="4">
        <v>6649000</v>
      </c>
      <c r="AL7305">
        <v>5</v>
      </c>
      <c r="AN7305">
        <v>1010</v>
      </c>
      <c r="AP7305" s="5" t="s">
        <v>26929</v>
      </c>
      <c r="AQ7305">
        <v>101130</v>
      </c>
      <c r="AS7305" s="6" t="s">
        <v>12</v>
      </c>
      <c r="AT7305">
        <v>1</v>
      </c>
      <c r="AU7305" t="s">
        <v>13</v>
      </c>
      <c r="AV7305" t="s">
        <v>26930</v>
      </c>
      <c r="AW7305" t="s">
        <v>26931</v>
      </c>
      <c r="AX7305">
        <v>1010</v>
      </c>
      <c r="AY7305" t="s">
        <v>47</v>
      </c>
      <c r="AZ7305" t="s">
        <v>48</v>
      </c>
      <c r="BB7305" s="5">
        <v>41445.704861111102</v>
      </c>
      <c r="BC7305" s="7" t="s">
        <v>18</v>
      </c>
      <c r="BE7305">
        <v>6</v>
      </c>
      <c r="BF7305">
        <v>22170</v>
      </c>
      <c r="BG7305">
        <v>39536</v>
      </c>
      <c r="BH7305" t="s">
        <v>26932</v>
      </c>
      <c r="BT7305">
        <v>391037</v>
      </c>
    </row>
    <row r="7306" spans="1:72" x14ac:dyDescent="0.3">
      <c r="A7306">
        <v>389424</v>
      </c>
      <c r="B7306">
        <v>26166</v>
      </c>
      <c r="F7306" t="s">
        <v>0</v>
      </c>
      <c r="G7306" t="s">
        <v>37</v>
      </c>
      <c r="H7306" t="s">
        <v>26937</v>
      </c>
      <c r="I7306" t="s">
        <v>59</v>
      </c>
      <c r="K7306">
        <v>1</v>
      </c>
      <c r="L7306" t="s">
        <v>4</v>
      </c>
      <c r="M7306">
        <v>101130</v>
      </c>
      <c r="N7306" t="s">
        <v>5</v>
      </c>
      <c r="T7306" t="s">
        <v>26648</v>
      </c>
      <c r="U7306" s="8">
        <v>1</v>
      </c>
      <c r="V7306" t="s">
        <v>19539</v>
      </c>
      <c r="W7306" t="s">
        <v>19539</v>
      </c>
      <c r="X7306" s="2" t="s">
        <v>1592</v>
      </c>
      <c r="Y7306" s="3">
        <v>2</v>
      </c>
      <c r="Z7306" s="4">
        <v>301</v>
      </c>
      <c r="AA7306" s="4" t="s">
        <v>19539</v>
      </c>
      <c r="AB7306" t="s">
        <v>26938</v>
      </c>
      <c r="AC7306">
        <v>2013</v>
      </c>
      <c r="AD7306">
        <v>7</v>
      </c>
      <c r="AE7306">
        <v>8</v>
      </c>
      <c r="AF7306" t="s">
        <v>198</v>
      </c>
      <c r="AH7306">
        <v>264682</v>
      </c>
      <c r="AI7306">
        <v>6649556</v>
      </c>
      <c r="AJ7306" s="4">
        <v>265000</v>
      </c>
      <c r="AK7306" s="4">
        <v>6649000</v>
      </c>
      <c r="AL7306">
        <v>25</v>
      </c>
      <c r="AN7306">
        <v>1010</v>
      </c>
      <c r="AP7306" s="5" t="s">
        <v>26939</v>
      </c>
      <c r="AQ7306">
        <v>101130</v>
      </c>
      <c r="AS7306" s="6" t="s">
        <v>12</v>
      </c>
      <c r="AT7306">
        <v>1</v>
      </c>
      <c r="AU7306" t="s">
        <v>13</v>
      </c>
      <c r="AV7306" t="s">
        <v>26940</v>
      </c>
      <c r="AW7306" t="s">
        <v>26941</v>
      </c>
      <c r="AX7306">
        <v>1010</v>
      </c>
      <c r="AY7306" t="s">
        <v>47</v>
      </c>
      <c r="AZ7306" t="s">
        <v>48</v>
      </c>
      <c r="BB7306" s="5">
        <v>43709.903472222199</v>
      </c>
      <c r="BC7306" s="7" t="s">
        <v>18</v>
      </c>
      <c r="BE7306">
        <v>6</v>
      </c>
      <c r="BF7306">
        <v>23058</v>
      </c>
      <c r="BG7306">
        <v>39582</v>
      </c>
      <c r="BH7306" t="s">
        <v>26942</v>
      </c>
      <c r="BT7306">
        <v>389424</v>
      </c>
    </row>
    <row r="7307" spans="1:72" x14ac:dyDescent="0.3">
      <c r="A7307">
        <v>387496</v>
      </c>
      <c r="B7307">
        <v>400215</v>
      </c>
      <c r="F7307" t="s">
        <v>1476</v>
      </c>
      <c r="G7307" t="s">
        <v>1477</v>
      </c>
      <c r="H7307" s="11" t="s">
        <v>26943</v>
      </c>
      <c r="I7307" t="s">
        <v>59</v>
      </c>
      <c r="J7307">
        <v>2</v>
      </c>
      <c r="K7307">
        <v>1</v>
      </c>
      <c r="L7307" t="s">
        <v>4</v>
      </c>
      <c r="M7307">
        <v>101130</v>
      </c>
      <c r="N7307" t="s">
        <v>5</v>
      </c>
      <c r="O7307" s="4"/>
      <c r="T7307" t="s">
        <v>26648</v>
      </c>
      <c r="U7307" s="8">
        <v>1</v>
      </c>
      <c r="V7307" t="s">
        <v>19539</v>
      </c>
      <c r="W7307" t="s">
        <v>19539</v>
      </c>
      <c r="X7307" s="2" t="s">
        <v>1592</v>
      </c>
      <c r="Y7307" s="3">
        <v>2</v>
      </c>
      <c r="Z7307">
        <v>301</v>
      </c>
      <c r="AA7307" t="s">
        <v>19539</v>
      </c>
      <c r="AB7307" s="4" t="s">
        <v>26944</v>
      </c>
      <c r="AC7307">
        <v>2014</v>
      </c>
      <c r="AD7307">
        <v>6</v>
      </c>
      <c r="AE7307">
        <v>2</v>
      </c>
      <c r="AF7307" t="s">
        <v>205</v>
      </c>
      <c r="AH7307" s="4">
        <v>264278.862089</v>
      </c>
      <c r="AI7307" s="4">
        <v>6648175.2221299997</v>
      </c>
      <c r="AJ7307" s="4">
        <v>265000</v>
      </c>
      <c r="AK7307" s="4">
        <v>6649000</v>
      </c>
      <c r="AL7307" s="4">
        <v>5</v>
      </c>
      <c r="AN7307" t="s">
        <v>1481</v>
      </c>
      <c r="AO7307" s="9"/>
      <c r="BC7307" s="1" t="s">
        <v>1482</v>
      </c>
      <c r="BD7307" t="s">
        <v>1477</v>
      </c>
      <c r="BE7307">
        <v>7</v>
      </c>
      <c r="BF7307">
        <v>12871</v>
      </c>
      <c r="BG7307">
        <v>39610</v>
      </c>
      <c r="BH7307" t="s">
        <v>26945</v>
      </c>
      <c r="BT7307">
        <v>387496</v>
      </c>
    </row>
    <row r="7308" spans="1:72" x14ac:dyDescent="0.3">
      <c r="A7308">
        <v>388992</v>
      </c>
      <c r="B7308">
        <v>262346</v>
      </c>
      <c r="F7308" t="s">
        <v>0</v>
      </c>
      <c r="G7308" t="s">
        <v>526</v>
      </c>
      <c r="H7308" t="s">
        <v>26946</v>
      </c>
      <c r="I7308" t="s">
        <v>59</v>
      </c>
      <c r="K7308">
        <v>1</v>
      </c>
      <c r="L7308" t="s">
        <v>4</v>
      </c>
      <c r="M7308">
        <v>101130</v>
      </c>
      <c r="N7308" t="s">
        <v>5</v>
      </c>
      <c r="T7308" t="s">
        <v>26648</v>
      </c>
      <c r="U7308" s="8">
        <v>1</v>
      </c>
      <c r="V7308" t="s">
        <v>19539</v>
      </c>
      <c r="W7308" t="s">
        <v>19539</v>
      </c>
      <c r="X7308" s="2" t="s">
        <v>1592</v>
      </c>
      <c r="Y7308" s="3">
        <v>2</v>
      </c>
      <c r="Z7308" s="4">
        <v>301</v>
      </c>
      <c r="AA7308" s="4" t="s">
        <v>19539</v>
      </c>
      <c r="AB7308" t="s">
        <v>26947</v>
      </c>
      <c r="AC7308">
        <v>2016</v>
      </c>
      <c r="AD7308">
        <v>6</v>
      </c>
      <c r="AE7308">
        <v>6</v>
      </c>
      <c r="AF7308" t="s">
        <v>26948</v>
      </c>
      <c r="AH7308">
        <v>264560</v>
      </c>
      <c r="AI7308">
        <v>6648468</v>
      </c>
      <c r="AJ7308" s="4">
        <v>265000</v>
      </c>
      <c r="AK7308" s="4">
        <v>6649000</v>
      </c>
      <c r="AL7308">
        <v>0</v>
      </c>
      <c r="AN7308">
        <v>67</v>
      </c>
      <c r="AQ7308">
        <v>101130</v>
      </c>
      <c r="AS7308" s="6" t="s">
        <v>12</v>
      </c>
      <c r="AT7308">
        <v>1</v>
      </c>
      <c r="AU7308" t="s">
        <v>13</v>
      </c>
      <c r="AV7308" t="s">
        <v>26949</v>
      </c>
      <c r="AX7308">
        <v>67</v>
      </c>
      <c r="AY7308" t="s">
        <v>531</v>
      </c>
      <c r="AZ7308" t="s">
        <v>532</v>
      </c>
      <c r="BB7308" s="5">
        <v>43886</v>
      </c>
      <c r="BC7308" s="7" t="s">
        <v>18</v>
      </c>
      <c r="BE7308">
        <v>4</v>
      </c>
      <c r="BF7308">
        <v>432415</v>
      </c>
      <c r="BG7308">
        <v>39647</v>
      </c>
      <c r="BH7308" t="s">
        <v>26950</v>
      </c>
      <c r="BT7308">
        <v>388992</v>
      </c>
    </row>
    <row r="7309" spans="1:72" x14ac:dyDescent="0.3">
      <c r="A7309">
        <v>386965</v>
      </c>
      <c r="B7309">
        <v>288180</v>
      </c>
      <c r="F7309" t="s">
        <v>0</v>
      </c>
      <c r="G7309" t="s">
        <v>1</v>
      </c>
      <c r="H7309" t="s">
        <v>27014</v>
      </c>
      <c r="I7309" s="9" t="str">
        <f>HYPERLINK(AP7309,"Hb")</f>
        <v>Hb</v>
      </c>
      <c r="K7309">
        <v>1</v>
      </c>
      <c r="L7309" t="s">
        <v>4</v>
      </c>
      <c r="M7309">
        <v>101130</v>
      </c>
      <c r="N7309" t="s">
        <v>5</v>
      </c>
      <c r="T7309" t="s">
        <v>27015</v>
      </c>
      <c r="U7309" s="8">
        <v>1</v>
      </c>
      <c r="V7309" t="s">
        <v>19539</v>
      </c>
      <c r="W7309" t="s">
        <v>19539</v>
      </c>
      <c r="X7309" s="2" t="s">
        <v>1592</v>
      </c>
      <c r="Y7309" s="3">
        <v>2</v>
      </c>
      <c r="Z7309" s="4">
        <v>301</v>
      </c>
      <c r="AA7309" s="4" t="s">
        <v>19539</v>
      </c>
      <c r="AB7309" t="s">
        <v>27016</v>
      </c>
      <c r="AC7309">
        <v>1887</v>
      </c>
      <c r="AD7309">
        <v>6</v>
      </c>
      <c r="AE7309">
        <v>9</v>
      </c>
      <c r="AF7309" t="s">
        <v>27017</v>
      </c>
      <c r="AG7309" t="s">
        <v>27017</v>
      </c>
      <c r="AH7309">
        <v>264155</v>
      </c>
      <c r="AI7309">
        <v>6650179</v>
      </c>
      <c r="AJ7309" s="4">
        <v>265000</v>
      </c>
      <c r="AK7309" s="4">
        <v>6651000</v>
      </c>
      <c r="AL7309">
        <v>1118</v>
      </c>
      <c r="AN7309">
        <v>8</v>
      </c>
      <c r="AO7309" t="s">
        <v>72</v>
      </c>
      <c r="AP7309" t="s">
        <v>27018</v>
      </c>
      <c r="AQ7309">
        <v>101130</v>
      </c>
      <c r="AS7309" s="6" t="s">
        <v>12</v>
      </c>
      <c r="AT7309">
        <v>1</v>
      </c>
      <c r="AU7309" t="s">
        <v>13</v>
      </c>
      <c r="AV7309" t="s">
        <v>27019</v>
      </c>
      <c r="AW7309" t="s">
        <v>27020</v>
      </c>
      <c r="AX7309">
        <v>8</v>
      </c>
      <c r="AY7309" t="s">
        <v>16</v>
      </c>
      <c r="AZ7309" t="s">
        <v>34</v>
      </c>
      <c r="BA7309">
        <v>1</v>
      </c>
      <c r="BB7309" s="5">
        <v>38465</v>
      </c>
      <c r="BC7309" s="7" t="s">
        <v>18</v>
      </c>
      <c r="BE7309">
        <v>3</v>
      </c>
      <c r="BF7309">
        <v>460981</v>
      </c>
      <c r="BG7309">
        <v>39270</v>
      </c>
      <c r="BH7309" t="s">
        <v>27021</v>
      </c>
      <c r="BJ7309" t="s">
        <v>27022</v>
      </c>
      <c r="BT7309">
        <v>386965</v>
      </c>
    </row>
    <row r="7310" spans="1:72" x14ac:dyDescent="0.3">
      <c r="A7310">
        <v>386290</v>
      </c>
      <c r="B7310">
        <v>318682</v>
      </c>
      <c r="F7310" t="s">
        <v>0</v>
      </c>
      <c r="G7310" t="s">
        <v>1</v>
      </c>
      <c r="H7310" t="s">
        <v>27023</v>
      </c>
      <c r="I7310" s="9" t="str">
        <f>HYPERLINK(AP7310,"Hb")</f>
        <v>Hb</v>
      </c>
      <c r="K7310">
        <v>1</v>
      </c>
      <c r="L7310" t="s">
        <v>4</v>
      </c>
      <c r="M7310">
        <v>101130</v>
      </c>
      <c r="N7310" t="s">
        <v>5</v>
      </c>
      <c r="T7310" t="s">
        <v>27015</v>
      </c>
      <c r="U7310" s="8">
        <v>1</v>
      </c>
      <c r="V7310" t="s">
        <v>19539</v>
      </c>
      <c r="W7310" t="s">
        <v>19539</v>
      </c>
      <c r="X7310" s="2" t="s">
        <v>1592</v>
      </c>
      <c r="Y7310" s="3">
        <v>2</v>
      </c>
      <c r="Z7310" s="4">
        <v>301</v>
      </c>
      <c r="AA7310" s="4" t="s">
        <v>19539</v>
      </c>
      <c r="AB7310" t="s">
        <v>27024</v>
      </c>
      <c r="AC7310">
        <v>1895</v>
      </c>
      <c r="AD7310">
        <v>7</v>
      </c>
      <c r="AE7310">
        <v>2</v>
      </c>
      <c r="AF7310" t="s">
        <v>27025</v>
      </c>
      <c r="AG7310" t="s">
        <v>27025</v>
      </c>
      <c r="AH7310">
        <v>264029</v>
      </c>
      <c r="AI7310">
        <v>6650142</v>
      </c>
      <c r="AJ7310" s="4">
        <v>265000</v>
      </c>
      <c r="AK7310" s="4">
        <v>6651000</v>
      </c>
      <c r="AL7310">
        <v>500</v>
      </c>
      <c r="AN7310">
        <v>8</v>
      </c>
      <c r="AO7310" t="s">
        <v>72</v>
      </c>
      <c r="AP7310" t="s">
        <v>27026</v>
      </c>
      <c r="AQ7310">
        <v>101130</v>
      </c>
      <c r="AS7310" s="6" t="s">
        <v>12</v>
      </c>
      <c r="AT7310">
        <v>1</v>
      </c>
      <c r="AU7310" t="s">
        <v>13</v>
      </c>
      <c r="AV7310" t="s">
        <v>27027</v>
      </c>
      <c r="AW7310" t="s">
        <v>27028</v>
      </c>
      <c r="AX7310">
        <v>8</v>
      </c>
      <c r="AY7310" t="s">
        <v>16</v>
      </c>
      <c r="AZ7310" t="s">
        <v>34</v>
      </c>
      <c r="BA7310">
        <v>1</v>
      </c>
      <c r="BB7310" s="5">
        <v>44463</v>
      </c>
      <c r="BC7310" s="7" t="s">
        <v>18</v>
      </c>
      <c r="BE7310">
        <v>3</v>
      </c>
      <c r="BF7310">
        <v>489989</v>
      </c>
      <c r="BG7310">
        <v>39277</v>
      </c>
      <c r="BH7310" t="s">
        <v>27029</v>
      </c>
      <c r="BJ7310" t="s">
        <v>27030</v>
      </c>
      <c r="BT7310">
        <v>386290</v>
      </c>
    </row>
    <row r="7311" spans="1:72" x14ac:dyDescent="0.3">
      <c r="A7311">
        <v>387185</v>
      </c>
      <c r="B7311">
        <v>231173</v>
      </c>
      <c r="F7311" t="s">
        <v>0</v>
      </c>
      <c r="G7311" t="s">
        <v>1</v>
      </c>
      <c r="H7311" t="s">
        <v>27031</v>
      </c>
      <c r="I7311" t="s">
        <v>59</v>
      </c>
      <c r="K7311">
        <v>1</v>
      </c>
      <c r="L7311" t="s">
        <v>4</v>
      </c>
      <c r="M7311">
        <v>101130</v>
      </c>
      <c r="N7311" t="s">
        <v>5</v>
      </c>
      <c r="T7311" t="s">
        <v>27015</v>
      </c>
      <c r="U7311" s="8">
        <v>1</v>
      </c>
      <c r="V7311" t="s">
        <v>19539</v>
      </c>
      <c r="W7311" t="s">
        <v>19539</v>
      </c>
      <c r="X7311" s="2" t="s">
        <v>1592</v>
      </c>
      <c r="Y7311" s="3">
        <v>2</v>
      </c>
      <c r="Z7311" s="4">
        <v>301</v>
      </c>
      <c r="AA7311" s="4" t="s">
        <v>19539</v>
      </c>
      <c r="AB7311" t="s">
        <v>27032</v>
      </c>
      <c r="AC7311">
        <v>2007</v>
      </c>
      <c r="AD7311">
        <v>6</v>
      </c>
      <c r="AE7311">
        <v>14</v>
      </c>
      <c r="AF7311" t="s">
        <v>205</v>
      </c>
      <c r="AH7311">
        <v>264193</v>
      </c>
      <c r="AI7311">
        <v>6651525</v>
      </c>
      <c r="AJ7311" s="4">
        <v>265000</v>
      </c>
      <c r="AK7311" s="4">
        <v>6651000</v>
      </c>
      <c r="AL7311">
        <v>5</v>
      </c>
      <c r="AN7311">
        <v>66</v>
      </c>
      <c r="AO7311" t="s">
        <v>206</v>
      </c>
      <c r="AQ7311">
        <v>101130</v>
      </c>
      <c r="AS7311" s="6" t="s">
        <v>12</v>
      </c>
      <c r="AT7311">
        <v>1</v>
      </c>
      <c r="AU7311" t="s">
        <v>13</v>
      </c>
      <c r="AV7311" t="s">
        <v>27033</v>
      </c>
      <c r="AW7311" t="s">
        <v>27034</v>
      </c>
      <c r="AX7311">
        <v>66</v>
      </c>
      <c r="AY7311" t="s">
        <v>16</v>
      </c>
      <c r="AZ7311" t="s">
        <v>209</v>
      </c>
      <c r="BB7311" s="5">
        <v>41662</v>
      </c>
      <c r="BC7311" s="7" t="s">
        <v>18</v>
      </c>
      <c r="BE7311">
        <v>4</v>
      </c>
      <c r="BF7311">
        <v>401899</v>
      </c>
      <c r="BG7311">
        <v>39408</v>
      </c>
      <c r="BH7311" t="s">
        <v>27035</v>
      </c>
      <c r="BT7311">
        <v>387185</v>
      </c>
    </row>
    <row r="7312" spans="1:72" x14ac:dyDescent="0.3">
      <c r="A7312">
        <v>387820</v>
      </c>
      <c r="B7312">
        <v>241268</v>
      </c>
      <c r="F7312" t="s">
        <v>0</v>
      </c>
      <c r="G7312" t="s">
        <v>1</v>
      </c>
      <c r="H7312" t="s">
        <v>27045</v>
      </c>
      <c r="I7312" t="s">
        <v>59</v>
      </c>
      <c r="K7312">
        <v>1</v>
      </c>
      <c r="L7312" t="s">
        <v>4</v>
      </c>
      <c r="M7312">
        <v>101130</v>
      </c>
      <c r="N7312" t="s">
        <v>5</v>
      </c>
      <c r="T7312" t="s">
        <v>27015</v>
      </c>
      <c r="U7312" s="8">
        <v>1</v>
      </c>
      <c r="V7312" t="s">
        <v>19539</v>
      </c>
      <c r="W7312" t="s">
        <v>19539</v>
      </c>
      <c r="X7312" s="2" t="s">
        <v>1592</v>
      </c>
      <c r="Y7312" s="3">
        <v>2</v>
      </c>
      <c r="Z7312" s="4">
        <v>301</v>
      </c>
      <c r="AA7312" s="4" t="s">
        <v>19539</v>
      </c>
      <c r="AB7312" t="s">
        <v>27041</v>
      </c>
      <c r="AC7312">
        <v>2009</v>
      </c>
      <c r="AD7312">
        <v>6</v>
      </c>
      <c r="AE7312">
        <v>11</v>
      </c>
      <c r="AF7312" t="s">
        <v>205</v>
      </c>
      <c r="AH7312">
        <v>264365</v>
      </c>
      <c r="AI7312">
        <v>6651833</v>
      </c>
      <c r="AJ7312" s="4">
        <v>265000</v>
      </c>
      <c r="AK7312" s="4">
        <v>6651000</v>
      </c>
      <c r="AL7312">
        <v>5</v>
      </c>
      <c r="AN7312">
        <v>66</v>
      </c>
      <c r="AO7312" t="s">
        <v>206</v>
      </c>
      <c r="AQ7312">
        <v>101130</v>
      </c>
      <c r="AS7312" s="6" t="s">
        <v>12</v>
      </c>
      <c r="AT7312">
        <v>1</v>
      </c>
      <c r="AU7312" t="s">
        <v>13</v>
      </c>
      <c r="AV7312" t="s">
        <v>27046</v>
      </c>
      <c r="AW7312" t="s">
        <v>27047</v>
      </c>
      <c r="AX7312">
        <v>66</v>
      </c>
      <c r="AY7312" t="s">
        <v>16</v>
      </c>
      <c r="AZ7312" t="s">
        <v>209</v>
      </c>
      <c r="BB7312" s="5">
        <v>41662</v>
      </c>
      <c r="BC7312" s="7" t="s">
        <v>18</v>
      </c>
      <c r="BE7312">
        <v>4</v>
      </c>
      <c r="BF7312">
        <v>411939</v>
      </c>
      <c r="BG7312">
        <v>39455</v>
      </c>
      <c r="BH7312" t="s">
        <v>27048</v>
      </c>
      <c r="BT7312">
        <v>387820</v>
      </c>
    </row>
    <row r="7313" spans="1:72" x14ac:dyDescent="0.3">
      <c r="A7313">
        <v>390003</v>
      </c>
      <c r="B7313">
        <v>25405</v>
      </c>
      <c r="F7313" t="s">
        <v>0</v>
      </c>
      <c r="G7313" t="s">
        <v>37</v>
      </c>
      <c r="H7313" t="s">
        <v>27066</v>
      </c>
      <c r="I7313" t="s">
        <v>59</v>
      </c>
      <c r="K7313">
        <v>1</v>
      </c>
      <c r="L7313" t="s">
        <v>4</v>
      </c>
      <c r="M7313">
        <v>101130</v>
      </c>
      <c r="N7313" t="s">
        <v>5</v>
      </c>
      <c r="T7313" t="s">
        <v>27015</v>
      </c>
      <c r="U7313" s="8">
        <v>1</v>
      </c>
      <c r="V7313" t="s">
        <v>19539</v>
      </c>
      <c r="W7313" t="s">
        <v>19539</v>
      </c>
      <c r="X7313" s="2" t="s">
        <v>1592</v>
      </c>
      <c r="Y7313" s="3">
        <v>2</v>
      </c>
      <c r="Z7313" s="4">
        <v>301</v>
      </c>
      <c r="AA7313" s="4" t="s">
        <v>19539</v>
      </c>
      <c r="AB7313" t="s">
        <v>26659</v>
      </c>
      <c r="AC7313">
        <v>2010</v>
      </c>
      <c r="AD7313">
        <v>9</v>
      </c>
      <c r="AE7313">
        <v>10</v>
      </c>
      <c r="AF7313" t="s">
        <v>26660</v>
      </c>
      <c r="AH7313">
        <v>264829</v>
      </c>
      <c r="AI7313">
        <v>6650095</v>
      </c>
      <c r="AJ7313" s="4">
        <v>265000</v>
      </c>
      <c r="AK7313" s="4">
        <v>6651000</v>
      </c>
      <c r="AL7313">
        <v>10</v>
      </c>
      <c r="AN7313">
        <v>1010</v>
      </c>
      <c r="AP7313" s="5" t="s">
        <v>27067</v>
      </c>
      <c r="AQ7313">
        <v>101130</v>
      </c>
      <c r="AS7313" s="6" t="s">
        <v>12</v>
      </c>
      <c r="AT7313">
        <v>1</v>
      </c>
      <c r="AU7313" t="s">
        <v>13</v>
      </c>
      <c r="AV7313" t="s">
        <v>27068</v>
      </c>
      <c r="AW7313" t="s">
        <v>27069</v>
      </c>
      <c r="AX7313">
        <v>1010</v>
      </c>
      <c r="AY7313" t="s">
        <v>47</v>
      </c>
      <c r="AZ7313" t="s">
        <v>48</v>
      </c>
      <c r="BB7313" s="5">
        <v>43709.903472222199</v>
      </c>
      <c r="BC7313" s="7" t="s">
        <v>18</v>
      </c>
      <c r="BE7313">
        <v>6</v>
      </c>
      <c r="BF7313">
        <v>22283</v>
      </c>
      <c r="BG7313">
        <v>39464</v>
      </c>
      <c r="BH7313" t="s">
        <v>27070</v>
      </c>
      <c r="BT7313">
        <v>390003</v>
      </c>
    </row>
    <row r="7314" spans="1:72" x14ac:dyDescent="0.3">
      <c r="A7314">
        <v>388235</v>
      </c>
      <c r="B7314">
        <v>256287</v>
      </c>
      <c r="F7314" t="s">
        <v>0</v>
      </c>
      <c r="G7314" t="s">
        <v>1</v>
      </c>
      <c r="H7314" t="s">
        <v>27096</v>
      </c>
      <c r="I7314" t="s">
        <v>59</v>
      </c>
      <c r="K7314">
        <v>1</v>
      </c>
      <c r="L7314" t="s">
        <v>4</v>
      </c>
      <c r="M7314">
        <v>101130</v>
      </c>
      <c r="N7314" t="s">
        <v>5</v>
      </c>
      <c r="T7314" t="s">
        <v>27015</v>
      </c>
      <c r="U7314" s="8">
        <v>1</v>
      </c>
      <c r="V7314" t="s">
        <v>19539</v>
      </c>
      <c r="W7314" t="s">
        <v>19539</v>
      </c>
      <c r="X7314" s="2" t="s">
        <v>1592</v>
      </c>
      <c r="Y7314" s="3">
        <v>2</v>
      </c>
      <c r="Z7314" s="4">
        <v>301</v>
      </c>
      <c r="AA7314" s="4" t="s">
        <v>19539</v>
      </c>
      <c r="AB7314" t="s">
        <v>27097</v>
      </c>
      <c r="AC7314">
        <v>2012</v>
      </c>
      <c r="AD7314">
        <v>5</v>
      </c>
      <c r="AE7314">
        <v>30</v>
      </c>
      <c r="AF7314" t="s">
        <v>205</v>
      </c>
      <c r="AH7314">
        <v>264422</v>
      </c>
      <c r="AI7314">
        <v>6650519</v>
      </c>
      <c r="AJ7314" s="4">
        <v>265000</v>
      </c>
      <c r="AK7314" s="4">
        <v>6651000</v>
      </c>
      <c r="AL7314">
        <v>5</v>
      </c>
      <c r="AN7314">
        <v>66</v>
      </c>
      <c r="AO7314" t="s">
        <v>206</v>
      </c>
      <c r="AQ7314">
        <v>101130</v>
      </c>
      <c r="AS7314" s="6" t="s">
        <v>12</v>
      </c>
      <c r="AT7314">
        <v>1</v>
      </c>
      <c r="AU7314" t="s">
        <v>13</v>
      </c>
      <c r="AV7314" t="s">
        <v>27098</v>
      </c>
      <c r="AW7314" t="s">
        <v>27099</v>
      </c>
      <c r="AX7314">
        <v>66</v>
      </c>
      <c r="AY7314" t="s">
        <v>16</v>
      </c>
      <c r="AZ7314" t="s">
        <v>209</v>
      </c>
      <c r="BB7314" s="5">
        <v>41662</v>
      </c>
      <c r="BC7314" s="7" t="s">
        <v>18</v>
      </c>
      <c r="BE7314">
        <v>4</v>
      </c>
      <c r="BF7314">
        <v>426347</v>
      </c>
      <c r="BG7314">
        <v>39562</v>
      </c>
      <c r="BH7314" t="s">
        <v>27100</v>
      </c>
      <c r="BT7314">
        <v>388235</v>
      </c>
    </row>
    <row r="7315" spans="1:72" x14ac:dyDescent="0.3">
      <c r="A7315">
        <v>391637</v>
      </c>
      <c r="B7315">
        <v>25008</v>
      </c>
      <c r="F7315" t="s">
        <v>0</v>
      </c>
      <c r="G7315" t="s">
        <v>37</v>
      </c>
      <c r="H7315" t="s">
        <v>27174</v>
      </c>
      <c r="I7315" t="s">
        <v>59</v>
      </c>
      <c r="K7315">
        <v>1</v>
      </c>
      <c r="L7315" t="s">
        <v>4</v>
      </c>
      <c r="M7315">
        <v>101130</v>
      </c>
      <c r="N7315" t="s">
        <v>5</v>
      </c>
      <c r="T7315" t="s">
        <v>27015</v>
      </c>
      <c r="U7315" s="8">
        <v>1</v>
      </c>
      <c r="V7315" t="s">
        <v>19539</v>
      </c>
      <c r="W7315" t="s">
        <v>19539</v>
      </c>
      <c r="X7315" s="2" t="s">
        <v>1592</v>
      </c>
      <c r="Y7315" s="3">
        <v>2</v>
      </c>
      <c r="Z7315" s="4">
        <v>301</v>
      </c>
      <c r="AA7315" s="4" t="s">
        <v>19539</v>
      </c>
      <c r="AB7315" t="s">
        <v>27175</v>
      </c>
      <c r="AC7315">
        <v>2012</v>
      </c>
      <c r="AD7315">
        <v>7</v>
      </c>
      <c r="AE7315">
        <v>4</v>
      </c>
      <c r="AF7315" t="s">
        <v>26606</v>
      </c>
      <c r="AH7315">
        <v>265206</v>
      </c>
      <c r="AI7315">
        <v>6650698</v>
      </c>
      <c r="AJ7315" s="4">
        <v>265000</v>
      </c>
      <c r="AK7315" s="4">
        <v>6651000</v>
      </c>
      <c r="AL7315">
        <v>5</v>
      </c>
      <c r="AN7315">
        <v>1010</v>
      </c>
      <c r="AO7315" t="s">
        <v>472</v>
      </c>
      <c r="AP7315" s="5" t="s">
        <v>27176</v>
      </c>
      <c r="AQ7315">
        <v>101130</v>
      </c>
      <c r="AS7315" s="6" t="s">
        <v>12</v>
      </c>
      <c r="AT7315">
        <v>1</v>
      </c>
      <c r="AU7315" t="s">
        <v>13</v>
      </c>
      <c r="AV7315" t="s">
        <v>27177</v>
      </c>
      <c r="AW7315" t="s">
        <v>27178</v>
      </c>
      <c r="AX7315">
        <v>1010</v>
      </c>
      <c r="AY7315" t="s">
        <v>47</v>
      </c>
      <c r="AZ7315" t="s">
        <v>48</v>
      </c>
      <c r="BB7315" s="5">
        <v>41445.704861111102</v>
      </c>
      <c r="BC7315" s="7" t="s">
        <v>18</v>
      </c>
      <c r="BE7315">
        <v>6</v>
      </c>
      <c r="BF7315">
        <v>21882</v>
      </c>
      <c r="BG7315">
        <v>39540</v>
      </c>
      <c r="BH7315" t="s">
        <v>27179</v>
      </c>
      <c r="BT7315">
        <v>391637</v>
      </c>
    </row>
    <row r="7316" spans="1:72" x14ac:dyDescent="0.3">
      <c r="A7316">
        <v>388750</v>
      </c>
      <c r="B7316">
        <v>260654</v>
      </c>
      <c r="F7316" t="s">
        <v>0</v>
      </c>
      <c r="G7316" t="s">
        <v>1</v>
      </c>
      <c r="H7316" t="s">
        <v>27276</v>
      </c>
      <c r="I7316" t="s">
        <v>59</v>
      </c>
      <c r="K7316">
        <v>1</v>
      </c>
      <c r="L7316" t="s">
        <v>4</v>
      </c>
      <c r="M7316">
        <v>101130</v>
      </c>
      <c r="N7316" t="s">
        <v>5</v>
      </c>
      <c r="T7316" t="s">
        <v>27015</v>
      </c>
      <c r="U7316" s="8">
        <v>1</v>
      </c>
      <c r="V7316" t="s">
        <v>19539</v>
      </c>
      <c r="W7316" t="s">
        <v>19539</v>
      </c>
      <c r="X7316" s="2" t="s">
        <v>1592</v>
      </c>
      <c r="Y7316" s="3">
        <v>2</v>
      </c>
      <c r="Z7316" s="4">
        <v>301</v>
      </c>
      <c r="AA7316" s="4" t="s">
        <v>19539</v>
      </c>
      <c r="AB7316" t="s">
        <v>27277</v>
      </c>
      <c r="AC7316">
        <v>2013</v>
      </c>
      <c r="AD7316">
        <v>6</v>
      </c>
      <c r="AE7316">
        <v>17</v>
      </c>
      <c r="AF7316" t="s">
        <v>205</v>
      </c>
      <c r="AH7316">
        <v>264501</v>
      </c>
      <c r="AI7316">
        <v>6651986</v>
      </c>
      <c r="AJ7316" s="4">
        <v>265000</v>
      </c>
      <c r="AK7316" s="4">
        <v>6651000</v>
      </c>
      <c r="AL7316">
        <v>10</v>
      </c>
      <c r="AN7316">
        <v>66</v>
      </c>
      <c r="AO7316" t="s">
        <v>206</v>
      </c>
      <c r="AQ7316">
        <v>101130</v>
      </c>
      <c r="AS7316" s="6" t="s">
        <v>12</v>
      </c>
      <c r="AT7316">
        <v>1</v>
      </c>
      <c r="AU7316" t="s">
        <v>13</v>
      </c>
      <c r="AV7316" t="s">
        <v>27278</v>
      </c>
      <c r="AW7316" t="s">
        <v>27279</v>
      </c>
      <c r="AX7316">
        <v>66</v>
      </c>
      <c r="AY7316" t="s">
        <v>16</v>
      </c>
      <c r="AZ7316" t="s">
        <v>209</v>
      </c>
      <c r="BB7316" s="5">
        <v>41662</v>
      </c>
      <c r="BC7316" s="7" t="s">
        <v>18</v>
      </c>
      <c r="BE7316">
        <v>4</v>
      </c>
      <c r="BF7316">
        <v>430684</v>
      </c>
      <c r="BG7316">
        <v>39597</v>
      </c>
      <c r="BH7316" t="s">
        <v>27280</v>
      </c>
      <c r="BT7316">
        <v>388750</v>
      </c>
    </row>
    <row r="7317" spans="1:72" x14ac:dyDescent="0.3">
      <c r="A7317">
        <v>393996</v>
      </c>
      <c r="B7317">
        <v>26615</v>
      </c>
      <c r="F7317" t="s">
        <v>0</v>
      </c>
      <c r="G7317" t="s">
        <v>37</v>
      </c>
      <c r="H7317" t="s">
        <v>27281</v>
      </c>
      <c r="I7317" t="s">
        <v>59</v>
      </c>
      <c r="K7317">
        <v>1</v>
      </c>
      <c r="L7317" t="s">
        <v>4</v>
      </c>
      <c r="M7317">
        <v>101130</v>
      </c>
      <c r="N7317" t="s">
        <v>5</v>
      </c>
      <c r="T7317" t="s">
        <v>27015</v>
      </c>
      <c r="U7317" s="8">
        <v>1</v>
      </c>
      <c r="V7317" t="s">
        <v>19539</v>
      </c>
      <c r="W7317" t="s">
        <v>19539</v>
      </c>
      <c r="X7317" s="2" t="s">
        <v>1592</v>
      </c>
      <c r="Y7317" s="3">
        <v>2</v>
      </c>
      <c r="Z7317" s="4">
        <v>301</v>
      </c>
      <c r="AA7317" s="4" t="s">
        <v>19539</v>
      </c>
      <c r="AB7317" t="s">
        <v>27282</v>
      </c>
      <c r="AC7317">
        <v>2014</v>
      </c>
      <c r="AD7317">
        <v>7</v>
      </c>
      <c r="AE7317">
        <v>26</v>
      </c>
      <c r="AF7317" t="s">
        <v>19932</v>
      </c>
      <c r="AH7317">
        <v>265776</v>
      </c>
      <c r="AI7317">
        <v>6651179</v>
      </c>
      <c r="AJ7317" s="4">
        <v>265000</v>
      </c>
      <c r="AK7317" s="4">
        <v>6651000</v>
      </c>
      <c r="AL7317">
        <v>154</v>
      </c>
      <c r="AN7317">
        <v>1010</v>
      </c>
      <c r="AP7317" s="5" t="s">
        <v>27283</v>
      </c>
      <c r="AQ7317">
        <v>101130</v>
      </c>
      <c r="AS7317" s="6" t="s">
        <v>12</v>
      </c>
      <c r="AT7317">
        <v>1</v>
      </c>
      <c r="AU7317" t="s">
        <v>13</v>
      </c>
      <c r="AV7317" t="s">
        <v>27284</v>
      </c>
      <c r="AW7317" t="s">
        <v>27285</v>
      </c>
      <c r="AX7317">
        <v>1010</v>
      </c>
      <c r="AY7317" t="s">
        <v>47</v>
      </c>
      <c r="AZ7317" t="s">
        <v>48</v>
      </c>
      <c r="BB7317" s="5">
        <v>41846.772916666698</v>
      </c>
      <c r="BC7317" s="7" t="s">
        <v>18</v>
      </c>
      <c r="BE7317">
        <v>6</v>
      </c>
      <c r="BF7317">
        <v>23506</v>
      </c>
      <c r="BG7317">
        <v>39602</v>
      </c>
      <c r="BH7317" t="s">
        <v>27286</v>
      </c>
      <c r="BT7317">
        <v>393996</v>
      </c>
    </row>
    <row r="7318" spans="1:72" x14ac:dyDescent="0.3">
      <c r="A7318">
        <v>386563</v>
      </c>
      <c r="B7318">
        <v>118892</v>
      </c>
      <c r="F7318" t="s">
        <v>0</v>
      </c>
      <c r="G7318" t="s">
        <v>37</v>
      </c>
      <c r="H7318" t="s">
        <v>27287</v>
      </c>
      <c r="I7318" t="s">
        <v>59</v>
      </c>
      <c r="K7318">
        <v>1</v>
      </c>
      <c r="L7318" t="s">
        <v>4</v>
      </c>
      <c r="M7318">
        <v>101130</v>
      </c>
      <c r="N7318" t="s">
        <v>5</v>
      </c>
      <c r="T7318" t="s">
        <v>27015</v>
      </c>
      <c r="U7318" s="8">
        <v>1</v>
      </c>
      <c r="V7318" t="s">
        <v>19539</v>
      </c>
      <c r="W7318" t="s">
        <v>19539</v>
      </c>
      <c r="X7318" s="2" t="s">
        <v>1592</v>
      </c>
      <c r="Y7318" s="3">
        <v>2</v>
      </c>
      <c r="Z7318" s="4">
        <v>301</v>
      </c>
      <c r="AA7318" s="4" t="s">
        <v>19539</v>
      </c>
      <c r="AB7318" t="s">
        <v>27288</v>
      </c>
      <c r="AC7318">
        <v>2016</v>
      </c>
      <c r="AD7318">
        <v>5</v>
      </c>
      <c r="AE7318">
        <v>22</v>
      </c>
      <c r="AF7318" t="s">
        <v>2952</v>
      </c>
      <c r="AH7318">
        <v>264076</v>
      </c>
      <c r="AI7318">
        <v>6650142</v>
      </c>
      <c r="AJ7318" s="4">
        <v>265000</v>
      </c>
      <c r="AK7318" s="4">
        <v>6651000</v>
      </c>
      <c r="AL7318">
        <v>23</v>
      </c>
      <c r="AN7318">
        <v>1010</v>
      </c>
      <c r="AP7318" s="5" t="s">
        <v>27289</v>
      </c>
      <c r="AQ7318">
        <v>101130</v>
      </c>
      <c r="AS7318" s="6" t="s">
        <v>12</v>
      </c>
      <c r="AT7318">
        <v>1</v>
      </c>
      <c r="AU7318" t="s">
        <v>13</v>
      </c>
      <c r="AV7318" t="s">
        <v>27290</v>
      </c>
      <c r="AW7318" t="s">
        <v>27291</v>
      </c>
      <c r="AX7318">
        <v>1010</v>
      </c>
      <c r="AY7318" t="s">
        <v>47</v>
      </c>
      <c r="AZ7318" t="s">
        <v>48</v>
      </c>
      <c r="BB7318" s="5">
        <v>42512.953206018501</v>
      </c>
      <c r="BC7318" s="7" t="s">
        <v>18</v>
      </c>
      <c r="BE7318">
        <v>6</v>
      </c>
      <c r="BF7318">
        <v>103516</v>
      </c>
      <c r="BG7318">
        <v>39669</v>
      </c>
      <c r="BH7318" t="s">
        <v>27292</v>
      </c>
      <c r="BT7318">
        <v>386563</v>
      </c>
    </row>
    <row r="7319" spans="1:72" x14ac:dyDescent="0.3">
      <c r="A7319">
        <v>391140</v>
      </c>
      <c r="B7319">
        <v>294100</v>
      </c>
      <c r="F7319" t="s">
        <v>0</v>
      </c>
      <c r="G7319" t="s">
        <v>1</v>
      </c>
      <c r="H7319" t="s">
        <v>27372</v>
      </c>
      <c r="I7319" s="9" t="str">
        <f>HYPERLINK(AP7319,"Hb")</f>
        <v>Hb</v>
      </c>
      <c r="K7319">
        <v>1</v>
      </c>
      <c r="L7319" t="s">
        <v>4</v>
      </c>
      <c r="M7319">
        <v>101130</v>
      </c>
      <c r="N7319" t="s">
        <v>5</v>
      </c>
      <c r="T7319" t="s">
        <v>27373</v>
      </c>
      <c r="U7319" s="8">
        <v>1</v>
      </c>
      <c r="V7319" t="s">
        <v>19539</v>
      </c>
      <c r="W7319" t="s">
        <v>19539</v>
      </c>
      <c r="X7319" s="2" t="s">
        <v>1592</v>
      </c>
      <c r="Y7319" s="3">
        <v>2</v>
      </c>
      <c r="Z7319" s="4">
        <v>301</v>
      </c>
      <c r="AA7319" s="4" t="s">
        <v>19539</v>
      </c>
      <c r="AB7319" t="s">
        <v>27374</v>
      </c>
      <c r="AC7319">
        <v>1889</v>
      </c>
      <c r="AD7319">
        <v>7</v>
      </c>
      <c r="AE7319">
        <v>1</v>
      </c>
      <c r="AF7319" t="s">
        <v>27375</v>
      </c>
      <c r="AG7319" t="s">
        <v>27375</v>
      </c>
      <c r="AH7319">
        <v>265090</v>
      </c>
      <c r="AI7319">
        <v>6652621</v>
      </c>
      <c r="AJ7319" s="4">
        <v>265000</v>
      </c>
      <c r="AK7319" s="4">
        <v>6653000</v>
      </c>
      <c r="AL7319">
        <v>1000</v>
      </c>
      <c r="AN7319">
        <v>8</v>
      </c>
      <c r="AO7319" t="s">
        <v>72</v>
      </c>
      <c r="AP7319" t="s">
        <v>27376</v>
      </c>
      <c r="AQ7319">
        <v>101130</v>
      </c>
      <c r="AS7319" s="6" t="s">
        <v>12</v>
      </c>
      <c r="AT7319">
        <v>1</v>
      </c>
      <c r="AU7319" t="s">
        <v>13</v>
      </c>
      <c r="AV7319" t="s">
        <v>27377</v>
      </c>
      <c r="AW7319" t="s">
        <v>27378</v>
      </c>
      <c r="AX7319">
        <v>8</v>
      </c>
      <c r="AY7319" t="s">
        <v>16</v>
      </c>
      <c r="AZ7319" t="s">
        <v>34</v>
      </c>
      <c r="BA7319">
        <v>1</v>
      </c>
      <c r="BB7319" s="5">
        <v>43672</v>
      </c>
      <c r="BC7319" s="7" t="s">
        <v>18</v>
      </c>
      <c r="BE7319">
        <v>3</v>
      </c>
      <c r="BF7319">
        <v>466641</v>
      </c>
      <c r="BG7319">
        <v>39273</v>
      </c>
      <c r="BH7319" t="s">
        <v>27379</v>
      </c>
      <c r="BJ7319" t="s">
        <v>27380</v>
      </c>
      <c r="BT7319">
        <v>391140</v>
      </c>
    </row>
    <row r="7320" spans="1:72" x14ac:dyDescent="0.3">
      <c r="A7320">
        <v>388299</v>
      </c>
      <c r="B7320">
        <v>278700</v>
      </c>
      <c r="F7320" t="s">
        <v>0</v>
      </c>
      <c r="G7320" t="s">
        <v>1</v>
      </c>
      <c r="H7320" t="s">
        <v>27381</v>
      </c>
      <c r="I7320" s="9" t="str">
        <f>HYPERLINK(AP7320,"Hb")</f>
        <v>Hb</v>
      </c>
      <c r="K7320">
        <v>1</v>
      </c>
      <c r="L7320" t="s">
        <v>4</v>
      </c>
      <c r="M7320">
        <v>101130</v>
      </c>
      <c r="N7320" t="s">
        <v>5</v>
      </c>
      <c r="T7320" t="s">
        <v>27373</v>
      </c>
      <c r="U7320" s="1">
        <v>2</v>
      </c>
      <c r="V7320" t="s">
        <v>19539</v>
      </c>
      <c r="W7320" t="s">
        <v>19539</v>
      </c>
      <c r="X7320" s="2" t="s">
        <v>1592</v>
      </c>
      <c r="Y7320" s="3">
        <v>2</v>
      </c>
      <c r="Z7320" s="4">
        <v>301</v>
      </c>
      <c r="AA7320" s="4" t="s">
        <v>19539</v>
      </c>
      <c r="AB7320" t="s">
        <v>27382</v>
      </c>
      <c r="AC7320">
        <v>1932</v>
      </c>
      <c r="AD7320">
        <v>6</v>
      </c>
      <c r="AE7320">
        <v>26</v>
      </c>
      <c r="AF7320" t="s">
        <v>21491</v>
      </c>
      <c r="AG7320" t="s">
        <v>2374</v>
      </c>
      <c r="AH7320">
        <v>264425</v>
      </c>
      <c r="AI7320">
        <v>6653177</v>
      </c>
      <c r="AJ7320" s="4">
        <v>265000</v>
      </c>
      <c r="AK7320" s="4">
        <v>6653000</v>
      </c>
      <c r="AL7320">
        <v>2500</v>
      </c>
      <c r="AN7320">
        <v>8</v>
      </c>
      <c r="AO7320" t="s">
        <v>72</v>
      </c>
      <c r="AP7320" t="s">
        <v>27383</v>
      </c>
      <c r="AQ7320">
        <v>101130</v>
      </c>
      <c r="AS7320" s="6" t="s">
        <v>12</v>
      </c>
      <c r="AT7320">
        <v>1</v>
      </c>
      <c r="AU7320" t="s">
        <v>13</v>
      </c>
      <c r="AV7320" t="s">
        <v>27384</v>
      </c>
      <c r="AW7320" t="s">
        <v>27385</v>
      </c>
      <c r="AX7320">
        <v>8</v>
      </c>
      <c r="AY7320" t="s">
        <v>16</v>
      </c>
      <c r="AZ7320" t="s">
        <v>34</v>
      </c>
      <c r="BA7320">
        <v>1</v>
      </c>
      <c r="BB7320" s="5">
        <v>38465</v>
      </c>
      <c r="BC7320" s="7" t="s">
        <v>18</v>
      </c>
      <c r="BE7320">
        <v>3</v>
      </c>
      <c r="BF7320">
        <v>451721</v>
      </c>
      <c r="BG7320">
        <v>39329</v>
      </c>
      <c r="BH7320" t="s">
        <v>27386</v>
      </c>
      <c r="BJ7320" t="s">
        <v>27387</v>
      </c>
      <c r="BT7320">
        <v>388299</v>
      </c>
    </row>
    <row r="7321" spans="1:72" x14ac:dyDescent="0.3">
      <c r="A7321">
        <v>387492</v>
      </c>
      <c r="B7321">
        <v>318706</v>
      </c>
      <c r="F7321" t="s">
        <v>0</v>
      </c>
      <c r="G7321" t="s">
        <v>1</v>
      </c>
      <c r="H7321" t="s">
        <v>27388</v>
      </c>
      <c r="I7321" s="9" t="str">
        <f>HYPERLINK(AP7321,"Hb")</f>
        <v>Hb</v>
      </c>
      <c r="K7321">
        <v>1</v>
      </c>
      <c r="L7321" t="s">
        <v>4</v>
      </c>
      <c r="M7321">
        <v>101130</v>
      </c>
      <c r="N7321" t="s">
        <v>5</v>
      </c>
      <c r="T7321" t="s">
        <v>27373</v>
      </c>
      <c r="U7321" s="8">
        <v>1</v>
      </c>
      <c r="V7321" t="s">
        <v>19539</v>
      </c>
      <c r="W7321" t="s">
        <v>19539</v>
      </c>
      <c r="X7321" s="2" t="s">
        <v>1592</v>
      </c>
      <c r="Y7321" s="3">
        <v>2</v>
      </c>
      <c r="Z7321" s="4">
        <v>301</v>
      </c>
      <c r="AA7321" s="4" t="s">
        <v>19539</v>
      </c>
      <c r="AB7321" t="s">
        <v>27389</v>
      </c>
      <c r="AC7321">
        <v>1976</v>
      </c>
      <c r="AD7321">
        <v>8</v>
      </c>
      <c r="AE7321">
        <v>6</v>
      </c>
      <c r="AF7321" t="s">
        <v>27390</v>
      </c>
      <c r="AG7321" t="s">
        <v>27390</v>
      </c>
      <c r="AH7321">
        <v>264278</v>
      </c>
      <c r="AI7321">
        <v>6652477</v>
      </c>
      <c r="AJ7321" s="4">
        <v>265000</v>
      </c>
      <c r="AK7321" s="4">
        <v>6653000</v>
      </c>
      <c r="AL7321">
        <v>707</v>
      </c>
      <c r="AN7321">
        <v>8</v>
      </c>
      <c r="AO7321" t="s">
        <v>30</v>
      </c>
      <c r="AP7321" t="s">
        <v>27391</v>
      </c>
      <c r="AQ7321">
        <v>101130</v>
      </c>
      <c r="AS7321" s="6" t="s">
        <v>12</v>
      </c>
      <c r="AT7321">
        <v>1</v>
      </c>
      <c r="AU7321" t="s">
        <v>13</v>
      </c>
      <c r="AV7321" t="s">
        <v>27392</v>
      </c>
      <c r="AW7321" t="s">
        <v>27393</v>
      </c>
      <c r="AX7321">
        <v>8</v>
      </c>
      <c r="AY7321" t="s">
        <v>16</v>
      </c>
      <c r="AZ7321" t="s">
        <v>34</v>
      </c>
      <c r="BA7321">
        <v>1</v>
      </c>
      <c r="BB7321" s="5">
        <v>41677</v>
      </c>
      <c r="BC7321" s="7" t="s">
        <v>18</v>
      </c>
      <c r="BE7321">
        <v>3</v>
      </c>
      <c r="BF7321">
        <v>490012</v>
      </c>
      <c r="BG7321">
        <v>39380</v>
      </c>
      <c r="BH7321" t="s">
        <v>27394</v>
      </c>
      <c r="BJ7321" t="s">
        <v>27395</v>
      </c>
      <c r="BT7321">
        <v>387492</v>
      </c>
    </row>
    <row r="7322" spans="1:72" x14ac:dyDescent="0.3">
      <c r="A7322">
        <v>386213</v>
      </c>
      <c r="B7322">
        <v>231106</v>
      </c>
      <c r="F7322" t="s">
        <v>0</v>
      </c>
      <c r="G7322" t="s">
        <v>1</v>
      </c>
      <c r="H7322" t="s">
        <v>27396</v>
      </c>
      <c r="I7322" t="s">
        <v>59</v>
      </c>
      <c r="K7322">
        <v>1</v>
      </c>
      <c r="L7322" t="s">
        <v>4</v>
      </c>
      <c r="M7322">
        <v>101130</v>
      </c>
      <c r="N7322" t="s">
        <v>5</v>
      </c>
      <c r="T7322" t="s">
        <v>27373</v>
      </c>
      <c r="U7322" s="8">
        <v>1</v>
      </c>
      <c r="V7322" t="s">
        <v>19539</v>
      </c>
      <c r="W7322" t="s">
        <v>19539</v>
      </c>
      <c r="X7322" s="2" t="s">
        <v>1592</v>
      </c>
      <c r="Y7322" s="3">
        <v>2</v>
      </c>
      <c r="Z7322" s="4">
        <v>301</v>
      </c>
      <c r="AA7322" s="4" t="s">
        <v>19539</v>
      </c>
      <c r="AB7322" t="s">
        <v>26119</v>
      </c>
      <c r="AC7322">
        <v>2007</v>
      </c>
      <c r="AD7322">
        <v>6</v>
      </c>
      <c r="AE7322">
        <v>13</v>
      </c>
      <c r="AF7322" t="s">
        <v>205</v>
      </c>
      <c r="AH7322">
        <v>264013</v>
      </c>
      <c r="AI7322">
        <v>6653581</v>
      </c>
      <c r="AJ7322" s="4">
        <v>265000</v>
      </c>
      <c r="AK7322" s="4">
        <v>6653000</v>
      </c>
      <c r="AL7322">
        <v>5</v>
      </c>
      <c r="AN7322">
        <v>66</v>
      </c>
      <c r="AO7322" t="s">
        <v>206</v>
      </c>
      <c r="AQ7322">
        <v>101130</v>
      </c>
      <c r="AS7322" s="6" t="s">
        <v>12</v>
      </c>
      <c r="AT7322">
        <v>1</v>
      </c>
      <c r="AU7322" t="s">
        <v>13</v>
      </c>
      <c r="AV7322" t="s">
        <v>27397</v>
      </c>
      <c r="AW7322" t="s">
        <v>27398</v>
      </c>
      <c r="AX7322">
        <v>66</v>
      </c>
      <c r="AY7322" t="s">
        <v>16</v>
      </c>
      <c r="AZ7322" t="s">
        <v>209</v>
      </c>
      <c r="BB7322" s="5">
        <v>41662</v>
      </c>
      <c r="BC7322" s="7" t="s">
        <v>18</v>
      </c>
      <c r="BE7322">
        <v>4</v>
      </c>
      <c r="BF7322">
        <v>401832</v>
      </c>
      <c r="BG7322">
        <v>39413</v>
      </c>
      <c r="BH7322" t="s">
        <v>27399</v>
      </c>
      <c r="BT7322">
        <v>386213</v>
      </c>
    </row>
    <row r="7323" spans="1:72" x14ac:dyDescent="0.3">
      <c r="A7323">
        <v>386629</v>
      </c>
      <c r="B7323">
        <v>241263</v>
      </c>
      <c r="F7323" t="s">
        <v>0</v>
      </c>
      <c r="G7323" t="s">
        <v>1</v>
      </c>
      <c r="H7323" t="s">
        <v>27426</v>
      </c>
      <c r="I7323" t="s">
        <v>59</v>
      </c>
      <c r="K7323">
        <v>1</v>
      </c>
      <c r="L7323" t="s">
        <v>4</v>
      </c>
      <c r="M7323">
        <v>101130</v>
      </c>
      <c r="N7323" t="s">
        <v>5</v>
      </c>
      <c r="T7323" t="s">
        <v>27373</v>
      </c>
      <c r="U7323" s="8">
        <v>1</v>
      </c>
      <c r="V7323" t="s">
        <v>19539</v>
      </c>
      <c r="W7323" t="s">
        <v>19539</v>
      </c>
      <c r="X7323" s="2" t="s">
        <v>1592</v>
      </c>
      <c r="Y7323" s="3">
        <v>2</v>
      </c>
      <c r="Z7323" s="4">
        <v>301</v>
      </c>
      <c r="AA7323" s="4" t="s">
        <v>19539</v>
      </c>
      <c r="AB7323" t="s">
        <v>26119</v>
      </c>
      <c r="AC7323">
        <v>2009</v>
      </c>
      <c r="AD7323">
        <v>6</v>
      </c>
      <c r="AE7323">
        <v>11</v>
      </c>
      <c r="AF7323" t="s">
        <v>205</v>
      </c>
      <c r="AH7323">
        <v>264090</v>
      </c>
      <c r="AI7323">
        <v>6653531</v>
      </c>
      <c r="AJ7323" s="4">
        <v>265000</v>
      </c>
      <c r="AK7323" s="4">
        <v>6653000</v>
      </c>
      <c r="AL7323">
        <v>5</v>
      </c>
      <c r="AN7323">
        <v>66</v>
      </c>
      <c r="AO7323" t="s">
        <v>206</v>
      </c>
      <c r="AQ7323">
        <v>101130</v>
      </c>
      <c r="AS7323" s="6" t="s">
        <v>12</v>
      </c>
      <c r="AT7323">
        <v>1</v>
      </c>
      <c r="AU7323" t="s">
        <v>13</v>
      </c>
      <c r="AV7323" t="s">
        <v>27427</v>
      </c>
      <c r="AW7323" t="s">
        <v>27428</v>
      </c>
      <c r="AX7323">
        <v>66</v>
      </c>
      <c r="AY7323" t="s">
        <v>16</v>
      </c>
      <c r="AZ7323" t="s">
        <v>209</v>
      </c>
      <c r="BB7323" s="5">
        <v>41662</v>
      </c>
      <c r="BC7323" s="7" t="s">
        <v>18</v>
      </c>
      <c r="BE7323">
        <v>4</v>
      </c>
      <c r="BF7323">
        <v>411934</v>
      </c>
      <c r="BG7323">
        <v>39459</v>
      </c>
      <c r="BH7323" t="s">
        <v>27429</v>
      </c>
      <c r="BT7323">
        <v>386629</v>
      </c>
    </row>
    <row r="7324" spans="1:72" x14ac:dyDescent="0.3">
      <c r="A7324">
        <v>386439</v>
      </c>
      <c r="B7324">
        <v>247996</v>
      </c>
      <c r="F7324" t="s">
        <v>0</v>
      </c>
      <c r="G7324" t="s">
        <v>1</v>
      </c>
      <c r="H7324" t="s">
        <v>27447</v>
      </c>
      <c r="I7324" t="s">
        <v>59</v>
      </c>
      <c r="K7324">
        <v>1</v>
      </c>
      <c r="L7324" t="s">
        <v>4</v>
      </c>
      <c r="M7324">
        <v>101130</v>
      </c>
      <c r="N7324" t="s">
        <v>5</v>
      </c>
      <c r="T7324" t="s">
        <v>27373</v>
      </c>
      <c r="U7324" s="8">
        <v>1</v>
      </c>
      <c r="V7324" t="s">
        <v>19539</v>
      </c>
      <c r="W7324" t="s">
        <v>19539</v>
      </c>
      <c r="X7324" s="2" t="s">
        <v>1592</v>
      </c>
      <c r="Y7324" s="3">
        <v>2</v>
      </c>
      <c r="Z7324" s="4">
        <v>301</v>
      </c>
      <c r="AA7324" s="4" t="s">
        <v>19539</v>
      </c>
      <c r="AB7324" t="s">
        <v>26119</v>
      </c>
      <c r="AC7324">
        <v>2010</v>
      </c>
      <c r="AD7324">
        <v>6</v>
      </c>
      <c r="AE7324">
        <v>16</v>
      </c>
      <c r="AF7324" t="s">
        <v>205</v>
      </c>
      <c r="AH7324">
        <v>264059</v>
      </c>
      <c r="AI7324">
        <v>6653553</v>
      </c>
      <c r="AJ7324" s="4">
        <v>265000</v>
      </c>
      <c r="AK7324" s="4">
        <v>6653000</v>
      </c>
      <c r="AL7324">
        <v>5</v>
      </c>
      <c r="AN7324">
        <v>66</v>
      </c>
      <c r="AO7324" t="s">
        <v>206</v>
      </c>
      <c r="AQ7324">
        <v>101130</v>
      </c>
      <c r="AS7324" s="6" t="s">
        <v>12</v>
      </c>
      <c r="AT7324">
        <v>1</v>
      </c>
      <c r="AU7324" t="s">
        <v>13</v>
      </c>
      <c r="AV7324" t="s">
        <v>27448</v>
      </c>
      <c r="AW7324" t="s">
        <v>27449</v>
      </c>
      <c r="AX7324">
        <v>66</v>
      </c>
      <c r="AY7324" t="s">
        <v>16</v>
      </c>
      <c r="AZ7324" t="s">
        <v>209</v>
      </c>
      <c r="BB7324" s="5">
        <v>41662</v>
      </c>
      <c r="BC7324" s="7" t="s">
        <v>18</v>
      </c>
      <c r="BE7324">
        <v>4</v>
      </c>
      <c r="BF7324">
        <v>418549</v>
      </c>
      <c r="BG7324">
        <v>39476</v>
      </c>
      <c r="BH7324" t="s">
        <v>27450</v>
      </c>
      <c r="BT7324">
        <v>386439</v>
      </c>
    </row>
    <row r="7325" spans="1:72" x14ac:dyDescent="0.3">
      <c r="A7325">
        <v>387430</v>
      </c>
      <c r="B7325">
        <v>25421</v>
      </c>
      <c r="F7325" t="s">
        <v>0</v>
      </c>
      <c r="G7325" t="s">
        <v>37</v>
      </c>
      <c r="H7325" t="s">
        <v>27459</v>
      </c>
      <c r="I7325" s="9" t="str">
        <f>HYPERLINK(AP7325,"Foto")</f>
        <v>Foto</v>
      </c>
      <c r="K7325">
        <v>1</v>
      </c>
      <c r="L7325" t="s">
        <v>4</v>
      </c>
      <c r="M7325">
        <v>101130</v>
      </c>
      <c r="N7325" t="s">
        <v>5</v>
      </c>
      <c r="T7325" t="s">
        <v>27373</v>
      </c>
      <c r="U7325" s="8">
        <v>1</v>
      </c>
      <c r="V7325" t="s">
        <v>19539</v>
      </c>
      <c r="W7325" t="s">
        <v>19539</v>
      </c>
      <c r="X7325" s="2" t="s">
        <v>1592</v>
      </c>
      <c r="Y7325" s="3">
        <v>2</v>
      </c>
      <c r="Z7325" s="4">
        <v>301</v>
      </c>
      <c r="AA7325" s="4" t="s">
        <v>19539</v>
      </c>
      <c r="AB7325" t="s">
        <v>27460</v>
      </c>
      <c r="AC7325">
        <v>2011</v>
      </c>
      <c r="AD7325">
        <v>7</v>
      </c>
      <c r="AE7325">
        <v>7</v>
      </c>
      <c r="AF7325" t="s">
        <v>27461</v>
      </c>
      <c r="AG7325" t="s">
        <v>119</v>
      </c>
      <c r="AH7325">
        <v>264259</v>
      </c>
      <c r="AI7325">
        <v>6653924</v>
      </c>
      <c r="AJ7325" s="4">
        <v>265000</v>
      </c>
      <c r="AK7325" s="4">
        <v>6653000</v>
      </c>
      <c r="AL7325">
        <v>10</v>
      </c>
      <c r="AN7325">
        <v>1010</v>
      </c>
      <c r="AO7325" t="s">
        <v>43</v>
      </c>
      <c r="AP7325" s="5" t="s">
        <v>27462</v>
      </c>
      <c r="AQ7325">
        <v>101130</v>
      </c>
      <c r="AS7325" s="6" t="s">
        <v>12</v>
      </c>
      <c r="AT7325">
        <v>1</v>
      </c>
      <c r="AU7325" t="s">
        <v>13</v>
      </c>
      <c r="AV7325" t="s">
        <v>27463</v>
      </c>
      <c r="AW7325" t="s">
        <v>27464</v>
      </c>
      <c r="AX7325">
        <v>1010</v>
      </c>
      <c r="AY7325" t="s">
        <v>47</v>
      </c>
      <c r="AZ7325" t="s">
        <v>48</v>
      </c>
      <c r="BA7325">
        <v>1</v>
      </c>
      <c r="BB7325" s="5">
        <v>43709.903472222199</v>
      </c>
      <c r="BC7325" s="7" t="s">
        <v>18</v>
      </c>
      <c r="BE7325">
        <v>6</v>
      </c>
      <c r="BF7325">
        <v>22299</v>
      </c>
      <c r="BG7325">
        <v>39509</v>
      </c>
      <c r="BH7325" t="s">
        <v>27465</v>
      </c>
      <c r="BT7325">
        <v>387430</v>
      </c>
    </row>
    <row r="7326" spans="1:72" x14ac:dyDescent="0.3">
      <c r="A7326">
        <v>387108</v>
      </c>
      <c r="B7326">
        <v>257009</v>
      </c>
      <c r="F7326" t="s">
        <v>0</v>
      </c>
      <c r="G7326" t="s">
        <v>1</v>
      </c>
      <c r="H7326" t="s">
        <v>27466</v>
      </c>
      <c r="I7326" t="s">
        <v>59</v>
      </c>
      <c r="K7326">
        <v>1</v>
      </c>
      <c r="L7326" t="s">
        <v>4</v>
      </c>
      <c r="M7326">
        <v>101130</v>
      </c>
      <c r="N7326" t="s">
        <v>5</v>
      </c>
      <c r="T7326" t="s">
        <v>27373</v>
      </c>
      <c r="U7326" s="8">
        <v>1</v>
      </c>
      <c r="V7326" t="s">
        <v>19539</v>
      </c>
      <c r="W7326" t="s">
        <v>19539</v>
      </c>
      <c r="X7326" s="2" t="s">
        <v>1592</v>
      </c>
      <c r="Y7326" s="3">
        <v>2</v>
      </c>
      <c r="Z7326" s="4">
        <v>301</v>
      </c>
      <c r="AA7326" s="4" t="s">
        <v>19539</v>
      </c>
      <c r="AB7326" t="s">
        <v>26119</v>
      </c>
      <c r="AC7326">
        <v>2012</v>
      </c>
      <c r="AD7326">
        <v>6</v>
      </c>
      <c r="AE7326">
        <v>18</v>
      </c>
      <c r="AF7326" t="s">
        <v>205</v>
      </c>
      <c r="AH7326">
        <v>264174</v>
      </c>
      <c r="AI7326">
        <v>6653457</v>
      </c>
      <c r="AJ7326" s="4">
        <v>265000</v>
      </c>
      <c r="AK7326" s="4">
        <v>6653000</v>
      </c>
      <c r="AL7326">
        <v>5</v>
      </c>
      <c r="AN7326">
        <v>66</v>
      </c>
      <c r="AO7326" t="s">
        <v>206</v>
      </c>
      <c r="AQ7326">
        <v>101130</v>
      </c>
      <c r="AS7326" s="6" t="s">
        <v>12</v>
      </c>
      <c r="AT7326">
        <v>1</v>
      </c>
      <c r="AU7326" t="s">
        <v>13</v>
      </c>
      <c r="AV7326" t="s">
        <v>27467</v>
      </c>
      <c r="AW7326" t="s">
        <v>27468</v>
      </c>
      <c r="AX7326">
        <v>66</v>
      </c>
      <c r="AY7326" t="s">
        <v>16</v>
      </c>
      <c r="AZ7326" t="s">
        <v>209</v>
      </c>
      <c r="BB7326" s="5">
        <v>41662</v>
      </c>
      <c r="BC7326" s="7" t="s">
        <v>18</v>
      </c>
      <c r="BE7326">
        <v>4</v>
      </c>
      <c r="BF7326">
        <v>427064</v>
      </c>
      <c r="BG7326">
        <v>39566</v>
      </c>
      <c r="BH7326" t="s">
        <v>27469</v>
      </c>
      <c r="BT7326">
        <v>387108</v>
      </c>
    </row>
    <row r="7327" spans="1:72" x14ac:dyDescent="0.3">
      <c r="A7327">
        <v>387806</v>
      </c>
      <c r="B7327">
        <v>26186</v>
      </c>
      <c r="F7327" t="s">
        <v>0</v>
      </c>
      <c r="G7327" t="s">
        <v>37</v>
      </c>
      <c r="H7327" t="s">
        <v>27497</v>
      </c>
      <c r="I7327" t="s">
        <v>59</v>
      </c>
      <c r="K7327">
        <v>1</v>
      </c>
      <c r="L7327" t="s">
        <v>4</v>
      </c>
      <c r="M7327">
        <v>101130</v>
      </c>
      <c r="N7327" t="s">
        <v>5</v>
      </c>
      <c r="T7327" t="s">
        <v>27373</v>
      </c>
      <c r="U7327" s="8">
        <v>1</v>
      </c>
      <c r="V7327" t="s">
        <v>19539</v>
      </c>
      <c r="W7327" t="s">
        <v>19539</v>
      </c>
      <c r="X7327" s="2" t="s">
        <v>1592</v>
      </c>
      <c r="Y7327" s="3">
        <v>2</v>
      </c>
      <c r="Z7327" s="4">
        <v>301</v>
      </c>
      <c r="AA7327" s="4" t="s">
        <v>19539</v>
      </c>
      <c r="AB7327" t="s">
        <v>27498</v>
      </c>
      <c r="AC7327">
        <v>2012</v>
      </c>
      <c r="AD7327">
        <v>7</v>
      </c>
      <c r="AE7327">
        <v>9</v>
      </c>
      <c r="AF7327" t="s">
        <v>3333</v>
      </c>
      <c r="AH7327">
        <v>264361</v>
      </c>
      <c r="AI7327">
        <v>6652554</v>
      </c>
      <c r="AJ7327" s="4">
        <v>265000</v>
      </c>
      <c r="AK7327" s="4">
        <v>6653000</v>
      </c>
      <c r="AL7327">
        <v>5</v>
      </c>
      <c r="AN7327">
        <v>1010</v>
      </c>
      <c r="AO7327" t="s">
        <v>538</v>
      </c>
      <c r="AP7327" s="5" t="s">
        <v>27499</v>
      </c>
      <c r="AQ7327">
        <v>101130</v>
      </c>
      <c r="AS7327" s="6" t="s">
        <v>12</v>
      </c>
      <c r="AT7327">
        <v>1</v>
      </c>
      <c r="AU7327" t="s">
        <v>13</v>
      </c>
      <c r="AV7327" t="s">
        <v>27500</v>
      </c>
      <c r="AW7327" t="s">
        <v>27501</v>
      </c>
      <c r="AX7327">
        <v>1010</v>
      </c>
      <c r="AY7327" t="s">
        <v>47</v>
      </c>
      <c r="AZ7327" t="s">
        <v>48</v>
      </c>
      <c r="BB7327" s="5">
        <v>41445.704861111102</v>
      </c>
      <c r="BC7327" s="7" t="s">
        <v>18</v>
      </c>
      <c r="BE7327">
        <v>6</v>
      </c>
      <c r="BF7327">
        <v>23078</v>
      </c>
      <c r="BG7327">
        <v>39546</v>
      </c>
      <c r="BH7327" t="s">
        <v>27502</v>
      </c>
      <c r="BT7327">
        <v>387806</v>
      </c>
    </row>
    <row r="7328" spans="1:72" x14ac:dyDescent="0.3">
      <c r="A7328">
        <v>386113</v>
      </c>
      <c r="B7328">
        <v>260646</v>
      </c>
      <c r="F7328" t="s">
        <v>0</v>
      </c>
      <c r="G7328" t="s">
        <v>1</v>
      </c>
      <c r="H7328" t="s">
        <v>27503</v>
      </c>
      <c r="I7328" t="s">
        <v>59</v>
      </c>
      <c r="K7328">
        <v>1</v>
      </c>
      <c r="L7328" t="s">
        <v>4</v>
      </c>
      <c r="M7328">
        <v>101130</v>
      </c>
      <c r="N7328" t="s">
        <v>5</v>
      </c>
      <c r="T7328" t="s">
        <v>27373</v>
      </c>
      <c r="U7328" s="8">
        <v>1</v>
      </c>
      <c r="V7328" t="s">
        <v>19539</v>
      </c>
      <c r="W7328" t="s">
        <v>19539</v>
      </c>
      <c r="X7328" s="2" t="s">
        <v>1592</v>
      </c>
      <c r="Y7328" s="3">
        <v>2</v>
      </c>
      <c r="Z7328" s="4">
        <v>301</v>
      </c>
      <c r="AA7328" s="4" t="s">
        <v>19539</v>
      </c>
      <c r="AB7328" t="s">
        <v>26119</v>
      </c>
      <c r="AC7328">
        <v>2013</v>
      </c>
      <c r="AD7328">
        <v>6</v>
      </c>
      <c r="AE7328">
        <v>17</v>
      </c>
      <c r="AF7328" t="s">
        <v>205</v>
      </c>
      <c r="AH7328">
        <v>264010</v>
      </c>
      <c r="AI7328">
        <v>6653584</v>
      </c>
      <c r="AJ7328" s="4">
        <v>265000</v>
      </c>
      <c r="AK7328" s="4">
        <v>6653000</v>
      </c>
      <c r="AL7328">
        <v>10</v>
      </c>
      <c r="AN7328">
        <v>66</v>
      </c>
      <c r="AO7328" t="s">
        <v>206</v>
      </c>
      <c r="AQ7328">
        <v>101130</v>
      </c>
      <c r="AS7328" s="6" t="s">
        <v>12</v>
      </c>
      <c r="AT7328">
        <v>1</v>
      </c>
      <c r="AU7328" t="s">
        <v>13</v>
      </c>
      <c r="AV7328" t="s">
        <v>27504</v>
      </c>
      <c r="AW7328" t="s">
        <v>27505</v>
      </c>
      <c r="AX7328">
        <v>66</v>
      </c>
      <c r="AY7328" t="s">
        <v>16</v>
      </c>
      <c r="AZ7328" t="s">
        <v>209</v>
      </c>
      <c r="BB7328" s="5">
        <v>41662</v>
      </c>
      <c r="BC7328" s="7" t="s">
        <v>18</v>
      </c>
      <c r="BE7328">
        <v>4</v>
      </c>
      <c r="BF7328">
        <v>430676</v>
      </c>
      <c r="BG7328">
        <v>39599</v>
      </c>
      <c r="BH7328" t="s">
        <v>27506</v>
      </c>
      <c r="BT7328">
        <v>386113</v>
      </c>
    </row>
    <row r="7329" spans="1:72" x14ac:dyDescent="0.3">
      <c r="A7329">
        <v>388827</v>
      </c>
      <c r="B7329">
        <v>262302</v>
      </c>
      <c r="F7329" t="s">
        <v>0</v>
      </c>
      <c r="G7329" t="s">
        <v>526</v>
      </c>
      <c r="H7329" t="s">
        <v>27535</v>
      </c>
      <c r="I7329" t="s">
        <v>59</v>
      </c>
      <c r="K7329">
        <v>1</v>
      </c>
      <c r="L7329" t="s">
        <v>4</v>
      </c>
      <c r="M7329">
        <v>101130</v>
      </c>
      <c r="N7329" t="s">
        <v>5</v>
      </c>
      <c r="T7329" t="s">
        <v>27373</v>
      </c>
      <c r="U7329" s="8">
        <v>1</v>
      </c>
      <c r="V7329" t="s">
        <v>19539</v>
      </c>
      <c r="W7329" t="s">
        <v>19539</v>
      </c>
      <c r="X7329" s="2" t="s">
        <v>1592</v>
      </c>
      <c r="Y7329" s="3">
        <v>2</v>
      </c>
      <c r="Z7329" s="4">
        <v>301</v>
      </c>
      <c r="AA7329" s="4" t="s">
        <v>19539</v>
      </c>
      <c r="AB7329" t="s">
        <v>25988</v>
      </c>
      <c r="AC7329">
        <v>2016</v>
      </c>
      <c r="AD7329">
        <v>6</v>
      </c>
      <c r="AE7329">
        <v>3</v>
      </c>
      <c r="AF7329" t="s">
        <v>27536</v>
      </c>
      <c r="AH7329">
        <v>264518</v>
      </c>
      <c r="AI7329">
        <v>6652669</v>
      </c>
      <c r="AJ7329" s="4">
        <v>265000</v>
      </c>
      <c r="AK7329" s="4">
        <v>6653000</v>
      </c>
      <c r="AL7329">
        <v>0</v>
      </c>
      <c r="AN7329">
        <v>67</v>
      </c>
      <c r="AQ7329">
        <v>101130</v>
      </c>
      <c r="AS7329" s="6" t="s">
        <v>12</v>
      </c>
      <c r="AT7329">
        <v>1</v>
      </c>
      <c r="AU7329" t="s">
        <v>13</v>
      </c>
      <c r="AV7329" t="s">
        <v>27537</v>
      </c>
      <c r="AX7329">
        <v>67</v>
      </c>
      <c r="AY7329" t="s">
        <v>531</v>
      </c>
      <c r="AZ7329" t="s">
        <v>532</v>
      </c>
      <c r="BB7329" s="5">
        <v>43886</v>
      </c>
      <c r="BC7329" s="7" t="s">
        <v>18</v>
      </c>
      <c r="BE7329">
        <v>4</v>
      </c>
      <c r="BF7329">
        <v>432372</v>
      </c>
      <c r="BG7329">
        <v>39654</v>
      </c>
      <c r="BH7329" t="s">
        <v>27538</v>
      </c>
      <c r="BT7329">
        <v>388827</v>
      </c>
    </row>
    <row r="7330" spans="1:72" x14ac:dyDescent="0.3">
      <c r="A7330">
        <v>386089</v>
      </c>
      <c r="B7330">
        <v>402390</v>
      </c>
      <c r="F7330" t="s">
        <v>1476</v>
      </c>
      <c r="G7330" t="s">
        <v>1477</v>
      </c>
      <c r="H7330" s="11" t="s">
        <v>27539</v>
      </c>
      <c r="I7330" t="s">
        <v>59</v>
      </c>
      <c r="J7330">
        <v>4</v>
      </c>
      <c r="K7330">
        <v>1</v>
      </c>
      <c r="L7330" t="s">
        <v>4</v>
      </c>
      <c r="M7330">
        <v>101130</v>
      </c>
      <c r="N7330" t="s">
        <v>5</v>
      </c>
      <c r="T7330" t="s">
        <v>27373</v>
      </c>
      <c r="U7330" s="8">
        <v>1</v>
      </c>
      <c r="V7330" t="s">
        <v>19539</v>
      </c>
      <c r="W7330" t="s">
        <v>19539</v>
      </c>
      <c r="X7330" s="2" t="s">
        <v>1592</v>
      </c>
      <c r="Y7330" s="3">
        <v>2</v>
      </c>
      <c r="Z7330">
        <v>301</v>
      </c>
      <c r="AA7330" t="s">
        <v>19539</v>
      </c>
      <c r="AB7330" s="4" t="s">
        <v>27540</v>
      </c>
      <c r="AC7330">
        <v>2016</v>
      </c>
      <c r="AD7330">
        <v>6</v>
      </c>
      <c r="AE7330">
        <v>3</v>
      </c>
      <c r="AF7330" t="s">
        <v>205</v>
      </c>
      <c r="AH7330" s="4">
        <v>264006.98591599998</v>
      </c>
      <c r="AI7330" s="4">
        <v>6653584.0512399999</v>
      </c>
      <c r="AJ7330" s="4">
        <v>265000</v>
      </c>
      <c r="AK7330" s="4">
        <v>6653000</v>
      </c>
      <c r="AL7330" s="4">
        <v>5</v>
      </c>
      <c r="AN7330" t="s">
        <v>1481</v>
      </c>
      <c r="AO7330" s="9"/>
      <c r="BC7330" s="1" t="s">
        <v>1482</v>
      </c>
      <c r="BD7330" t="s">
        <v>1477</v>
      </c>
      <c r="BE7330">
        <v>7</v>
      </c>
      <c r="BF7330">
        <v>14875</v>
      </c>
      <c r="BG7330">
        <v>39686</v>
      </c>
      <c r="BH7330" t="s">
        <v>27541</v>
      </c>
      <c r="BT7330">
        <v>386089</v>
      </c>
    </row>
    <row r="7331" spans="1:72" x14ac:dyDescent="0.3">
      <c r="A7331">
        <v>391582</v>
      </c>
      <c r="B7331">
        <v>93231</v>
      </c>
      <c r="F7331" t="s">
        <v>0</v>
      </c>
      <c r="G7331" t="s">
        <v>37</v>
      </c>
      <c r="H7331" t="s">
        <v>27560</v>
      </c>
      <c r="I7331" s="9" t="str">
        <f>HYPERLINK(AP7331,"Foto")</f>
        <v>Foto</v>
      </c>
      <c r="K7331">
        <v>1</v>
      </c>
      <c r="L7331" t="s">
        <v>4</v>
      </c>
      <c r="M7331">
        <v>101130</v>
      </c>
      <c r="N7331" t="s">
        <v>5</v>
      </c>
      <c r="T7331" t="s">
        <v>27554</v>
      </c>
      <c r="U7331" s="8">
        <v>1</v>
      </c>
      <c r="V7331" t="s">
        <v>19539</v>
      </c>
      <c r="W7331" t="s">
        <v>19539</v>
      </c>
      <c r="X7331" s="2" t="s">
        <v>1592</v>
      </c>
      <c r="Y7331" s="3">
        <v>2</v>
      </c>
      <c r="Z7331" s="4">
        <v>301</v>
      </c>
      <c r="AA7331" s="4" t="s">
        <v>19539</v>
      </c>
      <c r="AB7331" t="s">
        <v>27561</v>
      </c>
      <c r="AC7331">
        <v>2015</v>
      </c>
      <c r="AD7331">
        <v>6</v>
      </c>
      <c r="AE7331">
        <v>23</v>
      </c>
      <c r="AF7331" t="s">
        <v>26272</v>
      </c>
      <c r="AG7331" t="s">
        <v>119</v>
      </c>
      <c r="AH7331">
        <v>265194</v>
      </c>
      <c r="AI7331">
        <v>6655514</v>
      </c>
      <c r="AJ7331" s="4">
        <v>265000</v>
      </c>
      <c r="AK7331" s="4">
        <v>6655000</v>
      </c>
      <c r="AL7331">
        <v>10</v>
      </c>
      <c r="AN7331">
        <v>1010</v>
      </c>
      <c r="AO7331" t="s">
        <v>43</v>
      </c>
      <c r="AP7331" s="5" t="s">
        <v>27562</v>
      </c>
      <c r="AQ7331">
        <v>101130</v>
      </c>
      <c r="AS7331" s="6" t="s">
        <v>12</v>
      </c>
      <c r="AT7331">
        <v>1</v>
      </c>
      <c r="AU7331" t="s">
        <v>13</v>
      </c>
      <c r="AV7331" t="s">
        <v>27563</v>
      </c>
      <c r="AW7331" t="s">
        <v>27564</v>
      </c>
      <c r="AX7331">
        <v>1010</v>
      </c>
      <c r="AY7331" t="s">
        <v>47</v>
      </c>
      <c r="AZ7331" t="s">
        <v>48</v>
      </c>
      <c r="BA7331">
        <v>1</v>
      </c>
      <c r="BB7331" s="5">
        <v>43003.084027777797</v>
      </c>
      <c r="BC7331" s="7" t="s">
        <v>18</v>
      </c>
      <c r="BE7331">
        <v>6</v>
      </c>
      <c r="BF7331">
        <v>80652</v>
      </c>
      <c r="BG7331">
        <v>39631</v>
      </c>
      <c r="BH7331" t="s">
        <v>27565</v>
      </c>
      <c r="BT7331">
        <v>391582</v>
      </c>
    </row>
    <row r="7332" spans="1:72" x14ac:dyDescent="0.3">
      <c r="A7332">
        <v>387444</v>
      </c>
      <c r="B7332">
        <v>117751</v>
      </c>
      <c r="F7332" t="s">
        <v>0</v>
      </c>
      <c r="G7332" t="s">
        <v>37</v>
      </c>
      <c r="H7332" t="s">
        <v>27572</v>
      </c>
      <c r="I7332" s="9" t="str">
        <f>HYPERLINK(AP7332,"Foto")</f>
        <v>Foto</v>
      </c>
      <c r="K7332">
        <v>1</v>
      </c>
      <c r="L7332" t="s">
        <v>4</v>
      </c>
      <c r="M7332">
        <v>101130</v>
      </c>
      <c r="N7332" t="s">
        <v>5</v>
      </c>
      <c r="T7332" t="s">
        <v>27554</v>
      </c>
      <c r="U7332" s="8">
        <v>1</v>
      </c>
      <c r="V7332" t="s">
        <v>19539</v>
      </c>
      <c r="W7332" t="s">
        <v>19539</v>
      </c>
      <c r="X7332" s="2" t="s">
        <v>1592</v>
      </c>
      <c r="Y7332" s="3">
        <v>2</v>
      </c>
      <c r="Z7332" s="4">
        <v>301</v>
      </c>
      <c r="AA7332" s="4" t="s">
        <v>19539</v>
      </c>
      <c r="AB7332" t="s">
        <v>27573</v>
      </c>
      <c r="AC7332">
        <v>2016</v>
      </c>
      <c r="AD7332">
        <v>4</v>
      </c>
      <c r="AE7332">
        <v>30</v>
      </c>
      <c r="AF7332" t="s">
        <v>27574</v>
      </c>
      <c r="AG7332" t="s">
        <v>119</v>
      </c>
      <c r="AH7332">
        <v>264264</v>
      </c>
      <c r="AI7332">
        <v>6655043</v>
      </c>
      <c r="AJ7332" s="4">
        <v>265000</v>
      </c>
      <c r="AK7332" s="4">
        <v>6655000</v>
      </c>
      <c r="AL7332">
        <v>10</v>
      </c>
      <c r="AN7332">
        <v>1010</v>
      </c>
      <c r="AO7332" t="s">
        <v>43</v>
      </c>
      <c r="AP7332" s="5" t="s">
        <v>27575</v>
      </c>
      <c r="AQ7332">
        <v>101130</v>
      </c>
      <c r="AS7332" s="6" t="s">
        <v>12</v>
      </c>
      <c r="AT7332">
        <v>1</v>
      </c>
      <c r="AU7332" t="s">
        <v>13</v>
      </c>
      <c r="AV7332" t="s">
        <v>27576</v>
      </c>
      <c r="AW7332" t="s">
        <v>27577</v>
      </c>
      <c r="AX7332">
        <v>1010</v>
      </c>
      <c r="AY7332" t="s">
        <v>47</v>
      </c>
      <c r="AZ7332" t="s">
        <v>48</v>
      </c>
      <c r="BA7332">
        <v>1</v>
      </c>
      <c r="BB7332" s="5">
        <v>43710.332638888904</v>
      </c>
      <c r="BC7332" s="7" t="s">
        <v>18</v>
      </c>
      <c r="BE7332">
        <v>6</v>
      </c>
      <c r="BF7332">
        <v>102624</v>
      </c>
      <c r="BG7332">
        <v>39674</v>
      </c>
      <c r="BH7332" t="s">
        <v>27578</v>
      </c>
      <c r="BT7332">
        <v>387444</v>
      </c>
    </row>
    <row r="7333" spans="1:72" x14ac:dyDescent="0.3">
      <c r="A7333">
        <v>400788</v>
      </c>
      <c r="B7333">
        <v>26310</v>
      </c>
      <c r="F7333" t="s">
        <v>0</v>
      </c>
      <c r="G7333" t="s">
        <v>37</v>
      </c>
      <c r="H7333" t="s">
        <v>27600</v>
      </c>
      <c r="I7333" t="s">
        <v>59</v>
      </c>
      <c r="K7333">
        <v>1</v>
      </c>
      <c r="L7333" t="s">
        <v>4</v>
      </c>
      <c r="M7333">
        <v>101130</v>
      </c>
      <c r="N7333" t="s">
        <v>5</v>
      </c>
      <c r="T7333" t="s">
        <v>2026</v>
      </c>
      <c r="U7333" s="8">
        <v>1</v>
      </c>
      <c r="V7333" t="s">
        <v>19539</v>
      </c>
      <c r="W7333" t="s">
        <v>19539</v>
      </c>
      <c r="X7333" s="2" t="s">
        <v>1592</v>
      </c>
      <c r="Y7333" s="3">
        <v>2</v>
      </c>
      <c r="Z7333" s="4">
        <v>301</v>
      </c>
      <c r="AA7333" s="4" t="s">
        <v>19539</v>
      </c>
      <c r="AB7333" t="s">
        <v>26605</v>
      </c>
      <c r="AC7333">
        <v>2012</v>
      </c>
      <c r="AD7333">
        <v>7</v>
      </c>
      <c r="AE7333">
        <v>2</v>
      </c>
      <c r="AF7333" t="s">
        <v>26606</v>
      </c>
      <c r="AH7333">
        <v>267011</v>
      </c>
      <c r="AI7333">
        <v>6639868</v>
      </c>
      <c r="AJ7333" s="4">
        <v>267000</v>
      </c>
      <c r="AK7333" s="4">
        <v>6639000</v>
      </c>
      <c r="AL7333">
        <v>5</v>
      </c>
      <c r="AN7333">
        <v>1010</v>
      </c>
      <c r="AP7333" s="5" t="s">
        <v>27601</v>
      </c>
      <c r="AQ7333">
        <v>101130</v>
      </c>
      <c r="AS7333" s="6" t="s">
        <v>12</v>
      </c>
      <c r="AT7333">
        <v>1</v>
      </c>
      <c r="AU7333" t="s">
        <v>13</v>
      </c>
      <c r="AV7333" t="s">
        <v>27602</v>
      </c>
      <c r="AW7333" t="s">
        <v>27603</v>
      </c>
      <c r="AX7333">
        <v>1010</v>
      </c>
      <c r="AY7333" t="s">
        <v>47</v>
      </c>
      <c r="AZ7333" t="s">
        <v>48</v>
      </c>
      <c r="BB7333" s="5">
        <v>41445.704861111102</v>
      </c>
      <c r="BC7333" s="7" t="s">
        <v>18</v>
      </c>
      <c r="BE7333">
        <v>6</v>
      </c>
      <c r="BF7333">
        <v>23202</v>
      </c>
      <c r="BG7333">
        <v>39527</v>
      </c>
      <c r="BH7333" t="s">
        <v>27604</v>
      </c>
      <c r="BT7333">
        <v>400788</v>
      </c>
    </row>
    <row r="7334" spans="1:72" x14ac:dyDescent="0.3">
      <c r="A7334">
        <v>399386</v>
      </c>
      <c r="B7334">
        <v>26174</v>
      </c>
      <c r="F7334" t="s">
        <v>0</v>
      </c>
      <c r="G7334" t="s">
        <v>37</v>
      </c>
      <c r="H7334" t="s">
        <v>27618</v>
      </c>
      <c r="I7334" t="s">
        <v>59</v>
      </c>
      <c r="K7334">
        <v>1</v>
      </c>
      <c r="L7334" t="s">
        <v>4</v>
      </c>
      <c r="M7334">
        <v>101130</v>
      </c>
      <c r="N7334" t="s">
        <v>5</v>
      </c>
      <c r="T7334" t="s">
        <v>27619</v>
      </c>
      <c r="U7334" s="8">
        <v>1</v>
      </c>
      <c r="V7334" t="s">
        <v>19539</v>
      </c>
      <c r="W7334" t="s">
        <v>19539</v>
      </c>
      <c r="X7334" s="2" t="s">
        <v>1592</v>
      </c>
      <c r="Y7334" s="3">
        <v>2</v>
      </c>
      <c r="Z7334" s="4">
        <v>301</v>
      </c>
      <c r="AA7334" s="4" t="s">
        <v>19539</v>
      </c>
      <c r="AB7334" t="s">
        <v>27620</v>
      </c>
      <c r="AC7334">
        <v>2013</v>
      </c>
      <c r="AD7334">
        <v>10</v>
      </c>
      <c r="AE7334">
        <v>30</v>
      </c>
      <c r="AF7334" t="s">
        <v>27621</v>
      </c>
      <c r="AH7334">
        <v>266762</v>
      </c>
      <c r="AI7334">
        <v>6641796</v>
      </c>
      <c r="AJ7334" s="4">
        <v>267000</v>
      </c>
      <c r="AK7334" s="4">
        <v>6641000</v>
      </c>
      <c r="AL7334">
        <v>5</v>
      </c>
      <c r="AN7334">
        <v>1010</v>
      </c>
      <c r="AO7334" t="s">
        <v>27622</v>
      </c>
      <c r="AP7334" s="5" t="s">
        <v>27623</v>
      </c>
      <c r="AQ7334">
        <v>101130</v>
      </c>
      <c r="AS7334" s="6" t="s">
        <v>12</v>
      </c>
      <c r="AT7334">
        <v>1</v>
      </c>
      <c r="AU7334" t="s">
        <v>13</v>
      </c>
      <c r="AV7334" t="s">
        <v>27624</v>
      </c>
      <c r="AW7334" t="s">
        <v>27625</v>
      </c>
      <c r="AX7334">
        <v>1010</v>
      </c>
      <c r="AY7334" t="s">
        <v>47</v>
      </c>
      <c r="AZ7334" t="s">
        <v>48</v>
      </c>
      <c r="BB7334" s="5">
        <v>41580.476388888899</v>
      </c>
      <c r="BC7334" s="7" t="s">
        <v>18</v>
      </c>
      <c r="BE7334">
        <v>6</v>
      </c>
      <c r="BF7334">
        <v>23066</v>
      </c>
      <c r="BG7334">
        <v>39569</v>
      </c>
      <c r="BH7334" t="s">
        <v>27626</v>
      </c>
      <c r="BT7334">
        <v>399386</v>
      </c>
    </row>
    <row r="7335" spans="1:72" x14ac:dyDescent="0.3">
      <c r="A7335">
        <v>399238</v>
      </c>
      <c r="B7335">
        <v>25371</v>
      </c>
      <c r="F7335" t="s">
        <v>0</v>
      </c>
      <c r="G7335" t="s">
        <v>37</v>
      </c>
      <c r="H7335" t="s">
        <v>27805</v>
      </c>
      <c r="I7335" t="s">
        <v>59</v>
      </c>
      <c r="K7335">
        <v>1</v>
      </c>
      <c r="L7335" t="s">
        <v>4</v>
      </c>
      <c r="M7335">
        <v>101130</v>
      </c>
      <c r="N7335" t="s">
        <v>5</v>
      </c>
      <c r="T7335" t="s">
        <v>27806</v>
      </c>
      <c r="U7335" s="8">
        <v>1</v>
      </c>
      <c r="V7335" t="s">
        <v>19539</v>
      </c>
      <c r="W7335" t="s">
        <v>19539</v>
      </c>
      <c r="X7335" s="2" t="s">
        <v>1592</v>
      </c>
      <c r="Y7335" s="3">
        <v>2</v>
      </c>
      <c r="Z7335" s="4">
        <v>301</v>
      </c>
      <c r="AA7335" s="4" t="s">
        <v>19539</v>
      </c>
      <c r="AB7335" t="s">
        <v>26605</v>
      </c>
      <c r="AC7335">
        <v>2012</v>
      </c>
      <c r="AD7335">
        <v>7</v>
      </c>
      <c r="AE7335">
        <v>2</v>
      </c>
      <c r="AF7335" t="s">
        <v>26606</v>
      </c>
      <c r="AH7335">
        <v>266740</v>
      </c>
      <c r="AI7335">
        <v>6642015</v>
      </c>
      <c r="AJ7335" s="4">
        <v>267000</v>
      </c>
      <c r="AK7335" s="4">
        <v>6643000</v>
      </c>
      <c r="AL7335">
        <v>5</v>
      </c>
      <c r="AN7335">
        <v>1010</v>
      </c>
      <c r="AP7335" s="5" t="s">
        <v>27807</v>
      </c>
      <c r="AQ7335">
        <v>101130</v>
      </c>
      <c r="AS7335" s="6" t="s">
        <v>12</v>
      </c>
      <c r="AT7335">
        <v>1</v>
      </c>
      <c r="AU7335" t="s">
        <v>13</v>
      </c>
      <c r="AV7335" t="s">
        <v>27808</v>
      </c>
      <c r="AW7335" t="s">
        <v>27809</v>
      </c>
      <c r="AX7335">
        <v>1010</v>
      </c>
      <c r="AY7335" t="s">
        <v>47</v>
      </c>
      <c r="AZ7335" t="s">
        <v>48</v>
      </c>
      <c r="BB7335" s="5">
        <v>41445.704861111102</v>
      </c>
      <c r="BC7335" s="7" t="s">
        <v>18</v>
      </c>
      <c r="BE7335">
        <v>6</v>
      </c>
      <c r="BF7335">
        <v>22249</v>
      </c>
      <c r="BG7335">
        <v>39530</v>
      </c>
      <c r="BH7335" t="s">
        <v>27810</v>
      </c>
      <c r="BT7335">
        <v>399238</v>
      </c>
    </row>
    <row r="7336" spans="1:72" x14ac:dyDescent="0.3">
      <c r="A7336">
        <v>404025</v>
      </c>
      <c r="B7336">
        <v>95030</v>
      </c>
      <c r="F7336" t="s">
        <v>0</v>
      </c>
      <c r="G7336" t="s">
        <v>37</v>
      </c>
      <c r="H7336" t="s">
        <v>27832</v>
      </c>
      <c r="I7336" t="s">
        <v>59</v>
      </c>
      <c r="K7336">
        <v>1</v>
      </c>
      <c r="L7336" t="s">
        <v>4</v>
      </c>
      <c r="M7336">
        <v>101130</v>
      </c>
      <c r="N7336" t="s">
        <v>5</v>
      </c>
      <c r="T7336" t="s">
        <v>27806</v>
      </c>
      <c r="U7336" s="8">
        <v>1</v>
      </c>
      <c r="V7336" t="s">
        <v>19539</v>
      </c>
      <c r="W7336" t="s">
        <v>19539</v>
      </c>
      <c r="X7336" s="2" t="s">
        <v>1592</v>
      </c>
      <c r="Y7336" s="3">
        <v>2</v>
      </c>
      <c r="Z7336" s="4">
        <v>301</v>
      </c>
      <c r="AA7336" s="4" t="s">
        <v>19539</v>
      </c>
      <c r="AB7336" t="s">
        <v>27833</v>
      </c>
      <c r="AC7336">
        <v>2015</v>
      </c>
      <c r="AD7336">
        <v>7</v>
      </c>
      <c r="AE7336">
        <v>7</v>
      </c>
      <c r="AF7336" t="s">
        <v>27834</v>
      </c>
      <c r="AH7336">
        <v>267795</v>
      </c>
      <c r="AI7336">
        <v>6643142</v>
      </c>
      <c r="AJ7336" s="4">
        <v>267000</v>
      </c>
      <c r="AK7336" s="4">
        <v>6643000</v>
      </c>
      <c r="AL7336">
        <v>75</v>
      </c>
      <c r="AN7336">
        <v>1010</v>
      </c>
      <c r="AP7336" s="5" t="s">
        <v>27835</v>
      </c>
      <c r="AQ7336">
        <v>101130</v>
      </c>
      <c r="AS7336" s="6" t="s">
        <v>12</v>
      </c>
      <c r="AT7336">
        <v>1</v>
      </c>
      <c r="AU7336" t="s">
        <v>13</v>
      </c>
      <c r="AV7336" t="s">
        <v>27836</v>
      </c>
      <c r="AW7336" t="s">
        <v>27837</v>
      </c>
      <c r="AX7336">
        <v>1010</v>
      </c>
      <c r="AY7336" t="s">
        <v>47</v>
      </c>
      <c r="AZ7336" t="s">
        <v>48</v>
      </c>
      <c r="BB7336" s="5">
        <v>42283.973483796297</v>
      </c>
      <c r="BC7336" s="7" t="s">
        <v>18</v>
      </c>
      <c r="BE7336">
        <v>6</v>
      </c>
      <c r="BF7336">
        <v>82423</v>
      </c>
      <c r="BG7336">
        <v>39621</v>
      </c>
      <c r="BH7336" t="s">
        <v>27838</v>
      </c>
      <c r="BT7336">
        <v>404025</v>
      </c>
    </row>
    <row r="7337" spans="1:72" x14ac:dyDescent="0.3">
      <c r="A7337">
        <v>402018</v>
      </c>
      <c r="B7337">
        <v>181183</v>
      </c>
      <c r="F7337" t="s">
        <v>0</v>
      </c>
      <c r="G7337" t="s">
        <v>1</v>
      </c>
      <c r="H7337" t="s">
        <v>27972</v>
      </c>
      <c r="I7337" t="s">
        <v>3</v>
      </c>
      <c r="K7337">
        <v>1</v>
      </c>
      <c r="L7337" t="s">
        <v>4</v>
      </c>
      <c r="M7337">
        <v>101130</v>
      </c>
      <c r="N7337" t="s">
        <v>5</v>
      </c>
      <c r="T7337" t="s">
        <v>27973</v>
      </c>
      <c r="U7337" s="1">
        <v>2</v>
      </c>
      <c r="V7337" t="s">
        <v>19539</v>
      </c>
      <c r="W7337" t="s">
        <v>19539</v>
      </c>
      <c r="X7337" s="2" t="s">
        <v>1592</v>
      </c>
      <c r="Y7337" s="3">
        <v>2</v>
      </c>
      <c r="Z7337" s="4">
        <v>301</v>
      </c>
      <c r="AA7337" s="4" t="s">
        <v>19539</v>
      </c>
      <c r="AB7337" t="s">
        <v>27974</v>
      </c>
      <c r="AC7337">
        <v>1974</v>
      </c>
      <c r="AD7337">
        <v>8</v>
      </c>
      <c r="AE7337">
        <v>14</v>
      </c>
      <c r="AF7337" t="s">
        <v>25389</v>
      </c>
      <c r="AG7337" t="s">
        <v>25389</v>
      </c>
      <c r="AH7337">
        <v>267280</v>
      </c>
      <c r="AI7337">
        <v>6645881</v>
      </c>
      <c r="AJ7337" s="4">
        <v>267000</v>
      </c>
      <c r="AK7337" s="4">
        <v>6645000</v>
      </c>
      <c r="AL7337">
        <v>2236</v>
      </c>
      <c r="AN7337">
        <v>23</v>
      </c>
      <c r="AP7337" s="5"/>
      <c r="AQ7337">
        <v>101130</v>
      </c>
      <c r="AS7337" s="6" t="s">
        <v>12</v>
      </c>
      <c r="AT7337">
        <v>1</v>
      </c>
      <c r="AU7337" t="s">
        <v>13</v>
      </c>
      <c r="AV7337" t="s">
        <v>27975</v>
      </c>
      <c r="AW7337" t="s">
        <v>27976</v>
      </c>
      <c r="AX7337">
        <v>23</v>
      </c>
      <c r="AY7337" t="s">
        <v>16</v>
      </c>
      <c r="AZ7337" t="s">
        <v>17</v>
      </c>
      <c r="BB7337" s="5">
        <v>39064</v>
      </c>
      <c r="BC7337" s="7" t="s">
        <v>18</v>
      </c>
      <c r="BE7337">
        <v>4</v>
      </c>
      <c r="BF7337">
        <v>327665</v>
      </c>
      <c r="BG7337">
        <v>39374</v>
      </c>
      <c r="BH7337" t="s">
        <v>27977</v>
      </c>
      <c r="BT7337">
        <v>402018</v>
      </c>
    </row>
    <row r="7338" spans="1:72" x14ac:dyDescent="0.3">
      <c r="A7338">
        <v>404375</v>
      </c>
      <c r="B7338">
        <v>25308</v>
      </c>
      <c r="F7338" t="s">
        <v>0</v>
      </c>
      <c r="G7338" t="s">
        <v>37</v>
      </c>
      <c r="H7338" t="s">
        <v>28013</v>
      </c>
      <c r="I7338" t="s">
        <v>59</v>
      </c>
      <c r="K7338">
        <v>1</v>
      </c>
      <c r="L7338" t="s">
        <v>4</v>
      </c>
      <c r="M7338">
        <v>101130</v>
      </c>
      <c r="N7338" t="s">
        <v>5</v>
      </c>
      <c r="T7338" t="s">
        <v>27973</v>
      </c>
      <c r="U7338" s="8">
        <v>1</v>
      </c>
      <c r="V7338" t="s">
        <v>19539</v>
      </c>
      <c r="W7338" t="s">
        <v>19539</v>
      </c>
      <c r="X7338" s="2" t="s">
        <v>1592</v>
      </c>
      <c r="Y7338" s="3">
        <v>2</v>
      </c>
      <c r="Z7338" s="4">
        <v>301</v>
      </c>
      <c r="AA7338" s="4" t="s">
        <v>19539</v>
      </c>
      <c r="AB7338" t="s">
        <v>28014</v>
      </c>
      <c r="AC7338">
        <v>2009</v>
      </c>
      <c r="AD7338">
        <v>8</v>
      </c>
      <c r="AE7338">
        <v>1</v>
      </c>
      <c r="AF7338" t="s">
        <v>2967</v>
      </c>
      <c r="AH7338">
        <v>267875</v>
      </c>
      <c r="AI7338">
        <v>6644516</v>
      </c>
      <c r="AJ7338" s="4">
        <v>267000</v>
      </c>
      <c r="AK7338" s="4">
        <v>6645000</v>
      </c>
      <c r="AL7338">
        <v>50</v>
      </c>
      <c r="AN7338">
        <v>1010</v>
      </c>
      <c r="AO7338" t="s">
        <v>28015</v>
      </c>
      <c r="AP7338" s="5" t="s">
        <v>28016</v>
      </c>
      <c r="AQ7338">
        <v>101130</v>
      </c>
      <c r="AS7338" s="6" t="s">
        <v>12</v>
      </c>
      <c r="AT7338">
        <v>1</v>
      </c>
      <c r="AU7338" t="s">
        <v>13</v>
      </c>
      <c r="AV7338" t="s">
        <v>28017</v>
      </c>
      <c r="AW7338" t="s">
        <v>28018</v>
      </c>
      <c r="AX7338">
        <v>1010</v>
      </c>
      <c r="AY7338" t="s">
        <v>47</v>
      </c>
      <c r="AZ7338" t="s">
        <v>48</v>
      </c>
      <c r="BB7338" s="5">
        <v>41445.704861111102</v>
      </c>
      <c r="BC7338" s="7" t="s">
        <v>18</v>
      </c>
      <c r="BE7338">
        <v>6</v>
      </c>
      <c r="BF7338">
        <v>22185</v>
      </c>
      <c r="BG7338">
        <v>39431</v>
      </c>
      <c r="BH7338" t="s">
        <v>28019</v>
      </c>
      <c r="BT7338">
        <v>404375</v>
      </c>
    </row>
    <row r="7339" spans="1:72" x14ac:dyDescent="0.3">
      <c r="A7339">
        <v>404378</v>
      </c>
      <c r="B7339">
        <v>25462</v>
      </c>
      <c r="F7339" t="s">
        <v>0</v>
      </c>
      <c r="G7339" t="s">
        <v>37</v>
      </c>
      <c r="H7339" t="s">
        <v>28056</v>
      </c>
      <c r="I7339" t="s">
        <v>59</v>
      </c>
      <c r="K7339">
        <v>1</v>
      </c>
      <c r="L7339" t="s">
        <v>4</v>
      </c>
      <c r="M7339">
        <v>101130</v>
      </c>
      <c r="N7339" t="s">
        <v>5</v>
      </c>
      <c r="T7339" t="s">
        <v>27973</v>
      </c>
      <c r="U7339" s="8">
        <v>1</v>
      </c>
      <c r="V7339" t="s">
        <v>19539</v>
      </c>
      <c r="W7339" t="s">
        <v>19539</v>
      </c>
      <c r="X7339" s="2" t="s">
        <v>1592</v>
      </c>
      <c r="Y7339" s="3">
        <v>2</v>
      </c>
      <c r="Z7339" s="4">
        <v>301</v>
      </c>
      <c r="AA7339" s="4" t="s">
        <v>19539</v>
      </c>
      <c r="AB7339" t="s">
        <v>20960</v>
      </c>
      <c r="AC7339">
        <v>2011</v>
      </c>
      <c r="AD7339">
        <v>1</v>
      </c>
      <c r="AE7339">
        <v>1</v>
      </c>
      <c r="AF7339" t="s">
        <v>2967</v>
      </c>
      <c r="AH7339">
        <v>267876</v>
      </c>
      <c r="AI7339">
        <v>6644517</v>
      </c>
      <c r="AJ7339" s="4">
        <v>267000</v>
      </c>
      <c r="AK7339" s="4">
        <v>6645000</v>
      </c>
      <c r="AL7339">
        <v>100</v>
      </c>
      <c r="AN7339">
        <v>1010</v>
      </c>
      <c r="AO7339" t="s">
        <v>28057</v>
      </c>
      <c r="AP7339" s="5" t="s">
        <v>28058</v>
      </c>
      <c r="AQ7339">
        <v>101130</v>
      </c>
      <c r="AS7339" s="6" t="s">
        <v>12</v>
      </c>
      <c r="AT7339">
        <v>1</v>
      </c>
      <c r="AU7339" t="s">
        <v>13</v>
      </c>
      <c r="AV7339" t="s">
        <v>28059</v>
      </c>
      <c r="AW7339" t="s">
        <v>28060</v>
      </c>
      <c r="AX7339">
        <v>1010</v>
      </c>
      <c r="AY7339" t="s">
        <v>47</v>
      </c>
      <c r="AZ7339" t="s">
        <v>48</v>
      </c>
      <c r="BB7339" s="5">
        <v>41445.704861111102</v>
      </c>
      <c r="BC7339" s="7" t="s">
        <v>18</v>
      </c>
      <c r="BE7339">
        <v>6</v>
      </c>
      <c r="BF7339">
        <v>22340</v>
      </c>
      <c r="BG7339">
        <v>39485</v>
      </c>
      <c r="BH7339" t="s">
        <v>28061</v>
      </c>
      <c r="BT7339">
        <v>404378</v>
      </c>
    </row>
    <row r="7340" spans="1:72" x14ac:dyDescent="0.3">
      <c r="A7340">
        <v>396288</v>
      </c>
      <c r="B7340">
        <v>25979</v>
      </c>
      <c r="F7340" t="s">
        <v>0</v>
      </c>
      <c r="G7340" t="s">
        <v>37</v>
      </c>
      <c r="H7340" t="s">
        <v>28068</v>
      </c>
      <c r="I7340" t="s">
        <v>59</v>
      </c>
      <c r="K7340">
        <v>1</v>
      </c>
      <c r="L7340" t="s">
        <v>4</v>
      </c>
      <c r="M7340">
        <v>101130</v>
      </c>
      <c r="N7340" t="s">
        <v>5</v>
      </c>
      <c r="T7340" t="s">
        <v>27973</v>
      </c>
      <c r="U7340" s="8">
        <v>1</v>
      </c>
      <c r="V7340" t="s">
        <v>19539</v>
      </c>
      <c r="W7340" t="s">
        <v>19539</v>
      </c>
      <c r="X7340" s="2" t="s">
        <v>1592</v>
      </c>
      <c r="Y7340" s="3">
        <v>2</v>
      </c>
      <c r="Z7340" s="4">
        <v>301</v>
      </c>
      <c r="AA7340" s="4" t="s">
        <v>19539</v>
      </c>
      <c r="AB7340" t="s">
        <v>26612</v>
      </c>
      <c r="AC7340">
        <v>2012</v>
      </c>
      <c r="AD7340">
        <v>7</v>
      </c>
      <c r="AE7340">
        <v>2</v>
      </c>
      <c r="AF7340" t="s">
        <v>26606</v>
      </c>
      <c r="AH7340">
        <v>266227</v>
      </c>
      <c r="AI7340">
        <v>6644973</v>
      </c>
      <c r="AJ7340" s="4">
        <v>267000</v>
      </c>
      <c r="AK7340" s="4">
        <v>6645000</v>
      </c>
      <c r="AL7340">
        <v>5</v>
      </c>
      <c r="AN7340">
        <v>1010</v>
      </c>
      <c r="AO7340" t="s">
        <v>472</v>
      </c>
      <c r="AP7340" s="5" t="s">
        <v>28069</v>
      </c>
      <c r="AQ7340">
        <v>101130</v>
      </c>
      <c r="AS7340" s="6" t="s">
        <v>12</v>
      </c>
      <c r="AT7340">
        <v>1</v>
      </c>
      <c r="AU7340" t="s">
        <v>13</v>
      </c>
      <c r="AV7340" t="s">
        <v>28070</v>
      </c>
      <c r="AW7340" t="s">
        <v>28071</v>
      </c>
      <c r="AX7340">
        <v>1010</v>
      </c>
      <c r="AY7340" t="s">
        <v>47</v>
      </c>
      <c r="AZ7340" t="s">
        <v>48</v>
      </c>
      <c r="BB7340" s="5">
        <v>41445.704861111102</v>
      </c>
      <c r="BC7340" s="7" t="s">
        <v>18</v>
      </c>
      <c r="BE7340">
        <v>6</v>
      </c>
      <c r="BF7340">
        <v>22871</v>
      </c>
      <c r="BG7340">
        <v>39531</v>
      </c>
      <c r="BH7340" t="s">
        <v>28072</v>
      </c>
      <c r="BT7340">
        <v>396288</v>
      </c>
    </row>
    <row r="7341" spans="1:72" x14ac:dyDescent="0.3">
      <c r="A7341">
        <v>398337</v>
      </c>
      <c r="B7341">
        <v>26444</v>
      </c>
      <c r="F7341" t="s">
        <v>0</v>
      </c>
      <c r="G7341" t="s">
        <v>37</v>
      </c>
      <c r="H7341" t="s">
        <v>28078</v>
      </c>
      <c r="I7341" t="s">
        <v>59</v>
      </c>
      <c r="K7341">
        <v>1</v>
      </c>
      <c r="L7341" t="s">
        <v>4</v>
      </c>
      <c r="M7341">
        <v>101130</v>
      </c>
      <c r="N7341" t="s">
        <v>5</v>
      </c>
      <c r="T7341" t="s">
        <v>27973</v>
      </c>
      <c r="U7341" s="8">
        <v>1</v>
      </c>
      <c r="V7341" t="s">
        <v>19539</v>
      </c>
      <c r="W7341" t="s">
        <v>19539</v>
      </c>
      <c r="X7341" s="2" t="s">
        <v>1592</v>
      </c>
      <c r="Y7341" s="3">
        <v>2</v>
      </c>
      <c r="Z7341" s="4">
        <v>301</v>
      </c>
      <c r="AA7341" s="4" t="s">
        <v>19539</v>
      </c>
      <c r="AB7341" t="s">
        <v>27986</v>
      </c>
      <c r="AC7341">
        <v>2013</v>
      </c>
      <c r="AD7341">
        <v>12</v>
      </c>
      <c r="AE7341">
        <v>31</v>
      </c>
      <c r="AF7341" t="s">
        <v>2967</v>
      </c>
      <c r="AH7341">
        <v>266612</v>
      </c>
      <c r="AI7341">
        <v>6645025</v>
      </c>
      <c r="AJ7341" s="4">
        <v>267000</v>
      </c>
      <c r="AK7341" s="4">
        <v>6645000</v>
      </c>
      <c r="AL7341">
        <v>100</v>
      </c>
      <c r="AN7341">
        <v>1010</v>
      </c>
      <c r="AO7341" t="s">
        <v>27987</v>
      </c>
      <c r="AP7341" s="5" t="s">
        <v>28079</v>
      </c>
      <c r="AQ7341">
        <v>101130</v>
      </c>
      <c r="AS7341" s="6" t="s">
        <v>12</v>
      </c>
      <c r="AT7341">
        <v>1</v>
      </c>
      <c r="AU7341" t="s">
        <v>13</v>
      </c>
      <c r="AV7341" t="s">
        <v>27989</v>
      </c>
      <c r="AW7341" t="s">
        <v>28080</v>
      </c>
      <c r="AX7341">
        <v>1010</v>
      </c>
      <c r="AY7341" t="s">
        <v>47</v>
      </c>
      <c r="AZ7341" t="s">
        <v>48</v>
      </c>
      <c r="BB7341" s="5">
        <v>41968.657638888901</v>
      </c>
      <c r="BC7341" s="7" t="s">
        <v>18</v>
      </c>
      <c r="BE7341">
        <v>6</v>
      </c>
      <c r="BF7341">
        <v>23335</v>
      </c>
      <c r="BG7341">
        <v>39572</v>
      </c>
      <c r="BH7341" t="s">
        <v>28081</v>
      </c>
      <c r="BT7341">
        <v>398337</v>
      </c>
    </row>
    <row r="7342" spans="1:72" x14ac:dyDescent="0.3">
      <c r="A7342">
        <v>402298</v>
      </c>
      <c r="B7342">
        <v>104044</v>
      </c>
      <c r="F7342" t="s">
        <v>0</v>
      </c>
      <c r="G7342" t="s">
        <v>37</v>
      </c>
      <c r="H7342" t="s">
        <v>28113</v>
      </c>
      <c r="I7342" t="s">
        <v>59</v>
      </c>
      <c r="K7342">
        <v>1</v>
      </c>
      <c r="L7342" t="s">
        <v>4</v>
      </c>
      <c r="M7342">
        <v>101130</v>
      </c>
      <c r="N7342" t="s">
        <v>5</v>
      </c>
      <c r="T7342" t="s">
        <v>27973</v>
      </c>
      <c r="U7342" s="8">
        <v>1</v>
      </c>
      <c r="V7342" t="s">
        <v>19539</v>
      </c>
      <c r="W7342" t="s">
        <v>19539</v>
      </c>
      <c r="X7342" s="2" t="s">
        <v>1592</v>
      </c>
      <c r="Y7342" s="3">
        <v>2</v>
      </c>
      <c r="Z7342" s="4">
        <v>301</v>
      </c>
      <c r="AA7342" s="4" t="s">
        <v>19539</v>
      </c>
      <c r="AB7342" t="s">
        <v>28114</v>
      </c>
      <c r="AC7342">
        <v>2015</v>
      </c>
      <c r="AD7342">
        <v>7</v>
      </c>
      <c r="AE7342">
        <v>28</v>
      </c>
      <c r="AF7342" t="s">
        <v>2952</v>
      </c>
      <c r="AH7342">
        <v>267343</v>
      </c>
      <c r="AI7342">
        <v>6645656</v>
      </c>
      <c r="AJ7342" s="4">
        <v>267000</v>
      </c>
      <c r="AK7342" s="4">
        <v>6645000</v>
      </c>
      <c r="AL7342">
        <v>5</v>
      </c>
      <c r="AN7342">
        <v>1010</v>
      </c>
      <c r="AO7342" t="s">
        <v>8363</v>
      </c>
      <c r="AP7342" s="5" t="s">
        <v>28115</v>
      </c>
      <c r="AQ7342">
        <v>101130</v>
      </c>
      <c r="AS7342" s="6" t="s">
        <v>12</v>
      </c>
      <c r="AT7342">
        <v>1</v>
      </c>
      <c r="AU7342" t="s">
        <v>13</v>
      </c>
      <c r="AV7342" t="s">
        <v>28116</v>
      </c>
      <c r="AW7342" t="s">
        <v>28117</v>
      </c>
      <c r="AX7342">
        <v>1010</v>
      </c>
      <c r="AY7342" t="s">
        <v>47</v>
      </c>
      <c r="AZ7342" t="s">
        <v>48</v>
      </c>
      <c r="BB7342" s="5">
        <v>42338.957939814798</v>
      </c>
      <c r="BC7342" s="7" t="s">
        <v>18</v>
      </c>
      <c r="BE7342">
        <v>6</v>
      </c>
      <c r="BF7342">
        <v>90309</v>
      </c>
      <c r="BG7342">
        <v>39622</v>
      </c>
      <c r="BH7342" t="s">
        <v>28118</v>
      </c>
      <c r="BT7342">
        <v>402298</v>
      </c>
    </row>
    <row r="7343" spans="1:72" x14ac:dyDescent="0.3">
      <c r="A7343">
        <v>403743</v>
      </c>
      <c r="B7343">
        <v>262316</v>
      </c>
      <c r="F7343" t="s">
        <v>0</v>
      </c>
      <c r="G7343" t="s">
        <v>526</v>
      </c>
      <c r="H7343" t="s">
        <v>28119</v>
      </c>
      <c r="I7343" t="s">
        <v>59</v>
      </c>
      <c r="K7343">
        <v>1</v>
      </c>
      <c r="L7343" t="s">
        <v>4</v>
      </c>
      <c r="M7343">
        <v>101130</v>
      </c>
      <c r="N7343" t="s">
        <v>5</v>
      </c>
      <c r="T7343" t="s">
        <v>27973</v>
      </c>
      <c r="U7343" s="8">
        <v>1</v>
      </c>
      <c r="V7343" t="s">
        <v>19539</v>
      </c>
      <c r="W7343" t="s">
        <v>19539</v>
      </c>
      <c r="X7343" s="2" t="s">
        <v>1592</v>
      </c>
      <c r="Y7343" s="3">
        <v>2</v>
      </c>
      <c r="Z7343" s="4">
        <v>301</v>
      </c>
      <c r="AA7343" s="4" t="s">
        <v>19539</v>
      </c>
      <c r="AB7343" t="s">
        <v>28120</v>
      </c>
      <c r="AC7343">
        <v>2016</v>
      </c>
      <c r="AD7343">
        <v>6</v>
      </c>
      <c r="AE7343">
        <v>5</v>
      </c>
      <c r="AF7343" t="s">
        <v>28121</v>
      </c>
      <c r="AH7343">
        <v>267723</v>
      </c>
      <c r="AI7343">
        <v>6644217</v>
      </c>
      <c r="AJ7343" s="4">
        <v>267000</v>
      </c>
      <c r="AK7343" s="4">
        <v>6645000</v>
      </c>
      <c r="AL7343">
        <v>0</v>
      </c>
      <c r="AN7343">
        <v>67</v>
      </c>
      <c r="AQ7343">
        <v>101130</v>
      </c>
      <c r="AS7343" s="6" t="s">
        <v>12</v>
      </c>
      <c r="AT7343">
        <v>1</v>
      </c>
      <c r="AU7343" t="s">
        <v>13</v>
      </c>
      <c r="AV7343" t="s">
        <v>28122</v>
      </c>
      <c r="AX7343">
        <v>67</v>
      </c>
      <c r="AY7343" t="s">
        <v>531</v>
      </c>
      <c r="AZ7343" t="s">
        <v>532</v>
      </c>
      <c r="BB7343" s="5">
        <v>43886</v>
      </c>
      <c r="BC7343" s="7" t="s">
        <v>18</v>
      </c>
      <c r="BE7343">
        <v>4</v>
      </c>
      <c r="BF7343">
        <v>432386</v>
      </c>
      <c r="BG7343">
        <v>39644</v>
      </c>
      <c r="BH7343" t="s">
        <v>28123</v>
      </c>
      <c r="BT7343">
        <v>403743</v>
      </c>
    </row>
    <row r="7344" spans="1:72" x14ac:dyDescent="0.3">
      <c r="A7344">
        <v>400383</v>
      </c>
      <c r="B7344">
        <v>25327</v>
      </c>
      <c r="F7344" t="s">
        <v>0</v>
      </c>
      <c r="G7344" t="s">
        <v>37</v>
      </c>
      <c r="H7344" t="s">
        <v>28334</v>
      </c>
      <c r="I7344" t="s">
        <v>59</v>
      </c>
      <c r="K7344">
        <v>1</v>
      </c>
      <c r="L7344" t="s">
        <v>4</v>
      </c>
      <c r="M7344">
        <v>101130</v>
      </c>
      <c r="N7344" t="s">
        <v>5</v>
      </c>
      <c r="T7344" t="s">
        <v>28285</v>
      </c>
      <c r="U7344" s="8">
        <v>1</v>
      </c>
      <c r="V7344" t="s">
        <v>19539</v>
      </c>
      <c r="W7344" t="s">
        <v>19539</v>
      </c>
      <c r="X7344" s="2" t="s">
        <v>1592</v>
      </c>
      <c r="Y7344" s="3">
        <v>2</v>
      </c>
      <c r="Z7344" s="4">
        <v>301</v>
      </c>
      <c r="AA7344" s="4" t="s">
        <v>19539</v>
      </c>
      <c r="AB7344" t="s">
        <v>28335</v>
      </c>
      <c r="AC7344">
        <v>2009</v>
      </c>
      <c r="AD7344">
        <v>8</v>
      </c>
      <c r="AE7344">
        <v>1</v>
      </c>
      <c r="AF7344" t="s">
        <v>2967</v>
      </c>
      <c r="AH7344">
        <v>266922</v>
      </c>
      <c r="AI7344">
        <v>6646771</v>
      </c>
      <c r="AJ7344" s="4">
        <v>267000</v>
      </c>
      <c r="AK7344" s="4">
        <v>6647000</v>
      </c>
      <c r="AL7344">
        <v>50</v>
      </c>
      <c r="AN7344">
        <v>1010</v>
      </c>
      <c r="AO7344" t="s">
        <v>28336</v>
      </c>
      <c r="AP7344" s="5" t="s">
        <v>28337</v>
      </c>
      <c r="AQ7344">
        <v>101130</v>
      </c>
      <c r="AS7344" s="6" t="s">
        <v>12</v>
      </c>
      <c r="AT7344">
        <v>1</v>
      </c>
      <c r="AU7344" t="s">
        <v>13</v>
      </c>
      <c r="AV7344" t="s">
        <v>28338</v>
      </c>
      <c r="AW7344" t="s">
        <v>28339</v>
      </c>
      <c r="AX7344">
        <v>1010</v>
      </c>
      <c r="AY7344" t="s">
        <v>47</v>
      </c>
      <c r="AZ7344" t="s">
        <v>48</v>
      </c>
      <c r="BB7344" s="5">
        <v>41445.704861111102</v>
      </c>
      <c r="BC7344" s="7" t="s">
        <v>18</v>
      </c>
      <c r="BE7344">
        <v>6</v>
      </c>
      <c r="BF7344">
        <v>22205</v>
      </c>
      <c r="BG7344">
        <v>39437</v>
      </c>
      <c r="BH7344" t="s">
        <v>28340</v>
      </c>
      <c r="BT7344">
        <v>400383</v>
      </c>
    </row>
    <row r="7345" spans="1:72" x14ac:dyDescent="0.3">
      <c r="A7345">
        <v>400384</v>
      </c>
      <c r="B7345">
        <v>26651</v>
      </c>
      <c r="F7345" t="s">
        <v>0</v>
      </c>
      <c r="G7345" t="s">
        <v>37</v>
      </c>
      <c r="H7345" t="s">
        <v>28389</v>
      </c>
      <c r="I7345" t="s">
        <v>59</v>
      </c>
      <c r="K7345">
        <v>1</v>
      </c>
      <c r="L7345" t="s">
        <v>4</v>
      </c>
      <c r="M7345">
        <v>101130</v>
      </c>
      <c r="N7345" t="s">
        <v>5</v>
      </c>
      <c r="T7345" t="s">
        <v>28285</v>
      </c>
      <c r="U7345" s="8">
        <v>1</v>
      </c>
      <c r="V7345" t="s">
        <v>19539</v>
      </c>
      <c r="W7345" t="s">
        <v>19539</v>
      </c>
      <c r="X7345" s="2" t="s">
        <v>1592</v>
      </c>
      <c r="Y7345" s="3">
        <v>2</v>
      </c>
      <c r="Z7345" s="4">
        <v>301</v>
      </c>
      <c r="AA7345" s="4" t="s">
        <v>19539</v>
      </c>
      <c r="AB7345" t="s">
        <v>28335</v>
      </c>
      <c r="AC7345">
        <v>2011</v>
      </c>
      <c r="AD7345">
        <v>1</v>
      </c>
      <c r="AE7345">
        <v>1</v>
      </c>
      <c r="AF7345" t="s">
        <v>2967</v>
      </c>
      <c r="AH7345">
        <v>266922</v>
      </c>
      <c r="AI7345">
        <v>6646771</v>
      </c>
      <c r="AJ7345" s="4">
        <v>267000</v>
      </c>
      <c r="AK7345" s="4">
        <v>6647000</v>
      </c>
      <c r="AL7345">
        <v>100</v>
      </c>
      <c r="AN7345">
        <v>1010</v>
      </c>
      <c r="AO7345" t="s">
        <v>28390</v>
      </c>
      <c r="AP7345" s="5" t="s">
        <v>28391</v>
      </c>
      <c r="AQ7345">
        <v>101130</v>
      </c>
      <c r="AS7345" s="6" t="s">
        <v>12</v>
      </c>
      <c r="AT7345">
        <v>1</v>
      </c>
      <c r="AU7345" t="s">
        <v>13</v>
      </c>
      <c r="AV7345" t="s">
        <v>28338</v>
      </c>
      <c r="AW7345" t="s">
        <v>28392</v>
      </c>
      <c r="AX7345">
        <v>1010</v>
      </c>
      <c r="AY7345" t="s">
        <v>47</v>
      </c>
      <c r="AZ7345" t="s">
        <v>48</v>
      </c>
      <c r="BB7345" s="5">
        <v>41445.704861111102</v>
      </c>
      <c r="BC7345" s="7" t="s">
        <v>18</v>
      </c>
      <c r="BE7345">
        <v>6</v>
      </c>
      <c r="BF7345">
        <v>23542</v>
      </c>
      <c r="BG7345">
        <v>39491</v>
      </c>
      <c r="BH7345" t="s">
        <v>28393</v>
      </c>
      <c r="BT7345">
        <v>400384</v>
      </c>
    </row>
    <row r="7346" spans="1:72" x14ac:dyDescent="0.3">
      <c r="A7346">
        <v>395403</v>
      </c>
      <c r="B7346">
        <v>25548</v>
      </c>
      <c r="F7346" t="s">
        <v>0</v>
      </c>
      <c r="G7346" t="s">
        <v>37</v>
      </c>
      <c r="H7346" t="s">
        <v>28400</v>
      </c>
      <c r="I7346" t="s">
        <v>59</v>
      </c>
      <c r="K7346">
        <v>1</v>
      </c>
      <c r="L7346" t="s">
        <v>4</v>
      </c>
      <c r="M7346">
        <v>101130</v>
      </c>
      <c r="N7346" t="s">
        <v>5</v>
      </c>
      <c r="T7346" t="s">
        <v>28285</v>
      </c>
      <c r="U7346" s="8">
        <v>1</v>
      </c>
      <c r="V7346" t="s">
        <v>19539</v>
      </c>
      <c r="W7346" t="s">
        <v>19539</v>
      </c>
      <c r="X7346" s="2" t="s">
        <v>1592</v>
      </c>
      <c r="Y7346" s="3">
        <v>2</v>
      </c>
      <c r="Z7346" s="4">
        <v>301</v>
      </c>
      <c r="AA7346" s="4" t="s">
        <v>19539</v>
      </c>
      <c r="AB7346" t="s">
        <v>26612</v>
      </c>
      <c r="AC7346">
        <v>2012</v>
      </c>
      <c r="AD7346">
        <v>7</v>
      </c>
      <c r="AE7346">
        <v>2</v>
      </c>
      <c r="AF7346" t="s">
        <v>26606</v>
      </c>
      <c r="AH7346">
        <v>266041</v>
      </c>
      <c r="AI7346">
        <v>6647636</v>
      </c>
      <c r="AJ7346" s="4">
        <v>267000</v>
      </c>
      <c r="AK7346" s="4">
        <v>6647000</v>
      </c>
      <c r="AL7346">
        <v>5</v>
      </c>
      <c r="AN7346">
        <v>1010</v>
      </c>
      <c r="AO7346" t="s">
        <v>472</v>
      </c>
      <c r="AP7346" s="5" t="s">
        <v>28401</v>
      </c>
      <c r="AQ7346">
        <v>101130</v>
      </c>
      <c r="AS7346" s="6" t="s">
        <v>12</v>
      </c>
      <c r="AT7346">
        <v>1</v>
      </c>
      <c r="AU7346" t="s">
        <v>13</v>
      </c>
      <c r="AV7346" t="s">
        <v>28402</v>
      </c>
      <c r="AW7346" t="s">
        <v>28403</v>
      </c>
      <c r="AX7346">
        <v>1010</v>
      </c>
      <c r="AY7346" t="s">
        <v>47</v>
      </c>
      <c r="AZ7346" t="s">
        <v>48</v>
      </c>
      <c r="BB7346" s="5">
        <v>41445.704861111102</v>
      </c>
      <c r="BC7346" s="7" t="s">
        <v>18</v>
      </c>
      <c r="BE7346">
        <v>6</v>
      </c>
      <c r="BF7346">
        <v>22426</v>
      </c>
      <c r="BG7346">
        <v>39534</v>
      </c>
      <c r="BH7346" t="s">
        <v>28404</v>
      </c>
      <c r="BT7346">
        <v>395403</v>
      </c>
    </row>
    <row r="7347" spans="1:72" x14ac:dyDescent="0.3">
      <c r="A7347">
        <v>400517</v>
      </c>
      <c r="B7347">
        <v>26230</v>
      </c>
      <c r="F7347" t="s">
        <v>0</v>
      </c>
      <c r="G7347" t="s">
        <v>37</v>
      </c>
      <c r="H7347" t="s">
        <v>28405</v>
      </c>
      <c r="I7347" t="s">
        <v>59</v>
      </c>
      <c r="K7347">
        <v>1</v>
      </c>
      <c r="L7347" t="s">
        <v>4</v>
      </c>
      <c r="M7347">
        <v>101130</v>
      </c>
      <c r="N7347" t="s">
        <v>5</v>
      </c>
      <c r="T7347" t="s">
        <v>28285</v>
      </c>
      <c r="U7347" s="8">
        <v>1</v>
      </c>
      <c r="V7347" t="s">
        <v>19539</v>
      </c>
      <c r="W7347" t="s">
        <v>19539</v>
      </c>
      <c r="X7347" s="2" t="s">
        <v>1592</v>
      </c>
      <c r="Y7347" s="3">
        <v>2</v>
      </c>
      <c r="Z7347" s="4">
        <v>301</v>
      </c>
      <c r="AA7347" s="4" t="s">
        <v>19539</v>
      </c>
      <c r="AB7347" t="s">
        <v>28348</v>
      </c>
      <c r="AC7347">
        <v>2013</v>
      </c>
      <c r="AD7347">
        <v>12</v>
      </c>
      <c r="AE7347">
        <v>31</v>
      </c>
      <c r="AF7347" t="s">
        <v>2967</v>
      </c>
      <c r="AH7347">
        <v>266940</v>
      </c>
      <c r="AI7347">
        <v>6646753</v>
      </c>
      <c r="AJ7347" s="4">
        <v>267000</v>
      </c>
      <c r="AK7347" s="4">
        <v>6647000</v>
      </c>
      <c r="AL7347">
        <v>100</v>
      </c>
      <c r="AN7347">
        <v>1010</v>
      </c>
      <c r="AO7347" t="s">
        <v>28395</v>
      </c>
      <c r="AP7347" s="5" t="s">
        <v>28406</v>
      </c>
      <c r="AQ7347">
        <v>101130</v>
      </c>
      <c r="AS7347" s="6" t="s">
        <v>12</v>
      </c>
      <c r="AT7347">
        <v>1</v>
      </c>
      <c r="AU7347" t="s">
        <v>13</v>
      </c>
      <c r="AV7347" t="s">
        <v>28397</v>
      </c>
      <c r="AW7347" t="s">
        <v>28407</v>
      </c>
      <c r="AX7347">
        <v>1010</v>
      </c>
      <c r="AY7347" t="s">
        <v>47</v>
      </c>
      <c r="AZ7347" t="s">
        <v>48</v>
      </c>
      <c r="BB7347" s="5">
        <v>41968.654861111099</v>
      </c>
      <c r="BC7347" s="7" t="s">
        <v>18</v>
      </c>
      <c r="BE7347">
        <v>6</v>
      </c>
      <c r="BF7347">
        <v>23122</v>
      </c>
      <c r="BG7347">
        <v>39578</v>
      </c>
      <c r="BH7347" t="s">
        <v>28408</v>
      </c>
      <c r="BT7347">
        <v>400517</v>
      </c>
    </row>
    <row r="7348" spans="1:72" x14ac:dyDescent="0.3">
      <c r="A7348">
        <v>398362</v>
      </c>
      <c r="B7348">
        <v>237846</v>
      </c>
      <c r="F7348" t="s">
        <v>0</v>
      </c>
      <c r="G7348" t="s">
        <v>1</v>
      </c>
      <c r="H7348" t="s">
        <v>28556</v>
      </c>
      <c r="I7348" t="s">
        <v>59</v>
      </c>
      <c r="K7348">
        <v>1</v>
      </c>
      <c r="L7348" t="s">
        <v>4</v>
      </c>
      <c r="M7348">
        <v>101130</v>
      </c>
      <c r="N7348" t="s">
        <v>5</v>
      </c>
      <c r="T7348" t="s">
        <v>28557</v>
      </c>
      <c r="U7348" s="8">
        <v>1</v>
      </c>
      <c r="V7348" t="s">
        <v>19539</v>
      </c>
      <c r="W7348" t="s">
        <v>19539</v>
      </c>
      <c r="X7348" s="2" t="s">
        <v>1592</v>
      </c>
      <c r="Y7348" s="3">
        <v>2</v>
      </c>
      <c r="Z7348" s="4">
        <v>301</v>
      </c>
      <c r="AA7348" s="4" t="s">
        <v>19539</v>
      </c>
      <c r="AB7348" t="s">
        <v>28558</v>
      </c>
      <c r="AC7348">
        <v>2008</v>
      </c>
      <c r="AD7348">
        <v>6</v>
      </c>
      <c r="AE7348">
        <v>23</v>
      </c>
      <c r="AF7348" t="s">
        <v>18788</v>
      </c>
      <c r="AH7348">
        <v>266615</v>
      </c>
      <c r="AI7348">
        <v>6649998</v>
      </c>
      <c r="AJ7348" s="4">
        <v>267000</v>
      </c>
      <c r="AK7348" s="4">
        <v>6649000</v>
      </c>
      <c r="AL7348">
        <v>5</v>
      </c>
      <c r="AN7348">
        <v>66</v>
      </c>
      <c r="AO7348" t="s">
        <v>206</v>
      </c>
      <c r="AQ7348">
        <v>101130</v>
      </c>
      <c r="AS7348" s="6" t="s">
        <v>12</v>
      </c>
      <c r="AT7348">
        <v>1</v>
      </c>
      <c r="AU7348" t="s">
        <v>13</v>
      </c>
      <c r="AV7348" t="s">
        <v>28559</v>
      </c>
      <c r="AW7348" t="s">
        <v>28560</v>
      </c>
      <c r="AX7348">
        <v>66</v>
      </c>
      <c r="AY7348" t="s">
        <v>16</v>
      </c>
      <c r="AZ7348" t="s">
        <v>209</v>
      </c>
      <c r="BB7348" s="5">
        <v>41662</v>
      </c>
      <c r="BC7348" s="7" t="s">
        <v>18</v>
      </c>
      <c r="BE7348">
        <v>4</v>
      </c>
      <c r="BF7348">
        <v>408571</v>
      </c>
      <c r="BG7348">
        <v>39423</v>
      </c>
      <c r="BH7348" t="s">
        <v>28561</v>
      </c>
      <c r="BT7348">
        <v>398362</v>
      </c>
    </row>
    <row r="7349" spans="1:72" x14ac:dyDescent="0.3">
      <c r="A7349">
        <v>404774</v>
      </c>
      <c r="B7349">
        <v>28734</v>
      </c>
      <c r="F7349" t="s">
        <v>0</v>
      </c>
      <c r="G7349" t="s">
        <v>37</v>
      </c>
      <c r="H7349" t="s">
        <v>28562</v>
      </c>
      <c r="I7349" t="s">
        <v>59</v>
      </c>
      <c r="K7349">
        <v>1</v>
      </c>
      <c r="L7349" t="s">
        <v>4</v>
      </c>
      <c r="M7349">
        <v>101130</v>
      </c>
      <c r="N7349" t="s">
        <v>5</v>
      </c>
      <c r="T7349" t="s">
        <v>28557</v>
      </c>
      <c r="U7349" s="8">
        <v>1</v>
      </c>
      <c r="V7349" t="s">
        <v>19539</v>
      </c>
      <c r="W7349" t="s">
        <v>19539</v>
      </c>
      <c r="X7349" s="2" t="s">
        <v>1592</v>
      </c>
      <c r="Y7349" s="3">
        <v>2</v>
      </c>
      <c r="Z7349" s="4">
        <v>301</v>
      </c>
      <c r="AA7349" s="4" t="s">
        <v>19539</v>
      </c>
      <c r="AB7349" t="s">
        <v>20435</v>
      </c>
      <c r="AC7349">
        <v>2011</v>
      </c>
      <c r="AD7349">
        <v>6</v>
      </c>
      <c r="AE7349">
        <v>30</v>
      </c>
      <c r="AF7349" t="s">
        <v>3266</v>
      </c>
      <c r="AH7349">
        <v>267987</v>
      </c>
      <c r="AI7349">
        <v>6648680</v>
      </c>
      <c r="AJ7349" s="4">
        <v>267000</v>
      </c>
      <c r="AK7349" s="4">
        <v>6649000</v>
      </c>
      <c r="AL7349">
        <v>100</v>
      </c>
      <c r="AN7349">
        <v>1010</v>
      </c>
      <c r="AP7349" s="5" t="s">
        <v>28563</v>
      </c>
      <c r="AQ7349">
        <v>101130</v>
      </c>
      <c r="AS7349" s="6" t="s">
        <v>12</v>
      </c>
      <c r="AT7349">
        <v>1</v>
      </c>
      <c r="AU7349" t="s">
        <v>13</v>
      </c>
      <c r="AV7349" t="s">
        <v>28564</v>
      </c>
      <c r="AW7349" t="s">
        <v>28565</v>
      </c>
      <c r="AX7349">
        <v>1010</v>
      </c>
      <c r="AY7349" t="s">
        <v>47</v>
      </c>
      <c r="AZ7349" t="s">
        <v>48</v>
      </c>
      <c r="BB7349" s="5">
        <v>43709.903472222199</v>
      </c>
      <c r="BC7349" s="7" t="s">
        <v>18</v>
      </c>
      <c r="BE7349">
        <v>6</v>
      </c>
      <c r="BF7349">
        <v>25220</v>
      </c>
      <c r="BG7349">
        <v>39498</v>
      </c>
      <c r="BH7349" t="s">
        <v>28566</v>
      </c>
      <c r="BT7349">
        <v>404774</v>
      </c>
    </row>
    <row r="7350" spans="1:72" x14ac:dyDescent="0.3">
      <c r="A7350">
        <v>397048</v>
      </c>
      <c r="B7350">
        <v>24853</v>
      </c>
      <c r="F7350" t="s">
        <v>0</v>
      </c>
      <c r="G7350" t="s">
        <v>37</v>
      </c>
      <c r="H7350" t="s">
        <v>28572</v>
      </c>
      <c r="I7350" t="s">
        <v>59</v>
      </c>
      <c r="K7350">
        <v>1</v>
      </c>
      <c r="L7350" t="s">
        <v>4</v>
      </c>
      <c r="M7350">
        <v>101130</v>
      </c>
      <c r="N7350" t="s">
        <v>5</v>
      </c>
      <c r="T7350" t="s">
        <v>28557</v>
      </c>
      <c r="U7350" s="8">
        <v>1</v>
      </c>
      <c r="V7350" t="s">
        <v>19539</v>
      </c>
      <c r="W7350" t="s">
        <v>19539</v>
      </c>
      <c r="X7350" s="2" t="s">
        <v>1592</v>
      </c>
      <c r="Y7350" s="3">
        <v>2</v>
      </c>
      <c r="Z7350" s="4">
        <v>301</v>
      </c>
      <c r="AA7350" s="4" t="s">
        <v>19539</v>
      </c>
      <c r="AB7350" t="s">
        <v>27156</v>
      </c>
      <c r="AC7350">
        <v>2012</v>
      </c>
      <c r="AD7350">
        <v>7</v>
      </c>
      <c r="AE7350">
        <v>3</v>
      </c>
      <c r="AF7350" t="s">
        <v>26606</v>
      </c>
      <c r="AH7350">
        <v>266403</v>
      </c>
      <c r="AI7350">
        <v>6649885</v>
      </c>
      <c r="AJ7350" s="4">
        <v>267000</v>
      </c>
      <c r="AK7350" s="4">
        <v>6649000</v>
      </c>
      <c r="AL7350">
        <v>5</v>
      </c>
      <c r="AN7350">
        <v>1010</v>
      </c>
      <c r="AP7350" s="5" t="s">
        <v>28573</v>
      </c>
      <c r="AQ7350">
        <v>101130</v>
      </c>
      <c r="AS7350" s="6" t="s">
        <v>12</v>
      </c>
      <c r="AT7350">
        <v>1</v>
      </c>
      <c r="AU7350" t="s">
        <v>13</v>
      </c>
      <c r="AV7350" t="s">
        <v>28574</v>
      </c>
      <c r="AW7350" t="s">
        <v>28575</v>
      </c>
      <c r="AX7350">
        <v>1010</v>
      </c>
      <c r="AY7350" t="s">
        <v>47</v>
      </c>
      <c r="AZ7350" t="s">
        <v>48</v>
      </c>
      <c r="BB7350" s="5">
        <v>41445.704861111102</v>
      </c>
      <c r="BC7350" s="7" t="s">
        <v>18</v>
      </c>
      <c r="BE7350">
        <v>6</v>
      </c>
      <c r="BF7350">
        <v>21723</v>
      </c>
      <c r="BG7350">
        <v>39537</v>
      </c>
      <c r="BH7350" t="s">
        <v>28576</v>
      </c>
      <c r="BT7350">
        <v>397048</v>
      </c>
    </row>
    <row r="7351" spans="1:72" x14ac:dyDescent="0.3">
      <c r="A7351">
        <v>402411</v>
      </c>
      <c r="B7351">
        <v>26606</v>
      </c>
      <c r="F7351" t="s">
        <v>0</v>
      </c>
      <c r="G7351" t="s">
        <v>37</v>
      </c>
      <c r="H7351" t="s">
        <v>28590</v>
      </c>
      <c r="I7351" t="s">
        <v>59</v>
      </c>
      <c r="K7351">
        <v>1</v>
      </c>
      <c r="L7351" t="s">
        <v>4</v>
      </c>
      <c r="M7351">
        <v>101130</v>
      </c>
      <c r="N7351" t="s">
        <v>5</v>
      </c>
      <c r="T7351" t="s">
        <v>28557</v>
      </c>
      <c r="U7351" s="8">
        <v>1</v>
      </c>
      <c r="V7351" t="s">
        <v>19539</v>
      </c>
      <c r="W7351" t="s">
        <v>19539</v>
      </c>
      <c r="X7351" s="2" t="s">
        <v>1592</v>
      </c>
      <c r="Y7351" s="3">
        <v>2</v>
      </c>
      <c r="Z7351" s="4">
        <v>301</v>
      </c>
      <c r="AA7351" s="4" t="s">
        <v>19539</v>
      </c>
      <c r="AB7351" t="s">
        <v>28591</v>
      </c>
      <c r="AC7351">
        <v>2013</v>
      </c>
      <c r="AD7351">
        <v>6</v>
      </c>
      <c r="AE7351">
        <v>11</v>
      </c>
      <c r="AF7351" t="s">
        <v>28592</v>
      </c>
      <c r="AH7351">
        <v>267381</v>
      </c>
      <c r="AI7351">
        <v>6648927</v>
      </c>
      <c r="AJ7351" s="4">
        <v>267000</v>
      </c>
      <c r="AK7351" s="4">
        <v>6649000</v>
      </c>
      <c r="AL7351">
        <v>100</v>
      </c>
      <c r="AN7351">
        <v>1010</v>
      </c>
      <c r="AO7351" t="s">
        <v>28593</v>
      </c>
      <c r="AP7351" s="5" t="s">
        <v>28594</v>
      </c>
      <c r="AQ7351">
        <v>101130</v>
      </c>
      <c r="AS7351" s="6" t="s">
        <v>12</v>
      </c>
      <c r="AT7351">
        <v>1</v>
      </c>
      <c r="AU7351" t="s">
        <v>13</v>
      </c>
      <c r="AV7351" t="s">
        <v>28595</v>
      </c>
      <c r="AW7351" t="s">
        <v>28596</v>
      </c>
      <c r="AX7351">
        <v>1010</v>
      </c>
      <c r="AY7351" t="s">
        <v>47</v>
      </c>
      <c r="AZ7351" t="s">
        <v>48</v>
      </c>
      <c r="BB7351" s="5">
        <v>41445.704861111102</v>
      </c>
      <c r="BC7351" s="7" t="s">
        <v>18</v>
      </c>
      <c r="BE7351">
        <v>6</v>
      </c>
      <c r="BF7351">
        <v>23497</v>
      </c>
      <c r="BG7351">
        <v>39583</v>
      </c>
      <c r="BH7351" t="s">
        <v>28597</v>
      </c>
      <c r="BT7351">
        <v>402411</v>
      </c>
    </row>
    <row r="7352" spans="1:72" x14ac:dyDescent="0.3">
      <c r="A7352">
        <v>399990</v>
      </c>
      <c r="B7352">
        <v>237847</v>
      </c>
      <c r="F7352" t="s">
        <v>0</v>
      </c>
      <c r="G7352" t="s">
        <v>1</v>
      </c>
      <c r="H7352" t="s">
        <v>28628</v>
      </c>
      <c r="I7352" t="s">
        <v>59</v>
      </c>
      <c r="K7352">
        <v>1</v>
      </c>
      <c r="L7352" t="s">
        <v>4</v>
      </c>
      <c r="M7352">
        <v>101130</v>
      </c>
      <c r="N7352" t="s">
        <v>5</v>
      </c>
      <c r="T7352" t="s">
        <v>28629</v>
      </c>
      <c r="U7352" s="8">
        <v>1</v>
      </c>
      <c r="V7352" t="s">
        <v>19539</v>
      </c>
      <c r="W7352" t="s">
        <v>19539</v>
      </c>
      <c r="X7352" s="2" t="s">
        <v>1592</v>
      </c>
      <c r="Y7352" s="3">
        <v>2</v>
      </c>
      <c r="Z7352" s="4">
        <v>301</v>
      </c>
      <c r="AA7352" s="4" t="s">
        <v>19539</v>
      </c>
      <c r="AB7352" t="s">
        <v>28558</v>
      </c>
      <c r="AC7352">
        <v>2008</v>
      </c>
      <c r="AD7352">
        <v>6</v>
      </c>
      <c r="AE7352">
        <v>23</v>
      </c>
      <c r="AF7352" t="s">
        <v>18788</v>
      </c>
      <c r="AH7352">
        <v>266847</v>
      </c>
      <c r="AI7352">
        <v>6650155</v>
      </c>
      <c r="AJ7352" s="4">
        <v>267000</v>
      </c>
      <c r="AK7352" s="4">
        <v>6651000</v>
      </c>
      <c r="AL7352">
        <v>5</v>
      </c>
      <c r="AN7352">
        <v>66</v>
      </c>
      <c r="AO7352" t="s">
        <v>206</v>
      </c>
      <c r="AQ7352">
        <v>101130</v>
      </c>
      <c r="AS7352" s="6" t="s">
        <v>12</v>
      </c>
      <c r="AT7352">
        <v>1</v>
      </c>
      <c r="AU7352" t="s">
        <v>13</v>
      </c>
      <c r="AV7352" t="s">
        <v>28630</v>
      </c>
      <c r="AW7352" t="s">
        <v>28631</v>
      </c>
      <c r="AX7352">
        <v>66</v>
      </c>
      <c r="AY7352" t="s">
        <v>16</v>
      </c>
      <c r="AZ7352" t="s">
        <v>209</v>
      </c>
      <c r="BB7352" s="5">
        <v>41662</v>
      </c>
      <c r="BC7352" s="7" t="s">
        <v>18</v>
      </c>
      <c r="BE7352">
        <v>4</v>
      </c>
      <c r="BF7352">
        <v>408572</v>
      </c>
      <c r="BG7352">
        <v>39424</v>
      </c>
      <c r="BH7352" t="s">
        <v>28632</v>
      </c>
      <c r="BT7352">
        <v>399990</v>
      </c>
    </row>
    <row r="7353" spans="1:72" x14ac:dyDescent="0.3">
      <c r="A7353">
        <v>396294</v>
      </c>
      <c r="B7353">
        <v>25227</v>
      </c>
      <c r="F7353" t="s">
        <v>0</v>
      </c>
      <c r="G7353" t="s">
        <v>37</v>
      </c>
      <c r="H7353" t="s">
        <v>28643</v>
      </c>
      <c r="I7353" t="s">
        <v>59</v>
      </c>
      <c r="K7353">
        <v>1</v>
      </c>
      <c r="L7353" t="s">
        <v>4</v>
      </c>
      <c r="M7353">
        <v>101130</v>
      </c>
      <c r="N7353" t="s">
        <v>5</v>
      </c>
      <c r="T7353" t="s">
        <v>28629</v>
      </c>
      <c r="U7353" s="8">
        <v>1</v>
      </c>
      <c r="V7353" t="s">
        <v>19539</v>
      </c>
      <c r="W7353" t="s">
        <v>19539</v>
      </c>
      <c r="X7353" s="2" t="s">
        <v>1592</v>
      </c>
      <c r="Y7353" s="3">
        <v>2</v>
      </c>
      <c r="Z7353" s="4">
        <v>301</v>
      </c>
      <c r="AA7353" s="4" t="s">
        <v>19539</v>
      </c>
      <c r="AB7353" t="s">
        <v>27156</v>
      </c>
      <c r="AC7353">
        <v>2012</v>
      </c>
      <c r="AD7353">
        <v>7</v>
      </c>
      <c r="AE7353">
        <v>3</v>
      </c>
      <c r="AF7353" t="s">
        <v>26606</v>
      </c>
      <c r="AH7353">
        <v>266228</v>
      </c>
      <c r="AI7353">
        <v>6650272</v>
      </c>
      <c r="AJ7353" s="4">
        <v>267000</v>
      </c>
      <c r="AK7353" s="4">
        <v>6651000</v>
      </c>
      <c r="AL7353">
        <v>5</v>
      </c>
      <c r="AN7353">
        <v>1010</v>
      </c>
      <c r="AP7353" s="5" t="s">
        <v>28644</v>
      </c>
      <c r="AQ7353">
        <v>101130</v>
      </c>
      <c r="AS7353" s="6" t="s">
        <v>12</v>
      </c>
      <c r="AT7353">
        <v>1</v>
      </c>
      <c r="AU7353" t="s">
        <v>13</v>
      </c>
      <c r="AV7353" t="s">
        <v>28645</v>
      </c>
      <c r="AW7353" t="s">
        <v>28646</v>
      </c>
      <c r="AX7353">
        <v>1010</v>
      </c>
      <c r="AY7353" t="s">
        <v>47</v>
      </c>
      <c r="AZ7353" t="s">
        <v>48</v>
      </c>
      <c r="BB7353" s="5">
        <v>41445.704861111102</v>
      </c>
      <c r="BC7353" s="7" t="s">
        <v>18</v>
      </c>
      <c r="BE7353">
        <v>6</v>
      </c>
      <c r="BF7353">
        <v>22103</v>
      </c>
      <c r="BG7353">
        <v>39541</v>
      </c>
      <c r="BH7353" t="s">
        <v>28647</v>
      </c>
      <c r="BT7353">
        <v>396294</v>
      </c>
    </row>
    <row r="7354" spans="1:72" x14ac:dyDescent="0.3">
      <c r="A7354">
        <v>403903</v>
      </c>
      <c r="B7354">
        <v>402391</v>
      </c>
      <c r="F7354" t="s">
        <v>1476</v>
      </c>
      <c r="G7354" t="s">
        <v>1477</v>
      </c>
      <c r="H7354" s="11" t="s">
        <v>28661</v>
      </c>
      <c r="I7354" t="s">
        <v>59</v>
      </c>
      <c r="K7354">
        <v>1</v>
      </c>
      <c r="L7354" t="s">
        <v>4</v>
      </c>
      <c r="M7354">
        <v>101130</v>
      </c>
      <c r="N7354" t="s">
        <v>5</v>
      </c>
      <c r="T7354" t="s">
        <v>28629</v>
      </c>
      <c r="U7354" s="8">
        <v>1</v>
      </c>
      <c r="V7354" t="s">
        <v>19539</v>
      </c>
      <c r="W7354" t="s">
        <v>19539</v>
      </c>
      <c r="X7354" s="2" t="s">
        <v>1592</v>
      </c>
      <c r="Y7354" s="3">
        <v>2</v>
      </c>
      <c r="Z7354">
        <v>301</v>
      </c>
      <c r="AA7354" t="s">
        <v>19539</v>
      </c>
      <c r="AB7354" s="4" t="s">
        <v>28662</v>
      </c>
      <c r="AC7354">
        <v>2016</v>
      </c>
      <c r="AD7354">
        <v>6</v>
      </c>
      <c r="AE7354">
        <v>3</v>
      </c>
      <c r="AF7354" t="s">
        <v>205</v>
      </c>
      <c r="AH7354" s="4">
        <v>267762.72317200003</v>
      </c>
      <c r="AI7354" s="4">
        <v>6651907.3677599998</v>
      </c>
      <c r="AJ7354" s="4">
        <v>267000</v>
      </c>
      <c r="AK7354" s="4">
        <v>6651000</v>
      </c>
      <c r="AL7354" s="4">
        <v>5</v>
      </c>
      <c r="AN7354" t="s">
        <v>1481</v>
      </c>
      <c r="AO7354" s="9"/>
      <c r="BC7354" s="1" t="s">
        <v>1482</v>
      </c>
      <c r="BD7354" t="s">
        <v>1477</v>
      </c>
      <c r="BE7354">
        <v>7</v>
      </c>
      <c r="BF7354">
        <v>14876</v>
      </c>
      <c r="BG7354">
        <v>39687</v>
      </c>
      <c r="BH7354" t="s">
        <v>28663</v>
      </c>
      <c r="BT7354">
        <v>403903</v>
      </c>
    </row>
    <row r="7355" spans="1:72" x14ac:dyDescent="0.3">
      <c r="A7355">
        <v>399399</v>
      </c>
      <c r="B7355">
        <v>124600</v>
      </c>
      <c r="F7355" t="s">
        <v>0</v>
      </c>
      <c r="G7355" t="s">
        <v>37</v>
      </c>
      <c r="H7355" t="s">
        <v>28664</v>
      </c>
      <c r="I7355" s="9" t="str">
        <f>HYPERLINK(AP7355,"Foto")</f>
        <v>Foto</v>
      </c>
      <c r="K7355">
        <v>1</v>
      </c>
      <c r="L7355" t="s">
        <v>4</v>
      </c>
      <c r="M7355">
        <v>101130</v>
      </c>
      <c r="N7355" t="s">
        <v>5</v>
      </c>
      <c r="T7355" t="s">
        <v>28629</v>
      </c>
      <c r="U7355" s="8">
        <v>1</v>
      </c>
      <c r="V7355" t="s">
        <v>19539</v>
      </c>
      <c r="W7355" t="s">
        <v>19539</v>
      </c>
      <c r="X7355" s="2" t="s">
        <v>1592</v>
      </c>
      <c r="Y7355" s="3">
        <v>2</v>
      </c>
      <c r="Z7355" s="4">
        <v>301</v>
      </c>
      <c r="AA7355" s="4" t="s">
        <v>19539</v>
      </c>
      <c r="AB7355" t="s">
        <v>28665</v>
      </c>
      <c r="AC7355">
        <v>2016</v>
      </c>
      <c r="AD7355">
        <v>6</v>
      </c>
      <c r="AE7355">
        <v>18</v>
      </c>
      <c r="AF7355" t="s">
        <v>28666</v>
      </c>
      <c r="AH7355">
        <v>266765</v>
      </c>
      <c r="AI7355">
        <v>6650268</v>
      </c>
      <c r="AJ7355" s="4">
        <v>267000</v>
      </c>
      <c r="AK7355" s="4">
        <v>6651000</v>
      </c>
      <c r="AL7355">
        <v>25</v>
      </c>
      <c r="AN7355">
        <v>1010</v>
      </c>
      <c r="AP7355" s="5" t="s">
        <v>28667</v>
      </c>
      <c r="AQ7355">
        <v>101130</v>
      </c>
      <c r="AS7355" s="6" t="s">
        <v>12</v>
      </c>
      <c r="AT7355">
        <v>1</v>
      </c>
      <c r="AU7355" t="s">
        <v>13</v>
      </c>
      <c r="AV7355" t="s">
        <v>28668</v>
      </c>
      <c r="AW7355" t="s">
        <v>28669</v>
      </c>
      <c r="AX7355">
        <v>1010</v>
      </c>
      <c r="AY7355" t="s">
        <v>47</v>
      </c>
      <c r="AZ7355" t="s">
        <v>48</v>
      </c>
      <c r="BA7355">
        <v>1</v>
      </c>
      <c r="BB7355" s="5">
        <v>43710.332638888904</v>
      </c>
      <c r="BC7355" s="7" t="s">
        <v>18</v>
      </c>
      <c r="BE7355">
        <v>6</v>
      </c>
      <c r="BF7355">
        <v>108437</v>
      </c>
      <c r="BG7355">
        <v>39670</v>
      </c>
      <c r="BH7355" t="s">
        <v>28670</v>
      </c>
      <c r="BT7355">
        <v>399399</v>
      </c>
    </row>
    <row r="7356" spans="1:72" x14ac:dyDescent="0.3">
      <c r="A7356">
        <v>396347</v>
      </c>
      <c r="B7356">
        <v>26782</v>
      </c>
      <c r="F7356" t="s">
        <v>0</v>
      </c>
      <c r="G7356" t="s">
        <v>37</v>
      </c>
      <c r="H7356" t="s">
        <v>28704</v>
      </c>
      <c r="I7356" t="s">
        <v>59</v>
      </c>
      <c r="K7356">
        <v>1</v>
      </c>
      <c r="L7356" t="s">
        <v>4</v>
      </c>
      <c r="M7356">
        <v>101130</v>
      </c>
      <c r="N7356" t="s">
        <v>5</v>
      </c>
      <c r="T7356" t="s">
        <v>28705</v>
      </c>
      <c r="U7356" s="8">
        <v>1</v>
      </c>
      <c r="V7356" t="s">
        <v>19539</v>
      </c>
      <c r="W7356" t="s">
        <v>19539</v>
      </c>
      <c r="X7356" s="2" t="s">
        <v>1592</v>
      </c>
      <c r="Y7356" s="3">
        <v>2</v>
      </c>
      <c r="Z7356" s="4">
        <v>301</v>
      </c>
      <c r="AA7356" s="4" t="s">
        <v>19539</v>
      </c>
      <c r="AB7356" t="s">
        <v>28706</v>
      </c>
      <c r="AC7356">
        <v>2009</v>
      </c>
      <c r="AD7356">
        <v>7</v>
      </c>
      <c r="AE7356">
        <v>8</v>
      </c>
      <c r="AF7356" t="s">
        <v>28707</v>
      </c>
      <c r="AH7356">
        <v>266240</v>
      </c>
      <c r="AI7356">
        <v>6652840</v>
      </c>
      <c r="AJ7356" s="4">
        <v>267000</v>
      </c>
      <c r="AK7356" s="4">
        <v>6653000</v>
      </c>
      <c r="AL7356">
        <v>250</v>
      </c>
      <c r="AN7356">
        <v>1010</v>
      </c>
      <c r="AO7356" t="s">
        <v>28708</v>
      </c>
      <c r="AP7356" s="5" t="s">
        <v>28709</v>
      </c>
      <c r="AQ7356">
        <v>101130</v>
      </c>
      <c r="AS7356" s="6" t="s">
        <v>12</v>
      </c>
      <c r="AT7356">
        <v>1</v>
      </c>
      <c r="AU7356" t="s">
        <v>13</v>
      </c>
      <c r="AV7356" t="s">
        <v>28710</v>
      </c>
      <c r="AW7356" t="s">
        <v>28711</v>
      </c>
      <c r="AX7356">
        <v>1010</v>
      </c>
      <c r="AY7356" t="s">
        <v>47</v>
      </c>
      <c r="AZ7356" t="s">
        <v>48</v>
      </c>
      <c r="BB7356" s="5">
        <v>43709.903472222199</v>
      </c>
      <c r="BC7356" s="7" t="s">
        <v>18</v>
      </c>
      <c r="BE7356">
        <v>6</v>
      </c>
      <c r="BF7356">
        <v>23673</v>
      </c>
      <c r="BG7356">
        <v>39446</v>
      </c>
      <c r="BH7356" t="s">
        <v>28712</v>
      </c>
      <c r="BT7356">
        <v>396347</v>
      </c>
    </row>
    <row r="7357" spans="1:72" x14ac:dyDescent="0.3">
      <c r="A7357">
        <v>397196</v>
      </c>
      <c r="B7357">
        <v>25420</v>
      </c>
      <c r="F7357" t="s">
        <v>0</v>
      </c>
      <c r="G7357" t="s">
        <v>37</v>
      </c>
      <c r="H7357" t="s">
        <v>28713</v>
      </c>
      <c r="I7357" s="9" t="str">
        <f>HYPERLINK(AP7357,"Foto")</f>
        <v>Foto</v>
      </c>
      <c r="K7357">
        <v>1</v>
      </c>
      <c r="L7357" t="s">
        <v>4</v>
      </c>
      <c r="M7357">
        <v>101130</v>
      </c>
      <c r="N7357" t="s">
        <v>5</v>
      </c>
      <c r="T7357" t="s">
        <v>28705</v>
      </c>
      <c r="U7357" s="8">
        <v>1</v>
      </c>
      <c r="V7357" t="s">
        <v>19539</v>
      </c>
      <c r="W7357" t="s">
        <v>19539</v>
      </c>
      <c r="X7357" s="2" t="s">
        <v>1592</v>
      </c>
      <c r="Y7357" s="3">
        <v>2</v>
      </c>
      <c r="Z7357" s="4">
        <v>301</v>
      </c>
      <c r="AA7357" s="4" t="s">
        <v>19539</v>
      </c>
      <c r="AB7357" t="s">
        <v>28714</v>
      </c>
      <c r="AC7357">
        <v>2010</v>
      </c>
      <c r="AD7357">
        <v>6</v>
      </c>
      <c r="AE7357">
        <v>9</v>
      </c>
      <c r="AF7357" t="s">
        <v>27461</v>
      </c>
      <c r="AG7357" t="s">
        <v>119</v>
      </c>
      <c r="AH7357">
        <v>266444</v>
      </c>
      <c r="AI7357">
        <v>6652850</v>
      </c>
      <c r="AJ7357" s="4">
        <v>267000</v>
      </c>
      <c r="AK7357" s="4">
        <v>6653000</v>
      </c>
      <c r="AL7357">
        <v>250</v>
      </c>
      <c r="AN7357">
        <v>1010</v>
      </c>
      <c r="AO7357" t="s">
        <v>43</v>
      </c>
      <c r="AP7357" s="5" t="s">
        <v>28715</v>
      </c>
      <c r="AQ7357">
        <v>101130</v>
      </c>
      <c r="AS7357" s="6" t="s">
        <v>12</v>
      </c>
      <c r="AT7357">
        <v>1</v>
      </c>
      <c r="AU7357" t="s">
        <v>13</v>
      </c>
      <c r="AV7357" t="s">
        <v>28716</v>
      </c>
      <c r="AW7357" t="s">
        <v>28717</v>
      </c>
      <c r="AX7357">
        <v>1010</v>
      </c>
      <c r="AY7357" t="s">
        <v>47</v>
      </c>
      <c r="AZ7357" t="s">
        <v>48</v>
      </c>
      <c r="BA7357">
        <v>1</v>
      </c>
      <c r="BB7357" s="5">
        <v>43709.903472222199</v>
      </c>
      <c r="BC7357" s="7" t="s">
        <v>18</v>
      </c>
      <c r="BE7357">
        <v>6</v>
      </c>
      <c r="BF7357">
        <v>22298</v>
      </c>
      <c r="BG7357">
        <v>39466</v>
      </c>
      <c r="BH7357" t="s">
        <v>28718</v>
      </c>
      <c r="BT7357">
        <v>397196</v>
      </c>
    </row>
    <row r="7358" spans="1:72" x14ac:dyDescent="0.3">
      <c r="A7358">
        <v>396513</v>
      </c>
      <c r="B7358">
        <v>25296</v>
      </c>
      <c r="F7358" t="s">
        <v>0</v>
      </c>
      <c r="G7358" t="s">
        <v>37</v>
      </c>
      <c r="H7358" t="s">
        <v>28731</v>
      </c>
      <c r="I7358" s="9" t="str">
        <f>HYPERLINK(AP7358,"Foto")</f>
        <v>Foto</v>
      </c>
      <c r="K7358">
        <v>1</v>
      </c>
      <c r="L7358" t="s">
        <v>4</v>
      </c>
      <c r="M7358">
        <v>101130</v>
      </c>
      <c r="N7358" t="s">
        <v>5</v>
      </c>
      <c r="T7358" t="s">
        <v>28705</v>
      </c>
      <c r="U7358" s="8">
        <v>1</v>
      </c>
      <c r="V7358" t="s">
        <v>19539</v>
      </c>
      <c r="W7358" t="s">
        <v>19539</v>
      </c>
      <c r="X7358" s="2" t="s">
        <v>1592</v>
      </c>
      <c r="Y7358" s="3">
        <v>2</v>
      </c>
      <c r="Z7358" s="4">
        <v>301</v>
      </c>
      <c r="AA7358" s="4" t="s">
        <v>19539</v>
      </c>
      <c r="AB7358" t="s">
        <v>28732</v>
      </c>
      <c r="AC7358">
        <v>2011</v>
      </c>
      <c r="AD7358">
        <v>5</v>
      </c>
      <c r="AE7358">
        <v>24</v>
      </c>
      <c r="AF7358" t="s">
        <v>27461</v>
      </c>
      <c r="AG7358" t="s">
        <v>119</v>
      </c>
      <c r="AH7358">
        <v>266269</v>
      </c>
      <c r="AI7358">
        <v>6652802</v>
      </c>
      <c r="AJ7358" s="4">
        <v>267000</v>
      </c>
      <c r="AK7358" s="4">
        <v>6653000</v>
      </c>
      <c r="AL7358">
        <v>100</v>
      </c>
      <c r="AN7358">
        <v>1010</v>
      </c>
      <c r="AO7358" t="s">
        <v>43</v>
      </c>
      <c r="AP7358" s="5" t="s">
        <v>28733</v>
      </c>
      <c r="AQ7358">
        <v>101130</v>
      </c>
      <c r="AS7358" s="6" t="s">
        <v>12</v>
      </c>
      <c r="AT7358">
        <v>1</v>
      </c>
      <c r="AU7358" t="s">
        <v>13</v>
      </c>
      <c r="AV7358" t="s">
        <v>28734</v>
      </c>
      <c r="AW7358" t="s">
        <v>28735</v>
      </c>
      <c r="AX7358">
        <v>1010</v>
      </c>
      <c r="AY7358" t="s">
        <v>47</v>
      </c>
      <c r="AZ7358" t="s">
        <v>48</v>
      </c>
      <c r="BA7358">
        <v>1</v>
      </c>
      <c r="BB7358" s="5">
        <v>43709.903472222199</v>
      </c>
      <c r="BC7358" s="7" t="s">
        <v>18</v>
      </c>
      <c r="BE7358">
        <v>6</v>
      </c>
      <c r="BF7358">
        <v>22173</v>
      </c>
      <c r="BG7358">
        <v>39510</v>
      </c>
      <c r="BH7358" t="s">
        <v>28736</v>
      </c>
      <c r="BT7358">
        <v>396513</v>
      </c>
    </row>
    <row r="7359" spans="1:72" x14ac:dyDescent="0.3">
      <c r="A7359">
        <v>401094</v>
      </c>
      <c r="B7359">
        <v>25033</v>
      </c>
      <c r="F7359" t="s">
        <v>0</v>
      </c>
      <c r="G7359" t="s">
        <v>37</v>
      </c>
      <c r="H7359" t="s">
        <v>28749</v>
      </c>
      <c r="I7359" t="s">
        <v>59</v>
      </c>
      <c r="K7359">
        <v>1</v>
      </c>
      <c r="L7359" t="s">
        <v>4</v>
      </c>
      <c r="M7359">
        <v>101130</v>
      </c>
      <c r="N7359" t="s">
        <v>5</v>
      </c>
      <c r="T7359" t="s">
        <v>28705</v>
      </c>
      <c r="U7359" s="8">
        <v>1</v>
      </c>
      <c r="V7359" t="s">
        <v>19539</v>
      </c>
      <c r="W7359" t="s">
        <v>19539</v>
      </c>
      <c r="X7359" s="2" t="s">
        <v>1592</v>
      </c>
      <c r="Y7359" s="3">
        <v>2</v>
      </c>
      <c r="Z7359" s="4">
        <v>301</v>
      </c>
      <c r="AA7359" s="4" t="s">
        <v>19539</v>
      </c>
      <c r="AB7359" t="s">
        <v>28750</v>
      </c>
      <c r="AC7359">
        <v>2012</v>
      </c>
      <c r="AD7359">
        <v>7</v>
      </c>
      <c r="AE7359">
        <v>4</v>
      </c>
      <c r="AF7359" t="s">
        <v>26606</v>
      </c>
      <c r="AH7359">
        <v>267070</v>
      </c>
      <c r="AI7359">
        <v>6652431</v>
      </c>
      <c r="AJ7359" s="4">
        <v>267000</v>
      </c>
      <c r="AK7359" s="4">
        <v>6653000</v>
      </c>
      <c r="AL7359">
        <v>5</v>
      </c>
      <c r="AN7359">
        <v>1010</v>
      </c>
      <c r="AO7359" t="s">
        <v>88</v>
      </c>
      <c r="AP7359" s="5" t="s">
        <v>28751</v>
      </c>
      <c r="AQ7359">
        <v>101130</v>
      </c>
      <c r="AS7359" s="6" t="s">
        <v>12</v>
      </c>
      <c r="AT7359">
        <v>1</v>
      </c>
      <c r="AU7359" t="s">
        <v>13</v>
      </c>
      <c r="AV7359" t="s">
        <v>28752</v>
      </c>
      <c r="AW7359" t="s">
        <v>28753</v>
      </c>
      <c r="AX7359">
        <v>1010</v>
      </c>
      <c r="AY7359" t="s">
        <v>47</v>
      </c>
      <c r="AZ7359" t="s">
        <v>48</v>
      </c>
      <c r="BB7359" s="5">
        <v>41445.704861111102</v>
      </c>
      <c r="BC7359" s="7" t="s">
        <v>18</v>
      </c>
      <c r="BE7359">
        <v>6</v>
      </c>
      <c r="BF7359">
        <v>21907</v>
      </c>
      <c r="BG7359">
        <v>39547</v>
      </c>
      <c r="BH7359" t="s">
        <v>28754</v>
      </c>
      <c r="BT7359">
        <v>401094</v>
      </c>
    </row>
    <row r="7360" spans="1:72" x14ac:dyDescent="0.3">
      <c r="A7360">
        <v>402886</v>
      </c>
      <c r="B7360">
        <v>26607</v>
      </c>
      <c r="F7360" t="s">
        <v>0</v>
      </c>
      <c r="G7360" t="s">
        <v>37</v>
      </c>
      <c r="H7360" t="s">
        <v>28779</v>
      </c>
      <c r="I7360" s="9" t="str">
        <f>HYPERLINK(AP7360,"Foto")</f>
        <v>Foto</v>
      </c>
      <c r="K7360">
        <v>1</v>
      </c>
      <c r="L7360" t="s">
        <v>4</v>
      </c>
      <c r="M7360">
        <v>101130</v>
      </c>
      <c r="N7360" t="s">
        <v>5</v>
      </c>
      <c r="T7360" t="s">
        <v>28705</v>
      </c>
      <c r="U7360" s="8">
        <v>1</v>
      </c>
      <c r="V7360" t="s">
        <v>19539</v>
      </c>
      <c r="W7360" t="s">
        <v>19539</v>
      </c>
      <c r="X7360" s="2" t="s">
        <v>1592</v>
      </c>
      <c r="Y7360" s="3">
        <v>2</v>
      </c>
      <c r="Z7360" s="4">
        <v>301</v>
      </c>
      <c r="AA7360" s="4" t="s">
        <v>19539</v>
      </c>
      <c r="AB7360" t="s">
        <v>28780</v>
      </c>
      <c r="AC7360">
        <v>2013</v>
      </c>
      <c r="AD7360">
        <v>6</v>
      </c>
      <c r="AE7360">
        <v>14</v>
      </c>
      <c r="AF7360" t="s">
        <v>28666</v>
      </c>
      <c r="AG7360" t="s">
        <v>119</v>
      </c>
      <c r="AH7360">
        <v>267504</v>
      </c>
      <c r="AI7360">
        <v>6653371</v>
      </c>
      <c r="AJ7360" s="4">
        <v>267000</v>
      </c>
      <c r="AK7360" s="4">
        <v>6653000</v>
      </c>
      <c r="AL7360">
        <v>5</v>
      </c>
      <c r="AN7360">
        <v>1010</v>
      </c>
      <c r="AO7360" t="s">
        <v>43</v>
      </c>
      <c r="AP7360" s="5" t="s">
        <v>28781</v>
      </c>
      <c r="AQ7360">
        <v>101130</v>
      </c>
      <c r="AS7360" s="6" t="s">
        <v>12</v>
      </c>
      <c r="AT7360">
        <v>1</v>
      </c>
      <c r="AU7360" t="s">
        <v>13</v>
      </c>
      <c r="AV7360" t="s">
        <v>28782</v>
      </c>
      <c r="AW7360" t="s">
        <v>28783</v>
      </c>
      <c r="AX7360">
        <v>1010</v>
      </c>
      <c r="AY7360" t="s">
        <v>47</v>
      </c>
      <c r="AZ7360" t="s">
        <v>48</v>
      </c>
      <c r="BA7360">
        <v>1</v>
      </c>
      <c r="BB7360" s="5">
        <v>43709.903472222199</v>
      </c>
      <c r="BC7360" s="7" t="s">
        <v>18</v>
      </c>
      <c r="BE7360">
        <v>6</v>
      </c>
      <c r="BF7360">
        <v>23498</v>
      </c>
      <c r="BG7360">
        <v>39588</v>
      </c>
      <c r="BH7360" t="s">
        <v>28784</v>
      </c>
      <c r="BT7360">
        <v>402886</v>
      </c>
    </row>
    <row r="7361" spans="1:72" x14ac:dyDescent="0.3">
      <c r="A7361">
        <v>400127</v>
      </c>
      <c r="B7361">
        <v>26806</v>
      </c>
      <c r="F7361" t="s">
        <v>0</v>
      </c>
      <c r="G7361" t="s">
        <v>37</v>
      </c>
      <c r="H7361" t="s">
        <v>28791</v>
      </c>
      <c r="I7361" s="9" t="str">
        <f>HYPERLINK(AP7361,"Foto")</f>
        <v>Foto</v>
      </c>
      <c r="K7361">
        <v>1</v>
      </c>
      <c r="L7361" t="s">
        <v>4</v>
      </c>
      <c r="M7361">
        <v>101130</v>
      </c>
      <c r="N7361" t="s">
        <v>5</v>
      </c>
      <c r="T7361" t="s">
        <v>28705</v>
      </c>
      <c r="U7361" s="8">
        <v>1</v>
      </c>
      <c r="V7361" t="s">
        <v>19539</v>
      </c>
      <c r="W7361" t="s">
        <v>19539</v>
      </c>
      <c r="X7361" s="2" t="s">
        <v>1592</v>
      </c>
      <c r="Y7361" s="3">
        <v>2</v>
      </c>
      <c r="Z7361" s="4">
        <v>301</v>
      </c>
      <c r="AA7361" s="4" t="s">
        <v>19539</v>
      </c>
      <c r="AB7361" t="s">
        <v>28792</v>
      </c>
      <c r="AC7361">
        <v>2014</v>
      </c>
      <c r="AD7361">
        <v>8</v>
      </c>
      <c r="AE7361">
        <v>1</v>
      </c>
      <c r="AF7361" t="s">
        <v>28666</v>
      </c>
      <c r="AG7361" t="s">
        <v>119</v>
      </c>
      <c r="AH7361">
        <v>266875</v>
      </c>
      <c r="AI7361">
        <v>6652202</v>
      </c>
      <c r="AJ7361" s="4">
        <v>267000</v>
      </c>
      <c r="AK7361" s="4">
        <v>6653000</v>
      </c>
      <c r="AL7361">
        <v>5</v>
      </c>
      <c r="AN7361">
        <v>1010</v>
      </c>
      <c r="AO7361" t="s">
        <v>43</v>
      </c>
      <c r="AP7361" s="5" t="s">
        <v>28793</v>
      </c>
      <c r="AQ7361">
        <v>101130</v>
      </c>
      <c r="AS7361" s="6" t="s">
        <v>12</v>
      </c>
      <c r="AT7361">
        <v>1</v>
      </c>
      <c r="AU7361" t="s">
        <v>13</v>
      </c>
      <c r="AV7361" t="s">
        <v>28794</v>
      </c>
      <c r="AW7361" t="s">
        <v>28795</v>
      </c>
      <c r="AX7361">
        <v>1010</v>
      </c>
      <c r="AY7361" t="s">
        <v>47</v>
      </c>
      <c r="AZ7361" t="s">
        <v>48</v>
      </c>
      <c r="BA7361">
        <v>1</v>
      </c>
      <c r="BB7361" s="5">
        <v>43709.903472222199</v>
      </c>
      <c r="BC7361" s="7" t="s">
        <v>18</v>
      </c>
      <c r="BE7361">
        <v>6</v>
      </c>
      <c r="BF7361">
        <v>23697</v>
      </c>
      <c r="BG7361">
        <v>39604</v>
      </c>
      <c r="BH7361" t="s">
        <v>28796</v>
      </c>
      <c r="BT7361">
        <v>400127</v>
      </c>
    </row>
    <row r="7362" spans="1:72" x14ac:dyDescent="0.3">
      <c r="A7362">
        <v>403076</v>
      </c>
      <c r="B7362">
        <v>94533</v>
      </c>
      <c r="F7362" t="s">
        <v>0</v>
      </c>
      <c r="G7362" t="s">
        <v>37</v>
      </c>
      <c r="H7362" t="s">
        <v>28803</v>
      </c>
      <c r="I7362" s="9" t="str">
        <f>HYPERLINK(AP7362,"Foto")</f>
        <v>Foto</v>
      </c>
      <c r="K7362">
        <v>1</v>
      </c>
      <c r="L7362" t="s">
        <v>4</v>
      </c>
      <c r="M7362">
        <v>101130</v>
      </c>
      <c r="N7362" t="s">
        <v>5</v>
      </c>
      <c r="T7362" t="s">
        <v>28705</v>
      </c>
      <c r="U7362" s="8">
        <v>1</v>
      </c>
      <c r="V7362" t="s">
        <v>19539</v>
      </c>
      <c r="W7362" t="s">
        <v>19539</v>
      </c>
      <c r="X7362" s="2" t="s">
        <v>1592</v>
      </c>
      <c r="Y7362" s="3">
        <v>2</v>
      </c>
      <c r="Z7362" s="4">
        <v>301</v>
      </c>
      <c r="AA7362" s="4" t="s">
        <v>19539</v>
      </c>
      <c r="AB7362" t="s">
        <v>28804</v>
      </c>
      <c r="AC7362">
        <v>2015</v>
      </c>
      <c r="AD7362">
        <v>6</v>
      </c>
      <c r="AE7362">
        <v>30</v>
      </c>
      <c r="AF7362" t="s">
        <v>28666</v>
      </c>
      <c r="AG7362" t="s">
        <v>119</v>
      </c>
      <c r="AH7362">
        <v>267534</v>
      </c>
      <c r="AI7362">
        <v>6653313</v>
      </c>
      <c r="AJ7362" s="4">
        <v>267000</v>
      </c>
      <c r="AK7362" s="4">
        <v>6653000</v>
      </c>
      <c r="AL7362">
        <v>10</v>
      </c>
      <c r="AN7362">
        <v>1010</v>
      </c>
      <c r="AO7362" t="s">
        <v>43</v>
      </c>
      <c r="AP7362" s="5" t="s">
        <v>28805</v>
      </c>
      <c r="AQ7362">
        <v>101130</v>
      </c>
      <c r="AS7362" s="6" t="s">
        <v>12</v>
      </c>
      <c r="AT7362">
        <v>1</v>
      </c>
      <c r="AU7362" t="s">
        <v>13</v>
      </c>
      <c r="AV7362" t="s">
        <v>28806</v>
      </c>
      <c r="AW7362" t="s">
        <v>28807</v>
      </c>
      <c r="AX7362">
        <v>1010</v>
      </c>
      <c r="AY7362" t="s">
        <v>47</v>
      </c>
      <c r="AZ7362" t="s">
        <v>48</v>
      </c>
      <c r="BA7362">
        <v>1</v>
      </c>
      <c r="BB7362" s="5">
        <v>43001.114583333299</v>
      </c>
      <c r="BC7362" s="7" t="s">
        <v>18</v>
      </c>
      <c r="BE7362">
        <v>6</v>
      </c>
      <c r="BF7362">
        <v>81960</v>
      </c>
      <c r="BG7362">
        <v>39626</v>
      </c>
      <c r="BH7362" t="s">
        <v>28808</v>
      </c>
      <c r="BT7362">
        <v>403076</v>
      </c>
    </row>
    <row r="7363" spans="1:72" x14ac:dyDescent="0.3">
      <c r="A7363">
        <v>400970</v>
      </c>
      <c r="B7363">
        <v>124154</v>
      </c>
      <c r="F7363" t="s">
        <v>0</v>
      </c>
      <c r="G7363" t="s">
        <v>37</v>
      </c>
      <c r="H7363" t="s">
        <v>28821</v>
      </c>
      <c r="I7363" s="9" t="str">
        <f>HYPERLINK(AP7363,"Foto")</f>
        <v>Foto</v>
      </c>
      <c r="K7363">
        <v>1</v>
      </c>
      <c r="L7363" t="s">
        <v>4</v>
      </c>
      <c r="M7363">
        <v>101130</v>
      </c>
      <c r="N7363" t="s">
        <v>5</v>
      </c>
      <c r="T7363" t="s">
        <v>28705</v>
      </c>
      <c r="U7363" s="8">
        <v>1</v>
      </c>
      <c r="V7363" t="s">
        <v>19539</v>
      </c>
      <c r="W7363" t="s">
        <v>19539</v>
      </c>
      <c r="X7363" s="2" t="s">
        <v>1592</v>
      </c>
      <c r="Y7363" s="3">
        <v>2</v>
      </c>
      <c r="Z7363" s="4">
        <v>301</v>
      </c>
      <c r="AA7363" s="4" t="s">
        <v>19539</v>
      </c>
      <c r="AB7363" t="s">
        <v>28822</v>
      </c>
      <c r="AC7363">
        <v>2016</v>
      </c>
      <c r="AD7363">
        <v>5</v>
      </c>
      <c r="AE7363">
        <v>30</v>
      </c>
      <c r="AF7363" t="s">
        <v>28666</v>
      </c>
      <c r="AH7363">
        <v>267043</v>
      </c>
      <c r="AI7363">
        <v>6652443</v>
      </c>
      <c r="AJ7363" s="4">
        <v>267000</v>
      </c>
      <c r="AK7363" s="4">
        <v>6653000</v>
      </c>
      <c r="AL7363">
        <v>10</v>
      </c>
      <c r="AN7363">
        <v>1010</v>
      </c>
      <c r="AP7363" s="5" t="s">
        <v>28823</v>
      </c>
      <c r="AQ7363">
        <v>101130</v>
      </c>
      <c r="AS7363" s="6" t="s">
        <v>12</v>
      </c>
      <c r="AT7363">
        <v>1</v>
      </c>
      <c r="AU7363" t="s">
        <v>13</v>
      </c>
      <c r="AV7363" t="s">
        <v>28824</v>
      </c>
      <c r="AW7363" t="s">
        <v>28825</v>
      </c>
      <c r="AX7363">
        <v>1010</v>
      </c>
      <c r="AY7363" t="s">
        <v>47</v>
      </c>
      <c r="AZ7363" t="s">
        <v>48</v>
      </c>
      <c r="BA7363">
        <v>1</v>
      </c>
      <c r="BB7363" s="5">
        <v>43710.332638888904</v>
      </c>
      <c r="BC7363" s="7" t="s">
        <v>18</v>
      </c>
      <c r="BE7363">
        <v>6</v>
      </c>
      <c r="BF7363">
        <v>108089</v>
      </c>
      <c r="BG7363">
        <v>39673</v>
      </c>
      <c r="BH7363" t="s">
        <v>28826</v>
      </c>
      <c r="BT7363">
        <v>400970</v>
      </c>
    </row>
    <row r="7364" spans="1:72" x14ac:dyDescent="0.3">
      <c r="A7364">
        <v>395158</v>
      </c>
      <c r="B7364">
        <v>162139</v>
      </c>
      <c r="F7364" t="s">
        <v>0</v>
      </c>
      <c r="G7364" t="s">
        <v>1</v>
      </c>
      <c r="H7364" t="s">
        <v>28859</v>
      </c>
      <c r="I7364" t="s">
        <v>3</v>
      </c>
      <c r="K7364">
        <v>1</v>
      </c>
      <c r="L7364" t="s">
        <v>4</v>
      </c>
      <c r="M7364">
        <v>101130</v>
      </c>
      <c r="N7364" t="s">
        <v>5</v>
      </c>
      <c r="T7364" t="s">
        <v>28860</v>
      </c>
      <c r="U7364" s="8">
        <v>1</v>
      </c>
      <c r="V7364" t="s">
        <v>19539</v>
      </c>
      <c r="W7364" t="s">
        <v>19539</v>
      </c>
      <c r="X7364" s="2" t="s">
        <v>1592</v>
      </c>
      <c r="Y7364" s="3">
        <v>2</v>
      </c>
      <c r="Z7364" s="4">
        <v>301</v>
      </c>
      <c r="AA7364" s="4" t="s">
        <v>19539</v>
      </c>
      <c r="AB7364" t="s">
        <v>28861</v>
      </c>
      <c r="AC7364">
        <v>1967</v>
      </c>
      <c r="AD7364">
        <v>7</v>
      </c>
      <c r="AE7364">
        <v>10</v>
      </c>
      <c r="AF7364" t="s">
        <v>20934</v>
      </c>
      <c r="AG7364" t="s">
        <v>20934</v>
      </c>
      <c r="AH7364">
        <v>266003</v>
      </c>
      <c r="AI7364">
        <v>6654830</v>
      </c>
      <c r="AJ7364" s="4">
        <v>267000</v>
      </c>
      <c r="AK7364" s="4">
        <v>6655000</v>
      </c>
      <c r="AL7364">
        <v>1414</v>
      </c>
      <c r="AN7364">
        <v>23</v>
      </c>
      <c r="AP7364" s="5"/>
      <c r="AQ7364">
        <v>101130</v>
      </c>
      <c r="AS7364" s="6" t="s">
        <v>12</v>
      </c>
      <c r="AT7364">
        <v>1</v>
      </c>
      <c r="AU7364" t="s">
        <v>13</v>
      </c>
      <c r="AV7364" t="s">
        <v>28862</v>
      </c>
      <c r="AW7364" t="s">
        <v>28863</v>
      </c>
      <c r="AX7364">
        <v>23</v>
      </c>
      <c r="AY7364" t="s">
        <v>16</v>
      </c>
      <c r="AZ7364" t="s">
        <v>17</v>
      </c>
      <c r="BB7364" s="5">
        <v>37039</v>
      </c>
      <c r="BC7364" s="7" t="s">
        <v>18</v>
      </c>
      <c r="BE7364">
        <v>4</v>
      </c>
      <c r="BF7364">
        <v>313500</v>
      </c>
      <c r="BG7364">
        <v>39363</v>
      </c>
      <c r="BH7364" t="s">
        <v>28864</v>
      </c>
      <c r="BT7364">
        <v>395158</v>
      </c>
    </row>
    <row r="7365" spans="1:72" x14ac:dyDescent="0.3">
      <c r="A7365">
        <v>405589</v>
      </c>
      <c r="B7365">
        <v>134802</v>
      </c>
      <c r="F7365" t="s">
        <v>0</v>
      </c>
      <c r="G7365" t="s">
        <v>37</v>
      </c>
      <c r="H7365" t="s">
        <v>28894</v>
      </c>
      <c r="I7365" t="s">
        <v>59</v>
      </c>
      <c r="K7365">
        <v>1</v>
      </c>
      <c r="L7365" t="s">
        <v>4</v>
      </c>
      <c r="M7365">
        <v>101130</v>
      </c>
      <c r="N7365" t="s">
        <v>5</v>
      </c>
      <c r="T7365" t="s">
        <v>28895</v>
      </c>
      <c r="U7365" s="8">
        <v>1</v>
      </c>
      <c r="V7365" t="s">
        <v>19539</v>
      </c>
      <c r="W7365" t="s">
        <v>19539</v>
      </c>
      <c r="X7365" s="2" t="s">
        <v>1592</v>
      </c>
      <c r="Y7365" s="3">
        <v>2</v>
      </c>
      <c r="Z7365" s="4">
        <v>301</v>
      </c>
      <c r="AA7365" s="4" t="s">
        <v>19539</v>
      </c>
      <c r="AB7365" t="s">
        <v>28896</v>
      </c>
      <c r="AC7365">
        <v>2016</v>
      </c>
      <c r="AD7365">
        <v>12</v>
      </c>
      <c r="AE7365">
        <v>20</v>
      </c>
      <c r="AF7365" t="s">
        <v>377</v>
      </c>
      <c r="AH7365">
        <v>268171</v>
      </c>
      <c r="AI7365">
        <v>6640088</v>
      </c>
      <c r="AJ7365" s="4">
        <v>269000</v>
      </c>
      <c r="AK7365" s="4">
        <v>6641000</v>
      </c>
      <c r="AL7365">
        <v>20</v>
      </c>
      <c r="AN7365">
        <v>1010</v>
      </c>
      <c r="AP7365" s="5" t="s">
        <v>28897</v>
      </c>
      <c r="AQ7365">
        <v>101130</v>
      </c>
      <c r="AS7365" s="6" t="s">
        <v>12</v>
      </c>
      <c r="AT7365">
        <v>1</v>
      </c>
      <c r="AU7365" t="s">
        <v>13</v>
      </c>
      <c r="AV7365" t="s">
        <v>28898</v>
      </c>
      <c r="AW7365" t="s">
        <v>28899</v>
      </c>
      <c r="AX7365">
        <v>1010</v>
      </c>
      <c r="AY7365" t="s">
        <v>47</v>
      </c>
      <c r="AZ7365" t="s">
        <v>48</v>
      </c>
      <c r="BB7365" s="5">
        <v>43710.333333333299</v>
      </c>
      <c r="BC7365" s="7" t="s">
        <v>18</v>
      </c>
      <c r="BE7365">
        <v>6</v>
      </c>
      <c r="BF7365">
        <v>116843</v>
      </c>
      <c r="BG7365">
        <v>39658</v>
      </c>
      <c r="BH7365" t="s">
        <v>28900</v>
      </c>
      <c r="BT7365">
        <v>405589</v>
      </c>
    </row>
    <row r="7366" spans="1:72" x14ac:dyDescent="0.3">
      <c r="A7366">
        <v>405915</v>
      </c>
      <c r="B7366">
        <v>25181</v>
      </c>
      <c r="F7366" t="s">
        <v>0</v>
      </c>
      <c r="G7366" t="s">
        <v>37</v>
      </c>
      <c r="H7366" t="s">
        <v>28914</v>
      </c>
      <c r="I7366" t="s">
        <v>59</v>
      </c>
      <c r="K7366">
        <v>1</v>
      </c>
      <c r="L7366" t="s">
        <v>4</v>
      </c>
      <c r="M7366">
        <v>101130</v>
      </c>
      <c r="N7366" t="s">
        <v>5</v>
      </c>
      <c r="T7366" t="s">
        <v>28915</v>
      </c>
      <c r="U7366" s="8">
        <v>1</v>
      </c>
      <c r="V7366" t="s">
        <v>19539</v>
      </c>
      <c r="W7366" t="s">
        <v>19539</v>
      </c>
      <c r="X7366" s="2" t="s">
        <v>1592</v>
      </c>
      <c r="Y7366" s="3">
        <v>2</v>
      </c>
      <c r="Z7366" s="4">
        <v>301</v>
      </c>
      <c r="AA7366" s="4" t="s">
        <v>19539</v>
      </c>
      <c r="AB7366" t="s">
        <v>28916</v>
      </c>
      <c r="AC7366">
        <v>2009</v>
      </c>
      <c r="AD7366">
        <v>8</v>
      </c>
      <c r="AE7366">
        <v>1</v>
      </c>
      <c r="AF7366" t="s">
        <v>2967</v>
      </c>
      <c r="AH7366">
        <v>268245</v>
      </c>
      <c r="AI7366">
        <v>6644404</v>
      </c>
      <c r="AJ7366" s="4">
        <v>269000</v>
      </c>
      <c r="AK7366" s="4">
        <v>6645000</v>
      </c>
      <c r="AL7366">
        <v>50</v>
      </c>
      <c r="AN7366">
        <v>1010</v>
      </c>
      <c r="AO7366" t="s">
        <v>28917</v>
      </c>
      <c r="AP7366" s="5" t="s">
        <v>28918</v>
      </c>
      <c r="AQ7366">
        <v>101130</v>
      </c>
      <c r="AS7366" s="6" t="s">
        <v>12</v>
      </c>
      <c r="AT7366">
        <v>1</v>
      </c>
      <c r="AU7366" t="s">
        <v>13</v>
      </c>
      <c r="AV7366" t="s">
        <v>28919</v>
      </c>
      <c r="AW7366" t="s">
        <v>28920</v>
      </c>
      <c r="AX7366">
        <v>1010</v>
      </c>
      <c r="AY7366" t="s">
        <v>47</v>
      </c>
      <c r="AZ7366" t="s">
        <v>48</v>
      </c>
      <c r="BB7366" s="5">
        <v>41445.704861111102</v>
      </c>
      <c r="BC7366" s="7" t="s">
        <v>18</v>
      </c>
      <c r="BE7366">
        <v>6</v>
      </c>
      <c r="BF7366">
        <v>22057</v>
      </c>
      <c r="BG7366">
        <v>39432</v>
      </c>
      <c r="BH7366" t="s">
        <v>28921</v>
      </c>
      <c r="BT7366">
        <v>405915</v>
      </c>
    </row>
    <row r="7367" spans="1:72" x14ac:dyDescent="0.3">
      <c r="A7367">
        <v>405927</v>
      </c>
      <c r="B7367">
        <v>25991</v>
      </c>
      <c r="F7367" t="s">
        <v>0</v>
      </c>
      <c r="G7367" t="s">
        <v>37</v>
      </c>
      <c r="H7367" t="s">
        <v>28936</v>
      </c>
      <c r="I7367" t="s">
        <v>59</v>
      </c>
      <c r="K7367">
        <v>1</v>
      </c>
      <c r="L7367" t="s">
        <v>4</v>
      </c>
      <c r="M7367">
        <v>101130</v>
      </c>
      <c r="N7367" t="s">
        <v>5</v>
      </c>
      <c r="T7367" t="s">
        <v>28915</v>
      </c>
      <c r="U7367" s="8">
        <v>1</v>
      </c>
      <c r="V7367" t="s">
        <v>19539</v>
      </c>
      <c r="W7367" t="s">
        <v>19539</v>
      </c>
      <c r="X7367" s="2" t="s">
        <v>1592</v>
      </c>
      <c r="Y7367" s="3">
        <v>2</v>
      </c>
      <c r="Z7367" s="4">
        <v>301</v>
      </c>
      <c r="AA7367" s="4" t="s">
        <v>19539</v>
      </c>
      <c r="AB7367" t="s">
        <v>20960</v>
      </c>
      <c r="AC7367">
        <v>2011</v>
      </c>
      <c r="AD7367">
        <v>1</v>
      </c>
      <c r="AE7367">
        <v>1</v>
      </c>
      <c r="AF7367" t="s">
        <v>2967</v>
      </c>
      <c r="AH7367">
        <v>268246</v>
      </c>
      <c r="AI7367">
        <v>6644405</v>
      </c>
      <c r="AJ7367" s="4">
        <v>269000</v>
      </c>
      <c r="AK7367" s="4">
        <v>6645000</v>
      </c>
      <c r="AL7367">
        <v>100</v>
      </c>
      <c r="AN7367">
        <v>1010</v>
      </c>
      <c r="AO7367" t="s">
        <v>28937</v>
      </c>
      <c r="AP7367" s="5" t="s">
        <v>28938</v>
      </c>
      <c r="AQ7367">
        <v>101130</v>
      </c>
      <c r="AS7367" s="6" t="s">
        <v>12</v>
      </c>
      <c r="AT7367">
        <v>1</v>
      </c>
      <c r="AU7367" t="s">
        <v>13</v>
      </c>
      <c r="AV7367" t="s">
        <v>28939</v>
      </c>
      <c r="AW7367" t="s">
        <v>28940</v>
      </c>
      <c r="AX7367">
        <v>1010</v>
      </c>
      <c r="AY7367" t="s">
        <v>47</v>
      </c>
      <c r="AZ7367" t="s">
        <v>48</v>
      </c>
      <c r="BB7367" s="5">
        <v>41445.704861111102</v>
      </c>
      <c r="BC7367" s="7" t="s">
        <v>18</v>
      </c>
      <c r="BE7367">
        <v>6</v>
      </c>
      <c r="BF7367">
        <v>22883</v>
      </c>
      <c r="BG7367">
        <v>39486</v>
      </c>
      <c r="BH7367" t="s">
        <v>28941</v>
      </c>
      <c r="BT7367">
        <v>405927</v>
      </c>
    </row>
    <row r="7368" spans="1:72" x14ac:dyDescent="0.3">
      <c r="A7368">
        <v>405301</v>
      </c>
      <c r="B7368">
        <v>26477</v>
      </c>
      <c r="F7368" t="s">
        <v>0</v>
      </c>
      <c r="G7368" t="s">
        <v>37</v>
      </c>
      <c r="H7368" t="s">
        <v>28954</v>
      </c>
      <c r="I7368" t="s">
        <v>59</v>
      </c>
      <c r="K7368">
        <v>1</v>
      </c>
      <c r="L7368" t="s">
        <v>4</v>
      </c>
      <c r="M7368">
        <v>101130</v>
      </c>
      <c r="N7368" t="s">
        <v>5</v>
      </c>
      <c r="T7368" t="s">
        <v>28915</v>
      </c>
      <c r="U7368" s="8">
        <v>1</v>
      </c>
      <c r="V7368" t="s">
        <v>19539</v>
      </c>
      <c r="W7368" t="s">
        <v>19539</v>
      </c>
      <c r="X7368" s="2" t="s">
        <v>1592</v>
      </c>
      <c r="Y7368" s="3">
        <v>2</v>
      </c>
      <c r="Z7368" s="4">
        <v>301</v>
      </c>
      <c r="AA7368" s="4" t="s">
        <v>19539</v>
      </c>
      <c r="AB7368" t="s">
        <v>20960</v>
      </c>
      <c r="AC7368">
        <v>2013</v>
      </c>
      <c r="AD7368">
        <v>12</v>
      </c>
      <c r="AE7368">
        <v>31</v>
      </c>
      <c r="AF7368" t="s">
        <v>2967</v>
      </c>
      <c r="AH7368">
        <v>268095</v>
      </c>
      <c r="AI7368">
        <v>6644552</v>
      </c>
      <c r="AJ7368" s="4">
        <v>269000</v>
      </c>
      <c r="AK7368" s="4">
        <v>6645000</v>
      </c>
      <c r="AL7368">
        <v>100</v>
      </c>
      <c r="AN7368">
        <v>1010</v>
      </c>
      <c r="AO7368" t="s">
        <v>28949</v>
      </c>
      <c r="AP7368" s="5" t="s">
        <v>28955</v>
      </c>
      <c r="AQ7368">
        <v>101130</v>
      </c>
      <c r="AS7368" s="6" t="s">
        <v>12</v>
      </c>
      <c r="AT7368">
        <v>1</v>
      </c>
      <c r="AU7368" t="s">
        <v>13</v>
      </c>
      <c r="AV7368" t="s">
        <v>28951</v>
      </c>
      <c r="AW7368" t="s">
        <v>28956</v>
      </c>
      <c r="AX7368">
        <v>1010</v>
      </c>
      <c r="AY7368" t="s">
        <v>47</v>
      </c>
      <c r="AZ7368" t="s">
        <v>48</v>
      </c>
      <c r="BB7368" s="5">
        <v>41968.654861111099</v>
      </c>
      <c r="BC7368" s="7" t="s">
        <v>18</v>
      </c>
      <c r="BE7368">
        <v>6</v>
      </c>
      <c r="BF7368">
        <v>23368</v>
      </c>
      <c r="BG7368">
        <v>39573</v>
      </c>
      <c r="BH7368" t="s">
        <v>28957</v>
      </c>
      <c r="BT7368">
        <v>405301</v>
      </c>
    </row>
    <row r="7369" spans="1:72" x14ac:dyDescent="0.3">
      <c r="A7369">
        <v>410431</v>
      </c>
      <c r="B7369">
        <v>162100</v>
      </c>
      <c r="F7369" t="s">
        <v>0</v>
      </c>
      <c r="G7369" t="s">
        <v>1</v>
      </c>
      <c r="H7369" t="s">
        <v>28966</v>
      </c>
      <c r="I7369" t="s">
        <v>3</v>
      </c>
      <c r="K7369">
        <v>1</v>
      </c>
      <c r="L7369" t="s">
        <v>4</v>
      </c>
      <c r="M7369">
        <v>101130</v>
      </c>
      <c r="N7369" t="s">
        <v>5</v>
      </c>
      <c r="T7369" t="s">
        <v>28967</v>
      </c>
      <c r="U7369" s="8">
        <v>1</v>
      </c>
      <c r="V7369" t="s">
        <v>19539</v>
      </c>
      <c r="W7369" t="s">
        <v>19539</v>
      </c>
      <c r="X7369" s="2" t="s">
        <v>1592</v>
      </c>
      <c r="Y7369" s="3">
        <v>2</v>
      </c>
      <c r="Z7369" s="4">
        <v>301</v>
      </c>
      <c r="AA7369" s="4" t="s">
        <v>19539</v>
      </c>
      <c r="AB7369" t="s">
        <v>28968</v>
      </c>
      <c r="AC7369">
        <v>1957</v>
      </c>
      <c r="AD7369">
        <v>8</v>
      </c>
      <c r="AE7369">
        <v>25</v>
      </c>
      <c r="AF7369" t="s">
        <v>20934</v>
      </c>
      <c r="AG7369" t="s">
        <v>20934</v>
      </c>
      <c r="AH7369">
        <v>269264</v>
      </c>
      <c r="AI7369">
        <v>6646496</v>
      </c>
      <c r="AJ7369" s="4">
        <v>269000</v>
      </c>
      <c r="AK7369" s="4">
        <v>6647000</v>
      </c>
      <c r="AL7369">
        <v>1414</v>
      </c>
      <c r="AN7369">
        <v>23</v>
      </c>
      <c r="AP7369" s="5"/>
      <c r="AQ7369">
        <v>101130</v>
      </c>
      <c r="AS7369" s="6" t="s">
        <v>12</v>
      </c>
      <c r="AT7369">
        <v>1</v>
      </c>
      <c r="AU7369" t="s">
        <v>13</v>
      </c>
      <c r="AV7369" t="s">
        <v>28969</v>
      </c>
      <c r="AW7369" t="s">
        <v>28970</v>
      </c>
      <c r="AX7369">
        <v>23</v>
      </c>
      <c r="AY7369" t="s">
        <v>16</v>
      </c>
      <c r="AZ7369" t="s">
        <v>17</v>
      </c>
      <c r="BB7369" s="5">
        <v>37039</v>
      </c>
      <c r="BC7369" s="7" t="s">
        <v>18</v>
      </c>
      <c r="BE7369">
        <v>4</v>
      </c>
      <c r="BF7369">
        <v>313479</v>
      </c>
      <c r="BG7369">
        <v>39351</v>
      </c>
      <c r="BH7369" t="s">
        <v>28971</v>
      </c>
      <c r="BT7369">
        <v>410431</v>
      </c>
    </row>
    <row r="7370" spans="1:72" x14ac:dyDescent="0.3">
      <c r="A7370">
        <v>408801</v>
      </c>
      <c r="B7370">
        <v>162555</v>
      </c>
      <c r="F7370" t="s">
        <v>0</v>
      </c>
      <c r="G7370" t="s">
        <v>1</v>
      </c>
      <c r="H7370" t="s">
        <v>28972</v>
      </c>
      <c r="I7370" t="s">
        <v>3</v>
      </c>
      <c r="K7370">
        <v>1</v>
      </c>
      <c r="L7370" t="s">
        <v>4</v>
      </c>
      <c r="M7370">
        <v>101130</v>
      </c>
      <c r="N7370" t="s">
        <v>5</v>
      </c>
      <c r="T7370" t="s">
        <v>28967</v>
      </c>
      <c r="U7370" s="1">
        <v>2</v>
      </c>
      <c r="V7370" t="s">
        <v>19539</v>
      </c>
      <c r="W7370" t="s">
        <v>19539</v>
      </c>
      <c r="X7370" s="2" t="s">
        <v>1592</v>
      </c>
      <c r="Y7370" s="3">
        <v>2</v>
      </c>
      <c r="Z7370" s="4">
        <v>301</v>
      </c>
      <c r="AA7370" s="4" t="s">
        <v>19539</v>
      </c>
      <c r="AB7370" t="s">
        <v>28973</v>
      </c>
      <c r="AC7370">
        <v>1987</v>
      </c>
      <c r="AD7370">
        <v>5</v>
      </c>
      <c r="AE7370">
        <v>19</v>
      </c>
      <c r="AF7370" t="s">
        <v>20934</v>
      </c>
      <c r="AG7370" t="s">
        <v>20934</v>
      </c>
      <c r="AH7370">
        <v>268911</v>
      </c>
      <c r="AI7370">
        <v>6647240</v>
      </c>
      <c r="AJ7370" s="4">
        <v>269000</v>
      </c>
      <c r="AK7370" s="4">
        <v>6647000</v>
      </c>
      <c r="AL7370">
        <v>1581</v>
      </c>
      <c r="AN7370">
        <v>23</v>
      </c>
      <c r="AP7370" s="5"/>
      <c r="AQ7370">
        <v>101130</v>
      </c>
      <c r="AS7370" s="6" t="s">
        <v>12</v>
      </c>
      <c r="AT7370">
        <v>1</v>
      </c>
      <c r="AU7370" t="s">
        <v>13</v>
      </c>
      <c r="AV7370" t="s">
        <v>28974</v>
      </c>
      <c r="AW7370" t="s">
        <v>28975</v>
      </c>
      <c r="AX7370">
        <v>23</v>
      </c>
      <c r="AY7370" t="s">
        <v>16</v>
      </c>
      <c r="AZ7370" t="s">
        <v>17</v>
      </c>
      <c r="BB7370" s="5">
        <v>39092</v>
      </c>
      <c r="BC7370" s="7" t="s">
        <v>18</v>
      </c>
      <c r="BE7370">
        <v>4</v>
      </c>
      <c r="BF7370">
        <v>313811</v>
      </c>
      <c r="BG7370">
        <v>39392</v>
      </c>
      <c r="BH7370" t="s">
        <v>28976</v>
      </c>
      <c r="BT7370">
        <v>408801</v>
      </c>
    </row>
    <row r="7371" spans="1:72" x14ac:dyDescent="0.3">
      <c r="A7371">
        <v>405054</v>
      </c>
      <c r="B7371">
        <v>27166</v>
      </c>
      <c r="F7371" t="s">
        <v>0</v>
      </c>
      <c r="G7371" t="s">
        <v>37</v>
      </c>
      <c r="H7371" t="s">
        <v>28977</v>
      </c>
      <c r="I7371" t="s">
        <v>59</v>
      </c>
      <c r="K7371">
        <v>1</v>
      </c>
      <c r="L7371" t="s">
        <v>4</v>
      </c>
      <c r="M7371">
        <v>101130</v>
      </c>
      <c r="N7371" t="s">
        <v>5</v>
      </c>
      <c r="T7371" t="s">
        <v>28967</v>
      </c>
      <c r="U7371" s="8">
        <v>1</v>
      </c>
      <c r="V7371" t="s">
        <v>19539</v>
      </c>
      <c r="W7371" t="s">
        <v>19539</v>
      </c>
      <c r="X7371" s="2" t="s">
        <v>1592</v>
      </c>
      <c r="Y7371" s="3">
        <v>2</v>
      </c>
      <c r="Z7371" s="4">
        <v>301</v>
      </c>
      <c r="AA7371" s="4" t="s">
        <v>19539</v>
      </c>
      <c r="AB7371" t="s">
        <v>20435</v>
      </c>
      <c r="AC7371">
        <v>2011</v>
      </c>
      <c r="AD7371">
        <v>6</v>
      </c>
      <c r="AE7371">
        <v>30</v>
      </c>
      <c r="AF7371" t="s">
        <v>3266</v>
      </c>
      <c r="AH7371">
        <v>268023</v>
      </c>
      <c r="AI7371">
        <v>6647974</v>
      </c>
      <c r="AJ7371" s="4">
        <v>269000</v>
      </c>
      <c r="AK7371" s="4">
        <v>6647000</v>
      </c>
      <c r="AL7371">
        <v>100</v>
      </c>
      <c r="AN7371">
        <v>1010</v>
      </c>
      <c r="AP7371" s="5" t="s">
        <v>28978</v>
      </c>
      <c r="AQ7371">
        <v>101130</v>
      </c>
      <c r="AS7371" s="6" t="s">
        <v>12</v>
      </c>
      <c r="AT7371">
        <v>1</v>
      </c>
      <c r="AU7371" t="s">
        <v>13</v>
      </c>
      <c r="AV7371" t="s">
        <v>28979</v>
      </c>
      <c r="AW7371" t="s">
        <v>28980</v>
      </c>
      <c r="AX7371">
        <v>1010</v>
      </c>
      <c r="AY7371" t="s">
        <v>47</v>
      </c>
      <c r="AZ7371" t="s">
        <v>48</v>
      </c>
      <c r="BB7371" s="5">
        <v>43709.903472222199</v>
      </c>
      <c r="BC7371" s="7" t="s">
        <v>18</v>
      </c>
      <c r="BE7371">
        <v>6</v>
      </c>
      <c r="BF7371">
        <v>24050</v>
      </c>
      <c r="BG7371">
        <v>39492</v>
      </c>
      <c r="BH7371" t="s">
        <v>28981</v>
      </c>
      <c r="BT7371">
        <v>405054</v>
      </c>
    </row>
    <row r="7372" spans="1:72" x14ac:dyDescent="0.3">
      <c r="A7372">
        <v>405936</v>
      </c>
      <c r="B7372">
        <v>27045</v>
      </c>
      <c r="F7372" t="s">
        <v>0</v>
      </c>
      <c r="G7372" t="s">
        <v>37</v>
      </c>
      <c r="H7372" t="s">
        <v>28982</v>
      </c>
      <c r="I7372" t="s">
        <v>59</v>
      </c>
      <c r="K7372">
        <v>1</v>
      </c>
      <c r="L7372" t="s">
        <v>4</v>
      </c>
      <c r="M7372">
        <v>101130</v>
      </c>
      <c r="N7372" t="s">
        <v>5</v>
      </c>
      <c r="T7372" t="s">
        <v>28983</v>
      </c>
      <c r="U7372" s="8">
        <v>1</v>
      </c>
      <c r="V7372" t="s">
        <v>19539</v>
      </c>
      <c r="W7372" t="s">
        <v>19539</v>
      </c>
      <c r="X7372" s="2" t="s">
        <v>1592</v>
      </c>
      <c r="Y7372" s="3">
        <v>2</v>
      </c>
      <c r="Z7372" s="4">
        <v>301</v>
      </c>
      <c r="AA7372" s="4" t="s">
        <v>19539</v>
      </c>
      <c r="AB7372" t="s">
        <v>20435</v>
      </c>
      <c r="AC7372">
        <v>2011</v>
      </c>
      <c r="AD7372">
        <v>6</v>
      </c>
      <c r="AE7372">
        <v>30</v>
      </c>
      <c r="AF7372" t="s">
        <v>3266</v>
      </c>
      <c r="AH7372">
        <v>268249</v>
      </c>
      <c r="AI7372">
        <v>6648254</v>
      </c>
      <c r="AJ7372" s="4">
        <v>269000</v>
      </c>
      <c r="AK7372" s="4">
        <v>6649000</v>
      </c>
      <c r="AL7372">
        <v>100</v>
      </c>
      <c r="AN7372">
        <v>1010</v>
      </c>
      <c r="AP7372" s="5" t="s">
        <v>28984</v>
      </c>
      <c r="AQ7372">
        <v>101130</v>
      </c>
      <c r="AS7372" s="6" t="s">
        <v>12</v>
      </c>
      <c r="AT7372">
        <v>1</v>
      </c>
      <c r="AU7372" t="s">
        <v>13</v>
      </c>
      <c r="AV7372" t="s">
        <v>28985</v>
      </c>
      <c r="AW7372" t="s">
        <v>28986</v>
      </c>
      <c r="AX7372">
        <v>1010</v>
      </c>
      <c r="AY7372" t="s">
        <v>47</v>
      </c>
      <c r="AZ7372" t="s">
        <v>48</v>
      </c>
      <c r="BB7372" s="5">
        <v>43709.903472222199</v>
      </c>
      <c r="BC7372" s="7" t="s">
        <v>18</v>
      </c>
      <c r="BE7372">
        <v>6</v>
      </c>
      <c r="BF7372">
        <v>23928</v>
      </c>
      <c r="BG7372">
        <v>39499</v>
      </c>
      <c r="BH7372" t="s">
        <v>28987</v>
      </c>
      <c r="BT7372">
        <v>405936</v>
      </c>
    </row>
    <row r="7373" spans="1:72" x14ac:dyDescent="0.3">
      <c r="A7373">
        <v>412597</v>
      </c>
      <c r="B7373">
        <v>26229</v>
      </c>
      <c r="F7373" t="s">
        <v>0</v>
      </c>
      <c r="G7373" t="s">
        <v>37</v>
      </c>
      <c r="H7373" t="s">
        <v>28988</v>
      </c>
      <c r="I7373" t="s">
        <v>59</v>
      </c>
      <c r="K7373">
        <v>1</v>
      </c>
      <c r="L7373" t="s">
        <v>4</v>
      </c>
      <c r="M7373">
        <v>101130</v>
      </c>
      <c r="N7373" t="s">
        <v>5</v>
      </c>
      <c r="T7373" t="s">
        <v>28983</v>
      </c>
      <c r="U7373" s="8">
        <v>1</v>
      </c>
      <c r="V7373" t="s">
        <v>19539</v>
      </c>
      <c r="W7373" t="s">
        <v>19539</v>
      </c>
      <c r="X7373" s="2" t="s">
        <v>1592</v>
      </c>
      <c r="Y7373" s="3">
        <v>2</v>
      </c>
      <c r="Z7373" s="4">
        <v>301</v>
      </c>
      <c r="AA7373" s="4" t="s">
        <v>19539</v>
      </c>
      <c r="AB7373" t="s">
        <v>28989</v>
      </c>
      <c r="AC7373">
        <v>2014</v>
      </c>
      <c r="AD7373">
        <v>9</v>
      </c>
      <c r="AE7373">
        <v>1</v>
      </c>
      <c r="AF7373" t="s">
        <v>28990</v>
      </c>
      <c r="AH7373">
        <v>269594</v>
      </c>
      <c r="AI7373">
        <v>6649787</v>
      </c>
      <c r="AJ7373" s="4">
        <v>269000</v>
      </c>
      <c r="AK7373" s="4">
        <v>6649000</v>
      </c>
      <c r="AL7373">
        <v>10</v>
      </c>
      <c r="AN7373">
        <v>1010</v>
      </c>
      <c r="AP7373" s="5" t="s">
        <v>28991</v>
      </c>
      <c r="AQ7373">
        <v>101130</v>
      </c>
      <c r="AS7373" s="6" t="s">
        <v>12</v>
      </c>
      <c r="AT7373">
        <v>1</v>
      </c>
      <c r="AU7373" t="s">
        <v>13</v>
      </c>
      <c r="AV7373" t="s">
        <v>28992</v>
      </c>
      <c r="AW7373" t="s">
        <v>28993</v>
      </c>
      <c r="AX7373">
        <v>1010</v>
      </c>
      <c r="AY7373" t="s">
        <v>47</v>
      </c>
      <c r="AZ7373" t="s">
        <v>48</v>
      </c>
      <c r="BB7373" s="5">
        <v>41883.856249999997</v>
      </c>
      <c r="BC7373" s="7" t="s">
        <v>18</v>
      </c>
      <c r="BE7373">
        <v>6</v>
      </c>
      <c r="BF7373">
        <v>23121</v>
      </c>
      <c r="BG7373">
        <v>39601</v>
      </c>
      <c r="BH7373" t="s">
        <v>28994</v>
      </c>
      <c r="BT7373">
        <v>412597</v>
      </c>
    </row>
    <row r="7374" spans="1:72" x14ac:dyDescent="0.3">
      <c r="A7374">
        <v>407350</v>
      </c>
      <c r="B7374">
        <v>237850</v>
      </c>
      <c r="F7374" t="s">
        <v>0</v>
      </c>
      <c r="G7374" t="s">
        <v>1</v>
      </c>
      <c r="H7374" t="s">
        <v>29009</v>
      </c>
      <c r="I7374" t="s">
        <v>59</v>
      </c>
      <c r="K7374">
        <v>1</v>
      </c>
      <c r="L7374" t="s">
        <v>4</v>
      </c>
      <c r="M7374">
        <v>101130</v>
      </c>
      <c r="N7374" t="s">
        <v>5</v>
      </c>
      <c r="T7374" t="s">
        <v>29010</v>
      </c>
      <c r="U7374" s="8">
        <v>1</v>
      </c>
      <c r="V7374" t="s">
        <v>19539</v>
      </c>
      <c r="W7374" t="s">
        <v>19539</v>
      </c>
      <c r="X7374" s="2" t="s">
        <v>1592</v>
      </c>
      <c r="Y7374" s="3">
        <v>2</v>
      </c>
      <c r="Z7374" s="4">
        <v>301</v>
      </c>
      <c r="AA7374" s="4" t="s">
        <v>19539</v>
      </c>
      <c r="AB7374" t="s">
        <v>29011</v>
      </c>
      <c r="AC7374">
        <v>2008</v>
      </c>
      <c r="AD7374">
        <v>6</v>
      </c>
      <c r="AE7374">
        <v>23</v>
      </c>
      <c r="AF7374" t="s">
        <v>18788</v>
      </c>
      <c r="AH7374">
        <v>268644</v>
      </c>
      <c r="AI7374">
        <v>6650525</v>
      </c>
      <c r="AJ7374" s="4">
        <v>269000</v>
      </c>
      <c r="AK7374" s="4">
        <v>6651000</v>
      </c>
      <c r="AL7374">
        <v>5</v>
      </c>
      <c r="AN7374">
        <v>66</v>
      </c>
      <c r="AO7374" t="s">
        <v>206</v>
      </c>
      <c r="AQ7374">
        <v>101130</v>
      </c>
      <c r="AS7374" s="6" t="s">
        <v>12</v>
      </c>
      <c r="AT7374">
        <v>1</v>
      </c>
      <c r="AU7374" t="s">
        <v>13</v>
      </c>
      <c r="AV7374" t="s">
        <v>29012</v>
      </c>
      <c r="AW7374" t="s">
        <v>29013</v>
      </c>
      <c r="AX7374">
        <v>66</v>
      </c>
      <c r="AY7374" t="s">
        <v>16</v>
      </c>
      <c r="AZ7374" t="s">
        <v>209</v>
      </c>
      <c r="BB7374" s="5">
        <v>41662</v>
      </c>
      <c r="BC7374" s="7" t="s">
        <v>18</v>
      </c>
      <c r="BE7374">
        <v>4</v>
      </c>
      <c r="BF7374">
        <v>408575</v>
      </c>
      <c r="BG7374">
        <v>39425</v>
      </c>
      <c r="BH7374" t="s">
        <v>29014</v>
      </c>
      <c r="BT7374">
        <v>407350</v>
      </c>
    </row>
    <row r="7375" spans="1:72" x14ac:dyDescent="0.3">
      <c r="A7375">
        <v>410424</v>
      </c>
      <c r="B7375">
        <v>25736</v>
      </c>
      <c r="F7375" t="s">
        <v>0</v>
      </c>
      <c r="G7375" t="s">
        <v>37</v>
      </c>
      <c r="H7375" t="s">
        <v>29020</v>
      </c>
      <c r="I7375" s="9" t="str">
        <f>HYPERLINK(AP7375,"Foto")</f>
        <v>Foto</v>
      </c>
      <c r="K7375">
        <v>1</v>
      </c>
      <c r="L7375" t="s">
        <v>4</v>
      </c>
      <c r="M7375">
        <v>101130</v>
      </c>
      <c r="N7375" t="s">
        <v>5</v>
      </c>
      <c r="T7375" t="s">
        <v>29010</v>
      </c>
      <c r="U7375" s="8">
        <v>1</v>
      </c>
      <c r="V7375" t="s">
        <v>19539</v>
      </c>
      <c r="W7375" t="s">
        <v>19539</v>
      </c>
      <c r="X7375" s="2" t="s">
        <v>1592</v>
      </c>
      <c r="Y7375" s="3">
        <v>2</v>
      </c>
      <c r="Z7375" s="4">
        <v>301</v>
      </c>
      <c r="AA7375" s="4" t="s">
        <v>19539</v>
      </c>
      <c r="AB7375" t="s">
        <v>29021</v>
      </c>
      <c r="AC7375">
        <v>2010</v>
      </c>
      <c r="AD7375">
        <v>6</v>
      </c>
      <c r="AE7375">
        <v>5</v>
      </c>
      <c r="AF7375" t="s">
        <v>5602</v>
      </c>
      <c r="AG7375" t="s">
        <v>119</v>
      </c>
      <c r="AH7375">
        <v>269263</v>
      </c>
      <c r="AI7375">
        <v>6651314</v>
      </c>
      <c r="AJ7375" s="4">
        <v>269000</v>
      </c>
      <c r="AK7375" s="4">
        <v>6651000</v>
      </c>
      <c r="AL7375">
        <v>5</v>
      </c>
      <c r="AN7375">
        <v>1010</v>
      </c>
      <c r="AO7375" t="s">
        <v>43</v>
      </c>
      <c r="AP7375" s="5" t="s">
        <v>29022</v>
      </c>
      <c r="AQ7375">
        <v>101130</v>
      </c>
      <c r="AS7375" s="6" t="s">
        <v>12</v>
      </c>
      <c r="AT7375">
        <v>1</v>
      </c>
      <c r="AU7375" t="s">
        <v>13</v>
      </c>
      <c r="AV7375" t="s">
        <v>29023</v>
      </c>
      <c r="AW7375" t="s">
        <v>29024</v>
      </c>
      <c r="AX7375">
        <v>1010</v>
      </c>
      <c r="AY7375" t="s">
        <v>47</v>
      </c>
      <c r="AZ7375" t="s">
        <v>48</v>
      </c>
      <c r="BA7375">
        <v>1</v>
      </c>
      <c r="BB7375" s="5">
        <v>43709.903472222199</v>
      </c>
      <c r="BC7375" s="7" t="s">
        <v>18</v>
      </c>
      <c r="BE7375">
        <v>6</v>
      </c>
      <c r="BF7375">
        <v>22624</v>
      </c>
      <c r="BG7375">
        <v>39465</v>
      </c>
      <c r="BH7375" t="s">
        <v>29025</v>
      </c>
      <c r="BT7375">
        <v>410424</v>
      </c>
    </row>
    <row r="7376" spans="1:72" x14ac:dyDescent="0.3">
      <c r="A7376">
        <v>415221</v>
      </c>
      <c r="B7376">
        <v>26193</v>
      </c>
      <c r="F7376" t="s">
        <v>0</v>
      </c>
      <c r="G7376" t="s">
        <v>37</v>
      </c>
      <c r="H7376" t="s">
        <v>29026</v>
      </c>
      <c r="I7376" t="s">
        <v>59</v>
      </c>
      <c r="K7376">
        <v>1</v>
      </c>
      <c r="L7376" t="s">
        <v>4</v>
      </c>
      <c r="M7376">
        <v>101130</v>
      </c>
      <c r="N7376" t="s">
        <v>5</v>
      </c>
      <c r="T7376" t="s">
        <v>29010</v>
      </c>
      <c r="U7376" s="8">
        <v>1</v>
      </c>
      <c r="V7376" t="s">
        <v>19539</v>
      </c>
      <c r="W7376" t="s">
        <v>19539</v>
      </c>
      <c r="X7376" s="2" t="s">
        <v>1592</v>
      </c>
      <c r="Y7376" s="3">
        <v>2</v>
      </c>
      <c r="Z7376" s="4">
        <v>301</v>
      </c>
      <c r="AA7376" s="4" t="s">
        <v>19539</v>
      </c>
      <c r="AB7376" t="s">
        <v>20435</v>
      </c>
      <c r="AC7376">
        <v>2011</v>
      </c>
      <c r="AD7376">
        <v>6</v>
      </c>
      <c r="AE7376">
        <v>30</v>
      </c>
      <c r="AF7376" t="s">
        <v>3266</v>
      </c>
      <c r="AH7376">
        <v>269980</v>
      </c>
      <c r="AI7376">
        <v>6651814</v>
      </c>
      <c r="AJ7376" s="4">
        <v>269000</v>
      </c>
      <c r="AK7376" s="4">
        <v>6651000</v>
      </c>
      <c r="AL7376">
        <v>100</v>
      </c>
      <c r="AN7376">
        <v>1010</v>
      </c>
      <c r="AP7376" s="5" t="s">
        <v>29027</v>
      </c>
      <c r="AQ7376">
        <v>101130</v>
      </c>
      <c r="AS7376" s="6" t="s">
        <v>12</v>
      </c>
      <c r="AT7376">
        <v>1</v>
      </c>
      <c r="AU7376" t="s">
        <v>13</v>
      </c>
      <c r="AV7376" t="s">
        <v>29028</v>
      </c>
      <c r="AW7376" t="s">
        <v>29029</v>
      </c>
      <c r="AX7376">
        <v>1010</v>
      </c>
      <c r="AY7376" t="s">
        <v>47</v>
      </c>
      <c r="AZ7376" t="s">
        <v>48</v>
      </c>
      <c r="BB7376" s="5">
        <v>43709.903472222199</v>
      </c>
      <c r="BC7376" s="7" t="s">
        <v>18</v>
      </c>
      <c r="BE7376">
        <v>6</v>
      </c>
      <c r="BF7376">
        <v>23085</v>
      </c>
      <c r="BG7376">
        <v>39503</v>
      </c>
      <c r="BH7376" t="s">
        <v>29030</v>
      </c>
      <c r="BT7376">
        <v>415221</v>
      </c>
    </row>
    <row r="7377" spans="1:72" x14ac:dyDescent="0.3">
      <c r="A7377">
        <v>405235</v>
      </c>
      <c r="B7377">
        <v>24793</v>
      </c>
      <c r="F7377" t="s">
        <v>0</v>
      </c>
      <c r="G7377" t="s">
        <v>37</v>
      </c>
      <c r="H7377" t="s">
        <v>29036</v>
      </c>
      <c r="I7377" t="s">
        <v>59</v>
      </c>
      <c r="K7377">
        <v>1</v>
      </c>
      <c r="L7377" t="s">
        <v>4</v>
      </c>
      <c r="M7377">
        <v>101130</v>
      </c>
      <c r="N7377" t="s">
        <v>5</v>
      </c>
      <c r="T7377" t="s">
        <v>29010</v>
      </c>
      <c r="U7377" s="8">
        <v>1</v>
      </c>
      <c r="V7377" t="s">
        <v>19539</v>
      </c>
      <c r="W7377" t="s">
        <v>19539</v>
      </c>
      <c r="X7377" s="2" t="s">
        <v>1592</v>
      </c>
      <c r="Y7377" s="3">
        <v>2</v>
      </c>
      <c r="Z7377" s="4">
        <v>301</v>
      </c>
      <c r="AA7377" s="4" t="s">
        <v>19539</v>
      </c>
      <c r="AB7377" t="s">
        <v>29037</v>
      </c>
      <c r="AC7377">
        <v>2012</v>
      </c>
      <c r="AD7377">
        <v>7</v>
      </c>
      <c r="AE7377">
        <v>3</v>
      </c>
      <c r="AF7377" t="s">
        <v>26606</v>
      </c>
      <c r="AH7377">
        <v>268070</v>
      </c>
      <c r="AI7377">
        <v>6651126</v>
      </c>
      <c r="AJ7377" s="4">
        <v>269000</v>
      </c>
      <c r="AK7377" s="4">
        <v>6651000</v>
      </c>
      <c r="AL7377">
        <v>5</v>
      </c>
      <c r="AN7377">
        <v>1010</v>
      </c>
      <c r="AP7377" s="5" t="s">
        <v>29038</v>
      </c>
      <c r="AQ7377">
        <v>101130</v>
      </c>
      <c r="AS7377" s="6" t="s">
        <v>12</v>
      </c>
      <c r="AT7377">
        <v>1</v>
      </c>
      <c r="AU7377" t="s">
        <v>13</v>
      </c>
      <c r="AV7377" t="s">
        <v>29039</v>
      </c>
      <c r="AW7377" t="s">
        <v>29040</v>
      </c>
      <c r="AX7377">
        <v>1010</v>
      </c>
      <c r="AY7377" t="s">
        <v>47</v>
      </c>
      <c r="AZ7377" t="s">
        <v>48</v>
      </c>
      <c r="BB7377" s="5">
        <v>41445.704861111102</v>
      </c>
      <c r="BC7377" s="7" t="s">
        <v>18</v>
      </c>
      <c r="BE7377">
        <v>6</v>
      </c>
      <c r="BF7377">
        <v>21664</v>
      </c>
      <c r="BG7377">
        <v>39542</v>
      </c>
      <c r="BH7377" t="s">
        <v>29041</v>
      </c>
      <c r="BT7377">
        <v>405235</v>
      </c>
    </row>
    <row r="7378" spans="1:72" x14ac:dyDescent="0.3">
      <c r="A7378">
        <v>405519</v>
      </c>
      <c r="B7378">
        <v>402398</v>
      </c>
      <c r="F7378" t="s">
        <v>1476</v>
      </c>
      <c r="G7378" t="s">
        <v>1477</v>
      </c>
      <c r="H7378" s="11" t="s">
        <v>29073</v>
      </c>
      <c r="I7378" t="s">
        <v>59</v>
      </c>
      <c r="K7378">
        <v>1</v>
      </c>
      <c r="L7378" t="s">
        <v>4</v>
      </c>
      <c r="M7378">
        <v>101130</v>
      </c>
      <c r="N7378" t="s">
        <v>5</v>
      </c>
      <c r="T7378" t="s">
        <v>29010</v>
      </c>
      <c r="U7378" s="8">
        <v>1</v>
      </c>
      <c r="V7378" t="s">
        <v>19539</v>
      </c>
      <c r="W7378" t="s">
        <v>19539</v>
      </c>
      <c r="X7378" s="2" t="s">
        <v>1592</v>
      </c>
      <c r="Y7378" s="3">
        <v>2</v>
      </c>
      <c r="Z7378">
        <v>301</v>
      </c>
      <c r="AA7378" t="s">
        <v>19539</v>
      </c>
      <c r="AB7378" s="4" t="s">
        <v>28662</v>
      </c>
      <c r="AC7378">
        <v>2016</v>
      </c>
      <c r="AD7378">
        <v>6</v>
      </c>
      <c r="AE7378">
        <v>3</v>
      </c>
      <c r="AF7378" t="s">
        <v>205</v>
      </c>
      <c r="AH7378" s="4">
        <v>268148.42895899998</v>
      </c>
      <c r="AI7378" s="4">
        <v>6651983.8185599996</v>
      </c>
      <c r="AJ7378" s="4">
        <v>269000</v>
      </c>
      <c r="AK7378" s="4">
        <v>6651000</v>
      </c>
      <c r="AL7378" s="4">
        <v>5</v>
      </c>
      <c r="AN7378" t="s">
        <v>1481</v>
      </c>
      <c r="AO7378" s="9"/>
      <c r="BC7378" s="1" t="s">
        <v>1482</v>
      </c>
      <c r="BD7378" t="s">
        <v>1477</v>
      </c>
      <c r="BE7378">
        <v>7</v>
      </c>
      <c r="BF7378">
        <v>14883</v>
      </c>
      <c r="BG7378">
        <v>39690</v>
      </c>
      <c r="BH7378" t="s">
        <v>29074</v>
      </c>
      <c r="BT7378">
        <v>405519</v>
      </c>
    </row>
    <row r="7379" spans="1:72" x14ac:dyDescent="0.3">
      <c r="A7379">
        <v>414535</v>
      </c>
      <c r="B7379">
        <v>262377</v>
      </c>
      <c r="F7379" t="s">
        <v>0</v>
      </c>
      <c r="G7379" t="s">
        <v>526</v>
      </c>
      <c r="H7379" t="s">
        <v>29075</v>
      </c>
      <c r="I7379" t="s">
        <v>59</v>
      </c>
      <c r="K7379">
        <v>1</v>
      </c>
      <c r="L7379" t="s">
        <v>4</v>
      </c>
      <c r="M7379">
        <v>101130</v>
      </c>
      <c r="N7379" t="s">
        <v>5</v>
      </c>
      <c r="T7379" t="s">
        <v>29010</v>
      </c>
      <c r="U7379" s="8">
        <v>1</v>
      </c>
      <c r="V7379" t="s">
        <v>19539</v>
      </c>
      <c r="W7379" t="s">
        <v>19539</v>
      </c>
      <c r="X7379" s="2" t="s">
        <v>1592</v>
      </c>
      <c r="Y7379" s="3">
        <v>2</v>
      </c>
      <c r="Z7379" s="4">
        <v>301</v>
      </c>
      <c r="AA7379" s="4" t="s">
        <v>19539</v>
      </c>
      <c r="AB7379" t="s">
        <v>29076</v>
      </c>
      <c r="AC7379">
        <v>2016</v>
      </c>
      <c r="AD7379">
        <v>6</v>
      </c>
      <c r="AE7379">
        <v>9</v>
      </c>
      <c r="AF7379" t="s">
        <v>29077</v>
      </c>
      <c r="AH7379">
        <v>269902</v>
      </c>
      <c r="AI7379">
        <v>6650199</v>
      </c>
      <c r="AJ7379" s="4">
        <v>269000</v>
      </c>
      <c r="AK7379" s="4">
        <v>6651000</v>
      </c>
      <c r="AL7379">
        <v>0</v>
      </c>
      <c r="AN7379">
        <v>67</v>
      </c>
      <c r="AQ7379">
        <v>101130</v>
      </c>
      <c r="AS7379" s="6" t="s">
        <v>12</v>
      </c>
      <c r="AT7379">
        <v>1</v>
      </c>
      <c r="AU7379" t="s">
        <v>13</v>
      </c>
      <c r="AV7379" t="s">
        <v>29078</v>
      </c>
      <c r="AX7379">
        <v>67</v>
      </c>
      <c r="AY7379" t="s">
        <v>531</v>
      </c>
      <c r="AZ7379" t="s">
        <v>532</v>
      </c>
      <c r="BB7379" s="5">
        <v>43886</v>
      </c>
      <c r="BC7379" s="7" t="s">
        <v>18</v>
      </c>
      <c r="BE7379">
        <v>4</v>
      </c>
      <c r="BF7379">
        <v>432446</v>
      </c>
      <c r="BG7379">
        <v>39651</v>
      </c>
      <c r="BH7379" t="s">
        <v>29079</v>
      </c>
      <c r="BT7379">
        <v>414535</v>
      </c>
    </row>
    <row r="7380" spans="1:72" x14ac:dyDescent="0.3">
      <c r="A7380">
        <v>413860</v>
      </c>
      <c r="B7380">
        <v>25039</v>
      </c>
      <c r="F7380" t="s">
        <v>0</v>
      </c>
      <c r="G7380" t="s">
        <v>37</v>
      </c>
      <c r="H7380" t="s">
        <v>29080</v>
      </c>
      <c r="I7380" t="s">
        <v>59</v>
      </c>
      <c r="K7380">
        <v>1</v>
      </c>
      <c r="L7380" t="s">
        <v>4</v>
      </c>
      <c r="M7380">
        <v>101130</v>
      </c>
      <c r="N7380" t="s">
        <v>5</v>
      </c>
      <c r="T7380" t="s">
        <v>29081</v>
      </c>
      <c r="U7380" s="8">
        <v>1</v>
      </c>
      <c r="V7380" t="s">
        <v>19539</v>
      </c>
      <c r="W7380" t="s">
        <v>19539</v>
      </c>
      <c r="X7380" s="2" t="s">
        <v>1592</v>
      </c>
      <c r="Y7380" s="3">
        <v>2</v>
      </c>
      <c r="Z7380" s="4">
        <v>301</v>
      </c>
      <c r="AA7380" s="4" t="s">
        <v>19539</v>
      </c>
      <c r="AB7380" t="s">
        <v>29082</v>
      </c>
      <c r="AC7380">
        <v>2011</v>
      </c>
      <c r="AD7380">
        <v>5</v>
      </c>
      <c r="AE7380">
        <v>19</v>
      </c>
      <c r="AF7380" t="s">
        <v>29083</v>
      </c>
      <c r="AH7380">
        <v>269816</v>
      </c>
      <c r="AI7380">
        <v>6653559</v>
      </c>
      <c r="AJ7380" s="4">
        <v>269000</v>
      </c>
      <c r="AK7380" s="4">
        <v>6653000</v>
      </c>
      <c r="AL7380">
        <v>5</v>
      </c>
      <c r="AN7380">
        <v>1010</v>
      </c>
      <c r="AP7380" s="5" t="s">
        <v>29084</v>
      </c>
      <c r="AQ7380">
        <v>101130</v>
      </c>
      <c r="AS7380" s="6" t="s">
        <v>12</v>
      </c>
      <c r="AT7380">
        <v>1</v>
      </c>
      <c r="AU7380" t="s">
        <v>13</v>
      </c>
      <c r="AV7380" t="s">
        <v>29085</v>
      </c>
      <c r="AW7380" t="s">
        <v>29086</v>
      </c>
      <c r="AX7380">
        <v>1010</v>
      </c>
      <c r="AY7380" t="s">
        <v>47</v>
      </c>
      <c r="AZ7380" t="s">
        <v>48</v>
      </c>
      <c r="BB7380" s="5">
        <v>41445.704861111102</v>
      </c>
      <c r="BC7380" s="7" t="s">
        <v>18</v>
      </c>
      <c r="BE7380">
        <v>6</v>
      </c>
      <c r="BF7380">
        <v>21913</v>
      </c>
      <c r="BG7380">
        <v>39511</v>
      </c>
      <c r="BH7380" t="s">
        <v>29087</v>
      </c>
      <c r="BT7380">
        <v>413860</v>
      </c>
    </row>
    <row r="7381" spans="1:72" x14ac:dyDescent="0.3">
      <c r="A7381">
        <v>408433</v>
      </c>
      <c r="B7381">
        <v>25799</v>
      </c>
      <c r="F7381" t="s">
        <v>0</v>
      </c>
      <c r="G7381" t="s">
        <v>37</v>
      </c>
      <c r="H7381" t="s">
        <v>29093</v>
      </c>
      <c r="I7381" t="s">
        <v>59</v>
      </c>
      <c r="K7381">
        <v>1</v>
      </c>
      <c r="L7381" t="s">
        <v>4</v>
      </c>
      <c r="M7381">
        <v>101130</v>
      </c>
      <c r="N7381" t="s">
        <v>5</v>
      </c>
      <c r="T7381" t="s">
        <v>29081</v>
      </c>
      <c r="U7381" s="8">
        <v>1</v>
      </c>
      <c r="V7381" t="s">
        <v>19539</v>
      </c>
      <c r="W7381" t="s">
        <v>19539</v>
      </c>
      <c r="X7381" s="2" t="s">
        <v>1592</v>
      </c>
      <c r="Y7381" s="3">
        <v>2</v>
      </c>
      <c r="Z7381" s="4">
        <v>301</v>
      </c>
      <c r="AA7381" s="4" t="s">
        <v>19539</v>
      </c>
      <c r="AB7381" t="s">
        <v>28756</v>
      </c>
      <c r="AC7381">
        <v>2012</v>
      </c>
      <c r="AD7381">
        <v>7</v>
      </c>
      <c r="AE7381">
        <v>4</v>
      </c>
      <c r="AF7381" t="s">
        <v>26606</v>
      </c>
      <c r="AH7381">
        <v>268830</v>
      </c>
      <c r="AI7381">
        <v>6653175</v>
      </c>
      <c r="AJ7381" s="4">
        <v>269000</v>
      </c>
      <c r="AK7381" s="4">
        <v>6653000</v>
      </c>
      <c r="AL7381">
        <v>5</v>
      </c>
      <c r="AN7381">
        <v>1010</v>
      </c>
      <c r="AO7381" t="s">
        <v>472</v>
      </c>
      <c r="AP7381" s="5" t="s">
        <v>29094</v>
      </c>
      <c r="AQ7381">
        <v>101130</v>
      </c>
      <c r="AS7381" s="6" t="s">
        <v>12</v>
      </c>
      <c r="AT7381">
        <v>1</v>
      </c>
      <c r="AU7381" t="s">
        <v>13</v>
      </c>
      <c r="AV7381" t="s">
        <v>29095</v>
      </c>
      <c r="AW7381" t="s">
        <v>29096</v>
      </c>
      <c r="AX7381">
        <v>1010</v>
      </c>
      <c r="AY7381" t="s">
        <v>47</v>
      </c>
      <c r="AZ7381" t="s">
        <v>48</v>
      </c>
      <c r="BB7381" s="5">
        <v>41445.704861111102</v>
      </c>
      <c r="BC7381" s="7" t="s">
        <v>18</v>
      </c>
      <c r="BE7381">
        <v>6</v>
      </c>
      <c r="BF7381">
        <v>22690</v>
      </c>
      <c r="BG7381">
        <v>39548</v>
      </c>
      <c r="BH7381" t="s">
        <v>29097</v>
      </c>
      <c r="BT7381">
        <v>408433</v>
      </c>
    </row>
    <row r="7382" spans="1:72" x14ac:dyDescent="0.3">
      <c r="A7382">
        <v>409666</v>
      </c>
      <c r="B7382">
        <v>402392</v>
      </c>
      <c r="F7382" t="s">
        <v>1476</v>
      </c>
      <c r="G7382" t="s">
        <v>1477</v>
      </c>
      <c r="H7382" s="11" t="s">
        <v>29102</v>
      </c>
      <c r="I7382" t="s">
        <v>59</v>
      </c>
      <c r="J7382">
        <v>2</v>
      </c>
      <c r="K7382">
        <v>1</v>
      </c>
      <c r="L7382" t="s">
        <v>4</v>
      </c>
      <c r="M7382">
        <v>101130</v>
      </c>
      <c r="N7382" t="s">
        <v>5</v>
      </c>
      <c r="T7382" t="s">
        <v>29081</v>
      </c>
      <c r="U7382" s="8">
        <v>1</v>
      </c>
      <c r="V7382" t="s">
        <v>19539</v>
      </c>
      <c r="W7382" t="s">
        <v>19539</v>
      </c>
      <c r="X7382" s="2" t="s">
        <v>1592</v>
      </c>
      <c r="Y7382" s="3">
        <v>2</v>
      </c>
      <c r="Z7382">
        <v>301</v>
      </c>
      <c r="AA7382" t="s">
        <v>19539</v>
      </c>
      <c r="AB7382" s="4" t="s">
        <v>29103</v>
      </c>
      <c r="AC7382">
        <v>2016</v>
      </c>
      <c r="AD7382">
        <v>6</v>
      </c>
      <c r="AE7382">
        <v>3</v>
      </c>
      <c r="AF7382" t="s">
        <v>205</v>
      </c>
      <c r="AH7382" s="4">
        <v>269148.65016299998</v>
      </c>
      <c r="AI7382" s="4">
        <v>6652233.4595600003</v>
      </c>
      <c r="AJ7382" s="4">
        <v>269000</v>
      </c>
      <c r="AK7382" s="4">
        <v>6653000</v>
      </c>
      <c r="AL7382" s="4">
        <v>5</v>
      </c>
      <c r="AN7382" t="s">
        <v>1481</v>
      </c>
      <c r="AO7382" s="9"/>
      <c r="BC7382" s="1" t="s">
        <v>1482</v>
      </c>
      <c r="BD7382" t="s">
        <v>1477</v>
      </c>
      <c r="BE7382">
        <v>7</v>
      </c>
      <c r="BF7382">
        <v>14877</v>
      </c>
      <c r="BG7382">
        <v>39688</v>
      </c>
      <c r="BH7382" t="s">
        <v>29104</v>
      </c>
      <c r="BT7382">
        <v>409666</v>
      </c>
    </row>
    <row r="7383" spans="1:72" x14ac:dyDescent="0.3">
      <c r="A7383">
        <v>415252</v>
      </c>
      <c r="B7383">
        <v>26412</v>
      </c>
      <c r="F7383" t="s">
        <v>0</v>
      </c>
      <c r="G7383" t="s">
        <v>37</v>
      </c>
      <c r="H7383" t="s">
        <v>29472</v>
      </c>
      <c r="I7383" t="s">
        <v>59</v>
      </c>
      <c r="K7383">
        <v>1</v>
      </c>
      <c r="L7383" t="s">
        <v>4</v>
      </c>
      <c r="M7383">
        <v>101130</v>
      </c>
      <c r="N7383" t="s">
        <v>5</v>
      </c>
      <c r="T7383" t="s">
        <v>29473</v>
      </c>
      <c r="U7383" s="8">
        <v>1</v>
      </c>
      <c r="V7383" t="s">
        <v>19539</v>
      </c>
      <c r="W7383" t="s">
        <v>19539</v>
      </c>
      <c r="X7383" s="2" t="s">
        <v>1592</v>
      </c>
      <c r="Y7383" s="3">
        <v>2</v>
      </c>
      <c r="Z7383" s="4">
        <v>301</v>
      </c>
      <c r="AA7383" s="4" t="s">
        <v>19539</v>
      </c>
      <c r="AB7383" t="s">
        <v>20435</v>
      </c>
      <c r="AC7383">
        <v>2011</v>
      </c>
      <c r="AD7383">
        <v>6</v>
      </c>
      <c r="AE7383">
        <v>30</v>
      </c>
      <c r="AF7383" t="s">
        <v>3266</v>
      </c>
      <c r="AH7383">
        <v>269989</v>
      </c>
      <c r="AI7383">
        <v>6654124</v>
      </c>
      <c r="AJ7383" s="4">
        <v>269000</v>
      </c>
      <c r="AK7383" s="4">
        <v>6655000</v>
      </c>
      <c r="AL7383">
        <v>100</v>
      </c>
      <c r="AN7383">
        <v>1010</v>
      </c>
      <c r="AP7383" s="5" t="s">
        <v>29474</v>
      </c>
      <c r="AQ7383">
        <v>101130</v>
      </c>
      <c r="AS7383" s="6" t="s">
        <v>12</v>
      </c>
      <c r="AT7383">
        <v>1</v>
      </c>
      <c r="AU7383" t="s">
        <v>13</v>
      </c>
      <c r="AV7383" t="s">
        <v>29475</v>
      </c>
      <c r="AW7383" t="s">
        <v>29476</v>
      </c>
      <c r="AX7383">
        <v>1010</v>
      </c>
      <c r="AY7383" t="s">
        <v>47</v>
      </c>
      <c r="AZ7383" t="s">
        <v>48</v>
      </c>
      <c r="BB7383" s="5">
        <v>43709.903472222199</v>
      </c>
      <c r="BC7383" s="7" t="s">
        <v>18</v>
      </c>
      <c r="BE7383">
        <v>6</v>
      </c>
      <c r="BF7383">
        <v>23303</v>
      </c>
      <c r="BG7383">
        <v>39514</v>
      </c>
      <c r="BH7383" t="s">
        <v>29477</v>
      </c>
      <c r="BT7383">
        <v>415252</v>
      </c>
    </row>
    <row r="7384" spans="1:72" x14ac:dyDescent="0.3">
      <c r="A7384">
        <v>415688</v>
      </c>
      <c r="B7384">
        <v>26295</v>
      </c>
      <c r="F7384" t="s">
        <v>0</v>
      </c>
      <c r="G7384" t="s">
        <v>37</v>
      </c>
      <c r="H7384" t="s">
        <v>29501</v>
      </c>
      <c r="I7384" t="s">
        <v>59</v>
      </c>
      <c r="K7384">
        <v>1</v>
      </c>
      <c r="L7384" t="s">
        <v>4</v>
      </c>
      <c r="M7384">
        <v>101130</v>
      </c>
      <c r="N7384" t="s">
        <v>5</v>
      </c>
      <c r="T7384" t="s">
        <v>29502</v>
      </c>
      <c r="U7384" s="8">
        <v>1</v>
      </c>
      <c r="V7384" t="s">
        <v>19539</v>
      </c>
      <c r="W7384" t="s">
        <v>19539</v>
      </c>
      <c r="X7384" s="2" t="s">
        <v>1592</v>
      </c>
      <c r="Y7384" s="3">
        <v>2</v>
      </c>
      <c r="Z7384" s="4">
        <v>301</v>
      </c>
      <c r="AA7384" s="4" t="s">
        <v>19539</v>
      </c>
      <c r="AB7384" t="s">
        <v>20435</v>
      </c>
      <c r="AC7384">
        <v>2011</v>
      </c>
      <c r="AD7384">
        <v>6</v>
      </c>
      <c r="AE7384">
        <v>30</v>
      </c>
      <c r="AF7384" t="s">
        <v>3266</v>
      </c>
      <c r="AH7384">
        <v>270079</v>
      </c>
      <c r="AI7384">
        <v>6651805</v>
      </c>
      <c r="AJ7384" s="4">
        <v>271000</v>
      </c>
      <c r="AK7384" s="4">
        <v>6651000</v>
      </c>
      <c r="AL7384">
        <v>100</v>
      </c>
      <c r="AN7384">
        <v>1010</v>
      </c>
      <c r="AP7384" s="5" t="s">
        <v>29503</v>
      </c>
      <c r="AQ7384">
        <v>101130</v>
      </c>
      <c r="AS7384" s="6" t="s">
        <v>12</v>
      </c>
      <c r="AT7384">
        <v>1</v>
      </c>
      <c r="AU7384" t="s">
        <v>13</v>
      </c>
      <c r="AV7384" t="s">
        <v>29504</v>
      </c>
      <c r="AW7384" t="s">
        <v>29505</v>
      </c>
      <c r="AX7384">
        <v>1010</v>
      </c>
      <c r="AY7384" t="s">
        <v>47</v>
      </c>
      <c r="AZ7384" t="s">
        <v>48</v>
      </c>
      <c r="BB7384" s="5">
        <v>43709.903472222199</v>
      </c>
      <c r="BC7384" s="7" t="s">
        <v>18</v>
      </c>
      <c r="BE7384">
        <v>6</v>
      </c>
      <c r="BF7384">
        <v>23187</v>
      </c>
      <c r="BG7384">
        <v>39504</v>
      </c>
      <c r="BH7384" t="s">
        <v>29506</v>
      </c>
      <c r="BT7384">
        <v>415688</v>
      </c>
    </row>
    <row r="7385" spans="1:72" x14ac:dyDescent="0.3">
      <c r="A7385">
        <v>415845</v>
      </c>
      <c r="B7385">
        <v>25171</v>
      </c>
      <c r="F7385" t="s">
        <v>0</v>
      </c>
      <c r="G7385" t="s">
        <v>37</v>
      </c>
      <c r="H7385" t="s">
        <v>29512</v>
      </c>
      <c r="I7385" t="s">
        <v>59</v>
      </c>
      <c r="K7385">
        <v>1</v>
      </c>
      <c r="L7385" t="s">
        <v>4</v>
      </c>
      <c r="M7385">
        <v>101130</v>
      </c>
      <c r="N7385" t="s">
        <v>5</v>
      </c>
      <c r="T7385" t="s">
        <v>29502</v>
      </c>
      <c r="U7385" s="8">
        <v>1</v>
      </c>
      <c r="V7385" t="s">
        <v>19539</v>
      </c>
      <c r="W7385" t="s">
        <v>19539</v>
      </c>
      <c r="X7385" s="2" t="s">
        <v>1592</v>
      </c>
      <c r="Y7385" s="3">
        <v>2</v>
      </c>
      <c r="Z7385" s="4">
        <v>301</v>
      </c>
      <c r="AA7385" s="4" t="s">
        <v>19539</v>
      </c>
      <c r="AB7385" t="s">
        <v>27156</v>
      </c>
      <c r="AC7385">
        <v>2012</v>
      </c>
      <c r="AD7385">
        <v>7</v>
      </c>
      <c r="AE7385">
        <v>3</v>
      </c>
      <c r="AF7385" t="s">
        <v>26606</v>
      </c>
      <c r="AH7385">
        <v>270143</v>
      </c>
      <c r="AI7385">
        <v>6651447</v>
      </c>
      <c r="AJ7385" s="4">
        <v>271000</v>
      </c>
      <c r="AK7385" s="4">
        <v>6651000</v>
      </c>
      <c r="AL7385">
        <v>5</v>
      </c>
      <c r="AN7385">
        <v>1010</v>
      </c>
      <c r="AP7385" s="5" t="s">
        <v>29513</v>
      </c>
      <c r="AQ7385">
        <v>101130</v>
      </c>
      <c r="AS7385" s="6" t="s">
        <v>12</v>
      </c>
      <c r="AT7385">
        <v>1</v>
      </c>
      <c r="AU7385" t="s">
        <v>13</v>
      </c>
      <c r="AV7385" t="s">
        <v>29514</v>
      </c>
      <c r="AW7385" t="s">
        <v>29515</v>
      </c>
      <c r="AX7385">
        <v>1010</v>
      </c>
      <c r="AY7385" t="s">
        <v>47</v>
      </c>
      <c r="AZ7385" t="s">
        <v>48</v>
      </c>
      <c r="BB7385" s="5">
        <v>41445.704861111102</v>
      </c>
      <c r="BC7385" s="7" t="s">
        <v>18</v>
      </c>
      <c r="BE7385">
        <v>6</v>
      </c>
      <c r="BF7385">
        <v>22047</v>
      </c>
      <c r="BG7385">
        <v>39543</v>
      </c>
      <c r="BH7385" t="s">
        <v>29516</v>
      </c>
      <c r="BT7385">
        <v>415845</v>
      </c>
    </row>
    <row r="7386" spans="1:72" x14ac:dyDescent="0.3">
      <c r="A7386">
        <v>416751</v>
      </c>
      <c r="B7386">
        <v>25922</v>
      </c>
      <c r="F7386" t="s">
        <v>0</v>
      </c>
      <c r="G7386" t="s">
        <v>37</v>
      </c>
      <c r="H7386" t="s">
        <v>29527</v>
      </c>
      <c r="I7386" t="s">
        <v>59</v>
      </c>
      <c r="K7386">
        <v>1</v>
      </c>
      <c r="L7386" t="s">
        <v>4</v>
      </c>
      <c r="M7386">
        <v>101130</v>
      </c>
      <c r="N7386" t="s">
        <v>5</v>
      </c>
      <c r="T7386" t="s">
        <v>29528</v>
      </c>
      <c r="U7386" s="8">
        <v>1</v>
      </c>
      <c r="V7386" t="s">
        <v>19539</v>
      </c>
      <c r="W7386" t="s">
        <v>19539</v>
      </c>
      <c r="X7386" s="2" t="s">
        <v>1592</v>
      </c>
      <c r="Y7386" s="3">
        <v>2</v>
      </c>
      <c r="Z7386" s="4">
        <v>301</v>
      </c>
      <c r="AA7386" s="4" t="s">
        <v>19539</v>
      </c>
      <c r="AB7386" t="s">
        <v>20435</v>
      </c>
      <c r="AC7386">
        <v>2011</v>
      </c>
      <c r="AD7386">
        <v>6</v>
      </c>
      <c r="AE7386">
        <v>30</v>
      </c>
      <c r="AF7386" t="s">
        <v>3266</v>
      </c>
      <c r="AH7386">
        <v>270405</v>
      </c>
      <c r="AI7386">
        <v>6652077</v>
      </c>
      <c r="AJ7386" s="4">
        <v>271000</v>
      </c>
      <c r="AK7386" s="4">
        <v>6653000</v>
      </c>
      <c r="AL7386">
        <v>100</v>
      </c>
      <c r="AN7386">
        <v>1010</v>
      </c>
      <c r="AP7386" s="5" t="s">
        <v>29529</v>
      </c>
      <c r="AQ7386">
        <v>101130</v>
      </c>
      <c r="AS7386" s="6" t="s">
        <v>12</v>
      </c>
      <c r="AT7386">
        <v>1</v>
      </c>
      <c r="AU7386" t="s">
        <v>13</v>
      </c>
      <c r="AV7386" t="s">
        <v>29530</v>
      </c>
      <c r="AW7386" t="s">
        <v>29531</v>
      </c>
      <c r="AX7386">
        <v>1010</v>
      </c>
      <c r="AY7386" t="s">
        <v>47</v>
      </c>
      <c r="AZ7386" t="s">
        <v>48</v>
      </c>
      <c r="BB7386" s="5">
        <v>43709.903472222199</v>
      </c>
      <c r="BC7386" s="7" t="s">
        <v>18</v>
      </c>
      <c r="BE7386">
        <v>6</v>
      </c>
      <c r="BF7386">
        <v>22814</v>
      </c>
      <c r="BG7386">
        <v>39512</v>
      </c>
      <c r="BH7386" t="s">
        <v>29532</v>
      </c>
      <c r="BT7386">
        <v>416751</v>
      </c>
    </row>
    <row r="7387" spans="1:72" x14ac:dyDescent="0.3">
      <c r="A7387">
        <v>417969</v>
      </c>
      <c r="B7387">
        <v>28721</v>
      </c>
      <c r="F7387" t="s">
        <v>0</v>
      </c>
      <c r="G7387" t="s">
        <v>37</v>
      </c>
      <c r="H7387" t="s">
        <v>29543</v>
      </c>
      <c r="I7387" t="s">
        <v>59</v>
      </c>
      <c r="K7387">
        <v>1</v>
      </c>
      <c r="L7387" t="s">
        <v>4</v>
      </c>
      <c r="M7387">
        <v>101130</v>
      </c>
      <c r="N7387" t="s">
        <v>5</v>
      </c>
      <c r="T7387" t="s">
        <v>29528</v>
      </c>
      <c r="U7387" s="8">
        <v>1</v>
      </c>
      <c r="V7387" t="s">
        <v>19539</v>
      </c>
      <c r="W7387" t="s">
        <v>19539</v>
      </c>
      <c r="X7387" s="2" t="s">
        <v>1592</v>
      </c>
      <c r="Y7387" s="3">
        <v>2</v>
      </c>
      <c r="Z7387" s="4">
        <v>301</v>
      </c>
      <c r="AA7387" s="4" t="s">
        <v>19539</v>
      </c>
      <c r="AB7387" t="s">
        <v>29544</v>
      </c>
      <c r="AC7387">
        <v>2012</v>
      </c>
      <c r="AD7387">
        <v>7</v>
      </c>
      <c r="AE7387">
        <v>2</v>
      </c>
      <c r="AF7387" t="s">
        <v>26606</v>
      </c>
      <c r="AH7387">
        <v>270816</v>
      </c>
      <c r="AI7387">
        <v>6653480</v>
      </c>
      <c r="AJ7387" s="4">
        <v>271000</v>
      </c>
      <c r="AK7387" s="4">
        <v>6653000</v>
      </c>
      <c r="AL7387">
        <v>5</v>
      </c>
      <c r="AN7387">
        <v>1010</v>
      </c>
      <c r="AO7387" t="s">
        <v>538</v>
      </c>
      <c r="AP7387" s="5" t="s">
        <v>29545</v>
      </c>
      <c r="AQ7387">
        <v>101130</v>
      </c>
      <c r="AS7387" s="6" t="s">
        <v>12</v>
      </c>
      <c r="AT7387">
        <v>1</v>
      </c>
      <c r="AU7387" t="s">
        <v>13</v>
      </c>
      <c r="AV7387" t="s">
        <v>29546</v>
      </c>
      <c r="AW7387" t="s">
        <v>29547</v>
      </c>
      <c r="AX7387">
        <v>1010</v>
      </c>
      <c r="AY7387" t="s">
        <v>47</v>
      </c>
      <c r="AZ7387" t="s">
        <v>48</v>
      </c>
      <c r="BB7387" s="5">
        <v>41445.704861111102</v>
      </c>
      <c r="BC7387" s="7" t="s">
        <v>18</v>
      </c>
      <c r="BE7387">
        <v>6</v>
      </c>
      <c r="BF7387">
        <v>25207</v>
      </c>
      <c r="BG7387">
        <v>39549</v>
      </c>
      <c r="BH7387" t="s">
        <v>29548</v>
      </c>
      <c r="BT7387">
        <v>417969</v>
      </c>
    </row>
    <row r="7388" spans="1:72" x14ac:dyDescent="0.3">
      <c r="A7388">
        <v>419697</v>
      </c>
      <c r="B7388">
        <v>1741</v>
      </c>
      <c r="F7388" t="s">
        <v>0</v>
      </c>
      <c r="G7388" t="s">
        <v>389</v>
      </c>
      <c r="H7388" t="s">
        <v>29549</v>
      </c>
      <c r="I7388" t="s">
        <v>59</v>
      </c>
      <c r="K7388">
        <v>1</v>
      </c>
      <c r="L7388" t="s">
        <v>4</v>
      </c>
      <c r="M7388">
        <v>101130</v>
      </c>
      <c r="N7388" t="s">
        <v>5</v>
      </c>
      <c r="T7388" t="s">
        <v>29528</v>
      </c>
      <c r="U7388" s="8">
        <v>1</v>
      </c>
      <c r="V7388" t="s">
        <v>19539</v>
      </c>
      <c r="W7388" t="s">
        <v>19539</v>
      </c>
      <c r="X7388" s="2" t="s">
        <v>1592</v>
      </c>
      <c r="Y7388" s="3">
        <v>2</v>
      </c>
      <c r="Z7388" s="4">
        <v>301</v>
      </c>
      <c r="AA7388" s="4" t="s">
        <v>19539</v>
      </c>
      <c r="AB7388" t="s">
        <v>29550</v>
      </c>
      <c r="AC7388">
        <v>2015</v>
      </c>
      <c r="AD7388">
        <v>5</v>
      </c>
      <c r="AE7388">
        <v>8</v>
      </c>
      <c r="AF7388" t="s">
        <v>719</v>
      </c>
      <c r="AH7388">
        <v>271236</v>
      </c>
      <c r="AI7388">
        <v>6653843</v>
      </c>
      <c r="AJ7388" s="4">
        <v>271000</v>
      </c>
      <c r="AK7388" s="4">
        <v>6653000</v>
      </c>
      <c r="AL7388">
        <v>15</v>
      </c>
      <c r="AN7388">
        <v>154</v>
      </c>
      <c r="AO7388" t="s">
        <v>992</v>
      </c>
      <c r="AP7388" s="5"/>
      <c r="AQ7388">
        <v>101130</v>
      </c>
      <c r="AS7388" s="6" t="s">
        <v>12</v>
      </c>
      <c r="AT7388">
        <v>1</v>
      </c>
      <c r="AU7388" t="s">
        <v>13</v>
      </c>
      <c r="AV7388" t="s">
        <v>29551</v>
      </c>
      <c r="AW7388" t="s">
        <v>29549</v>
      </c>
      <c r="AX7388">
        <v>154</v>
      </c>
      <c r="AY7388" t="s">
        <v>397</v>
      </c>
      <c r="AZ7388" t="s">
        <v>398</v>
      </c>
      <c r="BB7388" s="5">
        <v>42132</v>
      </c>
      <c r="BC7388" s="7" t="s">
        <v>18</v>
      </c>
      <c r="BE7388">
        <v>5</v>
      </c>
      <c r="BF7388">
        <v>307748</v>
      </c>
      <c r="BH7388" t="s">
        <v>29552</v>
      </c>
      <c r="BT7388">
        <v>419697</v>
      </c>
    </row>
    <row r="7389" spans="1:72" x14ac:dyDescent="0.3">
      <c r="A7389">
        <v>415768</v>
      </c>
      <c r="B7389">
        <v>402393</v>
      </c>
      <c r="F7389" t="s">
        <v>1476</v>
      </c>
      <c r="G7389" t="s">
        <v>1477</v>
      </c>
      <c r="H7389" s="11" t="s">
        <v>29559</v>
      </c>
      <c r="I7389" t="s">
        <v>59</v>
      </c>
      <c r="J7389">
        <v>6</v>
      </c>
      <c r="K7389">
        <v>1</v>
      </c>
      <c r="L7389" t="s">
        <v>4</v>
      </c>
      <c r="M7389">
        <v>101130</v>
      </c>
      <c r="N7389" t="s">
        <v>5</v>
      </c>
      <c r="T7389" t="s">
        <v>29528</v>
      </c>
      <c r="U7389" s="8">
        <v>1</v>
      </c>
      <c r="V7389" t="s">
        <v>19539</v>
      </c>
      <c r="W7389" t="s">
        <v>19539</v>
      </c>
      <c r="X7389" s="2" t="s">
        <v>1592</v>
      </c>
      <c r="Y7389" s="3">
        <v>2</v>
      </c>
      <c r="Z7389">
        <v>301</v>
      </c>
      <c r="AA7389" t="s">
        <v>19539</v>
      </c>
      <c r="AB7389" s="4" t="s">
        <v>29560</v>
      </c>
      <c r="AC7389">
        <v>2016</v>
      </c>
      <c r="AD7389">
        <v>6</v>
      </c>
      <c r="AE7389">
        <v>3</v>
      </c>
      <c r="AF7389" t="s">
        <v>205</v>
      </c>
      <c r="AH7389" s="4">
        <v>270112.81634800002</v>
      </c>
      <c r="AI7389" s="4">
        <v>6652860.09937</v>
      </c>
      <c r="AJ7389" s="4">
        <v>271000</v>
      </c>
      <c r="AK7389" s="4">
        <v>6653000</v>
      </c>
      <c r="AL7389" s="4">
        <v>5</v>
      </c>
      <c r="AN7389" t="s">
        <v>1481</v>
      </c>
      <c r="AO7389" s="9"/>
      <c r="BC7389" s="1" t="s">
        <v>1482</v>
      </c>
      <c r="BD7389" t="s">
        <v>1477</v>
      </c>
      <c r="BE7389">
        <v>7</v>
      </c>
      <c r="BF7389">
        <v>14878</v>
      </c>
      <c r="BG7389">
        <v>39689</v>
      </c>
      <c r="BH7389" t="s">
        <v>29561</v>
      </c>
      <c r="BT7389">
        <v>415768</v>
      </c>
    </row>
    <row r="7390" spans="1:72" x14ac:dyDescent="0.3">
      <c r="A7390">
        <v>415726</v>
      </c>
      <c r="B7390">
        <v>117158</v>
      </c>
      <c r="F7390" t="s">
        <v>0</v>
      </c>
      <c r="G7390" t="s">
        <v>37</v>
      </c>
      <c r="H7390" t="s">
        <v>29568</v>
      </c>
      <c r="I7390" t="s">
        <v>59</v>
      </c>
      <c r="K7390">
        <v>1</v>
      </c>
      <c r="L7390" t="s">
        <v>4</v>
      </c>
      <c r="M7390">
        <v>101130</v>
      </c>
      <c r="N7390" t="s">
        <v>5</v>
      </c>
      <c r="T7390" t="s">
        <v>29569</v>
      </c>
      <c r="U7390" s="8">
        <v>1</v>
      </c>
      <c r="V7390" t="s">
        <v>19539</v>
      </c>
      <c r="W7390" t="s">
        <v>19539</v>
      </c>
      <c r="X7390" s="2" t="s">
        <v>1592</v>
      </c>
      <c r="Y7390" s="3">
        <v>2</v>
      </c>
      <c r="Z7390" s="4">
        <v>301</v>
      </c>
      <c r="AA7390" s="4" t="s">
        <v>19539</v>
      </c>
      <c r="AB7390" t="s">
        <v>29570</v>
      </c>
      <c r="AC7390">
        <v>2010</v>
      </c>
      <c r="AD7390">
        <v>7</v>
      </c>
      <c r="AE7390">
        <v>27</v>
      </c>
      <c r="AF7390" t="s">
        <v>29571</v>
      </c>
      <c r="AH7390">
        <v>270097</v>
      </c>
      <c r="AI7390">
        <v>6655376</v>
      </c>
      <c r="AJ7390" s="4">
        <v>271000</v>
      </c>
      <c r="AK7390" s="4">
        <v>6655000</v>
      </c>
      <c r="AL7390">
        <v>25</v>
      </c>
      <c r="AN7390">
        <v>1010</v>
      </c>
      <c r="AO7390" t="s">
        <v>29572</v>
      </c>
      <c r="AP7390" s="5" t="s">
        <v>29573</v>
      </c>
      <c r="AQ7390">
        <v>101130</v>
      </c>
      <c r="AS7390" s="6" t="s">
        <v>12</v>
      </c>
      <c r="AT7390">
        <v>1</v>
      </c>
      <c r="AU7390" t="s">
        <v>13</v>
      </c>
      <c r="AV7390" t="s">
        <v>29574</v>
      </c>
      <c r="AW7390" t="s">
        <v>29575</v>
      </c>
      <c r="AX7390">
        <v>1010</v>
      </c>
      <c r="AY7390" t="s">
        <v>47</v>
      </c>
      <c r="AZ7390" t="s">
        <v>48</v>
      </c>
      <c r="BB7390" s="5">
        <v>42476.054317129601</v>
      </c>
      <c r="BC7390" s="7" t="s">
        <v>18</v>
      </c>
      <c r="BE7390">
        <v>6</v>
      </c>
      <c r="BF7390">
        <v>102228</v>
      </c>
      <c r="BG7390">
        <v>39467</v>
      </c>
      <c r="BH7390" t="s">
        <v>29576</v>
      </c>
      <c r="BT7390">
        <v>415726</v>
      </c>
    </row>
    <row r="7391" spans="1:72" x14ac:dyDescent="0.3">
      <c r="A7391">
        <v>416097</v>
      </c>
      <c r="B7391">
        <v>25399</v>
      </c>
      <c r="F7391" t="s">
        <v>0</v>
      </c>
      <c r="G7391" t="s">
        <v>37</v>
      </c>
      <c r="H7391" t="s">
        <v>29577</v>
      </c>
      <c r="I7391" t="s">
        <v>59</v>
      </c>
      <c r="K7391">
        <v>1</v>
      </c>
      <c r="L7391" t="s">
        <v>4</v>
      </c>
      <c r="M7391">
        <v>101130</v>
      </c>
      <c r="N7391" t="s">
        <v>5</v>
      </c>
      <c r="T7391" t="s">
        <v>29569</v>
      </c>
      <c r="U7391" s="8">
        <v>1</v>
      </c>
      <c r="V7391" t="s">
        <v>19539</v>
      </c>
      <c r="W7391" t="s">
        <v>19539</v>
      </c>
      <c r="X7391" s="2" t="s">
        <v>1592</v>
      </c>
      <c r="Y7391" s="3">
        <v>2</v>
      </c>
      <c r="Z7391" s="4">
        <v>301</v>
      </c>
      <c r="AA7391" s="4" t="s">
        <v>19539</v>
      </c>
      <c r="AB7391" t="s">
        <v>29578</v>
      </c>
      <c r="AC7391">
        <v>2011</v>
      </c>
      <c r="AD7391">
        <v>5</v>
      </c>
      <c r="AE7391">
        <v>6</v>
      </c>
      <c r="AF7391" t="s">
        <v>29083</v>
      </c>
      <c r="AH7391">
        <v>270208</v>
      </c>
      <c r="AI7391">
        <v>6655215</v>
      </c>
      <c r="AJ7391" s="4">
        <v>271000</v>
      </c>
      <c r="AK7391" s="4">
        <v>6655000</v>
      </c>
      <c r="AL7391">
        <v>5</v>
      </c>
      <c r="AN7391">
        <v>1010</v>
      </c>
      <c r="AP7391" s="5" t="s">
        <v>29579</v>
      </c>
      <c r="AQ7391">
        <v>101130</v>
      </c>
      <c r="AS7391" s="6" t="s">
        <v>12</v>
      </c>
      <c r="AT7391">
        <v>1</v>
      </c>
      <c r="AU7391" t="s">
        <v>13</v>
      </c>
      <c r="AV7391" t="s">
        <v>29580</v>
      </c>
      <c r="AW7391" t="s">
        <v>29581</v>
      </c>
      <c r="AX7391">
        <v>1010</v>
      </c>
      <c r="AY7391" t="s">
        <v>47</v>
      </c>
      <c r="AZ7391" t="s">
        <v>48</v>
      </c>
      <c r="BB7391" s="5">
        <v>41445.704861111102</v>
      </c>
      <c r="BC7391" s="7" t="s">
        <v>18</v>
      </c>
      <c r="BE7391">
        <v>6</v>
      </c>
      <c r="BF7391">
        <v>22277</v>
      </c>
      <c r="BG7391">
        <v>39515</v>
      </c>
      <c r="BH7391" t="s">
        <v>29582</v>
      </c>
      <c r="BT7391">
        <v>416097</v>
      </c>
    </row>
    <row r="7392" spans="1:72" x14ac:dyDescent="0.3">
      <c r="A7392">
        <v>416935</v>
      </c>
      <c r="B7392">
        <v>25326</v>
      </c>
      <c r="F7392" t="s">
        <v>0</v>
      </c>
      <c r="G7392" t="s">
        <v>37</v>
      </c>
      <c r="H7392" t="s">
        <v>29583</v>
      </c>
      <c r="I7392" t="s">
        <v>59</v>
      </c>
      <c r="K7392">
        <v>1</v>
      </c>
      <c r="L7392" t="s">
        <v>4</v>
      </c>
      <c r="M7392">
        <v>101130</v>
      </c>
      <c r="N7392" t="s">
        <v>5</v>
      </c>
      <c r="T7392" t="s">
        <v>29569</v>
      </c>
      <c r="U7392" s="8">
        <v>1</v>
      </c>
      <c r="V7392" t="s">
        <v>19539</v>
      </c>
      <c r="W7392" t="s">
        <v>19539</v>
      </c>
      <c r="X7392" s="2" t="s">
        <v>1592</v>
      </c>
      <c r="Y7392" s="3">
        <v>2</v>
      </c>
      <c r="Z7392" s="4">
        <v>301</v>
      </c>
      <c r="AA7392" s="4" t="s">
        <v>19539</v>
      </c>
      <c r="AB7392" t="s">
        <v>27222</v>
      </c>
      <c r="AC7392">
        <v>2012</v>
      </c>
      <c r="AD7392">
        <v>7</v>
      </c>
      <c r="AE7392">
        <v>4</v>
      </c>
      <c r="AF7392" t="s">
        <v>26606</v>
      </c>
      <c r="AH7392">
        <v>270467</v>
      </c>
      <c r="AI7392">
        <v>6654089</v>
      </c>
      <c r="AJ7392" s="4">
        <v>271000</v>
      </c>
      <c r="AK7392" s="4">
        <v>6655000</v>
      </c>
      <c r="AL7392">
        <v>5</v>
      </c>
      <c r="AN7392">
        <v>1010</v>
      </c>
      <c r="AO7392" t="s">
        <v>538</v>
      </c>
      <c r="AP7392" s="5" t="s">
        <v>29584</v>
      </c>
      <c r="AQ7392">
        <v>101130</v>
      </c>
      <c r="AS7392" s="6" t="s">
        <v>12</v>
      </c>
      <c r="AT7392">
        <v>1</v>
      </c>
      <c r="AU7392" t="s">
        <v>13</v>
      </c>
      <c r="AV7392" t="s">
        <v>29585</v>
      </c>
      <c r="AW7392" t="s">
        <v>29586</v>
      </c>
      <c r="AX7392">
        <v>1010</v>
      </c>
      <c r="AY7392" t="s">
        <v>47</v>
      </c>
      <c r="AZ7392" t="s">
        <v>48</v>
      </c>
      <c r="BB7392" s="5">
        <v>41445.704861111102</v>
      </c>
      <c r="BC7392" s="7" t="s">
        <v>18</v>
      </c>
      <c r="BE7392">
        <v>6</v>
      </c>
      <c r="BF7392">
        <v>22204</v>
      </c>
      <c r="BG7392">
        <v>39550</v>
      </c>
      <c r="BH7392" t="s">
        <v>29587</v>
      </c>
      <c r="BT7392">
        <v>416935</v>
      </c>
    </row>
    <row r="7393" spans="1:72" x14ac:dyDescent="0.3">
      <c r="A7393">
        <v>420024</v>
      </c>
      <c r="B7393">
        <v>1742</v>
      </c>
      <c r="F7393" t="s">
        <v>0</v>
      </c>
      <c r="G7393" t="s">
        <v>389</v>
      </c>
      <c r="H7393" t="s">
        <v>29601</v>
      </c>
      <c r="I7393" t="s">
        <v>59</v>
      </c>
      <c r="K7393">
        <v>1</v>
      </c>
      <c r="L7393" t="s">
        <v>4</v>
      </c>
      <c r="M7393">
        <v>101130</v>
      </c>
      <c r="N7393" t="s">
        <v>5</v>
      </c>
      <c r="T7393" t="s">
        <v>29569</v>
      </c>
      <c r="U7393" s="8">
        <v>1</v>
      </c>
      <c r="V7393" t="s">
        <v>19539</v>
      </c>
      <c r="W7393" t="s">
        <v>19539</v>
      </c>
      <c r="X7393" s="2" t="s">
        <v>1592</v>
      </c>
      <c r="Y7393" s="3">
        <v>2</v>
      </c>
      <c r="Z7393" s="4">
        <v>301</v>
      </c>
      <c r="AA7393" s="4" t="s">
        <v>19539</v>
      </c>
      <c r="AB7393" t="s">
        <v>29550</v>
      </c>
      <c r="AC7393">
        <v>2015</v>
      </c>
      <c r="AD7393">
        <v>5</v>
      </c>
      <c r="AE7393">
        <v>8</v>
      </c>
      <c r="AF7393" t="s">
        <v>719</v>
      </c>
      <c r="AH7393">
        <v>271362</v>
      </c>
      <c r="AI7393">
        <v>6654115</v>
      </c>
      <c r="AJ7393" s="4">
        <v>271000</v>
      </c>
      <c r="AK7393" s="4">
        <v>6655000</v>
      </c>
      <c r="AL7393">
        <v>15</v>
      </c>
      <c r="AN7393">
        <v>154</v>
      </c>
      <c r="AO7393" t="s">
        <v>992</v>
      </c>
      <c r="AP7393" s="5"/>
      <c r="AQ7393">
        <v>101130</v>
      </c>
      <c r="AS7393" s="6" t="s">
        <v>12</v>
      </c>
      <c r="AT7393">
        <v>1</v>
      </c>
      <c r="AU7393" t="s">
        <v>13</v>
      </c>
      <c r="AV7393" t="s">
        <v>29602</v>
      </c>
      <c r="AW7393" t="s">
        <v>29601</v>
      </c>
      <c r="AX7393">
        <v>154</v>
      </c>
      <c r="AY7393" t="s">
        <v>397</v>
      </c>
      <c r="AZ7393" t="s">
        <v>398</v>
      </c>
      <c r="BB7393" s="5">
        <v>42132</v>
      </c>
      <c r="BC7393" s="7" t="s">
        <v>18</v>
      </c>
      <c r="BE7393">
        <v>5</v>
      </c>
      <c r="BF7393">
        <v>307749</v>
      </c>
      <c r="BH7393" t="s">
        <v>29603</v>
      </c>
      <c r="BT7393">
        <v>420024</v>
      </c>
    </row>
    <row r="7394" spans="1:72" x14ac:dyDescent="0.3">
      <c r="A7394">
        <v>417315</v>
      </c>
      <c r="B7394">
        <v>121291</v>
      </c>
      <c r="F7394" t="s">
        <v>0</v>
      </c>
      <c r="G7394" t="s">
        <v>37</v>
      </c>
      <c r="H7394" t="s">
        <v>29604</v>
      </c>
      <c r="I7394" t="s">
        <v>59</v>
      </c>
      <c r="K7394">
        <v>1</v>
      </c>
      <c r="L7394" t="s">
        <v>4</v>
      </c>
      <c r="M7394">
        <v>101130</v>
      </c>
      <c r="N7394" t="s">
        <v>5</v>
      </c>
      <c r="T7394" t="s">
        <v>29569</v>
      </c>
      <c r="U7394" s="8">
        <v>1</v>
      </c>
      <c r="V7394" t="s">
        <v>19539</v>
      </c>
      <c r="W7394" t="s">
        <v>19539</v>
      </c>
      <c r="X7394" s="2" t="s">
        <v>1592</v>
      </c>
      <c r="Y7394" s="3">
        <v>2</v>
      </c>
      <c r="Z7394" s="4">
        <v>301</v>
      </c>
      <c r="AA7394" s="4" t="s">
        <v>19539</v>
      </c>
      <c r="AB7394" t="s">
        <v>29605</v>
      </c>
      <c r="AC7394">
        <v>2016</v>
      </c>
      <c r="AD7394">
        <v>6</v>
      </c>
      <c r="AE7394">
        <v>19</v>
      </c>
      <c r="AF7394" t="s">
        <v>198</v>
      </c>
      <c r="AH7394">
        <v>270623</v>
      </c>
      <c r="AI7394">
        <v>6655120</v>
      </c>
      <c r="AJ7394" s="4">
        <v>271000</v>
      </c>
      <c r="AK7394" s="4">
        <v>6655000</v>
      </c>
      <c r="AL7394">
        <v>50</v>
      </c>
      <c r="AN7394">
        <v>1010</v>
      </c>
      <c r="AP7394" s="5" t="s">
        <v>29606</v>
      </c>
      <c r="AQ7394">
        <v>101130</v>
      </c>
      <c r="AS7394" s="6" t="s">
        <v>12</v>
      </c>
      <c r="AT7394">
        <v>1</v>
      </c>
      <c r="AU7394" t="s">
        <v>13</v>
      </c>
      <c r="AV7394" t="s">
        <v>29607</v>
      </c>
      <c r="AW7394" t="s">
        <v>29608</v>
      </c>
      <c r="AX7394">
        <v>1010</v>
      </c>
      <c r="AY7394" t="s">
        <v>47</v>
      </c>
      <c r="AZ7394" t="s">
        <v>48</v>
      </c>
      <c r="BB7394" s="5">
        <v>42541.935682870397</v>
      </c>
      <c r="BC7394" s="7" t="s">
        <v>18</v>
      </c>
      <c r="BE7394">
        <v>6</v>
      </c>
      <c r="BF7394">
        <v>105497</v>
      </c>
      <c r="BG7394">
        <v>39675</v>
      </c>
      <c r="BH7394" t="s">
        <v>29609</v>
      </c>
      <c r="BT7394">
        <v>417315</v>
      </c>
    </row>
    <row r="7395" spans="1:72" x14ac:dyDescent="0.3">
      <c r="A7395">
        <v>423880</v>
      </c>
      <c r="B7395">
        <v>237852</v>
      </c>
      <c r="F7395" t="s">
        <v>0</v>
      </c>
      <c r="G7395" t="s">
        <v>1</v>
      </c>
      <c r="H7395" t="s">
        <v>29610</v>
      </c>
      <c r="I7395" t="s">
        <v>59</v>
      </c>
      <c r="K7395">
        <v>1</v>
      </c>
      <c r="L7395" t="s">
        <v>4</v>
      </c>
      <c r="M7395">
        <v>101130</v>
      </c>
      <c r="N7395" t="s">
        <v>5</v>
      </c>
      <c r="T7395" t="s">
        <v>18562</v>
      </c>
      <c r="U7395" s="8">
        <v>1</v>
      </c>
      <c r="V7395" t="s">
        <v>19539</v>
      </c>
      <c r="W7395" t="s">
        <v>19539</v>
      </c>
      <c r="X7395" s="2" t="s">
        <v>1592</v>
      </c>
      <c r="Y7395" s="3">
        <v>2</v>
      </c>
      <c r="Z7395" s="4">
        <v>301</v>
      </c>
      <c r="AA7395" s="4" t="s">
        <v>19539</v>
      </c>
      <c r="AB7395" t="s">
        <v>29611</v>
      </c>
      <c r="AC7395">
        <v>2008</v>
      </c>
      <c r="AD7395">
        <v>6</v>
      </c>
      <c r="AE7395">
        <v>23</v>
      </c>
      <c r="AF7395" t="s">
        <v>18788</v>
      </c>
      <c r="AH7395">
        <v>272685</v>
      </c>
      <c r="AI7395">
        <v>6651639</v>
      </c>
      <c r="AJ7395" s="4">
        <v>273000</v>
      </c>
      <c r="AK7395" s="4">
        <v>6651000</v>
      </c>
      <c r="AL7395">
        <v>5</v>
      </c>
      <c r="AN7395">
        <v>66</v>
      </c>
      <c r="AO7395" t="s">
        <v>206</v>
      </c>
      <c r="AQ7395">
        <v>101130</v>
      </c>
      <c r="AS7395" s="6" t="s">
        <v>12</v>
      </c>
      <c r="AT7395">
        <v>1</v>
      </c>
      <c r="AU7395" t="s">
        <v>13</v>
      </c>
      <c r="AV7395" t="s">
        <v>29612</v>
      </c>
      <c r="AW7395" t="s">
        <v>29613</v>
      </c>
      <c r="AX7395">
        <v>66</v>
      </c>
      <c r="AY7395" t="s">
        <v>16</v>
      </c>
      <c r="AZ7395" t="s">
        <v>209</v>
      </c>
      <c r="BB7395" s="5">
        <v>41662</v>
      </c>
      <c r="BC7395" s="7" t="s">
        <v>18</v>
      </c>
      <c r="BE7395">
        <v>4</v>
      </c>
      <c r="BF7395">
        <v>408577</v>
      </c>
      <c r="BG7395">
        <v>39426</v>
      </c>
      <c r="BH7395" t="s">
        <v>29614</v>
      </c>
      <c r="BT7395">
        <v>423880</v>
      </c>
    </row>
    <row r="7396" spans="1:72" x14ac:dyDescent="0.3">
      <c r="A7396">
        <v>423936</v>
      </c>
      <c r="B7396">
        <v>24969</v>
      </c>
      <c r="F7396" t="s">
        <v>0</v>
      </c>
      <c r="G7396" t="s">
        <v>37</v>
      </c>
      <c r="H7396" t="s">
        <v>29633</v>
      </c>
      <c r="I7396" t="s">
        <v>59</v>
      </c>
      <c r="K7396">
        <v>1</v>
      </c>
      <c r="L7396" t="s">
        <v>4</v>
      </c>
      <c r="M7396">
        <v>101130</v>
      </c>
      <c r="N7396" t="s">
        <v>5</v>
      </c>
      <c r="T7396" t="s">
        <v>18562</v>
      </c>
      <c r="U7396" s="8">
        <v>1</v>
      </c>
      <c r="V7396" t="s">
        <v>19539</v>
      </c>
      <c r="W7396" t="s">
        <v>19539</v>
      </c>
      <c r="X7396" s="2" t="s">
        <v>1592</v>
      </c>
      <c r="Y7396" s="3">
        <v>2</v>
      </c>
      <c r="Z7396" s="4">
        <v>301</v>
      </c>
      <c r="AA7396" s="4" t="s">
        <v>19539</v>
      </c>
      <c r="AB7396" t="s">
        <v>27156</v>
      </c>
      <c r="AC7396">
        <v>2012</v>
      </c>
      <c r="AD7396">
        <v>7</v>
      </c>
      <c r="AE7396">
        <v>3</v>
      </c>
      <c r="AF7396" t="s">
        <v>26606</v>
      </c>
      <c r="AH7396">
        <v>272703</v>
      </c>
      <c r="AI7396">
        <v>6651659</v>
      </c>
      <c r="AJ7396" s="4">
        <v>273000</v>
      </c>
      <c r="AK7396" s="4">
        <v>6651000</v>
      </c>
      <c r="AL7396">
        <v>5</v>
      </c>
      <c r="AN7396">
        <v>1010</v>
      </c>
      <c r="AP7396" s="5" t="s">
        <v>29634</v>
      </c>
      <c r="AQ7396">
        <v>101130</v>
      </c>
      <c r="AS7396" s="6" t="s">
        <v>12</v>
      </c>
      <c r="AT7396">
        <v>1</v>
      </c>
      <c r="AU7396" t="s">
        <v>13</v>
      </c>
      <c r="AV7396" t="s">
        <v>29635</v>
      </c>
      <c r="AW7396" t="s">
        <v>29636</v>
      </c>
      <c r="AX7396">
        <v>1010</v>
      </c>
      <c r="AY7396" t="s">
        <v>47</v>
      </c>
      <c r="AZ7396" t="s">
        <v>48</v>
      </c>
      <c r="BB7396" s="5">
        <v>41445.704861111102</v>
      </c>
      <c r="BC7396" s="7" t="s">
        <v>18</v>
      </c>
      <c r="BE7396">
        <v>6</v>
      </c>
      <c r="BF7396">
        <v>21844</v>
      </c>
      <c r="BG7396">
        <v>39544</v>
      </c>
      <c r="BH7396" t="s">
        <v>29637</v>
      </c>
      <c r="BT7396">
        <v>423936</v>
      </c>
    </row>
    <row r="7397" spans="1:72" x14ac:dyDescent="0.3">
      <c r="A7397">
        <v>425946</v>
      </c>
      <c r="B7397">
        <v>237857</v>
      </c>
      <c r="F7397" t="s">
        <v>0</v>
      </c>
      <c r="G7397" t="s">
        <v>1</v>
      </c>
      <c r="H7397" t="s">
        <v>29642</v>
      </c>
      <c r="I7397" t="s">
        <v>59</v>
      </c>
      <c r="K7397">
        <v>1</v>
      </c>
      <c r="L7397" t="s">
        <v>4</v>
      </c>
      <c r="M7397">
        <v>101130</v>
      </c>
      <c r="N7397" t="s">
        <v>5</v>
      </c>
      <c r="T7397" t="s">
        <v>18606</v>
      </c>
      <c r="U7397" s="8">
        <v>1</v>
      </c>
      <c r="V7397" t="s">
        <v>19539</v>
      </c>
      <c r="W7397" t="s">
        <v>19539</v>
      </c>
      <c r="X7397" s="2" t="s">
        <v>1592</v>
      </c>
      <c r="Y7397" s="3">
        <v>2</v>
      </c>
      <c r="Z7397" s="4">
        <v>301</v>
      </c>
      <c r="AA7397" s="4" t="s">
        <v>19539</v>
      </c>
      <c r="AB7397" t="s">
        <v>29625</v>
      </c>
      <c r="AC7397">
        <v>2008</v>
      </c>
      <c r="AD7397">
        <v>6</v>
      </c>
      <c r="AE7397">
        <v>23</v>
      </c>
      <c r="AF7397" t="s">
        <v>18788</v>
      </c>
      <c r="AH7397">
        <v>273308</v>
      </c>
      <c r="AI7397">
        <v>6652389</v>
      </c>
      <c r="AJ7397" s="4">
        <v>273000</v>
      </c>
      <c r="AK7397" s="4">
        <v>6653000</v>
      </c>
      <c r="AL7397">
        <v>5</v>
      </c>
      <c r="AN7397">
        <v>66</v>
      </c>
      <c r="AO7397" t="s">
        <v>206</v>
      </c>
      <c r="AQ7397">
        <v>101130</v>
      </c>
      <c r="AS7397" s="6" t="s">
        <v>12</v>
      </c>
      <c r="AT7397">
        <v>1</v>
      </c>
      <c r="AU7397" t="s">
        <v>13</v>
      </c>
      <c r="AV7397" t="s">
        <v>29643</v>
      </c>
      <c r="AW7397" t="s">
        <v>29644</v>
      </c>
      <c r="AX7397">
        <v>66</v>
      </c>
      <c r="AY7397" t="s">
        <v>16</v>
      </c>
      <c r="AZ7397" t="s">
        <v>209</v>
      </c>
      <c r="BB7397" s="5">
        <v>41662</v>
      </c>
      <c r="BC7397" s="7" t="s">
        <v>18</v>
      </c>
      <c r="BE7397">
        <v>4</v>
      </c>
      <c r="BF7397">
        <v>408582</v>
      </c>
      <c r="BG7397">
        <v>39427</v>
      </c>
      <c r="BH7397" t="s">
        <v>29645</v>
      </c>
      <c r="BT7397">
        <v>425946</v>
      </c>
    </row>
    <row r="7398" spans="1:72" x14ac:dyDescent="0.3">
      <c r="A7398">
        <v>422959</v>
      </c>
      <c r="B7398">
        <v>402394</v>
      </c>
      <c r="F7398" t="s">
        <v>1476</v>
      </c>
      <c r="G7398" t="s">
        <v>1477</v>
      </c>
      <c r="H7398" s="11" t="s">
        <v>29646</v>
      </c>
      <c r="I7398" t="s">
        <v>59</v>
      </c>
      <c r="J7398">
        <v>13</v>
      </c>
      <c r="K7398">
        <v>1</v>
      </c>
      <c r="L7398" t="s">
        <v>4</v>
      </c>
      <c r="M7398">
        <v>101130</v>
      </c>
      <c r="N7398" t="s">
        <v>5</v>
      </c>
      <c r="T7398" t="s">
        <v>18606</v>
      </c>
      <c r="U7398" s="8">
        <v>1</v>
      </c>
      <c r="V7398" t="s">
        <v>19539</v>
      </c>
      <c r="W7398" t="s">
        <v>19539</v>
      </c>
      <c r="X7398" s="2" t="s">
        <v>1592</v>
      </c>
      <c r="Y7398" s="3">
        <v>2</v>
      </c>
      <c r="Z7398">
        <v>301</v>
      </c>
      <c r="AA7398" t="s">
        <v>19539</v>
      </c>
      <c r="AB7398" s="4" t="s">
        <v>29647</v>
      </c>
      <c r="AC7398">
        <v>2016</v>
      </c>
      <c r="AD7398">
        <v>6</v>
      </c>
      <c r="AE7398">
        <v>3</v>
      </c>
      <c r="AF7398" t="s">
        <v>205</v>
      </c>
      <c r="AH7398" s="4">
        <v>272390.12384000001</v>
      </c>
      <c r="AI7398" s="4">
        <v>6653112.1549899997</v>
      </c>
      <c r="AJ7398" s="4">
        <v>273000</v>
      </c>
      <c r="AK7398" s="4">
        <v>6653000</v>
      </c>
      <c r="AL7398" s="4">
        <v>5</v>
      </c>
      <c r="AN7398" t="s">
        <v>1481</v>
      </c>
      <c r="AO7398" s="9"/>
      <c r="BC7398" s="1" t="s">
        <v>1482</v>
      </c>
      <c r="BD7398" t="s">
        <v>1477</v>
      </c>
      <c r="BE7398">
        <v>7</v>
      </c>
      <c r="BF7398">
        <v>14879</v>
      </c>
      <c r="BG7398">
        <v>39681</v>
      </c>
      <c r="BH7398" t="s">
        <v>29648</v>
      </c>
      <c r="BT7398">
        <v>422959</v>
      </c>
    </row>
    <row r="7399" spans="1:72" x14ac:dyDescent="0.3">
      <c r="A7399">
        <v>427366</v>
      </c>
      <c r="B7399">
        <v>262407</v>
      </c>
      <c r="F7399" t="s">
        <v>0</v>
      </c>
      <c r="G7399" t="s">
        <v>526</v>
      </c>
      <c r="H7399" t="s">
        <v>29649</v>
      </c>
      <c r="I7399" t="s">
        <v>59</v>
      </c>
      <c r="K7399">
        <v>1</v>
      </c>
      <c r="L7399" t="s">
        <v>4</v>
      </c>
      <c r="M7399">
        <v>101130</v>
      </c>
      <c r="N7399" t="s">
        <v>5</v>
      </c>
      <c r="T7399" t="s">
        <v>18606</v>
      </c>
      <c r="U7399" s="8">
        <v>1</v>
      </c>
      <c r="V7399" t="s">
        <v>19539</v>
      </c>
      <c r="W7399" t="s">
        <v>19539</v>
      </c>
      <c r="X7399" s="2" t="s">
        <v>1592</v>
      </c>
      <c r="Y7399" s="3">
        <v>2</v>
      </c>
      <c r="Z7399" s="4">
        <v>301</v>
      </c>
      <c r="AA7399" s="4" t="s">
        <v>19539</v>
      </c>
      <c r="AB7399" t="s">
        <v>29650</v>
      </c>
      <c r="AC7399">
        <v>2016</v>
      </c>
      <c r="AD7399">
        <v>6</v>
      </c>
      <c r="AE7399">
        <v>7</v>
      </c>
      <c r="AF7399" t="s">
        <v>29651</v>
      </c>
      <c r="AH7399">
        <v>273700</v>
      </c>
      <c r="AI7399">
        <v>6652757</v>
      </c>
      <c r="AJ7399" s="4">
        <v>273000</v>
      </c>
      <c r="AK7399" s="4">
        <v>6653000</v>
      </c>
      <c r="AL7399">
        <v>0</v>
      </c>
      <c r="AN7399">
        <v>67</v>
      </c>
      <c r="AQ7399">
        <v>101130</v>
      </c>
      <c r="AS7399" s="6" t="s">
        <v>12</v>
      </c>
      <c r="AT7399">
        <v>1</v>
      </c>
      <c r="AU7399" t="s">
        <v>13</v>
      </c>
      <c r="AV7399" t="s">
        <v>29652</v>
      </c>
      <c r="AX7399">
        <v>67</v>
      </c>
      <c r="AY7399" t="s">
        <v>531</v>
      </c>
      <c r="AZ7399" t="s">
        <v>532</v>
      </c>
      <c r="BB7399" s="5">
        <v>43886</v>
      </c>
      <c r="BC7399" s="7" t="s">
        <v>18</v>
      </c>
      <c r="BE7399">
        <v>4</v>
      </c>
      <c r="BF7399">
        <v>432476</v>
      </c>
      <c r="BG7399">
        <v>39655</v>
      </c>
      <c r="BH7399" t="s">
        <v>29653</v>
      </c>
      <c r="BT7399">
        <v>427366</v>
      </c>
    </row>
    <row r="7400" spans="1:72" x14ac:dyDescent="0.3">
      <c r="A7400">
        <v>422166</v>
      </c>
      <c r="B7400">
        <v>26139</v>
      </c>
      <c r="F7400" t="s">
        <v>0</v>
      </c>
      <c r="G7400" t="s">
        <v>37</v>
      </c>
      <c r="H7400" t="s">
        <v>29728</v>
      </c>
      <c r="I7400" t="s">
        <v>59</v>
      </c>
      <c r="K7400">
        <v>1</v>
      </c>
      <c r="L7400" t="s">
        <v>4</v>
      </c>
      <c r="M7400">
        <v>101130</v>
      </c>
      <c r="N7400" t="s">
        <v>5</v>
      </c>
      <c r="T7400" t="s">
        <v>19089</v>
      </c>
      <c r="U7400" s="8">
        <v>1</v>
      </c>
      <c r="V7400" t="s">
        <v>19539</v>
      </c>
      <c r="W7400" t="s">
        <v>19539</v>
      </c>
      <c r="X7400" s="2" t="s">
        <v>1592</v>
      </c>
      <c r="Y7400" s="3">
        <v>2</v>
      </c>
      <c r="Z7400" s="4">
        <v>301</v>
      </c>
      <c r="AA7400" s="4" t="s">
        <v>19539</v>
      </c>
      <c r="AB7400" t="s">
        <v>29729</v>
      </c>
      <c r="AC7400">
        <v>2012</v>
      </c>
      <c r="AD7400">
        <v>7</v>
      </c>
      <c r="AE7400">
        <v>4</v>
      </c>
      <c r="AF7400" t="s">
        <v>26606</v>
      </c>
      <c r="AH7400">
        <v>272188</v>
      </c>
      <c r="AI7400">
        <v>6655367</v>
      </c>
      <c r="AJ7400" s="4">
        <v>273000</v>
      </c>
      <c r="AK7400" s="4">
        <v>6655000</v>
      </c>
      <c r="AL7400">
        <v>5</v>
      </c>
      <c r="AN7400">
        <v>1010</v>
      </c>
      <c r="AO7400" t="s">
        <v>1696</v>
      </c>
      <c r="AP7400" s="5" t="s">
        <v>29730</v>
      </c>
      <c r="AQ7400">
        <v>101130</v>
      </c>
      <c r="AS7400" s="6" t="s">
        <v>12</v>
      </c>
      <c r="AT7400">
        <v>1</v>
      </c>
      <c r="AU7400" t="s">
        <v>13</v>
      </c>
      <c r="AV7400" t="s">
        <v>29731</v>
      </c>
      <c r="AW7400" t="s">
        <v>29732</v>
      </c>
      <c r="AX7400">
        <v>1010</v>
      </c>
      <c r="AY7400" t="s">
        <v>47</v>
      </c>
      <c r="AZ7400" t="s">
        <v>48</v>
      </c>
      <c r="BB7400" s="5">
        <v>41445.704861111102</v>
      </c>
      <c r="BC7400" s="7" t="s">
        <v>18</v>
      </c>
      <c r="BE7400">
        <v>6</v>
      </c>
      <c r="BF7400">
        <v>23031</v>
      </c>
      <c r="BG7400">
        <v>39551</v>
      </c>
      <c r="BH7400" t="s">
        <v>29733</v>
      </c>
      <c r="BT7400">
        <v>422166</v>
      </c>
    </row>
    <row r="7401" spans="1:72" x14ac:dyDescent="0.3">
      <c r="A7401">
        <v>424686</v>
      </c>
      <c r="B7401">
        <v>1743</v>
      </c>
      <c r="F7401" t="s">
        <v>0</v>
      </c>
      <c r="G7401" t="s">
        <v>389</v>
      </c>
      <c r="H7401" t="s">
        <v>29759</v>
      </c>
      <c r="I7401" t="s">
        <v>59</v>
      </c>
      <c r="K7401">
        <v>1</v>
      </c>
      <c r="L7401" t="s">
        <v>4</v>
      </c>
      <c r="M7401">
        <v>101130</v>
      </c>
      <c r="N7401" t="s">
        <v>5</v>
      </c>
      <c r="T7401" t="s">
        <v>19089</v>
      </c>
      <c r="U7401" s="8">
        <v>1</v>
      </c>
      <c r="V7401" t="s">
        <v>19539</v>
      </c>
      <c r="W7401" t="s">
        <v>19539</v>
      </c>
      <c r="X7401" s="2" t="s">
        <v>1592</v>
      </c>
      <c r="Y7401" s="3">
        <v>2</v>
      </c>
      <c r="Z7401" s="4">
        <v>301</v>
      </c>
      <c r="AA7401" s="4" t="s">
        <v>19539</v>
      </c>
      <c r="AB7401" t="s">
        <v>29760</v>
      </c>
      <c r="AC7401">
        <v>2015</v>
      </c>
      <c r="AD7401">
        <v>8</v>
      </c>
      <c r="AE7401">
        <v>9</v>
      </c>
      <c r="AF7401" t="s">
        <v>719</v>
      </c>
      <c r="AH7401">
        <v>272935</v>
      </c>
      <c r="AI7401">
        <v>6655522</v>
      </c>
      <c r="AJ7401" s="4">
        <v>273000</v>
      </c>
      <c r="AK7401" s="4">
        <v>6655000</v>
      </c>
      <c r="AL7401">
        <v>15</v>
      </c>
      <c r="AN7401">
        <v>154</v>
      </c>
      <c r="AO7401" t="s">
        <v>29749</v>
      </c>
      <c r="AP7401" s="5"/>
      <c r="AQ7401">
        <v>101130</v>
      </c>
      <c r="AS7401" s="6" t="s">
        <v>12</v>
      </c>
      <c r="AT7401">
        <v>1</v>
      </c>
      <c r="AU7401" t="s">
        <v>13</v>
      </c>
      <c r="AV7401" t="s">
        <v>29761</v>
      </c>
      <c r="AW7401" t="s">
        <v>29759</v>
      </c>
      <c r="AX7401">
        <v>154</v>
      </c>
      <c r="AY7401" t="s">
        <v>397</v>
      </c>
      <c r="AZ7401" t="s">
        <v>398</v>
      </c>
      <c r="BB7401" s="5">
        <v>42225</v>
      </c>
      <c r="BC7401" s="7" t="s">
        <v>18</v>
      </c>
      <c r="BE7401">
        <v>5</v>
      </c>
      <c r="BF7401">
        <v>307750</v>
      </c>
      <c r="BH7401" t="s">
        <v>29762</v>
      </c>
      <c r="BT7401">
        <v>424686</v>
      </c>
    </row>
    <row r="7402" spans="1:72" x14ac:dyDescent="0.3">
      <c r="A7402">
        <v>535772</v>
      </c>
      <c r="B7402">
        <v>354830</v>
      </c>
      <c r="F7402" t="s">
        <v>1476</v>
      </c>
      <c r="G7402" t="s">
        <v>1</v>
      </c>
      <c r="H7402" s="11" t="s">
        <v>29819</v>
      </c>
      <c r="I7402" t="s">
        <v>3</v>
      </c>
      <c r="K7402">
        <v>1</v>
      </c>
      <c r="L7402" t="s">
        <v>4</v>
      </c>
      <c r="M7402">
        <v>101130</v>
      </c>
      <c r="N7402" t="s">
        <v>5</v>
      </c>
      <c r="V7402" t="s">
        <v>19539</v>
      </c>
      <c r="W7402" t="s">
        <v>19539</v>
      </c>
      <c r="X7402" s="2" t="s">
        <v>1592</v>
      </c>
      <c r="Y7402" s="3">
        <v>2</v>
      </c>
      <c r="Z7402">
        <v>301</v>
      </c>
      <c r="AA7402" t="s">
        <v>19539</v>
      </c>
      <c r="AB7402" t="s">
        <v>29820</v>
      </c>
      <c r="AC7402">
        <v>1963</v>
      </c>
      <c r="AD7402">
        <v>9</v>
      </c>
      <c r="AE7402">
        <v>1</v>
      </c>
      <c r="AF7402" t="s">
        <v>18119</v>
      </c>
      <c r="AH7402" s="4"/>
      <c r="AI7402" s="4"/>
      <c r="AJ7402" s="4"/>
      <c r="AK7402" s="4"/>
      <c r="AM7402" s="4"/>
      <c r="AN7402" t="s">
        <v>13771</v>
      </c>
      <c r="AO7402" s="13"/>
      <c r="AZ7402" t="s">
        <v>13772</v>
      </c>
      <c r="BC7402" s="1" t="s">
        <v>1482</v>
      </c>
      <c r="BD7402" t="s">
        <v>1477</v>
      </c>
      <c r="BE7402">
        <v>6</v>
      </c>
      <c r="BF7402">
        <v>7749</v>
      </c>
      <c r="BG7402">
        <v>39355</v>
      </c>
      <c r="BH7402" t="s">
        <v>29821</v>
      </c>
      <c r="BI7402">
        <v>99</v>
      </c>
      <c r="BT7402">
        <v>535772</v>
      </c>
    </row>
    <row r="7403" spans="1:72" x14ac:dyDescent="0.3">
      <c r="A7403">
        <v>496769</v>
      </c>
      <c r="B7403">
        <v>263009</v>
      </c>
      <c r="F7403" t="s">
        <v>0</v>
      </c>
      <c r="G7403" t="s">
        <v>526</v>
      </c>
      <c r="H7403" t="s">
        <v>29831</v>
      </c>
      <c r="I7403" t="s">
        <v>59</v>
      </c>
      <c r="K7403">
        <v>1</v>
      </c>
      <c r="L7403" t="s">
        <v>4</v>
      </c>
      <c r="M7403">
        <v>101130</v>
      </c>
      <c r="N7403" t="s">
        <v>5</v>
      </c>
      <c r="T7403" t="s">
        <v>29823</v>
      </c>
      <c r="U7403" s="8">
        <v>1</v>
      </c>
      <c r="V7403" t="s">
        <v>29824</v>
      </c>
      <c r="W7403" t="s">
        <v>29825</v>
      </c>
      <c r="X7403" t="s">
        <v>29826</v>
      </c>
      <c r="Y7403" s="3">
        <v>4</v>
      </c>
      <c r="Z7403" s="4">
        <v>402</v>
      </c>
      <c r="AA7403" s="4" t="s">
        <v>29825</v>
      </c>
      <c r="AB7403" t="s">
        <v>29832</v>
      </c>
      <c r="AC7403">
        <v>2015</v>
      </c>
      <c r="AD7403">
        <v>6</v>
      </c>
      <c r="AE7403">
        <v>2</v>
      </c>
      <c r="AF7403" t="s">
        <v>29833</v>
      </c>
      <c r="AH7403">
        <v>334347</v>
      </c>
      <c r="AI7403">
        <v>6676400</v>
      </c>
      <c r="AJ7403" s="4">
        <v>335000</v>
      </c>
      <c r="AK7403" s="4">
        <v>6677000</v>
      </c>
      <c r="AL7403">
        <v>0</v>
      </c>
      <c r="AN7403">
        <v>67</v>
      </c>
      <c r="AQ7403">
        <v>101130</v>
      </c>
      <c r="AS7403" s="6" t="s">
        <v>12</v>
      </c>
      <c r="AT7403">
        <v>1</v>
      </c>
      <c r="AU7403" t="s">
        <v>13</v>
      </c>
      <c r="AV7403" t="s">
        <v>29834</v>
      </c>
      <c r="AX7403">
        <v>67</v>
      </c>
      <c r="AY7403" t="s">
        <v>531</v>
      </c>
      <c r="AZ7403" t="s">
        <v>532</v>
      </c>
      <c r="BB7403" s="5">
        <v>43879</v>
      </c>
      <c r="BC7403" s="7" t="s">
        <v>18</v>
      </c>
      <c r="BE7403">
        <v>4</v>
      </c>
      <c r="BF7403">
        <v>434558</v>
      </c>
      <c r="BG7403">
        <v>39708</v>
      </c>
      <c r="BH7403" t="s">
        <v>29835</v>
      </c>
      <c r="BT7403">
        <v>496769</v>
      </c>
    </row>
    <row r="7404" spans="1:72" x14ac:dyDescent="0.3">
      <c r="A7404">
        <v>497217</v>
      </c>
      <c r="B7404">
        <v>262290</v>
      </c>
      <c r="F7404" t="s">
        <v>0</v>
      </c>
      <c r="G7404" t="s">
        <v>526</v>
      </c>
      <c r="H7404" t="s">
        <v>29876</v>
      </c>
      <c r="I7404" t="s">
        <v>59</v>
      </c>
      <c r="K7404">
        <v>1</v>
      </c>
      <c r="L7404" t="s">
        <v>4</v>
      </c>
      <c r="M7404">
        <v>101130</v>
      </c>
      <c r="N7404" t="s">
        <v>5</v>
      </c>
      <c r="T7404" t="s">
        <v>29823</v>
      </c>
      <c r="U7404" s="8">
        <v>1</v>
      </c>
      <c r="V7404" t="s">
        <v>29824</v>
      </c>
      <c r="W7404" t="s">
        <v>29825</v>
      </c>
      <c r="X7404" t="s">
        <v>29826</v>
      </c>
      <c r="Y7404" s="3">
        <v>4</v>
      </c>
      <c r="Z7404" s="4">
        <v>402</v>
      </c>
      <c r="AA7404" s="4" t="s">
        <v>29825</v>
      </c>
      <c r="AB7404" t="s">
        <v>29877</v>
      </c>
      <c r="AC7404">
        <v>2016</v>
      </c>
      <c r="AD7404">
        <v>6</v>
      </c>
      <c r="AE7404">
        <v>3</v>
      </c>
      <c r="AF7404" t="s">
        <v>29878</v>
      </c>
      <c r="AH7404">
        <v>334891</v>
      </c>
      <c r="AI7404">
        <v>6676572</v>
      </c>
      <c r="AJ7404" s="4">
        <v>335000</v>
      </c>
      <c r="AK7404" s="4">
        <v>6677000</v>
      </c>
      <c r="AL7404">
        <v>0</v>
      </c>
      <c r="AN7404">
        <v>67</v>
      </c>
      <c r="AQ7404">
        <v>101130</v>
      </c>
      <c r="AS7404" s="6" t="s">
        <v>12</v>
      </c>
      <c r="AT7404">
        <v>1</v>
      </c>
      <c r="AU7404" t="s">
        <v>13</v>
      </c>
      <c r="AV7404" t="s">
        <v>29879</v>
      </c>
      <c r="AX7404">
        <v>67</v>
      </c>
      <c r="AY7404" t="s">
        <v>531</v>
      </c>
      <c r="AZ7404" t="s">
        <v>532</v>
      </c>
      <c r="BB7404" s="5">
        <v>43879</v>
      </c>
      <c r="BC7404" s="7" t="s">
        <v>18</v>
      </c>
      <c r="BE7404">
        <v>4</v>
      </c>
      <c r="BF7404">
        <v>432360</v>
      </c>
      <c r="BG7404">
        <v>39709</v>
      </c>
      <c r="BH7404" t="s">
        <v>29880</v>
      </c>
      <c r="BT7404">
        <v>497217</v>
      </c>
    </row>
    <row r="7405" spans="1:72" x14ac:dyDescent="0.3">
      <c r="A7405">
        <v>448599</v>
      </c>
      <c r="B7405">
        <v>26090</v>
      </c>
      <c r="F7405" t="s">
        <v>0</v>
      </c>
      <c r="G7405" t="s">
        <v>37</v>
      </c>
      <c r="H7405" t="s">
        <v>29887</v>
      </c>
      <c r="I7405" t="s">
        <v>59</v>
      </c>
      <c r="K7405">
        <v>1</v>
      </c>
      <c r="L7405" t="s">
        <v>4</v>
      </c>
      <c r="M7405">
        <v>101130</v>
      </c>
      <c r="N7405" t="s">
        <v>5</v>
      </c>
      <c r="T7405" t="s">
        <v>29888</v>
      </c>
      <c r="U7405" s="8">
        <v>1</v>
      </c>
      <c r="V7405" t="s">
        <v>29824</v>
      </c>
      <c r="W7405" t="s">
        <v>29889</v>
      </c>
      <c r="X7405" t="s">
        <v>29826</v>
      </c>
      <c r="Y7405" s="3">
        <v>4</v>
      </c>
      <c r="Z7405" s="4">
        <v>403</v>
      </c>
      <c r="AA7405" s="4" t="s">
        <v>29889</v>
      </c>
      <c r="AB7405" t="s">
        <v>29890</v>
      </c>
      <c r="AC7405">
        <v>2011</v>
      </c>
      <c r="AD7405">
        <v>9</v>
      </c>
      <c r="AE7405">
        <v>25</v>
      </c>
      <c r="AF7405" t="s">
        <v>29891</v>
      </c>
      <c r="AH7405">
        <v>283966</v>
      </c>
      <c r="AI7405">
        <v>6747025</v>
      </c>
      <c r="AJ7405" s="4">
        <v>283000</v>
      </c>
      <c r="AK7405" s="4">
        <v>6747000</v>
      </c>
      <c r="AL7405">
        <v>25</v>
      </c>
      <c r="AN7405">
        <v>1010</v>
      </c>
      <c r="AP7405" s="5" t="s">
        <v>29892</v>
      </c>
      <c r="AQ7405">
        <v>101130</v>
      </c>
      <c r="AS7405" s="6" t="s">
        <v>12</v>
      </c>
      <c r="AT7405">
        <v>1</v>
      </c>
      <c r="AU7405" t="s">
        <v>13</v>
      </c>
      <c r="AV7405" t="s">
        <v>29893</v>
      </c>
      <c r="AW7405" t="s">
        <v>29894</v>
      </c>
      <c r="AX7405">
        <v>1010</v>
      </c>
      <c r="AY7405" t="s">
        <v>47</v>
      </c>
      <c r="AZ7405" t="s">
        <v>48</v>
      </c>
      <c r="BB7405" s="5">
        <v>41445.704861111102</v>
      </c>
      <c r="BC7405" s="7" t="s">
        <v>18</v>
      </c>
      <c r="BE7405">
        <v>6</v>
      </c>
      <c r="BF7405">
        <v>22982</v>
      </c>
      <c r="BG7405">
        <v>39711</v>
      </c>
      <c r="BH7405" t="s">
        <v>29895</v>
      </c>
      <c r="BT7405">
        <v>448599</v>
      </c>
    </row>
    <row r="7406" spans="1:72" x14ac:dyDescent="0.3">
      <c r="A7406">
        <v>459249</v>
      </c>
      <c r="B7406">
        <v>25035</v>
      </c>
      <c r="F7406" t="s">
        <v>0</v>
      </c>
      <c r="G7406" t="s">
        <v>37</v>
      </c>
      <c r="H7406" t="s">
        <v>29896</v>
      </c>
      <c r="I7406" t="s">
        <v>59</v>
      </c>
      <c r="K7406">
        <v>1</v>
      </c>
      <c r="L7406" t="s">
        <v>4</v>
      </c>
      <c r="M7406">
        <v>101130</v>
      </c>
      <c r="N7406" t="s">
        <v>5</v>
      </c>
      <c r="T7406" t="s">
        <v>29897</v>
      </c>
      <c r="U7406" s="8">
        <v>1</v>
      </c>
      <c r="V7406" t="s">
        <v>29824</v>
      </c>
      <c r="W7406" t="s">
        <v>29889</v>
      </c>
      <c r="X7406" t="s">
        <v>29826</v>
      </c>
      <c r="Y7406" s="3">
        <v>4</v>
      </c>
      <c r="Z7406" s="4">
        <v>403</v>
      </c>
      <c r="AA7406" s="4" t="s">
        <v>29889</v>
      </c>
      <c r="AB7406" t="s">
        <v>29898</v>
      </c>
      <c r="AC7406">
        <v>2012</v>
      </c>
      <c r="AD7406">
        <v>7</v>
      </c>
      <c r="AE7406">
        <v>2</v>
      </c>
      <c r="AF7406" t="s">
        <v>29899</v>
      </c>
      <c r="AH7406">
        <v>289793</v>
      </c>
      <c r="AI7406">
        <v>6749002</v>
      </c>
      <c r="AJ7406" s="4">
        <v>289000</v>
      </c>
      <c r="AK7406" s="4">
        <v>6749000</v>
      </c>
      <c r="AL7406">
        <v>5</v>
      </c>
      <c r="AN7406">
        <v>1010</v>
      </c>
      <c r="AO7406" t="s">
        <v>538</v>
      </c>
      <c r="AP7406" s="5" t="s">
        <v>29900</v>
      </c>
      <c r="AQ7406">
        <v>101130</v>
      </c>
      <c r="AS7406" s="6" t="s">
        <v>12</v>
      </c>
      <c r="AT7406">
        <v>1</v>
      </c>
      <c r="AU7406" t="s">
        <v>13</v>
      </c>
      <c r="AV7406" t="s">
        <v>29901</v>
      </c>
      <c r="AW7406" t="s">
        <v>29902</v>
      </c>
      <c r="AX7406">
        <v>1010</v>
      </c>
      <c r="AY7406" t="s">
        <v>47</v>
      </c>
      <c r="AZ7406" t="s">
        <v>48</v>
      </c>
      <c r="BB7406" s="5">
        <v>41445.704861111102</v>
      </c>
      <c r="BC7406" s="7" t="s">
        <v>18</v>
      </c>
      <c r="BE7406">
        <v>6</v>
      </c>
      <c r="BF7406">
        <v>21909</v>
      </c>
      <c r="BG7406">
        <v>39714</v>
      </c>
      <c r="BH7406" t="s">
        <v>29903</v>
      </c>
      <c r="BT7406">
        <v>459249</v>
      </c>
    </row>
    <row r="7407" spans="1:72" x14ac:dyDescent="0.3">
      <c r="A7407">
        <v>456597</v>
      </c>
      <c r="B7407">
        <v>25369</v>
      </c>
      <c r="F7407" t="s">
        <v>0</v>
      </c>
      <c r="G7407" t="s">
        <v>37</v>
      </c>
      <c r="H7407" t="s">
        <v>29925</v>
      </c>
      <c r="I7407" t="s">
        <v>59</v>
      </c>
      <c r="K7407">
        <v>1</v>
      </c>
      <c r="L7407" t="s">
        <v>4</v>
      </c>
      <c r="M7407">
        <v>101130</v>
      </c>
      <c r="N7407" t="s">
        <v>5</v>
      </c>
      <c r="T7407" t="s">
        <v>29926</v>
      </c>
      <c r="U7407" s="8">
        <v>1</v>
      </c>
      <c r="V7407" t="s">
        <v>29824</v>
      </c>
      <c r="W7407" t="s">
        <v>29889</v>
      </c>
      <c r="X7407" t="s">
        <v>29826</v>
      </c>
      <c r="Y7407" s="3">
        <v>4</v>
      </c>
      <c r="Z7407" s="4">
        <v>403</v>
      </c>
      <c r="AA7407" s="4" t="s">
        <v>29889</v>
      </c>
      <c r="AB7407" t="s">
        <v>29927</v>
      </c>
      <c r="AC7407">
        <v>2012</v>
      </c>
      <c r="AD7407">
        <v>7</v>
      </c>
      <c r="AE7407">
        <v>2</v>
      </c>
      <c r="AF7407" t="s">
        <v>29899</v>
      </c>
      <c r="AH7407">
        <v>288259</v>
      </c>
      <c r="AI7407">
        <v>6751341</v>
      </c>
      <c r="AJ7407" s="4">
        <v>289000</v>
      </c>
      <c r="AK7407" s="4">
        <v>6751000</v>
      </c>
      <c r="AL7407">
        <v>5</v>
      </c>
      <c r="AN7407">
        <v>1010</v>
      </c>
      <c r="AO7407" t="s">
        <v>88</v>
      </c>
      <c r="AP7407" s="5" t="s">
        <v>29928</v>
      </c>
      <c r="AQ7407">
        <v>101130</v>
      </c>
      <c r="AS7407" s="6" t="s">
        <v>12</v>
      </c>
      <c r="AT7407">
        <v>1</v>
      </c>
      <c r="AU7407" t="s">
        <v>13</v>
      </c>
      <c r="AV7407" t="s">
        <v>29929</v>
      </c>
      <c r="AW7407" t="s">
        <v>29930</v>
      </c>
      <c r="AX7407">
        <v>1010</v>
      </c>
      <c r="AY7407" t="s">
        <v>47</v>
      </c>
      <c r="AZ7407" t="s">
        <v>48</v>
      </c>
      <c r="BB7407" s="5">
        <v>41445.704861111102</v>
      </c>
      <c r="BC7407" s="7" t="s">
        <v>18</v>
      </c>
      <c r="BE7407">
        <v>6</v>
      </c>
      <c r="BF7407">
        <v>22247</v>
      </c>
      <c r="BG7407">
        <v>39716</v>
      </c>
      <c r="BH7407" t="s">
        <v>29931</v>
      </c>
      <c r="BT7407">
        <v>456597</v>
      </c>
    </row>
    <row r="7408" spans="1:72" x14ac:dyDescent="0.3">
      <c r="A7408">
        <v>461593</v>
      </c>
      <c r="B7408">
        <v>138487</v>
      </c>
      <c r="F7408" t="s">
        <v>0</v>
      </c>
      <c r="G7408" t="s">
        <v>1517</v>
      </c>
      <c r="H7408" t="s">
        <v>29969</v>
      </c>
      <c r="I7408" s="9" t="str">
        <f>HYPERLINK(AP7408,"Hb")</f>
        <v>Hb</v>
      </c>
      <c r="K7408">
        <v>1</v>
      </c>
      <c r="L7408" t="s">
        <v>4</v>
      </c>
      <c r="M7408">
        <v>101130</v>
      </c>
      <c r="N7408" t="s">
        <v>5</v>
      </c>
      <c r="T7408" t="s">
        <v>29970</v>
      </c>
      <c r="U7408" s="10">
        <v>3</v>
      </c>
      <c r="V7408" t="s">
        <v>29824</v>
      </c>
      <c r="W7408" t="s">
        <v>29889</v>
      </c>
      <c r="X7408" t="s">
        <v>29826</v>
      </c>
      <c r="Y7408" s="3">
        <v>4</v>
      </c>
      <c r="Z7408" s="4">
        <v>403</v>
      </c>
      <c r="AA7408" s="4" t="s">
        <v>29889</v>
      </c>
      <c r="AB7408" t="s">
        <v>29889</v>
      </c>
      <c r="AC7408">
        <v>1876</v>
      </c>
      <c r="AD7408">
        <v>7</v>
      </c>
      <c r="AE7408">
        <v>1</v>
      </c>
      <c r="AF7408" t="s">
        <v>29971</v>
      </c>
      <c r="AG7408" t="s">
        <v>29971</v>
      </c>
      <c r="AH7408">
        <v>291152</v>
      </c>
      <c r="AI7408">
        <v>6763416</v>
      </c>
      <c r="AJ7408" s="4">
        <v>291000</v>
      </c>
      <c r="AK7408" s="4">
        <v>6763000</v>
      </c>
      <c r="AL7408">
        <v>27554</v>
      </c>
      <c r="AN7408">
        <v>105</v>
      </c>
      <c r="AO7408" t="s">
        <v>29972</v>
      </c>
      <c r="AP7408" t="s">
        <v>29973</v>
      </c>
      <c r="AQ7408">
        <v>101130</v>
      </c>
      <c r="AS7408" s="6" t="s">
        <v>12</v>
      </c>
      <c r="AT7408">
        <v>1</v>
      </c>
      <c r="AU7408" t="s">
        <v>13</v>
      </c>
      <c r="AV7408" t="s">
        <v>29974</v>
      </c>
      <c r="AW7408" t="s">
        <v>29975</v>
      </c>
      <c r="AX7408">
        <v>105</v>
      </c>
      <c r="AY7408" t="s">
        <v>1524</v>
      </c>
      <c r="AZ7408" t="s">
        <v>1525</v>
      </c>
      <c r="BA7408">
        <v>1</v>
      </c>
      <c r="BB7408" s="5">
        <v>42859</v>
      </c>
      <c r="BC7408" s="7" t="s">
        <v>18</v>
      </c>
      <c r="BE7408">
        <v>5</v>
      </c>
      <c r="BF7408">
        <v>290279</v>
      </c>
      <c r="BG7408">
        <v>39717</v>
      </c>
      <c r="BH7408" t="s">
        <v>29976</v>
      </c>
      <c r="BJ7408" t="s">
        <v>29977</v>
      </c>
      <c r="BT7408">
        <v>461593</v>
      </c>
    </row>
    <row r="7409" spans="1:72" x14ac:dyDescent="0.3">
      <c r="A7409">
        <v>464010</v>
      </c>
      <c r="B7409">
        <v>268376</v>
      </c>
      <c r="F7409" t="s">
        <v>0</v>
      </c>
      <c r="G7409" t="s">
        <v>1</v>
      </c>
      <c r="H7409" t="s">
        <v>29978</v>
      </c>
      <c r="I7409" s="9" t="str">
        <f>HYPERLINK(AP7409,"Hb")</f>
        <v>Hb</v>
      </c>
      <c r="K7409">
        <v>1</v>
      </c>
      <c r="L7409" t="s">
        <v>4</v>
      </c>
      <c r="M7409">
        <v>101130</v>
      </c>
      <c r="N7409" t="s">
        <v>5</v>
      </c>
      <c r="T7409" t="s">
        <v>29979</v>
      </c>
      <c r="U7409" s="8">
        <v>1</v>
      </c>
      <c r="V7409" t="s">
        <v>29824</v>
      </c>
      <c r="W7409" t="s">
        <v>29889</v>
      </c>
      <c r="X7409" t="s">
        <v>29826</v>
      </c>
      <c r="Y7409" s="3">
        <v>4</v>
      </c>
      <c r="Z7409" s="4">
        <v>403</v>
      </c>
      <c r="AA7409" s="4" t="s">
        <v>29889</v>
      </c>
      <c r="AB7409" t="s">
        <v>29980</v>
      </c>
      <c r="AC7409">
        <v>1996</v>
      </c>
      <c r="AD7409">
        <v>8</v>
      </c>
      <c r="AE7409">
        <v>23</v>
      </c>
      <c r="AF7409" t="s">
        <v>393</v>
      </c>
      <c r="AG7409" t="s">
        <v>393</v>
      </c>
      <c r="AH7409">
        <v>292486</v>
      </c>
      <c r="AI7409">
        <v>6744086</v>
      </c>
      <c r="AJ7409" s="4">
        <v>293000</v>
      </c>
      <c r="AK7409" s="4">
        <v>6745000</v>
      </c>
      <c r="AL7409">
        <v>71</v>
      </c>
      <c r="AN7409">
        <v>8</v>
      </c>
      <c r="AO7409" t="s">
        <v>30</v>
      </c>
      <c r="AP7409" t="s">
        <v>29981</v>
      </c>
      <c r="AQ7409">
        <v>101130</v>
      </c>
      <c r="AS7409" s="6" t="s">
        <v>12</v>
      </c>
      <c r="AT7409">
        <v>1</v>
      </c>
      <c r="AU7409" t="s">
        <v>13</v>
      </c>
      <c r="AV7409" t="s">
        <v>29982</v>
      </c>
      <c r="AW7409" t="s">
        <v>29983</v>
      </c>
      <c r="AX7409">
        <v>8</v>
      </c>
      <c r="AY7409" t="s">
        <v>16</v>
      </c>
      <c r="AZ7409" t="s">
        <v>34</v>
      </c>
      <c r="BA7409">
        <v>1</v>
      </c>
      <c r="BB7409" s="5">
        <v>35333</v>
      </c>
      <c r="BC7409" s="7" t="s">
        <v>18</v>
      </c>
      <c r="BE7409">
        <v>3</v>
      </c>
      <c r="BF7409">
        <v>439463</v>
      </c>
      <c r="BG7409">
        <v>39710</v>
      </c>
      <c r="BH7409" t="s">
        <v>29984</v>
      </c>
      <c r="BJ7409" t="s">
        <v>29985</v>
      </c>
      <c r="BT7409">
        <v>464010</v>
      </c>
    </row>
    <row r="7410" spans="1:72" x14ac:dyDescent="0.3">
      <c r="A7410">
        <v>465296</v>
      </c>
      <c r="B7410">
        <v>49436</v>
      </c>
      <c r="F7410" t="s">
        <v>0</v>
      </c>
      <c r="G7410" t="s">
        <v>37</v>
      </c>
      <c r="H7410" t="s">
        <v>29986</v>
      </c>
      <c r="I7410" t="s">
        <v>59</v>
      </c>
      <c r="K7410">
        <v>1</v>
      </c>
      <c r="L7410" t="s">
        <v>4</v>
      </c>
      <c r="M7410">
        <v>101130</v>
      </c>
      <c r="N7410" t="s">
        <v>5</v>
      </c>
      <c r="T7410" t="s">
        <v>29979</v>
      </c>
      <c r="U7410" s="8">
        <v>1</v>
      </c>
      <c r="V7410" t="s">
        <v>29824</v>
      </c>
      <c r="W7410" t="s">
        <v>29889</v>
      </c>
      <c r="X7410" t="s">
        <v>29826</v>
      </c>
      <c r="Y7410" s="3">
        <v>4</v>
      </c>
      <c r="Z7410" s="4">
        <v>403</v>
      </c>
      <c r="AA7410" s="4" t="s">
        <v>29889</v>
      </c>
      <c r="AB7410" t="s">
        <v>29987</v>
      </c>
      <c r="AC7410">
        <v>2012</v>
      </c>
      <c r="AD7410">
        <v>6</v>
      </c>
      <c r="AE7410">
        <v>27</v>
      </c>
      <c r="AF7410" t="s">
        <v>29899</v>
      </c>
      <c r="AH7410">
        <v>293004</v>
      </c>
      <c r="AI7410">
        <v>6745695</v>
      </c>
      <c r="AJ7410" s="4">
        <v>293000</v>
      </c>
      <c r="AK7410" s="4">
        <v>6745000</v>
      </c>
      <c r="AL7410">
        <v>5</v>
      </c>
      <c r="AN7410">
        <v>1010</v>
      </c>
      <c r="AO7410" t="s">
        <v>1049</v>
      </c>
      <c r="AP7410" s="5" t="s">
        <v>29988</v>
      </c>
      <c r="AQ7410">
        <v>101130</v>
      </c>
      <c r="AS7410" s="6" t="s">
        <v>12</v>
      </c>
      <c r="AT7410">
        <v>1</v>
      </c>
      <c r="AU7410" t="s">
        <v>13</v>
      </c>
      <c r="AV7410" t="s">
        <v>29989</v>
      </c>
      <c r="AW7410" t="s">
        <v>29990</v>
      </c>
      <c r="AX7410">
        <v>1010</v>
      </c>
      <c r="AY7410" t="s">
        <v>47</v>
      </c>
      <c r="AZ7410" t="s">
        <v>48</v>
      </c>
      <c r="BB7410" s="5">
        <v>41445.704861111102</v>
      </c>
      <c r="BC7410" s="7" t="s">
        <v>18</v>
      </c>
      <c r="BE7410">
        <v>6</v>
      </c>
      <c r="BF7410">
        <v>46486</v>
      </c>
      <c r="BG7410">
        <v>39712</v>
      </c>
      <c r="BH7410" t="s">
        <v>29991</v>
      </c>
      <c r="BT7410">
        <v>465296</v>
      </c>
    </row>
    <row r="7411" spans="1:72" x14ac:dyDescent="0.3">
      <c r="A7411">
        <v>466167</v>
      </c>
      <c r="B7411">
        <v>25634</v>
      </c>
      <c r="F7411" t="s">
        <v>0</v>
      </c>
      <c r="G7411" t="s">
        <v>37</v>
      </c>
      <c r="H7411" t="s">
        <v>29992</v>
      </c>
      <c r="I7411" t="s">
        <v>59</v>
      </c>
      <c r="K7411">
        <v>1</v>
      </c>
      <c r="L7411" t="s">
        <v>4</v>
      </c>
      <c r="M7411">
        <v>101130</v>
      </c>
      <c r="N7411" t="s">
        <v>5</v>
      </c>
      <c r="T7411" t="s">
        <v>29993</v>
      </c>
      <c r="U7411" s="8">
        <v>1</v>
      </c>
      <c r="V7411" t="s">
        <v>29824</v>
      </c>
      <c r="W7411" t="s">
        <v>29889</v>
      </c>
      <c r="X7411" t="s">
        <v>29826</v>
      </c>
      <c r="Y7411" s="3">
        <v>4</v>
      </c>
      <c r="Z7411" s="4">
        <v>403</v>
      </c>
      <c r="AA7411" s="4" t="s">
        <v>29889</v>
      </c>
      <c r="AB7411" t="s">
        <v>29994</v>
      </c>
      <c r="AC7411">
        <v>2012</v>
      </c>
      <c r="AD7411">
        <v>6</v>
      </c>
      <c r="AE7411">
        <v>27</v>
      </c>
      <c r="AF7411" t="s">
        <v>29899</v>
      </c>
      <c r="AH7411">
        <v>293507</v>
      </c>
      <c r="AI7411">
        <v>6747632</v>
      </c>
      <c r="AJ7411" s="4">
        <v>293000</v>
      </c>
      <c r="AK7411" s="4">
        <v>6747000</v>
      </c>
      <c r="AL7411">
        <v>5</v>
      </c>
      <c r="AN7411">
        <v>1010</v>
      </c>
      <c r="AO7411" t="s">
        <v>472</v>
      </c>
      <c r="AP7411" s="5" t="s">
        <v>29995</v>
      </c>
      <c r="AQ7411">
        <v>101130</v>
      </c>
      <c r="AS7411" s="6" t="s">
        <v>12</v>
      </c>
      <c r="AT7411">
        <v>1</v>
      </c>
      <c r="AU7411" t="s">
        <v>13</v>
      </c>
      <c r="AV7411" t="s">
        <v>29996</v>
      </c>
      <c r="AW7411" t="s">
        <v>29997</v>
      </c>
      <c r="AX7411">
        <v>1010</v>
      </c>
      <c r="AY7411" t="s">
        <v>47</v>
      </c>
      <c r="AZ7411" t="s">
        <v>48</v>
      </c>
      <c r="BB7411" s="5">
        <v>41445.704861111102</v>
      </c>
      <c r="BC7411" s="7" t="s">
        <v>18</v>
      </c>
      <c r="BE7411">
        <v>6</v>
      </c>
      <c r="BF7411">
        <v>22517</v>
      </c>
      <c r="BG7411">
        <v>39713</v>
      </c>
      <c r="BH7411" t="s">
        <v>29998</v>
      </c>
      <c r="BT7411">
        <v>466167</v>
      </c>
    </row>
    <row r="7412" spans="1:72" x14ac:dyDescent="0.3">
      <c r="A7412">
        <v>464295</v>
      </c>
      <c r="B7412">
        <v>25180</v>
      </c>
      <c r="F7412" t="s">
        <v>0</v>
      </c>
      <c r="G7412" t="s">
        <v>37</v>
      </c>
      <c r="H7412" t="s">
        <v>29999</v>
      </c>
      <c r="I7412" t="s">
        <v>59</v>
      </c>
      <c r="K7412">
        <v>1</v>
      </c>
      <c r="L7412" t="s">
        <v>4</v>
      </c>
      <c r="M7412">
        <v>101130</v>
      </c>
      <c r="N7412" t="s">
        <v>5</v>
      </c>
      <c r="T7412" t="s">
        <v>30000</v>
      </c>
      <c r="U7412" s="8">
        <v>1</v>
      </c>
      <c r="V7412" t="s">
        <v>29824</v>
      </c>
      <c r="W7412" t="s">
        <v>29889</v>
      </c>
      <c r="X7412" t="s">
        <v>29826</v>
      </c>
      <c r="Y7412" s="3">
        <v>4</v>
      </c>
      <c r="Z7412" s="4">
        <v>403</v>
      </c>
      <c r="AA7412" s="4" t="s">
        <v>29889</v>
      </c>
      <c r="AB7412" t="s">
        <v>29898</v>
      </c>
      <c r="AC7412">
        <v>2012</v>
      </c>
      <c r="AD7412">
        <v>7</v>
      </c>
      <c r="AE7412">
        <v>2</v>
      </c>
      <c r="AF7412" t="s">
        <v>29899</v>
      </c>
      <c r="AH7412">
        <v>292604</v>
      </c>
      <c r="AI7412">
        <v>6748494</v>
      </c>
      <c r="AJ7412" s="4">
        <v>293000</v>
      </c>
      <c r="AK7412" s="4">
        <v>6749000</v>
      </c>
      <c r="AL7412">
        <v>5</v>
      </c>
      <c r="AN7412">
        <v>1010</v>
      </c>
      <c r="AO7412" t="s">
        <v>538</v>
      </c>
      <c r="AP7412" s="5" t="s">
        <v>30001</v>
      </c>
      <c r="AQ7412">
        <v>101130</v>
      </c>
      <c r="AS7412" s="6" t="s">
        <v>12</v>
      </c>
      <c r="AT7412">
        <v>1</v>
      </c>
      <c r="AU7412" t="s">
        <v>13</v>
      </c>
      <c r="AV7412" t="s">
        <v>30002</v>
      </c>
      <c r="AW7412" t="s">
        <v>30003</v>
      </c>
      <c r="AX7412">
        <v>1010</v>
      </c>
      <c r="AY7412" t="s">
        <v>47</v>
      </c>
      <c r="AZ7412" t="s">
        <v>48</v>
      </c>
      <c r="BB7412" s="5">
        <v>41445.704861111102</v>
      </c>
      <c r="BC7412" s="7" t="s">
        <v>18</v>
      </c>
      <c r="BE7412">
        <v>6</v>
      </c>
      <c r="BF7412">
        <v>22056</v>
      </c>
      <c r="BG7412">
        <v>39715</v>
      </c>
      <c r="BH7412" t="s">
        <v>30004</v>
      </c>
      <c r="BT7412">
        <v>464295</v>
      </c>
    </row>
    <row r="7413" spans="1:72" x14ac:dyDescent="0.3">
      <c r="A7413">
        <v>402281</v>
      </c>
      <c r="B7413">
        <v>25034</v>
      </c>
      <c r="F7413" t="s">
        <v>0</v>
      </c>
      <c r="G7413" t="s">
        <v>37</v>
      </c>
      <c r="H7413" t="s">
        <v>30028</v>
      </c>
      <c r="I7413" t="s">
        <v>59</v>
      </c>
      <c r="K7413">
        <v>1</v>
      </c>
      <c r="L7413" t="s">
        <v>4</v>
      </c>
      <c r="M7413">
        <v>101130</v>
      </c>
      <c r="N7413" t="s">
        <v>5</v>
      </c>
      <c r="T7413" t="s">
        <v>30029</v>
      </c>
      <c r="U7413" s="8">
        <v>1</v>
      </c>
      <c r="V7413" t="s">
        <v>29824</v>
      </c>
      <c r="W7413" t="s">
        <v>30022</v>
      </c>
      <c r="X7413" t="s">
        <v>29826</v>
      </c>
      <c r="Y7413" s="3">
        <v>4</v>
      </c>
      <c r="Z7413" s="4">
        <v>412</v>
      </c>
      <c r="AA7413" s="4" t="s">
        <v>30022</v>
      </c>
      <c r="AB7413" t="s">
        <v>30030</v>
      </c>
      <c r="AC7413">
        <v>2011</v>
      </c>
      <c r="AD7413">
        <v>7</v>
      </c>
      <c r="AE7413">
        <v>5</v>
      </c>
      <c r="AF7413" t="s">
        <v>18240</v>
      </c>
      <c r="AH7413">
        <v>267339</v>
      </c>
      <c r="AI7413">
        <v>6750123</v>
      </c>
      <c r="AJ7413" s="4">
        <v>267000</v>
      </c>
      <c r="AK7413" s="4">
        <v>6751000</v>
      </c>
      <c r="AL7413">
        <v>10</v>
      </c>
      <c r="AN7413">
        <v>1010</v>
      </c>
      <c r="AO7413" t="s">
        <v>479</v>
      </c>
      <c r="AP7413" s="5" t="s">
        <v>30031</v>
      </c>
      <c r="AQ7413">
        <v>101130</v>
      </c>
      <c r="AS7413" s="6" t="s">
        <v>12</v>
      </c>
      <c r="AT7413">
        <v>1</v>
      </c>
      <c r="AU7413" t="s">
        <v>13</v>
      </c>
      <c r="AV7413" t="s">
        <v>30032</v>
      </c>
      <c r="AW7413" t="s">
        <v>30033</v>
      </c>
      <c r="AX7413">
        <v>1010</v>
      </c>
      <c r="AY7413" t="s">
        <v>47</v>
      </c>
      <c r="AZ7413" t="s">
        <v>48</v>
      </c>
      <c r="BB7413" s="5">
        <v>41445.704861111102</v>
      </c>
      <c r="BC7413" s="7" t="s">
        <v>18</v>
      </c>
      <c r="BE7413">
        <v>6</v>
      </c>
      <c r="BF7413">
        <v>21908</v>
      </c>
      <c r="BG7413">
        <v>39725</v>
      </c>
      <c r="BH7413" t="s">
        <v>30034</v>
      </c>
      <c r="BT7413">
        <v>402281</v>
      </c>
    </row>
    <row r="7414" spans="1:72" x14ac:dyDescent="0.3">
      <c r="A7414">
        <v>402192</v>
      </c>
      <c r="B7414">
        <v>333369</v>
      </c>
      <c r="F7414" t="s">
        <v>0</v>
      </c>
      <c r="G7414" t="s">
        <v>1</v>
      </c>
      <c r="H7414" t="s">
        <v>30042</v>
      </c>
      <c r="I7414" s="9" t="str">
        <f>HYPERLINK(AP7414,"Hb")</f>
        <v>Hb</v>
      </c>
      <c r="K7414">
        <v>1</v>
      </c>
      <c r="L7414" t="s">
        <v>4</v>
      </c>
      <c r="M7414">
        <v>101130</v>
      </c>
      <c r="N7414" t="s">
        <v>5</v>
      </c>
      <c r="T7414" t="s">
        <v>30043</v>
      </c>
      <c r="U7414" s="8">
        <v>1</v>
      </c>
      <c r="V7414" t="s">
        <v>29824</v>
      </c>
      <c r="W7414" t="s">
        <v>30022</v>
      </c>
      <c r="X7414" t="s">
        <v>29826</v>
      </c>
      <c r="Y7414" s="3">
        <v>4</v>
      </c>
      <c r="Z7414" s="4">
        <v>412</v>
      </c>
      <c r="AA7414" s="4" t="s">
        <v>30022</v>
      </c>
      <c r="AB7414" t="s">
        <v>30044</v>
      </c>
      <c r="AC7414">
        <v>1994</v>
      </c>
      <c r="AD7414">
        <v>6</v>
      </c>
      <c r="AE7414">
        <v>27</v>
      </c>
      <c r="AF7414" t="s">
        <v>30045</v>
      </c>
      <c r="AG7414" t="s">
        <v>30045</v>
      </c>
      <c r="AH7414">
        <v>267319</v>
      </c>
      <c r="AI7414">
        <v>6762717</v>
      </c>
      <c r="AJ7414" s="4">
        <v>267000</v>
      </c>
      <c r="AK7414" s="4">
        <v>6763000</v>
      </c>
      <c r="AL7414">
        <v>707</v>
      </c>
      <c r="AN7414">
        <v>8</v>
      </c>
      <c r="AO7414" t="s">
        <v>30</v>
      </c>
      <c r="AP7414" t="s">
        <v>30046</v>
      </c>
      <c r="AQ7414">
        <v>101130</v>
      </c>
      <c r="AS7414" s="6" t="s">
        <v>12</v>
      </c>
      <c r="AT7414">
        <v>1</v>
      </c>
      <c r="AU7414" t="s">
        <v>13</v>
      </c>
      <c r="AV7414" t="s">
        <v>30047</v>
      </c>
      <c r="AW7414" t="s">
        <v>30048</v>
      </c>
      <c r="AX7414">
        <v>8</v>
      </c>
      <c r="AY7414" t="s">
        <v>16</v>
      </c>
      <c r="AZ7414" t="s">
        <v>34</v>
      </c>
      <c r="BA7414">
        <v>1</v>
      </c>
      <c r="BB7414" s="5">
        <v>34640</v>
      </c>
      <c r="BC7414" s="7" t="s">
        <v>18</v>
      </c>
      <c r="BE7414">
        <v>3</v>
      </c>
      <c r="BF7414">
        <v>504458</v>
      </c>
      <c r="BG7414">
        <v>39720</v>
      </c>
      <c r="BH7414" t="s">
        <v>30049</v>
      </c>
      <c r="BJ7414" t="s">
        <v>30050</v>
      </c>
      <c r="BT7414">
        <v>402192</v>
      </c>
    </row>
    <row r="7415" spans="1:72" x14ac:dyDescent="0.3">
      <c r="A7415">
        <v>399402</v>
      </c>
      <c r="B7415">
        <v>25633</v>
      </c>
      <c r="F7415" t="s">
        <v>0</v>
      </c>
      <c r="G7415" t="s">
        <v>37</v>
      </c>
      <c r="H7415" t="s">
        <v>30051</v>
      </c>
      <c r="I7415" t="s">
        <v>59</v>
      </c>
      <c r="K7415">
        <v>1</v>
      </c>
      <c r="L7415" t="s">
        <v>4</v>
      </c>
      <c r="M7415">
        <v>101130</v>
      </c>
      <c r="N7415" t="s">
        <v>5</v>
      </c>
      <c r="T7415" t="s">
        <v>30043</v>
      </c>
      <c r="U7415" s="8">
        <v>1</v>
      </c>
      <c r="V7415" t="s">
        <v>29824</v>
      </c>
      <c r="W7415" t="s">
        <v>30022</v>
      </c>
      <c r="X7415" t="s">
        <v>29826</v>
      </c>
      <c r="Y7415" s="3">
        <v>4</v>
      </c>
      <c r="Z7415" s="4">
        <v>412</v>
      </c>
      <c r="AA7415" s="4" t="s">
        <v>30022</v>
      </c>
      <c r="AB7415" t="s">
        <v>30052</v>
      </c>
      <c r="AC7415">
        <v>2011</v>
      </c>
      <c r="AD7415">
        <v>7</v>
      </c>
      <c r="AE7415">
        <v>4</v>
      </c>
      <c r="AF7415" t="s">
        <v>18240</v>
      </c>
      <c r="AH7415">
        <v>266766</v>
      </c>
      <c r="AI7415">
        <v>6763649</v>
      </c>
      <c r="AJ7415" s="4">
        <v>267000</v>
      </c>
      <c r="AK7415" s="4">
        <v>6763000</v>
      </c>
      <c r="AL7415">
        <v>10</v>
      </c>
      <c r="AN7415">
        <v>1010</v>
      </c>
      <c r="AO7415" t="s">
        <v>472</v>
      </c>
      <c r="AP7415" s="5" t="s">
        <v>30053</v>
      </c>
      <c r="AQ7415">
        <v>101130</v>
      </c>
      <c r="AS7415" s="6" t="s">
        <v>12</v>
      </c>
      <c r="AT7415">
        <v>1</v>
      </c>
      <c r="AU7415" t="s">
        <v>13</v>
      </c>
      <c r="AV7415" t="s">
        <v>30054</v>
      </c>
      <c r="AW7415" t="s">
        <v>30055</v>
      </c>
      <c r="AX7415">
        <v>1010</v>
      </c>
      <c r="AY7415" t="s">
        <v>47</v>
      </c>
      <c r="AZ7415" t="s">
        <v>48</v>
      </c>
      <c r="BB7415" s="5">
        <v>41445.704861111102</v>
      </c>
      <c r="BC7415" s="7" t="s">
        <v>18</v>
      </c>
      <c r="BE7415">
        <v>6</v>
      </c>
      <c r="BF7415">
        <v>22516</v>
      </c>
      <c r="BG7415">
        <v>39727</v>
      </c>
      <c r="BH7415" t="s">
        <v>30056</v>
      </c>
      <c r="BT7415">
        <v>399402</v>
      </c>
    </row>
    <row r="7416" spans="1:72" x14ac:dyDescent="0.3">
      <c r="A7416">
        <v>401544</v>
      </c>
      <c r="B7416">
        <v>312532</v>
      </c>
      <c r="F7416" t="s">
        <v>0</v>
      </c>
      <c r="G7416" t="s">
        <v>1</v>
      </c>
      <c r="H7416" t="s">
        <v>30057</v>
      </c>
      <c r="I7416" s="9" t="str">
        <f>HYPERLINK(AP7416,"Hb")</f>
        <v>Hb</v>
      </c>
      <c r="K7416">
        <v>1</v>
      </c>
      <c r="L7416" t="s">
        <v>4</v>
      </c>
      <c r="M7416">
        <v>101130</v>
      </c>
      <c r="N7416" t="s">
        <v>5</v>
      </c>
      <c r="T7416" t="s">
        <v>30058</v>
      </c>
      <c r="U7416" s="8">
        <v>1</v>
      </c>
      <c r="V7416" t="s">
        <v>29824</v>
      </c>
      <c r="W7416" t="s">
        <v>30022</v>
      </c>
      <c r="X7416" t="s">
        <v>29826</v>
      </c>
      <c r="Y7416" s="3">
        <v>4</v>
      </c>
      <c r="Z7416" s="4">
        <v>412</v>
      </c>
      <c r="AA7416" s="4" t="s">
        <v>30022</v>
      </c>
      <c r="AB7416" t="s">
        <v>30059</v>
      </c>
      <c r="AC7416">
        <v>2003</v>
      </c>
      <c r="AD7416">
        <v>8</v>
      </c>
      <c r="AE7416">
        <v>14</v>
      </c>
      <c r="AF7416" t="s">
        <v>1419</v>
      </c>
      <c r="AG7416" t="s">
        <v>1419</v>
      </c>
      <c r="AH7416">
        <v>267167</v>
      </c>
      <c r="AI7416">
        <v>6764806</v>
      </c>
      <c r="AJ7416" s="4">
        <v>267000</v>
      </c>
      <c r="AK7416" s="4">
        <v>6765000</v>
      </c>
      <c r="AL7416">
        <v>7</v>
      </c>
      <c r="AN7416">
        <v>8</v>
      </c>
      <c r="AO7416" t="s">
        <v>30</v>
      </c>
      <c r="AP7416" t="s">
        <v>30060</v>
      </c>
      <c r="AQ7416">
        <v>101130</v>
      </c>
      <c r="AS7416" s="6" t="s">
        <v>12</v>
      </c>
      <c r="AT7416">
        <v>1</v>
      </c>
      <c r="AU7416" t="s">
        <v>13</v>
      </c>
      <c r="AV7416" t="s">
        <v>30061</v>
      </c>
      <c r="AW7416" t="s">
        <v>30062</v>
      </c>
      <c r="AX7416">
        <v>8</v>
      </c>
      <c r="AY7416" t="s">
        <v>16</v>
      </c>
      <c r="AZ7416" t="s">
        <v>34</v>
      </c>
      <c r="BA7416">
        <v>1</v>
      </c>
      <c r="BB7416" s="5">
        <v>37965</v>
      </c>
      <c r="BC7416" s="7" t="s">
        <v>18</v>
      </c>
      <c r="BE7416">
        <v>3</v>
      </c>
      <c r="BF7416">
        <v>484649</v>
      </c>
      <c r="BG7416">
        <v>39723</v>
      </c>
      <c r="BH7416" t="s">
        <v>30063</v>
      </c>
      <c r="BJ7416" t="s">
        <v>30064</v>
      </c>
      <c r="BT7416">
        <v>401544</v>
      </c>
    </row>
    <row r="7417" spans="1:72" x14ac:dyDescent="0.3">
      <c r="A7417">
        <v>408233</v>
      </c>
      <c r="B7417">
        <v>25018</v>
      </c>
      <c r="F7417" t="s">
        <v>0</v>
      </c>
      <c r="G7417" t="s">
        <v>37</v>
      </c>
      <c r="H7417" t="s">
        <v>30065</v>
      </c>
      <c r="I7417" t="s">
        <v>59</v>
      </c>
      <c r="K7417">
        <v>1</v>
      </c>
      <c r="L7417" t="s">
        <v>4</v>
      </c>
      <c r="M7417">
        <v>101130</v>
      </c>
      <c r="N7417" t="s">
        <v>5</v>
      </c>
      <c r="T7417" t="s">
        <v>30066</v>
      </c>
      <c r="U7417" s="8">
        <v>1</v>
      </c>
      <c r="V7417" t="s">
        <v>29824</v>
      </c>
      <c r="W7417" t="s">
        <v>30022</v>
      </c>
      <c r="X7417" t="s">
        <v>29826</v>
      </c>
      <c r="Y7417" s="3">
        <v>4</v>
      </c>
      <c r="Z7417" s="4">
        <v>412</v>
      </c>
      <c r="AA7417" s="4" t="s">
        <v>30022</v>
      </c>
      <c r="AB7417" t="s">
        <v>30067</v>
      </c>
      <c r="AC7417">
        <v>2011</v>
      </c>
      <c r="AD7417">
        <v>7</v>
      </c>
      <c r="AE7417">
        <v>4</v>
      </c>
      <c r="AF7417" t="s">
        <v>18240</v>
      </c>
      <c r="AH7417">
        <v>268789</v>
      </c>
      <c r="AI7417">
        <v>6758634</v>
      </c>
      <c r="AJ7417" s="4">
        <v>269000</v>
      </c>
      <c r="AK7417" s="4">
        <v>6759000</v>
      </c>
      <c r="AL7417">
        <v>10</v>
      </c>
      <c r="AN7417">
        <v>1010</v>
      </c>
      <c r="AO7417" t="s">
        <v>538</v>
      </c>
      <c r="AP7417" s="5" t="s">
        <v>30068</v>
      </c>
      <c r="AQ7417">
        <v>101130</v>
      </c>
      <c r="AS7417" s="6" t="s">
        <v>12</v>
      </c>
      <c r="AT7417">
        <v>1</v>
      </c>
      <c r="AU7417" t="s">
        <v>13</v>
      </c>
      <c r="AV7417" t="s">
        <v>30069</v>
      </c>
      <c r="AW7417" t="s">
        <v>30070</v>
      </c>
      <c r="AX7417">
        <v>1010</v>
      </c>
      <c r="AY7417" t="s">
        <v>47</v>
      </c>
      <c r="AZ7417" t="s">
        <v>48</v>
      </c>
      <c r="BB7417" s="5">
        <v>41445.704861111102</v>
      </c>
      <c r="BC7417" s="7" t="s">
        <v>18</v>
      </c>
      <c r="BE7417">
        <v>6</v>
      </c>
      <c r="BF7417">
        <v>21892</v>
      </c>
      <c r="BG7417">
        <v>39726</v>
      </c>
      <c r="BH7417" t="s">
        <v>30071</v>
      </c>
      <c r="BT7417">
        <v>408233</v>
      </c>
    </row>
    <row r="7418" spans="1:72" x14ac:dyDescent="0.3">
      <c r="A7418">
        <v>424808</v>
      </c>
      <c r="B7418">
        <v>278516</v>
      </c>
      <c r="F7418" t="s">
        <v>0</v>
      </c>
      <c r="G7418" t="s">
        <v>1</v>
      </c>
      <c r="H7418" t="s">
        <v>30096</v>
      </c>
      <c r="I7418" s="9" t="str">
        <f>HYPERLINK(AP7418,"Hb")</f>
        <v>Hb</v>
      </c>
      <c r="K7418">
        <v>1</v>
      </c>
      <c r="L7418" t="s">
        <v>4</v>
      </c>
      <c r="M7418">
        <v>101130</v>
      </c>
      <c r="N7418" t="s">
        <v>5</v>
      </c>
      <c r="T7418" t="s">
        <v>30097</v>
      </c>
      <c r="U7418" s="8">
        <v>1</v>
      </c>
      <c r="V7418" t="s">
        <v>29824</v>
      </c>
      <c r="W7418" t="s">
        <v>30022</v>
      </c>
      <c r="X7418" t="s">
        <v>29826</v>
      </c>
      <c r="Y7418" s="3">
        <v>4</v>
      </c>
      <c r="Z7418" s="4">
        <v>412</v>
      </c>
      <c r="AA7418" s="4" t="s">
        <v>30022</v>
      </c>
      <c r="AB7418" t="s">
        <v>30098</v>
      </c>
      <c r="AC7418">
        <v>1997</v>
      </c>
      <c r="AD7418">
        <v>6</v>
      </c>
      <c r="AE7418">
        <v>21</v>
      </c>
      <c r="AF7418" t="s">
        <v>30099</v>
      </c>
      <c r="AG7418" t="s">
        <v>30099</v>
      </c>
      <c r="AH7418">
        <v>272977</v>
      </c>
      <c r="AI7418">
        <v>6744972</v>
      </c>
      <c r="AJ7418" s="4">
        <v>273000</v>
      </c>
      <c r="AK7418" s="4">
        <v>6745000</v>
      </c>
      <c r="AL7418">
        <v>71</v>
      </c>
      <c r="AN7418">
        <v>8</v>
      </c>
      <c r="AO7418" t="s">
        <v>30</v>
      </c>
      <c r="AP7418" t="s">
        <v>30100</v>
      </c>
      <c r="AQ7418">
        <v>101130</v>
      </c>
      <c r="AS7418" s="6" t="s">
        <v>12</v>
      </c>
      <c r="AT7418">
        <v>1</v>
      </c>
      <c r="AU7418" t="s">
        <v>13</v>
      </c>
      <c r="AV7418" t="s">
        <v>30101</v>
      </c>
      <c r="AW7418" t="s">
        <v>30102</v>
      </c>
      <c r="AX7418">
        <v>8</v>
      </c>
      <c r="AY7418" t="s">
        <v>16</v>
      </c>
      <c r="AZ7418" t="s">
        <v>34</v>
      </c>
      <c r="BA7418">
        <v>1</v>
      </c>
      <c r="BB7418" s="5">
        <v>35681</v>
      </c>
      <c r="BC7418" s="7" t="s">
        <v>18</v>
      </c>
      <c r="BE7418">
        <v>3</v>
      </c>
      <c r="BF7418">
        <v>451552</v>
      </c>
      <c r="BG7418">
        <v>39721</v>
      </c>
      <c r="BH7418" t="s">
        <v>30103</v>
      </c>
      <c r="BJ7418" t="s">
        <v>30104</v>
      </c>
      <c r="BT7418">
        <v>424808</v>
      </c>
    </row>
    <row r="7419" spans="1:72" x14ac:dyDescent="0.3">
      <c r="A7419">
        <v>425198</v>
      </c>
      <c r="B7419">
        <v>26150</v>
      </c>
      <c r="F7419" t="s">
        <v>0</v>
      </c>
      <c r="G7419" t="s">
        <v>37</v>
      </c>
      <c r="H7419" t="s">
        <v>30105</v>
      </c>
      <c r="I7419" t="s">
        <v>59</v>
      </c>
      <c r="K7419">
        <v>1</v>
      </c>
      <c r="L7419" t="s">
        <v>4</v>
      </c>
      <c r="M7419">
        <v>101130</v>
      </c>
      <c r="N7419" t="s">
        <v>5</v>
      </c>
      <c r="T7419" t="s">
        <v>30097</v>
      </c>
      <c r="U7419" s="8">
        <v>1</v>
      </c>
      <c r="V7419" t="s">
        <v>29824</v>
      </c>
      <c r="W7419" t="s">
        <v>30022</v>
      </c>
      <c r="X7419" t="s">
        <v>29826</v>
      </c>
      <c r="Y7419" s="3">
        <v>4</v>
      </c>
      <c r="Z7419" s="4">
        <v>412</v>
      </c>
      <c r="AA7419" s="4" t="s">
        <v>30022</v>
      </c>
      <c r="AB7419" t="s">
        <v>30067</v>
      </c>
      <c r="AC7419">
        <v>2011</v>
      </c>
      <c r="AD7419">
        <v>7</v>
      </c>
      <c r="AE7419">
        <v>5</v>
      </c>
      <c r="AF7419" t="s">
        <v>18240</v>
      </c>
      <c r="AH7419">
        <v>273072</v>
      </c>
      <c r="AI7419">
        <v>6744788</v>
      </c>
      <c r="AJ7419" s="4">
        <v>273000</v>
      </c>
      <c r="AK7419" s="4">
        <v>6745000</v>
      </c>
      <c r="AL7419">
        <v>10</v>
      </c>
      <c r="AN7419">
        <v>1010</v>
      </c>
      <c r="AO7419" t="s">
        <v>538</v>
      </c>
      <c r="AP7419" s="5" t="s">
        <v>30106</v>
      </c>
      <c r="AQ7419">
        <v>101130</v>
      </c>
      <c r="AS7419" s="6" t="s">
        <v>12</v>
      </c>
      <c r="AT7419">
        <v>1</v>
      </c>
      <c r="AU7419" t="s">
        <v>13</v>
      </c>
      <c r="AV7419" t="s">
        <v>30107</v>
      </c>
      <c r="AW7419" t="s">
        <v>30108</v>
      </c>
      <c r="AX7419">
        <v>1010</v>
      </c>
      <c r="AY7419" t="s">
        <v>47</v>
      </c>
      <c r="AZ7419" t="s">
        <v>48</v>
      </c>
      <c r="BB7419" s="5">
        <v>41445.704861111102</v>
      </c>
      <c r="BC7419" s="7" t="s">
        <v>18</v>
      </c>
      <c r="BE7419">
        <v>6</v>
      </c>
      <c r="BF7419">
        <v>23042</v>
      </c>
      <c r="BG7419">
        <v>39724</v>
      </c>
      <c r="BH7419" t="s">
        <v>30109</v>
      </c>
      <c r="BT7419">
        <v>425198</v>
      </c>
    </row>
    <row r="7420" spans="1:72" x14ac:dyDescent="0.3">
      <c r="A7420">
        <v>435114</v>
      </c>
      <c r="B7420">
        <v>318727</v>
      </c>
      <c r="F7420" t="s">
        <v>0</v>
      </c>
      <c r="G7420" t="s">
        <v>1</v>
      </c>
      <c r="H7420" t="s">
        <v>30110</v>
      </c>
      <c r="I7420" s="9" t="str">
        <f>HYPERLINK(AP7420,"Hb")</f>
        <v>Hb</v>
      </c>
      <c r="K7420">
        <v>1</v>
      </c>
      <c r="L7420" t="s">
        <v>4</v>
      </c>
      <c r="M7420">
        <v>101130</v>
      </c>
      <c r="N7420" t="s">
        <v>5</v>
      </c>
      <c r="T7420" t="s">
        <v>30111</v>
      </c>
      <c r="U7420" s="8">
        <v>1</v>
      </c>
      <c r="V7420" t="s">
        <v>29824</v>
      </c>
      <c r="W7420" t="s">
        <v>30022</v>
      </c>
      <c r="X7420" t="s">
        <v>29826</v>
      </c>
      <c r="Y7420" s="3">
        <v>4</v>
      </c>
      <c r="Z7420" s="4">
        <v>412</v>
      </c>
      <c r="AA7420" s="4" t="s">
        <v>30022</v>
      </c>
      <c r="AB7420" t="s">
        <v>30112</v>
      </c>
      <c r="AC7420">
        <v>1960</v>
      </c>
      <c r="AD7420">
        <v>8</v>
      </c>
      <c r="AE7420">
        <v>12</v>
      </c>
      <c r="AF7420" t="s">
        <v>22736</v>
      </c>
      <c r="AG7420" t="s">
        <v>22736</v>
      </c>
      <c r="AH7420">
        <v>277271</v>
      </c>
      <c r="AI7420">
        <v>6750754</v>
      </c>
      <c r="AJ7420" s="4">
        <v>277000</v>
      </c>
      <c r="AK7420" s="4">
        <v>6751000</v>
      </c>
      <c r="AL7420">
        <v>707</v>
      </c>
      <c r="AN7420">
        <v>8</v>
      </c>
      <c r="AO7420" t="s">
        <v>72</v>
      </c>
      <c r="AP7420" t="s">
        <v>30113</v>
      </c>
      <c r="AQ7420">
        <v>101130</v>
      </c>
      <c r="AS7420" s="6" t="s">
        <v>12</v>
      </c>
      <c r="AT7420">
        <v>1</v>
      </c>
      <c r="AU7420" t="s">
        <v>13</v>
      </c>
      <c r="AV7420" t="s">
        <v>30114</v>
      </c>
      <c r="AW7420" t="s">
        <v>30115</v>
      </c>
      <c r="AX7420">
        <v>8</v>
      </c>
      <c r="AY7420" t="s">
        <v>16</v>
      </c>
      <c r="AZ7420" t="s">
        <v>34</v>
      </c>
      <c r="BA7420">
        <v>1</v>
      </c>
      <c r="BB7420" s="5">
        <v>41677</v>
      </c>
      <c r="BC7420" s="7" t="s">
        <v>18</v>
      </c>
      <c r="BE7420">
        <v>3</v>
      </c>
      <c r="BF7420">
        <v>490033</v>
      </c>
      <c r="BG7420">
        <v>39719</v>
      </c>
      <c r="BH7420" t="s">
        <v>30116</v>
      </c>
      <c r="BJ7420" t="s">
        <v>30117</v>
      </c>
      <c r="BT7420">
        <v>435114</v>
      </c>
    </row>
    <row r="7421" spans="1:72" x14ac:dyDescent="0.3">
      <c r="A7421">
        <v>434254</v>
      </c>
      <c r="B7421">
        <v>164446</v>
      </c>
      <c r="F7421" t="s">
        <v>0</v>
      </c>
      <c r="G7421" t="s">
        <v>1</v>
      </c>
      <c r="H7421" t="s">
        <v>30118</v>
      </c>
      <c r="I7421" t="s">
        <v>3</v>
      </c>
      <c r="K7421">
        <v>1</v>
      </c>
      <c r="L7421" t="s">
        <v>4</v>
      </c>
      <c r="M7421">
        <v>101130</v>
      </c>
      <c r="N7421" t="s">
        <v>5</v>
      </c>
      <c r="T7421" t="s">
        <v>30111</v>
      </c>
      <c r="U7421" s="8">
        <v>1</v>
      </c>
      <c r="V7421" t="s">
        <v>29824</v>
      </c>
      <c r="W7421" t="s">
        <v>30022</v>
      </c>
      <c r="X7421" t="s">
        <v>29826</v>
      </c>
      <c r="Y7421" s="3">
        <v>4</v>
      </c>
      <c r="Z7421" s="4">
        <v>412</v>
      </c>
      <c r="AA7421" s="4" t="s">
        <v>30022</v>
      </c>
      <c r="AB7421" t="s">
        <v>30119</v>
      </c>
      <c r="AC7421">
        <v>1960</v>
      </c>
      <c r="AD7421">
        <v>8</v>
      </c>
      <c r="AE7421">
        <v>12</v>
      </c>
      <c r="AF7421" t="s">
        <v>20934</v>
      </c>
      <c r="AG7421" t="s">
        <v>20934</v>
      </c>
      <c r="AH7421">
        <v>276732</v>
      </c>
      <c r="AI7421">
        <v>6750299</v>
      </c>
      <c r="AJ7421" s="4">
        <v>277000</v>
      </c>
      <c r="AK7421" s="4">
        <v>6751000</v>
      </c>
      <c r="AL7421">
        <v>1414</v>
      </c>
      <c r="AN7421">
        <v>23</v>
      </c>
      <c r="AP7421" s="5"/>
      <c r="AQ7421">
        <v>101130</v>
      </c>
      <c r="AS7421" s="6" t="s">
        <v>12</v>
      </c>
      <c r="AT7421">
        <v>1</v>
      </c>
      <c r="AU7421" t="s">
        <v>13</v>
      </c>
      <c r="AV7421" t="s">
        <v>30120</v>
      </c>
      <c r="AW7421" t="s">
        <v>30121</v>
      </c>
      <c r="AX7421">
        <v>23</v>
      </c>
      <c r="AY7421" t="s">
        <v>16</v>
      </c>
      <c r="AZ7421" t="s">
        <v>17</v>
      </c>
      <c r="BB7421" s="5">
        <v>37391</v>
      </c>
      <c r="BC7421" s="7" t="s">
        <v>18</v>
      </c>
      <c r="BE7421">
        <v>4</v>
      </c>
      <c r="BF7421">
        <v>315282</v>
      </c>
      <c r="BG7421">
        <v>39718</v>
      </c>
      <c r="BH7421" t="s">
        <v>30122</v>
      </c>
      <c r="BT7421">
        <v>434254</v>
      </c>
    </row>
    <row r="7422" spans="1:72" x14ac:dyDescent="0.3">
      <c r="A7422">
        <v>434336</v>
      </c>
      <c r="B7422">
        <v>289325</v>
      </c>
      <c r="F7422" t="s">
        <v>0</v>
      </c>
      <c r="G7422" t="s">
        <v>1</v>
      </c>
      <c r="H7422" t="s">
        <v>30123</v>
      </c>
      <c r="I7422" s="9" t="str">
        <f>HYPERLINK(AP7422,"Hb")</f>
        <v>Hb</v>
      </c>
      <c r="K7422">
        <v>1</v>
      </c>
      <c r="L7422" t="s">
        <v>4</v>
      </c>
      <c r="M7422">
        <v>101130</v>
      </c>
      <c r="N7422" t="s">
        <v>5</v>
      </c>
      <c r="T7422" t="s">
        <v>30111</v>
      </c>
      <c r="U7422" s="8">
        <v>1</v>
      </c>
      <c r="V7422" t="s">
        <v>29824</v>
      </c>
      <c r="W7422" t="s">
        <v>30022</v>
      </c>
      <c r="X7422" t="s">
        <v>29826</v>
      </c>
      <c r="Y7422" s="3">
        <v>4</v>
      </c>
      <c r="Z7422" s="4">
        <v>412</v>
      </c>
      <c r="AA7422" s="4" t="s">
        <v>30022</v>
      </c>
      <c r="AB7422" t="s">
        <v>30124</v>
      </c>
      <c r="AC7422">
        <v>2001</v>
      </c>
      <c r="AD7422">
        <v>8</v>
      </c>
      <c r="AE7422">
        <v>24</v>
      </c>
      <c r="AF7422" t="s">
        <v>30125</v>
      </c>
      <c r="AG7422" t="s">
        <v>30125</v>
      </c>
      <c r="AH7422">
        <v>276776</v>
      </c>
      <c r="AI7422">
        <v>6750452</v>
      </c>
      <c r="AJ7422" s="4">
        <v>277000</v>
      </c>
      <c r="AK7422" s="4">
        <v>6751000</v>
      </c>
      <c r="AL7422">
        <v>71</v>
      </c>
      <c r="AN7422">
        <v>8</v>
      </c>
      <c r="AO7422" t="s">
        <v>30</v>
      </c>
      <c r="AP7422" t="s">
        <v>30126</v>
      </c>
      <c r="AQ7422">
        <v>101130</v>
      </c>
      <c r="AS7422" s="6" t="s">
        <v>12</v>
      </c>
      <c r="AT7422">
        <v>1</v>
      </c>
      <c r="AU7422" t="s">
        <v>13</v>
      </c>
      <c r="AV7422" t="s">
        <v>30127</v>
      </c>
      <c r="AW7422" t="s">
        <v>30128</v>
      </c>
      <c r="AX7422">
        <v>8</v>
      </c>
      <c r="AY7422" t="s">
        <v>16</v>
      </c>
      <c r="AZ7422" t="s">
        <v>34</v>
      </c>
      <c r="BA7422">
        <v>1</v>
      </c>
      <c r="BB7422" s="5">
        <v>37259</v>
      </c>
      <c r="BC7422" s="7" t="s">
        <v>18</v>
      </c>
      <c r="BE7422">
        <v>3</v>
      </c>
      <c r="BF7422">
        <v>462064</v>
      </c>
      <c r="BG7422">
        <v>39722</v>
      </c>
      <c r="BH7422" t="s">
        <v>30129</v>
      </c>
      <c r="BJ7422" t="s">
        <v>30130</v>
      </c>
      <c r="BT7422">
        <v>434336</v>
      </c>
    </row>
    <row r="7423" spans="1:72" x14ac:dyDescent="0.3">
      <c r="A7423">
        <v>473897</v>
      </c>
      <c r="B7423">
        <v>25343</v>
      </c>
      <c r="F7423" t="s">
        <v>0</v>
      </c>
      <c r="G7423" t="s">
        <v>37</v>
      </c>
      <c r="H7423" t="s">
        <v>30131</v>
      </c>
      <c r="I7423" t="s">
        <v>59</v>
      </c>
      <c r="K7423">
        <v>1</v>
      </c>
      <c r="L7423" t="s">
        <v>4</v>
      </c>
      <c r="M7423">
        <v>101130</v>
      </c>
      <c r="N7423" t="s">
        <v>5</v>
      </c>
      <c r="T7423" t="s">
        <v>30132</v>
      </c>
      <c r="U7423" s="8">
        <v>1</v>
      </c>
      <c r="V7423" t="s">
        <v>29824</v>
      </c>
      <c r="W7423" t="s">
        <v>30133</v>
      </c>
      <c r="X7423" t="s">
        <v>29826</v>
      </c>
      <c r="Y7423" s="3">
        <v>4</v>
      </c>
      <c r="Z7423" s="4">
        <v>415</v>
      </c>
      <c r="AA7423" t="s">
        <v>30133</v>
      </c>
      <c r="AB7423" t="s">
        <v>30134</v>
      </c>
      <c r="AC7423">
        <v>2012</v>
      </c>
      <c r="AD7423">
        <v>6</v>
      </c>
      <c r="AE7423">
        <v>27</v>
      </c>
      <c r="AF7423" t="s">
        <v>29899</v>
      </c>
      <c r="AH7423">
        <v>299081</v>
      </c>
      <c r="AI7423">
        <v>6744813</v>
      </c>
      <c r="AJ7423" s="4">
        <v>299000</v>
      </c>
      <c r="AK7423" s="4">
        <v>6745000</v>
      </c>
      <c r="AL7423">
        <v>5</v>
      </c>
      <c r="AN7423">
        <v>1010</v>
      </c>
      <c r="AO7423" t="s">
        <v>1049</v>
      </c>
      <c r="AP7423" s="5" t="s">
        <v>30135</v>
      </c>
      <c r="AQ7423">
        <v>101130</v>
      </c>
      <c r="AS7423" s="6" t="s">
        <v>12</v>
      </c>
      <c r="AT7423">
        <v>1</v>
      </c>
      <c r="AU7423" t="s">
        <v>13</v>
      </c>
      <c r="AV7423" t="s">
        <v>30136</v>
      </c>
      <c r="AW7423" t="s">
        <v>30137</v>
      </c>
      <c r="AX7423">
        <v>1010</v>
      </c>
      <c r="AY7423" t="s">
        <v>47</v>
      </c>
      <c r="AZ7423" t="s">
        <v>48</v>
      </c>
      <c r="BB7423" s="5">
        <v>41445.704861111102</v>
      </c>
      <c r="BC7423" s="7" t="s">
        <v>18</v>
      </c>
      <c r="BE7423">
        <v>6</v>
      </c>
      <c r="BF7423">
        <v>22221</v>
      </c>
      <c r="BG7423">
        <v>39729</v>
      </c>
      <c r="BH7423" t="s">
        <v>30138</v>
      </c>
      <c r="BT7423">
        <v>473897</v>
      </c>
    </row>
    <row r="7424" spans="1:72" x14ac:dyDescent="0.3">
      <c r="A7424">
        <v>477806</v>
      </c>
      <c r="B7424">
        <v>25977</v>
      </c>
      <c r="F7424" t="s">
        <v>0</v>
      </c>
      <c r="G7424" t="s">
        <v>37</v>
      </c>
      <c r="H7424" t="s">
        <v>30163</v>
      </c>
      <c r="I7424" t="s">
        <v>59</v>
      </c>
      <c r="K7424">
        <v>1</v>
      </c>
      <c r="L7424" t="s">
        <v>4</v>
      </c>
      <c r="M7424">
        <v>101130</v>
      </c>
      <c r="N7424" t="s">
        <v>5</v>
      </c>
      <c r="T7424" t="s">
        <v>30164</v>
      </c>
      <c r="U7424" s="8">
        <v>1</v>
      </c>
      <c r="V7424" t="s">
        <v>29824</v>
      </c>
      <c r="W7424" t="s">
        <v>30133</v>
      </c>
      <c r="X7424" t="s">
        <v>29826</v>
      </c>
      <c r="Y7424" s="3">
        <v>4</v>
      </c>
      <c r="Z7424" s="4">
        <v>415</v>
      </c>
      <c r="AA7424" t="s">
        <v>30133</v>
      </c>
      <c r="AB7424" t="s">
        <v>30165</v>
      </c>
      <c r="AC7424">
        <v>2012</v>
      </c>
      <c r="AD7424">
        <v>6</v>
      </c>
      <c r="AE7424">
        <v>28</v>
      </c>
      <c r="AF7424" t="s">
        <v>29899</v>
      </c>
      <c r="AH7424">
        <v>303668</v>
      </c>
      <c r="AI7424">
        <v>6749835</v>
      </c>
      <c r="AJ7424" s="4">
        <v>303000</v>
      </c>
      <c r="AK7424" s="4">
        <v>6749000</v>
      </c>
      <c r="AL7424">
        <v>5</v>
      </c>
      <c r="AN7424">
        <v>1010</v>
      </c>
      <c r="AO7424" t="s">
        <v>538</v>
      </c>
      <c r="AP7424" s="5" t="s">
        <v>30166</v>
      </c>
      <c r="AQ7424">
        <v>101130</v>
      </c>
      <c r="AS7424" s="6" t="s">
        <v>12</v>
      </c>
      <c r="AT7424">
        <v>1</v>
      </c>
      <c r="AU7424" t="s">
        <v>13</v>
      </c>
      <c r="AV7424" t="s">
        <v>30167</v>
      </c>
      <c r="AW7424" t="s">
        <v>30168</v>
      </c>
      <c r="AX7424">
        <v>1010</v>
      </c>
      <c r="AY7424" t="s">
        <v>47</v>
      </c>
      <c r="AZ7424" t="s">
        <v>48</v>
      </c>
      <c r="BB7424" s="5">
        <v>41445.704861111102</v>
      </c>
      <c r="BC7424" s="7" t="s">
        <v>18</v>
      </c>
      <c r="BE7424">
        <v>6</v>
      </c>
      <c r="BF7424">
        <v>22869</v>
      </c>
      <c r="BG7424">
        <v>39730</v>
      </c>
      <c r="BH7424" t="s">
        <v>30169</v>
      </c>
      <c r="BT7424">
        <v>477806</v>
      </c>
    </row>
    <row r="7425" spans="1:72" x14ac:dyDescent="0.3">
      <c r="A7425">
        <v>477691</v>
      </c>
      <c r="B7425">
        <v>25249</v>
      </c>
      <c r="F7425" t="s">
        <v>0</v>
      </c>
      <c r="G7425" t="s">
        <v>37</v>
      </c>
      <c r="H7425" t="s">
        <v>30170</v>
      </c>
      <c r="I7425" t="s">
        <v>59</v>
      </c>
      <c r="K7425">
        <v>1</v>
      </c>
      <c r="L7425" t="s">
        <v>4</v>
      </c>
      <c r="M7425">
        <v>101130</v>
      </c>
      <c r="N7425" t="s">
        <v>5</v>
      </c>
      <c r="T7425" t="s">
        <v>30171</v>
      </c>
      <c r="U7425" s="8">
        <v>1</v>
      </c>
      <c r="V7425" t="s">
        <v>29824</v>
      </c>
      <c r="W7425" t="s">
        <v>30133</v>
      </c>
      <c r="X7425" t="s">
        <v>29826</v>
      </c>
      <c r="Y7425" s="3">
        <v>4</v>
      </c>
      <c r="Z7425" s="4">
        <v>415</v>
      </c>
      <c r="AA7425" t="s">
        <v>30133</v>
      </c>
      <c r="AB7425" t="s">
        <v>30165</v>
      </c>
      <c r="AC7425">
        <v>2012</v>
      </c>
      <c r="AD7425">
        <v>6</v>
      </c>
      <c r="AE7425">
        <v>28</v>
      </c>
      <c r="AF7425" t="s">
        <v>29899</v>
      </c>
      <c r="AH7425">
        <v>303516</v>
      </c>
      <c r="AI7425">
        <v>6750361</v>
      </c>
      <c r="AJ7425" s="4">
        <v>303000</v>
      </c>
      <c r="AK7425" s="4">
        <v>6751000</v>
      </c>
      <c r="AL7425">
        <v>5</v>
      </c>
      <c r="AN7425">
        <v>1010</v>
      </c>
      <c r="AO7425" t="s">
        <v>538</v>
      </c>
      <c r="AP7425" s="5" t="s">
        <v>30172</v>
      </c>
      <c r="AQ7425">
        <v>101130</v>
      </c>
      <c r="AS7425" s="6" t="s">
        <v>12</v>
      </c>
      <c r="AT7425">
        <v>1</v>
      </c>
      <c r="AU7425" t="s">
        <v>13</v>
      </c>
      <c r="AV7425" t="s">
        <v>30173</v>
      </c>
      <c r="AW7425" t="s">
        <v>30174</v>
      </c>
      <c r="AX7425">
        <v>1010</v>
      </c>
      <c r="AY7425" t="s">
        <v>47</v>
      </c>
      <c r="AZ7425" t="s">
        <v>48</v>
      </c>
      <c r="BB7425" s="5">
        <v>41445.704861111102</v>
      </c>
      <c r="BC7425" s="7" t="s">
        <v>18</v>
      </c>
      <c r="BE7425">
        <v>6</v>
      </c>
      <c r="BF7425">
        <v>22125</v>
      </c>
      <c r="BG7425">
        <v>39731</v>
      </c>
      <c r="BH7425" t="s">
        <v>30175</v>
      </c>
      <c r="BT7425">
        <v>477691</v>
      </c>
    </row>
    <row r="7426" spans="1:72" x14ac:dyDescent="0.3">
      <c r="A7426">
        <v>479339</v>
      </c>
      <c r="B7426">
        <v>26486</v>
      </c>
      <c r="F7426" t="s">
        <v>0</v>
      </c>
      <c r="G7426" t="s">
        <v>37</v>
      </c>
      <c r="H7426" t="s">
        <v>30176</v>
      </c>
      <c r="I7426" t="s">
        <v>59</v>
      </c>
      <c r="K7426">
        <v>1</v>
      </c>
      <c r="L7426" t="s">
        <v>4</v>
      </c>
      <c r="M7426">
        <v>101130</v>
      </c>
      <c r="N7426" t="s">
        <v>5</v>
      </c>
      <c r="T7426" t="s">
        <v>30177</v>
      </c>
      <c r="U7426" s="8">
        <v>1</v>
      </c>
      <c r="V7426" t="s">
        <v>29824</v>
      </c>
      <c r="W7426" t="s">
        <v>30133</v>
      </c>
      <c r="X7426" t="s">
        <v>29826</v>
      </c>
      <c r="Y7426" s="3">
        <v>4</v>
      </c>
      <c r="Z7426" s="4">
        <v>415</v>
      </c>
      <c r="AA7426" t="s">
        <v>30133</v>
      </c>
      <c r="AB7426" t="s">
        <v>30178</v>
      </c>
      <c r="AC7426">
        <v>2012</v>
      </c>
      <c r="AD7426">
        <v>6</v>
      </c>
      <c r="AE7426">
        <v>28</v>
      </c>
      <c r="AF7426" t="s">
        <v>29899</v>
      </c>
      <c r="AH7426">
        <v>305335</v>
      </c>
      <c r="AI7426">
        <v>6743640</v>
      </c>
      <c r="AJ7426" s="4">
        <v>305000</v>
      </c>
      <c r="AK7426" s="4">
        <v>6743000</v>
      </c>
      <c r="AL7426">
        <v>5</v>
      </c>
      <c r="AN7426">
        <v>1010</v>
      </c>
      <c r="AO7426" t="s">
        <v>88</v>
      </c>
      <c r="AP7426" s="5" t="s">
        <v>30179</v>
      </c>
      <c r="AQ7426">
        <v>101130</v>
      </c>
      <c r="AS7426" s="6" t="s">
        <v>12</v>
      </c>
      <c r="AT7426">
        <v>1</v>
      </c>
      <c r="AU7426" t="s">
        <v>13</v>
      </c>
      <c r="AV7426" t="s">
        <v>30180</v>
      </c>
      <c r="AW7426" t="s">
        <v>30181</v>
      </c>
      <c r="AX7426">
        <v>1010</v>
      </c>
      <c r="AY7426" t="s">
        <v>47</v>
      </c>
      <c r="AZ7426" t="s">
        <v>48</v>
      </c>
      <c r="BB7426" s="5">
        <v>41445.704861111102</v>
      </c>
      <c r="BC7426" s="7" t="s">
        <v>18</v>
      </c>
      <c r="BE7426">
        <v>6</v>
      </c>
      <c r="BF7426">
        <v>23377</v>
      </c>
      <c r="BG7426">
        <v>39728</v>
      </c>
      <c r="BH7426" t="s">
        <v>30182</v>
      </c>
      <c r="BT7426">
        <v>479339</v>
      </c>
    </row>
    <row r="7427" spans="1:72" x14ac:dyDescent="0.3">
      <c r="A7427">
        <v>455034</v>
      </c>
      <c r="B7427">
        <v>25863</v>
      </c>
      <c r="F7427" t="s">
        <v>0</v>
      </c>
      <c r="G7427" t="s">
        <v>37</v>
      </c>
      <c r="H7427" t="s">
        <v>30183</v>
      </c>
      <c r="I7427" t="s">
        <v>59</v>
      </c>
      <c r="K7427">
        <v>1</v>
      </c>
      <c r="L7427" t="s">
        <v>4</v>
      </c>
      <c r="M7427">
        <v>101130</v>
      </c>
      <c r="N7427" t="s">
        <v>5</v>
      </c>
      <c r="T7427" t="s">
        <v>30184</v>
      </c>
      <c r="U7427" s="8">
        <v>1</v>
      </c>
      <c r="V7427" t="s">
        <v>29824</v>
      </c>
      <c r="W7427" t="s">
        <v>30185</v>
      </c>
      <c r="X7427" t="s">
        <v>29826</v>
      </c>
      <c r="Y7427" s="3">
        <v>4</v>
      </c>
      <c r="Z7427" s="4">
        <v>417</v>
      </c>
      <c r="AA7427" s="4" t="s">
        <v>30185</v>
      </c>
      <c r="AB7427" t="s">
        <v>30186</v>
      </c>
      <c r="AC7427">
        <v>2010</v>
      </c>
      <c r="AD7427">
        <v>6</v>
      </c>
      <c r="AE7427">
        <v>15</v>
      </c>
      <c r="AF7427" t="s">
        <v>30187</v>
      </c>
      <c r="AH7427">
        <v>287513</v>
      </c>
      <c r="AI7427">
        <v>6741401</v>
      </c>
      <c r="AJ7427" s="4">
        <v>287000</v>
      </c>
      <c r="AK7427" s="4">
        <v>6741000</v>
      </c>
      <c r="AL7427">
        <v>250</v>
      </c>
      <c r="AN7427">
        <v>1010</v>
      </c>
      <c r="AP7427" s="5" t="s">
        <v>30188</v>
      </c>
      <c r="AQ7427">
        <v>101130</v>
      </c>
      <c r="AS7427" s="6" t="s">
        <v>12</v>
      </c>
      <c r="AT7427">
        <v>1</v>
      </c>
      <c r="AU7427" t="s">
        <v>13</v>
      </c>
      <c r="AV7427" t="s">
        <v>30189</v>
      </c>
      <c r="AW7427" t="s">
        <v>30190</v>
      </c>
      <c r="AX7427">
        <v>1010</v>
      </c>
      <c r="AY7427" t="s">
        <v>47</v>
      </c>
      <c r="AZ7427" t="s">
        <v>48</v>
      </c>
      <c r="BB7427" s="5">
        <v>41445.704861111102</v>
      </c>
      <c r="BC7427" s="7" t="s">
        <v>18</v>
      </c>
      <c r="BE7427">
        <v>6</v>
      </c>
      <c r="BF7427">
        <v>22754</v>
      </c>
      <c r="BG7427">
        <v>39733</v>
      </c>
      <c r="BH7427" t="s">
        <v>30191</v>
      </c>
      <c r="BT7427">
        <v>455034</v>
      </c>
    </row>
    <row r="7428" spans="1:72" x14ac:dyDescent="0.3">
      <c r="A7428">
        <v>453722</v>
      </c>
      <c r="B7428">
        <v>96141</v>
      </c>
      <c r="F7428" t="s">
        <v>0</v>
      </c>
      <c r="G7428" t="s">
        <v>37</v>
      </c>
      <c r="H7428" t="s">
        <v>30192</v>
      </c>
      <c r="I7428" t="s">
        <v>59</v>
      </c>
      <c r="K7428">
        <v>1</v>
      </c>
      <c r="L7428" t="s">
        <v>4</v>
      </c>
      <c r="M7428">
        <v>101130</v>
      </c>
      <c r="N7428" t="s">
        <v>5</v>
      </c>
      <c r="T7428" t="s">
        <v>30184</v>
      </c>
      <c r="U7428" s="8">
        <v>1</v>
      </c>
      <c r="V7428" t="s">
        <v>29824</v>
      </c>
      <c r="W7428" t="s">
        <v>30185</v>
      </c>
      <c r="X7428" t="s">
        <v>29826</v>
      </c>
      <c r="Y7428" s="3">
        <v>4</v>
      </c>
      <c r="Z7428" s="4">
        <v>417</v>
      </c>
      <c r="AA7428" s="4" t="s">
        <v>30185</v>
      </c>
      <c r="AB7428" t="s">
        <v>30193</v>
      </c>
      <c r="AC7428">
        <v>2015</v>
      </c>
      <c r="AD7428">
        <v>6</v>
      </c>
      <c r="AE7428">
        <v>12</v>
      </c>
      <c r="AF7428" t="s">
        <v>30187</v>
      </c>
      <c r="AH7428">
        <v>286847</v>
      </c>
      <c r="AI7428">
        <v>6741001</v>
      </c>
      <c r="AJ7428" s="4">
        <v>287000</v>
      </c>
      <c r="AK7428" s="4">
        <v>6741000</v>
      </c>
      <c r="AL7428">
        <v>10</v>
      </c>
      <c r="AN7428">
        <v>1010</v>
      </c>
      <c r="AP7428" s="5" t="s">
        <v>30194</v>
      </c>
      <c r="AQ7428">
        <v>101130</v>
      </c>
      <c r="AS7428" s="6" t="s">
        <v>12</v>
      </c>
      <c r="AT7428">
        <v>1</v>
      </c>
      <c r="AU7428" t="s">
        <v>13</v>
      </c>
      <c r="AV7428" t="s">
        <v>30195</v>
      </c>
      <c r="AW7428" t="s">
        <v>30196</v>
      </c>
      <c r="AX7428">
        <v>1010</v>
      </c>
      <c r="AY7428" t="s">
        <v>47</v>
      </c>
      <c r="AZ7428" t="s">
        <v>48</v>
      </c>
      <c r="BB7428" s="5">
        <v>42206.164814814802</v>
      </c>
      <c r="BC7428" s="7" t="s">
        <v>18</v>
      </c>
      <c r="BE7428">
        <v>6</v>
      </c>
      <c r="BF7428">
        <v>83442</v>
      </c>
      <c r="BG7428">
        <v>39739</v>
      </c>
      <c r="BH7428" t="s">
        <v>30197</v>
      </c>
      <c r="BT7428">
        <v>453722</v>
      </c>
    </row>
    <row r="7429" spans="1:72" x14ac:dyDescent="0.3">
      <c r="A7429">
        <v>458285</v>
      </c>
      <c r="B7429">
        <v>296661</v>
      </c>
      <c r="F7429" t="s">
        <v>0</v>
      </c>
      <c r="G7429" t="s">
        <v>1</v>
      </c>
      <c r="H7429" t="s">
        <v>30198</v>
      </c>
      <c r="I7429" s="9" t="str">
        <f>HYPERLINK(AP7429,"Hb")</f>
        <v>Hb</v>
      </c>
      <c r="K7429">
        <v>1</v>
      </c>
      <c r="L7429" t="s">
        <v>4</v>
      </c>
      <c r="M7429">
        <v>101130</v>
      </c>
      <c r="N7429" t="s">
        <v>5</v>
      </c>
      <c r="T7429" t="s">
        <v>30199</v>
      </c>
      <c r="U7429" s="8">
        <v>1</v>
      </c>
      <c r="V7429" t="s">
        <v>29824</v>
      </c>
      <c r="W7429" t="s">
        <v>30185</v>
      </c>
      <c r="X7429" t="s">
        <v>29826</v>
      </c>
      <c r="Y7429" s="3">
        <v>4</v>
      </c>
      <c r="Z7429" s="4">
        <v>417</v>
      </c>
      <c r="AA7429" s="4" t="s">
        <v>30185</v>
      </c>
      <c r="AB7429" t="s">
        <v>30200</v>
      </c>
      <c r="AC7429">
        <v>1947</v>
      </c>
      <c r="AD7429">
        <v>6</v>
      </c>
      <c r="AE7429">
        <v>30</v>
      </c>
      <c r="AF7429" t="s">
        <v>30201</v>
      </c>
      <c r="AG7429" t="s">
        <v>30201</v>
      </c>
      <c r="AH7429">
        <v>289186</v>
      </c>
      <c r="AI7429">
        <v>6736757</v>
      </c>
      <c r="AJ7429" s="4">
        <v>289000</v>
      </c>
      <c r="AK7429" s="4">
        <v>6737000</v>
      </c>
      <c r="AL7429">
        <v>71</v>
      </c>
      <c r="AN7429">
        <v>8</v>
      </c>
      <c r="AO7429" t="s">
        <v>30</v>
      </c>
      <c r="AP7429" t="s">
        <v>30202</v>
      </c>
      <c r="AQ7429">
        <v>101130</v>
      </c>
      <c r="AS7429" s="6" t="s">
        <v>12</v>
      </c>
      <c r="AT7429">
        <v>1</v>
      </c>
      <c r="AU7429" t="s">
        <v>13</v>
      </c>
      <c r="AV7429" t="s">
        <v>30203</v>
      </c>
      <c r="AW7429" t="s">
        <v>30204</v>
      </c>
      <c r="AX7429">
        <v>8</v>
      </c>
      <c r="AY7429" t="s">
        <v>16</v>
      </c>
      <c r="AZ7429" t="s">
        <v>34</v>
      </c>
      <c r="BA7429">
        <v>1</v>
      </c>
      <c r="BB7429" s="5">
        <v>39709</v>
      </c>
      <c r="BC7429" s="7" t="s">
        <v>18</v>
      </c>
      <c r="BE7429">
        <v>3</v>
      </c>
      <c r="BF7429">
        <v>469999</v>
      </c>
      <c r="BG7429">
        <v>39732</v>
      </c>
      <c r="BH7429" t="s">
        <v>30205</v>
      </c>
      <c r="BJ7429" t="s">
        <v>30206</v>
      </c>
      <c r="BT7429">
        <v>458285</v>
      </c>
    </row>
    <row r="7430" spans="1:72" x14ac:dyDescent="0.3">
      <c r="A7430">
        <v>458210</v>
      </c>
      <c r="B7430">
        <v>25316</v>
      </c>
      <c r="F7430" t="s">
        <v>0</v>
      </c>
      <c r="G7430" t="s">
        <v>37</v>
      </c>
      <c r="H7430" t="s">
        <v>30207</v>
      </c>
      <c r="I7430" t="s">
        <v>59</v>
      </c>
      <c r="K7430">
        <v>1</v>
      </c>
      <c r="L7430" t="s">
        <v>4</v>
      </c>
      <c r="M7430">
        <v>101130</v>
      </c>
      <c r="N7430" t="s">
        <v>5</v>
      </c>
      <c r="T7430" t="s">
        <v>30199</v>
      </c>
      <c r="U7430" s="8">
        <v>1</v>
      </c>
      <c r="V7430" t="s">
        <v>29824</v>
      </c>
      <c r="W7430" t="s">
        <v>30185</v>
      </c>
      <c r="X7430" t="s">
        <v>29826</v>
      </c>
      <c r="Y7430" s="3">
        <v>4</v>
      </c>
      <c r="Z7430" s="4">
        <v>417</v>
      </c>
      <c r="AA7430" s="4" t="s">
        <v>30185</v>
      </c>
      <c r="AB7430" t="s">
        <v>30208</v>
      </c>
      <c r="AC7430">
        <v>2012</v>
      </c>
      <c r="AD7430">
        <v>6</v>
      </c>
      <c r="AE7430">
        <v>25</v>
      </c>
      <c r="AF7430" t="s">
        <v>29899</v>
      </c>
      <c r="AH7430">
        <v>289128</v>
      </c>
      <c r="AI7430">
        <v>6736939</v>
      </c>
      <c r="AJ7430" s="4">
        <v>289000</v>
      </c>
      <c r="AK7430" s="4">
        <v>6737000</v>
      </c>
      <c r="AL7430">
        <v>5</v>
      </c>
      <c r="AN7430">
        <v>1010</v>
      </c>
      <c r="AO7430" t="s">
        <v>2067</v>
      </c>
      <c r="AP7430" s="5" t="s">
        <v>30209</v>
      </c>
      <c r="AQ7430">
        <v>101130</v>
      </c>
      <c r="AS7430" s="6" t="s">
        <v>12</v>
      </c>
      <c r="AT7430">
        <v>1</v>
      </c>
      <c r="AU7430" t="s">
        <v>13</v>
      </c>
      <c r="AV7430" t="s">
        <v>30210</v>
      </c>
      <c r="AW7430" t="s">
        <v>30211</v>
      </c>
      <c r="AX7430">
        <v>1010</v>
      </c>
      <c r="AY7430" t="s">
        <v>47</v>
      </c>
      <c r="AZ7430" t="s">
        <v>48</v>
      </c>
      <c r="BB7430" s="5">
        <v>41445.704861111102</v>
      </c>
      <c r="BC7430" s="7" t="s">
        <v>18</v>
      </c>
      <c r="BE7430">
        <v>6</v>
      </c>
      <c r="BF7430">
        <v>22194</v>
      </c>
      <c r="BG7430">
        <v>39735</v>
      </c>
      <c r="BH7430" t="s">
        <v>30212</v>
      </c>
      <c r="BT7430">
        <v>458210</v>
      </c>
    </row>
    <row r="7431" spans="1:72" x14ac:dyDescent="0.3">
      <c r="A7431">
        <v>457433</v>
      </c>
      <c r="B7431">
        <v>25220</v>
      </c>
      <c r="F7431" t="s">
        <v>0</v>
      </c>
      <c r="G7431" t="s">
        <v>37</v>
      </c>
      <c r="H7431" t="s">
        <v>30218</v>
      </c>
      <c r="I7431" t="s">
        <v>59</v>
      </c>
      <c r="K7431">
        <v>1</v>
      </c>
      <c r="L7431" t="s">
        <v>4</v>
      </c>
      <c r="M7431">
        <v>101130</v>
      </c>
      <c r="N7431" t="s">
        <v>5</v>
      </c>
      <c r="T7431" t="s">
        <v>30219</v>
      </c>
      <c r="U7431" s="8">
        <v>1</v>
      </c>
      <c r="V7431" t="s">
        <v>29824</v>
      </c>
      <c r="W7431" t="s">
        <v>30185</v>
      </c>
      <c r="X7431" t="s">
        <v>29826</v>
      </c>
      <c r="Y7431" s="3">
        <v>4</v>
      </c>
      <c r="Z7431" s="4">
        <v>417</v>
      </c>
      <c r="AA7431" s="4" t="s">
        <v>30185</v>
      </c>
      <c r="AB7431" t="s">
        <v>30220</v>
      </c>
      <c r="AC7431">
        <v>2012</v>
      </c>
      <c r="AD7431">
        <v>6</v>
      </c>
      <c r="AE7431">
        <v>25</v>
      </c>
      <c r="AF7431" t="s">
        <v>29899</v>
      </c>
      <c r="AH7431">
        <v>288717</v>
      </c>
      <c r="AI7431">
        <v>6739021</v>
      </c>
      <c r="AJ7431" s="4">
        <v>289000</v>
      </c>
      <c r="AK7431" s="4">
        <v>6739000</v>
      </c>
      <c r="AL7431">
        <v>5</v>
      </c>
      <c r="AN7431">
        <v>1010</v>
      </c>
      <c r="AO7431" t="s">
        <v>479</v>
      </c>
      <c r="AP7431" s="5" t="s">
        <v>30221</v>
      </c>
      <c r="AQ7431">
        <v>101130</v>
      </c>
      <c r="AS7431" s="6" t="s">
        <v>12</v>
      </c>
      <c r="AT7431">
        <v>1</v>
      </c>
      <c r="AU7431" t="s">
        <v>13</v>
      </c>
      <c r="AV7431" t="s">
        <v>30222</v>
      </c>
      <c r="AW7431" t="s">
        <v>30223</v>
      </c>
      <c r="AX7431">
        <v>1010</v>
      </c>
      <c r="AY7431" t="s">
        <v>47</v>
      </c>
      <c r="AZ7431" t="s">
        <v>48</v>
      </c>
      <c r="BB7431" s="5">
        <v>41445.704861111102</v>
      </c>
      <c r="BC7431" s="7" t="s">
        <v>18</v>
      </c>
      <c r="BE7431">
        <v>6</v>
      </c>
      <c r="BF7431">
        <v>22096</v>
      </c>
      <c r="BG7431">
        <v>39736</v>
      </c>
      <c r="BH7431" t="s">
        <v>30224</v>
      </c>
      <c r="BT7431">
        <v>457433</v>
      </c>
    </row>
    <row r="7432" spans="1:72" x14ac:dyDescent="0.3">
      <c r="A7432">
        <v>458567</v>
      </c>
      <c r="B7432">
        <v>25976</v>
      </c>
      <c r="F7432" t="s">
        <v>0</v>
      </c>
      <c r="G7432" t="s">
        <v>37</v>
      </c>
      <c r="H7432" t="s">
        <v>30230</v>
      </c>
      <c r="I7432" t="s">
        <v>59</v>
      </c>
      <c r="K7432">
        <v>1</v>
      </c>
      <c r="L7432" t="s">
        <v>4</v>
      </c>
      <c r="M7432">
        <v>101130</v>
      </c>
      <c r="N7432" t="s">
        <v>5</v>
      </c>
      <c r="T7432" t="s">
        <v>30231</v>
      </c>
      <c r="U7432" s="8">
        <v>1</v>
      </c>
      <c r="V7432" t="s">
        <v>29824</v>
      </c>
      <c r="W7432" t="s">
        <v>30185</v>
      </c>
      <c r="X7432" t="s">
        <v>29826</v>
      </c>
      <c r="Y7432" s="3">
        <v>4</v>
      </c>
      <c r="Z7432" s="4">
        <v>417</v>
      </c>
      <c r="AA7432" s="4" t="s">
        <v>30185</v>
      </c>
      <c r="AB7432" t="s">
        <v>30220</v>
      </c>
      <c r="AC7432">
        <v>2012</v>
      </c>
      <c r="AD7432">
        <v>6</v>
      </c>
      <c r="AE7432">
        <v>25</v>
      </c>
      <c r="AF7432" t="s">
        <v>29899</v>
      </c>
      <c r="AH7432">
        <v>289358</v>
      </c>
      <c r="AI7432">
        <v>6740356</v>
      </c>
      <c r="AJ7432" s="4">
        <v>289000</v>
      </c>
      <c r="AK7432" s="4">
        <v>6741000</v>
      </c>
      <c r="AL7432">
        <v>5</v>
      </c>
      <c r="AN7432">
        <v>1010</v>
      </c>
      <c r="AO7432" t="s">
        <v>479</v>
      </c>
      <c r="AP7432" s="5" t="s">
        <v>30232</v>
      </c>
      <c r="AQ7432">
        <v>101130</v>
      </c>
      <c r="AS7432" s="6" t="s">
        <v>12</v>
      </c>
      <c r="AT7432">
        <v>1</v>
      </c>
      <c r="AU7432" t="s">
        <v>13</v>
      </c>
      <c r="AV7432" t="s">
        <v>30233</v>
      </c>
      <c r="AW7432" t="s">
        <v>30234</v>
      </c>
      <c r="AX7432">
        <v>1010</v>
      </c>
      <c r="AY7432" t="s">
        <v>47</v>
      </c>
      <c r="AZ7432" t="s">
        <v>48</v>
      </c>
      <c r="BB7432" s="5">
        <v>41445.704861111102</v>
      </c>
      <c r="BC7432" s="7" t="s">
        <v>18</v>
      </c>
      <c r="BE7432">
        <v>6</v>
      </c>
      <c r="BF7432">
        <v>22868</v>
      </c>
      <c r="BG7432">
        <v>39737</v>
      </c>
      <c r="BH7432" t="s">
        <v>30235</v>
      </c>
      <c r="BT7432">
        <v>458567</v>
      </c>
    </row>
    <row r="7433" spans="1:72" x14ac:dyDescent="0.3">
      <c r="A7433">
        <v>456168</v>
      </c>
      <c r="B7433">
        <v>101549</v>
      </c>
      <c r="F7433" t="s">
        <v>0</v>
      </c>
      <c r="G7433" t="s">
        <v>37</v>
      </c>
      <c r="H7433" t="s">
        <v>30236</v>
      </c>
      <c r="I7433" t="s">
        <v>59</v>
      </c>
      <c r="K7433">
        <v>1</v>
      </c>
      <c r="L7433" t="s">
        <v>4</v>
      </c>
      <c r="M7433">
        <v>101130</v>
      </c>
      <c r="N7433" t="s">
        <v>5</v>
      </c>
      <c r="T7433" t="s">
        <v>30237</v>
      </c>
      <c r="U7433" s="8">
        <v>1</v>
      </c>
      <c r="V7433" t="s">
        <v>29824</v>
      </c>
      <c r="W7433" t="s">
        <v>30185</v>
      </c>
      <c r="X7433" t="s">
        <v>29826</v>
      </c>
      <c r="Y7433" s="3">
        <v>4</v>
      </c>
      <c r="Z7433" s="4">
        <v>417</v>
      </c>
      <c r="AA7433" s="4" t="s">
        <v>30185</v>
      </c>
      <c r="AB7433" t="s">
        <v>30238</v>
      </c>
      <c r="AC7433">
        <v>2015</v>
      </c>
      <c r="AD7433">
        <v>7</v>
      </c>
      <c r="AE7433">
        <v>17</v>
      </c>
      <c r="AF7433" t="s">
        <v>30187</v>
      </c>
      <c r="AH7433">
        <v>288087</v>
      </c>
      <c r="AI7433">
        <v>6745072</v>
      </c>
      <c r="AJ7433" s="4">
        <v>289000</v>
      </c>
      <c r="AK7433" s="4">
        <v>6745000</v>
      </c>
      <c r="AL7433">
        <v>10</v>
      </c>
      <c r="AN7433">
        <v>1010</v>
      </c>
      <c r="AP7433" s="5" t="s">
        <v>30239</v>
      </c>
      <c r="AQ7433">
        <v>101130</v>
      </c>
      <c r="AS7433" s="6" t="s">
        <v>12</v>
      </c>
      <c r="AT7433">
        <v>1</v>
      </c>
      <c r="AU7433" t="s">
        <v>13</v>
      </c>
      <c r="AV7433" t="s">
        <v>30240</v>
      </c>
      <c r="AW7433" t="s">
        <v>30241</v>
      </c>
      <c r="AX7433">
        <v>1010</v>
      </c>
      <c r="AY7433" t="s">
        <v>47</v>
      </c>
      <c r="AZ7433" t="s">
        <v>48</v>
      </c>
      <c r="BB7433" s="5">
        <v>42289.272604166697</v>
      </c>
      <c r="BC7433" s="7" t="s">
        <v>18</v>
      </c>
      <c r="BE7433">
        <v>6</v>
      </c>
      <c r="BF7433">
        <v>88262</v>
      </c>
      <c r="BG7433">
        <v>39740</v>
      </c>
      <c r="BH7433" t="s">
        <v>30242</v>
      </c>
      <c r="BT7433">
        <v>456168</v>
      </c>
    </row>
    <row r="7434" spans="1:72" x14ac:dyDescent="0.3">
      <c r="A7434">
        <v>466303</v>
      </c>
      <c r="B7434">
        <v>25933</v>
      </c>
      <c r="F7434" t="s">
        <v>0</v>
      </c>
      <c r="G7434" t="s">
        <v>37</v>
      </c>
      <c r="H7434" t="s">
        <v>30243</v>
      </c>
      <c r="I7434" s="9" t="str">
        <f>HYPERLINK(AP7434,"Foto")</f>
        <v>Foto</v>
      </c>
      <c r="K7434">
        <v>1</v>
      </c>
      <c r="L7434" t="s">
        <v>4</v>
      </c>
      <c r="M7434">
        <v>101130</v>
      </c>
      <c r="N7434" t="s">
        <v>5</v>
      </c>
      <c r="T7434" t="s">
        <v>30244</v>
      </c>
      <c r="U7434" s="8">
        <v>1</v>
      </c>
      <c r="V7434" t="s">
        <v>29824</v>
      </c>
      <c r="W7434" t="s">
        <v>30185</v>
      </c>
      <c r="X7434" t="s">
        <v>29826</v>
      </c>
      <c r="Y7434" s="3">
        <v>4</v>
      </c>
      <c r="Z7434" s="4">
        <v>417</v>
      </c>
      <c r="AA7434" s="4" t="s">
        <v>30185</v>
      </c>
      <c r="AB7434" t="s">
        <v>30245</v>
      </c>
      <c r="AC7434">
        <v>2010</v>
      </c>
      <c r="AD7434">
        <v>6</v>
      </c>
      <c r="AE7434">
        <v>13</v>
      </c>
      <c r="AF7434" t="s">
        <v>30246</v>
      </c>
      <c r="AG7434" t="s">
        <v>119</v>
      </c>
      <c r="AH7434">
        <v>293627</v>
      </c>
      <c r="AI7434">
        <v>6741675</v>
      </c>
      <c r="AJ7434" s="4">
        <v>293000</v>
      </c>
      <c r="AK7434" s="4">
        <v>6741000</v>
      </c>
      <c r="AL7434">
        <v>25</v>
      </c>
      <c r="AN7434">
        <v>1010</v>
      </c>
      <c r="AO7434" t="s">
        <v>30247</v>
      </c>
      <c r="AP7434" s="5" t="s">
        <v>30248</v>
      </c>
      <c r="AQ7434">
        <v>101130</v>
      </c>
      <c r="AS7434" s="6" t="s">
        <v>12</v>
      </c>
      <c r="AT7434">
        <v>1</v>
      </c>
      <c r="AU7434" t="s">
        <v>13</v>
      </c>
      <c r="AV7434" t="s">
        <v>30249</v>
      </c>
      <c r="AW7434" t="s">
        <v>30250</v>
      </c>
      <c r="AX7434">
        <v>1010</v>
      </c>
      <c r="AY7434" t="s">
        <v>47</v>
      </c>
      <c r="AZ7434" t="s">
        <v>48</v>
      </c>
      <c r="BA7434">
        <v>1</v>
      </c>
      <c r="BB7434" s="5">
        <v>43006.409027777801</v>
      </c>
      <c r="BC7434" s="7" t="s">
        <v>18</v>
      </c>
      <c r="BE7434">
        <v>6</v>
      </c>
      <c r="BF7434">
        <v>22825</v>
      </c>
      <c r="BG7434">
        <v>39734</v>
      </c>
      <c r="BH7434" t="s">
        <v>30251</v>
      </c>
      <c r="BT7434">
        <v>466303</v>
      </c>
    </row>
    <row r="7435" spans="1:72" x14ac:dyDescent="0.3">
      <c r="A7435">
        <v>466304</v>
      </c>
      <c r="B7435">
        <v>26149</v>
      </c>
      <c r="F7435" t="s">
        <v>0</v>
      </c>
      <c r="G7435" t="s">
        <v>37</v>
      </c>
      <c r="H7435" t="s">
        <v>30252</v>
      </c>
      <c r="I7435" t="s">
        <v>59</v>
      </c>
      <c r="K7435">
        <v>1</v>
      </c>
      <c r="L7435" t="s">
        <v>4</v>
      </c>
      <c r="M7435">
        <v>101130</v>
      </c>
      <c r="N7435" t="s">
        <v>5</v>
      </c>
      <c r="T7435" t="s">
        <v>30244</v>
      </c>
      <c r="U7435" s="8">
        <v>1</v>
      </c>
      <c r="V7435" t="s">
        <v>29824</v>
      </c>
      <c r="W7435" t="s">
        <v>30185</v>
      </c>
      <c r="X7435" t="s">
        <v>29826</v>
      </c>
      <c r="Y7435" s="3">
        <v>4</v>
      </c>
      <c r="Z7435" s="4">
        <v>417</v>
      </c>
      <c r="AA7435" s="4" t="s">
        <v>30185</v>
      </c>
      <c r="AB7435" t="s">
        <v>30253</v>
      </c>
      <c r="AC7435">
        <v>2012</v>
      </c>
      <c r="AD7435">
        <v>6</v>
      </c>
      <c r="AE7435">
        <v>26</v>
      </c>
      <c r="AF7435" t="s">
        <v>29899</v>
      </c>
      <c r="AH7435">
        <v>293627</v>
      </c>
      <c r="AI7435">
        <v>6741655</v>
      </c>
      <c r="AJ7435" s="4">
        <v>293000</v>
      </c>
      <c r="AK7435" s="4">
        <v>6741000</v>
      </c>
      <c r="AL7435">
        <v>5</v>
      </c>
      <c r="AN7435">
        <v>1010</v>
      </c>
      <c r="AO7435" t="s">
        <v>472</v>
      </c>
      <c r="AP7435" s="5" t="s">
        <v>30254</v>
      </c>
      <c r="AQ7435">
        <v>101130</v>
      </c>
      <c r="AS7435" s="6" t="s">
        <v>12</v>
      </c>
      <c r="AT7435">
        <v>1</v>
      </c>
      <c r="AU7435" t="s">
        <v>13</v>
      </c>
      <c r="AV7435" t="s">
        <v>30255</v>
      </c>
      <c r="AW7435" t="s">
        <v>30256</v>
      </c>
      <c r="AX7435">
        <v>1010</v>
      </c>
      <c r="AY7435" t="s">
        <v>47</v>
      </c>
      <c r="AZ7435" t="s">
        <v>48</v>
      </c>
      <c r="BB7435" s="5">
        <v>41445.704861111102</v>
      </c>
      <c r="BC7435" s="7" t="s">
        <v>18</v>
      </c>
      <c r="BE7435">
        <v>6</v>
      </c>
      <c r="BF7435">
        <v>23041</v>
      </c>
      <c r="BG7435">
        <v>39738</v>
      </c>
      <c r="BH7435" t="s">
        <v>30257</v>
      </c>
      <c r="BT7435">
        <v>466304</v>
      </c>
    </row>
    <row r="7436" spans="1:72" x14ac:dyDescent="0.3">
      <c r="A7436">
        <v>472266</v>
      </c>
      <c r="B7436">
        <v>214696</v>
      </c>
      <c r="F7436" t="s">
        <v>22021</v>
      </c>
      <c r="G7436" t="s">
        <v>858</v>
      </c>
      <c r="H7436">
        <v>51540</v>
      </c>
      <c r="I7436" s="9" t="str">
        <f>HYPERLINK(AP7436,"Hb")</f>
        <v>Hb</v>
      </c>
      <c r="K7436">
        <v>1</v>
      </c>
      <c r="L7436" t="s">
        <v>4</v>
      </c>
      <c r="M7436">
        <v>101130</v>
      </c>
      <c r="N7436" t="s">
        <v>5</v>
      </c>
      <c r="T7436" t="s">
        <v>30258</v>
      </c>
      <c r="U7436" s="1">
        <v>2</v>
      </c>
      <c r="V7436" t="s">
        <v>29824</v>
      </c>
      <c r="W7436" t="s">
        <v>30185</v>
      </c>
      <c r="X7436" t="s">
        <v>29826</v>
      </c>
      <c r="Y7436" s="3">
        <v>4</v>
      </c>
      <c r="Z7436" s="4">
        <v>417</v>
      </c>
      <c r="AA7436" s="4" t="s">
        <v>30185</v>
      </c>
      <c r="AB7436" t="s">
        <v>30259</v>
      </c>
      <c r="AF7436" t="s">
        <v>21503</v>
      </c>
      <c r="AG7436" t="s">
        <v>21503</v>
      </c>
      <c r="AH7436">
        <v>297474</v>
      </c>
      <c r="AI7436">
        <v>6740068</v>
      </c>
      <c r="AJ7436" s="4">
        <v>297000</v>
      </c>
      <c r="AK7436" s="4">
        <v>6741000</v>
      </c>
      <c r="AL7436">
        <v>2121</v>
      </c>
      <c r="AN7436" t="s">
        <v>22025</v>
      </c>
      <c r="AP7436" t="s">
        <v>30260</v>
      </c>
      <c r="AQ7436">
        <v>101130</v>
      </c>
      <c r="AS7436" s="1" t="s">
        <v>1938</v>
      </c>
      <c r="AZ7436" t="s">
        <v>22025</v>
      </c>
      <c r="BA7436">
        <v>1</v>
      </c>
      <c r="BB7436" s="5">
        <v>41767</v>
      </c>
      <c r="BC7436" s="6" t="s">
        <v>22026</v>
      </c>
      <c r="BE7436">
        <v>5</v>
      </c>
      <c r="BF7436">
        <v>8704</v>
      </c>
      <c r="BH7436" t="s">
        <v>30261</v>
      </c>
      <c r="BJ7436" t="s">
        <v>30261</v>
      </c>
      <c r="BL7436" t="s">
        <v>30262</v>
      </c>
      <c r="BM7436" t="s">
        <v>22029</v>
      </c>
      <c r="BT7436">
        <v>472266</v>
      </c>
    </row>
    <row r="7437" spans="1:72" x14ac:dyDescent="0.3">
      <c r="A7437">
        <v>472267</v>
      </c>
      <c r="B7437">
        <v>214697</v>
      </c>
      <c r="F7437" t="s">
        <v>22021</v>
      </c>
      <c r="G7437" t="s">
        <v>858</v>
      </c>
      <c r="H7437">
        <v>51541</v>
      </c>
      <c r="I7437" s="9" t="str">
        <f>HYPERLINK(AP7437,"Hb")</f>
        <v>Hb</v>
      </c>
      <c r="K7437">
        <v>1</v>
      </c>
      <c r="L7437" t="s">
        <v>4</v>
      </c>
      <c r="M7437">
        <v>101130</v>
      </c>
      <c r="N7437" t="s">
        <v>5</v>
      </c>
      <c r="T7437" t="s">
        <v>30258</v>
      </c>
      <c r="U7437" s="1">
        <v>2</v>
      </c>
      <c r="V7437" t="s">
        <v>29824</v>
      </c>
      <c r="W7437" t="s">
        <v>30185</v>
      </c>
      <c r="X7437" t="s">
        <v>29826</v>
      </c>
      <c r="Y7437" s="3">
        <v>4</v>
      </c>
      <c r="Z7437" s="4">
        <v>417</v>
      </c>
      <c r="AA7437" s="4" t="s">
        <v>30185</v>
      </c>
      <c r="AB7437" t="s">
        <v>30259</v>
      </c>
      <c r="AF7437" t="s">
        <v>21503</v>
      </c>
      <c r="AG7437" t="s">
        <v>21503</v>
      </c>
      <c r="AH7437">
        <v>297474</v>
      </c>
      <c r="AI7437">
        <v>6740068</v>
      </c>
      <c r="AJ7437" s="4">
        <v>297000</v>
      </c>
      <c r="AK7437" s="4">
        <v>6741000</v>
      </c>
      <c r="AL7437">
        <v>2121</v>
      </c>
      <c r="AN7437" t="s">
        <v>22025</v>
      </c>
      <c r="AP7437" t="s">
        <v>30263</v>
      </c>
      <c r="AQ7437">
        <v>101130</v>
      </c>
      <c r="AS7437" s="1" t="s">
        <v>1938</v>
      </c>
      <c r="AZ7437" t="s">
        <v>22025</v>
      </c>
      <c r="BA7437">
        <v>1</v>
      </c>
      <c r="BB7437" s="5">
        <v>41767</v>
      </c>
      <c r="BC7437" s="6" t="s">
        <v>22026</v>
      </c>
      <c r="BE7437">
        <v>5</v>
      </c>
      <c r="BF7437">
        <v>8705</v>
      </c>
      <c r="BH7437" t="s">
        <v>30264</v>
      </c>
      <c r="BJ7437" t="s">
        <v>30264</v>
      </c>
      <c r="BL7437" t="s">
        <v>30262</v>
      </c>
      <c r="BM7437" t="s">
        <v>22029</v>
      </c>
      <c r="BT7437">
        <v>472267</v>
      </c>
    </row>
    <row r="7438" spans="1:72" x14ac:dyDescent="0.3">
      <c r="A7438">
        <v>472268</v>
      </c>
      <c r="B7438">
        <v>214698</v>
      </c>
      <c r="F7438" t="s">
        <v>22021</v>
      </c>
      <c r="G7438" t="s">
        <v>858</v>
      </c>
      <c r="H7438">
        <v>51542</v>
      </c>
      <c r="I7438" s="9" t="str">
        <f>HYPERLINK(AP7438,"Hb")</f>
        <v>Hb</v>
      </c>
      <c r="K7438">
        <v>1</v>
      </c>
      <c r="L7438" t="s">
        <v>4</v>
      </c>
      <c r="M7438">
        <v>101130</v>
      </c>
      <c r="N7438" t="s">
        <v>5</v>
      </c>
      <c r="T7438" t="s">
        <v>30258</v>
      </c>
      <c r="U7438" s="1">
        <v>2</v>
      </c>
      <c r="V7438" t="s">
        <v>29824</v>
      </c>
      <c r="W7438" t="s">
        <v>30185</v>
      </c>
      <c r="X7438" t="s">
        <v>29826</v>
      </c>
      <c r="Y7438" s="3">
        <v>4</v>
      </c>
      <c r="Z7438" s="4">
        <v>417</v>
      </c>
      <c r="AA7438" s="4" t="s">
        <v>30185</v>
      </c>
      <c r="AB7438" t="s">
        <v>30259</v>
      </c>
      <c r="AF7438" t="s">
        <v>21503</v>
      </c>
      <c r="AG7438" t="s">
        <v>21503</v>
      </c>
      <c r="AH7438">
        <v>297474</v>
      </c>
      <c r="AI7438">
        <v>6740068</v>
      </c>
      <c r="AJ7438" s="4">
        <v>297000</v>
      </c>
      <c r="AK7438" s="4">
        <v>6741000</v>
      </c>
      <c r="AL7438">
        <v>2121</v>
      </c>
      <c r="AN7438" t="s">
        <v>22025</v>
      </c>
      <c r="AP7438" t="s">
        <v>30265</v>
      </c>
      <c r="AQ7438">
        <v>101130</v>
      </c>
      <c r="AS7438" s="1" t="s">
        <v>1938</v>
      </c>
      <c r="AZ7438" t="s">
        <v>22025</v>
      </c>
      <c r="BA7438">
        <v>1</v>
      </c>
      <c r="BB7438" s="5">
        <v>41767</v>
      </c>
      <c r="BC7438" s="6" t="s">
        <v>22026</v>
      </c>
      <c r="BE7438">
        <v>5</v>
      </c>
      <c r="BF7438">
        <v>8706</v>
      </c>
      <c r="BH7438" t="s">
        <v>30266</v>
      </c>
      <c r="BJ7438" t="s">
        <v>30266</v>
      </c>
      <c r="BL7438" t="s">
        <v>30262</v>
      </c>
      <c r="BM7438" t="s">
        <v>22029</v>
      </c>
      <c r="BT7438">
        <v>472268</v>
      </c>
    </row>
    <row r="7439" spans="1:72" x14ac:dyDescent="0.3">
      <c r="A7439">
        <v>472269</v>
      </c>
      <c r="B7439">
        <v>214699</v>
      </c>
      <c r="F7439" t="s">
        <v>22021</v>
      </c>
      <c r="G7439" t="s">
        <v>858</v>
      </c>
      <c r="H7439">
        <v>51543</v>
      </c>
      <c r="I7439" s="9" t="str">
        <f>HYPERLINK(AP7439,"Hb")</f>
        <v>Hb</v>
      </c>
      <c r="K7439">
        <v>1</v>
      </c>
      <c r="L7439" t="s">
        <v>4</v>
      </c>
      <c r="M7439">
        <v>101130</v>
      </c>
      <c r="N7439" t="s">
        <v>5</v>
      </c>
      <c r="T7439" t="s">
        <v>30258</v>
      </c>
      <c r="U7439" s="1">
        <v>2</v>
      </c>
      <c r="V7439" t="s">
        <v>29824</v>
      </c>
      <c r="W7439" t="s">
        <v>30185</v>
      </c>
      <c r="X7439" t="s">
        <v>29826</v>
      </c>
      <c r="Y7439" s="3">
        <v>4</v>
      </c>
      <c r="Z7439" s="4">
        <v>417</v>
      </c>
      <c r="AA7439" s="4" t="s">
        <v>30185</v>
      </c>
      <c r="AB7439" t="s">
        <v>30259</v>
      </c>
      <c r="AF7439" t="s">
        <v>21503</v>
      </c>
      <c r="AG7439" t="s">
        <v>21503</v>
      </c>
      <c r="AH7439">
        <v>297474</v>
      </c>
      <c r="AI7439">
        <v>6740068</v>
      </c>
      <c r="AJ7439" s="4">
        <v>297000</v>
      </c>
      <c r="AK7439" s="4">
        <v>6741000</v>
      </c>
      <c r="AL7439">
        <v>2121</v>
      </c>
      <c r="AN7439" t="s">
        <v>22025</v>
      </c>
      <c r="AP7439" t="s">
        <v>30267</v>
      </c>
      <c r="AQ7439">
        <v>101130</v>
      </c>
      <c r="AS7439" s="1" t="s">
        <v>1938</v>
      </c>
      <c r="AZ7439" t="s">
        <v>22025</v>
      </c>
      <c r="BA7439">
        <v>1</v>
      </c>
      <c r="BB7439" s="5">
        <v>41767</v>
      </c>
      <c r="BC7439" s="6" t="s">
        <v>22026</v>
      </c>
      <c r="BE7439">
        <v>5</v>
      </c>
      <c r="BF7439">
        <v>8707</v>
      </c>
      <c r="BH7439" t="s">
        <v>30268</v>
      </c>
      <c r="BJ7439" t="s">
        <v>30268</v>
      </c>
      <c r="BL7439" t="s">
        <v>30262</v>
      </c>
      <c r="BM7439" t="s">
        <v>22029</v>
      </c>
      <c r="BT7439">
        <v>472269</v>
      </c>
    </row>
    <row r="7440" spans="1:72" x14ac:dyDescent="0.3">
      <c r="A7440">
        <v>505741</v>
      </c>
      <c r="B7440">
        <v>25608</v>
      </c>
      <c r="F7440" t="s">
        <v>0</v>
      </c>
      <c r="G7440" t="s">
        <v>37</v>
      </c>
      <c r="H7440" t="s">
        <v>30269</v>
      </c>
      <c r="I7440" t="s">
        <v>59</v>
      </c>
      <c r="K7440">
        <v>1</v>
      </c>
      <c r="L7440" t="s">
        <v>4</v>
      </c>
      <c r="M7440">
        <v>101130</v>
      </c>
      <c r="N7440" t="s">
        <v>5</v>
      </c>
      <c r="T7440" t="s">
        <v>30270</v>
      </c>
      <c r="U7440" s="8">
        <v>1</v>
      </c>
      <c r="V7440" t="s">
        <v>29824</v>
      </c>
      <c r="W7440" t="s">
        <v>30271</v>
      </c>
      <c r="X7440" t="s">
        <v>29826</v>
      </c>
      <c r="Y7440" s="3">
        <v>4</v>
      </c>
      <c r="Z7440" s="4">
        <v>428</v>
      </c>
      <c r="AA7440" s="4" t="s">
        <v>30271</v>
      </c>
      <c r="AB7440" t="s">
        <v>30272</v>
      </c>
      <c r="AC7440">
        <v>2012</v>
      </c>
      <c r="AD7440">
        <v>7</v>
      </c>
      <c r="AE7440">
        <v>17</v>
      </c>
      <c r="AF7440" t="s">
        <v>997</v>
      </c>
      <c r="AH7440">
        <v>366320</v>
      </c>
      <c r="AI7440">
        <v>6785243</v>
      </c>
      <c r="AJ7440" s="4">
        <v>367000</v>
      </c>
      <c r="AK7440" s="4">
        <v>6785000</v>
      </c>
      <c r="AL7440">
        <v>5</v>
      </c>
      <c r="AN7440">
        <v>1010</v>
      </c>
      <c r="AO7440" t="s">
        <v>325</v>
      </c>
      <c r="AP7440" s="5" t="s">
        <v>30273</v>
      </c>
      <c r="AQ7440">
        <v>101130</v>
      </c>
      <c r="AS7440" s="6" t="s">
        <v>12</v>
      </c>
      <c r="AT7440">
        <v>1</v>
      </c>
      <c r="AU7440" t="s">
        <v>13</v>
      </c>
      <c r="AV7440" t="s">
        <v>30274</v>
      </c>
      <c r="AW7440" t="s">
        <v>30275</v>
      </c>
      <c r="AX7440">
        <v>1010</v>
      </c>
      <c r="AY7440" t="s">
        <v>47</v>
      </c>
      <c r="AZ7440" t="s">
        <v>48</v>
      </c>
      <c r="BB7440" s="5">
        <v>41445.704861111102</v>
      </c>
      <c r="BC7440" s="7" t="s">
        <v>18</v>
      </c>
      <c r="BE7440">
        <v>6</v>
      </c>
      <c r="BF7440">
        <v>22490</v>
      </c>
      <c r="BG7440">
        <v>39745</v>
      </c>
      <c r="BH7440" t="s">
        <v>30276</v>
      </c>
      <c r="BT7440">
        <v>505741</v>
      </c>
    </row>
    <row r="7441" spans="1:72" x14ac:dyDescent="0.3">
      <c r="A7441">
        <v>307588</v>
      </c>
      <c r="B7441">
        <v>318737</v>
      </c>
      <c r="F7441" t="s">
        <v>0</v>
      </c>
      <c r="G7441" t="s">
        <v>1</v>
      </c>
      <c r="H7441" t="s">
        <v>30277</v>
      </c>
      <c r="I7441" s="9" t="str">
        <f>HYPERLINK(AP7441,"Hb")</f>
        <v>Hb</v>
      </c>
      <c r="K7441">
        <v>1</v>
      </c>
      <c r="L7441" t="s">
        <v>4</v>
      </c>
      <c r="M7441">
        <v>101130</v>
      </c>
      <c r="N7441" t="s">
        <v>5</v>
      </c>
      <c r="T7441" t="s">
        <v>30278</v>
      </c>
      <c r="U7441" s="10">
        <v>3</v>
      </c>
      <c r="V7441" t="s">
        <v>29824</v>
      </c>
      <c r="W7441" t="s">
        <v>30279</v>
      </c>
      <c r="X7441" t="s">
        <v>30280</v>
      </c>
      <c r="Y7441" s="3">
        <v>5</v>
      </c>
      <c r="Z7441" s="4">
        <v>501</v>
      </c>
      <c r="AA7441" s="4" t="s">
        <v>30279</v>
      </c>
      <c r="AB7441" t="s">
        <v>30281</v>
      </c>
      <c r="AC7441">
        <v>1930</v>
      </c>
      <c r="AD7441">
        <v>1</v>
      </c>
      <c r="AE7441">
        <v>1</v>
      </c>
      <c r="AF7441" t="s">
        <v>30282</v>
      </c>
      <c r="AG7441" t="s">
        <v>30282</v>
      </c>
      <c r="AH7441">
        <v>251869</v>
      </c>
      <c r="AI7441">
        <v>6785786</v>
      </c>
      <c r="AJ7441" s="4">
        <v>251000</v>
      </c>
      <c r="AK7441" s="4">
        <v>6785000</v>
      </c>
      <c r="AL7441">
        <v>23345</v>
      </c>
      <c r="AN7441">
        <v>8</v>
      </c>
      <c r="AO7441" t="s">
        <v>30283</v>
      </c>
      <c r="AP7441" t="s">
        <v>30284</v>
      </c>
      <c r="AQ7441">
        <v>101130</v>
      </c>
      <c r="AS7441" s="6" t="s">
        <v>12</v>
      </c>
      <c r="AT7441">
        <v>1</v>
      </c>
      <c r="AU7441" t="s">
        <v>13</v>
      </c>
      <c r="AV7441" t="s">
        <v>30285</v>
      </c>
      <c r="AW7441" t="s">
        <v>30286</v>
      </c>
      <c r="AX7441">
        <v>8</v>
      </c>
      <c r="AY7441" t="s">
        <v>16</v>
      </c>
      <c r="AZ7441" t="s">
        <v>34</v>
      </c>
      <c r="BA7441">
        <v>1</v>
      </c>
      <c r="BB7441" s="5">
        <v>41677</v>
      </c>
      <c r="BC7441" s="7" t="s">
        <v>18</v>
      </c>
      <c r="BE7441">
        <v>3</v>
      </c>
      <c r="BF7441">
        <v>490046</v>
      </c>
      <c r="BG7441">
        <v>39746</v>
      </c>
      <c r="BH7441" t="s">
        <v>30287</v>
      </c>
      <c r="BJ7441" t="s">
        <v>30288</v>
      </c>
      <c r="BT7441">
        <v>307588</v>
      </c>
    </row>
    <row r="7442" spans="1:72" x14ac:dyDescent="0.3">
      <c r="A7442">
        <v>307589</v>
      </c>
      <c r="B7442">
        <v>318738</v>
      </c>
      <c r="F7442" t="s">
        <v>0</v>
      </c>
      <c r="G7442" t="s">
        <v>1</v>
      </c>
      <c r="H7442" t="s">
        <v>30289</v>
      </c>
      <c r="I7442" s="9" t="str">
        <f>HYPERLINK(AP7442,"Hb")</f>
        <v>Hb</v>
      </c>
      <c r="K7442">
        <v>1</v>
      </c>
      <c r="L7442" t="s">
        <v>4</v>
      </c>
      <c r="M7442">
        <v>101130</v>
      </c>
      <c r="N7442" t="s">
        <v>5</v>
      </c>
      <c r="T7442" t="s">
        <v>30278</v>
      </c>
      <c r="U7442" s="10">
        <v>3</v>
      </c>
      <c r="V7442" t="s">
        <v>29824</v>
      </c>
      <c r="W7442" t="s">
        <v>30279</v>
      </c>
      <c r="X7442" t="s">
        <v>30280</v>
      </c>
      <c r="Y7442" s="3">
        <v>5</v>
      </c>
      <c r="Z7442" s="4">
        <v>501</v>
      </c>
      <c r="AA7442" s="4" t="s">
        <v>30279</v>
      </c>
      <c r="AB7442" t="s">
        <v>30290</v>
      </c>
      <c r="AC7442">
        <v>1932</v>
      </c>
      <c r="AD7442">
        <v>6</v>
      </c>
      <c r="AE7442">
        <v>28</v>
      </c>
      <c r="AF7442" t="s">
        <v>30282</v>
      </c>
      <c r="AG7442" t="s">
        <v>30282</v>
      </c>
      <c r="AH7442">
        <v>251869</v>
      </c>
      <c r="AI7442">
        <v>6785786</v>
      </c>
      <c r="AJ7442" s="4">
        <v>251000</v>
      </c>
      <c r="AK7442" s="4">
        <v>6785000</v>
      </c>
      <c r="AL7442">
        <v>23345</v>
      </c>
      <c r="AN7442">
        <v>8</v>
      </c>
      <c r="AO7442" t="s">
        <v>30283</v>
      </c>
      <c r="AP7442" t="s">
        <v>30291</v>
      </c>
      <c r="AQ7442">
        <v>101130</v>
      </c>
      <c r="AS7442" s="6" t="s">
        <v>12</v>
      </c>
      <c r="AT7442">
        <v>1</v>
      </c>
      <c r="AU7442" t="s">
        <v>13</v>
      </c>
      <c r="AV7442" t="s">
        <v>30285</v>
      </c>
      <c r="AW7442" t="s">
        <v>30292</v>
      </c>
      <c r="AX7442">
        <v>8</v>
      </c>
      <c r="AY7442" t="s">
        <v>16</v>
      </c>
      <c r="AZ7442" t="s">
        <v>34</v>
      </c>
      <c r="BA7442">
        <v>1</v>
      </c>
      <c r="BB7442" s="5">
        <v>41677</v>
      </c>
      <c r="BC7442" s="7" t="s">
        <v>18</v>
      </c>
      <c r="BE7442">
        <v>3</v>
      </c>
      <c r="BF7442">
        <v>490047</v>
      </c>
      <c r="BG7442">
        <v>39747</v>
      </c>
      <c r="BH7442" t="s">
        <v>30293</v>
      </c>
      <c r="BJ7442" t="s">
        <v>30294</v>
      </c>
      <c r="BT7442">
        <v>307589</v>
      </c>
    </row>
    <row r="7443" spans="1:72" x14ac:dyDescent="0.3">
      <c r="A7443">
        <v>307590</v>
      </c>
      <c r="B7443">
        <v>318739</v>
      </c>
      <c r="F7443" t="s">
        <v>0</v>
      </c>
      <c r="G7443" t="s">
        <v>1</v>
      </c>
      <c r="H7443" t="s">
        <v>30295</v>
      </c>
      <c r="I7443" s="9" t="str">
        <f>HYPERLINK(AP7443,"Hb")</f>
        <v>Hb</v>
      </c>
      <c r="K7443">
        <v>1</v>
      </c>
      <c r="L7443" t="s">
        <v>4</v>
      </c>
      <c r="M7443">
        <v>101130</v>
      </c>
      <c r="N7443" t="s">
        <v>5</v>
      </c>
      <c r="T7443" t="s">
        <v>30278</v>
      </c>
      <c r="U7443" s="10">
        <v>3</v>
      </c>
      <c r="V7443" t="s">
        <v>29824</v>
      </c>
      <c r="W7443" t="s">
        <v>30279</v>
      </c>
      <c r="X7443" t="s">
        <v>30280</v>
      </c>
      <c r="Y7443" s="3">
        <v>5</v>
      </c>
      <c r="Z7443" s="4">
        <v>501</v>
      </c>
      <c r="AA7443" s="4" t="s">
        <v>30279</v>
      </c>
      <c r="AB7443" t="s">
        <v>30296</v>
      </c>
      <c r="AC7443">
        <v>1939</v>
      </c>
      <c r="AD7443">
        <v>6</v>
      </c>
      <c r="AE7443">
        <v>21</v>
      </c>
      <c r="AF7443" t="s">
        <v>30282</v>
      </c>
      <c r="AG7443" t="s">
        <v>30282</v>
      </c>
      <c r="AH7443">
        <v>251869</v>
      </c>
      <c r="AI7443">
        <v>6785786</v>
      </c>
      <c r="AJ7443" s="4">
        <v>251000</v>
      </c>
      <c r="AK7443" s="4">
        <v>6785000</v>
      </c>
      <c r="AL7443">
        <v>23345</v>
      </c>
      <c r="AN7443">
        <v>8</v>
      </c>
      <c r="AO7443" t="s">
        <v>30283</v>
      </c>
      <c r="AP7443" t="s">
        <v>30297</v>
      </c>
      <c r="AQ7443">
        <v>101130</v>
      </c>
      <c r="AS7443" s="6" t="s">
        <v>12</v>
      </c>
      <c r="AT7443">
        <v>1</v>
      </c>
      <c r="AU7443" t="s">
        <v>13</v>
      </c>
      <c r="AV7443" t="s">
        <v>30285</v>
      </c>
      <c r="AW7443" t="s">
        <v>30298</v>
      </c>
      <c r="AX7443">
        <v>8</v>
      </c>
      <c r="AY7443" t="s">
        <v>16</v>
      </c>
      <c r="AZ7443" t="s">
        <v>34</v>
      </c>
      <c r="BA7443">
        <v>1</v>
      </c>
      <c r="BB7443" s="5">
        <v>41677</v>
      </c>
      <c r="BC7443" s="7" t="s">
        <v>18</v>
      </c>
      <c r="BE7443">
        <v>3</v>
      </c>
      <c r="BF7443">
        <v>490048</v>
      </c>
      <c r="BG7443">
        <v>39748</v>
      </c>
      <c r="BH7443" t="s">
        <v>30299</v>
      </c>
      <c r="BJ7443" t="s">
        <v>30300</v>
      </c>
      <c r="BT7443">
        <v>307590</v>
      </c>
    </row>
    <row r="7444" spans="1:72" x14ac:dyDescent="0.3">
      <c r="A7444">
        <v>307591</v>
      </c>
      <c r="B7444">
        <v>318740</v>
      </c>
      <c r="F7444" t="s">
        <v>0</v>
      </c>
      <c r="G7444" t="s">
        <v>1</v>
      </c>
      <c r="H7444" t="s">
        <v>30301</v>
      </c>
      <c r="I7444" s="9" t="str">
        <f>HYPERLINK(AP7444,"Hb")</f>
        <v>Hb</v>
      </c>
      <c r="K7444">
        <v>1</v>
      </c>
      <c r="L7444" t="s">
        <v>4</v>
      </c>
      <c r="M7444">
        <v>101130</v>
      </c>
      <c r="N7444" t="s">
        <v>5</v>
      </c>
      <c r="T7444" t="s">
        <v>30278</v>
      </c>
      <c r="U7444" s="10">
        <v>3</v>
      </c>
      <c r="V7444" t="s">
        <v>29824</v>
      </c>
      <c r="W7444" t="s">
        <v>30279</v>
      </c>
      <c r="X7444" t="s">
        <v>30280</v>
      </c>
      <c r="Y7444" s="3">
        <v>5</v>
      </c>
      <c r="Z7444" s="4">
        <v>501</v>
      </c>
      <c r="AA7444" s="4" t="s">
        <v>30279</v>
      </c>
      <c r="AB7444" t="s">
        <v>30302</v>
      </c>
      <c r="AC7444">
        <v>1940</v>
      </c>
      <c r="AD7444">
        <v>6</v>
      </c>
      <c r="AE7444">
        <v>18</v>
      </c>
      <c r="AF7444" t="s">
        <v>30282</v>
      </c>
      <c r="AG7444" t="s">
        <v>30282</v>
      </c>
      <c r="AH7444">
        <v>251869</v>
      </c>
      <c r="AI7444">
        <v>6785786</v>
      </c>
      <c r="AJ7444" s="4">
        <v>251000</v>
      </c>
      <c r="AK7444" s="4">
        <v>6785000</v>
      </c>
      <c r="AL7444">
        <v>23345</v>
      </c>
      <c r="AN7444">
        <v>8</v>
      </c>
      <c r="AO7444" t="s">
        <v>30303</v>
      </c>
      <c r="AP7444" t="s">
        <v>30304</v>
      </c>
      <c r="AQ7444">
        <v>101130</v>
      </c>
      <c r="AS7444" s="6" t="s">
        <v>12</v>
      </c>
      <c r="AT7444">
        <v>1</v>
      </c>
      <c r="AU7444" t="s">
        <v>13</v>
      </c>
      <c r="AV7444" t="s">
        <v>30285</v>
      </c>
      <c r="AW7444" t="s">
        <v>30305</v>
      </c>
      <c r="AX7444">
        <v>8</v>
      </c>
      <c r="AY7444" t="s">
        <v>16</v>
      </c>
      <c r="AZ7444" t="s">
        <v>34</v>
      </c>
      <c r="BA7444">
        <v>1</v>
      </c>
      <c r="BB7444" s="5">
        <v>41677</v>
      </c>
      <c r="BC7444" s="7" t="s">
        <v>18</v>
      </c>
      <c r="BE7444">
        <v>3</v>
      </c>
      <c r="BF7444">
        <v>490049</v>
      </c>
      <c r="BG7444">
        <v>39749</v>
      </c>
      <c r="BH7444" t="s">
        <v>30306</v>
      </c>
      <c r="BJ7444" t="s">
        <v>30307</v>
      </c>
      <c r="BT7444">
        <v>307591</v>
      </c>
    </row>
    <row r="7445" spans="1:72" x14ac:dyDescent="0.3">
      <c r="A7445">
        <v>307587</v>
      </c>
      <c r="B7445">
        <v>318736</v>
      </c>
      <c r="F7445" t="s">
        <v>0</v>
      </c>
      <c r="G7445" t="s">
        <v>1</v>
      </c>
      <c r="H7445" t="s">
        <v>30308</v>
      </c>
      <c r="I7445" s="9" t="str">
        <f>HYPERLINK(AP7445,"Hb")</f>
        <v>Hb</v>
      </c>
      <c r="K7445">
        <v>1</v>
      </c>
      <c r="L7445" t="s">
        <v>4</v>
      </c>
      <c r="M7445">
        <v>101130</v>
      </c>
      <c r="N7445" t="s">
        <v>5</v>
      </c>
      <c r="T7445" t="s">
        <v>30278</v>
      </c>
      <c r="U7445" s="10">
        <v>3</v>
      </c>
      <c r="V7445" t="s">
        <v>29824</v>
      </c>
      <c r="W7445" t="s">
        <v>30279</v>
      </c>
      <c r="X7445" t="s">
        <v>30280</v>
      </c>
      <c r="Y7445" s="3">
        <v>5</v>
      </c>
      <c r="Z7445" s="4">
        <v>501</v>
      </c>
      <c r="AA7445" s="4" t="s">
        <v>30279</v>
      </c>
      <c r="AB7445" t="s">
        <v>30309</v>
      </c>
      <c r="AC7445">
        <v>1950</v>
      </c>
      <c r="AD7445">
        <v>6</v>
      </c>
      <c r="AE7445">
        <v>26</v>
      </c>
      <c r="AF7445" t="s">
        <v>30282</v>
      </c>
      <c r="AG7445" t="s">
        <v>30282</v>
      </c>
      <c r="AH7445">
        <v>251869</v>
      </c>
      <c r="AI7445">
        <v>6785786</v>
      </c>
      <c r="AJ7445" s="4">
        <v>251000</v>
      </c>
      <c r="AK7445" s="4">
        <v>6785000</v>
      </c>
      <c r="AL7445">
        <v>23345</v>
      </c>
      <c r="AN7445">
        <v>8</v>
      </c>
      <c r="AO7445" t="s">
        <v>30303</v>
      </c>
      <c r="AP7445" t="s">
        <v>30310</v>
      </c>
      <c r="AQ7445">
        <v>101130</v>
      </c>
      <c r="AS7445" s="6" t="s">
        <v>12</v>
      </c>
      <c r="AT7445">
        <v>1</v>
      </c>
      <c r="AU7445" t="s">
        <v>13</v>
      </c>
      <c r="AV7445" t="s">
        <v>30285</v>
      </c>
      <c r="AW7445" t="s">
        <v>30311</v>
      </c>
      <c r="AX7445">
        <v>8</v>
      </c>
      <c r="AY7445" t="s">
        <v>16</v>
      </c>
      <c r="AZ7445" t="s">
        <v>34</v>
      </c>
      <c r="BA7445">
        <v>1</v>
      </c>
      <c r="BB7445" s="5">
        <v>41677</v>
      </c>
      <c r="BC7445" s="7" t="s">
        <v>18</v>
      </c>
      <c r="BE7445">
        <v>3</v>
      </c>
      <c r="BF7445">
        <v>490045</v>
      </c>
      <c r="BG7445">
        <v>39750</v>
      </c>
      <c r="BH7445" t="s">
        <v>30312</v>
      </c>
      <c r="BJ7445" t="s">
        <v>30313</v>
      </c>
      <c r="BT7445">
        <v>307587</v>
      </c>
    </row>
    <row r="7446" spans="1:72" x14ac:dyDescent="0.3">
      <c r="A7446">
        <v>307585</v>
      </c>
      <c r="B7446">
        <v>318734</v>
      </c>
      <c r="F7446" t="s">
        <v>0</v>
      </c>
      <c r="G7446" t="s">
        <v>1</v>
      </c>
      <c r="H7446" t="s">
        <v>30314</v>
      </c>
      <c r="I7446" s="9" t="str">
        <f>HYPERLINK(AP7446,"Hb")</f>
        <v>Hb</v>
      </c>
      <c r="K7446">
        <v>1</v>
      </c>
      <c r="L7446" t="s">
        <v>4</v>
      </c>
      <c r="M7446">
        <v>101130</v>
      </c>
      <c r="N7446" t="s">
        <v>5</v>
      </c>
      <c r="T7446" t="s">
        <v>30278</v>
      </c>
      <c r="U7446" s="10">
        <v>3</v>
      </c>
      <c r="V7446" t="s">
        <v>29824</v>
      </c>
      <c r="W7446" t="s">
        <v>30279</v>
      </c>
      <c r="X7446" t="s">
        <v>30280</v>
      </c>
      <c r="Y7446" s="3">
        <v>5</v>
      </c>
      <c r="Z7446" s="4">
        <v>501</v>
      </c>
      <c r="AA7446" s="4" t="s">
        <v>30279</v>
      </c>
      <c r="AB7446" t="s">
        <v>30315</v>
      </c>
      <c r="AC7446">
        <v>1964</v>
      </c>
      <c r="AD7446">
        <v>6</v>
      </c>
      <c r="AE7446">
        <v>27</v>
      </c>
      <c r="AF7446" t="s">
        <v>550</v>
      </c>
      <c r="AG7446" t="s">
        <v>550</v>
      </c>
      <c r="AH7446">
        <v>251869</v>
      </c>
      <c r="AI7446">
        <v>6785786</v>
      </c>
      <c r="AJ7446" s="4">
        <v>251000</v>
      </c>
      <c r="AK7446" s="4">
        <v>6785000</v>
      </c>
      <c r="AL7446">
        <v>23345</v>
      </c>
      <c r="AN7446">
        <v>8</v>
      </c>
      <c r="AO7446" t="s">
        <v>30283</v>
      </c>
      <c r="AP7446" t="s">
        <v>30316</v>
      </c>
      <c r="AQ7446">
        <v>101130</v>
      </c>
      <c r="AS7446" s="6" t="s">
        <v>12</v>
      </c>
      <c r="AT7446">
        <v>1</v>
      </c>
      <c r="AU7446" t="s">
        <v>13</v>
      </c>
      <c r="AV7446" t="s">
        <v>30285</v>
      </c>
      <c r="AW7446" t="s">
        <v>30317</v>
      </c>
      <c r="AX7446">
        <v>8</v>
      </c>
      <c r="AY7446" t="s">
        <v>16</v>
      </c>
      <c r="AZ7446" t="s">
        <v>34</v>
      </c>
      <c r="BA7446">
        <v>1</v>
      </c>
      <c r="BB7446" s="5">
        <v>41677</v>
      </c>
      <c r="BC7446" s="7" t="s">
        <v>18</v>
      </c>
      <c r="BE7446">
        <v>3</v>
      </c>
      <c r="BF7446">
        <v>490043</v>
      </c>
      <c r="BG7446">
        <v>39751</v>
      </c>
      <c r="BH7446" t="s">
        <v>30318</v>
      </c>
      <c r="BJ7446" t="s">
        <v>30319</v>
      </c>
      <c r="BT7446">
        <v>307585</v>
      </c>
    </row>
    <row r="7447" spans="1:72" x14ac:dyDescent="0.3">
      <c r="A7447">
        <v>307586</v>
      </c>
      <c r="B7447">
        <v>318735</v>
      </c>
      <c r="F7447" t="s">
        <v>0</v>
      </c>
      <c r="G7447" t="s">
        <v>1</v>
      </c>
      <c r="H7447" t="s">
        <v>30320</v>
      </c>
      <c r="I7447" s="9" t="str">
        <f>HYPERLINK(AP7447,"Hb")</f>
        <v>Hb</v>
      </c>
      <c r="K7447">
        <v>1</v>
      </c>
      <c r="L7447" t="s">
        <v>4</v>
      </c>
      <c r="M7447">
        <v>101130</v>
      </c>
      <c r="N7447" t="s">
        <v>5</v>
      </c>
      <c r="T7447" t="s">
        <v>30278</v>
      </c>
      <c r="U7447" s="10">
        <v>3</v>
      </c>
      <c r="V7447" t="s">
        <v>29824</v>
      </c>
      <c r="W7447" t="s">
        <v>30279</v>
      </c>
      <c r="X7447" t="s">
        <v>30280</v>
      </c>
      <c r="Y7447" s="3">
        <v>5</v>
      </c>
      <c r="Z7447" s="4">
        <v>501</v>
      </c>
      <c r="AA7447" s="4" t="s">
        <v>30279</v>
      </c>
      <c r="AB7447" t="s">
        <v>30321</v>
      </c>
      <c r="AC7447">
        <v>1964</v>
      </c>
      <c r="AD7447">
        <v>6</v>
      </c>
      <c r="AE7447">
        <v>27</v>
      </c>
      <c r="AF7447" t="s">
        <v>550</v>
      </c>
      <c r="AG7447" t="s">
        <v>550</v>
      </c>
      <c r="AH7447">
        <v>251869</v>
      </c>
      <c r="AI7447">
        <v>6785786</v>
      </c>
      <c r="AJ7447" s="4">
        <v>251000</v>
      </c>
      <c r="AK7447" s="4">
        <v>6785000</v>
      </c>
      <c r="AL7447">
        <v>23345</v>
      </c>
      <c r="AN7447">
        <v>8</v>
      </c>
      <c r="AO7447" t="s">
        <v>30303</v>
      </c>
      <c r="AP7447" t="s">
        <v>30322</v>
      </c>
      <c r="AQ7447">
        <v>101130</v>
      </c>
      <c r="AS7447" s="6" t="s">
        <v>12</v>
      </c>
      <c r="AT7447">
        <v>1</v>
      </c>
      <c r="AU7447" t="s">
        <v>13</v>
      </c>
      <c r="AV7447" t="s">
        <v>30285</v>
      </c>
      <c r="AW7447" t="s">
        <v>30323</v>
      </c>
      <c r="AX7447">
        <v>8</v>
      </c>
      <c r="AY7447" t="s">
        <v>16</v>
      </c>
      <c r="AZ7447" t="s">
        <v>34</v>
      </c>
      <c r="BA7447">
        <v>1</v>
      </c>
      <c r="BB7447" s="5">
        <v>41677</v>
      </c>
      <c r="BC7447" s="7" t="s">
        <v>18</v>
      </c>
      <c r="BE7447">
        <v>3</v>
      </c>
      <c r="BF7447">
        <v>490044</v>
      </c>
      <c r="BG7447">
        <v>39752</v>
      </c>
      <c r="BH7447" t="s">
        <v>30324</v>
      </c>
      <c r="BJ7447" t="s">
        <v>30325</v>
      </c>
      <c r="BT7447">
        <v>307586</v>
      </c>
    </row>
    <row r="7448" spans="1:72" x14ac:dyDescent="0.3">
      <c r="A7448">
        <v>306763</v>
      </c>
      <c r="B7448">
        <v>25881</v>
      </c>
      <c r="F7448" t="s">
        <v>0</v>
      </c>
      <c r="G7448" t="s">
        <v>37</v>
      </c>
      <c r="H7448" t="s">
        <v>30333</v>
      </c>
      <c r="I7448" t="s">
        <v>59</v>
      </c>
      <c r="K7448">
        <v>1</v>
      </c>
      <c r="L7448" t="s">
        <v>4</v>
      </c>
      <c r="M7448">
        <v>101130</v>
      </c>
      <c r="N7448" t="s">
        <v>5</v>
      </c>
      <c r="T7448" t="s">
        <v>30334</v>
      </c>
      <c r="U7448" s="8">
        <v>1</v>
      </c>
      <c r="V7448" t="s">
        <v>29824</v>
      </c>
      <c r="W7448" t="s">
        <v>30279</v>
      </c>
      <c r="X7448" t="s">
        <v>30280</v>
      </c>
      <c r="Y7448" s="3">
        <v>5</v>
      </c>
      <c r="Z7448" s="4">
        <v>501</v>
      </c>
      <c r="AA7448" s="4" t="s">
        <v>30279</v>
      </c>
      <c r="AB7448" t="s">
        <v>30335</v>
      </c>
      <c r="AC7448">
        <v>2010</v>
      </c>
      <c r="AD7448">
        <v>6</v>
      </c>
      <c r="AE7448">
        <v>19</v>
      </c>
      <c r="AF7448" t="s">
        <v>9074</v>
      </c>
      <c r="AH7448">
        <v>251604</v>
      </c>
      <c r="AI7448">
        <v>6790327</v>
      </c>
      <c r="AJ7448" s="4">
        <v>251000</v>
      </c>
      <c r="AK7448" s="4">
        <v>6791000</v>
      </c>
      <c r="AL7448">
        <v>10</v>
      </c>
      <c r="AN7448">
        <v>1010</v>
      </c>
      <c r="AP7448" s="5" t="s">
        <v>30336</v>
      </c>
      <c r="AQ7448">
        <v>101130</v>
      </c>
      <c r="AS7448" s="6" t="s">
        <v>12</v>
      </c>
      <c r="AT7448">
        <v>1</v>
      </c>
      <c r="AU7448" t="s">
        <v>13</v>
      </c>
      <c r="AV7448" t="s">
        <v>30337</v>
      </c>
      <c r="AW7448" t="s">
        <v>30338</v>
      </c>
      <c r="AX7448">
        <v>1010</v>
      </c>
      <c r="AY7448" t="s">
        <v>47</v>
      </c>
      <c r="AZ7448" t="s">
        <v>48</v>
      </c>
      <c r="BB7448" s="5">
        <v>43709.903472222199</v>
      </c>
      <c r="BC7448" s="7" t="s">
        <v>18</v>
      </c>
      <c r="BE7448">
        <v>6</v>
      </c>
      <c r="BF7448">
        <v>22773</v>
      </c>
      <c r="BG7448">
        <v>39781</v>
      </c>
      <c r="BH7448" t="s">
        <v>30339</v>
      </c>
      <c r="BT7448">
        <v>306763</v>
      </c>
    </row>
    <row r="7449" spans="1:72" x14ac:dyDescent="0.3">
      <c r="A7449">
        <v>317489</v>
      </c>
      <c r="B7449">
        <v>237909</v>
      </c>
      <c r="F7449" t="s">
        <v>0</v>
      </c>
      <c r="G7449" t="s">
        <v>1</v>
      </c>
      <c r="H7449" t="s">
        <v>30340</v>
      </c>
      <c r="I7449" t="s">
        <v>59</v>
      </c>
      <c r="K7449">
        <v>1</v>
      </c>
      <c r="L7449" t="s">
        <v>4</v>
      </c>
      <c r="M7449">
        <v>101130</v>
      </c>
      <c r="N7449" t="s">
        <v>5</v>
      </c>
      <c r="T7449" t="s">
        <v>30341</v>
      </c>
      <c r="U7449" s="8">
        <v>1</v>
      </c>
      <c r="V7449" t="s">
        <v>29824</v>
      </c>
      <c r="W7449" t="s">
        <v>30279</v>
      </c>
      <c r="X7449" t="s">
        <v>30280</v>
      </c>
      <c r="Y7449" s="3">
        <v>5</v>
      </c>
      <c r="Z7449" s="4">
        <v>501</v>
      </c>
      <c r="AA7449" s="4" t="s">
        <v>30279</v>
      </c>
      <c r="AB7449" t="s">
        <v>30342</v>
      </c>
      <c r="AC7449">
        <v>2008</v>
      </c>
      <c r="AD7449">
        <v>6</v>
      </c>
      <c r="AE7449">
        <v>23</v>
      </c>
      <c r="AF7449" t="s">
        <v>18788</v>
      </c>
      <c r="AH7449">
        <v>253818</v>
      </c>
      <c r="AI7449">
        <v>6775393</v>
      </c>
      <c r="AJ7449" s="4">
        <v>253000</v>
      </c>
      <c r="AK7449" s="4">
        <v>6775000</v>
      </c>
      <c r="AL7449">
        <v>5</v>
      </c>
      <c r="AN7449">
        <v>66</v>
      </c>
      <c r="AO7449" t="s">
        <v>206</v>
      </c>
      <c r="AQ7449">
        <v>101130</v>
      </c>
      <c r="AS7449" s="6" t="s">
        <v>12</v>
      </c>
      <c r="AT7449">
        <v>1</v>
      </c>
      <c r="AU7449" t="s">
        <v>13</v>
      </c>
      <c r="AV7449" t="s">
        <v>30343</v>
      </c>
      <c r="AW7449" t="s">
        <v>30344</v>
      </c>
      <c r="AX7449">
        <v>66</v>
      </c>
      <c r="AY7449" t="s">
        <v>16</v>
      </c>
      <c r="AZ7449" t="s">
        <v>209</v>
      </c>
      <c r="BB7449" s="5">
        <v>41662</v>
      </c>
      <c r="BC7449" s="7" t="s">
        <v>18</v>
      </c>
      <c r="BE7449">
        <v>4</v>
      </c>
      <c r="BF7449">
        <v>408634</v>
      </c>
      <c r="BG7449">
        <v>39760</v>
      </c>
      <c r="BH7449" t="s">
        <v>30345</v>
      </c>
      <c r="BT7449">
        <v>317489</v>
      </c>
    </row>
    <row r="7450" spans="1:72" x14ac:dyDescent="0.3">
      <c r="A7450">
        <v>317321</v>
      </c>
      <c r="B7450">
        <v>25022</v>
      </c>
      <c r="F7450" t="s">
        <v>0</v>
      </c>
      <c r="G7450" t="s">
        <v>37</v>
      </c>
      <c r="H7450" t="s">
        <v>30346</v>
      </c>
      <c r="I7450" t="s">
        <v>59</v>
      </c>
      <c r="K7450">
        <v>1</v>
      </c>
      <c r="L7450" t="s">
        <v>4</v>
      </c>
      <c r="M7450">
        <v>101130</v>
      </c>
      <c r="N7450" t="s">
        <v>5</v>
      </c>
      <c r="T7450" t="s">
        <v>30341</v>
      </c>
      <c r="U7450" s="8">
        <v>1</v>
      </c>
      <c r="V7450" t="s">
        <v>29824</v>
      </c>
      <c r="W7450" t="s">
        <v>30279</v>
      </c>
      <c r="X7450" t="s">
        <v>30280</v>
      </c>
      <c r="Y7450" s="3">
        <v>5</v>
      </c>
      <c r="Z7450" s="4">
        <v>501</v>
      </c>
      <c r="AA7450" s="4" t="s">
        <v>30279</v>
      </c>
      <c r="AB7450" t="s">
        <v>30347</v>
      </c>
      <c r="AC7450">
        <v>2012</v>
      </c>
      <c r="AD7450">
        <v>6</v>
      </c>
      <c r="AE7450">
        <v>28</v>
      </c>
      <c r="AF7450" t="s">
        <v>2588</v>
      </c>
      <c r="AH7450">
        <v>253789</v>
      </c>
      <c r="AI7450">
        <v>6775368</v>
      </c>
      <c r="AJ7450" s="4">
        <v>253000</v>
      </c>
      <c r="AK7450" s="4">
        <v>6775000</v>
      </c>
      <c r="AL7450">
        <v>10</v>
      </c>
      <c r="AN7450">
        <v>1010</v>
      </c>
      <c r="AO7450" t="s">
        <v>88</v>
      </c>
      <c r="AP7450" s="5" t="s">
        <v>30348</v>
      </c>
      <c r="AQ7450">
        <v>101130</v>
      </c>
      <c r="AS7450" s="6" t="s">
        <v>12</v>
      </c>
      <c r="AT7450">
        <v>1</v>
      </c>
      <c r="AU7450" t="s">
        <v>13</v>
      </c>
      <c r="AV7450" t="s">
        <v>30349</v>
      </c>
      <c r="AW7450" t="s">
        <v>30350</v>
      </c>
      <c r="AX7450">
        <v>1010</v>
      </c>
      <c r="AY7450" t="s">
        <v>47</v>
      </c>
      <c r="AZ7450" t="s">
        <v>48</v>
      </c>
      <c r="BB7450" s="5">
        <v>41445.704861111102</v>
      </c>
      <c r="BC7450" s="7" t="s">
        <v>18</v>
      </c>
      <c r="BE7450">
        <v>6</v>
      </c>
      <c r="BF7450">
        <v>21896</v>
      </c>
      <c r="BG7450">
        <v>39784</v>
      </c>
      <c r="BH7450" t="s">
        <v>30351</v>
      </c>
      <c r="BT7450">
        <v>317321</v>
      </c>
    </row>
    <row r="7451" spans="1:72" x14ac:dyDescent="0.3">
      <c r="A7451">
        <v>316059</v>
      </c>
      <c r="B7451">
        <v>25355</v>
      </c>
      <c r="F7451" t="s">
        <v>0</v>
      </c>
      <c r="G7451" t="s">
        <v>37</v>
      </c>
      <c r="H7451" t="s">
        <v>30369</v>
      </c>
      <c r="I7451" t="s">
        <v>59</v>
      </c>
      <c r="K7451">
        <v>1</v>
      </c>
      <c r="L7451" t="s">
        <v>4</v>
      </c>
      <c r="M7451">
        <v>101130</v>
      </c>
      <c r="N7451" t="s">
        <v>5</v>
      </c>
      <c r="T7451" t="s">
        <v>30370</v>
      </c>
      <c r="U7451" s="8">
        <v>1</v>
      </c>
      <c r="V7451" t="s">
        <v>29824</v>
      </c>
      <c r="W7451" t="s">
        <v>30279</v>
      </c>
      <c r="X7451" t="s">
        <v>30280</v>
      </c>
      <c r="Y7451" s="3">
        <v>5</v>
      </c>
      <c r="Z7451" s="4">
        <v>501</v>
      </c>
      <c r="AA7451" s="4" t="s">
        <v>30279</v>
      </c>
      <c r="AB7451" t="s">
        <v>30371</v>
      </c>
      <c r="AC7451">
        <v>2009</v>
      </c>
      <c r="AD7451">
        <v>7</v>
      </c>
      <c r="AE7451">
        <v>14</v>
      </c>
      <c r="AF7451" t="s">
        <v>19451</v>
      </c>
      <c r="AG7451" t="s">
        <v>30372</v>
      </c>
      <c r="AH7451">
        <v>253624</v>
      </c>
      <c r="AI7451">
        <v>6776007</v>
      </c>
      <c r="AJ7451" s="4">
        <v>253000</v>
      </c>
      <c r="AK7451" s="4">
        <v>6777000</v>
      </c>
      <c r="AL7451">
        <v>10</v>
      </c>
      <c r="AN7451">
        <v>1010</v>
      </c>
      <c r="AO7451" t="s">
        <v>30373</v>
      </c>
      <c r="AP7451" s="5" t="s">
        <v>30374</v>
      </c>
      <c r="AQ7451">
        <v>101130</v>
      </c>
      <c r="AS7451" s="6" t="s">
        <v>12</v>
      </c>
      <c r="AT7451">
        <v>1</v>
      </c>
      <c r="AU7451" t="s">
        <v>13</v>
      </c>
      <c r="AV7451" t="s">
        <v>30375</v>
      </c>
      <c r="AW7451" t="s">
        <v>30376</v>
      </c>
      <c r="AX7451">
        <v>1010</v>
      </c>
      <c r="AY7451" t="s">
        <v>47</v>
      </c>
      <c r="AZ7451" t="s">
        <v>48</v>
      </c>
      <c r="BB7451" s="5">
        <v>43707.364583333299</v>
      </c>
      <c r="BC7451" s="7" t="s">
        <v>18</v>
      </c>
      <c r="BE7451">
        <v>6</v>
      </c>
      <c r="BF7451">
        <v>22233</v>
      </c>
      <c r="BG7451">
        <v>39767</v>
      </c>
      <c r="BH7451" t="s">
        <v>30377</v>
      </c>
      <c r="BT7451">
        <v>316059</v>
      </c>
    </row>
    <row r="7452" spans="1:72" x14ac:dyDescent="0.3">
      <c r="A7452">
        <v>315279</v>
      </c>
      <c r="B7452">
        <v>26046</v>
      </c>
      <c r="F7452" t="s">
        <v>0</v>
      </c>
      <c r="G7452" t="s">
        <v>37</v>
      </c>
      <c r="H7452" t="s">
        <v>30378</v>
      </c>
      <c r="I7452" t="s">
        <v>59</v>
      </c>
      <c r="K7452">
        <v>1</v>
      </c>
      <c r="L7452" t="s">
        <v>4</v>
      </c>
      <c r="M7452">
        <v>101130</v>
      </c>
      <c r="N7452" t="s">
        <v>5</v>
      </c>
      <c r="T7452" t="s">
        <v>30379</v>
      </c>
      <c r="U7452" s="8">
        <v>1</v>
      </c>
      <c r="V7452" t="s">
        <v>29824</v>
      </c>
      <c r="W7452" t="s">
        <v>30279</v>
      </c>
      <c r="X7452" t="s">
        <v>30280</v>
      </c>
      <c r="Y7452" s="3">
        <v>5</v>
      </c>
      <c r="Z7452" s="4">
        <v>501</v>
      </c>
      <c r="AA7452" s="4" t="s">
        <v>30279</v>
      </c>
      <c r="AB7452" t="s">
        <v>30380</v>
      </c>
      <c r="AC7452">
        <v>2009</v>
      </c>
      <c r="AD7452">
        <v>7</v>
      </c>
      <c r="AE7452">
        <v>2</v>
      </c>
      <c r="AF7452" t="s">
        <v>9074</v>
      </c>
      <c r="AH7452">
        <v>253504</v>
      </c>
      <c r="AI7452">
        <v>6779042</v>
      </c>
      <c r="AJ7452" s="4">
        <v>253000</v>
      </c>
      <c r="AK7452" s="4">
        <v>6779000</v>
      </c>
      <c r="AL7452">
        <v>10</v>
      </c>
      <c r="AN7452">
        <v>1010</v>
      </c>
      <c r="AP7452" s="5" t="s">
        <v>30381</v>
      </c>
      <c r="AQ7452">
        <v>101130</v>
      </c>
      <c r="AS7452" s="6" t="s">
        <v>12</v>
      </c>
      <c r="AT7452">
        <v>1</v>
      </c>
      <c r="AU7452" t="s">
        <v>13</v>
      </c>
      <c r="AV7452" t="s">
        <v>30382</v>
      </c>
      <c r="AW7452" t="s">
        <v>30383</v>
      </c>
      <c r="AX7452">
        <v>1010</v>
      </c>
      <c r="AY7452" t="s">
        <v>47</v>
      </c>
      <c r="AZ7452" t="s">
        <v>48</v>
      </c>
      <c r="BB7452" s="5">
        <v>43709.903472222199</v>
      </c>
      <c r="BC7452" s="7" t="s">
        <v>18</v>
      </c>
      <c r="BE7452">
        <v>6</v>
      </c>
      <c r="BF7452">
        <v>22938</v>
      </c>
      <c r="BG7452">
        <v>39768</v>
      </c>
      <c r="BH7452" t="s">
        <v>30384</v>
      </c>
      <c r="BT7452">
        <v>315279</v>
      </c>
    </row>
    <row r="7453" spans="1:72" x14ac:dyDescent="0.3">
      <c r="A7453">
        <v>315178</v>
      </c>
      <c r="B7453">
        <v>26013</v>
      </c>
      <c r="F7453" t="s">
        <v>0</v>
      </c>
      <c r="G7453" t="s">
        <v>37</v>
      </c>
      <c r="H7453" t="s">
        <v>30385</v>
      </c>
      <c r="I7453" t="s">
        <v>59</v>
      </c>
      <c r="K7453">
        <v>1</v>
      </c>
      <c r="L7453" t="s">
        <v>4</v>
      </c>
      <c r="M7453">
        <v>101130</v>
      </c>
      <c r="N7453" t="s">
        <v>5</v>
      </c>
      <c r="T7453" t="s">
        <v>30379</v>
      </c>
      <c r="U7453" s="8">
        <v>1</v>
      </c>
      <c r="V7453" t="s">
        <v>29824</v>
      </c>
      <c r="W7453" t="s">
        <v>30279</v>
      </c>
      <c r="X7453" t="s">
        <v>30280</v>
      </c>
      <c r="Y7453" s="3">
        <v>5</v>
      </c>
      <c r="Z7453" s="4">
        <v>501</v>
      </c>
      <c r="AA7453" s="4" t="s">
        <v>30279</v>
      </c>
      <c r="AB7453" t="s">
        <v>30386</v>
      </c>
      <c r="AC7453">
        <v>2010</v>
      </c>
      <c r="AD7453">
        <v>6</v>
      </c>
      <c r="AE7453">
        <v>22</v>
      </c>
      <c r="AF7453" t="s">
        <v>9074</v>
      </c>
      <c r="AH7453">
        <v>253496</v>
      </c>
      <c r="AI7453">
        <v>6779016</v>
      </c>
      <c r="AJ7453" s="4">
        <v>253000</v>
      </c>
      <c r="AK7453" s="4">
        <v>6779000</v>
      </c>
      <c r="AL7453">
        <v>25</v>
      </c>
      <c r="AN7453">
        <v>1010</v>
      </c>
      <c r="AP7453" s="5" t="s">
        <v>30387</v>
      </c>
      <c r="AQ7453">
        <v>101130</v>
      </c>
      <c r="AS7453" s="6" t="s">
        <v>12</v>
      </c>
      <c r="AT7453">
        <v>1</v>
      </c>
      <c r="AU7453" t="s">
        <v>13</v>
      </c>
      <c r="AV7453" t="s">
        <v>30388</v>
      </c>
      <c r="AW7453" t="s">
        <v>30389</v>
      </c>
      <c r="AX7453">
        <v>1010</v>
      </c>
      <c r="AY7453" t="s">
        <v>47</v>
      </c>
      <c r="AZ7453" t="s">
        <v>48</v>
      </c>
      <c r="BB7453" s="5">
        <v>43709.903472222199</v>
      </c>
      <c r="BC7453" s="7" t="s">
        <v>18</v>
      </c>
      <c r="BE7453">
        <v>6</v>
      </c>
      <c r="BF7453">
        <v>22905</v>
      </c>
      <c r="BG7453">
        <v>39776</v>
      </c>
      <c r="BH7453" t="s">
        <v>30390</v>
      </c>
      <c r="BT7453">
        <v>315178</v>
      </c>
    </row>
    <row r="7454" spans="1:72" x14ac:dyDescent="0.3">
      <c r="A7454">
        <v>316017</v>
      </c>
      <c r="B7454">
        <v>26608</v>
      </c>
      <c r="F7454" t="s">
        <v>0</v>
      </c>
      <c r="G7454" t="s">
        <v>37</v>
      </c>
      <c r="H7454" t="s">
        <v>30396</v>
      </c>
      <c r="I7454" t="s">
        <v>59</v>
      </c>
      <c r="K7454">
        <v>1</v>
      </c>
      <c r="L7454" t="s">
        <v>4</v>
      </c>
      <c r="M7454">
        <v>101130</v>
      </c>
      <c r="N7454" t="s">
        <v>5</v>
      </c>
      <c r="T7454" t="s">
        <v>30379</v>
      </c>
      <c r="U7454" s="8">
        <v>1</v>
      </c>
      <c r="V7454" t="s">
        <v>29824</v>
      </c>
      <c r="W7454" t="s">
        <v>30279</v>
      </c>
      <c r="X7454" t="s">
        <v>30280</v>
      </c>
      <c r="Y7454" s="3">
        <v>5</v>
      </c>
      <c r="Z7454" s="4">
        <v>501</v>
      </c>
      <c r="AA7454" s="4" t="s">
        <v>30279</v>
      </c>
      <c r="AB7454" t="s">
        <v>30397</v>
      </c>
      <c r="AC7454">
        <v>2013</v>
      </c>
      <c r="AD7454">
        <v>7</v>
      </c>
      <c r="AE7454">
        <v>1</v>
      </c>
      <c r="AF7454" t="s">
        <v>30398</v>
      </c>
      <c r="AH7454">
        <v>253617</v>
      </c>
      <c r="AI7454">
        <v>6779407</v>
      </c>
      <c r="AJ7454" s="4">
        <v>253000</v>
      </c>
      <c r="AK7454" s="4">
        <v>6779000</v>
      </c>
      <c r="AL7454">
        <v>10</v>
      </c>
      <c r="AN7454">
        <v>1010</v>
      </c>
      <c r="AO7454" t="s">
        <v>479</v>
      </c>
      <c r="AP7454" s="5" t="s">
        <v>30399</v>
      </c>
      <c r="AQ7454">
        <v>101130</v>
      </c>
      <c r="AS7454" s="6" t="s">
        <v>12</v>
      </c>
      <c r="AT7454">
        <v>1</v>
      </c>
      <c r="AU7454" t="s">
        <v>13</v>
      </c>
      <c r="AV7454" t="s">
        <v>30400</v>
      </c>
      <c r="AW7454" t="s">
        <v>30401</v>
      </c>
      <c r="AX7454">
        <v>1010</v>
      </c>
      <c r="AY7454" t="s">
        <v>47</v>
      </c>
      <c r="AZ7454" t="s">
        <v>48</v>
      </c>
      <c r="BB7454" s="5">
        <v>41463.653472222199</v>
      </c>
      <c r="BC7454" s="7" t="s">
        <v>18</v>
      </c>
      <c r="BE7454">
        <v>6</v>
      </c>
      <c r="BF7454">
        <v>23499</v>
      </c>
      <c r="BG7454">
        <v>39785</v>
      </c>
      <c r="BH7454" t="s">
        <v>30402</v>
      </c>
      <c r="BT7454">
        <v>316017</v>
      </c>
    </row>
    <row r="7455" spans="1:72" x14ac:dyDescent="0.3">
      <c r="A7455">
        <v>316367</v>
      </c>
      <c r="B7455">
        <v>237919</v>
      </c>
      <c r="F7455" t="s">
        <v>0</v>
      </c>
      <c r="G7455" t="s">
        <v>1</v>
      </c>
      <c r="H7455" t="s">
        <v>30403</v>
      </c>
      <c r="I7455" t="s">
        <v>59</v>
      </c>
      <c r="K7455">
        <v>1</v>
      </c>
      <c r="L7455" t="s">
        <v>4</v>
      </c>
      <c r="M7455">
        <v>101130</v>
      </c>
      <c r="N7455" t="s">
        <v>5</v>
      </c>
      <c r="T7455" t="s">
        <v>30404</v>
      </c>
      <c r="U7455" s="8">
        <v>1</v>
      </c>
      <c r="V7455" t="s">
        <v>29824</v>
      </c>
      <c r="W7455" t="s">
        <v>30279</v>
      </c>
      <c r="X7455" t="s">
        <v>30280</v>
      </c>
      <c r="Y7455" s="3">
        <v>5</v>
      </c>
      <c r="Z7455" s="4">
        <v>501</v>
      </c>
      <c r="AA7455" s="4" t="s">
        <v>30279</v>
      </c>
      <c r="AB7455" t="s">
        <v>30405</v>
      </c>
      <c r="AC7455">
        <v>2008</v>
      </c>
      <c r="AD7455">
        <v>6</v>
      </c>
      <c r="AE7455">
        <v>23</v>
      </c>
      <c r="AF7455" t="s">
        <v>18788</v>
      </c>
      <c r="AH7455">
        <v>253658</v>
      </c>
      <c r="AI7455">
        <v>6780531</v>
      </c>
      <c r="AJ7455" s="4">
        <v>253000</v>
      </c>
      <c r="AK7455" s="4">
        <v>6781000</v>
      </c>
      <c r="AL7455">
        <v>5</v>
      </c>
      <c r="AN7455">
        <v>66</v>
      </c>
      <c r="AO7455" t="s">
        <v>206</v>
      </c>
      <c r="AQ7455">
        <v>101130</v>
      </c>
      <c r="AS7455" s="6" t="s">
        <v>12</v>
      </c>
      <c r="AT7455">
        <v>1</v>
      </c>
      <c r="AU7455" t="s">
        <v>13</v>
      </c>
      <c r="AV7455" t="s">
        <v>30406</v>
      </c>
      <c r="AW7455" t="s">
        <v>30407</v>
      </c>
      <c r="AX7455">
        <v>66</v>
      </c>
      <c r="AY7455" t="s">
        <v>16</v>
      </c>
      <c r="AZ7455" t="s">
        <v>209</v>
      </c>
      <c r="BB7455" s="5">
        <v>41662</v>
      </c>
      <c r="BC7455" s="7" t="s">
        <v>18</v>
      </c>
      <c r="BE7455">
        <v>4</v>
      </c>
      <c r="BF7455">
        <v>408644</v>
      </c>
      <c r="BG7455">
        <v>39761</v>
      </c>
      <c r="BH7455" t="s">
        <v>30408</v>
      </c>
      <c r="BT7455">
        <v>316367</v>
      </c>
    </row>
    <row r="7456" spans="1:72" x14ac:dyDescent="0.3">
      <c r="A7456">
        <v>315817</v>
      </c>
      <c r="B7456">
        <v>24852</v>
      </c>
      <c r="F7456" t="s">
        <v>0</v>
      </c>
      <c r="G7456" t="s">
        <v>37</v>
      </c>
      <c r="H7456" t="s">
        <v>30419</v>
      </c>
      <c r="I7456" t="s">
        <v>59</v>
      </c>
      <c r="K7456">
        <v>1</v>
      </c>
      <c r="L7456" t="s">
        <v>4</v>
      </c>
      <c r="M7456">
        <v>101130</v>
      </c>
      <c r="N7456" t="s">
        <v>5</v>
      </c>
      <c r="T7456" t="s">
        <v>30404</v>
      </c>
      <c r="U7456" s="8">
        <v>1</v>
      </c>
      <c r="V7456" t="s">
        <v>29824</v>
      </c>
      <c r="W7456" t="s">
        <v>30279</v>
      </c>
      <c r="X7456" t="s">
        <v>30280</v>
      </c>
      <c r="Y7456" s="3">
        <v>5</v>
      </c>
      <c r="Z7456" s="4">
        <v>501</v>
      </c>
      <c r="AA7456" s="4" t="s">
        <v>30279</v>
      </c>
      <c r="AB7456" t="s">
        <v>30420</v>
      </c>
      <c r="AC7456">
        <v>2009</v>
      </c>
      <c r="AD7456">
        <v>6</v>
      </c>
      <c r="AE7456">
        <v>29</v>
      </c>
      <c r="AF7456" t="s">
        <v>9074</v>
      </c>
      <c r="AH7456">
        <v>253590</v>
      </c>
      <c r="AI7456">
        <v>6781950</v>
      </c>
      <c r="AJ7456" s="4">
        <v>253000</v>
      </c>
      <c r="AK7456" s="4">
        <v>6781000</v>
      </c>
      <c r="AL7456">
        <v>100</v>
      </c>
      <c r="AN7456">
        <v>1010</v>
      </c>
      <c r="AP7456" s="5" t="s">
        <v>30421</v>
      </c>
      <c r="AQ7456">
        <v>101130</v>
      </c>
      <c r="AS7456" s="6" t="s">
        <v>12</v>
      </c>
      <c r="AT7456">
        <v>1</v>
      </c>
      <c r="AU7456" t="s">
        <v>13</v>
      </c>
      <c r="AV7456" t="s">
        <v>30422</v>
      </c>
      <c r="AW7456" t="s">
        <v>30423</v>
      </c>
      <c r="AX7456">
        <v>1010</v>
      </c>
      <c r="AY7456" t="s">
        <v>47</v>
      </c>
      <c r="AZ7456" t="s">
        <v>48</v>
      </c>
      <c r="BB7456" s="5">
        <v>43709.903472222199</v>
      </c>
      <c r="BC7456" s="7" t="s">
        <v>18</v>
      </c>
      <c r="BE7456">
        <v>6</v>
      </c>
      <c r="BF7456">
        <v>21722</v>
      </c>
      <c r="BG7456">
        <v>39769</v>
      </c>
      <c r="BH7456" t="s">
        <v>30424</v>
      </c>
      <c r="BT7456">
        <v>315817</v>
      </c>
    </row>
    <row r="7457" spans="1:72" x14ac:dyDescent="0.3">
      <c r="A7457">
        <v>318089</v>
      </c>
      <c r="B7457">
        <v>25178</v>
      </c>
      <c r="F7457" t="s">
        <v>0</v>
      </c>
      <c r="G7457" t="s">
        <v>37</v>
      </c>
      <c r="H7457" t="s">
        <v>30425</v>
      </c>
      <c r="I7457" t="s">
        <v>59</v>
      </c>
      <c r="K7457">
        <v>1</v>
      </c>
      <c r="L7457" t="s">
        <v>4</v>
      </c>
      <c r="M7457">
        <v>101130</v>
      </c>
      <c r="N7457" t="s">
        <v>5</v>
      </c>
      <c r="T7457" t="s">
        <v>30404</v>
      </c>
      <c r="U7457" s="8">
        <v>1</v>
      </c>
      <c r="V7457" t="s">
        <v>29824</v>
      </c>
      <c r="W7457" t="s">
        <v>30279</v>
      </c>
      <c r="X7457" t="s">
        <v>30280</v>
      </c>
      <c r="Y7457" s="3">
        <v>5</v>
      </c>
      <c r="Z7457" s="4">
        <v>501</v>
      </c>
      <c r="AA7457" s="4" t="s">
        <v>30279</v>
      </c>
      <c r="AB7457" t="s">
        <v>30426</v>
      </c>
      <c r="AC7457">
        <v>2010</v>
      </c>
      <c r="AD7457">
        <v>6</v>
      </c>
      <c r="AE7457">
        <v>22</v>
      </c>
      <c r="AF7457" t="s">
        <v>9074</v>
      </c>
      <c r="AH7457">
        <v>253933</v>
      </c>
      <c r="AI7457">
        <v>6781747</v>
      </c>
      <c r="AJ7457" s="4">
        <v>253000</v>
      </c>
      <c r="AK7457" s="4">
        <v>6781000</v>
      </c>
      <c r="AL7457">
        <v>25</v>
      </c>
      <c r="AN7457">
        <v>1010</v>
      </c>
      <c r="AP7457" s="5" t="s">
        <v>30427</v>
      </c>
      <c r="AQ7457">
        <v>101130</v>
      </c>
      <c r="AS7457" s="6" t="s">
        <v>12</v>
      </c>
      <c r="AT7457">
        <v>1</v>
      </c>
      <c r="AU7457" t="s">
        <v>13</v>
      </c>
      <c r="AV7457" t="s">
        <v>30428</v>
      </c>
      <c r="AW7457" t="s">
        <v>30429</v>
      </c>
      <c r="AX7457">
        <v>1010</v>
      </c>
      <c r="AY7457" t="s">
        <v>47</v>
      </c>
      <c r="AZ7457" t="s">
        <v>48</v>
      </c>
      <c r="BB7457" s="5">
        <v>43709.903472222199</v>
      </c>
      <c r="BC7457" s="7" t="s">
        <v>18</v>
      </c>
      <c r="BE7457">
        <v>6</v>
      </c>
      <c r="BF7457">
        <v>22054</v>
      </c>
      <c r="BG7457">
        <v>39777</v>
      </c>
      <c r="BH7457" t="s">
        <v>30430</v>
      </c>
      <c r="BT7457">
        <v>318089</v>
      </c>
    </row>
    <row r="7458" spans="1:72" x14ac:dyDescent="0.3">
      <c r="A7458">
        <v>316300</v>
      </c>
      <c r="B7458">
        <v>26198</v>
      </c>
      <c r="F7458" t="s">
        <v>0</v>
      </c>
      <c r="G7458" t="s">
        <v>37</v>
      </c>
      <c r="H7458" t="s">
        <v>30506</v>
      </c>
      <c r="I7458" t="s">
        <v>59</v>
      </c>
      <c r="K7458">
        <v>1</v>
      </c>
      <c r="L7458" t="s">
        <v>4</v>
      </c>
      <c r="M7458">
        <v>101130</v>
      </c>
      <c r="N7458" t="s">
        <v>5</v>
      </c>
      <c r="T7458" t="s">
        <v>30404</v>
      </c>
      <c r="U7458" s="8">
        <v>1</v>
      </c>
      <c r="V7458" t="s">
        <v>29824</v>
      </c>
      <c r="W7458" t="s">
        <v>30279</v>
      </c>
      <c r="X7458" t="s">
        <v>30280</v>
      </c>
      <c r="Y7458" s="3">
        <v>5</v>
      </c>
      <c r="Z7458" s="4">
        <v>501</v>
      </c>
      <c r="AA7458" s="4" t="s">
        <v>30279</v>
      </c>
      <c r="AB7458" t="s">
        <v>30397</v>
      </c>
      <c r="AC7458">
        <v>2013</v>
      </c>
      <c r="AD7458">
        <v>7</v>
      </c>
      <c r="AE7458">
        <v>1</v>
      </c>
      <c r="AF7458" t="s">
        <v>30398</v>
      </c>
      <c r="AH7458">
        <v>253649</v>
      </c>
      <c r="AI7458">
        <v>6780521</v>
      </c>
      <c r="AJ7458" s="4">
        <v>253000</v>
      </c>
      <c r="AK7458" s="4">
        <v>6781000</v>
      </c>
      <c r="AL7458">
        <v>10</v>
      </c>
      <c r="AN7458">
        <v>1010</v>
      </c>
      <c r="AO7458" t="s">
        <v>479</v>
      </c>
      <c r="AP7458" s="5" t="s">
        <v>30507</v>
      </c>
      <c r="AQ7458">
        <v>101130</v>
      </c>
      <c r="AS7458" s="6" t="s">
        <v>12</v>
      </c>
      <c r="AT7458">
        <v>1</v>
      </c>
      <c r="AU7458" t="s">
        <v>13</v>
      </c>
      <c r="AV7458" t="s">
        <v>30508</v>
      </c>
      <c r="AW7458" t="s">
        <v>30509</v>
      </c>
      <c r="AX7458">
        <v>1010</v>
      </c>
      <c r="AY7458" t="s">
        <v>47</v>
      </c>
      <c r="AZ7458" t="s">
        <v>48</v>
      </c>
      <c r="BB7458" s="5">
        <v>41463.654166666704</v>
      </c>
      <c r="BC7458" s="7" t="s">
        <v>18</v>
      </c>
      <c r="BE7458">
        <v>6</v>
      </c>
      <c r="BF7458">
        <v>23090</v>
      </c>
      <c r="BG7458">
        <v>39786</v>
      </c>
      <c r="BH7458" t="s">
        <v>30510</v>
      </c>
      <c r="BT7458">
        <v>316300</v>
      </c>
    </row>
    <row r="7459" spans="1:72" x14ac:dyDescent="0.3">
      <c r="A7459">
        <v>317717</v>
      </c>
      <c r="B7459">
        <v>121540</v>
      </c>
      <c r="F7459" t="s">
        <v>0</v>
      </c>
      <c r="G7459" t="s">
        <v>37</v>
      </c>
      <c r="H7459" t="s">
        <v>30600</v>
      </c>
      <c r="I7459" t="s">
        <v>59</v>
      </c>
      <c r="K7459">
        <v>1</v>
      </c>
      <c r="L7459" t="s">
        <v>4</v>
      </c>
      <c r="M7459">
        <v>101130</v>
      </c>
      <c r="N7459" t="s">
        <v>5</v>
      </c>
      <c r="T7459" t="s">
        <v>30404</v>
      </c>
      <c r="U7459" s="8">
        <v>1</v>
      </c>
      <c r="V7459" t="s">
        <v>29824</v>
      </c>
      <c r="W7459" t="s">
        <v>30279</v>
      </c>
      <c r="X7459" t="s">
        <v>30280</v>
      </c>
      <c r="Y7459" s="3">
        <v>5</v>
      </c>
      <c r="Z7459" s="4">
        <v>501</v>
      </c>
      <c r="AA7459" s="4" t="s">
        <v>30279</v>
      </c>
      <c r="AB7459" t="s">
        <v>30601</v>
      </c>
      <c r="AC7459">
        <v>2016</v>
      </c>
      <c r="AD7459">
        <v>6</v>
      </c>
      <c r="AE7459">
        <v>21</v>
      </c>
      <c r="AF7459" t="s">
        <v>9074</v>
      </c>
      <c r="AH7459">
        <v>253867</v>
      </c>
      <c r="AI7459">
        <v>6781681</v>
      </c>
      <c r="AJ7459" s="4">
        <v>253000</v>
      </c>
      <c r="AK7459" s="4">
        <v>6781000</v>
      </c>
      <c r="AL7459">
        <v>10</v>
      </c>
      <c r="AN7459">
        <v>1010</v>
      </c>
      <c r="AP7459" s="5" t="s">
        <v>30602</v>
      </c>
      <c r="AQ7459">
        <v>101130</v>
      </c>
      <c r="AS7459" s="6" t="s">
        <v>12</v>
      </c>
      <c r="AT7459">
        <v>1</v>
      </c>
      <c r="AU7459" t="s">
        <v>13</v>
      </c>
      <c r="AV7459" t="s">
        <v>30603</v>
      </c>
      <c r="AW7459" t="s">
        <v>30604</v>
      </c>
      <c r="AX7459">
        <v>1010</v>
      </c>
      <c r="AY7459" t="s">
        <v>47</v>
      </c>
      <c r="AZ7459" t="s">
        <v>48</v>
      </c>
      <c r="BB7459" s="5">
        <v>43710.332638888904</v>
      </c>
      <c r="BC7459" s="7" t="s">
        <v>18</v>
      </c>
      <c r="BE7459">
        <v>6</v>
      </c>
      <c r="BF7459">
        <v>105733</v>
      </c>
      <c r="BG7459">
        <v>39797</v>
      </c>
      <c r="BH7459" t="s">
        <v>30605</v>
      </c>
      <c r="BT7459">
        <v>317717</v>
      </c>
    </row>
    <row r="7460" spans="1:72" x14ac:dyDescent="0.3">
      <c r="A7460">
        <v>313314</v>
      </c>
      <c r="B7460">
        <v>237975</v>
      </c>
      <c r="F7460" t="s">
        <v>0</v>
      </c>
      <c r="G7460" t="s">
        <v>1</v>
      </c>
      <c r="H7460" t="s">
        <v>30667</v>
      </c>
      <c r="I7460" t="s">
        <v>59</v>
      </c>
      <c r="K7460">
        <v>1</v>
      </c>
      <c r="L7460" t="s">
        <v>4</v>
      </c>
      <c r="M7460">
        <v>101130</v>
      </c>
      <c r="N7460" t="s">
        <v>5</v>
      </c>
      <c r="T7460" t="s">
        <v>30668</v>
      </c>
      <c r="U7460" s="8">
        <v>1</v>
      </c>
      <c r="V7460" t="s">
        <v>29824</v>
      </c>
      <c r="W7460" t="s">
        <v>30279</v>
      </c>
      <c r="X7460" t="s">
        <v>30280</v>
      </c>
      <c r="Y7460" s="3">
        <v>5</v>
      </c>
      <c r="Z7460" s="4">
        <v>501</v>
      </c>
      <c r="AA7460" s="4" t="s">
        <v>30279</v>
      </c>
      <c r="AB7460" t="s">
        <v>30669</v>
      </c>
      <c r="AC7460">
        <v>2008</v>
      </c>
      <c r="AD7460">
        <v>6</v>
      </c>
      <c r="AE7460">
        <v>23</v>
      </c>
      <c r="AF7460" t="s">
        <v>18788</v>
      </c>
      <c r="AH7460">
        <v>253113</v>
      </c>
      <c r="AI7460">
        <v>6789489</v>
      </c>
      <c r="AJ7460" s="4">
        <v>253000</v>
      </c>
      <c r="AK7460" s="4">
        <v>6789000</v>
      </c>
      <c r="AL7460">
        <v>5</v>
      </c>
      <c r="AN7460">
        <v>66</v>
      </c>
      <c r="AO7460" t="s">
        <v>206</v>
      </c>
      <c r="AQ7460">
        <v>101130</v>
      </c>
      <c r="AS7460" s="6" t="s">
        <v>12</v>
      </c>
      <c r="AT7460">
        <v>1</v>
      </c>
      <c r="AU7460" t="s">
        <v>13</v>
      </c>
      <c r="AV7460" t="s">
        <v>30670</v>
      </c>
      <c r="AW7460" t="s">
        <v>30671</v>
      </c>
      <c r="AX7460">
        <v>66</v>
      </c>
      <c r="AY7460" t="s">
        <v>16</v>
      </c>
      <c r="AZ7460" t="s">
        <v>209</v>
      </c>
      <c r="BB7460" s="5">
        <v>41662</v>
      </c>
      <c r="BC7460" s="7" t="s">
        <v>18</v>
      </c>
      <c r="BE7460">
        <v>4</v>
      </c>
      <c r="BF7460">
        <v>408700</v>
      </c>
      <c r="BG7460">
        <v>39765</v>
      </c>
      <c r="BH7460" t="s">
        <v>30672</v>
      </c>
      <c r="BT7460">
        <v>313314</v>
      </c>
    </row>
    <row r="7461" spans="1:72" x14ac:dyDescent="0.3">
      <c r="A7461">
        <v>314731</v>
      </c>
      <c r="B7461">
        <v>26672</v>
      </c>
      <c r="F7461" t="s">
        <v>0</v>
      </c>
      <c r="G7461" t="s">
        <v>37</v>
      </c>
      <c r="H7461" t="s">
        <v>30673</v>
      </c>
      <c r="I7461" t="s">
        <v>59</v>
      </c>
      <c r="K7461">
        <v>1</v>
      </c>
      <c r="L7461" t="s">
        <v>4</v>
      </c>
      <c r="M7461">
        <v>101130</v>
      </c>
      <c r="N7461" t="s">
        <v>5</v>
      </c>
      <c r="T7461" t="s">
        <v>30668</v>
      </c>
      <c r="U7461" s="8">
        <v>1</v>
      </c>
      <c r="V7461" t="s">
        <v>29824</v>
      </c>
      <c r="W7461" t="s">
        <v>30279</v>
      </c>
      <c r="X7461" t="s">
        <v>30280</v>
      </c>
      <c r="Y7461" s="3">
        <v>5</v>
      </c>
      <c r="Z7461" s="4">
        <v>501</v>
      </c>
      <c r="AA7461" s="4" t="s">
        <v>30279</v>
      </c>
      <c r="AB7461" t="s">
        <v>30518</v>
      </c>
      <c r="AC7461">
        <v>2013</v>
      </c>
      <c r="AD7461">
        <v>7</v>
      </c>
      <c r="AE7461">
        <v>1</v>
      </c>
      <c r="AF7461" t="s">
        <v>30398</v>
      </c>
      <c r="AH7461">
        <v>253411</v>
      </c>
      <c r="AI7461">
        <v>6788311</v>
      </c>
      <c r="AJ7461" s="4">
        <v>253000</v>
      </c>
      <c r="AK7461" s="4">
        <v>6789000</v>
      </c>
      <c r="AL7461">
        <v>10</v>
      </c>
      <c r="AN7461">
        <v>1010</v>
      </c>
      <c r="AO7461" t="s">
        <v>472</v>
      </c>
      <c r="AP7461" s="5" t="s">
        <v>30674</v>
      </c>
      <c r="AQ7461">
        <v>101130</v>
      </c>
      <c r="AS7461" s="6" t="s">
        <v>12</v>
      </c>
      <c r="AT7461">
        <v>1</v>
      </c>
      <c r="AU7461" t="s">
        <v>13</v>
      </c>
      <c r="AV7461" t="s">
        <v>30675</v>
      </c>
      <c r="AW7461" t="s">
        <v>30676</v>
      </c>
      <c r="AX7461">
        <v>1010</v>
      </c>
      <c r="AY7461" t="s">
        <v>47</v>
      </c>
      <c r="AZ7461" t="s">
        <v>48</v>
      </c>
      <c r="BB7461" s="5">
        <v>41463.654166666704</v>
      </c>
      <c r="BC7461" s="7" t="s">
        <v>18</v>
      </c>
      <c r="BE7461">
        <v>6</v>
      </c>
      <c r="BF7461">
        <v>23563</v>
      </c>
      <c r="BG7461">
        <v>39792</v>
      </c>
      <c r="BH7461" t="s">
        <v>30677</v>
      </c>
      <c r="BT7461">
        <v>314731</v>
      </c>
    </row>
    <row r="7462" spans="1:72" x14ac:dyDescent="0.3">
      <c r="A7462">
        <v>314884</v>
      </c>
      <c r="B7462">
        <v>26837</v>
      </c>
      <c r="F7462" t="s">
        <v>0</v>
      </c>
      <c r="G7462" t="s">
        <v>37</v>
      </c>
      <c r="H7462" t="s">
        <v>30678</v>
      </c>
      <c r="I7462" t="s">
        <v>59</v>
      </c>
      <c r="K7462">
        <v>1</v>
      </c>
      <c r="L7462" t="s">
        <v>4</v>
      </c>
      <c r="M7462">
        <v>101130</v>
      </c>
      <c r="N7462" t="s">
        <v>5</v>
      </c>
      <c r="T7462" t="s">
        <v>30668</v>
      </c>
      <c r="U7462" s="8">
        <v>1</v>
      </c>
      <c r="V7462" t="s">
        <v>29824</v>
      </c>
      <c r="W7462" t="s">
        <v>30279</v>
      </c>
      <c r="X7462" t="s">
        <v>30280</v>
      </c>
      <c r="Y7462" s="3">
        <v>5</v>
      </c>
      <c r="Z7462" s="4">
        <v>501</v>
      </c>
      <c r="AA7462" s="4" t="s">
        <v>30279</v>
      </c>
      <c r="AB7462" t="s">
        <v>30679</v>
      </c>
      <c r="AC7462">
        <v>2014</v>
      </c>
      <c r="AD7462">
        <v>6</v>
      </c>
      <c r="AE7462">
        <v>15</v>
      </c>
      <c r="AF7462" t="s">
        <v>30680</v>
      </c>
      <c r="AH7462">
        <v>253444</v>
      </c>
      <c r="AI7462">
        <v>6788589</v>
      </c>
      <c r="AJ7462" s="4">
        <v>253000</v>
      </c>
      <c r="AK7462" s="4">
        <v>6789000</v>
      </c>
      <c r="AL7462">
        <v>10</v>
      </c>
      <c r="AN7462">
        <v>1010</v>
      </c>
      <c r="AP7462" s="5" t="s">
        <v>30681</v>
      </c>
      <c r="AQ7462">
        <v>101130</v>
      </c>
      <c r="AS7462" s="6" t="s">
        <v>12</v>
      </c>
      <c r="AT7462">
        <v>1</v>
      </c>
      <c r="AU7462" t="s">
        <v>13</v>
      </c>
      <c r="AV7462" t="s">
        <v>30682</v>
      </c>
      <c r="AW7462" t="s">
        <v>30683</v>
      </c>
      <c r="AX7462">
        <v>1010</v>
      </c>
      <c r="AY7462" t="s">
        <v>47</v>
      </c>
      <c r="AZ7462" t="s">
        <v>48</v>
      </c>
      <c r="BB7462" s="5">
        <v>43709.903472222199</v>
      </c>
      <c r="BC7462" s="7" t="s">
        <v>18</v>
      </c>
      <c r="BE7462">
        <v>6</v>
      </c>
      <c r="BF7462">
        <v>23728</v>
      </c>
      <c r="BG7462">
        <v>39794</v>
      </c>
      <c r="BH7462" t="s">
        <v>30684</v>
      </c>
      <c r="BT7462">
        <v>314884</v>
      </c>
    </row>
    <row r="7463" spans="1:72" x14ac:dyDescent="0.3">
      <c r="A7463">
        <v>312343</v>
      </c>
      <c r="B7463">
        <v>207020</v>
      </c>
      <c r="F7463" t="s">
        <v>0</v>
      </c>
      <c r="G7463" t="s">
        <v>858</v>
      </c>
      <c r="H7463" t="s">
        <v>30741</v>
      </c>
      <c r="I7463" s="9" t="str">
        <f>HYPERLINK(AP7463,"Hb")</f>
        <v>Hb</v>
      </c>
      <c r="K7463">
        <v>1</v>
      </c>
      <c r="L7463" t="s">
        <v>4</v>
      </c>
      <c r="M7463">
        <v>101130</v>
      </c>
      <c r="N7463" t="s">
        <v>5</v>
      </c>
      <c r="T7463" t="s">
        <v>30742</v>
      </c>
      <c r="U7463" s="8">
        <v>1</v>
      </c>
      <c r="V7463" t="s">
        <v>29824</v>
      </c>
      <c r="W7463" t="s">
        <v>30279</v>
      </c>
      <c r="X7463" t="s">
        <v>30280</v>
      </c>
      <c r="Y7463" s="3">
        <v>5</v>
      </c>
      <c r="Z7463" s="4">
        <v>501</v>
      </c>
      <c r="AA7463" s="4" t="s">
        <v>30279</v>
      </c>
      <c r="AB7463" t="s">
        <v>30743</v>
      </c>
      <c r="AC7463">
        <v>2000</v>
      </c>
      <c r="AD7463">
        <v>6</v>
      </c>
      <c r="AE7463">
        <v>25</v>
      </c>
      <c r="AF7463" t="s">
        <v>861</v>
      </c>
      <c r="AG7463" t="s">
        <v>861</v>
      </c>
      <c r="AH7463">
        <v>252864</v>
      </c>
      <c r="AI7463">
        <v>6790381</v>
      </c>
      <c r="AJ7463" s="4">
        <v>253000</v>
      </c>
      <c r="AK7463" s="4">
        <v>6791000</v>
      </c>
      <c r="AL7463">
        <v>707</v>
      </c>
      <c r="AN7463">
        <v>37</v>
      </c>
      <c r="AP7463" t="s">
        <v>30744</v>
      </c>
      <c r="AQ7463">
        <v>101130</v>
      </c>
      <c r="AS7463" s="6" t="s">
        <v>12</v>
      </c>
      <c r="AT7463">
        <v>1</v>
      </c>
      <c r="AU7463" t="s">
        <v>13</v>
      </c>
      <c r="AV7463" t="s">
        <v>30745</v>
      </c>
      <c r="AW7463" t="s">
        <v>30746</v>
      </c>
      <c r="AX7463">
        <v>37</v>
      </c>
      <c r="AY7463" t="s">
        <v>865</v>
      </c>
      <c r="AZ7463" t="s">
        <v>34</v>
      </c>
      <c r="BA7463">
        <v>1</v>
      </c>
      <c r="BB7463" s="5">
        <v>41767</v>
      </c>
      <c r="BC7463" s="7" t="s">
        <v>18</v>
      </c>
      <c r="BE7463">
        <v>4</v>
      </c>
      <c r="BF7463">
        <v>362314</v>
      </c>
      <c r="BG7463">
        <v>39755</v>
      </c>
      <c r="BH7463" t="s">
        <v>30747</v>
      </c>
      <c r="BJ7463" t="s">
        <v>30748</v>
      </c>
      <c r="BT7463">
        <v>312343</v>
      </c>
    </row>
    <row r="7464" spans="1:72" x14ac:dyDescent="0.3">
      <c r="A7464">
        <v>316421</v>
      </c>
      <c r="B7464">
        <v>237980</v>
      </c>
      <c r="F7464" t="s">
        <v>0</v>
      </c>
      <c r="G7464" t="s">
        <v>1</v>
      </c>
      <c r="H7464" t="s">
        <v>30749</v>
      </c>
      <c r="I7464" t="s">
        <v>59</v>
      </c>
      <c r="K7464">
        <v>1</v>
      </c>
      <c r="L7464" t="s">
        <v>4</v>
      </c>
      <c r="M7464">
        <v>101130</v>
      </c>
      <c r="N7464" t="s">
        <v>5</v>
      </c>
      <c r="T7464" t="s">
        <v>30742</v>
      </c>
      <c r="U7464" s="8">
        <v>1</v>
      </c>
      <c r="V7464" t="s">
        <v>29824</v>
      </c>
      <c r="W7464" t="s">
        <v>30279</v>
      </c>
      <c r="X7464" t="s">
        <v>30280</v>
      </c>
      <c r="Y7464" s="3">
        <v>5</v>
      </c>
      <c r="Z7464" s="4">
        <v>501</v>
      </c>
      <c r="AA7464" s="4" t="s">
        <v>30279</v>
      </c>
      <c r="AB7464" t="s">
        <v>30750</v>
      </c>
      <c r="AC7464">
        <v>2008</v>
      </c>
      <c r="AD7464">
        <v>6</v>
      </c>
      <c r="AE7464">
        <v>23</v>
      </c>
      <c r="AF7464" t="s">
        <v>18788</v>
      </c>
      <c r="AH7464">
        <v>253665</v>
      </c>
      <c r="AI7464">
        <v>6791307</v>
      </c>
      <c r="AJ7464" s="4">
        <v>253000</v>
      </c>
      <c r="AK7464" s="4">
        <v>6791000</v>
      </c>
      <c r="AL7464">
        <v>5</v>
      </c>
      <c r="AN7464">
        <v>66</v>
      </c>
      <c r="AO7464" t="s">
        <v>206</v>
      </c>
      <c r="AQ7464">
        <v>101130</v>
      </c>
      <c r="AS7464" s="6" t="s">
        <v>12</v>
      </c>
      <c r="AT7464">
        <v>1</v>
      </c>
      <c r="AU7464" t="s">
        <v>13</v>
      </c>
      <c r="AV7464" t="s">
        <v>30751</v>
      </c>
      <c r="AW7464" t="s">
        <v>30752</v>
      </c>
      <c r="AX7464">
        <v>66</v>
      </c>
      <c r="AY7464" t="s">
        <v>16</v>
      </c>
      <c r="AZ7464" t="s">
        <v>209</v>
      </c>
      <c r="BB7464" s="5">
        <v>41662</v>
      </c>
      <c r="BC7464" s="7" t="s">
        <v>18</v>
      </c>
      <c r="BE7464">
        <v>4</v>
      </c>
      <c r="BF7464">
        <v>408705</v>
      </c>
      <c r="BG7464">
        <v>39766</v>
      </c>
      <c r="BH7464" t="s">
        <v>30753</v>
      </c>
      <c r="BT7464">
        <v>316421</v>
      </c>
    </row>
    <row r="7465" spans="1:72" x14ac:dyDescent="0.3">
      <c r="A7465">
        <v>312198</v>
      </c>
      <c r="B7465">
        <v>24733</v>
      </c>
      <c r="F7465" t="s">
        <v>0</v>
      </c>
      <c r="G7465" t="s">
        <v>37</v>
      </c>
      <c r="H7465" t="s">
        <v>30759</v>
      </c>
      <c r="I7465" s="9" t="str">
        <f>HYPERLINK(AP7465,"Foto")</f>
        <v>Foto</v>
      </c>
      <c r="K7465">
        <v>1</v>
      </c>
      <c r="L7465" t="s">
        <v>4</v>
      </c>
      <c r="M7465">
        <v>101130</v>
      </c>
      <c r="N7465" t="s">
        <v>5</v>
      </c>
      <c r="T7465" t="s">
        <v>30742</v>
      </c>
      <c r="U7465" s="8">
        <v>1</v>
      </c>
      <c r="V7465" t="s">
        <v>29824</v>
      </c>
      <c r="W7465" t="s">
        <v>30279</v>
      </c>
      <c r="X7465" t="s">
        <v>30280</v>
      </c>
      <c r="Y7465" s="3">
        <v>5</v>
      </c>
      <c r="Z7465" s="4">
        <v>501</v>
      </c>
      <c r="AA7465" s="4" t="s">
        <v>30279</v>
      </c>
      <c r="AB7465" t="s">
        <v>30760</v>
      </c>
      <c r="AC7465">
        <v>2009</v>
      </c>
      <c r="AD7465">
        <v>6</v>
      </c>
      <c r="AE7465">
        <v>13</v>
      </c>
      <c r="AF7465" t="s">
        <v>9074</v>
      </c>
      <c r="AG7465" t="s">
        <v>119</v>
      </c>
      <c r="AH7465">
        <v>252827</v>
      </c>
      <c r="AI7465">
        <v>6790148</v>
      </c>
      <c r="AJ7465" s="4">
        <v>253000</v>
      </c>
      <c r="AK7465" s="4">
        <v>6791000</v>
      </c>
      <c r="AL7465">
        <v>10</v>
      </c>
      <c r="AN7465">
        <v>1010</v>
      </c>
      <c r="AO7465" t="s">
        <v>43</v>
      </c>
      <c r="AP7465" s="5" t="s">
        <v>30761</v>
      </c>
      <c r="AQ7465">
        <v>101130</v>
      </c>
      <c r="AS7465" s="6" t="s">
        <v>12</v>
      </c>
      <c r="AT7465">
        <v>1</v>
      </c>
      <c r="AU7465" t="s">
        <v>13</v>
      </c>
      <c r="AV7465" t="s">
        <v>30762</v>
      </c>
      <c r="AW7465" t="s">
        <v>30763</v>
      </c>
      <c r="AX7465">
        <v>1010</v>
      </c>
      <c r="AY7465" t="s">
        <v>47</v>
      </c>
      <c r="AZ7465" t="s">
        <v>48</v>
      </c>
      <c r="BA7465">
        <v>1</v>
      </c>
      <c r="BB7465" s="5">
        <v>43709.903472222199</v>
      </c>
      <c r="BC7465" s="7" t="s">
        <v>18</v>
      </c>
      <c r="BE7465">
        <v>6</v>
      </c>
      <c r="BF7465">
        <v>21604</v>
      </c>
      <c r="BG7465">
        <v>39775</v>
      </c>
      <c r="BH7465" t="s">
        <v>30764</v>
      </c>
      <c r="BT7465">
        <v>312198</v>
      </c>
    </row>
    <row r="7466" spans="1:72" x14ac:dyDescent="0.3">
      <c r="A7466">
        <v>311781</v>
      </c>
      <c r="B7466">
        <v>26396</v>
      </c>
      <c r="F7466" t="s">
        <v>0</v>
      </c>
      <c r="G7466" t="s">
        <v>37</v>
      </c>
      <c r="H7466" t="s">
        <v>30777</v>
      </c>
      <c r="I7466" t="s">
        <v>59</v>
      </c>
      <c r="K7466">
        <v>1</v>
      </c>
      <c r="L7466" t="s">
        <v>4</v>
      </c>
      <c r="M7466">
        <v>101130</v>
      </c>
      <c r="N7466" t="s">
        <v>5</v>
      </c>
      <c r="T7466" t="s">
        <v>30742</v>
      </c>
      <c r="U7466" s="8">
        <v>1</v>
      </c>
      <c r="V7466" t="s">
        <v>29824</v>
      </c>
      <c r="W7466" t="s">
        <v>30279</v>
      </c>
      <c r="X7466" t="s">
        <v>30280</v>
      </c>
      <c r="Y7466" s="3">
        <v>5</v>
      </c>
      <c r="Z7466" s="4">
        <v>501</v>
      </c>
      <c r="AA7466" s="4" t="s">
        <v>30279</v>
      </c>
      <c r="AB7466" t="s">
        <v>30518</v>
      </c>
      <c r="AC7466">
        <v>2013</v>
      </c>
      <c r="AD7466">
        <v>7</v>
      </c>
      <c r="AE7466">
        <v>1</v>
      </c>
      <c r="AF7466" t="s">
        <v>30398</v>
      </c>
      <c r="AH7466">
        <v>252716</v>
      </c>
      <c r="AI7466">
        <v>6790027</v>
      </c>
      <c r="AJ7466" s="4">
        <v>253000</v>
      </c>
      <c r="AK7466" s="4">
        <v>6791000</v>
      </c>
      <c r="AL7466">
        <v>10</v>
      </c>
      <c r="AN7466">
        <v>1010</v>
      </c>
      <c r="AO7466" t="s">
        <v>472</v>
      </c>
      <c r="AP7466" s="5" t="s">
        <v>30778</v>
      </c>
      <c r="AQ7466">
        <v>101130</v>
      </c>
      <c r="AS7466" s="6" t="s">
        <v>12</v>
      </c>
      <c r="AT7466">
        <v>1</v>
      </c>
      <c r="AU7466" t="s">
        <v>13</v>
      </c>
      <c r="AV7466" t="s">
        <v>30779</v>
      </c>
      <c r="AW7466" t="s">
        <v>30780</v>
      </c>
      <c r="AX7466">
        <v>1010</v>
      </c>
      <c r="AY7466" t="s">
        <v>47</v>
      </c>
      <c r="AZ7466" t="s">
        <v>48</v>
      </c>
      <c r="BB7466" s="5">
        <v>41463.59375</v>
      </c>
      <c r="BC7466" s="7" t="s">
        <v>18</v>
      </c>
      <c r="BE7466">
        <v>6</v>
      </c>
      <c r="BF7466">
        <v>23287</v>
      </c>
      <c r="BG7466">
        <v>39793</v>
      </c>
      <c r="BH7466" t="s">
        <v>30781</v>
      </c>
      <c r="BT7466">
        <v>311781</v>
      </c>
    </row>
    <row r="7467" spans="1:72" x14ac:dyDescent="0.3">
      <c r="A7467">
        <v>318413</v>
      </c>
      <c r="B7467">
        <v>237925</v>
      </c>
      <c r="F7467" t="s">
        <v>0</v>
      </c>
      <c r="G7467" t="s">
        <v>1</v>
      </c>
      <c r="H7467" t="s">
        <v>30831</v>
      </c>
      <c r="I7467" t="s">
        <v>59</v>
      </c>
      <c r="K7467">
        <v>1</v>
      </c>
      <c r="L7467" t="s">
        <v>4</v>
      </c>
      <c r="M7467">
        <v>101130</v>
      </c>
      <c r="N7467" t="s">
        <v>5</v>
      </c>
      <c r="T7467" t="s">
        <v>30832</v>
      </c>
      <c r="U7467" s="8">
        <v>1</v>
      </c>
      <c r="V7467" t="s">
        <v>29824</v>
      </c>
      <c r="W7467" t="s">
        <v>30279</v>
      </c>
      <c r="X7467" t="s">
        <v>30280</v>
      </c>
      <c r="Y7467" s="3">
        <v>5</v>
      </c>
      <c r="Z7467" s="4">
        <v>501</v>
      </c>
      <c r="AA7467" s="4" t="s">
        <v>30279</v>
      </c>
      <c r="AB7467" t="s">
        <v>30833</v>
      </c>
      <c r="AC7467">
        <v>2008</v>
      </c>
      <c r="AD7467">
        <v>6</v>
      </c>
      <c r="AE7467">
        <v>23</v>
      </c>
      <c r="AF7467" t="s">
        <v>18788</v>
      </c>
      <c r="AH7467">
        <v>254002</v>
      </c>
      <c r="AI7467">
        <v>6781981</v>
      </c>
      <c r="AJ7467" s="4">
        <v>255000</v>
      </c>
      <c r="AK7467" s="4">
        <v>6781000</v>
      </c>
      <c r="AL7467">
        <v>5</v>
      </c>
      <c r="AN7467">
        <v>66</v>
      </c>
      <c r="AO7467" t="s">
        <v>206</v>
      </c>
      <c r="AQ7467">
        <v>101130</v>
      </c>
      <c r="AS7467" s="6" t="s">
        <v>12</v>
      </c>
      <c r="AT7467">
        <v>1</v>
      </c>
      <c r="AU7467" t="s">
        <v>13</v>
      </c>
      <c r="AV7467" t="s">
        <v>30834</v>
      </c>
      <c r="AW7467" t="s">
        <v>30835</v>
      </c>
      <c r="AX7467">
        <v>66</v>
      </c>
      <c r="AY7467" t="s">
        <v>16</v>
      </c>
      <c r="AZ7467" t="s">
        <v>209</v>
      </c>
      <c r="BB7467" s="5">
        <v>41662</v>
      </c>
      <c r="BC7467" s="7" t="s">
        <v>18</v>
      </c>
      <c r="BE7467">
        <v>4</v>
      </c>
      <c r="BF7467">
        <v>408650</v>
      </c>
      <c r="BG7467">
        <v>39762</v>
      </c>
      <c r="BH7467" t="s">
        <v>30836</v>
      </c>
      <c r="BT7467">
        <v>318413</v>
      </c>
    </row>
    <row r="7468" spans="1:72" x14ac:dyDescent="0.3">
      <c r="A7468">
        <v>318745</v>
      </c>
      <c r="B7468">
        <v>237926</v>
      </c>
      <c r="F7468" t="s">
        <v>0</v>
      </c>
      <c r="G7468" t="s">
        <v>1</v>
      </c>
      <c r="H7468" t="s">
        <v>30837</v>
      </c>
      <c r="I7468" t="s">
        <v>59</v>
      </c>
      <c r="K7468">
        <v>1</v>
      </c>
      <c r="L7468" t="s">
        <v>4</v>
      </c>
      <c r="M7468">
        <v>101130</v>
      </c>
      <c r="N7468" t="s">
        <v>5</v>
      </c>
      <c r="T7468" t="s">
        <v>30838</v>
      </c>
      <c r="U7468" s="8">
        <v>1</v>
      </c>
      <c r="V7468" t="s">
        <v>29824</v>
      </c>
      <c r="W7468" t="s">
        <v>30279</v>
      </c>
      <c r="X7468" t="s">
        <v>30280</v>
      </c>
      <c r="Y7468" s="3">
        <v>5</v>
      </c>
      <c r="Z7468" s="4">
        <v>501</v>
      </c>
      <c r="AA7468" s="4" t="s">
        <v>30279</v>
      </c>
      <c r="AB7468" t="s">
        <v>30839</v>
      </c>
      <c r="AC7468">
        <v>2008</v>
      </c>
      <c r="AD7468">
        <v>6</v>
      </c>
      <c r="AE7468">
        <v>23</v>
      </c>
      <c r="AF7468" t="s">
        <v>18788</v>
      </c>
      <c r="AH7468">
        <v>254076</v>
      </c>
      <c r="AI7468">
        <v>6782159</v>
      </c>
      <c r="AJ7468" s="4">
        <v>255000</v>
      </c>
      <c r="AK7468" s="4">
        <v>6783000</v>
      </c>
      <c r="AL7468">
        <v>5</v>
      </c>
      <c r="AN7468">
        <v>66</v>
      </c>
      <c r="AO7468" t="s">
        <v>206</v>
      </c>
      <c r="AQ7468">
        <v>101130</v>
      </c>
      <c r="AS7468" s="6" t="s">
        <v>12</v>
      </c>
      <c r="AT7468">
        <v>1</v>
      </c>
      <c r="AU7468" t="s">
        <v>13</v>
      </c>
      <c r="AV7468" t="s">
        <v>30840</v>
      </c>
      <c r="AW7468" t="s">
        <v>30841</v>
      </c>
      <c r="AX7468">
        <v>66</v>
      </c>
      <c r="AY7468" t="s">
        <v>16</v>
      </c>
      <c r="AZ7468" t="s">
        <v>209</v>
      </c>
      <c r="BB7468" s="5">
        <v>41662</v>
      </c>
      <c r="BC7468" s="7" t="s">
        <v>18</v>
      </c>
      <c r="BE7468">
        <v>4</v>
      </c>
      <c r="BF7468">
        <v>408651</v>
      </c>
      <c r="BG7468">
        <v>39763</v>
      </c>
      <c r="BH7468" t="s">
        <v>30842</v>
      </c>
      <c r="BT7468">
        <v>318745</v>
      </c>
    </row>
    <row r="7469" spans="1:72" x14ac:dyDescent="0.3">
      <c r="A7469">
        <v>320393</v>
      </c>
      <c r="B7469">
        <v>25137</v>
      </c>
      <c r="F7469" t="s">
        <v>0</v>
      </c>
      <c r="G7469" t="s">
        <v>37</v>
      </c>
      <c r="H7469" t="s">
        <v>30853</v>
      </c>
      <c r="I7469" t="s">
        <v>59</v>
      </c>
      <c r="K7469">
        <v>1</v>
      </c>
      <c r="L7469" t="s">
        <v>4</v>
      </c>
      <c r="M7469">
        <v>101130</v>
      </c>
      <c r="N7469" t="s">
        <v>5</v>
      </c>
      <c r="T7469" t="s">
        <v>30838</v>
      </c>
      <c r="U7469" s="8">
        <v>1</v>
      </c>
      <c r="V7469" t="s">
        <v>29824</v>
      </c>
      <c r="W7469" t="s">
        <v>30279</v>
      </c>
      <c r="X7469" t="s">
        <v>30280</v>
      </c>
      <c r="Y7469" s="3">
        <v>5</v>
      </c>
      <c r="Z7469" s="4">
        <v>501</v>
      </c>
      <c r="AA7469" s="4" t="s">
        <v>30279</v>
      </c>
      <c r="AB7469" t="s">
        <v>30854</v>
      </c>
      <c r="AC7469">
        <v>2009</v>
      </c>
      <c r="AD7469">
        <v>6</v>
      </c>
      <c r="AE7469">
        <v>10</v>
      </c>
      <c r="AF7469" t="s">
        <v>9074</v>
      </c>
      <c r="AH7469">
        <v>254300</v>
      </c>
      <c r="AI7469">
        <v>6782820</v>
      </c>
      <c r="AJ7469" s="4">
        <v>255000</v>
      </c>
      <c r="AK7469" s="4">
        <v>6783000</v>
      </c>
      <c r="AL7469">
        <v>100</v>
      </c>
      <c r="AN7469">
        <v>1010</v>
      </c>
      <c r="AO7469" t="s">
        <v>30855</v>
      </c>
      <c r="AP7469" s="5" t="s">
        <v>30856</v>
      </c>
      <c r="AQ7469">
        <v>101130</v>
      </c>
      <c r="AS7469" s="6" t="s">
        <v>12</v>
      </c>
      <c r="AT7469">
        <v>1</v>
      </c>
      <c r="AU7469" t="s">
        <v>13</v>
      </c>
      <c r="AV7469" t="s">
        <v>30857</v>
      </c>
      <c r="AW7469" t="s">
        <v>30858</v>
      </c>
      <c r="AX7469">
        <v>1010</v>
      </c>
      <c r="AY7469" t="s">
        <v>47</v>
      </c>
      <c r="AZ7469" t="s">
        <v>48</v>
      </c>
      <c r="BB7469" s="5">
        <v>43709.903472222199</v>
      </c>
      <c r="BC7469" s="7" t="s">
        <v>18</v>
      </c>
      <c r="BE7469">
        <v>6</v>
      </c>
      <c r="BF7469">
        <v>22013</v>
      </c>
      <c r="BG7469">
        <v>39771</v>
      </c>
      <c r="BH7469" t="s">
        <v>30859</v>
      </c>
      <c r="BT7469">
        <v>320393</v>
      </c>
    </row>
    <row r="7470" spans="1:72" x14ac:dyDescent="0.3">
      <c r="A7470">
        <v>319748</v>
      </c>
      <c r="B7470">
        <v>25014</v>
      </c>
      <c r="F7470" t="s">
        <v>0</v>
      </c>
      <c r="G7470" t="s">
        <v>37</v>
      </c>
      <c r="H7470" t="s">
        <v>30866</v>
      </c>
      <c r="I7470" t="s">
        <v>59</v>
      </c>
      <c r="K7470">
        <v>1</v>
      </c>
      <c r="L7470" t="s">
        <v>4</v>
      </c>
      <c r="M7470">
        <v>101130</v>
      </c>
      <c r="N7470" t="s">
        <v>5</v>
      </c>
      <c r="T7470" t="s">
        <v>30838</v>
      </c>
      <c r="U7470" s="8">
        <v>1</v>
      </c>
      <c r="V7470" t="s">
        <v>29824</v>
      </c>
      <c r="W7470" t="s">
        <v>30279</v>
      </c>
      <c r="X7470" t="s">
        <v>30280</v>
      </c>
      <c r="Y7470" s="3">
        <v>5</v>
      </c>
      <c r="Z7470" s="4">
        <v>501</v>
      </c>
      <c r="AA7470" s="4" t="s">
        <v>30279</v>
      </c>
      <c r="AB7470" t="s">
        <v>30867</v>
      </c>
      <c r="AC7470">
        <v>2010</v>
      </c>
      <c r="AD7470">
        <v>6</v>
      </c>
      <c r="AE7470">
        <v>22</v>
      </c>
      <c r="AF7470" t="s">
        <v>9074</v>
      </c>
      <c r="AH7470">
        <v>254211</v>
      </c>
      <c r="AI7470">
        <v>6782376</v>
      </c>
      <c r="AJ7470" s="4">
        <v>255000</v>
      </c>
      <c r="AK7470" s="4">
        <v>6783000</v>
      </c>
      <c r="AL7470">
        <v>25</v>
      </c>
      <c r="AN7470">
        <v>1010</v>
      </c>
      <c r="AP7470" s="5" t="s">
        <v>30868</v>
      </c>
      <c r="AQ7470">
        <v>101130</v>
      </c>
      <c r="AS7470" s="6" t="s">
        <v>12</v>
      </c>
      <c r="AT7470">
        <v>1</v>
      </c>
      <c r="AU7470" t="s">
        <v>13</v>
      </c>
      <c r="AV7470" t="s">
        <v>30869</v>
      </c>
      <c r="AW7470" t="s">
        <v>30870</v>
      </c>
      <c r="AX7470">
        <v>1010</v>
      </c>
      <c r="AY7470" t="s">
        <v>47</v>
      </c>
      <c r="AZ7470" t="s">
        <v>48</v>
      </c>
      <c r="BB7470" s="5">
        <v>43709.903472222199</v>
      </c>
      <c r="BC7470" s="7" t="s">
        <v>18</v>
      </c>
      <c r="BE7470">
        <v>6</v>
      </c>
      <c r="BF7470">
        <v>21888</v>
      </c>
      <c r="BG7470">
        <v>39779</v>
      </c>
      <c r="BH7470" t="s">
        <v>30871</v>
      </c>
      <c r="BT7470">
        <v>319748</v>
      </c>
    </row>
    <row r="7471" spans="1:72" x14ac:dyDescent="0.3">
      <c r="A7471">
        <v>327027</v>
      </c>
      <c r="B7471">
        <v>26094</v>
      </c>
      <c r="F7471" t="s">
        <v>0</v>
      </c>
      <c r="G7471" t="s">
        <v>37</v>
      </c>
      <c r="H7471" t="s">
        <v>30898</v>
      </c>
      <c r="I7471" t="s">
        <v>59</v>
      </c>
      <c r="K7471">
        <v>1</v>
      </c>
      <c r="L7471" t="s">
        <v>4</v>
      </c>
      <c r="M7471">
        <v>101130</v>
      </c>
      <c r="N7471" t="s">
        <v>5</v>
      </c>
      <c r="T7471" t="s">
        <v>30838</v>
      </c>
      <c r="U7471" s="8">
        <v>1</v>
      </c>
      <c r="V7471" t="s">
        <v>29824</v>
      </c>
      <c r="W7471" t="s">
        <v>30279</v>
      </c>
      <c r="X7471" t="s">
        <v>30280</v>
      </c>
      <c r="Y7471" s="3">
        <v>5</v>
      </c>
      <c r="Z7471" s="4">
        <v>501</v>
      </c>
      <c r="AA7471" s="4" t="s">
        <v>30279</v>
      </c>
      <c r="AB7471" t="s">
        <v>30899</v>
      </c>
      <c r="AC7471">
        <v>2011</v>
      </c>
      <c r="AD7471">
        <v>6</v>
      </c>
      <c r="AE7471">
        <v>24</v>
      </c>
      <c r="AF7471" t="s">
        <v>9074</v>
      </c>
      <c r="AH7471">
        <v>255606</v>
      </c>
      <c r="AI7471">
        <v>6782482</v>
      </c>
      <c r="AJ7471" s="4">
        <v>255000</v>
      </c>
      <c r="AK7471" s="4">
        <v>6783000</v>
      </c>
      <c r="AL7471">
        <v>10</v>
      </c>
      <c r="AN7471">
        <v>1010</v>
      </c>
      <c r="AO7471" t="s">
        <v>30900</v>
      </c>
      <c r="AP7471" s="5" t="s">
        <v>30901</v>
      </c>
      <c r="AQ7471">
        <v>101130</v>
      </c>
      <c r="AS7471" s="6" t="s">
        <v>12</v>
      </c>
      <c r="AT7471">
        <v>1</v>
      </c>
      <c r="AU7471" t="s">
        <v>13</v>
      </c>
      <c r="AV7471" t="s">
        <v>30902</v>
      </c>
      <c r="AW7471" t="s">
        <v>30903</v>
      </c>
      <c r="AX7471">
        <v>1010</v>
      </c>
      <c r="AY7471" t="s">
        <v>47</v>
      </c>
      <c r="AZ7471" t="s">
        <v>48</v>
      </c>
      <c r="BB7471" s="5">
        <v>43709.903472222199</v>
      </c>
      <c r="BC7471" s="7" t="s">
        <v>18</v>
      </c>
      <c r="BE7471">
        <v>6</v>
      </c>
      <c r="BF7471">
        <v>22986</v>
      </c>
      <c r="BG7471">
        <v>39782</v>
      </c>
      <c r="BH7471" t="s">
        <v>30904</v>
      </c>
      <c r="BT7471">
        <v>327027</v>
      </c>
    </row>
    <row r="7472" spans="1:72" x14ac:dyDescent="0.3">
      <c r="A7472">
        <v>320735</v>
      </c>
      <c r="B7472">
        <v>26117</v>
      </c>
      <c r="F7472" t="s">
        <v>0</v>
      </c>
      <c r="G7472" t="s">
        <v>37</v>
      </c>
      <c r="H7472" t="s">
        <v>30912</v>
      </c>
      <c r="I7472" t="s">
        <v>59</v>
      </c>
      <c r="K7472">
        <v>1</v>
      </c>
      <c r="L7472" t="s">
        <v>4</v>
      </c>
      <c r="M7472">
        <v>101130</v>
      </c>
      <c r="N7472" t="s">
        <v>5</v>
      </c>
      <c r="T7472" t="s">
        <v>30838</v>
      </c>
      <c r="U7472" s="8">
        <v>1</v>
      </c>
      <c r="V7472" t="s">
        <v>29824</v>
      </c>
      <c r="W7472" t="s">
        <v>30279</v>
      </c>
      <c r="X7472" t="s">
        <v>30280</v>
      </c>
      <c r="Y7472" s="3">
        <v>5</v>
      </c>
      <c r="Z7472" s="4">
        <v>501</v>
      </c>
      <c r="AA7472" s="4" t="s">
        <v>30279</v>
      </c>
      <c r="AB7472" t="s">
        <v>30810</v>
      </c>
      <c r="AC7472">
        <v>2013</v>
      </c>
      <c r="AD7472">
        <v>6</v>
      </c>
      <c r="AE7472">
        <v>24</v>
      </c>
      <c r="AF7472" t="s">
        <v>30398</v>
      </c>
      <c r="AH7472">
        <v>254366</v>
      </c>
      <c r="AI7472">
        <v>6783326</v>
      </c>
      <c r="AJ7472" s="4">
        <v>255000</v>
      </c>
      <c r="AK7472" s="4">
        <v>6783000</v>
      </c>
      <c r="AL7472">
        <v>10</v>
      </c>
      <c r="AN7472">
        <v>1010</v>
      </c>
      <c r="AO7472" t="s">
        <v>538</v>
      </c>
      <c r="AP7472" s="5" t="s">
        <v>30913</v>
      </c>
      <c r="AQ7472">
        <v>101130</v>
      </c>
      <c r="AS7472" s="6" t="s">
        <v>12</v>
      </c>
      <c r="AT7472">
        <v>1</v>
      </c>
      <c r="AU7472" t="s">
        <v>13</v>
      </c>
      <c r="AV7472" t="s">
        <v>30914</v>
      </c>
      <c r="AW7472" t="s">
        <v>30915</v>
      </c>
      <c r="AX7472">
        <v>1010</v>
      </c>
      <c r="AY7472" t="s">
        <v>47</v>
      </c>
      <c r="AZ7472" t="s">
        <v>48</v>
      </c>
      <c r="BB7472" s="5">
        <v>41453.614583333299</v>
      </c>
      <c r="BC7472" s="7" t="s">
        <v>18</v>
      </c>
      <c r="BE7472">
        <v>6</v>
      </c>
      <c r="BF7472">
        <v>23009</v>
      </c>
      <c r="BG7472">
        <v>39788</v>
      </c>
      <c r="BH7472" t="s">
        <v>30916</v>
      </c>
      <c r="BT7472">
        <v>320735</v>
      </c>
    </row>
    <row r="7473" spans="1:72" x14ac:dyDescent="0.3">
      <c r="A7473">
        <v>327144</v>
      </c>
      <c r="B7473">
        <v>94476</v>
      </c>
      <c r="F7473" t="s">
        <v>0</v>
      </c>
      <c r="G7473" t="s">
        <v>37</v>
      </c>
      <c r="H7473" t="s">
        <v>30950</v>
      </c>
      <c r="I7473" t="s">
        <v>59</v>
      </c>
      <c r="K7473">
        <v>1</v>
      </c>
      <c r="L7473" t="s">
        <v>4</v>
      </c>
      <c r="M7473">
        <v>101130</v>
      </c>
      <c r="N7473" t="s">
        <v>5</v>
      </c>
      <c r="T7473" t="s">
        <v>30838</v>
      </c>
      <c r="U7473" s="8">
        <v>1</v>
      </c>
      <c r="V7473" t="s">
        <v>29824</v>
      </c>
      <c r="W7473" t="s">
        <v>30279</v>
      </c>
      <c r="X7473" t="s">
        <v>30280</v>
      </c>
      <c r="Y7473" s="3">
        <v>5</v>
      </c>
      <c r="Z7473" s="4">
        <v>501</v>
      </c>
      <c r="AA7473" s="4" t="s">
        <v>30279</v>
      </c>
      <c r="AB7473" t="s">
        <v>30951</v>
      </c>
      <c r="AC7473">
        <v>2015</v>
      </c>
      <c r="AD7473">
        <v>7</v>
      </c>
      <c r="AE7473">
        <v>2</v>
      </c>
      <c r="AF7473" t="s">
        <v>9074</v>
      </c>
      <c r="AH7473">
        <v>255625</v>
      </c>
      <c r="AI7473">
        <v>6782096</v>
      </c>
      <c r="AJ7473" s="4">
        <v>255000</v>
      </c>
      <c r="AK7473" s="4">
        <v>6783000</v>
      </c>
      <c r="AL7473">
        <v>25</v>
      </c>
      <c r="AN7473">
        <v>1010</v>
      </c>
      <c r="AO7473" t="s">
        <v>30952</v>
      </c>
      <c r="AP7473" s="5" t="s">
        <v>30953</v>
      </c>
      <c r="AQ7473">
        <v>101130</v>
      </c>
      <c r="AS7473" s="6" t="s">
        <v>12</v>
      </c>
      <c r="AT7473">
        <v>1</v>
      </c>
      <c r="AU7473" t="s">
        <v>13</v>
      </c>
      <c r="AV7473" t="s">
        <v>30954</v>
      </c>
      <c r="AW7473" t="s">
        <v>30955</v>
      </c>
      <c r="AX7473">
        <v>1010</v>
      </c>
      <c r="AY7473" t="s">
        <v>47</v>
      </c>
      <c r="AZ7473" t="s">
        <v>48</v>
      </c>
      <c r="BB7473" s="5">
        <v>43710.332638888904</v>
      </c>
      <c r="BC7473" s="7" t="s">
        <v>18</v>
      </c>
      <c r="BE7473">
        <v>6</v>
      </c>
      <c r="BF7473">
        <v>81909</v>
      </c>
      <c r="BG7473">
        <v>39795</v>
      </c>
      <c r="BH7473" t="s">
        <v>30956</v>
      </c>
      <c r="BT7473">
        <v>327144</v>
      </c>
    </row>
    <row r="7474" spans="1:72" x14ac:dyDescent="0.3">
      <c r="A7474">
        <v>329413</v>
      </c>
      <c r="B7474">
        <v>120283</v>
      </c>
      <c r="F7474" t="s">
        <v>0</v>
      </c>
      <c r="G7474" t="s">
        <v>37</v>
      </c>
      <c r="H7474" t="s">
        <v>31048</v>
      </c>
      <c r="I7474" t="s">
        <v>59</v>
      </c>
      <c r="K7474">
        <v>1</v>
      </c>
      <c r="L7474" t="s">
        <v>4</v>
      </c>
      <c r="M7474">
        <v>101130</v>
      </c>
      <c r="N7474" t="s">
        <v>5</v>
      </c>
      <c r="T7474" t="s">
        <v>30838</v>
      </c>
      <c r="U7474" s="8">
        <v>1</v>
      </c>
      <c r="V7474" t="s">
        <v>29824</v>
      </c>
      <c r="W7474" t="s">
        <v>30279</v>
      </c>
      <c r="X7474" t="s">
        <v>30280</v>
      </c>
      <c r="Y7474" s="3">
        <v>5</v>
      </c>
      <c r="Z7474" s="4">
        <v>501</v>
      </c>
      <c r="AA7474" s="4" t="s">
        <v>30279</v>
      </c>
      <c r="AB7474" t="s">
        <v>31049</v>
      </c>
      <c r="AC7474">
        <v>2016</v>
      </c>
      <c r="AD7474">
        <v>6</v>
      </c>
      <c r="AE7474">
        <v>9</v>
      </c>
      <c r="AF7474" t="s">
        <v>9074</v>
      </c>
      <c r="AH7474">
        <v>255932</v>
      </c>
      <c r="AI7474">
        <v>6782754</v>
      </c>
      <c r="AJ7474" s="4">
        <v>255000</v>
      </c>
      <c r="AK7474" s="4">
        <v>6783000</v>
      </c>
      <c r="AL7474">
        <v>10</v>
      </c>
      <c r="AN7474">
        <v>1010</v>
      </c>
      <c r="AO7474" t="s">
        <v>31050</v>
      </c>
      <c r="AP7474" s="5" t="s">
        <v>31051</v>
      </c>
      <c r="AQ7474">
        <v>101130</v>
      </c>
      <c r="AS7474" s="6" t="s">
        <v>12</v>
      </c>
      <c r="AT7474">
        <v>1</v>
      </c>
      <c r="AU7474" t="s">
        <v>13</v>
      </c>
      <c r="AV7474" t="s">
        <v>31052</v>
      </c>
      <c r="AW7474" t="s">
        <v>31053</v>
      </c>
      <c r="AX7474">
        <v>1010</v>
      </c>
      <c r="AY7474" t="s">
        <v>47</v>
      </c>
      <c r="AZ7474" t="s">
        <v>48</v>
      </c>
      <c r="BB7474" s="5">
        <v>43710.332638888904</v>
      </c>
      <c r="BC7474" s="7" t="s">
        <v>18</v>
      </c>
      <c r="BE7474">
        <v>6</v>
      </c>
      <c r="BF7474">
        <v>104584</v>
      </c>
      <c r="BG7474">
        <v>39799</v>
      </c>
      <c r="BH7474" t="s">
        <v>31054</v>
      </c>
      <c r="BT7474">
        <v>329413</v>
      </c>
    </row>
    <row r="7475" spans="1:72" x14ac:dyDescent="0.3">
      <c r="A7475">
        <v>325265</v>
      </c>
      <c r="B7475">
        <v>25571</v>
      </c>
      <c r="F7475" t="s">
        <v>0</v>
      </c>
      <c r="G7475" t="s">
        <v>37</v>
      </c>
      <c r="H7475" t="s">
        <v>31089</v>
      </c>
      <c r="I7475" s="1" t="s">
        <v>1600</v>
      </c>
      <c r="K7475">
        <v>1</v>
      </c>
      <c r="L7475" t="s">
        <v>4</v>
      </c>
      <c r="M7475">
        <v>101130</v>
      </c>
      <c r="N7475" t="s">
        <v>5</v>
      </c>
      <c r="T7475" t="s">
        <v>31090</v>
      </c>
      <c r="U7475" s="8">
        <v>1</v>
      </c>
      <c r="V7475" t="s">
        <v>29824</v>
      </c>
      <c r="W7475" t="s">
        <v>30279</v>
      </c>
      <c r="X7475" t="s">
        <v>30280</v>
      </c>
      <c r="Y7475" s="3">
        <v>5</v>
      </c>
      <c r="Z7475" s="4">
        <v>501</v>
      </c>
      <c r="AA7475" s="4" t="s">
        <v>30279</v>
      </c>
      <c r="AB7475" t="s">
        <v>31091</v>
      </c>
      <c r="AC7475">
        <v>1987</v>
      </c>
      <c r="AD7475">
        <v>7</v>
      </c>
      <c r="AE7475">
        <v>5</v>
      </c>
      <c r="AF7475" t="s">
        <v>407</v>
      </c>
      <c r="AG7475" t="s">
        <v>31092</v>
      </c>
      <c r="AH7475">
        <v>255267</v>
      </c>
      <c r="AI7475">
        <v>6784281</v>
      </c>
      <c r="AJ7475" s="4">
        <v>255000</v>
      </c>
      <c r="AK7475" s="4">
        <v>6785000</v>
      </c>
      <c r="AL7475">
        <v>100</v>
      </c>
      <c r="AN7475">
        <v>1010</v>
      </c>
      <c r="AP7475" s="5" t="s">
        <v>31093</v>
      </c>
      <c r="AQ7475">
        <v>101130</v>
      </c>
      <c r="AS7475" s="6" t="s">
        <v>12</v>
      </c>
      <c r="AT7475">
        <v>1</v>
      </c>
      <c r="AU7475" t="s">
        <v>13</v>
      </c>
      <c r="AV7475" t="s">
        <v>31094</v>
      </c>
      <c r="AW7475" t="s">
        <v>31095</v>
      </c>
      <c r="AX7475">
        <v>1010</v>
      </c>
      <c r="AY7475" t="s">
        <v>47</v>
      </c>
      <c r="AZ7475" t="s">
        <v>48</v>
      </c>
      <c r="BB7475" s="5">
        <v>43707.364583333299</v>
      </c>
      <c r="BC7475" s="7" t="s">
        <v>18</v>
      </c>
      <c r="BE7475">
        <v>6</v>
      </c>
      <c r="BF7475">
        <v>22451</v>
      </c>
      <c r="BG7475">
        <v>39754</v>
      </c>
      <c r="BH7475" t="s">
        <v>31096</v>
      </c>
      <c r="BT7475">
        <v>325265</v>
      </c>
    </row>
    <row r="7476" spans="1:72" x14ac:dyDescent="0.3">
      <c r="A7476">
        <v>325392</v>
      </c>
      <c r="B7476">
        <v>213724</v>
      </c>
      <c r="F7476" t="s">
        <v>0</v>
      </c>
      <c r="G7476" t="s">
        <v>858</v>
      </c>
      <c r="H7476" t="s">
        <v>31097</v>
      </c>
      <c r="I7476" s="9" t="str">
        <f>HYPERLINK(AP7476,"Hb")</f>
        <v>Hb</v>
      </c>
      <c r="K7476">
        <v>1</v>
      </c>
      <c r="L7476" t="s">
        <v>4</v>
      </c>
      <c r="M7476">
        <v>101130</v>
      </c>
      <c r="N7476" t="s">
        <v>5</v>
      </c>
      <c r="T7476" t="s">
        <v>31090</v>
      </c>
      <c r="U7476" s="8">
        <v>1</v>
      </c>
      <c r="V7476" t="s">
        <v>29824</v>
      </c>
      <c r="W7476" t="s">
        <v>30279</v>
      </c>
      <c r="X7476" t="s">
        <v>30280</v>
      </c>
      <c r="Y7476" s="3">
        <v>5</v>
      </c>
      <c r="Z7476" s="4">
        <v>501</v>
      </c>
      <c r="AA7476" s="4" t="s">
        <v>30279</v>
      </c>
      <c r="AB7476" t="s">
        <v>31098</v>
      </c>
      <c r="AC7476">
        <v>2006</v>
      </c>
      <c r="AD7476">
        <v>8</v>
      </c>
      <c r="AE7476">
        <v>17</v>
      </c>
      <c r="AF7476" t="s">
        <v>861</v>
      </c>
      <c r="AG7476" t="s">
        <v>861</v>
      </c>
      <c r="AH7476">
        <v>255305</v>
      </c>
      <c r="AI7476">
        <v>6784131</v>
      </c>
      <c r="AJ7476" s="4">
        <v>255000</v>
      </c>
      <c r="AK7476" s="4">
        <v>6785000</v>
      </c>
      <c r="AL7476">
        <v>707</v>
      </c>
      <c r="AN7476">
        <v>37</v>
      </c>
      <c r="AP7476" t="s">
        <v>31099</v>
      </c>
      <c r="AQ7476">
        <v>101130</v>
      </c>
      <c r="AS7476" s="6" t="s">
        <v>12</v>
      </c>
      <c r="AT7476">
        <v>1</v>
      </c>
      <c r="AU7476" t="s">
        <v>13</v>
      </c>
      <c r="AV7476" t="s">
        <v>31100</v>
      </c>
      <c r="AW7476" t="s">
        <v>31101</v>
      </c>
      <c r="AX7476">
        <v>37</v>
      </c>
      <c r="AY7476" t="s">
        <v>865</v>
      </c>
      <c r="AZ7476" t="s">
        <v>34</v>
      </c>
      <c r="BA7476">
        <v>1</v>
      </c>
      <c r="BB7476" s="5">
        <v>41767</v>
      </c>
      <c r="BC7476" s="7" t="s">
        <v>18</v>
      </c>
      <c r="BE7476">
        <v>4</v>
      </c>
      <c r="BF7476">
        <v>368169</v>
      </c>
      <c r="BG7476">
        <v>39756</v>
      </c>
      <c r="BH7476" t="s">
        <v>31102</v>
      </c>
      <c r="BJ7476" t="s">
        <v>31103</v>
      </c>
      <c r="BT7476">
        <v>325392</v>
      </c>
    </row>
    <row r="7477" spans="1:72" x14ac:dyDescent="0.3">
      <c r="A7477">
        <v>322836</v>
      </c>
      <c r="B7477">
        <v>237937</v>
      </c>
      <c r="F7477" t="s">
        <v>0</v>
      </c>
      <c r="G7477" t="s">
        <v>1</v>
      </c>
      <c r="H7477" t="s">
        <v>31104</v>
      </c>
      <c r="I7477" t="s">
        <v>59</v>
      </c>
      <c r="K7477">
        <v>1</v>
      </c>
      <c r="L7477" t="s">
        <v>4</v>
      </c>
      <c r="M7477">
        <v>101130</v>
      </c>
      <c r="N7477" t="s">
        <v>5</v>
      </c>
      <c r="T7477" t="s">
        <v>31090</v>
      </c>
      <c r="U7477" s="8">
        <v>1</v>
      </c>
      <c r="V7477" t="s">
        <v>29824</v>
      </c>
      <c r="W7477" t="s">
        <v>30279</v>
      </c>
      <c r="X7477" t="s">
        <v>30280</v>
      </c>
      <c r="Y7477" s="3">
        <v>5</v>
      </c>
      <c r="Z7477" s="4">
        <v>501</v>
      </c>
      <c r="AA7477" s="4" t="s">
        <v>30279</v>
      </c>
      <c r="AB7477" t="s">
        <v>31105</v>
      </c>
      <c r="AC7477">
        <v>2008</v>
      </c>
      <c r="AD7477">
        <v>6</v>
      </c>
      <c r="AE7477">
        <v>23</v>
      </c>
      <c r="AF7477" t="s">
        <v>18788</v>
      </c>
      <c r="AH7477">
        <v>254744</v>
      </c>
      <c r="AI7477">
        <v>6784349</v>
      </c>
      <c r="AJ7477" s="4">
        <v>255000</v>
      </c>
      <c r="AK7477" s="4">
        <v>6785000</v>
      </c>
      <c r="AL7477">
        <v>5</v>
      </c>
      <c r="AN7477">
        <v>66</v>
      </c>
      <c r="AO7477" t="s">
        <v>206</v>
      </c>
      <c r="AQ7477">
        <v>101130</v>
      </c>
      <c r="AS7477" s="6" t="s">
        <v>12</v>
      </c>
      <c r="AT7477">
        <v>1</v>
      </c>
      <c r="AU7477" t="s">
        <v>13</v>
      </c>
      <c r="AV7477" t="s">
        <v>31106</v>
      </c>
      <c r="AW7477" t="s">
        <v>31107</v>
      </c>
      <c r="AX7477">
        <v>66</v>
      </c>
      <c r="AY7477" t="s">
        <v>16</v>
      </c>
      <c r="AZ7477" t="s">
        <v>209</v>
      </c>
      <c r="BB7477" s="5">
        <v>41662</v>
      </c>
      <c r="BC7477" s="7" t="s">
        <v>18</v>
      </c>
      <c r="BE7477">
        <v>4</v>
      </c>
      <c r="BF7477">
        <v>408662</v>
      </c>
      <c r="BG7477">
        <v>39764</v>
      </c>
      <c r="BH7477" t="s">
        <v>31108</v>
      </c>
      <c r="BT7477">
        <v>322836</v>
      </c>
    </row>
    <row r="7478" spans="1:72" x14ac:dyDescent="0.3">
      <c r="A7478">
        <v>320116</v>
      </c>
      <c r="B7478">
        <v>25152</v>
      </c>
      <c r="F7478" t="s">
        <v>0</v>
      </c>
      <c r="G7478" t="s">
        <v>37</v>
      </c>
      <c r="H7478" t="s">
        <v>31109</v>
      </c>
      <c r="I7478" t="s">
        <v>59</v>
      </c>
      <c r="K7478">
        <v>1</v>
      </c>
      <c r="L7478" t="s">
        <v>4</v>
      </c>
      <c r="M7478">
        <v>101130</v>
      </c>
      <c r="N7478" t="s">
        <v>5</v>
      </c>
      <c r="T7478" t="s">
        <v>31090</v>
      </c>
      <c r="U7478" s="8">
        <v>1</v>
      </c>
      <c r="V7478" t="s">
        <v>29824</v>
      </c>
      <c r="W7478" t="s">
        <v>30279</v>
      </c>
      <c r="X7478" t="s">
        <v>30280</v>
      </c>
      <c r="Y7478" s="3">
        <v>5</v>
      </c>
      <c r="Z7478" s="4">
        <v>501</v>
      </c>
      <c r="AA7478" s="4" t="s">
        <v>30279</v>
      </c>
      <c r="AB7478" t="s">
        <v>31110</v>
      </c>
      <c r="AC7478">
        <v>2009</v>
      </c>
      <c r="AD7478">
        <v>6</v>
      </c>
      <c r="AE7478">
        <v>14</v>
      </c>
      <c r="AF7478" t="s">
        <v>9074</v>
      </c>
      <c r="AH7478">
        <v>254253</v>
      </c>
      <c r="AI7478">
        <v>6785987</v>
      </c>
      <c r="AJ7478" s="4">
        <v>255000</v>
      </c>
      <c r="AK7478" s="4">
        <v>6785000</v>
      </c>
      <c r="AL7478">
        <v>10</v>
      </c>
      <c r="AN7478">
        <v>1010</v>
      </c>
      <c r="AP7478" s="5" t="s">
        <v>31111</v>
      </c>
      <c r="AQ7478">
        <v>101130</v>
      </c>
      <c r="AS7478" s="6" t="s">
        <v>12</v>
      </c>
      <c r="AT7478">
        <v>1</v>
      </c>
      <c r="AU7478" t="s">
        <v>13</v>
      </c>
      <c r="AV7478" t="s">
        <v>31112</v>
      </c>
      <c r="AW7478" t="s">
        <v>31113</v>
      </c>
      <c r="AX7478">
        <v>1010</v>
      </c>
      <c r="AY7478" t="s">
        <v>47</v>
      </c>
      <c r="AZ7478" t="s">
        <v>48</v>
      </c>
      <c r="BB7478" s="5">
        <v>43709.903472222199</v>
      </c>
      <c r="BC7478" s="7" t="s">
        <v>18</v>
      </c>
      <c r="BE7478">
        <v>6</v>
      </c>
      <c r="BF7478">
        <v>22028</v>
      </c>
      <c r="BG7478">
        <v>39772</v>
      </c>
      <c r="BH7478" t="s">
        <v>31114</v>
      </c>
      <c r="BT7478">
        <v>320116</v>
      </c>
    </row>
    <row r="7479" spans="1:72" x14ac:dyDescent="0.3">
      <c r="A7479">
        <v>318623</v>
      </c>
      <c r="B7479">
        <v>24735</v>
      </c>
      <c r="F7479" t="s">
        <v>0</v>
      </c>
      <c r="G7479" t="s">
        <v>37</v>
      </c>
      <c r="H7479" t="s">
        <v>31127</v>
      </c>
      <c r="I7479" t="s">
        <v>59</v>
      </c>
      <c r="K7479">
        <v>1</v>
      </c>
      <c r="L7479" t="s">
        <v>4</v>
      </c>
      <c r="M7479">
        <v>101130</v>
      </c>
      <c r="N7479" t="s">
        <v>5</v>
      </c>
      <c r="T7479" t="s">
        <v>31090</v>
      </c>
      <c r="U7479" s="8">
        <v>1</v>
      </c>
      <c r="V7479" t="s">
        <v>29824</v>
      </c>
      <c r="W7479" t="s">
        <v>30279</v>
      </c>
      <c r="X7479" t="s">
        <v>30280</v>
      </c>
      <c r="Y7479" s="3">
        <v>5</v>
      </c>
      <c r="Z7479" s="4">
        <v>501</v>
      </c>
      <c r="AA7479" s="4" t="s">
        <v>30279</v>
      </c>
      <c r="AB7479" t="s">
        <v>31128</v>
      </c>
      <c r="AC7479">
        <v>2010</v>
      </c>
      <c r="AD7479">
        <v>7</v>
      </c>
      <c r="AE7479">
        <v>10</v>
      </c>
      <c r="AF7479" t="s">
        <v>9074</v>
      </c>
      <c r="AH7479">
        <v>254052</v>
      </c>
      <c r="AI7479">
        <v>6785691</v>
      </c>
      <c r="AJ7479" s="4">
        <v>255000</v>
      </c>
      <c r="AK7479" s="4">
        <v>6785000</v>
      </c>
      <c r="AL7479">
        <v>10</v>
      </c>
      <c r="AN7479">
        <v>1010</v>
      </c>
      <c r="AP7479" s="5" t="s">
        <v>31129</v>
      </c>
      <c r="AQ7479">
        <v>101130</v>
      </c>
      <c r="AS7479" s="6" t="s">
        <v>12</v>
      </c>
      <c r="AT7479">
        <v>1</v>
      </c>
      <c r="AU7479" t="s">
        <v>13</v>
      </c>
      <c r="AV7479" t="s">
        <v>31130</v>
      </c>
      <c r="AW7479" t="s">
        <v>31131</v>
      </c>
      <c r="AX7479">
        <v>1010</v>
      </c>
      <c r="AY7479" t="s">
        <v>47</v>
      </c>
      <c r="AZ7479" t="s">
        <v>48</v>
      </c>
      <c r="BB7479" s="5">
        <v>43709.903472222199</v>
      </c>
      <c r="BC7479" s="7" t="s">
        <v>18</v>
      </c>
      <c r="BE7479">
        <v>6</v>
      </c>
      <c r="BF7479">
        <v>21606</v>
      </c>
      <c r="BG7479">
        <v>39780</v>
      </c>
      <c r="BH7479" t="s">
        <v>31132</v>
      </c>
      <c r="BT7479">
        <v>318623</v>
      </c>
    </row>
    <row r="7480" spans="1:72" x14ac:dyDescent="0.3">
      <c r="A7480">
        <v>322842</v>
      </c>
      <c r="B7480">
        <v>25315</v>
      </c>
      <c r="F7480" t="s">
        <v>0</v>
      </c>
      <c r="G7480" t="s">
        <v>37</v>
      </c>
      <c r="H7480" t="s">
        <v>31140</v>
      </c>
      <c r="I7480" t="s">
        <v>59</v>
      </c>
      <c r="K7480">
        <v>1</v>
      </c>
      <c r="L7480" t="s">
        <v>4</v>
      </c>
      <c r="M7480">
        <v>101130</v>
      </c>
      <c r="N7480" t="s">
        <v>5</v>
      </c>
      <c r="T7480" t="s">
        <v>31090</v>
      </c>
      <c r="U7480" s="8">
        <v>1</v>
      </c>
      <c r="V7480" t="s">
        <v>29824</v>
      </c>
      <c r="W7480" t="s">
        <v>30279</v>
      </c>
      <c r="X7480" t="s">
        <v>30280</v>
      </c>
      <c r="Y7480" s="3">
        <v>5</v>
      </c>
      <c r="Z7480" s="4">
        <v>501</v>
      </c>
      <c r="AA7480" s="4" t="s">
        <v>30279</v>
      </c>
      <c r="AB7480" t="s">
        <v>31141</v>
      </c>
      <c r="AC7480">
        <v>2011</v>
      </c>
      <c r="AD7480">
        <v>6</v>
      </c>
      <c r="AE7480">
        <v>18</v>
      </c>
      <c r="AF7480" t="s">
        <v>9074</v>
      </c>
      <c r="AH7480">
        <v>254746</v>
      </c>
      <c r="AI7480">
        <v>6785692</v>
      </c>
      <c r="AJ7480" s="4">
        <v>255000</v>
      </c>
      <c r="AK7480" s="4">
        <v>6785000</v>
      </c>
      <c r="AL7480">
        <v>10</v>
      </c>
      <c r="AN7480">
        <v>1010</v>
      </c>
      <c r="AP7480" s="5" t="s">
        <v>31142</v>
      </c>
      <c r="AQ7480">
        <v>101130</v>
      </c>
      <c r="AS7480" s="6" t="s">
        <v>12</v>
      </c>
      <c r="AT7480">
        <v>1</v>
      </c>
      <c r="AU7480" t="s">
        <v>13</v>
      </c>
      <c r="AV7480" t="s">
        <v>31143</v>
      </c>
      <c r="AW7480" t="s">
        <v>31144</v>
      </c>
      <c r="AX7480">
        <v>1010</v>
      </c>
      <c r="AY7480" t="s">
        <v>47</v>
      </c>
      <c r="AZ7480" t="s">
        <v>48</v>
      </c>
      <c r="BB7480" s="5">
        <v>43709.903472222199</v>
      </c>
      <c r="BC7480" s="7" t="s">
        <v>18</v>
      </c>
      <c r="BE7480">
        <v>6</v>
      </c>
      <c r="BF7480">
        <v>22193</v>
      </c>
      <c r="BG7480">
        <v>39783</v>
      </c>
      <c r="BH7480" t="s">
        <v>31145</v>
      </c>
      <c r="BT7480">
        <v>322842</v>
      </c>
    </row>
    <row r="7481" spans="1:72" x14ac:dyDescent="0.3">
      <c r="A7481">
        <v>322541</v>
      </c>
      <c r="B7481">
        <v>26219</v>
      </c>
      <c r="F7481" t="s">
        <v>0</v>
      </c>
      <c r="G7481" t="s">
        <v>37</v>
      </c>
      <c r="H7481" t="s">
        <v>31146</v>
      </c>
      <c r="I7481" t="s">
        <v>59</v>
      </c>
      <c r="K7481">
        <v>1</v>
      </c>
      <c r="L7481" t="s">
        <v>4</v>
      </c>
      <c r="M7481">
        <v>101130</v>
      </c>
      <c r="N7481" t="s">
        <v>5</v>
      </c>
      <c r="T7481" t="s">
        <v>31090</v>
      </c>
      <c r="U7481" s="8">
        <v>1</v>
      </c>
      <c r="V7481" t="s">
        <v>29824</v>
      </c>
      <c r="W7481" t="s">
        <v>30279</v>
      </c>
      <c r="X7481" t="s">
        <v>30280</v>
      </c>
      <c r="Y7481" s="3">
        <v>5</v>
      </c>
      <c r="Z7481" s="4">
        <v>501</v>
      </c>
      <c r="AA7481" s="4" t="s">
        <v>30279</v>
      </c>
      <c r="AB7481" t="s">
        <v>30518</v>
      </c>
      <c r="AC7481">
        <v>2013</v>
      </c>
      <c r="AD7481">
        <v>7</v>
      </c>
      <c r="AE7481">
        <v>1</v>
      </c>
      <c r="AF7481" t="s">
        <v>30398</v>
      </c>
      <c r="AH7481">
        <v>254680</v>
      </c>
      <c r="AI7481">
        <v>6784055</v>
      </c>
      <c r="AJ7481" s="4">
        <v>255000</v>
      </c>
      <c r="AK7481" s="4">
        <v>6785000</v>
      </c>
      <c r="AL7481">
        <v>10</v>
      </c>
      <c r="AN7481">
        <v>1010</v>
      </c>
      <c r="AO7481" t="s">
        <v>472</v>
      </c>
      <c r="AP7481" s="5" t="s">
        <v>31147</v>
      </c>
      <c r="AQ7481">
        <v>101130</v>
      </c>
      <c r="AS7481" s="6" t="s">
        <v>12</v>
      </c>
      <c r="AT7481">
        <v>1</v>
      </c>
      <c r="AU7481" t="s">
        <v>13</v>
      </c>
      <c r="AV7481" t="s">
        <v>31148</v>
      </c>
      <c r="AW7481" t="s">
        <v>31149</v>
      </c>
      <c r="AX7481">
        <v>1010</v>
      </c>
      <c r="AY7481" t="s">
        <v>47</v>
      </c>
      <c r="AZ7481" t="s">
        <v>48</v>
      </c>
      <c r="BB7481" s="5">
        <v>41463.653472222199</v>
      </c>
      <c r="BC7481" s="7" t="s">
        <v>18</v>
      </c>
      <c r="BE7481">
        <v>6</v>
      </c>
      <c r="BF7481">
        <v>23111</v>
      </c>
      <c r="BG7481">
        <v>39790</v>
      </c>
      <c r="BH7481" t="s">
        <v>31150</v>
      </c>
      <c r="BT7481">
        <v>322541</v>
      </c>
    </row>
    <row r="7482" spans="1:72" x14ac:dyDescent="0.3">
      <c r="A7482">
        <v>326441</v>
      </c>
      <c r="B7482">
        <v>120105</v>
      </c>
      <c r="F7482" t="s">
        <v>0</v>
      </c>
      <c r="G7482" t="s">
        <v>37</v>
      </c>
      <c r="H7482" t="s">
        <v>31171</v>
      </c>
      <c r="I7482" t="s">
        <v>59</v>
      </c>
      <c r="K7482">
        <v>1</v>
      </c>
      <c r="L7482" t="s">
        <v>4</v>
      </c>
      <c r="M7482">
        <v>101130</v>
      </c>
      <c r="N7482" t="s">
        <v>5</v>
      </c>
      <c r="T7482" t="s">
        <v>31090</v>
      </c>
      <c r="U7482" s="8">
        <v>1</v>
      </c>
      <c r="V7482" t="s">
        <v>29824</v>
      </c>
      <c r="W7482" t="s">
        <v>30279</v>
      </c>
      <c r="X7482" t="s">
        <v>30280</v>
      </c>
      <c r="Y7482" s="3">
        <v>5</v>
      </c>
      <c r="Z7482" s="4">
        <v>501</v>
      </c>
      <c r="AA7482" s="4" t="s">
        <v>30279</v>
      </c>
      <c r="AB7482" t="s">
        <v>31172</v>
      </c>
      <c r="AC7482">
        <v>2016</v>
      </c>
      <c r="AD7482">
        <v>6</v>
      </c>
      <c r="AE7482">
        <v>7</v>
      </c>
      <c r="AF7482" t="s">
        <v>9074</v>
      </c>
      <c r="AH7482">
        <v>255512</v>
      </c>
      <c r="AI7482">
        <v>6784334</v>
      </c>
      <c r="AJ7482" s="4">
        <v>255000</v>
      </c>
      <c r="AK7482" s="4">
        <v>6785000</v>
      </c>
      <c r="AL7482">
        <v>10</v>
      </c>
      <c r="AN7482">
        <v>1010</v>
      </c>
      <c r="AP7482" s="5" t="s">
        <v>31173</v>
      </c>
      <c r="AQ7482">
        <v>101130</v>
      </c>
      <c r="AS7482" s="6" t="s">
        <v>12</v>
      </c>
      <c r="AT7482">
        <v>1</v>
      </c>
      <c r="AU7482" t="s">
        <v>13</v>
      </c>
      <c r="AV7482" t="s">
        <v>31174</v>
      </c>
      <c r="AW7482" t="s">
        <v>31175</v>
      </c>
      <c r="AX7482">
        <v>1010</v>
      </c>
      <c r="AY7482" t="s">
        <v>47</v>
      </c>
      <c r="AZ7482" t="s">
        <v>48</v>
      </c>
      <c r="BB7482" s="5">
        <v>43710.332638888904</v>
      </c>
      <c r="BC7482" s="7" t="s">
        <v>18</v>
      </c>
      <c r="BE7482">
        <v>6</v>
      </c>
      <c r="BF7482">
        <v>104437</v>
      </c>
      <c r="BG7482">
        <v>39801</v>
      </c>
      <c r="BH7482" t="s">
        <v>31176</v>
      </c>
      <c r="BT7482">
        <v>326441</v>
      </c>
    </row>
    <row r="7483" spans="1:72" x14ac:dyDescent="0.3">
      <c r="A7483">
        <v>318573</v>
      </c>
      <c r="B7483">
        <v>25796</v>
      </c>
      <c r="F7483" t="s">
        <v>0</v>
      </c>
      <c r="G7483" t="s">
        <v>37</v>
      </c>
      <c r="H7483" t="s">
        <v>31199</v>
      </c>
      <c r="I7483" t="s">
        <v>59</v>
      </c>
      <c r="K7483">
        <v>1</v>
      </c>
      <c r="L7483" t="s">
        <v>4</v>
      </c>
      <c r="M7483">
        <v>101130</v>
      </c>
      <c r="N7483" t="s">
        <v>5</v>
      </c>
      <c r="T7483" t="s">
        <v>31193</v>
      </c>
      <c r="U7483" s="8">
        <v>1</v>
      </c>
      <c r="V7483" t="s">
        <v>29824</v>
      </c>
      <c r="W7483" t="s">
        <v>30279</v>
      </c>
      <c r="X7483" t="s">
        <v>30280</v>
      </c>
      <c r="Y7483" s="3">
        <v>5</v>
      </c>
      <c r="Z7483" s="4">
        <v>501</v>
      </c>
      <c r="AA7483" s="4" t="s">
        <v>30279</v>
      </c>
      <c r="AB7483" t="s">
        <v>31200</v>
      </c>
      <c r="AC7483">
        <v>2009</v>
      </c>
      <c r="AD7483">
        <v>7</v>
      </c>
      <c r="AE7483">
        <v>1</v>
      </c>
      <c r="AF7483" t="s">
        <v>9074</v>
      </c>
      <c r="AH7483">
        <v>254040</v>
      </c>
      <c r="AI7483">
        <v>6786190</v>
      </c>
      <c r="AJ7483" s="4">
        <v>255000</v>
      </c>
      <c r="AK7483" s="4">
        <v>6787000</v>
      </c>
      <c r="AL7483">
        <v>100</v>
      </c>
      <c r="AN7483">
        <v>1010</v>
      </c>
      <c r="AO7483" t="s">
        <v>30900</v>
      </c>
      <c r="AP7483" s="5" t="s">
        <v>31201</v>
      </c>
      <c r="AQ7483">
        <v>101130</v>
      </c>
      <c r="AS7483" s="6" t="s">
        <v>12</v>
      </c>
      <c r="AT7483">
        <v>1</v>
      </c>
      <c r="AU7483" t="s">
        <v>13</v>
      </c>
      <c r="AV7483" t="s">
        <v>31202</v>
      </c>
      <c r="AW7483" t="s">
        <v>31203</v>
      </c>
      <c r="AX7483">
        <v>1010</v>
      </c>
      <c r="AY7483" t="s">
        <v>47</v>
      </c>
      <c r="AZ7483" t="s">
        <v>48</v>
      </c>
      <c r="BB7483" s="5">
        <v>43709.903472222199</v>
      </c>
      <c r="BC7483" s="7" t="s">
        <v>18</v>
      </c>
      <c r="BE7483">
        <v>6</v>
      </c>
      <c r="BF7483">
        <v>22687</v>
      </c>
      <c r="BG7483">
        <v>39773</v>
      </c>
      <c r="BH7483" t="s">
        <v>31204</v>
      </c>
      <c r="BT7483">
        <v>318573</v>
      </c>
    </row>
    <row r="7484" spans="1:72" x14ac:dyDescent="0.3">
      <c r="A7484">
        <v>323504</v>
      </c>
      <c r="B7484">
        <v>93383</v>
      </c>
      <c r="F7484" t="s">
        <v>0</v>
      </c>
      <c r="G7484" t="s">
        <v>37</v>
      </c>
      <c r="H7484" t="s">
        <v>31205</v>
      </c>
      <c r="I7484" t="s">
        <v>59</v>
      </c>
      <c r="K7484">
        <v>1</v>
      </c>
      <c r="L7484" t="s">
        <v>4</v>
      </c>
      <c r="M7484">
        <v>101130</v>
      </c>
      <c r="N7484" t="s">
        <v>5</v>
      </c>
      <c r="T7484" t="s">
        <v>31193</v>
      </c>
      <c r="U7484" s="8">
        <v>1</v>
      </c>
      <c r="V7484" t="s">
        <v>29824</v>
      </c>
      <c r="W7484" t="s">
        <v>30279</v>
      </c>
      <c r="X7484" t="s">
        <v>30280</v>
      </c>
      <c r="Y7484" s="3">
        <v>5</v>
      </c>
      <c r="Z7484" s="4">
        <v>501</v>
      </c>
      <c r="AA7484" s="4" t="s">
        <v>30279</v>
      </c>
      <c r="AB7484" t="s">
        <v>31206</v>
      </c>
      <c r="AC7484">
        <v>2015</v>
      </c>
      <c r="AD7484">
        <v>6</v>
      </c>
      <c r="AE7484">
        <v>23</v>
      </c>
      <c r="AF7484" t="s">
        <v>9074</v>
      </c>
      <c r="AH7484">
        <v>254902</v>
      </c>
      <c r="AI7484">
        <v>6786915</v>
      </c>
      <c r="AJ7484" s="4">
        <v>255000</v>
      </c>
      <c r="AK7484" s="4">
        <v>6787000</v>
      </c>
      <c r="AL7484">
        <v>10</v>
      </c>
      <c r="AN7484">
        <v>1010</v>
      </c>
      <c r="AP7484" s="5" t="s">
        <v>31207</v>
      </c>
      <c r="AQ7484">
        <v>101130</v>
      </c>
      <c r="AS7484" s="6" t="s">
        <v>12</v>
      </c>
      <c r="AT7484">
        <v>1</v>
      </c>
      <c r="AU7484" t="s">
        <v>13</v>
      </c>
      <c r="AV7484" t="s">
        <v>31208</v>
      </c>
      <c r="AW7484" t="s">
        <v>31209</v>
      </c>
      <c r="AX7484">
        <v>1010</v>
      </c>
      <c r="AY7484" t="s">
        <v>47</v>
      </c>
      <c r="AZ7484" t="s">
        <v>48</v>
      </c>
      <c r="BB7484" s="5">
        <v>43710.332638888904</v>
      </c>
      <c r="BC7484" s="7" t="s">
        <v>18</v>
      </c>
      <c r="BE7484">
        <v>6</v>
      </c>
      <c r="BF7484">
        <v>80870</v>
      </c>
      <c r="BG7484">
        <v>39796</v>
      </c>
      <c r="BH7484" t="s">
        <v>31210</v>
      </c>
      <c r="BT7484">
        <v>323504</v>
      </c>
    </row>
    <row r="7485" spans="1:72" x14ac:dyDescent="0.3">
      <c r="A7485">
        <v>329940</v>
      </c>
      <c r="B7485">
        <v>24967</v>
      </c>
      <c r="F7485" t="s">
        <v>0</v>
      </c>
      <c r="G7485" t="s">
        <v>37</v>
      </c>
      <c r="H7485" t="s">
        <v>31211</v>
      </c>
      <c r="I7485" t="s">
        <v>59</v>
      </c>
      <c r="K7485">
        <v>1</v>
      </c>
      <c r="L7485" t="s">
        <v>4</v>
      </c>
      <c r="M7485">
        <v>101130</v>
      </c>
      <c r="N7485" t="s">
        <v>5</v>
      </c>
      <c r="T7485" t="s">
        <v>31212</v>
      </c>
      <c r="U7485" s="8">
        <v>1</v>
      </c>
      <c r="V7485" t="s">
        <v>29824</v>
      </c>
      <c r="W7485" t="s">
        <v>30279</v>
      </c>
      <c r="X7485" t="s">
        <v>30280</v>
      </c>
      <c r="Y7485" s="3">
        <v>5</v>
      </c>
      <c r="Z7485" s="4">
        <v>501</v>
      </c>
      <c r="AA7485" s="4" t="s">
        <v>30279</v>
      </c>
      <c r="AB7485" t="s">
        <v>31213</v>
      </c>
      <c r="AC7485">
        <v>2008</v>
      </c>
      <c r="AD7485">
        <v>8</v>
      </c>
      <c r="AE7485">
        <v>31</v>
      </c>
      <c r="AF7485" t="s">
        <v>9074</v>
      </c>
      <c r="AH7485">
        <v>256000</v>
      </c>
      <c r="AI7485">
        <v>6781010</v>
      </c>
      <c r="AJ7485" s="4">
        <v>257000</v>
      </c>
      <c r="AK7485" s="4">
        <v>6781000</v>
      </c>
      <c r="AL7485">
        <v>100</v>
      </c>
      <c r="AN7485">
        <v>1010</v>
      </c>
      <c r="AP7485" s="5" t="s">
        <v>31214</v>
      </c>
      <c r="AQ7485">
        <v>101130</v>
      </c>
      <c r="AS7485" s="6" t="s">
        <v>12</v>
      </c>
      <c r="AT7485">
        <v>1</v>
      </c>
      <c r="AU7485" t="s">
        <v>13</v>
      </c>
      <c r="AV7485" t="s">
        <v>31215</v>
      </c>
      <c r="AW7485" t="s">
        <v>31216</v>
      </c>
      <c r="AX7485">
        <v>1010</v>
      </c>
      <c r="AY7485" t="s">
        <v>47</v>
      </c>
      <c r="AZ7485" t="s">
        <v>48</v>
      </c>
      <c r="BB7485" s="5">
        <v>43709.903472222199</v>
      </c>
      <c r="BC7485" s="7" t="s">
        <v>18</v>
      </c>
      <c r="BE7485">
        <v>6</v>
      </c>
      <c r="BF7485">
        <v>21842</v>
      </c>
      <c r="BG7485">
        <v>39757</v>
      </c>
      <c r="BH7485" t="s">
        <v>31217</v>
      </c>
      <c r="BT7485">
        <v>329940</v>
      </c>
    </row>
    <row r="7486" spans="1:72" x14ac:dyDescent="0.3">
      <c r="A7486">
        <v>330328</v>
      </c>
      <c r="B7486">
        <v>25031</v>
      </c>
      <c r="F7486" t="s">
        <v>0</v>
      </c>
      <c r="G7486" t="s">
        <v>37</v>
      </c>
      <c r="H7486" t="s">
        <v>31224</v>
      </c>
      <c r="I7486" t="s">
        <v>59</v>
      </c>
      <c r="K7486">
        <v>1</v>
      </c>
      <c r="L7486" t="s">
        <v>4</v>
      </c>
      <c r="M7486">
        <v>101130</v>
      </c>
      <c r="N7486" t="s">
        <v>5</v>
      </c>
      <c r="T7486" t="s">
        <v>31212</v>
      </c>
      <c r="U7486" s="8">
        <v>1</v>
      </c>
      <c r="V7486" t="s">
        <v>29824</v>
      </c>
      <c r="W7486" t="s">
        <v>30279</v>
      </c>
      <c r="X7486" t="s">
        <v>30280</v>
      </c>
      <c r="Y7486" s="3">
        <v>5</v>
      </c>
      <c r="Z7486" s="4">
        <v>501</v>
      </c>
      <c r="AA7486" s="4" t="s">
        <v>30279</v>
      </c>
      <c r="AB7486" t="s">
        <v>31225</v>
      </c>
      <c r="AC7486">
        <v>2009</v>
      </c>
      <c r="AD7486">
        <v>6</v>
      </c>
      <c r="AE7486">
        <v>24</v>
      </c>
      <c r="AF7486" t="s">
        <v>9074</v>
      </c>
      <c r="AH7486">
        <v>256080</v>
      </c>
      <c r="AI7486">
        <v>6780900</v>
      </c>
      <c r="AJ7486" s="4">
        <v>257000</v>
      </c>
      <c r="AK7486" s="4">
        <v>6781000</v>
      </c>
      <c r="AL7486">
        <v>100</v>
      </c>
      <c r="AN7486">
        <v>1010</v>
      </c>
      <c r="AP7486" s="5" t="s">
        <v>31226</v>
      </c>
      <c r="AQ7486">
        <v>101130</v>
      </c>
      <c r="AS7486" s="6" t="s">
        <v>12</v>
      </c>
      <c r="AT7486">
        <v>1</v>
      </c>
      <c r="AU7486" t="s">
        <v>13</v>
      </c>
      <c r="AV7486" t="s">
        <v>31227</v>
      </c>
      <c r="AW7486" t="s">
        <v>31228</v>
      </c>
      <c r="AX7486">
        <v>1010</v>
      </c>
      <c r="AY7486" t="s">
        <v>47</v>
      </c>
      <c r="AZ7486" t="s">
        <v>48</v>
      </c>
      <c r="BB7486" s="5">
        <v>43709.903472222199</v>
      </c>
      <c r="BC7486" s="7" t="s">
        <v>18</v>
      </c>
      <c r="BE7486">
        <v>6</v>
      </c>
      <c r="BF7486">
        <v>21905</v>
      </c>
      <c r="BG7486">
        <v>39770</v>
      </c>
      <c r="BH7486" t="s">
        <v>31229</v>
      </c>
      <c r="BT7486">
        <v>330328</v>
      </c>
    </row>
    <row r="7487" spans="1:72" x14ac:dyDescent="0.3">
      <c r="A7487">
        <v>330324</v>
      </c>
      <c r="B7487">
        <v>26285</v>
      </c>
      <c r="F7487" t="s">
        <v>0</v>
      </c>
      <c r="G7487" t="s">
        <v>37</v>
      </c>
      <c r="H7487" t="s">
        <v>31230</v>
      </c>
      <c r="I7487" t="s">
        <v>59</v>
      </c>
      <c r="K7487">
        <v>1</v>
      </c>
      <c r="L7487" t="s">
        <v>4</v>
      </c>
      <c r="M7487">
        <v>101130</v>
      </c>
      <c r="N7487" t="s">
        <v>5</v>
      </c>
      <c r="T7487" t="s">
        <v>31212</v>
      </c>
      <c r="U7487" s="8">
        <v>1</v>
      </c>
      <c r="V7487" t="s">
        <v>29824</v>
      </c>
      <c r="W7487" t="s">
        <v>30279</v>
      </c>
      <c r="X7487" t="s">
        <v>30280</v>
      </c>
      <c r="Y7487" s="3">
        <v>5</v>
      </c>
      <c r="Z7487" s="4">
        <v>501</v>
      </c>
      <c r="AA7487" s="4" t="s">
        <v>30279</v>
      </c>
      <c r="AB7487" t="s">
        <v>30512</v>
      </c>
      <c r="AC7487">
        <v>2013</v>
      </c>
      <c r="AD7487">
        <v>7</v>
      </c>
      <c r="AE7487">
        <v>1</v>
      </c>
      <c r="AF7487" t="s">
        <v>30398</v>
      </c>
      <c r="AH7487">
        <v>256079</v>
      </c>
      <c r="AI7487">
        <v>6780886</v>
      </c>
      <c r="AJ7487" s="4">
        <v>257000</v>
      </c>
      <c r="AK7487" s="4">
        <v>6781000</v>
      </c>
      <c r="AL7487">
        <v>10</v>
      </c>
      <c r="AN7487">
        <v>1010</v>
      </c>
      <c r="AO7487" t="s">
        <v>1696</v>
      </c>
      <c r="AP7487" s="5" t="s">
        <v>31231</v>
      </c>
      <c r="AQ7487">
        <v>101130</v>
      </c>
      <c r="AS7487" s="6" t="s">
        <v>12</v>
      </c>
      <c r="AT7487">
        <v>1</v>
      </c>
      <c r="AU7487" t="s">
        <v>13</v>
      </c>
      <c r="AV7487" t="s">
        <v>31232</v>
      </c>
      <c r="AW7487" t="s">
        <v>31233</v>
      </c>
      <c r="AX7487">
        <v>1010</v>
      </c>
      <c r="AY7487" t="s">
        <v>47</v>
      </c>
      <c r="AZ7487" t="s">
        <v>48</v>
      </c>
      <c r="BB7487" s="5">
        <v>41463.591666666704</v>
      </c>
      <c r="BC7487" s="7" t="s">
        <v>18</v>
      </c>
      <c r="BE7487">
        <v>6</v>
      </c>
      <c r="BF7487">
        <v>23177</v>
      </c>
      <c r="BG7487">
        <v>39787</v>
      </c>
      <c r="BH7487" t="s">
        <v>31234</v>
      </c>
      <c r="BT7487">
        <v>330324</v>
      </c>
    </row>
    <row r="7488" spans="1:72" x14ac:dyDescent="0.3">
      <c r="A7488">
        <v>330175</v>
      </c>
      <c r="B7488">
        <v>120279</v>
      </c>
      <c r="F7488" t="s">
        <v>0</v>
      </c>
      <c r="G7488" t="s">
        <v>37</v>
      </c>
      <c r="H7488" t="s">
        <v>31245</v>
      </c>
      <c r="I7488" t="s">
        <v>59</v>
      </c>
      <c r="K7488">
        <v>1</v>
      </c>
      <c r="L7488" t="s">
        <v>4</v>
      </c>
      <c r="M7488">
        <v>101130</v>
      </c>
      <c r="N7488" t="s">
        <v>5</v>
      </c>
      <c r="T7488" t="s">
        <v>31212</v>
      </c>
      <c r="U7488" s="8">
        <v>1</v>
      </c>
      <c r="V7488" t="s">
        <v>29824</v>
      </c>
      <c r="W7488" t="s">
        <v>30279</v>
      </c>
      <c r="X7488" t="s">
        <v>30280</v>
      </c>
      <c r="Y7488" s="3">
        <v>5</v>
      </c>
      <c r="Z7488" s="4">
        <v>501</v>
      </c>
      <c r="AA7488" s="4" t="s">
        <v>30279</v>
      </c>
      <c r="AB7488" t="s">
        <v>31246</v>
      </c>
      <c r="AC7488">
        <v>2016</v>
      </c>
      <c r="AD7488">
        <v>6</v>
      </c>
      <c r="AE7488">
        <v>9</v>
      </c>
      <c r="AF7488" t="s">
        <v>9074</v>
      </c>
      <c r="AH7488">
        <v>256054</v>
      </c>
      <c r="AI7488">
        <v>6781011</v>
      </c>
      <c r="AJ7488" s="4">
        <v>257000</v>
      </c>
      <c r="AK7488" s="4">
        <v>6781000</v>
      </c>
      <c r="AL7488">
        <v>10</v>
      </c>
      <c r="AN7488">
        <v>1010</v>
      </c>
      <c r="AP7488" s="5" t="s">
        <v>31247</v>
      </c>
      <c r="AQ7488">
        <v>101130</v>
      </c>
      <c r="AS7488" s="6" t="s">
        <v>12</v>
      </c>
      <c r="AT7488">
        <v>1</v>
      </c>
      <c r="AU7488" t="s">
        <v>13</v>
      </c>
      <c r="AV7488" t="s">
        <v>31248</v>
      </c>
      <c r="AW7488" t="s">
        <v>31249</v>
      </c>
      <c r="AX7488">
        <v>1010</v>
      </c>
      <c r="AY7488" t="s">
        <v>47</v>
      </c>
      <c r="AZ7488" t="s">
        <v>48</v>
      </c>
      <c r="BB7488" s="5">
        <v>43710.332638888904</v>
      </c>
      <c r="BC7488" s="7" t="s">
        <v>18</v>
      </c>
      <c r="BE7488">
        <v>6</v>
      </c>
      <c r="BF7488">
        <v>104580</v>
      </c>
      <c r="BG7488">
        <v>39798</v>
      </c>
      <c r="BH7488" t="s">
        <v>31250</v>
      </c>
      <c r="BT7488">
        <v>330175</v>
      </c>
    </row>
    <row r="7489" spans="1:72" x14ac:dyDescent="0.3">
      <c r="A7489">
        <v>330769</v>
      </c>
      <c r="B7489">
        <v>26415</v>
      </c>
      <c r="F7489" t="s">
        <v>0</v>
      </c>
      <c r="G7489" t="s">
        <v>37</v>
      </c>
      <c r="H7489" t="s">
        <v>31251</v>
      </c>
      <c r="I7489" t="s">
        <v>59</v>
      </c>
      <c r="K7489">
        <v>1</v>
      </c>
      <c r="L7489" t="s">
        <v>4</v>
      </c>
      <c r="M7489">
        <v>101130</v>
      </c>
      <c r="N7489" t="s">
        <v>5</v>
      </c>
      <c r="T7489" t="s">
        <v>31252</v>
      </c>
      <c r="U7489" s="8">
        <v>1</v>
      </c>
      <c r="V7489" t="s">
        <v>29824</v>
      </c>
      <c r="W7489" t="s">
        <v>30279</v>
      </c>
      <c r="X7489" t="s">
        <v>30280</v>
      </c>
      <c r="Y7489" s="3">
        <v>5</v>
      </c>
      <c r="Z7489" s="4">
        <v>501</v>
      </c>
      <c r="AA7489" s="4" t="s">
        <v>30279</v>
      </c>
      <c r="AB7489" t="s">
        <v>30518</v>
      </c>
      <c r="AC7489">
        <v>2013</v>
      </c>
      <c r="AD7489">
        <v>7</v>
      </c>
      <c r="AE7489">
        <v>1</v>
      </c>
      <c r="AF7489" t="s">
        <v>30398</v>
      </c>
      <c r="AH7489">
        <v>256138</v>
      </c>
      <c r="AI7489">
        <v>6782309</v>
      </c>
      <c r="AJ7489" s="4">
        <v>257000</v>
      </c>
      <c r="AK7489" s="4">
        <v>6783000</v>
      </c>
      <c r="AL7489">
        <v>10</v>
      </c>
      <c r="AN7489">
        <v>1010</v>
      </c>
      <c r="AO7489" t="s">
        <v>472</v>
      </c>
      <c r="AP7489" s="5" t="s">
        <v>31253</v>
      </c>
      <c r="AQ7489">
        <v>101130</v>
      </c>
      <c r="AS7489" s="6" t="s">
        <v>12</v>
      </c>
      <c r="AT7489">
        <v>1</v>
      </c>
      <c r="AU7489" t="s">
        <v>13</v>
      </c>
      <c r="AV7489" t="s">
        <v>31254</v>
      </c>
      <c r="AW7489" t="s">
        <v>31255</v>
      </c>
      <c r="AX7489">
        <v>1010</v>
      </c>
      <c r="AY7489" t="s">
        <v>47</v>
      </c>
      <c r="AZ7489" t="s">
        <v>48</v>
      </c>
      <c r="BB7489" s="5">
        <v>41463.591666666704</v>
      </c>
      <c r="BC7489" s="7" t="s">
        <v>18</v>
      </c>
      <c r="BE7489">
        <v>6</v>
      </c>
      <c r="BF7489">
        <v>23306</v>
      </c>
      <c r="BG7489">
        <v>39789</v>
      </c>
      <c r="BH7489" t="s">
        <v>31256</v>
      </c>
      <c r="BT7489">
        <v>330769</v>
      </c>
    </row>
    <row r="7490" spans="1:72" x14ac:dyDescent="0.3">
      <c r="A7490">
        <v>333561</v>
      </c>
      <c r="B7490">
        <v>126220</v>
      </c>
      <c r="F7490" t="s">
        <v>0</v>
      </c>
      <c r="G7490" t="s">
        <v>37</v>
      </c>
      <c r="H7490" t="s">
        <v>31267</v>
      </c>
      <c r="I7490" t="s">
        <v>59</v>
      </c>
      <c r="K7490">
        <v>1</v>
      </c>
      <c r="L7490" t="s">
        <v>4</v>
      </c>
      <c r="M7490">
        <v>101130</v>
      </c>
      <c r="N7490" t="s">
        <v>5</v>
      </c>
      <c r="T7490" t="s">
        <v>31252</v>
      </c>
      <c r="U7490" s="8">
        <v>1</v>
      </c>
      <c r="V7490" t="s">
        <v>29824</v>
      </c>
      <c r="W7490" t="s">
        <v>30279</v>
      </c>
      <c r="X7490" t="s">
        <v>30280</v>
      </c>
      <c r="Y7490" s="3">
        <v>5</v>
      </c>
      <c r="Z7490" s="4">
        <v>501</v>
      </c>
      <c r="AA7490" s="4" t="s">
        <v>30279</v>
      </c>
      <c r="AB7490" t="s">
        <v>31268</v>
      </c>
      <c r="AC7490">
        <v>2016</v>
      </c>
      <c r="AD7490">
        <v>8</v>
      </c>
      <c r="AE7490">
        <v>4</v>
      </c>
      <c r="AF7490" t="s">
        <v>31269</v>
      </c>
      <c r="AH7490">
        <v>256680</v>
      </c>
      <c r="AI7490">
        <v>6782162</v>
      </c>
      <c r="AJ7490" s="4">
        <v>257000</v>
      </c>
      <c r="AK7490" s="4">
        <v>6783000</v>
      </c>
      <c r="AL7490">
        <v>10</v>
      </c>
      <c r="AN7490">
        <v>1010</v>
      </c>
      <c r="AP7490" s="5" t="s">
        <v>31270</v>
      </c>
      <c r="AQ7490">
        <v>101130</v>
      </c>
      <c r="AS7490" s="6" t="s">
        <v>12</v>
      </c>
      <c r="AT7490">
        <v>1</v>
      </c>
      <c r="AU7490" t="s">
        <v>13</v>
      </c>
      <c r="AV7490" t="s">
        <v>31271</v>
      </c>
      <c r="AW7490" t="s">
        <v>31272</v>
      </c>
      <c r="AX7490">
        <v>1010</v>
      </c>
      <c r="AY7490" t="s">
        <v>47</v>
      </c>
      <c r="AZ7490" t="s">
        <v>48</v>
      </c>
      <c r="BB7490" s="5">
        <v>42586.7406134259</v>
      </c>
      <c r="BC7490" s="7" t="s">
        <v>18</v>
      </c>
      <c r="BE7490">
        <v>6</v>
      </c>
      <c r="BF7490">
        <v>109875</v>
      </c>
      <c r="BG7490">
        <v>39800</v>
      </c>
      <c r="BH7490" t="s">
        <v>31273</v>
      </c>
      <c r="BT7490">
        <v>333561</v>
      </c>
    </row>
    <row r="7491" spans="1:72" x14ac:dyDescent="0.3">
      <c r="A7491">
        <v>335234</v>
      </c>
      <c r="B7491">
        <v>333665</v>
      </c>
      <c r="F7491" t="s">
        <v>0</v>
      </c>
      <c r="G7491" t="s">
        <v>1</v>
      </c>
      <c r="H7491" t="s">
        <v>31293</v>
      </c>
      <c r="I7491" s="9" t="str">
        <f>HYPERLINK(AP7491,"Hb")</f>
        <v>Hb</v>
      </c>
      <c r="K7491">
        <v>1</v>
      </c>
      <c r="L7491" t="s">
        <v>4</v>
      </c>
      <c r="M7491">
        <v>101130</v>
      </c>
      <c r="N7491" t="s">
        <v>5</v>
      </c>
      <c r="T7491" t="s">
        <v>31294</v>
      </c>
      <c r="U7491" s="8">
        <v>1</v>
      </c>
      <c r="V7491" t="s">
        <v>29824</v>
      </c>
      <c r="W7491" t="s">
        <v>30279</v>
      </c>
      <c r="X7491" t="s">
        <v>30280</v>
      </c>
      <c r="Y7491" s="3">
        <v>5</v>
      </c>
      <c r="Z7491" s="4">
        <v>501</v>
      </c>
      <c r="AA7491" s="4" t="s">
        <v>30279</v>
      </c>
      <c r="AB7491" t="s">
        <v>31295</v>
      </c>
      <c r="AC7491">
        <v>1978</v>
      </c>
      <c r="AD7491">
        <v>6</v>
      </c>
      <c r="AE7491">
        <v>5</v>
      </c>
      <c r="AF7491" t="s">
        <v>31296</v>
      </c>
      <c r="AG7491" t="s">
        <v>31297</v>
      </c>
      <c r="AH7491">
        <v>256886</v>
      </c>
      <c r="AI7491">
        <v>6785328</v>
      </c>
      <c r="AJ7491" s="4">
        <v>257000</v>
      </c>
      <c r="AK7491" s="4">
        <v>6785000</v>
      </c>
      <c r="AL7491">
        <v>71</v>
      </c>
      <c r="AN7491">
        <v>8</v>
      </c>
      <c r="AO7491" t="s">
        <v>30</v>
      </c>
      <c r="AP7491" t="s">
        <v>31298</v>
      </c>
      <c r="AQ7491">
        <v>101130</v>
      </c>
      <c r="AS7491" s="6" t="s">
        <v>12</v>
      </c>
      <c r="AT7491">
        <v>1</v>
      </c>
      <c r="AU7491" t="s">
        <v>13</v>
      </c>
      <c r="AV7491" t="s">
        <v>31299</v>
      </c>
      <c r="AW7491" t="s">
        <v>31300</v>
      </c>
      <c r="AX7491">
        <v>8</v>
      </c>
      <c r="AY7491" t="s">
        <v>16</v>
      </c>
      <c r="AZ7491" t="s">
        <v>34</v>
      </c>
      <c r="BA7491">
        <v>1</v>
      </c>
      <c r="BB7491" s="5">
        <v>34663</v>
      </c>
      <c r="BC7491" s="7" t="s">
        <v>18</v>
      </c>
      <c r="BE7491">
        <v>3</v>
      </c>
      <c r="BF7491">
        <v>504952</v>
      </c>
      <c r="BG7491">
        <v>39753</v>
      </c>
      <c r="BH7491" t="s">
        <v>31301</v>
      </c>
      <c r="BJ7491" t="s">
        <v>31302</v>
      </c>
      <c r="BT7491">
        <v>335234</v>
      </c>
    </row>
    <row r="7492" spans="1:72" x14ac:dyDescent="0.3">
      <c r="A7492">
        <v>341121</v>
      </c>
      <c r="B7492">
        <v>25862</v>
      </c>
      <c r="F7492" t="s">
        <v>0</v>
      </c>
      <c r="G7492" t="s">
        <v>37</v>
      </c>
      <c r="H7492" t="s">
        <v>31309</v>
      </c>
      <c r="I7492" t="s">
        <v>59</v>
      </c>
      <c r="K7492">
        <v>1</v>
      </c>
      <c r="L7492" t="s">
        <v>4</v>
      </c>
      <c r="M7492">
        <v>101130</v>
      </c>
      <c r="N7492" t="s">
        <v>5</v>
      </c>
      <c r="T7492" t="s">
        <v>31310</v>
      </c>
      <c r="U7492" s="8">
        <v>1</v>
      </c>
      <c r="V7492" t="s">
        <v>29824</v>
      </c>
      <c r="W7492" t="s">
        <v>30279</v>
      </c>
      <c r="X7492" t="s">
        <v>30280</v>
      </c>
      <c r="Y7492" s="3">
        <v>5</v>
      </c>
      <c r="Z7492" s="4">
        <v>501</v>
      </c>
      <c r="AA7492" s="4" t="s">
        <v>30279</v>
      </c>
      <c r="AB7492" t="s">
        <v>31311</v>
      </c>
      <c r="AC7492">
        <v>2008</v>
      </c>
      <c r="AD7492">
        <v>8</v>
      </c>
      <c r="AE7492">
        <v>5</v>
      </c>
      <c r="AF7492" t="s">
        <v>9074</v>
      </c>
      <c r="AH7492">
        <v>257780</v>
      </c>
      <c r="AI7492">
        <v>6786410</v>
      </c>
      <c r="AJ7492" s="4">
        <v>257000</v>
      </c>
      <c r="AK7492" s="4">
        <v>6787000</v>
      </c>
      <c r="AL7492">
        <v>100</v>
      </c>
      <c r="AN7492">
        <v>1010</v>
      </c>
      <c r="AP7492" s="5" t="s">
        <v>31312</v>
      </c>
      <c r="AQ7492">
        <v>101130</v>
      </c>
      <c r="AS7492" s="6" t="s">
        <v>12</v>
      </c>
      <c r="AT7492">
        <v>1</v>
      </c>
      <c r="AU7492" t="s">
        <v>13</v>
      </c>
      <c r="AV7492" t="s">
        <v>31313</v>
      </c>
      <c r="AW7492" t="s">
        <v>31314</v>
      </c>
      <c r="AX7492">
        <v>1010</v>
      </c>
      <c r="AY7492" t="s">
        <v>47</v>
      </c>
      <c r="AZ7492" t="s">
        <v>48</v>
      </c>
      <c r="BB7492" s="5">
        <v>43709.903472222199</v>
      </c>
      <c r="BC7492" s="7" t="s">
        <v>18</v>
      </c>
      <c r="BE7492">
        <v>6</v>
      </c>
      <c r="BF7492">
        <v>22753</v>
      </c>
      <c r="BG7492">
        <v>39759</v>
      </c>
      <c r="BH7492" t="s">
        <v>31315</v>
      </c>
      <c r="BT7492">
        <v>341121</v>
      </c>
    </row>
    <row r="7493" spans="1:72" x14ac:dyDescent="0.3">
      <c r="A7493">
        <v>332614</v>
      </c>
      <c r="B7493">
        <v>25302</v>
      </c>
      <c r="F7493" t="s">
        <v>0</v>
      </c>
      <c r="G7493" t="s">
        <v>37</v>
      </c>
      <c r="H7493" t="s">
        <v>31316</v>
      </c>
      <c r="I7493" t="s">
        <v>59</v>
      </c>
      <c r="K7493">
        <v>1</v>
      </c>
      <c r="L7493" t="s">
        <v>4</v>
      </c>
      <c r="M7493">
        <v>101130</v>
      </c>
      <c r="N7493" t="s">
        <v>5</v>
      </c>
      <c r="T7493" t="s">
        <v>31310</v>
      </c>
      <c r="U7493" s="8">
        <v>1</v>
      </c>
      <c r="V7493" t="s">
        <v>29824</v>
      </c>
      <c r="W7493" t="s">
        <v>30279</v>
      </c>
      <c r="X7493" t="s">
        <v>30280</v>
      </c>
      <c r="Y7493" s="3">
        <v>5</v>
      </c>
      <c r="Z7493" s="4">
        <v>501</v>
      </c>
      <c r="AA7493" s="4" t="s">
        <v>30279</v>
      </c>
      <c r="AB7493" t="s">
        <v>31317</v>
      </c>
      <c r="AC7493">
        <v>2009</v>
      </c>
      <c r="AD7493">
        <v>6</v>
      </c>
      <c r="AE7493">
        <v>29</v>
      </c>
      <c r="AF7493" t="s">
        <v>9074</v>
      </c>
      <c r="AH7493">
        <v>256509</v>
      </c>
      <c r="AI7493">
        <v>6786584</v>
      </c>
      <c r="AJ7493" s="4">
        <v>257000</v>
      </c>
      <c r="AK7493" s="4">
        <v>6787000</v>
      </c>
      <c r="AL7493">
        <v>10</v>
      </c>
      <c r="AN7493">
        <v>1010</v>
      </c>
      <c r="AP7493" s="5" t="s">
        <v>31318</v>
      </c>
      <c r="AQ7493">
        <v>101130</v>
      </c>
      <c r="AS7493" s="6" t="s">
        <v>12</v>
      </c>
      <c r="AT7493">
        <v>1</v>
      </c>
      <c r="AU7493" t="s">
        <v>13</v>
      </c>
      <c r="AV7493" t="s">
        <v>31319</v>
      </c>
      <c r="AW7493" t="s">
        <v>31320</v>
      </c>
      <c r="AX7493">
        <v>1010</v>
      </c>
      <c r="AY7493" t="s">
        <v>47</v>
      </c>
      <c r="AZ7493" t="s">
        <v>48</v>
      </c>
      <c r="BB7493" s="5">
        <v>43709.903472222199</v>
      </c>
      <c r="BC7493" s="7" t="s">
        <v>18</v>
      </c>
      <c r="BE7493">
        <v>6</v>
      </c>
      <c r="BF7493">
        <v>22179</v>
      </c>
      <c r="BG7493">
        <v>39774</v>
      </c>
      <c r="BH7493" t="s">
        <v>31321</v>
      </c>
      <c r="BT7493">
        <v>332614</v>
      </c>
    </row>
    <row r="7494" spans="1:72" x14ac:dyDescent="0.3">
      <c r="A7494">
        <v>340920</v>
      </c>
      <c r="B7494">
        <v>26799</v>
      </c>
      <c r="F7494" t="s">
        <v>0</v>
      </c>
      <c r="G7494" t="s">
        <v>37</v>
      </c>
      <c r="H7494" t="s">
        <v>31322</v>
      </c>
      <c r="I7494" t="s">
        <v>59</v>
      </c>
      <c r="K7494">
        <v>1</v>
      </c>
      <c r="L7494" t="s">
        <v>4</v>
      </c>
      <c r="M7494">
        <v>101130</v>
      </c>
      <c r="N7494" t="s">
        <v>5</v>
      </c>
      <c r="T7494" t="s">
        <v>31310</v>
      </c>
      <c r="U7494" s="8">
        <v>1</v>
      </c>
      <c r="V7494" t="s">
        <v>29824</v>
      </c>
      <c r="W7494" t="s">
        <v>30279</v>
      </c>
      <c r="X7494" t="s">
        <v>30280</v>
      </c>
      <c r="Y7494" s="3">
        <v>5</v>
      </c>
      <c r="Z7494" s="4">
        <v>501</v>
      </c>
      <c r="AA7494" s="4" t="s">
        <v>30279</v>
      </c>
      <c r="AB7494" t="s">
        <v>30512</v>
      </c>
      <c r="AC7494">
        <v>2013</v>
      </c>
      <c r="AD7494">
        <v>7</v>
      </c>
      <c r="AE7494">
        <v>1</v>
      </c>
      <c r="AF7494" t="s">
        <v>30398</v>
      </c>
      <c r="AH7494">
        <v>257747</v>
      </c>
      <c r="AI7494">
        <v>6786392</v>
      </c>
      <c r="AJ7494" s="4">
        <v>257000</v>
      </c>
      <c r="AK7494" s="4">
        <v>6787000</v>
      </c>
      <c r="AL7494">
        <v>10</v>
      </c>
      <c r="AN7494">
        <v>1010</v>
      </c>
      <c r="AO7494" t="s">
        <v>1696</v>
      </c>
      <c r="AP7494" s="5" t="s">
        <v>31323</v>
      </c>
      <c r="AQ7494">
        <v>101130</v>
      </c>
      <c r="AS7494" s="6" t="s">
        <v>12</v>
      </c>
      <c r="AT7494">
        <v>1</v>
      </c>
      <c r="AU7494" t="s">
        <v>13</v>
      </c>
      <c r="AV7494" t="s">
        <v>31324</v>
      </c>
      <c r="AW7494" t="s">
        <v>31325</v>
      </c>
      <c r="AX7494">
        <v>1010</v>
      </c>
      <c r="AY7494" t="s">
        <v>47</v>
      </c>
      <c r="AZ7494" t="s">
        <v>48</v>
      </c>
      <c r="BB7494" s="5">
        <v>41463.591666666704</v>
      </c>
      <c r="BC7494" s="7" t="s">
        <v>18</v>
      </c>
      <c r="BE7494">
        <v>6</v>
      </c>
      <c r="BF7494">
        <v>23690</v>
      </c>
      <c r="BG7494">
        <v>39791</v>
      </c>
      <c r="BH7494" t="s">
        <v>31326</v>
      </c>
      <c r="BT7494">
        <v>340920</v>
      </c>
    </row>
    <row r="7495" spans="1:72" x14ac:dyDescent="0.3">
      <c r="A7495">
        <v>351143</v>
      </c>
      <c r="B7495">
        <v>25325</v>
      </c>
      <c r="F7495" t="s">
        <v>0</v>
      </c>
      <c r="G7495" t="s">
        <v>37</v>
      </c>
      <c r="H7495" t="s">
        <v>31327</v>
      </c>
      <c r="I7495" t="s">
        <v>59</v>
      </c>
      <c r="K7495">
        <v>1</v>
      </c>
      <c r="L7495" t="s">
        <v>4</v>
      </c>
      <c r="M7495">
        <v>101130</v>
      </c>
      <c r="N7495" t="s">
        <v>5</v>
      </c>
      <c r="T7495" t="s">
        <v>31328</v>
      </c>
      <c r="U7495" s="8">
        <v>1</v>
      </c>
      <c r="V7495" t="s">
        <v>29824</v>
      </c>
      <c r="W7495" t="s">
        <v>30279</v>
      </c>
      <c r="X7495" t="s">
        <v>30280</v>
      </c>
      <c r="Y7495" s="3">
        <v>5</v>
      </c>
      <c r="Z7495" s="4">
        <v>501</v>
      </c>
      <c r="AA7495" s="4" t="s">
        <v>30279</v>
      </c>
      <c r="AB7495" t="s">
        <v>31329</v>
      </c>
      <c r="AC7495">
        <v>2010</v>
      </c>
      <c r="AD7495">
        <v>6</v>
      </c>
      <c r="AE7495">
        <v>29</v>
      </c>
      <c r="AF7495" t="s">
        <v>9074</v>
      </c>
      <c r="AH7495">
        <v>259295</v>
      </c>
      <c r="AI7495">
        <v>6781835</v>
      </c>
      <c r="AJ7495" s="4">
        <v>259000</v>
      </c>
      <c r="AK7495" s="4">
        <v>6781000</v>
      </c>
      <c r="AL7495">
        <v>25</v>
      </c>
      <c r="AN7495">
        <v>1010</v>
      </c>
      <c r="AO7495" t="s">
        <v>31330</v>
      </c>
      <c r="AP7495" s="5" t="s">
        <v>31331</v>
      </c>
      <c r="AQ7495">
        <v>101130</v>
      </c>
      <c r="AS7495" s="6" t="s">
        <v>12</v>
      </c>
      <c r="AT7495">
        <v>1</v>
      </c>
      <c r="AU7495" t="s">
        <v>13</v>
      </c>
      <c r="AV7495" t="s">
        <v>31332</v>
      </c>
      <c r="AW7495" t="s">
        <v>31333</v>
      </c>
      <c r="AX7495">
        <v>1010</v>
      </c>
      <c r="AY7495" t="s">
        <v>47</v>
      </c>
      <c r="AZ7495" t="s">
        <v>48</v>
      </c>
      <c r="BB7495" s="5">
        <v>43709.903472222199</v>
      </c>
      <c r="BC7495" s="7" t="s">
        <v>18</v>
      </c>
      <c r="BE7495">
        <v>6</v>
      </c>
      <c r="BF7495">
        <v>22203</v>
      </c>
      <c r="BG7495">
        <v>39778</v>
      </c>
      <c r="BH7495" t="s">
        <v>31334</v>
      </c>
      <c r="BT7495">
        <v>351143</v>
      </c>
    </row>
    <row r="7496" spans="1:72" x14ac:dyDescent="0.3">
      <c r="A7496">
        <v>361552</v>
      </c>
      <c r="B7496">
        <v>25542</v>
      </c>
      <c r="F7496" t="s">
        <v>0</v>
      </c>
      <c r="G7496" t="s">
        <v>37</v>
      </c>
      <c r="H7496" t="s">
        <v>31335</v>
      </c>
      <c r="I7496" t="s">
        <v>59</v>
      </c>
      <c r="K7496">
        <v>1</v>
      </c>
      <c r="L7496" t="s">
        <v>4</v>
      </c>
      <c r="M7496">
        <v>101130</v>
      </c>
      <c r="N7496" t="s">
        <v>5</v>
      </c>
      <c r="T7496" t="s">
        <v>31336</v>
      </c>
      <c r="U7496" s="8">
        <v>1</v>
      </c>
      <c r="V7496" t="s">
        <v>29824</v>
      </c>
      <c r="W7496" t="s">
        <v>30279</v>
      </c>
      <c r="X7496" t="s">
        <v>30280</v>
      </c>
      <c r="Y7496" s="3">
        <v>5</v>
      </c>
      <c r="Z7496" s="4">
        <v>501</v>
      </c>
      <c r="AA7496" s="4" t="s">
        <v>30279</v>
      </c>
      <c r="AB7496" t="s">
        <v>31337</v>
      </c>
      <c r="AC7496">
        <v>2008</v>
      </c>
      <c r="AD7496">
        <v>5</v>
      </c>
      <c r="AE7496">
        <v>29</v>
      </c>
      <c r="AF7496" t="s">
        <v>31338</v>
      </c>
      <c r="AH7496">
        <v>261210</v>
      </c>
      <c r="AI7496">
        <v>6781970</v>
      </c>
      <c r="AJ7496" s="4">
        <v>261000</v>
      </c>
      <c r="AK7496" s="4">
        <v>6781000</v>
      </c>
      <c r="AL7496">
        <v>100</v>
      </c>
      <c r="AN7496">
        <v>1010</v>
      </c>
      <c r="AP7496" s="5" t="s">
        <v>31339</v>
      </c>
      <c r="AQ7496">
        <v>101130</v>
      </c>
      <c r="AS7496" s="6" t="s">
        <v>12</v>
      </c>
      <c r="AT7496">
        <v>1</v>
      </c>
      <c r="AU7496" t="s">
        <v>13</v>
      </c>
      <c r="AV7496" t="s">
        <v>31340</v>
      </c>
      <c r="AW7496" t="s">
        <v>31341</v>
      </c>
      <c r="AX7496">
        <v>1010</v>
      </c>
      <c r="AY7496" t="s">
        <v>47</v>
      </c>
      <c r="AZ7496" t="s">
        <v>48</v>
      </c>
      <c r="BB7496" s="5">
        <v>41445.704861111102</v>
      </c>
      <c r="BC7496" s="7" t="s">
        <v>18</v>
      </c>
      <c r="BE7496">
        <v>6</v>
      </c>
      <c r="BF7496">
        <v>22420</v>
      </c>
      <c r="BG7496">
        <v>39758</v>
      </c>
      <c r="BH7496" t="s">
        <v>31342</v>
      </c>
      <c r="BT7496">
        <v>361552</v>
      </c>
    </row>
    <row r="7497" spans="1:72" x14ac:dyDescent="0.3">
      <c r="A7497">
        <v>262308</v>
      </c>
      <c r="B7497">
        <v>172237</v>
      </c>
      <c r="F7497" t="s">
        <v>0</v>
      </c>
      <c r="G7497" t="s">
        <v>1</v>
      </c>
      <c r="H7497" t="s">
        <v>31351</v>
      </c>
      <c r="I7497" t="s">
        <v>3</v>
      </c>
      <c r="K7497">
        <v>1</v>
      </c>
      <c r="L7497" t="s">
        <v>4</v>
      </c>
      <c r="M7497">
        <v>101130</v>
      </c>
      <c r="N7497" t="s">
        <v>5</v>
      </c>
      <c r="T7497" t="s">
        <v>31352</v>
      </c>
      <c r="U7497" s="1">
        <v>2</v>
      </c>
      <c r="V7497" t="s">
        <v>29824</v>
      </c>
      <c r="W7497" t="s">
        <v>31353</v>
      </c>
      <c r="X7497" t="s">
        <v>30280</v>
      </c>
      <c r="Y7497" s="3">
        <v>5</v>
      </c>
      <c r="Z7497" s="4">
        <v>502</v>
      </c>
      <c r="AA7497" t="s">
        <v>31353</v>
      </c>
      <c r="AB7497" t="s">
        <v>31354</v>
      </c>
      <c r="AC7497">
        <v>1938</v>
      </c>
      <c r="AD7497">
        <v>7</v>
      </c>
      <c r="AE7497">
        <v>5</v>
      </c>
      <c r="AF7497" t="s">
        <v>31355</v>
      </c>
      <c r="AG7497" t="s">
        <v>31355</v>
      </c>
      <c r="AH7497">
        <v>239881</v>
      </c>
      <c r="AI7497">
        <v>6763938</v>
      </c>
      <c r="AJ7497" s="4">
        <v>239000</v>
      </c>
      <c r="AK7497" s="4">
        <v>6763000</v>
      </c>
      <c r="AL7497">
        <v>7071</v>
      </c>
      <c r="AN7497">
        <v>23</v>
      </c>
      <c r="AP7497" s="5"/>
      <c r="AQ7497">
        <v>101130</v>
      </c>
      <c r="AS7497" s="6" t="s">
        <v>12</v>
      </c>
      <c r="AT7497">
        <v>1</v>
      </c>
      <c r="AU7497" t="s">
        <v>13</v>
      </c>
      <c r="AV7497" t="s">
        <v>31356</v>
      </c>
      <c r="AW7497" t="s">
        <v>31357</v>
      </c>
      <c r="AX7497">
        <v>23</v>
      </c>
      <c r="AY7497" t="s">
        <v>16</v>
      </c>
      <c r="AZ7497" t="s">
        <v>17</v>
      </c>
      <c r="BB7497" s="5">
        <v>38998</v>
      </c>
      <c r="BC7497" s="7" t="s">
        <v>18</v>
      </c>
      <c r="BE7497">
        <v>4</v>
      </c>
      <c r="BF7497">
        <v>320771</v>
      </c>
      <c r="BG7497">
        <v>39953</v>
      </c>
      <c r="BH7497" t="s">
        <v>31358</v>
      </c>
      <c r="BT7497">
        <v>262308</v>
      </c>
    </row>
    <row r="7498" spans="1:72" x14ac:dyDescent="0.3">
      <c r="A7498">
        <v>314194</v>
      </c>
      <c r="B7498">
        <v>172170</v>
      </c>
      <c r="F7498" t="s">
        <v>0</v>
      </c>
      <c r="G7498" t="s">
        <v>1</v>
      </c>
      <c r="H7498" t="s">
        <v>31359</v>
      </c>
      <c r="I7498" t="s">
        <v>3</v>
      </c>
      <c r="K7498">
        <v>1</v>
      </c>
      <c r="L7498" t="s">
        <v>4</v>
      </c>
      <c r="M7498">
        <v>101130</v>
      </c>
      <c r="N7498" t="s">
        <v>5</v>
      </c>
      <c r="T7498" t="s">
        <v>31360</v>
      </c>
      <c r="U7498" s="10">
        <v>3</v>
      </c>
      <c r="V7498" t="s">
        <v>29824</v>
      </c>
      <c r="W7498" t="s">
        <v>31353</v>
      </c>
      <c r="X7498" t="s">
        <v>30280</v>
      </c>
      <c r="Y7498" s="3">
        <v>5</v>
      </c>
      <c r="Z7498" s="4">
        <v>502</v>
      </c>
      <c r="AA7498" t="s">
        <v>31353</v>
      </c>
      <c r="AB7498" t="s">
        <v>31361</v>
      </c>
      <c r="AC7498">
        <v>1937</v>
      </c>
      <c r="AD7498">
        <v>7</v>
      </c>
      <c r="AE7498">
        <v>6</v>
      </c>
      <c r="AF7498" t="s">
        <v>31355</v>
      </c>
      <c r="AG7498" t="s">
        <v>31355</v>
      </c>
      <c r="AH7498">
        <v>253300</v>
      </c>
      <c r="AI7498">
        <v>6757089</v>
      </c>
      <c r="AJ7498" s="4">
        <v>253000</v>
      </c>
      <c r="AK7498" s="4">
        <v>6757000</v>
      </c>
      <c r="AL7498">
        <v>20675</v>
      </c>
      <c r="AN7498">
        <v>23</v>
      </c>
      <c r="AP7498" s="5"/>
      <c r="AQ7498">
        <v>101130</v>
      </c>
      <c r="AS7498" s="6" t="s">
        <v>12</v>
      </c>
      <c r="AT7498">
        <v>1</v>
      </c>
      <c r="AU7498" t="s">
        <v>13</v>
      </c>
      <c r="AV7498" t="s">
        <v>31362</v>
      </c>
      <c r="AW7498" t="s">
        <v>31363</v>
      </c>
      <c r="AX7498">
        <v>23</v>
      </c>
      <c r="AY7498" t="s">
        <v>16</v>
      </c>
      <c r="AZ7498" t="s">
        <v>17</v>
      </c>
      <c r="BB7498" s="5">
        <v>38998</v>
      </c>
      <c r="BC7498" s="7" t="s">
        <v>18</v>
      </c>
      <c r="BE7498">
        <v>4</v>
      </c>
      <c r="BF7498">
        <v>320740</v>
      </c>
      <c r="BG7498">
        <v>39805</v>
      </c>
      <c r="BH7498" t="s">
        <v>31364</v>
      </c>
      <c r="BT7498">
        <v>314194</v>
      </c>
    </row>
    <row r="7499" spans="1:72" x14ac:dyDescent="0.3">
      <c r="A7499">
        <v>320280</v>
      </c>
      <c r="B7499">
        <v>154501</v>
      </c>
      <c r="F7499" t="s">
        <v>0</v>
      </c>
      <c r="G7499" t="s">
        <v>3602</v>
      </c>
      <c r="H7499" t="s">
        <v>31378</v>
      </c>
      <c r="I7499" t="s">
        <v>68</v>
      </c>
      <c r="K7499">
        <v>1</v>
      </c>
      <c r="L7499" t="s">
        <v>4</v>
      </c>
      <c r="M7499">
        <v>101130</v>
      </c>
      <c r="N7499" t="s">
        <v>5</v>
      </c>
      <c r="T7499" t="s">
        <v>31379</v>
      </c>
      <c r="U7499" s="10">
        <v>3</v>
      </c>
      <c r="V7499" t="s">
        <v>29824</v>
      </c>
      <c r="W7499" t="s">
        <v>31353</v>
      </c>
      <c r="X7499" t="s">
        <v>30280</v>
      </c>
      <c r="Y7499" s="3">
        <v>5</v>
      </c>
      <c r="Z7499" s="4">
        <v>502</v>
      </c>
      <c r="AA7499" t="s">
        <v>31353</v>
      </c>
      <c r="AB7499" t="s">
        <v>31380</v>
      </c>
      <c r="AC7499">
        <v>1913</v>
      </c>
      <c r="AD7499">
        <v>8</v>
      </c>
      <c r="AE7499">
        <v>16</v>
      </c>
      <c r="AF7499" t="s">
        <v>24535</v>
      </c>
      <c r="AG7499" t="s">
        <v>24535</v>
      </c>
      <c r="AH7499">
        <v>254286</v>
      </c>
      <c r="AI7499">
        <v>6758785</v>
      </c>
      <c r="AJ7499" s="4">
        <v>255000</v>
      </c>
      <c r="AK7499" s="4">
        <v>6759000</v>
      </c>
      <c r="AL7499">
        <v>23988</v>
      </c>
      <c r="AN7499">
        <v>117</v>
      </c>
      <c r="AO7499" t="s">
        <v>31381</v>
      </c>
      <c r="AP7499" s="5"/>
      <c r="AQ7499">
        <v>101130</v>
      </c>
      <c r="AS7499" s="6" t="s">
        <v>12</v>
      </c>
      <c r="AT7499">
        <v>1</v>
      </c>
      <c r="AU7499" t="s">
        <v>13</v>
      </c>
      <c r="AV7499" t="s">
        <v>31382</v>
      </c>
      <c r="AW7499" t="s">
        <v>31383</v>
      </c>
      <c r="AX7499">
        <v>117</v>
      </c>
      <c r="AY7499" t="s">
        <v>3609</v>
      </c>
      <c r="AZ7499" t="s">
        <v>3610</v>
      </c>
      <c r="BB7499" s="5">
        <v>36837</v>
      </c>
      <c r="BC7499" s="7" t="s">
        <v>18</v>
      </c>
      <c r="BE7499">
        <v>5</v>
      </c>
      <c r="BF7499">
        <v>304120</v>
      </c>
      <c r="BG7499">
        <v>39802</v>
      </c>
      <c r="BH7499" t="s">
        <v>31384</v>
      </c>
      <c r="BJ7499" t="s">
        <v>31385</v>
      </c>
      <c r="BT7499">
        <v>320280</v>
      </c>
    </row>
    <row r="7500" spans="1:72" x14ac:dyDescent="0.3">
      <c r="A7500">
        <v>320306</v>
      </c>
      <c r="B7500">
        <v>318729</v>
      </c>
      <c r="F7500" t="s">
        <v>0</v>
      </c>
      <c r="G7500" t="s">
        <v>1</v>
      </c>
      <c r="H7500" t="s">
        <v>31386</v>
      </c>
      <c r="I7500" s="9" t="str">
        <f>HYPERLINK(AP7500,"Hb")</f>
        <v>Hb</v>
      </c>
      <c r="K7500">
        <v>1</v>
      </c>
      <c r="L7500" t="s">
        <v>4</v>
      </c>
      <c r="M7500">
        <v>101130</v>
      </c>
      <c r="N7500" t="s">
        <v>5</v>
      </c>
      <c r="T7500" t="s">
        <v>31379</v>
      </c>
      <c r="U7500" s="10">
        <v>3</v>
      </c>
      <c r="V7500" t="s">
        <v>29824</v>
      </c>
      <c r="W7500" t="s">
        <v>31353</v>
      </c>
      <c r="X7500" t="s">
        <v>30280</v>
      </c>
      <c r="Y7500" s="3">
        <v>5</v>
      </c>
      <c r="Z7500" s="4">
        <v>502</v>
      </c>
      <c r="AA7500" t="s">
        <v>31353</v>
      </c>
      <c r="AB7500" t="s">
        <v>31387</v>
      </c>
      <c r="AC7500">
        <v>1937</v>
      </c>
      <c r="AD7500">
        <v>7</v>
      </c>
      <c r="AE7500">
        <v>6</v>
      </c>
      <c r="AF7500" t="s">
        <v>24497</v>
      </c>
      <c r="AG7500" t="s">
        <v>24497</v>
      </c>
      <c r="AH7500">
        <v>254286</v>
      </c>
      <c r="AI7500">
        <v>6758785</v>
      </c>
      <c r="AJ7500" s="4">
        <v>255000</v>
      </c>
      <c r="AK7500" s="4">
        <v>6759000</v>
      </c>
      <c r="AL7500">
        <v>23988</v>
      </c>
      <c r="AN7500">
        <v>8</v>
      </c>
      <c r="AO7500" t="s">
        <v>31381</v>
      </c>
      <c r="AP7500" t="s">
        <v>31388</v>
      </c>
      <c r="AQ7500">
        <v>101130</v>
      </c>
      <c r="AS7500" s="6" t="s">
        <v>12</v>
      </c>
      <c r="AT7500">
        <v>1</v>
      </c>
      <c r="AU7500" t="s">
        <v>13</v>
      </c>
      <c r="AV7500" t="s">
        <v>31382</v>
      </c>
      <c r="AW7500" t="s">
        <v>31389</v>
      </c>
      <c r="AX7500">
        <v>8</v>
      </c>
      <c r="AY7500" t="s">
        <v>16</v>
      </c>
      <c r="AZ7500" t="s">
        <v>34</v>
      </c>
      <c r="BA7500">
        <v>1</v>
      </c>
      <c r="BB7500" s="5">
        <v>41677</v>
      </c>
      <c r="BC7500" s="7" t="s">
        <v>18</v>
      </c>
      <c r="BE7500">
        <v>3</v>
      </c>
      <c r="BF7500">
        <v>490035</v>
      </c>
      <c r="BG7500">
        <v>39806</v>
      </c>
      <c r="BH7500" t="s">
        <v>31390</v>
      </c>
      <c r="BJ7500" t="s">
        <v>31391</v>
      </c>
      <c r="BT7500">
        <v>320306</v>
      </c>
    </row>
    <row r="7501" spans="1:72" x14ac:dyDescent="0.3">
      <c r="A7501">
        <v>320308</v>
      </c>
      <c r="B7501">
        <v>318741</v>
      </c>
      <c r="F7501" t="s">
        <v>0</v>
      </c>
      <c r="G7501" t="s">
        <v>1</v>
      </c>
      <c r="H7501" t="s">
        <v>31392</v>
      </c>
      <c r="I7501" s="9" t="str">
        <f>HYPERLINK(AP7501,"Hb")</f>
        <v>Hb</v>
      </c>
      <c r="K7501">
        <v>1</v>
      </c>
      <c r="L7501" t="s">
        <v>4</v>
      </c>
      <c r="M7501">
        <v>101130</v>
      </c>
      <c r="N7501" t="s">
        <v>5</v>
      </c>
      <c r="T7501" t="s">
        <v>31379</v>
      </c>
      <c r="U7501" s="10">
        <v>3</v>
      </c>
      <c r="V7501" t="s">
        <v>29824</v>
      </c>
      <c r="W7501" t="s">
        <v>31353</v>
      </c>
      <c r="X7501" t="s">
        <v>30280</v>
      </c>
      <c r="Y7501" s="3">
        <v>5</v>
      </c>
      <c r="Z7501" s="4">
        <v>502</v>
      </c>
      <c r="AA7501" t="s">
        <v>31353</v>
      </c>
      <c r="AB7501" t="s">
        <v>31393</v>
      </c>
      <c r="AC7501">
        <v>1949</v>
      </c>
      <c r="AD7501">
        <v>7</v>
      </c>
      <c r="AE7501">
        <v>2</v>
      </c>
      <c r="AF7501" t="s">
        <v>30282</v>
      </c>
      <c r="AG7501" t="s">
        <v>30282</v>
      </c>
      <c r="AH7501">
        <v>254286</v>
      </c>
      <c r="AI7501">
        <v>6758785</v>
      </c>
      <c r="AJ7501" s="4">
        <v>255000</v>
      </c>
      <c r="AK7501" s="4">
        <v>6759000</v>
      </c>
      <c r="AL7501">
        <v>23988</v>
      </c>
      <c r="AN7501">
        <v>8</v>
      </c>
      <c r="AO7501" t="s">
        <v>31381</v>
      </c>
      <c r="AP7501" t="s">
        <v>31394</v>
      </c>
      <c r="AQ7501">
        <v>101130</v>
      </c>
      <c r="AS7501" s="6" t="s">
        <v>12</v>
      </c>
      <c r="AT7501">
        <v>1</v>
      </c>
      <c r="AU7501" t="s">
        <v>13</v>
      </c>
      <c r="AV7501" t="s">
        <v>31382</v>
      </c>
      <c r="AW7501" t="s">
        <v>31395</v>
      </c>
      <c r="AX7501">
        <v>8</v>
      </c>
      <c r="AY7501" t="s">
        <v>16</v>
      </c>
      <c r="AZ7501" t="s">
        <v>34</v>
      </c>
      <c r="BA7501">
        <v>1</v>
      </c>
      <c r="BB7501" s="5">
        <v>41677</v>
      </c>
      <c r="BC7501" s="7" t="s">
        <v>18</v>
      </c>
      <c r="BE7501">
        <v>3</v>
      </c>
      <c r="BF7501">
        <v>490050</v>
      </c>
      <c r="BG7501">
        <v>39807</v>
      </c>
      <c r="BH7501" t="s">
        <v>31396</v>
      </c>
      <c r="BJ7501" t="s">
        <v>31397</v>
      </c>
      <c r="BT7501">
        <v>320308</v>
      </c>
    </row>
    <row r="7502" spans="1:72" x14ac:dyDescent="0.3">
      <c r="A7502">
        <v>320307</v>
      </c>
      <c r="B7502">
        <v>318730</v>
      </c>
      <c r="F7502" t="s">
        <v>0</v>
      </c>
      <c r="G7502" t="s">
        <v>1</v>
      </c>
      <c r="H7502" t="s">
        <v>31398</v>
      </c>
      <c r="I7502" s="9" t="str">
        <f>HYPERLINK(AP7502,"Hb")</f>
        <v>Hb</v>
      </c>
      <c r="K7502">
        <v>1</v>
      </c>
      <c r="L7502" t="s">
        <v>4</v>
      </c>
      <c r="M7502">
        <v>101130</v>
      </c>
      <c r="N7502" t="s">
        <v>5</v>
      </c>
      <c r="T7502" t="s">
        <v>31379</v>
      </c>
      <c r="U7502" s="10">
        <v>3</v>
      </c>
      <c r="V7502" t="s">
        <v>29824</v>
      </c>
      <c r="W7502" t="s">
        <v>31353</v>
      </c>
      <c r="X7502" t="s">
        <v>30280</v>
      </c>
      <c r="Y7502" s="3">
        <v>5</v>
      </c>
      <c r="Z7502" s="4">
        <v>502</v>
      </c>
      <c r="AA7502" t="s">
        <v>31353</v>
      </c>
      <c r="AB7502" t="s">
        <v>31399</v>
      </c>
      <c r="AC7502">
        <v>1963</v>
      </c>
      <c r="AD7502">
        <v>7</v>
      </c>
      <c r="AE7502">
        <v>28</v>
      </c>
      <c r="AF7502" t="s">
        <v>820</v>
      </c>
      <c r="AG7502" t="s">
        <v>820</v>
      </c>
      <c r="AH7502">
        <v>254286</v>
      </c>
      <c r="AI7502">
        <v>6758785</v>
      </c>
      <c r="AJ7502" s="4">
        <v>255000</v>
      </c>
      <c r="AK7502" s="4">
        <v>6759000</v>
      </c>
      <c r="AL7502">
        <v>23988</v>
      </c>
      <c r="AN7502">
        <v>8</v>
      </c>
      <c r="AO7502" t="s">
        <v>31381</v>
      </c>
      <c r="AP7502" t="s">
        <v>31400</v>
      </c>
      <c r="AQ7502">
        <v>101130</v>
      </c>
      <c r="AS7502" s="6" t="s">
        <v>12</v>
      </c>
      <c r="AT7502">
        <v>1</v>
      </c>
      <c r="AU7502" t="s">
        <v>13</v>
      </c>
      <c r="AV7502" t="s">
        <v>31382</v>
      </c>
      <c r="AW7502" t="s">
        <v>31401</v>
      </c>
      <c r="AX7502">
        <v>8</v>
      </c>
      <c r="AY7502" t="s">
        <v>16</v>
      </c>
      <c r="AZ7502" t="s">
        <v>34</v>
      </c>
      <c r="BA7502">
        <v>1</v>
      </c>
      <c r="BB7502" s="5">
        <v>41677</v>
      </c>
      <c r="BC7502" s="7" t="s">
        <v>18</v>
      </c>
      <c r="BE7502">
        <v>3</v>
      </c>
      <c r="BF7502">
        <v>490036</v>
      </c>
      <c r="BG7502">
        <v>39808</v>
      </c>
      <c r="BH7502" t="s">
        <v>31402</v>
      </c>
      <c r="BJ7502" t="s">
        <v>31403</v>
      </c>
      <c r="BT7502">
        <v>320307</v>
      </c>
    </row>
    <row r="7503" spans="1:72" x14ac:dyDescent="0.3">
      <c r="A7503">
        <v>341001</v>
      </c>
      <c r="B7503">
        <v>25814</v>
      </c>
      <c r="F7503" t="s">
        <v>0</v>
      </c>
      <c r="G7503" t="s">
        <v>37</v>
      </c>
      <c r="H7503" t="s">
        <v>31411</v>
      </c>
      <c r="I7503" t="s">
        <v>59</v>
      </c>
      <c r="K7503">
        <v>1</v>
      </c>
      <c r="L7503" t="s">
        <v>4</v>
      </c>
      <c r="M7503">
        <v>101130</v>
      </c>
      <c r="N7503" t="s">
        <v>5</v>
      </c>
      <c r="T7503" t="s">
        <v>31412</v>
      </c>
      <c r="U7503" s="8">
        <v>1</v>
      </c>
      <c r="V7503" t="s">
        <v>29824</v>
      </c>
      <c r="W7503" t="s">
        <v>31353</v>
      </c>
      <c r="X7503" t="s">
        <v>30280</v>
      </c>
      <c r="Y7503" s="3">
        <v>5</v>
      </c>
      <c r="Z7503" s="4">
        <v>502</v>
      </c>
      <c r="AA7503" t="s">
        <v>31353</v>
      </c>
      <c r="AB7503" t="s">
        <v>31413</v>
      </c>
      <c r="AC7503">
        <v>2012</v>
      </c>
      <c r="AD7503">
        <v>6</v>
      </c>
      <c r="AE7503">
        <v>28</v>
      </c>
      <c r="AF7503" t="s">
        <v>2588</v>
      </c>
      <c r="AH7503">
        <v>257761</v>
      </c>
      <c r="AI7503">
        <v>6748826</v>
      </c>
      <c r="AJ7503" s="4">
        <v>257000</v>
      </c>
      <c r="AK7503" s="4">
        <v>6749000</v>
      </c>
      <c r="AL7503">
        <v>10</v>
      </c>
      <c r="AN7503">
        <v>1010</v>
      </c>
      <c r="AO7503" t="s">
        <v>1696</v>
      </c>
      <c r="AP7503" s="5" t="s">
        <v>31414</v>
      </c>
      <c r="AQ7503">
        <v>101130</v>
      </c>
      <c r="AS7503" s="6" t="s">
        <v>12</v>
      </c>
      <c r="AT7503">
        <v>1</v>
      </c>
      <c r="AU7503" t="s">
        <v>13</v>
      </c>
      <c r="AV7503" t="s">
        <v>31415</v>
      </c>
      <c r="AW7503" t="s">
        <v>31416</v>
      </c>
      <c r="AX7503">
        <v>1010</v>
      </c>
      <c r="AY7503" t="s">
        <v>47</v>
      </c>
      <c r="AZ7503" t="s">
        <v>48</v>
      </c>
      <c r="BB7503" s="5">
        <v>41445.704861111102</v>
      </c>
      <c r="BC7503" s="7" t="s">
        <v>18</v>
      </c>
      <c r="BE7503">
        <v>6</v>
      </c>
      <c r="BF7503">
        <v>22705</v>
      </c>
      <c r="BG7503">
        <v>39815</v>
      </c>
      <c r="BH7503" t="s">
        <v>31417</v>
      </c>
      <c r="BT7503">
        <v>341001</v>
      </c>
    </row>
    <row r="7504" spans="1:72" x14ac:dyDescent="0.3">
      <c r="A7504">
        <v>334056</v>
      </c>
      <c r="B7504">
        <v>24730</v>
      </c>
      <c r="F7504" t="s">
        <v>0</v>
      </c>
      <c r="G7504" t="s">
        <v>37</v>
      </c>
      <c r="H7504" t="s">
        <v>31424</v>
      </c>
      <c r="I7504" t="s">
        <v>59</v>
      </c>
      <c r="K7504">
        <v>1</v>
      </c>
      <c r="L7504" t="s">
        <v>4</v>
      </c>
      <c r="M7504">
        <v>101130</v>
      </c>
      <c r="N7504" t="s">
        <v>5</v>
      </c>
      <c r="T7504" t="s">
        <v>31425</v>
      </c>
      <c r="U7504" s="8">
        <v>1</v>
      </c>
      <c r="V7504" t="s">
        <v>29824</v>
      </c>
      <c r="W7504" t="s">
        <v>31353</v>
      </c>
      <c r="X7504" t="s">
        <v>30280</v>
      </c>
      <c r="Y7504" s="3">
        <v>5</v>
      </c>
      <c r="Z7504" s="4">
        <v>502</v>
      </c>
      <c r="AA7504" t="s">
        <v>31353</v>
      </c>
      <c r="AB7504" t="s">
        <v>31426</v>
      </c>
      <c r="AC7504">
        <v>2012</v>
      </c>
      <c r="AD7504">
        <v>6</v>
      </c>
      <c r="AE7504">
        <v>28</v>
      </c>
      <c r="AF7504" t="s">
        <v>2588</v>
      </c>
      <c r="AH7504">
        <v>256747</v>
      </c>
      <c r="AI7504">
        <v>6750567</v>
      </c>
      <c r="AJ7504" s="4">
        <v>257000</v>
      </c>
      <c r="AK7504" s="4">
        <v>6751000</v>
      </c>
      <c r="AL7504">
        <v>10</v>
      </c>
      <c r="AN7504">
        <v>1010</v>
      </c>
      <c r="AO7504" t="s">
        <v>472</v>
      </c>
      <c r="AP7504" s="5" t="s">
        <v>31427</v>
      </c>
      <c r="AQ7504">
        <v>101130</v>
      </c>
      <c r="AS7504" s="6" t="s">
        <v>12</v>
      </c>
      <c r="AT7504">
        <v>1</v>
      </c>
      <c r="AU7504" t="s">
        <v>13</v>
      </c>
      <c r="AV7504" t="s">
        <v>31428</v>
      </c>
      <c r="AW7504" t="s">
        <v>31429</v>
      </c>
      <c r="AX7504">
        <v>1010</v>
      </c>
      <c r="AY7504" t="s">
        <v>47</v>
      </c>
      <c r="AZ7504" t="s">
        <v>48</v>
      </c>
      <c r="BB7504" s="5">
        <v>41445.704861111102</v>
      </c>
      <c r="BC7504" s="7" t="s">
        <v>18</v>
      </c>
      <c r="BE7504">
        <v>6</v>
      </c>
      <c r="BF7504">
        <v>21601</v>
      </c>
      <c r="BG7504">
        <v>39819</v>
      </c>
      <c r="BH7504" t="s">
        <v>31430</v>
      </c>
      <c r="BT7504">
        <v>334056</v>
      </c>
    </row>
    <row r="7505" spans="1:72" x14ac:dyDescent="0.3">
      <c r="A7505">
        <v>333990</v>
      </c>
      <c r="B7505">
        <v>25535</v>
      </c>
      <c r="F7505" t="s">
        <v>0</v>
      </c>
      <c r="G7505" t="s">
        <v>37</v>
      </c>
      <c r="H7505" t="s">
        <v>31448</v>
      </c>
      <c r="I7505" t="s">
        <v>59</v>
      </c>
      <c r="K7505">
        <v>1</v>
      </c>
      <c r="L7505" t="s">
        <v>4</v>
      </c>
      <c r="M7505">
        <v>101130</v>
      </c>
      <c r="N7505" t="s">
        <v>5</v>
      </c>
      <c r="T7505" t="s">
        <v>31449</v>
      </c>
      <c r="U7505" s="8">
        <v>1</v>
      </c>
      <c r="V7505" t="s">
        <v>29824</v>
      </c>
      <c r="W7505" t="s">
        <v>31353</v>
      </c>
      <c r="X7505" t="s">
        <v>30280</v>
      </c>
      <c r="Y7505" s="3">
        <v>5</v>
      </c>
      <c r="Z7505" s="4">
        <v>502</v>
      </c>
      <c r="AA7505" t="s">
        <v>31353</v>
      </c>
      <c r="AB7505" t="s">
        <v>31426</v>
      </c>
      <c r="AC7505">
        <v>2012</v>
      </c>
      <c r="AD7505">
        <v>6</v>
      </c>
      <c r="AE7505">
        <v>27</v>
      </c>
      <c r="AF7505" t="s">
        <v>2588</v>
      </c>
      <c r="AH7505">
        <v>256734</v>
      </c>
      <c r="AI7505">
        <v>6757575</v>
      </c>
      <c r="AJ7505" s="4">
        <v>257000</v>
      </c>
      <c r="AK7505" s="4">
        <v>6757000</v>
      </c>
      <c r="AL7505">
        <v>10</v>
      </c>
      <c r="AN7505">
        <v>1010</v>
      </c>
      <c r="AO7505" t="s">
        <v>472</v>
      </c>
      <c r="AP7505" s="5" t="s">
        <v>31450</v>
      </c>
      <c r="AQ7505">
        <v>101130</v>
      </c>
      <c r="AS7505" s="6" t="s">
        <v>12</v>
      </c>
      <c r="AT7505">
        <v>1</v>
      </c>
      <c r="AU7505" t="s">
        <v>13</v>
      </c>
      <c r="AV7505" t="s">
        <v>31451</v>
      </c>
      <c r="AW7505" t="s">
        <v>31452</v>
      </c>
      <c r="AX7505">
        <v>1010</v>
      </c>
      <c r="AY7505" t="s">
        <v>47</v>
      </c>
      <c r="AZ7505" t="s">
        <v>48</v>
      </c>
      <c r="BB7505" s="5">
        <v>41445.704861111102</v>
      </c>
      <c r="BC7505" s="7" t="s">
        <v>18</v>
      </c>
      <c r="BE7505">
        <v>6</v>
      </c>
      <c r="BF7505">
        <v>22413</v>
      </c>
      <c r="BG7505">
        <v>39821</v>
      </c>
      <c r="BH7505" t="s">
        <v>31453</v>
      </c>
      <c r="BT7505">
        <v>333990</v>
      </c>
    </row>
    <row r="7506" spans="1:72" x14ac:dyDescent="0.3">
      <c r="A7506">
        <v>351335</v>
      </c>
      <c r="B7506">
        <v>24857</v>
      </c>
      <c r="F7506" t="s">
        <v>0</v>
      </c>
      <c r="G7506" t="s">
        <v>37</v>
      </c>
      <c r="H7506" t="s">
        <v>31454</v>
      </c>
      <c r="I7506" t="s">
        <v>59</v>
      </c>
      <c r="K7506">
        <v>1</v>
      </c>
      <c r="L7506" t="s">
        <v>4</v>
      </c>
      <c r="M7506">
        <v>101130</v>
      </c>
      <c r="N7506" t="s">
        <v>5</v>
      </c>
      <c r="T7506" t="s">
        <v>31455</v>
      </c>
      <c r="U7506" s="8">
        <v>1</v>
      </c>
      <c r="V7506" t="s">
        <v>29824</v>
      </c>
      <c r="W7506" t="s">
        <v>31353</v>
      </c>
      <c r="X7506" t="s">
        <v>30280</v>
      </c>
      <c r="Y7506" s="3">
        <v>5</v>
      </c>
      <c r="Z7506" s="4">
        <v>502</v>
      </c>
      <c r="AA7506" t="s">
        <v>31353</v>
      </c>
      <c r="AB7506" t="s">
        <v>31456</v>
      </c>
      <c r="AC7506">
        <v>2012</v>
      </c>
      <c r="AD7506">
        <v>6</v>
      </c>
      <c r="AE7506">
        <v>28</v>
      </c>
      <c r="AF7506" t="s">
        <v>2588</v>
      </c>
      <c r="AH7506">
        <v>259336</v>
      </c>
      <c r="AI7506">
        <v>6748965</v>
      </c>
      <c r="AJ7506" s="4">
        <v>259000</v>
      </c>
      <c r="AK7506" s="4">
        <v>6749000</v>
      </c>
      <c r="AL7506">
        <v>10</v>
      </c>
      <c r="AN7506">
        <v>1010</v>
      </c>
      <c r="AO7506" t="s">
        <v>479</v>
      </c>
      <c r="AP7506" s="5" t="s">
        <v>31457</v>
      </c>
      <c r="AQ7506">
        <v>101130</v>
      </c>
      <c r="AS7506" s="6" t="s">
        <v>12</v>
      </c>
      <c r="AT7506">
        <v>1</v>
      </c>
      <c r="AU7506" t="s">
        <v>13</v>
      </c>
      <c r="AV7506" t="s">
        <v>31458</v>
      </c>
      <c r="AW7506" t="s">
        <v>31459</v>
      </c>
      <c r="AX7506">
        <v>1010</v>
      </c>
      <c r="AY7506" t="s">
        <v>47</v>
      </c>
      <c r="AZ7506" t="s">
        <v>48</v>
      </c>
      <c r="BB7506" s="5">
        <v>41445.704861111102</v>
      </c>
      <c r="BC7506" s="7" t="s">
        <v>18</v>
      </c>
      <c r="BE7506">
        <v>6</v>
      </c>
      <c r="BF7506">
        <v>21727</v>
      </c>
      <c r="BG7506">
        <v>39816</v>
      </c>
      <c r="BH7506" t="s">
        <v>31460</v>
      </c>
      <c r="BT7506">
        <v>351335</v>
      </c>
    </row>
    <row r="7507" spans="1:72" x14ac:dyDescent="0.3">
      <c r="A7507">
        <v>371735</v>
      </c>
      <c r="B7507">
        <v>24964</v>
      </c>
      <c r="F7507" t="s">
        <v>0</v>
      </c>
      <c r="G7507" t="s">
        <v>37</v>
      </c>
      <c r="H7507" t="s">
        <v>31472</v>
      </c>
      <c r="I7507" t="s">
        <v>59</v>
      </c>
      <c r="K7507">
        <v>1</v>
      </c>
      <c r="L7507" t="s">
        <v>4</v>
      </c>
      <c r="M7507">
        <v>101130</v>
      </c>
      <c r="N7507" t="s">
        <v>5</v>
      </c>
      <c r="T7507" t="s">
        <v>31473</v>
      </c>
      <c r="U7507" s="8">
        <v>1</v>
      </c>
      <c r="V7507" t="s">
        <v>29824</v>
      </c>
      <c r="W7507" t="s">
        <v>31353</v>
      </c>
      <c r="X7507" t="s">
        <v>30280</v>
      </c>
      <c r="Y7507" s="3">
        <v>5</v>
      </c>
      <c r="Z7507" s="4">
        <v>502</v>
      </c>
      <c r="AA7507" t="s">
        <v>31353</v>
      </c>
      <c r="AB7507" t="s">
        <v>31474</v>
      </c>
      <c r="AC7507">
        <v>2012</v>
      </c>
      <c r="AD7507">
        <v>6</v>
      </c>
      <c r="AE7507">
        <v>28</v>
      </c>
      <c r="AF7507" t="s">
        <v>2588</v>
      </c>
      <c r="AH7507">
        <v>261770</v>
      </c>
      <c r="AI7507">
        <v>6743735</v>
      </c>
      <c r="AJ7507" s="4">
        <v>261000</v>
      </c>
      <c r="AK7507" s="4">
        <v>6743000</v>
      </c>
      <c r="AL7507">
        <v>10</v>
      </c>
      <c r="AN7507">
        <v>1010</v>
      </c>
      <c r="AO7507" t="s">
        <v>7395</v>
      </c>
      <c r="AP7507" s="5" t="s">
        <v>31475</v>
      </c>
      <c r="AQ7507">
        <v>101130</v>
      </c>
      <c r="AS7507" s="6" t="s">
        <v>12</v>
      </c>
      <c r="AT7507">
        <v>1</v>
      </c>
      <c r="AU7507" t="s">
        <v>13</v>
      </c>
      <c r="AV7507" t="s">
        <v>31476</v>
      </c>
      <c r="AW7507" t="s">
        <v>31477</v>
      </c>
      <c r="AX7507">
        <v>1010</v>
      </c>
      <c r="AY7507" t="s">
        <v>47</v>
      </c>
      <c r="AZ7507" t="s">
        <v>48</v>
      </c>
      <c r="BB7507" s="5">
        <v>41445.704861111102</v>
      </c>
      <c r="BC7507" s="7" t="s">
        <v>18</v>
      </c>
      <c r="BE7507">
        <v>6</v>
      </c>
      <c r="BF7507">
        <v>21839</v>
      </c>
      <c r="BG7507">
        <v>39811</v>
      </c>
      <c r="BH7507" t="s">
        <v>31478</v>
      </c>
      <c r="BT7507">
        <v>371735</v>
      </c>
    </row>
    <row r="7508" spans="1:72" x14ac:dyDescent="0.3">
      <c r="A7508">
        <v>361437</v>
      </c>
      <c r="B7508">
        <v>25689</v>
      </c>
      <c r="F7508" t="s">
        <v>0</v>
      </c>
      <c r="G7508" t="s">
        <v>37</v>
      </c>
      <c r="H7508" t="s">
        <v>31493</v>
      </c>
      <c r="I7508" t="s">
        <v>59</v>
      </c>
      <c r="K7508">
        <v>1</v>
      </c>
      <c r="L7508" t="s">
        <v>4</v>
      </c>
      <c r="M7508">
        <v>101130</v>
      </c>
      <c r="N7508" t="s">
        <v>5</v>
      </c>
      <c r="T7508" t="s">
        <v>31494</v>
      </c>
      <c r="U7508" s="8">
        <v>1</v>
      </c>
      <c r="V7508" t="s">
        <v>29824</v>
      </c>
      <c r="W7508" t="s">
        <v>31353</v>
      </c>
      <c r="X7508" t="s">
        <v>30280</v>
      </c>
      <c r="Y7508" s="3">
        <v>5</v>
      </c>
      <c r="Z7508" s="4">
        <v>502</v>
      </c>
      <c r="AA7508" t="s">
        <v>31353</v>
      </c>
      <c r="AB7508" t="s">
        <v>31495</v>
      </c>
      <c r="AC7508">
        <v>2012</v>
      </c>
      <c r="AD7508">
        <v>6</v>
      </c>
      <c r="AE7508">
        <v>27</v>
      </c>
      <c r="AF7508" t="s">
        <v>2588</v>
      </c>
      <c r="AH7508">
        <v>261190</v>
      </c>
      <c r="AI7508">
        <v>6758164</v>
      </c>
      <c r="AJ7508" s="4">
        <v>261000</v>
      </c>
      <c r="AK7508" s="4">
        <v>6759000</v>
      </c>
      <c r="AL7508">
        <v>10</v>
      </c>
      <c r="AN7508">
        <v>1010</v>
      </c>
      <c r="AO7508" t="s">
        <v>1759</v>
      </c>
      <c r="AP7508" s="5" t="s">
        <v>31496</v>
      </c>
      <c r="AQ7508">
        <v>101130</v>
      </c>
      <c r="AS7508" s="6" t="s">
        <v>12</v>
      </c>
      <c r="AT7508">
        <v>1</v>
      </c>
      <c r="AU7508" t="s">
        <v>13</v>
      </c>
      <c r="AV7508" t="s">
        <v>31497</v>
      </c>
      <c r="AW7508" t="s">
        <v>31498</v>
      </c>
      <c r="AX7508">
        <v>1010</v>
      </c>
      <c r="AY7508" t="s">
        <v>47</v>
      </c>
      <c r="AZ7508" t="s">
        <v>48</v>
      </c>
      <c r="BB7508" s="5">
        <v>41445.704861111102</v>
      </c>
      <c r="BC7508" s="7" t="s">
        <v>18</v>
      </c>
      <c r="BE7508">
        <v>6</v>
      </c>
      <c r="BF7508">
        <v>22574</v>
      </c>
      <c r="BG7508">
        <v>39823</v>
      </c>
      <c r="BH7508" t="s">
        <v>31499</v>
      </c>
      <c r="BT7508">
        <v>361437</v>
      </c>
    </row>
    <row r="7509" spans="1:72" x14ac:dyDescent="0.3">
      <c r="A7509">
        <v>370642</v>
      </c>
      <c r="B7509">
        <v>25219</v>
      </c>
      <c r="F7509" t="s">
        <v>0</v>
      </c>
      <c r="G7509" t="s">
        <v>37</v>
      </c>
      <c r="H7509" t="s">
        <v>31506</v>
      </c>
      <c r="I7509" t="s">
        <v>59</v>
      </c>
      <c r="K7509">
        <v>1</v>
      </c>
      <c r="L7509" t="s">
        <v>4</v>
      </c>
      <c r="M7509">
        <v>101130</v>
      </c>
      <c r="N7509" t="s">
        <v>5</v>
      </c>
      <c r="T7509" t="s">
        <v>31507</v>
      </c>
      <c r="U7509" s="8">
        <v>1</v>
      </c>
      <c r="V7509" t="s">
        <v>29824</v>
      </c>
      <c r="W7509" t="s">
        <v>31353</v>
      </c>
      <c r="X7509" t="s">
        <v>30280</v>
      </c>
      <c r="Y7509" s="3">
        <v>5</v>
      </c>
      <c r="Z7509" s="4">
        <v>502</v>
      </c>
      <c r="AA7509" t="s">
        <v>31353</v>
      </c>
      <c r="AB7509" t="s">
        <v>31508</v>
      </c>
      <c r="AC7509">
        <v>2012</v>
      </c>
      <c r="AD7509">
        <v>6</v>
      </c>
      <c r="AE7509">
        <v>28</v>
      </c>
      <c r="AF7509" t="s">
        <v>2588</v>
      </c>
      <c r="AH7509">
        <v>261584</v>
      </c>
      <c r="AI7509">
        <v>6767736</v>
      </c>
      <c r="AJ7509" s="4">
        <v>261000</v>
      </c>
      <c r="AK7509" s="4">
        <v>6767000</v>
      </c>
      <c r="AL7509">
        <v>10</v>
      </c>
      <c r="AN7509">
        <v>1010</v>
      </c>
      <c r="AO7509" t="s">
        <v>538</v>
      </c>
      <c r="AP7509" s="5" t="s">
        <v>31509</v>
      </c>
      <c r="AQ7509">
        <v>101130</v>
      </c>
      <c r="AS7509" s="6" t="s">
        <v>12</v>
      </c>
      <c r="AT7509">
        <v>1</v>
      </c>
      <c r="AU7509" t="s">
        <v>13</v>
      </c>
      <c r="AV7509" t="s">
        <v>31510</v>
      </c>
      <c r="AW7509" t="s">
        <v>31511</v>
      </c>
      <c r="AX7509">
        <v>1010</v>
      </c>
      <c r="AY7509" t="s">
        <v>47</v>
      </c>
      <c r="AZ7509" t="s">
        <v>48</v>
      </c>
      <c r="BB7509" s="5">
        <v>41445.704861111102</v>
      </c>
      <c r="BC7509" s="7" t="s">
        <v>18</v>
      </c>
      <c r="BE7509">
        <v>6</v>
      </c>
      <c r="BF7509">
        <v>22095</v>
      </c>
      <c r="BG7509">
        <v>39827</v>
      </c>
      <c r="BH7509" t="s">
        <v>31512</v>
      </c>
      <c r="BT7509">
        <v>370642</v>
      </c>
    </row>
    <row r="7510" spans="1:72" x14ac:dyDescent="0.3">
      <c r="A7510">
        <v>376501</v>
      </c>
      <c r="B7510">
        <v>25605</v>
      </c>
      <c r="F7510" t="s">
        <v>0</v>
      </c>
      <c r="G7510" t="s">
        <v>37</v>
      </c>
      <c r="H7510" t="s">
        <v>31513</v>
      </c>
      <c r="I7510" t="s">
        <v>59</v>
      </c>
      <c r="K7510">
        <v>1</v>
      </c>
      <c r="L7510" t="s">
        <v>4</v>
      </c>
      <c r="M7510">
        <v>101130</v>
      </c>
      <c r="N7510" t="s">
        <v>5</v>
      </c>
      <c r="T7510" t="s">
        <v>31514</v>
      </c>
      <c r="U7510" s="8">
        <v>1</v>
      </c>
      <c r="V7510" t="s">
        <v>29824</v>
      </c>
      <c r="W7510" t="s">
        <v>31353</v>
      </c>
      <c r="X7510" t="s">
        <v>30280</v>
      </c>
      <c r="Y7510" s="3">
        <v>5</v>
      </c>
      <c r="Z7510" s="4">
        <v>502</v>
      </c>
      <c r="AA7510" t="s">
        <v>31353</v>
      </c>
      <c r="AB7510" t="s">
        <v>31515</v>
      </c>
      <c r="AC7510">
        <v>2010</v>
      </c>
      <c r="AD7510">
        <v>6</v>
      </c>
      <c r="AE7510">
        <v>20</v>
      </c>
      <c r="AF7510" t="s">
        <v>30246</v>
      </c>
      <c r="AH7510">
        <v>262616</v>
      </c>
      <c r="AI7510">
        <v>6744991</v>
      </c>
      <c r="AJ7510" s="4">
        <v>263000</v>
      </c>
      <c r="AK7510" s="4">
        <v>6745000</v>
      </c>
      <c r="AL7510">
        <v>50</v>
      </c>
      <c r="AN7510">
        <v>1010</v>
      </c>
      <c r="AP7510" s="5" t="s">
        <v>31516</v>
      </c>
      <c r="AQ7510">
        <v>101130</v>
      </c>
      <c r="AS7510" s="6" t="s">
        <v>12</v>
      </c>
      <c r="AT7510">
        <v>1</v>
      </c>
      <c r="AU7510" t="s">
        <v>13</v>
      </c>
      <c r="AV7510" t="s">
        <v>31517</v>
      </c>
      <c r="AW7510" t="s">
        <v>31518</v>
      </c>
      <c r="AX7510">
        <v>1010</v>
      </c>
      <c r="AY7510" t="s">
        <v>47</v>
      </c>
      <c r="AZ7510" t="s">
        <v>48</v>
      </c>
      <c r="BB7510" s="5">
        <v>43709.903472222199</v>
      </c>
      <c r="BC7510" s="7" t="s">
        <v>18</v>
      </c>
      <c r="BE7510">
        <v>6</v>
      </c>
      <c r="BF7510">
        <v>22487</v>
      </c>
      <c r="BG7510">
        <v>39810</v>
      </c>
      <c r="BH7510" t="s">
        <v>31519</v>
      </c>
      <c r="BT7510">
        <v>376501</v>
      </c>
    </row>
    <row r="7511" spans="1:72" x14ac:dyDescent="0.3">
      <c r="A7511">
        <v>378047</v>
      </c>
      <c r="B7511">
        <v>24858</v>
      </c>
      <c r="F7511" t="s">
        <v>0</v>
      </c>
      <c r="G7511" t="s">
        <v>37</v>
      </c>
      <c r="H7511" t="s">
        <v>31520</v>
      </c>
      <c r="I7511" t="s">
        <v>59</v>
      </c>
      <c r="K7511">
        <v>1</v>
      </c>
      <c r="L7511" t="s">
        <v>4</v>
      </c>
      <c r="M7511">
        <v>101130</v>
      </c>
      <c r="N7511" t="s">
        <v>5</v>
      </c>
      <c r="T7511" t="s">
        <v>31521</v>
      </c>
      <c r="U7511" s="8">
        <v>1</v>
      </c>
      <c r="V7511" t="s">
        <v>29824</v>
      </c>
      <c r="W7511" t="s">
        <v>31353</v>
      </c>
      <c r="X7511" t="s">
        <v>30280</v>
      </c>
      <c r="Y7511" s="3">
        <v>5</v>
      </c>
      <c r="Z7511" s="4">
        <v>502</v>
      </c>
      <c r="AA7511" t="s">
        <v>31353</v>
      </c>
      <c r="AB7511" t="s">
        <v>31522</v>
      </c>
      <c r="AC7511">
        <v>2012</v>
      </c>
      <c r="AD7511">
        <v>6</v>
      </c>
      <c r="AE7511">
        <v>28</v>
      </c>
      <c r="AF7511" t="s">
        <v>2588</v>
      </c>
      <c r="AH7511">
        <v>262828</v>
      </c>
      <c r="AI7511">
        <v>6747111</v>
      </c>
      <c r="AJ7511" s="4">
        <v>263000</v>
      </c>
      <c r="AK7511" s="4">
        <v>6747000</v>
      </c>
      <c r="AL7511">
        <v>10</v>
      </c>
      <c r="AN7511">
        <v>1010</v>
      </c>
      <c r="AO7511" t="s">
        <v>88</v>
      </c>
      <c r="AP7511" s="5" t="s">
        <v>31523</v>
      </c>
      <c r="AQ7511">
        <v>101130</v>
      </c>
      <c r="AS7511" s="6" t="s">
        <v>12</v>
      </c>
      <c r="AT7511">
        <v>1</v>
      </c>
      <c r="AU7511" t="s">
        <v>13</v>
      </c>
      <c r="AV7511" t="s">
        <v>31524</v>
      </c>
      <c r="AW7511" t="s">
        <v>31525</v>
      </c>
      <c r="AX7511">
        <v>1010</v>
      </c>
      <c r="AY7511" t="s">
        <v>47</v>
      </c>
      <c r="AZ7511" t="s">
        <v>48</v>
      </c>
      <c r="BB7511" s="5">
        <v>41445.704861111102</v>
      </c>
      <c r="BC7511" s="7" t="s">
        <v>18</v>
      </c>
      <c r="BE7511">
        <v>6</v>
      </c>
      <c r="BF7511">
        <v>21728</v>
      </c>
      <c r="BG7511">
        <v>39813</v>
      </c>
      <c r="BH7511" t="s">
        <v>31526</v>
      </c>
      <c r="BT7511">
        <v>378047</v>
      </c>
    </row>
    <row r="7512" spans="1:72" x14ac:dyDescent="0.3">
      <c r="A7512">
        <v>382497</v>
      </c>
      <c r="B7512">
        <v>24850</v>
      </c>
      <c r="F7512" t="s">
        <v>0</v>
      </c>
      <c r="G7512" t="s">
        <v>37</v>
      </c>
      <c r="H7512" t="s">
        <v>31566</v>
      </c>
      <c r="I7512" t="s">
        <v>59</v>
      </c>
      <c r="K7512">
        <v>1</v>
      </c>
      <c r="L7512" t="s">
        <v>4</v>
      </c>
      <c r="M7512">
        <v>101130</v>
      </c>
      <c r="N7512" t="s">
        <v>5</v>
      </c>
      <c r="T7512" t="s">
        <v>31567</v>
      </c>
      <c r="U7512" s="8">
        <v>1</v>
      </c>
      <c r="V7512" t="s">
        <v>29824</v>
      </c>
      <c r="W7512" t="s">
        <v>31353</v>
      </c>
      <c r="X7512" t="s">
        <v>30280</v>
      </c>
      <c r="Y7512" s="3">
        <v>5</v>
      </c>
      <c r="Z7512" s="4">
        <v>502</v>
      </c>
      <c r="AA7512" t="s">
        <v>31353</v>
      </c>
      <c r="AB7512" t="s">
        <v>31426</v>
      </c>
      <c r="AC7512">
        <v>2012</v>
      </c>
      <c r="AD7512">
        <v>6</v>
      </c>
      <c r="AE7512">
        <v>28</v>
      </c>
      <c r="AF7512" t="s">
        <v>2588</v>
      </c>
      <c r="AH7512">
        <v>263437</v>
      </c>
      <c r="AI7512">
        <v>6748857</v>
      </c>
      <c r="AJ7512" s="4">
        <v>263000</v>
      </c>
      <c r="AK7512" s="4">
        <v>6749000</v>
      </c>
      <c r="AL7512">
        <v>10</v>
      </c>
      <c r="AN7512">
        <v>1010</v>
      </c>
      <c r="AO7512" t="s">
        <v>472</v>
      </c>
      <c r="AP7512" s="5" t="s">
        <v>31568</v>
      </c>
      <c r="AQ7512">
        <v>101130</v>
      </c>
      <c r="AS7512" s="6" t="s">
        <v>12</v>
      </c>
      <c r="AT7512">
        <v>1</v>
      </c>
      <c r="AU7512" t="s">
        <v>13</v>
      </c>
      <c r="AV7512" t="s">
        <v>31569</v>
      </c>
      <c r="AW7512" t="s">
        <v>31570</v>
      </c>
      <c r="AX7512">
        <v>1010</v>
      </c>
      <c r="AY7512" t="s">
        <v>47</v>
      </c>
      <c r="AZ7512" t="s">
        <v>48</v>
      </c>
      <c r="BB7512" s="5">
        <v>41445.704861111102</v>
      </c>
      <c r="BC7512" s="7" t="s">
        <v>18</v>
      </c>
      <c r="BE7512">
        <v>6</v>
      </c>
      <c r="BF7512">
        <v>21720</v>
      </c>
      <c r="BG7512">
        <v>39817</v>
      </c>
      <c r="BH7512" t="s">
        <v>31571</v>
      </c>
      <c r="BT7512">
        <v>382497</v>
      </c>
    </row>
    <row r="7513" spans="1:72" x14ac:dyDescent="0.3">
      <c r="A7513">
        <v>381466</v>
      </c>
      <c r="B7513">
        <v>25133</v>
      </c>
      <c r="F7513" t="s">
        <v>0</v>
      </c>
      <c r="G7513" t="s">
        <v>37</v>
      </c>
      <c r="H7513" t="s">
        <v>31590</v>
      </c>
      <c r="I7513" t="s">
        <v>59</v>
      </c>
      <c r="K7513">
        <v>1</v>
      </c>
      <c r="L7513" t="s">
        <v>4</v>
      </c>
      <c r="M7513">
        <v>101130</v>
      </c>
      <c r="N7513" t="s">
        <v>5</v>
      </c>
      <c r="T7513" t="s">
        <v>31591</v>
      </c>
      <c r="U7513" s="8">
        <v>1</v>
      </c>
      <c r="V7513" t="s">
        <v>29824</v>
      </c>
      <c r="W7513" t="s">
        <v>31353</v>
      </c>
      <c r="X7513" t="s">
        <v>30280</v>
      </c>
      <c r="Y7513" s="3">
        <v>5</v>
      </c>
      <c r="Z7513" s="4">
        <v>502</v>
      </c>
      <c r="AA7513" t="s">
        <v>31353</v>
      </c>
      <c r="AB7513" t="s">
        <v>31592</v>
      </c>
      <c r="AC7513">
        <v>2012</v>
      </c>
      <c r="AD7513">
        <v>6</v>
      </c>
      <c r="AE7513">
        <v>27</v>
      </c>
      <c r="AF7513" t="s">
        <v>2588</v>
      </c>
      <c r="AH7513">
        <v>263306</v>
      </c>
      <c r="AI7513">
        <v>6757908</v>
      </c>
      <c r="AJ7513" s="4">
        <v>263000</v>
      </c>
      <c r="AK7513" s="4">
        <v>6757000</v>
      </c>
      <c r="AL7513">
        <v>10</v>
      </c>
      <c r="AN7513">
        <v>1010</v>
      </c>
      <c r="AO7513" t="s">
        <v>2067</v>
      </c>
      <c r="AP7513" s="5" t="s">
        <v>31593</v>
      </c>
      <c r="AQ7513">
        <v>101130</v>
      </c>
      <c r="AS7513" s="6" t="s">
        <v>12</v>
      </c>
      <c r="AT7513">
        <v>1</v>
      </c>
      <c r="AU7513" t="s">
        <v>13</v>
      </c>
      <c r="AV7513" t="s">
        <v>31594</v>
      </c>
      <c r="AW7513" t="s">
        <v>31595</v>
      </c>
      <c r="AX7513">
        <v>1010</v>
      </c>
      <c r="AY7513" t="s">
        <v>47</v>
      </c>
      <c r="AZ7513" t="s">
        <v>48</v>
      </c>
      <c r="BB7513" s="5">
        <v>41445.704861111102</v>
      </c>
      <c r="BC7513" s="7" t="s">
        <v>18</v>
      </c>
      <c r="BE7513">
        <v>6</v>
      </c>
      <c r="BF7513">
        <v>22009</v>
      </c>
      <c r="BG7513">
        <v>39822</v>
      </c>
      <c r="BH7513" t="s">
        <v>31596</v>
      </c>
      <c r="BT7513">
        <v>381466</v>
      </c>
    </row>
    <row r="7514" spans="1:72" x14ac:dyDescent="0.3">
      <c r="A7514">
        <v>536109</v>
      </c>
      <c r="B7514">
        <v>450986</v>
      </c>
      <c r="F7514" t="s">
        <v>4005</v>
      </c>
      <c r="G7514" t="s">
        <v>4006</v>
      </c>
      <c r="H7514" t="s">
        <v>31628</v>
      </c>
      <c r="I7514" t="s">
        <v>68</v>
      </c>
      <c r="K7514">
        <v>1</v>
      </c>
      <c r="L7514" t="s">
        <v>4</v>
      </c>
      <c r="M7514">
        <v>101130</v>
      </c>
      <c r="N7514" t="s">
        <v>5</v>
      </c>
      <c r="T7514" t="s">
        <v>31629</v>
      </c>
      <c r="U7514" s="10">
        <v>3</v>
      </c>
      <c r="V7514" t="s">
        <v>29824</v>
      </c>
      <c r="W7514" t="s">
        <v>31353</v>
      </c>
      <c r="X7514" t="s">
        <v>30280</v>
      </c>
      <c r="Y7514" s="3">
        <v>5</v>
      </c>
      <c r="Z7514" s="4">
        <v>502</v>
      </c>
      <c r="AA7514" t="s">
        <v>31353</v>
      </c>
      <c r="AB7514" t="s">
        <v>31630</v>
      </c>
      <c r="AC7514">
        <v>1937</v>
      </c>
      <c r="AD7514">
        <v>7</v>
      </c>
      <c r="AE7514">
        <v>6</v>
      </c>
      <c r="AF7514" t="s">
        <v>24497</v>
      </c>
      <c r="AH7514">
        <v>262430</v>
      </c>
      <c r="AI7514">
        <v>6765797</v>
      </c>
      <c r="AJ7514" s="4">
        <v>263000</v>
      </c>
      <c r="AK7514" s="4">
        <v>6765000</v>
      </c>
      <c r="AL7514" s="8">
        <v>99999</v>
      </c>
      <c r="AP7514" t="s">
        <v>31631</v>
      </c>
      <c r="AQ7514">
        <v>101130</v>
      </c>
      <c r="AS7514" s="6" t="s">
        <v>12</v>
      </c>
      <c r="AT7514">
        <v>1</v>
      </c>
      <c r="AU7514" t="s">
        <v>13</v>
      </c>
      <c r="AV7514" t="s">
        <v>31632</v>
      </c>
      <c r="AW7514" t="s">
        <v>31633</v>
      </c>
      <c r="AX7514">
        <v>40</v>
      </c>
      <c r="AY7514" t="s">
        <v>4006</v>
      </c>
      <c r="BC7514" s="1" t="s">
        <v>4014</v>
      </c>
      <c r="BE7514">
        <v>4</v>
      </c>
      <c r="BF7514">
        <v>276</v>
      </c>
      <c r="BG7514">
        <v>39804</v>
      </c>
      <c r="BH7514" t="s">
        <v>31634</v>
      </c>
      <c r="BI7514">
        <v>2</v>
      </c>
      <c r="BJ7514" t="s">
        <v>31634</v>
      </c>
      <c r="BK7514" s="1">
        <v>9</v>
      </c>
      <c r="BP7514" t="s">
        <v>31635</v>
      </c>
      <c r="BQ7514" t="s">
        <v>31636</v>
      </c>
      <c r="BR7514" t="s">
        <v>4018</v>
      </c>
      <c r="BT7514">
        <v>536109</v>
      </c>
    </row>
    <row r="7515" spans="1:72" x14ac:dyDescent="0.3">
      <c r="A7515">
        <v>375420</v>
      </c>
      <c r="B7515">
        <v>25564</v>
      </c>
      <c r="F7515" t="s">
        <v>0</v>
      </c>
      <c r="G7515" t="s">
        <v>37</v>
      </c>
      <c r="H7515" t="s">
        <v>31647</v>
      </c>
      <c r="I7515" t="s">
        <v>59</v>
      </c>
      <c r="K7515">
        <v>1</v>
      </c>
      <c r="L7515" t="s">
        <v>4</v>
      </c>
      <c r="M7515">
        <v>101130</v>
      </c>
      <c r="N7515" t="s">
        <v>5</v>
      </c>
      <c r="T7515" t="s">
        <v>31629</v>
      </c>
      <c r="U7515" s="8">
        <v>1</v>
      </c>
      <c r="V7515" t="s">
        <v>29824</v>
      </c>
      <c r="W7515" t="s">
        <v>31353</v>
      </c>
      <c r="X7515" t="s">
        <v>30280</v>
      </c>
      <c r="Y7515" s="3">
        <v>5</v>
      </c>
      <c r="Z7515" s="4">
        <v>502</v>
      </c>
      <c r="AA7515" t="s">
        <v>31353</v>
      </c>
      <c r="AB7515" t="s">
        <v>31474</v>
      </c>
      <c r="AC7515">
        <v>2012</v>
      </c>
      <c r="AD7515">
        <v>6</v>
      </c>
      <c r="AE7515">
        <v>28</v>
      </c>
      <c r="AF7515" t="s">
        <v>2588</v>
      </c>
      <c r="AH7515">
        <v>262428</v>
      </c>
      <c r="AI7515">
        <v>6765679</v>
      </c>
      <c r="AJ7515" s="4">
        <v>263000</v>
      </c>
      <c r="AK7515" s="4">
        <v>6765000</v>
      </c>
      <c r="AL7515">
        <v>10</v>
      </c>
      <c r="AN7515">
        <v>1010</v>
      </c>
      <c r="AO7515" t="s">
        <v>7395</v>
      </c>
      <c r="AP7515" s="5" t="s">
        <v>31648</v>
      </c>
      <c r="AQ7515">
        <v>101130</v>
      </c>
      <c r="AS7515" s="6" t="s">
        <v>12</v>
      </c>
      <c r="AT7515">
        <v>1</v>
      </c>
      <c r="AU7515" t="s">
        <v>13</v>
      </c>
      <c r="AV7515" t="s">
        <v>31649</v>
      </c>
      <c r="AW7515" t="s">
        <v>31650</v>
      </c>
      <c r="AX7515">
        <v>1010</v>
      </c>
      <c r="AY7515" t="s">
        <v>47</v>
      </c>
      <c r="AZ7515" t="s">
        <v>48</v>
      </c>
      <c r="BB7515" s="5">
        <v>41445.704861111102</v>
      </c>
      <c r="BC7515" s="7" t="s">
        <v>18</v>
      </c>
      <c r="BE7515">
        <v>6</v>
      </c>
      <c r="BF7515">
        <v>22444</v>
      </c>
      <c r="BG7515">
        <v>39826</v>
      </c>
      <c r="BH7515" t="s">
        <v>31651</v>
      </c>
      <c r="BT7515">
        <v>375420</v>
      </c>
    </row>
    <row r="7516" spans="1:72" x14ac:dyDescent="0.3">
      <c r="A7516">
        <v>376484</v>
      </c>
      <c r="B7516">
        <v>271257</v>
      </c>
      <c r="F7516" t="s">
        <v>0</v>
      </c>
      <c r="G7516" t="s">
        <v>1</v>
      </c>
      <c r="H7516" t="s">
        <v>31671</v>
      </c>
      <c r="I7516" s="9" t="str">
        <f>HYPERLINK(AP7516,"Hb")</f>
        <v>Hb</v>
      </c>
      <c r="K7516">
        <v>1</v>
      </c>
      <c r="L7516" t="s">
        <v>4</v>
      </c>
      <c r="M7516">
        <v>101130</v>
      </c>
      <c r="N7516" t="s">
        <v>5</v>
      </c>
      <c r="T7516" t="s">
        <v>31672</v>
      </c>
      <c r="U7516" s="8">
        <v>1</v>
      </c>
      <c r="V7516" t="s">
        <v>29824</v>
      </c>
      <c r="W7516" t="s">
        <v>31353</v>
      </c>
      <c r="X7516" t="s">
        <v>30280</v>
      </c>
      <c r="Y7516" s="3">
        <v>5</v>
      </c>
      <c r="Z7516" s="4">
        <v>502</v>
      </c>
      <c r="AA7516" t="s">
        <v>31353</v>
      </c>
      <c r="AB7516" t="s">
        <v>31673</v>
      </c>
      <c r="AC7516">
        <v>1995</v>
      </c>
      <c r="AD7516">
        <v>6</v>
      </c>
      <c r="AE7516">
        <v>15</v>
      </c>
      <c r="AF7516" t="s">
        <v>861</v>
      </c>
      <c r="AG7516" t="s">
        <v>861</v>
      </c>
      <c r="AH7516">
        <v>262614</v>
      </c>
      <c r="AI7516">
        <v>6766168</v>
      </c>
      <c r="AJ7516" s="4">
        <v>263000</v>
      </c>
      <c r="AK7516" s="4">
        <v>6767000</v>
      </c>
      <c r="AL7516">
        <v>707</v>
      </c>
      <c r="AN7516">
        <v>8</v>
      </c>
      <c r="AO7516" t="s">
        <v>30</v>
      </c>
      <c r="AP7516" t="s">
        <v>31674</v>
      </c>
      <c r="AQ7516">
        <v>101130</v>
      </c>
      <c r="AS7516" s="6" t="s">
        <v>12</v>
      </c>
      <c r="AT7516">
        <v>1</v>
      </c>
      <c r="AU7516" t="s">
        <v>13</v>
      </c>
      <c r="AV7516" t="s">
        <v>31675</v>
      </c>
      <c r="AW7516" t="s">
        <v>31676</v>
      </c>
      <c r="AX7516">
        <v>8</v>
      </c>
      <c r="AY7516" t="s">
        <v>16</v>
      </c>
      <c r="AZ7516" t="s">
        <v>34</v>
      </c>
      <c r="BA7516">
        <v>1</v>
      </c>
      <c r="BB7516" s="5">
        <v>34986</v>
      </c>
      <c r="BC7516" s="7" t="s">
        <v>18</v>
      </c>
      <c r="BE7516">
        <v>3</v>
      </c>
      <c r="BF7516">
        <v>442095</v>
      </c>
      <c r="BG7516">
        <v>39809</v>
      </c>
      <c r="BH7516" t="s">
        <v>31677</v>
      </c>
      <c r="BJ7516" t="s">
        <v>31678</v>
      </c>
      <c r="BT7516">
        <v>376484</v>
      </c>
    </row>
    <row r="7517" spans="1:72" x14ac:dyDescent="0.3">
      <c r="A7517">
        <v>374114</v>
      </c>
      <c r="B7517">
        <v>25265</v>
      </c>
      <c r="F7517" t="s">
        <v>0</v>
      </c>
      <c r="G7517" t="s">
        <v>37</v>
      </c>
      <c r="H7517" t="s">
        <v>31679</v>
      </c>
      <c r="I7517" t="s">
        <v>59</v>
      </c>
      <c r="K7517">
        <v>1</v>
      </c>
      <c r="L7517" t="s">
        <v>4</v>
      </c>
      <c r="M7517">
        <v>101130</v>
      </c>
      <c r="N7517" t="s">
        <v>5</v>
      </c>
      <c r="T7517" t="s">
        <v>31672</v>
      </c>
      <c r="U7517" s="8">
        <v>1</v>
      </c>
      <c r="V7517" t="s">
        <v>29824</v>
      </c>
      <c r="W7517" t="s">
        <v>31353</v>
      </c>
      <c r="X7517" t="s">
        <v>30280</v>
      </c>
      <c r="Y7517" s="3">
        <v>5</v>
      </c>
      <c r="Z7517" s="4">
        <v>502</v>
      </c>
      <c r="AA7517" t="s">
        <v>31353</v>
      </c>
      <c r="AB7517" t="s">
        <v>31522</v>
      </c>
      <c r="AC7517">
        <v>2012</v>
      </c>
      <c r="AD7517">
        <v>6</v>
      </c>
      <c r="AE7517">
        <v>28</v>
      </c>
      <c r="AF7517" t="s">
        <v>2588</v>
      </c>
      <c r="AH7517">
        <v>262181</v>
      </c>
      <c r="AI7517">
        <v>6766405</v>
      </c>
      <c r="AJ7517" s="4">
        <v>263000</v>
      </c>
      <c r="AK7517" s="4">
        <v>6767000</v>
      </c>
      <c r="AL7517">
        <v>10</v>
      </c>
      <c r="AN7517">
        <v>1010</v>
      </c>
      <c r="AO7517" t="s">
        <v>88</v>
      </c>
      <c r="AP7517" s="5" t="s">
        <v>31680</v>
      </c>
      <c r="AQ7517">
        <v>101130</v>
      </c>
      <c r="AS7517" s="6" t="s">
        <v>12</v>
      </c>
      <c r="AT7517">
        <v>1</v>
      </c>
      <c r="AU7517" t="s">
        <v>13</v>
      </c>
      <c r="AV7517" t="s">
        <v>31681</v>
      </c>
      <c r="AW7517" t="s">
        <v>31682</v>
      </c>
      <c r="AX7517">
        <v>1010</v>
      </c>
      <c r="AY7517" t="s">
        <v>47</v>
      </c>
      <c r="AZ7517" t="s">
        <v>48</v>
      </c>
      <c r="BB7517" s="5">
        <v>41445.704861111102</v>
      </c>
      <c r="BC7517" s="7" t="s">
        <v>18</v>
      </c>
      <c r="BE7517">
        <v>6</v>
      </c>
      <c r="BF7517">
        <v>22142</v>
      </c>
      <c r="BG7517">
        <v>39828</v>
      </c>
      <c r="BH7517" t="s">
        <v>31683</v>
      </c>
      <c r="BT7517">
        <v>374114</v>
      </c>
    </row>
    <row r="7518" spans="1:72" x14ac:dyDescent="0.3">
      <c r="A7518">
        <v>375228</v>
      </c>
      <c r="B7518">
        <v>93381</v>
      </c>
      <c r="F7518" t="s">
        <v>0</v>
      </c>
      <c r="G7518" t="s">
        <v>37</v>
      </c>
      <c r="H7518" t="s">
        <v>31716</v>
      </c>
      <c r="I7518" t="s">
        <v>59</v>
      </c>
      <c r="K7518">
        <v>1</v>
      </c>
      <c r="L7518" t="s">
        <v>4</v>
      </c>
      <c r="M7518">
        <v>101130</v>
      </c>
      <c r="N7518" t="s">
        <v>5</v>
      </c>
      <c r="T7518" t="s">
        <v>31672</v>
      </c>
      <c r="U7518" s="8">
        <v>1</v>
      </c>
      <c r="V7518" t="s">
        <v>29824</v>
      </c>
      <c r="W7518" t="s">
        <v>31353</v>
      </c>
      <c r="X7518" t="s">
        <v>30280</v>
      </c>
      <c r="Y7518" s="3">
        <v>5</v>
      </c>
      <c r="Z7518" s="4">
        <v>502</v>
      </c>
      <c r="AA7518" t="s">
        <v>31353</v>
      </c>
      <c r="AB7518" t="s">
        <v>31717</v>
      </c>
      <c r="AC7518">
        <v>2015</v>
      </c>
      <c r="AD7518">
        <v>6</v>
      </c>
      <c r="AE7518">
        <v>24</v>
      </c>
      <c r="AF7518" t="s">
        <v>9074</v>
      </c>
      <c r="AH7518">
        <v>262375</v>
      </c>
      <c r="AI7518">
        <v>6766042</v>
      </c>
      <c r="AJ7518" s="4">
        <v>263000</v>
      </c>
      <c r="AK7518" s="4">
        <v>6767000</v>
      </c>
      <c r="AL7518">
        <v>10</v>
      </c>
      <c r="AN7518">
        <v>1010</v>
      </c>
      <c r="AP7518" s="5" t="s">
        <v>31718</v>
      </c>
      <c r="AQ7518">
        <v>101130</v>
      </c>
      <c r="AS7518" s="6" t="s">
        <v>12</v>
      </c>
      <c r="AT7518">
        <v>1</v>
      </c>
      <c r="AU7518" t="s">
        <v>13</v>
      </c>
      <c r="AV7518" t="s">
        <v>31719</v>
      </c>
      <c r="AW7518" t="s">
        <v>31720</v>
      </c>
      <c r="AX7518">
        <v>1010</v>
      </c>
      <c r="AY7518" t="s">
        <v>47</v>
      </c>
      <c r="AZ7518" t="s">
        <v>48</v>
      </c>
      <c r="BB7518" s="5">
        <v>43710.332638888904</v>
      </c>
      <c r="BC7518" s="7" t="s">
        <v>18</v>
      </c>
      <c r="BE7518">
        <v>6</v>
      </c>
      <c r="BF7518">
        <v>80868</v>
      </c>
      <c r="BG7518">
        <v>39829</v>
      </c>
      <c r="BH7518" t="s">
        <v>31721</v>
      </c>
      <c r="BT7518">
        <v>375228</v>
      </c>
    </row>
    <row r="7519" spans="1:72" x14ac:dyDescent="0.3">
      <c r="A7519">
        <v>390714</v>
      </c>
      <c r="B7519">
        <v>25948</v>
      </c>
      <c r="F7519" t="s">
        <v>0</v>
      </c>
      <c r="G7519" t="s">
        <v>37</v>
      </c>
      <c r="H7519" t="s">
        <v>31769</v>
      </c>
      <c r="I7519" t="s">
        <v>59</v>
      </c>
      <c r="K7519">
        <v>1</v>
      </c>
      <c r="L7519" t="s">
        <v>4</v>
      </c>
      <c r="M7519">
        <v>101130</v>
      </c>
      <c r="N7519" t="s">
        <v>5</v>
      </c>
      <c r="T7519" t="s">
        <v>31759</v>
      </c>
      <c r="U7519" s="8">
        <v>1</v>
      </c>
      <c r="V7519" t="s">
        <v>29824</v>
      </c>
      <c r="W7519" t="s">
        <v>31353</v>
      </c>
      <c r="X7519" t="s">
        <v>30280</v>
      </c>
      <c r="Y7519" s="3">
        <v>5</v>
      </c>
      <c r="Z7519" s="4">
        <v>502</v>
      </c>
      <c r="AA7519" t="s">
        <v>31353</v>
      </c>
      <c r="AB7519" t="s">
        <v>31413</v>
      </c>
      <c r="AC7519">
        <v>2012</v>
      </c>
      <c r="AD7519">
        <v>7</v>
      </c>
      <c r="AE7519">
        <v>4</v>
      </c>
      <c r="AF7519" t="s">
        <v>2588</v>
      </c>
      <c r="AH7519">
        <v>264999</v>
      </c>
      <c r="AI7519">
        <v>6747306</v>
      </c>
      <c r="AJ7519" s="4">
        <v>265000</v>
      </c>
      <c r="AK7519" s="4">
        <v>6747000</v>
      </c>
      <c r="AL7519">
        <v>10</v>
      </c>
      <c r="AN7519">
        <v>1010</v>
      </c>
      <c r="AO7519" t="s">
        <v>1696</v>
      </c>
      <c r="AP7519" s="5" t="s">
        <v>31770</v>
      </c>
      <c r="AQ7519">
        <v>101130</v>
      </c>
      <c r="AS7519" s="6" t="s">
        <v>12</v>
      </c>
      <c r="AT7519">
        <v>1</v>
      </c>
      <c r="AU7519" t="s">
        <v>13</v>
      </c>
      <c r="AV7519" t="s">
        <v>31771</v>
      </c>
      <c r="AW7519" t="s">
        <v>31772</v>
      </c>
      <c r="AX7519">
        <v>1010</v>
      </c>
      <c r="AY7519" t="s">
        <v>47</v>
      </c>
      <c r="AZ7519" t="s">
        <v>48</v>
      </c>
      <c r="BB7519" s="5">
        <v>41445.704861111102</v>
      </c>
      <c r="BC7519" s="7" t="s">
        <v>18</v>
      </c>
      <c r="BE7519">
        <v>6</v>
      </c>
      <c r="BF7519">
        <v>22840</v>
      </c>
      <c r="BG7519">
        <v>39814</v>
      </c>
      <c r="BH7519" t="s">
        <v>31773</v>
      </c>
      <c r="BT7519">
        <v>390714</v>
      </c>
    </row>
    <row r="7520" spans="1:72" x14ac:dyDescent="0.3">
      <c r="A7520">
        <v>387357</v>
      </c>
      <c r="B7520">
        <v>26326</v>
      </c>
      <c r="F7520" t="s">
        <v>0</v>
      </c>
      <c r="G7520" t="s">
        <v>37</v>
      </c>
      <c r="H7520" t="s">
        <v>31833</v>
      </c>
      <c r="I7520" t="s">
        <v>59</v>
      </c>
      <c r="K7520">
        <v>1</v>
      </c>
      <c r="L7520" t="s">
        <v>4</v>
      </c>
      <c r="M7520">
        <v>101130</v>
      </c>
      <c r="N7520" t="s">
        <v>5</v>
      </c>
      <c r="T7520" t="s">
        <v>31823</v>
      </c>
      <c r="U7520" s="8">
        <v>1</v>
      </c>
      <c r="V7520" t="s">
        <v>29824</v>
      </c>
      <c r="W7520" t="s">
        <v>31353</v>
      </c>
      <c r="X7520" t="s">
        <v>30280</v>
      </c>
      <c r="Y7520" s="3">
        <v>5</v>
      </c>
      <c r="Z7520" s="4">
        <v>502</v>
      </c>
      <c r="AA7520" t="s">
        <v>31353</v>
      </c>
      <c r="AB7520" t="s">
        <v>31413</v>
      </c>
      <c r="AC7520">
        <v>2012</v>
      </c>
      <c r="AD7520">
        <v>7</v>
      </c>
      <c r="AE7520">
        <v>4</v>
      </c>
      <c r="AF7520" t="s">
        <v>2588</v>
      </c>
      <c r="AH7520">
        <v>264232</v>
      </c>
      <c r="AI7520">
        <v>6748581</v>
      </c>
      <c r="AJ7520" s="4">
        <v>265000</v>
      </c>
      <c r="AK7520" s="4">
        <v>6749000</v>
      </c>
      <c r="AL7520">
        <v>10</v>
      </c>
      <c r="AN7520">
        <v>1010</v>
      </c>
      <c r="AO7520" t="s">
        <v>1696</v>
      </c>
      <c r="AP7520" s="5" t="s">
        <v>31834</v>
      </c>
      <c r="AQ7520">
        <v>101130</v>
      </c>
      <c r="AS7520" s="6" t="s">
        <v>12</v>
      </c>
      <c r="AT7520">
        <v>1</v>
      </c>
      <c r="AU7520" t="s">
        <v>13</v>
      </c>
      <c r="AV7520" t="s">
        <v>31835</v>
      </c>
      <c r="AW7520" t="s">
        <v>31836</v>
      </c>
      <c r="AX7520">
        <v>1010</v>
      </c>
      <c r="AY7520" t="s">
        <v>47</v>
      </c>
      <c r="AZ7520" t="s">
        <v>48</v>
      </c>
      <c r="BB7520" s="5">
        <v>41445.704861111102</v>
      </c>
      <c r="BC7520" s="7" t="s">
        <v>18</v>
      </c>
      <c r="BE7520">
        <v>6</v>
      </c>
      <c r="BF7520">
        <v>23218</v>
      </c>
      <c r="BG7520">
        <v>39818</v>
      </c>
      <c r="BH7520" t="s">
        <v>31837</v>
      </c>
      <c r="BT7520">
        <v>387357</v>
      </c>
    </row>
    <row r="7521" spans="1:72" x14ac:dyDescent="0.3">
      <c r="A7521">
        <v>388494</v>
      </c>
      <c r="B7521">
        <v>25949</v>
      </c>
      <c r="F7521" t="s">
        <v>0</v>
      </c>
      <c r="G7521" t="s">
        <v>37</v>
      </c>
      <c r="H7521" t="s">
        <v>31856</v>
      </c>
      <c r="I7521" t="s">
        <v>59</v>
      </c>
      <c r="K7521">
        <v>1</v>
      </c>
      <c r="L7521" t="s">
        <v>4</v>
      </c>
      <c r="M7521">
        <v>101130</v>
      </c>
      <c r="N7521" t="s">
        <v>5</v>
      </c>
      <c r="T7521" t="s">
        <v>31857</v>
      </c>
      <c r="U7521" s="8">
        <v>1</v>
      </c>
      <c r="V7521" t="s">
        <v>29824</v>
      </c>
      <c r="W7521" t="s">
        <v>31353</v>
      </c>
      <c r="X7521" t="s">
        <v>30280</v>
      </c>
      <c r="Y7521" s="3">
        <v>5</v>
      </c>
      <c r="Z7521" s="4">
        <v>502</v>
      </c>
      <c r="AA7521" t="s">
        <v>31353</v>
      </c>
      <c r="AB7521" t="s">
        <v>31426</v>
      </c>
      <c r="AC7521">
        <v>2012</v>
      </c>
      <c r="AD7521">
        <v>6</v>
      </c>
      <c r="AE7521">
        <v>29</v>
      </c>
      <c r="AF7521" t="s">
        <v>2588</v>
      </c>
      <c r="AH7521">
        <v>264444</v>
      </c>
      <c r="AI7521">
        <v>6752944</v>
      </c>
      <c r="AJ7521" s="4">
        <v>265000</v>
      </c>
      <c r="AK7521" s="4">
        <v>6753000</v>
      </c>
      <c r="AL7521">
        <v>10</v>
      </c>
      <c r="AN7521">
        <v>1010</v>
      </c>
      <c r="AO7521" t="s">
        <v>472</v>
      </c>
      <c r="AP7521" s="5" t="s">
        <v>31858</v>
      </c>
      <c r="AQ7521">
        <v>101130</v>
      </c>
      <c r="AS7521" s="6" t="s">
        <v>12</v>
      </c>
      <c r="AT7521">
        <v>1</v>
      </c>
      <c r="AU7521" t="s">
        <v>13</v>
      </c>
      <c r="AV7521" t="s">
        <v>31859</v>
      </c>
      <c r="AW7521" t="s">
        <v>31860</v>
      </c>
      <c r="AX7521">
        <v>1010</v>
      </c>
      <c r="AY7521" t="s">
        <v>47</v>
      </c>
      <c r="AZ7521" t="s">
        <v>48</v>
      </c>
      <c r="BB7521" s="5">
        <v>41445.704861111102</v>
      </c>
      <c r="BC7521" s="7" t="s">
        <v>18</v>
      </c>
      <c r="BE7521">
        <v>6</v>
      </c>
      <c r="BF7521">
        <v>22841</v>
      </c>
      <c r="BG7521">
        <v>39820</v>
      </c>
      <c r="BH7521" t="s">
        <v>31861</v>
      </c>
      <c r="BT7521">
        <v>388494</v>
      </c>
    </row>
    <row r="7522" spans="1:72" x14ac:dyDescent="0.3">
      <c r="A7522">
        <v>387377</v>
      </c>
      <c r="B7522">
        <v>25288</v>
      </c>
      <c r="F7522" t="s">
        <v>0</v>
      </c>
      <c r="G7522" t="s">
        <v>37</v>
      </c>
      <c r="H7522" t="s">
        <v>31873</v>
      </c>
      <c r="I7522" t="s">
        <v>59</v>
      </c>
      <c r="K7522">
        <v>1</v>
      </c>
      <c r="L7522" t="s">
        <v>4</v>
      </c>
      <c r="M7522">
        <v>101130</v>
      </c>
      <c r="N7522" t="s">
        <v>5</v>
      </c>
      <c r="T7522" t="s">
        <v>31874</v>
      </c>
      <c r="U7522" s="8">
        <v>1</v>
      </c>
      <c r="V7522" t="s">
        <v>29824</v>
      </c>
      <c r="W7522" t="s">
        <v>31353</v>
      </c>
      <c r="X7522" t="s">
        <v>30280</v>
      </c>
      <c r="Y7522" s="3">
        <v>5</v>
      </c>
      <c r="Z7522" s="4">
        <v>502</v>
      </c>
      <c r="AA7522" t="s">
        <v>31353</v>
      </c>
      <c r="AB7522" t="s">
        <v>31522</v>
      </c>
      <c r="AC7522">
        <v>2012</v>
      </c>
      <c r="AD7522">
        <v>6</v>
      </c>
      <c r="AE7522">
        <v>27</v>
      </c>
      <c r="AF7522" t="s">
        <v>2588</v>
      </c>
      <c r="AH7522">
        <v>264243</v>
      </c>
      <c r="AI7522">
        <v>6758084</v>
      </c>
      <c r="AJ7522" s="4">
        <v>265000</v>
      </c>
      <c r="AK7522" s="4">
        <v>6759000</v>
      </c>
      <c r="AL7522">
        <v>10</v>
      </c>
      <c r="AN7522">
        <v>1010</v>
      </c>
      <c r="AO7522" t="s">
        <v>88</v>
      </c>
      <c r="AP7522" s="5" t="s">
        <v>31875</v>
      </c>
      <c r="AQ7522">
        <v>101130</v>
      </c>
      <c r="AS7522" s="6" t="s">
        <v>12</v>
      </c>
      <c r="AT7522">
        <v>1</v>
      </c>
      <c r="AU7522" t="s">
        <v>13</v>
      </c>
      <c r="AV7522" t="s">
        <v>31876</v>
      </c>
      <c r="AW7522" t="s">
        <v>31877</v>
      </c>
      <c r="AX7522">
        <v>1010</v>
      </c>
      <c r="AY7522" t="s">
        <v>47</v>
      </c>
      <c r="AZ7522" t="s">
        <v>48</v>
      </c>
      <c r="BB7522" s="5">
        <v>41445.704861111102</v>
      </c>
      <c r="BC7522" s="7" t="s">
        <v>18</v>
      </c>
      <c r="BE7522">
        <v>6</v>
      </c>
      <c r="BF7522">
        <v>22165</v>
      </c>
      <c r="BG7522">
        <v>39824</v>
      </c>
      <c r="BH7522" t="s">
        <v>31878</v>
      </c>
      <c r="BT7522">
        <v>387377</v>
      </c>
    </row>
    <row r="7523" spans="1:72" x14ac:dyDescent="0.3">
      <c r="A7523">
        <v>390288</v>
      </c>
      <c r="B7523">
        <v>25772</v>
      </c>
      <c r="F7523" t="s">
        <v>0</v>
      </c>
      <c r="G7523" t="s">
        <v>37</v>
      </c>
      <c r="H7523" t="s">
        <v>31895</v>
      </c>
      <c r="I7523" t="s">
        <v>59</v>
      </c>
      <c r="K7523">
        <v>1</v>
      </c>
      <c r="L7523" t="s">
        <v>4</v>
      </c>
      <c r="M7523">
        <v>101130</v>
      </c>
      <c r="N7523" t="s">
        <v>5</v>
      </c>
      <c r="T7523" t="s">
        <v>31896</v>
      </c>
      <c r="U7523" s="8">
        <v>1</v>
      </c>
      <c r="V7523" t="s">
        <v>29824</v>
      </c>
      <c r="W7523" t="s">
        <v>31353</v>
      </c>
      <c r="X7523" t="s">
        <v>30280</v>
      </c>
      <c r="Y7523" s="3">
        <v>5</v>
      </c>
      <c r="Z7523" s="4">
        <v>502</v>
      </c>
      <c r="AA7523" t="s">
        <v>31353</v>
      </c>
      <c r="AB7523" t="s">
        <v>31508</v>
      </c>
      <c r="AC7523">
        <v>2012</v>
      </c>
      <c r="AD7523">
        <v>6</v>
      </c>
      <c r="AE7523">
        <v>19</v>
      </c>
      <c r="AF7523" t="s">
        <v>3372</v>
      </c>
      <c r="AH7523">
        <v>264875</v>
      </c>
      <c r="AI7523">
        <v>6760524</v>
      </c>
      <c r="AJ7523" s="4">
        <v>265000</v>
      </c>
      <c r="AK7523" s="4">
        <v>6761000</v>
      </c>
      <c r="AL7523">
        <v>10</v>
      </c>
      <c r="AN7523">
        <v>1010</v>
      </c>
      <c r="AO7523" t="s">
        <v>538</v>
      </c>
      <c r="AP7523" s="5" t="s">
        <v>31897</v>
      </c>
      <c r="AQ7523">
        <v>101130</v>
      </c>
      <c r="AS7523" s="6" t="s">
        <v>12</v>
      </c>
      <c r="AT7523">
        <v>1</v>
      </c>
      <c r="AU7523" t="s">
        <v>13</v>
      </c>
      <c r="AV7523" t="s">
        <v>31898</v>
      </c>
      <c r="AW7523" t="s">
        <v>31899</v>
      </c>
      <c r="AX7523">
        <v>1010</v>
      </c>
      <c r="AY7523" t="s">
        <v>47</v>
      </c>
      <c r="AZ7523" t="s">
        <v>48</v>
      </c>
      <c r="BB7523" s="5">
        <v>41445.704861111102</v>
      </c>
      <c r="BC7523" s="7" t="s">
        <v>18</v>
      </c>
      <c r="BE7523">
        <v>6</v>
      </c>
      <c r="BF7523">
        <v>22661</v>
      </c>
      <c r="BG7523">
        <v>39825</v>
      </c>
      <c r="BH7523" t="s">
        <v>31900</v>
      </c>
      <c r="BT7523">
        <v>390288</v>
      </c>
    </row>
    <row r="7524" spans="1:72" x14ac:dyDescent="0.3">
      <c r="A7524">
        <v>395622</v>
      </c>
      <c r="B7524">
        <v>49474</v>
      </c>
      <c r="F7524" t="s">
        <v>0</v>
      </c>
      <c r="G7524" t="s">
        <v>37</v>
      </c>
      <c r="H7524" t="s">
        <v>31907</v>
      </c>
      <c r="I7524" t="s">
        <v>59</v>
      </c>
      <c r="K7524">
        <v>1</v>
      </c>
      <c r="L7524" t="s">
        <v>4</v>
      </c>
      <c r="M7524">
        <v>101130</v>
      </c>
      <c r="N7524" t="s">
        <v>5</v>
      </c>
      <c r="T7524" t="s">
        <v>31908</v>
      </c>
      <c r="U7524" s="8">
        <v>1</v>
      </c>
      <c r="V7524" t="s">
        <v>29824</v>
      </c>
      <c r="W7524" t="s">
        <v>31353</v>
      </c>
      <c r="X7524" t="s">
        <v>30280</v>
      </c>
      <c r="Y7524" s="3">
        <v>5</v>
      </c>
      <c r="Z7524" s="4">
        <v>502</v>
      </c>
      <c r="AA7524" t="s">
        <v>31353</v>
      </c>
      <c r="AB7524" t="s">
        <v>31413</v>
      </c>
      <c r="AC7524">
        <v>2012</v>
      </c>
      <c r="AD7524">
        <v>7</v>
      </c>
      <c r="AE7524">
        <v>3</v>
      </c>
      <c r="AF7524" t="s">
        <v>2588</v>
      </c>
      <c r="AH7524">
        <v>266080</v>
      </c>
      <c r="AI7524">
        <v>6745463</v>
      </c>
      <c r="AJ7524" s="4">
        <v>267000</v>
      </c>
      <c r="AK7524" s="4">
        <v>6745000</v>
      </c>
      <c r="AL7524">
        <v>10</v>
      </c>
      <c r="AN7524">
        <v>1010</v>
      </c>
      <c r="AO7524" t="s">
        <v>1696</v>
      </c>
      <c r="AP7524" s="5" t="s">
        <v>31909</v>
      </c>
      <c r="AQ7524">
        <v>101130</v>
      </c>
      <c r="AS7524" s="6" t="s">
        <v>12</v>
      </c>
      <c r="AT7524">
        <v>1</v>
      </c>
      <c r="AU7524" t="s">
        <v>13</v>
      </c>
      <c r="AV7524" t="s">
        <v>31910</v>
      </c>
      <c r="AW7524" t="s">
        <v>31911</v>
      </c>
      <c r="AX7524">
        <v>1010</v>
      </c>
      <c r="AY7524" t="s">
        <v>47</v>
      </c>
      <c r="AZ7524" t="s">
        <v>48</v>
      </c>
      <c r="BB7524" s="5">
        <v>41445.704861111102</v>
      </c>
      <c r="BC7524" s="7" t="s">
        <v>18</v>
      </c>
      <c r="BE7524">
        <v>6</v>
      </c>
      <c r="BF7524">
        <v>46526</v>
      </c>
      <c r="BG7524">
        <v>39812</v>
      </c>
      <c r="BH7524" t="s">
        <v>31912</v>
      </c>
      <c r="BT7524">
        <v>395622</v>
      </c>
    </row>
    <row r="7525" spans="1:72" x14ac:dyDescent="0.3">
      <c r="A7525">
        <v>173663</v>
      </c>
      <c r="B7525">
        <v>318742</v>
      </c>
      <c r="F7525" t="s">
        <v>0</v>
      </c>
      <c r="G7525" t="s">
        <v>1</v>
      </c>
      <c r="H7525" t="s">
        <v>31913</v>
      </c>
      <c r="I7525" s="9" t="str">
        <f>HYPERLINK(AP7525,"Hb")</f>
        <v>Hb</v>
      </c>
      <c r="K7525">
        <v>1</v>
      </c>
      <c r="L7525" t="s">
        <v>4</v>
      </c>
      <c r="M7525">
        <v>101130</v>
      </c>
      <c r="N7525" t="s">
        <v>5</v>
      </c>
      <c r="T7525" t="s">
        <v>31914</v>
      </c>
      <c r="U7525" s="10">
        <v>3</v>
      </c>
      <c r="V7525" t="s">
        <v>29824</v>
      </c>
      <c r="W7525" t="s">
        <v>31915</v>
      </c>
      <c r="X7525" t="s">
        <v>30280</v>
      </c>
      <c r="Y7525" s="3">
        <v>5</v>
      </c>
      <c r="Z7525" s="4">
        <v>514</v>
      </c>
      <c r="AA7525" s="4" t="s">
        <v>31915</v>
      </c>
      <c r="AB7525" t="s">
        <v>31916</v>
      </c>
      <c r="AC7525">
        <v>1914</v>
      </c>
      <c r="AD7525">
        <v>7</v>
      </c>
      <c r="AE7525">
        <v>11</v>
      </c>
      <c r="AF7525" t="s">
        <v>21396</v>
      </c>
      <c r="AG7525" t="s">
        <v>21396</v>
      </c>
      <c r="AH7525">
        <v>155675</v>
      </c>
      <c r="AI7525">
        <v>6859608</v>
      </c>
      <c r="AJ7525" s="4">
        <v>155000</v>
      </c>
      <c r="AK7525" s="4">
        <v>6859000</v>
      </c>
      <c r="AL7525">
        <v>45293</v>
      </c>
      <c r="AN7525">
        <v>8</v>
      </c>
      <c r="AO7525" t="s">
        <v>31917</v>
      </c>
      <c r="AP7525" t="s">
        <v>31918</v>
      </c>
      <c r="AQ7525">
        <v>101130</v>
      </c>
      <c r="AS7525" s="6" t="s">
        <v>12</v>
      </c>
      <c r="AT7525">
        <v>1</v>
      </c>
      <c r="AU7525" t="s">
        <v>13</v>
      </c>
      <c r="AV7525" t="s">
        <v>31919</v>
      </c>
      <c r="AW7525" t="s">
        <v>31920</v>
      </c>
      <c r="AX7525">
        <v>8</v>
      </c>
      <c r="AY7525" t="s">
        <v>16</v>
      </c>
      <c r="AZ7525" t="s">
        <v>34</v>
      </c>
      <c r="BA7525">
        <v>1</v>
      </c>
      <c r="BB7525" s="5">
        <v>41677</v>
      </c>
      <c r="BC7525" s="7" t="s">
        <v>18</v>
      </c>
      <c r="BE7525">
        <v>3</v>
      </c>
      <c r="BF7525">
        <v>490051</v>
      </c>
      <c r="BG7525">
        <v>39830</v>
      </c>
      <c r="BH7525" t="s">
        <v>31921</v>
      </c>
      <c r="BJ7525" t="s">
        <v>31922</v>
      </c>
      <c r="BT7525">
        <v>173663</v>
      </c>
    </row>
    <row r="7526" spans="1:72" x14ac:dyDescent="0.3">
      <c r="A7526">
        <v>173664</v>
      </c>
      <c r="B7526">
        <v>318796</v>
      </c>
      <c r="F7526" t="s">
        <v>0</v>
      </c>
      <c r="G7526" t="s">
        <v>1</v>
      </c>
      <c r="H7526" t="s">
        <v>31923</v>
      </c>
      <c r="I7526" s="9" t="str">
        <f>HYPERLINK(AP7526,"Hb")</f>
        <v>Hb</v>
      </c>
      <c r="K7526">
        <v>1</v>
      </c>
      <c r="L7526" t="s">
        <v>4</v>
      </c>
      <c r="M7526">
        <v>101130</v>
      </c>
      <c r="N7526" t="s">
        <v>5</v>
      </c>
      <c r="T7526" t="s">
        <v>31914</v>
      </c>
      <c r="U7526" s="10">
        <v>3</v>
      </c>
      <c r="V7526" t="s">
        <v>29824</v>
      </c>
      <c r="W7526" t="s">
        <v>31915</v>
      </c>
      <c r="X7526" t="s">
        <v>30280</v>
      </c>
      <c r="Y7526" s="3">
        <v>5</v>
      </c>
      <c r="Z7526" s="4">
        <v>514</v>
      </c>
      <c r="AA7526" s="4" t="s">
        <v>31915</v>
      </c>
      <c r="AB7526" t="s">
        <v>31924</v>
      </c>
      <c r="AC7526">
        <v>1914</v>
      </c>
      <c r="AD7526">
        <v>7</v>
      </c>
      <c r="AE7526">
        <v>11</v>
      </c>
      <c r="AF7526" t="s">
        <v>31925</v>
      </c>
      <c r="AG7526" t="s">
        <v>31925</v>
      </c>
      <c r="AH7526">
        <v>155675</v>
      </c>
      <c r="AI7526">
        <v>6859608</v>
      </c>
      <c r="AJ7526" s="4">
        <v>155000</v>
      </c>
      <c r="AK7526" s="4">
        <v>6859000</v>
      </c>
      <c r="AL7526">
        <v>45293</v>
      </c>
      <c r="AN7526">
        <v>8</v>
      </c>
      <c r="AO7526" t="s">
        <v>31926</v>
      </c>
      <c r="AP7526" t="s">
        <v>31927</v>
      </c>
      <c r="AQ7526">
        <v>101130</v>
      </c>
      <c r="AS7526" s="6" t="s">
        <v>12</v>
      </c>
      <c r="AT7526">
        <v>1</v>
      </c>
      <c r="AU7526" t="s">
        <v>13</v>
      </c>
      <c r="AV7526" t="s">
        <v>31919</v>
      </c>
      <c r="AW7526" t="s">
        <v>31928</v>
      </c>
      <c r="AX7526">
        <v>8</v>
      </c>
      <c r="AY7526" t="s">
        <v>16</v>
      </c>
      <c r="AZ7526" t="s">
        <v>34</v>
      </c>
      <c r="BA7526">
        <v>1</v>
      </c>
      <c r="BB7526" s="5">
        <v>41677</v>
      </c>
      <c r="BC7526" s="7" t="s">
        <v>18</v>
      </c>
      <c r="BE7526">
        <v>3</v>
      </c>
      <c r="BF7526">
        <v>490100</v>
      </c>
      <c r="BG7526">
        <v>39831</v>
      </c>
      <c r="BH7526" t="s">
        <v>31929</v>
      </c>
      <c r="BJ7526" t="s">
        <v>31930</v>
      </c>
      <c r="BT7526">
        <v>173664</v>
      </c>
    </row>
    <row r="7527" spans="1:72" x14ac:dyDescent="0.3">
      <c r="A7527">
        <v>192413</v>
      </c>
      <c r="B7527">
        <v>269481</v>
      </c>
      <c r="F7527" t="s">
        <v>0</v>
      </c>
      <c r="G7527" t="s">
        <v>1</v>
      </c>
      <c r="H7527" t="s">
        <v>31931</v>
      </c>
      <c r="I7527" s="9" t="str">
        <f>HYPERLINK(AP7527,"Hb")</f>
        <v>Hb</v>
      </c>
      <c r="K7527">
        <v>1</v>
      </c>
      <c r="L7527" t="s">
        <v>4</v>
      </c>
      <c r="M7527">
        <v>101130</v>
      </c>
      <c r="N7527" t="s">
        <v>5</v>
      </c>
      <c r="T7527" t="s">
        <v>31932</v>
      </c>
      <c r="U7527" s="8">
        <v>1</v>
      </c>
      <c r="V7527" t="s">
        <v>29824</v>
      </c>
      <c r="W7527" t="s">
        <v>31933</v>
      </c>
      <c r="X7527" t="s">
        <v>30280</v>
      </c>
      <c r="Y7527" s="3">
        <v>5</v>
      </c>
      <c r="Z7527" s="4">
        <v>515</v>
      </c>
      <c r="AA7527" t="s">
        <v>31933</v>
      </c>
      <c r="AB7527" t="s">
        <v>31934</v>
      </c>
      <c r="AC7527">
        <v>1996</v>
      </c>
      <c r="AD7527">
        <v>7</v>
      </c>
      <c r="AE7527">
        <v>29</v>
      </c>
      <c r="AF7527" t="s">
        <v>31935</v>
      </c>
      <c r="AG7527" t="s">
        <v>31935</v>
      </c>
      <c r="AH7527">
        <v>189371</v>
      </c>
      <c r="AI7527">
        <v>6875651</v>
      </c>
      <c r="AJ7527" s="4">
        <v>189000</v>
      </c>
      <c r="AK7527" s="4">
        <v>6875000</v>
      </c>
      <c r="AL7527">
        <v>707</v>
      </c>
      <c r="AN7527">
        <v>8</v>
      </c>
      <c r="AO7527" t="s">
        <v>30</v>
      </c>
      <c r="AP7527" t="s">
        <v>31936</v>
      </c>
      <c r="AQ7527">
        <v>101130</v>
      </c>
      <c r="AS7527" s="6" t="s">
        <v>12</v>
      </c>
      <c r="AT7527">
        <v>1</v>
      </c>
      <c r="AU7527" t="s">
        <v>13</v>
      </c>
      <c r="AV7527" t="s">
        <v>31937</v>
      </c>
      <c r="AW7527" t="s">
        <v>31938</v>
      </c>
      <c r="AX7527">
        <v>8</v>
      </c>
      <c r="AY7527" t="s">
        <v>16</v>
      </c>
      <c r="AZ7527" t="s">
        <v>34</v>
      </c>
      <c r="BA7527">
        <v>1</v>
      </c>
      <c r="BB7527" s="5">
        <v>35378</v>
      </c>
      <c r="BC7527" s="7" t="s">
        <v>18</v>
      </c>
      <c r="BE7527">
        <v>3</v>
      </c>
      <c r="BF7527">
        <v>440400</v>
      </c>
      <c r="BG7527">
        <v>39832</v>
      </c>
      <c r="BH7527" t="s">
        <v>31939</v>
      </c>
      <c r="BJ7527" t="s">
        <v>31940</v>
      </c>
      <c r="BT7527">
        <v>192413</v>
      </c>
    </row>
    <row r="7528" spans="1:72" x14ac:dyDescent="0.3">
      <c r="A7528">
        <v>207365</v>
      </c>
      <c r="B7528">
        <v>318733</v>
      </c>
      <c r="F7528" t="s">
        <v>0</v>
      </c>
      <c r="G7528" t="s">
        <v>1</v>
      </c>
      <c r="H7528" t="s">
        <v>31941</v>
      </c>
      <c r="I7528" s="9" t="str">
        <f>HYPERLINK(AP7528,"Hb")</f>
        <v>Hb</v>
      </c>
      <c r="K7528">
        <v>1</v>
      </c>
      <c r="L7528" t="s">
        <v>4</v>
      </c>
      <c r="M7528">
        <v>101130</v>
      </c>
      <c r="N7528" t="s">
        <v>5</v>
      </c>
      <c r="T7528" t="s">
        <v>31942</v>
      </c>
      <c r="U7528" s="10">
        <v>3</v>
      </c>
      <c r="V7528" t="s">
        <v>29824</v>
      </c>
      <c r="W7528" t="s">
        <v>31943</v>
      </c>
      <c r="X7528" t="s">
        <v>30280</v>
      </c>
      <c r="Y7528" s="3">
        <v>5</v>
      </c>
      <c r="Z7528" s="4">
        <v>516</v>
      </c>
      <c r="AA7528" s="4" t="s">
        <v>31943</v>
      </c>
      <c r="AB7528" t="s">
        <v>31944</v>
      </c>
      <c r="AC7528">
        <v>1923</v>
      </c>
      <c r="AD7528">
        <v>7</v>
      </c>
      <c r="AE7528">
        <v>17</v>
      </c>
      <c r="AF7528" t="s">
        <v>2374</v>
      </c>
      <c r="AG7528" t="s">
        <v>2374</v>
      </c>
      <c r="AH7528">
        <v>209368</v>
      </c>
      <c r="AI7528">
        <v>6839977</v>
      </c>
      <c r="AJ7528" s="4">
        <v>209000</v>
      </c>
      <c r="AK7528" s="4">
        <v>6839000</v>
      </c>
      <c r="AL7528">
        <v>41540</v>
      </c>
      <c r="AN7528">
        <v>8</v>
      </c>
      <c r="AO7528" t="s">
        <v>31945</v>
      </c>
      <c r="AP7528" t="s">
        <v>31946</v>
      </c>
      <c r="AQ7528">
        <v>101130</v>
      </c>
      <c r="AS7528" s="6" t="s">
        <v>12</v>
      </c>
      <c r="AT7528">
        <v>1</v>
      </c>
      <c r="AU7528" t="s">
        <v>13</v>
      </c>
      <c r="AV7528" t="s">
        <v>31947</v>
      </c>
      <c r="AW7528" t="s">
        <v>31948</v>
      </c>
      <c r="AX7528">
        <v>8</v>
      </c>
      <c r="AY7528" t="s">
        <v>16</v>
      </c>
      <c r="AZ7528" t="s">
        <v>34</v>
      </c>
      <c r="BA7528">
        <v>1</v>
      </c>
      <c r="BB7528" s="5">
        <v>41677</v>
      </c>
      <c r="BC7528" s="7" t="s">
        <v>18</v>
      </c>
      <c r="BE7528">
        <v>3</v>
      </c>
      <c r="BF7528">
        <v>490042</v>
      </c>
      <c r="BG7528">
        <v>39833</v>
      </c>
      <c r="BH7528" t="s">
        <v>31949</v>
      </c>
      <c r="BJ7528" t="s">
        <v>31950</v>
      </c>
      <c r="BT7528">
        <v>207365</v>
      </c>
    </row>
    <row r="7529" spans="1:72" x14ac:dyDescent="0.3">
      <c r="A7529">
        <v>211258</v>
      </c>
      <c r="B7529">
        <v>26313</v>
      </c>
      <c r="F7529" t="s">
        <v>0</v>
      </c>
      <c r="G7529" t="s">
        <v>37</v>
      </c>
      <c r="H7529" t="s">
        <v>31959</v>
      </c>
      <c r="I7529" t="s">
        <v>59</v>
      </c>
      <c r="K7529">
        <v>1</v>
      </c>
      <c r="L7529" t="s">
        <v>4</v>
      </c>
      <c r="M7529">
        <v>101130</v>
      </c>
      <c r="N7529" t="s">
        <v>5</v>
      </c>
      <c r="T7529" t="s">
        <v>31960</v>
      </c>
      <c r="U7529" s="8">
        <v>1</v>
      </c>
      <c r="V7529" t="s">
        <v>29824</v>
      </c>
      <c r="W7529" t="s">
        <v>31943</v>
      </c>
      <c r="X7529" t="s">
        <v>30280</v>
      </c>
      <c r="Y7529" s="3">
        <v>5</v>
      </c>
      <c r="Z7529" s="4">
        <v>516</v>
      </c>
      <c r="AA7529" s="4" t="s">
        <v>31943</v>
      </c>
      <c r="AB7529" t="s">
        <v>31961</v>
      </c>
      <c r="AC7529">
        <v>2012</v>
      </c>
      <c r="AD7529">
        <v>7</v>
      </c>
      <c r="AE7529">
        <v>17</v>
      </c>
      <c r="AF7529" t="s">
        <v>31962</v>
      </c>
      <c r="AH7529">
        <v>214429</v>
      </c>
      <c r="AI7529">
        <v>6838262</v>
      </c>
      <c r="AJ7529" s="4">
        <v>215000</v>
      </c>
      <c r="AK7529" s="4">
        <v>6839000</v>
      </c>
      <c r="AL7529">
        <v>5</v>
      </c>
      <c r="AN7529">
        <v>1010</v>
      </c>
      <c r="AO7529" t="s">
        <v>31963</v>
      </c>
      <c r="AP7529" s="5" t="s">
        <v>31964</v>
      </c>
      <c r="AQ7529">
        <v>101130</v>
      </c>
      <c r="AS7529" s="6" t="s">
        <v>12</v>
      </c>
      <c r="AT7529">
        <v>1</v>
      </c>
      <c r="AU7529" t="s">
        <v>13</v>
      </c>
      <c r="AV7529" t="s">
        <v>31965</v>
      </c>
      <c r="AW7529" t="s">
        <v>31966</v>
      </c>
      <c r="AX7529">
        <v>1010</v>
      </c>
      <c r="AY7529" t="s">
        <v>47</v>
      </c>
      <c r="AZ7529" t="s">
        <v>48</v>
      </c>
      <c r="BB7529" s="5">
        <v>41445.704861111102</v>
      </c>
      <c r="BC7529" s="7" t="s">
        <v>18</v>
      </c>
      <c r="BE7529">
        <v>6</v>
      </c>
      <c r="BF7529">
        <v>23205</v>
      </c>
      <c r="BG7529">
        <v>39837</v>
      </c>
      <c r="BH7529" t="s">
        <v>31967</v>
      </c>
      <c r="BT7529">
        <v>211258</v>
      </c>
    </row>
    <row r="7530" spans="1:72" x14ac:dyDescent="0.3">
      <c r="A7530">
        <v>215600</v>
      </c>
      <c r="B7530">
        <v>205962</v>
      </c>
      <c r="F7530" t="s">
        <v>0</v>
      </c>
      <c r="G7530" t="s">
        <v>858</v>
      </c>
      <c r="H7530" t="s">
        <v>31987</v>
      </c>
      <c r="I7530" s="9" t="str">
        <f>HYPERLINK(AP7530,"Hb")</f>
        <v>Hb</v>
      </c>
      <c r="K7530">
        <v>1</v>
      </c>
      <c r="L7530" t="s">
        <v>4</v>
      </c>
      <c r="M7530">
        <v>101130</v>
      </c>
      <c r="N7530" t="s">
        <v>5</v>
      </c>
      <c r="T7530" t="s">
        <v>31988</v>
      </c>
      <c r="U7530" s="8">
        <v>1</v>
      </c>
      <c r="V7530" t="s">
        <v>29824</v>
      </c>
      <c r="W7530" t="s">
        <v>31943</v>
      </c>
      <c r="X7530" t="s">
        <v>30280</v>
      </c>
      <c r="Y7530" s="3">
        <v>5</v>
      </c>
      <c r="Z7530" s="4">
        <v>516</v>
      </c>
      <c r="AA7530" s="4" t="s">
        <v>31943</v>
      </c>
      <c r="AB7530" t="s">
        <v>31989</v>
      </c>
      <c r="AC7530">
        <v>1996</v>
      </c>
      <c r="AD7530">
        <v>7</v>
      </c>
      <c r="AE7530">
        <v>27</v>
      </c>
      <c r="AF7530" t="s">
        <v>861</v>
      </c>
      <c r="AG7530" t="s">
        <v>861</v>
      </c>
      <c r="AH7530">
        <v>218205</v>
      </c>
      <c r="AI7530">
        <v>6839642</v>
      </c>
      <c r="AJ7530" s="4">
        <v>219000</v>
      </c>
      <c r="AK7530" s="4">
        <v>6839000</v>
      </c>
      <c r="AL7530">
        <v>707</v>
      </c>
      <c r="AN7530">
        <v>37</v>
      </c>
      <c r="AP7530" t="s">
        <v>31990</v>
      </c>
      <c r="AQ7530">
        <v>101130</v>
      </c>
      <c r="AS7530" s="6" t="s">
        <v>12</v>
      </c>
      <c r="AT7530">
        <v>1</v>
      </c>
      <c r="AU7530" t="s">
        <v>13</v>
      </c>
      <c r="AV7530" t="s">
        <v>31991</v>
      </c>
      <c r="AW7530" t="s">
        <v>31992</v>
      </c>
      <c r="AX7530">
        <v>37</v>
      </c>
      <c r="AY7530" t="s">
        <v>865</v>
      </c>
      <c r="AZ7530" t="s">
        <v>34</v>
      </c>
      <c r="BA7530">
        <v>1</v>
      </c>
      <c r="BB7530" s="5">
        <v>41767</v>
      </c>
      <c r="BC7530" s="7" t="s">
        <v>18</v>
      </c>
      <c r="BE7530">
        <v>4</v>
      </c>
      <c r="BF7530">
        <v>361387</v>
      </c>
      <c r="BG7530">
        <v>39834</v>
      </c>
      <c r="BH7530" t="s">
        <v>31993</v>
      </c>
      <c r="BJ7530" t="s">
        <v>31994</v>
      </c>
      <c r="BT7530">
        <v>215600</v>
      </c>
    </row>
    <row r="7531" spans="1:72" x14ac:dyDescent="0.3">
      <c r="A7531">
        <v>216244</v>
      </c>
      <c r="B7531">
        <v>274687</v>
      </c>
      <c r="F7531" t="s">
        <v>0</v>
      </c>
      <c r="G7531" t="s">
        <v>1</v>
      </c>
      <c r="H7531" t="s">
        <v>31995</v>
      </c>
      <c r="I7531" s="9" t="str">
        <f>HYPERLINK(AP7531,"Hb")</f>
        <v>Hb</v>
      </c>
      <c r="K7531">
        <v>1</v>
      </c>
      <c r="L7531" t="s">
        <v>4</v>
      </c>
      <c r="M7531">
        <v>101130</v>
      </c>
      <c r="N7531" t="s">
        <v>5</v>
      </c>
      <c r="T7531" t="s">
        <v>31988</v>
      </c>
      <c r="U7531" s="8">
        <v>1</v>
      </c>
      <c r="V7531" t="s">
        <v>29824</v>
      </c>
      <c r="W7531" t="s">
        <v>31943</v>
      </c>
      <c r="X7531" t="s">
        <v>30280</v>
      </c>
      <c r="Y7531" s="3">
        <v>5</v>
      </c>
      <c r="Z7531" s="4">
        <v>516</v>
      </c>
      <c r="AA7531" s="4" t="s">
        <v>31943</v>
      </c>
      <c r="AB7531" t="s">
        <v>31996</v>
      </c>
      <c r="AC7531">
        <v>2004</v>
      </c>
      <c r="AD7531">
        <v>8</v>
      </c>
      <c r="AE7531">
        <v>25</v>
      </c>
      <c r="AF7531" t="s">
        <v>8723</v>
      </c>
      <c r="AG7531" t="s">
        <v>8723</v>
      </c>
      <c r="AH7531">
        <v>218751</v>
      </c>
      <c r="AI7531">
        <v>6839474</v>
      </c>
      <c r="AJ7531" s="4">
        <v>219000</v>
      </c>
      <c r="AK7531" s="4">
        <v>6839000</v>
      </c>
      <c r="AL7531">
        <v>7</v>
      </c>
      <c r="AN7531">
        <v>8</v>
      </c>
      <c r="AO7531" t="s">
        <v>30</v>
      </c>
      <c r="AP7531" t="s">
        <v>31997</v>
      </c>
      <c r="AQ7531">
        <v>101130</v>
      </c>
      <c r="AS7531" s="6" t="s">
        <v>12</v>
      </c>
      <c r="AT7531">
        <v>1</v>
      </c>
      <c r="AU7531" t="s">
        <v>13</v>
      </c>
      <c r="AV7531" t="s">
        <v>31998</v>
      </c>
      <c r="AW7531" t="s">
        <v>31999</v>
      </c>
      <c r="AX7531">
        <v>8</v>
      </c>
      <c r="AY7531" t="s">
        <v>16</v>
      </c>
      <c r="AZ7531" t="s">
        <v>34</v>
      </c>
      <c r="BA7531">
        <v>1</v>
      </c>
      <c r="BB7531" s="5">
        <v>38436</v>
      </c>
      <c r="BC7531" s="7" t="s">
        <v>18</v>
      </c>
      <c r="BE7531">
        <v>3</v>
      </c>
      <c r="BF7531">
        <v>445065</v>
      </c>
      <c r="BG7531">
        <v>39835</v>
      </c>
      <c r="BH7531" t="s">
        <v>32000</v>
      </c>
      <c r="BJ7531" t="s">
        <v>32001</v>
      </c>
      <c r="BT7531">
        <v>216244</v>
      </c>
    </row>
    <row r="7532" spans="1:72" x14ac:dyDescent="0.3">
      <c r="A7532">
        <v>216297</v>
      </c>
      <c r="B7532">
        <v>25742</v>
      </c>
      <c r="F7532" t="s">
        <v>0</v>
      </c>
      <c r="G7532" t="s">
        <v>37</v>
      </c>
      <c r="H7532" t="s">
        <v>32002</v>
      </c>
      <c r="I7532" t="s">
        <v>59</v>
      </c>
      <c r="K7532">
        <v>1</v>
      </c>
      <c r="L7532" t="s">
        <v>4</v>
      </c>
      <c r="M7532">
        <v>101130</v>
      </c>
      <c r="N7532" t="s">
        <v>5</v>
      </c>
      <c r="T7532" t="s">
        <v>31988</v>
      </c>
      <c r="U7532" s="8">
        <v>1</v>
      </c>
      <c r="V7532" t="s">
        <v>29824</v>
      </c>
      <c r="W7532" t="s">
        <v>31943</v>
      </c>
      <c r="X7532" t="s">
        <v>30280</v>
      </c>
      <c r="Y7532" s="3">
        <v>5</v>
      </c>
      <c r="Z7532" s="4">
        <v>516</v>
      </c>
      <c r="AA7532" s="4" t="s">
        <v>31943</v>
      </c>
      <c r="AB7532" t="s">
        <v>32003</v>
      </c>
      <c r="AC7532">
        <v>2012</v>
      </c>
      <c r="AD7532">
        <v>7</v>
      </c>
      <c r="AE7532">
        <v>17</v>
      </c>
      <c r="AF7532" t="s">
        <v>31962</v>
      </c>
      <c r="AH7532">
        <v>218865</v>
      </c>
      <c r="AI7532">
        <v>6839591</v>
      </c>
      <c r="AJ7532" s="4">
        <v>219000</v>
      </c>
      <c r="AK7532" s="4">
        <v>6839000</v>
      </c>
      <c r="AL7532">
        <v>5</v>
      </c>
      <c r="AN7532">
        <v>1010</v>
      </c>
      <c r="AO7532" t="s">
        <v>32004</v>
      </c>
      <c r="AP7532" s="5" t="s">
        <v>32005</v>
      </c>
      <c r="AQ7532">
        <v>101130</v>
      </c>
      <c r="AS7532" s="6" t="s">
        <v>12</v>
      </c>
      <c r="AT7532">
        <v>1</v>
      </c>
      <c r="AU7532" t="s">
        <v>13</v>
      </c>
      <c r="AV7532" t="s">
        <v>32006</v>
      </c>
      <c r="AW7532" t="s">
        <v>32007</v>
      </c>
      <c r="AX7532">
        <v>1010</v>
      </c>
      <c r="AY7532" t="s">
        <v>47</v>
      </c>
      <c r="AZ7532" t="s">
        <v>48</v>
      </c>
      <c r="BB7532" s="5">
        <v>41445.704861111102</v>
      </c>
      <c r="BC7532" s="7" t="s">
        <v>18</v>
      </c>
      <c r="BE7532">
        <v>6</v>
      </c>
      <c r="BF7532">
        <v>22630</v>
      </c>
      <c r="BG7532">
        <v>39838</v>
      </c>
      <c r="BH7532" t="s">
        <v>32008</v>
      </c>
      <c r="BT7532">
        <v>216297</v>
      </c>
    </row>
    <row r="7533" spans="1:72" x14ac:dyDescent="0.3">
      <c r="A7533">
        <v>216868</v>
      </c>
      <c r="B7533">
        <v>26276</v>
      </c>
      <c r="F7533" t="s">
        <v>0</v>
      </c>
      <c r="G7533" t="s">
        <v>37</v>
      </c>
      <c r="H7533" t="s">
        <v>32056</v>
      </c>
      <c r="I7533" t="s">
        <v>59</v>
      </c>
      <c r="K7533">
        <v>1</v>
      </c>
      <c r="L7533" t="s">
        <v>4</v>
      </c>
      <c r="M7533">
        <v>101130</v>
      </c>
      <c r="N7533" t="s">
        <v>5</v>
      </c>
      <c r="T7533" t="s">
        <v>32057</v>
      </c>
      <c r="U7533" s="8">
        <v>1</v>
      </c>
      <c r="V7533" t="s">
        <v>29824</v>
      </c>
      <c r="W7533" t="s">
        <v>31943</v>
      </c>
      <c r="X7533" t="s">
        <v>30280</v>
      </c>
      <c r="Y7533" s="3">
        <v>5</v>
      </c>
      <c r="Z7533" s="4">
        <v>516</v>
      </c>
      <c r="AA7533" s="4" t="s">
        <v>31943</v>
      </c>
      <c r="AB7533" t="s">
        <v>32058</v>
      </c>
      <c r="AC7533">
        <v>2009</v>
      </c>
      <c r="AD7533">
        <v>6</v>
      </c>
      <c r="AE7533">
        <v>20</v>
      </c>
      <c r="AF7533" t="s">
        <v>9074</v>
      </c>
      <c r="AH7533">
        <v>219445</v>
      </c>
      <c r="AI7533">
        <v>6841098</v>
      </c>
      <c r="AJ7533" s="4">
        <v>219000</v>
      </c>
      <c r="AK7533" s="4">
        <v>6841000</v>
      </c>
      <c r="AL7533">
        <v>10</v>
      </c>
      <c r="AN7533">
        <v>1010</v>
      </c>
      <c r="AP7533" s="5" t="s">
        <v>32059</v>
      </c>
      <c r="AQ7533">
        <v>101130</v>
      </c>
      <c r="AS7533" s="6" t="s">
        <v>12</v>
      </c>
      <c r="AT7533">
        <v>1</v>
      </c>
      <c r="AU7533" t="s">
        <v>13</v>
      </c>
      <c r="AV7533" t="s">
        <v>32060</v>
      </c>
      <c r="AW7533" t="s">
        <v>32061</v>
      </c>
      <c r="AX7533">
        <v>1010</v>
      </c>
      <c r="AY7533" t="s">
        <v>47</v>
      </c>
      <c r="AZ7533" t="s">
        <v>48</v>
      </c>
      <c r="BB7533" s="5">
        <v>43709.903472222199</v>
      </c>
      <c r="BC7533" s="7" t="s">
        <v>18</v>
      </c>
      <c r="BE7533">
        <v>6</v>
      </c>
      <c r="BF7533">
        <v>23168</v>
      </c>
      <c r="BG7533">
        <v>39836</v>
      </c>
      <c r="BH7533" t="s">
        <v>32062</v>
      </c>
      <c r="BT7533">
        <v>216868</v>
      </c>
    </row>
    <row r="7534" spans="1:72" x14ac:dyDescent="0.3">
      <c r="A7534">
        <v>216887</v>
      </c>
      <c r="B7534">
        <v>25965</v>
      </c>
      <c r="F7534" t="s">
        <v>0</v>
      </c>
      <c r="G7534" t="s">
        <v>37</v>
      </c>
      <c r="H7534" t="s">
        <v>32063</v>
      </c>
      <c r="I7534" t="s">
        <v>59</v>
      </c>
      <c r="K7534">
        <v>1</v>
      </c>
      <c r="L7534" t="s">
        <v>4</v>
      </c>
      <c r="M7534">
        <v>101130</v>
      </c>
      <c r="N7534" t="s">
        <v>5</v>
      </c>
      <c r="T7534" t="s">
        <v>32057</v>
      </c>
      <c r="U7534" s="8">
        <v>1</v>
      </c>
      <c r="V7534" t="s">
        <v>29824</v>
      </c>
      <c r="W7534" t="s">
        <v>31943</v>
      </c>
      <c r="X7534" t="s">
        <v>30280</v>
      </c>
      <c r="Y7534" s="3">
        <v>5</v>
      </c>
      <c r="Z7534" s="4">
        <v>516</v>
      </c>
      <c r="AA7534" s="4" t="s">
        <v>31943</v>
      </c>
      <c r="AB7534" t="s">
        <v>32064</v>
      </c>
      <c r="AC7534">
        <v>2012</v>
      </c>
      <c r="AD7534">
        <v>7</v>
      </c>
      <c r="AE7534">
        <v>17</v>
      </c>
      <c r="AF7534" t="s">
        <v>31962</v>
      </c>
      <c r="AH7534">
        <v>219491</v>
      </c>
      <c r="AI7534">
        <v>6841167</v>
      </c>
      <c r="AJ7534" s="4">
        <v>219000</v>
      </c>
      <c r="AK7534" s="4">
        <v>6841000</v>
      </c>
      <c r="AL7534">
        <v>5</v>
      </c>
      <c r="AN7534">
        <v>1010</v>
      </c>
      <c r="AO7534" t="s">
        <v>32065</v>
      </c>
      <c r="AP7534" s="5" t="s">
        <v>32066</v>
      </c>
      <c r="AQ7534">
        <v>101130</v>
      </c>
      <c r="AS7534" s="6" t="s">
        <v>12</v>
      </c>
      <c r="AT7534">
        <v>1</v>
      </c>
      <c r="AU7534" t="s">
        <v>13</v>
      </c>
      <c r="AV7534" t="s">
        <v>32067</v>
      </c>
      <c r="AW7534" t="s">
        <v>32068</v>
      </c>
      <c r="AX7534">
        <v>1010</v>
      </c>
      <c r="AY7534" t="s">
        <v>47</v>
      </c>
      <c r="AZ7534" t="s">
        <v>48</v>
      </c>
      <c r="BB7534" s="5">
        <v>41445.704861111102</v>
      </c>
      <c r="BC7534" s="7" t="s">
        <v>18</v>
      </c>
      <c r="BE7534">
        <v>6</v>
      </c>
      <c r="BF7534">
        <v>22857</v>
      </c>
      <c r="BG7534">
        <v>39839</v>
      </c>
      <c r="BH7534" t="s">
        <v>32069</v>
      </c>
      <c r="BT7534">
        <v>216887</v>
      </c>
    </row>
    <row r="7535" spans="1:72" x14ac:dyDescent="0.3">
      <c r="A7535">
        <v>228867</v>
      </c>
      <c r="B7535">
        <v>207018</v>
      </c>
      <c r="F7535" t="s">
        <v>0</v>
      </c>
      <c r="G7535" t="s">
        <v>858</v>
      </c>
      <c r="H7535" t="s">
        <v>32099</v>
      </c>
      <c r="I7535" s="9" t="str">
        <f>HYPERLINK(AP7535,"Hb")</f>
        <v>Hb</v>
      </c>
      <c r="K7535">
        <v>1</v>
      </c>
      <c r="L7535" t="s">
        <v>4</v>
      </c>
      <c r="M7535">
        <v>101130</v>
      </c>
      <c r="N7535" t="s">
        <v>5</v>
      </c>
      <c r="T7535" t="s">
        <v>32100</v>
      </c>
      <c r="U7535" s="8">
        <v>1</v>
      </c>
      <c r="V7535" t="s">
        <v>29824</v>
      </c>
      <c r="W7535" t="s">
        <v>32101</v>
      </c>
      <c r="X7535" t="s">
        <v>30280</v>
      </c>
      <c r="Y7535" s="3">
        <v>5</v>
      </c>
      <c r="Z7535" s="4">
        <v>519</v>
      </c>
      <c r="AA7535" t="s">
        <v>32101</v>
      </c>
      <c r="AB7535" t="s">
        <v>32102</v>
      </c>
      <c r="AC7535">
        <v>2000</v>
      </c>
      <c r="AD7535">
        <v>6</v>
      </c>
      <c r="AE7535">
        <v>24</v>
      </c>
      <c r="AF7535" t="s">
        <v>861</v>
      </c>
      <c r="AG7535" t="s">
        <v>861</v>
      </c>
      <c r="AH7535">
        <v>229098</v>
      </c>
      <c r="AI7535">
        <v>6837795</v>
      </c>
      <c r="AJ7535" s="4">
        <v>229000</v>
      </c>
      <c r="AK7535" s="4">
        <v>6837000</v>
      </c>
      <c r="AL7535">
        <v>707</v>
      </c>
      <c r="AN7535">
        <v>37</v>
      </c>
      <c r="AP7535" t="s">
        <v>32103</v>
      </c>
      <c r="AQ7535">
        <v>101130</v>
      </c>
      <c r="AS7535" s="6" t="s">
        <v>12</v>
      </c>
      <c r="AT7535">
        <v>1</v>
      </c>
      <c r="AU7535" t="s">
        <v>13</v>
      </c>
      <c r="AV7535" t="s">
        <v>32104</v>
      </c>
      <c r="AW7535" t="s">
        <v>32105</v>
      </c>
      <c r="AX7535">
        <v>37</v>
      </c>
      <c r="AY7535" t="s">
        <v>865</v>
      </c>
      <c r="AZ7535" t="s">
        <v>34</v>
      </c>
      <c r="BA7535">
        <v>1</v>
      </c>
      <c r="BB7535" s="5">
        <v>41767</v>
      </c>
      <c r="BC7535" s="7" t="s">
        <v>18</v>
      </c>
      <c r="BE7535">
        <v>4</v>
      </c>
      <c r="BF7535">
        <v>362312</v>
      </c>
      <c r="BG7535">
        <v>39840</v>
      </c>
      <c r="BH7535" t="s">
        <v>32106</v>
      </c>
      <c r="BJ7535" t="s">
        <v>32107</v>
      </c>
      <c r="BT7535">
        <v>228867</v>
      </c>
    </row>
    <row r="7536" spans="1:72" x14ac:dyDescent="0.3">
      <c r="A7536">
        <v>228565</v>
      </c>
      <c r="B7536">
        <v>25939</v>
      </c>
      <c r="F7536" t="s">
        <v>0</v>
      </c>
      <c r="G7536" t="s">
        <v>37</v>
      </c>
      <c r="H7536" t="s">
        <v>32108</v>
      </c>
      <c r="I7536" t="s">
        <v>59</v>
      </c>
      <c r="K7536">
        <v>1</v>
      </c>
      <c r="L7536" t="s">
        <v>4</v>
      </c>
      <c r="M7536">
        <v>101130</v>
      </c>
      <c r="N7536" t="s">
        <v>5</v>
      </c>
      <c r="T7536" t="s">
        <v>32100</v>
      </c>
      <c r="U7536" s="8">
        <v>1</v>
      </c>
      <c r="V7536" t="s">
        <v>29824</v>
      </c>
      <c r="W7536" t="s">
        <v>32101</v>
      </c>
      <c r="X7536" t="s">
        <v>30280</v>
      </c>
      <c r="Y7536" s="3">
        <v>5</v>
      </c>
      <c r="Z7536" s="4">
        <v>519</v>
      </c>
      <c r="AA7536" t="s">
        <v>32101</v>
      </c>
      <c r="AB7536" t="s">
        <v>32109</v>
      </c>
      <c r="AC7536">
        <v>2012</v>
      </c>
      <c r="AD7536">
        <v>7</v>
      </c>
      <c r="AE7536">
        <v>18</v>
      </c>
      <c r="AF7536" t="s">
        <v>32110</v>
      </c>
      <c r="AH7536">
        <v>228870</v>
      </c>
      <c r="AI7536">
        <v>6837916</v>
      </c>
      <c r="AJ7536" s="4">
        <v>229000</v>
      </c>
      <c r="AK7536" s="4">
        <v>6837000</v>
      </c>
      <c r="AL7536">
        <v>5</v>
      </c>
      <c r="AN7536">
        <v>1010</v>
      </c>
      <c r="AO7536" t="s">
        <v>31963</v>
      </c>
      <c r="AP7536" s="5" t="s">
        <v>32111</v>
      </c>
      <c r="AQ7536">
        <v>101130</v>
      </c>
      <c r="AS7536" s="6" t="s">
        <v>12</v>
      </c>
      <c r="AT7536">
        <v>1</v>
      </c>
      <c r="AU7536" t="s">
        <v>13</v>
      </c>
      <c r="AV7536" t="s">
        <v>32112</v>
      </c>
      <c r="AW7536" t="s">
        <v>32113</v>
      </c>
      <c r="AX7536">
        <v>1010</v>
      </c>
      <c r="AY7536" t="s">
        <v>47</v>
      </c>
      <c r="AZ7536" t="s">
        <v>48</v>
      </c>
      <c r="BB7536" s="5">
        <v>41445.704861111102</v>
      </c>
      <c r="BC7536" s="7" t="s">
        <v>18</v>
      </c>
      <c r="BE7536">
        <v>6</v>
      </c>
      <c r="BF7536">
        <v>22831</v>
      </c>
      <c r="BG7536">
        <v>39841</v>
      </c>
      <c r="BH7536" t="s">
        <v>32114</v>
      </c>
      <c r="BT7536">
        <v>228565</v>
      </c>
    </row>
    <row r="7537" spans="1:72" x14ac:dyDescent="0.3">
      <c r="A7537">
        <v>269726</v>
      </c>
      <c r="B7537">
        <v>26798</v>
      </c>
      <c r="F7537" t="s">
        <v>0</v>
      </c>
      <c r="G7537" t="s">
        <v>37</v>
      </c>
      <c r="H7537" t="s">
        <v>32126</v>
      </c>
      <c r="I7537" t="s">
        <v>59</v>
      </c>
      <c r="K7537">
        <v>1</v>
      </c>
      <c r="L7537" t="s">
        <v>4</v>
      </c>
      <c r="M7537">
        <v>101130</v>
      </c>
      <c r="N7537" t="s">
        <v>5</v>
      </c>
      <c r="T7537" t="s">
        <v>32127</v>
      </c>
      <c r="U7537" s="8">
        <v>1</v>
      </c>
      <c r="V7537" t="s">
        <v>29824</v>
      </c>
      <c r="W7537" t="s">
        <v>32128</v>
      </c>
      <c r="X7537" t="s">
        <v>30280</v>
      </c>
      <c r="Y7537" s="3">
        <v>5</v>
      </c>
      <c r="Z7537" s="4">
        <v>520</v>
      </c>
      <c r="AA7537" s="4" t="s">
        <v>32128</v>
      </c>
      <c r="AB7537" t="s">
        <v>32129</v>
      </c>
      <c r="AC7537">
        <v>2013</v>
      </c>
      <c r="AD7537">
        <v>6</v>
      </c>
      <c r="AE7537">
        <v>24</v>
      </c>
      <c r="AF7537" t="s">
        <v>30398</v>
      </c>
      <c r="AH7537">
        <v>242366</v>
      </c>
      <c r="AI7537">
        <v>6824933</v>
      </c>
      <c r="AJ7537" s="4">
        <v>243000</v>
      </c>
      <c r="AK7537" s="4">
        <v>6825000</v>
      </c>
      <c r="AL7537">
        <v>10</v>
      </c>
      <c r="AN7537">
        <v>1010</v>
      </c>
      <c r="AO7537" t="s">
        <v>472</v>
      </c>
      <c r="AP7537" s="5" t="s">
        <v>32130</v>
      </c>
      <c r="AQ7537">
        <v>101130</v>
      </c>
      <c r="AS7537" s="6" t="s">
        <v>12</v>
      </c>
      <c r="AT7537">
        <v>1</v>
      </c>
      <c r="AU7537" t="s">
        <v>13</v>
      </c>
      <c r="AV7537" t="s">
        <v>32131</v>
      </c>
      <c r="AW7537" t="s">
        <v>32132</v>
      </c>
      <c r="AX7537">
        <v>1010</v>
      </c>
      <c r="AY7537" t="s">
        <v>47</v>
      </c>
      <c r="AZ7537" t="s">
        <v>48</v>
      </c>
      <c r="BB7537" s="5">
        <v>41453.614583333299</v>
      </c>
      <c r="BC7537" s="7" t="s">
        <v>18</v>
      </c>
      <c r="BE7537">
        <v>6</v>
      </c>
      <c r="BF7537">
        <v>23689</v>
      </c>
      <c r="BG7537">
        <v>39843</v>
      </c>
      <c r="BH7537" t="s">
        <v>32133</v>
      </c>
      <c r="BT7537">
        <v>269726</v>
      </c>
    </row>
    <row r="7538" spans="1:72" x14ac:dyDescent="0.3">
      <c r="A7538">
        <v>282504</v>
      </c>
      <c r="B7538">
        <v>26220</v>
      </c>
      <c r="F7538" t="s">
        <v>0</v>
      </c>
      <c r="G7538" t="s">
        <v>37</v>
      </c>
      <c r="H7538" t="s">
        <v>32134</v>
      </c>
      <c r="I7538" t="s">
        <v>59</v>
      </c>
      <c r="K7538">
        <v>1</v>
      </c>
      <c r="L7538" t="s">
        <v>4</v>
      </c>
      <c r="M7538">
        <v>101130</v>
      </c>
      <c r="N7538" t="s">
        <v>5</v>
      </c>
      <c r="T7538" t="s">
        <v>32135</v>
      </c>
      <c r="U7538" s="8">
        <v>1</v>
      </c>
      <c r="V7538" t="s">
        <v>29824</v>
      </c>
      <c r="W7538" t="s">
        <v>32128</v>
      </c>
      <c r="X7538" t="s">
        <v>30280</v>
      </c>
      <c r="Y7538" s="3">
        <v>5</v>
      </c>
      <c r="Z7538" s="4">
        <v>520</v>
      </c>
      <c r="AA7538" s="4" t="s">
        <v>32128</v>
      </c>
      <c r="AB7538" t="s">
        <v>32136</v>
      </c>
      <c r="AC7538">
        <v>2013</v>
      </c>
      <c r="AD7538">
        <v>7</v>
      </c>
      <c r="AE7538">
        <v>1</v>
      </c>
      <c r="AF7538" t="s">
        <v>30398</v>
      </c>
      <c r="AH7538">
        <v>245290</v>
      </c>
      <c r="AI7538">
        <v>6816858</v>
      </c>
      <c r="AJ7538" s="4">
        <v>245000</v>
      </c>
      <c r="AK7538" s="4">
        <v>6817000</v>
      </c>
      <c r="AL7538">
        <v>10</v>
      </c>
      <c r="AN7538">
        <v>1010</v>
      </c>
      <c r="AO7538" t="s">
        <v>538</v>
      </c>
      <c r="AP7538" s="5" t="s">
        <v>32137</v>
      </c>
      <c r="AQ7538">
        <v>101130</v>
      </c>
      <c r="AS7538" s="6" t="s">
        <v>12</v>
      </c>
      <c r="AT7538">
        <v>1</v>
      </c>
      <c r="AU7538" t="s">
        <v>13</v>
      </c>
      <c r="AV7538" t="s">
        <v>32138</v>
      </c>
      <c r="AW7538" t="s">
        <v>32139</v>
      </c>
      <c r="AX7538">
        <v>1010</v>
      </c>
      <c r="AY7538" t="s">
        <v>47</v>
      </c>
      <c r="AZ7538" t="s">
        <v>48</v>
      </c>
      <c r="BB7538" s="5">
        <v>41463.654166666704</v>
      </c>
      <c r="BC7538" s="7" t="s">
        <v>18</v>
      </c>
      <c r="BE7538">
        <v>6</v>
      </c>
      <c r="BF7538">
        <v>23112</v>
      </c>
      <c r="BG7538">
        <v>39842</v>
      </c>
      <c r="BH7538" t="s">
        <v>32140</v>
      </c>
      <c r="BT7538">
        <v>282504</v>
      </c>
    </row>
    <row r="7539" spans="1:72" x14ac:dyDescent="0.3">
      <c r="A7539">
        <v>294184</v>
      </c>
      <c r="B7539">
        <v>237987</v>
      </c>
      <c r="F7539" t="s">
        <v>0</v>
      </c>
      <c r="G7539" t="s">
        <v>1</v>
      </c>
      <c r="H7539" t="s">
        <v>32141</v>
      </c>
      <c r="I7539" t="s">
        <v>59</v>
      </c>
      <c r="K7539">
        <v>1</v>
      </c>
      <c r="L7539" t="s">
        <v>4</v>
      </c>
      <c r="M7539">
        <v>101130</v>
      </c>
      <c r="N7539" t="s">
        <v>5</v>
      </c>
      <c r="T7539" t="s">
        <v>32142</v>
      </c>
      <c r="U7539" s="8">
        <v>1</v>
      </c>
      <c r="V7539" t="s">
        <v>29824</v>
      </c>
      <c r="W7539" t="s">
        <v>32143</v>
      </c>
      <c r="X7539" t="s">
        <v>30280</v>
      </c>
      <c r="Y7539" s="3">
        <v>5</v>
      </c>
      <c r="Z7539" s="4">
        <v>521</v>
      </c>
      <c r="AA7539" t="s">
        <v>32143</v>
      </c>
      <c r="AB7539" t="s">
        <v>32144</v>
      </c>
      <c r="AC7539">
        <v>2008</v>
      </c>
      <c r="AD7539">
        <v>6</v>
      </c>
      <c r="AE7539">
        <v>23</v>
      </c>
      <c r="AF7539" t="s">
        <v>18788</v>
      </c>
      <c r="AH7539">
        <v>247597</v>
      </c>
      <c r="AI7539">
        <v>6803750</v>
      </c>
      <c r="AJ7539" s="4">
        <v>247000</v>
      </c>
      <c r="AK7539" s="4">
        <v>6803000</v>
      </c>
      <c r="AL7539">
        <v>5</v>
      </c>
      <c r="AN7539">
        <v>66</v>
      </c>
      <c r="AO7539" t="s">
        <v>206</v>
      </c>
      <c r="AQ7539">
        <v>101130</v>
      </c>
      <c r="AS7539" s="6" t="s">
        <v>12</v>
      </c>
      <c r="AT7539">
        <v>1</v>
      </c>
      <c r="AU7539" t="s">
        <v>13</v>
      </c>
      <c r="AV7539" t="s">
        <v>32145</v>
      </c>
      <c r="AW7539" t="s">
        <v>32146</v>
      </c>
      <c r="AX7539">
        <v>66</v>
      </c>
      <c r="AY7539" t="s">
        <v>16</v>
      </c>
      <c r="AZ7539" t="s">
        <v>209</v>
      </c>
      <c r="BB7539" s="5">
        <v>41662</v>
      </c>
      <c r="BC7539" s="7" t="s">
        <v>18</v>
      </c>
      <c r="BE7539">
        <v>4</v>
      </c>
      <c r="BF7539">
        <v>408712</v>
      </c>
      <c r="BG7539">
        <v>39844</v>
      </c>
      <c r="BH7539" t="s">
        <v>32147</v>
      </c>
      <c r="BT7539">
        <v>294184</v>
      </c>
    </row>
    <row r="7540" spans="1:72" x14ac:dyDescent="0.3">
      <c r="A7540">
        <v>294081</v>
      </c>
      <c r="B7540">
        <v>24965</v>
      </c>
      <c r="F7540" t="s">
        <v>0</v>
      </c>
      <c r="G7540" t="s">
        <v>37</v>
      </c>
      <c r="H7540" t="s">
        <v>32148</v>
      </c>
      <c r="I7540" t="s">
        <v>59</v>
      </c>
      <c r="K7540">
        <v>1</v>
      </c>
      <c r="L7540" t="s">
        <v>4</v>
      </c>
      <c r="M7540">
        <v>101130</v>
      </c>
      <c r="N7540" t="s">
        <v>5</v>
      </c>
      <c r="T7540" t="s">
        <v>32142</v>
      </c>
      <c r="U7540" s="8">
        <v>1</v>
      </c>
      <c r="V7540" t="s">
        <v>29824</v>
      </c>
      <c r="W7540" t="s">
        <v>32143</v>
      </c>
      <c r="X7540" t="s">
        <v>30280</v>
      </c>
      <c r="Y7540" s="3">
        <v>5</v>
      </c>
      <c r="Z7540" s="4">
        <v>521</v>
      </c>
      <c r="AA7540" t="s">
        <v>32143</v>
      </c>
      <c r="AB7540" t="s">
        <v>32149</v>
      </c>
      <c r="AC7540">
        <v>2009</v>
      </c>
      <c r="AD7540">
        <v>6</v>
      </c>
      <c r="AE7540">
        <v>20</v>
      </c>
      <c r="AF7540" t="s">
        <v>9074</v>
      </c>
      <c r="AH7540">
        <v>247581</v>
      </c>
      <c r="AI7540">
        <v>6803786</v>
      </c>
      <c r="AJ7540" s="4">
        <v>247000</v>
      </c>
      <c r="AK7540" s="4">
        <v>6803000</v>
      </c>
      <c r="AL7540">
        <v>10</v>
      </c>
      <c r="AN7540">
        <v>1010</v>
      </c>
      <c r="AP7540" s="5" t="s">
        <v>32150</v>
      </c>
      <c r="AQ7540">
        <v>101130</v>
      </c>
      <c r="AS7540" s="6" t="s">
        <v>12</v>
      </c>
      <c r="AT7540">
        <v>1</v>
      </c>
      <c r="AU7540" t="s">
        <v>13</v>
      </c>
      <c r="AV7540" t="s">
        <v>32151</v>
      </c>
      <c r="AW7540" t="s">
        <v>32152</v>
      </c>
      <c r="AX7540">
        <v>1010</v>
      </c>
      <c r="AY7540" t="s">
        <v>47</v>
      </c>
      <c r="AZ7540" t="s">
        <v>48</v>
      </c>
      <c r="BB7540" s="5">
        <v>43709.903472222199</v>
      </c>
      <c r="BC7540" s="7" t="s">
        <v>18</v>
      </c>
      <c r="BE7540">
        <v>6</v>
      </c>
      <c r="BF7540">
        <v>21840</v>
      </c>
      <c r="BG7540">
        <v>39849</v>
      </c>
      <c r="BH7540" t="s">
        <v>32153</v>
      </c>
      <c r="BT7540">
        <v>294081</v>
      </c>
    </row>
    <row r="7541" spans="1:72" x14ac:dyDescent="0.3">
      <c r="A7541">
        <v>294486</v>
      </c>
      <c r="B7541">
        <v>26020</v>
      </c>
      <c r="F7541" t="s">
        <v>0</v>
      </c>
      <c r="G7541" t="s">
        <v>37</v>
      </c>
      <c r="H7541" t="s">
        <v>32154</v>
      </c>
      <c r="I7541" t="s">
        <v>59</v>
      </c>
      <c r="K7541">
        <v>1</v>
      </c>
      <c r="L7541" t="s">
        <v>4</v>
      </c>
      <c r="M7541">
        <v>101130</v>
      </c>
      <c r="N7541" t="s">
        <v>5</v>
      </c>
      <c r="T7541" t="s">
        <v>32142</v>
      </c>
      <c r="U7541" s="8">
        <v>1</v>
      </c>
      <c r="V7541" t="s">
        <v>29824</v>
      </c>
      <c r="W7541" t="s">
        <v>32143</v>
      </c>
      <c r="X7541" t="s">
        <v>30280</v>
      </c>
      <c r="Y7541" s="3">
        <v>5</v>
      </c>
      <c r="Z7541" s="4">
        <v>521</v>
      </c>
      <c r="AA7541" t="s">
        <v>32143</v>
      </c>
      <c r="AB7541" t="s">
        <v>32155</v>
      </c>
      <c r="AC7541">
        <v>2013</v>
      </c>
      <c r="AD7541">
        <v>6</v>
      </c>
      <c r="AE7541">
        <v>24</v>
      </c>
      <c r="AF7541" t="s">
        <v>30398</v>
      </c>
      <c r="AH7541">
        <v>247669</v>
      </c>
      <c r="AI7541">
        <v>6803592</v>
      </c>
      <c r="AJ7541" s="4">
        <v>247000</v>
      </c>
      <c r="AK7541" s="4">
        <v>6803000</v>
      </c>
      <c r="AL7541">
        <v>10</v>
      </c>
      <c r="AN7541">
        <v>1010</v>
      </c>
      <c r="AO7541" t="s">
        <v>1759</v>
      </c>
      <c r="AP7541" s="5" t="s">
        <v>32156</v>
      </c>
      <c r="AQ7541">
        <v>101130</v>
      </c>
      <c r="AS7541" s="6" t="s">
        <v>12</v>
      </c>
      <c r="AT7541">
        <v>1</v>
      </c>
      <c r="AU7541" t="s">
        <v>13</v>
      </c>
      <c r="AV7541" t="s">
        <v>32157</v>
      </c>
      <c r="AW7541" t="s">
        <v>32158</v>
      </c>
      <c r="AX7541">
        <v>1010</v>
      </c>
      <c r="AY7541" t="s">
        <v>47</v>
      </c>
      <c r="AZ7541" t="s">
        <v>48</v>
      </c>
      <c r="BB7541" s="5">
        <v>41453.613888888904</v>
      </c>
      <c r="BC7541" s="7" t="s">
        <v>18</v>
      </c>
      <c r="BE7541">
        <v>6</v>
      </c>
      <c r="BF7541">
        <v>22912</v>
      </c>
      <c r="BG7541">
        <v>39852</v>
      </c>
      <c r="BH7541" t="s">
        <v>32159</v>
      </c>
      <c r="BT7541">
        <v>294486</v>
      </c>
    </row>
    <row r="7542" spans="1:72" x14ac:dyDescent="0.3">
      <c r="A7542">
        <v>292933</v>
      </c>
      <c r="B7542">
        <v>237989</v>
      </c>
      <c r="F7542" t="s">
        <v>0</v>
      </c>
      <c r="G7542" t="s">
        <v>1</v>
      </c>
      <c r="H7542" t="s">
        <v>32168</v>
      </c>
      <c r="I7542" t="s">
        <v>59</v>
      </c>
      <c r="K7542">
        <v>1</v>
      </c>
      <c r="L7542" t="s">
        <v>4</v>
      </c>
      <c r="M7542">
        <v>101130</v>
      </c>
      <c r="N7542" t="s">
        <v>5</v>
      </c>
      <c r="T7542" t="s">
        <v>32169</v>
      </c>
      <c r="U7542" s="8">
        <v>1</v>
      </c>
      <c r="V7542" t="s">
        <v>29824</v>
      </c>
      <c r="W7542" t="s">
        <v>32143</v>
      </c>
      <c r="X7542" t="s">
        <v>30280</v>
      </c>
      <c r="Y7542" s="3">
        <v>5</v>
      </c>
      <c r="Z7542" s="4">
        <v>521</v>
      </c>
      <c r="AA7542" t="s">
        <v>32143</v>
      </c>
      <c r="AB7542" t="s">
        <v>32170</v>
      </c>
      <c r="AC7542">
        <v>2008</v>
      </c>
      <c r="AD7542">
        <v>6</v>
      </c>
      <c r="AE7542">
        <v>23</v>
      </c>
      <c r="AF7542" t="s">
        <v>18788</v>
      </c>
      <c r="AH7542">
        <v>247401</v>
      </c>
      <c r="AI7542">
        <v>6804045</v>
      </c>
      <c r="AJ7542" s="4">
        <v>247000</v>
      </c>
      <c r="AK7542" s="4">
        <v>6805000</v>
      </c>
      <c r="AL7542">
        <v>5</v>
      </c>
      <c r="AN7542">
        <v>66</v>
      </c>
      <c r="AO7542" t="s">
        <v>206</v>
      </c>
      <c r="AQ7542">
        <v>101130</v>
      </c>
      <c r="AS7542" s="6" t="s">
        <v>12</v>
      </c>
      <c r="AT7542">
        <v>1</v>
      </c>
      <c r="AU7542" t="s">
        <v>13</v>
      </c>
      <c r="AV7542" t="s">
        <v>32171</v>
      </c>
      <c r="AW7542" t="s">
        <v>32172</v>
      </c>
      <c r="AX7542">
        <v>66</v>
      </c>
      <c r="AY7542" t="s">
        <v>16</v>
      </c>
      <c r="AZ7542" t="s">
        <v>209</v>
      </c>
      <c r="BB7542" s="5">
        <v>41662</v>
      </c>
      <c r="BC7542" s="7" t="s">
        <v>18</v>
      </c>
      <c r="BE7542">
        <v>4</v>
      </c>
      <c r="BF7542">
        <v>408714</v>
      </c>
      <c r="BG7542">
        <v>39845</v>
      </c>
      <c r="BH7542" t="s">
        <v>32173</v>
      </c>
      <c r="BT7542">
        <v>292933</v>
      </c>
    </row>
    <row r="7543" spans="1:72" x14ac:dyDescent="0.3">
      <c r="A7543">
        <v>292806</v>
      </c>
      <c r="B7543">
        <v>25888</v>
      </c>
      <c r="F7543" t="s">
        <v>0</v>
      </c>
      <c r="G7543" t="s">
        <v>37</v>
      </c>
      <c r="H7543" t="s">
        <v>32174</v>
      </c>
      <c r="I7543" t="s">
        <v>59</v>
      </c>
      <c r="K7543">
        <v>1</v>
      </c>
      <c r="L7543" t="s">
        <v>4</v>
      </c>
      <c r="M7543">
        <v>101130</v>
      </c>
      <c r="N7543" t="s">
        <v>5</v>
      </c>
      <c r="T7543" t="s">
        <v>32169</v>
      </c>
      <c r="U7543" s="8">
        <v>1</v>
      </c>
      <c r="V7543" t="s">
        <v>29824</v>
      </c>
      <c r="W7543" t="s">
        <v>32143</v>
      </c>
      <c r="X7543" t="s">
        <v>30280</v>
      </c>
      <c r="Y7543" s="3">
        <v>5</v>
      </c>
      <c r="Z7543" s="4">
        <v>521</v>
      </c>
      <c r="AA7543" t="s">
        <v>32143</v>
      </c>
      <c r="AB7543" t="s">
        <v>32149</v>
      </c>
      <c r="AC7543">
        <v>2009</v>
      </c>
      <c r="AD7543">
        <v>6</v>
      </c>
      <c r="AE7543">
        <v>20</v>
      </c>
      <c r="AF7543" t="s">
        <v>9074</v>
      </c>
      <c r="AH7543">
        <v>247381</v>
      </c>
      <c r="AI7543">
        <v>6804227</v>
      </c>
      <c r="AJ7543" s="4">
        <v>247000</v>
      </c>
      <c r="AK7543" s="4">
        <v>6805000</v>
      </c>
      <c r="AL7543">
        <v>10</v>
      </c>
      <c r="AN7543">
        <v>1010</v>
      </c>
      <c r="AP7543" s="5" t="s">
        <v>32175</v>
      </c>
      <c r="AQ7543">
        <v>101130</v>
      </c>
      <c r="AS7543" s="6" t="s">
        <v>12</v>
      </c>
      <c r="AT7543">
        <v>1</v>
      </c>
      <c r="AU7543" t="s">
        <v>13</v>
      </c>
      <c r="AV7543" t="s">
        <v>32176</v>
      </c>
      <c r="AW7543" t="s">
        <v>32177</v>
      </c>
      <c r="AX7543">
        <v>1010</v>
      </c>
      <c r="AY7543" t="s">
        <v>47</v>
      </c>
      <c r="AZ7543" t="s">
        <v>48</v>
      </c>
      <c r="BB7543" s="5">
        <v>43709.903472222199</v>
      </c>
      <c r="BC7543" s="7" t="s">
        <v>18</v>
      </c>
      <c r="BE7543">
        <v>6</v>
      </c>
      <c r="BF7543">
        <v>22780</v>
      </c>
      <c r="BG7543">
        <v>39850</v>
      </c>
      <c r="BH7543" t="s">
        <v>32178</v>
      </c>
      <c r="BT7543">
        <v>292806</v>
      </c>
    </row>
    <row r="7544" spans="1:72" x14ac:dyDescent="0.3">
      <c r="A7544">
        <v>324247</v>
      </c>
      <c r="B7544">
        <v>26008</v>
      </c>
      <c r="F7544" t="s">
        <v>0</v>
      </c>
      <c r="G7544" t="s">
        <v>37</v>
      </c>
      <c r="H7544" t="s">
        <v>32186</v>
      </c>
      <c r="I7544" t="s">
        <v>59</v>
      </c>
      <c r="K7544">
        <v>1</v>
      </c>
      <c r="L7544" t="s">
        <v>4</v>
      </c>
      <c r="M7544">
        <v>101130</v>
      </c>
      <c r="N7544" t="s">
        <v>5</v>
      </c>
      <c r="T7544" t="s">
        <v>32187</v>
      </c>
      <c r="U7544" s="8">
        <v>1</v>
      </c>
      <c r="V7544" t="s">
        <v>29824</v>
      </c>
      <c r="W7544" t="s">
        <v>32143</v>
      </c>
      <c r="X7544" t="s">
        <v>30280</v>
      </c>
      <c r="Y7544" s="3">
        <v>5</v>
      </c>
      <c r="Z7544" s="4">
        <v>521</v>
      </c>
      <c r="AA7544" t="s">
        <v>32143</v>
      </c>
      <c r="AB7544" t="s">
        <v>32188</v>
      </c>
      <c r="AC7544">
        <v>2009</v>
      </c>
      <c r="AD7544">
        <v>7</v>
      </c>
      <c r="AE7544">
        <v>14</v>
      </c>
      <c r="AF7544" t="s">
        <v>19451</v>
      </c>
      <c r="AG7544" t="s">
        <v>30372</v>
      </c>
      <c r="AH7544">
        <v>255042</v>
      </c>
      <c r="AI7544">
        <v>6794938</v>
      </c>
      <c r="AJ7544" s="4">
        <v>255000</v>
      </c>
      <c r="AK7544" s="4">
        <v>6795000</v>
      </c>
      <c r="AL7544">
        <v>10</v>
      </c>
      <c r="AN7544">
        <v>1010</v>
      </c>
      <c r="AO7544" t="s">
        <v>30373</v>
      </c>
      <c r="AP7544" s="5" t="s">
        <v>32189</v>
      </c>
      <c r="AQ7544">
        <v>101130</v>
      </c>
      <c r="AS7544" s="6" t="s">
        <v>12</v>
      </c>
      <c r="AT7544">
        <v>1</v>
      </c>
      <c r="AU7544" t="s">
        <v>13</v>
      </c>
      <c r="AV7544" t="s">
        <v>32190</v>
      </c>
      <c r="AW7544" t="s">
        <v>32191</v>
      </c>
      <c r="AX7544">
        <v>1010</v>
      </c>
      <c r="AY7544" t="s">
        <v>47</v>
      </c>
      <c r="AZ7544" t="s">
        <v>48</v>
      </c>
      <c r="BB7544" s="5">
        <v>43707.364583333299</v>
      </c>
      <c r="BC7544" s="7" t="s">
        <v>18</v>
      </c>
      <c r="BE7544">
        <v>6</v>
      </c>
      <c r="BF7544">
        <v>22900</v>
      </c>
      <c r="BG7544">
        <v>39846</v>
      </c>
      <c r="BH7544" t="s">
        <v>32192</v>
      </c>
      <c r="BT7544">
        <v>324247</v>
      </c>
    </row>
    <row r="7545" spans="1:72" x14ac:dyDescent="0.3">
      <c r="A7545">
        <v>326113</v>
      </c>
      <c r="B7545">
        <v>26647</v>
      </c>
      <c r="F7545" t="s">
        <v>0</v>
      </c>
      <c r="G7545" t="s">
        <v>37</v>
      </c>
      <c r="H7545" t="s">
        <v>32199</v>
      </c>
      <c r="I7545" t="s">
        <v>59</v>
      </c>
      <c r="K7545">
        <v>1</v>
      </c>
      <c r="L7545" t="s">
        <v>4</v>
      </c>
      <c r="M7545">
        <v>101130</v>
      </c>
      <c r="N7545" t="s">
        <v>5</v>
      </c>
      <c r="T7545" t="s">
        <v>32200</v>
      </c>
      <c r="U7545" s="8">
        <v>1</v>
      </c>
      <c r="V7545" t="s">
        <v>29824</v>
      </c>
      <c r="W7545" t="s">
        <v>32143</v>
      </c>
      <c r="X7545" t="s">
        <v>30280</v>
      </c>
      <c r="Y7545" s="3">
        <v>5</v>
      </c>
      <c r="Z7545" s="4">
        <v>521</v>
      </c>
      <c r="AA7545" t="s">
        <v>32143</v>
      </c>
      <c r="AB7545" t="s">
        <v>32201</v>
      </c>
      <c r="AC7545">
        <v>2009</v>
      </c>
      <c r="AD7545">
        <v>7</v>
      </c>
      <c r="AE7545">
        <v>14</v>
      </c>
      <c r="AF7545" t="s">
        <v>19451</v>
      </c>
      <c r="AG7545" t="s">
        <v>30372</v>
      </c>
      <c r="AH7545">
        <v>255463</v>
      </c>
      <c r="AI7545">
        <v>6797243</v>
      </c>
      <c r="AJ7545" s="4">
        <v>255000</v>
      </c>
      <c r="AK7545" s="4">
        <v>6797000</v>
      </c>
      <c r="AL7545">
        <v>10</v>
      </c>
      <c r="AN7545">
        <v>1010</v>
      </c>
      <c r="AO7545" t="s">
        <v>30373</v>
      </c>
      <c r="AP7545" s="5" t="s">
        <v>32202</v>
      </c>
      <c r="AQ7545">
        <v>101130</v>
      </c>
      <c r="AS7545" s="6" t="s">
        <v>12</v>
      </c>
      <c r="AT7545">
        <v>1</v>
      </c>
      <c r="AU7545" t="s">
        <v>13</v>
      </c>
      <c r="AV7545" t="s">
        <v>32203</v>
      </c>
      <c r="AW7545" t="s">
        <v>32204</v>
      </c>
      <c r="AX7545">
        <v>1010</v>
      </c>
      <c r="AY7545" t="s">
        <v>47</v>
      </c>
      <c r="AZ7545" t="s">
        <v>48</v>
      </c>
      <c r="BB7545" s="5">
        <v>43707.364583333299</v>
      </c>
      <c r="BC7545" s="7" t="s">
        <v>18</v>
      </c>
      <c r="BE7545">
        <v>6</v>
      </c>
      <c r="BF7545">
        <v>23538</v>
      </c>
      <c r="BG7545">
        <v>39847</v>
      </c>
      <c r="BH7545" t="s">
        <v>32205</v>
      </c>
      <c r="BT7545">
        <v>326113</v>
      </c>
    </row>
    <row r="7546" spans="1:72" x14ac:dyDescent="0.3">
      <c r="A7546">
        <v>325103</v>
      </c>
      <c r="B7546">
        <v>25460</v>
      </c>
      <c r="F7546" t="s">
        <v>0</v>
      </c>
      <c r="G7546" t="s">
        <v>37</v>
      </c>
      <c r="H7546" t="s">
        <v>32213</v>
      </c>
      <c r="I7546" t="s">
        <v>59</v>
      </c>
      <c r="K7546">
        <v>1</v>
      </c>
      <c r="L7546" t="s">
        <v>4</v>
      </c>
      <c r="M7546">
        <v>101130</v>
      </c>
      <c r="N7546" t="s">
        <v>5</v>
      </c>
      <c r="T7546" t="s">
        <v>32214</v>
      </c>
      <c r="U7546" s="8">
        <v>1</v>
      </c>
      <c r="V7546" t="s">
        <v>29824</v>
      </c>
      <c r="W7546" t="s">
        <v>32143</v>
      </c>
      <c r="X7546" t="s">
        <v>30280</v>
      </c>
      <c r="Y7546" s="3">
        <v>5</v>
      </c>
      <c r="Z7546" s="4">
        <v>521</v>
      </c>
      <c r="AA7546" t="s">
        <v>32143</v>
      </c>
      <c r="AB7546" t="s">
        <v>32215</v>
      </c>
      <c r="AC7546">
        <v>2009</v>
      </c>
      <c r="AD7546">
        <v>7</v>
      </c>
      <c r="AE7546">
        <v>14</v>
      </c>
      <c r="AF7546" t="s">
        <v>19451</v>
      </c>
      <c r="AG7546" t="s">
        <v>30372</v>
      </c>
      <c r="AH7546">
        <v>255206</v>
      </c>
      <c r="AI7546">
        <v>6798316</v>
      </c>
      <c r="AJ7546" s="4">
        <v>255000</v>
      </c>
      <c r="AK7546" s="4">
        <v>6799000</v>
      </c>
      <c r="AL7546">
        <v>10</v>
      </c>
      <c r="AN7546">
        <v>1010</v>
      </c>
      <c r="AO7546" t="s">
        <v>30373</v>
      </c>
      <c r="AP7546" s="5" t="s">
        <v>32216</v>
      </c>
      <c r="AQ7546">
        <v>101130</v>
      </c>
      <c r="AS7546" s="6" t="s">
        <v>12</v>
      </c>
      <c r="AT7546">
        <v>1</v>
      </c>
      <c r="AU7546" t="s">
        <v>13</v>
      </c>
      <c r="AV7546" t="s">
        <v>32217</v>
      </c>
      <c r="AW7546" t="s">
        <v>32218</v>
      </c>
      <c r="AX7546">
        <v>1010</v>
      </c>
      <c r="AY7546" t="s">
        <v>47</v>
      </c>
      <c r="AZ7546" t="s">
        <v>48</v>
      </c>
      <c r="BB7546" s="5">
        <v>43707.364583333299</v>
      </c>
      <c r="BC7546" s="7" t="s">
        <v>18</v>
      </c>
      <c r="BE7546">
        <v>6</v>
      </c>
      <c r="BF7546">
        <v>22338</v>
      </c>
      <c r="BG7546">
        <v>39848</v>
      </c>
      <c r="BH7546" t="s">
        <v>32219</v>
      </c>
      <c r="BT7546">
        <v>325103</v>
      </c>
    </row>
    <row r="7547" spans="1:72" x14ac:dyDescent="0.3">
      <c r="A7547">
        <v>322702</v>
      </c>
      <c r="B7547">
        <v>26787</v>
      </c>
      <c r="F7547" t="s">
        <v>0</v>
      </c>
      <c r="G7547" t="s">
        <v>37</v>
      </c>
      <c r="H7547" t="s">
        <v>32220</v>
      </c>
      <c r="I7547" t="s">
        <v>59</v>
      </c>
      <c r="K7547">
        <v>1</v>
      </c>
      <c r="L7547" t="s">
        <v>4</v>
      </c>
      <c r="M7547">
        <v>101130</v>
      </c>
      <c r="N7547" t="s">
        <v>5</v>
      </c>
      <c r="T7547" t="s">
        <v>32221</v>
      </c>
      <c r="U7547" s="8">
        <v>1</v>
      </c>
      <c r="V7547" t="s">
        <v>29824</v>
      </c>
      <c r="W7547" t="s">
        <v>32143</v>
      </c>
      <c r="X7547" t="s">
        <v>30280</v>
      </c>
      <c r="Y7547" s="3">
        <v>5</v>
      </c>
      <c r="Z7547" s="4">
        <v>521</v>
      </c>
      <c r="AA7547" t="s">
        <v>32143</v>
      </c>
      <c r="AB7547" t="s">
        <v>32222</v>
      </c>
      <c r="AC7547">
        <v>2013</v>
      </c>
      <c r="AD7547">
        <v>7</v>
      </c>
      <c r="AE7547">
        <v>1</v>
      </c>
      <c r="AF7547" t="s">
        <v>30398</v>
      </c>
      <c r="AH7547">
        <v>254711</v>
      </c>
      <c r="AI7547">
        <v>6800026</v>
      </c>
      <c r="AJ7547" s="4">
        <v>255000</v>
      </c>
      <c r="AK7547" s="4">
        <v>6801000</v>
      </c>
      <c r="AL7547">
        <v>10</v>
      </c>
      <c r="AN7547">
        <v>1010</v>
      </c>
      <c r="AO7547" t="s">
        <v>472</v>
      </c>
      <c r="AP7547" s="5" t="s">
        <v>32223</v>
      </c>
      <c r="AQ7547">
        <v>101130</v>
      </c>
      <c r="AS7547" s="6" t="s">
        <v>12</v>
      </c>
      <c r="AT7547">
        <v>1</v>
      </c>
      <c r="AU7547" t="s">
        <v>13</v>
      </c>
      <c r="AV7547" t="s">
        <v>32224</v>
      </c>
      <c r="AW7547" t="s">
        <v>32225</v>
      </c>
      <c r="AX7547">
        <v>1010</v>
      </c>
      <c r="AY7547" t="s">
        <v>47</v>
      </c>
      <c r="AZ7547" t="s">
        <v>48</v>
      </c>
      <c r="BB7547" s="5">
        <v>41463.654166666704</v>
      </c>
      <c r="BC7547" s="7" t="s">
        <v>18</v>
      </c>
      <c r="BE7547">
        <v>6</v>
      </c>
      <c r="BF7547">
        <v>23678</v>
      </c>
      <c r="BG7547">
        <v>39851</v>
      </c>
      <c r="BH7547" t="s">
        <v>32226</v>
      </c>
      <c r="BT7547">
        <v>322702</v>
      </c>
    </row>
    <row r="7548" spans="1:72" x14ac:dyDescent="0.3">
      <c r="A7548">
        <v>290290</v>
      </c>
      <c r="B7548">
        <v>25481</v>
      </c>
      <c r="F7548" t="s">
        <v>0</v>
      </c>
      <c r="G7548" t="s">
        <v>37</v>
      </c>
      <c r="H7548" t="s">
        <v>32227</v>
      </c>
      <c r="I7548" t="s">
        <v>59</v>
      </c>
      <c r="K7548">
        <v>1</v>
      </c>
      <c r="L7548" t="s">
        <v>4</v>
      </c>
      <c r="M7548">
        <v>101130</v>
      </c>
      <c r="N7548" t="s">
        <v>5</v>
      </c>
      <c r="T7548" t="s">
        <v>32228</v>
      </c>
      <c r="U7548" s="8">
        <v>1</v>
      </c>
      <c r="V7548" t="s">
        <v>29824</v>
      </c>
      <c r="W7548" t="s">
        <v>32229</v>
      </c>
      <c r="X7548" s="2" t="s">
        <v>30280</v>
      </c>
      <c r="Y7548" s="3">
        <v>5</v>
      </c>
      <c r="Z7548" s="4">
        <v>522</v>
      </c>
      <c r="AA7548" s="4" t="s">
        <v>32229</v>
      </c>
      <c r="AB7548" t="s">
        <v>32230</v>
      </c>
      <c r="AC7548">
        <v>2009</v>
      </c>
      <c r="AD7548">
        <v>6</v>
      </c>
      <c r="AE7548">
        <v>16</v>
      </c>
      <c r="AF7548" t="s">
        <v>9074</v>
      </c>
      <c r="AH7548">
        <v>246921</v>
      </c>
      <c r="AI7548">
        <v>6795968</v>
      </c>
      <c r="AJ7548" s="4">
        <v>247000</v>
      </c>
      <c r="AK7548" s="4">
        <v>6795000</v>
      </c>
      <c r="AL7548">
        <v>10</v>
      </c>
      <c r="AN7548">
        <v>1010</v>
      </c>
      <c r="AP7548" s="5" t="s">
        <v>32231</v>
      </c>
      <c r="AQ7548">
        <v>101130</v>
      </c>
      <c r="AS7548" s="6" t="s">
        <v>12</v>
      </c>
      <c r="AT7548">
        <v>1</v>
      </c>
      <c r="AU7548" t="s">
        <v>13</v>
      </c>
      <c r="AV7548" t="s">
        <v>32232</v>
      </c>
      <c r="AW7548" t="s">
        <v>32233</v>
      </c>
      <c r="AX7548">
        <v>1010</v>
      </c>
      <c r="AY7548" t="s">
        <v>47</v>
      </c>
      <c r="AZ7548" t="s">
        <v>48</v>
      </c>
      <c r="BB7548" s="5">
        <v>43709.903472222199</v>
      </c>
      <c r="BC7548" s="7" t="s">
        <v>18</v>
      </c>
      <c r="BE7548">
        <v>6</v>
      </c>
      <c r="BF7548">
        <v>22360</v>
      </c>
      <c r="BG7548">
        <v>39853</v>
      </c>
      <c r="BH7548" t="s">
        <v>32234</v>
      </c>
      <c r="BT7548">
        <v>290290</v>
      </c>
    </row>
    <row r="7549" spans="1:72" x14ac:dyDescent="0.3">
      <c r="A7549">
        <v>290466</v>
      </c>
      <c r="B7549">
        <v>26298</v>
      </c>
      <c r="F7549" t="s">
        <v>0</v>
      </c>
      <c r="G7549" t="s">
        <v>37</v>
      </c>
      <c r="H7549" t="s">
        <v>32241</v>
      </c>
      <c r="I7549" t="s">
        <v>59</v>
      </c>
      <c r="K7549">
        <v>1</v>
      </c>
      <c r="L7549" t="s">
        <v>4</v>
      </c>
      <c r="M7549">
        <v>101130</v>
      </c>
      <c r="N7549" t="s">
        <v>5</v>
      </c>
      <c r="T7549" t="s">
        <v>32228</v>
      </c>
      <c r="U7549" s="8">
        <v>1</v>
      </c>
      <c r="V7549" t="s">
        <v>29824</v>
      </c>
      <c r="W7549" t="s">
        <v>32229</v>
      </c>
      <c r="X7549" s="2" t="s">
        <v>30280</v>
      </c>
      <c r="Y7549" s="3">
        <v>5</v>
      </c>
      <c r="Z7549" s="4">
        <v>522</v>
      </c>
      <c r="AA7549" s="4" t="s">
        <v>32229</v>
      </c>
      <c r="AB7549" t="s">
        <v>32242</v>
      </c>
      <c r="AC7549">
        <v>2013</v>
      </c>
      <c r="AD7549">
        <v>7</v>
      </c>
      <c r="AE7549">
        <v>1</v>
      </c>
      <c r="AF7549" t="s">
        <v>30398</v>
      </c>
      <c r="AH7549">
        <v>246944</v>
      </c>
      <c r="AI7549">
        <v>6795986</v>
      </c>
      <c r="AJ7549" s="4">
        <v>247000</v>
      </c>
      <c r="AK7549" s="4">
        <v>6795000</v>
      </c>
      <c r="AL7549">
        <v>10</v>
      </c>
      <c r="AN7549">
        <v>1010</v>
      </c>
      <c r="AO7549" t="s">
        <v>88</v>
      </c>
      <c r="AP7549" s="5" t="s">
        <v>32243</v>
      </c>
      <c r="AQ7549">
        <v>101130</v>
      </c>
      <c r="AS7549" s="6" t="s">
        <v>12</v>
      </c>
      <c r="AT7549">
        <v>1</v>
      </c>
      <c r="AU7549" t="s">
        <v>13</v>
      </c>
      <c r="AV7549" t="s">
        <v>32244</v>
      </c>
      <c r="AW7549" t="s">
        <v>32245</v>
      </c>
      <c r="AX7549">
        <v>1010</v>
      </c>
      <c r="AY7549" t="s">
        <v>47</v>
      </c>
      <c r="AZ7549" t="s">
        <v>48</v>
      </c>
      <c r="BB7549" s="5">
        <v>41463.653472222199</v>
      </c>
      <c r="BC7549" s="7" t="s">
        <v>18</v>
      </c>
      <c r="BE7549">
        <v>6</v>
      </c>
      <c r="BF7549">
        <v>23190</v>
      </c>
      <c r="BG7549">
        <v>39854</v>
      </c>
      <c r="BH7549" t="s">
        <v>32246</v>
      </c>
      <c r="BT7549">
        <v>290466</v>
      </c>
    </row>
    <row r="7550" spans="1:72" x14ac:dyDescent="0.3">
      <c r="A7550">
        <v>290291</v>
      </c>
      <c r="B7550">
        <v>101744</v>
      </c>
      <c r="F7550" t="s">
        <v>0</v>
      </c>
      <c r="G7550" t="s">
        <v>37</v>
      </c>
      <c r="H7550" t="s">
        <v>32247</v>
      </c>
      <c r="I7550" t="s">
        <v>59</v>
      </c>
      <c r="K7550">
        <v>1</v>
      </c>
      <c r="L7550" t="s">
        <v>4</v>
      </c>
      <c r="M7550">
        <v>101130</v>
      </c>
      <c r="N7550" t="s">
        <v>5</v>
      </c>
      <c r="T7550" t="s">
        <v>32228</v>
      </c>
      <c r="U7550" s="8">
        <v>1</v>
      </c>
      <c r="V7550" t="s">
        <v>29824</v>
      </c>
      <c r="W7550" t="s">
        <v>32229</v>
      </c>
      <c r="X7550" s="2" t="s">
        <v>30280</v>
      </c>
      <c r="Y7550" s="3">
        <v>5</v>
      </c>
      <c r="Z7550" s="4">
        <v>522</v>
      </c>
      <c r="AA7550" s="4" t="s">
        <v>32229</v>
      </c>
      <c r="AB7550" t="s">
        <v>32248</v>
      </c>
      <c r="AC7550">
        <v>2015</v>
      </c>
      <c r="AD7550">
        <v>7</v>
      </c>
      <c r="AE7550">
        <v>10</v>
      </c>
      <c r="AF7550" t="s">
        <v>2952</v>
      </c>
      <c r="AH7550">
        <v>246921</v>
      </c>
      <c r="AI7550">
        <v>6795950</v>
      </c>
      <c r="AJ7550" s="4">
        <v>247000</v>
      </c>
      <c r="AK7550" s="4">
        <v>6795000</v>
      </c>
      <c r="AL7550">
        <v>41</v>
      </c>
      <c r="AN7550">
        <v>1010</v>
      </c>
      <c r="AO7550" t="s">
        <v>32249</v>
      </c>
      <c r="AP7550" s="5" t="s">
        <v>32250</v>
      </c>
      <c r="AQ7550">
        <v>101130</v>
      </c>
      <c r="AS7550" s="6" t="s">
        <v>12</v>
      </c>
      <c r="AT7550">
        <v>1</v>
      </c>
      <c r="AU7550" t="s">
        <v>13</v>
      </c>
      <c r="AV7550" t="s">
        <v>32251</v>
      </c>
      <c r="AW7550" t="s">
        <v>32252</v>
      </c>
      <c r="AX7550">
        <v>1010</v>
      </c>
      <c r="AY7550" t="s">
        <v>47</v>
      </c>
      <c r="AZ7550" t="s">
        <v>48</v>
      </c>
      <c r="BB7550" s="5">
        <v>42294.863726851901</v>
      </c>
      <c r="BC7550" s="7" t="s">
        <v>18</v>
      </c>
      <c r="BE7550">
        <v>6</v>
      </c>
      <c r="BF7550">
        <v>88431</v>
      </c>
      <c r="BG7550">
        <v>39855</v>
      </c>
      <c r="BH7550" t="s">
        <v>32253</v>
      </c>
      <c r="BT7550">
        <v>290291</v>
      </c>
    </row>
    <row r="7551" spans="1:72" x14ac:dyDescent="0.3">
      <c r="A7551">
        <v>400651</v>
      </c>
      <c r="B7551">
        <v>25200</v>
      </c>
      <c r="F7551" t="s">
        <v>0</v>
      </c>
      <c r="G7551" t="s">
        <v>37</v>
      </c>
      <c r="H7551" t="s">
        <v>32260</v>
      </c>
      <c r="I7551" t="s">
        <v>59</v>
      </c>
      <c r="K7551">
        <v>1</v>
      </c>
      <c r="L7551" t="s">
        <v>4</v>
      </c>
      <c r="M7551">
        <v>101130</v>
      </c>
      <c r="N7551" t="s">
        <v>5</v>
      </c>
      <c r="T7551" t="s">
        <v>32261</v>
      </c>
      <c r="U7551" s="8">
        <v>1</v>
      </c>
      <c r="V7551" t="s">
        <v>29824</v>
      </c>
      <c r="W7551" t="s">
        <v>32262</v>
      </c>
      <c r="X7551" t="s">
        <v>30280</v>
      </c>
      <c r="Y7551" s="3">
        <v>5</v>
      </c>
      <c r="Z7551" s="4">
        <v>528</v>
      </c>
      <c r="AA7551" t="s">
        <v>32262</v>
      </c>
      <c r="AB7551" t="s">
        <v>32263</v>
      </c>
      <c r="AC7551">
        <v>2012</v>
      </c>
      <c r="AD7551">
        <v>6</v>
      </c>
      <c r="AE7551">
        <v>26</v>
      </c>
      <c r="AF7551" t="s">
        <v>2588</v>
      </c>
      <c r="AH7551">
        <v>266976</v>
      </c>
      <c r="AI7551">
        <v>6726116</v>
      </c>
      <c r="AJ7551" s="4">
        <v>267000</v>
      </c>
      <c r="AK7551" s="4">
        <v>6727000</v>
      </c>
      <c r="AL7551">
        <v>10</v>
      </c>
      <c r="AN7551">
        <v>1010</v>
      </c>
      <c r="AO7551" t="s">
        <v>472</v>
      </c>
      <c r="AP7551" s="5" t="s">
        <v>32264</v>
      </c>
      <c r="AQ7551">
        <v>101130</v>
      </c>
      <c r="AS7551" s="6" t="s">
        <v>12</v>
      </c>
      <c r="AT7551">
        <v>1</v>
      </c>
      <c r="AU7551" t="s">
        <v>13</v>
      </c>
      <c r="AV7551" t="s">
        <v>32265</v>
      </c>
      <c r="AW7551" t="s">
        <v>32266</v>
      </c>
      <c r="AX7551">
        <v>1010</v>
      </c>
      <c r="AY7551" t="s">
        <v>47</v>
      </c>
      <c r="AZ7551" t="s">
        <v>48</v>
      </c>
      <c r="BB7551" s="5">
        <v>41445.704861111102</v>
      </c>
      <c r="BC7551" s="7" t="s">
        <v>18</v>
      </c>
      <c r="BE7551">
        <v>6</v>
      </c>
      <c r="BF7551">
        <v>22076</v>
      </c>
      <c r="BG7551">
        <v>39861</v>
      </c>
      <c r="BH7551" t="s">
        <v>32267</v>
      </c>
      <c r="BT7551">
        <v>400651</v>
      </c>
    </row>
    <row r="7552" spans="1:72" x14ac:dyDescent="0.3">
      <c r="A7552">
        <v>407676</v>
      </c>
      <c r="B7552">
        <v>25656</v>
      </c>
      <c r="F7552" t="s">
        <v>0</v>
      </c>
      <c r="G7552" t="s">
        <v>37</v>
      </c>
      <c r="H7552" t="s">
        <v>32290</v>
      </c>
      <c r="I7552" t="s">
        <v>59</v>
      </c>
      <c r="K7552">
        <v>1</v>
      </c>
      <c r="L7552" t="s">
        <v>4</v>
      </c>
      <c r="M7552">
        <v>101130</v>
      </c>
      <c r="N7552" t="s">
        <v>5</v>
      </c>
      <c r="T7552" t="s">
        <v>32291</v>
      </c>
      <c r="U7552" s="8">
        <v>1</v>
      </c>
      <c r="V7552" t="s">
        <v>29824</v>
      </c>
      <c r="W7552" t="s">
        <v>32262</v>
      </c>
      <c r="X7552" t="s">
        <v>30280</v>
      </c>
      <c r="Y7552" s="3">
        <v>5</v>
      </c>
      <c r="Z7552" s="4">
        <v>528</v>
      </c>
      <c r="AA7552" t="s">
        <v>32262</v>
      </c>
      <c r="AB7552" t="s">
        <v>32269</v>
      </c>
      <c r="AC7552">
        <v>2012</v>
      </c>
      <c r="AD7552">
        <v>6</v>
      </c>
      <c r="AE7552">
        <v>18</v>
      </c>
      <c r="AF7552" t="s">
        <v>3372</v>
      </c>
      <c r="AH7552">
        <v>268707</v>
      </c>
      <c r="AI7552">
        <v>6740103</v>
      </c>
      <c r="AJ7552" s="4">
        <v>269000</v>
      </c>
      <c r="AK7552" s="4">
        <v>6741000</v>
      </c>
      <c r="AL7552">
        <v>10</v>
      </c>
      <c r="AN7552">
        <v>1010</v>
      </c>
      <c r="AO7552" t="s">
        <v>1696</v>
      </c>
      <c r="AP7552" s="5" t="s">
        <v>32292</v>
      </c>
      <c r="AQ7552">
        <v>101130</v>
      </c>
      <c r="AS7552" s="6" t="s">
        <v>12</v>
      </c>
      <c r="AT7552">
        <v>1</v>
      </c>
      <c r="AU7552" t="s">
        <v>13</v>
      </c>
      <c r="AV7552" t="s">
        <v>32293</v>
      </c>
      <c r="AW7552" t="s">
        <v>32294</v>
      </c>
      <c r="AX7552">
        <v>1010</v>
      </c>
      <c r="AY7552" t="s">
        <v>47</v>
      </c>
      <c r="AZ7552" t="s">
        <v>48</v>
      </c>
      <c r="BB7552" s="5">
        <v>41445.704861111102</v>
      </c>
      <c r="BC7552" s="7" t="s">
        <v>18</v>
      </c>
      <c r="BE7552">
        <v>6</v>
      </c>
      <c r="BF7552">
        <v>22541</v>
      </c>
      <c r="BG7552">
        <v>39874</v>
      </c>
      <c r="BH7552" t="s">
        <v>32295</v>
      </c>
      <c r="BT7552">
        <v>407676</v>
      </c>
    </row>
    <row r="7553" spans="1:72" x14ac:dyDescent="0.3">
      <c r="A7553">
        <v>417395</v>
      </c>
      <c r="B7553">
        <v>25264</v>
      </c>
      <c r="F7553" t="s">
        <v>0</v>
      </c>
      <c r="G7553" t="s">
        <v>37</v>
      </c>
      <c r="H7553" t="s">
        <v>32308</v>
      </c>
      <c r="I7553" t="s">
        <v>59</v>
      </c>
      <c r="K7553">
        <v>1</v>
      </c>
      <c r="L7553" t="s">
        <v>4</v>
      </c>
      <c r="M7553">
        <v>101130</v>
      </c>
      <c r="N7553" t="s">
        <v>5</v>
      </c>
      <c r="T7553" t="s">
        <v>32309</v>
      </c>
      <c r="U7553" s="8">
        <v>1</v>
      </c>
      <c r="V7553" t="s">
        <v>29824</v>
      </c>
      <c r="W7553" t="s">
        <v>32262</v>
      </c>
      <c r="X7553" t="s">
        <v>30280</v>
      </c>
      <c r="Y7553" s="3">
        <v>5</v>
      </c>
      <c r="Z7553" s="4">
        <v>528</v>
      </c>
      <c r="AA7553" t="s">
        <v>32262</v>
      </c>
      <c r="AB7553" t="s">
        <v>32269</v>
      </c>
      <c r="AC7553">
        <v>2012</v>
      </c>
      <c r="AD7553">
        <v>6</v>
      </c>
      <c r="AE7553">
        <v>26</v>
      </c>
      <c r="AF7553" t="s">
        <v>2588</v>
      </c>
      <c r="AH7553">
        <v>270659</v>
      </c>
      <c r="AI7553">
        <v>6732674</v>
      </c>
      <c r="AJ7553" s="4">
        <v>271000</v>
      </c>
      <c r="AK7553" s="4">
        <v>6733000</v>
      </c>
      <c r="AL7553">
        <v>10</v>
      </c>
      <c r="AN7553">
        <v>1010</v>
      </c>
      <c r="AO7553" t="s">
        <v>1696</v>
      </c>
      <c r="AP7553" s="5" t="s">
        <v>32310</v>
      </c>
      <c r="AQ7553">
        <v>101130</v>
      </c>
      <c r="AS7553" s="6" t="s">
        <v>12</v>
      </c>
      <c r="AT7553">
        <v>1</v>
      </c>
      <c r="AU7553" t="s">
        <v>13</v>
      </c>
      <c r="AV7553" t="s">
        <v>32311</v>
      </c>
      <c r="AW7553" t="s">
        <v>32312</v>
      </c>
      <c r="AX7553">
        <v>1010</v>
      </c>
      <c r="AY7553" t="s">
        <v>47</v>
      </c>
      <c r="AZ7553" t="s">
        <v>48</v>
      </c>
      <c r="BB7553" s="5">
        <v>41445.704861111102</v>
      </c>
      <c r="BC7553" s="7" t="s">
        <v>18</v>
      </c>
      <c r="BE7553">
        <v>6</v>
      </c>
      <c r="BF7553">
        <v>22141</v>
      </c>
      <c r="BG7553">
        <v>39865</v>
      </c>
      <c r="BH7553" t="s">
        <v>32313</v>
      </c>
      <c r="BT7553">
        <v>417395</v>
      </c>
    </row>
    <row r="7554" spans="1:72" x14ac:dyDescent="0.3">
      <c r="A7554">
        <v>419969</v>
      </c>
      <c r="B7554">
        <v>26068</v>
      </c>
      <c r="F7554" t="s">
        <v>0</v>
      </c>
      <c r="G7554" t="s">
        <v>37</v>
      </c>
      <c r="H7554" t="s">
        <v>32350</v>
      </c>
      <c r="I7554" t="s">
        <v>59</v>
      </c>
      <c r="K7554">
        <v>1</v>
      </c>
      <c r="L7554" t="s">
        <v>4</v>
      </c>
      <c r="M7554">
        <v>101130</v>
      </c>
      <c r="N7554" t="s">
        <v>5</v>
      </c>
      <c r="T7554" t="s">
        <v>32338</v>
      </c>
      <c r="U7554" s="8">
        <v>1</v>
      </c>
      <c r="V7554" t="s">
        <v>29824</v>
      </c>
      <c r="W7554" t="s">
        <v>32262</v>
      </c>
      <c r="X7554" t="s">
        <v>30280</v>
      </c>
      <c r="Y7554" s="3">
        <v>5</v>
      </c>
      <c r="Z7554" s="4">
        <v>528</v>
      </c>
      <c r="AA7554" t="s">
        <v>32262</v>
      </c>
      <c r="AB7554" t="s">
        <v>32351</v>
      </c>
      <c r="AC7554">
        <v>2012</v>
      </c>
      <c r="AD7554">
        <v>7</v>
      </c>
      <c r="AE7554">
        <v>4</v>
      </c>
      <c r="AF7554" t="s">
        <v>2588</v>
      </c>
      <c r="AH7554">
        <v>271341</v>
      </c>
      <c r="AI7554">
        <v>6734439</v>
      </c>
      <c r="AJ7554" s="4">
        <v>271000</v>
      </c>
      <c r="AK7554" s="4">
        <v>6735000</v>
      </c>
      <c r="AL7554">
        <v>10</v>
      </c>
      <c r="AN7554">
        <v>1010</v>
      </c>
      <c r="AO7554" t="s">
        <v>88</v>
      </c>
      <c r="AP7554" s="5" t="s">
        <v>32352</v>
      </c>
      <c r="AQ7554">
        <v>101130</v>
      </c>
      <c r="AS7554" s="6" t="s">
        <v>12</v>
      </c>
      <c r="AT7554">
        <v>1</v>
      </c>
      <c r="AU7554" t="s">
        <v>13</v>
      </c>
      <c r="AV7554" t="s">
        <v>32353</v>
      </c>
      <c r="AW7554" t="s">
        <v>32354</v>
      </c>
      <c r="AX7554">
        <v>1010</v>
      </c>
      <c r="AY7554" t="s">
        <v>47</v>
      </c>
      <c r="AZ7554" t="s">
        <v>48</v>
      </c>
      <c r="BB7554" s="5">
        <v>41445.704861111102</v>
      </c>
      <c r="BC7554" s="7" t="s">
        <v>18</v>
      </c>
      <c r="BE7554">
        <v>6</v>
      </c>
      <c r="BF7554">
        <v>22960</v>
      </c>
      <c r="BG7554">
        <v>39868</v>
      </c>
      <c r="BH7554" t="s">
        <v>32355</v>
      </c>
      <c r="BT7554">
        <v>419969</v>
      </c>
    </row>
    <row r="7555" spans="1:72" x14ac:dyDescent="0.3">
      <c r="A7555">
        <v>417278</v>
      </c>
      <c r="B7555">
        <v>26990</v>
      </c>
      <c r="F7555" t="s">
        <v>0</v>
      </c>
      <c r="G7555" t="s">
        <v>37</v>
      </c>
      <c r="H7555" t="s">
        <v>32388</v>
      </c>
      <c r="I7555" t="s">
        <v>59</v>
      </c>
      <c r="K7555">
        <v>1</v>
      </c>
      <c r="L7555" t="s">
        <v>4</v>
      </c>
      <c r="M7555">
        <v>101130</v>
      </c>
      <c r="N7555" t="s">
        <v>5</v>
      </c>
      <c r="T7555" t="s">
        <v>32389</v>
      </c>
      <c r="U7555" s="8">
        <v>1</v>
      </c>
      <c r="V7555" t="s">
        <v>29824</v>
      </c>
      <c r="W7555" t="s">
        <v>32262</v>
      </c>
      <c r="X7555" t="s">
        <v>30280</v>
      </c>
      <c r="Y7555" s="3">
        <v>5</v>
      </c>
      <c r="Z7555" s="4">
        <v>528</v>
      </c>
      <c r="AA7555" t="s">
        <v>32262</v>
      </c>
      <c r="AB7555" t="s">
        <v>32263</v>
      </c>
      <c r="AC7555">
        <v>2012</v>
      </c>
      <c r="AD7555">
        <v>6</v>
      </c>
      <c r="AE7555">
        <v>18</v>
      </c>
      <c r="AF7555" t="s">
        <v>3372</v>
      </c>
      <c r="AH7555">
        <v>270611</v>
      </c>
      <c r="AI7555">
        <v>6739567</v>
      </c>
      <c r="AJ7555" s="4">
        <v>271000</v>
      </c>
      <c r="AK7555" s="4">
        <v>6739000</v>
      </c>
      <c r="AL7555">
        <v>10</v>
      </c>
      <c r="AN7555">
        <v>1010</v>
      </c>
      <c r="AO7555" t="s">
        <v>32390</v>
      </c>
      <c r="AP7555" s="5" t="s">
        <v>32391</v>
      </c>
      <c r="AQ7555">
        <v>101130</v>
      </c>
      <c r="AS7555" s="6" t="s">
        <v>12</v>
      </c>
      <c r="AT7555">
        <v>1</v>
      </c>
      <c r="AU7555" t="s">
        <v>13</v>
      </c>
      <c r="AV7555" t="s">
        <v>32392</v>
      </c>
      <c r="AW7555" t="s">
        <v>32393</v>
      </c>
      <c r="AX7555">
        <v>1010</v>
      </c>
      <c r="AY7555" t="s">
        <v>47</v>
      </c>
      <c r="AZ7555" t="s">
        <v>48</v>
      </c>
      <c r="BB7555" s="5">
        <v>41445.704861111102</v>
      </c>
      <c r="BC7555" s="7" t="s">
        <v>18</v>
      </c>
      <c r="BE7555">
        <v>6</v>
      </c>
      <c r="BF7555">
        <v>23873</v>
      </c>
      <c r="BG7555">
        <v>39872</v>
      </c>
      <c r="BH7555" t="s">
        <v>32394</v>
      </c>
      <c r="BT7555">
        <v>417278</v>
      </c>
    </row>
    <row r="7556" spans="1:72" x14ac:dyDescent="0.3">
      <c r="A7556">
        <v>426579</v>
      </c>
      <c r="B7556">
        <v>25021</v>
      </c>
      <c r="F7556" t="s">
        <v>0</v>
      </c>
      <c r="G7556" t="s">
        <v>37</v>
      </c>
      <c r="H7556" t="s">
        <v>32412</v>
      </c>
      <c r="I7556" t="s">
        <v>59</v>
      </c>
      <c r="K7556">
        <v>1</v>
      </c>
      <c r="L7556" t="s">
        <v>4</v>
      </c>
      <c r="M7556">
        <v>101130</v>
      </c>
      <c r="N7556" t="s">
        <v>5</v>
      </c>
      <c r="T7556" t="s">
        <v>32396</v>
      </c>
      <c r="U7556" s="8">
        <v>1</v>
      </c>
      <c r="V7556" t="s">
        <v>29824</v>
      </c>
      <c r="W7556" t="s">
        <v>32262</v>
      </c>
      <c r="X7556" t="s">
        <v>30280</v>
      </c>
      <c r="Y7556" s="3">
        <v>5</v>
      </c>
      <c r="Z7556" s="4">
        <v>528</v>
      </c>
      <c r="AA7556" t="s">
        <v>32262</v>
      </c>
      <c r="AB7556" t="s">
        <v>32351</v>
      </c>
      <c r="AC7556">
        <v>2012</v>
      </c>
      <c r="AD7556">
        <v>6</v>
      </c>
      <c r="AE7556">
        <v>26</v>
      </c>
      <c r="AF7556" t="s">
        <v>2588</v>
      </c>
      <c r="AH7556">
        <v>273505</v>
      </c>
      <c r="AI7556">
        <v>6734280</v>
      </c>
      <c r="AJ7556" s="4">
        <v>273000</v>
      </c>
      <c r="AK7556" s="4">
        <v>6735000</v>
      </c>
      <c r="AL7556">
        <v>10</v>
      </c>
      <c r="AN7556">
        <v>1010</v>
      </c>
      <c r="AO7556" t="s">
        <v>88</v>
      </c>
      <c r="AP7556" s="5" t="s">
        <v>32413</v>
      </c>
      <c r="AQ7556">
        <v>101130</v>
      </c>
      <c r="AS7556" s="6" t="s">
        <v>12</v>
      </c>
      <c r="AT7556">
        <v>1</v>
      </c>
      <c r="AU7556" t="s">
        <v>13</v>
      </c>
      <c r="AV7556" t="s">
        <v>32414</v>
      </c>
      <c r="AW7556" t="s">
        <v>32415</v>
      </c>
      <c r="AX7556">
        <v>1010</v>
      </c>
      <c r="AY7556" t="s">
        <v>47</v>
      </c>
      <c r="AZ7556" t="s">
        <v>48</v>
      </c>
      <c r="BB7556" s="5">
        <v>41445.704861111102</v>
      </c>
      <c r="BC7556" s="7" t="s">
        <v>18</v>
      </c>
      <c r="BE7556">
        <v>6</v>
      </c>
      <c r="BF7556">
        <v>21895</v>
      </c>
      <c r="BG7556">
        <v>39869</v>
      </c>
      <c r="BH7556" t="s">
        <v>32416</v>
      </c>
      <c r="BT7556">
        <v>426579</v>
      </c>
    </row>
    <row r="7557" spans="1:72" x14ac:dyDescent="0.3">
      <c r="A7557">
        <v>424537</v>
      </c>
      <c r="B7557">
        <v>25466</v>
      </c>
      <c r="F7557" t="s">
        <v>0</v>
      </c>
      <c r="G7557" t="s">
        <v>37</v>
      </c>
      <c r="H7557" t="s">
        <v>32435</v>
      </c>
      <c r="I7557" t="s">
        <v>59</v>
      </c>
      <c r="K7557">
        <v>1</v>
      </c>
      <c r="L7557" t="s">
        <v>4</v>
      </c>
      <c r="M7557">
        <v>101130</v>
      </c>
      <c r="N7557" t="s">
        <v>5</v>
      </c>
      <c r="T7557" t="s">
        <v>32425</v>
      </c>
      <c r="U7557" s="8">
        <v>1</v>
      </c>
      <c r="V7557" t="s">
        <v>29824</v>
      </c>
      <c r="W7557" t="s">
        <v>32262</v>
      </c>
      <c r="X7557" t="s">
        <v>30280</v>
      </c>
      <c r="Y7557" s="3">
        <v>5</v>
      </c>
      <c r="Z7557" s="4">
        <v>528</v>
      </c>
      <c r="AA7557" t="s">
        <v>32262</v>
      </c>
      <c r="AB7557" t="s">
        <v>32436</v>
      </c>
      <c r="AC7557">
        <v>2012</v>
      </c>
      <c r="AD7557">
        <v>6</v>
      </c>
      <c r="AE7557">
        <v>26</v>
      </c>
      <c r="AF7557" t="s">
        <v>2588</v>
      </c>
      <c r="AH7557">
        <v>272888</v>
      </c>
      <c r="AI7557">
        <v>6738820</v>
      </c>
      <c r="AJ7557" s="4">
        <v>273000</v>
      </c>
      <c r="AK7557" s="4">
        <v>6739000</v>
      </c>
      <c r="AL7557">
        <v>10</v>
      </c>
      <c r="AN7557">
        <v>1010</v>
      </c>
      <c r="AO7557" t="s">
        <v>538</v>
      </c>
      <c r="AP7557" s="5" t="s">
        <v>32437</v>
      </c>
      <c r="AQ7557">
        <v>101130</v>
      </c>
      <c r="AS7557" s="6" t="s">
        <v>12</v>
      </c>
      <c r="AT7557">
        <v>1</v>
      </c>
      <c r="AU7557" t="s">
        <v>13</v>
      </c>
      <c r="AV7557" t="s">
        <v>32438</v>
      </c>
      <c r="AW7557" t="s">
        <v>32439</v>
      </c>
      <c r="AX7557">
        <v>1010</v>
      </c>
      <c r="AY7557" t="s">
        <v>47</v>
      </c>
      <c r="AZ7557" t="s">
        <v>48</v>
      </c>
      <c r="BB7557" s="5">
        <v>41445.704861111102</v>
      </c>
      <c r="BC7557" s="7" t="s">
        <v>18</v>
      </c>
      <c r="BE7557">
        <v>6</v>
      </c>
      <c r="BF7557">
        <v>22345</v>
      </c>
      <c r="BG7557">
        <v>39873</v>
      </c>
      <c r="BH7557" t="s">
        <v>32440</v>
      </c>
      <c r="BT7557">
        <v>424537</v>
      </c>
    </row>
    <row r="7558" spans="1:72" x14ac:dyDescent="0.3">
      <c r="A7558">
        <v>431312</v>
      </c>
      <c r="B7558">
        <v>25599</v>
      </c>
      <c r="F7558" t="s">
        <v>0</v>
      </c>
      <c r="G7558" t="s">
        <v>37</v>
      </c>
      <c r="H7558" t="s">
        <v>32472</v>
      </c>
      <c r="I7558" t="s">
        <v>59</v>
      </c>
      <c r="K7558">
        <v>1</v>
      </c>
      <c r="L7558" t="s">
        <v>4</v>
      </c>
      <c r="M7558">
        <v>101130</v>
      </c>
      <c r="N7558" t="s">
        <v>5</v>
      </c>
      <c r="T7558" t="s">
        <v>32473</v>
      </c>
      <c r="U7558" s="8">
        <v>1</v>
      </c>
      <c r="V7558" t="s">
        <v>29824</v>
      </c>
      <c r="W7558" t="s">
        <v>32262</v>
      </c>
      <c r="X7558" t="s">
        <v>30280</v>
      </c>
      <c r="Y7558" s="3">
        <v>5</v>
      </c>
      <c r="Z7558" s="4">
        <v>528</v>
      </c>
      <c r="AA7558" t="s">
        <v>32262</v>
      </c>
      <c r="AB7558" t="s">
        <v>32269</v>
      </c>
      <c r="AC7558">
        <v>2012</v>
      </c>
      <c r="AD7558">
        <v>6</v>
      </c>
      <c r="AE7558">
        <v>26</v>
      </c>
      <c r="AF7558" t="s">
        <v>2588</v>
      </c>
      <c r="AH7558">
        <v>275327</v>
      </c>
      <c r="AI7558">
        <v>6728321</v>
      </c>
      <c r="AJ7558" s="4">
        <v>275000</v>
      </c>
      <c r="AK7558" s="4">
        <v>6729000</v>
      </c>
      <c r="AL7558">
        <v>10</v>
      </c>
      <c r="AN7558">
        <v>1010</v>
      </c>
      <c r="AO7558" t="s">
        <v>1696</v>
      </c>
      <c r="AP7558" s="5" t="s">
        <v>32474</v>
      </c>
      <c r="AQ7558">
        <v>101130</v>
      </c>
      <c r="AS7558" s="6" t="s">
        <v>12</v>
      </c>
      <c r="AT7558">
        <v>1</v>
      </c>
      <c r="AU7558" t="s">
        <v>13</v>
      </c>
      <c r="AV7558" t="s">
        <v>32475</v>
      </c>
      <c r="AW7558" t="s">
        <v>32476</v>
      </c>
      <c r="AX7558">
        <v>1010</v>
      </c>
      <c r="AY7558" t="s">
        <v>47</v>
      </c>
      <c r="AZ7558" t="s">
        <v>48</v>
      </c>
      <c r="BB7558" s="5">
        <v>41445.704861111102</v>
      </c>
      <c r="BC7558" s="7" t="s">
        <v>18</v>
      </c>
      <c r="BE7558">
        <v>6</v>
      </c>
      <c r="BF7558">
        <v>22481</v>
      </c>
      <c r="BG7558">
        <v>39862</v>
      </c>
      <c r="BH7558" t="s">
        <v>32477</v>
      </c>
      <c r="BT7558">
        <v>431312</v>
      </c>
    </row>
    <row r="7559" spans="1:72" x14ac:dyDescent="0.3">
      <c r="A7559">
        <v>432823</v>
      </c>
      <c r="B7559">
        <v>26658</v>
      </c>
      <c r="F7559" t="s">
        <v>0</v>
      </c>
      <c r="G7559" t="s">
        <v>37</v>
      </c>
      <c r="H7559" t="s">
        <v>32484</v>
      </c>
      <c r="I7559" t="s">
        <v>59</v>
      </c>
      <c r="K7559">
        <v>1</v>
      </c>
      <c r="L7559" t="s">
        <v>4</v>
      </c>
      <c r="M7559">
        <v>101130</v>
      </c>
      <c r="N7559" t="s">
        <v>5</v>
      </c>
      <c r="T7559" t="s">
        <v>32485</v>
      </c>
      <c r="U7559" s="8">
        <v>1</v>
      </c>
      <c r="V7559" t="s">
        <v>29824</v>
      </c>
      <c r="W7559" t="s">
        <v>32262</v>
      </c>
      <c r="X7559" t="s">
        <v>30280</v>
      </c>
      <c r="Y7559" s="3">
        <v>5</v>
      </c>
      <c r="Z7559" s="4">
        <v>528</v>
      </c>
      <c r="AA7559" t="s">
        <v>32262</v>
      </c>
      <c r="AB7559" t="s">
        <v>32436</v>
      </c>
      <c r="AC7559">
        <v>2012</v>
      </c>
      <c r="AD7559">
        <v>6</v>
      </c>
      <c r="AE7559">
        <v>18</v>
      </c>
      <c r="AF7559" t="s">
        <v>3372</v>
      </c>
      <c r="AH7559">
        <v>275980</v>
      </c>
      <c r="AI7559">
        <v>6733268</v>
      </c>
      <c r="AJ7559" s="4">
        <v>275000</v>
      </c>
      <c r="AK7559" s="4">
        <v>6733000</v>
      </c>
      <c r="AL7559">
        <v>10</v>
      </c>
      <c r="AN7559">
        <v>1010</v>
      </c>
      <c r="AO7559" t="s">
        <v>538</v>
      </c>
      <c r="AP7559" s="5" t="s">
        <v>32486</v>
      </c>
      <c r="AQ7559">
        <v>101130</v>
      </c>
      <c r="AS7559" s="6" t="s">
        <v>12</v>
      </c>
      <c r="AT7559">
        <v>1</v>
      </c>
      <c r="AU7559" t="s">
        <v>13</v>
      </c>
      <c r="AV7559" t="s">
        <v>32487</v>
      </c>
      <c r="AW7559" t="s">
        <v>32488</v>
      </c>
      <c r="AX7559">
        <v>1010</v>
      </c>
      <c r="AY7559" t="s">
        <v>47</v>
      </c>
      <c r="AZ7559" t="s">
        <v>48</v>
      </c>
      <c r="BB7559" s="5">
        <v>41445.704861111102</v>
      </c>
      <c r="BC7559" s="7" t="s">
        <v>18</v>
      </c>
      <c r="BE7559">
        <v>6</v>
      </c>
      <c r="BF7559">
        <v>23549</v>
      </c>
      <c r="BG7559">
        <v>39866</v>
      </c>
      <c r="BH7559" t="s">
        <v>32489</v>
      </c>
      <c r="BT7559">
        <v>432823</v>
      </c>
    </row>
    <row r="7560" spans="1:72" x14ac:dyDescent="0.3">
      <c r="A7560">
        <v>430274</v>
      </c>
      <c r="B7560">
        <v>24731</v>
      </c>
      <c r="F7560" t="s">
        <v>0</v>
      </c>
      <c r="G7560" t="s">
        <v>37</v>
      </c>
      <c r="H7560" t="s">
        <v>32496</v>
      </c>
      <c r="I7560" t="s">
        <v>59</v>
      </c>
      <c r="K7560">
        <v>1</v>
      </c>
      <c r="L7560" t="s">
        <v>4</v>
      </c>
      <c r="M7560">
        <v>101130</v>
      </c>
      <c r="N7560" t="s">
        <v>5</v>
      </c>
      <c r="T7560" t="s">
        <v>32497</v>
      </c>
      <c r="U7560" s="8">
        <v>1</v>
      </c>
      <c r="V7560" t="s">
        <v>29824</v>
      </c>
      <c r="W7560" t="s">
        <v>32262</v>
      </c>
      <c r="X7560" t="s">
        <v>30280</v>
      </c>
      <c r="Y7560" s="3">
        <v>5</v>
      </c>
      <c r="Z7560" s="4">
        <v>528</v>
      </c>
      <c r="AA7560" t="s">
        <v>32262</v>
      </c>
      <c r="AB7560" t="s">
        <v>32263</v>
      </c>
      <c r="AC7560">
        <v>2012</v>
      </c>
      <c r="AD7560">
        <v>6</v>
      </c>
      <c r="AE7560">
        <v>26</v>
      </c>
      <c r="AF7560" t="s">
        <v>2588</v>
      </c>
      <c r="AH7560">
        <v>274890</v>
      </c>
      <c r="AI7560">
        <v>6735463</v>
      </c>
      <c r="AJ7560" s="4">
        <v>275000</v>
      </c>
      <c r="AK7560" s="4">
        <v>6735000</v>
      </c>
      <c r="AL7560">
        <v>10</v>
      </c>
      <c r="AN7560">
        <v>1010</v>
      </c>
      <c r="AO7560" t="s">
        <v>472</v>
      </c>
      <c r="AP7560" s="5" t="s">
        <v>32498</v>
      </c>
      <c r="AQ7560">
        <v>101130</v>
      </c>
      <c r="AS7560" s="6" t="s">
        <v>12</v>
      </c>
      <c r="AT7560">
        <v>1</v>
      </c>
      <c r="AU7560" t="s">
        <v>13</v>
      </c>
      <c r="AV7560" t="s">
        <v>32499</v>
      </c>
      <c r="AW7560" t="s">
        <v>32500</v>
      </c>
      <c r="AX7560">
        <v>1010</v>
      </c>
      <c r="AY7560" t="s">
        <v>47</v>
      </c>
      <c r="AZ7560" t="s">
        <v>48</v>
      </c>
      <c r="BB7560" s="5">
        <v>41445.704861111102</v>
      </c>
      <c r="BC7560" s="7" t="s">
        <v>18</v>
      </c>
      <c r="BE7560">
        <v>6</v>
      </c>
      <c r="BF7560">
        <v>21602</v>
      </c>
      <c r="BG7560">
        <v>39870</v>
      </c>
      <c r="BH7560" t="s">
        <v>32501</v>
      </c>
      <c r="BT7560">
        <v>430274</v>
      </c>
    </row>
    <row r="7561" spans="1:72" x14ac:dyDescent="0.3">
      <c r="A7561">
        <v>431324</v>
      </c>
      <c r="B7561">
        <v>26818</v>
      </c>
      <c r="F7561" t="s">
        <v>0</v>
      </c>
      <c r="G7561" t="s">
        <v>37</v>
      </c>
      <c r="H7561" t="s">
        <v>32502</v>
      </c>
      <c r="I7561" t="s">
        <v>59</v>
      </c>
      <c r="K7561">
        <v>1</v>
      </c>
      <c r="L7561" t="s">
        <v>4</v>
      </c>
      <c r="M7561">
        <v>101130</v>
      </c>
      <c r="N7561" t="s">
        <v>5</v>
      </c>
      <c r="T7561" t="s">
        <v>32503</v>
      </c>
      <c r="U7561" s="8">
        <v>1</v>
      </c>
      <c r="V7561" t="s">
        <v>29824</v>
      </c>
      <c r="W7561" t="s">
        <v>32262</v>
      </c>
      <c r="X7561" t="s">
        <v>30280</v>
      </c>
      <c r="Y7561" s="3">
        <v>5</v>
      </c>
      <c r="Z7561" s="4">
        <v>528</v>
      </c>
      <c r="AA7561" t="s">
        <v>32262</v>
      </c>
      <c r="AB7561" t="s">
        <v>32436</v>
      </c>
      <c r="AC7561">
        <v>2012</v>
      </c>
      <c r="AD7561">
        <v>6</v>
      </c>
      <c r="AE7561">
        <v>18</v>
      </c>
      <c r="AF7561" t="s">
        <v>3372</v>
      </c>
      <c r="AH7561">
        <v>275343</v>
      </c>
      <c r="AI7561">
        <v>6737592</v>
      </c>
      <c r="AJ7561" s="4">
        <v>275000</v>
      </c>
      <c r="AK7561" s="4">
        <v>6737000</v>
      </c>
      <c r="AL7561">
        <v>10</v>
      </c>
      <c r="AN7561">
        <v>1010</v>
      </c>
      <c r="AO7561" t="s">
        <v>538</v>
      </c>
      <c r="AP7561" s="5" t="s">
        <v>32504</v>
      </c>
      <c r="AQ7561">
        <v>101130</v>
      </c>
      <c r="AS7561" s="6" t="s">
        <v>12</v>
      </c>
      <c r="AT7561">
        <v>1</v>
      </c>
      <c r="AU7561" t="s">
        <v>13</v>
      </c>
      <c r="AV7561" t="s">
        <v>32505</v>
      </c>
      <c r="AW7561" t="s">
        <v>32506</v>
      </c>
      <c r="AX7561">
        <v>1010</v>
      </c>
      <c r="AY7561" t="s">
        <v>47</v>
      </c>
      <c r="AZ7561" t="s">
        <v>48</v>
      </c>
      <c r="BB7561" s="5">
        <v>41445.704861111102</v>
      </c>
      <c r="BC7561" s="7" t="s">
        <v>18</v>
      </c>
      <c r="BE7561">
        <v>6</v>
      </c>
      <c r="BF7561">
        <v>23709</v>
      </c>
      <c r="BG7561">
        <v>39871</v>
      </c>
      <c r="BH7561" t="s">
        <v>32507</v>
      </c>
      <c r="BT7561">
        <v>431324</v>
      </c>
    </row>
    <row r="7562" spans="1:72" x14ac:dyDescent="0.3">
      <c r="A7562">
        <v>434178</v>
      </c>
      <c r="B7562">
        <v>172007</v>
      </c>
      <c r="F7562" t="s">
        <v>0</v>
      </c>
      <c r="G7562" t="s">
        <v>1</v>
      </c>
      <c r="H7562" t="s">
        <v>32514</v>
      </c>
      <c r="I7562" t="s">
        <v>3</v>
      </c>
      <c r="K7562">
        <v>1</v>
      </c>
      <c r="L7562" t="s">
        <v>4</v>
      </c>
      <c r="M7562">
        <v>101130</v>
      </c>
      <c r="N7562" t="s">
        <v>5</v>
      </c>
      <c r="T7562" t="s">
        <v>32515</v>
      </c>
      <c r="U7562" s="10">
        <v>3</v>
      </c>
      <c r="V7562" t="s">
        <v>29824</v>
      </c>
      <c r="W7562" t="s">
        <v>32262</v>
      </c>
      <c r="X7562" t="s">
        <v>30280</v>
      </c>
      <c r="Y7562" s="3">
        <v>5</v>
      </c>
      <c r="Z7562" s="4">
        <v>528</v>
      </c>
      <c r="AA7562" t="s">
        <v>32262</v>
      </c>
      <c r="AB7562" t="s">
        <v>32516</v>
      </c>
      <c r="AC7562">
        <v>1935</v>
      </c>
      <c r="AD7562">
        <v>7</v>
      </c>
      <c r="AE7562">
        <v>18</v>
      </c>
      <c r="AF7562" t="s">
        <v>31355</v>
      </c>
      <c r="AG7562" t="s">
        <v>31355</v>
      </c>
      <c r="AH7562">
        <v>276701</v>
      </c>
      <c r="AI7562">
        <v>6728220</v>
      </c>
      <c r="AJ7562" s="4">
        <v>277000</v>
      </c>
      <c r="AK7562" s="4">
        <v>6729000</v>
      </c>
      <c r="AL7562">
        <v>18958</v>
      </c>
      <c r="AN7562">
        <v>23</v>
      </c>
      <c r="AP7562" s="5"/>
      <c r="AQ7562">
        <v>101130</v>
      </c>
      <c r="AS7562" s="6" t="s">
        <v>12</v>
      </c>
      <c r="AT7562">
        <v>1</v>
      </c>
      <c r="AU7562" t="s">
        <v>13</v>
      </c>
      <c r="AV7562" t="s">
        <v>32517</v>
      </c>
      <c r="AW7562" t="s">
        <v>32518</v>
      </c>
      <c r="AX7562">
        <v>23</v>
      </c>
      <c r="AY7562" t="s">
        <v>16</v>
      </c>
      <c r="AZ7562" t="s">
        <v>17</v>
      </c>
      <c r="BB7562" s="5">
        <v>38998</v>
      </c>
      <c r="BC7562" s="7" t="s">
        <v>18</v>
      </c>
      <c r="BE7562">
        <v>4</v>
      </c>
      <c r="BF7562">
        <v>320570</v>
      </c>
      <c r="BG7562">
        <v>39857</v>
      </c>
      <c r="BH7562" t="s">
        <v>32519</v>
      </c>
      <c r="BT7562">
        <v>434178</v>
      </c>
    </row>
    <row r="7563" spans="1:72" x14ac:dyDescent="0.3">
      <c r="A7563">
        <v>433509</v>
      </c>
      <c r="B7563">
        <v>25218</v>
      </c>
      <c r="F7563" t="s">
        <v>0</v>
      </c>
      <c r="G7563" t="s">
        <v>37</v>
      </c>
      <c r="H7563" t="s">
        <v>32520</v>
      </c>
      <c r="I7563" t="s">
        <v>59</v>
      </c>
      <c r="K7563">
        <v>1</v>
      </c>
      <c r="L7563" t="s">
        <v>4</v>
      </c>
      <c r="M7563">
        <v>101130</v>
      </c>
      <c r="N7563" t="s">
        <v>5</v>
      </c>
      <c r="T7563" t="s">
        <v>32515</v>
      </c>
      <c r="U7563" s="8">
        <v>1</v>
      </c>
      <c r="V7563" t="s">
        <v>29824</v>
      </c>
      <c r="W7563" t="s">
        <v>32262</v>
      </c>
      <c r="X7563" t="s">
        <v>30280</v>
      </c>
      <c r="Y7563" s="3">
        <v>5</v>
      </c>
      <c r="Z7563" s="4">
        <v>528</v>
      </c>
      <c r="AA7563" t="s">
        <v>32262</v>
      </c>
      <c r="AB7563" t="s">
        <v>32269</v>
      </c>
      <c r="AC7563">
        <v>2012</v>
      </c>
      <c r="AD7563">
        <v>6</v>
      </c>
      <c r="AE7563">
        <v>26</v>
      </c>
      <c r="AF7563" t="s">
        <v>2588</v>
      </c>
      <c r="AH7563">
        <v>276344</v>
      </c>
      <c r="AI7563">
        <v>6729440</v>
      </c>
      <c r="AJ7563" s="4">
        <v>277000</v>
      </c>
      <c r="AK7563" s="4">
        <v>6729000</v>
      </c>
      <c r="AL7563">
        <v>10</v>
      </c>
      <c r="AN7563">
        <v>1010</v>
      </c>
      <c r="AO7563" t="s">
        <v>1696</v>
      </c>
      <c r="AP7563" s="5" t="s">
        <v>32521</v>
      </c>
      <c r="AQ7563">
        <v>101130</v>
      </c>
      <c r="AS7563" s="6" t="s">
        <v>12</v>
      </c>
      <c r="AT7563">
        <v>1</v>
      </c>
      <c r="AU7563" t="s">
        <v>13</v>
      </c>
      <c r="AV7563" t="s">
        <v>32522</v>
      </c>
      <c r="AW7563" t="s">
        <v>32523</v>
      </c>
      <c r="AX7563">
        <v>1010</v>
      </c>
      <c r="AY7563" t="s">
        <v>47</v>
      </c>
      <c r="AZ7563" t="s">
        <v>48</v>
      </c>
      <c r="BB7563" s="5">
        <v>41445.704861111102</v>
      </c>
      <c r="BC7563" s="7" t="s">
        <v>18</v>
      </c>
      <c r="BE7563">
        <v>6</v>
      </c>
      <c r="BF7563">
        <v>22094</v>
      </c>
      <c r="BG7563">
        <v>39863</v>
      </c>
      <c r="BH7563" t="s">
        <v>32524</v>
      </c>
      <c r="BT7563">
        <v>433509</v>
      </c>
    </row>
    <row r="7564" spans="1:72" x14ac:dyDescent="0.3">
      <c r="A7564">
        <v>435693</v>
      </c>
      <c r="B7564">
        <v>25329</v>
      </c>
      <c r="F7564" t="s">
        <v>0</v>
      </c>
      <c r="G7564" t="s">
        <v>37</v>
      </c>
      <c r="H7564" t="s">
        <v>32525</v>
      </c>
      <c r="I7564" t="s">
        <v>59</v>
      </c>
      <c r="K7564">
        <v>1</v>
      </c>
      <c r="L7564" t="s">
        <v>4</v>
      </c>
      <c r="M7564">
        <v>101130</v>
      </c>
      <c r="N7564" t="s">
        <v>5</v>
      </c>
      <c r="T7564" t="s">
        <v>32526</v>
      </c>
      <c r="U7564" s="8">
        <v>1</v>
      </c>
      <c r="V7564" t="s">
        <v>29824</v>
      </c>
      <c r="W7564" t="s">
        <v>32262</v>
      </c>
      <c r="X7564" t="s">
        <v>30280</v>
      </c>
      <c r="Y7564" s="3">
        <v>5</v>
      </c>
      <c r="Z7564" s="4">
        <v>528</v>
      </c>
      <c r="AA7564" t="s">
        <v>32262</v>
      </c>
      <c r="AB7564" t="s">
        <v>32339</v>
      </c>
      <c r="AC7564">
        <v>2012</v>
      </c>
      <c r="AD7564">
        <v>6</v>
      </c>
      <c r="AE7564">
        <v>18</v>
      </c>
      <c r="AF7564" t="s">
        <v>3372</v>
      </c>
      <c r="AH7564">
        <v>277570</v>
      </c>
      <c r="AI7564">
        <v>6731329</v>
      </c>
      <c r="AJ7564" s="4">
        <v>277000</v>
      </c>
      <c r="AK7564" s="4">
        <v>6731000</v>
      </c>
      <c r="AL7564">
        <v>10</v>
      </c>
      <c r="AN7564">
        <v>1010</v>
      </c>
      <c r="AO7564" t="s">
        <v>32527</v>
      </c>
      <c r="AP7564" s="5" t="s">
        <v>32528</v>
      </c>
      <c r="AQ7564">
        <v>101130</v>
      </c>
      <c r="AS7564" s="6" t="s">
        <v>12</v>
      </c>
      <c r="AT7564">
        <v>1</v>
      </c>
      <c r="AU7564" t="s">
        <v>13</v>
      </c>
      <c r="AV7564" t="s">
        <v>32529</v>
      </c>
      <c r="AW7564" t="s">
        <v>32530</v>
      </c>
      <c r="AX7564">
        <v>1010</v>
      </c>
      <c r="AY7564" t="s">
        <v>47</v>
      </c>
      <c r="AZ7564" t="s">
        <v>48</v>
      </c>
      <c r="BB7564" s="5">
        <v>41445.704861111102</v>
      </c>
      <c r="BC7564" s="7" t="s">
        <v>18</v>
      </c>
      <c r="BE7564">
        <v>6</v>
      </c>
      <c r="BF7564">
        <v>22207</v>
      </c>
      <c r="BG7564">
        <v>39864</v>
      </c>
      <c r="BH7564" t="s">
        <v>32531</v>
      </c>
      <c r="BT7564">
        <v>435693</v>
      </c>
    </row>
    <row r="7565" spans="1:72" x14ac:dyDescent="0.3">
      <c r="A7565">
        <v>433406</v>
      </c>
      <c r="B7565">
        <v>345498</v>
      </c>
      <c r="F7565" t="s">
        <v>1476</v>
      </c>
      <c r="G7565" t="s">
        <v>1</v>
      </c>
      <c r="H7565" s="11" t="s">
        <v>32554</v>
      </c>
      <c r="I7565" t="s">
        <v>3</v>
      </c>
      <c r="J7565">
        <v>6</v>
      </c>
      <c r="K7565">
        <v>1</v>
      </c>
      <c r="L7565" t="s">
        <v>4</v>
      </c>
      <c r="M7565">
        <v>101130</v>
      </c>
      <c r="N7565" t="s">
        <v>5</v>
      </c>
      <c r="T7565" t="s">
        <v>32555</v>
      </c>
      <c r="U7565" s="8">
        <v>1</v>
      </c>
      <c r="V7565" t="s">
        <v>29824</v>
      </c>
      <c r="X7565" s="2" t="s">
        <v>30280</v>
      </c>
      <c r="Y7565" s="3">
        <v>5</v>
      </c>
      <c r="Z7565">
        <v>528</v>
      </c>
      <c r="AA7565" t="s">
        <v>32262</v>
      </c>
      <c r="AB7565" t="s">
        <v>32556</v>
      </c>
      <c r="AC7565">
        <v>2002</v>
      </c>
      <c r="AD7565">
        <v>6</v>
      </c>
      <c r="AE7565">
        <v>26</v>
      </c>
      <c r="AF7565" t="s">
        <v>32557</v>
      </c>
      <c r="AH7565" s="4">
        <v>276299.96894599998</v>
      </c>
      <c r="AI7565" s="4">
        <v>6733795.0026399996</v>
      </c>
      <c r="AJ7565" s="4">
        <v>277000</v>
      </c>
      <c r="AK7565" s="4">
        <v>6733000</v>
      </c>
      <c r="AL7565">
        <v>35</v>
      </c>
      <c r="AM7565" s="4"/>
      <c r="AN7565" t="s">
        <v>19346</v>
      </c>
      <c r="AO7565" s="13"/>
      <c r="BC7565" s="1" t="s">
        <v>1482</v>
      </c>
      <c r="BD7565" t="s">
        <v>1477</v>
      </c>
      <c r="BE7565">
        <v>6</v>
      </c>
      <c r="BF7565">
        <v>4728</v>
      </c>
      <c r="BG7565">
        <v>39859</v>
      </c>
      <c r="BH7565" t="s">
        <v>32558</v>
      </c>
      <c r="BT7565">
        <v>433406</v>
      </c>
    </row>
    <row r="7566" spans="1:72" x14ac:dyDescent="0.3">
      <c r="A7566">
        <v>433773</v>
      </c>
      <c r="B7566">
        <v>25432</v>
      </c>
      <c r="F7566" t="s">
        <v>0</v>
      </c>
      <c r="G7566" t="s">
        <v>37</v>
      </c>
      <c r="H7566" t="s">
        <v>32559</v>
      </c>
      <c r="I7566" t="s">
        <v>59</v>
      </c>
      <c r="K7566">
        <v>1</v>
      </c>
      <c r="L7566" t="s">
        <v>4</v>
      </c>
      <c r="M7566">
        <v>101130</v>
      </c>
      <c r="N7566" t="s">
        <v>5</v>
      </c>
      <c r="T7566" t="s">
        <v>32555</v>
      </c>
      <c r="U7566" s="8">
        <v>1</v>
      </c>
      <c r="V7566" t="s">
        <v>29824</v>
      </c>
      <c r="W7566" t="s">
        <v>32262</v>
      </c>
      <c r="X7566" t="s">
        <v>30280</v>
      </c>
      <c r="Y7566" s="3">
        <v>5</v>
      </c>
      <c r="Z7566" s="4">
        <v>528</v>
      </c>
      <c r="AA7566" t="s">
        <v>32262</v>
      </c>
      <c r="AB7566" t="s">
        <v>32402</v>
      </c>
      <c r="AC7566">
        <v>2012</v>
      </c>
      <c r="AD7566">
        <v>6</v>
      </c>
      <c r="AE7566">
        <v>18</v>
      </c>
      <c r="AF7566" t="s">
        <v>3372</v>
      </c>
      <c r="AH7566">
        <v>276466</v>
      </c>
      <c r="AI7566">
        <v>6733542</v>
      </c>
      <c r="AJ7566" s="4">
        <v>277000</v>
      </c>
      <c r="AK7566" s="4">
        <v>6733000</v>
      </c>
      <c r="AL7566">
        <v>10</v>
      </c>
      <c r="AN7566">
        <v>1010</v>
      </c>
      <c r="AO7566" t="s">
        <v>479</v>
      </c>
      <c r="AP7566" s="5" t="s">
        <v>32560</v>
      </c>
      <c r="AQ7566">
        <v>101130</v>
      </c>
      <c r="AS7566" s="6" t="s">
        <v>12</v>
      </c>
      <c r="AT7566">
        <v>1</v>
      </c>
      <c r="AU7566" t="s">
        <v>13</v>
      </c>
      <c r="AV7566" t="s">
        <v>32561</v>
      </c>
      <c r="AW7566" t="s">
        <v>32562</v>
      </c>
      <c r="AX7566">
        <v>1010</v>
      </c>
      <c r="AY7566" t="s">
        <v>47</v>
      </c>
      <c r="AZ7566" t="s">
        <v>48</v>
      </c>
      <c r="BB7566" s="5">
        <v>41445.704861111102</v>
      </c>
      <c r="BC7566" s="7" t="s">
        <v>18</v>
      </c>
      <c r="BE7566">
        <v>6</v>
      </c>
      <c r="BF7566">
        <v>22310</v>
      </c>
      <c r="BG7566">
        <v>39867</v>
      </c>
      <c r="BH7566" t="s">
        <v>32563</v>
      </c>
      <c r="BT7566">
        <v>433773</v>
      </c>
    </row>
    <row r="7567" spans="1:72" x14ac:dyDescent="0.3">
      <c r="A7567">
        <v>434130</v>
      </c>
      <c r="B7567">
        <v>275666</v>
      </c>
      <c r="F7567" t="s">
        <v>0</v>
      </c>
      <c r="G7567" t="s">
        <v>1</v>
      </c>
      <c r="H7567" t="s">
        <v>32564</v>
      </c>
      <c r="I7567" s="9" t="str">
        <f>HYPERLINK(AP7567,"Hb")</f>
        <v>Hb</v>
      </c>
      <c r="K7567">
        <v>1</v>
      </c>
      <c r="L7567" t="s">
        <v>4</v>
      </c>
      <c r="M7567">
        <v>101130</v>
      </c>
      <c r="N7567" t="s">
        <v>5</v>
      </c>
      <c r="T7567" t="s">
        <v>32565</v>
      </c>
      <c r="U7567" s="8">
        <v>1</v>
      </c>
      <c r="V7567" t="s">
        <v>29824</v>
      </c>
      <c r="W7567" t="s">
        <v>32262</v>
      </c>
      <c r="X7567" t="s">
        <v>30280</v>
      </c>
      <c r="Y7567" s="3">
        <v>5</v>
      </c>
      <c r="Z7567" s="4">
        <v>528</v>
      </c>
      <c r="AA7567" t="s">
        <v>32262</v>
      </c>
      <c r="AB7567" t="s">
        <v>32566</v>
      </c>
      <c r="AC7567">
        <v>2002</v>
      </c>
      <c r="AD7567">
        <v>6</v>
      </c>
      <c r="AE7567">
        <v>25</v>
      </c>
      <c r="AF7567" t="s">
        <v>32567</v>
      </c>
      <c r="AG7567" t="s">
        <v>32567</v>
      </c>
      <c r="AH7567">
        <v>276693</v>
      </c>
      <c r="AI7567">
        <v>6734187</v>
      </c>
      <c r="AJ7567" s="4">
        <v>277000</v>
      </c>
      <c r="AK7567" s="4">
        <v>6735000</v>
      </c>
      <c r="AL7567">
        <v>778</v>
      </c>
      <c r="AN7567">
        <v>8</v>
      </c>
      <c r="AO7567" t="s">
        <v>30</v>
      </c>
      <c r="AP7567" t="s">
        <v>32568</v>
      </c>
      <c r="AQ7567">
        <v>101130</v>
      </c>
      <c r="AS7567" s="6" t="s">
        <v>12</v>
      </c>
      <c r="AT7567">
        <v>1</v>
      </c>
      <c r="AU7567" t="s">
        <v>13</v>
      </c>
      <c r="AV7567" t="s">
        <v>32569</v>
      </c>
      <c r="AW7567" t="s">
        <v>32570</v>
      </c>
      <c r="AX7567">
        <v>8</v>
      </c>
      <c r="AY7567" t="s">
        <v>16</v>
      </c>
      <c r="AZ7567" t="s">
        <v>34</v>
      </c>
      <c r="BA7567">
        <v>1</v>
      </c>
      <c r="BB7567" s="5">
        <v>38696</v>
      </c>
      <c r="BC7567" s="7" t="s">
        <v>18</v>
      </c>
      <c r="BE7567">
        <v>3</v>
      </c>
      <c r="BF7567">
        <v>448214</v>
      </c>
      <c r="BG7567">
        <v>39860</v>
      </c>
      <c r="BH7567" t="s">
        <v>32571</v>
      </c>
      <c r="BJ7567" t="s">
        <v>32572</v>
      </c>
      <c r="BT7567">
        <v>434130</v>
      </c>
    </row>
    <row r="7568" spans="1:72" x14ac:dyDescent="0.3">
      <c r="A7568">
        <v>351328</v>
      </c>
      <c r="B7568">
        <v>207056</v>
      </c>
      <c r="F7568" t="s">
        <v>0</v>
      </c>
      <c r="G7568" t="s">
        <v>858</v>
      </c>
      <c r="H7568" t="s">
        <v>32573</v>
      </c>
      <c r="I7568" s="9" t="str">
        <f>HYPERLINK(AP7568,"Hb")</f>
        <v>Hb</v>
      </c>
      <c r="K7568">
        <v>1</v>
      </c>
      <c r="L7568" t="s">
        <v>4</v>
      </c>
      <c r="M7568">
        <v>101130</v>
      </c>
      <c r="N7568" t="s">
        <v>5</v>
      </c>
      <c r="T7568" t="s">
        <v>32574</v>
      </c>
      <c r="U7568" s="8">
        <v>1</v>
      </c>
      <c r="V7568" t="s">
        <v>29824</v>
      </c>
      <c r="W7568" t="s">
        <v>32575</v>
      </c>
      <c r="X7568" t="s">
        <v>30280</v>
      </c>
      <c r="Y7568" s="3">
        <v>5</v>
      </c>
      <c r="Z7568" s="4">
        <v>529</v>
      </c>
      <c r="AA7568" s="4" t="s">
        <v>32575</v>
      </c>
      <c r="AB7568" t="s">
        <v>32576</v>
      </c>
      <c r="AC7568">
        <v>2000</v>
      </c>
      <c r="AD7568">
        <v>6</v>
      </c>
      <c r="AE7568">
        <v>25</v>
      </c>
      <c r="AF7568" t="s">
        <v>861</v>
      </c>
      <c r="AG7568" t="s">
        <v>861</v>
      </c>
      <c r="AH7568">
        <v>259334</v>
      </c>
      <c r="AI7568">
        <v>6729492</v>
      </c>
      <c r="AJ7568" s="4">
        <v>259000</v>
      </c>
      <c r="AK7568" s="4">
        <v>6729000</v>
      </c>
      <c r="AL7568">
        <v>707</v>
      </c>
      <c r="AN7568">
        <v>37</v>
      </c>
      <c r="AP7568" t="s">
        <v>32577</v>
      </c>
      <c r="AQ7568">
        <v>101130</v>
      </c>
      <c r="AS7568" s="6" t="s">
        <v>12</v>
      </c>
      <c r="AT7568">
        <v>1</v>
      </c>
      <c r="AU7568" t="s">
        <v>13</v>
      </c>
      <c r="AV7568" t="s">
        <v>32578</v>
      </c>
      <c r="AW7568" t="s">
        <v>32579</v>
      </c>
      <c r="AX7568">
        <v>37</v>
      </c>
      <c r="AY7568" t="s">
        <v>865</v>
      </c>
      <c r="AZ7568" t="s">
        <v>34</v>
      </c>
      <c r="BA7568">
        <v>1</v>
      </c>
      <c r="BB7568" s="5">
        <v>41767</v>
      </c>
      <c r="BC7568" s="7" t="s">
        <v>18</v>
      </c>
      <c r="BE7568">
        <v>4</v>
      </c>
      <c r="BF7568">
        <v>362344</v>
      </c>
      <c r="BG7568">
        <v>39876</v>
      </c>
      <c r="BH7568" t="s">
        <v>32580</v>
      </c>
      <c r="BJ7568" t="s">
        <v>32581</v>
      </c>
      <c r="BT7568">
        <v>351328</v>
      </c>
    </row>
    <row r="7569" spans="1:72" x14ac:dyDescent="0.3">
      <c r="A7569">
        <v>351326</v>
      </c>
      <c r="B7569">
        <v>25521</v>
      </c>
      <c r="F7569" t="s">
        <v>0</v>
      </c>
      <c r="G7569" t="s">
        <v>37</v>
      </c>
      <c r="H7569" t="s">
        <v>32582</v>
      </c>
      <c r="I7569" t="s">
        <v>59</v>
      </c>
      <c r="K7569">
        <v>1</v>
      </c>
      <c r="L7569" t="s">
        <v>4</v>
      </c>
      <c r="M7569">
        <v>101130</v>
      </c>
      <c r="N7569" t="s">
        <v>5</v>
      </c>
      <c r="T7569" t="s">
        <v>32574</v>
      </c>
      <c r="U7569" s="8">
        <v>1</v>
      </c>
      <c r="V7569" t="s">
        <v>29824</v>
      </c>
      <c r="W7569" t="s">
        <v>32575</v>
      </c>
      <c r="X7569" t="s">
        <v>30280</v>
      </c>
      <c r="Y7569" s="3">
        <v>5</v>
      </c>
      <c r="Z7569" s="4">
        <v>529</v>
      </c>
      <c r="AA7569" s="4" t="s">
        <v>32575</v>
      </c>
      <c r="AB7569" t="s">
        <v>32583</v>
      </c>
      <c r="AC7569">
        <v>2012</v>
      </c>
      <c r="AD7569">
        <v>6</v>
      </c>
      <c r="AE7569">
        <v>18</v>
      </c>
      <c r="AF7569" t="s">
        <v>3372</v>
      </c>
      <c r="AH7569">
        <v>259333</v>
      </c>
      <c r="AI7569">
        <v>6729846</v>
      </c>
      <c r="AJ7569" s="4">
        <v>259000</v>
      </c>
      <c r="AK7569" s="4">
        <v>6729000</v>
      </c>
      <c r="AL7569">
        <v>10</v>
      </c>
      <c r="AN7569">
        <v>1010</v>
      </c>
      <c r="AO7569" t="s">
        <v>32584</v>
      </c>
      <c r="AP7569" s="5" t="s">
        <v>32585</v>
      </c>
      <c r="AQ7569">
        <v>101130</v>
      </c>
      <c r="AS7569" s="6" t="s">
        <v>12</v>
      </c>
      <c r="AT7569">
        <v>1</v>
      </c>
      <c r="AU7569" t="s">
        <v>13</v>
      </c>
      <c r="AV7569" t="s">
        <v>32586</v>
      </c>
      <c r="AW7569" t="s">
        <v>32587</v>
      </c>
      <c r="AX7569">
        <v>1010</v>
      </c>
      <c r="AY7569" t="s">
        <v>47</v>
      </c>
      <c r="AZ7569" t="s">
        <v>48</v>
      </c>
      <c r="BB7569" s="5">
        <v>41445.704861111102</v>
      </c>
      <c r="BC7569" s="7" t="s">
        <v>18</v>
      </c>
      <c r="BE7569">
        <v>6</v>
      </c>
      <c r="BF7569">
        <v>22400</v>
      </c>
      <c r="BG7569">
        <v>39877</v>
      </c>
      <c r="BH7569" t="s">
        <v>32588</v>
      </c>
      <c r="BT7569">
        <v>351326</v>
      </c>
    </row>
    <row r="7570" spans="1:72" x14ac:dyDescent="0.3">
      <c r="A7570">
        <v>350132</v>
      </c>
      <c r="B7570">
        <v>25621</v>
      </c>
      <c r="F7570" t="s">
        <v>0</v>
      </c>
      <c r="G7570" t="s">
        <v>37</v>
      </c>
      <c r="H7570" t="s">
        <v>32637</v>
      </c>
      <c r="I7570" t="s">
        <v>59</v>
      </c>
      <c r="K7570">
        <v>1</v>
      </c>
      <c r="L7570" t="s">
        <v>4</v>
      </c>
      <c r="M7570">
        <v>101130</v>
      </c>
      <c r="N7570" t="s">
        <v>5</v>
      </c>
      <c r="T7570" t="s">
        <v>32638</v>
      </c>
      <c r="U7570" s="8">
        <v>1</v>
      </c>
      <c r="V7570" t="s">
        <v>29824</v>
      </c>
      <c r="W7570" t="s">
        <v>32575</v>
      </c>
      <c r="X7570" t="s">
        <v>30280</v>
      </c>
      <c r="Y7570" s="3">
        <v>5</v>
      </c>
      <c r="Z7570" s="4">
        <v>529</v>
      </c>
      <c r="AA7570" s="4" t="s">
        <v>32575</v>
      </c>
      <c r="AB7570" t="s">
        <v>32639</v>
      </c>
      <c r="AC7570">
        <v>2012</v>
      </c>
      <c r="AD7570">
        <v>6</v>
      </c>
      <c r="AE7570">
        <v>28</v>
      </c>
      <c r="AF7570" t="s">
        <v>2588</v>
      </c>
      <c r="AH7570">
        <v>259136</v>
      </c>
      <c r="AI7570">
        <v>6737852</v>
      </c>
      <c r="AJ7570" s="4">
        <v>259000</v>
      </c>
      <c r="AK7570" s="4">
        <v>6737000</v>
      </c>
      <c r="AL7570">
        <v>10</v>
      </c>
      <c r="AN7570">
        <v>1010</v>
      </c>
      <c r="AO7570" t="s">
        <v>472</v>
      </c>
      <c r="AP7570" s="5" t="s">
        <v>32640</v>
      </c>
      <c r="AQ7570">
        <v>101130</v>
      </c>
      <c r="AS7570" s="6" t="s">
        <v>12</v>
      </c>
      <c r="AT7570">
        <v>1</v>
      </c>
      <c r="AU7570" t="s">
        <v>13</v>
      </c>
      <c r="AV7570" t="s">
        <v>32641</v>
      </c>
      <c r="AW7570" t="s">
        <v>32642</v>
      </c>
      <c r="AX7570">
        <v>1010</v>
      </c>
      <c r="AY7570" t="s">
        <v>47</v>
      </c>
      <c r="AZ7570" t="s">
        <v>48</v>
      </c>
      <c r="BB7570" s="5">
        <v>41445.704861111102</v>
      </c>
      <c r="BC7570" s="7" t="s">
        <v>18</v>
      </c>
      <c r="BE7570">
        <v>6</v>
      </c>
      <c r="BF7570">
        <v>22504</v>
      </c>
      <c r="BG7570">
        <v>39879</v>
      </c>
      <c r="BH7570" t="s">
        <v>32643</v>
      </c>
      <c r="BT7570">
        <v>350132</v>
      </c>
    </row>
    <row r="7571" spans="1:72" x14ac:dyDescent="0.3">
      <c r="A7571">
        <v>370742</v>
      </c>
      <c r="B7571">
        <v>25996</v>
      </c>
      <c r="F7571" t="s">
        <v>0</v>
      </c>
      <c r="G7571" t="s">
        <v>37</v>
      </c>
      <c r="H7571" t="s">
        <v>32653</v>
      </c>
      <c r="I7571" t="s">
        <v>59</v>
      </c>
      <c r="K7571">
        <v>1</v>
      </c>
      <c r="L7571" t="s">
        <v>4</v>
      </c>
      <c r="M7571">
        <v>101130</v>
      </c>
      <c r="N7571" t="s">
        <v>5</v>
      </c>
      <c r="T7571" t="s">
        <v>32654</v>
      </c>
      <c r="U7571" s="8">
        <v>1</v>
      </c>
      <c r="V7571" t="s">
        <v>29824</v>
      </c>
      <c r="W7571" t="s">
        <v>32575</v>
      </c>
      <c r="X7571" t="s">
        <v>30280</v>
      </c>
      <c r="Y7571" s="3">
        <v>5</v>
      </c>
      <c r="Z7571" s="4">
        <v>529</v>
      </c>
      <c r="AA7571" s="4" t="s">
        <v>32575</v>
      </c>
      <c r="AB7571" t="s">
        <v>32639</v>
      </c>
      <c r="AC7571">
        <v>2012</v>
      </c>
      <c r="AD7571">
        <v>7</v>
      </c>
      <c r="AE7571">
        <v>4</v>
      </c>
      <c r="AF7571" t="s">
        <v>2588</v>
      </c>
      <c r="AH7571">
        <v>261609</v>
      </c>
      <c r="AI7571">
        <v>6739967</v>
      </c>
      <c r="AJ7571" s="4">
        <v>261000</v>
      </c>
      <c r="AK7571" s="4">
        <v>6739000</v>
      </c>
      <c r="AL7571">
        <v>10</v>
      </c>
      <c r="AN7571">
        <v>1010</v>
      </c>
      <c r="AO7571" t="s">
        <v>472</v>
      </c>
      <c r="AP7571" s="5" t="s">
        <v>32655</v>
      </c>
      <c r="AQ7571">
        <v>101130</v>
      </c>
      <c r="AS7571" s="6" t="s">
        <v>12</v>
      </c>
      <c r="AT7571">
        <v>1</v>
      </c>
      <c r="AU7571" t="s">
        <v>13</v>
      </c>
      <c r="AV7571" t="s">
        <v>32656</v>
      </c>
      <c r="AW7571" t="s">
        <v>32657</v>
      </c>
      <c r="AX7571">
        <v>1010</v>
      </c>
      <c r="AY7571" t="s">
        <v>47</v>
      </c>
      <c r="AZ7571" t="s">
        <v>48</v>
      </c>
      <c r="BB7571" s="5">
        <v>41445.704861111102</v>
      </c>
      <c r="BC7571" s="7" t="s">
        <v>18</v>
      </c>
      <c r="BE7571">
        <v>6</v>
      </c>
      <c r="BF7571">
        <v>22888</v>
      </c>
      <c r="BG7571">
        <v>39881</v>
      </c>
      <c r="BH7571" t="s">
        <v>32658</v>
      </c>
      <c r="BT7571">
        <v>370742</v>
      </c>
    </row>
    <row r="7572" spans="1:72" x14ac:dyDescent="0.3">
      <c r="A7572">
        <v>381685</v>
      </c>
      <c r="B7572">
        <v>25962</v>
      </c>
      <c r="F7572" t="s">
        <v>0</v>
      </c>
      <c r="G7572" t="s">
        <v>37</v>
      </c>
      <c r="H7572" t="s">
        <v>32689</v>
      </c>
      <c r="I7572" t="s">
        <v>59</v>
      </c>
      <c r="K7572">
        <v>1</v>
      </c>
      <c r="L7572" t="s">
        <v>4</v>
      </c>
      <c r="M7572">
        <v>101130</v>
      </c>
      <c r="N7572" t="s">
        <v>5</v>
      </c>
      <c r="T7572" t="s">
        <v>32690</v>
      </c>
      <c r="U7572" s="8">
        <v>1</v>
      </c>
      <c r="V7572" t="s">
        <v>29824</v>
      </c>
      <c r="W7572" t="s">
        <v>32575</v>
      </c>
      <c r="X7572" t="s">
        <v>30280</v>
      </c>
      <c r="Y7572" s="3">
        <v>5</v>
      </c>
      <c r="Z7572" s="4">
        <v>529</v>
      </c>
      <c r="AA7572" s="4" t="s">
        <v>32575</v>
      </c>
      <c r="AB7572" t="s">
        <v>32691</v>
      </c>
      <c r="AC7572">
        <v>2012</v>
      </c>
      <c r="AD7572">
        <v>6</v>
      </c>
      <c r="AE7572">
        <v>18</v>
      </c>
      <c r="AF7572" t="s">
        <v>3372</v>
      </c>
      <c r="AH7572">
        <v>263338</v>
      </c>
      <c r="AI7572">
        <v>6732021</v>
      </c>
      <c r="AJ7572" s="4">
        <v>263000</v>
      </c>
      <c r="AK7572" s="4">
        <v>6733000</v>
      </c>
      <c r="AL7572">
        <v>10</v>
      </c>
      <c r="AN7572">
        <v>1010</v>
      </c>
      <c r="AO7572" t="s">
        <v>538</v>
      </c>
      <c r="AP7572" s="5" t="s">
        <v>32692</v>
      </c>
      <c r="AQ7572">
        <v>101130</v>
      </c>
      <c r="AS7572" s="6" t="s">
        <v>12</v>
      </c>
      <c r="AT7572">
        <v>1</v>
      </c>
      <c r="AU7572" t="s">
        <v>13</v>
      </c>
      <c r="AV7572" t="s">
        <v>32693</v>
      </c>
      <c r="AW7572" t="s">
        <v>32694</v>
      </c>
      <c r="AX7572">
        <v>1010</v>
      </c>
      <c r="AY7572" t="s">
        <v>47</v>
      </c>
      <c r="AZ7572" t="s">
        <v>48</v>
      </c>
      <c r="BB7572" s="5">
        <v>41445.704861111102</v>
      </c>
      <c r="BC7572" s="7" t="s">
        <v>18</v>
      </c>
      <c r="BE7572">
        <v>6</v>
      </c>
      <c r="BF7572">
        <v>22854</v>
      </c>
      <c r="BG7572">
        <v>39878</v>
      </c>
      <c r="BH7572" t="s">
        <v>32695</v>
      </c>
      <c r="BT7572">
        <v>381685</v>
      </c>
    </row>
    <row r="7573" spans="1:72" x14ac:dyDescent="0.3">
      <c r="A7573">
        <v>374797</v>
      </c>
      <c r="B7573">
        <v>26045</v>
      </c>
      <c r="F7573" t="s">
        <v>0</v>
      </c>
      <c r="G7573" t="s">
        <v>37</v>
      </c>
      <c r="H7573" t="s">
        <v>32702</v>
      </c>
      <c r="I7573" t="s">
        <v>59</v>
      </c>
      <c r="K7573">
        <v>1</v>
      </c>
      <c r="L7573" t="s">
        <v>4</v>
      </c>
      <c r="M7573">
        <v>101130</v>
      </c>
      <c r="N7573" t="s">
        <v>5</v>
      </c>
      <c r="T7573" t="s">
        <v>32703</v>
      </c>
      <c r="U7573" s="8">
        <v>1</v>
      </c>
      <c r="V7573" t="s">
        <v>29824</v>
      </c>
      <c r="W7573" t="s">
        <v>32575</v>
      </c>
      <c r="X7573" t="s">
        <v>30280</v>
      </c>
      <c r="Y7573" s="3">
        <v>5</v>
      </c>
      <c r="Z7573" s="4">
        <v>529</v>
      </c>
      <c r="AA7573" s="4" t="s">
        <v>32575</v>
      </c>
      <c r="AB7573" t="s">
        <v>32678</v>
      </c>
      <c r="AC7573">
        <v>2012</v>
      </c>
      <c r="AD7573">
        <v>7</v>
      </c>
      <c r="AE7573">
        <v>4</v>
      </c>
      <c r="AF7573" t="s">
        <v>2588</v>
      </c>
      <c r="AH7573">
        <v>262271</v>
      </c>
      <c r="AI7573">
        <v>6739636</v>
      </c>
      <c r="AJ7573" s="4">
        <v>263000</v>
      </c>
      <c r="AK7573" s="4">
        <v>6739000</v>
      </c>
      <c r="AL7573">
        <v>10</v>
      </c>
      <c r="AN7573">
        <v>1010</v>
      </c>
      <c r="AO7573" t="s">
        <v>88</v>
      </c>
      <c r="AP7573" s="5" t="s">
        <v>32704</v>
      </c>
      <c r="AQ7573">
        <v>101130</v>
      </c>
      <c r="AS7573" s="6" t="s">
        <v>12</v>
      </c>
      <c r="AT7573">
        <v>1</v>
      </c>
      <c r="AU7573" t="s">
        <v>13</v>
      </c>
      <c r="AV7573" t="s">
        <v>32705</v>
      </c>
      <c r="AW7573" t="s">
        <v>32706</v>
      </c>
      <c r="AX7573">
        <v>1010</v>
      </c>
      <c r="AY7573" t="s">
        <v>47</v>
      </c>
      <c r="AZ7573" t="s">
        <v>48</v>
      </c>
      <c r="BB7573" s="5">
        <v>41445.704861111102</v>
      </c>
      <c r="BC7573" s="7" t="s">
        <v>18</v>
      </c>
      <c r="BE7573">
        <v>6</v>
      </c>
      <c r="BF7573">
        <v>22937</v>
      </c>
      <c r="BG7573">
        <v>39882</v>
      </c>
      <c r="BH7573" t="s">
        <v>32707</v>
      </c>
      <c r="BT7573">
        <v>374797</v>
      </c>
    </row>
    <row r="7574" spans="1:72" x14ac:dyDescent="0.3">
      <c r="A7574">
        <v>395584</v>
      </c>
      <c r="B7574">
        <v>26683</v>
      </c>
      <c r="F7574" t="s">
        <v>0</v>
      </c>
      <c r="G7574" t="s">
        <v>37</v>
      </c>
      <c r="H7574" t="s">
        <v>32731</v>
      </c>
      <c r="I7574" t="s">
        <v>59</v>
      </c>
      <c r="K7574">
        <v>1</v>
      </c>
      <c r="L7574" t="s">
        <v>4</v>
      </c>
      <c r="M7574">
        <v>101130</v>
      </c>
      <c r="N7574" t="s">
        <v>5</v>
      </c>
      <c r="T7574" t="s">
        <v>32732</v>
      </c>
      <c r="U7574" s="8">
        <v>1</v>
      </c>
      <c r="V7574" t="s">
        <v>29824</v>
      </c>
      <c r="W7574" t="s">
        <v>32575</v>
      </c>
      <c r="X7574" t="s">
        <v>30280</v>
      </c>
      <c r="Y7574" s="3">
        <v>5</v>
      </c>
      <c r="Z7574" s="4">
        <v>529</v>
      </c>
      <c r="AA7574" s="4" t="s">
        <v>32575</v>
      </c>
      <c r="AB7574" t="s">
        <v>32639</v>
      </c>
      <c r="AC7574">
        <v>2012</v>
      </c>
      <c r="AD7574">
        <v>7</v>
      </c>
      <c r="AE7574">
        <v>3</v>
      </c>
      <c r="AF7574" t="s">
        <v>2588</v>
      </c>
      <c r="AH7574">
        <v>266074</v>
      </c>
      <c r="AI7574">
        <v>6737888</v>
      </c>
      <c r="AJ7574" s="4">
        <v>267000</v>
      </c>
      <c r="AK7574" s="4">
        <v>6737000</v>
      </c>
      <c r="AL7574">
        <v>10</v>
      </c>
      <c r="AN7574">
        <v>1010</v>
      </c>
      <c r="AO7574" t="s">
        <v>472</v>
      </c>
      <c r="AP7574" s="5" t="s">
        <v>32733</v>
      </c>
      <c r="AQ7574">
        <v>101130</v>
      </c>
      <c r="AS7574" s="6" t="s">
        <v>12</v>
      </c>
      <c r="AT7574">
        <v>1</v>
      </c>
      <c r="AU7574" t="s">
        <v>13</v>
      </c>
      <c r="AV7574" t="s">
        <v>32734</v>
      </c>
      <c r="AW7574" t="s">
        <v>32735</v>
      </c>
      <c r="AX7574">
        <v>1010</v>
      </c>
      <c r="AY7574" t="s">
        <v>47</v>
      </c>
      <c r="AZ7574" t="s">
        <v>48</v>
      </c>
      <c r="BB7574" s="5">
        <v>41445.704861111102</v>
      </c>
      <c r="BC7574" s="7" t="s">
        <v>18</v>
      </c>
      <c r="BE7574">
        <v>6</v>
      </c>
      <c r="BF7574">
        <v>23574</v>
      </c>
      <c r="BG7574">
        <v>39880</v>
      </c>
      <c r="BH7574" t="s">
        <v>32736</v>
      </c>
      <c r="BT7574">
        <v>395584</v>
      </c>
    </row>
    <row r="7575" spans="1:72" x14ac:dyDescent="0.3">
      <c r="A7575">
        <v>401619</v>
      </c>
      <c r="B7575">
        <v>26253</v>
      </c>
      <c r="F7575" t="s">
        <v>0</v>
      </c>
      <c r="G7575" t="s">
        <v>37</v>
      </c>
      <c r="H7575" t="s">
        <v>32743</v>
      </c>
      <c r="I7575" t="s">
        <v>59</v>
      </c>
      <c r="K7575">
        <v>1</v>
      </c>
      <c r="L7575" t="s">
        <v>4</v>
      </c>
      <c r="M7575">
        <v>101130</v>
      </c>
      <c r="N7575" t="s">
        <v>5</v>
      </c>
      <c r="T7575" t="s">
        <v>32744</v>
      </c>
      <c r="U7575" s="8">
        <v>1</v>
      </c>
      <c r="V7575" t="s">
        <v>29824</v>
      </c>
      <c r="W7575" t="s">
        <v>32575</v>
      </c>
      <c r="X7575" t="s">
        <v>30280</v>
      </c>
      <c r="Y7575" s="3">
        <v>5</v>
      </c>
      <c r="Z7575" s="4">
        <v>529</v>
      </c>
      <c r="AA7575" s="4" t="s">
        <v>32575</v>
      </c>
      <c r="AB7575" t="s">
        <v>32745</v>
      </c>
      <c r="AC7575">
        <v>2012</v>
      </c>
      <c r="AD7575">
        <v>7</v>
      </c>
      <c r="AE7575">
        <v>3</v>
      </c>
      <c r="AF7575" t="s">
        <v>2588</v>
      </c>
      <c r="AH7575">
        <v>267186</v>
      </c>
      <c r="AI7575">
        <v>6738016</v>
      </c>
      <c r="AJ7575" s="4">
        <v>267000</v>
      </c>
      <c r="AK7575" s="4">
        <v>6739000</v>
      </c>
      <c r="AL7575">
        <v>10</v>
      </c>
      <c r="AN7575">
        <v>1010</v>
      </c>
      <c r="AO7575" t="s">
        <v>1049</v>
      </c>
      <c r="AP7575" s="5" t="s">
        <v>32746</v>
      </c>
      <c r="AQ7575">
        <v>101130</v>
      </c>
      <c r="AS7575" s="6" t="s">
        <v>12</v>
      </c>
      <c r="AT7575">
        <v>1</v>
      </c>
      <c r="AU7575" t="s">
        <v>13</v>
      </c>
      <c r="AV7575" t="s">
        <v>32747</v>
      </c>
      <c r="AW7575" t="s">
        <v>32748</v>
      </c>
      <c r="AX7575">
        <v>1010</v>
      </c>
      <c r="AY7575" t="s">
        <v>47</v>
      </c>
      <c r="AZ7575" t="s">
        <v>48</v>
      </c>
      <c r="BB7575" s="5">
        <v>41445.704861111102</v>
      </c>
      <c r="BC7575" s="7" t="s">
        <v>18</v>
      </c>
      <c r="BE7575">
        <v>6</v>
      </c>
      <c r="BF7575">
        <v>23145</v>
      </c>
      <c r="BG7575">
        <v>39883</v>
      </c>
      <c r="BH7575" t="s">
        <v>32749</v>
      </c>
      <c r="BT7575">
        <v>401619</v>
      </c>
    </row>
    <row r="7576" spans="1:72" x14ac:dyDescent="0.3">
      <c r="A7576">
        <v>284096</v>
      </c>
      <c r="B7576">
        <v>25958</v>
      </c>
      <c r="F7576" t="s">
        <v>0</v>
      </c>
      <c r="G7576" t="s">
        <v>37</v>
      </c>
      <c r="H7576" t="s">
        <v>32756</v>
      </c>
      <c r="I7576" t="s">
        <v>59</v>
      </c>
      <c r="K7576">
        <v>1</v>
      </c>
      <c r="L7576" t="s">
        <v>4</v>
      </c>
      <c r="M7576">
        <v>101130</v>
      </c>
      <c r="N7576" t="s">
        <v>5</v>
      </c>
      <c r="T7576" t="s">
        <v>32757</v>
      </c>
      <c r="U7576" s="8">
        <v>1</v>
      </c>
      <c r="V7576" t="s">
        <v>7</v>
      </c>
      <c r="W7576" t="s">
        <v>32758</v>
      </c>
      <c r="X7576" s="2" t="s">
        <v>30280</v>
      </c>
      <c r="Y7576" s="3">
        <v>5</v>
      </c>
      <c r="Z7576" s="4">
        <v>532</v>
      </c>
      <c r="AA7576" s="4" t="s">
        <v>32758</v>
      </c>
      <c r="AB7576" t="s">
        <v>32759</v>
      </c>
      <c r="AC7576">
        <v>2010</v>
      </c>
      <c r="AD7576">
        <v>6</v>
      </c>
      <c r="AE7576">
        <v>20</v>
      </c>
      <c r="AF7576" t="s">
        <v>30246</v>
      </c>
      <c r="AH7576">
        <v>245446</v>
      </c>
      <c r="AI7576">
        <v>6686862</v>
      </c>
      <c r="AJ7576" s="4">
        <v>245000</v>
      </c>
      <c r="AK7576" s="4">
        <v>6687000</v>
      </c>
      <c r="AL7576">
        <v>50</v>
      </c>
      <c r="AN7576">
        <v>1010</v>
      </c>
      <c r="AP7576" s="5" t="s">
        <v>32760</v>
      </c>
      <c r="AQ7576">
        <v>101130</v>
      </c>
      <c r="AS7576" s="6" t="s">
        <v>12</v>
      </c>
      <c r="AT7576">
        <v>1</v>
      </c>
      <c r="AU7576" t="s">
        <v>13</v>
      </c>
      <c r="AV7576" t="s">
        <v>32761</v>
      </c>
      <c r="AW7576" t="s">
        <v>32762</v>
      </c>
      <c r="AX7576">
        <v>1010</v>
      </c>
      <c r="AY7576" t="s">
        <v>47</v>
      </c>
      <c r="AZ7576" t="s">
        <v>48</v>
      </c>
      <c r="BB7576" s="5">
        <v>43709.903472222199</v>
      </c>
      <c r="BC7576" s="7" t="s">
        <v>18</v>
      </c>
      <c r="BE7576">
        <v>6</v>
      </c>
      <c r="BF7576">
        <v>22850</v>
      </c>
      <c r="BG7576">
        <v>39888</v>
      </c>
      <c r="BH7576" t="s">
        <v>32763</v>
      </c>
      <c r="BT7576">
        <v>284096</v>
      </c>
    </row>
    <row r="7577" spans="1:72" x14ac:dyDescent="0.3">
      <c r="A7577">
        <v>285874</v>
      </c>
      <c r="B7577">
        <v>26709</v>
      </c>
      <c r="F7577" t="s">
        <v>0</v>
      </c>
      <c r="G7577" t="s">
        <v>37</v>
      </c>
      <c r="H7577" t="s">
        <v>32764</v>
      </c>
      <c r="I7577" t="s">
        <v>59</v>
      </c>
      <c r="K7577">
        <v>1</v>
      </c>
      <c r="L7577" t="s">
        <v>4</v>
      </c>
      <c r="M7577">
        <v>101130</v>
      </c>
      <c r="N7577" t="s">
        <v>5</v>
      </c>
      <c r="T7577" t="s">
        <v>32757</v>
      </c>
      <c r="U7577" s="8">
        <v>1</v>
      </c>
      <c r="V7577" t="s">
        <v>7</v>
      </c>
      <c r="W7577" t="s">
        <v>32758</v>
      </c>
      <c r="X7577" s="2" t="s">
        <v>30280</v>
      </c>
      <c r="Y7577" s="3">
        <v>5</v>
      </c>
      <c r="Z7577" s="4">
        <v>532</v>
      </c>
      <c r="AA7577" s="4" t="s">
        <v>32758</v>
      </c>
      <c r="AB7577" t="s">
        <v>32765</v>
      </c>
      <c r="AC7577">
        <v>2011</v>
      </c>
      <c r="AD7577">
        <v>6</v>
      </c>
      <c r="AE7577">
        <v>30</v>
      </c>
      <c r="AF7577" t="s">
        <v>3266</v>
      </c>
      <c r="AH7577">
        <v>245951</v>
      </c>
      <c r="AI7577">
        <v>6686958</v>
      </c>
      <c r="AJ7577" s="4">
        <v>245000</v>
      </c>
      <c r="AK7577" s="4">
        <v>6687000</v>
      </c>
      <c r="AL7577">
        <v>100</v>
      </c>
      <c r="AN7577">
        <v>1010</v>
      </c>
      <c r="AP7577" s="5" t="s">
        <v>32766</v>
      </c>
      <c r="AQ7577">
        <v>101130</v>
      </c>
      <c r="AS7577" s="6" t="s">
        <v>12</v>
      </c>
      <c r="AT7577">
        <v>1</v>
      </c>
      <c r="AU7577" t="s">
        <v>13</v>
      </c>
      <c r="AV7577" t="s">
        <v>32767</v>
      </c>
      <c r="AW7577" t="s">
        <v>32768</v>
      </c>
      <c r="AX7577">
        <v>1010</v>
      </c>
      <c r="AY7577" t="s">
        <v>47</v>
      </c>
      <c r="AZ7577" t="s">
        <v>48</v>
      </c>
      <c r="BB7577" s="5">
        <v>43709.903472222199</v>
      </c>
      <c r="BC7577" s="7" t="s">
        <v>18</v>
      </c>
      <c r="BE7577">
        <v>6</v>
      </c>
      <c r="BF7577">
        <v>23600</v>
      </c>
      <c r="BG7577">
        <v>39889</v>
      </c>
      <c r="BH7577" t="s">
        <v>32769</v>
      </c>
      <c r="BT7577">
        <v>285874</v>
      </c>
    </row>
    <row r="7578" spans="1:72" x14ac:dyDescent="0.3">
      <c r="A7578">
        <v>289728</v>
      </c>
      <c r="B7578">
        <v>25921</v>
      </c>
      <c r="F7578" t="s">
        <v>0</v>
      </c>
      <c r="G7578" t="s">
        <v>37</v>
      </c>
      <c r="H7578" t="s">
        <v>32783</v>
      </c>
      <c r="I7578" t="s">
        <v>59</v>
      </c>
      <c r="K7578">
        <v>1</v>
      </c>
      <c r="L7578" t="s">
        <v>4</v>
      </c>
      <c r="M7578">
        <v>101130</v>
      </c>
      <c r="N7578" t="s">
        <v>5</v>
      </c>
      <c r="T7578" t="s">
        <v>32784</v>
      </c>
      <c r="U7578" s="8">
        <v>1</v>
      </c>
      <c r="V7578" t="s">
        <v>7</v>
      </c>
      <c r="W7578" t="s">
        <v>32758</v>
      </c>
      <c r="X7578" s="2" t="s">
        <v>30280</v>
      </c>
      <c r="Y7578" s="3">
        <v>5</v>
      </c>
      <c r="Z7578" s="4">
        <v>532</v>
      </c>
      <c r="AA7578" s="4" t="s">
        <v>32758</v>
      </c>
      <c r="AB7578" t="s">
        <v>32765</v>
      </c>
      <c r="AC7578">
        <v>2011</v>
      </c>
      <c r="AD7578">
        <v>6</v>
      </c>
      <c r="AE7578">
        <v>30</v>
      </c>
      <c r="AF7578" t="s">
        <v>3266</v>
      </c>
      <c r="AH7578">
        <v>246839</v>
      </c>
      <c r="AI7578">
        <v>6686777</v>
      </c>
      <c r="AJ7578" s="4">
        <v>247000</v>
      </c>
      <c r="AK7578" s="4">
        <v>6687000</v>
      </c>
      <c r="AL7578">
        <v>100</v>
      </c>
      <c r="AN7578">
        <v>1010</v>
      </c>
      <c r="AP7578" s="5" t="s">
        <v>32785</v>
      </c>
      <c r="AQ7578">
        <v>101130</v>
      </c>
      <c r="AS7578" s="6" t="s">
        <v>12</v>
      </c>
      <c r="AT7578">
        <v>1</v>
      </c>
      <c r="AU7578" t="s">
        <v>13</v>
      </c>
      <c r="AV7578" t="s">
        <v>32786</v>
      </c>
      <c r="AW7578" t="s">
        <v>32787</v>
      </c>
      <c r="AX7578">
        <v>1010</v>
      </c>
      <c r="AY7578" t="s">
        <v>47</v>
      </c>
      <c r="AZ7578" t="s">
        <v>48</v>
      </c>
      <c r="BB7578" s="5">
        <v>43709.903472222199</v>
      </c>
      <c r="BC7578" s="7" t="s">
        <v>18</v>
      </c>
      <c r="BE7578">
        <v>6</v>
      </c>
      <c r="BF7578">
        <v>22813</v>
      </c>
      <c r="BG7578">
        <v>39890</v>
      </c>
      <c r="BH7578" t="s">
        <v>32788</v>
      </c>
      <c r="BT7578">
        <v>289728</v>
      </c>
    </row>
    <row r="7579" spans="1:72" x14ac:dyDescent="0.3">
      <c r="A7579">
        <v>288748</v>
      </c>
      <c r="B7579">
        <v>26648</v>
      </c>
      <c r="F7579" t="s">
        <v>0</v>
      </c>
      <c r="G7579" t="s">
        <v>37</v>
      </c>
      <c r="H7579" t="s">
        <v>32814</v>
      </c>
      <c r="I7579" t="s">
        <v>59</v>
      </c>
      <c r="K7579">
        <v>1</v>
      </c>
      <c r="L7579" t="s">
        <v>4</v>
      </c>
      <c r="M7579">
        <v>101130</v>
      </c>
      <c r="N7579" t="s">
        <v>5</v>
      </c>
      <c r="T7579" t="s">
        <v>32815</v>
      </c>
      <c r="U7579" s="8">
        <v>1</v>
      </c>
      <c r="V7579" t="s">
        <v>7</v>
      </c>
      <c r="W7579" t="s">
        <v>32758</v>
      </c>
      <c r="X7579" s="2" t="s">
        <v>30280</v>
      </c>
      <c r="Y7579" s="3">
        <v>5</v>
      </c>
      <c r="Z7579" s="4">
        <v>532</v>
      </c>
      <c r="AA7579" s="4" t="s">
        <v>32758</v>
      </c>
      <c r="AB7579" t="s">
        <v>32816</v>
      </c>
      <c r="AC7579">
        <v>2009</v>
      </c>
      <c r="AD7579">
        <v>7</v>
      </c>
      <c r="AE7579">
        <v>7</v>
      </c>
      <c r="AF7579" t="s">
        <v>19451</v>
      </c>
      <c r="AH7579">
        <v>246695</v>
      </c>
      <c r="AI7579">
        <v>6689810</v>
      </c>
      <c r="AJ7579" s="4">
        <v>247000</v>
      </c>
      <c r="AK7579" s="4">
        <v>6689000</v>
      </c>
      <c r="AL7579">
        <v>10</v>
      </c>
      <c r="AN7579">
        <v>1010</v>
      </c>
      <c r="AO7579" t="s">
        <v>32817</v>
      </c>
      <c r="AP7579" s="5" t="s">
        <v>32818</v>
      </c>
      <c r="AQ7579">
        <v>101130</v>
      </c>
      <c r="AS7579" s="6" t="s">
        <v>12</v>
      </c>
      <c r="AT7579">
        <v>1</v>
      </c>
      <c r="AU7579" t="s">
        <v>13</v>
      </c>
      <c r="AV7579" t="s">
        <v>32819</v>
      </c>
      <c r="AW7579" t="s">
        <v>32820</v>
      </c>
      <c r="AX7579">
        <v>1010</v>
      </c>
      <c r="AY7579" t="s">
        <v>47</v>
      </c>
      <c r="AZ7579" t="s">
        <v>48</v>
      </c>
      <c r="BB7579" s="5">
        <v>41445.704861111102</v>
      </c>
      <c r="BC7579" s="7" t="s">
        <v>18</v>
      </c>
      <c r="BE7579">
        <v>6</v>
      </c>
      <c r="BF7579">
        <v>23539</v>
      </c>
      <c r="BG7579">
        <v>39885</v>
      </c>
      <c r="BH7579" t="s">
        <v>32821</v>
      </c>
      <c r="BT7579">
        <v>288748</v>
      </c>
    </row>
    <row r="7580" spans="1:72" x14ac:dyDescent="0.3">
      <c r="A7580">
        <v>294717</v>
      </c>
      <c r="B7580">
        <v>26500</v>
      </c>
      <c r="F7580" t="s">
        <v>0</v>
      </c>
      <c r="G7580" t="s">
        <v>37</v>
      </c>
      <c r="H7580" t="s">
        <v>32828</v>
      </c>
      <c r="I7580" t="s">
        <v>59</v>
      </c>
      <c r="K7580">
        <v>1</v>
      </c>
      <c r="L7580" t="s">
        <v>4</v>
      </c>
      <c r="M7580">
        <v>101130</v>
      </c>
      <c r="N7580" t="s">
        <v>5</v>
      </c>
      <c r="T7580" t="s">
        <v>32815</v>
      </c>
      <c r="U7580" s="8">
        <v>1</v>
      </c>
      <c r="V7580" t="s">
        <v>7</v>
      </c>
      <c r="W7580" t="s">
        <v>32758</v>
      </c>
      <c r="X7580" s="2" t="s">
        <v>30280</v>
      </c>
      <c r="Y7580" s="3">
        <v>5</v>
      </c>
      <c r="Z7580" s="4">
        <v>532</v>
      </c>
      <c r="AA7580" s="4" t="s">
        <v>32758</v>
      </c>
      <c r="AB7580" t="s">
        <v>32765</v>
      </c>
      <c r="AC7580">
        <v>2011</v>
      </c>
      <c r="AD7580">
        <v>6</v>
      </c>
      <c r="AE7580">
        <v>30</v>
      </c>
      <c r="AF7580" t="s">
        <v>3266</v>
      </c>
      <c r="AH7580">
        <v>247727</v>
      </c>
      <c r="AI7580">
        <v>6688806</v>
      </c>
      <c r="AJ7580" s="4">
        <v>247000</v>
      </c>
      <c r="AK7580" s="4">
        <v>6689000</v>
      </c>
      <c r="AL7580">
        <v>100</v>
      </c>
      <c r="AN7580">
        <v>1010</v>
      </c>
      <c r="AP7580" s="5" t="s">
        <v>32829</v>
      </c>
      <c r="AQ7580">
        <v>101130</v>
      </c>
      <c r="AS7580" s="6" t="s">
        <v>12</v>
      </c>
      <c r="AT7580">
        <v>1</v>
      </c>
      <c r="AU7580" t="s">
        <v>13</v>
      </c>
      <c r="AV7580" t="s">
        <v>32830</v>
      </c>
      <c r="AW7580" t="s">
        <v>32831</v>
      </c>
      <c r="AX7580">
        <v>1010</v>
      </c>
      <c r="AY7580" t="s">
        <v>47</v>
      </c>
      <c r="AZ7580" t="s">
        <v>48</v>
      </c>
      <c r="BB7580" s="5">
        <v>43709.903472222199</v>
      </c>
      <c r="BC7580" s="7" t="s">
        <v>18</v>
      </c>
      <c r="BE7580">
        <v>6</v>
      </c>
      <c r="BF7580">
        <v>23391</v>
      </c>
      <c r="BG7580">
        <v>39891</v>
      </c>
      <c r="BH7580" t="s">
        <v>32832</v>
      </c>
      <c r="BT7580">
        <v>294717</v>
      </c>
    </row>
    <row r="7581" spans="1:72" x14ac:dyDescent="0.3">
      <c r="A7581">
        <v>299829</v>
      </c>
      <c r="B7581">
        <v>26201</v>
      </c>
      <c r="F7581" t="s">
        <v>0</v>
      </c>
      <c r="G7581" t="s">
        <v>37</v>
      </c>
      <c r="H7581" t="s">
        <v>32853</v>
      </c>
      <c r="I7581" t="s">
        <v>59</v>
      </c>
      <c r="K7581">
        <v>1</v>
      </c>
      <c r="L7581" t="s">
        <v>4</v>
      </c>
      <c r="M7581">
        <v>101130</v>
      </c>
      <c r="N7581" t="s">
        <v>5</v>
      </c>
      <c r="T7581" t="s">
        <v>32854</v>
      </c>
      <c r="U7581" s="8">
        <v>1</v>
      </c>
      <c r="V7581" t="s">
        <v>7</v>
      </c>
      <c r="W7581" t="s">
        <v>32758</v>
      </c>
      <c r="X7581" s="2" t="s">
        <v>30280</v>
      </c>
      <c r="Y7581" s="3">
        <v>5</v>
      </c>
      <c r="Z7581" s="4">
        <v>532</v>
      </c>
      <c r="AA7581" s="4" t="s">
        <v>32758</v>
      </c>
      <c r="AB7581" t="s">
        <v>32816</v>
      </c>
      <c r="AC7581">
        <v>2009</v>
      </c>
      <c r="AD7581">
        <v>7</v>
      </c>
      <c r="AE7581">
        <v>7</v>
      </c>
      <c r="AF7581" t="s">
        <v>19451</v>
      </c>
      <c r="AH7581">
        <v>249251</v>
      </c>
      <c r="AI7581">
        <v>6689760</v>
      </c>
      <c r="AJ7581" s="4">
        <v>249000</v>
      </c>
      <c r="AK7581" s="4">
        <v>6689000</v>
      </c>
      <c r="AL7581">
        <v>10</v>
      </c>
      <c r="AN7581">
        <v>1010</v>
      </c>
      <c r="AP7581" s="5" t="s">
        <v>32855</v>
      </c>
      <c r="AQ7581">
        <v>101130</v>
      </c>
      <c r="AS7581" s="6" t="s">
        <v>12</v>
      </c>
      <c r="AT7581">
        <v>1</v>
      </c>
      <c r="AU7581" t="s">
        <v>13</v>
      </c>
      <c r="AV7581" t="s">
        <v>32856</v>
      </c>
      <c r="AW7581" t="s">
        <v>32857</v>
      </c>
      <c r="AX7581">
        <v>1010</v>
      </c>
      <c r="AY7581" t="s">
        <v>47</v>
      </c>
      <c r="AZ7581" t="s">
        <v>48</v>
      </c>
      <c r="BB7581" s="5">
        <v>41445.704861111102</v>
      </c>
      <c r="BC7581" s="7" t="s">
        <v>18</v>
      </c>
      <c r="BE7581">
        <v>6</v>
      </c>
      <c r="BF7581">
        <v>23093</v>
      </c>
      <c r="BG7581">
        <v>39886</v>
      </c>
      <c r="BH7581" t="s">
        <v>32858</v>
      </c>
      <c r="BT7581">
        <v>299829</v>
      </c>
    </row>
    <row r="7582" spans="1:72" x14ac:dyDescent="0.3">
      <c r="A7582">
        <v>303817</v>
      </c>
      <c r="B7582">
        <v>172599</v>
      </c>
      <c r="F7582" t="s">
        <v>0</v>
      </c>
      <c r="G7582" t="s">
        <v>1</v>
      </c>
      <c r="H7582" t="s">
        <v>32859</v>
      </c>
      <c r="I7582" t="s">
        <v>3</v>
      </c>
      <c r="K7582">
        <v>1</v>
      </c>
      <c r="L7582" t="s">
        <v>4</v>
      </c>
      <c r="M7582">
        <v>101130</v>
      </c>
      <c r="N7582" t="s">
        <v>5</v>
      </c>
      <c r="T7582" t="s">
        <v>32860</v>
      </c>
      <c r="U7582" s="8">
        <v>1</v>
      </c>
      <c r="V7582" t="s">
        <v>7</v>
      </c>
      <c r="W7582" t="s">
        <v>32758</v>
      </c>
      <c r="X7582" s="2" t="s">
        <v>30280</v>
      </c>
      <c r="Y7582" s="3">
        <v>5</v>
      </c>
      <c r="Z7582" s="4">
        <v>532</v>
      </c>
      <c r="AA7582" s="4" t="s">
        <v>32758</v>
      </c>
      <c r="AB7582" t="s">
        <v>32861</v>
      </c>
      <c r="AC7582">
        <v>1952</v>
      </c>
      <c r="AD7582">
        <v>7</v>
      </c>
      <c r="AE7582">
        <v>3</v>
      </c>
      <c r="AF7582" t="s">
        <v>32862</v>
      </c>
      <c r="AG7582" t="s">
        <v>32862</v>
      </c>
      <c r="AH7582">
        <v>250617</v>
      </c>
      <c r="AI7582">
        <v>6689095</v>
      </c>
      <c r="AJ7582" s="4">
        <v>251000</v>
      </c>
      <c r="AK7582" s="4">
        <v>6689000</v>
      </c>
      <c r="AL7582">
        <v>707</v>
      </c>
      <c r="AN7582">
        <v>23</v>
      </c>
      <c r="AP7582" s="5"/>
      <c r="AQ7582">
        <v>101130</v>
      </c>
      <c r="AS7582" s="6" t="s">
        <v>12</v>
      </c>
      <c r="AT7582">
        <v>1</v>
      </c>
      <c r="AU7582" t="s">
        <v>13</v>
      </c>
      <c r="AV7582" t="s">
        <v>32863</v>
      </c>
      <c r="AW7582" t="s">
        <v>32864</v>
      </c>
      <c r="AX7582">
        <v>23</v>
      </c>
      <c r="AY7582" t="s">
        <v>16</v>
      </c>
      <c r="AZ7582" t="s">
        <v>17</v>
      </c>
      <c r="BB7582" s="5">
        <v>37910</v>
      </c>
      <c r="BC7582" s="7" t="s">
        <v>18</v>
      </c>
      <c r="BE7582">
        <v>4</v>
      </c>
      <c r="BF7582">
        <v>321102</v>
      </c>
      <c r="BG7582">
        <v>39884</v>
      </c>
      <c r="BH7582" t="s">
        <v>32865</v>
      </c>
      <c r="BT7582">
        <v>303817</v>
      </c>
    </row>
    <row r="7583" spans="1:72" x14ac:dyDescent="0.3">
      <c r="A7583">
        <v>302732</v>
      </c>
      <c r="B7583">
        <v>25836</v>
      </c>
      <c r="F7583" t="s">
        <v>0</v>
      </c>
      <c r="G7583" t="s">
        <v>37</v>
      </c>
      <c r="H7583" t="s">
        <v>32866</v>
      </c>
      <c r="I7583" t="s">
        <v>59</v>
      </c>
      <c r="K7583">
        <v>1</v>
      </c>
      <c r="L7583" t="s">
        <v>4</v>
      </c>
      <c r="M7583">
        <v>101130</v>
      </c>
      <c r="N7583" t="s">
        <v>5</v>
      </c>
      <c r="T7583" t="s">
        <v>32860</v>
      </c>
      <c r="U7583" s="8">
        <v>1</v>
      </c>
      <c r="V7583" t="s">
        <v>7</v>
      </c>
      <c r="W7583" t="s">
        <v>32758</v>
      </c>
      <c r="X7583" s="2" t="s">
        <v>30280</v>
      </c>
      <c r="Y7583" s="3">
        <v>5</v>
      </c>
      <c r="Z7583" s="4">
        <v>532</v>
      </c>
      <c r="AA7583" s="4" t="s">
        <v>32758</v>
      </c>
      <c r="AB7583" t="s">
        <v>32816</v>
      </c>
      <c r="AC7583">
        <v>2009</v>
      </c>
      <c r="AD7583">
        <v>7</v>
      </c>
      <c r="AE7583">
        <v>7</v>
      </c>
      <c r="AF7583" t="s">
        <v>19451</v>
      </c>
      <c r="AH7583">
        <v>250254</v>
      </c>
      <c r="AI7583">
        <v>6689688</v>
      </c>
      <c r="AJ7583" s="4">
        <v>251000</v>
      </c>
      <c r="AK7583" s="4">
        <v>6689000</v>
      </c>
      <c r="AL7583">
        <v>10</v>
      </c>
      <c r="AN7583">
        <v>1010</v>
      </c>
      <c r="AO7583" t="s">
        <v>32867</v>
      </c>
      <c r="AP7583" s="5" t="s">
        <v>32868</v>
      </c>
      <c r="AQ7583">
        <v>101130</v>
      </c>
      <c r="AS7583" s="6" t="s">
        <v>12</v>
      </c>
      <c r="AT7583">
        <v>1</v>
      </c>
      <c r="AU7583" t="s">
        <v>13</v>
      </c>
      <c r="AV7583" t="s">
        <v>32869</v>
      </c>
      <c r="AW7583" t="s">
        <v>32870</v>
      </c>
      <c r="AX7583">
        <v>1010</v>
      </c>
      <c r="AY7583" t="s">
        <v>47</v>
      </c>
      <c r="AZ7583" t="s">
        <v>48</v>
      </c>
      <c r="BB7583" s="5">
        <v>41445.704861111102</v>
      </c>
      <c r="BC7583" s="7" t="s">
        <v>18</v>
      </c>
      <c r="BE7583">
        <v>6</v>
      </c>
      <c r="BF7583">
        <v>22727</v>
      </c>
      <c r="BG7583">
        <v>39887</v>
      </c>
      <c r="BH7583" t="s">
        <v>32871</v>
      </c>
      <c r="BT7583">
        <v>302732</v>
      </c>
    </row>
    <row r="7584" spans="1:72" x14ac:dyDescent="0.3">
      <c r="A7584">
        <v>318921</v>
      </c>
      <c r="B7584">
        <v>26042</v>
      </c>
      <c r="F7584" t="s">
        <v>0</v>
      </c>
      <c r="G7584" t="s">
        <v>37</v>
      </c>
      <c r="H7584" t="s">
        <v>32878</v>
      </c>
      <c r="I7584" t="s">
        <v>59</v>
      </c>
      <c r="K7584">
        <v>1</v>
      </c>
      <c r="L7584" t="s">
        <v>4</v>
      </c>
      <c r="M7584">
        <v>101130</v>
      </c>
      <c r="N7584" t="s">
        <v>5</v>
      </c>
      <c r="T7584" t="s">
        <v>32879</v>
      </c>
      <c r="U7584" s="8">
        <v>1</v>
      </c>
      <c r="V7584" t="s">
        <v>7</v>
      </c>
      <c r="W7584" t="s">
        <v>32880</v>
      </c>
      <c r="X7584" s="2" t="s">
        <v>30280</v>
      </c>
      <c r="Y7584" s="3">
        <v>5</v>
      </c>
      <c r="Z7584" s="4">
        <v>533</v>
      </c>
      <c r="AA7584" s="4" t="s">
        <v>32880</v>
      </c>
      <c r="AB7584" t="s">
        <v>32881</v>
      </c>
      <c r="AC7584">
        <v>2010</v>
      </c>
      <c r="AD7584">
        <v>6</v>
      </c>
      <c r="AE7584">
        <v>1</v>
      </c>
      <c r="AF7584" t="s">
        <v>19451</v>
      </c>
      <c r="AH7584">
        <v>254101</v>
      </c>
      <c r="AI7584">
        <v>6691659</v>
      </c>
      <c r="AJ7584" s="4">
        <v>255000</v>
      </c>
      <c r="AK7584" s="4">
        <v>6691000</v>
      </c>
      <c r="AL7584">
        <v>10</v>
      </c>
      <c r="AN7584">
        <v>1010</v>
      </c>
      <c r="AO7584" t="s">
        <v>32882</v>
      </c>
      <c r="AP7584" s="5" t="s">
        <v>32883</v>
      </c>
      <c r="AQ7584">
        <v>101130</v>
      </c>
      <c r="AS7584" s="6" t="s">
        <v>12</v>
      </c>
      <c r="AT7584">
        <v>1</v>
      </c>
      <c r="AU7584" t="s">
        <v>13</v>
      </c>
      <c r="AV7584" t="s">
        <v>32884</v>
      </c>
      <c r="AW7584" t="s">
        <v>32885</v>
      </c>
      <c r="AX7584">
        <v>1010</v>
      </c>
      <c r="AY7584" t="s">
        <v>47</v>
      </c>
      <c r="AZ7584" t="s">
        <v>48</v>
      </c>
      <c r="BB7584" s="5">
        <v>41445.704861111102</v>
      </c>
      <c r="BC7584" s="7" t="s">
        <v>18</v>
      </c>
      <c r="BE7584">
        <v>6</v>
      </c>
      <c r="BF7584">
        <v>22934</v>
      </c>
      <c r="BG7584">
        <v>39892</v>
      </c>
      <c r="BH7584" t="s">
        <v>32886</v>
      </c>
      <c r="BT7584">
        <v>318921</v>
      </c>
    </row>
    <row r="7585" spans="1:72" x14ac:dyDescent="0.3">
      <c r="A7585">
        <v>328233</v>
      </c>
      <c r="B7585">
        <v>26215</v>
      </c>
      <c r="F7585" t="s">
        <v>0</v>
      </c>
      <c r="G7585" t="s">
        <v>37</v>
      </c>
      <c r="H7585" t="s">
        <v>32902</v>
      </c>
      <c r="I7585" t="s">
        <v>59</v>
      </c>
      <c r="K7585">
        <v>1</v>
      </c>
      <c r="L7585" t="s">
        <v>4</v>
      </c>
      <c r="M7585">
        <v>101130</v>
      </c>
      <c r="N7585" t="s">
        <v>5</v>
      </c>
      <c r="T7585" t="s">
        <v>32903</v>
      </c>
      <c r="U7585" s="8">
        <v>1</v>
      </c>
      <c r="V7585" t="s">
        <v>7</v>
      </c>
      <c r="W7585" t="s">
        <v>32880</v>
      </c>
      <c r="X7585" s="2" t="s">
        <v>30280</v>
      </c>
      <c r="Y7585" s="3">
        <v>5</v>
      </c>
      <c r="Z7585" s="4">
        <v>533</v>
      </c>
      <c r="AA7585" s="4" t="s">
        <v>32880</v>
      </c>
      <c r="AB7585" t="s">
        <v>32904</v>
      </c>
      <c r="AC7585">
        <v>2010</v>
      </c>
      <c r="AD7585">
        <v>6</v>
      </c>
      <c r="AE7585">
        <v>1</v>
      </c>
      <c r="AF7585" t="s">
        <v>19451</v>
      </c>
      <c r="AH7585">
        <v>255780</v>
      </c>
      <c r="AI7585">
        <v>6694447</v>
      </c>
      <c r="AJ7585" s="4">
        <v>255000</v>
      </c>
      <c r="AK7585" s="4">
        <v>6695000</v>
      </c>
      <c r="AL7585">
        <v>10</v>
      </c>
      <c r="AN7585">
        <v>1010</v>
      </c>
      <c r="AO7585" t="s">
        <v>32882</v>
      </c>
      <c r="AP7585" s="5" t="s">
        <v>32905</v>
      </c>
      <c r="AQ7585">
        <v>101130</v>
      </c>
      <c r="AS7585" s="6" t="s">
        <v>12</v>
      </c>
      <c r="AT7585">
        <v>1</v>
      </c>
      <c r="AU7585" t="s">
        <v>13</v>
      </c>
      <c r="AV7585" t="s">
        <v>32906</v>
      </c>
      <c r="AW7585" t="s">
        <v>32907</v>
      </c>
      <c r="AX7585">
        <v>1010</v>
      </c>
      <c r="AY7585" t="s">
        <v>47</v>
      </c>
      <c r="AZ7585" t="s">
        <v>48</v>
      </c>
      <c r="BB7585" s="5">
        <v>41445.704861111102</v>
      </c>
      <c r="BC7585" s="7" t="s">
        <v>18</v>
      </c>
      <c r="BE7585">
        <v>6</v>
      </c>
      <c r="BF7585">
        <v>23107</v>
      </c>
      <c r="BG7585">
        <v>39895</v>
      </c>
      <c r="BH7585" t="s">
        <v>32908</v>
      </c>
      <c r="BT7585">
        <v>328233</v>
      </c>
    </row>
    <row r="7586" spans="1:72" x14ac:dyDescent="0.3">
      <c r="A7586">
        <v>343869</v>
      </c>
      <c r="B7586">
        <v>25451</v>
      </c>
      <c r="F7586" t="s">
        <v>0</v>
      </c>
      <c r="G7586" t="s">
        <v>37</v>
      </c>
      <c r="H7586" t="s">
        <v>32923</v>
      </c>
      <c r="I7586" t="s">
        <v>59</v>
      </c>
      <c r="K7586">
        <v>1</v>
      </c>
      <c r="L7586" t="s">
        <v>4</v>
      </c>
      <c r="M7586">
        <v>101130</v>
      </c>
      <c r="N7586" t="s">
        <v>5</v>
      </c>
      <c r="T7586" t="s">
        <v>32924</v>
      </c>
      <c r="U7586" s="8">
        <v>1</v>
      </c>
      <c r="V7586" t="s">
        <v>7</v>
      </c>
      <c r="W7586" t="s">
        <v>32880</v>
      </c>
      <c r="X7586" s="2" t="s">
        <v>30280</v>
      </c>
      <c r="Y7586" s="3">
        <v>5</v>
      </c>
      <c r="Z7586" s="4">
        <v>533</v>
      </c>
      <c r="AA7586" s="4" t="s">
        <v>32880</v>
      </c>
      <c r="AB7586" t="s">
        <v>32925</v>
      </c>
      <c r="AC7586">
        <v>2010</v>
      </c>
      <c r="AD7586">
        <v>6</v>
      </c>
      <c r="AE7586">
        <v>1</v>
      </c>
      <c r="AF7586" t="s">
        <v>19451</v>
      </c>
      <c r="AH7586">
        <v>257974</v>
      </c>
      <c r="AI7586">
        <v>6691714</v>
      </c>
      <c r="AJ7586" s="4">
        <v>257000</v>
      </c>
      <c r="AK7586" s="4">
        <v>6691000</v>
      </c>
      <c r="AL7586">
        <v>10</v>
      </c>
      <c r="AN7586">
        <v>1010</v>
      </c>
      <c r="AO7586" t="s">
        <v>32926</v>
      </c>
      <c r="AP7586" s="5" t="s">
        <v>32927</v>
      </c>
      <c r="AQ7586">
        <v>101130</v>
      </c>
      <c r="AS7586" s="6" t="s">
        <v>12</v>
      </c>
      <c r="AT7586">
        <v>1</v>
      </c>
      <c r="AU7586" t="s">
        <v>13</v>
      </c>
      <c r="AV7586" t="s">
        <v>32928</v>
      </c>
      <c r="AW7586" t="s">
        <v>32929</v>
      </c>
      <c r="AX7586">
        <v>1010</v>
      </c>
      <c r="AY7586" t="s">
        <v>47</v>
      </c>
      <c r="AZ7586" t="s">
        <v>48</v>
      </c>
      <c r="BB7586" s="5">
        <v>41445.704861111102</v>
      </c>
      <c r="BC7586" s="7" t="s">
        <v>18</v>
      </c>
      <c r="BE7586">
        <v>6</v>
      </c>
      <c r="BF7586">
        <v>22329</v>
      </c>
      <c r="BG7586">
        <v>39893</v>
      </c>
      <c r="BH7586" t="s">
        <v>32930</v>
      </c>
      <c r="BT7586">
        <v>343869</v>
      </c>
    </row>
    <row r="7587" spans="1:72" x14ac:dyDescent="0.3">
      <c r="A7587">
        <v>333970</v>
      </c>
      <c r="B7587">
        <v>28711</v>
      </c>
      <c r="F7587" t="s">
        <v>0</v>
      </c>
      <c r="G7587" t="s">
        <v>37</v>
      </c>
      <c r="H7587" t="s">
        <v>33067</v>
      </c>
      <c r="I7587" t="s">
        <v>59</v>
      </c>
      <c r="K7587">
        <v>1</v>
      </c>
      <c r="L7587" t="s">
        <v>4</v>
      </c>
      <c r="M7587">
        <v>101130</v>
      </c>
      <c r="N7587" t="s">
        <v>5</v>
      </c>
      <c r="T7587" t="s">
        <v>33068</v>
      </c>
      <c r="U7587" s="8">
        <v>1</v>
      </c>
      <c r="V7587" t="s">
        <v>7</v>
      </c>
      <c r="W7587" t="s">
        <v>32880</v>
      </c>
      <c r="X7587" s="2" t="s">
        <v>30280</v>
      </c>
      <c r="Y7587" s="3">
        <v>5</v>
      </c>
      <c r="Z7587" s="4">
        <v>533</v>
      </c>
      <c r="AA7587" s="4" t="s">
        <v>32880</v>
      </c>
      <c r="AB7587" t="s">
        <v>33069</v>
      </c>
      <c r="AC7587">
        <v>2010</v>
      </c>
      <c r="AD7587">
        <v>6</v>
      </c>
      <c r="AE7587">
        <v>1</v>
      </c>
      <c r="AF7587" t="s">
        <v>19451</v>
      </c>
      <c r="AH7587">
        <v>256730</v>
      </c>
      <c r="AI7587">
        <v>6694096</v>
      </c>
      <c r="AJ7587" s="4">
        <v>257000</v>
      </c>
      <c r="AK7587" s="4">
        <v>6695000</v>
      </c>
      <c r="AL7587">
        <v>10</v>
      </c>
      <c r="AN7587">
        <v>1010</v>
      </c>
      <c r="AO7587" t="s">
        <v>33070</v>
      </c>
      <c r="AP7587" s="5" t="s">
        <v>33071</v>
      </c>
      <c r="AQ7587">
        <v>101130</v>
      </c>
      <c r="AS7587" s="6" t="s">
        <v>12</v>
      </c>
      <c r="AT7587">
        <v>1</v>
      </c>
      <c r="AU7587" t="s">
        <v>13</v>
      </c>
      <c r="AV7587" t="s">
        <v>33072</v>
      </c>
      <c r="AW7587" t="s">
        <v>33073</v>
      </c>
      <c r="AX7587">
        <v>1010</v>
      </c>
      <c r="AY7587" t="s">
        <v>47</v>
      </c>
      <c r="AZ7587" t="s">
        <v>48</v>
      </c>
      <c r="BB7587" s="5">
        <v>41445.704861111102</v>
      </c>
      <c r="BC7587" s="7" t="s">
        <v>18</v>
      </c>
      <c r="BE7587">
        <v>6</v>
      </c>
      <c r="BF7587">
        <v>25197</v>
      </c>
      <c r="BG7587">
        <v>39896</v>
      </c>
      <c r="BH7587" t="s">
        <v>33074</v>
      </c>
      <c r="BT7587">
        <v>333970</v>
      </c>
    </row>
    <row r="7588" spans="1:72" x14ac:dyDescent="0.3">
      <c r="A7588">
        <v>355589</v>
      </c>
      <c r="B7588">
        <v>25789</v>
      </c>
      <c r="F7588" t="s">
        <v>0</v>
      </c>
      <c r="G7588" t="s">
        <v>37</v>
      </c>
      <c r="H7588" t="s">
        <v>33088</v>
      </c>
      <c r="I7588" t="s">
        <v>59</v>
      </c>
      <c r="K7588">
        <v>1</v>
      </c>
      <c r="L7588" t="s">
        <v>4</v>
      </c>
      <c r="M7588">
        <v>101130</v>
      </c>
      <c r="N7588" t="s">
        <v>5</v>
      </c>
      <c r="T7588" t="s">
        <v>33089</v>
      </c>
      <c r="U7588" s="8">
        <v>1</v>
      </c>
      <c r="V7588" t="s">
        <v>7</v>
      </c>
      <c r="W7588" t="s">
        <v>32880</v>
      </c>
      <c r="X7588" s="2" t="s">
        <v>30280</v>
      </c>
      <c r="Y7588" s="3">
        <v>5</v>
      </c>
      <c r="Z7588" s="4">
        <v>533</v>
      </c>
      <c r="AA7588" s="4" t="s">
        <v>32880</v>
      </c>
      <c r="AB7588" t="s">
        <v>33090</v>
      </c>
      <c r="AC7588">
        <v>2010</v>
      </c>
      <c r="AD7588">
        <v>6</v>
      </c>
      <c r="AE7588">
        <v>1</v>
      </c>
      <c r="AF7588" t="s">
        <v>19451</v>
      </c>
      <c r="AH7588">
        <v>260316</v>
      </c>
      <c r="AI7588">
        <v>6692756</v>
      </c>
      <c r="AJ7588" s="4">
        <v>261000</v>
      </c>
      <c r="AK7588" s="4">
        <v>6693000</v>
      </c>
      <c r="AL7588">
        <v>10</v>
      </c>
      <c r="AN7588">
        <v>1010</v>
      </c>
      <c r="AO7588" t="s">
        <v>33091</v>
      </c>
      <c r="AP7588" s="5" t="s">
        <v>33092</v>
      </c>
      <c r="AQ7588">
        <v>101130</v>
      </c>
      <c r="AS7588" s="6" t="s">
        <v>12</v>
      </c>
      <c r="AT7588">
        <v>1</v>
      </c>
      <c r="AU7588" t="s">
        <v>13</v>
      </c>
      <c r="AV7588" t="s">
        <v>33093</v>
      </c>
      <c r="AW7588" t="s">
        <v>33094</v>
      </c>
      <c r="AX7588">
        <v>1010</v>
      </c>
      <c r="AY7588" t="s">
        <v>47</v>
      </c>
      <c r="AZ7588" t="s">
        <v>48</v>
      </c>
      <c r="BB7588" s="5">
        <v>41445.704861111102</v>
      </c>
      <c r="BC7588" s="7" t="s">
        <v>18</v>
      </c>
      <c r="BE7588">
        <v>6</v>
      </c>
      <c r="BF7588">
        <v>22678</v>
      </c>
      <c r="BG7588">
        <v>39894</v>
      </c>
      <c r="BH7588" t="s">
        <v>33095</v>
      </c>
      <c r="BT7588">
        <v>355589</v>
      </c>
    </row>
    <row r="7589" spans="1:72" x14ac:dyDescent="0.3">
      <c r="A7589">
        <v>374938</v>
      </c>
      <c r="B7589">
        <v>26394</v>
      </c>
      <c r="F7589" t="s">
        <v>0</v>
      </c>
      <c r="G7589" t="s">
        <v>37</v>
      </c>
      <c r="H7589" t="s">
        <v>33103</v>
      </c>
      <c r="I7589" t="s">
        <v>59</v>
      </c>
      <c r="K7589">
        <v>1</v>
      </c>
      <c r="L7589" t="s">
        <v>4</v>
      </c>
      <c r="M7589">
        <v>101130</v>
      </c>
      <c r="N7589" t="s">
        <v>5</v>
      </c>
      <c r="T7589" t="s">
        <v>33104</v>
      </c>
      <c r="U7589" s="8">
        <v>1</v>
      </c>
      <c r="V7589" t="s">
        <v>7</v>
      </c>
      <c r="W7589" t="s">
        <v>32880</v>
      </c>
      <c r="X7589" s="2" t="s">
        <v>30280</v>
      </c>
      <c r="Y7589" s="3">
        <v>5</v>
      </c>
      <c r="Z7589" s="4">
        <v>533</v>
      </c>
      <c r="AA7589" s="4" t="s">
        <v>32880</v>
      </c>
      <c r="AB7589" t="s">
        <v>33105</v>
      </c>
      <c r="AC7589">
        <v>2011</v>
      </c>
      <c r="AD7589">
        <v>6</v>
      </c>
      <c r="AE7589">
        <v>30</v>
      </c>
      <c r="AF7589" t="s">
        <v>3266</v>
      </c>
      <c r="AH7589">
        <v>262302</v>
      </c>
      <c r="AI7589">
        <v>6684462</v>
      </c>
      <c r="AJ7589" s="4">
        <v>263000</v>
      </c>
      <c r="AK7589" s="4">
        <v>6685000</v>
      </c>
      <c r="AL7589">
        <v>100</v>
      </c>
      <c r="AN7589">
        <v>1010</v>
      </c>
      <c r="AP7589" s="5" t="s">
        <v>33106</v>
      </c>
      <c r="AQ7589">
        <v>101130</v>
      </c>
      <c r="AS7589" s="6" t="s">
        <v>12</v>
      </c>
      <c r="AT7589">
        <v>1</v>
      </c>
      <c r="AU7589" t="s">
        <v>13</v>
      </c>
      <c r="AV7589" t="s">
        <v>33107</v>
      </c>
      <c r="AW7589" t="s">
        <v>33108</v>
      </c>
      <c r="AX7589">
        <v>1010</v>
      </c>
      <c r="AY7589" t="s">
        <v>47</v>
      </c>
      <c r="AZ7589" t="s">
        <v>48</v>
      </c>
      <c r="BB7589" s="5">
        <v>43709.903472222199</v>
      </c>
      <c r="BC7589" s="7" t="s">
        <v>18</v>
      </c>
      <c r="BE7589">
        <v>6</v>
      </c>
      <c r="BF7589">
        <v>23285</v>
      </c>
      <c r="BG7589">
        <v>39897</v>
      </c>
      <c r="BH7589" t="s">
        <v>33109</v>
      </c>
      <c r="BT7589">
        <v>374938</v>
      </c>
    </row>
    <row r="7590" spans="1:72" x14ac:dyDescent="0.3">
      <c r="A7590">
        <v>287648</v>
      </c>
      <c r="B7590">
        <v>25303</v>
      </c>
      <c r="F7590" t="s">
        <v>0</v>
      </c>
      <c r="G7590" t="s">
        <v>37</v>
      </c>
      <c r="H7590" t="s">
        <v>33119</v>
      </c>
      <c r="I7590" t="s">
        <v>59</v>
      </c>
      <c r="K7590">
        <v>1</v>
      </c>
      <c r="L7590" t="s">
        <v>4</v>
      </c>
      <c r="M7590">
        <v>101130</v>
      </c>
      <c r="N7590" t="s">
        <v>5</v>
      </c>
      <c r="T7590" t="s">
        <v>33111</v>
      </c>
      <c r="U7590" s="8">
        <v>1</v>
      </c>
      <c r="V7590" t="s">
        <v>29824</v>
      </c>
      <c r="W7590" t="s">
        <v>33112</v>
      </c>
      <c r="X7590" t="s">
        <v>30280</v>
      </c>
      <c r="Y7590" s="3">
        <v>5</v>
      </c>
      <c r="Z7590" s="4">
        <v>534</v>
      </c>
      <c r="AA7590" s="4" t="s">
        <v>33112</v>
      </c>
      <c r="AB7590" t="s">
        <v>33120</v>
      </c>
      <c r="AC7590">
        <v>2010</v>
      </c>
      <c r="AD7590">
        <v>6</v>
      </c>
      <c r="AE7590">
        <v>20</v>
      </c>
      <c r="AF7590" t="s">
        <v>30246</v>
      </c>
      <c r="AH7590">
        <v>246410</v>
      </c>
      <c r="AI7590">
        <v>6697301</v>
      </c>
      <c r="AJ7590" s="4">
        <v>247000</v>
      </c>
      <c r="AK7590" s="4">
        <v>6697000</v>
      </c>
      <c r="AL7590">
        <v>50</v>
      </c>
      <c r="AN7590">
        <v>1010</v>
      </c>
      <c r="AP7590" s="5" t="s">
        <v>33121</v>
      </c>
      <c r="AQ7590">
        <v>101130</v>
      </c>
      <c r="AS7590" s="6" t="s">
        <v>12</v>
      </c>
      <c r="AT7590">
        <v>1</v>
      </c>
      <c r="AU7590" t="s">
        <v>13</v>
      </c>
      <c r="AV7590" t="s">
        <v>33122</v>
      </c>
      <c r="AW7590" t="s">
        <v>33123</v>
      </c>
      <c r="AX7590">
        <v>1010</v>
      </c>
      <c r="AY7590" t="s">
        <v>47</v>
      </c>
      <c r="AZ7590" t="s">
        <v>48</v>
      </c>
      <c r="BB7590" s="5">
        <v>43709.903472222199</v>
      </c>
      <c r="BC7590" s="7" t="s">
        <v>18</v>
      </c>
      <c r="BE7590">
        <v>6</v>
      </c>
      <c r="BF7590">
        <v>22180</v>
      </c>
      <c r="BG7590">
        <v>39911</v>
      </c>
      <c r="BH7590" t="s">
        <v>33124</v>
      </c>
      <c r="BT7590">
        <v>287648</v>
      </c>
    </row>
    <row r="7591" spans="1:72" x14ac:dyDescent="0.3">
      <c r="A7591">
        <v>287642</v>
      </c>
      <c r="B7591">
        <v>26937</v>
      </c>
      <c r="F7591" t="s">
        <v>0</v>
      </c>
      <c r="G7591" t="s">
        <v>37</v>
      </c>
      <c r="H7591" t="s">
        <v>33125</v>
      </c>
      <c r="I7591" t="s">
        <v>59</v>
      </c>
      <c r="K7591">
        <v>1</v>
      </c>
      <c r="L7591" t="s">
        <v>4</v>
      </c>
      <c r="M7591">
        <v>101130</v>
      </c>
      <c r="N7591" t="s">
        <v>5</v>
      </c>
      <c r="T7591" t="s">
        <v>33111</v>
      </c>
      <c r="U7591" s="8">
        <v>1</v>
      </c>
      <c r="V7591" t="s">
        <v>29824</v>
      </c>
      <c r="W7591" t="s">
        <v>33112</v>
      </c>
      <c r="X7591" t="s">
        <v>30280</v>
      </c>
      <c r="Y7591" s="3">
        <v>5</v>
      </c>
      <c r="Z7591" s="4">
        <v>534</v>
      </c>
      <c r="AA7591" s="4" t="s">
        <v>33112</v>
      </c>
      <c r="AB7591" t="s">
        <v>33126</v>
      </c>
      <c r="AC7591">
        <v>2014</v>
      </c>
      <c r="AD7591">
        <v>7</v>
      </c>
      <c r="AE7591">
        <v>29</v>
      </c>
      <c r="AF7591" t="s">
        <v>33127</v>
      </c>
      <c r="AH7591">
        <v>246409</v>
      </c>
      <c r="AI7591">
        <v>6697321</v>
      </c>
      <c r="AJ7591" s="4">
        <v>247000</v>
      </c>
      <c r="AK7591" s="4">
        <v>6697000</v>
      </c>
      <c r="AL7591">
        <v>7</v>
      </c>
      <c r="AN7591">
        <v>1010</v>
      </c>
      <c r="AO7591" t="s">
        <v>538</v>
      </c>
      <c r="AP7591" s="5" t="s">
        <v>33128</v>
      </c>
      <c r="AQ7591">
        <v>101130</v>
      </c>
      <c r="AS7591" s="6" t="s">
        <v>12</v>
      </c>
      <c r="AT7591">
        <v>1</v>
      </c>
      <c r="AU7591" t="s">
        <v>13</v>
      </c>
      <c r="AV7591" t="s">
        <v>33129</v>
      </c>
      <c r="AW7591" t="s">
        <v>33130</v>
      </c>
      <c r="AX7591">
        <v>1010</v>
      </c>
      <c r="AY7591" t="s">
        <v>47</v>
      </c>
      <c r="AZ7591" t="s">
        <v>48</v>
      </c>
      <c r="BB7591" s="5">
        <v>41851.565277777801</v>
      </c>
      <c r="BC7591" s="7" t="s">
        <v>18</v>
      </c>
      <c r="BE7591">
        <v>6</v>
      </c>
      <c r="BF7591">
        <v>23821</v>
      </c>
      <c r="BG7591">
        <v>39934</v>
      </c>
      <c r="BH7591" t="s">
        <v>33131</v>
      </c>
      <c r="BT7591">
        <v>287642</v>
      </c>
    </row>
    <row r="7592" spans="1:72" x14ac:dyDescent="0.3">
      <c r="A7592">
        <v>288343</v>
      </c>
      <c r="B7592">
        <v>25247</v>
      </c>
      <c r="F7592" t="s">
        <v>0</v>
      </c>
      <c r="G7592" t="s">
        <v>37</v>
      </c>
      <c r="H7592" t="s">
        <v>33179</v>
      </c>
      <c r="I7592" t="s">
        <v>59</v>
      </c>
      <c r="K7592">
        <v>1</v>
      </c>
      <c r="L7592" t="s">
        <v>4</v>
      </c>
      <c r="M7592">
        <v>101130</v>
      </c>
      <c r="N7592" t="s">
        <v>5</v>
      </c>
      <c r="T7592" t="s">
        <v>33152</v>
      </c>
      <c r="U7592" s="8">
        <v>1</v>
      </c>
      <c r="V7592" t="s">
        <v>29824</v>
      </c>
      <c r="W7592" t="s">
        <v>33112</v>
      </c>
      <c r="X7592" t="s">
        <v>30280</v>
      </c>
      <c r="Y7592" s="3">
        <v>5</v>
      </c>
      <c r="Z7592" s="4">
        <v>534</v>
      </c>
      <c r="AA7592" s="4" t="s">
        <v>33112</v>
      </c>
      <c r="AB7592" t="s">
        <v>33180</v>
      </c>
      <c r="AC7592">
        <v>2010</v>
      </c>
      <c r="AD7592">
        <v>6</v>
      </c>
      <c r="AE7592">
        <v>20</v>
      </c>
      <c r="AF7592" t="s">
        <v>30246</v>
      </c>
      <c r="AH7592">
        <v>246600</v>
      </c>
      <c r="AI7592">
        <v>6698441</v>
      </c>
      <c r="AJ7592" s="4">
        <v>247000</v>
      </c>
      <c r="AK7592" s="4">
        <v>6699000</v>
      </c>
      <c r="AL7592">
        <v>50</v>
      </c>
      <c r="AN7592">
        <v>1010</v>
      </c>
      <c r="AP7592" s="5" t="s">
        <v>33181</v>
      </c>
      <c r="AQ7592">
        <v>101130</v>
      </c>
      <c r="AS7592" s="6" t="s">
        <v>12</v>
      </c>
      <c r="AT7592">
        <v>1</v>
      </c>
      <c r="AU7592" t="s">
        <v>13</v>
      </c>
      <c r="AV7592" t="s">
        <v>33182</v>
      </c>
      <c r="AW7592" t="s">
        <v>33183</v>
      </c>
      <c r="AX7592">
        <v>1010</v>
      </c>
      <c r="AY7592" t="s">
        <v>47</v>
      </c>
      <c r="AZ7592" t="s">
        <v>48</v>
      </c>
      <c r="BB7592" s="5">
        <v>43709.903472222199</v>
      </c>
      <c r="BC7592" s="7" t="s">
        <v>18</v>
      </c>
      <c r="BE7592">
        <v>6</v>
      </c>
      <c r="BF7592">
        <v>22123</v>
      </c>
      <c r="BG7592">
        <v>39912</v>
      </c>
      <c r="BH7592" t="s">
        <v>33184</v>
      </c>
      <c r="BT7592">
        <v>288343</v>
      </c>
    </row>
    <row r="7593" spans="1:72" x14ac:dyDescent="0.3">
      <c r="A7593">
        <v>288992</v>
      </c>
      <c r="B7593">
        <v>26129</v>
      </c>
      <c r="F7593" t="s">
        <v>0</v>
      </c>
      <c r="G7593" t="s">
        <v>37</v>
      </c>
      <c r="H7593" t="s">
        <v>33191</v>
      </c>
      <c r="I7593" t="s">
        <v>59</v>
      </c>
      <c r="K7593">
        <v>1</v>
      </c>
      <c r="L7593" t="s">
        <v>4</v>
      </c>
      <c r="M7593">
        <v>101130</v>
      </c>
      <c r="N7593" t="s">
        <v>5</v>
      </c>
      <c r="T7593" t="s">
        <v>33152</v>
      </c>
      <c r="U7593" s="8">
        <v>1</v>
      </c>
      <c r="V7593" t="s">
        <v>29824</v>
      </c>
      <c r="W7593" t="s">
        <v>33112</v>
      </c>
      <c r="X7593" t="s">
        <v>30280</v>
      </c>
      <c r="Y7593" s="3">
        <v>5</v>
      </c>
      <c r="Z7593" s="4">
        <v>534</v>
      </c>
      <c r="AA7593" s="4" t="s">
        <v>33112</v>
      </c>
      <c r="AB7593" t="s">
        <v>33192</v>
      </c>
      <c r="AC7593">
        <v>2014</v>
      </c>
      <c r="AD7593">
        <v>7</v>
      </c>
      <c r="AE7593">
        <v>29</v>
      </c>
      <c r="AF7593" t="s">
        <v>33127</v>
      </c>
      <c r="AH7593">
        <v>246759</v>
      </c>
      <c r="AI7593">
        <v>6698893</v>
      </c>
      <c r="AJ7593" s="4">
        <v>247000</v>
      </c>
      <c r="AK7593" s="4">
        <v>6699000</v>
      </c>
      <c r="AL7593">
        <v>8</v>
      </c>
      <c r="AN7593">
        <v>1010</v>
      </c>
      <c r="AO7593" t="s">
        <v>479</v>
      </c>
      <c r="AP7593" s="5" t="s">
        <v>33193</v>
      </c>
      <c r="AQ7593">
        <v>101130</v>
      </c>
      <c r="AS7593" s="6" t="s">
        <v>12</v>
      </c>
      <c r="AT7593">
        <v>1</v>
      </c>
      <c r="AU7593" t="s">
        <v>13</v>
      </c>
      <c r="AV7593" t="s">
        <v>33194</v>
      </c>
      <c r="AW7593" t="s">
        <v>33195</v>
      </c>
      <c r="AX7593">
        <v>1010</v>
      </c>
      <c r="AY7593" t="s">
        <v>47</v>
      </c>
      <c r="AZ7593" t="s">
        <v>48</v>
      </c>
      <c r="BB7593" s="5">
        <v>41851.565277777801</v>
      </c>
      <c r="BC7593" s="7" t="s">
        <v>18</v>
      </c>
      <c r="BE7593">
        <v>6</v>
      </c>
      <c r="BF7593">
        <v>23021</v>
      </c>
      <c r="BG7593">
        <v>39935</v>
      </c>
      <c r="BH7593" t="s">
        <v>33196</v>
      </c>
      <c r="BT7593">
        <v>288992</v>
      </c>
    </row>
    <row r="7594" spans="1:72" x14ac:dyDescent="0.3">
      <c r="A7594">
        <v>295898</v>
      </c>
      <c r="B7594">
        <v>26235</v>
      </c>
      <c r="F7594" t="s">
        <v>0</v>
      </c>
      <c r="G7594" t="s">
        <v>37</v>
      </c>
      <c r="H7594" t="s">
        <v>33241</v>
      </c>
      <c r="I7594" t="s">
        <v>59</v>
      </c>
      <c r="K7594">
        <v>1</v>
      </c>
      <c r="L7594" t="s">
        <v>4</v>
      </c>
      <c r="M7594">
        <v>101130</v>
      </c>
      <c r="N7594" t="s">
        <v>5</v>
      </c>
      <c r="T7594" t="s">
        <v>33235</v>
      </c>
      <c r="U7594" s="8">
        <v>1</v>
      </c>
      <c r="V7594" t="s">
        <v>29824</v>
      </c>
      <c r="W7594" t="s">
        <v>33112</v>
      </c>
      <c r="X7594" t="s">
        <v>30280</v>
      </c>
      <c r="Y7594" s="3">
        <v>5</v>
      </c>
      <c r="Z7594" s="4">
        <v>534</v>
      </c>
      <c r="AA7594" s="4" t="s">
        <v>33112</v>
      </c>
      <c r="AB7594" t="s">
        <v>33242</v>
      </c>
      <c r="AC7594">
        <v>2010</v>
      </c>
      <c r="AD7594">
        <v>6</v>
      </c>
      <c r="AE7594">
        <v>20</v>
      </c>
      <c r="AF7594" t="s">
        <v>30246</v>
      </c>
      <c r="AH7594">
        <v>248107</v>
      </c>
      <c r="AI7594">
        <v>6702052</v>
      </c>
      <c r="AJ7594" s="4">
        <v>249000</v>
      </c>
      <c r="AK7594" s="4">
        <v>6703000</v>
      </c>
      <c r="AL7594">
        <v>50</v>
      </c>
      <c r="AN7594">
        <v>1010</v>
      </c>
      <c r="AP7594" s="5" t="s">
        <v>33243</v>
      </c>
      <c r="AQ7594">
        <v>101130</v>
      </c>
      <c r="AS7594" s="6" t="s">
        <v>12</v>
      </c>
      <c r="AT7594">
        <v>1</v>
      </c>
      <c r="AU7594" t="s">
        <v>13</v>
      </c>
      <c r="AV7594" t="s">
        <v>33244</v>
      </c>
      <c r="AW7594" t="s">
        <v>33245</v>
      </c>
      <c r="AX7594">
        <v>1010</v>
      </c>
      <c r="AY7594" t="s">
        <v>47</v>
      </c>
      <c r="AZ7594" t="s">
        <v>48</v>
      </c>
      <c r="BB7594" s="5">
        <v>43709.903472222199</v>
      </c>
      <c r="BC7594" s="7" t="s">
        <v>18</v>
      </c>
      <c r="BE7594">
        <v>6</v>
      </c>
      <c r="BF7594">
        <v>23127</v>
      </c>
      <c r="BG7594">
        <v>39918</v>
      </c>
      <c r="BH7594" t="s">
        <v>33246</v>
      </c>
      <c r="BT7594">
        <v>295898</v>
      </c>
    </row>
    <row r="7595" spans="1:72" x14ac:dyDescent="0.3">
      <c r="A7595">
        <v>295874</v>
      </c>
      <c r="B7595">
        <v>26308</v>
      </c>
      <c r="F7595" t="s">
        <v>0</v>
      </c>
      <c r="G7595" t="s">
        <v>37</v>
      </c>
      <c r="H7595" t="s">
        <v>33247</v>
      </c>
      <c r="I7595" t="s">
        <v>59</v>
      </c>
      <c r="K7595">
        <v>1</v>
      </c>
      <c r="L7595" t="s">
        <v>4</v>
      </c>
      <c r="M7595">
        <v>101130</v>
      </c>
      <c r="N7595" t="s">
        <v>5</v>
      </c>
      <c r="T7595" t="s">
        <v>33235</v>
      </c>
      <c r="U7595" s="8">
        <v>1</v>
      </c>
      <c r="V7595" t="s">
        <v>29824</v>
      </c>
      <c r="W7595" t="s">
        <v>33112</v>
      </c>
      <c r="X7595" t="s">
        <v>30280</v>
      </c>
      <c r="Y7595" s="3">
        <v>5</v>
      </c>
      <c r="Z7595" s="4">
        <v>534</v>
      </c>
      <c r="AA7595" s="4" t="s">
        <v>33112</v>
      </c>
      <c r="AB7595" t="s">
        <v>33204</v>
      </c>
      <c r="AC7595">
        <v>2014</v>
      </c>
      <c r="AD7595">
        <v>7</v>
      </c>
      <c r="AE7595">
        <v>29</v>
      </c>
      <c r="AF7595" t="s">
        <v>33127</v>
      </c>
      <c r="AH7595">
        <v>248098</v>
      </c>
      <c r="AI7595">
        <v>6702037</v>
      </c>
      <c r="AJ7595" s="4">
        <v>249000</v>
      </c>
      <c r="AK7595" s="4">
        <v>6703000</v>
      </c>
      <c r="AL7595">
        <v>8</v>
      </c>
      <c r="AN7595">
        <v>1010</v>
      </c>
      <c r="AO7595" t="s">
        <v>1696</v>
      </c>
      <c r="AP7595" s="5" t="s">
        <v>33248</v>
      </c>
      <c r="AQ7595">
        <v>101130</v>
      </c>
      <c r="AS7595" s="6" t="s">
        <v>12</v>
      </c>
      <c r="AT7595">
        <v>1</v>
      </c>
      <c r="AU7595" t="s">
        <v>13</v>
      </c>
      <c r="AV7595" t="s">
        <v>33249</v>
      </c>
      <c r="AW7595" t="s">
        <v>33250</v>
      </c>
      <c r="AX7595">
        <v>1010</v>
      </c>
      <c r="AY7595" t="s">
        <v>47</v>
      </c>
      <c r="AZ7595" t="s">
        <v>48</v>
      </c>
      <c r="BB7595" s="5">
        <v>41851.565277777801</v>
      </c>
      <c r="BC7595" s="7" t="s">
        <v>18</v>
      </c>
      <c r="BE7595">
        <v>6</v>
      </c>
      <c r="BF7595">
        <v>23200</v>
      </c>
      <c r="BG7595">
        <v>39939</v>
      </c>
      <c r="BH7595" t="s">
        <v>33251</v>
      </c>
      <c r="BT7595">
        <v>295874</v>
      </c>
    </row>
    <row r="7596" spans="1:72" x14ac:dyDescent="0.3">
      <c r="A7596">
        <v>301238</v>
      </c>
      <c r="B7596">
        <v>26049</v>
      </c>
      <c r="F7596" t="s">
        <v>0</v>
      </c>
      <c r="G7596" t="s">
        <v>37</v>
      </c>
      <c r="H7596" t="s">
        <v>33265</v>
      </c>
      <c r="I7596" t="s">
        <v>59</v>
      </c>
      <c r="K7596">
        <v>1</v>
      </c>
      <c r="L7596" t="s">
        <v>4</v>
      </c>
      <c r="M7596">
        <v>101130</v>
      </c>
      <c r="N7596" t="s">
        <v>5</v>
      </c>
      <c r="T7596" t="s">
        <v>33266</v>
      </c>
      <c r="U7596" s="8">
        <v>1</v>
      </c>
      <c r="V7596" t="s">
        <v>29824</v>
      </c>
      <c r="W7596" t="s">
        <v>33112</v>
      </c>
      <c r="X7596" t="s">
        <v>30280</v>
      </c>
      <c r="Y7596" s="3">
        <v>5</v>
      </c>
      <c r="Z7596" s="4">
        <v>534</v>
      </c>
      <c r="AA7596" s="4" t="s">
        <v>33112</v>
      </c>
      <c r="AB7596" t="s">
        <v>33267</v>
      </c>
      <c r="AC7596">
        <v>2010</v>
      </c>
      <c r="AD7596">
        <v>6</v>
      </c>
      <c r="AE7596">
        <v>1</v>
      </c>
      <c r="AF7596" t="s">
        <v>19451</v>
      </c>
      <c r="AH7596">
        <v>249732</v>
      </c>
      <c r="AI7596">
        <v>6714383</v>
      </c>
      <c r="AJ7596" s="4">
        <v>249000</v>
      </c>
      <c r="AK7596" s="4">
        <v>6715000</v>
      </c>
      <c r="AL7596">
        <v>10</v>
      </c>
      <c r="AN7596">
        <v>1010</v>
      </c>
      <c r="AO7596" t="s">
        <v>33268</v>
      </c>
      <c r="AP7596" s="5" t="s">
        <v>33269</v>
      </c>
      <c r="AQ7596">
        <v>101130</v>
      </c>
      <c r="AS7596" s="6" t="s">
        <v>12</v>
      </c>
      <c r="AT7596">
        <v>1</v>
      </c>
      <c r="AU7596" t="s">
        <v>13</v>
      </c>
      <c r="AV7596" t="s">
        <v>33270</v>
      </c>
      <c r="AW7596" t="s">
        <v>33271</v>
      </c>
      <c r="AX7596">
        <v>1010</v>
      </c>
      <c r="AY7596" t="s">
        <v>47</v>
      </c>
      <c r="AZ7596" t="s">
        <v>48</v>
      </c>
      <c r="BB7596" s="5">
        <v>41445.704861111102</v>
      </c>
      <c r="BC7596" s="7" t="s">
        <v>18</v>
      </c>
      <c r="BE7596">
        <v>6</v>
      </c>
      <c r="BF7596">
        <v>22941</v>
      </c>
      <c r="BG7596">
        <v>39931</v>
      </c>
      <c r="BH7596" t="s">
        <v>33272</v>
      </c>
      <c r="BT7596">
        <v>301238</v>
      </c>
    </row>
    <row r="7597" spans="1:72" x14ac:dyDescent="0.3">
      <c r="A7597">
        <v>302620</v>
      </c>
      <c r="B7597">
        <v>25934</v>
      </c>
      <c r="F7597" t="s">
        <v>0</v>
      </c>
      <c r="G7597" t="s">
        <v>37</v>
      </c>
      <c r="H7597" t="s">
        <v>33286</v>
      </c>
      <c r="I7597" t="s">
        <v>59</v>
      </c>
      <c r="K7597">
        <v>1</v>
      </c>
      <c r="L7597" t="s">
        <v>4</v>
      </c>
      <c r="M7597">
        <v>101130</v>
      </c>
      <c r="N7597" t="s">
        <v>5</v>
      </c>
      <c r="T7597" t="s">
        <v>33274</v>
      </c>
      <c r="U7597" s="8">
        <v>1</v>
      </c>
      <c r="V7597" t="s">
        <v>29824</v>
      </c>
      <c r="W7597" t="s">
        <v>33112</v>
      </c>
      <c r="X7597" t="s">
        <v>30280</v>
      </c>
      <c r="Y7597" s="3">
        <v>5</v>
      </c>
      <c r="Z7597" s="4">
        <v>534</v>
      </c>
      <c r="AA7597" s="4" t="s">
        <v>33112</v>
      </c>
      <c r="AB7597" t="s">
        <v>33287</v>
      </c>
      <c r="AC7597">
        <v>2010</v>
      </c>
      <c r="AD7597">
        <v>6</v>
      </c>
      <c r="AE7597">
        <v>20</v>
      </c>
      <c r="AF7597" t="s">
        <v>30246</v>
      </c>
      <c r="AH7597">
        <v>250205</v>
      </c>
      <c r="AI7597">
        <v>6703673</v>
      </c>
      <c r="AJ7597" s="4">
        <v>251000</v>
      </c>
      <c r="AK7597" s="4">
        <v>6703000</v>
      </c>
      <c r="AL7597">
        <v>50</v>
      </c>
      <c r="AN7597">
        <v>1010</v>
      </c>
      <c r="AP7597" s="5" t="s">
        <v>33288</v>
      </c>
      <c r="AQ7597">
        <v>101130</v>
      </c>
      <c r="AS7597" s="6" t="s">
        <v>12</v>
      </c>
      <c r="AT7597">
        <v>1</v>
      </c>
      <c r="AU7597" t="s">
        <v>13</v>
      </c>
      <c r="AV7597" t="s">
        <v>33289</v>
      </c>
      <c r="AW7597" t="s">
        <v>33290</v>
      </c>
      <c r="AX7597">
        <v>1010</v>
      </c>
      <c r="AY7597" t="s">
        <v>47</v>
      </c>
      <c r="AZ7597" t="s">
        <v>48</v>
      </c>
      <c r="BB7597" s="5">
        <v>43709.903472222199</v>
      </c>
      <c r="BC7597" s="7" t="s">
        <v>18</v>
      </c>
      <c r="BE7597">
        <v>6</v>
      </c>
      <c r="BF7597">
        <v>22826</v>
      </c>
      <c r="BG7597">
        <v>39919</v>
      </c>
      <c r="BH7597" t="s">
        <v>33291</v>
      </c>
      <c r="BT7597">
        <v>302620</v>
      </c>
    </row>
    <row r="7598" spans="1:72" x14ac:dyDescent="0.3">
      <c r="A7598">
        <v>306938</v>
      </c>
      <c r="B7598">
        <v>26527</v>
      </c>
      <c r="F7598" t="s">
        <v>0</v>
      </c>
      <c r="G7598" t="s">
        <v>37</v>
      </c>
      <c r="H7598" t="s">
        <v>33292</v>
      </c>
      <c r="I7598" t="s">
        <v>59</v>
      </c>
      <c r="K7598">
        <v>1</v>
      </c>
      <c r="L7598" t="s">
        <v>4</v>
      </c>
      <c r="M7598">
        <v>101130</v>
      </c>
      <c r="N7598" t="s">
        <v>5</v>
      </c>
      <c r="T7598" t="s">
        <v>33274</v>
      </c>
      <c r="U7598" s="8">
        <v>1</v>
      </c>
      <c r="V7598" t="s">
        <v>29824</v>
      </c>
      <c r="W7598" t="s">
        <v>33112</v>
      </c>
      <c r="X7598" t="s">
        <v>30280</v>
      </c>
      <c r="Y7598" s="3">
        <v>5</v>
      </c>
      <c r="Z7598" s="4">
        <v>534</v>
      </c>
      <c r="AA7598" s="4" t="s">
        <v>33112</v>
      </c>
      <c r="AB7598" t="s">
        <v>33204</v>
      </c>
      <c r="AC7598">
        <v>2014</v>
      </c>
      <c r="AD7598">
        <v>7</v>
      </c>
      <c r="AE7598">
        <v>29</v>
      </c>
      <c r="AF7598" t="s">
        <v>33127</v>
      </c>
      <c r="AH7598">
        <v>251695</v>
      </c>
      <c r="AI7598">
        <v>6703170</v>
      </c>
      <c r="AJ7598" s="4">
        <v>251000</v>
      </c>
      <c r="AK7598" s="4">
        <v>6703000</v>
      </c>
      <c r="AL7598">
        <v>4</v>
      </c>
      <c r="AN7598">
        <v>1010</v>
      </c>
      <c r="AO7598" t="s">
        <v>1696</v>
      </c>
      <c r="AP7598" s="5" t="s">
        <v>33293</v>
      </c>
      <c r="AQ7598">
        <v>101130</v>
      </c>
      <c r="AS7598" s="6" t="s">
        <v>12</v>
      </c>
      <c r="AT7598">
        <v>1</v>
      </c>
      <c r="AU7598" t="s">
        <v>13</v>
      </c>
      <c r="AV7598" t="s">
        <v>33294</v>
      </c>
      <c r="AW7598" t="s">
        <v>33295</v>
      </c>
      <c r="AX7598">
        <v>1010</v>
      </c>
      <c r="AY7598" t="s">
        <v>47</v>
      </c>
      <c r="AZ7598" t="s">
        <v>48</v>
      </c>
      <c r="BB7598" s="5">
        <v>41851.565277777801</v>
      </c>
      <c r="BC7598" s="7" t="s">
        <v>18</v>
      </c>
      <c r="BE7598">
        <v>6</v>
      </c>
      <c r="BF7598">
        <v>23418</v>
      </c>
      <c r="BG7598">
        <v>39940</v>
      </c>
      <c r="BH7598" t="s">
        <v>33296</v>
      </c>
      <c r="BT7598">
        <v>306938</v>
      </c>
    </row>
    <row r="7599" spans="1:72" x14ac:dyDescent="0.3">
      <c r="A7599">
        <v>306601</v>
      </c>
      <c r="B7599">
        <v>25365</v>
      </c>
      <c r="F7599" t="s">
        <v>0</v>
      </c>
      <c r="G7599" t="s">
        <v>37</v>
      </c>
      <c r="H7599" t="s">
        <v>33329</v>
      </c>
      <c r="I7599" t="s">
        <v>59</v>
      </c>
      <c r="K7599">
        <v>1</v>
      </c>
      <c r="L7599" t="s">
        <v>4</v>
      </c>
      <c r="M7599">
        <v>101130</v>
      </c>
      <c r="N7599" t="s">
        <v>5</v>
      </c>
      <c r="T7599" t="s">
        <v>33316</v>
      </c>
      <c r="U7599" s="8">
        <v>1</v>
      </c>
      <c r="V7599" t="s">
        <v>29824</v>
      </c>
      <c r="W7599" t="s">
        <v>33112</v>
      </c>
      <c r="X7599" t="s">
        <v>30280</v>
      </c>
      <c r="Y7599" s="3">
        <v>5</v>
      </c>
      <c r="Z7599" s="4">
        <v>534</v>
      </c>
      <c r="AA7599" s="4" t="s">
        <v>33112</v>
      </c>
      <c r="AB7599" t="s">
        <v>33330</v>
      </c>
      <c r="AC7599">
        <v>2010</v>
      </c>
      <c r="AD7599">
        <v>6</v>
      </c>
      <c r="AE7599">
        <v>20</v>
      </c>
      <c r="AF7599" t="s">
        <v>30246</v>
      </c>
      <c r="AH7599">
        <v>251534</v>
      </c>
      <c r="AI7599">
        <v>6705283</v>
      </c>
      <c r="AJ7599" s="4">
        <v>251000</v>
      </c>
      <c r="AK7599" s="4">
        <v>6705000</v>
      </c>
      <c r="AL7599">
        <v>50</v>
      </c>
      <c r="AN7599">
        <v>1010</v>
      </c>
      <c r="AP7599" s="5" t="s">
        <v>33331</v>
      </c>
      <c r="AQ7599">
        <v>101130</v>
      </c>
      <c r="AS7599" s="6" t="s">
        <v>12</v>
      </c>
      <c r="AT7599">
        <v>1</v>
      </c>
      <c r="AU7599" t="s">
        <v>13</v>
      </c>
      <c r="AV7599" t="s">
        <v>33332</v>
      </c>
      <c r="AW7599" t="s">
        <v>33333</v>
      </c>
      <c r="AX7599">
        <v>1010</v>
      </c>
      <c r="AY7599" t="s">
        <v>47</v>
      </c>
      <c r="AZ7599" t="s">
        <v>48</v>
      </c>
      <c r="BB7599" s="5">
        <v>43709.903472222199</v>
      </c>
      <c r="BC7599" s="7" t="s">
        <v>18</v>
      </c>
      <c r="BE7599">
        <v>6</v>
      </c>
      <c r="BF7599">
        <v>22243</v>
      </c>
      <c r="BG7599">
        <v>39923</v>
      </c>
      <c r="BH7599" t="s">
        <v>33334</v>
      </c>
      <c r="BT7599">
        <v>306601</v>
      </c>
    </row>
    <row r="7600" spans="1:72" x14ac:dyDescent="0.3">
      <c r="A7600">
        <v>304840</v>
      </c>
      <c r="B7600">
        <v>28742</v>
      </c>
      <c r="F7600" t="s">
        <v>0</v>
      </c>
      <c r="G7600" t="s">
        <v>37</v>
      </c>
      <c r="H7600" t="s">
        <v>33335</v>
      </c>
      <c r="I7600" t="s">
        <v>59</v>
      </c>
      <c r="K7600">
        <v>1</v>
      </c>
      <c r="L7600" t="s">
        <v>4</v>
      </c>
      <c r="M7600">
        <v>101130</v>
      </c>
      <c r="N7600" t="s">
        <v>5</v>
      </c>
      <c r="T7600" t="s">
        <v>33316</v>
      </c>
      <c r="U7600" s="8">
        <v>1</v>
      </c>
      <c r="V7600" t="s">
        <v>29824</v>
      </c>
      <c r="W7600" t="s">
        <v>33112</v>
      </c>
      <c r="X7600" t="s">
        <v>30280</v>
      </c>
      <c r="Y7600" s="3">
        <v>5</v>
      </c>
      <c r="Z7600" s="4">
        <v>534</v>
      </c>
      <c r="AA7600" s="4" t="s">
        <v>33112</v>
      </c>
      <c r="AB7600" t="s">
        <v>33336</v>
      </c>
      <c r="AC7600">
        <v>2014</v>
      </c>
      <c r="AD7600">
        <v>7</v>
      </c>
      <c r="AE7600">
        <v>29</v>
      </c>
      <c r="AF7600" t="s">
        <v>33127</v>
      </c>
      <c r="AH7600">
        <v>251015</v>
      </c>
      <c r="AI7600">
        <v>6705093</v>
      </c>
      <c r="AJ7600" s="4">
        <v>251000</v>
      </c>
      <c r="AK7600" s="4">
        <v>6705000</v>
      </c>
      <c r="AL7600">
        <v>3</v>
      </c>
      <c r="AN7600">
        <v>1010</v>
      </c>
      <c r="AO7600" t="s">
        <v>2923</v>
      </c>
      <c r="AP7600" s="5" t="s">
        <v>33337</v>
      </c>
      <c r="AQ7600">
        <v>101130</v>
      </c>
      <c r="AS7600" s="6" t="s">
        <v>12</v>
      </c>
      <c r="AT7600">
        <v>1</v>
      </c>
      <c r="AU7600" t="s">
        <v>13</v>
      </c>
      <c r="AV7600" t="s">
        <v>33338</v>
      </c>
      <c r="AW7600" t="s">
        <v>33339</v>
      </c>
      <c r="AX7600">
        <v>1010</v>
      </c>
      <c r="AY7600" t="s">
        <v>47</v>
      </c>
      <c r="AZ7600" t="s">
        <v>48</v>
      </c>
      <c r="BB7600" s="5">
        <v>41851.565277777801</v>
      </c>
      <c r="BC7600" s="7" t="s">
        <v>18</v>
      </c>
      <c r="BE7600">
        <v>6</v>
      </c>
      <c r="BF7600">
        <v>25228</v>
      </c>
      <c r="BG7600">
        <v>39943</v>
      </c>
      <c r="BH7600" t="s">
        <v>33340</v>
      </c>
      <c r="BT7600">
        <v>304840</v>
      </c>
    </row>
    <row r="7601" spans="1:72" x14ac:dyDescent="0.3">
      <c r="A7601">
        <v>307231</v>
      </c>
      <c r="B7601">
        <v>25461</v>
      </c>
      <c r="F7601" t="s">
        <v>0</v>
      </c>
      <c r="G7601" t="s">
        <v>37</v>
      </c>
      <c r="H7601" t="s">
        <v>33354</v>
      </c>
      <c r="I7601" t="s">
        <v>59</v>
      </c>
      <c r="K7601">
        <v>1</v>
      </c>
      <c r="L7601" t="s">
        <v>4</v>
      </c>
      <c r="M7601">
        <v>101130</v>
      </c>
      <c r="N7601" t="s">
        <v>5</v>
      </c>
      <c r="T7601" t="s">
        <v>33355</v>
      </c>
      <c r="U7601" s="8">
        <v>1</v>
      </c>
      <c r="V7601" t="s">
        <v>29824</v>
      </c>
      <c r="W7601" t="s">
        <v>33112</v>
      </c>
      <c r="X7601" t="s">
        <v>30280</v>
      </c>
      <c r="Y7601" s="3">
        <v>5</v>
      </c>
      <c r="Z7601" s="4">
        <v>534</v>
      </c>
      <c r="AA7601" s="4" t="s">
        <v>33112</v>
      </c>
      <c r="AB7601" t="s">
        <v>33356</v>
      </c>
      <c r="AC7601">
        <v>2009</v>
      </c>
      <c r="AD7601">
        <v>7</v>
      </c>
      <c r="AE7601">
        <v>7</v>
      </c>
      <c r="AF7601" t="s">
        <v>19451</v>
      </c>
      <c r="AH7601">
        <v>251796</v>
      </c>
      <c r="AI7601">
        <v>6707490</v>
      </c>
      <c r="AJ7601" s="4">
        <v>251000</v>
      </c>
      <c r="AK7601" s="4">
        <v>6707000</v>
      </c>
      <c r="AL7601">
        <v>10</v>
      </c>
      <c r="AN7601">
        <v>1010</v>
      </c>
      <c r="AP7601" s="5" t="s">
        <v>33357</v>
      </c>
      <c r="AQ7601">
        <v>101130</v>
      </c>
      <c r="AS7601" s="6" t="s">
        <v>12</v>
      </c>
      <c r="AT7601">
        <v>1</v>
      </c>
      <c r="AU7601" t="s">
        <v>13</v>
      </c>
      <c r="AV7601" t="s">
        <v>33358</v>
      </c>
      <c r="AW7601" t="s">
        <v>33359</v>
      </c>
      <c r="AX7601">
        <v>1010</v>
      </c>
      <c r="AY7601" t="s">
        <v>47</v>
      </c>
      <c r="AZ7601" t="s">
        <v>48</v>
      </c>
      <c r="BB7601" s="5">
        <v>41445.704861111102</v>
      </c>
      <c r="BC7601" s="7" t="s">
        <v>18</v>
      </c>
      <c r="BE7601">
        <v>6</v>
      </c>
      <c r="BF7601">
        <v>22339</v>
      </c>
      <c r="BG7601">
        <v>39908</v>
      </c>
      <c r="BH7601" t="s">
        <v>33360</v>
      </c>
      <c r="BT7601">
        <v>307231</v>
      </c>
    </row>
    <row r="7602" spans="1:72" x14ac:dyDescent="0.3">
      <c r="A7602">
        <v>306715</v>
      </c>
      <c r="B7602">
        <v>25826</v>
      </c>
      <c r="F7602" t="s">
        <v>0</v>
      </c>
      <c r="G7602" t="s">
        <v>37</v>
      </c>
      <c r="H7602" t="s">
        <v>33366</v>
      </c>
      <c r="I7602" t="s">
        <v>59</v>
      </c>
      <c r="K7602">
        <v>1</v>
      </c>
      <c r="L7602" t="s">
        <v>4</v>
      </c>
      <c r="M7602">
        <v>101130</v>
      </c>
      <c r="N7602" t="s">
        <v>5</v>
      </c>
      <c r="T7602" t="s">
        <v>33355</v>
      </c>
      <c r="U7602" s="8">
        <v>1</v>
      </c>
      <c r="V7602" t="s">
        <v>29824</v>
      </c>
      <c r="W7602" t="s">
        <v>33112</v>
      </c>
      <c r="X7602" t="s">
        <v>30280</v>
      </c>
      <c r="Y7602" s="3">
        <v>5</v>
      </c>
      <c r="Z7602" s="4">
        <v>534</v>
      </c>
      <c r="AA7602" s="4" t="s">
        <v>33112</v>
      </c>
      <c r="AB7602" t="s">
        <v>33367</v>
      </c>
      <c r="AC7602">
        <v>2010</v>
      </c>
      <c r="AD7602">
        <v>6</v>
      </c>
      <c r="AE7602">
        <v>1</v>
      </c>
      <c r="AF7602" t="s">
        <v>19451</v>
      </c>
      <c r="AH7602">
        <v>251581</v>
      </c>
      <c r="AI7602">
        <v>6707385</v>
      </c>
      <c r="AJ7602" s="4">
        <v>251000</v>
      </c>
      <c r="AK7602" s="4">
        <v>6707000</v>
      </c>
      <c r="AL7602">
        <v>10</v>
      </c>
      <c r="AN7602">
        <v>1010</v>
      </c>
      <c r="AO7602" t="s">
        <v>33161</v>
      </c>
      <c r="AP7602" s="5" t="s">
        <v>33368</v>
      </c>
      <c r="AQ7602">
        <v>101130</v>
      </c>
      <c r="AS7602" s="6" t="s">
        <v>12</v>
      </c>
      <c r="AT7602">
        <v>1</v>
      </c>
      <c r="AU7602" t="s">
        <v>13</v>
      </c>
      <c r="AV7602" t="s">
        <v>33369</v>
      </c>
      <c r="AW7602" t="s">
        <v>33370</v>
      </c>
      <c r="AX7602">
        <v>1010</v>
      </c>
      <c r="AY7602" t="s">
        <v>47</v>
      </c>
      <c r="AZ7602" t="s">
        <v>48</v>
      </c>
      <c r="BB7602" s="5">
        <v>41445.704861111102</v>
      </c>
      <c r="BC7602" s="7" t="s">
        <v>18</v>
      </c>
      <c r="BE7602">
        <v>6</v>
      </c>
      <c r="BF7602">
        <v>22717</v>
      </c>
      <c r="BG7602">
        <v>39927</v>
      </c>
      <c r="BH7602" t="s">
        <v>33371</v>
      </c>
      <c r="BT7602">
        <v>306715</v>
      </c>
    </row>
    <row r="7603" spans="1:72" x14ac:dyDescent="0.3">
      <c r="A7603">
        <v>307258</v>
      </c>
      <c r="B7603">
        <v>28741</v>
      </c>
      <c r="F7603" t="s">
        <v>0</v>
      </c>
      <c r="G7603" t="s">
        <v>37</v>
      </c>
      <c r="H7603" t="s">
        <v>33385</v>
      </c>
      <c r="I7603" t="s">
        <v>59</v>
      </c>
      <c r="K7603">
        <v>1</v>
      </c>
      <c r="L7603" t="s">
        <v>4</v>
      </c>
      <c r="M7603">
        <v>101130</v>
      </c>
      <c r="N7603" t="s">
        <v>5</v>
      </c>
      <c r="T7603" t="s">
        <v>33355</v>
      </c>
      <c r="U7603" s="8">
        <v>1</v>
      </c>
      <c r="V7603" t="s">
        <v>29824</v>
      </c>
      <c r="W7603" t="s">
        <v>33112</v>
      </c>
      <c r="X7603" t="s">
        <v>30280</v>
      </c>
      <c r="Y7603" s="3">
        <v>5</v>
      </c>
      <c r="Z7603" s="4">
        <v>534</v>
      </c>
      <c r="AA7603" s="4" t="s">
        <v>33112</v>
      </c>
      <c r="AB7603" t="s">
        <v>33386</v>
      </c>
      <c r="AC7603">
        <v>2014</v>
      </c>
      <c r="AD7603">
        <v>7</v>
      </c>
      <c r="AE7603">
        <v>28</v>
      </c>
      <c r="AF7603" t="s">
        <v>33127</v>
      </c>
      <c r="AH7603">
        <v>251806</v>
      </c>
      <c r="AI7603">
        <v>6707484</v>
      </c>
      <c r="AJ7603" s="4">
        <v>251000</v>
      </c>
      <c r="AK7603" s="4">
        <v>6707000</v>
      </c>
      <c r="AL7603">
        <v>4</v>
      </c>
      <c r="AN7603">
        <v>1010</v>
      </c>
      <c r="AO7603" t="s">
        <v>1645</v>
      </c>
      <c r="AP7603" s="5" t="s">
        <v>33387</v>
      </c>
      <c r="AQ7603">
        <v>101130</v>
      </c>
      <c r="AS7603" s="6" t="s">
        <v>12</v>
      </c>
      <c r="AT7603">
        <v>1</v>
      </c>
      <c r="AU7603" t="s">
        <v>13</v>
      </c>
      <c r="AV7603" t="s">
        <v>33388</v>
      </c>
      <c r="AW7603" t="s">
        <v>33389</v>
      </c>
      <c r="AX7603">
        <v>1010</v>
      </c>
      <c r="AY7603" t="s">
        <v>47</v>
      </c>
      <c r="AZ7603" t="s">
        <v>48</v>
      </c>
      <c r="BB7603" s="5">
        <v>41851.502083333296</v>
      </c>
      <c r="BC7603" s="7" t="s">
        <v>18</v>
      </c>
      <c r="BE7603">
        <v>6</v>
      </c>
      <c r="BF7603">
        <v>25227</v>
      </c>
      <c r="BG7603">
        <v>39946</v>
      </c>
      <c r="BH7603" t="s">
        <v>33390</v>
      </c>
      <c r="BT7603">
        <v>307258</v>
      </c>
    </row>
    <row r="7604" spans="1:72" x14ac:dyDescent="0.3">
      <c r="A7604">
        <v>304603</v>
      </c>
      <c r="B7604">
        <v>25356</v>
      </c>
      <c r="F7604" t="s">
        <v>0</v>
      </c>
      <c r="G7604" t="s">
        <v>37</v>
      </c>
      <c r="H7604" t="s">
        <v>33396</v>
      </c>
      <c r="I7604" t="s">
        <v>59</v>
      </c>
      <c r="K7604">
        <v>1</v>
      </c>
      <c r="L7604" t="s">
        <v>4</v>
      </c>
      <c r="M7604">
        <v>101130</v>
      </c>
      <c r="N7604" t="s">
        <v>5</v>
      </c>
      <c r="T7604" t="s">
        <v>33397</v>
      </c>
      <c r="U7604" s="8">
        <v>1</v>
      </c>
      <c r="V7604" t="s">
        <v>29824</v>
      </c>
      <c r="W7604" t="s">
        <v>33112</v>
      </c>
      <c r="X7604" t="s">
        <v>30280</v>
      </c>
      <c r="Y7604" s="3">
        <v>5</v>
      </c>
      <c r="Z7604" s="4">
        <v>534</v>
      </c>
      <c r="AA7604" s="4" t="s">
        <v>33112</v>
      </c>
      <c r="AB7604" t="s">
        <v>33356</v>
      </c>
      <c r="AC7604">
        <v>2009</v>
      </c>
      <c r="AD7604">
        <v>7</v>
      </c>
      <c r="AE7604">
        <v>7</v>
      </c>
      <c r="AF7604" t="s">
        <v>19451</v>
      </c>
      <c r="AH7604">
        <v>250897</v>
      </c>
      <c r="AI7604">
        <v>6710346</v>
      </c>
      <c r="AJ7604" s="4">
        <v>251000</v>
      </c>
      <c r="AK7604" s="4">
        <v>6711000</v>
      </c>
      <c r="AL7604">
        <v>10</v>
      </c>
      <c r="AN7604">
        <v>1010</v>
      </c>
      <c r="AP7604" s="5" t="s">
        <v>33398</v>
      </c>
      <c r="AQ7604">
        <v>101130</v>
      </c>
      <c r="AS7604" s="6" t="s">
        <v>12</v>
      </c>
      <c r="AT7604">
        <v>1</v>
      </c>
      <c r="AU7604" t="s">
        <v>13</v>
      </c>
      <c r="AV7604" t="s">
        <v>33399</v>
      </c>
      <c r="AW7604" t="s">
        <v>33400</v>
      </c>
      <c r="AX7604">
        <v>1010</v>
      </c>
      <c r="AY7604" t="s">
        <v>47</v>
      </c>
      <c r="AZ7604" t="s">
        <v>48</v>
      </c>
      <c r="BB7604" s="5">
        <v>41445.704861111102</v>
      </c>
      <c r="BC7604" s="7" t="s">
        <v>18</v>
      </c>
      <c r="BE7604">
        <v>6</v>
      </c>
      <c r="BF7604">
        <v>22234</v>
      </c>
      <c r="BG7604">
        <v>39910</v>
      </c>
      <c r="BH7604" t="s">
        <v>33401</v>
      </c>
      <c r="BT7604">
        <v>304603</v>
      </c>
    </row>
    <row r="7605" spans="1:72" x14ac:dyDescent="0.3">
      <c r="A7605">
        <v>306996</v>
      </c>
      <c r="B7605">
        <v>25827</v>
      </c>
      <c r="F7605" t="s">
        <v>0</v>
      </c>
      <c r="G7605" t="s">
        <v>37</v>
      </c>
      <c r="H7605" t="s">
        <v>33442</v>
      </c>
      <c r="I7605" t="s">
        <v>59</v>
      </c>
      <c r="K7605">
        <v>1</v>
      </c>
      <c r="L7605" t="s">
        <v>4</v>
      </c>
      <c r="M7605">
        <v>101130</v>
      </c>
      <c r="N7605" t="s">
        <v>5</v>
      </c>
      <c r="T7605" t="s">
        <v>33397</v>
      </c>
      <c r="U7605" s="8">
        <v>1</v>
      </c>
      <c r="V7605" t="s">
        <v>29824</v>
      </c>
      <c r="W7605" t="s">
        <v>33112</v>
      </c>
      <c r="X7605" t="s">
        <v>30280</v>
      </c>
      <c r="Y7605" s="3">
        <v>5</v>
      </c>
      <c r="Z7605" s="4">
        <v>534</v>
      </c>
      <c r="AA7605" s="4" t="s">
        <v>33112</v>
      </c>
      <c r="AB7605" t="s">
        <v>33443</v>
      </c>
      <c r="AC7605">
        <v>2010</v>
      </c>
      <c r="AD7605">
        <v>6</v>
      </c>
      <c r="AE7605">
        <v>1</v>
      </c>
      <c r="AF7605" t="s">
        <v>19451</v>
      </c>
      <c r="AH7605">
        <v>251719</v>
      </c>
      <c r="AI7605">
        <v>6711451</v>
      </c>
      <c r="AJ7605" s="4">
        <v>251000</v>
      </c>
      <c r="AK7605" s="4">
        <v>6711000</v>
      </c>
      <c r="AL7605">
        <v>10</v>
      </c>
      <c r="AN7605">
        <v>1010</v>
      </c>
      <c r="AO7605" t="s">
        <v>32926</v>
      </c>
      <c r="AP7605" s="5" t="s">
        <v>33444</v>
      </c>
      <c r="AQ7605">
        <v>101130</v>
      </c>
      <c r="AS7605" s="6" t="s">
        <v>12</v>
      </c>
      <c r="AT7605">
        <v>1</v>
      </c>
      <c r="AU7605" t="s">
        <v>13</v>
      </c>
      <c r="AV7605" t="s">
        <v>33445</v>
      </c>
      <c r="AW7605" t="s">
        <v>33446</v>
      </c>
      <c r="AX7605">
        <v>1010</v>
      </c>
      <c r="AY7605" t="s">
        <v>47</v>
      </c>
      <c r="AZ7605" t="s">
        <v>48</v>
      </c>
      <c r="BB7605" s="5">
        <v>41445.704861111102</v>
      </c>
      <c r="BC7605" s="7" t="s">
        <v>18</v>
      </c>
      <c r="BE7605">
        <v>6</v>
      </c>
      <c r="BF7605">
        <v>22718</v>
      </c>
      <c r="BG7605">
        <v>39929</v>
      </c>
      <c r="BH7605" t="s">
        <v>33447</v>
      </c>
      <c r="BT7605">
        <v>306996</v>
      </c>
    </row>
    <row r="7606" spans="1:72" x14ac:dyDescent="0.3">
      <c r="A7606">
        <v>304956</v>
      </c>
      <c r="B7606">
        <v>26355</v>
      </c>
      <c r="F7606" t="s">
        <v>0</v>
      </c>
      <c r="G7606" t="s">
        <v>37</v>
      </c>
      <c r="H7606" t="s">
        <v>33486</v>
      </c>
      <c r="I7606" t="s">
        <v>59</v>
      </c>
      <c r="K7606">
        <v>1</v>
      </c>
      <c r="L7606" t="s">
        <v>4</v>
      </c>
      <c r="M7606">
        <v>101130</v>
      </c>
      <c r="N7606" t="s">
        <v>5</v>
      </c>
      <c r="T7606" t="s">
        <v>33397</v>
      </c>
      <c r="U7606" s="8">
        <v>1</v>
      </c>
      <c r="V7606" t="s">
        <v>29824</v>
      </c>
      <c r="W7606" t="s">
        <v>33112</v>
      </c>
      <c r="X7606" t="s">
        <v>30280</v>
      </c>
      <c r="Y7606" s="3">
        <v>5</v>
      </c>
      <c r="Z7606" s="4">
        <v>534</v>
      </c>
      <c r="AA7606" s="4" t="s">
        <v>33112</v>
      </c>
      <c r="AB7606" t="s">
        <v>33487</v>
      </c>
      <c r="AC7606">
        <v>2014</v>
      </c>
      <c r="AD7606">
        <v>7</v>
      </c>
      <c r="AE7606">
        <v>28</v>
      </c>
      <c r="AF7606" t="s">
        <v>33127</v>
      </c>
      <c r="AH7606">
        <v>251057</v>
      </c>
      <c r="AI7606">
        <v>6711521</v>
      </c>
      <c r="AJ7606" s="4">
        <v>251000</v>
      </c>
      <c r="AK7606" s="4">
        <v>6711000</v>
      </c>
      <c r="AL7606">
        <v>4</v>
      </c>
      <c r="AN7606">
        <v>1010</v>
      </c>
      <c r="AO7606" t="s">
        <v>3185</v>
      </c>
      <c r="AP7606" s="5" t="s">
        <v>33488</v>
      </c>
      <c r="AQ7606">
        <v>101130</v>
      </c>
      <c r="AS7606" s="6" t="s">
        <v>12</v>
      </c>
      <c r="AT7606">
        <v>1</v>
      </c>
      <c r="AU7606" t="s">
        <v>13</v>
      </c>
      <c r="AV7606" t="s">
        <v>33489</v>
      </c>
      <c r="AW7606" t="s">
        <v>33490</v>
      </c>
      <c r="AX7606">
        <v>1010</v>
      </c>
      <c r="AY7606" t="s">
        <v>47</v>
      </c>
      <c r="AZ7606" t="s">
        <v>48</v>
      </c>
      <c r="BB7606" s="5">
        <v>41851.504166666702</v>
      </c>
      <c r="BC7606" s="7" t="s">
        <v>18</v>
      </c>
      <c r="BE7606">
        <v>6</v>
      </c>
      <c r="BF7606">
        <v>23246</v>
      </c>
      <c r="BG7606">
        <v>39948</v>
      </c>
      <c r="BH7606" t="s">
        <v>33491</v>
      </c>
      <c r="BT7606">
        <v>304956</v>
      </c>
    </row>
    <row r="7607" spans="1:72" x14ac:dyDescent="0.3">
      <c r="A7607">
        <v>302729</v>
      </c>
      <c r="B7607">
        <v>25367</v>
      </c>
      <c r="F7607" t="s">
        <v>0</v>
      </c>
      <c r="G7607" t="s">
        <v>37</v>
      </c>
      <c r="H7607" t="s">
        <v>33550</v>
      </c>
      <c r="I7607" t="s">
        <v>59</v>
      </c>
      <c r="K7607">
        <v>1</v>
      </c>
      <c r="L7607" t="s">
        <v>4</v>
      </c>
      <c r="M7607">
        <v>101130</v>
      </c>
      <c r="N7607" t="s">
        <v>5</v>
      </c>
      <c r="T7607" t="s">
        <v>33551</v>
      </c>
      <c r="U7607" s="8">
        <v>1</v>
      </c>
      <c r="V7607" t="s">
        <v>29824</v>
      </c>
      <c r="W7607" t="s">
        <v>33112</v>
      </c>
      <c r="X7607" t="s">
        <v>30280</v>
      </c>
      <c r="Y7607" s="3">
        <v>5</v>
      </c>
      <c r="Z7607" s="4">
        <v>534</v>
      </c>
      <c r="AA7607" s="4" t="s">
        <v>33112</v>
      </c>
      <c r="AB7607" t="s">
        <v>33552</v>
      </c>
      <c r="AC7607">
        <v>2010</v>
      </c>
      <c r="AD7607">
        <v>6</v>
      </c>
      <c r="AE7607">
        <v>1</v>
      </c>
      <c r="AF7607" t="s">
        <v>19451</v>
      </c>
      <c r="AH7607">
        <v>250254</v>
      </c>
      <c r="AI7607">
        <v>6713277</v>
      </c>
      <c r="AJ7607" s="4">
        <v>251000</v>
      </c>
      <c r="AK7607" s="4">
        <v>6713000</v>
      </c>
      <c r="AL7607">
        <v>10</v>
      </c>
      <c r="AN7607">
        <v>1010</v>
      </c>
      <c r="AO7607" t="s">
        <v>33154</v>
      </c>
      <c r="AP7607" s="5" t="s">
        <v>33553</v>
      </c>
      <c r="AQ7607">
        <v>101130</v>
      </c>
      <c r="AS7607" s="6" t="s">
        <v>12</v>
      </c>
      <c r="AT7607">
        <v>1</v>
      </c>
      <c r="AU7607" t="s">
        <v>13</v>
      </c>
      <c r="AV7607" t="s">
        <v>33554</v>
      </c>
      <c r="AW7607" t="s">
        <v>33555</v>
      </c>
      <c r="AX7607">
        <v>1010</v>
      </c>
      <c r="AY7607" t="s">
        <v>47</v>
      </c>
      <c r="AZ7607" t="s">
        <v>48</v>
      </c>
      <c r="BB7607" s="5">
        <v>41445.704861111102</v>
      </c>
      <c r="BC7607" s="7" t="s">
        <v>18</v>
      </c>
      <c r="BE7607">
        <v>6</v>
      </c>
      <c r="BF7607">
        <v>22245</v>
      </c>
      <c r="BG7607">
        <v>39930</v>
      </c>
      <c r="BH7607" t="s">
        <v>33556</v>
      </c>
      <c r="BT7607">
        <v>302729</v>
      </c>
    </row>
    <row r="7608" spans="1:72" x14ac:dyDescent="0.3">
      <c r="A7608">
        <v>308786</v>
      </c>
      <c r="B7608">
        <v>25226</v>
      </c>
      <c r="F7608" t="s">
        <v>0</v>
      </c>
      <c r="G7608" t="s">
        <v>37</v>
      </c>
      <c r="H7608" t="s">
        <v>33569</v>
      </c>
      <c r="I7608" t="s">
        <v>59</v>
      </c>
      <c r="K7608">
        <v>1</v>
      </c>
      <c r="L7608" t="s">
        <v>4</v>
      </c>
      <c r="M7608">
        <v>101130</v>
      </c>
      <c r="N7608" t="s">
        <v>5</v>
      </c>
      <c r="T7608" t="s">
        <v>33570</v>
      </c>
      <c r="U7608" s="8">
        <v>1</v>
      </c>
      <c r="V7608" t="s">
        <v>29824</v>
      </c>
      <c r="W7608" t="s">
        <v>33112</v>
      </c>
      <c r="X7608" t="s">
        <v>30280</v>
      </c>
      <c r="Y7608" s="3">
        <v>5</v>
      </c>
      <c r="Z7608" s="4">
        <v>534</v>
      </c>
      <c r="AA7608" s="4" t="s">
        <v>33112</v>
      </c>
      <c r="AB7608" t="s">
        <v>33571</v>
      </c>
      <c r="AC7608">
        <v>2010</v>
      </c>
      <c r="AD7608">
        <v>6</v>
      </c>
      <c r="AE7608">
        <v>1</v>
      </c>
      <c r="AF7608" t="s">
        <v>19451</v>
      </c>
      <c r="AH7608">
        <v>252197</v>
      </c>
      <c r="AI7608">
        <v>6701606</v>
      </c>
      <c r="AJ7608" s="4">
        <v>253000</v>
      </c>
      <c r="AK7608" s="4">
        <v>6701000</v>
      </c>
      <c r="AL7608">
        <v>10</v>
      </c>
      <c r="AN7608">
        <v>1010</v>
      </c>
      <c r="AO7608" t="s">
        <v>32926</v>
      </c>
      <c r="AP7608" s="5" t="s">
        <v>33572</v>
      </c>
      <c r="AQ7608">
        <v>101130</v>
      </c>
      <c r="AS7608" s="6" t="s">
        <v>12</v>
      </c>
      <c r="AT7608">
        <v>1</v>
      </c>
      <c r="AU7608" t="s">
        <v>13</v>
      </c>
      <c r="AV7608" t="s">
        <v>33573</v>
      </c>
      <c r="AW7608" t="s">
        <v>33574</v>
      </c>
      <c r="AX7608">
        <v>1010</v>
      </c>
      <c r="AY7608" t="s">
        <v>47</v>
      </c>
      <c r="AZ7608" t="s">
        <v>48</v>
      </c>
      <c r="BB7608" s="5">
        <v>41445.704861111102</v>
      </c>
      <c r="BC7608" s="7" t="s">
        <v>18</v>
      </c>
      <c r="BE7608">
        <v>6</v>
      </c>
      <c r="BF7608">
        <v>22102</v>
      </c>
      <c r="BG7608">
        <v>39915</v>
      </c>
      <c r="BH7608" t="s">
        <v>33575</v>
      </c>
      <c r="BT7608">
        <v>308786</v>
      </c>
    </row>
    <row r="7609" spans="1:72" x14ac:dyDescent="0.3">
      <c r="A7609">
        <v>312055</v>
      </c>
      <c r="B7609">
        <v>27181</v>
      </c>
      <c r="F7609" t="s">
        <v>0</v>
      </c>
      <c r="G7609" t="s">
        <v>37</v>
      </c>
      <c r="H7609" t="s">
        <v>33582</v>
      </c>
      <c r="I7609" t="s">
        <v>59</v>
      </c>
      <c r="K7609">
        <v>1</v>
      </c>
      <c r="L7609" t="s">
        <v>4</v>
      </c>
      <c r="M7609">
        <v>101130</v>
      </c>
      <c r="N7609" t="s">
        <v>5</v>
      </c>
      <c r="T7609" t="s">
        <v>33570</v>
      </c>
      <c r="U7609" s="8">
        <v>1</v>
      </c>
      <c r="V7609" t="s">
        <v>29824</v>
      </c>
      <c r="W7609" t="s">
        <v>33112</v>
      </c>
      <c r="X7609" t="s">
        <v>30280</v>
      </c>
      <c r="Y7609" s="3">
        <v>5</v>
      </c>
      <c r="Z7609" s="4">
        <v>534</v>
      </c>
      <c r="AA7609" s="4" t="s">
        <v>33112</v>
      </c>
      <c r="AB7609" t="s">
        <v>33583</v>
      </c>
      <c r="AC7609">
        <v>2014</v>
      </c>
      <c r="AD7609">
        <v>7</v>
      </c>
      <c r="AE7609">
        <v>29</v>
      </c>
      <c r="AF7609" t="s">
        <v>33127</v>
      </c>
      <c r="AH7609">
        <v>252785</v>
      </c>
      <c r="AI7609">
        <v>6701207</v>
      </c>
      <c r="AJ7609" s="4">
        <v>253000</v>
      </c>
      <c r="AK7609" s="4">
        <v>6701000</v>
      </c>
      <c r="AL7609">
        <v>6</v>
      </c>
      <c r="AN7609">
        <v>1010</v>
      </c>
      <c r="AO7609" t="s">
        <v>3311</v>
      </c>
      <c r="AP7609" s="5" t="s">
        <v>33584</v>
      </c>
      <c r="AQ7609">
        <v>101130</v>
      </c>
      <c r="AS7609" s="6" t="s">
        <v>12</v>
      </c>
      <c r="AT7609">
        <v>1</v>
      </c>
      <c r="AU7609" t="s">
        <v>13</v>
      </c>
      <c r="AV7609" t="s">
        <v>33585</v>
      </c>
      <c r="AW7609" t="s">
        <v>33586</v>
      </c>
      <c r="AX7609">
        <v>1010</v>
      </c>
      <c r="AY7609" t="s">
        <v>47</v>
      </c>
      <c r="AZ7609" t="s">
        <v>48</v>
      </c>
      <c r="BB7609" s="5">
        <v>41851.565277777801</v>
      </c>
      <c r="BC7609" s="7" t="s">
        <v>18</v>
      </c>
      <c r="BE7609">
        <v>6</v>
      </c>
      <c r="BF7609">
        <v>24065</v>
      </c>
      <c r="BG7609">
        <v>39937</v>
      </c>
      <c r="BH7609" t="s">
        <v>33587</v>
      </c>
      <c r="BT7609">
        <v>312055</v>
      </c>
    </row>
    <row r="7610" spans="1:72" x14ac:dyDescent="0.3">
      <c r="A7610">
        <v>317108</v>
      </c>
      <c r="B7610">
        <v>25016</v>
      </c>
      <c r="F7610" t="s">
        <v>0</v>
      </c>
      <c r="G7610" t="s">
        <v>37</v>
      </c>
      <c r="H7610" t="s">
        <v>33600</v>
      </c>
      <c r="I7610" t="s">
        <v>59</v>
      </c>
      <c r="K7610">
        <v>1</v>
      </c>
      <c r="L7610" t="s">
        <v>4</v>
      </c>
      <c r="M7610">
        <v>101130</v>
      </c>
      <c r="N7610" t="s">
        <v>5</v>
      </c>
      <c r="T7610" t="s">
        <v>33601</v>
      </c>
      <c r="U7610" s="8">
        <v>1</v>
      </c>
      <c r="V7610" t="s">
        <v>29824</v>
      </c>
      <c r="W7610" t="s">
        <v>33112</v>
      </c>
      <c r="X7610" t="s">
        <v>30280</v>
      </c>
      <c r="Y7610" s="3">
        <v>5</v>
      </c>
      <c r="Z7610" s="4">
        <v>534</v>
      </c>
      <c r="AA7610" s="4" t="s">
        <v>33112</v>
      </c>
      <c r="AB7610" t="s">
        <v>33602</v>
      </c>
      <c r="AC7610">
        <v>2010</v>
      </c>
      <c r="AD7610">
        <v>6</v>
      </c>
      <c r="AE7610">
        <v>1</v>
      </c>
      <c r="AF7610" t="s">
        <v>19451</v>
      </c>
      <c r="AH7610">
        <v>253755</v>
      </c>
      <c r="AI7610">
        <v>6703333</v>
      </c>
      <c r="AJ7610" s="4">
        <v>253000</v>
      </c>
      <c r="AK7610" s="4">
        <v>6703000</v>
      </c>
      <c r="AL7610">
        <v>10</v>
      </c>
      <c r="AN7610">
        <v>1010</v>
      </c>
      <c r="AO7610" t="s">
        <v>33114</v>
      </c>
      <c r="AP7610" s="5" t="s">
        <v>33603</v>
      </c>
      <c r="AQ7610">
        <v>101130</v>
      </c>
      <c r="AS7610" s="6" t="s">
        <v>12</v>
      </c>
      <c r="AT7610">
        <v>1</v>
      </c>
      <c r="AU7610" t="s">
        <v>13</v>
      </c>
      <c r="AV7610" t="s">
        <v>33604</v>
      </c>
      <c r="AW7610" t="s">
        <v>33605</v>
      </c>
      <c r="AX7610">
        <v>1010</v>
      </c>
      <c r="AY7610" t="s">
        <v>47</v>
      </c>
      <c r="AZ7610" t="s">
        <v>48</v>
      </c>
      <c r="BB7610" s="5">
        <v>41445.704861111102</v>
      </c>
      <c r="BC7610" s="7" t="s">
        <v>18</v>
      </c>
      <c r="BE7610">
        <v>6</v>
      </c>
      <c r="BF7610">
        <v>21890</v>
      </c>
      <c r="BG7610">
        <v>39920</v>
      </c>
      <c r="BH7610" t="s">
        <v>33606</v>
      </c>
      <c r="BT7610">
        <v>317108</v>
      </c>
    </row>
    <row r="7611" spans="1:72" x14ac:dyDescent="0.3">
      <c r="A7611">
        <v>317225</v>
      </c>
      <c r="B7611">
        <v>26178</v>
      </c>
      <c r="F7611" t="s">
        <v>0</v>
      </c>
      <c r="G7611" t="s">
        <v>37</v>
      </c>
      <c r="H7611" t="s">
        <v>33660</v>
      </c>
      <c r="I7611" t="s">
        <v>59</v>
      </c>
      <c r="K7611">
        <v>1</v>
      </c>
      <c r="L7611" t="s">
        <v>4</v>
      </c>
      <c r="M7611">
        <v>101130</v>
      </c>
      <c r="N7611" t="s">
        <v>5</v>
      </c>
      <c r="T7611" t="s">
        <v>33601</v>
      </c>
      <c r="U7611" s="8">
        <v>1</v>
      </c>
      <c r="V7611" t="s">
        <v>29824</v>
      </c>
      <c r="W7611" t="s">
        <v>33112</v>
      </c>
      <c r="X7611" t="s">
        <v>30280</v>
      </c>
      <c r="Y7611" s="3">
        <v>5</v>
      </c>
      <c r="Z7611" s="4">
        <v>534</v>
      </c>
      <c r="AA7611" s="4" t="s">
        <v>33112</v>
      </c>
      <c r="AB7611" t="s">
        <v>33198</v>
      </c>
      <c r="AC7611">
        <v>2014</v>
      </c>
      <c r="AD7611">
        <v>7</v>
      </c>
      <c r="AE7611">
        <v>29</v>
      </c>
      <c r="AF7611" t="s">
        <v>33127</v>
      </c>
      <c r="AH7611">
        <v>253774</v>
      </c>
      <c r="AI7611">
        <v>6703441</v>
      </c>
      <c r="AJ7611" s="4">
        <v>253000</v>
      </c>
      <c r="AK7611" s="4">
        <v>6703000</v>
      </c>
      <c r="AL7611">
        <v>7</v>
      </c>
      <c r="AN7611">
        <v>1010</v>
      </c>
      <c r="AO7611" t="s">
        <v>1759</v>
      </c>
      <c r="AP7611" s="5" t="s">
        <v>33661</v>
      </c>
      <c r="AQ7611">
        <v>101130</v>
      </c>
      <c r="AS7611" s="6" t="s">
        <v>12</v>
      </c>
      <c r="AT7611">
        <v>1</v>
      </c>
      <c r="AU7611" t="s">
        <v>13</v>
      </c>
      <c r="AV7611" t="s">
        <v>33662</v>
      </c>
      <c r="AW7611" t="s">
        <v>33663</v>
      </c>
      <c r="AX7611">
        <v>1010</v>
      </c>
      <c r="AY7611" t="s">
        <v>47</v>
      </c>
      <c r="AZ7611" t="s">
        <v>48</v>
      </c>
      <c r="BB7611" s="5">
        <v>41851.565277777801</v>
      </c>
      <c r="BC7611" s="7" t="s">
        <v>18</v>
      </c>
      <c r="BE7611">
        <v>6</v>
      </c>
      <c r="BF7611">
        <v>23070</v>
      </c>
      <c r="BG7611">
        <v>39941</v>
      </c>
      <c r="BH7611" t="s">
        <v>33664</v>
      </c>
      <c r="BT7611">
        <v>317225</v>
      </c>
    </row>
    <row r="7612" spans="1:72" x14ac:dyDescent="0.3">
      <c r="A7612">
        <v>314003</v>
      </c>
      <c r="B7612">
        <v>25424</v>
      </c>
      <c r="F7612" t="s">
        <v>0</v>
      </c>
      <c r="G7612" t="s">
        <v>37</v>
      </c>
      <c r="H7612" t="s">
        <v>33723</v>
      </c>
      <c r="I7612" t="s">
        <v>59</v>
      </c>
      <c r="K7612">
        <v>1</v>
      </c>
      <c r="L7612" t="s">
        <v>4</v>
      </c>
      <c r="M7612">
        <v>101130</v>
      </c>
      <c r="N7612" t="s">
        <v>5</v>
      </c>
      <c r="T7612" t="s">
        <v>33724</v>
      </c>
      <c r="U7612" s="8">
        <v>1</v>
      </c>
      <c r="V7612" t="s">
        <v>29824</v>
      </c>
      <c r="W7612" t="s">
        <v>33112</v>
      </c>
      <c r="X7612" t="s">
        <v>30280</v>
      </c>
      <c r="Y7612" s="3">
        <v>5</v>
      </c>
      <c r="Z7612" s="4">
        <v>534</v>
      </c>
      <c r="AA7612" s="4" t="s">
        <v>33112</v>
      </c>
      <c r="AB7612" t="s">
        <v>33725</v>
      </c>
      <c r="AC7612">
        <v>2010</v>
      </c>
      <c r="AD7612">
        <v>6</v>
      </c>
      <c r="AE7612">
        <v>20</v>
      </c>
      <c r="AF7612" t="s">
        <v>30246</v>
      </c>
      <c r="AH7612">
        <v>253255</v>
      </c>
      <c r="AI7612">
        <v>6705407</v>
      </c>
      <c r="AJ7612" s="4">
        <v>253000</v>
      </c>
      <c r="AK7612" s="4">
        <v>6705000</v>
      </c>
      <c r="AL7612">
        <v>50</v>
      </c>
      <c r="AN7612">
        <v>1010</v>
      </c>
      <c r="AP7612" s="5" t="s">
        <v>33726</v>
      </c>
      <c r="AQ7612">
        <v>101130</v>
      </c>
      <c r="AS7612" s="6" t="s">
        <v>12</v>
      </c>
      <c r="AT7612">
        <v>1</v>
      </c>
      <c r="AU7612" t="s">
        <v>13</v>
      </c>
      <c r="AV7612" t="s">
        <v>33727</v>
      </c>
      <c r="AW7612" t="s">
        <v>33728</v>
      </c>
      <c r="AX7612">
        <v>1010</v>
      </c>
      <c r="AY7612" t="s">
        <v>47</v>
      </c>
      <c r="AZ7612" t="s">
        <v>48</v>
      </c>
      <c r="BB7612" s="5">
        <v>43709.903472222199</v>
      </c>
      <c r="BC7612" s="7" t="s">
        <v>18</v>
      </c>
      <c r="BE7612">
        <v>6</v>
      </c>
      <c r="BF7612">
        <v>22302</v>
      </c>
      <c r="BG7612">
        <v>39924</v>
      </c>
      <c r="BH7612" t="s">
        <v>33729</v>
      </c>
      <c r="BT7612">
        <v>314003</v>
      </c>
    </row>
    <row r="7613" spans="1:72" x14ac:dyDescent="0.3">
      <c r="A7613">
        <v>308466</v>
      </c>
      <c r="B7613">
        <v>26679</v>
      </c>
      <c r="F7613" t="s">
        <v>0</v>
      </c>
      <c r="G7613" t="s">
        <v>37</v>
      </c>
      <c r="H7613" t="s">
        <v>33730</v>
      </c>
      <c r="I7613" t="s">
        <v>59</v>
      </c>
      <c r="K7613">
        <v>1</v>
      </c>
      <c r="L7613" t="s">
        <v>4</v>
      </c>
      <c r="M7613">
        <v>101130</v>
      </c>
      <c r="N7613" t="s">
        <v>5</v>
      </c>
      <c r="T7613" t="s">
        <v>33724</v>
      </c>
      <c r="U7613" s="8">
        <v>1</v>
      </c>
      <c r="V7613" t="s">
        <v>29824</v>
      </c>
      <c r="W7613" t="s">
        <v>33112</v>
      </c>
      <c r="X7613" t="s">
        <v>30280</v>
      </c>
      <c r="Y7613" s="3">
        <v>5</v>
      </c>
      <c r="Z7613" s="4">
        <v>534</v>
      </c>
      <c r="AA7613" s="4" t="s">
        <v>33112</v>
      </c>
      <c r="AB7613" t="s">
        <v>33204</v>
      </c>
      <c r="AC7613">
        <v>2014</v>
      </c>
      <c r="AD7613">
        <v>7</v>
      </c>
      <c r="AE7613">
        <v>29</v>
      </c>
      <c r="AF7613" t="s">
        <v>33127</v>
      </c>
      <c r="AH7613">
        <v>252135</v>
      </c>
      <c r="AI7613">
        <v>6705921</v>
      </c>
      <c r="AJ7613" s="4">
        <v>253000</v>
      </c>
      <c r="AK7613" s="4">
        <v>6705000</v>
      </c>
      <c r="AL7613">
        <v>3</v>
      </c>
      <c r="AN7613">
        <v>1010</v>
      </c>
      <c r="AO7613" t="s">
        <v>1696</v>
      </c>
      <c r="AP7613" s="5" t="s">
        <v>33731</v>
      </c>
      <c r="AQ7613">
        <v>101130</v>
      </c>
      <c r="AS7613" s="6" t="s">
        <v>12</v>
      </c>
      <c r="AT7613">
        <v>1</v>
      </c>
      <c r="AU7613" t="s">
        <v>13</v>
      </c>
      <c r="AV7613" t="s">
        <v>33732</v>
      </c>
      <c r="AW7613" t="s">
        <v>33733</v>
      </c>
      <c r="AX7613">
        <v>1010</v>
      </c>
      <c r="AY7613" t="s">
        <v>47</v>
      </c>
      <c r="AZ7613" t="s">
        <v>48</v>
      </c>
      <c r="BB7613" s="5">
        <v>41851.565277777801</v>
      </c>
      <c r="BC7613" s="7" t="s">
        <v>18</v>
      </c>
      <c r="BE7613">
        <v>6</v>
      </c>
      <c r="BF7613">
        <v>23570</v>
      </c>
      <c r="BG7613">
        <v>39944</v>
      </c>
      <c r="BH7613" t="s">
        <v>33734</v>
      </c>
      <c r="BT7613">
        <v>308466</v>
      </c>
    </row>
    <row r="7614" spans="1:72" x14ac:dyDescent="0.3">
      <c r="A7614">
        <v>313786</v>
      </c>
      <c r="B7614">
        <v>318732</v>
      </c>
      <c r="F7614" t="s">
        <v>0</v>
      </c>
      <c r="G7614" t="s">
        <v>1</v>
      </c>
      <c r="H7614" t="s">
        <v>33740</v>
      </c>
      <c r="I7614" s="9" t="str">
        <f>HYPERLINK(AP7614,"Hb")</f>
        <v>Hb</v>
      </c>
      <c r="K7614">
        <v>1</v>
      </c>
      <c r="L7614" t="s">
        <v>4</v>
      </c>
      <c r="M7614">
        <v>101130</v>
      </c>
      <c r="N7614" t="s">
        <v>5</v>
      </c>
      <c r="T7614" t="s">
        <v>33741</v>
      </c>
      <c r="U7614" s="10">
        <v>3</v>
      </c>
      <c r="V7614" t="s">
        <v>29824</v>
      </c>
      <c r="W7614" t="s">
        <v>33112</v>
      </c>
      <c r="X7614" t="s">
        <v>30280</v>
      </c>
      <c r="Y7614" s="3">
        <v>5</v>
      </c>
      <c r="Z7614" s="4">
        <v>534</v>
      </c>
      <c r="AA7614" s="4" t="s">
        <v>33112</v>
      </c>
      <c r="AB7614" t="s">
        <v>33742</v>
      </c>
      <c r="AC7614">
        <v>1905</v>
      </c>
      <c r="AD7614">
        <v>8</v>
      </c>
      <c r="AE7614">
        <v>21</v>
      </c>
      <c r="AF7614" t="s">
        <v>33743</v>
      </c>
      <c r="AG7614" t="s">
        <v>33743</v>
      </c>
      <c r="AH7614">
        <v>253201</v>
      </c>
      <c r="AI7614">
        <v>6707658</v>
      </c>
      <c r="AJ7614" s="4">
        <v>253000</v>
      </c>
      <c r="AK7614" s="4">
        <v>6707000</v>
      </c>
      <c r="AL7614">
        <v>25996</v>
      </c>
      <c r="AN7614">
        <v>8</v>
      </c>
      <c r="AO7614" t="s">
        <v>33744</v>
      </c>
      <c r="AP7614" t="s">
        <v>33745</v>
      </c>
      <c r="AQ7614">
        <v>101130</v>
      </c>
      <c r="AS7614" s="6" t="s">
        <v>12</v>
      </c>
      <c r="AT7614">
        <v>1</v>
      </c>
      <c r="AU7614" t="s">
        <v>13</v>
      </c>
      <c r="AV7614" t="s">
        <v>33746</v>
      </c>
      <c r="AW7614" t="s">
        <v>33747</v>
      </c>
      <c r="AX7614">
        <v>8</v>
      </c>
      <c r="AY7614" t="s">
        <v>16</v>
      </c>
      <c r="AZ7614" t="s">
        <v>34</v>
      </c>
      <c r="BA7614">
        <v>1</v>
      </c>
      <c r="BB7614" s="5">
        <v>41677</v>
      </c>
      <c r="BC7614" s="7" t="s">
        <v>18</v>
      </c>
      <c r="BE7614">
        <v>3</v>
      </c>
      <c r="BF7614">
        <v>490038</v>
      </c>
      <c r="BG7614">
        <v>39898</v>
      </c>
      <c r="BH7614" t="s">
        <v>33748</v>
      </c>
      <c r="BJ7614" t="s">
        <v>33749</v>
      </c>
      <c r="BT7614">
        <v>313786</v>
      </c>
    </row>
    <row r="7615" spans="1:72" x14ac:dyDescent="0.3">
      <c r="A7615">
        <v>313785</v>
      </c>
      <c r="B7615">
        <v>318731</v>
      </c>
      <c r="F7615" t="s">
        <v>0</v>
      </c>
      <c r="G7615" t="s">
        <v>1</v>
      </c>
      <c r="H7615" t="s">
        <v>33750</v>
      </c>
      <c r="I7615" s="9" t="str">
        <f>HYPERLINK(AP7615,"Hb")</f>
        <v>Hb</v>
      </c>
      <c r="K7615">
        <v>1</v>
      </c>
      <c r="L7615" t="s">
        <v>4</v>
      </c>
      <c r="M7615">
        <v>101130</v>
      </c>
      <c r="N7615" t="s">
        <v>5</v>
      </c>
      <c r="T7615" t="s">
        <v>33741</v>
      </c>
      <c r="U7615" s="10">
        <v>3</v>
      </c>
      <c r="V7615" t="s">
        <v>29824</v>
      </c>
      <c r="W7615" t="s">
        <v>33112</v>
      </c>
      <c r="X7615" t="s">
        <v>30280</v>
      </c>
      <c r="Y7615" s="3">
        <v>5</v>
      </c>
      <c r="Z7615" s="4">
        <v>534</v>
      </c>
      <c r="AA7615" s="4" t="s">
        <v>33112</v>
      </c>
      <c r="AB7615" t="s">
        <v>33751</v>
      </c>
      <c r="AC7615">
        <v>1973</v>
      </c>
      <c r="AD7615">
        <v>8</v>
      </c>
      <c r="AE7615">
        <v>13</v>
      </c>
      <c r="AF7615" t="s">
        <v>30645</v>
      </c>
      <c r="AG7615" t="s">
        <v>30645</v>
      </c>
      <c r="AH7615">
        <v>253201</v>
      </c>
      <c r="AI7615">
        <v>6707658</v>
      </c>
      <c r="AJ7615" s="4">
        <v>253000</v>
      </c>
      <c r="AK7615" s="4">
        <v>6707000</v>
      </c>
      <c r="AL7615">
        <v>25996</v>
      </c>
      <c r="AN7615">
        <v>8</v>
      </c>
      <c r="AO7615" t="s">
        <v>33752</v>
      </c>
      <c r="AP7615" t="s">
        <v>33753</v>
      </c>
      <c r="AQ7615">
        <v>101130</v>
      </c>
      <c r="AS7615" s="6" t="s">
        <v>12</v>
      </c>
      <c r="AT7615">
        <v>1</v>
      </c>
      <c r="AU7615" t="s">
        <v>13</v>
      </c>
      <c r="AV7615" t="s">
        <v>33746</v>
      </c>
      <c r="AW7615" t="s">
        <v>33754</v>
      </c>
      <c r="AX7615">
        <v>8</v>
      </c>
      <c r="AY7615" t="s">
        <v>16</v>
      </c>
      <c r="AZ7615" t="s">
        <v>34</v>
      </c>
      <c r="BA7615">
        <v>1</v>
      </c>
      <c r="BB7615" s="5">
        <v>41677</v>
      </c>
      <c r="BC7615" s="7" t="s">
        <v>18</v>
      </c>
      <c r="BE7615">
        <v>3</v>
      </c>
      <c r="BF7615">
        <v>490037</v>
      </c>
      <c r="BG7615">
        <v>39901</v>
      </c>
      <c r="BH7615" t="s">
        <v>33755</v>
      </c>
      <c r="BJ7615" t="s">
        <v>33756</v>
      </c>
      <c r="BT7615">
        <v>313785</v>
      </c>
    </row>
    <row r="7616" spans="1:72" x14ac:dyDescent="0.3">
      <c r="A7616">
        <v>310482</v>
      </c>
      <c r="B7616">
        <v>25914</v>
      </c>
      <c r="F7616" t="s">
        <v>0</v>
      </c>
      <c r="G7616" t="s">
        <v>37</v>
      </c>
      <c r="H7616" t="s">
        <v>33757</v>
      </c>
      <c r="I7616" t="s">
        <v>59</v>
      </c>
      <c r="K7616">
        <v>1</v>
      </c>
      <c r="L7616" t="s">
        <v>4</v>
      </c>
      <c r="M7616">
        <v>101130</v>
      </c>
      <c r="N7616" t="s">
        <v>5</v>
      </c>
      <c r="T7616" t="s">
        <v>33741</v>
      </c>
      <c r="U7616" s="8">
        <v>1</v>
      </c>
      <c r="V7616" t="s">
        <v>29824</v>
      </c>
      <c r="W7616" t="s">
        <v>33112</v>
      </c>
      <c r="X7616" t="s">
        <v>30280</v>
      </c>
      <c r="Y7616" s="3">
        <v>5</v>
      </c>
      <c r="Z7616" s="4">
        <v>534</v>
      </c>
      <c r="AA7616" s="4" t="s">
        <v>33112</v>
      </c>
      <c r="AB7616" t="s">
        <v>33356</v>
      </c>
      <c r="AC7616">
        <v>2009</v>
      </c>
      <c r="AD7616">
        <v>7</v>
      </c>
      <c r="AE7616">
        <v>7</v>
      </c>
      <c r="AF7616" t="s">
        <v>19451</v>
      </c>
      <c r="AH7616">
        <v>252484</v>
      </c>
      <c r="AI7616">
        <v>6706654</v>
      </c>
      <c r="AJ7616" s="4">
        <v>253000</v>
      </c>
      <c r="AK7616" s="4">
        <v>6707000</v>
      </c>
      <c r="AL7616">
        <v>10</v>
      </c>
      <c r="AN7616">
        <v>1010</v>
      </c>
      <c r="AO7616" t="s">
        <v>33758</v>
      </c>
      <c r="AP7616" s="5" t="s">
        <v>33759</v>
      </c>
      <c r="AQ7616">
        <v>101130</v>
      </c>
      <c r="AS7616" s="6" t="s">
        <v>12</v>
      </c>
      <c r="AT7616">
        <v>1</v>
      </c>
      <c r="AU7616" t="s">
        <v>13</v>
      </c>
      <c r="AV7616" t="s">
        <v>33760</v>
      </c>
      <c r="AW7616" t="s">
        <v>33761</v>
      </c>
      <c r="AX7616">
        <v>1010</v>
      </c>
      <c r="AY7616" t="s">
        <v>47</v>
      </c>
      <c r="AZ7616" t="s">
        <v>48</v>
      </c>
      <c r="BB7616" s="5">
        <v>41445.704861111102</v>
      </c>
      <c r="BC7616" s="7" t="s">
        <v>18</v>
      </c>
      <c r="BE7616">
        <v>6</v>
      </c>
      <c r="BF7616">
        <v>22806</v>
      </c>
      <c r="BG7616">
        <v>39909</v>
      </c>
      <c r="BH7616" t="s">
        <v>33762</v>
      </c>
      <c r="BT7616">
        <v>310482</v>
      </c>
    </row>
    <row r="7617" spans="1:72" x14ac:dyDescent="0.3">
      <c r="A7617">
        <v>311940</v>
      </c>
      <c r="B7617">
        <v>25015</v>
      </c>
      <c r="F7617" t="s">
        <v>0</v>
      </c>
      <c r="G7617" t="s">
        <v>37</v>
      </c>
      <c r="H7617" t="s">
        <v>33818</v>
      </c>
      <c r="I7617" t="s">
        <v>59</v>
      </c>
      <c r="K7617">
        <v>1</v>
      </c>
      <c r="L7617" t="s">
        <v>4</v>
      </c>
      <c r="M7617">
        <v>101130</v>
      </c>
      <c r="N7617" t="s">
        <v>5</v>
      </c>
      <c r="T7617" t="s">
        <v>33741</v>
      </c>
      <c r="U7617" s="8">
        <v>1</v>
      </c>
      <c r="V7617" t="s">
        <v>29824</v>
      </c>
      <c r="W7617" t="s">
        <v>33112</v>
      </c>
      <c r="X7617" t="s">
        <v>30280</v>
      </c>
      <c r="Y7617" s="3">
        <v>5</v>
      </c>
      <c r="Z7617" s="4">
        <v>534</v>
      </c>
      <c r="AA7617" s="4" t="s">
        <v>33112</v>
      </c>
      <c r="AB7617" t="s">
        <v>33819</v>
      </c>
      <c r="AC7617">
        <v>2010</v>
      </c>
      <c r="AD7617">
        <v>6</v>
      </c>
      <c r="AE7617">
        <v>20</v>
      </c>
      <c r="AF7617" t="s">
        <v>30246</v>
      </c>
      <c r="AH7617">
        <v>252756</v>
      </c>
      <c r="AI7617">
        <v>6706277</v>
      </c>
      <c r="AJ7617" s="4">
        <v>253000</v>
      </c>
      <c r="AK7617" s="4">
        <v>6707000</v>
      </c>
      <c r="AL7617">
        <v>50</v>
      </c>
      <c r="AN7617">
        <v>1010</v>
      </c>
      <c r="AP7617" s="5" t="s">
        <v>33820</v>
      </c>
      <c r="AQ7617">
        <v>101130</v>
      </c>
      <c r="AS7617" s="6" t="s">
        <v>12</v>
      </c>
      <c r="AT7617">
        <v>1</v>
      </c>
      <c r="AU7617" t="s">
        <v>13</v>
      </c>
      <c r="AV7617" t="s">
        <v>33821</v>
      </c>
      <c r="AW7617" t="s">
        <v>33822</v>
      </c>
      <c r="AX7617">
        <v>1010</v>
      </c>
      <c r="AY7617" t="s">
        <v>47</v>
      </c>
      <c r="AZ7617" t="s">
        <v>48</v>
      </c>
      <c r="BB7617" s="5">
        <v>43709.903472222199</v>
      </c>
      <c r="BC7617" s="7" t="s">
        <v>18</v>
      </c>
      <c r="BE7617">
        <v>6</v>
      </c>
      <c r="BF7617">
        <v>21889</v>
      </c>
      <c r="BG7617">
        <v>39928</v>
      </c>
      <c r="BH7617" t="s">
        <v>33823</v>
      </c>
      <c r="BT7617">
        <v>311940</v>
      </c>
    </row>
    <row r="7618" spans="1:72" x14ac:dyDescent="0.3">
      <c r="A7618">
        <v>310693</v>
      </c>
      <c r="B7618">
        <v>26526</v>
      </c>
      <c r="F7618" t="s">
        <v>0</v>
      </c>
      <c r="G7618" t="s">
        <v>37</v>
      </c>
      <c r="H7618" t="s">
        <v>33834</v>
      </c>
      <c r="I7618" t="s">
        <v>59</v>
      </c>
      <c r="K7618">
        <v>1</v>
      </c>
      <c r="L7618" t="s">
        <v>4</v>
      </c>
      <c r="M7618">
        <v>101130</v>
      </c>
      <c r="N7618" t="s">
        <v>5</v>
      </c>
      <c r="T7618" t="s">
        <v>33741</v>
      </c>
      <c r="U7618" s="8">
        <v>1</v>
      </c>
      <c r="V7618" t="s">
        <v>29824</v>
      </c>
      <c r="W7618" t="s">
        <v>33112</v>
      </c>
      <c r="X7618" t="s">
        <v>30280</v>
      </c>
      <c r="Y7618" s="3">
        <v>5</v>
      </c>
      <c r="Z7618" s="4">
        <v>534</v>
      </c>
      <c r="AA7618" s="4" t="s">
        <v>33112</v>
      </c>
      <c r="AB7618" t="s">
        <v>33691</v>
      </c>
      <c r="AC7618">
        <v>2014</v>
      </c>
      <c r="AD7618">
        <v>7</v>
      </c>
      <c r="AE7618">
        <v>29</v>
      </c>
      <c r="AF7618" t="s">
        <v>33127</v>
      </c>
      <c r="AH7618">
        <v>252513</v>
      </c>
      <c r="AI7618">
        <v>6706978</v>
      </c>
      <c r="AJ7618" s="4">
        <v>253000</v>
      </c>
      <c r="AK7618" s="4">
        <v>6707000</v>
      </c>
      <c r="AL7618">
        <v>4</v>
      </c>
      <c r="AN7618">
        <v>1010</v>
      </c>
      <c r="AO7618" t="s">
        <v>472</v>
      </c>
      <c r="AP7618" s="5" t="s">
        <v>33835</v>
      </c>
      <c r="AQ7618">
        <v>101130</v>
      </c>
      <c r="AS7618" s="6" t="s">
        <v>12</v>
      </c>
      <c r="AT7618">
        <v>1</v>
      </c>
      <c r="AU7618" t="s">
        <v>13</v>
      </c>
      <c r="AV7618" t="s">
        <v>33836</v>
      </c>
      <c r="AW7618" t="s">
        <v>33837</v>
      </c>
      <c r="AX7618">
        <v>1010</v>
      </c>
      <c r="AY7618" t="s">
        <v>47</v>
      </c>
      <c r="AZ7618" t="s">
        <v>48</v>
      </c>
      <c r="BB7618" s="5">
        <v>41851.565277777801</v>
      </c>
      <c r="BC7618" s="7" t="s">
        <v>18</v>
      </c>
      <c r="BE7618">
        <v>6</v>
      </c>
      <c r="BF7618">
        <v>23417</v>
      </c>
      <c r="BG7618">
        <v>39947</v>
      </c>
      <c r="BH7618" t="s">
        <v>33838</v>
      </c>
      <c r="BT7618">
        <v>310693</v>
      </c>
    </row>
    <row r="7619" spans="1:72" x14ac:dyDescent="0.3">
      <c r="A7619">
        <v>329308</v>
      </c>
      <c r="B7619">
        <v>349809</v>
      </c>
      <c r="F7619" t="s">
        <v>1476</v>
      </c>
      <c r="G7619" t="s">
        <v>1</v>
      </c>
      <c r="H7619" s="11" t="s">
        <v>33894</v>
      </c>
      <c r="I7619" t="s">
        <v>3</v>
      </c>
      <c r="J7619">
        <v>5</v>
      </c>
      <c r="K7619">
        <v>1</v>
      </c>
      <c r="L7619" t="s">
        <v>4</v>
      </c>
      <c r="M7619">
        <v>101130</v>
      </c>
      <c r="N7619" t="s">
        <v>5</v>
      </c>
      <c r="T7619" t="s">
        <v>33895</v>
      </c>
      <c r="U7619" s="8">
        <v>1</v>
      </c>
      <c r="X7619" s="2" t="s">
        <v>30280</v>
      </c>
      <c r="Y7619" s="3">
        <v>5</v>
      </c>
      <c r="Z7619">
        <v>534</v>
      </c>
      <c r="AA7619" t="s">
        <v>33112</v>
      </c>
      <c r="AB7619" t="s">
        <v>33896</v>
      </c>
      <c r="AC7619">
        <v>2002</v>
      </c>
      <c r="AD7619">
        <v>6</v>
      </c>
      <c r="AE7619">
        <v>16</v>
      </c>
      <c r="AF7619" t="s">
        <v>32557</v>
      </c>
      <c r="AH7619" s="4">
        <v>255915.38276899999</v>
      </c>
      <c r="AI7619" s="4">
        <v>6699860.4094900005</v>
      </c>
      <c r="AJ7619" s="4">
        <v>255000</v>
      </c>
      <c r="AK7619" s="4">
        <v>6699000</v>
      </c>
      <c r="AL7619">
        <v>57</v>
      </c>
      <c r="AM7619" s="4"/>
      <c r="AN7619" t="s">
        <v>19346</v>
      </c>
      <c r="AO7619" s="13"/>
      <c r="BC7619" s="1" t="s">
        <v>1482</v>
      </c>
      <c r="BD7619" t="s">
        <v>1477</v>
      </c>
      <c r="BE7619">
        <v>6</v>
      </c>
      <c r="BF7619">
        <v>5342</v>
      </c>
      <c r="BG7619">
        <v>39902</v>
      </c>
      <c r="BH7619" t="s">
        <v>33897</v>
      </c>
      <c r="BT7619">
        <v>329308</v>
      </c>
    </row>
    <row r="7620" spans="1:72" x14ac:dyDescent="0.3">
      <c r="A7620">
        <v>328696</v>
      </c>
      <c r="B7620">
        <v>25357</v>
      </c>
      <c r="F7620" t="s">
        <v>0</v>
      </c>
      <c r="G7620" t="s">
        <v>37</v>
      </c>
      <c r="H7620" t="s">
        <v>33898</v>
      </c>
      <c r="I7620" t="s">
        <v>59</v>
      </c>
      <c r="K7620">
        <v>1</v>
      </c>
      <c r="L7620" t="s">
        <v>4</v>
      </c>
      <c r="M7620">
        <v>101130</v>
      </c>
      <c r="N7620" t="s">
        <v>5</v>
      </c>
      <c r="T7620" t="s">
        <v>33895</v>
      </c>
      <c r="U7620" s="8">
        <v>1</v>
      </c>
      <c r="V7620" t="s">
        <v>29824</v>
      </c>
      <c r="W7620" t="s">
        <v>33112</v>
      </c>
      <c r="X7620" t="s">
        <v>30280</v>
      </c>
      <c r="Y7620" s="3">
        <v>5</v>
      </c>
      <c r="Z7620" s="4">
        <v>534</v>
      </c>
      <c r="AA7620" s="4" t="s">
        <v>33112</v>
      </c>
      <c r="AB7620" t="s">
        <v>33899</v>
      </c>
      <c r="AC7620">
        <v>2009</v>
      </c>
      <c r="AD7620">
        <v>7</v>
      </c>
      <c r="AE7620">
        <v>15</v>
      </c>
      <c r="AF7620" t="s">
        <v>19451</v>
      </c>
      <c r="AG7620" t="s">
        <v>30372</v>
      </c>
      <c r="AH7620">
        <v>255845</v>
      </c>
      <c r="AI7620">
        <v>6699758</v>
      </c>
      <c r="AJ7620" s="4">
        <v>255000</v>
      </c>
      <c r="AK7620" s="4">
        <v>6699000</v>
      </c>
      <c r="AL7620">
        <v>0</v>
      </c>
      <c r="AN7620">
        <v>1010</v>
      </c>
      <c r="AO7620" t="s">
        <v>33900</v>
      </c>
      <c r="AP7620" s="5" t="s">
        <v>33901</v>
      </c>
      <c r="AQ7620">
        <v>101130</v>
      </c>
      <c r="AS7620" s="6" t="s">
        <v>12</v>
      </c>
      <c r="AT7620">
        <v>1</v>
      </c>
      <c r="AU7620" t="s">
        <v>13</v>
      </c>
      <c r="AV7620" t="s">
        <v>33902</v>
      </c>
      <c r="AW7620" t="s">
        <v>33903</v>
      </c>
      <c r="AX7620">
        <v>1010</v>
      </c>
      <c r="AY7620" t="s">
        <v>47</v>
      </c>
      <c r="AZ7620" t="s">
        <v>48</v>
      </c>
      <c r="BB7620" s="5">
        <v>43707.364583333299</v>
      </c>
      <c r="BC7620" s="7" t="s">
        <v>18</v>
      </c>
      <c r="BE7620">
        <v>6</v>
      </c>
      <c r="BF7620">
        <v>22235</v>
      </c>
      <c r="BG7620">
        <v>39905</v>
      </c>
      <c r="BH7620" t="s">
        <v>33904</v>
      </c>
      <c r="BT7620">
        <v>328696</v>
      </c>
    </row>
    <row r="7621" spans="1:72" x14ac:dyDescent="0.3">
      <c r="A7621">
        <v>329169</v>
      </c>
      <c r="B7621">
        <v>25017</v>
      </c>
      <c r="F7621" t="s">
        <v>0</v>
      </c>
      <c r="G7621" t="s">
        <v>37</v>
      </c>
      <c r="H7621" t="s">
        <v>33942</v>
      </c>
      <c r="I7621" t="s">
        <v>59</v>
      </c>
      <c r="K7621">
        <v>1</v>
      </c>
      <c r="L7621" t="s">
        <v>4</v>
      </c>
      <c r="M7621">
        <v>101130</v>
      </c>
      <c r="N7621" t="s">
        <v>5</v>
      </c>
      <c r="T7621" t="s">
        <v>33895</v>
      </c>
      <c r="U7621" s="8">
        <v>1</v>
      </c>
      <c r="V7621" t="s">
        <v>29824</v>
      </c>
      <c r="W7621" t="s">
        <v>33112</v>
      </c>
      <c r="X7621" t="s">
        <v>30280</v>
      </c>
      <c r="Y7621" s="3">
        <v>5</v>
      </c>
      <c r="Z7621" s="4">
        <v>534</v>
      </c>
      <c r="AA7621" s="4" t="s">
        <v>33112</v>
      </c>
      <c r="AB7621" t="s">
        <v>33943</v>
      </c>
      <c r="AC7621">
        <v>2010</v>
      </c>
      <c r="AD7621">
        <v>6</v>
      </c>
      <c r="AE7621">
        <v>1</v>
      </c>
      <c r="AF7621" t="s">
        <v>19451</v>
      </c>
      <c r="AH7621">
        <v>255896</v>
      </c>
      <c r="AI7621">
        <v>6699531</v>
      </c>
      <c r="AJ7621" s="4">
        <v>255000</v>
      </c>
      <c r="AK7621" s="4">
        <v>6699000</v>
      </c>
      <c r="AL7621">
        <v>10</v>
      </c>
      <c r="AN7621">
        <v>1010</v>
      </c>
      <c r="AO7621" t="s">
        <v>32926</v>
      </c>
      <c r="AP7621" s="5" t="s">
        <v>33944</v>
      </c>
      <c r="AQ7621">
        <v>101130</v>
      </c>
      <c r="AS7621" s="6" t="s">
        <v>12</v>
      </c>
      <c r="AT7621">
        <v>1</v>
      </c>
      <c r="AU7621" t="s">
        <v>13</v>
      </c>
      <c r="AV7621" t="s">
        <v>33945</v>
      </c>
      <c r="AW7621" t="s">
        <v>33946</v>
      </c>
      <c r="AX7621">
        <v>1010</v>
      </c>
      <c r="AY7621" t="s">
        <v>47</v>
      </c>
      <c r="AZ7621" t="s">
        <v>48</v>
      </c>
      <c r="BB7621" s="5">
        <v>41445.704861111102</v>
      </c>
      <c r="BC7621" s="7" t="s">
        <v>18</v>
      </c>
      <c r="BE7621">
        <v>6</v>
      </c>
      <c r="BF7621">
        <v>21891</v>
      </c>
      <c r="BG7621">
        <v>39913</v>
      </c>
      <c r="BH7621" t="s">
        <v>33947</v>
      </c>
      <c r="BT7621">
        <v>329169</v>
      </c>
    </row>
    <row r="7622" spans="1:72" x14ac:dyDescent="0.3">
      <c r="A7622">
        <v>329229</v>
      </c>
      <c r="B7622">
        <v>25040</v>
      </c>
      <c r="F7622" t="s">
        <v>0</v>
      </c>
      <c r="G7622" t="s">
        <v>37</v>
      </c>
      <c r="H7622" t="s">
        <v>33980</v>
      </c>
      <c r="I7622" t="s">
        <v>59</v>
      </c>
      <c r="K7622">
        <v>1</v>
      </c>
      <c r="L7622" t="s">
        <v>4</v>
      </c>
      <c r="M7622">
        <v>101130</v>
      </c>
      <c r="N7622" t="s">
        <v>5</v>
      </c>
      <c r="T7622" t="s">
        <v>33895</v>
      </c>
      <c r="U7622" s="8">
        <v>1</v>
      </c>
      <c r="V7622" t="s">
        <v>29824</v>
      </c>
      <c r="W7622" t="s">
        <v>33112</v>
      </c>
      <c r="X7622" t="s">
        <v>30280</v>
      </c>
      <c r="Y7622" s="3">
        <v>5</v>
      </c>
      <c r="Z7622" s="4">
        <v>534</v>
      </c>
      <c r="AA7622" s="4" t="s">
        <v>33112</v>
      </c>
      <c r="AB7622" t="s">
        <v>33981</v>
      </c>
      <c r="AC7622">
        <v>2012</v>
      </c>
      <c r="AD7622">
        <v>7</v>
      </c>
      <c r="AE7622">
        <v>17</v>
      </c>
      <c r="AF7622" t="s">
        <v>997</v>
      </c>
      <c r="AH7622">
        <v>255904</v>
      </c>
      <c r="AI7622">
        <v>6699482</v>
      </c>
      <c r="AJ7622" s="4">
        <v>255000</v>
      </c>
      <c r="AK7622" s="4">
        <v>6699000</v>
      </c>
      <c r="AL7622">
        <v>5</v>
      </c>
      <c r="AN7622">
        <v>1010</v>
      </c>
      <c r="AO7622" t="s">
        <v>538</v>
      </c>
      <c r="AP7622" s="5" t="s">
        <v>33982</v>
      </c>
      <c r="AQ7622">
        <v>101130</v>
      </c>
      <c r="AS7622" s="6" t="s">
        <v>12</v>
      </c>
      <c r="AT7622">
        <v>1</v>
      </c>
      <c r="AU7622" t="s">
        <v>13</v>
      </c>
      <c r="AV7622" t="s">
        <v>33983</v>
      </c>
      <c r="AW7622" t="s">
        <v>33984</v>
      </c>
      <c r="AX7622">
        <v>1010</v>
      </c>
      <c r="AY7622" t="s">
        <v>47</v>
      </c>
      <c r="AZ7622" t="s">
        <v>48</v>
      </c>
      <c r="BB7622" s="5">
        <v>41445.704861111102</v>
      </c>
      <c r="BC7622" s="7" t="s">
        <v>18</v>
      </c>
      <c r="BE7622">
        <v>6</v>
      </c>
      <c r="BF7622">
        <v>21914</v>
      </c>
      <c r="BG7622">
        <v>39932</v>
      </c>
      <c r="BH7622" t="s">
        <v>33985</v>
      </c>
      <c r="BT7622">
        <v>329229</v>
      </c>
    </row>
    <row r="7623" spans="1:72" x14ac:dyDescent="0.3">
      <c r="A7623">
        <v>329160</v>
      </c>
      <c r="B7623">
        <v>26339</v>
      </c>
      <c r="F7623" t="s">
        <v>0</v>
      </c>
      <c r="G7623" t="s">
        <v>37</v>
      </c>
      <c r="H7623" t="s">
        <v>34035</v>
      </c>
      <c r="I7623" t="s">
        <v>59</v>
      </c>
      <c r="K7623">
        <v>1</v>
      </c>
      <c r="L7623" t="s">
        <v>4</v>
      </c>
      <c r="M7623">
        <v>101130</v>
      </c>
      <c r="N7623" t="s">
        <v>5</v>
      </c>
      <c r="T7623" t="s">
        <v>33895</v>
      </c>
      <c r="U7623" s="8">
        <v>1</v>
      </c>
      <c r="V7623" t="s">
        <v>29824</v>
      </c>
      <c r="W7623" t="s">
        <v>33112</v>
      </c>
      <c r="X7623" t="s">
        <v>30280</v>
      </c>
      <c r="Y7623" s="3">
        <v>5</v>
      </c>
      <c r="Z7623" s="4">
        <v>534</v>
      </c>
      <c r="AA7623" s="4" t="s">
        <v>33112</v>
      </c>
      <c r="AB7623" t="s">
        <v>33126</v>
      </c>
      <c r="AC7623">
        <v>2014</v>
      </c>
      <c r="AD7623">
        <v>7</v>
      </c>
      <c r="AE7623">
        <v>28</v>
      </c>
      <c r="AF7623" t="s">
        <v>33127</v>
      </c>
      <c r="AH7623">
        <v>255895</v>
      </c>
      <c r="AI7623">
        <v>6699442</v>
      </c>
      <c r="AJ7623" s="4">
        <v>255000</v>
      </c>
      <c r="AK7623" s="4">
        <v>6699000</v>
      </c>
      <c r="AL7623">
        <v>8</v>
      </c>
      <c r="AN7623">
        <v>1010</v>
      </c>
      <c r="AO7623" t="s">
        <v>538</v>
      </c>
      <c r="AP7623" s="5" t="s">
        <v>34036</v>
      </c>
      <c r="AQ7623">
        <v>101130</v>
      </c>
      <c r="AS7623" s="6" t="s">
        <v>12</v>
      </c>
      <c r="AT7623">
        <v>1</v>
      </c>
      <c r="AU7623" t="s">
        <v>13</v>
      </c>
      <c r="AV7623" t="s">
        <v>34037</v>
      </c>
      <c r="AW7623" t="s">
        <v>34038</v>
      </c>
      <c r="AX7623">
        <v>1010</v>
      </c>
      <c r="AY7623" t="s">
        <v>47</v>
      </c>
      <c r="AZ7623" t="s">
        <v>48</v>
      </c>
      <c r="BB7623" s="5">
        <v>41851.504166666702</v>
      </c>
      <c r="BC7623" s="7" t="s">
        <v>18</v>
      </c>
      <c r="BE7623">
        <v>6</v>
      </c>
      <c r="BF7623">
        <v>23231</v>
      </c>
      <c r="BG7623">
        <v>39936</v>
      </c>
      <c r="BH7623" t="s">
        <v>34039</v>
      </c>
      <c r="BT7623">
        <v>329160</v>
      </c>
    </row>
    <row r="7624" spans="1:72" x14ac:dyDescent="0.3">
      <c r="A7624">
        <v>329467</v>
      </c>
      <c r="B7624">
        <v>25286</v>
      </c>
      <c r="F7624" t="s">
        <v>0</v>
      </c>
      <c r="G7624" t="s">
        <v>37</v>
      </c>
      <c r="H7624" t="s">
        <v>34080</v>
      </c>
      <c r="I7624" t="s">
        <v>59</v>
      </c>
      <c r="K7624">
        <v>1</v>
      </c>
      <c r="L7624" t="s">
        <v>4</v>
      </c>
      <c r="M7624">
        <v>101130</v>
      </c>
      <c r="N7624" t="s">
        <v>5</v>
      </c>
      <c r="T7624" t="s">
        <v>34081</v>
      </c>
      <c r="U7624" s="8">
        <v>1</v>
      </c>
      <c r="V7624" t="s">
        <v>29824</v>
      </c>
      <c r="W7624" t="s">
        <v>33112</v>
      </c>
      <c r="X7624" t="s">
        <v>30280</v>
      </c>
      <c r="Y7624" s="3">
        <v>5</v>
      </c>
      <c r="Z7624" s="4">
        <v>534</v>
      </c>
      <c r="AA7624" s="4" t="s">
        <v>33112</v>
      </c>
      <c r="AB7624" t="s">
        <v>34082</v>
      </c>
      <c r="AC7624">
        <v>2009</v>
      </c>
      <c r="AD7624">
        <v>7</v>
      </c>
      <c r="AE7624">
        <v>15</v>
      </c>
      <c r="AF7624" t="s">
        <v>19451</v>
      </c>
      <c r="AG7624" t="s">
        <v>30372</v>
      </c>
      <c r="AH7624">
        <v>255938</v>
      </c>
      <c r="AI7624">
        <v>6700417</v>
      </c>
      <c r="AJ7624" s="4">
        <v>255000</v>
      </c>
      <c r="AK7624" s="4">
        <v>6701000</v>
      </c>
      <c r="AL7624">
        <v>0</v>
      </c>
      <c r="AN7624">
        <v>1010</v>
      </c>
      <c r="AO7624" t="s">
        <v>33900</v>
      </c>
      <c r="AP7624" s="5" t="s">
        <v>34083</v>
      </c>
      <c r="AQ7624">
        <v>101130</v>
      </c>
      <c r="AS7624" s="6" t="s">
        <v>12</v>
      </c>
      <c r="AT7624">
        <v>1</v>
      </c>
      <c r="AU7624" t="s">
        <v>13</v>
      </c>
      <c r="AV7624" t="s">
        <v>34084</v>
      </c>
      <c r="AW7624" t="s">
        <v>34085</v>
      </c>
      <c r="AX7624">
        <v>1010</v>
      </c>
      <c r="AY7624" t="s">
        <v>47</v>
      </c>
      <c r="AZ7624" t="s">
        <v>48</v>
      </c>
      <c r="BB7624" s="5">
        <v>43707.364583333299</v>
      </c>
      <c r="BC7624" s="7" t="s">
        <v>18</v>
      </c>
      <c r="BE7624">
        <v>6</v>
      </c>
      <c r="BF7624">
        <v>22163</v>
      </c>
      <c r="BG7624">
        <v>39906</v>
      </c>
      <c r="BH7624" t="s">
        <v>34086</v>
      </c>
      <c r="BT7624">
        <v>329467</v>
      </c>
    </row>
    <row r="7625" spans="1:72" x14ac:dyDescent="0.3">
      <c r="A7625">
        <v>329682</v>
      </c>
      <c r="B7625">
        <v>25248</v>
      </c>
      <c r="F7625" t="s">
        <v>0</v>
      </c>
      <c r="G7625" t="s">
        <v>37</v>
      </c>
      <c r="H7625" t="s">
        <v>34105</v>
      </c>
      <c r="I7625" t="s">
        <v>59</v>
      </c>
      <c r="K7625">
        <v>1</v>
      </c>
      <c r="L7625" t="s">
        <v>4</v>
      </c>
      <c r="M7625">
        <v>101130</v>
      </c>
      <c r="N7625" t="s">
        <v>5</v>
      </c>
      <c r="T7625" t="s">
        <v>34081</v>
      </c>
      <c r="U7625" s="8">
        <v>1</v>
      </c>
      <c r="V7625" t="s">
        <v>29824</v>
      </c>
      <c r="W7625" t="s">
        <v>33112</v>
      </c>
      <c r="X7625" t="s">
        <v>30280</v>
      </c>
      <c r="Y7625" s="3">
        <v>5</v>
      </c>
      <c r="Z7625" s="4">
        <v>534</v>
      </c>
      <c r="AA7625" s="4" t="s">
        <v>33112</v>
      </c>
      <c r="AB7625" t="s">
        <v>34106</v>
      </c>
      <c r="AC7625">
        <v>2010</v>
      </c>
      <c r="AD7625">
        <v>6</v>
      </c>
      <c r="AE7625">
        <v>1</v>
      </c>
      <c r="AF7625" t="s">
        <v>19451</v>
      </c>
      <c r="AH7625">
        <v>255971</v>
      </c>
      <c r="AI7625">
        <v>6700156</v>
      </c>
      <c r="AJ7625" s="4">
        <v>255000</v>
      </c>
      <c r="AK7625" s="4">
        <v>6701000</v>
      </c>
      <c r="AL7625">
        <v>10</v>
      </c>
      <c r="AN7625">
        <v>1010</v>
      </c>
      <c r="AO7625" t="s">
        <v>32882</v>
      </c>
      <c r="AP7625" s="5" t="s">
        <v>34107</v>
      </c>
      <c r="AQ7625">
        <v>101130</v>
      </c>
      <c r="AS7625" s="6" t="s">
        <v>12</v>
      </c>
      <c r="AT7625">
        <v>1</v>
      </c>
      <c r="AU7625" t="s">
        <v>13</v>
      </c>
      <c r="AV7625" t="s">
        <v>34108</v>
      </c>
      <c r="AW7625" t="s">
        <v>34109</v>
      </c>
      <c r="AX7625">
        <v>1010</v>
      </c>
      <c r="AY7625" t="s">
        <v>47</v>
      </c>
      <c r="AZ7625" t="s">
        <v>48</v>
      </c>
      <c r="BB7625" s="5">
        <v>41445.704861111102</v>
      </c>
      <c r="BC7625" s="7" t="s">
        <v>18</v>
      </c>
      <c r="BE7625">
        <v>6</v>
      </c>
      <c r="BF7625">
        <v>22124</v>
      </c>
      <c r="BG7625">
        <v>39916</v>
      </c>
      <c r="BH7625" t="s">
        <v>34110</v>
      </c>
      <c r="BT7625">
        <v>329682</v>
      </c>
    </row>
    <row r="7626" spans="1:72" x14ac:dyDescent="0.3">
      <c r="A7626">
        <v>329751</v>
      </c>
      <c r="B7626">
        <v>25407</v>
      </c>
      <c r="F7626" t="s">
        <v>0</v>
      </c>
      <c r="G7626" t="s">
        <v>37</v>
      </c>
      <c r="H7626" t="s">
        <v>34157</v>
      </c>
      <c r="I7626" t="s">
        <v>59</v>
      </c>
      <c r="K7626">
        <v>1</v>
      </c>
      <c r="L7626" t="s">
        <v>4</v>
      </c>
      <c r="M7626">
        <v>101130</v>
      </c>
      <c r="N7626" t="s">
        <v>5</v>
      </c>
      <c r="T7626" t="s">
        <v>34081</v>
      </c>
      <c r="U7626" s="8">
        <v>1</v>
      </c>
      <c r="V7626" t="s">
        <v>29824</v>
      </c>
      <c r="W7626" t="s">
        <v>33112</v>
      </c>
      <c r="X7626" t="s">
        <v>30280</v>
      </c>
      <c r="Y7626" s="3">
        <v>5</v>
      </c>
      <c r="Z7626" s="4">
        <v>534</v>
      </c>
      <c r="AA7626" s="4" t="s">
        <v>33112</v>
      </c>
      <c r="AB7626" t="s">
        <v>34158</v>
      </c>
      <c r="AC7626">
        <v>2012</v>
      </c>
      <c r="AD7626">
        <v>7</v>
      </c>
      <c r="AE7626">
        <v>17</v>
      </c>
      <c r="AF7626" t="s">
        <v>997</v>
      </c>
      <c r="AH7626">
        <v>255979</v>
      </c>
      <c r="AI7626">
        <v>6700025</v>
      </c>
      <c r="AJ7626" s="4">
        <v>255000</v>
      </c>
      <c r="AK7626" s="4">
        <v>6701000</v>
      </c>
      <c r="AL7626">
        <v>5</v>
      </c>
      <c r="AN7626">
        <v>1010</v>
      </c>
      <c r="AO7626" t="s">
        <v>88</v>
      </c>
      <c r="AP7626" s="5" t="s">
        <v>34159</v>
      </c>
      <c r="AQ7626">
        <v>101130</v>
      </c>
      <c r="AS7626" s="6" t="s">
        <v>12</v>
      </c>
      <c r="AT7626">
        <v>1</v>
      </c>
      <c r="AU7626" t="s">
        <v>13</v>
      </c>
      <c r="AV7626" t="s">
        <v>34160</v>
      </c>
      <c r="AW7626" t="s">
        <v>34161</v>
      </c>
      <c r="AX7626">
        <v>1010</v>
      </c>
      <c r="AY7626" t="s">
        <v>47</v>
      </c>
      <c r="AZ7626" t="s">
        <v>48</v>
      </c>
      <c r="BB7626" s="5">
        <v>41445.704861111102</v>
      </c>
      <c r="BC7626" s="7" t="s">
        <v>18</v>
      </c>
      <c r="BE7626">
        <v>6</v>
      </c>
      <c r="BF7626">
        <v>22285</v>
      </c>
      <c r="BG7626">
        <v>39933</v>
      </c>
      <c r="BH7626" t="s">
        <v>34162</v>
      </c>
      <c r="BT7626">
        <v>329751</v>
      </c>
    </row>
    <row r="7627" spans="1:72" x14ac:dyDescent="0.3">
      <c r="A7627">
        <v>329566</v>
      </c>
      <c r="B7627">
        <v>26858</v>
      </c>
      <c r="F7627" t="s">
        <v>0</v>
      </c>
      <c r="G7627" t="s">
        <v>37</v>
      </c>
      <c r="H7627" t="s">
        <v>34163</v>
      </c>
      <c r="I7627" t="s">
        <v>59</v>
      </c>
      <c r="K7627">
        <v>1</v>
      </c>
      <c r="L7627" t="s">
        <v>4</v>
      </c>
      <c r="M7627">
        <v>101130</v>
      </c>
      <c r="N7627" t="s">
        <v>5</v>
      </c>
      <c r="T7627" t="s">
        <v>34081</v>
      </c>
      <c r="U7627" s="8">
        <v>1</v>
      </c>
      <c r="V7627" t="s">
        <v>29824</v>
      </c>
      <c r="W7627" t="s">
        <v>33112</v>
      </c>
      <c r="X7627" t="s">
        <v>30280</v>
      </c>
      <c r="Y7627" s="3">
        <v>5</v>
      </c>
      <c r="Z7627" s="4">
        <v>534</v>
      </c>
      <c r="AA7627" s="4" t="s">
        <v>33112</v>
      </c>
      <c r="AB7627" t="s">
        <v>33126</v>
      </c>
      <c r="AC7627">
        <v>2014</v>
      </c>
      <c r="AD7627">
        <v>7</v>
      </c>
      <c r="AE7627">
        <v>28</v>
      </c>
      <c r="AF7627" t="s">
        <v>33127</v>
      </c>
      <c r="AH7627">
        <v>255952</v>
      </c>
      <c r="AI7627">
        <v>6700364</v>
      </c>
      <c r="AJ7627" s="4">
        <v>255000</v>
      </c>
      <c r="AK7627" s="4">
        <v>6701000</v>
      </c>
      <c r="AL7627">
        <v>5</v>
      </c>
      <c r="AN7627">
        <v>1010</v>
      </c>
      <c r="AO7627" t="s">
        <v>538</v>
      </c>
      <c r="AP7627" s="5" t="s">
        <v>34164</v>
      </c>
      <c r="AQ7627">
        <v>101130</v>
      </c>
      <c r="AS7627" s="6" t="s">
        <v>12</v>
      </c>
      <c r="AT7627">
        <v>1</v>
      </c>
      <c r="AU7627" t="s">
        <v>13</v>
      </c>
      <c r="AV7627" t="s">
        <v>34165</v>
      </c>
      <c r="AW7627" t="s">
        <v>34166</v>
      </c>
      <c r="AX7627">
        <v>1010</v>
      </c>
      <c r="AY7627" t="s">
        <v>47</v>
      </c>
      <c r="AZ7627" t="s">
        <v>48</v>
      </c>
      <c r="BB7627" s="5">
        <v>41851.502083333296</v>
      </c>
      <c r="BC7627" s="7" t="s">
        <v>18</v>
      </c>
      <c r="BE7627">
        <v>6</v>
      </c>
      <c r="BF7627">
        <v>23749</v>
      </c>
      <c r="BG7627">
        <v>39938</v>
      </c>
      <c r="BH7627" t="s">
        <v>34167</v>
      </c>
      <c r="BT7627">
        <v>329566</v>
      </c>
    </row>
    <row r="7628" spans="1:72" x14ac:dyDescent="0.3">
      <c r="A7628">
        <v>320584</v>
      </c>
      <c r="B7628">
        <v>164665</v>
      </c>
      <c r="F7628" t="s">
        <v>0</v>
      </c>
      <c r="G7628" t="s">
        <v>1</v>
      </c>
      <c r="H7628" t="s">
        <v>34198</v>
      </c>
      <c r="I7628" t="s">
        <v>3</v>
      </c>
      <c r="K7628">
        <v>1</v>
      </c>
      <c r="L7628" t="s">
        <v>4</v>
      </c>
      <c r="M7628">
        <v>101130</v>
      </c>
      <c r="N7628" t="s">
        <v>5</v>
      </c>
      <c r="T7628" t="s">
        <v>34199</v>
      </c>
      <c r="U7628" s="1">
        <v>2</v>
      </c>
      <c r="V7628" t="s">
        <v>29824</v>
      </c>
      <c r="W7628" t="s">
        <v>33112</v>
      </c>
      <c r="X7628" t="s">
        <v>30280</v>
      </c>
      <c r="Y7628" s="3">
        <v>5</v>
      </c>
      <c r="Z7628" s="4">
        <v>534</v>
      </c>
      <c r="AA7628" s="4" t="s">
        <v>33112</v>
      </c>
      <c r="AB7628" t="s">
        <v>34200</v>
      </c>
      <c r="AC7628">
        <v>1968</v>
      </c>
      <c r="AD7628">
        <v>6</v>
      </c>
      <c r="AE7628">
        <v>17</v>
      </c>
      <c r="AF7628" t="s">
        <v>34201</v>
      </c>
      <c r="AG7628" t="s">
        <v>34201</v>
      </c>
      <c r="AH7628">
        <v>254336</v>
      </c>
      <c r="AI7628">
        <v>6702321</v>
      </c>
      <c r="AJ7628" s="4">
        <v>255000</v>
      </c>
      <c r="AK7628" s="4">
        <v>6703000</v>
      </c>
      <c r="AL7628">
        <v>7071</v>
      </c>
      <c r="AN7628">
        <v>23</v>
      </c>
      <c r="AP7628" s="5"/>
      <c r="AQ7628">
        <v>101130</v>
      </c>
      <c r="AS7628" s="6" t="s">
        <v>12</v>
      </c>
      <c r="AT7628">
        <v>1</v>
      </c>
      <c r="AU7628" t="s">
        <v>13</v>
      </c>
      <c r="AV7628" t="s">
        <v>34202</v>
      </c>
      <c r="AW7628" t="s">
        <v>34203</v>
      </c>
      <c r="AX7628">
        <v>23</v>
      </c>
      <c r="AY7628" t="s">
        <v>16</v>
      </c>
      <c r="AZ7628" t="s">
        <v>17</v>
      </c>
      <c r="BB7628" s="5">
        <v>37361</v>
      </c>
      <c r="BC7628" s="7" t="s">
        <v>18</v>
      </c>
      <c r="BE7628">
        <v>4</v>
      </c>
      <c r="BF7628">
        <v>315475</v>
      </c>
      <c r="BG7628">
        <v>39899</v>
      </c>
      <c r="BH7628" t="s">
        <v>34204</v>
      </c>
      <c r="BT7628">
        <v>320584</v>
      </c>
    </row>
    <row r="7629" spans="1:72" x14ac:dyDescent="0.3">
      <c r="A7629">
        <v>320585</v>
      </c>
      <c r="B7629">
        <v>164668</v>
      </c>
      <c r="F7629" t="s">
        <v>0</v>
      </c>
      <c r="G7629" t="s">
        <v>1</v>
      </c>
      <c r="H7629" t="s">
        <v>34205</v>
      </c>
      <c r="I7629" t="s">
        <v>3</v>
      </c>
      <c r="K7629">
        <v>1</v>
      </c>
      <c r="L7629" t="s">
        <v>4</v>
      </c>
      <c r="M7629">
        <v>101130</v>
      </c>
      <c r="N7629" t="s">
        <v>5</v>
      </c>
      <c r="T7629" t="s">
        <v>34199</v>
      </c>
      <c r="U7629" s="1">
        <v>2</v>
      </c>
      <c r="V7629" t="s">
        <v>29824</v>
      </c>
      <c r="W7629" t="s">
        <v>33112</v>
      </c>
      <c r="X7629" t="s">
        <v>30280</v>
      </c>
      <c r="Y7629" s="3">
        <v>5</v>
      </c>
      <c r="Z7629" s="4">
        <v>534</v>
      </c>
      <c r="AA7629" s="4" t="s">
        <v>33112</v>
      </c>
      <c r="AB7629" t="s">
        <v>34206</v>
      </c>
      <c r="AC7629">
        <v>1968</v>
      </c>
      <c r="AD7629">
        <v>6</v>
      </c>
      <c r="AE7629">
        <v>19</v>
      </c>
      <c r="AF7629" t="s">
        <v>34201</v>
      </c>
      <c r="AG7629" t="s">
        <v>34201</v>
      </c>
      <c r="AH7629">
        <v>254336</v>
      </c>
      <c r="AI7629">
        <v>6702321</v>
      </c>
      <c r="AJ7629" s="4">
        <v>255000</v>
      </c>
      <c r="AK7629" s="4">
        <v>6703000</v>
      </c>
      <c r="AL7629">
        <v>7071</v>
      </c>
      <c r="AN7629">
        <v>23</v>
      </c>
      <c r="AP7629" s="5"/>
      <c r="AQ7629">
        <v>101130</v>
      </c>
      <c r="AS7629" s="6" t="s">
        <v>12</v>
      </c>
      <c r="AT7629">
        <v>1</v>
      </c>
      <c r="AU7629" t="s">
        <v>13</v>
      </c>
      <c r="AV7629" t="s">
        <v>34202</v>
      </c>
      <c r="AW7629" t="s">
        <v>34207</v>
      </c>
      <c r="AX7629">
        <v>23</v>
      </c>
      <c r="AY7629" t="s">
        <v>16</v>
      </c>
      <c r="AZ7629" t="s">
        <v>17</v>
      </c>
      <c r="BB7629" s="5">
        <v>37361</v>
      </c>
      <c r="BC7629" s="7" t="s">
        <v>18</v>
      </c>
      <c r="BE7629">
        <v>4</v>
      </c>
      <c r="BF7629">
        <v>315476</v>
      </c>
      <c r="BG7629">
        <v>39900</v>
      </c>
      <c r="BH7629" t="s">
        <v>34208</v>
      </c>
      <c r="BT7629">
        <v>320585</v>
      </c>
    </row>
    <row r="7630" spans="1:72" x14ac:dyDescent="0.3">
      <c r="A7630">
        <v>327821</v>
      </c>
      <c r="B7630">
        <v>26057</v>
      </c>
      <c r="F7630" t="s">
        <v>0</v>
      </c>
      <c r="G7630" t="s">
        <v>37</v>
      </c>
      <c r="H7630" t="s">
        <v>34209</v>
      </c>
      <c r="I7630" t="s">
        <v>59</v>
      </c>
      <c r="K7630">
        <v>1</v>
      </c>
      <c r="L7630" t="s">
        <v>4</v>
      </c>
      <c r="M7630">
        <v>101130</v>
      </c>
      <c r="N7630" t="s">
        <v>5</v>
      </c>
      <c r="T7630" t="s">
        <v>34199</v>
      </c>
      <c r="U7630" s="8">
        <v>1</v>
      </c>
      <c r="V7630" t="s">
        <v>29824</v>
      </c>
      <c r="W7630" t="s">
        <v>33112</v>
      </c>
      <c r="X7630" t="s">
        <v>30280</v>
      </c>
      <c r="Y7630" s="3">
        <v>5</v>
      </c>
      <c r="Z7630" s="4">
        <v>534</v>
      </c>
      <c r="AA7630" s="4" t="s">
        <v>33112</v>
      </c>
      <c r="AB7630" t="s">
        <v>34210</v>
      </c>
      <c r="AC7630">
        <v>2009</v>
      </c>
      <c r="AD7630">
        <v>7</v>
      </c>
      <c r="AE7630">
        <v>15</v>
      </c>
      <c r="AF7630" t="s">
        <v>19451</v>
      </c>
      <c r="AG7630" t="s">
        <v>30372</v>
      </c>
      <c r="AH7630">
        <v>255720</v>
      </c>
      <c r="AI7630">
        <v>6702775</v>
      </c>
      <c r="AJ7630" s="4">
        <v>255000</v>
      </c>
      <c r="AK7630" s="4">
        <v>6703000</v>
      </c>
      <c r="AL7630">
        <v>0</v>
      </c>
      <c r="AN7630">
        <v>1010</v>
      </c>
      <c r="AO7630" t="s">
        <v>34211</v>
      </c>
      <c r="AP7630" s="5" t="s">
        <v>34212</v>
      </c>
      <c r="AQ7630">
        <v>101130</v>
      </c>
      <c r="AS7630" s="6" t="s">
        <v>12</v>
      </c>
      <c r="AT7630">
        <v>1</v>
      </c>
      <c r="AU7630" t="s">
        <v>13</v>
      </c>
      <c r="AV7630" t="s">
        <v>34213</v>
      </c>
      <c r="AW7630" t="s">
        <v>34214</v>
      </c>
      <c r="AX7630">
        <v>1010</v>
      </c>
      <c r="AY7630" t="s">
        <v>47</v>
      </c>
      <c r="AZ7630" t="s">
        <v>48</v>
      </c>
      <c r="BB7630" s="5">
        <v>43707.364583333299</v>
      </c>
      <c r="BC7630" s="7" t="s">
        <v>18</v>
      </c>
      <c r="BE7630">
        <v>6</v>
      </c>
      <c r="BF7630">
        <v>22949</v>
      </c>
      <c r="BG7630">
        <v>39907</v>
      </c>
      <c r="BH7630" t="s">
        <v>34215</v>
      </c>
      <c r="BT7630">
        <v>327821</v>
      </c>
    </row>
    <row r="7631" spans="1:72" x14ac:dyDescent="0.3">
      <c r="A7631">
        <v>321416</v>
      </c>
      <c r="B7631">
        <v>26016</v>
      </c>
      <c r="F7631" t="s">
        <v>0</v>
      </c>
      <c r="G7631" t="s">
        <v>37</v>
      </c>
      <c r="H7631" t="s">
        <v>34216</v>
      </c>
      <c r="I7631" t="s">
        <v>59</v>
      </c>
      <c r="K7631">
        <v>1</v>
      </c>
      <c r="L7631" t="s">
        <v>4</v>
      </c>
      <c r="M7631">
        <v>101130</v>
      </c>
      <c r="N7631" t="s">
        <v>5</v>
      </c>
      <c r="T7631" t="s">
        <v>34199</v>
      </c>
      <c r="U7631" s="8">
        <v>1</v>
      </c>
      <c r="V7631" t="s">
        <v>29824</v>
      </c>
      <c r="W7631" t="s">
        <v>33112</v>
      </c>
      <c r="X7631" t="s">
        <v>30280</v>
      </c>
      <c r="Y7631" s="3">
        <v>5</v>
      </c>
      <c r="Z7631" s="4">
        <v>534</v>
      </c>
      <c r="AA7631" s="4" t="s">
        <v>33112</v>
      </c>
      <c r="AB7631" t="s">
        <v>34217</v>
      </c>
      <c r="AC7631">
        <v>2010</v>
      </c>
      <c r="AD7631">
        <v>6</v>
      </c>
      <c r="AE7631">
        <v>1</v>
      </c>
      <c r="AF7631" t="s">
        <v>19451</v>
      </c>
      <c r="AH7631">
        <v>254502</v>
      </c>
      <c r="AI7631">
        <v>6703227</v>
      </c>
      <c r="AJ7631" s="4">
        <v>255000</v>
      </c>
      <c r="AK7631" s="4">
        <v>6703000</v>
      </c>
      <c r="AL7631">
        <v>10</v>
      </c>
      <c r="AN7631">
        <v>1010</v>
      </c>
      <c r="AO7631" t="s">
        <v>34218</v>
      </c>
      <c r="AP7631" s="5" t="s">
        <v>34219</v>
      </c>
      <c r="AQ7631">
        <v>101130</v>
      </c>
      <c r="AS7631" s="6" t="s">
        <v>12</v>
      </c>
      <c r="AT7631">
        <v>1</v>
      </c>
      <c r="AU7631" t="s">
        <v>13</v>
      </c>
      <c r="AV7631" t="s">
        <v>34220</v>
      </c>
      <c r="AW7631" t="s">
        <v>34221</v>
      </c>
      <c r="AX7631">
        <v>1010</v>
      </c>
      <c r="AY7631" t="s">
        <v>47</v>
      </c>
      <c r="AZ7631" t="s">
        <v>48</v>
      </c>
      <c r="BB7631" s="5">
        <v>41445.704861111102</v>
      </c>
      <c r="BC7631" s="7" t="s">
        <v>18</v>
      </c>
      <c r="BE7631">
        <v>6</v>
      </c>
      <c r="BF7631">
        <v>22908</v>
      </c>
      <c r="BG7631">
        <v>39921</v>
      </c>
      <c r="BH7631" t="s">
        <v>34222</v>
      </c>
      <c r="BT7631">
        <v>321416</v>
      </c>
    </row>
    <row r="7632" spans="1:72" x14ac:dyDescent="0.3">
      <c r="A7632">
        <v>319723</v>
      </c>
      <c r="B7632">
        <v>26179</v>
      </c>
      <c r="F7632" t="s">
        <v>0</v>
      </c>
      <c r="G7632" t="s">
        <v>37</v>
      </c>
      <c r="H7632" t="s">
        <v>34263</v>
      </c>
      <c r="I7632" t="s">
        <v>59</v>
      </c>
      <c r="K7632">
        <v>1</v>
      </c>
      <c r="L7632" t="s">
        <v>4</v>
      </c>
      <c r="M7632">
        <v>101130</v>
      </c>
      <c r="N7632" t="s">
        <v>5</v>
      </c>
      <c r="T7632" t="s">
        <v>34199</v>
      </c>
      <c r="U7632" s="8">
        <v>1</v>
      </c>
      <c r="V7632" t="s">
        <v>29824</v>
      </c>
      <c r="W7632" t="s">
        <v>33112</v>
      </c>
      <c r="X7632" t="s">
        <v>30280</v>
      </c>
      <c r="Y7632" s="3">
        <v>5</v>
      </c>
      <c r="Z7632" s="4">
        <v>534</v>
      </c>
      <c r="AA7632" s="4" t="s">
        <v>33112</v>
      </c>
      <c r="AB7632" t="s">
        <v>34264</v>
      </c>
      <c r="AC7632">
        <v>2014</v>
      </c>
      <c r="AD7632">
        <v>7</v>
      </c>
      <c r="AE7632">
        <v>29</v>
      </c>
      <c r="AF7632" t="s">
        <v>33127</v>
      </c>
      <c r="AH7632">
        <v>254205</v>
      </c>
      <c r="AI7632">
        <v>6703792</v>
      </c>
      <c r="AJ7632" s="4">
        <v>255000</v>
      </c>
      <c r="AK7632" s="4">
        <v>6703000</v>
      </c>
      <c r="AL7632">
        <v>7</v>
      </c>
      <c r="AN7632">
        <v>1010</v>
      </c>
      <c r="AO7632" t="s">
        <v>88</v>
      </c>
      <c r="AP7632" s="5" t="s">
        <v>34265</v>
      </c>
      <c r="AQ7632">
        <v>101130</v>
      </c>
      <c r="AS7632" s="6" t="s">
        <v>12</v>
      </c>
      <c r="AT7632">
        <v>1</v>
      </c>
      <c r="AU7632" t="s">
        <v>13</v>
      </c>
      <c r="AV7632" t="s">
        <v>34266</v>
      </c>
      <c r="AW7632" t="s">
        <v>34267</v>
      </c>
      <c r="AX7632">
        <v>1010</v>
      </c>
      <c r="AY7632" t="s">
        <v>47</v>
      </c>
      <c r="AZ7632" t="s">
        <v>48</v>
      </c>
      <c r="BB7632" s="5">
        <v>41851.565277777801</v>
      </c>
      <c r="BC7632" s="7" t="s">
        <v>18</v>
      </c>
      <c r="BE7632">
        <v>6</v>
      </c>
      <c r="BF7632">
        <v>23071</v>
      </c>
      <c r="BG7632">
        <v>39942</v>
      </c>
      <c r="BH7632" t="s">
        <v>34268</v>
      </c>
      <c r="BT7632">
        <v>319723</v>
      </c>
    </row>
    <row r="7633" spans="1:72" x14ac:dyDescent="0.3">
      <c r="A7633">
        <v>319532</v>
      </c>
      <c r="B7633">
        <v>25167</v>
      </c>
      <c r="F7633" t="s">
        <v>0</v>
      </c>
      <c r="G7633" t="s">
        <v>37</v>
      </c>
      <c r="H7633" t="s">
        <v>34329</v>
      </c>
      <c r="I7633" t="s">
        <v>59</v>
      </c>
      <c r="K7633">
        <v>1</v>
      </c>
      <c r="L7633" t="s">
        <v>4</v>
      </c>
      <c r="M7633">
        <v>101130</v>
      </c>
      <c r="N7633" t="s">
        <v>5</v>
      </c>
      <c r="T7633" t="s">
        <v>34330</v>
      </c>
      <c r="U7633" s="8">
        <v>1</v>
      </c>
      <c r="V7633" t="s">
        <v>29824</v>
      </c>
      <c r="W7633" t="s">
        <v>33112</v>
      </c>
      <c r="X7633" t="s">
        <v>30280</v>
      </c>
      <c r="Y7633" s="3">
        <v>5</v>
      </c>
      <c r="Z7633" s="4">
        <v>534</v>
      </c>
      <c r="AA7633" s="4" t="s">
        <v>33112</v>
      </c>
      <c r="AB7633" t="s">
        <v>34331</v>
      </c>
      <c r="AC7633">
        <v>2010</v>
      </c>
      <c r="AD7633">
        <v>6</v>
      </c>
      <c r="AE7633">
        <v>1</v>
      </c>
      <c r="AF7633" t="s">
        <v>19451</v>
      </c>
      <c r="AH7633">
        <v>254173</v>
      </c>
      <c r="AI7633">
        <v>6704021</v>
      </c>
      <c r="AJ7633" s="4">
        <v>255000</v>
      </c>
      <c r="AK7633" s="4">
        <v>6705000</v>
      </c>
      <c r="AL7633">
        <v>10</v>
      </c>
      <c r="AN7633">
        <v>1010</v>
      </c>
      <c r="AO7633" t="s">
        <v>34332</v>
      </c>
      <c r="AP7633" s="5" t="s">
        <v>34333</v>
      </c>
      <c r="AQ7633">
        <v>101130</v>
      </c>
      <c r="AS7633" s="6" t="s">
        <v>12</v>
      </c>
      <c r="AT7633">
        <v>1</v>
      </c>
      <c r="AU7633" t="s">
        <v>13</v>
      </c>
      <c r="AV7633" t="s">
        <v>34334</v>
      </c>
      <c r="AW7633" t="s">
        <v>34335</v>
      </c>
      <c r="AX7633">
        <v>1010</v>
      </c>
      <c r="AY7633" t="s">
        <v>47</v>
      </c>
      <c r="AZ7633" t="s">
        <v>48</v>
      </c>
      <c r="BB7633" s="5">
        <v>41445.704861111102</v>
      </c>
      <c r="BC7633" s="7" t="s">
        <v>18</v>
      </c>
      <c r="BE7633">
        <v>6</v>
      </c>
      <c r="BF7633">
        <v>22043</v>
      </c>
      <c r="BG7633">
        <v>39925</v>
      </c>
      <c r="BH7633" t="s">
        <v>34336</v>
      </c>
      <c r="BT7633">
        <v>319532</v>
      </c>
    </row>
    <row r="7634" spans="1:72" x14ac:dyDescent="0.3">
      <c r="A7634">
        <v>319533</v>
      </c>
      <c r="B7634">
        <v>27157</v>
      </c>
      <c r="F7634" t="s">
        <v>0</v>
      </c>
      <c r="G7634" t="s">
        <v>37</v>
      </c>
      <c r="H7634" t="s">
        <v>34373</v>
      </c>
      <c r="I7634" t="s">
        <v>59</v>
      </c>
      <c r="K7634">
        <v>1</v>
      </c>
      <c r="L7634" t="s">
        <v>4</v>
      </c>
      <c r="M7634">
        <v>101130</v>
      </c>
      <c r="N7634" t="s">
        <v>5</v>
      </c>
      <c r="T7634" t="s">
        <v>34330</v>
      </c>
      <c r="U7634" s="8">
        <v>1</v>
      </c>
      <c r="V7634" t="s">
        <v>29824</v>
      </c>
      <c r="W7634" t="s">
        <v>33112</v>
      </c>
      <c r="X7634" t="s">
        <v>30280</v>
      </c>
      <c r="Y7634" s="3">
        <v>5</v>
      </c>
      <c r="Z7634" s="4">
        <v>534</v>
      </c>
      <c r="AA7634" s="4" t="s">
        <v>33112</v>
      </c>
      <c r="AB7634" t="s">
        <v>33204</v>
      </c>
      <c r="AC7634">
        <v>2014</v>
      </c>
      <c r="AD7634">
        <v>7</v>
      </c>
      <c r="AE7634">
        <v>29</v>
      </c>
      <c r="AF7634" t="s">
        <v>33127</v>
      </c>
      <c r="AH7634">
        <v>254173</v>
      </c>
      <c r="AI7634">
        <v>6704016</v>
      </c>
      <c r="AJ7634" s="4">
        <v>255000</v>
      </c>
      <c r="AK7634" s="4">
        <v>6705000</v>
      </c>
      <c r="AL7634">
        <v>6</v>
      </c>
      <c r="AN7634">
        <v>1010</v>
      </c>
      <c r="AO7634" t="s">
        <v>1696</v>
      </c>
      <c r="AP7634" s="5" t="s">
        <v>34374</v>
      </c>
      <c r="AQ7634">
        <v>101130</v>
      </c>
      <c r="AS7634" s="6" t="s">
        <v>12</v>
      </c>
      <c r="AT7634">
        <v>1</v>
      </c>
      <c r="AU7634" t="s">
        <v>13</v>
      </c>
      <c r="AV7634" t="s">
        <v>34375</v>
      </c>
      <c r="AW7634" t="s">
        <v>34376</v>
      </c>
      <c r="AX7634">
        <v>1010</v>
      </c>
      <c r="AY7634" t="s">
        <v>47</v>
      </c>
      <c r="AZ7634" t="s">
        <v>48</v>
      </c>
      <c r="BB7634" s="5">
        <v>41851.565277777801</v>
      </c>
      <c r="BC7634" s="7" t="s">
        <v>18</v>
      </c>
      <c r="BE7634">
        <v>6</v>
      </c>
      <c r="BF7634">
        <v>24041</v>
      </c>
      <c r="BG7634">
        <v>39945</v>
      </c>
      <c r="BH7634" t="s">
        <v>34377</v>
      </c>
      <c r="BT7634">
        <v>319533</v>
      </c>
    </row>
    <row r="7635" spans="1:72" x14ac:dyDescent="0.3">
      <c r="A7635">
        <v>332242</v>
      </c>
      <c r="B7635">
        <v>275571</v>
      </c>
      <c r="F7635" t="s">
        <v>0</v>
      </c>
      <c r="G7635" t="s">
        <v>1</v>
      </c>
      <c r="H7635" t="s">
        <v>34452</v>
      </c>
      <c r="I7635" s="9" t="str">
        <f>HYPERLINK(AP7635,"Hb")</f>
        <v>Hb</v>
      </c>
      <c r="K7635">
        <v>1</v>
      </c>
      <c r="L7635" t="s">
        <v>4</v>
      </c>
      <c r="M7635">
        <v>101130</v>
      </c>
      <c r="N7635" t="s">
        <v>5</v>
      </c>
      <c r="T7635" t="s">
        <v>34453</v>
      </c>
      <c r="U7635" s="8">
        <v>1</v>
      </c>
      <c r="V7635" t="s">
        <v>29824</v>
      </c>
      <c r="W7635" t="s">
        <v>33112</v>
      </c>
      <c r="X7635" t="s">
        <v>30280</v>
      </c>
      <c r="Y7635" s="3">
        <v>5</v>
      </c>
      <c r="Z7635" s="4">
        <v>534</v>
      </c>
      <c r="AA7635" s="4" t="s">
        <v>33112</v>
      </c>
      <c r="AB7635" t="s">
        <v>34454</v>
      </c>
      <c r="AC7635">
        <v>2002</v>
      </c>
      <c r="AD7635">
        <v>6</v>
      </c>
      <c r="AE7635">
        <v>14</v>
      </c>
      <c r="AF7635" t="s">
        <v>32567</v>
      </c>
      <c r="AG7635" t="s">
        <v>32567</v>
      </c>
      <c r="AH7635">
        <v>256438</v>
      </c>
      <c r="AI7635">
        <v>6699469</v>
      </c>
      <c r="AJ7635" s="4">
        <v>257000</v>
      </c>
      <c r="AK7635" s="4">
        <v>6699000</v>
      </c>
      <c r="AL7635">
        <v>778</v>
      </c>
      <c r="AN7635">
        <v>8</v>
      </c>
      <c r="AO7635" t="s">
        <v>30</v>
      </c>
      <c r="AP7635" t="s">
        <v>34455</v>
      </c>
      <c r="AQ7635">
        <v>101130</v>
      </c>
      <c r="AS7635" s="6" t="s">
        <v>12</v>
      </c>
      <c r="AT7635">
        <v>1</v>
      </c>
      <c r="AU7635" t="s">
        <v>13</v>
      </c>
      <c r="AV7635" t="s">
        <v>34456</v>
      </c>
      <c r="AW7635" t="s">
        <v>34457</v>
      </c>
      <c r="AX7635">
        <v>8</v>
      </c>
      <c r="AY7635" t="s">
        <v>16</v>
      </c>
      <c r="AZ7635" t="s">
        <v>34</v>
      </c>
      <c r="BA7635">
        <v>1</v>
      </c>
      <c r="BB7635" s="5">
        <v>38691</v>
      </c>
      <c r="BC7635" s="7" t="s">
        <v>18</v>
      </c>
      <c r="BE7635">
        <v>3</v>
      </c>
      <c r="BF7635">
        <v>448120</v>
      </c>
      <c r="BG7635">
        <v>39903</v>
      </c>
      <c r="BH7635" t="s">
        <v>34458</v>
      </c>
      <c r="BJ7635" t="s">
        <v>34459</v>
      </c>
      <c r="BT7635">
        <v>332242</v>
      </c>
    </row>
    <row r="7636" spans="1:72" x14ac:dyDescent="0.3">
      <c r="A7636">
        <v>331758</v>
      </c>
      <c r="B7636">
        <v>349584</v>
      </c>
      <c r="F7636" t="s">
        <v>1476</v>
      </c>
      <c r="G7636" t="s">
        <v>1</v>
      </c>
      <c r="H7636" s="11" t="s">
        <v>34460</v>
      </c>
      <c r="I7636" t="s">
        <v>3</v>
      </c>
      <c r="J7636">
        <v>13</v>
      </c>
      <c r="K7636">
        <v>1</v>
      </c>
      <c r="L7636" t="s">
        <v>4</v>
      </c>
      <c r="M7636">
        <v>101130</v>
      </c>
      <c r="N7636" t="s">
        <v>5</v>
      </c>
      <c r="T7636" t="s">
        <v>34453</v>
      </c>
      <c r="U7636" s="8">
        <v>1</v>
      </c>
      <c r="X7636" s="2" t="s">
        <v>30280</v>
      </c>
      <c r="Y7636" s="3">
        <v>5</v>
      </c>
      <c r="Z7636">
        <v>534</v>
      </c>
      <c r="AA7636" t="s">
        <v>33112</v>
      </c>
      <c r="AB7636" t="s">
        <v>33896</v>
      </c>
      <c r="AC7636">
        <v>2002</v>
      </c>
      <c r="AD7636">
        <v>6</v>
      </c>
      <c r="AE7636">
        <v>19</v>
      </c>
      <c r="AF7636" t="s">
        <v>32557</v>
      </c>
      <c r="AH7636" s="4">
        <v>256328.883302</v>
      </c>
      <c r="AI7636" s="4">
        <v>6699712.1271400005</v>
      </c>
      <c r="AJ7636" s="4">
        <v>257000</v>
      </c>
      <c r="AK7636" s="4">
        <v>6699000</v>
      </c>
      <c r="AL7636">
        <v>26</v>
      </c>
      <c r="AM7636" s="4"/>
      <c r="AN7636" t="s">
        <v>19346</v>
      </c>
      <c r="AO7636" s="13"/>
      <c r="BC7636" s="1" t="s">
        <v>1482</v>
      </c>
      <c r="BD7636" t="s">
        <v>1477</v>
      </c>
      <c r="BE7636">
        <v>6</v>
      </c>
      <c r="BF7636">
        <v>5311</v>
      </c>
      <c r="BG7636">
        <v>39904</v>
      </c>
      <c r="BH7636" t="s">
        <v>34461</v>
      </c>
      <c r="BT7636">
        <v>331758</v>
      </c>
    </row>
    <row r="7637" spans="1:72" x14ac:dyDescent="0.3">
      <c r="A7637">
        <v>331673</v>
      </c>
      <c r="B7637">
        <v>26499</v>
      </c>
      <c r="F7637" t="s">
        <v>0</v>
      </c>
      <c r="G7637" t="s">
        <v>37</v>
      </c>
      <c r="H7637" t="s">
        <v>34462</v>
      </c>
      <c r="I7637" t="s">
        <v>59</v>
      </c>
      <c r="K7637">
        <v>1</v>
      </c>
      <c r="L7637" t="s">
        <v>4</v>
      </c>
      <c r="M7637">
        <v>101130</v>
      </c>
      <c r="N7637" t="s">
        <v>5</v>
      </c>
      <c r="T7637" t="s">
        <v>34453</v>
      </c>
      <c r="U7637" s="8">
        <v>1</v>
      </c>
      <c r="V7637" t="s">
        <v>29824</v>
      </c>
      <c r="W7637" t="s">
        <v>33112</v>
      </c>
      <c r="X7637" t="s">
        <v>30280</v>
      </c>
      <c r="Y7637" s="3">
        <v>5</v>
      </c>
      <c r="Z7637" s="4">
        <v>534</v>
      </c>
      <c r="AA7637" s="4" t="s">
        <v>33112</v>
      </c>
      <c r="AB7637" t="s">
        <v>34463</v>
      </c>
      <c r="AC7637">
        <v>2010</v>
      </c>
      <c r="AD7637">
        <v>6</v>
      </c>
      <c r="AE7637">
        <v>1</v>
      </c>
      <c r="AF7637" t="s">
        <v>19451</v>
      </c>
      <c r="AH7637">
        <v>256304</v>
      </c>
      <c r="AI7637">
        <v>6699625</v>
      </c>
      <c r="AJ7637" s="4">
        <v>257000</v>
      </c>
      <c r="AK7637" s="4">
        <v>6699000</v>
      </c>
      <c r="AL7637">
        <v>10</v>
      </c>
      <c r="AN7637">
        <v>1010</v>
      </c>
      <c r="AO7637" t="s">
        <v>33616</v>
      </c>
      <c r="AP7637" s="5" t="s">
        <v>34464</v>
      </c>
      <c r="AQ7637">
        <v>101130</v>
      </c>
      <c r="AS7637" s="6" t="s">
        <v>12</v>
      </c>
      <c r="AT7637">
        <v>1</v>
      </c>
      <c r="AU7637" t="s">
        <v>13</v>
      </c>
      <c r="AV7637" t="s">
        <v>34465</v>
      </c>
      <c r="AW7637" t="s">
        <v>34466</v>
      </c>
      <c r="AX7637">
        <v>1010</v>
      </c>
      <c r="AY7637" t="s">
        <v>47</v>
      </c>
      <c r="AZ7637" t="s">
        <v>48</v>
      </c>
      <c r="BB7637" s="5">
        <v>41445.704861111102</v>
      </c>
      <c r="BC7637" s="7" t="s">
        <v>18</v>
      </c>
      <c r="BE7637">
        <v>6</v>
      </c>
      <c r="BF7637">
        <v>23390</v>
      </c>
      <c r="BG7637">
        <v>39914</v>
      </c>
      <c r="BH7637" t="s">
        <v>34467</v>
      </c>
      <c r="BT7637">
        <v>331673</v>
      </c>
    </row>
    <row r="7638" spans="1:72" x14ac:dyDescent="0.3">
      <c r="A7638">
        <v>335070</v>
      </c>
      <c r="B7638">
        <v>26266</v>
      </c>
      <c r="F7638" t="s">
        <v>0</v>
      </c>
      <c r="G7638" t="s">
        <v>37</v>
      </c>
      <c r="H7638" t="s">
        <v>34481</v>
      </c>
      <c r="I7638" t="s">
        <v>59</v>
      </c>
      <c r="K7638">
        <v>1</v>
      </c>
      <c r="L7638" t="s">
        <v>4</v>
      </c>
      <c r="M7638">
        <v>101130</v>
      </c>
      <c r="N7638" t="s">
        <v>5</v>
      </c>
      <c r="T7638" t="s">
        <v>34482</v>
      </c>
      <c r="U7638" s="8">
        <v>1</v>
      </c>
      <c r="V7638" t="s">
        <v>29824</v>
      </c>
      <c r="W7638" t="s">
        <v>33112</v>
      </c>
      <c r="X7638" t="s">
        <v>30280</v>
      </c>
      <c r="Y7638" s="3">
        <v>5</v>
      </c>
      <c r="Z7638" s="4">
        <v>534</v>
      </c>
      <c r="AA7638" s="4" t="s">
        <v>33112</v>
      </c>
      <c r="AB7638" t="s">
        <v>34483</v>
      </c>
      <c r="AC7638">
        <v>2010</v>
      </c>
      <c r="AD7638">
        <v>6</v>
      </c>
      <c r="AE7638">
        <v>1</v>
      </c>
      <c r="AF7638" t="s">
        <v>19451</v>
      </c>
      <c r="AH7638">
        <v>256863</v>
      </c>
      <c r="AI7638">
        <v>6700309</v>
      </c>
      <c r="AJ7638" s="4">
        <v>257000</v>
      </c>
      <c r="AK7638" s="4">
        <v>6701000</v>
      </c>
      <c r="AL7638">
        <v>10</v>
      </c>
      <c r="AN7638">
        <v>1010</v>
      </c>
      <c r="AO7638" t="s">
        <v>34484</v>
      </c>
      <c r="AP7638" s="5" t="s">
        <v>34485</v>
      </c>
      <c r="AQ7638">
        <v>101130</v>
      </c>
      <c r="AS7638" s="6" t="s">
        <v>12</v>
      </c>
      <c r="AT7638">
        <v>1</v>
      </c>
      <c r="AU7638" t="s">
        <v>13</v>
      </c>
      <c r="AV7638" t="s">
        <v>34486</v>
      </c>
      <c r="AW7638" t="s">
        <v>34487</v>
      </c>
      <c r="AX7638">
        <v>1010</v>
      </c>
      <c r="AY7638" t="s">
        <v>47</v>
      </c>
      <c r="AZ7638" t="s">
        <v>48</v>
      </c>
      <c r="BB7638" s="5">
        <v>41445.704861111102</v>
      </c>
      <c r="BC7638" s="7" t="s">
        <v>18</v>
      </c>
      <c r="BE7638">
        <v>6</v>
      </c>
      <c r="BF7638">
        <v>23158</v>
      </c>
      <c r="BG7638">
        <v>39917</v>
      </c>
      <c r="BH7638" t="s">
        <v>34488</v>
      </c>
      <c r="BT7638">
        <v>335070</v>
      </c>
    </row>
    <row r="7639" spans="1:72" x14ac:dyDescent="0.3">
      <c r="A7639">
        <v>330741</v>
      </c>
      <c r="B7639">
        <v>26925</v>
      </c>
      <c r="F7639" t="s">
        <v>0</v>
      </c>
      <c r="G7639" t="s">
        <v>37</v>
      </c>
      <c r="H7639" t="s">
        <v>34529</v>
      </c>
      <c r="I7639" t="s">
        <v>59</v>
      </c>
      <c r="K7639">
        <v>1</v>
      </c>
      <c r="L7639" t="s">
        <v>4</v>
      </c>
      <c r="M7639">
        <v>101130</v>
      </c>
      <c r="N7639" t="s">
        <v>5</v>
      </c>
      <c r="T7639" t="s">
        <v>34530</v>
      </c>
      <c r="U7639" s="8">
        <v>1</v>
      </c>
      <c r="V7639" t="s">
        <v>29824</v>
      </c>
      <c r="W7639" t="s">
        <v>33112</v>
      </c>
      <c r="X7639" t="s">
        <v>30280</v>
      </c>
      <c r="Y7639" s="3">
        <v>5</v>
      </c>
      <c r="Z7639" s="4">
        <v>534</v>
      </c>
      <c r="AA7639" s="4" t="s">
        <v>33112</v>
      </c>
      <c r="AB7639" t="s">
        <v>34531</v>
      </c>
      <c r="AC7639">
        <v>2010</v>
      </c>
      <c r="AD7639">
        <v>6</v>
      </c>
      <c r="AE7639">
        <v>1</v>
      </c>
      <c r="AF7639" t="s">
        <v>19451</v>
      </c>
      <c r="AH7639">
        <v>256134</v>
      </c>
      <c r="AI7639">
        <v>6702349</v>
      </c>
      <c r="AJ7639" s="4">
        <v>257000</v>
      </c>
      <c r="AK7639" s="4">
        <v>6703000</v>
      </c>
      <c r="AL7639">
        <v>10</v>
      </c>
      <c r="AN7639">
        <v>1010</v>
      </c>
      <c r="AO7639" t="s">
        <v>33161</v>
      </c>
      <c r="AP7639" s="5" t="s">
        <v>34532</v>
      </c>
      <c r="AQ7639">
        <v>101130</v>
      </c>
      <c r="AS7639" s="6" t="s">
        <v>12</v>
      </c>
      <c r="AT7639">
        <v>1</v>
      </c>
      <c r="AU7639" t="s">
        <v>13</v>
      </c>
      <c r="AV7639" t="s">
        <v>34533</v>
      </c>
      <c r="AW7639" t="s">
        <v>34534</v>
      </c>
      <c r="AX7639">
        <v>1010</v>
      </c>
      <c r="AY7639" t="s">
        <v>47</v>
      </c>
      <c r="AZ7639" t="s">
        <v>48</v>
      </c>
      <c r="BB7639" s="5">
        <v>41445.704861111102</v>
      </c>
      <c r="BC7639" s="7" t="s">
        <v>18</v>
      </c>
      <c r="BE7639">
        <v>6</v>
      </c>
      <c r="BF7639">
        <v>23809</v>
      </c>
      <c r="BG7639">
        <v>39922</v>
      </c>
      <c r="BH7639" t="s">
        <v>34535</v>
      </c>
      <c r="BT7639">
        <v>330741</v>
      </c>
    </row>
    <row r="7640" spans="1:72" x14ac:dyDescent="0.3">
      <c r="A7640">
        <v>330061</v>
      </c>
      <c r="B7640">
        <v>26387</v>
      </c>
      <c r="F7640" t="s">
        <v>0</v>
      </c>
      <c r="G7640" t="s">
        <v>37</v>
      </c>
      <c r="H7640" t="s">
        <v>34536</v>
      </c>
      <c r="I7640" t="s">
        <v>59</v>
      </c>
      <c r="K7640">
        <v>1</v>
      </c>
      <c r="L7640" t="s">
        <v>4</v>
      </c>
      <c r="M7640">
        <v>101130</v>
      </c>
      <c r="N7640" t="s">
        <v>5</v>
      </c>
      <c r="T7640" t="s">
        <v>34537</v>
      </c>
      <c r="U7640" s="8">
        <v>1</v>
      </c>
      <c r="V7640" t="s">
        <v>29824</v>
      </c>
      <c r="W7640" t="s">
        <v>33112</v>
      </c>
      <c r="X7640" t="s">
        <v>30280</v>
      </c>
      <c r="Y7640" s="3">
        <v>5</v>
      </c>
      <c r="Z7640" s="4">
        <v>534</v>
      </c>
      <c r="AA7640" s="4" t="s">
        <v>33112</v>
      </c>
      <c r="AB7640" t="s">
        <v>34538</v>
      </c>
      <c r="AC7640">
        <v>2010</v>
      </c>
      <c r="AD7640">
        <v>6</v>
      </c>
      <c r="AE7640">
        <v>1</v>
      </c>
      <c r="AF7640" t="s">
        <v>19451</v>
      </c>
      <c r="AH7640">
        <v>256032</v>
      </c>
      <c r="AI7640">
        <v>6705213</v>
      </c>
      <c r="AJ7640" s="4">
        <v>257000</v>
      </c>
      <c r="AK7640" s="4">
        <v>6705000</v>
      </c>
      <c r="AL7640">
        <v>10</v>
      </c>
      <c r="AN7640">
        <v>1010</v>
      </c>
      <c r="AO7640" t="s">
        <v>34539</v>
      </c>
      <c r="AP7640" s="5" t="s">
        <v>34540</v>
      </c>
      <c r="AQ7640">
        <v>101130</v>
      </c>
      <c r="AS7640" s="6" t="s">
        <v>12</v>
      </c>
      <c r="AT7640">
        <v>1</v>
      </c>
      <c r="AU7640" t="s">
        <v>13</v>
      </c>
      <c r="AV7640" t="s">
        <v>34541</v>
      </c>
      <c r="AW7640" t="s">
        <v>34542</v>
      </c>
      <c r="AX7640">
        <v>1010</v>
      </c>
      <c r="AY7640" t="s">
        <v>47</v>
      </c>
      <c r="AZ7640" t="s">
        <v>48</v>
      </c>
      <c r="BB7640" s="5">
        <v>41445.704861111102</v>
      </c>
      <c r="BC7640" s="7" t="s">
        <v>18</v>
      </c>
      <c r="BE7640">
        <v>6</v>
      </c>
      <c r="BF7640">
        <v>23278</v>
      </c>
      <c r="BG7640">
        <v>39926</v>
      </c>
      <c r="BH7640" t="s">
        <v>34543</v>
      </c>
      <c r="BT7640">
        <v>330061</v>
      </c>
    </row>
    <row r="7641" spans="1:72" x14ac:dyDescent="0.3">
      <c r="A7641">
        <v>260460</v>
      </c>
      <c r="B7641">
        <v>25660</v>
      </c>
      <c r="F7641" t="s">
        <v>0</v>
      </c>
      <c r="G7641" t="s">
        <v>37</v>
      </c>
      <c r="H7641" t="s">
        <v>34552</v>
      </c>
      <c r="I7641" t="s">
        <v>59</v>
      </c>
      <c r="K7641">
        <v>1</v>
      </c>
      <c r="L7641" t="s">
        <v>4</v>
      </c>
      <c r="M7641">
        <v>101130</v>
      </c>
      <c r="N7641" t="s">
        <v>5</v>
      </c>
      <c r="T7641" t="s">
        <v>34553</v>
      </c>
      <c r="U7641" s="8">
        <v>1</v>
      </c>
      <c r="V7641" t="s">
        <v>29824</v>
      </c>
      <c r="W7641" t="s">
        <v>34554</v>
      </c>
      <c r="X7641" t="s">
        <v>30280</v>
      </c>
      <c r="Y7641" s="3">
        <v>5</v>
      </c>
      <c r="Z7641" s="4">
        <v>536</v>
      </c>
      <c r="AA7641" t="s">
        <v>34554</v>
      </c>
      <c r="AB7641" t="s">
        <v>34555</v>
      </c>
      <c r="AC7641">
        <v>2010</v>
      </c>
      <c r="AD7641">
        <v>6</v>
      </c>
      <c r="AE7641">
        <v>1</v>
      </c>
      <c r="AF7641" t="s">
        <v>19451</v>
      </c>
      <c r="AH7641">
        <v>239131</v>
      </c>
      <c r="AI7641">
        <v>6747152</v>
      </c>
      <c r="AJ7641" s="4">
        <v>239000</v>
      </c>
      <c r="AK7641" s="4">
        <v>6747000</v>
      </c>
      <c r="AL7641">
        <v>10</v>
      </c>
      <c r="AN7641">
        <v>1010</v>
      </c>
      <c r="AO7641" t="s">
        <v>33616</v>
      </c>
      <c r="AP7641" s="5" t="s">
        <v>34556</v>
      </c>
      <c r="AQ7641">
        <v>101130</v>
      </c>
      <c r="AS7641" s="6" t="s">
        <v>12</v>
      </c>
      <c r="AT7641">
        <v>1</v>
      </c>
      <c r="AU7641" t="s">
        <v>13</v>
      </c>
      <c r="AV7641" t="s">
        <v>34557</v>
      </c>
      <c r="AW7641" t="s">
        <v>34558</v>
      </c>
      <c r="AX7641">
        <v>1010</v>
      </c>
      <c r="AY7641" t="s">
        <v>47</v>
      </c>
      <c r="AZ7641" t="s">
        <v>48</v>
      </c>
      <c r="BB7641" s="5">
        <v>41445.704861111102</v>
      </c>
      <c r="BC7641" s="7" t="s">
        <v>18</v>
      </c>
      <c r="BE7641">
        <v>6</v>
      </c>
      <c r="BF7641">
        <v>22545</v>
      </c>
      <c r="BG7641">
        <v>39951</v>
      </c>
      <c r="BH7641" t="s">
        <v>34559</v>
      </c>
      <c r="BT7641">
        <v>260460</v>
      </c>
    </row>
    <row r="7642" spans="1:72" x14ac:dyDescent="0.3">
      <c r="A7642">
        <v>261454</v>
      </c>
      <c r="B7642">
        <v>26159</v>
      </c>
      <c r="F7642" t="s">
        <v>0</v>
      </c>
      <c r="G7642" t="s">
        <v>37</v>
      </c>
      <c r="H7642" t="s">
        <v>34560</v>
      </c>
      <c r="I7642" t="s">
        <v>59</v>
      </c>
      <c r="K7642">
        <v>1</v>
      </c>
      <c r="L7642" t="s">
        <v>4</v>
      </c>
      <c r="M7642">
        <v>101130</v>
      </c>
      <c r="N7642" t="s">
        <v>5</v>
      </c>
      <c r="T7642" t="s">
        <v>34561</v>
      </c>
      <c r="U7642" s="8">
        <v>1</v>
      </c>
      <c r="V7642" t="s">
        <v>29824</v>
      </c>
      <c r="W7642" t="s">
        <v>34554</v>
      </c>
      <c r="X7642" t="s">
        <v>30280</v>
      </c>
      <c r="Y7642" s="3">
        <v>5</v>
      </c>
      <c r="Z7642" s="4">
        <v>536</v>
      </c>
      <c r="AA7642" t="s">
        <v>34554</v>
      </c>
      <c r="AB7642" t="s">
        <v>34562</v>
      </c>
      <c r="AC7642">
        <v>2009</v>
      </c>
      <c r="AD7642">
        <v>6</v>
      </c>
      <c r="AE7642">
        <v>15</v>
      </c>
      <c r="AF7642" t="s">
        <v>457</v>
      </c>
      <c r="AH7642">
        <v>239498</v>
      </c>
      <c r="AI7642">
        <v>6750457</v>
      </c>
      <c r="AJ7642" s="4">
        <v>239000</v>
      </c>
      <c r="AK7642" s="4">
        <v>6751000</v>
      </c>
      <c r="AL7642">
        <v>100</v>
      </c>
      <c r="AN7642">
        <v>1010</v>
      </c>
      <c r="AP7642" s="5" t="s">
        <v>34563</v>
      </c>
      <c r="AQ7642">
        <v>101130</v>
      </c>
      <c r="AS7642" s="6" t="s">
        <v>12</v>
      </c>
      <c r="AT7642">
        <v>1</v>
      </c>
      <c r="AU7642" t="s">
        <v>13</v>
      </c>
      <c r="AV7642" t="s">
        <v>34564</v>
      </c>
      <c r="AW7642" t="s">
        <v>34565</v>
      </c>
      <c r="AX7642">
        <v>1010</v>
      </c>
      <c r="AY7642" t="s">
        <v>47</v>
      </c>
      <c r="AZ7642" t="s">
        <v>48</v>
      </c>
      <c r="BB7642" s="5">
        <v>43709.903472222199</v>
      </c>
      <c r="BC7642" s="7" t="s">
        <v>18</v>
      </c>
      <c r="BE7642">
        <v>6</v>
      </c>
      <c r="BF7642">
        <v>23051</v>
      </c>
      <c r="BG7642">
        <v>39949</v>
      </c>
      <c r="BH7642" t="s">
        <v>34566</v>
      </c>
      <c r="BT7642">
        <v>261454</v>
      </c>
    </row>
    <row r="7643" spans="1:72" x14ac:dyDescent="0.3">
      <c r="A7643">
        <v>289087</v>
      </c>
      <c r="B7643">
        <v>26616</v>
      </c>
      <c r="F7643" t="s">
        <v>0</v>
      </c>
      <c r="G7643" t="s">
        <v>37</v>
      </c>
      <c r="H7643" t="s">
        <v>34574</v>
      </c>
      <c r="I7643" t="s">
        <v>59</v>
      </c>
      <c r="K7643">
        <v>1</v>
      </c>
      <c r="L7643" t="s">
        <v>4</v>
      </c>
      <c r="M7643">
        <v>101130</v>
      </c>
      <c r="N7643" t="s">
        <v>5</v>
      </c>
      <c r="T7643" t="s">
        <v>34575</v>
      </c>
      <c r="U7643" s="8">
        <v>1</v>
      </c>
      <c r="V7643" t="s">
        <v>29824</v>
      </c>
      <c r="W7643" t="s">
        <v>34554</v>
      </c>
      <c r="X7643" t="s">
        <v>30280</v>
      </c>
      <c r="Y7643" s="3">
        <v>5</v>
      </c>
      <c r="Z7643" s="4">
        <v>536</v>
      </c>
      <c r="AA7643" t="s">
        <v>34554</v>
      </c>
      <c r="AB7643" t="s">
        <v>34576</v>
      </c>
      <c r="AC7643">
        <v>2014</v>
      </c>
      <c r="AD7643">
        <v>7</v>
      </c>
      <c r="AE7643">
        <v>28</v>
      </c>
      <c r="AF7643" t="s">
        <v>33127</v>
      </c>
      <c r="AH7643">
        <v>246775</v>
      </c>
      <c r="AI7643">
        <v>6735757</v>
      </c>
      <c r="AJ7643" s="4">
        <v>247000</v>
      </c>
      <c r="AK7643" s="4">
        <v>6735000</v>
      </c>
      <c r="AL7643">
        <v>8</v>
      </c>
      <c r="AN7643">
        <v>1010</v>
      </c>
      <c r="AO7643" t="s">
        <v>538</v>
      </c>
      <c r="AP7643" s="5" t="s">
        <v>34577</v>
      </c>
      <c r="AQ7643">
        <v>101130</v>
      </c>
      <c r="AS7643" s="6" t="s">
        <v>12</v>
      </c>
      <c r="AT7643">
        <v>1</v>
      </c>
      <c r="AU7643" t="s">
        <v>13</v>
      </c>
      <c r="AV7643" t="s">
        <v>34578</v>
      </c>
      <c r="AW7643" t="s">
        <v>34579</v>
      </c>
      <c r="AX7643">
        <v>1010</v>
      </c>
      <c r="AY7643" t="s">
        <v>47</v>
      </c>
      <c r="AZ7643" t="s">
        <v>48</v>
      </c>
      <c r="BB7643" s="5">
        <v>41851.503472222197</v>
      </c>
      <c r="BC7643" s="7" t="s">
        <v>18</v>
      </c>
      <c r="BE7643">
        <v>6</v>
      </c>
      <c r="BF7643">
        <v>23507</v>
      </c>
      <c r="BG7643">
        <v>39952</v>
      </c>
      <c r="BH7643" t="s">
        <v>34580</v>
      </c>
      <c r="BT7643">
        <v>289087</v>
      </c>
    </row>
    <row r="7644" spans="1:72" x14ac:dyDescent="0.3">
      <c r="A7644">
        <v>288238</v>
      </c>
      <c r="B7644">
        <v>26113</v>
      </c>
      <c r="F7644" t="s">
        <v>0</v>
      </c>
      <c r="G7644" t="s">
        <v>37</v>
      </c>
      <c r="H7644" t="s">
        <v>34588</v>
      </c>
      <c r="I7644" t="s">
        <v>59</v>
      </c>
      <c r="K7644">
        <v>1</v>
      </c>
      <c r="L7644" t="s">
        <v>4</v>
      </c>
      <c r="M7644">
        <v>101130</v>
      </c>
      <c r="N7644" t="s">
        <v>5</v>
      </c>
      <c r="T7644" t="s">
        <v>34589</v>
      </c>
      <c r="U7644" s="8">
        <v>1</v>
      </c>
      <c r="V7644" t="s">
        <v>29824</v>
      </c>
      <c r="W7644" t="s">
        <v>34554</v>
      </c>
      <c r="X7644" t="s">
        <v>30280</v>
      </c>
      <c r="Y7644" s="3">
        <v>5</v>
      </c>
      <c r="Z7644" s="4">
        <v>536</v>
      </c>
      <c r="AA7644" t="s">
        <v>34554</v>
      </c>
      <c r="AB7644" t="s">
        <v>34590</v>
      </c>
      <c r="AC7644">
        <v>2010</v>
      </c>
      <c r="AD7644">
        <v>6</v>
      </c>
      <c r="AE7644">
        <v>1</v>
      </c>
      <c r="AF7644" t="s">
        <v>19451</v>
      </c>
      <c r="AH7644">
        <v>246570</v>
      </c>
      <c r="AI7644">
        <v>6736587</v>
      </c>
      <c r="AJ7644" s="4">
        <v>247000</v>
      </c>
      <c r="AK7644" s="4">
        <v>6737000</v>
      </c>
      <c r="AL7644">
        <v>10</v>
      </c>
      <c r="AN7644">
        <v>1010</v>
      </c>
      <c r="AO7644" t="s">
        <v>33616</v>
      </c>
      <c r="AP7644" s="5" t="s">
        <v>34591</v>
      </c>
      <c r="AQ7644">
        <v>101130</v>
      </c>
      <c r="AS7644" s="6" t="s">
        <v>12</v>
      </c>
      <c r="AT7644">
        <v>1</v>
      </c>
      <c r="AU7644" t="s">
        <v>13</v>
      </c>
      <c r="AV7644" t="s">
        <v>34592</v>
      </c>
      <c r="AW7644" t="s">
        <v>34593</v>
      </c>
      <c r="AX7644">
        <v>1010</v>
      </c>
      <c r="AY7644" t="s">
        <v>47</v>
      </c>
      <c r="AZ7644" t="s">
        <v>48</v>
      </c>
      <c r="BB7644" s="5">
        <v>41445.704861111102</v>
      </c>
      <c r="BC7644" s="7" t="s">
        <v>18</v>
      </c>
      <c r="BE7644">
        <v>6</v>
      </c>
      <c r="BF7644">
        <v>23005</v>
      </c>
      <c r="BG7644">
        <v>39950</v>
      </c>
      <c r="BH7644" t="s">
        <v>34594</v>
      </c>
      <c r="BT7644">
        <v>288238</v>
      </c>
    </row>
    <row r="7645" spans="1:72" x14ac:dyDescent="0.3">
      <c r="A7645">
        <v>252166</v>
      </c>
      <c r="B7645">
        <v>25442</v>
      </c>
      <c r="F7645" t="s">
        <v>0</v>
      </c>
      <c r="G7645" t="s">
        <v>37</v>
      </c>
      <c r="H7645" t="s">
        <v>34631</v>
      </c>
      <c r="I7645" t="s">
        <v>59</v>
      </c>
      <c r="K7645">
        <v>1</v>
      </c>
      <c r="L7645" t="s">
        <v>4</v>
      </c>
      <c r="M7645">
        <v>101130</v>
      </c>
      <c r="N7645" t="s">
        <v>5</v>
      </c>
      <c r="T7645" t="s">
        <v>34632</v>
      </c>
      <c r="U7645" s="8">
        <v>1</v>
      </c>
      <c r="V7645" t="s">
        <v>29824</v>
      </c>
      <c r="W7645" t="s">
        <v>34603</v>
      </c>
      <c r="X7645" t="s">
        <v>30280</v>
      </c>
      <c r="Y7645" s="3">
        <v>5</v>
      </c>
      <c r="Z7645" s="4">
        <v>538</v>
      </c>
      <c r="AA7645" s="4" t="s">
        <v>34603</v>
      </c>
      <c r="AB7645" t="s">
        <v>34633</v>
      </c>
      <c r="AC7645">
        <v>2012</v>
      </c>
      <c r="AD7645">
        <v>6</v>
      </c>
      <c r="AE7645">
        <v>27</v>
      </c>
      <c r="AF7645" t="s">
        <v>2588</v>
      </c>
      <c r="AH7645">
        <v>236558</v>
      </c>
      <c r="AI7645">
        <v>6765176</v>
      </c>
      <c r="AJ7645" s="4">
        <v>237000</v>
      </c>
      <c r="AK7645" s="4">
        <v>6765000</v>
      </c>
      <c r="AL7645">
        <v>10</v>
      </c>
      <c r="AN7645">
        <v>1010</v>
      </c>
      <c r="AO7645" t="s">
        <v>88</v>
      </c>
      <c r="AP7645" s="5" t="s">
        <v>34634</v>
      </c>
      <c r="AQ7645">
        <v>101130</v>
      </c>
      <c r="AS7645" s="6" t="s">
        <v>12</v>
      </c>
      <c r="AT7645">
        <v>1</v>
      </c>
      <c r="AU7645" t="s">
        <v>13</v>
      </c>
      <c r="AV7645" t="s">
        <v>34635</v>
      </c>
      <c r="AW7645" t="s">
        <v>34636</v>
      </c>
      <c r="AX7645">
        <v>1010</v>
      </c>
      <c r="AY7645" t="s">
        <v>47</v>
      </c>
      <c r="AZ7645" t="s">
        <v>48</v>
      </c>
      <c r="BB7645" s="5">
        <v>41445.704861111102</v>
      </c>
      <c r="BC7645" s="7" t="s">
        <v>18</v>
      </c>
      <c r="BE7645">
        <v>6</v>
      </c>
      <c r="BF7645">
        <v>22320</v>
      </c>
      <c r="BG7645">
        <v>39956</v>
      </c>
      <c r="BH7645" t="s">
        <v>34637</v>
      </c>
      <c r="BT7645">
        <v>252166</v>
      </c>
    </row>
    <row r="7646" spans="1:72" x14ac:dyDescent="0.3">
      <c r="A7646">
        <v>251791</v>
      </c>
      <c r="B7646">
        <v>26839</v>
      </c>
      <c r="F7646" t="s">
        <v>0</v>
      </c>
      <c r="G7646" t="s">
        <v>37</v>
      </c>
      <c r="H7646" t="s">
        <v>34644</v>
      </c>
      <c r="I7646" t="s">
        <v>59</v>
      </c>
      <c r="K7646">
        <v>1</v>
      </c>
      <c r="L7646" t="s">
        <v>4</v>
      </c>
      <c r="M7646">
        <v>101130</v>
      </c>
      <c r="N7646" t="s">
        <v>5</v>
      </c>
      <c r="T7646" t="s">
        <v>34632</v>
      </c>
      <c r="U7646" s="8">
        <v>1</v>
      </c>
      <c r="V7646" t="s">
        <v>29824</v>
      </c>
      <c r="W7646" t="s">
        <v>34603</v>
      </c>
      <c r="X7646" t="s">
        <v>30280</v>
      </c>
      <c r="Y7646" s="3">
        <v>5</v>
      </c>
      <c r="Z7646" s="4">
        <v>538</v>
      </c>
      <c r="AA7646" s="4" t="s">
        <v>34603</v>
      </c>
      <c r="AB7646" t="s">
        <v>34645</v>
      </c>
      <c r="AC7646">
        <v>2014</v>
      </c>
      <c r="AD7646">
        <v>7</v>
      </c>
      <c r="AE7646">
        <v>23</v>
      </c>
      <c r="AF7646" t="s">
        <v>33127</v>
      </c>
      <c r="AH7646">
        <v>236394</v>
      </c>
      <c r="AI7646">
        <v>6765255</v>
      </c>
      <c r="AJ7646" s="4">
        <v>237000</v>
      </c>
      <c r="AK7646" s="4">
        <v>6765000</v>
      </c>
      <c r="AL7646">
        <v>6</v>
      </c>
      <c r="AN7646">
        <v>1010</v>
      </c>
      <c r="AO7646" t="s">
        <v>1049</v>
      </c>
      <c r="AP7646" s="5" t="s">
        <v>34646</v>
      </c>
      <c r="AQ7646">
        <v>101130</v>
      </c>
      <c r="AS7646" s="6" t="s">
        <v>12</v>
      </c>
      <c r="AT7646">
        <v>1</v>
      </c>
      <c r="AU7646" t="s">
        <v>13</v>
      </c>
      <c r="AV7646" t="s">
        <v>34647</v>
      </c>
      <c r="AW7646" t="s">
        <v>34648</v>
      </c>
      <c r="AX7646">
        <v>1010</v>
      </c>
      <c r="AY7646" t="s">
        <v>47</v>
      </c>
      <c r="AZ7646" t="s">
        <v>48</v>
      </c>
      <c r="BB7646" s="5">
        <v>41851.433333333298</v>
      </c>
      <c r="BC7646" s="7" t="s">
        <v>18</v>
      </c>
      <c r="BE7646">
        <v>6</v>
      </c>
      <c r="BF7646">
        <v>23730</v>
      </c>
      <c r="BG7646">
        <v>39957</v>
      </c>
      <c r="BH7646" t="s">
        <v>34649</v>
      </c>
      <c r="BT7646">
        <v>251791</v>
      </c>
    </row>
    <row r="7647" spans="1:72" x14ac:dyDescent="0.3">
      <c r="A7647">
        <v>210989</v>
      </c>
      <c r="B7647">
        <v>104587</v>
      </c>
      <c r="F7647" t="s">
        <v>0</v>
      </c>
      <c r="G7647" t="s">
        <v>37</v>
      </c>
      <c r="H7647" t="s">
        <v>34666</v>
      </c>
      <c r="I7647" t="s">
        <v>59</v>
      </c>
      <c r="K7647">
        <v>1</v>
      </c>
      <c r="L7647" t="s">
        <v>4</v>
      </c>
      <c r="M7647">
        <v>101130</v>
      </c>
      <c r="N7647" t="s">
        <v>5</v>
      </c>
      <c r="T7647" t="s">
        <v>34667</v>
      </c>
      <c r="U7647" s="8">
        <v>1</v>
      </c>
      <c r="V7647" t="s">
        <v>29824</v>
      </c>
      <c r="W7647" t="s">
        <v>34668</v>
      </c>
      <c r="X7647" t="s">
        <v>30280</v>
      </c>
      <c r="Y7647" s="3">
        <v>5</v>
      </c>
      <c r="Z7647" s="4">
        <v>541</v>
      </c>
      <c r="AA7647" s="4" t="s">
        <v>34668</v>
      </c>
      <c r="AB7647" t="s">
        <v>34669</v>
      </c>
      <c r="AC7647">
        <v>2014</v>
      </c>
      <c r="AD7647">
        <v>7</v>
      </c>
      <c r="AE7647">
        <v>19</v>
      </c>
      <c r="AF7647" t="s">
        <v>1885</v>
      </c>
      <c r="AH7647">
        <v>214323</v>
      </c>
      <c r="AI7647">
        <v>6786686</v>
      </c>
      <c r="AJ7647" s="4">
        <v>215000</v>
      </c>
      <c r="AK7647" s="4">
        <v>6787000</v>
      </c>
      <c r="AL7647">
        <v>10</v>
      </c>
      <c r="AN7647">
        <v>1010</v>
      </c>
      <c r="AP7647" s="5" t="s">
        <v>34670</v>
      </c>
      <c r="AQ7647">
        <v>101130</v>
      </c>
      <c r="AS7647" s="6" t="s">
        <v>12</v>
      </c>
      <c r="AT7647">
        <v>1</v>
      </c>
      <c r="AU7647" t="s">
        <v>13</v>
      </c>
      <c r="AV7647" t="s">
        <v>34671</v>
      </c>
      <c r="AW7647" t="s">
        <v>34672</v>
      </c>
      <c r="AX7647">
        <v>1010</v>
      </c>
      <c r="AY7647" t="s">
        <v>47</v>
      </c>
      <c r="AZ7647" t="s">
        <v>48</v>
      </c>
      <c r="BB7647" s="5">
        <v>43710.332638888904</v>
      </c>
      <c r="BC7647" s="7" t="s">
        <v>18</v>
      </c>
      <c r="BE7647">
        <v>6</v>
      </c>
      <c r="BF7647">
        <v>90761</v>
      </c>
      <c r="BG7647">
        <v>39958</v>
      </c>
      <c r="BH7647" t="s">
        <v>34673</v>
      </c>
      <c r="BT7647">
        <v>210989</v>
      </c>
    </row>
    <row r="7648" spans="1:72" x14ac:dyDescent="0.3">
      <c r="A7648">
        <v>192996</v>
      </c>
      <c r="B7648">
        <v>318728</v>
      </c>
      <c r="F7648" t="s">
        <v>0</v>
      </c>
      <c r="G7648" t="s">
        <v>1</v>
      </c>
      <c r="H7648" t="s">
        <v>34674</v>
      </c>
      <c r="I7648" s="9" t="str">
        <f>HYPERLINK(AP7648,"Hb")</f>
        <v>Hb</v>
      </c>
      <c r="K7648">
        <v>1</v>
      </c>
      <c r="L7648" t="s">
        <v>4</v>
      </c>
      <c r="M7648">
        <v>101130</v>
      </c>
      <c r="N7648" t="s">
        <v>5</v>
      </c>
      <c r="T7648" t="s">
        <v>34675</v>
      </c>
      <c r="U7648" s="10">
        <v>3</v>
      </c>
      <c r="V7648" t="s">
        <v>29824</v>
      </c>
      <c r="W7648" t="s">
        <v>34676</v>
      </c>
      <c r="X7648" t="s">
        <v>30280</v>
      </c>
      <c r="Y7648" s="3">
        <v>5</v>
      </c>
      <c r="Z7648" s="4">
        <v>542</v>
      </c>
      <c r="AA7648" s="4" t="s">
        <v>34676</v>
      </c>
      <c r="AB7648" t="s">
        <v>34677</v>
      </c>
      <c r="AC7648">
        <v>1911</v>
      </c>
      <c r="AD7648">
        <v>6</v>
      </c>
      <c r="AE7648">
        <v>30</v>
      </c>
      <c r="AF7648" t="s">
        <v>34678</v>
      </c>
      <c r="AG7648" t="s">
        <v>34678</v>
      </c>
      <c r="AH7648">
        <v>190694</v>
      </c>
      <c r="AI7648">
        <v>6772534</v>
      </c>
      <c r="AJ7648" s="4">
        <v>191000</v>
      </c>
      <c r="AK7648" s="4">
        <v>6773000</v>
      </c>
      <c r="AL7648">
        <v>34375</v>
      </c>
      <c r="AN7648">
        <v>8</v>
      </c>
      <c r="AO7648" t="s">
        <v>34679</v>
      </c>
      <c r="AP7648" t="s">
        <v>34680</v>
      </c>
      <c r="AQ7648">
        <v>101130</v>
      </c>
      <c r="AS7648" s="6" t="s">
        <v>12</v>
      </c>
      <c r="AT7648">
        <v>1</v>
      </c>
      <c r="AU7648" t="s">
        <v>13</v>
      </c>
      <c r="AV7648" t="s">
        <v>34681</v>
      </c>
      <c r="AW7648" t="s">
        <v>34682</v>
      </c>
      <c r="AX7648">
        <v>8</v>
      </c>
      <c r="AY7648" t="s">
        <v>16</v>
      </c>
      <c r="AZ7648" t="s">
        <v>34</v>
      </c>
      <c r="BA7648">
        <v>1</v>
      </c>
      <c r="BB7648" s="5">
        <v>41677</v>
      </c>
      <c r="BC7648" s="7" t="s">
        <v>18</v>
      </c>
      <c r="BE7648">
        <v>3</v>
      </c>
      <c r="BF7648">
        <v>490034</v>
      </c>
      <c r="BG7648">
        <v>39959</v>
      </c>
      <c r="BH7648" t="s">
        <v>34683</v>
      </c>
      <c r="BJ7648" t="s">
        <v>34684</v>
      </c>
      <c r="BT7648">
        <v>192996</v>
      </c>
    </row>
    <row r="7649" spans="1:72" x14ac:dyDescent="0.3">
      <c r="A7649">
        <v>200250</v>
      </c>
      <c r="B7649">
        <v>27169</v>
      </c>
      <c r="F7649" t="s">
        <v>0</v>
      </c>
      <c r="G7649" t="s">
        <v>37</v>
      </c>
      <c r="H7649" t="s">
        <v>34685</v>
      </c>
      <c r="I7649" t="s">
        <v>59</v>
      </c>
      <c r="K7649">
        <v>1</v>
      </c>
      <c r="L7649" t="s">
        <v>4</v>
      </c>
      <c r="M7649">
        <v>101130</v>
      </c>
      <c r="N7649" t="s">
        <v>5</v>
      </c>
      <c r="T7649" t="s">
        <v>34686</v>
      </c>
      <c r="U7649" s="8">
        <v>1</v>
      </c>
      <c r="V7649" t="s">
        <v>29824</v>
      </c>
      <c r="W7649" t="s">
        <v>34676</v>
      </c>
      <c r="X7649" t="s">
        <v>30280</v>
      </c>
      <c r="Y7649" s="3">
        <v>5</v>
      </c>
      <c r="Z7649" s="4">
        <v>542</v>
      </c>
      <c r="AA7649" s="4" t="s">
        <v>34676</v>
      </c>
      <c r="AB7649" t="s">
        <v>34687</v>
      </c>
      <c r="AC7649">
        <v>2013</v>
      </c>
      <c r="AD7649">
        <v>7</v>
      </c>
      <c r="AE7649">
        <v>3</v>
      </c>
      <c r="AF7649" t="s">
        <v>34688</v>
      </c>
      <c r="AH7649">
        <v>197382</v>
      </c>
      <c r="AI7649">
        <v>6766648</v>
      </c>
      <c r="AJ7649" s="4">
        <v>197000</v>
      </c>
      <c r="AK7649" s="4">
        <v>6767000</v>
      </c>
      <c r="AL7649">
        <v>10</v>
      </c>
      <c r="AN7649">
        <v>1010</v>
      </c>
      <c r="AO7649" t="s">
        <v>1759</v>
      </c>
      <c r="AP7649" s="5" t="s">
        <v>34689</v>
      </c>
      <c r="AQ7649">
        <v>101130</v>
      </c>
      <c r="AS7649" s="6" t="s">
        <v>12</v>
      </c>
      <c r="AT7649">
        <v>1</v>
      </c>
      <c r="AU7649" t="s">
        <v>13</v>
      </c>
      <c r="AV7649" t="s">
        <v>34690</v>
      </c>
      <c r="AW7649" t="s">
        <v>34691</v>
      </c>
      <c r="AX7649">
        <v>1010</v>
      </c>
      <c r="AY7649" t="s">
        <v>47</v>
      </c>
      <c r="AZ7649" t="s">
        <v>48</v>
      </c>
      <c r="BB7649" s="5">
        <v>43709.903472222199</v>
      </c>
      <c r="BC7649" s="7" t="s">
        <v>18</v>
      </c>
      <c r="BE7649">
        <v>6</v>
      </c>
      <c r="BF7649">
        <v>24053</v>
      </c>
      <c r="BG7649">
        <v>39960</v>
      </c>
      <c r="BH7649" t="s">
        <v>34692</v>
      </c>
      <c r="BT7649">
        <v>200250</v>
      </c>
    </row>
    <row r="7650" spans="1:72" x14ac:dyDescent="0.3">
      <c r="A7650">
        <v>187612</v>
      </c>
      <c r="B7650">
        <v>31901</v>
      </c>
      <c r="F7650" t="s">
        <v>0</v>
      </c>
      <c r="G7650" t="s">
        <v>37</v>
      </c>
      <c r="H7650" t="s">
        <v>34693</v>
      </c>
      <c r="I7650" t="s">
        <v>59</v>
      </c>
      <c r="K7650">
        <v>1</v>
      </c>
      <c r="L7650" t="s">
        <v>4</v>
      </c>
      <c r="M7650">
        <v>101130</v>
      </c>
      <c r="N7650" t="s">
        <v>5</v>
      </c>
      <c r="T7650" t="s">
        <v>34694</v>
      </c>
      <c r="U7650" s="8">
        <v>1</v>
      </c>
      <c r="V7650" t="s">
        <v>29824</v>
      </c>
      <c r="W7650" t="s">
        <v>34695</v>
      </c>
      <c r="X7650" t="s">
        <v>30280</v>
      </c>
      <c r="Y7650" s="3">
        <v>5</v>
      </c>
      <c r="Z7650" s="4">
        <v>544</v>
      </c>
      <c r="AA7650" t="s">
        <v>34695</v>
      </c>
      <c r="AB7650" t="s">
        <v>34696</v>
      </c>
      <c r="AC7650">
        <v>2013</v>
      </c>
      <c r="AD7650">
        <v>7</v>
      </c>
      <c r="AE7650">
        <v>10</v>
      </c>
      <c r="AF7650" t="s">
        <v>34697</v>
      </c>
      <c r="AH7650">
        <v>180293</v>
      </c>
      <c r="AI7650">
        <v>6790417</v>
      </c>
      <c r="AJ7650" s="4">
        <v>181000</v>
      </c>
      <c r="AK7650" s="4">
        <v>6791000</v>
      </c>
      <c r="AL7650">
        <v>10</v>
      </c>
      <c r="AN7650">
        <v>1010</v>
      </c>
      <c r="AO7650" t="s">
        <v>1759</v>
      </c>
      <c r="AP7650" s="5" t="s">
        <v>34698</v>
      </c>
      <c r="AQ7650">
        <v>101130</v>
      </c>
      <c r="AS7650" s="6" t="s">
        <v>12</v>
      </c>
      <c r="AT7650">
        <v>1</v>
      </c>
      <c r="AU7650" t="s">
        <v>13</v>
      </c>
      <c r="AV7650" t="s">
        <v>34699</v>
      </c>
      <c r="AW7650" t="s">
        <v>34700</v>
      </c>
      <c r="AX7650">
        <v>1010</v>
      </c>
      <c r="AY7650" t="s">
        <v>47</v>
      </c>
      <c r="AZ7650" t="s">
        <v>48</v>
      </c>
      <c r="BB7650" s="5">
        <v>43709.903472222199</v>
      </c>
      <c r="BC7650" s="7" t="s">
        <v>18</v>
      </c>
      <c r="BE7650">
        <v>6</v>
      </c>
      <c r="BF7650">
        <v>28255</v>
      </c>
      <c r="BG7650">
        <v>39961</v>
      </c>
      <c r="BH7650" t="s">
        <v>34701</v>
      </c>
      <c r="BT7650">
        <v>187612</v>
      </c>
    </row>
    <row r="7651" spans="1:72" x14ac:dyDescent="0.3">
      <c r="A7651">
        <v>222076</v>
      </c>
      <c r="B7651">
        <v>287611</v>
      </c>
      <c r="F7651" t="s">
        <v>0</v>
      </c>
      <c r="G7651" t="s">
        <v>1</v>
      </c>
      <c r="H7651" t="s">
        <v>34702</v>
      </c>
      <c r="I7651" s="9" t="str">
        <f>HYPERLINK(AP7651,"Hb")</f>
        <v>Hb</v>
      </c>
      <c r="K7651">
        <v>1</v>
      </c>
      <c r="L7651" t="s">
        <v>4</v>
      </c>
      <c r="M7651">
        <v>101130</v>
      </c>
      <c r="N7651" t="s">
        <v>5</v>
      </c>
      <c r="T7651" t="s">
        <v>34703</v>
      </c>
      <c r="U7651" s="8">
        <v>1</v>
      </c>
      <c r="V7651" t="s">
        <v>7</v>
      </c>
      <c r="W7651" t="s">
        <v>34704</v>
      </c>
      <c r="X7651" t="s">
        <v>34705</v>
      </c>
      <c r="Y7651" s="3">
        <v>6</v>
      </c>
      <c r="Z7651" s="4">
        <v>602</v>
      </c>
      <c r="AA7651" s="4" t="s">
        <v>34704</v>
      </c>
      <c r="AB7651" t="s">
        <v>34706</v>
      </c>
      <c r="AC7651">
        <v>2000</v>
      </c>
      <c r="AD7651">
        <v>6</v>
      </c>
      <c r="AE7651">
        <v>11</v>
      </c>
      <c r="AF7651" t="s">
        <v>34707</v>
      </c>
      <c r="AG7651" t="s">
        <v>34707</v>
      </c>
      <c r="AH7651">
        <v>225880</v>
      </c>
      <c r="AI7651">
        <v>6627026</v>
      </c>
      <c r="AJ7651" s="4">
        <v>225000</v>
      </c>
      <c r="AK7651" s="4">
        <v>6627000</v>
      </c>
      <c r="AL7651">
        <v>707</v>
      </c>
      <c r="AN7651">
        <v>8</v>
      </c>
      <c r="AO7651" t="s">
        <v>30</v>
      </c>
      <c r="AP7651" t="s">
        <v>34708</v>
      </c>
      <c r="AQ7651">
        <v>101130</v>
      </c>
      <c r="AS7651" s="6" t="s">
        <v>12</v>
      </c>
      <c r="AT7651">
        <v>1</v>
      </c>
      <c r="AU7651" t="s">
        <v>13</v>
      </c>
      <c r="AV7651" t="s">
        <v>34709</v>
      </c>
      <c r="AW7651" t="s">
        <v>34710</v>
      </c>
      <c r="AX7651">
        <v>8</v>
      </c>
      <c r="AY7651" t="s">
        <v>16</v>
      </c>
      <c r="AZ7651" t="s">
        <v>34</v>
      </c>
      <c r="BA7651">
        <v>1</v>
      </c>
      <c r="BB7651" s="5">
        <v>36857</v>
      </c>
      <c r="BC7651" s="7" t="s">
        <v>18</v>
      </c>
      <c r="BE7651">
        <v>3</v>
      </c>
      <c r="BF7651">
        <v>460442</v>
      </c>
      <c r="BG7651">
        <v>39997</v>
      </c>
      <c r="BH7651" t="s">
        <v>34711</v>
      </c>
      <c r="BJ7651" t="s">
        <v>34712</v>
      </c>
      <c r="BT7651">
        <v>222076</v>
      </c>
    </row>
    <row r="7652" spans="1:72" x14ac:dyDescent="0.3">
      <c r="A7652">
        <v>221404</v>
      </c>
      <c r="B7652">
        <v>183518</v>
      </c>
      <c r="F7652" t="s">
        <v>0</v>
      </c>
      <c r="G7652" t="s">
        <v>1</v>
      </c>
      <c r="H7652" t="s">
        <v>34713</v>
      </c>
      <c r="I7652" t="s">
        <v>3</v>
      </c>
      <c r="K7652">
        <v>1</v>
      </c>
      <c r="L7652" t="s">
        <v>4</v>
      </c>
      <c r="M7652">
        <v>101130</v>
      </c>
      <c r="N7652" t="s">
        <v>5</v>
      </c>
      <c r="T7652" t="s">
        <v>34714</v>
      </c>
      <c r="U7652" s="8">
        <v>1</v>
      </c>
      <c r="V7652" t="s">
        <v>7</v>
      </c>
      <c r="W7652" t="s">
        <v>34704</v>
      </c>
      <c r="X7652" t="s">
        <v>34705</v>
      </c>
      <c r="Y7652" s="3">
        <v>6</v>
      </c>
      <c r="Z7652" s="4">
        <v>602</v>
      </c>
      <c r="AA7652" s="4" t="s">
        <v>34704</v>
      </c>
      <c r="AB7652" t="s">
        <v>34715</v>
      </c>
      <c r="AC7652">
        <v>1995</v>
      </c>
      <c r="AD7652">
        <v>6</v>
      </c>
      <c r="AE7652">
        <v>28</v>
      </c>
      <c r="AF7652" t="s">
        <v>34716</v>
      </c>
      <c r="AG7652" t="s">
        <v>34716</v>
      </c>
      <c r="AH7652">
        <v>225244</v>
      </c>
      <c r="AI7652">
        <v>6631109</v>
      </c>
      <c r="AJ7652" s="4">
        <v>225000</v>
      </c>
      <c r="AK7652" s="4">
        <v>6631000</v>
      </c>
      <c r="AL7652">
        <v>707</v>
      </c>
      <c r="AN7652">
        <v>23</v>
      </c>
      <c r="AP7652" s="5"/>
      <c r="AQ7652">
        <v>101130</v>
      </c>
      <c r="AS7652" s="6" t="s">
        <v>12</v>
      </c>
      <c r="AT7652">
        <v>1</v>
      </c>
      <c r="AU7652" t="s">
        <v>13</v>
      </c>
      <c r="AV7652" t="s">
        <v>34717</v>
      </c>
      <c r="AW7652" t="s">
        <v>34718</v>
      </c>
      <c r="AX7652">
        <v>23</v>
      </c>
      <c r="AY7652" t="s">
        <v>16</v>
      </c>
      <c r="AZ7652" t="s">
        <v>17</v>
      </c>
      <c r="BB7652" s="5">
        <v>39213</v>
      </c>
      <c r="BC7652" s="7" t="s">
        <v>18</v>
      </c>
      <c r="BE7652">
        <v>4</v>
      </c>
      <c r="BF7652">
        <v>329187</v>
      </c>
      <c r="BG7652">
        <v>39967</v>
      </c>
      <c r="BH7652" t="s">
        <v>34719</v>
      </c>
      <c r="BT7652">
        <v>221404</v>
      </c>
    </row>
    <row r="7653" spans="1:72" x14ac:dyDescent="0.3">
      <c r="A7653">
        <v>221583</v>
      </c>
      <c r="B7653">
        <v>271431</v>
      </c>
      <c r="F7653" t="s">
        <v>0</v>
      </c>
      <c r="G7653" t="s">
        <v>1</v>
      </c>
      <c r="H7653" t="s">
        <v>34748</v>
      </c>
      <c r="I7653" s="9" t="str">
        <f>HYPERLINK(AP7653,"Hb")</f>
        <v>Hb</v>
      </c>
      <c r="K7653">
        <v>1</v>
      </c>
      <c r="L7653" t="s">
        <v>4</v>
      </c>
      <c r="M7653">
        <v>101130</v>
      </c>
      <c r="N7653" t="s">
        <v>5</v>
      </c>
      <c r="T7653" t="s">
        <v>34749</v>
      </c>
      <c r="U7653" s="8">
        <v>1</v>
      </c>
      <c r="V7653" t="s">
        <v>7</v>
      </c>
      <c r="W7653" t="s">
        <v>34704</v>
      </c>
      <c r="X7653" t="s">
        <v>34705</v>
      </c>
      <c r="Y7653" s="3">
        <v>6</v>
      </c>
      <c r="Z7653" s="4">
        <v>602</v>
      </c>
      <c r="AA7653" s="4" t="s">
        <v>34704</v>
      </c>
      <c r="AB7653" t="s">
        <v>34750</v>
      </c>
      <c r="AC7653">
        <v>1995</v>
      </c>
      <c r="AD7653">
        <v>6</v>
      </c>
      <c r="AE7653">
        <v>19</v>
      </c>
      <c r="AF7653" t="s">
        <v>34707</v>
      </c>
      <c r="AG7653" t="s">
        <v>34707</v>
      </c>
      <c r="AH7653">
        <v>225425</v>
      </c>
      <c r="AI7653">
        <v>6633106</v>
      </c>
      <c r="AJ7653" s="4">
        <v>225000</v>
      </c>
      <c r="AK7653" s="4">
        <v>6633000</v>
      </c>
      <c r="AL7653">
        <v>707</v>
      </c>
      <c r="AN7653">
        <v>8</v>
      </c>
      <c r="AO7653" t="s">
        <v>30</v>
      </c>
      <c r="AP7653" t="s">
        <v>34751</v>
      </c>
      <c r="AQ7653">
        <v>101130</v>
      </c>
      <c r="AS7653" s="6" t="s">
        <v>12</v>
      </c>
      <c r="AT7653">
        <v>1</v>
      </c>
      <c r="AU7653" t="s">
        <v>13</v>
      </c>
      <c r="AV7653" t="s">
        <v>34752</v>
      </c>
      <c r="AW7653" t="s">
        <v>34753</v>
      </c>
      <c r="AX7653">
        <v>8</v>
      </c>
      <c r="AY7653" t="s">
        <v>16</v>
      </c>
      <c r="AZ7653" t="s">
        <v>34</v>
      </c>
      <c r="BA7653">
        <v>1</v>
      </c>
      <c r="BB7653" s="5">
        <v>34995</v>
      </c>
      <c r="BC7653" s="7" t="s">
        <v>18</v>
      </c>
      <c r="BE7653">
        <v>3</v>
      </c>
      <c r="BF7653">
        <v>442247</v>
      </c>
      <c r="BG7653">
        <v>39976</v>
      </c>
      <c r="BH7653" t="s">
        <v>34754</v>
      </c>
      <c r="BJ7653" t="s">
        <v>34755</v>
      </c>
      <c r="BT7653">
        <v>221583</v>
      </c>
    </row>
    <row r="7654" spans="1:72" x14ac:dyDescent="0.3">
      <c r="A7654">
        <v>221575</v>
      </c>
      <c r="B7654">
        <v>183544</v>
      </c>
      <c r="F7654" t="s">
        <v>0</v>
      </c>
      <c r="G7654" t="s">
        <v>1</v>
      </c>
      <c r="H7654" t="s">
        <v>34756</v>
      </c>
      <c r="I7654" t="s">
        <v>3</v>
      </c>
      <c r="K7654">
        <v>1</v>
      </c>
      <c r="L7654" t="s">
        <v>4</v>
      </c>
      <c r="M7654">
        <v>101130</v>
      </c>
      <c r="N7654" t="s">
        <v>5</v>
      </c>
      <c r="T7654" t="s">
        <v>34749</v>
      </c>
      <c r="U7654" s="8">
        <v>1</v>
      </c>
      <c r="V7654" t="s">
        <v>7</v>
      </c>
      <c r="W7654" t="s">
        <v>34704</v>
      </c>
      <c r="X7654" t="s">
        <v>34705</v>
      </c>
      <c r="Y7654" s="3">
        <v>6</v>
      </c>
      <c r="Z7654" s="4">
        <v>602</v>
      </c>
      <c r="AA7654" s="4" t="s">
        <v>34704</v>
      </c>
      <c r="AB7654" t="s">
        <v>34757</v>
      </c>
      <c r="AC7654">
        <v>1995</v>
      </c>
      <c r="AD7654">
        <v>6</v>
      </c>
      <c r="AE7654">
        <v>19</v>
      </c>
      <c r="AF7654" t="s">
        <v>34716</v>
      </c>
      <c r="AG7654" t="s">
        <v>34716</v>
      </c>
      <c r="AH7654">
        <v>225425</v>
      </c>
      <c r="AI7654">
        <v>6633102</v>
      </c>
      <c r="AJ7654" s="4">
        <v>225000</v>
      </c>
      <c r="AK7654" s="4">
        <v>6633000</v>
      </c>
      <c r="AL7654">
        <v>707</v>
      </c>
      <c r="AN7654">
        <v>23</v>
      </c>
      <c r="AP7654" s="5"/>
      <c r="AQ7654">
        <v>101130</v>
      </c>
      <c r="AS7654" s="6" t="s">
        <v>12</v>
      </c>
      <c r="AT7654">
        <v>1</v>
      </c>
      <c r="AU7654" t="s">
        <v>13</v>
      </c>
      <c r="AV7654" t="s">
        <v>34758</v>
      </c>
      <c r="AW7654" t="s">
        <v>34759</v>
      </c>
      <c r="AX7654">
        <v>23</v>
      </c>
      <c r="AY7654" t="s">
        <v>16</v>
      </c>
      <c r="AZ7654" t="s">
        <v>17</v>
      </c>
      <c r="BB7654" s="5">
        <v>39213</v>
      </c>
      <c r="BC7654" s="7" t="s">
        <v>18</v>
      </c>
      <c r="BE7654">
        <v>4</v>
      </c>
      <c r="BF7654">
        <v>329203</v>
      </c>
      <c r="BG7654">
        <v>39975</v>
      </c>
      <c r="BH7654" t="s">
        <v>34760</v>
      </c>
      <c r="BT7654">
        <v>221575</v>
      </c>
    </row>
    <row r="7655" spans="1:72" x14ac:dyDescent="0.3">
      <c r="A7655">
        <v>221696</v>
      </c>
      <c r="B7655">
        <v>183553</v>
      </c>
      <c r="F7655" t="s">
        <v>0</v>
      </c>
      <c r="G7655" t="s">
        <v>1</v>
      </c>
      <c r="H7655" t="s">
        <v>34768</v>
      </c>
      <c r="I7655" t="s">
        <v>3</v>
      </c>
      <c r="K7655">
        <v>1</v>
      </c>
      <c r="L7655" t="s">
        <v>4</v>
      </c>
      <c r="M7655">
        <v>101130</v>
      </c>
      <c r="N7655" t="s">
        <v>5</v>
      </c>
      <c r="T7655" t="s">
        <v>34769</v>
      </c>
      <c r="U7655" s="8">
        <v>1</v>
      </c>
      <c r="V7655" t="s">
        <v>7</v>
      </c>
      <c r="W7655" t="s">
        <v>34704</v>
      </c>
      <c r="X7655" t="s">
        <v>34705</v>
      </c>
      <c r="Y7655" s="3">
        <v>6</v>
      </c>
      <c r="Z7655" s="4">
        <v>602</v>
      </c>
      <c r="AA7655" s="4" t="s">
        <v>34704</v>
      </c>
      <c r="AB7655" t="s">
        <v>34770</v>
      </c>
      <c r="AC7655">
        <v>1996</v>
      </c>
      <c r="AD7655">
        <v>6</v>
      </c>
      <c r="AE7655">
        <v>2</v>
      </c>
      <c r="AF7655" t="s">
        <v>34716</v>
      </c>
      <c r="AG7655" t="s">
        <v>34716</v>
      </c>
      <c r="AH7655">
        <v>225515</v>
      </c>
      <c r="AI7655">
        <v>6634099</v>
      </c>
      <c r="AJ7655" s="4">
        <v>225000</v>
      </c>
      <c r="AK7655" s="4">
        <v>6635000</v>
      </c>
      <c r="AL7655">
        <v>707</v>
      </c>
      <c r="AN7655">
        <v>23</v>
      </c>
      <c r="AP7655" s="5"/>
      <c r="AQ7655">
        <v>101130</v>
      </c>
      <c r="AS7655" s="6" t="s">
        <v>12</v>
      </c>
      <c r="AT7655">
        <v>1</v>
      </c>
      <c r="AU7655" t="s">
        <v>13</v>
      </c>
      <c r="AV7655" t="s">
        <v>34771</v>
      </c>
      <c r="AW7655" t="s">
        <v>34772</v>
      </c>
      <c r="AX7655">
        <v>23</v>
      </c>
      <c r="AY7655" t="s">
        <v>16</v>
      </c>
      <c r="AZ7655" t="s">
        <v>17</v>
      </c>
      <c r="BB7655" s="5">
        <v>39213</v>
      </c>
      <c r="BC7655" s="7" t="s">
        <v>18</v>
      </c>
      <c r="BE7655">
        <v>4</v>
      </c>
      <c r="BF7655">
        <v>329210</v>
      </c>
      <c r="BG7655">
        <v>39988</v>
      </c>
      <c r="BH7655" t="s">
        <v>34773</v>
      </c>
      <c r="BT7655">
        <v>221696</v>
      </c>
    </row>
    <row r="7656" spans="1:72" x14ac:dyDescent="0.3">
      <c r="A7656">
        <v>224083</v>
      </c>
      <c r="B7656">
        <v>183839</v>
      </c>
      <c r="F7656" t="s">
        <v>0</v>
      </c>
      <c r="G7656" t="s">
        <v>1</v>
      </c>
      <c r="H7656" t="s">
        <v>34802</v>
      </c>
      <c r="I7656" t="s">
        <v>3</v>
      </c>
      <c r="K7656">
        <v>1</v>
      </c>
      <c r="L7656" t="s">
        <v>4</v>
      </c>
      <c r="M7656">
        <v>101130</v>
      </c>
      <c r="N7656" t="s">
        <v>5</v>
      </c>
      <c r="T7656" t="s">
        <v>34803</v>
      </c>
      <c r="U7656" s="8">
        <v>1</v>
      </c>
      <c r="V7656" t="s">
        <v>7</v>
      </c>
      <c r="W7656" t="s">
        <v>34704</v>
      </c>
      <c r="X7656" t="s">
        <v>34705</v>
      </c>
      <c r="Y7656" s="3">
        <v>6</v>
      </c>
      <c r="Z7656" s="4">
        <v>602</v>
      </c>
      <c r="AA7656" s="4" t="s">
        <v>34704</v>
      </c>
      <c r="AB7656" t="s">
        <v>34804</v>
      </c>
      <c r="AC7656">
        <v>1995</v>
      </c>
      <c r="AD7656">
        <v>7</v>
      </c>
      <c r="AE7656">
        <v>19</v>
      </c>
      <c r="AF7656" t="s">
        <v>34716</v>
      </c>
      <c r="AG7656" t="s">
        <v>34716</v>
      </c>
      <c r="AH7656">
        <v>227147</v>
      </c>
      <c r="AI7656">
        <v>6629931</v>
      </c>
      <c r="AJ7656" s="4">
        <v>227000</v>
      </c>
      <c r="AK7656" s="4">
        <v>6629000</v>
      </c>
      <c r="AL7656">
        <v>707</v>
      </c>
      <c r="AN7656">
        <v>23</v>
      </c>
      <c r="AP7656" s="5"/>
      <c r="AQ7656">
        <v>101130</v>
      </c>
      <c r="AS7656" s="6" t="s">
        <v>12</v>
      </c>
      <c r="AT7656">
        <v>1</v>
      </c>
      <c r="AU7656" t="s">
        <v>13</v>
      </c>
      <c r="AV7656" t="s">
        <v>34805</v>
      </c>
      <c r="AW7656" t="s">
        <v>34806</v>
      </c>
      <c r="AX7656">
        <v>23</v>
      </c>
      <c r="AY7656" t="s">
        <v>16</v>
      </c>
      <c r="AZ7656" t="s">
        <v>17</v>
      </c>
      <c r="BB7656" s="5">
        <v>39213</v>
      </c>
      <c r="BC7656" s="7" t="s">
        <v>18</v>
      </c>
      <c r="BE7656">
        <v>4</v>
      </c>
      <c r="BF7656">
        <v>329398</v>
      </c>
      <c r="BG7656">
        <v>39963</v>
      </c>
      <c r="BH7656" t="s">
        <v>34807</v>
      </c>
      <c r="BT7656">
        <v>224083</v>
      </c>
    </row>
    <row r="7657" spans="1:72" x14ac:dyDescent="0.3">
      <c r="A7657">
        <v>224095</v>
      </c>
      <c r="B7657">
        <v>274115</v>
      </c>
      <c r="F7657" t="s">
        <v>0</v>
      </c>
      <c r="G7657" t="s">
        <v>1</v>
      </c>
      <c r="H7657" t="s">
        <v>34808</v>
      </c>
      <c r="I7657" s="9" t="str">
        <f>HYPERLINK(AP7657,"Hb")</f>
        <v>Hb</v>
      </c>
      <c r="K7657">
        <v>1</v>
      </c>
      <c r="L7657" t="s">
        <v>4</v>
      </c>
      <c r="M7657">
        <v>101130</v>
      </c>
      <c r="N7657" t="s">
        <v>5</v>
      </c>
      <c r="T7657" t="s">
        <v>34803</v>
      </c>
      <c r="U7657" s="8">
        <v>1</v>
      </c>
      <c r="V7657" t="s">
        <v>7</v>
      </c>
      <c r="W7657" t="s">
        <v>34704</v>
      </c>
      <c r="X7657" t="s">
        <v>34705</v>
      </c>
      <c r="Y7657" s="3">
        <v>6</v>
      </c>
      <c r="Z7657" s="4">
        <v>602</v>
      </c>
      <c r="AA7657" s="4" t="s">
        <v>34704</v>
      </c>
      <c r="AB7657" t="s">
        <v>34809</v>
      </c>
      <c r="AC7657">
        <v>1999</v>
      </c>
      <c r="AD7657">
        <v>7</v>
      </c>
      <c r="AE7657">
        <v>20</v>
      </c>
      <c r="AF7657" t="s">
        <v>34707</v>
      </c>
      <c r="AG7657" t="s">
        <v>34707</v>
      </c>
      <c r="AH7657">
        <v>227149</v>
      </c>
      <c r="AI7657">
        <v>6629928</v>
      </c>
      <c r="AJ7657" s="4">
        <v>227000</v>
      </c>
      <c r="AK7657" s="4">
        <v>6629000</v>
      </c>
      <c r="AL7657">
        <v>707</v>
      </c>
      <c r="AN7657">
        <v>8</v>
      </c>
      <c r="AO7657" t="s">
        <v>30</v>
      </c>
      <c r="AP7657" t="s">
        <v>34810</v>
      </c>
      <c r="AQ7657">
        <v>101130</v>
      </c>
      <c r="AS7657" s="6" t="s">
        <v>12</v>
      </c>
      <c r="AT7657">
        <v>1</v>
      </c>
      <c r="AU7657" t="s">
        <v>13</v>
      </c>
      <c r="AV7657" t="s">
        <v>34811</v>
      </c>
      <c r="AW7657" t="s">
        <v>34812</v>
      </c>
      <c r="AX7657">
        <v>8</v>
      </c>
      <c r="AY7657" t="s">
        <v>16</v>
      </c>
      <c r="AZ7657" t="s">
        <v>34</v>
      </c>
      <c r="BA7657">
        <v>1</v>
      </c>
      <c r="BB7657" s="5">
        <v>36437</v>
      </c>
      <c r="BC7657" s="7" t="s">
        <v>18</v>
      </c>
      <c r="BE7657">
        <v>3</v>
      </c>
      <c r="BF7657">
        <v>444542</v>
      </c>
      <c r="BG7657">
        <v>39996</v>
      </c>
      <c r="BH7657" t="s">
        <v>34813</v>
      </c>
      <c r="BJ7657" t="s">
        <v>34814</v>
      </c>
      <c r="BT7657">
        <v>224095</v>
      </c>
    </row>
    <row r="7658" spans="1:72" x14ac:dyDescent="0.3">
      <c r="A7658">
        <v>222593</v>
      </c>
      <c r="B7658">
        <v>183682</v>
      </c>
      <c r="F7658" t="s">
        <v>0</v>
      </c>
      <c r="G7658" t="s">
        <v>1</v>
      </c>
      <c r="H7658" t="s">
        <v>34824</v>
      </c>
      <c r="I7658" t="s">
        <v>3</v>
      </c>
      <c r="K7658">
        <v>1</v>
      </c>
      <c r="L7658" t="s">
        <v>4</v>
      </c>
      <c r="M7658">
        <v>101130</v>
      </c>
      <c r="N7658" t="s">
        <v>5</v>
      </c>
      <c r="T7658" t="s">
        <v>34825</v>
      </c>
      <c r="U7658" s="8">
        <v>1</v>
      </c>
      <c r="V7658" t="s">
        <v>7</v>
      </c>
      <c r="W7658" t="s">
        <v>34704</v>
      </c>
      <c r="X7658" t="s">
        <v>34705</v>
      </c>
      <c r="Y7658" s="3">
        <v>6</v>
      </c>
      <c r="Z7658" s="4">
        <v>602</v>
      </c>
      <c r="AA7658" s="4" t="s">
        <v>34704</v>
      </c>
      <c r="AB7658" t="s">
        <v>34826</v>
      </c>
      <c r="AC7658">
        <v>1995</v>
      </c>
      <c r="AD7658">
        <v>6</v>
      </c>
      <c r="AE7658">
        <v>28</v>
      </c>
      <c r="AF7658" t="s">
        <v>34716</v>
      </c>
      <c r="AG7658" t="s">
        <v>34716</v>
      </c>
      <c r="AH7658">
        <v>226240</v>
      </c>
      <c r="AI7658">
        <v>6631018</v>
      </c>
      <c r="AJ7658" s="4">
        <v>227000</v>
      </c>
      <c r="AK7658" s="4">
        <v>6631000</v>
      </c>
      <c r="AL7658">
        <v>707</v>
      </c>
      <c r="AN7658">
        <v>23</v>
      </c>
      <c r="AP7658" s="5"/>
      <c r="AQ7658">
        <v>101130</v>
      </c>
      <c r="AS7658" s="6" t="s">
        <v>12</v>
      </c>
      <c r="AT7658">
        <v>1</v>
      </c>
      <c r="AU7658" t="s">
        <v>13</v>
      </c>
      <c r="AV7658" t="s">
        <v>34827</v>
      </c>
      <c r="AW7658" t="s">
        <v>34828</v>
      </c>
      <c r="AX7658">
        <v>23</v>
      </c>
      <c r="AY7658" t="s">
        <v>16</v>
      </c>
      <c r="AZ7658" t="s">
        <v>17</v>
      </c>
      <c r="BB7658" s="5">
        <v>39218</v>
      </c>
      <c r="BC7658" s="7" t="s">
        <v>18</v>
      </c>
      <c r="BE7658">
        <v>4</v>
      </c>
      <c r="BF7658">
        <v>329291</v>
      </c>
      <c r="BG7658">
        <v>39969</v>
      </c>
      <c r="BH7658" t="s">
        <v>34829</v>
      </c>
      <c r="BT7658">
        <v>222593</v>
      </c>
    </row>
    <row r="7659" spans="1:72" x14ac:dyDescent="0.3">
      <c r="A7659">
        <v>222390</v>
      </c>
      <c r="B7659">
        <v>183666</v>
      </c>
      <c r="F7659" t="s">
        <v>0</v>
      </c>
      <c r="G7659" t="s">
        <v>1</v>
      </c>
      <c r="H7659" t="s">
        <v>34830</v>
      </c>
      <c r="I7659" t="s">
        <v>3</v>
      </c>
      <c r="K7659">
        <v>1</v>
      </c>
      <c r="L7659" t="s">
        <v>4</v>
      </c>
      <c r="M7659">
        <v>101130</v>
      </c>
      <c r="N7659" t="s">
        <v>5</v>
      </c>
      <c r="T7659" t="s">
        <v>34825</v>
      </c>
      <c r="U7659" s="8">
        <v>1</v>
      </c>
      <c r="V7659" t="s">
        <v>7</v>
      </c>
      <c r="W7659" t="s">
        <v>34704</v>
      </c>
      <c r="X7659" t="s">
        <v>34705</v>
      </c>
      <c r="Y7659" s="3">
        <v>6</v>
      </c>
      <c r="Z7659" s="4">
        <v>602</v>
      </c>
      <c r="AA7659" s="4" t="s">
        <v>34704</v>
      </c>
      <c r="AB7659" t="s">
        <v>34831</v>
      </c>
      <c r="AC7659">
        <v>1995</v>
      </c>
      <c r="AD7659">
        <v>7</v>
      </c>
      <c r="AE7659">
        <v>3</v>
      </c>
      <c r="AF7659" t="s">
        <v>34716</v>
      </c>
      <c r="AG7659" t="s">
        <v>34716</v>
      </c>
      <c r="AH7659">
        <v>226150</v>
      </c>
      <c r="AI7659">
        <v>6630021</v>
      </c>
      <c r="AJ7659" s="4">
        <v>227000</v>
      </c>
      <c r="AK7659" s="4">
        <v>6631000</v>
      </c>
      <c r="AL7659">
        <v>707</v>
      </c>
      <c r="AN7659">
        <v>23</v>
      </c>
      <c r="AP7659" s="5"/>
      <c r="AQ7659">
        <v>101130</v>
      </c>
      <c r="AS7659" s="6" t="s">
        <v>12</v>
      </c>
      <c r="AT7659">
        <v>1</v>
      </c>
      <c r="AU7659" t="s">
        <v>13</v>
      </c>
      <c r="AV7659" t="s">
        <v>34832</v>
      </c>
      <c r="AW7659" t="s">
        <v>34833</v>
      </c>
      <c r="AX7659">
        <v>23</v>
      </c>
      <c r="AY7659" t="s">
        <v>16</v>
      </c>
      <c r="AZ7659" t="s">
        <v>17</v>
      </c>
      <c r="BB7659" s="5">
        <v>39218</v>
      </c>
      <c r="BC7659" s="7" t="s">
        <v>18</v>
      </c>
      <c r="BE7659">
        <v>4</v>
      </c>
      <c r="BF7659">
        <v>329279</v>
      </c>
      <c r="BG7659">
        <v>39968</v>
      </c>
      <c r="BH7659" t="s">
        <v>34834</v>
      </c>
      <c r="BT7659">
        <v>222390</v>
      </c>
    </row>
    <row r="7660" spans="1:72" x14ac:dyDescent="0.3">
      <c r="A7660">
        <v>224236</v>
      </c>
      <c r="B7660">
        <v>183862</v>
      </c>
      <c r="F7660" t="s">
        <v>0</v>
      </c>
      <c r="G7660" t="s">
        <v>1</v>
      </c>
      <c r="H7660" t="s">
        <v>34835</v>
      </c>
      <c r="I7660" t="s">
        <v>3</v>
      </c>
      <c r="K7660">
        <v>1</v>
      </c>
      <c r="L7660" t="s">
        <v>4</v>
      </c>
      <c r="M7660">
        <v>101130</v>
      </c>
      <c r="N7660" t="s">
        <v>5</v>
      </c>
      <c r="T7660" t="s">
        <v>34825</v>
      </c>
      <c r="U7660" s="8">
        <v>1</v>
      </c>
      <c r="V7660" t="s">
        <v>7</v>
      </c>
      <c r="W7660" t="s">
        <v>34704</v>
      </c>
      <c r="X7660" t="s">
        <v>34705</v>
      </c>
      <c r="Y7660" s="3">
        <v>6</v>
      </c>
      <c r="Z7660" s="4">
        <v>602</v>
      </c>
      <c r="AA7660" s="4" t="s">
        <v>34704</v>
      </c>
      <c r="AB7660" t="s">
        <v>34836</v>
      </c>
      <c r="AC7660">
        <v>1995</v>
      </c>
      <c r="AD7660">
        <v>7</v>
      </c>
      <c r="AE7660">
        <v>19</v>
      </c>
      <c r="AF7660" t="s">
        <v>34837</v>
      </c>
      <c r="AG7660" t="s">
        <v>34837</v>
      </c>
      <c r="AH7660">
        <v>227237</v>
      </c>
      <c r="AI7660">
        <v>6630928</v>
      </c>
      <c r="AJ7660" s="4">
        <v>227000</v>
      </c>
      <c r="AK7660" s="4">
        <v>6631000</v>
      </c>
      <c r="AL7660">
        <v>707</v>
      </c>
      <c r="AN7660">
        <v>23</v>
      </c>
      <c r="AP7660" s="5"/>
      <c r="AQ7660">
        <v>101130</v>
      </c>
      <c r="AS7660" s="6" t="s">
        <v>12</v>
      </c>
      <c r="AT7660">
        <v>1</v>
      </c>
      <c r="AU7660" t="s">
        <v>13</v>
      </c>
      <c r="AV7660" t="s">
        <v>34838</v>
      </c>
      <c r="AW7660" t="s">
        <v>34839</v>
      </c>
      <c r="AX7660">
        <v>23</v>
      </c>
      <c r="AY7660" t="s">
        <v>16</v>
      </c>
      <c r="AZ7660" t="s">
        <v>17</v>
      </c>
      <c r="BB7660" s="5">
        <v>39213</v>
      </c>
      <c r="BC7660" s="7" t="s">
        <v>18</v>
      </c>
      <c r="BE7660">
        <v>4</v>
      </c>
      <c r="BF7660">
        <v>329418</v>
      </c>
      <c r="BG7660">
        <v>39970</v>
      </c>
      <c r="BH7660" t="s">
        <v>34840</v>
      </c>
      <c r="BT7660">
        <v>224236</v>
      </c>
    </row>
    <row r="7661" spans="1:72" x14ac:dyDescent="0.3">
      <c r="A7661">
        <v>222678</v>
      </c>
      <c r="B7661">
        <v>323747</v>
      </c>
      <c r="F7661" t="s">
        <v>0</v>
      </c>
      <c r="G7661" t="s">
        <v>1</v>
      </c>
      <c r="H7661" t="s">
        <v>34841</v>
      </c>
      <c r="I7661" s="9" t="str">
        <f>HYPERLINK(AP7661,"Hb")</f>
        <v>Hb</v>
      </c>
      <c r="K7661">
        <v>1</v>
      </c>
      <c r="L7661" t="s">
        <v>4</v>
      </c>
      <c r="M7661">
        <v>101130</v>
      </c>
      <c r="N7661" t="s">
        <v>5</v>
      </c>
      <c r="T7661" t="s">
        <v>34825</v>
      </c>
      <c r="U7661" s="8">
        <v>1</v>
      </c>
      <c r="V7661" t="s">
        <v>7</v>
      </c>
      <c r="W7661" t="s">
        <v>34704</v>
      </c>
      <c r="X7661" t="s">
        <v>34705</v>
      </c>
      <c r="Y7661" s="3">
        <v>6</v>
      </c>
      <c r="Z7661" s="4">
        <v>602</v>
      </c>
      <c r="AA7661" s="4" t="s">
        <v>34704</v>
      </c>
      <c r="AB7661" t="s">
        <v>34842</v>
      </c>
      <c r="AC7661">
        <v>2013</v>
      </c>
      <c r="AD7661">
        <v>6</v>
      </c>
      <c r="AE7661">
        <v>7</v>
      </c>
      <c r="AF7661" t="s">
        <v>34843</v>
      </c>
      <c r="AG7661" t="s">
        <v>34843</v>
      </c>
      <c r="AH7661">
        <v>226275</v>
      </c>
      <c r="AI7661">
        <v>6630864</v>
      </c>
      <c r="AJ7661" s="4">
        <v>227000</v>
      </c>
      <c r="AK7661" s="4">
        <v>6631000</v>
      </c>
      <c r="AL7661">
        <v>71</v>
      </c>
      <c r="AN7661">
        <v>8</v>
      </c>
      <c r="AO7661" t="s">
        <v>30</v>
      </c>
      <c r="AP7661" t="s">
        <v>34844</v>
      </c>
      <c r="AQ7661">
        <v>101130</v>
      </c>
      <c r="AS7661" s="6" t="s">
        <v>12</v>
      </c>
      <c r="AT7661">
        <v>1</v>
      </c>
      <c r="AU7661" t="s">
        <v>13</v>
      </c>
      <c r="AV7661" t="s">
        <v>34845</v>
      </c>
      <c r="AW7661" t="s">
        <v>34846</v>
      </c>
      <c r="AX7661">
        <v>8</v>
      </c>
      <c r="AY7661" t="s">
        <v>16</v>
      </c>
      <c r="AZ7661" t="s">
        <v>34</v>
      </c>
      <c r="BA7661">
        <v>1</v>
      </c>
      <c r="BB7661" s="5">
        <v>42151</v>
      </c>
      <c r="BC7661" s="7" t="s">
        <v>18</v>
      </c>
      <c r="BE7661">
        <v>3</v>
      </c>
      <c r="BF7661">
        <v>495290</v>
      </c>
      <c r="BG7661">
        <v>40012</v>
      </c>
      <c r="BH7661" t="s">
        <v>34847</v>
      </c>
      <c r="BJ7661" t="s">
        <v>34848</v>
      </c>
      <c r="BT7661">
        <v>222678</v>
      </c>
    </row>
    <row r="7662" spans="1:72" x14ac:dyDescent="0.3">
      <c r="A7662">
        <v>224571</v>
      </c>
      <c r="B7662">
        <v>183911</v>
      </c>
      <c r="F7662" t="s">
        <v>0</v>
      </c>
      <c r="G7662" t="s">
        <v>1</v>
      </c>
      <c r="H7662" t="s">
        <v>34867</v>
      </c>
      <c r="I7662" t="s">
        <v>3</v>
      </c>
      <c r="K7662">
        <v>1</v>
      </c>
      <c r="L7662" t="s">
        <v>4</v>
      </c>
      <c r="M7662">
        <v>101130</v>
      </c>
      <c r="N7662" t="s">
        <v>5</v>
      </c>
      <c r="T7662" t="s">
        <v>34868</v>
      </c>
      <c r="U7662" s="8">
        <v>1</v>
      </c>
      <c r="V7662" t="s">
        <v>7</v>
      </c>
      <c r="W7662" t="s">
        <v>34704</v>
      </c>
      <c r="X7662" t="s">
        <v>34705</v>
      </c>
      <c r="Y7662" s="3">
        <v>6</v>
      </c>
      <c r="Z7662" s="4">
        <v>602</v>
      </c>
      <c r="AA7662" s="4" t="s">
        <v>34704</v>
      </c>
      <c r="AB7662" t="s">
        <v>34869</v>
      </c>
      <c r="AC7662">
        <v>1995</v>
      </c>
      <c r="AD7662">
        <v>4</v>
      </c>
      <c r="AE7662">
        <v>22</v>
      </c>
      <c r="AF7662" t="s">
        <v>34716</v>
      </c>
      <c r="AG7662" t="s">
        <v>34716</v>
      </c>
      <c r="AH7662">
        <v>227418</v>
      </c>
      <c r="AI7662">
        <v>6632921</v>
      </c>
      <c r="AJ7662" s="4">
        <v>227000</v>
      </c>
      <c r="AK7662" s="4">
        <v>6633000</v>
      </c>
      <c r="AL7662">
        <v>707</v>
      </c>
      <c r="AN7662">
        <v>23</v>
      </c>
      <c r="AP7662" s="5"/>
      <c r="AQ7662">
        <v>101130</v>
      </c>
      <c r="AS7662" s="6" t="s">
        <v>12</v>
      </c>
      <c r="AT7662">
        <v>1</v>
      </c>
      <c r="AU7662" t="s">
        <v>13</v>
      </c>
      <c r="AV7662" t="s">
        <v>34870</v>
      </c>
      <c r="AW7662" t="s">
        <v>34871</v>
      </c>
      <c r="AX7662">
        <v>23</v>
      </c>
      <c r="AY7662" t="s">
        <v>16</v>
      </c>
      <c r="AZ7662" t="s">
        <v>17</v>
      </c>
      <c r="BB7662" s="5">
        <v>39213</v>
      </c>
      <c r="BC7662" s="7" t="s">
        <v>18</v>
      </c>
      <c r="BE7662">
        <v>4</v>
      </c>
      <c r="BF7662">
        <v>329461</v>
      </c>
      <c r="BG7662">
        <v>39977</v>
      </c>
      <c r="BH7662" t="s">
        <v>34872</v>
      </c>
      <c r="BT7662">
        <v>224571</v>
      </c>
    </row>
    <row r="7663" spans="1:72" x14ac:dyDescent="0.3">
      <c r="A7663">
        <v>224775</v>
      </c>
      <c r="B7663">
        <v>183920</v>
      </c>
      <c r="F7663" t="s">
        <v>0</v>
      </c>
      <c r="G7663" t="s">
        <v>1</v>
      </c>
      <c r="H7663" t="s">
        <v>34873</v>
      </c>
      <c r="I7663" t="s">
        <v>3</v>
      </c>
      <c r="K7663">
        <v>1</v>
      </c>
      <c r="L7663" t="s">
        <v>4</v>
      </c>
      <c r="M7663">
        <v>101130</v>
      </c>
      <c r="N7663" t="s">
        <v>5</v>
      </c>
      <c r="T7663" t="s">
        <v>34868</v>
      </c>
      <c r="U7663" s="8">
        <v>1</v>
      </c>
      <c r="V7663" t="s">
        <v>7</v>
      </c>
      <c r="W7663" t="s">
        <v>34704</v>
      </c>
      <c r="X7663" t="s">
        <v>34705</v>
      </c>
      <c r="Y7663" s="3">
        <v>6</v>
      </c>
      <c r="Z7663" s="4">
        <v>602</v>
      </c>
      <c r="AA7663" s="4" t="s">
        <v>34704</v>
      </c>
      <c r="AB7663" t="s">
        <v>34874</v>
      </c>
      <c r="AC7663">
        <v>1995</v>
      </c>
      <c r="AD7663">
        <v>5</v>
      </c>
      <c r="AE7663">
        <v>4</v>
      </c>
      <c r="AF7663" t="s">
        <v>34716</v>
      </c>
      <c r="AG7663" t="s">
        <v>34716</v>
      </c>
      <c r="AH7663">
        <v>227509</v>
      </c>
      <c r="AI7663">
        <v>6633918</v>
      </c>
      <c r="AJ7663" s="4">
        <v>227000</v>
      </c>
      <c r="AK7663" s="4">
        <v>6633000</v>
      </c>
      <c r="AL7663">
        <v>707</v>
      </c>
      <c r="AN7663">
        <v>23</v>
      </c>
      <c r="AP7663" s="5"/>
      <c r="AQ7663">
        <v>101130</v>
      </c>
      <c r="AS7663" s="6" t="s">
        <v>12</v>
      </c>
      <c r="AT7663">
        <v>1</v>
      </c>
      <c r="AU7663" t="s">
        <v>13</v>
      </c>
      <c r="AV7663" t="s">
        <v>34875</v>
      </c>
      <c r="AW7663" t="s">
        <v>34876</v>
      </c>
      <c r="AX7663">
        <v>23</v>
      </c>
      <c r="AY7663" t="s">
        <v>16</v>
      </c>
      <c r="AZ7663" t="s">
        <v>17</v>
      </c>
      <c r="BB7663" s="5">
        <v>39213</v>
      </c>
      <c r="BC7663" s="7" t="s">
        <v>18</v>
      </c>
      <c r="BE7663">
        <v>4</v>
      </c>
      <c r="BF7663">
        <v>329468</v>
      </c>
      <c r="BG7663">
        <v>39978</v>
      </c>
      <c r="BH7663" t="s">
        <v>34877</v>
      </c>
      <c r="BT7663">
        <v>224775</v>
      </c>
    </row>
    <row r="7664" spans="1:72" x14ac:dyDescent="0.3">
      <c r="A7664">
        <v>224786</v>
      </c>
      <c r="B7664">
        <v>183937</v>
      </c>
      <c r="F7664" t="s">
        <v>0</v>
      </c>
      <c r="G7664" t="s">
        <v>1</v>
      </c>
      <c r="H7664" t="s">
        <v>34878</v>
      </c>
      <c r="I7664" t="s">
        <v>3</v>
      </c>
      <c r="K7664">
        <v>1</v>
      </c>
      <c r="L7664" t="s">
        <v>4</v>
      </c>
      <c r="M7664">
        <v>101130</v>
      </c>
      <c r="N7664" t="s">
        <v>5</v>
      </c>
      <c r="T7664" t="s">
        <v>34868</v>
      </c>
      <c r="U7664" s="8">
        <v>1</v>
      </c>
      <c r="V7664" t="s">
        <v>7</v>
      </c>
      <c r="W7664" t="s">
        <v>34704</v>
      </c>
      <c r="X7664" t="s">
        <v>34705</v>
      </c>
      <c r="Y7664" s="3">
        <v>6</v>
      </c>
      <c r="Z7664" s="4">
        <v>602</v>
      </c>
      <c r="AA7664" s="4" t="s">
        <v>34704</v>
      </c>
      <c r="AB7664" t="s">
        <v>34879</v>
      </c>
      <c r="AC7664">
        <v>1998</v>
      </c>
      <c r="AD7664">
        <v>8</v>
      </c>
      <c r="AE7664">
        <v>11</v>
      </c>
      <c r="AF7664" t="s">
        <v>34716</v>
      </c>
      <c r="AG7664" t="s">
        <v>34716</v>
      </c>
      <c r="AH7664">
        <v>227509</v>
      </c>
      <c r="AI7664">
        <v>6633918</v>
      </c>
      <c r="AJ7664" s="4">
        <v>227000</v>
      </c>
      <c r="AK7664" s="4">
        <v>6633000</v>
      </c>
      <c r="AL7664">
        <v>707</v>
      </c>
      <c r="AN7664">
        <v>23</v>
      </c>
      <c r="AP7664" s="5"/>
      <c r="AQ7664">
        <v>101130</v>
      </c>
      <c r="AS7664" s="6" t="s">
        <v>12</v>
      </c>
      <c r="AT7664">
        <v>1</v>
      </c>
      <c r="AU7664" t="s">
        <v>13</v>
      </c>
      <c r="AV7664" t="s">
        <v>34875</v>
      </c>
      <c r="AW7664" t="s">
        <v>34880</v>
      </c>
      <c r="AX7664">
        <v>23</v>
      </c>
      <c r="AY7664" t="s">
        <v>16</v>
      </c>
      <c r="AZ7664" t="s">
        <v>17</v>
      </c>
      <c r="BB7664" s="5">
        <v>39213</v>
      </c>
      <c r="BC7664" s="7" t="s">
        <v>18</v>
      </c>
      <c r="BE7664">
        <v>4</v>
      </c>
      <c r="BF7664">
        <v>329481</v>
      </c>
      <c r="BG7664">
        <v>39993</v>
      </c>
      <c r="BH7664" t="s">
        <v>34881</v>
      </c>
      <c r="BT7664">
        <v>224786</v>
      </c>
    </row>
    <row r="7665" spans="1:72" x14ac:dyDescent="0.3">
      <c r="A7665">
        <v>224874</v>
      </c>
      <c r="B7665">
        <v>26374</v>
      </c>
      <c r="F7665" t="s">
        <v>0</v>
      </c>
      <c r="G7665" t="s">
        <v>37</v>
      </c>
      <c r="H7665" t="s">
        <v>34882</v>
      </c>
      <c r="I7665" t="s">
        <v>59</v>
      </c>
      <c r="K7665">
        <v>1</v>
      </c>
      <c r="L7665" t="s">
        <v>4</v>
      </c>
      <c r="M7665">
        <v>101130</v>
      </c>
      <c r="N7665" t="s">
        <v>5</v>
      </c>
      <c r="T7665" t="s">
        <v>34868</v>
      </c>
      <c r="U7665" s="8">
        <v>1</v>
      </c>
      <c r="V7665" t="s">
        <v>7</v>
      </c>
      <c r="W7665" t="s">
        <v>34704</v>
      </c>
      <c r="X7665" t="s">
        <v>34705</v>
      </c>
      <c r="Y7665" s="3">
        <v>6</v>
      </c>
      <c r="Z7665" s="4">
        <v>602</v>
      </c>
      <c r="AA7665" s="4" t="s">
        <v>34704</v>
      </c>
      <c r="AB7665" t="s">
        <v>34883</v>
      </c>
      <c r="AC7665">
        <v>2011</v>
      </c>
      <c r="AD7665">
        <v>6</v>
      </c>
      <c r="AE7665">
        <v>30</v>
      </c>
      <c r="AF7665" t="s">
        <v>3266</v>
      </c>
      <c r="AH7665">
        <v>227545</v>
      </c>
      <c r="AI7665">
        <v>6632659</v>
      </c>
      <c r="AJ7665" s="4">
        <v>227000</v>
      </c>
      <c r="AK7665" s="4">
        <v>6633000</v>
      </c>
      <c r="AL7665">
        <v>100</v>
      </c>
      <c r="AN7665">
        <v>1010</v>
      </c>
      <c r="AP7665" s="5" t="s">
        <v>34884</v>
      </c>
      <c r="AQ7665">
        <v>101130</v>
      </c>
      <c r="AS7665" s="6" t="s">
        <v>12</v>
      </c>
      <c r="AT7665">
        <v>1</v>
      </c>
      <c r="AU7665" t="s">
        <v>13</v>
      </c>
      <c r="AV7665" t="s">
        <v>34885</v>
      </c>
      <c r="AW7665" t="s">
        <v>34886</v>
      </c>
      <c r="AX7665">
        <v>1010</v>
      </c>
      <c r="AY7665" t="s">
        <v>47</v>
      </c>
      <c r="AZ7665" t="s">
        <v>48</v>
      </c>
      <c r="BB7665" s="5">
        <v>43709.903472222199</v>
      </c>
      <c r="BC7665" s="7" t="s">
        <v>18</v>
      </c>
      <c r="BE7665">
        <v>6</v>
      </c>
      <c r="BF7665">
        <v>23265</v>
      </c>
      <c r="BG7665">
        <v>40006</v>
      </c>
      <c r="BH7665" t="s">
        <v>34887</v>
      </c>
      <c r="BT7665">
        <v>224874</v>
      </c>
    </row>
    <row r="7666" spans="1:72" x14ac:dyDescent="0.3">
      <c r="A7666">
        <v>224774</v>
      </c>
      <c r="B7666">
        <v>26297</v>
      </c>
      <c r="F7666" t="s">
        <v>0</v>
      </c>
      <c r="G7666" t="s">
        <v>37</v>
      </c>
      <c r="H7666" t="s">
        <v>34924</v>
      </c>
      <c r="I7666" t="s">
        <v>59</v>
      </c>
      <c r="K7666">
        <v>1</v>
      </c>
      <c r="L7666" t="s">
        <v>4</v>
      </c>
      <c r="M7666">
        <v>101130</v>
      </c>
      <c r="N7666" t="s">
        <v>5</v>
      </c>
      <c r="T7666" t="s">
        <v>34925</v>
      </c>
      <c r="U7666" s="8">
        <v>1</v>
      </c>
      <c r="V7666" t="s">
        <v>7</v>
      </c>
      <c r="W7666" t="s">
        <v>34704</v>
      </c>
      <c r="X7666" t="s">
        <v>34705</v>
      </c>
      <c r="Y7666" s="3">
        <v>6</v>
      </c>
      <c r="Z7666" s="4">
        <v>602</v>
      </c>
      <c r="AA7666" s="4" t="s">
        <v>34704</v>
      </c>
      <c r="AB7666" t="s">
        <v>34883</v>
      </c>
      <c r="AC7666">
        <v>2011</v>
      </c>
      <c r="AD7666">
        <v>6</v>
      </c>
      <c r="AE7666">
        <v>30</v>
      </c>
      <c r="AF7666" t="s">
        <v>3266</v>
      </c>
      <c r="AH7666">
        <v>227509</v>
      </c>
      <c r="AI7666">
        <v>6634471</v>
      </c>
      <c r="AJ7666" s="4">
        <v>227000</v>
      </c>
      <c r="AK7666" s="4">
        <v>6635000</v>
      </c>
      <c r="AL7666">
        <v>100</v>
      </c>
      <c r="AN7666">
        <v>1010</v>
      </c>
      <c r="AP7666" s="5" t="s">
        <v>34926</v>
      </c>
      <c r="AQ7666">
        <v>101130</v>
      </c>
      <c r="AS7666" s="6" t="s">
        <v>12</v>
      </c>
      <c r="AT7666">
        <v>1</v>
      </c>
      <c r="AU7666" t="s">
        <v>13</v>
      </c>
      <c r="AV7666" t="s">
        <v>34927</v>
      </c>
      <c r="AW7666" t="s">
        <v>34928</v>
      </c>
      <c r="AX7666">
        <v>1010</v>
      </c>
      <c r="AY7666" t="s">
        <v>47</v>
      </c>
      <c r="AZ7666" t="s">
        <v>48</v>
      </c>
      <c r="BB7666" s="5">
        <v>43709.903472222199</v>
      </c>
      <c r="BC7666" s="7" t="s">
        <v>18</v>
      </c>
      <c r="BE7666">
        <v>6</v>
      </c>
      <c r="BF7666">
        <v>23189</v>
      </c>
      <c r="BG7666">
        <v>40008</v>
      </c>
      <c r="BH7666" t="s">
        <v>34929</v>
      </c>
      <c r="BT7666">
        <v>224774</v>
      </c>
    </row>
    <row r="7667" spans="1:72" x14ac:dyDescent="0.3">
      <c r="A7667">
        <v>226453</v>
      </c>
      <c r="B7667">
        <v>184047</v>
      </c>
      <c r="F7667" t="s">
        <v>0</v>
      </c>
      <c r="G7667" t="s">
        <v>1</v>
      </c>
      <c r="H7667" t="s">
        <v>35011</v>
      </c>
      <c r="I7667" t="s">
        <v>3</v>
      </c>
      <c r="K7667">
        <v>1</v>
      </c>
      <c r="L7667" t="s">
        <v>4</v>
      </c>
      <c r="M7667">
        <v>101130</v>
      </c>
      <c r="N7667" t="s">
        <v>5</v>
      </c>
      <c r="T7667" t="s">
        <v>35003</v>
      </c>
      <c r="U7667" s="8">
        <v>1</v>
      </c>
      <c r="V7667" t="s">
        <v>7</v>
      </c>
      <c r="W7667" t="s">
        <v>34704</v>
      </c>
      <c r="X7667" t="s">
        <v>34705</v>
      </c>
      <c r="Y7667" s="3">
        <v>6</v>
      </c>
      <c r="Z7667" s="4">
        <v>602</v>
      </c>
      <c r="AA7667" s="4" t="s">
        <v>34704</v>
      </c>
      <c r="AB7667" t="s">
        <v>35012</v>
      </c>
      <c r="AC7667">
        <v>1995</v>
      </c>
      <c r="AD7667">
        <v>7</v>
      </c>
      <c r="AE7667">
        <v>1</v>
      </c>
      <c r="AF7667" t="s">
        <v>34716</v>
      </c>
      <c r="AG7667" t="s">
        <v>34716</v>
      </c>
      <c r="AH7667">
        <v>228144</v>
      </c>
      <c r="AI7667">
        <v>6629841</v>
      </c>
      <c r="AJ7667" s="4">
        <v>229000</v>
      </c>
      <c r="AK7667" s="4">
        <v>6629000</v>
      </c>
      <c r="AL7667">
        <v>707</v>
      </c>
      <c r="AN7667">
        <v>23</v>
      </c>
      <c r="AP7667" s="5"/>
      <c r="AQ7667">
        <v>101130</v>
      </c>
      <c r="AS7667" s="6" t="s">
        <v>12</v>
      </c>
      <c r="AT7667">
        <v>1</v>
      </c>
      <c r="AU7667" t="s">
        <v>13</v>
      </c>
      <c r="AV7667" t="s">
        <v>35013</v>
      </c>
      <c r="AW7667" t="s">
        <v>35014</v>
      </c>
      <c r="AX7667">
        <v>23</v>
      </c>
      <c r="AY7667" t="s">
        <v>16</v>
      </c>
      <c r="AZ7667" t="s">
        <v>17</v>
      </c>
      <c r="BB7667" s="5">
        <v>39220</v>
      </c>
      <c r="BC7667" s="7" t="s">
        <v>18</v>
      </c>
      <c r="BE7667">
        <v>4</v>
      </c>
      <c r="BF7667">
        <v>329553</v>
      </c>
      <c r="BG7667">
        <v>39964</v>
      </c>
      <c r="BH7667" t="s">
        <v>35015</v>
      </c>
      <c r="BT7667">
        <v>226453</v>
      </c>
    </row>
    <row r="7668" spans="1:72" x14ac:dyDescent="0.3">
      <c r="A7668">
        <v>227197</v>
      </c>
      <c r="B7668">
        <v>184088</v>
      </c>
      <c r="F7668" t="s">
        <v>0</v>
      </c>
      <c r="G7668" t="s">
        <v>1</v>
      </c>
      <c r="H7668" t="s">
        <v>35016</v>
      </c>
      <c r="I7668" t="s">
        <v>3</v>
      </c>
      <c r="K7668">
        <v>1</v>
      </c>
      <c r="L7668" t="s">
        <v>4</v>
      </c>
      <c r="M7668">
        <v>101130</v>
      </c>
      <c r="N7668" t="s">
        <v>5</v>
      </c>
      <c r="T7668" t="s">
        <v>35017</v>
      </c>
      <c r="U7668" s="8">
        <v>1</v>
      </c>
      <c r="V7668" t="s">
        <v>7</v>
      </c>
      <c r="W7668" t="s">
        <v>34704</v>
      </c>
      <c r="X7668" t="s">
        <v>34705</v>
      </c>
      <c r="Y7668" s="3">
        <v>6</v>
      </c>
      <c r="Z7668" s="4">
        <v>602</v>
      </c>
      <c r="AA7668" s="4" t="s">
        <v>34704</v>
      </c>
      <c r="AB7668" t="s">
        <v>35018</v>
      </c>
      <c r="AC7668">
        <v>1994</v>
      </c>
      <c r="AD7668">
        <v>8</v>
      </c>
      <c r="AE7668">
        <v>11</v>
      </c>
      <c r="AF7668" t="s">
        <v>34837</v>
      </c>
      <c r="AG7668" t="s">
        <v>34837</v>
      </c>
      <c r="AH7668">
        <v>228324</v>
      </c>
      <c r="AI7668">
        <v>6631834</v>
      </c>
      <c r="AJ7668" s="4">
        <v>229000</v>
      </c>
      <c r="AK7668" s="4">
        <v>6631000</v>
      </c>
      <c r="AL7668">
        <v>707</v>
      </c>
      <c r="AN7668">
        <v>23</v>
      </c>
      <c r="AP7668" s="5"/>
      <c r="AQ7668">
        <v>101130</v>
      </c>
      <c r="AS7668" s="6" t="s">
        <v>12</v>
      </c>
      <c r="AT7668">
        <v>1</v>
      </c>
      <c r="AU7668" t="s">
        <v>13</v>
      </c>
      <c r="AV7668" t="s">
        <v>35019</v>
      </c>
      <c r="AW7668" t="s">
        <v>35020</v>
      </c>
      <c r="AX7668">
        <v>23</v>
      </c>
      <c r="AY7668" t="s">
        <v>16</v>
      </c>
      <c r="AZ7668" t="s">
        <v>17</v>
      </c>
      <c r="BB7668" s="5">
        <v>39218</v>
      </c>
      <c r="BC7668" s="7" t="s">
        <v>18</v>
      </c>
      <c r="BE7668">
        <v>4</v>
      </c>
      <c r="BF7668">
        <v>329585</v>
      </c>
      <c r="BG7668">
        <v>39962</v>
      </c>
      <c r="BH7668" t="s">
        <v>35021</v>
      </c>
      <c r="BT7668">
        <v>227197</v>
      </c>
    </row>
    <row r="7669" spans="1:72" x14ac:dyDescent="0.3">
      <c r="A7669">
        <v>229247</v>
      </c>
      <c r="B7669">
        <v>184311</v>
      </c>
      <c r="F7669" t="s">
        <v>0</v>
      </c>
      <c r="G7669" t="s">
        <v>1</v>
      </c>
      <c r="H7669" t="s">
        <v>35022</v>
      </c>
      <c r="I7669" t="s">
        <v>3</v>
      </c>
      <c r="K7669">
        <v>1</v>
      </c>
      <c r="L7669" t="s">
        <v>4</v>
      </c>
      <c r="M7669">
        <v>101130</v>
      </c>
      <c r="N7669" t="s">
        <v>5</v>
      </c>
      <c r="T7669" t="s">
        <v>35017</v>
      </c>
      <c r="U7669" s="8">
        <v>1</v>
      </c>
      <c r="V7669" t="s">
        <v>7</v>
      </c>
      <c r="W7669" t="s">
        <v>34704</v>
      </c>
      <c r="X7669" t="s">
        <v>34705</v>
      </c>
      <c r="Y7669" s="3">
        <v>6</v>
      </c>
      <c r="Z7669" s="4">
        <v>602</v>
      </c>
      <c r="AA7669" s="4" t="s">
        <v>34704</v>
      </c>
      <c r="AB7669" t="s">
        <v>35023</v>
      </c>
      <c r="AC7669">
        <v>1995</v>
      </c>
      <c r="AD7669">
        <v>4</v>
      </c>
      <c r="AE7669">
        <v>29</v>
      </c>
      <c r="AF7669" t="s">
        <v>34716</v>
      </c>
      <c r="AG7669" t="s">
        <v>34716</v>
      </c>
      <c r="AH7669">
        <v>229321</v>
      </c>
      <c r="AI7669">
        <v>6631744</v>
      </c>
      <c r="AJ7669" s="4">
        <v>229000</v>
      </c>
      <c r="AK7669" s="4">
        <v>6631000</v>
      </c>
      <c r="AL7669">
        <v>707</v>
      </c>
      <c r="AN7669">
        <v>23</v>
      </c>
      <c r="AP7669" s="5"/>
      <c r="AQ7669">
        <v>101130</v>
      </c>
      <c r="AS7669" s="6" t="s">
        <v>12</v>
      </c>
      <c r="AT7669">
        <v>1</v>
      </c>
      <c r="AU7669" t="s">
        <v>13</v>
      </c>
      <c r="AV7669" t="s">
        <v>35024</v>
      </c>
      <c r="AW7669" t="s">
        <v>35025</v>
      </c>
      <c r="AX7669">
        <v>23</v>
      </c>
      <c r="AY7669" t="s">
        <v>16</v>
      </c>
      <c r="AZ7669" t="s">
        <v>17</v>
      </c>
      <c r="BB7669" s="5">
        <v>39225</v>
      </c>
      <c r="BC7669" s="7" t="s">
        <v>18</v>
      </c>
      <c r="BE7669">
        <v>4</v>
      </c>
      <c r="BF7669">
        <v>329761</v>
      </c>
      <c r="BG7669">
        <v>39971</v>
      </c>
      <c r="BH7669" t="s">
        <v>35026</v>
      </c>
      <c r="BT7669">
        <v>229247</v>
      </c>
    </row>
    <row r="7670" spans="1:72" x14ac:dyDescent="0.3">
      <c r="A7670">
        <v>226201</v>
      </c>
      <c r="B7670">
        <v>25667</v>
      </c>
      <c r="F7670" t="s">
        <v>0</v>
      </c>
      <c r="G7670" t="s">
        <v>37</v>
      </c>
      <c r="H7670" t="s">
        <v>35027</v>
      </c>
      <c r="I7670" t="s">
        <v>59</v>
      </c>
      <c r="K7670">
        <v>1</v>
      </c>
      <c r="L7670" t="s">
        <v>4</v>
      </c>
      <c r="M7670">
        <v>101130</v>
      </c>
      <c r="N7670" t="s">
        <v>5</v>
      </c>
      <c r="T7670" t="s">
        <v>35017</v>
      </c>
      <c r="U7670" s="8">
        <v>1</v>
      </c>
      <c r="V7670" t="s">
        <v>7</v>
      </c>
      <c r="W7670" t="s">
        <v>34704</v>
      </c>
      <c r="X7670" t="s">
        <v>34705</v>
      </c>
      <c r="Y7670" s="3">
        <v>6</v>
      </c>
      <c r="Z7670" s="4">
        <v>602</v>
      </c>
      <c r="AA7670" s="4" t="s">
        <v>34704</v>
      </c>
      <c r="AB7670" t="s">
        <v>35028</v>
      </c>
      <c r="AC7670">
        <v>2009</v>
      </c>
      <c r="AD7670">
        <v>6</v>
      </c>
      <c r="AE7670">
        <v>30</v>
      </c>
      <c r="AF7670" t="s">
        <v>471</v>
      </c>
      <c r="AH7670">
        <v>228010</v>
      </c>
      <c r="AI7670">
        <v>6631810</v>
      </c>
      <c r="AJ7670" s="4">
        <v>229000</v>
      </c>
      <c r="AK7670" s="4">
        <v>6631000</v>
      </c>
      <c r="AL7670">
        <v>100</v>
      </c>
      <c r="AN7670">
        <v>1010</v>
      </c>
      <c r="AO7670" t="s">
        <v>35029</v>
      </c>
      <c r="AP7670" s="5" t="s">
        <v>35030</v>
      </c>
      <c r="AQ7670">
        <v>101130</v>
      </c>
      <c r="AS7670" s="6" t="s">
        <v>12</v>
      </c>
      <c r="AT7670">
        <v>1</v>
      </c>
      <c r="AU7670" t="s">
        <v>13</v>
      </c>
      <c r="AV7670" t="s">
        <v>35031</v>
      </c>
      <c r="AW7670" t="s">
        <v>35032</v>
      </c>
      <c r="AX7670">
        <v>1010</v>
      </c>
      <c r="AY7670" t="s">
        <v>47</v>
      </c>
      <c r="AZ7670" t="s">
        <v>48</v>
      </c>
      <c r="BB7670" s="5">
        <v>43709.903472222199</v>
      </c>
      <c r="BC7670" s="7" t="s">
        <v>18</v>
      </c>
      <c r="BE7670">
        <v>6</v>
      </c>
      <c r="BF7670">
        <v>22552</v>
      </c>
      <c r="BG7670">
        <v>40001</v>
      </c>
      <c r="BH7670" t="s">
        <v>35033</v>
      </c>
      <c r="BT7670">
        <v>226201</v>
      </c>
    </row>
    <row r="7671" spans="1:72" x14ac:dyDescent="0.3">
      <c r="A7671">
        <v>227494</v>
      </c>
      <c r="B7671">
        <v>184095</v>
      </c>
      <c r="F7671" t="s">
        <v>0</v>
      </c>
      <c r="G7671" t="s">
        <v>1</v>
      </c>
      <c r="H7671" t="s">
        <v>35034</v>
      </c>
      <c r="I7671" t="s">
        <v>3</v>
      </c>
      <c r="K7671">
        <v>1</v>
      </c>
      <c r="L7671" t="s">
        <v>4</v>
      </c>
      <c r="M7671">
        <v>101130</v>
      </c>
      <c r="N7671" t="s">
        <v>5</v>
      </c>
      <c r="T7671" t="s">
        <v>35035</v>
      </c>
      <c r="U7671" s="8">
        <v>1</v>
      </c>
      <c r="V7671" t="s">
        <v>7</v>
      </c>
      <c r="W7671" t="s">
        <v>34704</v>
      </c>
      <c r="X7671" t="s">
        <v>34705</v>
      </c>
      <c r="Y7671" s="3">
        <v>6</v>
      </c>
      <c r="Z7671" s="4">
        <v>602</v>
      </c>
      <c r="AA7671" s="4" t="s">
        <v>34704</v>
      </c>
      <c r="AB7671" t="s">
        <v>35036</v>
      </c>
      <c r="AC7671">
        <v>1995</v>
      </c>
      <c r="AD7671">
        <v>4</v>
      </c>
      <c r="AE7671">
        <v>19</v>
      </c>
      <c r="AF7671" t="s">
        <v>34716</v>
      </c>
      <c r="AG7671" t="s">
        <v>34716</v>
      </c>
      <c r="AH7671">
        <v>228415</v>
      </c>
      <c r="AI7671">
        <v>6632831</v>
      </c>
      <c r="AJ7671" s="4">
        <v>229000</v>
      </c>
      <c r="AK7671" s="4">
        <v>6633000</v>
      </c>
      <c r="AL7671">
        <v>707</v>
      </c>
      <c r="AN7671">
        <v>23</v>
      </c>
      <c r="AP7671" s="5"/>
      <c r="AQ7671">
        <v>101130</v>
      </c>
      <c r="AS7671" s="6" t="s">
        <v>12</v>
      </c>
      <c r="AT7671">
        <v>1</v>
      </c>
      <c r="AU7671" t="s">
        <v>13</v>
      </c>
      <c r="AV7671" t="s">
        <v>35037</v>
      </c>
      <c r="AW7671" t="s">
        <v>35038</v>
      </c>
      <c r="AX7671">
        <v>23</v>
      </c>
      <c r="AY7671" t="s">
        <v>16</v>
      </c>
      <c r="AZ7671" t="s">
        <v>17</v>
      </c>
      <c r="BB7671" s="5">
        <v>39218</v>
      </c>
      <c r="BC7671" s="7" t="s">
        <v>18</v>
      </c>
      <c r="BE7671">
        <v>4</v>
      </c>
      <c r="BF7671">
        <v>329591</v>
      </c>
      <c r="BG7671">
        <v>39979</v>
      </c>
      <c r="BH7671" t="s">
        <v>35039</v>
      </c>
      <c r="BT7671">
        <v>227494</v>
      </c>
    </row>
    <row r="7672" spans="1:72" x14ac:dyDescent="0.3">
      <c r="A7672">
        <v>229374</v>
      </c>
      <c r="B7672">
        <v>184343</v>
      </c>
      <c r="F7672" t="s">
        <v>0</v>
      </c>
      <c r="G7672" t="s">
        <v>1</v>
      </c>
      <c r="H7672" t="s">
        <v>35040</v>
      </c>
      <c r="I7672" t="s">
        <v>3</v>
      </c>
      <c r="K7672">
        <v>1</v>
      </c>
      <c r="L7672" t="s">
        <v>4</v>
      </c>
      <c r="M7672">
        <v>101130</v>
      </c>
      <c r="N7672" t="s">
        <v>5</v>
      </c>
      <c r="T7672" t="s">
        <v>35035</v>
      </c>
      <c r="U7672" s="8">
        <v>1</v>
      </c>
      <c r="V7672" t="s">
        <v>7</v>
      </c>
      <c r="W7672" t="s">
        <v>34704</v>
      </c>
      <c r="X7672" t="s">
        <v>34705</v>
      </c>
      <c r="Y7672" s="3">
        <v>6</v>
      </c>
      <c r="Z7672" s="4">
        <v>602</v>
      </c>
      <c r="AA7672" s="4" t="s">
        <v>34704</v>
      </c>
      <c r="AB7672" t="s">
        <v>35041</v>
      </c>
      <c r="AC7672">
        <v>1995</v>
      </c>
      <c r="AD7672">
        <v>4</v>
      </c>
      <c r="AE7672">
        <v>29</v>
      </c>
      <c r="AF7672" t="s">
        <v>34716</v>
      </c>
      <c r="AG7672" t="s">
        <v>34716</v>
      </c>
      <c r="AH7672">
        <v>229412</v>
      </c>
      <c r="AI7672">
        <v>6632740</v>
      </c>
      <c r="AJ7672" s="4">
        <v>229000</v>
      </c>
      <c r="AK7672" s="4">
        <v>6633000</v>
      </c>
      <c r="AL7672">
        <v>707</v>
      </c>
      <c r="AN7672">
        <v>23</v>
      </c>
      <c r="AP7672" s="5"/>
      <c r="AQ7672">
        <v>101130</v>
      </c>
      <c r="AS7672" s="6" t="s">
        <v>12</v>
      </c>
      <c r="AT7672">
        <v>1</v>
      </c>
      <c r="AU7672" t="s">
        <v>13</v>
      </c>
      <c r="AV7672" t="s">
        <v>35042</v>
      </c>
      <c r="AW7672" t="s">
        <v>35043</v>
      </c>
      <c r="AX7672">
        <v>23</v>
      </c>
      <c r="AY7672" t="s">
        <v>16</v>
      </c>
      <c r="AZ7672" t="s">
        <v>17</v>
      </c>
      <c r="BB7672" s="5">
        <v>39225</v>
      </c>
      <c r="BC7672" s="7" t="s">
        <v>18</v>
      </c>
      <c r="BE7672">
        <v>4</v>
      </c>
      <c r="BF7672">
        <v>329789</v>
      </c>
      <c r="BG7672">
        <v>39980</v>
      </c>
      <c r="BH7672" t="s">
        <v>35044</v>
      </c>
      <c r="BT7672">
        <v>229374</v>
      </c>
    </row>
    <row r="7673" spans="1:72" x14ac:dyDescent="0.3">
      <c r="A7673">
        <v>229527</v>
      </c>
      <c r="B7673">
        <v>184380</v>
      </c>
      <c r="F7673" t="s">
        <v>0</v>
      </c>
      <c r="G7673" t="s">
        <v>1</v>
      </c>
      <c r="H7673" t="s">
        <v>35045</v>
      </c>
      <c r="I7673" t="s">
        <v>3</v>
      </c>
      <c r="K7673">
        <v>1</v>
      </c>
      <c r="L7673" t="s">
        <v>4</v>
      </c>
      <c r="M7673">
        <v>101130</v>
      </c>
      <c r="N7673" t="s">
        <v>5</v>
      </c>
      <c r="T7673" t="s">
        <v>35035</v>
      </c>
      <c r="U7673" s="8">
        <v>1</v>
      </c>
      <c r="V7673" t="s">
        <v>7</v>
      </c>
      <c r="W7673" t="s">
        <v>34704</v>
      </c>
      <c r="X7673" t="s">
        <v>34705</v>
      </c>
      <c r="Y7673" s="3">
        <v>6</v>
      </c>
      <c r="Z7673" s="4">
        <v>602</v>
      </c>
      <c r="AA7673" s="4" t="s">
        <v>34704</v>
      </c>
      <c r="AB7673" t="s">
        <v>35046</v>
      </c>
      <c r="AC7673">
        <v>1998</v>
      </c>
      <c r="AD7673">
        <v>6</v>
      </c>
      <c r="AE7673">
        <v>10</v>
      </c>
      <c r="AF7673" t="s">
        <v>34716</v>
      </c>
      <c r="AG7673" t="s">
        <v>34716</v>
      </c>
      <c r="AH7673">
        <v>229502</v>
      </c>
      <c r="AI7673">
        <v>6633737</v>
      </c>
      <c r="AJ7673" s="4">
        <v>229000</v>
      </c>
      <c r="AK7673" s="4">
        <v>6633000</v>
      </c>
      <c r="AL7673">
        <v>707</v>
      </c>
      <c r="AN7673">
        <v>23</v>
      </c>
      <c r="AP7673" s="5"/>
      <c r="AQ7673">
        <v>101130</v>
      </c>
      <c r="AS7673" s="6" t="s">
        <v>12</v>
      </c>
      <c r="AT7673">
        <v>1</v>
      </c>
      <c r="AU7673" t="s">
        <v>13</v>
      </c>
      <c r="AV7673" t="s">
        <v>35047</v>
      </c>
      <c r="AW7673" t="s">
        <v>35048</v>
      </c>
      <c r="AX7673">
        <v>23</v>
      </c>
      <c r="AY7673" t="s">
        <v>16</v>
      </c>
      <c r="AZ7673" t="s">
        <v>17</v>
      </c>
      <c r="BB7673" s="5">
        <v>39226</v>
      </c>
      <c r="BC7673" s="7" t="s">
        <v>18</v>
      </c>
      <c r="BE7673">
        <v>4</v>
      </c>
      <c r="BF7673">
        <v>329820</v>
      </c>
      <c r="BG7673">
        <v>39995</v>
      </c>
      <c r="BH7673" t="s">
        <v>35049</v>
      </c>
      <c r="BT7673">
        <v>229527</v>
      </c>
    </row>
    <row r="7674" spans="1:72" x14ac:dyDescent="0.3">
      <c r="A7674">
        <v>227703</v>
      </c>
      <c r="B7674">
        <v>184164</v>
      </c>
      <c r="F7674" t="s">
        <v>0</v>
      </c>
      <c r="G7674" t="s">
        <v>1</v>
      </c>
      <c r="H7674" t="s">
        <v>35050</v>
      </c>
      <c r="I7674" t="s">
        <v>3</v>
      </c>
      <c r="K7674">
        <v>1</v>
      </c>
      <c r="L7674" t="s">
        <v>4</v>
      </c>
      <c r="M7674">
        <v>101130</v>
      </c>
      <c r="N7674" t="s">
        <v>5</v>
      </c>
      <c r="T7674" t="s">
        <v>35035</v>
      </c>
      <c r="U7674" s="8">
        <v>1</v>
      </c>
      <c r="V7674" t="s">
        <v>7</v>
      </c>
      <c r="W7674" t="s">
        <v>34704</v>
      </c>
      <c r="X7674" t="s">
        <v>34705</v>
      </c>
      <c r="Y7674" s="3">
        <v>6</v>
      </c>
      <c r="Z7674" s="4">
        <v>602</v>
      </c>
      <c r="AA7674" s="4" t="s">
        <v>34704</v>
      </c>
      <c r="AB7674" t="s">
        <v>35051</v>
      </c>
      <c r="AC7674">
        <v>1998</v>
      </c>
      <c r="AD7674">
        <v>7</v>
      </c>
      <c r="AE7674">
        <v>23</v>
      </c>
      <c r="AF7674" t="s">
        <v>34716</v>
      </c>
      <c r="AG7674" t="s">
        <v>34716</v>
      </c>
      <c r="AH7674">
        <v>228505</v>
      </c>
      <c r="AI7674">
        <v>6633828</v>
      </c>
      <c r="AJ7674" s="4">
        <v>229000</v>
      </c>
      <c r="AK7674" s="4">
        <v>6633000</v>
      </c>
      <c r="AL7674">
        <v>707</v>
      </c>
      <c r="AN7674">
        <v>23</v>
      </c>
      <c r="AP7674" s="5"/>
      <c r="AQ7674">
        <v>101130</v>
      </c>
      <c r="AS7674" s="6" t="s">
        <v>12</v>
      </c>
      <c r="AT7674">
        <v>1</v>
      </c>
      <c r="AU7674" t="s">
        <v>13</v>
      </c>
      <c r="AV7674" t="s">
        <v>35052</v>
      </c>
      <c r="AW7674" t="s">
        <v>35053</v>
      </c>
      <c r="AX7674">
        <v>23</v>
      </c>
      <c r="AY7674" t="s">
        <v>16</v>
      </c>
      <c r="AZ7674" t="s">
        <v>17</v>
      </c>
      <c r="BB7674" s="5">
        <v>39220</v>
      </c>
      <c r="BC7674" s="7" t="s">
        <v>18</v>
      </c>
      <c r="BE7674">
        <v>4</v>
      </c>
      <c r="BF7674">
        <v>329648</v>
      </c>
      <c r="BG7674">
        <v>39994</v>
      </c>
      <c r="BH7674" t="s">
        <v>35054</v>
      </c>
      <c r="BT7674">
        <v>227703</v>
      </c>
    </row>
    <row r="7675" spans="1:72" x14ac:dyDescent="0.3">
      <c r="A7675">
        <v>229029</v>
      </c>
      <c r="B7675">
        <v>256431</v>
      </c>
      <c r="F7675" t="s">
        <v>0</v>
      </c>
      <c r="G7675" t="s">
        <v>1</v>
      </c>
      <c r="H7675" t="s">
        <v>35062</v>
      </c>
      <c r="I7675" t="s">
        <v>59</v>
      </c>
      <c r="K7675">
        <v>1</v>
      </c>
      <c r="L7675" t="s">
        <v>4</v>
      </c>
      <c r="M7675">
        <v>101130</v>
      </c>
      <c r="N7675" t="s">
        <v>5</v>
      </c>
      <c r="T7675" t="s">
        <v>35035</v>
      </c>
      <c r="U7675" s="8">
        <v>1</v>
      </c>
      <c r="V7675" t="s">
        <v>7</v>
      </c>
      <c r="W7675" t="s">
        <v>34704</v>
      </c>
      <c r="X7675" t="s">
        <v>34705</v>
      </c>
      <c r="Y7675" s="3">
        <v>6</v>
      </c>
      <c r="Z7675" s="4">
        <v>602</v>
      </c>
      <c r="AA7675" s="4" t="s">
        <v>34704</v>
      </c>
      <c r="AB7675" t="s">
        <v>35063</v>
      </c>
      <c r="AC7675">
        <v>2012</v>
      </c>
      <c r="AD7675">
        <v>6</v>
      </c>
      <c r="AE7675">
        <v>3</v>
      </c>
      <c r="AF7675" t="s">
        <v>205</v>
      </c>
      <c r="AH7675">
        <v>229159</v>
      </c>
      <c r="AI7675">
        <v>6633381</v>
      </c>
      <c r="AJ7675" s="4">
        <v>229000</v>
      </c>
      <c r="AK7675" s="4">
        <v>6633000</v>
      </c>
      <c r="AL7675">
        <v>5</v>
      </c>
      <c r="AN7675">
        <v>66</v>
      </c>
      <c r="AO7675" t="s">
        <v>206</v>
      </c>
      <c r="AQ7675">
        <v>101130</v>
      </c>
      <c r="AS7675" s="6" t="s">
        <v>12</v>
      </c>
      <c r="AT7675">
        <v>1</v>
      </c>
      <c r="AU7675" t="s">
        <v>13</v>
      </c>
      <c r="AV7675" t="s">
        <v>35064</v>
      </c>
      <c r="AW7675" t="s">
        <v>35065</v>
      </c>
      <c r="AX7675">
        <v>66</v>
      </c>
      <c r="AY7675" t="s">
        <v>16</v>
      </c>
      <c r="AZ7675" t="s">
        <v>209</v>
      </c>
      <c r="BB7675" s="5">
        <v>41662</v>
      </c>
      <c r="BC7675" s="7" t="s">
        <v>18</v>
      </c>
      <c r="BE7675">
        <v>4</v>
      </c>
      <c r="BF7675">
        <v>426491</v>
      </c>
      <c r="BG7675">
        <v>40011</v>
      </c>
      <c r="BH7675" t="s">
        <v>35066</v>
      </c>
      <c r="BT7675">
        <v>229029</v>
      </c>
    </row>
    <row r="7676" spans="1:72" x14ac:dyDescent="0.3">
      <c r="A7676">
        <v>227892</v>
      </c>
      <c r="B7676">
        <v>184194</v>
      </c>
      <c r="F7676" t="s">
        <v>0</v>
      </c>
      <c r="G7676" t="s">
        <v>1</v>
      </c>
      <c r="H7676" t="s">
        <v>35113</v>
      </c>
      <c r="I7676" t="s">
        <v>3</v>
      </c>
      <c r="K7676">
        <v>1</v>
      </c>
      <c r="L7676" t="s">
        <v>4</v>
      </c>
      <c r="M7676">
        <v>101130</v>
      </c>
      <c r="N7676" t="s">
        <v>5</v>
      </c>
      <c r="T7676" t="s">
        <v>35114</v>
      </c>
      <c r="U7676" s="8">
        <v>1</v>
      </c>
      <c r="V7676" t="s">
        <v>7</v>
      </c>
      <c r="W7676" t="s">
        <v>34704</v>
      </c>
      <c r="X7676" t="s">
        <v>34705</v>
      </c>
      <c r="Y7676" s="3">
        <v>6</v>
      </c>
      <c r="Z7676" s="4">
        <v>602</v>
      </c>
      <c r="AA7676" s="4" t="s">
        <v>34704</v>
      </c>
      <c r="AB7676" t="s">
        <v>35115</v>
      </c>
      <c r="AC7676">
        <v>1995</v>
      </c>
      <c r="AD7676">
        <v>8</v>
      </c>
      <c r="AE7676">
        <v>18</v>
      </c>
      <c r="AF7676" t="s">
        <v>34716</v>
      </c>
      <c r="AG7676" t="s">
        <v>34716</v>
      </c>
      <c r="AH7676">
        <v>228596</v>
      </c>
      <c r="AI7676">
        <v>6634824</v>
      </c>
      <c r="AJ7676" s="4">
        <v>229000</v>
      </c>
      <c r="AK7676" s="4">
        <v>6635000</v>
      </c>
      <c r="AL7676">
        <v>707</v>
      </c>
      <c r="AN7676">
        <v>23</v>
      </c>
      <c r="AP7676" s="5"/>
      <c r="AQ7676">
        <v>101130</v>
      </c>
      <c r="AS7676" s="6" t="s">
        <v>12</v>
      </c>
      <c r="AT7676">
        <v>1</v>
      </c>
      <c r="AU7676" t="s">
        <v>13</v>
      </c>
      <c r="AV7676" t="s">
        <v>35116</v>
      </c>
      <c r="AW7676" t="s">
        <v>35117</v>
      </c>
      <c r="AX7676">
        <v>23</v>
      </c>
      <c r="AY7676" t="s">
        <v>16</v>
      </c>
      <c r="AZ7676" t="s">
        <v>17</v>
      </c>
      <c r="BB7676" s="5">
        <v>39218</v>
      </c>
      <c r="BC7676" s="7" t="s">
        <v>18</v>
      </c>
      <c r="BE7676">
        <v>4</v>
      </c>
      <c r="BF7676">
        <v>329676</v>
      </c>
      <c r="BG7676">
        <v>39982</v>
      </c>
      <c r="BH7676" t="s">
        <v>35118</v>
      </c>
      <c r="BT7676">
        <v>227892</v>
      </c>
    </row>
    <row r="7677" spans="1:72" x14ac:dyDescent="0.3">
      <c r="A7677">
        <v>230862</v>
      </c>
      <c r="B7677">
        <v>26722</v>
      </c>
      <c r="F7677" t="s">
        <v>0</v>
      </c>
      <c r="G7677" t="s">
        <v>37</v>
      </c>
      <c r="H7677" t="s">
        <v>35125</v>
      </c>
      <c r="I7677" t="s">
        <v>59</v>
      </c>
      <c r="K7677">
        <v>1</v>
      </c>
      <c r="L7677" t="s">
        <v>4</v>
      </c>
      <c r="M7677">
        <v>101130</v>
      </c>
      <c r="N7677" t="s">
        <v>5</v>
      </c>
      <c r="T7677" t="s">
        <v>35126</v>
      </c>
      <c r="U7677" s="8">
        <v>1</v>
      </c>
      <c r="V7677" t="s">
        <v>7</v>
      </c>
      <c r="W7677" t="s">
        <v>34704</v>
      </c>
      <c r="X7677" t="s">
        <v>34705</v>
      </c>
      <c r="Y7677" s="3">
        <v>6</v>
      </c>
      <c r="Z7677" s="4">
        <v>602</v>
      </c>
      <c r="AA7677" s="4" t="s">
        <v>34704</v>
      </c>
      <c r="AB7677" t="s">
        <v>34883</v>
      </c>
      <c r="AC7677">
        <v>2011</v>
      </c>
      <c r="AD7677">
        <v>6</v>
      </c>
      <c r="AE7677">
        <v>30</v>
      </c>
      <c r="AF7677" t="s">
        <v>3266</v>
      </c>
      <c r="AH7677">
        <v>230355</v>
      </c>
      <c r="AI7677">
        <v>6625972</v>
      </c>
      <c r="AJ7677" s="4">
        <v>231000</v>
      </c>
      <c r="AK7677" s="4">
        <v>6625000</v>
      </c>
      <c r="AL7677">
        <v>100</v>
      </c>
      <c r="AN7677">
        <v>1010</v>
      </c>
      <c r="AP7677" s="5" t="s">
        <v>35127</v>
      </c>
      <c r="AQ7677">
        <v>101130</v>
      </c>
      <c r="AS7677" s="6" t="s">
        <v>12</v>
      </c>
      <c r="AT7677">
        <v>1</v>
      </c>
      <c r="AU7677" t="s">
        <v>13</v>
      </c>
      <c r="AV7677" t="s">
        <v>35128</v>
      </c>
      <c r="AW7677" t="s">
        <v>35129</v>
      </c>
      <c r="AX7677">
        <v>1010</v>
      </c>
      <c r="AY7677" t="s">
        <v>47</v>
      </c>
      <c r="AZ7677" t="s">
        <v>48</v>
      </c>
      <c r="BB7677" s="5">
        <v>43709.903472222199</v>
      </c>
      <c r="BC7677" s="7" t="s">
        <v>18</v>
      </c>
      <c r="BE7677">
        <v>6</v>
      </c>
      <c r="BF7677">
        <v>23613</v>
      </c>
      <c r="BG7677">
        <v>40005</v>
      </c>
      <c r="BH7677" t="s">
        <v>35130</v>
      </c>
      <c r="BT7677">
        <v>230862</v>
      </c>
    </row>
    <row r="7678" spans="1:72" x14ac:dyDescent="0.3">
      <c r="A7678">
        <v>234976</v>
      </c>
      <c r="B7678">
        <v>184865</v>
      </c>
      <c r="F7678" t="s">
        <v>0</v>
      </c>
      <c r="G7678" t="s">
        <v>1</v>
      </c>
      <c r="H7678" t="s">
        <v>35138</v>
      </c>
      <c r="I7678" t="s">
        <v>3</v>
      </c>
      <c r="K7678">
        <v>1</v>
      </c>
      <c r="L7678" t="s">
        <v>4</v>
      </c>
      <c r="M7678">
        <v>101130</v>
      </c>
      <c r="N7678" t="s">
        <v>5</v>
      </c>
      <c r="T7678" t="s">
        <v>35139</v>
      </c>
      <c r="U7678" s="8">
        <v>1</v>
      </c>
      <c r="V7678" t="s">
        <v>7</v>
      </c>
      <c r="W7678" t="s">
        <v>34704</v>
      </c>
      <c r="X7678" t="s">
        <v>34705</v>
      </c>
      <c r="Y7678" s="3">
        <v>6</v>
      </c>
      <c r="Z7678" s="4">
        <v>602</v>
      </c>
      <c r="AA7678" s="4" t="s">
        <v>34704</v>
      </c>
      <c r="AB7678" t="s">
        <v>35140</v>
      </c>
      <c r="AC7678">
        <v>1996</v>
      </c>
      <c r="AD7678">
        <v>5</v>
      </c>
      <c r="AE7678">
        <v>7</v>
      </c>
      <c r="AF7678" t="s">
        <v>34716</v>
      </c>
      <c r="AG7678" t="s">
        <v>34716</v>
      </c>
      <c r="AH7678">
        <v>231950</v>
      </c>
      <c r="AI7678">
        <v>6627485</v>
      </c>
      <c r="AJ7678" s="4">
        <v>231000</v>
      </c>
      <c r="AK7678" s="4">
        <v>6627000</v>
      </c>
      <c r="AL7678">
        <v>707</v>
      </c>
      <c r="AN7678">
        <v>23</v>
      </c>
      <c r="AP7678" s="5"/>
      <c r="AQ7678">
        <v>101130</v>
      </c>
      <c r="AS7678" s="6" t="s">
        <v>12</v>
      </c>
      <c r="AT7678">
        <v>1</v>
      </c>
      <c r="AU7678" t="s">
        <v>13</v>
      </c>
      <c r="AV7678" t="s">
        <v>35141</v>
      </c>
      <c r="AW7678" t="s">
        <v>35142</v>
      </c>
      <c r="AX7678">
        <v>23</v>
      </c>
      <c r="AY7678" t="s">
        <v>16</v>
      </c>
      <c r="AZ7678" t="s">
        <v>17</v>
      </c>
      <c r="BB7678" s="5">
        <v>39239</v>
      </c>
      <c r="BC7678" s="7" t="s">
        <v>18</v>
      </c>
      <c r="BE7678">
        <v>4</v>
      </c>
      <c r="BF7678">
        <v>330211</v>
      </c>
      <c r="BG7678">
        <v>39983</v>
      </c>
      <c r="BH7678" t="s">
        <v>35143</v>
      </c>
      <c r="BT7678">
        <v>234976</v>
      </c>
    </row>
    <row r="7679" spans="1:72" x14ac:dyDescent="0.3">
      <c r="A7679">
        <v>230448</v>
      </c>
      <c r="B7679">
        <v>184487</v>
      </c>
      <c r="F7679" t="s">
        <v>0</v>
      </c>
      <c r="G7679" t="s">
        <v>1</v>
      </c>
      <c r="H7679" t="s">
        <v>35158</v>
      </c>
      <c r="I7679" t="s">
        <v>3</v>
      </c>
      <c r="K7679">
        <v>1</v>
      </c>
      <c r="L7679" t="s">
        <v>4</v>
      </c>
      <c r="M7679">
        <v>101130</v>
      </c>
      <c r="N7679" t="s">
        <v>5</v>
      </c>
      <c r="T7679" t="s">
        <v>35159</v>
      </c>
      <c r="U7679" s="8">
        <v>1</v>
      </c>
      <c r="V7679" t="s">
        <v>7</v>
      </c>
      <c r="W7679" t="s">
        <v>34704</v>
      </c>
      <c r="X7679" t="s">
        <v>34705</v>
      </c>
      <c r="Y7679" s="3">
        <v>6</v>
      </c>
      <c r="Z7679" s="4">
        <v>602</v>
      </c>
      <c r="AA7679" s="4" t="s">
        <v>34704</v>
      </c>
      <c r="AB7679" t="s">
        <v>35160</v>
      </c>
      <c r="AC7679">
        <v>1995</v>
      </c>
      <c r="AD7679">
        <v>7</v>
      </c>
      <c r="AE7679">
        <v>23</v>
      </c>
      <c r="AF7679" t="s">
        <v>34716</v>
      </c>
      <c r="AG7679" t="s">
        <v>34716</v>
      </c>
      <c r="AH7679">
        <v>230137</v>
      </c>
      <c r="AI7679">
        <v>6629660</v>
      </c>
      <c r="AJ7679" s="4">
        <v>231000</v>
      </c>
      <c r="AK7679" s="4">
        <v>6629000</v>
      </c>
      <c r="AL7679">
        <v>707</v>
      </c>
      <c r="AN7679">
        <v>23</v>
      </c>
      <c r="AP7679" s="5"/>
      <c r="AQ7679">
        <v>101130</v>
      </c>
      <c r="AS7679" s="6" t="s">
        <v>12</v>
      </c>
      <c r="AT7679">
        <v>1</v>
      </c>
      <c r="AU7679" t="s">
        <v>13</v>
      </c>
      <c r="AV7679" t="s">
        <v>35161</v>
      </c>
      <c r="AW7679" t="s">
        <v>35162</v>
      </c>
      <c r="AX7679">
        <v>23</v>
      </c>
      <c r="AY7679" t="s">
        <v>16</v>
      </c>
      <c r="AZ7679" t="s">
        <v>17</v>
      </c>
      <c r="BB7679" s="5">
        <v>39225</v>
      </c>
      <c r="BC7679" s="7" t="s">
        <v>18</v>
      </c>
      <c r="BE7679">
        <v>4</v>
      </c>
      <c r="BF7679">
        <v>329898</v>
      </c>
      <c r="BG7679">
        <v>39965</v>
      </c>
      <c r="BH7679" t="s">
        <v>35163</v>
      </c>
      <c r="BT7679">
        <v>230448</v>
      </c>
    </row>
    <row r="7680" spans="1:72" x14ac:dyDescent="0.3">
      <c r="A7680">
        <v>232734</v>
      </c>
      <c r="B7680">
        <v>184692</v>
      </c>
      <c r="F7680" t="s">
        <v>0</v>
      </c>
      <c r="G7680" t="s">
        <v>1</v>
      </c>
      <c r="H7680" t="s">
        <v>35164</v>
      </c>
      <c r="I7680" t="s">
        <v>3</v>
      </c>
      <c r="K7680">
        <v>1</v>
      </c>
      <c r="L7680" t="s">
        <v>4</v>
      </c>
      <c r="M7680">
        <v>101130</v>
      </c>
      <c r="N7680" t="s">
        <v>5</v>
      </c>
      <c r="T7680" t="s">
        <v>35159</v>
      </c>
      <c r="U7680" s="8">
        <v>1</v>
      </c>
      <c r="V7680" t="s">
        <v>7</v>
      </c>
      <c r="W7680" t="s">
        <v>34704</v>
      </c>
      <c r="X7680" t="s">
        <v>34705</v>
      </c>
      <c r="Y7680" s="3">
        <v>6</v>
      </c>
      <c r="Z7680" s="4">
        <v>602</v>
      </c>
      <c r="AA7680" s="4" t="s">
        <v>34704</v>
      </c>
      <c r="AB7680" t="s">
        <v>35165</v>
      </c>
      <c r="AC7680">
        <v>1996</v>
      </c>
      <c r="AD7680">
        <v>7</v>
      </c>
      <c r="AE7680">
        <v>18</v>
      </c>
      <c r="AF7680" t="s">
        <v>34716</v>
      </c>
      <c r="AG7680" t="s">
        <v>34716</v>
      </c>
      <c r="AH7680">
        <v>231134</v>
      </c>
      <c r="AI7680">
        <v>6629569</v>
      </c>
      <c r="AJ7680" s="4">
        <v>231000</v>
      </c>
      <c r="AK7680" s="4">
        <v>6629000</v>
      </c>
      <c r="AL7680">
        <v>707</v>
      </c>
      <c r="AN7680">
        <v>23</v>
      </c>
      <c r="AP7680" s="5"/>
      <c r="AQ7680">
        <v>101130</v>
      </c>
      <c r="AS7680" s="6" t="s">
        <v>12</v>
      </c>
      <c r="AT7680">
        <v>1</v>
      </c>
      <c r="AU7680" t="s">
        <v>13</v>
      </c>
      <c r="AV7680" t="s">
        <v>35166</v>
      </c>
      <c r="AW7680" t="s">
        <v>35167</v>
      </c>
      <c r="AX7680">
        <v>23</v>
      </c>
      <c r="AY7680" t="s">
        <v>16</v>
      </c>
      <c r="AZ7680" t="s">
        <v>17</v>
      </c>
      <c r="BB7680" s="5">
        <v>39232</v>
      </c>
      <c r="BC7680" s="7" t="s">
        <v>18</v>
      </c>
      <c r="BE7680">
        <v>4</v>
      </c>
      <c r="BF7680">
        <v>330062</v>
      </c>
      <c r="BG7680">
        <v>39984</v>
      </c>
      <c r="BH7680" t="s">
        <v>35168</v>
      </c>
      <c r="BT7680">
        <v>232734</v>
      </c>
    </row>
    <row r="7681" spans="1:72" x14ac:dyDescent="0.3">
      <c r="A7681">
        <v>230813</v>
      </c>
      <c r="B7681">
        <v>184529</v>
      </c>
      <c r="F7681" t="s">
        <v>0</v>
      </c>
      <c r="G7681" t="s">
        <v>1</v>
      </c>
      <c r="H7681" t="s">
        <v>35189</v>
      </c>
      <c r="I7681" t="s">
        <v>3</v>
      </c>
      <c r="K7681">
        <v>1</v>
      </c>
      <c r="L7681" t="s">
        <v>4</v>
      </c>
      <c r="M7681">
        <v>101130</v>
      </c>
      <c r="N7681" t="s">
        <v>5</v>
      </c>
      <c r="T7681" t="s">
        <v>35190</v>
      </c>
      <c r="U7681" s="8">
        <v>1</v>
      </c>
      <c r="V7681" t="s">
        <v>7</v>
      </c>
      <c r="W7681" t="s">
        <v>34704</v>
      </c>
      <c r="X7681" t="s">
        <v>34705</v>
      </c>
      <c r="Y7681" s="3">
        <v>6</v>
      </c>
      <c r="Z7681" s="4">
        <v>602</v>
      </c>
      <c r="AA7681" s="4" t="s">
        <v>34704</v>
      </c>
      <c r="AB7681" t="s">
        <v>35191</v>
      </c>
      <c r="AC7681">
        <v>1995</v>
      </c>
      <c r="AD7681">
        <v>7</v>
      </c>
      <c r="AE7681">
        <v>2</v>
      </c>
      <c r="AF7681" t="s">
        <v>34716</v>
      </c>
      <c r="AG7681" t="s">
        <v>34716</v>
      </c>
      <c r="AH7681">
        <v>230318</v>
      </c>
      <c r="AI7681">
        <v>6631653</v>
      </c>
      <c r="AJ7681" s="4">
        <v>231000</v>
      </c>
      <c r="AK7681" s="4">
        <v>6631000</v>
      </c>
      <c r="AL7681">
        <v>707</v>
      </c>
      <c r="AN7681">
        <v>23</v>
      </c>
      <c r="AP7681" s="5"/>
      <c r="AQ7681">
        <v>101130</v>
      </c>
      <c r="AS7681" s="6" t="s">
        <v>12</v>
      </c>
      <c r="AT7681">
        <v>1</v>
      </c>
      <c r="AU7681" t="s">
        <v>13</v>
      </c>
      <c r="AV7681" t="s">
        <v>35192</v>
      </c>
      <c r="AW7681" t="s">
        <v>35193</v>
      </c>
      <c r="AX7681">
        <v>23</v>
      </c>
      <c r="AY7681" t="s">
        <v>16</v>
      </c>
      <c r="AZ7681" t="s">
        <v>17</v>
      </c>
      <c r="BB7681" s="5">
        <v>39226</v>
      </c>
      <c r="BC7681" s="7" t="s">
        <v>18</v>
      </c>
      <c r="BE7681">
        <v>4</v>
      </c>
      <c r="BF7681">
        <v>329932</v>
      </c>
      <c r="BG7681">
        <v>39972</v>
      </c>
      <c r="BH7681" t="s">
        <v>35194</v>
      </c>
      <c r="BT7681">
        <v>230813</v>
      </c>
    </row>
    <row r="7682" spans="1:72" x14ac:dyDescent="0.3">
      <c r="A7682">
        <v>233097</v>
      </c>
      <c r="B7682">
        <v>184731</v>
      </c>
      <c r="F7682" t="s">
        <v>0</v>
      </c>
      <c r="G7682" t="s">
        <v>1</v>
      </c>
      <c r="H7682" t="s">
        <v>35195</v>
      </c>
      <c r="I7682" t="s">
        <v>3</v>
      </c>
      <c r="K7682">
        <v>1</v>
      </c>
      <c r="L7682" t="s">
        <v>4</v>
      </c>
      <c r="M7682">
        <v>101130</v>
      </c>
      <c r="N7682" t="s">
        <v>5</v>
      </c>
      <c r="T7682" t="s">
        <v>35190</v>
      </c>
      <c r="U7682" s="8">
        <v>1</v>
      </c>
      <c r="V7682" t="s">
        <v>7</v>
      </c>
      <c r="W7682" t="s">
        <v>34704</v>
      </c>
      <c r="X7682" t="s">
        <v>34705</v>
      </c>
      <c r="Y7682" s="3">
        <v>6</v>
      </c>
      <c r="Z7682" s="4">
        <v>602</v>
      </c>
      <c r="AA7682" s="4" t="s">
        <v>34704</v>
      </c>
      <c r="AB7682" t="s">
        <v>35196</v>
      </c>
      <c r="AC7682">
        <v>1995</v>
      </c>
      <c r="AD7682">
        <v>7</v>
      </c>
      <c r="AE7682">
        <v>4</v>
      </c>
      <c r="AF7682" t="s">
        <v>34716</v>
      </c>
      <c r="AG7682" t="s">
        <v>34716</v>
      </c>
      <c r="AH7682">
        <v>231315</v>
      </c>
      <c r="AI7682">
        <v>6631563</v>
      </c>
      <c r="AJ7682" s="4">
        <v>231000</v>
      </c>
      <c r="AK7682" s="4">
        <v>6631000</v>
      </c>
      <c r="AL7682">
        <v>707</v>
      </c>
      <c r="AN7682">
        <v>23</v>
      </c>
      <c r="AP7682" s="5"/>
      <c r="AQ7682">
        <v>101130</v>
      </c>
      <c r="AS7682" s="6" t="s">
        <v>12</v>
      </c>
      <c r="AT7682">
        <v>1</v>
      </c>
      <c r="AU7682" t="s">
        <v>13</v>
      </c>
      <c r="AV7682" t="s">
        <v>35197</v>
      </c>
      <c r="AW7682" t="s">
        <v>35198</v>
      </c>
      <c r="AX7682">
        <v>23</v>
      </c>
      <c r="AY7682" t="s">
        <v>16</v>
      </c>
      <c r="AZ7682" t="s">
        <v>17</v>
      </c>
      <c r="BB7682" s="5">
        <v>39232</v>
      </c>
      <c r="BC7682" s="7" t="s">
        <v>18</v>
      </c>
      <c r="BE7682">
        <v>4</v>
      </c>
      <c r="BF7682">
        <v>330096</v>
      </c>
      <c r="BG7682">
        <v>39973</v>
      </c>
      <c r="BH7682" t="s">
        <v>35199</v>
      </c>
      <c r="BT7682">
        <v>233097</v>
      </c>
    </row>
    <row r="7683" spans="1:72" x14ac:dyDescent="0.3">
      <c r="A7683">
        <v>230590</v>
      </c>
      <c r="B7683">
        <v>184496</v>
      </c>
      <c r="F7683" t="s">
        <v>0</v>
      </c>
      <c r="G7683" t="s">
        <v>1</v>
      </c>
      <c r="H7683" t="s">
        <v>35200</v>
      </c>
      <c r="I7683" t="s">
        <v>3</v>
      </c>
      <c r="K7683">
        <v>1</v>
      </c>
      <c r="L7683" t="s">
        <v>4</v>
      </c>
      <c r="M7683">
        <v>101130</v>
      </c>
      <c r="N7683" t="s">
        <v>5</v>
      </c>
      <c r="T7683" t="s">
        <v>35190</v>
      </c>
      <c r="U7683" s="8">
        <v>1</v>
      </c>
      <c r="V7683" t="s">
        <v>7</v>
      </c>
      <c r="W7683" t="s">
        <v>34704</v>
      </c>
      <c r="X7683" t="s">
        <v>34705</v>
      </c>
      <c r="Y7683" s="3">
        <v>6</v>
      </c>
      <c r="Z7683" s="4">
        <v>602</v>
      </c>
      <c r="AA7683" s="4" t="s">
        <v>34704</v>
      </c>
      <c r="AB7683" t="s">
        <v>35201</v>
      </c>
      <c r="AC7683">
        <v>1996</v>
      </c>
      <c r="AD7683">
        <v>7</v>
      </c>
      <c r="AE7683">
        <v>18</v>
      </c>
      <c r="AF7683" t="s">
        <v>34716</v>
      </c>
      <c r="AG7683" t="s">
        <v>34716</v>
      </c>
      <c r="AH7683">
        <v>230227</v>
      </c>
      <c r="AI7683">
        <v>6630656</v>
      </c>
      <c r="AJ7683" s="4">
        <v>231000</v>
      </c>
      <c r="AK7683" s="4">
        <v>6631000</v>
      </c>
      <c r="AL7683">
        <v>707</v>
      </c>
      <c r="AN7683">
        <v>23</v>
      </c>
      <c r="AP7683" s="5"/>
      <c r="AQ7683">
        <v>101130</v>
      </c>
      <c r="AS7683" s="6" t="s">
        <v>12</v>
      </c>
      <c r="AT7683">
        <v>1</v>
      </c>
      <c r="AU7683" t="s">
        <v>13</v>
      </c>
      <c r="AV7683" t="s">
        <v>35202</v>
      </c>
      <c r="AW7683" t="s">
        <v>35203</v>
      </c>
      <c r="AX7683">
        <v>23</v>
      </c>
      <c r="AY7683" t="s">
        <v>16</v>
      </c>
      <c r="AZ7683" t="s">
        <v>17</v>
      </c>
      <c r="BB7683" s="5">
        <v>39225</v>
      </c>
      <c r="BC7683" s="7" t="s">
        <v>18</v>
      </c>
      <c r="BE7683">
        <v>4</v>
      </c>
      <c r="BF7683">
        <v>329905</v>
      </c>
      <c r="BG7683">
        <v>39985</v>
      </c>
      <c r="BH7683" t="s">
        <v>35204</v>
      </c>
      <c r="BT7683">
        <v>230590</v>
      </c>
    </row>
    <row r="7684" spans="1:72" x14ac:dyDescent="0.3">
      <c r="A7684">
        <v>231663</v>
      </c>
      <c r="B7684">
        <v>25205</v>
      </c>
      <c r="F7684" t="s">
        <v>0</v>
      </c>
      <c r="G7684" t="s">
        <v>37</v>
      </c>
      <c r="H7684" t="s">
        <v>35205</v>
      </c>
      <c r="I7684" s="9" t="str">
        <f>HYPERLINK(AP7684,"Foto")</f>
        <v>Foto</v>
      </c>
      <c r="K7684">
        <v>1</v>
      </c>
      <c r="L7684" t="s">
        <v>4</v>
      </c>
      <c r="M7684">
        <v>101130</v>
      </c>
      <c r="N7684" t="s">
        <v>5</v>
      </c>
      <c r="T7684" t="s">
        <v>35190</v>
      </c>
      <c r="U7684" s="8">
        <v>1</v>
      </c>
      <c r="V7684" t="s">
        <v>7</v>
      </c>
      <c r="W7684" t="s">
        <v>34704</v>
      </c>
      <c r="X7684" t="s">
        <v>34705</v>
      </c>
      <c r="Y7684" s="3">
        <v>6</v>
      </c>
      <c r="Z7684" s="4">
        <v>602</v>
      </c>
      <c r="AA7684" s="4" t="s">
        <v>34704</v>
      </c>
      <c r="AB7684" t="s">
        <v>35206</v>
      </c>
      <c r="AC7684">
        <v>2008</v>
      </c>
      <c r="AD7684">
        <v>6</v>
      </c>
      <c r="AE7684">
        <v>6</v>
      </c>
      <c r="AF7684" t="s">
        <v>24194</v>
      </c>
      <c r="AG7684" t="s">
        <v>119</v>
      </c>
      <c r="AH7684">
        <v>230679</v>
      </c>
      <c r="AI7684">
        <v>6630060</v>
      </c>
      <c r="AJ7684" s="4">
        <v>231000</v>
      </c>
      <c r="AK7684" s="4">
        <v>6631000</v>
      </c>
      <c r="AL7684">
        <v>25</v>
      </c>
      <c r="AN7684">
        <v>1010</v>
      </c>
      <c r="AO7684" t="s">
        <v>43</v>
      </c>
      <c r="AP7684" s="5" t="s">
        <v>35207</v>
      </c>
      <c r="AQ7684">
        <v>101130</v>
      </c>
      <c r="AS7684" s="6" t="s">
        <v>12</v>
      </c>
      <c r="AT7684">
        <v>1</v>
      </c>
      <c r="AU7684" t="s">
        <v>13</v>
      </c>
      <c r="AV7684" t="s">
        <v>35208</v>
      </c>
      <c r="AW7684" t="s">
        <v>35209</v>
      </c>
      <c r="AX7684">
        <v>1010</v>
      </c>
      <c r="AY7684" t="s">
        <v>47</v>
      </c>
      <c r="AZ7684" t="s">
        <v>48</v>
      </c>
      <c r="BA7684">
        <v>1</v>
      </c>
      <c r="BB7684" s="5">
        <v>43709.903472222199</v>
      </c>
      <c r="BC7684" s="7" t="s">
        <v>18</v>
      </c>
      <c r="BE7684">
        <v>6</v>
      </c>
      <c r="BF7684">
        <v>22081</v>
      </c>
      <c r="BG7684">
        <v>40000</v>
      </c>
      <c r="BH7684" t="s">
        <v>35210</v>
      </c>
      <c r="BT7684">
        <v>231663</v>
      </c>
    </row>
    <row r="7685" spans="1:72" x14ac:dyDescent="0.3">
      <c r="A7685">
        <v>230623</v>
      </c>
      <c r="B7685">
        <v>323864</v>
      </c>
      <c r="F7685" t="s">
        <v>0</v>
      </c>
      <c r="G7685" t="s">
        <v>1</v>
      </c>
      <c r="H7685" t="s">
        <v>35211</v>
      </c>
      <c r="I7685" s="9" t="str">
        <f>HYPERLINK(AP7685,"Hb")</f>
        <v>Hb</v>
      </c>
      <c r="K7685">
        <v>1</v>
      </c>
      <c r="L7685" t="s">
        <v>4</v>
      </c>
      <c r="M7685">
        <v>101130</v>
      </c>
      <c r="N7685" t="s">
        <v>5</v>
      </c>
      <c r="T7685" t="s">
        <v>35190</v>
      </c>
      <c r="U7685" s="8">
        <v>1</v>
      </c>
      <c r="V7685" t="s">
        <v>7</v>
      </c>
      <c r="W7685" t="s">
        <v>34704</v>
      </c>
      <c r="X7685" t="s">
        <v>34705</v>
      </c>
      <c r="Y7685" s="3">
        <v>6</v>
      </c>
      <c r="Z7685" s="4">
        <v>602</v>
      </c>
      <c r="AA7685" s="4" t="s">
        <v>34704</v>
      </c>
      <c r="AB7685" t="s">
        <v>35212</v>
      </c>
      <c r="AC7685">
        <v>2013</v>
      </c>
      <c r="AD7685">
        <v>7</v>
      </c>
      <c r="AE7685">
        <v>9</v>
      </c>
      <c r="AF7685" t="s">
        <v>34707</v>
      </c>
      <c r="AG7685" t="s">
        <v>34707</v>
      </c>
      <c r="AH7685">
        <v>230228</v>
      </c>
      <c r="AI7685">
        <v>6630653</v>
      </c>
      <c r="AJ7685" s="4">
        <v>231000</v>
      </c>
      <c r="AK7685" s="4">
        <v>6631000</v>
      </c>
      <c r="AL7685">
        <v>707</v>
      </c>
      <c r="AN7685">
        <v>8</v>
      </c>
      <c r="AO7685" t="s">
        <v>30</v>
      </c>
      <c r="AP7685" t="s">
        <v>35213</v>
      </c>
      <c r="AQ7685">
        <v>101130</v>
      </c>
      <c r="AS7685" s="6" t="s">
        <v>12</v>
      </c>
      <c r="AT7685">
        <v>1</v>
      </c>
      <c r="AU7685" t="s">
        <v>13</v>
      </c>
      <c r="AV7685" t="s">
        <v>35214</v>
      </c>
      <c r="AW7685" t="s">
        <v>35215</v>
      </c>
      <c r="AX7685">
        <v>8</v>
      </c>
      <c r="AY7685" t="s">
        <v>16</v>
      </c>
      <c r="AZ7685" t="s">
        <v>34</v>
      </c>
      <c r="BA7685">
        <v>1</v>
      </c>
      <c r="BB7685" s="5">
        <v>42151</v>
      </c>
      <c r="BC7685" s="7" t="s">
        <v>18</v>
      </c>
      <c r="BE7685">
        <v>3</v>
      </c>
      <c r="BF7685">
        <v>495395</v>
      </c>
      <c r="BG7685">
        <v>40013</v>
      </c>
      <c r="BH7685" t="s">
        <v>35216</v>
      </c>
      <c r="BJ7685" t="s">
        <v>35217</v>
      </c>
      <c r="BT7685">
        <v>230623</v>
      </c>
    </row>
    <row r="7686" spans="1:72" x14ac:dyDescent="0.3">
      <c r="A7686">
        <v>230968</v>
      </c>
      <c r="B7686">
        <v>184558</v>
      </c>
      <c r="F7686" t="s">
        <v>0</v>
      </c>
      <c r="G7686" t="s">
        <v>1</v>
      </c>
      <c r="H7686" t="s">
        <v>35244</v>
      </c>
      <c r="I7686" t="s">
        <v>3</v>
      </c>
      <c r="K7686">
        <v>1</v>
      </c>
      <c r="L7686" t="s">
        <v>4</v>
      </c>
      <c r="M7686">
        <v>101130</v>
      </c>
      <c r="N7686" t="s">
        <v>5</v>
      </c>
      <c r="T7686" t="s">
        <v>35245</v>
      </c>
      <c r="U7686" s="8">
        <v>1</v>
      </c>
      <c r="V7686" t="s">
        <v>7</v>
      </c>
      <c r="W7686" t="s">
        <v>34704</v>
      </c>
      <c r="X7686" t="s">
        <v>34705</v>
      </c>
      <c r="Y7686" s="3">
        <v>6</v>
      </c>
      <c r="Z7686" s="4">
        <v>602</v>
      </c>
      <c r="AA7686" s="4" t="s">
        <v>34704</v>
      </c>
      <c r="AB7686" t="s">
        <v>35246</v>
      </c>
      <c r="AC7686">
        <v>1995</v>
      </c>
      <c r="AD7686">
        <v>5</v>
      </c>
      <c r="AE7686">
        <v>1</v>
      </c>
      <c r="AF7686" t="s">
        <v>34716</v>
      </c>
      <c r="AG7686" t="s">
        <v>34716</v>
      </c>
      <c r="AH7686">
        <v>230408</v>
      </c>
      <c r="AI7686">
        <v>6632650</v>
      </c>
      <c r="AJ7686" s="4">
        <v>231000</v>
      </c>
      <c r="AK7686" s="4">
        <v>6633000</v>
      </c>
      <c r="AL7686">
        <v>707</v>
      </c>
      <c r="AN7686">
        <v>23</v>
      </c>
      <c r="AP7686" s="5"/>
      <c r="AQ7686">
        <v>101130</v>
      </c>
      <c r="AS7686" s="6" t="s">
        <v>12</v>
      </c>
      <c r="AT7686">
        <v>1</v>
      </c>
      <c r="AU7686" t="s">
        <v>13</v>
      </c>
      <c r="AV7686" t="s">
        <v>35247</v>
      </c>
      <c r="AW7686" t="s">
        <v>35248</v>
      </c>
      <c r="AX7686">
        <v>23</v>
      </c>
      <c r="AY7686" t="s">
        <v>16</v>
      </c>
      <c r="AZ7686" t="s">
        <v>17</v>
      </c>
      <c r="BB7686" s="5">
        <v>39226</v>
      </c>
      <c r="BC7686" s="7" t="s">
        <v>18</v>
      </c>
      <c r="BE7686">
        <v>4</v>
      </c>
      <c r="BF7686">
        <v>329958</v>
      </c>
      <c r="BG7686">
        <v>39981</v>
      </c>
      <c r="BH7686" t="s">
        <v>35249</v>
      </c>
      <c r="BT7686">
        <v>230968</v>
      </c>
    </row>
    <row r="7687" spans="1:72" x14ac:dyDescent="0.3">
      <c r="A7687">
        <v>233001</v>
      </c>
      <c r="B7687">
        <v>26092</v>
      </c>
      <c r="F7687" t="s">
        <v>0</v>
      </c>
      <c r="G7687" t="s">
        <v>37</v>
      </c>
      <c r="H7687" t="s">
        <v>35250</v>
      </c>
      <c r="I7687" s="9" t="str">
        <f>HYPERLINK(AP7687,"Foto")</f>
        <v>Foto</v>
      </c>
      <c r="K7687">
        <v>1</v>
      </c>
      <c r="L7687" t="s">
        <v>4</v>
      </c>
      <c r="M7687">
        <v>101130</v>
      </c>
      <c r="N7687" t="s">
        <v>5</v>
      </c>
      <c r="T7687" t="s">
        <v>35245</v>
      </c>
      <c r="U7687" s="8">
        <v>1</v>
      </c>
      <c r="V7687" t="s">
        <v>7</v>
      </c>
      <c r="W7687" t="s">
        <v>34704</v>
      </c>
      <c r="X7687" t="s">
        <v>34705</v>
      </c>
      <c r="Y7687" s="3">
        <v>6</v>
      </c>
      <c r="Z7687" s="4">
        <v>602</v>
      </c>
      <c r="AA7687" s="4" t="s">
        <v>34704</v>
      </c>
      <c r="AB7687" t="s">
        <v>35251</v>
      </c>
      <c r="AC7687">
        <v>2011</v>
      </c>
      <c r="AD7687">
        <v>5</v>
      </c>
      <c r="AE7687">
        <v>25</v>
      </c>
      <c r="AF7687" t="s">
        <v>24194</v>
      </c>
      <c r="AG7687" t="s">
        <v>119</v>
      </c>
      <c r="AH7687">
        <v>231262</v>
      </c>
      <c r="AI7687">
        <v>6633094</v>
      </c>
      <c r="AJ7687" s="4">
        <v>231000</v>
      </c>
      <c r="AK7687" s="4">
        <v>6633000</v>
      </c>
      <c r="AL7687">
        <v>10</v>
      </c>
      <c r="AN7687">
        <v>1010</v>
      </c>
      <c r="AO7687" t="s">
        <v>43</v>
      </c>
      <c r="AP7687" s="5" t="s">
        <v>35252</v>
      </c>
      <c r="AQ7687">
        <v>101130</v>
      </c>
      <c r="AS7687" s="6" t="s">
        <v>12</v>
      </c>
      <c r="AT7687">
        <v>1</v>
      </c>
      <c r="AU7687" t="s">
        <v>13</v>
      </c>
      <c r="AV7687" t="s">
        <v>35253</v>
      </c>
      <c r="AW7687" t="s">
        <v>35254</v>
      </c>
      <c r="AX7687">
        <v>1010</v>
      </c>
      <c r="AY7687" t="s">
        <v>47</v>
      </c>
      <c r="AZ7687" t="s">
        <v>48</v>
      </c>
      <c r="BA7687">
        <v>1</v>
      </c>
      <c r="BB7687" s="5">
        <v>43709.903472222199</v>
      </c>
      <c r="BC7687" s="7" t="s">
        <v>18</v>
      </c>
      <c r="BE7687">
        <v>6</v>
      </c>
      <c r="BF7687">
        <v>22984</v>
      </c>
      <c r="BG7687">
        <v>40007</v>
      </c>
      <c r="BH7687" t="s">
        <v>35255</v>
      </c>
      <c r="BT7687">
        <v>233001</v>
      </c>
    </row>
    <row r="7688" spans="1:72" x14ac:dyDescent="0.3">
      <c r="A7688">
        <v>236889</v>
      </c>
      <c r="B7688">
        <v>241389</v>
      </c>
      <c r="F7688" t="s">
        <v>0</v>
      </c>
      <c r="G7688" t="s">
        <v>1</v>
      </c>
      <c r="H7688" t="s">
        <v>35259</v>
      </c>
      <c r="I7688" t="s">
        <v>59</v>
      </c>
      <c r="K7688">
        <v>1</v>
      </c>
      <c r="L7688" t="s">
        <v>4</v>
      </c>
      <c r="M7688">
        <v>101130</v>
      </c>
      <c r="N7688" t="s">
        <v>5</v>
      </c>
      <c r="T7688" t="s">
        <v>35260</v>
      </c>
      <c r="U7688" s="8">
        <v>1</v>
      </c>
      <c r="V7688" t="s">
        <v>7</v>
      </c>
      <c r="W7688" t="s">
        <v>34704</v>
      </c>
      <c r="X7688" t="s">
        <v>34705</v>
      </c>
      <c r="Y7688" s="3">
        <v>6</v>
      </c>
      <c r="Z7688" s="4">
        <v>602</v>
      </c>
      <c r="AA7688" s="4" t="s">
        <v>34704</v>
      </c>
      <c r="AB7688" t="s">
        <v>35261</v>
      </c>
      <c r="AC7688">
        <v>2009</v>
      </c>
      <c r="AD7688">
        <v>6</v>
      </c>
      <c r="AE7688">
        <v>14</v>
      </c>
      <c r="AF7688" t="s">
        <v>205</v>
      </c>
      <c r="AH7688">
        <v>232350</v>
      </c>
      <c r="AI7688">
        <v>6625975</v>
      </c>
      <c r="AJ7688" s="4">
        <v>233000</v>
      </c>
      <c r="AK7688" s="4">
        <v>6625000</v>
      </c>
      <c r="AL7688">
        <v>5</v>
      </c>
      <c r="AN7688">
        <v>66</v>
      </c>
      <c r="AO7688" t="s">
        <v>206</v>
      </c>
      <c r="AQ7688">
        <v>101130</v>
      </c>
      <c r="AS7688" s="6" t="s">
        <v>12</v>
      </c>
      <c r="AT7688">
        <v>1</v>
      </c>
      <c r="AU7688" t="s">
        <v>13</v>
      </c>
      <c r="AV7688" t="s">
        <v>35262</v>
      </c>
      <c r="AW7688" t="s">
        <v>35263</v>
      </c>
      <c r="AX7688">
        <v>66</v>
      </c>
      <c r="AY7688" t="s">
        <v>16</v>
      </c>
      <c r="AZ7688" t="s">
        <v>209</v>
      </c>
      <c r="BB7688" s="5">
        <v>41662</v>
      </c>
      <c r="BC7688" s="7" t="s">
        <v>18</v>
      </c>
      <c r="BE7688">
        <v>4</v>
      </c>
      <c r="BF7688">
        <v>412060</v>
      </c>
      <c r="BG7688">
        <v>40002</v>
      </c>
      <c r="BH7688" t="s">
        <v>35264</v>
      </c>
      <c r="BT7688">
        <v>236889</v>
      </c>
    </row>
    <row r="7689" spans="1:72" x14ac:dyDescent="0.3">
      <c r="A7689">
        <v>239801</v>
      </c>
      <c r="B7689">
        <v>185045</v>
      </c>
      <c r="F7689" t="s">
        <v>0</v>
      </c>
      <c r="G7689" t="s">
        <v>1</v>
      </c>
      <c r="H7689" t="s">
        <v>35265</v>
      </c>
      <c r="I7689" t="s">
        <v>3</v>
      </c>
      <c r="K7689">
        <v>1</v>
      </c>
      <c r="L7689" t="s">
        <v>4</v>
      </c>
      <c r="M7689">
        <v>101130</v>
      </c>
      <c r="N7689" t="s">
        <v>5</v>
      </c>
      <c r="T7689" t="s">
        <v>35266</v>
      </c>
      <c r="U7689" s="8">
        <v>1</v>
      </c>
      <c r="V7689" t="s">
        <v>7</v>
      </c>
      <c r="W7689" t="s">
        <v>34704</v>
      </c>
      <c r="X7689" t="s">
        <v>34705</v>
      </c>
      <c r="Y7689" s="3">
        <v>6</v>
      </c>
      <c r="Z7689" s="4">
        <v>602</v>
      </c>
      <c r="AA7689" s="4" t="s">
        <v>34704</v>
      </c>
      <c r="AB7689" t="s">
        <v>35267</v>
      </c>
      <c r="AC7689">
        <v>1998</v>
      </c>
      <c r="AD7689">
        <v>6</v>
      </c>
      <c r="AE7689">
        <v>22</v>
      </c>
      <c r="AF7689" t="s">
        <v>34716</v>
      </c>
      <c r="AG7689" t="s">
        <v>34716</v>
      </c>
      <c r="AH7689">
        <v>232946</v>
      </c>
      <c r="AI7689">
        <v>6627395</v>
      </c>
      <c r="AJ7689" s="4">
        <v>233000</v>
      </c>
      <c r="AK7689" s="4">
        <v>6627000</v>
      </c>
      <c r="AL7689">
        <v>707</v>
      </c>
      <c r="AN7689">
        <v>23</v>
      </c>
      <c r="AP7689" s="5"/>
      <c r="AQ7689">
        <v>101130</v>
      </c>
      <c r="AS7689" s="6" t="s">
        <v>12</v>
      </c>
      <c r="AT7689">
        <v>1</v>
      </c>
      <c r="AU7689" t="s">
        <v>13</v>
      </c>
      <c r="AV7689" t="s">
        <v>35268</v>
      </c>
      <c r="AW7689" t="s">
        <v>35269</v>
      </c>
      <c r="AX7689">
        <v>23</v>
      </c>
      <c r="AY7689" t="s">
        <v>16</v>
      </c>
      <c r="AZ7689" t="s">
        <v>17</v>
      </c>
      <c r="BB7689" s="5">
        <v>39233</v>
      </c>
      <c r="BC7689" s="7" t="s">
        <v>18</v>
      </c>
      <c r="BE7689">
        <v>4</v>
      </c>
      <c r="BF7689">
        <v>330367</v>
      </c>
      <c r="BG7689">
        <v>39991</v>
      </c>
      <c r="BH7689" t="s">
        <v>35270</v>
      </c>
      <c r="BT7689">
        <v>239801</v>
      </c>
    </row>
    <row r="7690" spans="1:72" x14ac:dyDescent="0.3">
      <c r="A7690">
        <v>239381</v>
      </c>
      <c r="B7690">
        <v>185025</v>
      </c>
      <c r="F7690" t="s">
        <v>0</v>
      </c>
      <c r="G7690" t="s">
        <v>1</v>
      </c>
      <c r="H7690" t="s">
        <v>35271</v>
      </c>
      <c r="I7690" t="s">
        <v>3</v>
      </c>
      <c r="K7690">
        <v>1</v>
      </c>
      <c r="L7690" t="s">
        <v>4</v>
      </c>
      <c r="M7690">
        <v>101130</v>
      </c>
      <c r="N7690" t="s">
        <v>5</v>
      </c>
      <c r="T7690" t="s">
        <v>35266</v>
      </c>
      <c r="U7690" s="8">
        <v>1</v>
      </c>
      <c r="V7690" t="s">
        <v>7</v>
      </c>
      <c r="W7690" t="s">
        <v>34704</v>
      </c>
      <c r="X7690" t="s">
        <v>34705</v>
      </c>
      <c r="Y7690" s="3">
        <v>6</v>
      </c>
      <c r="Z7690" s="4">
        <v>602</v>
      </c>
      <c r="AA7690" s="4" t="s">
        <v>34704</v>
      </c>
      <c r="AB7690" t="s">
        <v>35272</v>
      </c>
      <c r="AC7690">
        <v>1998</v>
      </c>
      <c r="AD7690">
        <v>7</v>
      </c>
      <c r="AE7690">
        <v>20</v>
      </c>
      <c r="AF7690" t="s">
        <v>34716</v>
      </c>
      <c r="AG7690" t="s">
        <v>34716</v>
      </c>
      <c r="AH7690">
        <v>232856</v>
      </c>
      <c r="AI7690">
        <v>6626398</v>
      </c>
      <c r="AJ7690" s="4">
        <v>233000</v>
      </c>
      <c r="AK7690" s="4">
        <v>6627000</v>
      </c>
      <c r="AL7690">
        <v>707</v>
      </c>
      <c r="AN7690">
        <v>23</v>
      </c>
      <c r="AP7690" s="5"/>
      <c r="AQ7690">
        <v>101130</v>
      </c>
      <c r="AS7690" s="6" t="s">
        <v>12</v>
      </c>
      <c r="AT7690">
        <v>1</v>
      </c>
      <c r="AU7690" t="s">
        <v>13</v>
      </c>
      <c r="AV7690" t="s">
        <v>35273</v>
      </c>
      <c r="AW7690" t="s">
        <v>35274</v>
      </c>
      <c r="AX7690">
        <v>23</v>
      </c>
      <c r="AY7690" t="s">
        <v>16</v>
      </c>
      <c r="AZ7690" t="s">
        <v>17</v>
      </c>
      <c r="BB7690" s="5">
        <v>39233</v>
      </c>
      <c r="BC7690" s="7" t="s">
        <v>18</v>
      </c>
      <c r="BE7690">
        <v>4</v>
      </c>
      <c r="BF7690">
        <v>330350</v>
      </c>
      <c r="BG7690">
        <v>39990</v>
      </c>
      <c r="BH7690" t="s">
        <v>35275</v>
      </c>
      <c r="BT7690">
        <v>239381</v>
      </c>
    </row>
    <row r="7691" spans="1:72" x14ac:dyDescent="0.3">
      <c r="A7691">
        <v>237858</v>
      </c>
      <c r="B7691">
        <v>230843</v>
      </c>
      <c r="F7691" t="s">
        <v>0</v>
      </c>
      <c r="G7691" t="s">
        <v>1</v>
      </c>
      <c r="H7691" t="s">
        <v>35276</v>
      </c>
      <c r="I7691" t="s">
        <v>59</v>
      </c>
      <c r="K7691">
        <v>1</v>
      </c>
      <c r="L7691" t="s">
        <v>4</v>
      </c>
      <c r="M7691">
        <v>101130</v>
      </c>
      <c r="N7691" t="s">
        <v>5</v>
      </c>
      <c r="T7691" t="s">
        <v>35266</v>
      </c>
      <c r="U7691" s="8">
        <v>1</v>
      </c>
      <c r="V7691" t="s">
        <v>7</v>
      </c>
      <c r="W7691" t="s">
        <v>34704</v>
      </c>
      <c r="X7691" t="s">
        <v>34705</v>
      </c>
      <c r="Y7691" s="3">
        <v>6</v>
      </c>
      <c r="Z7691" s="4">
        <v>602</v>
      </c>
      <c r="AA7691" s="4" t="s">
        <v>34704</v>
      </c>
      <c r="AB7691" t="s">
        <v>35277</v>
      </c>
      <c r="AC7691">
        <v>2007</v>
      </c>
      <c r="AD7691">
        <v>6</v>
      </c>
      <c r="AE7691">
        <v>10</v>
      </c>
      <c r="AF7691" t="s">
        <v>205</v>
      </c>
      <c r="AH7691">
        <v>232544</v>
      </c>
      <c r="AI7691">
        <v>6627561</v>
      </c>
      <c r="AJ7691" s="4">
        <v>233000</v>
      </c>
      <c r="AK7691" s="4">
        <v>6627000</v>
      </c>
      <c r="AL7691">
        <v>5</v>
      </c>
      <c r="AN7691">
        <v>66</v>
      </c>
      <c r="AO7691" t="s">
        <v>206</v>
      </c>
      <c r="AQ7691">
        <v>101130</v>
      </c>
      <c r="AS7691" s="6" t="s">
        <v>12</v>
      </c>
      <c r="AT7691">
        <v>1</v>
      </c>
      <c r="AU7691" t="s">
        <v>13</v>
      </c>
      <c r="AV7691" t="s">
        <v>35278</v>
      </c>
      <c r="AW7691" t="s">
        <v>35279</v>
      </c>
      <c r="AX7691">
        <v>66</v>
      </c>
      <c r="AY7691" t="s">
        <v>16</v>
      </c>
      <c r="AZ7691" t="s">
        <v>209</v>
      </c>
      <c r="BB7691" s="5">
        <v>41662</v>
      </c>
      <c r="BC7691" s="7" t="s">
        <v>18</v>
      </c>
      <c r="BE7691">
        <v>4</v>
      </c>
      <c r="BF7691">
        <v>401569</v>
      </c>
      <c r="BG7691">
        <v>39998</v>
      </c>
      <c r="BH7691" t="s">
        <v>35280</v>
      </c>
      <c r="BT7691">
        <v>237858</v>
      </c>
    </row>
    <row r="7692" spans="1:72" x14ac:dyDescent="0.3">
      <c r="A7692">
        <v>238430</v>
      </c>
      <c r="B7692">
        <v>241388</v>
      </c>
      <c r="F7692" t="s">
        <v>0</v>
      </c>
      <c r="G7692" t="s">
        <v>1</v>
      </c>
      <c r="H7692" t="s">
        <v>35285</v>
      </c>
      <c r="I7692" t="s">
        <v>59</v>
      </c>
      <c r="K7692">
        <v>1</v>
      </c>
      <c r="L7692" t="s">
        <v>4</v>
      </c>
      <c r="M7692">
        <v>101130</v>
      </c>
      <c r="N7692" t="s">
        <v>5</v>
      </c>
      <c r="T7692" t="s">
        <v>35266</v>
      </c>
      <c r="U7692" s="8">
        <v>1</v>
      </c>
      <c r="V7692" t="s">
        <v>7</v>
      </c>
      <c r="W7692" t="s">
        <v>34704</v>
      </c>
      <c r="X7692" t="s">
        <v>34705</v>
      </c>
      <c r="Y7692" s="3">
        <v>6</v>
      </c>
      <c r="Z7692" s="4">
        <v>602</v>
      </c>
      <c r="AA7692" s="4" t="s">
        <v>34704</v>
      </c>
      <c r="AB7692" t="s">
        <v>35286</v>
      </c>
      <c r="AC7692">
        <v>2009</v>
      </c>
      <c r="AD7692">
        <v>6</v>
      </c>
      <c r="AE7692">
        <v>14</v>
      </c>
      <c r="AF7692" t="s">
        <v>205</v>
      </c>
      <c r="AH7692">
        <v>232664</v>
      </c>
      <c r="AI7692">
        <v>6626688</v>
      </c>
      <c r="AJ7692" s="4">
        <v>233000</v>
      </c>
      <c r="AK7692" s="4">
        <v>6627000</v>
      </c>
      <c r="AL7692">
        <v>5</v>
      </c>
      <c r="AN7692">
        <v>66</v>
      </c>
      <c r="AO7692" t="s">
        <v>206</v>
      </c>
      <c r="AQ7692">
        <v>101130</v>
      </c>
      <c r="AS7692" s="6" t="s">
        <v>12</v>
      </c>
      <c r="AT7692">
        <v>1</v>
      </c>
      <c r="AU7692" t="s">
        <v>13</v>
      </c>
      <c r="AV7692" t="s">
        <v>35287</v>
      </c>
      <c r="AW7692" t="s">
        <v>35288</v>
      </c>
      <c r="AX7692">
        <v>66</v>
      </c>
      <c r="AY7692" t="s">
        <v>16</v>
      </c>
      <c r="AZ7692" t="s">
        <v>209</v>
      </c>
      <c r="BB7692" s="5">
        <v>41662</v>
      </c>
      <c r="BC7692" s="7" t="s">
        <v>18</v>
      </c>
      <c r="BE7692">
        <v>4</v>
      </c>
      <c r="BF7692">
        <v>412059</v>
      </c>
      <c r="BG7692">
        <v>40003</v>
      </c>
      <c r="BH7692" t="s">
        <v>35289</v>
      </c>
      <c r="BT7692">
        <v>238430</v>
      </c>
    </row>
    <row r="7693" spans="1:72" x14ac:dyDescent="0.3">
      <c r="A7693">
        <v>237000</v>
      </c>
      <c r="B7693">
        <v>252754</v>
      </c>
      <c r="F7693" t="s">
        <v>0</v>
      </c>
      <c r="G7693" t="s">
        <v>1</v>
      </c>
      <c r="H7693" t="s">
        <v>35294</v>
      </c>
      <c r="I7693" t="s">
        <v>59</v>
      </c>
      <c r="K7693">
        <v>1</v>
      </c>
      <c r="L7693" t="s">
        <v>4</v>
      </c>
      <c r="M7693">
        <v>101130</v>
      </c>
      <c r="N7693" t="s">
        <v>5</v>
      </c>
      <c r="T7693" t="s">
        <v>35266</v>
      </c>
      <c r="U7693" s="8">
        <v>1</v>
      </c>
      <c r="V7693" t="s">
        <v>7</v>
      </c>
      <c r="W7693" t="s">
        <v>34704</v>
      </c>
      <c r="X7693" t="s">
        <v>34705</v>
      </c>
      <c r="Y7693" s="3">
        <v>6</v>
      </c>
      <c r="Z7693" s="4">
        <v>602</v>
      </c>
      <c r="AA7693" s="4" t="s">
        <v>34704</v>
      </c>
      <c r="AB7693" t="s">
        <v>35261</v>
      </c>
      <c r="AC7693">
        <v>2011</v>
      </c>
      <c r="AD7693">
        <v>6</v>
      </c>
      <c r="AE7693">
        <v>16</v>
      </c>
      <c r="AF7693" t="s">
        <v>205</v>
      </c>
      <c r="AH7693">
        <v>232374</v>
      </c>
      <c r="AI7693">
        <v>6626143</v>
      </c>
      <c r="AJ7693" s="4">
        <v>233000</v>
      </c>
      <c r="AK7693" s="4">
        <v>6627000</v>
      </c>
      <c r="AL7693">
        <v>5</v>
      </c>
      <c r="AN7693">
        <v>66</v>
      </c>
      <c r="AO7693" t="s">
        <v>206</v>
      </c>
      <c r="AQ7693">
        <v>101130</v>
      </c>
      <c r="AS7693" s="6" t="s">
        <v>12</v>
      </c>
      <c r="AT7693">
        <v>1</v>
      </c>
      <c r="AU7693" t="s">
        <v>13</v>
      </c>
      <c r="AV7693" t="s">
        <v>35295</v>
      </c>
      <c r="AW7693" t="s">
        <v>35296</v>
      </c>
      <c r="AX7693">
        <v>66</v>
      </c>
      <c r="AY7693" t="s">
        <v>16</v>
      </c>
      <c r="AZ7693" t="s">
        <v>209</v>
      </c>
      <c r="BB7693" s="5">
        <v>41662</v>
      </c>
      <c r="BC7693" s="7" t="s">
        <v>18</v>
      </c>
      <c r="BE7693">
        <v>4</v>
      </c>
      <c r="BF7693">
        <v>422809</v>
      </c>
      <c r="BG7693">
        <v>40009</v>
      </c>
      <c r="BH7693" t="s">
        <v>35297</v>
      </c>
      <c r="BT7693">
        <v>237000</v>
      </c>
    </row>
    <row r="7694" spans="1:72" x14ac:dyDescent="0.3">
      <c r="A7694">
        <v>237952</v>
      </c>
      <c r="B7694">
        <v>257105</v>
      </c>
      <c r="F7694" t="s">
        <v>0</v>
      </c>
      <c r="G7694" t="s">
        <v>1</v>
      </c>
      <c r="H7694" t="s">
        <v>35298</v>
      </c>
      <c r="I7694" t="s">
        <v>59</v>
      </c>
      <c r="K7694">
        <v>1</v>
      </c>
      <c r="L7694" t="s">
        <v>4</v>
      </c>
      <c r="M7694">
        <v>101130</v>
      </c>
      <c r="N7694" t="s">
        <v>5</v>
      </c>
      <c r="T7694" t="s">
        <v>35266</v>
      </c>
      <c r="U7694" s="8">
        <v>1</v>
      </c>
      <c r="V7694" t="s">
        <v>7</v>
      </c>
      <c r="W7694" t="s">
        <v>34704</v>
      </c>
      <c r="X7694" t="s">
        <v>34705</v>
      </c>
      <c r="Y7694" s="3">
        <v>6</v>
      </c>
      <c r="Z7694" s="4">
        <v>602</v>
      </c>
      <c r="AA7694" s="4" t="s">
        <v>34704</v>
      </c>
      <c r="AB7694" t="s">
        <v>35299</v>
      </c>
      <c r="AC7694">
        <v>2012</v>
      </c>
      <c r="AD7694">
        <v>6</v>
      </c>
      <c r="AE7694">
        <v>20</v>
      </c>
      <c r="AF7694" t="s">
        <v>205</v>
      </c>
      <c r="AH7694">
        <v>232567</v>
      </c>
      <c r="AI7694">
        <v>6627538</v>
      </c>
      <c r="AJ7694" s="4">
        <v>233000</v>
      </c>
      <c r="AK7694" s="4">
        <v>6627000</v>
      </c>
      <c r="AL7694">
        <v>5</v>
      </c>
      <c r="AN7694">
        <v>66</v>
      </c>
      <c r="AO7694" t="s">
        <v>206</v>
      </c>
      <c r="AQ7694">
        <v>101130</v>
      </c>
      <c r="AS7694" s="6" t="s">
        <v>12</v>
      </c>
      <c r="AT7694">
        <v>1</v>
      </c>
      <c r="AU7694" t="s">
        <v>13</v>
      </c>
      <c r="AV7694" t="s">
        <v>35300</v>
      </c>
      <c r="AW7694" t="s">
        <v>35301</v>
      </c>
      <c r="AX7694">
        <v>66</v>
      </c>
      <c r="AY7694" t="s">
        <v>16</v>
      </c>
      <c r="AZ7694" t="s">
        <v>209</v>
      </c>
      <c r="BB7694" s="5">
        <v>41662</v>
      </c>
      <c r="BC7694" s="7" t="s">
        <v>18</v>
      </c>
      <c r="BE7694">
        <v>4</v>
      </c>
      <c r="BF7694">
        <v>427160</v>
      </c>
      <c r="BG7694">
        <v>40010</v>
      </c>
      <c r="BH7694" t="s">
        <v>35302</v>
      </c>
      <c r="BT7694">
        <v>237952</v>
      </c>
    </row>
    <row r="7695" spans="1:72" x14ac:dyDescent="0.3">
      <c r="A7695">
        <v>237947</v>
      </c>
      <c r="B7695">
        <v>400159</v>
      </c>
      <c r="F7695" t="s">
        <v>1476</v>
      </c>
      <c r="G7695" t="s">
        <v>1477</v>
      </c>
      <c r="H7695" s="11" t="s">
        <v>35307</v>
      </c>
      <c r="I7695" t="s">
        <v>59</v>
      </c>
      <c r="K7695">
        <v>1</v>
      </c>
      <c r="L7695" t="s">
        <v>4</v>
      </c>
      <c r="M7695">
        <v>101130</v>
      </c>
      <c r="N7695" t="s">
        <v>5</v>
      </c>
      <c r="O7695" s="4"/>
      <c r="T7695" t="s">
        <v>35266</v>
      </c>
      <c r="U7695" s="8">
        <v>1</v>
      </c>
      <c r="V7695" t="s">
        <v>7</v>
      </c>
      <c r="X7695" s="2" t="s">
        <v>34705</v>
      </c>
      <c r="Y7695" s="3">
        <v>6</v>
      </c>
      <c r="Z7695">
        <v>602</v>
      </c>
      <c r="AA7695" t="s">
        <v>34704</v>
      </c>
      <c r="AB7695" s="4" t="s">
        <v>35308</v>
      </c>
      <c r="AC7695">
        <v>2014</v>
      </c>
      <c r="AD7695">
        <v>5</v>
      </c>
      <c r="AE7695">
        <v>23</v>
      </c>
      <c r="AF7695" t="s">
        <v>205</v>
      </c>
      <c r="AH7695" s="4">
        <v>232565.50118699999</v>
      </c>
      <c r="AI7695" s="4">
        <v>6627549.2053199997</v>
      </c>
      <c r="AJ7695" s="4">
        <v>233000</v>
      </c>
      <c r="AK7695" s="4">
        <v>6627000</v>
      </c>
      <c r="AL7695" s="4">
        <v>5</v>
      </c>
      <c r="AN7695" t="s">
        <v>1481</v>
      </c>
      <c r="AO7695" s="9"/>
      <c r="BC7695" s="1" t="s">
        <v>1482</v>
      </c>
      <c r="BD7695" t="s">
        <v>1477</v>
      </c>
      <c r="BE7695">
        <v>7</v>
      </c>
      <c r="BF7695">
        <v>12815</v>
      </c>
      <c r="BG7695">
        <v>40015</v>
      </c>
      <c r="BH7695" t="s">
        <v>35309</v>
      </c>
      <c r="BT7695">
        <v>237947</v>
      </c>
    </row>
    <row r="7696" spans="1:72" x14ac:dyDescent="0.3">
      <c r="A7696">
        <v>237496</v>
      </c>
      <c r="B7696">
        <v>401395</v>
      </c>
      <c r="F7696" t="s">
        <v>1476</v>
      </c>
      <c r="G7696" t="s">
        <v>1477</v>
      </c>
      <c r="H7696" s="11" t="s">
        <v>35310</v>
      </c>
      <c r="I7696" t="s">
        <v>59</v>
      </c>
      <c r="K7696">
        <v>1</v>
      </c>
      <c r="L7696" t="s">
        <v>4</v>
      </c>
      <c r="M7696">
        <v>101130</v>
      </c>
      <c r="N7696" t="s">
        <v>5</v>
      </c>
      <c r="T7696" t="s">
        <v>35266</v>
      </c>
      <c r="U7696" s="8">
        <v>1</v>
      </c>
      <c r="V7696" t="s">
        <v>7</v>
      </c>
      <c r="X7696" s="2" t="s">
        <v>34705</v>
      </c>
      <c r="Y7696" s="3">
        <v>6</v>
      </c>
      <c r="Z7696">
        <v>602</v>
      </c>
      <c r="AA7696" t="s">
        <v>34704</v>
      </c>
      <c r="AB7696" s="4" t="s">
        <v>35311</v>
      </c>
      <c r="AC7696">
        <v>2015</v>
      </c>
      <c r="AD7696">
        <v>6</v>
      </c>
      <c r="AE7696">
        <v>18</v>
      </c>
      <c r="AF7696" t="s">
        <v>205</v>
      </c>
      <c r="AH7696" s="4">
        <v>232449.91929600001</v>
      </c>
      <c r="AI7696" s="4">
        <v>6627371.7679399997</v>
      </c>
      <c r="AJ7696" s="4">
        <v>233000</v>
      </c>
      <c r="AK7696" s="4">
        <v>6627000</v>
      </c>
      <c r="AL7696" s="4">
        <v>5</v>
      </c>
      <c r="AN7696" t="s">
        <v>1481</v>
      </c>
      <c r="AO7696" s="9"/>
      <c r="BC7696" s="1" t="s">
        <v>1482</v>
      </c>
      <c r="BD7696" t="s">
        <v>1477</v>
      </c>
      <c r="BE7696">
        <v>7</v>
      </c>
      <c r="BF7696">
        <v>13974</v>
      </c>
      <c r="BG7696">
        <v>40017</v>
      </c>
      <c r="BH7696" t="s">
        <v>35312</v>
      </c>
      <c r="BT7696">
        <v>237496</v>
      </c>
    </row>
    <row r="7697" spans="1:72" x14ac:dyDescent="0.3">
      <c r="A7697">
        <v>240268</v>
      </c>
      <c r="B7697">
        <v>185064</v>
      </c>
      <c r="F7697" t="s">
        <v>0</v>
      </c>
      <c r="G7697" t="s">
        <v>1</v>
      </c>
      <c r="H7697" t="s">
        <v>35315</v>
      </c>
      <c r="I7697" t="s">
        <v>3</v>
      </c>
      <c r="K7697">
        <v>1</v>
      </c>
      <c r="L7697" t="s">
        <v>4</v>
      </c>
      <c r="M7697">
        <v>101130</v>
      </c>
      <c r="N7697" t="s">
        <v>5</v>
      </c>
      <c r="T7697" t="s">
        <v>35316</v>
      </c>
      <c r="U7697" s="8">
        <v>1</v>
      </c>
      <c r="V7697" t="s">
        <v>7</v>
      </c>
      <c r="W7697" t="s">
        <v>34704</v>
      </c>
      <c r="X7697" t="s">
        <v>34705</v>
      </c>
      <c r="Y7697" s="3">
        <v>6</v>
      </c>
      <c r="Z7697" s="4">
        <v>602</v>
      </c>
      <c r="AA7697" s="4" t="s">
        <v>34704</v>
      </c>
      <c r="AB7697" t="s">
        <v>35317</v>
      </c>
      <c r="AC7697">
        <v>1995</v>
      </c>
      <c r="AD7697">
        <v>4</v>
      </c>
      <c r="AE7697">
        <v>16</v>
      </c>
      <c r="AF7697" t="s">
        <v>34716</v>
      </c>
      <c r="AG7697" t="s">
        <v>34716</v>
      </c>
      <c r="AH7697">
        <v>233037</v>
      </c>
      <c r="AI7697">
        <v>6628392</v>
      </c>
      <c r="AJ7697" s="4">
        <v>233000</v>
      </c>
      <c r="AK7697" s="4">
        <v>6629000</v>
      </c>
      <c r="AL7697">
        <v>707</v>
      </c>
      <c r="AN7697">
        <v>23</v>
      </c>
      <c r="AP7697" s="5"/>
      <c r="AQ7697">
        <v>101130</v>
      </c>
      <c r="AS7697" s="6" t="s">
        <v>12</v>
      </c>
      <c r="AT7697">
        <v>1</v>
      </c>
      <c r="AU7697" t="s">
        <v>13</v>
      </c>
      <c r="AV7697" t="s">
        <v>35318</v>
      </c>
      <c r="AW7697" t="s">
        <v>35319</v>
      </c>
      <c r="AX7697">
        <v>23</v>
      </c>
      <c r="AY7697" t="s">
        <v>16</v>
      </c>
      <c r="AZ7697" t="s">
        <v>17</v>
      </c>
      <c r="BB7697" s="5">
        <v>39233</v>
      </c>
      <c r="BC7697" s="7" t="s">
        <v>18</v>
      </c>
      <c r="BE7697">
        <v>4</v>
      </c>
      <c r="BF7697">
        <v>330383</v>
      </c>
      <c r="BG7697">
        <v>39966</v>
      </c>
      <c r="BH7697" t="s">
        <v>35320</v>
      </c>
      <c r="BT7697">
        <v>240268</v>
      </c>
    </row>
    <row r="7698" spans="1:72" x14ac:dyDescent="0.3">
      <c r="A7698">
        <v>237370</v>
      </c>
      <c r="B7698">
        <v>230842</v>
      </c>
      <c r="F7698" t="s">
        <v>0</v>
      </c>
      <c r="G7698" t="s">
        <v>1</v>
      </c>
      <c r="H7698" t="s">
        <v>35321</v>
      </c>
      <c r="I7698" t="s">
        <v>59</v>
      </c>
      <c r="K7698">
        <v>1</v>
      </c>
      <c r="L7698" t="s">
        <v>4</v>
      </c>
      <c r="M7698">
        <v>101130</v>
      </c>
      <c r="N7698" t="s">
        <v>5</v>
      </c>
      <c r="T7698" t="s">
        <v>35316</v>
      </c>
      <c r="U7698" s="8">
        <v>1</v>
      </c>
      <c r="V7698" t="s">
        <v>7</v>
      </c>
      <c r="W7698" t="s">
        <v>34704</v>
      </c>
      <c r="X7698" t="s">
        <v>34705</v>
      </c>
      <c r="Y7698" s="3">
        <v>6</v>
      </c>
      <c r="Z7698" s="4">
        <v>602</v>
      </c>
      <c r="AA7698" s="4" t="s">
        <v>34704</v>
      </c>
      <c r="AB7698" t="s">
        <v>35277</v>
      </c>
      <c r="AC7698">
        <v>2007</v>
      </c>
      <c r="AD7698">
        <v>6</v>
      </c>
      <c r="AE7698">
        <v>10</v>
      </c>
      <c r="AF7698" t="s">
        <v>205</v>
      </c>
      <c r="AH7698">
        <v>232418</v>
      </c>
      <c r="AI7698">
        <v>6628097</v>
      </c>
      <c r="AJ7698" s="4">
        <v>233000</v>
      </c>
      <c r="AK7698" s="4">
        <v>6629000</v>
      </c>
      <c r="AL7698">
        <v>5</v>
      </c>
      <c r="AN7698">
        <v>66</v>
      </c>
      <c r="AO7698" t="s">
        <v>206</v>
      </c>
      <c r="AQ7698">
        <v>101130</v>
      </c>
      <c r="AS7698" s="6" t="s">
        <v>12</v>
      </c>
      <c r="AT7698">
        <v>1</v>
      </c>
      <c r="AU7698" t="s">
        <v>13</v>
      </c>
      <c r="AV7698" t="s">
        <v>35322</v>
      </c>
      <c r="AW7698" t="s">
        <v>35323</v>
      </c>
      <c r="AX7698">
        <v>66</v>
      </c>
      <c r="AY7698" t="s">
        <v>16</v>
      </c>
      <c r="AZ7698" t="s">
        <v>209</v>
      </c>
      <c r="BB7698" s="5">
        <v>41662</v>
      </c>
      <c r="BC7698" s="7" t="s">
        <v>18</v>
      </c>
      <c r="BE7698">
        <v>4</v>
      </c>
      <c r="BF7698">
        <v>401568</v>
      </c>
      <c r="BG7698">
        <v>39999</v>
      </c>
      <c r="BH7698" t="s">
        <v>35324</v>
      </c>
      <c r="BT7698">
        <v>237370</v>
      </c>
    </row>
    <row r="7699" spans="1:72" x14ac:dyDescent="0.3">
      <c r="A7699">
        <v>237250</v>
      </c>
      <c r="B7699">
        <v>400160</v>
      </c>
      <c r="F7699" t="s">
        <v>1476</v>
      </c>
      <c r="G7699" t="s">
        <v>1477</v>
      </c>
      <c r="H7699" s="11" t="s">
        <v>35325</v>
      </c>
      <c r="I7699" t="s">
        <v>59</v>
      </c>
      <c r="K7699">
        <v>1</v>
      </c>
      <c r="L7699" t="s">
        <v>4</v>
      </c>
      <c r="M7699">
        <v>101130</v>
      </c>
      <c r="N7699" t="s">
        <v>5</v>
      </c>
      <c r="O7699" s="4"/>
      <c r="T7699" t="s">
        <v>35316</v>
      </c>
      <c r="U7699" s="8">
        <v>1</v>
      </c>
      <c r="V7699" t="s">
        <v>7</v>
      </c>
      <c r="X7699" s="2" t="s">
        <v>34705</v>
      </c>
      <c r="Y7699" s="3">
        <v>6</v>
      </c>
      <c r="Z7699">
        <v>602</v>
      </c>
      <c r="AA7699" t="s">
        <v>34704</v>
      </c>
      <c r="AB7699" s="4" t="s">
        <v>35326</v>
      </c>
      <c r="AC7699">
        <v>2014</v>
      </c>
      <c r="AD7699">
        <v>5</v>
      </c>
      <c r="AE7699">
        <v>23</v>
      </c>
      <c r="AF7699" t="s">
        <v>205</v>
      </c>
      <c r="AH7699" s="4">
        <v>232397.735632</v>
      </c>
      <c r="AI7699" s="4">
        <v>6628236.7185800001</v>
      </c>
      <c r="AJ7699" s="4">
        <v>233000</v>
      </c>
      <c r="AK7699" s="4">
        <v>6629000</v>
      </c>
      <c r="AL7699" s="4">
        <v>5</v>
      </c>
      <c r="AN7699" t="s">
        <v>1481</v>
      </c>
      <c r="AO7699" s="9"/>
      <c r="BC7699" s="1" t="s">
        <v>1482</v>
      </c>
      <c r="BD7699" t="s">
        <v>1477</v>
      </c>
      <c r="BE7699">
        <v>7</v>
      </c>
      <c r="BF7699">
        <v>12816</v>
      </c>
      <c r="BG7699">
        <v>40016</v>
      </c>
      <c r="BH7699" t="s">
        <v>35327</v>
      </c>
      <c r="BT7699">
        <v>237250</v>
      </c>
    </row>
    <row r="7700" spans="1:72" x14ac:dyDescent="0.3">
      <c r="A7700">
        <v>236229</v>
      </c>
      <c r="B7700">
        <v>401394</v>
      </c>
      <c r="F7700" t="s">
        <v>1476</v>
      </c>
      <c r="G7700" t="s">
        <v>1477</v>
      </c>
      <c r="H7700" s="11" t="s">
        <v>35328</v>
      </c>
      <c r="I7700" t="s">
        <v>59</v>
      </c>
      <c r="K7700">
        <v>1</v>
      </c>
      <c r="L7700" t="s">
        <v>4</v>
      </c>
      <c r="M7700">
        <v>101130</v>
      </c>
      <c r="N7700" t="s">
        <v>5</v>
      </c>
      <c r="T7700" t="s">
        <v>35316</v>
      </c>
      <c r="U7700" s="8">
        <v>1</v>
      </c>
      <c r="V7700" t="s">
        <v>7</v>
      </c>
      <c r="X7700" s="2" t="s">
        <v>34705</v>
      </c>
      <c r="Y7700" s="3">
        <v>6</v>
      </c>
      <c r="Z7700">
        <v>602</v>
      </c>
      <c r="AA7700" t="s">
        <v>34704</v>
      </c>
      <c r="AB7700" s="4" t="s">
        <v>35329</v>
      </c>
      <c r="AC7700">
        <v>2015</v>
      </c>
      <c r="AD7700">
        <v>6</v>
      </c>
      <c r="AE7700">
        <v>18</v>
      </c>
      <c r="AF7700" t="s">
        <v>205</v>
      </c>
      <c r="AH7700" s="4">
        <v>232247.97233300001</v>
      </c>
      <c r="AI7700" s="4">
        <v>6628624.1371299997</v>
      </c>
      <c r="AJ7700" s="4">
        <v>233000</v>
      </c>
      <c r="AK7700" s="4">
        <v>6629000</v>
      </c>
      <c r="AL7700" s="4">
        <v>5</v>
      </c>
      <c r="AN7700" t="s">
        <v>1481</v>
      </c>
      <c r="AO7700" s="9"/>
      <c r="BC7700" s="1" t="s">
        <v>1482</v>
      </c>
      <c r="BD7700" t="s">
        <v>1477</v>
      </c>
      <c r="BE7700">
        <v>7</v>
      </c>
      <c r="BF7700">
        <v>13973</v>
      </c>
      <c r="BG7700">
        <v>40018</v>
      </c>
      <c r="BH7700" t="s">
        <v>35330</v>
      </c>
      <c r="BT7700">
        <v>236229</v>
      </c>
    </row>
    <row r="7701" spans="1:72" x14ac:dyDescent="0.3">
      <c r="A7701">
        <v>243171</v>
      </c>
      <c r="B7701">
        <v>402408</v>
      </c>
      <c r="F7701" t="s">
        <v>1476</v>
      </c>
      <c r="G7701" t="s">
        <v>1477</v>
      </c>
      <c r="H7701" s="11" t="s">
        <v>35331</v>
      </c>
      <c r="I7701" t="s">
        <v>59</v>
      </c>
      <c r="J7701">
        <v>2</v>
      </c>
      <c r="K7701">
        <v>1</v>
      </c>
      <c r="L7701" t="s">
        <v>4</v>
      </c>
      <c r="M7701">
        <v>101130</v>
      </c>
      <c r="N7701" t="s">
        <v>5</v>
      </c>
      <c r="T7701" t="s">
        <v>35316</v>
      </c>
      <c r="U7701" s="8">
        <v>1</v>
      </c>
      <c r="V7701" t="s">
        <v>7</v>
      </c>
      <c r="X7701" s="2" t="s">
        <v>34705</v>
      </c>
      <c r="Y7701" s="3">
        <v>6</v>
      </c>
      <c r="Z7701">
        <v>602</v>
      </c>
      <c r="AA7701" t="s">
        <v>34704</v>
      </c>
      <c r="AB7701" s="4" t="s">
        <v>35332</v>
      </c>
      <c r="AC7701">
        <v>2016</v>
      </c>
      <c r="AD7701">
        <v>6</v>
      </c>
      <c r="AE7701">
        <v>7</v>
      </c>
      <c r="AF7701" t="s">
        <v>205</v>
      </c>
      <c r="AH7701" s="4">
        <v>233797.89474399999</v>
      </c>
      <c r="AI7701" s="4">
        <v>6629801.9894300001</v>
      </c>
      <c r="AJ7701" s="4">
        <v>233000</v>
      </c>
      <c r="AK7701" s="4">
        <v>6629000</v>
      </c>
      <c r="AL7701" s="4">
        <v>5</v>
      </c>
      <c r="AN7701" t="s">
        <v>1481</v>
      </c>
      <c r="AO7701" s="9"/>
      <c r="BC7701" s="1" t="s">
        <v>1482</v>
      </c>
      <c r="BD7701" t="s">
        <v>1477</v>
      </c>
      <c r="BE7701">
        <v>7</v>
      </c>
      <c r="BF7701">
        <v>14890</v>
      </c>
      <c r="BG7701">
        <v>40019</v>
      </c>
      <c r="BH7701" t="s">
        <v>35333</v>
      </c>
      <c r="BT7701">
        <v>243171</v>
      </c>
    </row>
    <row r="7702" spans="1:72" x14ac:dyDescent="0.3">
      <c r="A7702">
        <v>236112</v>
      </c>
      <c r="B7702">
        <v>184961</v>
      </c>
      <c r="F7702" t="s">
        <v>0</v>
      </c>
      <c r="G7702" t="s">
        <v>1</v>
      </c>
      <c r="H7702" t="s">
        <v>35354</v>
      </c>
      <c r="I7702" t="s">
        <v>3</v>
      </c>
      <c r="K7702">
        <v>1</v>
      </c>
      <c r="L7702" t="s">
        <v>4</v>
      </c>
      <c r="M7702">
        <v>101130</v>
      </c>
      <c r="N7702" t="s">
        <v>5</v>
      </c>
      <c r="T7702" t="s">
        <v>35355</v>
      </c>
      <c r="U7702" s="8">
        <v>1</v>
      </c>
      <c r="V7702" t="s">
        <v>7</v>
      </c>
      <c r="W7702" t="s">
        <v>34704</v>
      </c>
      <c r="X7702" t="s">
        <v>34705</v>
      </c>
      <c r="Y7702" s="3">
        <v>6</v>
      </c>
      <c r="Z7702" s="4">
        <v>602</v>
      </c>
      <c r="AA7702" s="4" t="s">
        <v>34704</v>
      </c>
      <c r="AB7702" t="s">
        <v>35356</v>
      </c>
      <c r="AC7702">
        <v>1995</v>
      </c>
      <c r="AD7702">
        <v>7</v>
      </c>
      <c r="AE7702">
        <v>14</v>
      </c>
      <c r="AF7702" t="s">
        <v>34837</v>
      </c>
      <c r="AG7702" t="s">
        <v>34837</v>
      </c>
      <c r="AH7702">
        <v>232221</v>
      </c>
      <c r="AI7702">
        <v>6630476</v>
      </c>
      <c r="AJ7702" s="4">
        <v>233000</v>
      </c>
      <c r="AK7702" s="4">
        <v>6631000</v>
      </c>
      <c r="AL7702">
        <v>707</v>
      </c>
      <c r="AN7702">
        <v>23</v>
      </c>
      <c r="AP7702" s="5"/>
      <c r="AQ7702">
        <v>101130</v>
      </c>
      <c r="AS7702" s="6" t="s">
        <v>12</v>
      </c>
      <c r="AT7702">
        <v>1</v>
      </c>
      <c r="AU7702" t="s">
        <v>13</v>
      </c>
      <c r="AV7702" t="s">
        <v>35357</v>
      </c>
      <c r="AW7702" t="s">
        <v>35358</v>
      </c>
      <c r="AX7702">
        <v>23</v>
      </c>
      <c r="AY7702" t="s">
        <v>16</v>
      </c>
      <c r="AZ7702" t="s">
        <v>17</v>
      </c>
      <c r="BB7702" s="5">
        <v>39233</v>
      </c>
      <c r="BC7702" s="7" t="s">
        <v>18</v>
      </c>
      <c r="BE7702">
        <v>4</v>
      </c>
      <c r="BF7702">
        <v>330295</v>
      </c>
      <c r="BG7702">
        <v>39974</v>
      </c>
      <c r="BH7702" t="s">
        <v>35359</v>
      </c>
      <c r="BT7702">
        <v>236112</v>
      </c>
    </row>
    <row r="7703" spans="1:72" x14ac:dyDescent="0.3">
      <c r="A7703">
        <v>240968</v>
      </c>
      <c r="B7703">
        <v>185104</v>
      </c>
      <c r="F7703" t="s">
        <v>0</v>
      </c>
      <c r="G7703" t="s">
        <v>1</v>
      </c>
      <c r="H7703" t="s">
        <v>35360</v>
      </c>
      <c r="I7703" t="s">
        <v>3</v>
      </c>
      <c r="K7703">
        <v>1</v>
      </c>
      <c r="L7703" t="s">
        <v>4</v>
      </c>
      <c r="M7703">
        <v>101130</v>
      </c>
      <c r="N7703" t="s">
        <v>5</v>
      </c>
      <c r="T7703" t="s">
        <v>35355</v>
      </c>
      <c r="U7703" s="8">
        <v>1</v>
      </c>
      <c r="V7703" t="s">
        <v>7</v>
      </c>
      <c r="W7703" t="s">
        <v>34704</v>
      </c>
      <c r="X7703" t="s">
        <v>34705</v>
      </c>
      <c r="Y7703" s="3">
        <v>6</v>
      </c>
      <c r="Z7703" s="4">
        <v>602</v>
      </c>
      <c r="AA7703" s="4" t="s">
        <v>34704</v>
      </c>
      <c r="AB7703" t="s">
        <v>35361</v>
      </c>
      <c r="AC7703">
        <v>1996</v>
      </c>
      <c r="AD7703">
        <v>8</v>
      </c>
      <c r="AE7703">
        <v>3</v>
      </c>
      <c r="AF7703" t="s">
        <v>34716</v>
      </c>
      <c r="AG7703" t="s">
        <v>34716</v>
      </c>
      <c r="AH7703">
        <v>233218</v>
      </c>
      <c r="AI7703">
        <v>6630385</v>
      </c>
      <c r="AJ7703" s="4">
        <v>233000</v>
      </c>
      <c r="AK7703" s="4">
        <v>6631000</v>
      </c>
      <c r="AL7703">
        <v>707</v>
      </c>
      <c r="AN7703">
        <v>23</v>
      </c>
      <c r="AP7703" s="5"/>
      <c r="AQ7703">
        <v>101130</v>
      </c>
      <c r="AS7703" s="6" t="s">
        <v>12</v>
      </c>
      <c r="AT7703">
        <v>1</v>
      </c>
      <c r="AU7703" t="s">
        <v>13</v>
      </c>
      <c r="AV7703" t="s">
        <v>35362</v>
      </c>
      <c r="AW7703" t="s">
        <v>35363</v>
      </c>
      <c r="AX7703">
        <v>23</v>
      </c>
      <c r="AY7703" t="s">
        <v>16</v>
      </c>
      <c r="AZ7703" t="s">
        <v>17</v>
      </c>
      <c r="BB7703" s="5">
        <v>39233</v>
      </c>
      <c r="BC7703" s="7" t="s">
        <v>18</v>
      </c>
      <c r="BE7703">
        <v>4</v>
      </c>
      <c r="BF7703">
        <v>330419</v>
      </c>
      <c r="BG7703">
        <v>39986</v>
      </c>
      <c r="BH7703" t="s">
        <v>35364</v>
      </c>
      <c r="BT7703">
        <v>240968</v>
      </c>
    </row>
    <row r="7704" spans="1:72" x14ac:dyDescent="0.3">
      <c r="A7704">
        <v>239891</v>
      </c>
      <c r="B7704">
        <v>402409</v>
      </c>
      <c r="F7704" t="s">
        <v>1476</v>
      </c>
      <c r="G7704" t="s">
        <v>1477</v>
      </c>
      <c r="H7704" s="11" t="s">
        <v>35365</v>
      </c>
      <c r="I7704" t="s">
        <v>59</v>
      </c>
      <c r="K7704">
        <v>1</v>
      </c>
      <c r="L7704" t="s">
        <v>4</v>
      </c>
      <c r="M7704">
        <v>101130</v>
      </c>
      <c r="N7704" t="s">
        <v>5</v>
      </c>
      <c r="T7704" t="s">
        <v>35355</v>
      </c>
      <c r="U7704" s="8">
        <v>1</v>
      </c>
      <c r="V7704" t="s">
        <v>7</v>
      </c>
      <c r="X7704" s="2" t="s">
        <v>34705</v>
      </c>
      <c r="Y7704" s="3">
        <v>6</v>
      </c>
      <c r="Z7704">
        <v>602</v>
      </c>
      <c r="AA7704" t="s">
        <v>34704</v>
      </c>
      <c r="AB7704" s="4" t="s">
        <v>35366</v>
      </c>
      <c r="AC7704">
        <v>2016</v>
      </c>
      <c r="AD7704">
        <v>6</v>
      </c>
      <c r="AE7704">
        <v>7</v>
      </c>
      <c r="AF7704" t="s">
        <v>205</v>
      </c>
      <c r="AH7704" s="4">
        <v>232961.88918</v>
      </c>
      <c r="AI7704" s="4">
        <v>6630556.1589900004</v>
      </c>
      <c r="AJ7704" s="4">
        <v>233000</v>
      </c>
      <c r="AK7704" s="4">
        <v>6631000</v>
      </c>
      <c r="AL7704" s="4">
        <v>5</v>
      </c>
      <c r="AN7704" t="s">
        <v>1481</v>
      </c>
      <c r="AO7704" s="9"/>
      <c r="BC7704" s="1" t="s">
        <v>1482</v>
      </c>
      <c r="BD7704" t="s">
        <v>1477</v>
      </c>
      <c r="BE7704">
        <v>7</v>
      </c>
      <c r="BF7704">
        <v>14891</v>
      </c>
      <c r="BG7704">
        <v>40020</v>
      </c>
      <c r="BH7704" t="s">
        <v>35367</v>
      </c>
      <c r="BT7704">
        <v>239891</v>
      </c>
    </row>
    <row r="7705" spans="1:72" x14ac:dyDescent="0.3">
      <c r="A7705">
        <v>236286</v>
      </c>
      <c r="B7705">
        <v>28712</v>
      </c>
      <c r="F7705" t="s">
        <v>0</v>
      </c>
      <c r="G7705" t="s">
        <v>37</v>
      </c>
      <c r="H7705" t="s">
        <v>35381</v>
      </c>
      <c r="I7705" s="9" t="str">
        <f>HYPERLINK(AP7705,"Foto")</f>
        <v>Foto</v>
      </c>
      <c r="K7705">
        <v>1</v>
      </c>
      <c r="L7705" t="s">
        <v>4</v>
      </c>
      <c r="M7705">
        <v>101130</v>
      </c>
      <c r="N7705" t="s">
        <v>5</v>
      </c>
      <c r="T7705" t="s">
        <v>35382</v>
      </c>
      <c r="U7705" s="8">
        <v>1</v>
      </c>
      <c r="V7705" t="s">
        <v>7</v>
      </c>
      <c r="W7705" t="s">
        <v>34704</v>
      </c>
      <c r="X7705" t="s">
        <v>34705</v>
      </c>
      <c r="Y7705" s="3">
        <v>6</v>
      </c>
      <c r="Z7705" s="4">
        <v>602</v>
      </c>
      <c r="AA7705" s="4" t="s">
        <v>34704</v>
      </c>
      <c r="AB7705" t="s">
        <v>35383</v>
      </c>
      <c r="AC7705">
        <v>2010</v>
      </c>
      <c r="AD7705">
        <v>7</v>
      </c>
      <c r="AE7705">
        <v>2</v>
      </c>
      <c r="AF7705" t="s">
        <v>24194</v>
      </c>
      <c r="AG7705" t="s">
        <v>119</v>
      </c>
      <c r="AH7705">
        <v>232266</v>
      </c>
      <c r="AI7705">
        <v>6632149</v>
      </c>
      <c r="AJ7705" s="4">
        <v>233000</v>
      </c>
      <c r="AK7705" s="4">
        <v>6633000</v>
      </c>
      <c r="AL7705">
        <v>100</v>
      </c>
      <c r="AN7705">
        <v>1010</v>
      </c>
      <c r="AO7705" t="s">
        <v>43</v>
      </c>
      <c r="AP7705" s="5" t="s">
        <v>35384</v>
      </c>
      <c r="AQ7705">
        <v>101130</v>
      </c>
      <c r="AS7705" s="6" t="s">
        <v>12</v>
      </c>
      <c r="AT7705">
        <v>1</v>
      </c>
      <c r="AU7705" t="s">
        <v>13</v>
      </c>
      <c r="AV7705" t="s">
        <v>35385</v>
      </c>
      <c r="AW7705" t="s">
        <v>35386</v>
      </c>
      <c r="AX7705">
        <v>1010</v>
      </c>
      <c r="AY7705" t="s">
        <v>47</v>
      </c>
      <c r="AZ7705" t="s">
        <v>48</v>
      </c>
      <c r="BA7705">
        <v>1</v>
      </c>
      <c r="BB7705" s="5">
        <v>43709.903472222199</v>
      </c>
      <c r="BC7705" s="7" t="s">
        <v>18</v>
      </c>
      <c r="BE7705">
        <v>6</v>
      </c>
      <c r="BF7705">
        <v>25198</v>
      </c>
      <c r="BG7705">
        <v>40004</v>
      </c>
      <c r="BH7705" t="s">
        <v>35387</v>
      </c>
      <c r="BT7705">
        <v>236286</v>
      </c>
    </row>
    <row r="7706" spans="1:72" x14ac:dyDescent="0.3">
      <c r="A7706">
        <v>244031</v>
      </c>
      <c r="B7706">
        <v>185177</v>
      </c>
      <c r="F7706" t="s">
        <v>0</v>
      </c>
      <c r="G7706" t="s">
        <v>1</v>
      </c>
      <c r="H7706" t="s">
        <v>35388</v>
      </c>
      <c r="I7706" t="s">
        <v>3</v>
      </c>
      <c r="K7706">
        <v>1</v>
      </c>
      <c r="L7706" t="s">
        <v>4</v>
      </c>
      <c r="M7706">
        <v>101130</v>
      </c>
      <c r="N7706" t="s">
        <v>5</v>
      </c>
      <c r="T7706" t="s">
        <v>35389</v>
      </c>
      <c r="U7706" s="8">
        <v>1</v>
      </c>
      <c r="V7706" t="s">
        <v>7</v>
      </c>
      <c r="W7706" t="s">
        <v>34704</v>
      </c>
      <c r="X7706" t="s">
        <v>34705</v>
      </c>
      <c r="Y7706" s="3">
        <v>6</v>
      </c>
      <c r="Z7706" s="4">
        <v>602</v>
      </c>
      <c r="AA7706" s="4" t="s">
        <v>34704</v>
      </c>
      <c r="AB7706" t="s">
        <v>35390</v>
      </c>
      <c r="AC7706">
        <v>1997</v>
      </c>
      <c r="AD7706">
        <v>5</v>
      </c>
      <c r="AE7706">
        <v>18</v>
      </c>
      <c r="AF7706" t="s">
        <v>35391</v>
      </c>
      <c r="AG7706" t="s">
        <v>35391</v>
      </c>
      <c r="AH7706">
        <v>234034</v>
      </c>
      <c r="AI7706">
        <v>6628301</v>
      </c>
      <c r="AJ7706" s="4">
        <v>235000</v>
      </c>
      <c r="AK7706" s="4">
        <v>6629000</v>
      </c>
      <c r="AL7706">
        <v>707</v>
      </c>
      <c r="AN7706">
        <v>23</v>
      </c>
      <c r="AP7706" s="5"/>
      <c r="AQ7706">
        <v>101130</v>
      </c>
      <c r="AS7706" s="6" t="s">
        <v>12</v>
      </c>
      <c r="AT7706">
        <v>1</v>
      </c>
      <c r="AU7706" t="s">
        <v>13</v>
      </c>
      <c r="AV7706" t="s">
        <v>35392</v>
      </c>
      <c r="AW7706" t="s">
        <v>35393</v>
      </c>
      <c r="AX7706">
        <v>23</v>
      </c>
      <c r="AY7706" t="s">
        <v>16</v>
      </c>
      <c r="AZ7706" t="s">
        <v>17</v>
      </c>
      <c r="BB7706" s="5">
        <v>39233</v>
      </c>
      <c r="BC7706" s="7" t="s">
        <v>18</v>
      </c>
      <c r="BE7706">
        <v>4</v>
      </c>
      <c r="BF7706">
        <v>330474</v>
      </c>
      <c r="BG7706">
        <v>39989</v>
      </c>
      <c r="BH7706" t="s">
        <v>35394</v>
      </c>
      <c r="BT7706">
        <v>244031</v>
      </c>
    </row>
    <row r="7707" spans="1:72" x14ac:dyDescent="0.3">
      <c r="A7707">
        <v>244360</v>
      </c>
      <c r="B7707">
        <v>185198</v>
      </c>
      <c r="F7707" t="s">
        <v>0</v>
      </c>
      <c r="G7707" t="s">
        <v>1</v>
      </c>
      <c r="H7707" t="s">
        <v>35395</v>
      </c>
      <c r="I7707" t="s">
        <v>3</v>
      </c>
      <c r="K7707">
        <v>1</v>
      </c>
      <c r="L7707" t="s">
        <v>4</v>
      </c>
      <c r="M7707">
        <v>101130</v>
      </c>
      <c r="N7707" t="s">
        <v>5</v>
      </c>
      <c r="T7707" t="s">
        <v>35389</v>
      </c>
      <c r="U7707" s="8">
        <v>1</v>
      </c>
      <c r="V7707" t="s">
        <v>7</v>
      </c>
      <c r="W7707" t="s">
        <v>34704</v>
      </c>
      <c r="X7707" t="s">
        <v>34705</v>
      </c>
      <c r="Y7707" s="3">
        <v>6</v>
      </c>
      <c r="Z7707" s="4">
        <v>602</v>
      </c>
      <c r="AA7707" s="4" t="s">
        <v>34704</v>
      </c>
      <c r="AB7707" t="s">
        <v>35396</v>
      </c>
      <c r="AC7707">
        <v>1998</v>
      </c>
      <c r="AD7707">
        <v>7</v>
      </c>
      <c r="AE7707">
        <v>19</v>
      </c>
      <c r="AF7707" t="s">
        <v>34716</v>
      </c>
      <c r="AG7707" t="s">
        <v>34716</v>
      </c>
      <c r="AH7707">
        <v>234124</v>
      </c>
      <c r="AI7707">
        <v>6629298</v>
      </c>
      <c r="AJ7707" s="4">
        <v>235000</v>
      </c>
      <c r="AK7707" s="4">
        <v>6629000</v>
      </c>
      <c r="AL7707">
        <v>707</v>
      </c>
      <c r="AN7707">
        <v>23</v>
      </c>
      <c r="AP7707" s="5"/>
      <c r="AQ7707">
        <v>101130</v>
      </c>
      <c r="AS7707" s="6" t="s">
        <v>12</v>
      </c>
      <c r="AT7707">
        <v>1</v>
      </c>
      <c r="AU7707" t="s">
        <v>13</v>
      </c>
      <c r="AV7707" t="s">
        <v>35397</v>
      </c>
      <c r="AW7707" t="s">
        <v>35398</v>
      </c>
      <c r="AX7707">
        <v>23</v>
      </c>
      <c r="AY7707" t="s">
        <v>16</v>
      </c>
      <c r="AZ7707" t="s">
        <v>17</v>
      </c>
      <c r="BB7707" s="5">
        <v>39233</v>
      </c>
      <c r="BC7707" s="7" t="s">
        <v>18</v>
      </c>
      <c r="BE7707">
        <v>4</v>
      </c>
      <c r="BF7707">
        <v>330495</v>
      </c>
      <c r="BG7707">
        <v>39992</v>
      </c>
      <c r="BH7707" t="s">
        <v>35399</v>
      </c>
      <c r="BT7707">
        <v>244360</v>
      </c>
    </row>
    <row r="7708" spans="1:72" x14ac:dyDescent="0.3">
      <c r="A7708">
        <v>244682</v>
      </c>
      <c r="B7708">
        <v>185209</v>
      </c>
      <c r="F7708" t="s">
        <v>0</v>
      </c>
      <c r="G7708" t="s">
        <v>1</v>
      </c>
      <c r="H7708" t="s">
        <v>35400</v>
      </c>
      <c r="I7708" t="s">
        <v>3</v>
      </c>
      <c r="K7708">
        <v>1</v>
      </c>
      <c r="L7708" t="s">
        <v>4</v>
      </c>
      <c r="M7708">
        <v>101130</v>
      </c>
      <c r="N7708" t="s">
        <v>5</v>
      </c>
      <c r="T7708" t="s">
        <v>35401</v>
      </c>
      <c r="U7708" s="8">
        <v>1</v>
      </c>
      <c r="V7708" t="s">
        <v>7</v>
      </c>
      <c r="W7708" t="s">
        <v>34704</v>
      </c>
      <c r="X7708" t="s">
        <v>34705</v>
      </c>
      <c r="Y7708" s="3">
        <v>6</v>
      </c>
      <c r="Z7708" s="4">
        <v>602</v>
      </c>
      <c r="AA7708" s="4" t="s">
        <v>34704</v>
      </c>
      <c r="AB7708" t="s">
        <v>35402</v>
      </c>
      <c r="AC7708">
        <v>1996</v>
      </c>
      <c r="AD7708">
        <v>1</v>
      </c>
      <c r="AE7708">
        <v>1</v>
      </c>
      <c r="AF7708" t="s">
        <v>34716</v>
      </c>
      <c r="AG7708" t="s">
        <v>34716</v>
      </c>
      <c r="AH7708">
        <v>234214</v>
      </c>
      <c r="AI7708">
        <v>6630295</v>
      </c>
      <c r="AJ7708" s="4">
        <v>235000</v>
      </c>
      <c r="AK7708" s="4">
        <v>6631000</v>
      </c>
      <c r="AL7708">
        <v>707</v>
      </c>
      <c r="AN7708">
        <v>23</v>
      </c>
      <c r="AP7708" s="5"/>
      <c r="AQ7708">
        <v>101130</v>
      </c>
      <c r="AS7708" s="6" t="s">
        <v>12</v>
      </c>
      <c r="AT7708">
        <v>1</v>
      </c>
      <c r="AU7708" t="s">
        <v>13</v>
      </c>
      <c r="AV7708" t="s">
        <v>35403</v>
      </c>
      <c r="AW7708" t="s">
        <v>35404</v>
      </c>
      <c r="AX7708">
        <v>23</v>
      </c>
      <c r="AY7708" t="s">
        <v>16</v>
      </c>
      <c r="AZ7708" t="s">
        <v>17</v>
      </c>
      <c r="BB7708" s="5">
        <v>39233</v>
      </c>
      <c r="BC7708" s="7" t="s">
        <v>18</v>
      </c>
      <c r="BE7708">
        <v>4</v>
      </c>
      <c r="BF7708">
        <v>330505</v>
      </c>
      <c r="BG7708">
        <v>39987</v>
      </c>
      <c r="BH7708" t="s">
        <v>35405</v>
      </c>
      <c r="BT7708">
        <v>244682</v>
      </c>
    </row>
    <row r="7709" spans="1:72" x14ac:dyDescent="0.3">
      <c r="A7709">
        <v>192101</v>
      </c>
      <c r="B7709">
        <v>121046</v>
      </c>
      <c r="F7709" t="s">
        <v>0</v>
      </c>
      <c r="G7709" t="s">
        <v>37</v>
      </c>
      <c r="H7709" t="s">
        <v>35413</v>
      </c>
      <c r="I7709" t="s">
        <v>59</v>
      </c>
      <c r="K7709">
        <v>1</v>
      </c>
      <c r="L7709" t="s">
        <v>4</v>
      </c>
      <c r="M7709">
        <v>101130</v>
      </c>
      <c r="N7709" t="s">
        <v>5</v>
      </c>
      <c r="T7709" t="s">
        <v>35414</v>
      </c>
      <c r="U7709" s="8">
        <v>1</v>
      </c>
      <c r="V7709" t="s">
        <v>7</v>
      </c>
      <c r="W7709" t="s">
        <v>35415</v>
      </c>
      <c r="X7709" t="s">
        <v>34705</v>
      </c>
      <c r="Y7709" s="3">
        <v>6</v>
      </c>
      <c r="Z7709" s="4">
        <v>604</v>
      </c>
      <c r="AA7709" s="4" t="s">
        <v>35415</v>
      </c>
      <c r="AB7709" t="s">
        <v>35416</v>
      </c>
      <c r="AC7709">
        <v>2016</v>
      </c>
      <c r="AD7709">
        <v>6</v>
      </c>
      <c r="AE7709">
        <v>18</v>
      </c>
      <c r="AF7709" t="s">
        <v>35417</v>
      </c>
      <c r="AH7709">
        <v>188797</v>
      </c>
      <c r="AI7709">
        <v>6622914</v>
      </c>
      <c r="AJ7709" s="4">
        <v>189000</v>
      </c>
      <c r="AK7709" s="4">
        <v>6623000</v>
      </c>
      <c r="AL7709">
        <v>25</v>
      </c>
      <c r="AN7709">
        <v>1010</v>
      </c>
      <c r="AP7709" s="5" t="s">
        <v>35418</v>
      </c>
      <c r="AQ7709">
        <v>101130</v>
      </c>
      <c r="AS7709" s="6" t="s">
        <v>12</v>
      </c>
      <c r="AT7709">
        <v>1</v>
      </c>
      <c r="AU7709" t="s">
        <v>13</v>
      </c>
      <c r="AV7709" t="s">
        <v>35419</v>
      </c>
      <c r="AW7709" t="s">
        <v>35420</v>
      </c>
      <c r="AX7709">
        <v>1010</v>
      </c>
      <c r="AY7709" t="s">
        <v>47</v>
      </c>
      <c r="AZ7709" t="s">
        <v>48</v>
      </c>
      <c r="BB7709" s="5">
        <v>42540.469791666699</v>
      </c>
      <c r="BC7709" s="7" t="s">
        <v>18</v>
      </c>
      <c r="BE7709">
        <v>6</v>
      </c>
      <c r="BF7709">
        <v>105234</v>
      </c>
      <c r="BG7709">
        <v>40032</v>
      </c>
      <c r="BH7709" t="s">
        <v>35421</v>
      </c>
      <c r="BT7709">
        <v>192101</v>
      </c>
    </row>
    <row r="7710" spans="1:72" x14ac:dyDescent="0.3">
      <c r="A7710">
        <v>202267</v>
      </c>
      <c r="B7710">
        <v>318749</v>
      </c>
      <c r="F7710" t="s">
        <v>0</v>
      </c>
      <c r="G7710" t="s">
        <v>1</v>
      </c>
      <c r="H7710" t="s">
        <v>35422</v>
      </c>
      <c r="I7710" s="9" t="str">
        <f>HYPERLINK(AP7710,"Hb")</f>
        <v>Hb</v>
      </c>
      <c r="K7710">
        <v>1</v>
      </c>
      <c r="L7710" t="s">
        <v>4</v>
      </c>
      <c r="M7710">
        <v>101130</v>
      </c>
      <c r="N7710" t="s">
        <v>5</v>
      </c>
      <c r="T7710" t="s">
        <v>35423</v>
      </c>
      <c r="U7710" s="10">
        <v>3</v>
      </c>
      <c r="V7710" t="s">
        <v>7</v>
      </c>
      <c r="W7710" t="s">
        <v>35415</v>
      </c>
      <c r="X7710" t="s">
        <v>34705</v>
      </c>
      <c r="Y7710" s="3">
        <v>6</v>
      </c>
      <c r="Z7710" s="4">
        <v>604</v>
      </c>
      <c r="AA7710" s="4" t="s">
        <v>35415</v>
      </c>
      <c r="AB7710" t="s">
        <v>35415</v>
      </c>
      <c r="AC7710">
        <v>1868</v>
      </c>
      <c r="AD7710">
        <v>6</v>
      </c>
      <c r="AE7710">
        <v>29</v>
      </c>
      <c r="AF7710" t="s">
        <v>35424</v>
      </c>
      <c r="AG7710" t="s">
        <v>35424</v>
      </c>
      <c r="AH7710">
        <v>199052</v>
      </c>
      <c r="AI7710">
        <v>6616522</v>
      </c>
      <c r="AJ7710" s="4">
        <v>199000</v>
      </c>
      <c r="AK7710" s="4">
        <v>6617000</v>
      </c>
      <c r="AL7710">
        <v>29001</v>
      </c>
      <c r="AN7710">
        <v>8</v>
      </c>
      <c r="AO7710" t="s">
        <v>35425</v>
      </c>
      <c r="AP7710" t="s">
        <v>35426</v>
      </c>
      <c r="AQ7710">
        <v>101130</v>
      </c>
      <c r="AS7710" s="6" t="s">
        <v>12</v>
      </c>
      <c r="AT7710">
        <v>1</v>
      </c>
      <c r="AU7710" t="s">
        <v>13</v>
      </c>
      <c r="AV7710" t="s">
        <v>35427</v>
      </c>
      <c r="AW7710" t="s">
        <v>35428</v>
      </c>
      <c r="AX7710">
        <v>8</v>
      </c>
      <c r="AY7710" t="s">
        <v>16</v>
      </c>
      <c r="AZ7710" t="s">
        <v>34</v>
      </c>
      <c r="BA7710">
        <v>1</v>
      </c>
      <c r="BB7710" s="5">
        <v>41677</v>
      </c>
      <c r="BC7710" s="7" t="s">
        <v>18</v>
      </c>
      <c r="BE7710">
        <v>3</v>
      </c>
      <c r="BF7710">
        <v>490057</v>
      </c>
      <c r="BG7710">
        <v>40021</v>
      </c>
      <c r="BH7710" t="s">
        <v>35429</v>
      </c>
      <c r="BJ7710" t="s">
        <v>35430</v>
      </c>
      <c r="BT7710">
        <v>202267</v>
      </c>
    </row>
    <row r="7711" spans="1:72" x14ac:dyDescent="0.3">
      <c r="A7711">
        <v>202401</v>
      </c>
      <c r="B7711">
        <v>120665</v>
      </c>
      <c r="F7711" t="s">
        <v>0</v>
      </c>
      <c r="G7711" t="s">
        <v>37</v>
      </c>
      <c r="H7711" t="s">
        <v>35431</v>
      </c>
      <c r="I7711" t="s">
        <v>59</v>
      </c>
      <c r="K7711">
        <v>1</v>
      </c>
      <c r="L7711" t="s">
        <v>4</v>
      </c>
      <c r="M7711">
        <v>101130</v>
      </c>
      <c r="N7711" t="s">
        <v>5</v>
      </c>
      <c r="T7711" t="s">
        <v>35432</v>
      </c>
      <c r="U7711" s="8">
        <v>1</v>
      </c>
      <c r="V7711" t="s">
        <v>7</v>
      </c>
      <c r="W7711" t="s">
        <v>35415</v>
      </c>
      <c r="X7711" t="s">
        <v>34705</v>
      </c>
      <c r="Y7711" s="3">
        <v>6</v>
      </c>
      <c r="Z7711" s="4">
        <v>604</v>
      </c>
      <c r="AA7711" s="4" t="s">
        <v>35415</v>
      </c>
      <c r="AB7711" t="s">
        <v>35433</v>
      </c>
      <c r="AC7711">
        <v>2016</v>
      </c>
      <c r="AD7711">
        <v>6</v>
      </c>
      <c r="AE7711">
        <v>14</v>
      </c>
      <c r="AF7711" t="s">
        <v>35417</v>
      </c>
      <c r="AH7711">
        <v>199147</v>
      </c>
      <c r="AI7711">
        <v>6621369</v>
      </c>
      <c r="AJ7711" s="4">
        <v>199000</v>
      </c>
      <c r="AK7711" s="4">
        <v>6621000</v>
      </c>
      <c r="AL7711">
        <v>25</v>
      </c>
      <c r="AN7711">
        <v>1010</v>
      </c>
      <c r="AO7711" t="s">
        <v>35434</v>
      </c>
      <c r="AP7711" s="5" t="s">
        <v>35435</v>
      </c>
      <c r="AQ7711">
        <v>101130</v>
      </c>
      <c r="AS7711" s="6" t="s">
        <v>12</v>
      </c>
      <c r="AT7711">
        <v>1</v>
      </c>
      <c r="AU7711" t="s">
        <v>13</v>
      </c>
      <c r="AV7711" t="s">
        <v>35436</v>
      </c>
      <c r="AW7711" t="s">
        <v>35437</v>
      </c>
      <c r="AX7711">
        <v>1010</v>
      </c>
      <c r="AY7711" t="s">
        <v>47</v>
      </c>
      <c r="AZ7711" t="s">
        <v>48</v>
      </c>
      <c r="BB7711" s="5">
        <v>42540.474456018499</v>
      </c>
      <c r="BC7711" s="7" t="s">
        <v>18</v>
      </c>
      <c r="BE7711">
        <v>6</v>
      </c>
      <c r="BF7711">
        <v>104885</v>
      </c>
      <c r="BG7711">
        <v>40031</v>
      </c>
      <c r="BH7711" t="s">
        <v>35438</v>
      </c>
      <c r="BT7711">
        <v>202401</v>
      </c>
    </row>
    <row r="7712" spans="1:72" x14ac:dyDescent="0.3">
      <c r="A7712">
        <v>202627</v>
      </c>
      <c r="B7712">
        <v>120234</v>
      </c>
      <c r="F7712" t="s">
        <v>0</v>
      </c>
      <c r="G7712" t="s">
        <v>37</v>
      </c>
      <c r="H7712" t="s">
        <v>35439</v>
      </c>
      <c r="I7712" t="s">
        <v>59</v>
      </c>
      <c r="K7712">
        <v>1</v>
      </c>
      <c r="L7712" t="s">
        <v>4</v>
      </c>
      <c r="M7712">
        <v>101130</v>
      </c>
      <c r="N7712" t="s">
        <v>5</v>
      </c>
      <c r="T7712" t="s">
        <v>35440</v>
      </c>
      <c r="U7712" s="8">
        <v>1</v>
      </c>
      <c r="V7712" t="s">
        <v>7</v>
      </c>
      <c r="W7712" t="s">
        <v>35415</v>
      </c>
      <c r="X7712" t="s">
        <v>34705</v>
      </c>
      <c r="Y7712" s="3">
        <v>6</v>
      </c>
      <c r="Z7712" s="4">
        <v>604</v>
      </c>
      <c r="AA7712" s="4" t="s">
        <v>35415</v>
      </c>
      <c r="AB7712" t="s">
        <v>35441</v>
      </c>
      <c r="AC7712">
        <v>2016</v>
      </c>
      <c r="AD7712">
        <v>6</v>
      </c>
      <c r="AE7712">
        <v>9</v>
      </c>
      <c r="AF7712" t="s">
        <v>35417</v>
      </c>
      <c r="AH7712">
        <v>199651</v>
      </c>
      <c r="AI7712">
        <v>6622575</v>
      </c>
      <c r="AJ7712" s="4">
        <v>199000</v>
      </c>
      <c r="AK7712" s="4">
        <v>6623000</v>
      </c>
      <c r="AL7712">
        <v>50</v>
      </c>
      <c r="AN7712">
        <v>1010</v>
      </c>
      <c r="AO7712" t="s">
        <v>1049</v>
      </c>
      <c r="AP7712" s="5" t="s">
        <v>35442</v>
      </c>
      <c r="AQ7712">
        <v>101130</v>
      </c>
      <c r="AS7712" s="6" t="s">
        <v>12</v>
      </c>
      <c r="AT7712">
        <v>1</v>
      </c>
      <c r="AU7712" t="s">
        <v>13</v>
      </c>
      <c r="AV7712" t="s">
        <v>35443</v>
      </c>
      <c r="AW7712" t="s">
        <v>35444</v>
      </c>
      <c r="AX7712">
        <v>1010</v>
      </c>
      <c r="AY7712" t="s">
        <v>47</v>
      </c>
      <c r="AZ7712" t="s">
        <v>48</v>
      </c>
      <c r="BB7712" s="5">
        <v>42530.6095138889</v>
      </c>
      <c r="BC7712" s="7" t="s">
        <v>18</v>
      </c>
      <c r="BE7712">
        <v>6</v>
      </c>
      <c r="BF7712">
        <v>104542</v>
      </c>
      <c r="BG7712">
        <v>40033</v>
      </c>
      <c r="BH7712" t="s">
        <v>35445</v>
      </c>
      <c r="BT7712">
        <v>202627</v>
      </c>
    </row>
    <row r="7713" spans="1:72" x14ac:dyDescent="0.3">
      <c r="A7713">
        <v>202550</v>
      </c>
      <c r="B7713">
        <v>121045</v>
      </c>
      <c r="F7713" t="s">
        <v>0</v>
      </c>
      <c r="G7713" t="s">
        <v>37</v>
      </c>
      <c r="H7713" t="s">
        <v>35446</v>
      </c>
      <c r="I7713" t="s">
        <v>59</v>
      </c>
      <c r="K7713">
        <v>1</v>
      </c>
      <c r="L7713" t="s">
        <v>4</v>
      </c>
      <c r="M7713">
        <v>101130</v>
      </c>
      <c r="N7713" t="s">
        <v>5</v>
      </c>
      <c r="T7713" t="s">
        <v>35447</v>
      </c>
      <c r="U7713" s="8">
        <v>1</v>
      </c>
      <c r="V7713" t="s">
        <v>7</v>
      </c>
      <c r="W7713" t="s">
        <v>35415</v>
      </c>
      <c r="X7713" t="s">
        <v>34705</v>
      </c>
      <c r="Y7713" s="3">
        <v>6</v>
      </c>
      <c r="Z7713" s="4">
        <v>604</v>
      </c>
      <c r="AA7713" s="4" t="s">
        <v>35415</v>
      </c>
      <c r="AB7713" t="s">
        <v>35448</v>
      </c>
      <c r="AC7713">
        <v>2016</v>
      </c>
      <c r="AD7713">
        <v>6</v>
      </c>
      <c r="AE7713">
        <v>18</v>
      </c>
      <c r="AF7713" t="s">
        <v>35417</v>
      </c>
      <c r="AH7713">
        <v>199410</v>
      </c>
      <c r="AI7713">
        <v>6625216</v>
      </c>
      <c r="AJ7713" s="4">
        <v>199000</v>
      </c>
      <c r="AK7713" s="4">
        <v>6625000</v>
      </c>
      <c r="AL7713">
        <v>10</v>
      </c>
      <c r="AN7713">
        <v>1010</v>
      </c>
      <c r="AP7713" s="5" t="s">
        <v>35449</v>
      </c>
      <c r="AQ7713">
        <v>101130</v>
      </c>
      <c r="AS7713" s="6" t="s">
        <v>12</v>
      </c>
      <c r="AT7713">
        <v>1</v>
      </c>
      <c r="AU7713" t="s">
        <v>13</v>
      </c>
      <c r="AV7713" t="s">
        <v>35450</v>
      </c>
      <c r="AW7713" t="s">
        <v>35451</v>
      </c>
      <c r="AX7713">
        <v>1010</v>
      </c>
      <c r="AY7713" t="s">
        <v>47</v>
      </c>
      <c r="AZ7713" t="s">
        <v>48</v>
      </c>
      <c r="BB7713" s="5">
        <v>42540.469791666699</v>
      </c>
      <c r="BC7713" s="7" t="s">
        <v>18</v>
      </c>
      <c r="BE7713">
        <v>6</v>
      </c>
      <c r="BF7713">
        <v>105233</v>
      </c>
      <c r="BG7713">
        <v>40034</v>
      </c>
      <c r="BH7713" t="s">
        <v>35452</v>
      </c>
      <c r="BT7713">
        <v>202550</v>
      </c>
    </row>
    <row r="7714" spans="1:72" x14ac:dyDescent="0.3">
      <c r="A7714">
        <v>201830</v>
      </c>
      <c r="B7714">
        <v>25663</v>
      </c>
      <c r="F7714" t="s">
        <v>0</v>
      </c>
      <c r="G7714" t="s">
        <v>37</v>
      </c>
      <c r="H7714" t="s">
        <v>35453</v>
      </c>
      <c r="I7714" t="s">
        <v>59</v>
      </c>
      <c r="K7714">
        <v>1</v>
      </c>
      <c r="L7714" t="s">
        <v>4</v>
      </c>
      <c r="M7714">
        <v>101130</v>
      </c>
      <c r="N7714" t="s">
        <v>5</v>
      </c>
      <c r="T7714" t="s">
        <v>35454</v>
      </c>
      <c r="U7714" s="8">
        <v>1</v>
      </c>
      <c r="V7714" t="s">
        <v>7</v>
      </c>
      <c r="W7714" t="s">
        <v>35415</v>
      </c>
      <c r="X7714" t="s">
        <v>34705</v>
      </c>
      <c r="Y7714" s="3">
        <v>6</v>
      </c>
      <c r="Z7714" s="4">
        <v>604</v>
      </c>
      <c r="AA7714" s="4" t="s">
        <v>35415</v>
      </c>
      <c r="AB7714" t="s">
        <v>35455</v>
      </c>
      <c r="AC7714">
        <v>1987</v>
      </c>
      <c r="AD7714">
        <v>8</v>
      </c>
      <c r="AE7714">
        <v>17</v>
      </c>
      <c r="AF7714" t="s">
        <v>35417</v>
      </c>
      <c r="AH7714">
        <v>198780</v>
      </c>
      <c r="AI7714">
        <v>6626630</v>
      </c>
      <c r="AJ7714" s="4">
        <v>199000</v>
      </c>
      <c r="AK7714" s="4">
        <v>6627000</v>
      </c>
      <c r="AL7714">
        <v>100</v>
      </c>
      <c r="AN7714">
        <v>1010</v>
      </c>
      <c r="AP7714" s="5" t="s">
        <v>35456</v>
      </c>
      <c r="AQ7714">
        <v>101130</v>
      </c>
      <c r="AS7714" s="6" t="s">
        <v>12</v>
      </c>
      <c r="AT7714">
        <v>1</v>
      </c>
      <c r="AU7714" t="s">
        <v>13</v>
      </c>
      <c r="AV7714" t="s">
        <v>35457</v>
      </c>
      <c r="AW7714" t="s">
        <v>35458</v>
      </c>
      <c r="AX7714">
        <v>1010</v>
      </c>
      <c r="AY7714" t="s">
        <v>47</v>
      </c>
      <c r="AZ7714" t="s">
        <v>48</v>
      </c>
      <c r="BB7714" s="5">
        <v>41445.704861111102</v>
      </c>
      <c r="BC7714" s="7" t="s">
        <v>18</v>
      </c>
      <c r="BE7714">
        <v>6</v>
      </c>
      <c r="BF7714">
        <v>22548</v>
      </c>
      <c r="BG7714">
        <v>40022</v>
      </c>
      <c r="BH7714" t="s">
        <v>35459</v>
      </c>
      <c r="BT7714">
        <v>201830</v>
      </c>
    </row>
    <row r="7715" spans="1:72" x14ac:dyDescent="0.3">
      <c r="A7715">
        <v>202177</v>
      </c>
      <c r="B7715">
        <v>27001</v>
      </c>
      <c r="F7715" t="s">
        <v>0</v>
      </c>
      <c r="G7715" t="s">
        <v>37</v>
      </c>
      <c r="H7715" t="s">
        <v>35460</v>
      </c>
      <c r="I7715" t="s">
        <v>59</v>
      </c>
      <c r="K7715">
        <v>1</v>
      </c>
      <c r="L7715" t="s">
        <v>4</v>
      </c>
      <c r="M7715">
        <v>101130</v>
      </c>
      <c r="N7715" t="s">
        <v>5</v>
      </c>
      <c r="T7715" t="s">
        <v>35454</v>
      </c>
      <c r="U7715" s="8">
        <v>1</v>
      </c>
      <c r="V7715" t="s">
        <v>7</v>
      </c>
      <c r="W7715" t="s">
        <v>35415</v>
      </c>
      <c r="X7715" t="s">
        <v>34705</v>
      </c>
      <c r="Y7715" s="3">
        <v>6</v>
      </c>
      <c r="Z7715" s="4">
        <v>604</v>
      </c>
      <c r="AA7715" s="4" t="s">
        <v>35415</v>
      </c>
      <c r="AB7715" t="s">
        <v>35461</v>
      </c>
      <c r="AC7715">
        <v>2010</v>
      </c>
      <c r="AD7715">
        <v>6</v>
      </c>
      <c r="AE7715">
        <v>17</v>
      </c>
      <c r="AF7715" t="s">
        <v>35417</v>
      </c>
      <c r="AH7715">
        <v>199030</v>
      </c>
      <c r="AI7715">
        <v>6626419</v>
      </c>
      <c r="AJ7715" s="4">
        <v>199000</v>
      </c>
      <c r="AK7715" s="4">
        <v>6627000</v>
      </c>
      <c r="AL7715">
        <v>5</v>
      </c>
      <c r="AN7715">
        <v>1010</v>
      </c>
      <c r="AO7715" t="s">
        <v>35462</v>
      </c>
      <c r="AP7715" s="5" t="s">
        <v>35463</v>
      </c>
      <c r="AQ7715">
        <v>101130</v>
      </c>
      <c r="AS7715" s="6" t="s">
        <v>12</v>
      </c>
      <c r="AT7715">
        <v>1</v>
      </c>
      <c r="AU7715" t="s">
        <v>13</v>
      </c>
      <c r="AV7715" t="s">
        <v>35464</v>
      </c>
      <c r="AW7715" t="s">
        <v>35465</v>
      </c>
      <c r="AX7715">
        <v>1010</v>
      </c>
      <c r="AY7715" t="s">
        <v>47</v>
      </c>
      <c r="AZ7715" t="s">
        <v>48</v>
      </c>
      <c r="BB7715" s="5">
        <v>43709.903472222199</v>
      </c>
      <c r="BC7715" s="7" t="s">
        <v>18</v>
      </c>
      <c r="BE7715">
        <v>6</v>
      </c>
      <c r="BF7715">
        <v>23884</v>
      </c>
      <c r="BG7715">
        <v>40026</v>
      </c>
      <c r="BH7715" t="s">
        <v>35466</v>
      </c>
      <c r="BT7715">
        <v>202177</v>
      </c>
    </row>
    <row r="7716" spans="1:72" x14ac:dyDescent="0.3">
      <c r="A7716">
        <v>202165</v>
      </c>
      <c r="B7716">
        <v>26074</v>
      </c>
      <c r="F7716" t="s">
        <v>0</v>
      </c>
      <c r="G7716" t="s">
        <v>37</v>
      </c>
      <c r="H7716" t="s">
        <v>35467</v>
      </c>
      <c r="I7716" t="s">
        <v>59</v>
      </c>
      <c r="K7716">
        <v>1</v>
      </c>
      <c r="L7716" t="s">
        <v>4</v>
      </c>
      <c r="M7716">
        <v>101130</v>
      </c>
      <c r="N7716" t="s">
        <v>5</v>
      </c>
      <c r="T7716" t="s">
        <v>35454</v>
      </c>
      <c r="U7716" s="8">
        <v>1</v>
      </c>
      <c r="V7716" t="s">
        <v>7</v>
      </c>
      <c r="W7716" t="s">
        <v>35415</v>
      </c>
      <c r="X7716" t="s">
        <v>34705</v>
      </c>
      <c r="Y7716" s="3">
        <v>6</v>
      </c>
      <c r="Z7716" s="4">
        <v>604</v>
      </c>
      <c r="AA7716" s="4" t="s">
        <v>35415</v>
      </c>
      <c r="AB7716" t="s">
        <v>35468</v>
      </c>
      <c r="AC7716">
        <v>2012</v>
      </c>
      <c r="AD7716">
        <v>7</v>
      </c>
      <c r="AE7716">
        <v>1</v>
      </c>
      <c r="AF7716" t="s">
        <v>35417</v>
      </c>
      <c r="AH7716">
        <v>199014</v>
      </c>
      <c r="AI7716">
        <v>6626337</v>
      </c>
      <c r="AJ7716" s="4">
        <v>199000</v>
      </c>
      <c r="AK7716" s="4">
        <v>6627000</v>
      </c>
      <c r="AL7716">
        <v>10</v>
      </c>
      <c r="AN7716">
        <v>1010</v>
      </c>
      <c r="AP7716" s="5" t="s">
        <v>35469</v>
      </c>
      <c r="AQ7716">
        <v>101130</v>
      </c>
      <c r="AS7716" s="6" t="s">
        <v>12</v>
      </c>
      <c r="AT7716">
        <v>1</v>
      </c>
      <c r="AU7716" t="s">
        <v>13</v>
      </c>
      <c r="AV7716" t="s">
        <v>35470</v>
      </c>
      <c r="AW7716" t="s">
        <v>35471</v>
      </c>
      <c r="AX7716">
        <v>1010</v>
      </c>
      <c r="AY7716" t="s">
        <v>47</v>
      </c>
      <c r="AZ7716" t="s">
        <v>48</v>
      </c>
      <c r="BB7716" s="5">
        <v>41445.704861111102</v>
      </c>
      <c r="BC7716" s="7" t="s">
        <v>18</v>
      </c>
      <c r="BE7716">
        <v>6</v>
      </c>
      <c r="BF7716">
        <v>22966</v>
      </c>
      <c r="BG7716">
        <v>40029</v>
      </c>
      <c r="BH7716" t="s">
        <v>35472</v>
      </c>
      <c r="BT7716">
        <v>202165</v>
      </c>
    </row>
    <row r="7717" spans="1:72" x14ac:dyDescent="0.3">
      <c r="A7717">
        <v>203880</v>
      </c>
      <c r="B7717">
        <v>94608</v>
      </c>
      <c r="F7717" t="s">
        <v>0</v>
      </c>
      <c r="G7717" t="s">
        <v>37</v>
      </c>
      <c r="H7717" t="s">
        <v>35473</v>
      </c>
      <c r="I7717" t="s">
        <v>59</v>
      </c>
      <c r="K7717">
        <v>1</v>
      </c>
      <c r="L7717" t="s">
        <v>4</v>
      </c>
      <c r="M7717">
        <v>101130</v>
      </c>
      <c r="N7717" t="s">
        <v>5</v>
      </c>
      <c r="T7717" t="s">
        <v>35474</v>
      </c>
      <c r="U7717" s="8">
        <v>1</v>
      </c>
      <c r="V7717" t="s">
        <v>7</v>
      </c>
      <c r="W7717" t="s">
        <v>35415</v>
      </c>
      <c r="X7717" t="s">
        <v>34705</v>
      </c>
      <c r="Y7717" s="3">
        <v>6</v>
      </c>
      <c r="Z7717" s="4">
        <v>604</v>
      </c>
      <c r="AA7717" s="4" t="s">
        <v>35415</v>
      </c>
      <c r="AB7717" t="s">
        <v>35475</v>
      </c>
      <c r="AC7717">
        <v>2015</v>
      </c>
      <c r="AD7717">
        <v>6</v>
      </c>
      <c r="AE7717">
        <v>20</v>
      </c>
      <c r="AF7717" t="s">
        <v>35417</v>
      </c>
      <c r="AH7717">
        <v>201870</v>
      </c>
      <c r="AI7717">
        <v>6621585</v>
      </c>
      <c r="AJ7717" s="4">
        <v>201000</v>
      </c>
      <c r="AK7717" s="4">
        <v>6621000</v>
      </c>
      <c r="AL7717">
        <v>25</v>
      </c>
      <c r="AN7717">
        <v>1010</v>
      </c>
      <c r="AP7717" s="5" t="s">
        <v>35476</v>
      </c>
      <c r="AQ7717">
        <v>101130</v>
      </c>
      <c r="AS7717" s="6" t="s">
        <v>12</v>
      </c>
      <c r="AT7717">
        <v>1</v>
      </c>
      <c r="AU7717" t="s">
        <v>13</v>
      </c>
      <c r="AV7717" t="s">
        <v>35477</v>
      </c>
      <c r="AW7717" t="s">
        <v>35478</v>
      </c>
      <c r="AX7717">
        <v>1010</v>
      </c>
      <c r="AY7717" t="s">
        <v>47</v>
      </c>
      <c r="AZ7717" t="s">
        <v>48</v>
      </c>
      <c r="BB7717" s="5">
        <v>43710.332638888904</v>
      </c>
      <c r="BC7717" s="7" t="s">
        <v>18</v>
      </c>
      <c r="BE7717">
        <v>6</v>
      </c>
      <c r="BF7717">
        <v>82032</v>
      </c>
      <c r="BG7717">
        <v>40030</v>
      </c>
      <c r="BH7717" t="s">
        <v>35479</v>
      </c>
      <c r="BT7717">
        <v>203880</v>
      </c>
    </row>
    <row r="7718" spans="1:72" x14ac:dyDescent="0.3">
      <c r="A7718">
        <v>203416</v>
      </c>
      <c r="B7718">
        <v>26190</v>
      </c>
      <c r="F7718" t="s">
        <v>0</v>
      </c>
      <c r="G7718" t="s">
        <v>37</v>
      </c>
      <c r="H7718" t="s">
        <v>35480</v>
      </c>
      <c r="I7718" t="s">
        <v>59</v>
      </c>
      <c r="K7718">
        <v>1</v>
      </c>
      <c r="L7718" t="s">
        <v>4</v>
      </c>
      <c r="M7718">
        <v>101130</v>
      </c>
      <c r="N7718" t="s">
        <v>5</v>
      </c>
      <c r="T7718" t="s">
        <v>35481</v>
      </c>
      <c r="U7718" s="8">
        <v>1</v>
      </c>
      <c r="V7718" t="s">
        <v>7</v>
      </c>
      <c r="W7718" t="s">
        <v>35415</v>
      </c>
      <c r="X7718" t="s">
        <v>34705</v>
      </c>
      <c r="Y7718" s="3">
        <v>6</v>
      </c>
      <c r="Z7718" s="4">
        <v>604</v>
      </c>
      <c r="AA7718" s="4" t="s">
        <v>35415</v>
      </c>
      <c r="AB7718" t="s">
        <v>35482</v>
      </c>
      <c r="AC7718">
        <v>2009</v>
      </c>
      <c r="AD7718">
        <v>6</v>
      </c>
      <c r="AE7718">
        <v>17</v>
      </c>
      <c r="AF7718" t="s">
        <v>471</v>
      </c>
      <c r="AH7718">
        <v>200460</v>
      </c>
      <c r="AI7718">
        <v>6626710</v>
      </c>
      <c r="AJ7718" s="4">
        <v>201000</v>
      </c>
      <c r="AK7718" s="4">
        <v>6627000</v>
      </c>
      <c r="AL7718">
        <v>500</v>
      </c>
      <c r="AN7718">
        <v>1010</v>
      </c>
      <c r="AO7718" t="s">
        <v>35483</v>
      </c>
      <c r="AP7718" s="5" t="s">
        <v>35484</v>
      </c>
      <c r="AQ7718">
        <v>101130</v>
      </c>
      <c r="AS7718" s="6" t="s">
        <v>12</v>
      </c>
      <c r="AT7718">
        <v>1</v>
      </c>
      <c r="AU7718" t="s">
        <v>13</v>
      </c>
      <c r="AV7718" t="s">
        <v>35485</v>
      </c>
      <c r="AW7718" t="s">
        <v>35486</v>
      </c>
      <c r="AX7718">
        <v>1010</v>
      </c>
      <c r="AY7718" t="s">
        <v>47</v>
      </c>
      <c r="AZ7718" t="s">
        <v>48</v>
      </c>
      <c r="BB7718" s="5">
        <v>43709.903472222199</v>
      </c>
      <c r="BC7718" s="7" t="s">
        <v>18</v>
      </c>
      <c r="BE7718">
        <v>6</v>
      </c>
      <c r="BF7718">
        <v>23082</v>
      </c>
      <c r="BG7718">
        <v>40024</v>
      </c>
      <c r="BH7718" t="s">
        <v>35487</v>
      </c>
      <c r="BT7718">
        <v>203416</v>
      </c>
    </row>
    <row r="7719" spans="1:72" x14ac:dyDescent="0.3">
      <c r="A7719">
        <v>203931</v>
      </c>
      <c r="B7719">
        <v>26134</v>
      </c>
      <c r="F7719" t="s">
        <v>0</v>
      </c>
      <c r="G7719" t="s">
        <v>37</v>
      </c>
      <c r="H7719" t="s">
        <v>35495</v>
      </c>
      <c r="I7719" t="s">
        <v>59</v>
      </c>
      <c r="K7719">
        <v>1</v>
      </c>
      <c r="L7719" t="s">
        <v>4</v>
      </c>
      <c r="M7719">
        <v>101130</v>
      </c>
      <c r="N7719" t="s">
        <v>5</v>
      </c>
      <c r="T7719" t="s">
        <v>35496</v>
      </c>
      <c r="U7719" s="8">
        <v>1</v>
      </c>
      <c r="V7719" t="s">
        <v>7</v>
      </c>
      <c r="W7719" t="s">
        <v>35415</v>
      </c>
      <c r="X7719" t="s">
        <v>34705</v>
      </c>
      <c r="Y7719" s="3">
        <v>6</v>
      </c>
      <c r="Z7719" s="4">
        <v>604</v>
      </c>
      <c r="AA7719" s="4" t="s">
        <v>35415</v>
      </c>
      <c r="AB7719" t="s">
        <v>35497</v>
      </c>
      <c r="AC7719">
        <v>2009</v>
      </c>
      <c r="AD7719">
        <v>6</v>
      </c>
      <c r="AE7719">
        <v>21</v>
      </c>
      <c r="AF7719" t="s">
        <v>35417</v>
      </c>
      <c r="AH7719">
        <v>202110</v>
      </c>
      <c r="AI7719">
        <v>6626390</v>
      </c>
      <c r="AJ7719" s="4">
        <v>203000</v>
      </c>
      <c r="AK7719" s="4">
        <v>6627000</v>
      </c>
      <c r="AL7719">
        <v>100</v>
      </c>
      <c r="AN7719">
        <v>1010</v>
      </c>
      <c r="AO7719" t="s">
        <v>35498</v>
      </c>
      <c r="AP7719" s="5" t="s">
        <v>35499</v>
      </c>
      <c r="AQ7719">
        <v>101130</v>
      </c>
      <c r="AS7719" s="6" t="s">
        <v>12</v>
      </c>
      <c r="AT7719">
        <v>1</v>
      </c>
      <c r="AU7719" t="s">
        <v>13</v>
      </c>
      <c r="AV7719" t="s">
        <v>35500</v>
      </c>
      <c r="AW7719" t="s">
        <v>35501</v>
      </c>
      <c r="AX7719">
        <v>1010</v>
      </c>
      <c r="AY7719" t="s">
        <v>47</v>
      </c>
      <c r="AZ7719" t="s">
        <v>48</v>
      </c>
      <c r="BB7719" s="5">
        <v>43709.903472222199</v>
      </c>
      <c r="BC7719" s="7" t="s">
        <v>18</v>
      </c>
      <c r="BE7719">
        <v>6</v>
      </c>
      <c r="BF7719">
        <v>23026</v>
      </c>
      <c r="BG7719">
        <v>40025</v>
      </c>
      <c r="BH7719" t="s">
        <v>35502</v>
      </c>
      <c r="BT7719">
        <v>203931</v>
      </c>
    </row>
    <row r="7720" spans="1:72" x14ac:dyDescent="0.3">
      <c r="A7720">
        <v>203954</v>
      </c>
      <c r="B7720">
        <v>25764</v>
      </c>
      <c r="F7720" t="s">
        <v>0</v>
      </c>
      <c r="G7720" t="s">
        <v>37</v>
      </c>
      <c r="H7720" t="s">
        <v>35503</v>
      </c>
      <c r="I7720" t="s">
        <v>59</v>
      </c>
      <c r="K7720">
        <v>1</v>
      </c>
      <c r="L7720" t="s">
        <v>4</v>
      </c>
      <c r="M7720">
        <v>101130</v>
      </c>
      <c r="N7720" t="s">
        <v>5</v>
      </c>
      <c r="T7720" t="s">
        <v>35496</v>
      </c>
      <c r="U7720" s="8">
        <v>1</v>
      </c>
      <c r="V7720" t="s">
        <v>7</v>
      </c>
      <c r="W7720" t="s">
        <v>35415</v>
      </c>
      <c r="X7720" t="s">
        <v>34705</v>
      </c>
      <c r="Y7720" s="3">
        <v>6</v>
      </c>
      <c r="Z7720" s="4">
        <v>604</v>
      </c>
      <c r="AA7720" s="4" t="s">
        <v>35415</v>
      </c>
      <c r="AB7720" t="s">
        <v>35504</v>
      </c>
      <c r="AC7720">
        <v>2010</v>
      </c>
      <c r="AD7720">
        <v>6</v>
      </c>
      <c r="AE7720">
        <v>20</v>
      </c>
      <c r="AF7720" t="s">
        <v>30246</v>
      </c>
      <c r="AH7720">
        <v>202201</v>
      </c>
      <c r="AI7720">
        <v>6626410</v>
      </c>
      <c r="AJ7720" s="4">
        <v>203000</v>
      </c>
      <c r="AK7720" s="4">
        <v>6627000</v>
      </c>
      <c r="AL7720">
        <v>50</v>
      </c>
      <c r="AN7720">
        <v>1010</v>
      </c>
      <c r="AP7720" s="5" t="s">
        <v>35505</v>
      </c>
      <c r="AQ7720">
        <v>101130</v>
      </c>
      <c r="AS7720" s="6" t="s">
        <v>12</v>
      </c>
      <c r="AT7720">
        <v>1</v>
      </c>
      <c r="AU7720" t="s">
        <v>13</v>
      </c>
      <c r="AV7720" t="s">
        <v>35506</v>
      </c>
      <c r="AW7720" t="s">
        <v>35507</v>
      </c>
      <c r="AX7720">
        <v>1010</v>
      </c>
      <c r="AY7720" t="s">
        <v>47</v>
      </c>
      <c r="AZ7720" t="s">
        <v>48</v>
      </c>
      <c r="BB7720" s="5">
        <v>43709.903472222199</v>
      </c>
      <c r="BC7720" s="7" t="s">
        <v>18</v>
      </c>
      <c r="BE7720">
        <v>6</v>
      </c>
      <c r="BF7720">
        <v>22653</v>
      </c>
      <c r="BG7720">
        <v>40027</v>
      </c>
      <c r="BH7720" t="s">
        <v>35508</v>
      </c>
      <c r="BT7720">
        <v>203954</v>
      </c>
    </row>
    <row r="7721" spans="1:72" x14ac:dyDescent="0.3">
      <c r="A7721">
        <v>205789</v>
      </c>
      <c r="B7721">
        <v>26665</v>
      </c>
      <c r="F7721" t="s">
        <v>0</v>
      </c>
      <c r="G7721" t="s">
        <v>37</v>
      </c>
      <c r="H7721" t="s">
        <v>35509</v>
      </c>
      <c r="I7721" t="s">
        <v>59</v>
      </c>
      <c r="K7721">
        <v>1</v>
      </c>
      <c r="L7721" t="s">
        <v>4</v>
      </c>
      <c r="M7721">
        <v>101130</v>
      </c>
      <c r="N7721" t="s">
        <v>5</v>
      </c>
      <c r="T7721" t="s">
        <v>35510</v>
      </c>
      <c r="U7721" s="8">
        <v>1</v>
      </c>
      <c r="V7721" t="s">
        <v>7</v>
      </c>
      <c r="W7721" t="s">
        <v>35415</v>
      </c>
      <c r="X7721" t="s">
        <v>34705</v>
      </c>
      <c r="Y7721" s="3">
        <v>6</v>
      </c>
      <c r="Z7721" s="4">
        <v>604</v>
      </c>
      <c r="AA7721" s="4" t="s">
        <v>35415</v>
      </c>
      <c r="AB7721" t="s">
        <v>35511</v>
      </c>
      <c r="AC7721">
        <v>1997</v>
      </c>
      <c r="AD7721">
        <v>7</v>
      </c>
      <c r="AE7721">
        <v>9</v>
      </c>
      <c r="AF7721" t="s">
        <v>35417</v>
      </c>
      <c r="AH7721">
        <v>205750</v>
      </c>
      <c r="AI7721">
        <v>6619330</v>
      </c>
      <c r="AJ7721" s="4">
        <v>205000</v>
      </c>
      <c r="AK7721" s="4">
        <v>6619000</v>
      </c>
      <c r="AL7721">
        <v>100</v>
      </c>
      <c r="AN7721">
        <v>1010</v>
      </c>
      <c r="AP7721" s="5" t="s">
        <v>35512</v>
      </c>
      <c r="AQ7721">
        <v>101130</v>
      </c>
      <c r="AS7721" s="6" t="s">
        <v>12</v>
      </c>
      <c r="AT7721">
        <v>1</v>
      </c>
      <c r="AU7721" t="s">
        <v>13</v>
      </c>
      <c r="AV7721" t="s">
        <v>35513</v>
      </c>
      <c r="AW7721" t="s">
        <v>35514</v>
      </c>
      <c r="AX7721">
        <v>1010</v>
      </c>
      <c r="AY7721" t="s">
        <v>47</v>
      </c>
      <c r="AZ7721" t="s">
        <v>48</v>
      </c>
      <c r="BB7721" s="5">
        <v>41445.704861111102</v>
      </c>
      <c r="BC7721" s="7" t="s">
        <v>18</v>
      </c>
      <c r="BE7721">
        <v>6</v>
      </c>
      <c r="BF7721">
        <v>23556</v>
      </c>
      <c r="BG7721">
        <v>40023</v>
      </c>
      <c r="BH7721" t="s">
        <v>35515</v>
      </c>
      <c r="BT7721">
        <v>205789</v>
      </c>
    </row>
    <row r="7722" spans="1:72" x14ac:dyDescent="0.3">
      <c r="A7722">
        <v>215234</v>
      </c>
      <c r="B7722">
        <v>25202</v>
      </c>
      <c r="F7722" t="s">
        <v>0</v>
      </c>
      <c r="G7722" t="s">
        <v>37</v>
      </c>
      <c r="H7722" t="s">
        <v>35516</v>
      </c>
      <c r="I7722" t="s">
        <v>59</v>
      </c>
      <c r="K7722">
        <v>1</v>
      </c>
      <c r="L7722" t="s">
        <v>4</v>
      </c>
      <c r="M7722">
        <v>101130</v>
      </c>
      <c r="N7722" t="s">
        <v>5</v>
      </c>
      <c r="T7722" t="s">
        <v>35517</v>
      </c>
      <c r="U7722" s="8">
        <v>1</v>
      </c>
      <c r="V7722" t="s">
        <v>7</v>
      </c>
      <c r="W7722" t="s">
        <v>35415</v>
      </c>
      <c r="X7722" t="s">
        <v>34705</v>
      </c>
      <c r="Y7722" s="3">
        <v>6</v>
      </c>
      <c r="Z7722" s="4">
        <v>604</v>
      </c>
      <c r="AA7722" s="4" t="s">
        <v>35415</v>
      </c>
      <c r="AB7722" t="s">
        <v>35518</v>
      </c>
      <c r="AC7722">
        <v>2012</v>
      </c>
      <c r="AD7722">
        <v>6</v>
      </c>
      <c r="AE7722">
        <v>27</v>
      </c>
      <c r="AF7722" t="s">
        <v>35417</v>
      </c>
      <c r="AH7722">
        <v>217688</v>
      </c>
      <c r="AI7722">
        <v>6604860</v>
      </c>
      <c r="AJ7722" s="4">
        <v>217000</v>
      </c>
      <c r="AK7722" s="4">
        <v>6605000</v>
      </c>
      <c r="AL7722">
        <v>5</v>
      </c>
      <c r="AN7722">
        <v>1010</v>
      </c>
      <c r="AP7722" s="5" t="s">
        <v>35519</v>
      </c>
      <c r="AQ7722">
        <v>101130</v>
      </c>
      <c r="AS7722" s="6" t="s">
        <v>12</v>
      </c>
      <c r="AT7722">
        <v>1</v>
      </c>
      <c r="AU7722" t="s">
        <v>13</v>
      </c>
      <c r="AV7722" t="s">
        <v>35520</v>
      </c>
      <c r="AW7722" t="s">
        <v>35521</v>
      </c>
      <c r="AX7722">
        <v>1010</v>
      </c>
      <c r="AY7722" t="s">
        <v>47</v>
      </c>
      <c r="AZ7722" t="s">
        <v>48</v>
      </c>
      <c r="BB7722" s="5">
        <v>43709.903472222199</v>
      </c>
      <c r="BC7722" s="7" t="s">
        <v>18</v>
      </c>
      <c r="BE7722">
        <v>6</v>
      </c>
      <c r="BF7722">
        <v>22078</v>
      </c>
      <c r="BG7722">
        <v>40028</v>
      </c>
      <c r="BH7722" t="s">
        <v>35522</v>
      </c>
      <c r="BT7722">
        <v>215234</v>
      </c>
    </row>
    <row r="7723" spans="1:72" x14ac:dyDescent="0.3">
      <c r="A7723">
        <v>538574</v>
      </c>
      <c r="B7723">
        <v>318747</v>
      </c>
      <c r="F7723" t="s">
        <v>22021</v>
      </c>
      <c r="G7723" t="s">
        <v>1</v>
      </c>
      <c r="H7723">
        <v>573861</v>
      </c>
      <c r="I7723" s="9" t="str">
        <f>HYPERLINK(AP7723,"Hb")</f>
        <v>Hb</v>
      </c>
      <c r="K7723">
        <v>1</v>
      </c>
      <c r="L7723" t="s">
        <v>4</v>
      </c>
      <c r="M7723">
        <v>101130</v>
      </c>
      <c r="N7723" t="s">
        <v>5</v>
      </c>
      <c r="V7723" t="s">
        <v>7</v>
      </c>
      <c r="W7723" t="s">
        <v>35415</v>
      </c>
      <c r="X7723" t="s">
        <v>34705</v>
      </c>
      <c r="Y7723" s="3">
        <v>6</v>
      </c>
      <c r="Z7723" s="4">
        <v>604</v>
      </c>
      <c r="AA7723" t="s">
        <v>35415</v>
      </c>
      <c r="AB7723" t="s">
        <v>35523</v>
      </c>
      <c r="AF7723" t="s">
        <v>24404</v>
      </c>
      <c r="AG7723" t="s">
        <v>24404</v>
      </c>
      <c r="AN7723" t="s">
        <v>22025</v>
      </c>
      <c r="AP7723" t="s">
        <v>35524</v>
      </c>
      <c r="AQ7723">
        <v>101130</v>
      </c>
      <c r="AS7723" s="1" t="s">
        <v>1938</v>
      </c>
      <c r="AZ7723" t="s">
        <v>22025</v>
      </c>
      <c r="BA7723">
        <v>1</v>
      </c>
      <c r="BB7723" s="5">
        <v>41677</v>
      </c>
      <c r="BC7723" s="6" t="s">
        <v>22026</v>
      </c>
      <c r="BE7723">
        <v>3</v>
      </c>
      <c r="BF7723">
        <v>6603</v>
      </c>
      <c r="BH7723" t="s">
        <v>35525</v>
      </c>
      <c r="BJ7723" t="s">
        <v>35525</v>
      </c>
      <c r="BT7723">
        <v>538574</v>
      </c>
    </row>
    <row r="7724" spans="1:72" x14ac:dyDescent="0.3">
      <c r="A7724">
        <v>538575</v>
      </c>
      <c r="B7724">
        <v>318748</v>
      </c>
      <c r="F7724" t="s">
        <v>22021</v>
      </c>
      <c r="G7724" t="s">
        <v>1</v>
      </c>
      <c r="H7724">
        <v>573862</v>
      </c>
      <c r="I7724" s="9" t="str">
        <f>HYPERLINK(AP7724,"Hb")</f>
        <v>Hb</v>
      </c>
      <c r="K7724">
        <v>1</v>
      </c>
      <c r="L7724" t="s">
        <v>4</v>
      </c>
      <c r="M7724">
        <v>101130</v>
      </c>
      <c r="N7724" t="s">
        <v>5</v>
      </c>
      <c r="V7724" t="s">
        <v>7</v>
      </c>
      <c r="W7724" t="s">
        <v>35415</v>
      </c>
      <c r="X7724" t="s">
        <v>34705</v>
      </c>
      <c r="Y7724" s="3">
        <v>6</v>
      </c>
      <c r="Z7724" s="4">
        <v>604</v>
      </c>
      <c r="AA7724" t="s">
        <v>35415</v>
      </c>
      <c r="AB7724" t="s">
        <v>35415</v>
      </c>
      <c r="AF7724" t="s">
        <v>35526</v>
      </c>
      <c r="AG7724" t="s">
        <v>35526</v>
      </c>
      <c r="AN7724" t="s">
        <v>22025</v>
      </c>
      <c r="AP7724" t="s">
        <v>35527</v>
      </c>
      <c r="AQ7724">
        <v>101130</v>
      </c>
      <c r="AS7724" s="1" t="s">
        <v>1938</v>
      </c>
      <c r="AZ7724" t="s">
        <v>22025</v>
      </c>
      <c r="BA7724">
        <v>1</v>
      </c>
      <c r="BB7724" s="5">
        <v>41677</v>
      </c>
      <c r="BC7724" s="6" t="s">
        <v>22026</v>
      </c>
      <c r="BE7724">
        <v>3</v>
      </c>
      <c r="BF7724">
        <v>6604</v>
      </c>
      <c r="BH7724" t="s">
        <v>35528</v>
      </c>
      <c r="BJ7724" t="s">
        <v>35528</v>
      </c>
      <c r="BT7724">
        <v>538575</v>
      </c>
    </row>
    <row r="7725" spans="1:72" x14ac:dyDescent="0.3">
      <c r="A7725">
        <v>228087</v>
      </c>
      <c r="B7725">
        <v>318744</v>
      </c>
      <c r="F7725" t="s">
        <v>0</v>
      </c>
      <c r="G7725" t="s">
        <v>1</v>
      </c>
      <c r="H7725" t="s">
        <v>35529</v>
      </c>
      <c r="I7725" s="9" t="str">
        <f>HYPERLINK(AP7725,"Hb")</f>
        <v>Hb</v>
      </c>
      <c r="K7725">
        <v>1</v>
      </c>
      <c r="L7725" t="s">
        <v>4</v>
      </c>
      <c r="M7725">
        <v>101130</v>
      </c>
      <c r="N7725" t="s">
        <v>5</v>
      </c>
      <c r="T7725" t="s">
        <v>35530</v>
      </c>
      <c r="U7725" s="10">
        <v>3</v>
      </c>
      <c r="V7725" t="s">
        <v>7</v>
      </c>
      <c r="W7725" t="s">
        <v>35531</v>
      </c>
      <c r="X7725" t="s">
        <v>34705</v>
      </c>
      <c r="Y7725" s="3">
        <v>6</v>
      </c>
      <c r="Z7725" s="4">
        <v>605</v>
      </c>
      <c r="AA7725" s="4" t="s">
        <v>35531</v>
      </c>
      <c r="AB7725" t="s">
        <v>35532</v>
      </c>
      <c r="AC7725">
        <v>1948</v>
      </c>
      <c r="AD7725">
        <v>9</v>
      </c>
      <c r="AE7725">
        <v>2</v>
      </c>
      <c r="AF7725" t="s">
        <v>35533</v>
      </c>
      <c r="AG7725" t="s">
        <v>35533</v>
      </c>
      <c r="AH7725">
        <v>228624</v>
      </c>
      <c r="AI7725">
        <v>6694321</v>
      </c>
      <c r="AJ7725" s="4">
        <v>229000</v>
      </c>
      <c r="AK7725" s="4">
        <v>6695000</v>
      </c>
      <c r="AL7725">
        <v>42962</v>
      </c>
      <c r="AN7725">
        <v>8</v>
      </c>
      <c r="AO7725" t="s">
        <v>35534</v>
      </c>
      <c r="AP7725" t="s">
        <v>35535</v>
      </c>
      <c r="AQ7725">
        <v>101130</v>
      </c>
      <c r="AS7725" s="6" t="s">
        <v>12</v>
      </c>
      <c r="AT7725">
        <v>1</v>
      </c>
      <c r="AU7725" t="s">
        <v>13</v>
      </c>
      <c r="AV7725" t="s">
        <v>35536</v>
      </c>
      <c r="AW7725" t="s">
        <v>35537</v>
      </c>
      <c r="AX7725">
        <v>8</v>
      </c>
      <c r="AY7725" t="s">
        <v>16</v>
      </c>
      <c r="AZ7725" t="s">
        <v>34</v>
      </c>
      <c r="BA7725">
        <v>1</v>
      </c>
      <c r="BB7725" s="5">
        <v>41677</v>
      </c>
      <c r="BC7725" s="7" t="s">
        <v>18</v>
      </c>
      <c r="BE7725">
        <v>3</v>
      </c>
      <c r="BF7725">
        <v>490054</v>
      </c>
      <c r="BG7725">
        <v>40038</v>
      </c>
      <c r="BH7725" t="s">
        <v>35538</v>
      </c>
      <c r="BJ7725" t="s">
        <v>35539</v>
      </c>
      <c r="BT7725">
        <v>228087</v>
      </c>
    </row>
    <row r="7726" spans="1:72" x14ac:dyDescent="0.3">
      <c r="A7726">
        <v>254615</v>
      </c>
      <c r="B7726">
        <v>318746</v>
      </c>
      <c r="F7726" t="s">
        <v>0</v>
      </c>
      <c r="G7726" t="s">
        <v>1</v>
      </c>
      <c r="H7726" t="s">
        <v>35547</v>
      </c>
      <c r="I7726" s="9" t="str">
        <f>HYPERLINK(AP7726,"Hb")</f>
        <v>Hb</v>
      </c>
      <c r="K7726">
        <v>1</v>
      </c>
      <c r="L7726" t="s">
        <v>4</v>
      </c>
      <c r="M7726">
        <v>101130</v>
      </c>
      <c r="N7726" t="s">
        <v>5</v>
      </c>
      <c r="T7726" t="s">
        <v>35548</v>
      </c>
      <c r="U7726" s="8">
        <v>1</v>
      </c>
      <c r="V7726" t="s">
        <v>7</v>
      </c>
      <c r="W7726" t="s">
        <v>35531</v>
      </c>
      <c r="X7726" t="s">
        <v>34705</v>
      </c>
      <c r="Y7726" s="3">
        <v>6</v>
      </c>
      <c r="Z7726" s="4">
        <v>605</v>
      </c>
      <c r="AA7726" s="4" t="s">
        <v>35531</v>
      </c>
      <c r="AB7726" t="s">
        <v>35549</v>
      </c>
      <c r="AC7726">
        <v>1904</v>
      </c>
      <c r="AD7726">
        <v>6</v>
      </c>
      <c r="AE7726">
        <v>26</v>
      </c>
      <c r="AF7726" t="s">
        <v>333</v>
      </c>
      <c r="AG7726" t="s">
        <v>333</v>
      </c>
      <c r="AH7726">
        <v>237266</v>
      </c>
      <c r="AI7726">
        <v>6675495</v>
      </c>
      <c r="AJ7726" s="4">
        <v>237000</v>
      </c>
      <c r="AK7726" s="4">
        <v>6675000</v>
      </c>
      <c r="AL7726">
        <v>495</v>
      </c>
      <c r="AN7726">
        <v>8</v>
      </c>
      <c r="AO7726" t="s">
        <v>72</v>
      </c>
      <c r="AP7726" t="s">
        <v>35550</v>
      </c>
      <c r="AQ7726">
        <v>101130</v>
      </c>
      <c r="AS7726" s="6" t="s">
        <v>12</v>
      </c>
      <c r="AT7726">
        <v>1</v>
      </c>
      <c r="AU7726" t="s">
        <v>13</v>
      </c>
      <c r="AV7726" t="s">
        <v>35551</v>
      </c>
      <c r="AW7726" t="s">
        <v>35552</v>
      </c>
      <c r="AX7726">
        <v>8</v>
      </c>
      <c r="AY7726" t="s">
        <v>16</v>
      </c>
      <c r="AZ7726" t="s">
        <v>34</v>
      </c>
      <c r="BA7726">
        <v>1</v>
      </c>
      <c r="BB7726" s="5">
        <v>44063</v>
      </c>
      <c r="BC7726" s="7" t="s">
        <v>18</v>
      </c>
      <c r="BE7726">
        <v>3</v>
      </c>
      <c r="BF7726">
        <v>490056</v>
      </c>
      <c r="BG7726">
        <v>40037</v>
      </c>
      <c r="BH7726" t="s">
        <v>35553</v>
      </c>
      <c r="BJ7726" t="s">
        <v>35554</v>
      </c>
      <c r="BT7726">
        <v>254615</v>
      </c>
    </row>
    <row r="7727" spans="1:72" x14ac:dyDescent="0.3">
      <c r="A7727">
        <v>254947</v>
      </c>
      <c r="B7727">
        <v>247404</v>
      </c>
      <c r="F7727" t="s">
        <v>0</v>
      </c>
      <c r="G7727" t="s">
        <v>1</v>
      </c>
      <c r="H7727" t="s">
        <v>35560</v>
      </c>
      <c r="I7727" t="s">
        <v>59</v>
      </c>
      <c r="K7727">
        <v>1</v>
      </c>
      <c r="L7727" t="s">
        <v>4</v>
      </c>
      <c r="M7727">
        <v>101130</v>
      </c>
      <c r="N7727" t="s">
        <v>5</v>
      </c>
      <c r="T7727" t="s">
        <v>35561</v>
      </c>
      <c r="U7727" s="8">
        <v>1</v>
      </c>
      <c r="V7727" t="s">
        <v>7</v>
      </c>
      <c r="W7727" t="s">
        <v>35531</v>
      </c>
      <c r="X7727" t="s">
        <v>34705</v>
      </c>
      <c r="Y7727" s="3">
        <v>6</v>
      </c>
      <c r="Z7727" s="4">
        <v>605</v>
      </c>
      <c r="AA7727" s="4" t="s">
        <v>35531</v>
      </c>
      <c r="AB7727" t="s">
        <v>35562</v>
      </c>
      <c r="AC7727">
        <v>2010</v>
      </c>
      <c r="AD7727">
        <v>6</v>
      </c>
      <c r="AE7727">
        <v>7</v>
      </c>
      <c r="AF7727" t="s">
        <v>205</v>
      </c>
      <c r="AH7727">
        <v>237352</v>
      </c>
      <c r="AI7727">
        <v>6676101</v>
      </c>
      <c r="AJ7727" s="4">
        <v>237000</v>
      </c>
      <c r="AK7727" s="4">
        <v>6677000</v>
      </c>
      <c r="AL7727">
        <v>5</v>
      </c>
      <c r="AN7727">
        <v>66</v>
      </c>
      <c r="AO7727" t="s">
        <v>206</v>
      </c>
      <c r="AQ7727">
        <v>101130</v>
      </c>
      <c r="AS7727" s="6" t="s">
        <v>12</v>
      </c>
      <c r="AT7727">
        <v>1</v>
      </c>
      <c r="AU7727" t="s">
        <v>13</v>
      </c>
      <c r="AV7727" t="s">
        <v>35563</v>
      </c>
      <c r="AW7727" t="s">
        <v>35564</v>
      </c>
      <c r="AX7727">
        <v>66</v>
      </c>
      <c r="AY7727" t="s">
        <v>16</v>
      </c>
      <c r="AZ7727" t="s">
        <v>209</v>
      </c>
      <c r="BB7727" s="5">
        <v>41662</v>
      </c>
      <c r="BC7727" s="7" t="s">
        <v>18</v>
      </c>
      <c r="BE7727">
        <v>4</v>
      </c>
      <c r="BF7727">
        <v>417957</v>
      </c>
      <c r="BG7727">
        <v>40045</v>
      </c>
      <c r="BH7727" t="s">
        <v>35565</v>
      </c>
      <c r="BT7727">
        <v>254947</v>
      </c>
    </row>
    <row r="7728" spans="1:72" x14ac:dyDescent="0.3">
      <c r="A7728">
        <v>253820</v>
      </c>
      <c r="B7728">
        <v>25839</v>
      </c>
      <c r="F7728" t="s">
        <v>0</v>
      </c>
      <c r="G7728" t="s">
        <v>37</v>
      </c>
      <c r="H7728" t="s">
        <v>35571</v>
      </c>
      <c r="I7728" t="s">
        <v>59</v>
      </c>
      <c r="K7728">
        <v>1</v>
      </c>
      <c r="L7728" t="s">
        <v>4</v>
      </c>
      <c r="M7728">
        <v>101130</v>
      </c>
      <c r="N7728" t="s">
        <v>5</v>
      </c>
      <c r="T7728" t="s">
        <v>35561</v>
      </c>
      <c r="U7728" s="8">
        <v>1</v>
      </c>
      <c r="V7728" t="s">
        <v>7</v>
      </c>
      <c r="W7728" t="s">
        <v>35531</v>
      </c>
      <c r="X7728" t="s">
        <v>34705</v>
      </c>
      <c r="Y7728" s="3">
        <v>6</v>
      </c>
      <c r="Z7728" s="4">
        <v>605</v>
      </c>
      <c r="AA7728" s="4" t="s">
        <v>35531</v>
      </c>
      <c r="AB7728" t="s">
        <v>35572</v>
      </c>
      <c r="AC7728">
        <v>2010</v>
      </c>
      <c r="AD7728">
        <v>6</v>
      </c>
      <c r="AE7728">
        <v>20</v>
      </c>
      <c r="AF7728" t="s">
        <v>30246</v>
      </c>
      <c r="AH7728">
        <v>237066</v>
      </c>
      <c r="AI7728">
        <v>6676439</v>
      </c>
      <c r="AJ7728" s="4">
        <v>237000</v>
      </c>
      <c r="AK7728" s="4">
        <v>6677000</v>
      </c>
      <c r="AL7728">
        <v>50</v>
      </c>
      <c r="AN7728">
        <v>1010</v>
      </c>
      <c r="AP7728" s="5" t="s">
        <v>35573</v>
      </c>
      <c r="AQ7728">
        <v>101130</v>
      </c>
      <c r="AS7728" s="6" t="s">
        <v>12</v>
      </c>
      <c r="AT7728">
        <v>1</v>
      </c>
      <c r="AU7728" t="s">
        <v>13</v>
      </c>
      <c r="AV7728" t="s">
        <v>35574</v>
      </c>
      <c r="AW7728" t="s">
        <v>35575</v>
      </c>
      <c r="AX7728">
        <v>1010</v>
      </c>
      <c r="AY7728" t="s">
        <v>47</v>
      </c>
      <c r="AZ7728" t="s">
        <v>48</v>
      </c>
      <c r="BB7728" s="5">
        <v>43709.903472222199</v>
      </c>
      <c r="BC7728" s="7" t="s">
        <v>18</v>
      </c>
      <c r="BE7728">
        <v>6</v>
      </c>
      <c r="BF7728">
        <v>22730</v>
      </c>
      <c r="BG7728">
        <v>40042</v>
      </c>
      <c r="BH7728" t="s">
        <v>35576</v>
      </c>
      <c r="BT7728">
        <v>253820</v>
      </c>
    </row>
    <row r="7729" spans="1:72" x14ac:dyDescent="0.3">
      <c r="A7729">
        <v>253756</v>
      </c>
      <c r="B7729">
        <v>25134</v>
      </c>
      <c r="F7729" t="s">
        <v>0</v>
      </c>
      <c r="G7729" t="s">
        <v>37</v>
      </c>
      <c r="H7729" t="s">
        <v>35577</v>
      </c>
      <c r="I7729" t="s">
        <v>59</v>
      </c>
      <c r="K7729">
        <v>1</v>
      </c>
      <c r="L7729" t="s">
        <v>4</v>
      </c>
      <c r="M7729">
        <v>101130</v>
      </c>
      <c r="N7729" t="s">
        <v>5</v>
      </c>
      <c r="T7729" t="s">
        <v>35578</v>
      </c>
      <c r="U7729" s="8">
        <v>1</v>
      </c>
      <c r="V7729" t="s">
        <v>7</v>
      </c>
      <c r="W7729" t="s">
        <v>35531</v>
      </c>
      <c r="X7729" t="s">
        <v>34705</v>
      </c>
      <c r="Y7729" s="3">
        <v>6</v>
      </c>
      <c r="Z7729" s="4">
        <v>605</v>
      </c>
      <c r="AA7729" s="4" t="s">
        <v>35531</v>
      </c>
      <c r="AB7729" t="s">
        <v>35579</v>
      </c>
      <c r="AC7729">
        <v>2009</v>
      </c>
      <c r="AD7729">
        <v>6</v>
      </c>
      <c r="AE7729">
        <v>20</v>
      </c>
      <c r="AF7729" t="s">
        <v>35580</v>
      </c>
      <c r="AH7729">
        <v>237052</v>
      </c>
      <c r="AI7729">
        <v>6679574</v>
      </c>
      <c r="AJ7729" s="4">
        <v>237000</v>
      </c>
      <c r="AK7729" s="4">
        <v>6679000</v>
      </c>
      <c r="AL7729">
        <v>10</v>
      </c>
      <c r="AN7729">
        <v>1010</v>
      </c>
      <c r="AO7729" t="s">
        <v>3185</v>
      </c>
      <c r="AP7729" s="5" t="s">
        <v>35581</v>
      </c>
      <c r="AQ7729">
        <v>101130</v>
      </c>
      <c r="AS7729" s="6" t="s">
        <v>12</v>
      </c>
      <c r="AT7729">
        <v>1</v>
      </c>
      <c r="AU7729" t="s">
        <v>13</v>
      </c>
      <c r="AV7729" t="s">
        <v>35582</v>
      </c>
      <c r="AW7729" t="s">
        <v>35583</v>
      </c>
      <c r="AX7729">
        <v>1010</v>
      </c>
      <c r="AY7729" t="s">
        <v>47</v>
      </c>
      <c r="AZ7729" t="s">
        <v>48</v>
      </c>
      <c r="BB7729" s="5">
        <v>43709.903472222199</v>
      </c>
      <c r="BC7729" s="7" t="s">
        <v>18</v>
      </c>
      <c r="BE7729">
        <v>6</v>
      </c>
      <c r="BF7729">
        <v>22010</v>
      </c>
      <c r="BG7729">
        <v>40041</v>
      </c>
      <c r="BH7729" t="s">
        <v>35584</v>
      </c>
      <c r="BT7729">
        <v>253756</v>
      </c>
    </row>
    <row r="7730" spans="1:72" x14ac:dyDescent="0.3">
      <c r="A7730">
        <v>267705</v>
      </c>
      <c r="B7730">
        <v>166024</v>
      </c>
      <c r="F7730" t="s">
        <v>0</v>
      </c>
      <c r="G7730" t="s">
        <v>1</v>
      </c>
      <c r="H7730" t="s">
        <v>35603</v>
      </c>
      <c r="I7730" t="s">
        <v>3</v>
      </c>
      <c r="K7730">
        <v>1</v>
      </c>
      <c r="L7730" t="s">
        <v>4</v>
      </c>
      <c r="M7730">
        <v>101130</v>
      </c>
      <c r="N7730" t="s">
        <v>5</v>
      </c>
      <c r="T7730" t="s">
        <v>35604</v>
      </c>
      <c r="U7730" s="1">
        <v>2</v>
      </c>
      <c r="V7730" t="s">
        <v>7</v>
      </c>
      <c r="W7730" t="s">
        <v>35531</v>
      </c>
      <c r="X7730" t="s">
        <v>34705</v>
      </c>
      <c r="Y7730" s="3">
        <v>6</v>
      </c>
      <c r="Z7730" s="4">
        <v>605</v>
      </c>
      <c r="AA7730" s="4" t="s">
        <v>35531</v>
      </c>
      <c r="AB7730" t="s">
        <v>35605</v>
      </c>
      <c r="AC7730">
        <v>1967</v>
      </c>
      <c r="AD7730">
        <v>6</v>
      </c>
      <c r="AE7730">
        <v>3</v>
      </c>
      <c r="AF7730" t="s">
        <v>35606</v>
      </c>
      <c r="AG7730" t="s">
        <v>35606</v>
      </c>
      <c r="AH7730">
        <v>241644</v>
      </c>
      <c r="AI7730">
        <v>6673333</v>
      </c>
      <c r="AJ7730" s="4">
        <v>241000</v>
      </c>
      <c r="AK7730" s="4">
        <v>6673000</v>
      </c>
      <c r="AL7730">
        <v>7071</v>
      </c>
      <c r="AN7730">
        <v>23</v>
      </c>
      <c r="AP7730" s="5"/>
      <c r="AQ7730">
        <v>101130</v>
      </c>
      <c r="AS7730" s="6" t="s">
        <v>12</v>
      </c>
      <c r="AT7730">
        <v>1</v>
      </c>
      <c r="AU7730" t="s">
        <v>13</v>
      </c>
      <c r="AV7730" t="s">
        <v>35607</v>
      </c>
      <c r="AW7730" t="s">
        <v>35608</v>
      </c>
      <c r="AX7730">
        <v>23</v>
      </c>
      <c r="AY7730" t="s">
        <v>16</v>
      </c>
      <c r="AZ7730" t="s">
        <v>17</v>
      </c>
      <c r="BB7730" s="5">
        <v>37013</v>
      </c>
      <c r="BC7730" s="7" t="s">
        <v>18</v>
      </c>
      <c r="BE7730">
        <v>4</v>
      </c>
      <c r="BF7730">
        <v>316568</v>
      </c>
      <c r="BG7730">
        <v>40039</v>
      </c>
      <c r="BH7730" t="s">
        <v>35609</v>
      </c>
      <c r="BT7730">
        <v>267705</v>
      </c>
    </row>
    <row r="7731" spans="1:72" x14ac:dyDescent="0.3">
      <c r="A7731">
        <v>264937</v>
      </c>
      <c r="B7731">
        <v>167073</v>
      </c>
      <c r="F7731" t="s">
        <v>0</v>
      </c>
      <c r="G7731" t="s">
        <v>1</v>
      </c>
      <c r="H7731" t="s">
        <v>35610</v>
      </c>
      <c r="I7731" t="s">
        <v>3</v>
      </c>
      <c r="K7731">
        <v>1</v>
      </c>
      <c r="L7731" t="s">
        <v>4</v>
      </c>
      <c r="M7731">
        <v>101130</v>
      </c>
      <c r="N7731" t="s">
        <v>5</v>
      </c>
      <c r="T7731" t="s">
        <v>35611</v>
      </c>
      <c r="U7731" s="8">
        <v>1</v>
      </c>
      <c r="V7731" t="s">
        <v>7</v>
      </c>
      <c r="W7731" t="s">
        <v>35531</v>
      </c>
      <c r="X7731" t="s">
        <v>34705</v>
      </c>
      <c r="Y7731" s="3">
        <v>6</v>
      </c>
      <c r="Z7731" s="4">
        <v>605</v>
      </c>
      <c r="AA7731" s="4" t="s">
        <v>35531</v>
      </c>
      <c r="AB7731" t="s">
        <v>35612</v>
      </c>
      <c r="AC7731">
        <v>1988</v>
      </c>
      <c r="AD7731">
        <v>6</v>
      </c>
      <c r="AE7731">
        <v>11</v>
      </c>
      <c r="AF7731" t="s">
        <v>20934</v>
      </c>
      <c r="AG7731" t="s">
        <v>20934</v>
      </c>
      <c r="AH7731">
        <v>240820</v>
      </c>
      <c r="AI7731">
        <v>6676213</v>
      </c>
      <c r="AJ7731" s="4">
        <v>241000</v>
      </c>
      <c r="AK7731" s="4">
        <v>6677000</v>
      </c>
      <c r="AL7731">
        <v>1414</v>
      </c>
      <c r="AN7731">
        <v>23</v>
      </c>
      <c r="AP7731" s="5"/>
      <c r="AQ7731">
        <v>101130</v>
      </c>
      <c r="AS7731" s="6" t="s">
        <v>12</v>
      </c>
      <c r="AT7731">
        <v>1</v>
      </c>
      <c r="AU7731" t="s">
        <v>13</v>
      </c>
      <c r="AV7731" t="s">
        <v>35613</v>
      </c>
      <c r="AW7731" t="s">
        <v>35614</v>
      </c>
      <c r="AX7731">
        <v>23</v>
      </c>
      <c r="AY7731" t="s">
        <v>16</v>
      </c>
      <c r="AZ7731" t="s">
        <v>17</v>
      </c>
      <c r="BB7731" s="5">
        <v>37564</v>
      </c>
      <c r="BC7731" s="7" t="s">
        <v>18</v>
      </c>
      <c r="BE7731">
        <v>4</v>
      </c>
      <c r="BF7731">
        <v>317195</v>
      </c>
      <c r="BG7731">
        <v>40040</v>
      </c>
      <c r="BH7731" t="s">
        <v>35615</v>
      </c>
      <c r="BT7731">
        <v>264937</v>
      </c>
    </row>
    <row r="7732" spans="1:72" x14ac:dyDescent="0.3">
      <c r="A7732">
        <v>268342</v>
      </c>
      <c r="B7732">
        <v>25476</v>
      </c>
      <c r="F7732" t="s">
        <v>0</v>
      </c>
      <c r="G7732" t="s">
        <v>37</v>
      </c>
      <c r="H7732" t="s">
        <v>35641</v>
      </c>
      <c r="I7732" t="s">
        <v>59</v>
      </c>
      <c r="K7732">
        <v>1</v>
      </c>
      <c r="L7732" t="s">
        <v>4</v>
      </c>
      <c r="M7732">
        <v>101130</v>
      </c>
      <c r="N7732" t="s">
        <v>5</v>
      </c>
      <c r="T7732" t="s">
        <v>35642</v>
      </c>
      <c r="U7732" s="8">
        <v>1</v>
      </c>
      <c r="V7732" t="s">
        <v>7</v>
      </c>
      <c r="W7732" t="s">
        <v>35531</v>
      </c>
      <c r="X7732" t="s">
        <v>34705</v>
      </c>
      <c r="Y7732" s="3">
        <v>6</v>
      </c>
      <c r="Z7732" s="4">
        <v>605</v>
      </c>
      <c r="AA7732" s="4" t="s">
        <v>35531</v>
      </c>
      <c r="AB7732" t="s">
        <v>35643</v>
      </c>
      <c r="AC7732">
        <v>2010</v>
      </c>
      <c r="AD7732">
        <v>6</v>
      </c>
      <c r="AE7732">
        <v>20</v>
      </c>
      <c r="AF7732" t="s">
        <v>30246</v>
      </c>
      <c r="AH7732">
        <v>241890</v>
      </c>
      <c r="AI7732">
        <v>6680210</v>
      </c>
      <c r="AJ7732" s="4">
        <v>241000</v>
      </c>
      <c r="AK7732" s="4">
        <v>6681000</v>
      </c>
      <c r="AL7732">
        <v>50</v>
      </c>
      <c r="AN7732">
        <v>1010</v>
      </c>
      <c r="AP7732" s="5" t="s">
        <v>35644</v>
      </c>
      <c r="AQ7732">
        <v>101130</v>
      </c>
      <c r="AS7732" s="6" t="s">
        <v>12</v>
      </c>
      <c r="AT7732">
        <v>1</v>
      </c>
      <c r="AU7732" t="s">
        <v>13</v>
      </c>
      <c r="AV7732" t="s">
        <v>35645</v>
      </c>
      <c r="AW7732" t="s">
        <v>35646</v>
      </c>
      <c r="AX7732">
        <v>1010</v>
      </c>
      <c r="AY7732" t="s">
        <v>47</v>
      </c>
      <c r="AZ7732" t="s">
        <v>48</v>
      </c>
      <c r="BB7732" s="5">
        <v>43709.903472222199</v>
      </c>
      <c r="BC7732" s="7" t="s">
        <v>18</v>
      </c>
      <c r="BE7732">
        <v>6</v>
      </c>
      <c r="BF7732">
        <v>22355</v>
      </c>
      <c r="BG7732">
        <v>40043</v>
      </c>
      <c r="BH7732" t="s">
        <v>35647</v>
      </c>
      <c r="BT7732">
        <v>268342</v>
      </c>
    </row>
    <row r="7733" spans="1:72" x14ac:dyDescent="0.3">
      <c r="A7733">
        <v>272252</v>
      </c>
      <c r="B7733">
        <v>25165</v>
      </c>
      <c r="F7733" t="s">
        <v>0</v>
      </c>
      <c r="G7733" t="s">
        <v>37</v>
      </c>
      <c r="H7733" t="s">
        <v>35648</v>
      </c>
      <c r="I7733" t="s">
        <v>59</v>
      </c>
      <c r="K7733">
        <v>1</v>
      </c>
      <c r="L7733" t="s">
        <v>4</v>
      </c>
      <c r="M7733">
        <v>101130</v>
      </c>
      <c r="N7733" t="s">
        <v>5</v>
      </c>
      <c r="T7733" t="s">
        <v>35649</v>
      </c>
      <c r="U7733" s="8">
        <v>1</v>
      </c>
      <c r="V7733" t="s">
        <v>7</v>
      </c>
      <c r="W7733" t="s">
        <v>35531</v>
      </c>
      <c r="X7733" t="s">
        <v>34705</v>
      </c>
      <c r="Y7733" s="3">
        <v>6</v>
      </c>
      <c r="Z7733" s="4">
        <v>605</v>
      </c>
      <c r="AA7733" s="4" t="s">
        <v>35531</v>
      </c>
      <c r="AB7733" t="s">
        <v>35650</v>
      </c>
      <c r="AC7733">
        <v>2010</v>
      </c>
      <c r="AD7733">
        <v>6</v>
      </c>
      <c r="AE7733">
        <v>20</v>
      </c>
      <c r="AF7733" t="s">
        <v>30246</v>
      </c>
      <c r="AH7733">
        <v>243157</v>
      </c>
      <c r="AI7733">
        <v>6682430</v>
      </c>
      <c r="AJ7733" s="4">
        <v>243000</v>
      </c>
      <c r="AK7733" s="4">
        <v>6683000</v>
      </c>
      <c r="AL7733">
        <v>50</v>
      </c>
      <c r="AN7733">
        <v>1010</v>
      </c>
      <c r="AP7733" s="5" t="s">
        <v>35651</v>
      </c>
      <c r="AQ7733">
        <v>101130</v>
      </c>
      <c r="AS7733" s="6" t="s">
        <v>12</v>
      </c>
      <c r="AT7733">
        <v>1</v>
      </c>
      <c r="AU7733" t="s">
        <v>13</v>
      </c>
      <c r="AV7733" t="s">
        <v>35652</v>
      </c>
      <c r="AW7733" t="s">
        <v>35653</v>
      </c>
      <c r="AX7733">
        <v>1010</v>
      </c>
      <c r="AY7733" t="s">
        <v>47</v>
      </c>
      <c r="AZ7733" t="s">
        <v>48</v>
      </c>
      <c r="BB7733" s="5">
        <v>43709.903472222199</v>
      </c>
      <c r="BC7733" s="7" t="s">
        <v>18</v>
      </c>
      <c r="BE7733">
        <v>6</v>
      </c>
      <c r="BF7733">
        <v>22041</v>
      </c>
      <c r="BG7733">
        <v>40044</v>
      </c>
      <c r="BH7733" t="s">
        <v>35654</v>
      </c>
      <c r="BT7733">
        <v>272252</v>
      </c>
    </row>
    <row r="7734" spans="1:72" x14ac:dyDescent="0.3">
      <c r="A7734">
        <v>243712</v>
      </c>
      <c r="B7734">
        <v>26409</v>
      </c>
      <c r="F7734" t="s">
        <v>0</v>
      </c>
      <c r="G7734" t="s">
        <v>37</v>
      </c>
      <c r="H7734" t="s">
        <v>35655</v>
      </c>
      <c r="I7734" t="s">
        <v>59</v>
      </c>
      <c r="K7734">
        <v>1</v>
      </c>
      <c r="L7734" t="s">
        <v>4</v>
      </c>
      <c r="M7734">
        <v>101130</v>
      </c>
      <c r="N7734" t="s">
        <v>5</v>
      </c>
      <c r="T7734" t="s">
        <v>35656</v>
      </c>
      <c r="U7734" s="8">
        <v>1</v>
      </c>
      <c r="V7734" t="s">
        <v>7</v>
      </c>
      <c r="W7734" t="s">
        <v>35657</v>
      </c>
      <c r="X7734" t="s">
        <v>34705</v>
      </c>
      <c r="Y7734" s="3">
        <v>6</v>
      </c>
      <c r="Z7734" s="4">
        <v>612</v>
      </c>
      <c r="AA7734" s="4" t="s">
        <v>35657</v>
      </c>
      <c r="AB7734" t="s">
        <v>35658</v>
      </c>
      <c r="AC7734">
        <v>2010</v>
      </c>
      <c r="AD7734">
        <v>7</v>
      </c>
      <c r="AE7734">
        <v>27</v>
      </c>
      <c r="AF7734" t="s">
        <v>35659</v>
      </c>
      <c r="AH7734">
        <v>233955</v>
      </c>
      <c r="AI7734">
        <v>6669516</v>
      </c>
      <c r="AJ7734" s="4">
        <v>233000</v>
      </c>
      <c r="AK7734" s="4">
        <v>6669000</v>
      </c>
      <c r="AL7734">
        <v>5</v>
      </c>
      <c r="AN7734">
        <v>1010</v>
      </c>
      <c r="AP7734" s="5" t="s">
        <v>35660</v>
      </c>
      <c r="AQ7734">
        <v>101130</v>
      </c>
      <c r="AS7734" s="6" t="s">
        <v>12</v>
      </c>
      <c r="AT7734">
        <v>1</v>
      </c>
      <c r="AU7734" t="s">
        <v>13</v>
      </c>
      <c r="AV7734" t="s">
        <v>35661</v>
      </c>
      <c r="AW7734" t="s">
        <v>35662</v>
      </c>
      <c r="AX7734">
        <v>1010</v>
      </c>
      <c r="AY7734" t="s">
        <v>47</v>
      </c>
      <c r="AZ7734" t="s">
        <v>48</v>
      </c>
      <c r="BB7734" s="5">
        <v>43709.903472222199</v>
      </c>
      <c r="BC7734" s="7" t="s">
        <v>18</v>
      </c>
      <c r="BE7734">
        <v>6</v>
      </c>
      <c r="BF7734">
        <v>23300</v>
      </c>
      <c r="BG7734">
        <v>40051</v>
      </c>
      <c r="BH7734" t="s">
        <v>35663</v>
      </c>
      <c r="BT7734">
        <v>243712</v>
      </c>
    </row>
    <row r="7735" spans="1:72" x14ac:dyDescent="0.3">
      <c r="A7735">
        <v>239072</v>
      </c>
      <c r="B7735">
        <v>26633</v>
      </c>
      <c r="F7735" t="s">
        <v>0</v>
      </c>
      <c r="G7735" t="s">
        <v>37</v>
      </c>
      <c r="H7735" t="s">
        <v>35664</v>
      </c>
      <c r="I7735" t="s">
        <v>59</v>
      </c>
      <c r="K7735">
        <v>1</v>
      </c>
      <c r="L7735" t="s">
        <v>4</v>
      </c>
      <c r="M7735">
        <v>101130</v>
      </c>
      <c r="N7735" t="s">
        <v>5</v>
      </c>
      <c r="T7735" t="s">
        <v>35665</v>
      </c>
      <c r="U7735" s="8">
        <v>1</v>
      </c>
      <c r="V7735" t="s">
        <v>7</v>
      </c>
      <c r="W7735" t="s">
        <v>35657</v>
      </c>
      <c r="X7735" t="s">
        <v>34705</v>
      </c>
      <c r="Y7735" s="3">
        <v>6</v>
      </c>
      <c r="Z7735" s="4">
        <v>612</v>
      </c>
      <c r="AA7735" s="4" t="s">
        <v>35657</v>
      </c>
      <c r="AB7735" t="s">
        <v>35666</v>
      </c>
      <c r="AC7735">
        <v>2011</v>
      </c>
      <c r="AD7735">
        <v>6</v>
      </c>
      <c r="AE7735">
        <v>30</v>
      </c>
      <c r="AF7735" t="s">
        <v>3266</v>
      </c>
      <c r="AH7735">
        <v>232791</v>
      </c>
      <c r="AI7735">
        <v>6671576</v>
      </c>
      <c r="AJ7735" s="4">
        <v>233000</v>
      </c>
      <c r="AK7735" s="4">
        <v>6671000</v>
      </c>
      <c r="AL7735">
        <v>100</v>
      </c>
      <c r="AN7735">
        <v>1010</v>
      </c>
      <c r="AP7735" s="5" t="s">
        <v>35667</v>
      </c>
      <c r="AQ7735">
        <v>101130</v>
      </c>
      <c r="AS7735" s="6" t="s">
        <v>12</v>
      </c>
      <c r="AT7735">
        <v>1</v>
      </c>
      <c r="AU7735" t="s">
        <v>13</v>
      </c>
      <c r="AV7735" t="s">
        <v>35668</v>
      </c>
      <c r="AW7735" t="s">
        <v>35669</v>
      </c>
      <c r="AX7735">
        <v>1010</v>
      </c>
      <c r="AY7735" t="s">
        <v>47</v>
      </c>
      <c r="AZ7735" t="s">
        <v>48</v>
      </c>
      <c r="BB7735" s="5">
        <v>43709.903472222199</v>
      </c>
      <c r="BC7735" s="7" t="s">
        <v>18</v>
      </c>
      <c r="BE7735">
        <v>6</v>
      </c>
      <c r="BF7735">
        <v>23524</v>
      </c>
      <c r="BG7735">
        <v>40058</v>
      </c>
      <c r="BH7735" t="s">
        <v>35670</v>
      </c>
      <c r="BT7735">
        <v>239072</v>
      </c>
    </row>
    <row r="7736" spans="1:72" x14ac:dyDescent="0.3">
      <c r="A7736">
        <v>252512</v>
      </c>
      <c r="B7736">
        <v>247320</v>
      </c>
      <c r="F7736" t="s">
        <v>0</v>
      </c>
      <c r="G7736" t="s">
        <v>1</v>
      </c>
      <c r="H7736" t="s">
        <v>35678</v>
      </c>
      <c r="I7736" t="s">
        <v>59</v>
      </c>
      <c r="K7736">
        <v>1</v>
      </c>
      <c r="L7736" t="s">
        <v>4</v>
      </c>
      <c r="M7736">
        <v>101130</v>
      </c>
      <c r="N7736" t="s">
        <v>5</v>
      </c>
      <c r="T7736" t="s">
        <v>35679</v>
      </c>
      <c r="U7736" s="8">
        <v>1</v>
      </c>
      <c r="V7736" t="s">
        <v>7</v>
      </c>
      <c r="W7736" t="s">
        <v>35657</v>
      </c>
      <c r="X7736" t="s">
        <v>34705</v>
      </c>
      <c r="Y7736" s="3">
        <v>6</v>
      </c>
      <c r="Z7736" s="4">
        <v>612</v>
      </c>
      <c r="AA7736" s="4" t="s">
        <v>35657</v>
      </c>
      <c r="AB7736" t="s">
        <v>35680</v>
      </c>
      <c r="AC7736">
        <v>2010</v>
      </c>
      <c r="AD7736">
        <v>6</v>
      </c>
      <c r="AE7736">
        <v>7</v>
      </c>
      <c r="AF7736" t="s">
        <v>205</v>
      </c>
      <c r="AH7736">
        <v>236683</v>
      </c>
      <c r="AI7736">
        <v>6661531</v>
      </c>
      <c r="AJ7736" s="4">
        <v>237000</v>
      </c>
      <c r="AK7736" s="4">
        <v>6661000</v>
      </c>
      <c r="AL7736">
        <v>5</v>
      </c>
      <c r="AN7736">
        <v>66</v>
      </c>
      <c r="AO7736" t="s">
        <v>206</v>
      </c>
      <c r="AQ7736">
        <v>101130</v>
      </c>
      <c r="AS7736" s="6" t="s">
        <v>12</v>
      </c>
      <c r="AT7736">
        <v>1</v>
      </c>
      <c r="AU7736" t="s">
        <v>13</v>
      </c>
      <c r="AV7736" t="s">
        <v>35681</v>
      </c>
      <c r="AW7736" t="s">
        <v>35682</v>
      </c>
      <c r="AX7736">
        <v>66</v>
      </c>
      <c r="AY7736" t="s">
        <v>16</v>
      </c>
      <c r="AZ7736" t="s">
        <v>209</v>
      </c>
      <c r="BB7736" s="5">
        <v>41662</v>
      </c>
      <c r="BC7736" s="7" t="s">
        <v>18</v>
      </c>
      <c r="BE7736">
        <v>4</v>
      </c>
      <c r="BF7736">
        <v>417873</v>
      </c>
      <c r="BG7736">
        <v>40052</v>
      </c>
      <c r="BH7736" t="s">
        <v>35683</v>
      </c>
      <c r="BT7736">
        <v>252512</v>
      </c>
    </row>
    <row r="7737" spans="1:72" x14ac:dyDescent="0.3">
      <c r="A7737">
        <v>252425</v>
      </c>
      <c r="B7737">
        <v>26752</v>
      </c>
      <c r="F7737" t="s">
        <v>0</v>
      </c>
      <c r="G7737" t="s">
        <v>37</v>
      </c>
      <c r="H7737" t="s">
        <v>35684</v>
      </c>
      <c r="I7737" t="s">
        <v>59</v>
      </c>
      <c r="K7737">
        <v>1</v>
      </c>
      <c r="L7737" t="s">
        <v>4</v>
      </c>
      <c r="M7737">
        <v>101130</v>
      </c>
      <c r="N7737" t="s">
        <v>5</v>
      </c>
      <c r="T7737" t="s">
        <v>35679</v>
      </c>
      <c r="U7737" s="8">
        <v>1</v>
      </c>
      <c r="V7737" t="s">
        <v>7</v>
      </c>
      <c r="W7737" t="s">
        <v>35657</v>
      </c>
      <c r="X7737" t="s">
        <v>34705</v>
      </c>
      <c r="Y7737" s="3">
        <v>6</v>
      </c>
      <c r="Z7737" s="4">
        <v>612</v>
      </c>
      <c r="AA7737" s="4" t="s">
        <v>35657</v>
      </c>
      <c r="AB7737" t="s">
        <v>35685</v>
      </c>
      <c r="AC7737">
        <v>2010</v>
      </c>
      <c r="AD7737">
        <v>7</v>
      </c>
      <c r="AE7737">
        <v>25</v>
      </c>
      <c r="AF7737" t="s">
        <v>35659</v>
      </c>
      <c r="AH7737">
        <v>236659</v>
      </c>
      <c r="AI7737">
        <v>6661572</v>
      </c>
      <c r="AJ7737" s="4">
        <v>237000</v>
      </c>
      <c r="AK7737" s="4">
        <v>6661000</v>
      </c>
      <c r="AL7737">
        <v>5</v>
      </c>
      <c r="AN7737">
        <v>1010</v>
      </c>
      <c r="AP7737" s="5" t="s">
        <v>35686</v>
      </c>
      <c r="AQ7737">
        <v>101130</v>
      </c>
      <c r="AS7737" s="6" t="s">
        <v>12</v>
      </c>
      <c r="AT7737">
        <v>1</v>
      </c>
      <c r="AU7737" t="s">
        <v>13</v>
      </c>
      <c r="AV7737" t="s">
        <v>35687</v>
      </c>
      <c r="AW7737" t="s">
        <v>35688</v>
      </c>
      <c r="AX7737">
        <v>1010</v>
      </c>
      <c r="AY7737" t="s">
        <v>47</v>
      </c>
      <c r="AZ7737" t="s">
        <v>48</v>
      </c>
      <c r="BB7737" s="5">
        <v>43709.903472222199</v>
      </c>
      <c r="BC7737" s="7" t="s">
        <v>18</v>
      </c>
      <c r="BE7737">
        <v>6</v>
      </c>
      <c r="BF7737">
        <v>23643</v>
      </c>
      <c r="BG7737">
        <v>40050</v>
      </c>
      <c r="BH7737" t="s">
        <v>35689</v>
      </c>
      <c r="BT7737">
        <v>252425</v>
      </c>
    </row>
    <row r="7738" spans="1:72" x14ac:dyDescent="0.3">
      <c r="A7738">
        <v>251810</v>
      </c>
      <c r="B7738">
        <v>247323</v>
      </c>
      <c r="F7738" t="s">
        <v>0</v>
      </c>
      <c r="G7738" t="s">
        <v>1</v>
      </c>
      <c r="H7738" t="s">
        <v>35697</v>
      </c>
      <c r="I7738" t="s">
        <v>59</v>
      </c>
      <c r="K7738">
        <v>1</v>
      </c>
      <c r="L7738" t="s">
        <v>4</v>
      </c>
      <c r="M7738">
        <v>101130</v>
      </c>
      <c r="N7738" t="s">
        <v>5</v>
      </c>
      <c r="T7738" t="s">
        <v>35698</v>
      </c>
      <c r="U7738" s="8">
        <v>1</v>
      </c>
      <c r="V7738" t="s">
        <v>7</v>
      </c>
      <c r="W7738" t="s">
        <v>35657</v>
      </c>
      <c r="X7738" t="s">
        <v>34705</v>
      </c>
      <c r="Y7738" s="3">
        <v>6</v>
      </c>
      <c r="Z7738" s="4">
        <v>612</v>
      </c>
      <c r="AA7738" s="4" t="s">
        <v>35657</v>
      </c>
      <c r="AB7738" t="s">
        <v>35699</v>
      </c>
      <c r="AC7738">
        <v>2010</v>
      </c>
      <c r="AD7738">
        <v>6</v>
      </c>
      <c r="AE7738">
        <v>7</v>
      </c>
      <c r="AF7738" t="s">
        <v>205</v>
      </c>
      <c r="AH7738">
        <v>236403</v>
      </c>
      <c r="AI7738">
        <v>6662398</v>
      </c>
      <c r="AJ7738" s="4">
        <v>237000</v>
      </c>
      <c r="AK7738" s="4">
        <v>6663000</v>
      </c>
      <c r="AL7738">
        <v>5</v>
      </c>
      <c r="AN7738">
        <v>66</v>
      </c>
      <c r="AO7738" t="s">
        <v>206</v>
      </c>
      <c r="AQ7738">
        <v>101130</v>
      </c>
      <c r="AS7738" s="6" t="s">
        <v>12</v>
      </c>
      <c r="AT7738">
        <v>1</v>
      </c>
      <c r="AU7738" t="s">
        <v>13</v>
      </c>
      <c r="AV7738" t="s">
        <v>35700</v>
      </c>
      <c r="AW7738" t="s">
        <v>35701</v>
      </c>
      <c r="AX7738">
        <v>66</v>
      </c>
      <c r="AY7738" t="s">
        <v>16</v>
      </c>
      <c r="AZ7738" t="s">
        <v>209</v>
      </c>
      <c r="BB7738" s="5">
        <v>41662</v>
      </c>
      <c r="BC7738" s="7" t="s">
        <v>18</v>
      </c>
      <c r="BE7738">
        <v>4</v>
      </c>
      <c r="BF7738">
        <v>417876</v>
      </c>
      <c r="BG7738">
        <v>40053</v>
      </c>
      <c r="BH7738" t="s">
        <v>35702</v>
      </c>
      <c r="BT7738">
        <v>251810</v>
      </c>
    </row>
    <row r="7739" spans="1:72" x14ac:dyDescent="0.3">
      <c r="A7739">
        <v>255617</v>
      </c>
      <c r="B7739">
        <v>25782</v>
      </c>
      <c r="F7739" t="s">
        <v>0</v>
      </c>
      <c r="G7739" t="s">
        <v>37</v>
      </c>
      <c r="H7739" t="s">
        <v>35708</v>
      </c>
      <c r="I7739" t="s">
        <v>59</v>
      </c>
      <c r="K7739">
        <v>1</v>
      </c>
      <c r="L7739" t="s">
        <v>4</v>
      </c>
      <c r="M7739">
        <v>101130</v>
      </c>
      <c r="N7739" t="s">
        <v>5</v>
      </c>
      <c r="T7739" t="s">
        <v>35709</v>
      </c>
      <c r="U7739" s="8">
        <v>1</v>
      </c>
      <c r="V7739" t="s">
        <v>7</v>
      </c>
      <c r="W7739" t="s">
        <v>35657</v>
      </c>
      <c r="X7739" t="s">
        <v>34705</v>
      </c>
      <c r="Y7739" s="3">
        <v>6</v>
      </c>
      <c r="Z7739" s="4">
        <v>612</v>
      </c>
      <c r="AA7739" s="4" t="s">
        <v>35657</v>
      </c>
      <c r="AB7739" t="s">
        <v>35710</v>
      </c>
      <c r="AC7739">
        <v>2008</v>
      </c>
      <c r="AD7739">
        <v>6</v>
      </c>
      <c r="AE7739">
        <v>4</v>
      </c>
      <c r="AF7739" t="s">
        <v>23441</v>
      </c>
      <c r="AH7739">
        <v>237602</v>
      </c>
      <c r="AI7739">
        <v>6669606</v>
      </c>
      <c r="AJ7739" s="4">
        <v>237000</v>
      </c>
      <c r="AK7739" s="4">
        <v>6669000</v>
      </c>
      <c r="AL7739">
        <v>10</v>
      </c>
      <c r="AN7739">
        <v>1010</v>
      </c>
      <c r="AP7739" s="5" t="s">
        <v>35711</v>
      </c>
      <c r="AQ7739">
        <v>101130</v>
      </c>
      <c r="AS7739" s="6" t="s">
        <v>12</v>
      </c>
      <c r="AT7739">
        <v>1</v>
      </c>
      <c r="AU7739" t="s">
        <v>13</v>
      </c>
      <c r="AV7739" t="s">
        <v>35712</v>
      </c>
      <c r="AW7739" t="s">
        <v>35713</v>
      </c>
      <c r="AX7739">
        <v>1010</v>
      </c>
      <c r="AY7739" t="s">
        <v>47</v>
      </c>
      <c r="AZ7739" t="s">
        <v>48</v>
      </c>
      <c r="BB7739" s="5">
        <v>43709.903472222199</v>
      </c>
      <c r="BC7739" s="7" t="s">
        <v>18</v>
      </c>
      <c r="BE7739">
        <v>6</v>
      </c>
      <c r="BF7739">
        <v>22671</v>
      </c>
      <c r="BG7739">
        <v>40047</v>
      </c>
      <c r="BH7739" t="s">
        <v>35714</v>
      </c>
      <c r="BT7739">
        <v>255617</v>
      </c>
    </row>
    <row r="7740" spans="1:72" x14ac:dyDescent="0.3">
      <c r="A7740">
        <v>255921</v>
      </c>
      <c r="B7740">
        <v>25425</v>
      </c>
      <c r="F7740" t="s">
        <v>0</v>
      </c>
      <c r="G7740" t="s">
        <v>37</v>
      </c>
      <c r="H7740" t="s">
        <v>35715</v>
      </c>
      <c r="I7740" t="s">
        <v>59</v>
      </c>
      <c r="K7740">
        <v>1</v>
      </c>
      <c r="L7740" t="s">
        <v>4</v>
      </c>
      <c r="M7740">
        <v>101130</v>
      </c>
      <c r="N7740" t="s">
        <v>5</v>
      </c>
      <c r="T7740" t="s">
        <v>35709</v>
      </c>
      <c r="U7740" s="8">
        <v>1</v>
      </c>
      <c r="V7740" t="s">
        <v>7</v>
      </c>
      <c r="W7740" t="s">
        <v>35657</v>
      </c>
      <c r="X7740" t="s">
        <v>34705</v>
      </c>
      <c r="Y7740" s="3">
        <v>6</v>
      </c>
      <c r="Z7740" s="4">
        <v>612</v>
      </c>
      <c r="AA7740" s="4" t="s">
        <v>35657</v>
      </c>
      <c r="AB7740" t="s">
        <v>35716</v>
      </c>
      <c r="AC7740">
        <v>2009</v>
      </c>
      <c r="AD7740">
        <v>6</v>
      </c>
      <c r="AE7740">
        <v>10</v>
      </c>
      <c r="AF7740" t="s">
        <v>35717</v>
      </c>
      <c r="AH7740">
        <v>237699</v>
      </c>
      <c r="AI7740">
        <v>6669687</v>
      </c>
      <c r="AJ7740" s="4">
        <v>237000</v>
      </c>
      <c r="AK7740" s="4">
        <v>6669000</v>
      </c>
      <c r="AL7740">
        <v>10</v>
      </c>
      <c r="AN7740">
        <v>1010</v>
      </c>
      <c r="AO7740" t="s">
        <v>23669</v>
      </c>
      <c r="AP7740" s="5" t="s">
        <v>35718</v>
      </c>
      <c r="AQ7740">
        <v>101130</v>
      </c>
      <c r="AS7740" s="6" t="s">
        <v>12</v>
      </c>
      <c r="AT7740">
        <v>1</v>
      </c>
      <c r="AU7740" t="s">
        <v>13</v>
      </c>
      <c r="AV7740" t="s">
        <v>35719</v>
      </c>
      <c r="AW7740" t="s">
        <v>35720</v>
      </c>
      <c r="AX7740">
        <v>1010</v>
      </c>
      <c r="AY7740" t="s">
        <v>47</v>
      </c>
      <c r="AZ7740" t="s">
        <v>48</v>
      </c>
      <c r="BB7740" s="5">
        <v>43709.903472222199</v>
      </c>
      <c r="BC7740" s="7" t="s">
        <v>18</v>
      </c>
      <c r="BE7740">
        <v>6</v>
      </c>
      <c r="BF7740">
        <v>22303</v>
      </c>
      <c r="BG7740">
        <v>40048</v>
      </c>
      <c r="BH7740" t="s">
        <v>35721</v>
      </c>
      <c r="BT7740">
        <v>255921</v>
      </c>
    </row>
    <row r="7741" spans="1:72" x14ac:dyDescent="0.3">
      <c r="A7741">
        <v>256337</v>
      </c>
      <c r="B7741">
        <v>247367</v>
      </c>
      <c r="F7741" t="s">
        <v>0</v>
      </c>
      <c r="G7741" t="s">
        <v>1</v>
      </c>
      <c r="H7741" t="s">
        <v>35747</v>
      </c>
      <c r="I7741" t="s">
        <v>59</v>
      </c>
      <c r="K7741">
        <v>1</v>
      </c>
      <c r="L7741" t="s">
        <v>4</v>
      </c>
      <c r="M7741">
        <v>101130</v>
      </c>
      <c r="N7741" t="s">
        <v>5</v>
      </c>
      <c r="T7741" t="s">
        <v>35709</v>
      </c>
      <c r="U7741" s="8">
        <v>1</v>
      </c>
      <c r="V7741" t="s">
        <v>7</v>
      </c>
      <c r="W7741" t="s">
        <v>35657</v>
      </c>
      <c r="X7741" t="s">
        <v>34705</v>
      </c>
      <c r="Y7741" s="3">
        <v>6</v>
      </c>
      <c r="Z7741" s="4">
        <v>612</v>
      </c>
      <c r="AA7741" s="4" t="s">
        <v>35657</v>
      </c>
      <c r="AB7741" t="s">
        <v>35748</v>
      </c>
      <c r="AC7741">
        <v>2010</v>
      </c>
      <c r="AD7741">
        <v>6</v>
      </c>
      <c r="AE7741">
        <v>7</v>
      </c>
      <c r="AF7741" t="s">
        <v>205</v>
      </c>
      <c r="AH7741">
        <v>237863</v>
      </c>
      <c r="AI7741">
        <v>6669892</v>
      </c>
      <c r="AJ7741" s="4">
        <v>237000</v>
      </c>
      <c r="AK7741" s="4">
        <v>6669000</v>
      </c>
      <c r="AL7741">
        <v>5</v>
      </c>
      <c r="AN7741">
        <v>66</v>
      </c>
      <c r="AO7741" t="s">
        <v>206</v>
      </c>
      <c r="AQ7741">
        <v>101130</v>
      </c>
      <c r="AS7741" s="6" t="s">
        <v>12</v>
      </c>
      <c r="AT7741">
        <v>1</v>
      </c>
      <c r="AU7741" t="s">
        <v>13</v>
      </c>
      <c r="AV7741" t="s">
        <v>35749</v>
      </c>
      <c r="AW7741" t="s">
        <v>35750</v>
      </c>
      <c r="AX7741">
        <v>66</v>
      </c>
      <c r="AY7741" t="s">
        <v>16</v>
      </c>
      <c r="AZ7741" t="s">
        <v>209</v>
      </c>
      <c r="BB7741" s="5">
        <v>41662</v>
      </c>
      <c r="BC7741" s="7" t="s">
        <v>18</v>
      </c>
      <c r="BE7741">
        <v>4</v>
      </c>
      <c r="BF7741">
        <v>417920</v>
      </c>
      <c r="BG7741">
        <v>40054</v>
      </c>
      <c r="BH7741" t="s">
        <v>35751</v>
      </c>
      <c r="BT7741">
        <v>256337</v>
      </c>
    </row>
    <row r="7742" spans="1:72" x14ac:dyDescent="0.3">
      <c r="A7742">
        <v>255231</v>
      </c>
      <c r="B7742">
        <v>25023</v>
      </c>
      <c r="F7742" t="s">
        <v>0</v>
      </c>
      <c r="G7742" t="s">
        <v>37</v>
      </c>
      <c r="H7742" t="s">
        <v>35760</v>
      </c>
      <c r="I7742" t="s">
        <v>59</v>
      </c>
      <c r="K7742">
        <v>1</v>
      </c>
      <c r="L7742" t="s">
        <v>4</v>
      </c>
      <c r="M7742">
        <v>101130</v>
      </c>
      <c r="N7742" t="s">
        <v>5</v>
      </c>
      <c r="T7742" t="s">
        <v>35761</v>
      </c>
      <c r="U7742" s="8">
        <v>1</v>
      </c>
      <c r="V7742" t="s">
        <v>7</v>
      </c>
      <c r="W7742" t="s">
        <v>35657</v>
      </c>
      <c r="X7742" t="s">
        <v>34705</v>
      </c>
      <c r="Y7742" s="3">
        <v>6</v>
      </c>
      <c r="Z7742" s="4">
        <v>612</v>
      </c>
      <c r="AA7742" s="4" t="s">
        <v>35657</v>
      </c>
      <c r="AB7742" t="s">
        <v>35762</v>
      </c>
      <c r="AC7742">
        <v>2009</v>
      </c>
      <c r="AD7742">
        <v>6</v>
      </c>
      <c r="AE7742">
        <v>9</v>
      </c>
      <c r="AF7742" t="s">
        <v>23441</v>
      </c>
      <c r="AH7742">
        <v>237430</v>
      </c>
      <c r="AI7742">
        <v>6672908</v>
      </c>
      <c r="AJ7742" s="4">
        <v>237000</v>
      </c>
      <c r="AK7742" s="4">
        <v>6673000</v>
      </c>
      <c r="AL7742">
        <v>10</v>
      </c>
      <c r="AN7742">
        <v>1010</v>
      </c>
      <c r="AO7742" t="s">
        <v>23648</v>
      </c>
      <c r="AP7742" s="5" t="s">
        <v>35763</v>
      </c>
      <c r="AQ7742">
        <v>101130</v>
      </c>
      <c r="AS7742" s="6" t="s">
        <v>12</v>
      </c>
      <c r="AT7742">
        <v>1</v>
      </c>
      <c r="AU7742" t="s">
        <v>13</v>
      </c>
      <c r="AV7742" t="s">
        <v>35764</v>
      </c>
      <c r="AW7742" t="s">
        <v>35765</v>
      </c>
      <c r="AX7742">
        <v>1010</v>
      </c>
      <c r="AY7742" t="s">
        <v>47</v>
      </c>
      <c r="AZ7742" t="s">
        <v>48</v>
      </c>
      <c r="BB7742" s="5">
        <v>43709.903472222199</v>
      </c>
      <c r="BC7742" s="7" t="s">
        <v>18</v>
      </c>
      <c r="BE7742">
        <v>6</v>
      </c>
      <c r="BF7742">
        <v>21897</v>
      </c>
      <c r="BG7742">
        <v>40049</v>
      </c>
      <c r="BH7742" t="s">
        <v>35766</v>
      </c>
      <c r="BT7742">
        <v>255231</v>
      </c>
    </row>
    <row r="7743" spans="1:72" x14ac:dyDescent="0.3">
      <c r="A7743">
        <v>256493</v>
      </c>
      <c r="B7743">
        <v>247392</v>
      </c>
      <c r="F7743" t="s">
        <v>0</v>
      </c>
      <c r="G7743" t="s">
        <v>1</v>
      </c>
      <c r="H7743" t="s">
        <v>35767</v>
      </c>
      <c r="I7743" t="s">
        <v>59</v>
      </c>
      <c r="K7743">
        <v>1</v>
      </c>
      <c r="L7743" t="s">
        <v>4</v>
      </c>
      <c r="M7743">
        <v>101130</v>
      </c>
      <c r="N7743" t="s">
        <v>5</v>
      </c>
      <c r="T7743" t="s">
        <v>35761</v>
      </c>
      <c r="U7743" s="8">
        <v>1</v>
      </c>
      <c r="V7743" t="s">
        <v>7</v>
      </c>
      <c r="W7743" t="s">
        <v>35657</v>
      </c>
      <c r="X7743" t="s">
        <v>34705</v>
      </c>
      <c r="Y7743" s="3">
        <v>6</v>
      </c>
      <c r="Z7743" s="4">
        <v>612</v>
      </c>
      <c r="AA7743" s="4" t="s">
        <v>35657</v>
      </c>
      <c r="AB7743" t="s">
        <v>35768</v>
      </c>
      <c r="AC7743">
        <v>2010</v>
      </c>
      <c r="AD7743">
        <v>6</v>
      </c>
      <c r="AE7743">
        <v>7</v>
      </c>
      <c r="AF7743" t="s">
        <v>205</v>
      </c>
      <c r="AH7743">
        <v>237905</v>
      </c>
      <c r="AI7743">
        <v>6673951</v>
      </c>
      <c r="AJ7743" s="4">
        <v>237000</v>
      </c>
      <c r="AK7743" s="4">
        <v>6673000</v>
      </c>
      <c r="AL7743">
        <v>5</v>
      </c>
      <c r="AN7743">
        <v>66</v>
      </c>
      <c r="AO7743" t="s">
        <v>206</v>
      </c>
      <c r="AQ7743">
        <v>101130</v>
      </c>
      <c r="AS7743" s="6" t="s">
        <v>12</v>
      </c>
      <c r="AT7743">
        <v>1</v>
      </c>
      <c r="AU7743" t="s">
        <v>13</v>
      </c>
      <c r="AV7743" t="s">
        <v>35769</v>
      </c>
      <c r="AW7743" t="s">
        <v>35770</v>
      </c>
      <c r="AX7743">
        <v>66</v>
      </c>
      <c r="AY7743" t="s">
        <v>16</v>
      </c>
      <c r="AZ7743" t="s">
        <v>209</v>
      </c>
      <c r="BB7743" s="5">
        <v>41662</v>
      </c>
      <c r="BC7743" s="7" t="s">
        <v>18</v>
      </c>
      <c r="BE7743">
        <v>4</v>
      </c>
      <c r="BF7743">
        <v>417945</v>
      </c>
      <c r="BG7743">
        <v>40056</v>
      </c>
      <c r="BH7743" t="s">
        <v>35771</v>
      </c>
      <c r="BT7743">
        <v>256493</v>
      </c>
    </row>
    <row r="7744" spans="1:72" x14ac:dyDescent="0.3">
      <c r="A7744">
        <v>256417</v>
      </c>
      <c r="B7744">
        <v>247393</v>
      </c>
      <c r="F7744" t="s">
        <v>0</v>
      </c>
      <c r="G7744" t="s">
        <v>1</v>
      </c>
      <c r="H7744" t="s">
        <v>35772</v>
      </c>
      <c r="I7744" t="s">
        <v>59</v>
      </c>
      <c r="K7744">
        <v>1</v>
      </c>
      <c r="L7744" t="s">
        <v>4</v>
      </c>
      <c r="M7744">
        <v>101130</v>
      </c>
      <c r="N7744" t="s">
        <v>5</v>
      </c>
      <c r="T7744" t="s">
        <v>35548</v>
      </c>
      <c r="U7744" s="8">
        <v>1</v>
      </c>
      <c r="V7744" t="s">
        <v>7</v>
      </c>
      <c r="W7744" t="s">
        <v>35657</v>
      </c>
      <c r="X7744" t="s">
        <v>34705</v>
      </c>
      <c r="Y7744" s="3">
        <v>6</v>
      </c>
      <c r="Z7744" s="4">
        <v>612</v>
      </c>
      <c r="AA7744" s="4" t="s">
        <v>35657</v>
      </c>
      <c r="AB7744" t="s">
        <v>35768</v>
      </c>
      <c r="AC7744">
        <v>2010</v>
      </c>
      <c r="AD7744">
        <v>6</v>
      </c>
      <c r="AE7744">
        <v>7</v>
      </c>
      <c r="AF7744" t="s">
        <v>205</v>
      </c>
      <c r="AH7744">
        <v>237887</v>
      </c>
      <c r="AI7744">
        <v>6674234</v>
      </c>
      <c r="AJ7744" s="4">
        <v>237000</v>
      </c>
      <c r="AK7744" s="4">
        <v>6675000</v>
      </c>
      <c r="AL7744">
        <v>5</v>
      </c>
      <c r="AN7744">
        <v>66</v>
      </c>
      <c r="AO7744" t="s">
        <v>206</v>
      </c>
      <c r="AQ7744">
        <v>101130</v>
      </c>
      <c r="AS7744" s="6" t="s">
        <v>12</v>
      </c>
      <c r="AT7744">
        <v>1</v>
      </c>
      <c r="AU7744" t="s">
        <v>13</v>
      </c>
      <c r="AV7744" t="s">
        <v>35773</v>
      </c>
      <c r="AW7744" t="s">
        <v>35774</v>
      </c>
      <c r="AX7744">
        <v>66</v>
      </c>
      <c r="AY7744" t="s">
        <v>16</v>
      </c>
      <c r="AZ7744" t="s">
        <v>209</v>
      </c>
      <c r="BB7744" s="5">
        <v>41662</v>
      </c>
      <c r="BC7744" s="7" t="s">
        <v>18</v>
      </c>
      <c r="BE7744">
        <v>4</v>
      </c>
      <c r="BF7744">
        <v>417946</v>
      </c>
      <c r="BG7744">
        <v>40057</v>
      </c>
      <c r="BH7744" t="s">
        <v>35775</v>
      </c>
      <c r="BT7744">
        <v>256417</v>
      </c>
    </row>
    <row r="7745" spans="1:72" x14ac:dyDescent="0.3">
      <c r="A7745">
        <v>257058</v>
      </c>
      <c r="B7745">
        <v>318745</v>
      </c>
      <c r="F7745" t="s">
        <v>0</v>
      </c>
      <c r="G7745" t="s">
        <v>1</v>
      </c>
      <c r="H7745" t="s">
        <v>35790</v>
      </c>
      <c r="I7745" s="9" t="str">
        <f>HYPERLINK(AP7745,"Hb")</f>
        <v>Hb</v>
      </c>
      <c r="K7745">
        <v>1</v>
      </c>
      <c r="L7745" t="s">
        <v>4</v>
      </c>
      <c r="M7745">
        <v>101130</v>
      </c>
      <c r="N7745" t="s">
        <v>5</v>
      </c>
      <c r="T7745" t="s">
        <v>35791</v>
      </c>
      <c r="U7745" s="10">
        <v>3</v>
      </c>
      <c r="V7745" t="s">
        <v>7</v>
      </c>
      <c r="W7745" t="s">
        <v>35657</v>
      </c>
      <c r="X7745" t="s">
        <v>34705</v>
      </c>
      <c r="Y7745" s="3">
        <v>6</v>
      </c>
      <c r="Z7745" s="4">
        <v>612</v>
      </c>
      <c r="AA7745" s="4" t="s">
        <v>35657</v>
      </c>
      <c r="AB7745" t="s">
        <v>35792</v>
      </c>
      <c r="AC7745">
        <v>1967</v>
      </c>
      <c r="AD7745">
        <v>8</v>
      </c>
      <c r="AE7745">
        <v>20</v>
      </c>
      <c r="AF7745" t="s">
        <v>31297</v>
      </c>
      <c r="AG7745" t="s">
        <v>31297</v>
      </c>
      <c r="AH7745">
        <v>238054</v>
      </c>
      <c r="AI7745">
        <v>6665733</v>
      </c>
      <c r="AJ7745" s="4">
        <v>239000</v>
      </c>
      <c r="AK7745" s="4">
        <v>6665000</v>
      </c>
      <c r="AL7745">
        <v>13660</v>
      </c>
      <c r="AN7745">
        <v>8</v>
      </c>
      <c r="AO7745" t="s">
        <v>35793</v>
      </c>
      <c r="AP7745" t="s">
        <v>35794</v>
      </c>
      <c r="AQ7745">
        <v>101130</v>
      </c>
      <c r="AS7745" s="6" t="s">
        <v>12</v>
      </c>
      <c r="AT7745">
        <v>1</v>
      </c>
      <c r="AU7745" t="s">
        <v>13</v>
      </c>
      <c r="AV7745" t="s">
        <v>35795</v>
      </c>
      <c r="AW7745" t="s">
        <v>35796</v>
      </c>
      <c r="AX7745">
        <v>8</v>
      </c>
      <c r="AY7745" t="s">
        <v>16</v>
      </c>
      <c r="AZ7745" t="s">
        <v>34</v>
      </c>
      <c r="BA7745">
        <v>1</v>
      </c>
      <c r="BB7745" s="5">
        <v>41677</v>
      </c>
      <c r="BC7745" s="7" t="s">
        <v>18</v>
      </c>
      <c r="BE7745">
        <v>3</v>
      </c>
      <c r="BF7745">
        <v>490055</v>
      </c>
      <c r="BG7745">
        <v>40046</v>
      </c>
      <c r="BH7745" t="s">
        <v>35797</v>
      </c>
      <c r="BJ7745" t="s">
        <v>35798</v>
      </c>
      <c r="BT7745">
        <v>257058</v>
      </c>
    </row>
    <row r="7746" spans="1:72" x14ac:dyDescent="0.3">
      <c r="A7746">
        <v>258703</v>
      </c>
      <c r="B7746">
        <v>247360</v>
      </c>
      <c r="F7746" t="s">
        <v>0</v>
      </c>
      <c r="G7746" t="s">
        <v>1</v>
      </c>
      <c r="H7746" t="s">
        <v>35807</v>
      </c>
      <c r="I7746" t="s">
        <v>59</v>
      </c>
      <c r="K7746">
        <v>1</v>
      </c>
      <c r="L7746" t="s">
        <v>4</v>
      </c>
      <c r="M7746">
        <v>101130</v>
      </c>
      <c r="N7746" t="s">
        <v>5</v>
      </c>
      <c r="T7746" t="s">
        <v>35808</v>
      </c>
      <c r="U7746" s="8">
        <v>1</v>
      </c>
      <c r="V7746" t="s">
        <v>7</v>
      </c>
      <c r="W7746" t="s">
        <v>35657</v>
      </c>
      <c r="X7746" t="s">
        <v>34705</v>
      </c>
      <c r="Y7746" s="3">
        <v>6</v>
      </c>
      <c r="Z7746" s="4">
        <v>612</v>
      </c>
      <c r="AA7746" s="4" t="s">
        <v>35657</v>
      </c>
      <c r="AB7746" t="s">
        <v>35809</v>
      </c>
      <c r="AC7746">
        <v>2010</v>
      </c>
      <c r="AD7746">
        <v>6</v>
      </c>
      <c r="AE7746">
        <v>7</v>
      </c>
      <c r="AF7746" t="s">
        <v>205</v>
      </c>
      <c r="AH7746">
        <v>238478</v>
      </c>
      <c r="AI7746">
        <v>6668254</v>
      </c>
      <c r="AJ7746" s="4">
        <v>239000</v>
      </c>
      <c r="AK7746" s="4">
        <v>6669000</v>
      </c>
      <c r="AL7746">
        <v>5</v>
      </c>
      <c r="AN7746">
        <v>66</v>
      </c>
      <c r="AO7746" t="s">
        <v>206</v>
      </c>
      <c r="AQ7746">
        <v>101130</v>
      </c>
      <c r="AS7746" s="6" t="s">
        <v>12</v>
      </c>
      <c r="AT7746">
        <v>1</v>
      </c>
      <c r="AU7746" t="s">
        <v>13</v>
      </c>
      <c r="AV7746" t="s">
        <v>35810</v>
      </c>
      <c r="AW7746" t="s">
        <v>35811</v>
      </c>
      <c r="AX7746">
        <v>66</v>
      </c>
      <c r="AY7746" t="s">
        <v>16</v>
      </c>
      <c r="AZ7746" t="s">
        <v>209</v>
      </c>
      <c r="BB7746" s="5">
        <v>41662</v>
      </c>
      <c r="BC7746" s="7" t="s">
        <v>18</v>
      </c>
      <c r="BE7746">
        <v>4</v>
      </c>
      <c r="BF7746">
        <v>417913</v>
      </c>
      <c r="BG7746">
        <v>40055</v>
      </c>
      <c r="BH7746" t="s">
        <v>35812</v>
      </c>
      <c r="BT7746">
        <v>258703</v>
      </c>
    </row>
    <row r="7747" spans="1:72" x14ac:dyDescent="0.3">
      <c r="A7747">
        <v>204291</v>
      </c>
      <c r="B7747">
        <v>247494</v>
      </c>
      <c r="F7747" t="s">
        <v>0</v>
      </c>
      <c r="G7747" t="s">
        <v>1</v>
      </c>
      <c r="H7747" t="s">
        <v>35852</v>
      </c>
      <c r="I7747" t="s">
        <v>59</v>
      </c>
      <c r="K7747">
        <v>1</v>
      </c>
      <c r="L7747" t="s">
        <v>4</v>
      </c>
      <c r="M7747">
        <v>101130</v>
      </c>
      <c r="N7747" t="s">
        <v>5</v>
      </c>
      <c r="T7747" t="s">
        <v>35853</v>
      </c>
      <c r="U7747" s="8">
        <v>1</v>
      </c>
      <c r="V7747" t="s">
        <v>7</v>
      </c>
      <c r="W7747" t="s">
        <v>35854</v>
      </c>
      <c r="X7747" t="s">
        <v>34705</v>
      </c>
      <c r="Y7747" s="3">
        <v>6</v>
      </c>
      <c r="Z7747" s="4">
        <v>622</v>
      </c>
      <c r="AA7747" t="s">
        <v>35854</v>
      </c>
      <c r="AB7747" t="s">
        <v>35855</v>
      </c>
      <c r="AC7747">
        <v>2010</v>
      </c>
      <c r="AD7747">
        <v>6</v>
      </c>
      <c r="AE7747">
        <v>7</v>
      </c>
      <c r="AF7747" t="s">
        <v>205</v>
      </c>
      <c r="AH7747">
        <v>202877</v>
      </c>
      <c r="AI7747">
        <v>6682534</v>
      </c>
      <c r="AJ7747" s="4">
        <v>203000</v>
      </c>
      <c r="AK7747" s="4">
        <v>6683000</v>
      </c>
      <c r="AL7747">
        <v>5</v>
      </c>
      <c r="AN7747">
        <v>66</v>
      </c>
      <c r="AO7747" t="s">
        <v>206</v>
      </c>
      <c r="AQ7747">
        <v>101130</v>
      </c>
      <c r="AS7747" s="6" t="s">
        <v>12</v>
      </c>
      <c r="AT7747">
        <v>1</v>
      </c>
      <c r="AU7747" t="s">
        <v>13</v>
      </c>
      <c r="AV7747" t="s">
        <v>35856</v>
      </c>
      <c r="AW7747" t="s">
        <v>35857</v>
      </c>
      <c r="AX7747">
        <v>66</v>
      </c>
      <c r="AY7747" t="s">
        <v>16</v>
      </c>
      <c r="AZ7747" t="s">
        <v>209</v>
      </c>
      <c r="BB7747" s="5">
        <v>41662</v>
      </c>
      <c r="BC7747" s="7" t="s">
        <v>18</v>
      </c>
      <c r="BE7747">
        <v>4</v>
      </c>
      <c r="BF7747">
        <v>418047</v>
      </c>
      <c r="BG7747">
        <v>40059</v>
      </c>
      <c r="BH7747" t="s">
        <v>35858</v>
      </c>
      <c r="BT7747">
        <v>204291</v>
      </c>
    </row>
    <row r="7748" spans="1:72" x14ac:dyDescent="0.3">
      <c r="A7748">
        <v>217382</v>
      </c>
      <c r="B7748">
        <v>267565</v>
      </c>
      <c r="F7748" t="s">
        <v>0</v>
      </c>
      <c r="G7748" t="s">
        <v>1</v>
      </c>
      <c r="H7748" t="s">
        <v>35866</v>
      </c>
      <c r="I7748" s="9" t="str">
        <f>HYPERLINK(AP7748,"Hb")</f>
        <v>Hb</v>
      </c>
      <c r="K7748">
        <v>1</v>
      </c>
      <c r="L7748" t="s">
        <v>4</v>
      </c>
      <c r="M7748">
        <v>101130</v>
      </c>
      <c r="N7748" t="s">
        <v>5</v>
      </c>
      <c r="T7748" t="s">
        <v>35867</v>
      </c>
      <c r="U7748" s="8">
        <v>1</v>
      </c>
      <c r="V7748" t="s">
        <v>7</v>
      </c>
      <c r="W7748" t="s">
        <v>35861</v>
      </c>
      <c r="X7748" t="s">
        <v>34705</v>
      </c>
      <c r="Y7748" s="3">
        <v>6</v>
      </c>
      <c r="Z7748" s="4">
        <v>623</v>
      </c>
      <c r="AA7748" s="4" t="s">
        <v>35861</v>
      </c>
      <c r="AB7748" t="s">
        <v>35868</v>
      </c>
      <c r="AC7748">
        <v>1994</v>
      </c>
      <c r="AD7748">
        <v>7</v>
      </c>
      <c r="AE7748">
        <v>8</v>
      </c>
      <c r="AF7748" t="s">
        <v>904</v>
      </c>
      <c r="AG7748" t="s">
        <v>904</v>
      </c>
      <c r="AH7748">
        <v>220340</v>
      </c>
      <c r="AI7748">
        <v>6655467</v>
      </c>
      <c r="AJ7748" s="4">
        <v>221000</v>
      </c>
      <c r="AK7748" s="4">
        <v>6655000</v>
      </c>
      <c r="AL7748">
        <v>707</v>
      </c>
      <c r="AN7748">
        <v>8</v>
      </c>
      <c r="AO7748" t="s">
        <v>30</v>
      </c>
      <c r="AP7748" t="s">
        <v>35869</v>
      </c>
      <c r="AQ7748">
        <v>101130</v>
      </c>
      <c r="AS7748" s="6" t="s">
        <v>12</v>
      </c>
      <c r="AT7748">
        <v>1</v>
      </c>
      <c r="AU7748" t="s">
        <v>13</v>
      </c>
      <c r="AV7748" t="s">
        <v>35870</v>
      </c>
      <c r="AW7748" t="s">
        <v>35871</v>
      </c>
      <c r="AX7748">
        <v>8</v>
      </c>
      <c r="AY7748" t="s">
        <v>16</v>
      </c>
      <c r="AZ7748" t="s">
        <v>34</v>
      </c>
      <c r="BA7748">
        <v>1</v>
      </c>
      <c r="BB7748" s="5">
        <v>34794</v>
      </c>
      <c r="BC7748" s="7" t="s">
        <v>18</v>
      </c>
      <c r="BE7748">
        <v>3</v>
      </c>
      <c r="BF7748">
        <v>438778</v>
      </c>
      <c r="BG7748">
        <v>40060</v>
      </c>
      <c r="BH7748" t="s">
        <v>35872</v>
      </c>
      <c r="BJ7748" t="s">
        <v>35873</v>
      </c>
      <c r="BT7748">
        <v>217382</v>
      </c>
    </row>
    <row r="7749" spans="1:72" x14ac:dyDescent="0.3">
      <c r="A7749">
        <v>217888</v>
      </c>
      <c r="B7749">
        <v>31954</v>
      </c>
      <c r="F7749" t="s">
        <v>0</v>
      </c>
      <c r="G7749" t="s">
        <v>37</v>
      </c>
      <c r="H7749" t="s">
        <v>35874</v>
      </c>
      <c r="I7749" t="s">
        <v>59</v>
      </c>
      <c r="K7749">
        <v>1</v>
      </c>
      <c r="L7749" t="s">
        <v>4</v>
      </c>
      <c r="M7749">
        <v>101130</v>
      </c>
      <c r="N7749" t="s">
        <v>5</v>
      </c>
      <c r="T7749" t="s">
        <v>35867</v>
      </c>
      <c r="U7749" s="8">
        <v>1</v>
      </c>
      <c r="V7749" t="s">
        <v>7</v>
      </c>
      <c r="W7749" t="s">
        <v>35861</v>
      </c>
      <c r="X7749" t="s">
        <v>34705</v>
      </c>
      <c r="Y7749" s="3">
        <v>6</v>
      </c>
      <c r="Z7749" s="4">
        <v>623</v>
      </c>
      <c r="AA7749" s="4" t="s">
        <v>35861</v>
      </c>
      <c r="AB7749" t="s">
        <v>35875</v>
      </c>
      <c r="AC7749">
        <v>2012</v>
      </c>
      <c r="AD7749">
        <v>8</v>
      </c>
      <c r="AE7749">
        <v>3</v>
      </c>
      <c r="AF7749" t="s">
        <v>24194</v>
      </c>
      <c r="AH7749">
        <v>220841</v>
      </c>
      <c r="AI7749">
        <v>6655253</v>
      </c>
      <c r="AJ7749" s="4">
        <v>221000</v>
      </c>
      <c r="AK7749" s="4">
        <v>6655000</v>
      </c>
      <c r="AL7749">
        <v>25</v>
      </c>
      <c r="AN7749">
        <v>1010</v>
      </c>
      <c r="AP7749" s="5" t="s">
        <v>35876</v>
      </c>
      <c r="AQ7749">
        <v>101130</v>
      </c>
      <c r="AS7749" s="6" t="s">
        <v>12</v>
      </c>
      <c r="AT7749">
        <v>1</v>
      </c>
      <c r="AU7749" t="s">
        <v>13</v>
      </c>
      <c r="AV7749" t="s">
        <v>35877</v>
      </c>
      <c r="AW7749" t="s">
        <v>35878</v>
      </c>
      <c r="AX7749">
        <v>1010</v>
      </c>
      <c r="AY7749" t="s">
        <v>47</v>
      </c>
      <c r="AZ7749" t="s">
        <v>48</v>
      </c>
      <c r="BB7749" s="5">
        <v>43709.903472222199</v>
      </c>
      <c r="BC7749" s="7" t="s">
        <v>18</v>
      </c>
      <c r="BE7749">
        <v>6</v>
      </c>
      <c r="BF7749">
        <v>28305</v>
      </c>
      <c r="BG7749">
        <v>40062</v>
      </c>
      <c r="BH7749" t="s">
        <v>35879</v>
      </c>
      <c r="BT7749">
        <v>217888</v>
      </c>
    </row>
    <row r="7750" spans="1:72" x14ac:dyDescent="0.3">
      <c r="A7750">
        <v>218976</v>
      </c>
      <c r="B7750">
        <v>26035</v>
      </c>
      <c r="F7750" t="s">
        <v>0</v>
      </c>
      <c r="G7750" t="s">
        <v>37</v>
      </c>
      <c r="H7750" t="s">
        <v>35887</v>
      </c>
      <c r="I7750" t="s">
        <v>59</v>
      </c>
      <c r="K7750">
        <v>1</v>
      </c>
      <c r="L7750" t="s">
        <v>4</v>
      </c>
      <c r="M7750">
        <v>101130</v>
      </c>
      <c r="N7750" t="s">
        <v>5</v>
      </c>
      <c r="T7750" t="s">
        <v>35888</v>
      </c>
      <c r="U7750" s="8">
        <v>1</v>
      </c>
      <c r="V7750" t="s">
        <v>7</v>
      </c>
      <c r="W7750" t="s">
        <v>35861</v>
      </c>
      <c r="X7750" t="s">
        <v>34705</v>
      </c>
      <c r="Y7750" s="3">
        <v>6</v>
      </c>
      <c r="Z7750" s="4">
        <v>623</v>
      </c>
      <c r="AA7750" s="4" t="s">
        <v>35861</v>
      </c>
      <c r="AB7750" t="s">
        <v>35889</v>
      </c>
      <c r="AC7750">
        <v>2009</v>
      </c>
      <c r="AD7750">
        <v>10</v>
      </c>
      <c r="AE7750">
        <v>17</v>
      </c>
      <c r="AF7750" t="s">
        <v>35890</v>
      </c>
      <c r="AH7750">
        <v>221910</v>
      </c>
      <c r="AI7750">
        <v>6658210</v>
      </c>
      <c r="AJ7750" s="4">
        <v>221000</v>
      </c>
      <c r="AK7750" s="4">
        <v>6659000</v>
      </c>
      <c r="AL7750">
        <v>250</v>
      </c>
      <c r="AN7750">
        <v>1010</v>
      </c>
      <c r="AP7750" s="5" t="s">
        <v>35891</v>
      </c>
      <c r="AQ7750">
        <v>101130</v>
      </c>
      <c r="AS7750" s="6" t="s">
        <v>12</v>
      </c>
      <c r="AT7750">
        <v>1</v>
      </c>
      <c r="AU7750" t="s">
        <v>13</v>
      </c>
      <c r="AV7750" t="s">
        <v>35892</v>
      </c>
      <c r="AW7750" t="s">
        <v>35893</v>
      </c>
      <c r="AX7750">
        <v>1010</v>
      </c>
      <c r="AY7750" t="s">
        <v>47</v>
      </c>
      <c r="AZ7750" t="s">
        <v>48</v>
      </c>
      <c r="BB7750" s="5">
        <v>41445.704861111102</v>
      </c>
      <c r="BC7750" s="7" t="s">
        <v>18</v>
      </c>
      <c r="BE7750">
        <v>6</v>
      </c>
      <c r="BF7750">
        <v>22927</v>
      </c>
      <c r="BG7750">
        <v>40061</v>
      </c>
      <c r="BH7750" t="s">
        <v>35894</v>
      </c>
      <c r="BT7750">
        <v>218976</v>
      </c>
    </row>
    <row r="7751" spans="1:72" x14ac:dyDescent="0.3">
      <c r="A7751">
        <v>206209</v>
      </c>
      <c r="B7751">
        <v>166924</v>
      </c>
      <c r="F7751" t="s">
        <v>0</v>
      </c>
      <c r="G7751" t="s">
        <v>1</v>
      </c>
      <c r="H7751" t="s">
        <v>35895</v>
      </c>
      <c r="I7751" t="s">
        <v>3</v>
      </c>
      <c r="K7751">
        <v>1</v>
      </c>
      <c r="L7751" t="s">
        <v>4</v>
      </c>
      <c r="M7751">
        <v>101130</v>
      </c>
      <c r="N7751" t="s">
        <v>5</v>
      </c>
      <c r="T7751" t="s">
        <v>35896</v>
      </c>
      <c r="U7751" s="8">
        <v>1</v>
      </c>
      <c r="V7751" t="s">
        <v>7</v>
      </c>
      <c r="W7751" t="s">
        <v>35897</v>
      </c>
      <c r="X7751" t="s">
        <v>34705</v>
      </c>
      <c r="Y7751" s="3">
        <v>6</v>
      </c>
      <c r="Z7751" s="4">
        <v>624</v>
      </c>
      <c r="AA7751" t="s">
        <v>35897</v>
      </c>
      <c r="AB7751" t="s">
        <v>35898</v>
      </c>
      <c r="AC7751">
        <v>1996</v>
      </c>
      <c r="AD7751">
        <v>6</v>
      </c>
      <c r="AE7751">
        <v>1</v>
      </c>
      <c r="AF7751" t="s">
        <v>20934</v>
      </c>
      <c r="AG7751" t="s">
        <v>20934</v>
      </c>
      <c r="AH7751">
        <v>206848</v>
      </c>
      <c r="AI7751">
        <v>6627752</v>
      </c>
      <c r="AJ7751" s="4">
        <v>207000</v>
      </c>
      <c r="AK7751" s="4">
        <v>6627000</v>
      </c>
      <c r="AL7751">
        <v>707</v>
      </c>
      <c r="AN7751">
        <v>23</v>
      </c>
      <c r="AP7751" s="5"/>
      <c r="AQ7751">
        <v>101130</v>
      </c>
      <c r="AS7751" s="6" t="s">
        <v>12</v>
      </c>
      <c r="AT7751">
        <v>1</v>
      </c>
      <c r="AU7751" t="s">
        <v>13</v>
      </c>
      <c r="AV7751" t="s">
        <v>35899</v>
      </c>
      <c r="AW7751" t="s">
        <v>35900</v>
      </c>
      <c r="AX7751">
        <v>23</v>
      </c>
      <c r="AY7751" t="s">
        <v>16</v>
      </c>
      <c r="AZ7751" t="s">
        <v>17</v>
      </c>
      <c r="BB7751" s="5">
        <v>39052</v>
      </c>
      <c r="BC7751" s="7" t="s">
        <v>18</v>
      </c>
      <c r="BE7751">
        <v>4</v>
      </c>
      <c r="BF7751">
        <v>317102</v>
      </c>
      <c r="BG7751">
        <v>40066</v>
      </c>
      <c r="BH7751" t="s">
        <v>35901</v>
      </c>
      <c r="BT7751">
        <v>206209</v>
      </c>
    </row>
    <row r="7752" spans="1:72" x14ac:dyDescent="0.3">
      <c r="A7752">
        <v>206019</v>
      </c>
      <c r="B7752">
        <v>49429</v>
      </c>
      <c r="F7752" t="s">
        <v>0</v>
      </c>
      <c r="G7752" t="s">
        <v>37</v>
      </c>
      <c r="H7752" t="s">
        <v>35902</v>
      </c>
      <c r="I7752" t="s">
        <v>59</v>
      </c>
      <c r="K7752">
        <v>1</v>
      </c>
      <c r="L7752" t="s">
        <v>4</v>
      </c>
      <c r="M7752">
        <v>101130</v>
      </c>
      <c r="N7752" t="s">
        <v>5</v>
      </c>
      <c r="T7752" t="s">
        <v>35903</v>
      </c>
      <c r="U7752" s="8">
        <v>1</v>
      </c>
      <c r="V7752" t="s">
        <v>7</v>
      </c>
      <c r="W7752" t="s">
        <v>35897</v>
      </c>
      <c r="X7752" t="s">
        <v>34705</v>
      </c>
      <c r="Y7752" s="3">
        <v>6</v>
      </c>
      <c r="Z7752" s="4">
        <v>624</v>
      </c>
      <c r="AA7752" t="s">
        <v>35897</v>
      </c>
      <c r="AB7752" t="s">
        <v>35904</v>
      </c>
      <c r="AC7752">
        <v>2010</v>
      </c>
      <c r="AD7752">
        <v>6</v>
      </c>
      <c r="AE7752">
        <v>20</v>
      </c>
      <c r="AF7752" t="s">
        <v>30246</v>
      </c>
      <c r="AH7752">
        <v>206339</v>
      </c>
      <c r="AI7752">
        <v>6629902</v>
      </c>
      <c r="AJ7752" s="4">
        <v>207000</v>
      </c>
      <c r="AK7752" s="4">
        <v>6629000</v>
      </c>
      <c r="AL7752">
        <v>50</v>
      </c>
      <c r="AN7752">
        <v>1010</v>
      </c>
      <c r="AP7752" s="5" t="s">
        <v>35905</v>
      </c>
      <c r="AQ7752">
        <v>101130</v>
      </c>
      <c r="AS7752" s="6" t="s">
        <v>12</v>
      </c>
      <c r="AT7752">
        <v>1</v>
      </c>
      <c r="AU7752" t="s">
        <v>13</v>
      </c>
      <c r="AV7752" t="s">
        <v>35906</v>
      </c>
      <c r="AW7752" t="s">
        <v>35907</v>
      </c>
      <c r="AX7752">
        <v>1010</v>
      </c>
      <c r="AY7752" t="s">
        <v>47</v>
      </c>
      <c r="AZ7752" t="s">
        <v>48</v>
      </c>
      <c r="BB7752" s="5">
        <v>43709.903472222199</v>
      </c>
      <c r="BC7752" s="7" t="s">
        <v>18</v>
      </c>
      <c r="BE7752">
        <v>6</v>
      </c>
      <c r="BF7752">
        <v>46479</v>
      </c>
      <c r="BG7752">
        <v>40071</v>
      </c>
      <c r="BH7752" t="s">
        <v>35908</v>
      </c>
      <c r="BT7752">
        <v>206019</v>
      </c>
    </row>
    <row r="7753" spans="1:72" x14ac:dyDescent="0.3">
      <c r="A7753">
        <v>208042</v>
      </c>
      <c r="B7753">
        <v>102452</v>
      </c>
      <c r="F7753" t="s">
        <v>0</v>
      </c>
      <c r="G7753" t="s">
        <v>37</v>
      </c>
      <c r="H7753" t="s">
        <v>35917</v>
      </c>
      <c r="I7753" t="s">
        <v>59</v>
      </c>
      <c r="K7753">
        <v>1</v>
      </c>
      <c r="L7753" t="s">
        <v>4</v>
      </c>
      <c r="M7753">
        <v>101130</v>
      </c>
      <c r="N7753" t="s">
        <v>5</v>
      </c>
      <c r="T7753" t="s">
        <v>35918</v>
      </c>
      <c r="U7753" s="8">
        <v>1</v>
      </c>
      <c r="V7753" t="s">
        <v>7</v>
      </c>
      <c r="W7753" t="s">
        <v>35897</v>
      </c>
      <c r="X7753" t="s">
        <v>34705</v>
      </c>
      <c r="Y7753" s="3">
        <v>6</v>
      </c>
      <c r="Z7753" s="4">
        <v>624</v>
      </c>
      <c r="AA7753" t="s">
        <v>35897</v>
      </c>
      <c r="AB7753" t="s">
        <v>35919</v>
      </c>
      <c r="AC7753">
        <v>2015</v>
      </c>
      <c r="AD7753">
        <v>6</v>
      </c>
      <c r="AE7753">
        <v>25</v>
      </c>
      <c r="AF7753" t="s">
        <v>35920</v>
      </c>
      <c r="AH7753">
        <v>210984</v>
      </c>
      <c r="AI7753">
        <v>6633415</v>
      </c>
      <c r="AJ7753" s="4">
        <v>211000</v>
      </c>
      <c r="AK7753" s="4">
        <v>6633000</v>
      </c>
      <c r="AL7753">
        <v>53</v>
      </c>
      <c r="AN7753">
        <v>1010</v>
      </c>
      <c r="AP7753" s="5" t="s">
        <v>35921</v>
      </c>
      <c r="AQ7753">
        <v>101130</v>
      </c>
      <c r="AS7753" s="6" t="s">
        <v>12</v>
      </c>
      <c r="AT7753">
        <v>1</v>
      </c>
      <c r="AU7753" t="s">
        <v>13</v>
      </c>
      <c r="AV7753" t="s">
        <v>35922</v>
      </c>
      <c r="AW7753" t="s">
        <v>35923</v>
      </c>
      <c r="AX7753">
        <v>1010</v>
      </c>
      <c r="AY7753" t="s">
        <v>47</v>
      </c>
      <c r="AZ7753" t="s">
        <v>48</v>
      </c>
      <c r="BB7753" s="5">
        <v>42312.998194444401</v>
      </c>
      <c r="BC7753" s="7" t="s">
        <v>18</v>
      </c>
      <c r="BE7753">
        <v>6</v>
      </c>
      <c r="BF7753">
        <v>89026</v>
      </c>
      <c r="BG7753">
        <v>40074</v>
      </c>
      <c r="BH7753" t="s">
        <v>35924</v>
      </c>
      <c r="BT7753">
        <v>208042</v>
      </c>
    </row>
    <row r="7754" spans="1:72" x14ac:dyDescent="0.3">
      <c r="A7754">
        <v>209617</v>
      </c>
      <c r="B7754">
        <v>26392</v>
      </c>
      <c r="F7754" t="s">
        <v>0</v>
      </c>
      <c r="G7754" t="s">
        <v>37</v>
      </c>
      <c r="H7754" t="s">
        <v>35925</v>
      </c>
      <c r="I7754" t="s">
        <v>59</v>
      </c>
      <c r="K7754">
        <v>1</v>
      </c>
      <c r="L7754" t="s">
        <v>4</v>
      </c>
      <c r="M7754">
        <v>101130</v>
      </c>
      <c r="N7754" t="s">
        <v>5</v>
      </c>
      <c r="T7754" t="s">
        <v>35926</v>
      </c>
      <c r="U7754" s="8">
        <v>1</v>
      </c>
      <c r="V7754" t="s">
        <v>7</v>
      </c>
      <c r="W7754" t="s">
        <v>35897</v>
      </c>
      <c r="X7754" t="s">
        <v>34705</v>
      </c>
      <c r="Y7754" s="3">
        <v>6</v>
      </c>
      <c r="Z7754" s="4">
        <v>624</v>
      </c>
      <c r="AA7754" t="s">
        <v>35897</v>
      </c>
      <c r="AB7754" t="s">
        <v>35927</v>
      </c>
      <c r="AC7754">
        <v>2003</v>
      </c>
      <c r="AD7754">
        <v>5</v>
      </c>
      <c r="AE7754">
        <v>20</v>
      </c>
      <c r="AF7754" t="s">
        <v>183</v>
      </c>
      <c r="AH7754">
        <v>213734</v>
      </c>
      <c r="AI7754">
        <v>6637178</v>
      </c>
      <c r="AJ7754" s="4">
        <v>213000</v>
      </c>
      <c r="AK7754" s="4">
        <v>6637000</v>
      </c>
      <c r="AL7754">
        <v>1000</v>
      </c>
      <c r="AN7754">
        <v>1010</v>
      </c>
      <c r="AP7754" s="5" t="s">
        <v>35928</v>
      </c>
      <c r="AQ7754">
        <v>101130</v>
      </c>
      <c r="AS7754" s="6" t="s">
        <v>12</v>
      </c>
      <c r="AT7754">
        <v>1</v>
      </c>
      <c r="AU7754" t="s">
        <v>13</v>
      </c>
      <c r="AV7754" t="s">
        <v>35929</v>
      </c>
      <c r="AW7754" t="s">
        <v>35930</v>
      </c>
      <c r="AX7754">
        <v>1010</v>
      </c>
      <c r="AY7754" t="s">
        <v>47</v>
      </c>
      <c r="AZ7754" t="s">
        <v>48</v>
      </c>
      <c r="BB7754" s="5">
        <v>43709.903472222199</v>
      </c>
      <c r="BC7754" s="7" t="s">
        <v>18</v>
      </c>
      <c r="BE7754">
        <v>6</v>
      </c>
      <c r="BF7754">
        <v>23283</v>
      </c>
      <c r="BG7754">
        <v>40067</v>
      </c>
      <c r="BH7754" t="s">
        <v>35931</v>
      </c>
      <c r="BT7754">
        <v>209617</v>
      </c>
    </row>
    <row r="7755" spans="1:72" x14ac:dyDescent="0.3">
      <c r="A7755">
        <v>209259</v>
      </c>
      <c r="B7755">
        <v>25840</v>
      </c>
      <c r="F7755" t="s">
        <v>0</v>
      </c>
      <c r="G7755" t="s">
        <v>37</v>
      </c>
      <c r="H7755" t="s">
        <v>35932</v>
      </c>
      <c r="I7755" t="s">
        <v>59</v>
      </c>
      <c r="K7755">
        <v>1</v>
      </c>
      <c r="L7755" t="s">
        <v>4</v>
      </c>
      <c r="M7755">
        <v>101130</v>
      </c>
      <c r="N7755" t="s">
        <v>5</v>
      </c>
      <c r="T7755" t="s">
        <v>35926</v>
      </c>
      <c r="U7755" s="8">
        <v>1</v>
      </c>
      <c r="V7755" t="s">
        <v>7</v>
      </c>
      <c r="W7755" t="s">
        <v>35897</v>
      </c>
      <c r="X7755" t="s">
        <v>34705</v>
      </c>
      <c r="Y7755" s="3">
        <v>6</v>
      </c>
      <c r="Z7755" s="4">
        <v>624</v>
      </c>
      <c r="AA7755" t="s">
        <v>35897</v>
      </c>
      <c r="AB7755" t="s">
        <v>35933</v>
      </c>
      <c r="AC7755">
        <v>2008</v>
      </c>
      <c r="AD7755">
        <v>6</v>
      </c>
      <c r="AE7755">
        <v>3</v>
      </c>
      <c r="AF7755" t="s">
        <v>183</v>
      </c>
      <c r="AH7755">
        <v>213230</v>
      </c>
      <c r="AI7755">
        <v>6637330</v>
      </c>
      <c r="AJ7755" s="4">
        <v>213000</v>
      </c>
      <c r="AK7755" s="4">
        <v>6637000</v>
      </c>
      <c r="AL7755">
        <v>10</v>
      </c>
      <c r="AN7755">
        <v>1010</v>
      </c>
      <c r="AP7755" s="5" t="s">
        <v>35934</v>
      </c>
      <c r="AQ7755">
        <v>101130</v>
      </c>
      <c r="AS7755" s="6" t="s">
        <v>12</v>
      </c>
      <c r="AT7755">
        <v>1</v>
      </c>
      <c r="AU7755" t="s">
        <v>13</v>
      </c>
      <c r="AV7755" t="s">
        <v>35935</v>
      </c>
      <c r="AW7755" t="s">
        <v>35936</v>
      </c>
      <c r="AX7755">
        <v>1010</v>
      </c>
      <c r="AY7755" t="s">
        <v>47</v>
      </c>
      <c r="AZ7755" t="s">
        <v>48</v>
      </c>
      <c r="BB7755" s="5">
        <v>43709.903472222199</v>
      </c>
      <c r="BC7755" s="7" t="s">
        <v>18</v>
      </c>
      <c r="BE7755">
        <v>6</v>
      </c>
      <c r="BF7755">
        <v>22731</v>
      </c>
      <c r="BG7755">
        <v>40068</v>
      </c>
      <c r="BH7755" t="s">
        <v>35937</v>
      </c>
      <c r="BT7755">
        <v>209259</v>
      </c>
    </row>
    <row r="7756" spans="1:72" x14ac:dyDescent="0.3">
      <c r="A7756">
        <v>209085</v>
      </c>
      <c r="B7756">
        <v>24962</v>
      </c>
      <c r="F7756" t="s">
        <v>0</v>
      </c>
      <c r="G7756" t="s">
        <v>37</v>
      </c>
      <c r="H7756" t="s">
        <v>35938</v>
      </c>
      <c r="I7756" t="s">
        <v>59</v>
      </c>
      <c r="K7756">
        <v>1</v>
      </c>
      <c r="L7756" t="s">
        <v>4</v>
      </c>
      <c r="M7756">
        <v>101130</v>
      </c>
      <c r="N7756" t="s">
        <v>5</v>
      </c>
      <c r="T7756" t="s">
        <v>35926</v>
      </c>
      <c r="U7756" s="8">
        <v>1</v>
      </c>
      <c r="V7756" t="s">
        <v>7</v>
      </c>
      <c r="W7756" t="s">
        <v>35897</v>
      </c>
      <c r="X7756" t="s">
        <v>34705</v>
      </c>
      <c r="Y7756" s="3">
        <v>6</v>
      </c>
      <c r="Z7756" s="4">
        <v>624</v>
      </c>
      <c r="AA7756" t="s">
        <v>35897</v>
      </c>
      <c r="AB7756" t="s">
        <v>35939</v>
      </c>
      <c r="AC7756">
        <v>2009</v>
      </c>
      <c r="AD7756">
        <v>5</v>
      </c>
      <c r="AE7756">
        <v>17</v>
      </c>
      <c r="AF7756" t="s">
        <v>183</v>
      </c>
      <c r="AH7756">
        <v>213039</v>
      </c>
      <c r="AI7756">
        <v>6637438</v>
      </c>
      <c r="AJ7756" s="4">
        <v>213000</v>
      </c>
      <c r="AK7756" s="4">
        <v>6637000</v>
      </c>
      <c r="AL7756">
        <v>10</v>
      </c>
      <c r="AN7756">
        <v>1010</v>
      </c>
      <c r="AO7756" t="s">
        <v>23648</v>
      </c>
      <c r="AP7756" s="5" t="s">
        <v>35940</v>
      </c>
      <c r="AQ7756">
        <v>101130</v>
      </c>
      <c r="AS7756" s="6" t="s">
        <v>12</v>
      </c>
      <c r="AT7756">
        <v>1</v>
      </c>
      <c r="AU7756" t="s">
        <v>13</v>
      </c>
      <c r="AV7756" t="s">
        <v>35941</v>
      </c>
      <c r="AW7756" t="s">
        <v>35942</v>
      </c>
      <c r="AX7756">
        <v>1010</v>
      </c>
      <c r="AY7756" t="s">
        <v>47</v>
      </c>
      <c r="AZ7756" t="s">
        <v>48</v>
      </c>
      <c r="BB7756" s="5">
        <v>43709.903472222199</v>
      </c>
      <c r="BC7756" s="7" t="s">
        <v>18</v>
      </c>
      <c r="BE7756">
        <v>6</v>
      </c>
      <c r="BF7756">
        <v>21837</v>
      </c>
      <c r="BG7756">
        <v>40069</v>
      </c>
      <c r="BH7756" t="s">
        <v>35943</v>
      </c>
      <c r="BT7756">
        <v>209085</v>
      </c>
    </row>
    <row r="7757" spans="1:72" x14ac:dyDescent="0.3">
      <c r="A7757">
        <v>209693</v>
      </c>
      <c r="B7757">
        <v>25712</v>
      </c>
      <c r="F7757" t="s">
        <v>0</v>
      </c>
      <c r="G7757" t="s">
        <v>37</v>
      </c>
      <c r="H7757" t="s">
        <v>35962</v>
      </c>
      <c r="I7757" t="s">
        <v>59</v>
      </c>
      <c r="K7757">
        <v>1</v>
      </c>
      <c r="L7757" t="s">
        <v>4</v>
      </c>
      <c r="M7757">
        <v>101130</v>
      </c>
      <c r="N7757" t="s">
        <v>5</v>
      </c>
      <c r="T7757" t="s">
        <v>35926</v>
      </c>
      <c r="U7757" s="8">
        <v>1</v>
      </c>
      <c r="V7757" t="s">
        <v>7</v>
      </c>
      <c r="W7757" t="s">
        <v>35897</v>
      </c>
      <c r="X7757" t="s">
        <v>34705</v>
      </c>
      <c r="Y7757" s="3">
        <v>6</v>
      </c>
      <c r="Z7757" s="4">
        <v>624</v>
      </c>
      <c r="AA7757" t="s">
        <v>35897</v>
      </c>
      <c r="AB7757" t="s">
        <v>35963</v>
      </c>
      <c r="AC7757">
        <v>2010</v>
      </c>
      <c r="AD7757">
        <v>6</v>
      </c>
      <c r="AE7757">
        <v>20</v>
      </c>
      <c r="AF7757" t="s">
        <v>30246</v>
      </c>
      <c r="AH7757">
        <v>213794</v>
      </c>
      <c r="AI7757">
        <v>6636136</v>
      </c>
      <c r="AJ7757" s="4">
        <v>213000</v>
      </c>
      <c r="AK7757" s="4">
        <v>6637000</v>
      </c>
      <c r="AL7757">
        <v>50</v>
      </c>
      <c r="AN7757">
        <v>1010</v>
      </c>
      <c r="AP7757" s="5" t="s">
        <v>35964</v>
      </c>
      <c r="AQ7757">
        <v>101130</v>
      </c>
      <c r="AS7757" s="6" t="s">
        <v>12</v>
      </c>
      <c r="AT7757">
        <v>1</v>
      </c>
      <c r="AU7757" t="s">
        <v>13</v>
      </c>
      <c r="AV7757" t="s">
        <v>35965</v>
      </c>
      <c r="AW7757" t="s">
        <v>35966</v>
      </c>
      <c r="AX7757">
        <v>1010</v>
      </c>
      <c r="AY7757" t="s">
        <v>47</v>
      </c>
      <c r="AZ7757" t="s">
        <v>48</v>
      </c>
      <c r="BB7757" s="5">
        <v>43709.903472222199</v>
      </c>
      <c r="BC7757" s="7" t="s">
        <v>18</v>
      </c>
      <c r="BE7757">
        <v>6</v>
      </c>
      <c r="BF7757">
        <v>22600</v>
      </c>
      <c r="BG7757">
        <v>40072</v>
      </c>
      <c r="BH7757" t="s">
        <v>35967</v>
      </c>
      <c r="BT7757">
        <v>209693</v>
      </c>
    </row>
    <row r="7758" spans="1:72" x14ac:dyDescent="0.3">
      <c r="A7758">
        <v>211871</v>
      </c>
      <c r="B7758">
        <v>167119</v>
      </c>
      <c r="F7758" t="s">
        <v>0</v>
      </c>
      <c r="G7758" t="s">
        <v>1</v>
      </c>
      <c r="H7758" t="s">
        <v>35980</v>
      </c>
      <c r="I7758" t="s">
        <v>3</v>
      </c>
      <c r="K7758">
        <v>1</v>
      </c>
      <c r="L7758" t="s">
        <v>4</v>
      </c>
      <c r="M7758">
        <v>101130</v>
      </c>
      <c r="N7758" t="s">
        <v>5</v>
      </c>
      <c r="T7758" t="s">
        <v>35981</v>
      </c>
      <c r="U7758" s="8">
        <v>1</v>
      </c>
      <c r="V7758" t="s">
        <v>7</v>
      </c>
      <c r="W7758" t="s">
        <v>35897</v>
      </c>
      <c r="X7758" t="s">
        <v>34705</v>
      </c>
      <c r="Y7758" s="3">
        <v>6</v>
      </c>
      <c r="Z7758" s="4">
        <v>624</v>
      </c>
      <c r="AA7758" t="s">
        <v>35897</v>
      </c>
      <c r="AB7758" t="s">
        <v>35982</v>
      </c>
      <c r="AC7758">
        <v>1987</v>
      </c>
      <c r="AD7758">
        <v>6</v>
      </c>
      <c r="AE7758">
        <v>25</v>
      </c>
      <c r="AF7758" t="s">
        <v>20934</v>
      </c>
      <c r="AG7758" t="s">
        <v>20934</v>
      </c>
      <c r="AH7758">
        <v>214823</v>
      </c>
      <c r="AI7758">
        <v>6627029</v>
      </c>
      <c r="AJ7758" s="4">
        <v>215000</v>
      </c>
      <c r="AK7758" s="4">
        <v>6627000</v>
      </c>
      <c r="AL7758">
        <v>707</v>
      </c>
      <c r="AN7758">
        <v>23</v>
      </c>
      <c r="AP7758" s="5"/>
      <c r="AQ7758">
        <v>101130</v>
      </c>
      <c r="AS7758" s="6" t="s">
        <v>12</v>
      </c>
      <c r="AT7758">
        <v>1</v>
      </c>
      <c r="AU7758" t="s">
        <v>13</v>
      </c>
      <c r="AV7758" t="s">
        <v>35983</v>
      </c>
      <c r="AW7758" t="s">
        <v>35984</v>
      </c>
      <c r="AX7758">
        <v>23</v>
      </c>
      <c r="AY7758" t="s">
        <v>16</v>
      </c>
      <c r="AZ7758" t="s">
        <v>17</v>
      </c>
      <c r="BB7758" s="5">
        <v>37564</v>
      </c>
      <c r="BC7758" s="7" t="s">
        <v>18</v>
      </c>
      <c r="BE7758">
        <v>4</v>
      </c>
      <c r="BF7758">
        <v>317219</v>
      </c>
      <c r="BG7758">
        <v>40065</v>
      </c>
      <c r="BH7758" t="s">
        <v>35985</v>
      </c>
      <c r="BT7758">
        <v>211871</v>
      </c>
    </row>
    <row r="7759" spans="1:72" x14ac:dyDescent="0.3">
      <c r="A7759">
        <v>212685</v>
      </c>
      <c r="B7759">
        <v>25443</v>
      </c>
      <c r="F7759" t="s">
        <v>0</v>
      </c>
      <c r="G7759" t="s">
        <v>37</v>
      </c>
      <c r="H7759" t="s">
        <v>35986</v>
      </c>
      <c r="I7759" t="s">
        <v>59</v>
      </c>
      <c r="K7759">
        <v>1</v>
      </c>
      <c r="L7759" t="s">
        <v>4</v>
      </c>
      <c r="M7759">
        <v>101130</v>
      </c>
      <c r="N7759" t="s">
        <v>5</v>
      </c>
      <c r="T7759" t="s">
        <v>35987</v>
      </c>
      <c r="U7759" s="8">
        <v>1</v>
      </c>
      <c r="V7759" t="s">
        <v>7</v>
      </c>
      <c r="W7759" t="s">
        <v>35897</v>
      </c>
      <c r="X7759" t="s">
        <v>34705</v>
      </c>
      <c r="Y7759" s="3">
        <v>6</v>
      </c>
      <c r="Z7759" s="4">
        <v>624</v>
      </c>
      <c r="AA7759" t="s">
        <v>35897</v>
      </c>
      <c r="AB7759" t="s">
        <v>35988</v>
      </c>
      <c r="AC7759">
        <v>2009</v>
      </c>
      <c r="AD7759">
        <v>6</v>
      </c>
      <c r="AE7759">
        <v>19</v>
      </c>
      <c r="AF7759" t="s">
        <v>471</v>
      </c>
      <c r="AH7759">
        <v>215430</v>
      </c>
      <c r="AI7759">
        <v>6636300</v>
      </c>
      <c r="AJ7759" s="4">
        <v>215000</v>
      </c>
      <c r="AK7759" s="4">
        <v>6637000</v>
      </c>
      <c r="AL7759">
        <v>100</v>
      </c>
      <c r="AN7759">
        <v>1010</v>
      </c>
      <c r="AO7759" t="s">
        <v>27622</v>
      </c>
      <c r="AP7759" s="5" t="s">
        <v>35989</v>
      </c>
      <c r="AQ7759">
        <v>101130</v>
      </c>
      <c r="AS7759" s="6" t="s">
        <v>12</v>
      </c>
      <c r="AT7759">
        <v>1</v>
      </c>
      <c r="AU7759" t="s">
        <v>13</v>
      </c>
      <c r="AV7759" t="s">
        <v>35990</v>
      </c>
      <c r="AW7759" t="s">
        <v>35991</v>
      </c>
      <c r="AX7759">
        <v>1010</v>
      </c>
      <c r="AY7759" t="s">
        <v>47</v>
      </c>
      <c r="AZ7759" t="s">
        <v>48</v>
      </c>
      <c r="BB7759" s="5">
        <v>43709.903472222199</v>
      </c>
      <c r="BC7759" s="7" t="s">
        <v>18</v>
      </c>
      <c r="BE7759">
        <v>6</v>
      </c>
      <c r="BF7759">
        <v>22321</v>
      </c>
      <c r="BG7759">
        <v>40070</v>
      </c>
      <c r="BH7759" t="s">
        <v>35992</v>
      </c>
      <c r="BT7759">
        <v>212685</v>
      </c>
    </row>
    <row r="7760" spans="1:72" x14ac:dyDescent="0.3">
      <c r="A7760">
        <v>212552</v>
      </c>
      <c r="B7760">
        <v>282557</v>
      </c>
      <c r="F7760" t="s">
        <v>0</v>
      </c>
      <c r="G7760" t="s">
        <v>1</v>
      </c>
      <c r="H7760" t="s">
        <v>36026</v>
      </c>
      <c r="I7760" s="9" t="str">
        <f>HYPERLINK(AP7760,"Hb")</f>
        <v>Hb</v>
      </c>
      <c r="K7760">
        <v>1</v>
      </c>
      <c r="L7760" t="s">
        <v>4</v>
      </c>
      <c r="M7760">
        <v>101130</v>
      </c>
      <c r="N7760" t="s">
        <v>5</v>
      </c>
      <c r="T7760" t="s">
        <v>36027</v>
      </c>
      <c r="U7760" s="8">
        <v>1</v>
      </c>
      <c r="V7760" t="s">
        <v>7</v>
      </c>
      <c r="W7760" t="s">
        <v>35897</v>
      </c>
      <c r="X7760" t="s">
        <v>34705</v>
      </c>
      <c r="Y7760" s="3">
        <v>6</v>
      </c>
      <c r="Z7760" s="4">
        <v>624</v>
      </c>
      <c r="AA7760" t="s">
        <v>35897</v>
      </c>
      <c r="AB7760" t="s">
        <v>36028</v>
      </c>
      <c r="AC7760">
        <v>1980</v>
      </c>
      <c r="AD7760">
        <v>7</v>
      </c>
      <c r="AE7760">
        <v>3</v>
      </c>
      <c r="AF7760" t="s">
        <v>36029</v>
      </c>
      <c r="AG7760" t="s">
        <v>17830</v>
      </c>
      <c r="AH7760">
        <v>215401</v>
      </c>
      <c r="AI7760">
        <v>6638179</v>
      </c>
      <c r="AJ7760" s="4">
        <v>215000</v>
      </c>
      <c r="AK7760" s="4">
        <v>6639000</v>
      </c>
      <c r="AL7760">
        <v>71</v>
      </c>
      <c r="AN7760">
        <v>8</v>
      </c>
      <c r="AO7760" t="s">
        <v>30</v>
      </c>
      <c r="AP7760" t="s">
        <v>36030</v>
      </c>
      <c r="AQ7760">
        <v>101130</v>
      </c>
      <c r="AS7760" s="6" t="s">
        <v>12</v>
      </c>
      <c r="AT7760">
        <v>1</v>
      </c>
      <c r="AU7760" t="s">
        <v>13</v>
      </c>
      <c r="AV7760" t="s">
        <v>36031</v>
      </c>
      <c r="AW7760" t="s">
        <v>36032</v>
      </c>
      <c r="AX7760">
        <v>8</v>
      </c>
      <c r="AY7760" t="s">
        <v>16</v>
      </c>
      <c r="AZ7760" t="s">
        <v>34</v>
      </c>
      <c r="BA7760">
        <v>1</v>
      </c>
      <c r="BB7760" s="5">
        <v>33531</v>
      </c>
      <c r="BC7760" s="7" t="s">
        <v>18</v>
      </c>
      <c r="BE7760">
        <v>3</v>
      </c>
      <c r="BF7760">
        <v>455815</v>
      </c>
      <c r="BG7760">
        <v>40063</v>
      </c>
      <c r="BH7760" t="s">
        <v>36033</v>
      </c>
      <c r="BJ7760" t="s">
        <v>36034</v>
      </c>
      <c r="BT7760">
        <v>212552</v>
      </c>
    </row>
    <row r="7761" spans="1:72" x14ac:dyDescent="0.3">
      <c r="A7761">
        <v>212286</v>
      </c>
      <c r="B7761">
        <v>282522</v>
      </c>
      <c r="F7761" t="s">
        <v>0</v>
      </c>
      <c r="G7761" t="s">
        <v>1</v>
      </c>
      <c r="H7761" t="s">
        <v>36035</v>
      </c>
      <c r="I7761" s="9" t="str">
        <f>HYPERLINK(AP7761,"Hb")</f>
        <v>Hb</v>
      </c>
      <c r="K7761">
        <v>1</v>
      </c>
      <c r="L7761" t="s">
        <v>4</v>
      </c>
      <c r="M7761">
        <v>101130</v>
      </c>
      <c r="N7761" t="s">
        <v>5</v>
      </c>
      <c r="T7761" t="s">
        <v>36027</v>
      </c>
      <c r="U7761" s="8">
        <v>1</v>
      </c>
      <c r="V7761" t="s">
        <v>7</v>
      </c>
      <c r="W7761" t="s">
        <v>35897</v>
      </c>
      <c r="X7761" t="s">
        <v>34705</v>
      </c>
      <c r="Y7761" s="3">
        <v>6</v>
      </c>
      <c r="Z7761" s="4">
        <v>624</v>
      </c>
      <c r="AA7761" t="s">
        <v>35897</v>
      </c>
      <c r="AB7761" t="s">
        <v>36036</v>
      </c>
      <c r="AC7761">
        <v>1986</v>
      </c>
      <c r="AD7761">
        <v>6</v>
      </c>
      <c r="AE7761">
        <v>20</v>
      </c>
      <c r="AF7761" t="s">
        <v>36029</v>
      </c>
      <c r="AG7761" t="s">
        <v>36029</v>
      </c>
      <c r="AH7761">
        <v>215148</v>
      </c>
      <c r="AI7761">
        <v>6638702</v>
      </c>
      <c r="AJ7761" s="4">
        <v>215000</v>
      </c>
      <c r="AK7761" s="4">
        <v>6639000</v>
      </c>
      <c r="AL7761">
        <v>71</v>
      </c>
      <c r="AN7761">
        <v>8</v>
      </c>
      <c r="AO7761" t="s">
        <v>30</v>
      </c>
      <c r="AP7761" t="s">
        <v>36037</v>
      </c>
      <c r="AQ7761">
        <v>101130</v>
      </c>
      <c r="AS7761" s="6" t="s">
        <v>12</v>
      </c>
      <c r="AT7761">
        <v>1</v>
      </c>
      <c r="AU7761" t="s">
        <v>13</v>
      </c>
      <c r="AV7761" t="s">
        <v>36038</v>
      </c>
      <c r="AW7761" t="s">
        <v>36039</v>
      </c>
      <c r="AX7761">
        <v>8</v>
      </c>
      <c r="AY7761" t="s">
        <v>16</v>
      </c>
      <c r="AZ7761" t="s">
        <v>34</v>
      </c>
      <c r="BA7761">
        <v>1</v>
      </c>
      <c r="BB7761" s="5">
        <v>33531</v>
      </c>
      <c r="BC7761" s="7" t="s">
        <v>18</v>
      </c>
      <c r="BE7761">
        <v>3</v>
      </c>
      <c r="BF7761">
        <v>455781</v>
      </c>
      <c r="BG7761">
        <v>40064</v>
      </c>
      <c r="BH7761" t="s">
        <v>36040</v>
      </c>
      <c r="BJ7761" t="s">
        <v>36041</v>
      </c>
      <c r="BT7761">
        <v>212286</v>
      </c>
    </row>
    <row r="7762" spans="1:72" x14ac:dyDescent="0.3">
      <c r="A7762">
        <v>211018</v>
      </c>
      <c r="B7762">
        <v>25728</v>
      </c>
      <c r="F7762" t="s">
        <v>0</v>
      </c>
      <c r="G7762" t="s">
        <v>37</v>
      </c>
      <c r="H7762" t="s">
        <v>36042</v>
      </c>
      <c r="I7762" t="s">
        <v>59</v>
      </c>
      <c r="K7762">
        <v>1</v>
      </c>
      <c r="L7762" t="s">
        <v>4</v>
      </c>
      <c r="M7762">
        <v>101130</v>
      </c>
      <c r="N7762" t="s">
        <v>5</v>
      </c>
      <c r="T7762" t="s">
        <v>36027</v>
      </c>
      <c r="U7762" s="8">
        <v>1</v>
      </c>
      <c r="V7762" t="s">
        <v>7</v>
      </c>
      <c r="W7762" t="s">
        <v>35897</v>
      </c>
      <c r="X7762" t="s">
        <v>34705</v>
      </c>
      <c r="Y7762" s="3">
        <v>6</v>
      </c>
      <c r="Z7762" s="4">
        <v>624</v>
      </c>
      <c r="AA7762" t="s">
        <v>35897</v>
      </c>
      <c r="AB7762" t="s">
        <v>36043</v>
      </c>
      <c r="AC7762">
        <v>2010</v>
      </c>
      <c r="AD7762">
        <v>6</v>
      </c>
      <c r="AE7762">
        <v>20</v>
      </c>
      <c r="AF7762" t="s">
        <v>30246</v>
      </c>
      <c r="AH7762">
        <v>214347</v>
      </c>
      <c r="AI7762">
        <v>6638217</v>
      </c>
      <c r="AJ7762" s="4">
        <v>215000</v>
      </c>
      <c r="AK7762" s="4">
        <v>6639000</v>
      </c>
      <c r="AL7762">
        <v>50</v>
      </c>
      <c r="AN7762">
        <v>1010</v>
      </c>
      <c r="AP7762" s="5" t="s">
        <v>36044</v>
      </c>
      <c r="AQ7762">
        <v>101130</v>
      </c>
      <c r="AS7762" s="6" t="s">
        <v>12</v>
      </c>
      <c r="AT7762">
        <v>1</v>
      </c>
      <c r="AU7762" t="s">
        <v>13</v>
      </c>
      <c r="AV7762" t="s">
        <v>36045</v>
      </c>
      <c r="AW7762" t="s">
        <v>36046</v>
      </c>
      <c r="AX7762">
        <v>1010</v>
      </c>
      <c r="AY7762" t="s">
        <v>47</v>
      </c>
      <c r="AZ7762" t="s">
        <v>48</v>
      </c>
      <c r="BB7762" s="5">
        <v>43709.903472222199</v>
      </c>
      <c r="BC7762" s="7" t="s">
        <v>18</v>
      </c>
      <c r="BE7762">
        <v>6</v>
      </c>
      <c r="BF7762">
        <v>22616</v>
      </c>
      <c r="BG7762">
        <v>40073</v>
      </c>
      <c r="BH7762" t="s">
        <v>36047</v>
      </c>
      <c r="BT7762">
        <v>211018</v>
      </c>
    </row>
    <row r="7763" spans="1:72" x14ac:dyDescent="0.3">
      <c r="A7763">
        <v>538770</v>
      </c>
      <c r="B7763">
        <v>343184</v>
      </c>
      <c r="F7763" t="s">
        <v>22021</v>
      </c>
      <c r="G7763" t="s">
        <v>1</v>
      </c>
      <c r="H7763">
        <v>573855</v>
      </c>
      <c r="I7763" s="9" t="str">
        <f>HYPERLINK(AP7763,"Hb")</f>
        <v>Hb</v>
      </c>
      <c r="K7763">
        <v>1</v>
      </c>
      <c r="L7763" t="s">
        <v>4</v>
      </c>
      <c r="M7763">
        <v>101130</v>
      </c>
      <c r="N7763" t="s">
        <v>5</v>
      </c>
      <c r="V7763" t="s">
        <v>7</v>
      </c>
      <c r="W7763" t="s">
        <v>35897</v>
      </c>
      <c r="X7763" t="s">
        <v>34705</v>
      </c>
      <c r="Y7763" s="3">
        <v>6</v>
      </c>
      <c r="Z7763" s="4">
        <v>624</v>
      </c>
      <c r="AA7763" t="s">
        <v>35897</v>
      </c>
      <c r="AB7763" t="s">
        <v>36048</v>
      </c>
      <c r="AF7763" t="s">
        <v>24815</v>
      </c>
      <c r="AG7763" t="s">
        <v>24815</v>
      </c>
      <c r="AN7763" t="s">
        <v>22025</v>
      </c>
      <c r="AP7763" t="s">
        <v>36049</v>
      </c>
      <c r="AQ7763">
        <v>101130</v>
      </c>
      <c r="AS7763" s="1" t="s">
        <v>1938</v>
      </c>
      <c r="AZ7763" t="s">
        <v>22025</v>
      </c>
      <c r="BA7763">
        <v>1</v>
      </c>
      <c r="BB7763" s="5">
        <v>41677</v>
      </c>
      <c r="BC7763" s="6" t="s">
        <v>22026</v>
      </c>
      <c r="BE7763">
        <v>3</v>
      </c>
      <c r="BF7763">
        <v>6602</v>
      </c>
      <c r="BH7763" t="s">
        <v>36050</v>
      </c>
      <c r="BJ7763" t="s">
        <v>36050</v>
      </c>
      <c r="BT7763">
        <v>538770</v>
      </c>
    </row>
    <row r="7764" spans="1:72" x14ac:dyDescent="0.3">
      <c r="A7764">
        <v>214373</v>
      </c>
      <c r="B7764">
        <v>25821</v>
      </c>
      <c r="F7764" t="s">
        <v>0</v>
      </c>
      <c r="G7764" t="s">
        <v>37</v>
      </c>
      <c r="H7764" t="s">
        <v>36051</v>
      </c>
      <c r="I7764" s="9" t="str">
        <f>HYPERLINK(AP7764,"Foto")</f>
        <v>Foto</v>
      </c>
      <c r="K7764">
        <v>1</v>
      </c>
      <c r="L7764" t="s">
        <v>4</v>
      </c>
      <c r="M7764">
        <v>101130</v>
      </c>
      <c r="N7764" t="s">
        <v>5</v>
      </c>
      <c r="T7764" t="s">
        <v>36052</v>
      </c>
      <c r="U7764" s="8">
        <v>1</v>
      </c>
      <c r="V7764" t="s">
        <v>7</v>
      </c>
      <c r="W7764" t="s">
        <v>34704</v>
      </c>
      <c r="X7764" t="s">
        <v>34705</v>
      </c>
      <c r="Y7764" s="3">
        <v>6</v>
      </c>
      <c r="Z7764" s="4">
        <v>625</v>
      </c>
      <c r="AA7764" t="s">
        <v>36053</v>
      </c>
      <c r="AB7764" t="s">
        <v>36054</v>
      </c>
      <c r="AC7764">
        <v>2009</v>
      </c>
      <c r="AD7764">
        <v>5</v>
      </c>
      <c r="AE7764">
        <v>19</v>
      </c>
      <c r="AF7764" t="s">
        <v>471</v>
      </c>
      <c r="AG7764" t="s">
        <v>119</v>
      </c>
      <c r="AH7764">
        <v>216640</v>
      </c>
      <c r="AI7764">
        <v>6635600</v>
      </c>
      <c r="AJ7764" s="4">
        <v>217000</v>
      </c>
      <c r="AK7764" s="4">
        <v>6635000</v>
      </c>
      <c r="AL7764">
        <v>500</v>
      </c>
      <c r="AN7764">
        <v>1010</v>
      </c>
      <c r="AO7764" t="s">
        <v>36055</v>
      </c>
      <c r="AP7764" s="5" t="s">
        <v>36056</v>
      </c>
      <c r="AQ7764">
        <v>101130</v>
      </c>
      <c r="AS7764" s="6" t="s">
        <v>12</v>
      </c>
      <c r="AT7764">
        <v>1</v>
      </c>
      <c r="AU7764" t="s">
        <v>13</v>
      </c>
      <c r="AV7764" t="s">
        <v>36057</v>
      </c>
      <c r="AW7764" t="s">
        <v>36058</v>
      </c>
      <c r="AX7764">
        <v>1010</v>
      </c>
      <c r="AY7764" t="s">
        <v>47</v>
      </c>
      <c r="AZ7764" t="s">
        <v>48</v>
      </c>
      <c r="BA7764">
        <v>1</v>
      </c>
      <c r="BB7764" s="5">
        <v>43709.903472222199</v>
      </c>
      <c r="BC7764" s="7" t="s">
        <v>18</v>
      </c>
      <c r="BE7764">
        <v>6</v>
      </c>
      <c r="BF7764">
        <v>22712</v>
      </c>
      <c r="BG7764">
        <v>40085</v>
      </c>
      <c r="BH7764" t="s">
        <v>36059</v>
      </c>
      <c r="BT7764">
        <v>214373</v>
      </c>
    </row>
    <row r="7765" spans="1:72" x14ac:dyDescent="0.3">
      <c r="A7765">
        <v>215342</v>
      </c>
      <c r="B7765">
        <v>26789</v>
      </c>
      <c r="F7765" t="s">
        <v>0</v>
      </c>
      <c r="G7765" t="s">
        <v>37</v>
      </c>
      <c r="H7765" t="s">
        <v>36067</v>
      </c>
      <c r="I7765" t="s">
        <v>59</v>
      </c>
      <c r="K7765">
        <v>1</v>
      </c>
      <c r="L7765" t="s">
        <v>4</v>
      </c>
      <c r="M7765">
        <v>101130</v>
      </c>
      <c r="N7765" t="s">
        <v>5</v>
      </c>
      <c r="T7765" t="s">
        <v>36052</v>
      </c>
      <c r="U7765" s="8">
        <v>1</v>
      </c>
      <c r="V7765" t="s">
        <v>7</v>
      </c>
      <c r="W7765" t="s">
        <v>34704</v>
      </c>
      <c r="X7765" t="s">
        <v>34705</v>
      </c>
      <c r="Y7765" s="3">
        <v>6</v>
      </c>
      <c r="Z7765" s="4">
        <v>625</v>
      </c>
      <c r="AA7765" t="s">
        <v>36053</v>
      </c>
      <c r="AB7765" t="s">
        <v>36068</v>
      </c>
      <c r="AC7765">
        <v>2010</v>
      </c>
      <c r="AD7765">
        <v>7</v>
      </c>
      <c r="AE7765">
        <v>30</v>
      </c>
      <c r="AF7765" t="s">
        <v>471</v>
      </c>
      <c r="AH7765">
        <v>217890</v>
      </c>
      <c r="AI7765">
        <v>6635340</v>
      </c>
      <c r="AJ7765" s="4">
        <v>217000</v>
      </c>
      <c r="AK7765" s="4">
        <v>6635000</v>
      </c>
      <c r="AL7765">
        <v>100</v>
      </c>
      <c r="AN7765">
        <v>1010</v>
      </c>
      <c r="AO7765" t="s">
        <v>36069</v>
      </c>
      <c r="AP7765" s="5" t="s">
        <v>36070</v>
      </c>
      <c r="AQ7765">
        <v>101130</v>
      </c>
      <c r="AS7765" s="6" t="s">
        <v>12</v>
      </c>
      <c r="AT7765">
        <v>1</v>
      </c>
      <c r="AU7765" t="s">
        <v>13</v>
      </c>
      <c r="AV7765" t="s">
        <v>36071</v>
      </c>
      <c r="AW7765" t="s">
        <v>36072</v>
      </c>
      <c r="AX7765">
        <v>1010</v>
      </c>
      <c r="AY7765" t="s">
        <v>47</v>
      </c>
      <c r="AZ7765" t="s">
        <v>48</v>
      </c>
      <c r="BB7765" s="5">
        <v>43709.903472222199</v>
      </c>
      <c r="BC7765" s="7" t="s">
        <v>18</v>
      </c>
      <c r="BE7765">
        <v>6</v>
      </c>
      <c r="BF7765">
        <v>23680</v>
      </c>
      <c r="BG7765">
        <v>40090</v>
      </c>
      <c r="BH7765" t="s">
        <v>36073</v>
      </c>
      <c r="BT7765">
        <v>215342</v>
      </c>
    </row>
    <row r="7766" spans="1:72" x14ac:dyDescent="0.3">
      <c r="A7766">
        <v>214250</v>
      </c>
      <c r="B7766">
        <v>26928</v>
      </c>
      <c r="F7766" t="s">
        <v>0</v>
      </c>
      <c r="G7766" t="s">
        <v>37</v>
      </c>
      <c r="H7766" t="s">
        <v>36074</v>
      </c>
      <c r="I7766" t="s">
        <v>59</v>
      </c>
      <c r="K7766">
        <v>1</v>
      </c>
      <c r="L7766" t="s">
        <v>4</v>
      </c>
      <c r="M7766">
        <v>101130</v>
      </c>
      <c r="N7766" t="s">
        <v>5</v>
      </c>
      <c r="T7766" t="s">
        <v>36052</v>
      </c>
      <c r="U7766" s="8">
        <v>1</v>
      </c>
      <c r="V7766" t="s">
        <v>7</v>
      </c>
      <c r="W7766" t="s">
        <v>34704</v>
      </c>
      <c r="X7766" t="s">
        <v>34705</v>
      </c>
      <c r="Y7766" s="3">
        <v>6</v>
      </c>
      <c r="Z7766" s="4">
        <v>625</v>
      </c>
      <c r="AA7766" t="s">
        <v>36053</v>
      </c>
      <c r="AB7766" t="s">
        <v>34883</v>
      </c>
      <c r="AC7766">
        <v>2011</v>
      </c>
      <c r="AD7766">
        <v>6</v>
      </c>
      <c r="AE7766">
        <v>30</v>
      </c>
      <c r="AF7766" t="s">
        <v>3266</v>
      </c>
      <c r="AH7766">
        <v>216535</v>
      </c>
      <c r="AI7766">
        <v>6635366</v>
      </c>
      <c r="AJ7766" s="4">
        <v>217000</v>
      </c>
      <c r="AK7766" s="4">
        <v>6635000</v>
      </c>
      <c r="AL7766">
        <v>100</v>
      </c>
      <c r="AN7766">
        <v>1010</v>
      </c>
      <c r="AP7766" s="5" t="s">
        <v>36075</v>
      </c>
      <c r="AQ7766">
        <v>101130</v>
      </c>
      <c r="AS7766" s="6" t="s">
        <v>12</v>
      </c>
      <c r="AT7766">
        <v>1</v>
      </c>
      <c r="AU7766" t="s">
        <v>13</v>
      </c>
      <c r="AV7766" t="s">
        <v>36076</v>
      </c>
      <c r="AW7766" t="s">
        <v>36077</v>
      </c>
      <c r="AX7766">
        <v>1010</v>
      </c>
      <c r="AY7766" t="s">
        <v>47</v>
      </c>
      <c r="AZ7766" t="s">
        <v>48</v>
      </c>
      <c r="BB7766" s="5">
        <v>43709.903472222199</v>
      </c>
      <c r="BC7766" s="7" t="s">
        <v>18</v>
      </c>
      <c r="BE7766">
        <v>6</v>
      </c>
      <c r="BF7766">
        <v>23812</v>
      </c>
      <c r="BG7766">
        <v>40092</v>
      </c>
      <c r="BH7766" t="s">
        <v>36078</v>
      </c>
      <c r="BT7766">
        <v>214250</v>
      </c>
    </row>
    <row r="7767" spans="1:72" x14ac:dyDescent="0.3">
      <c r="A7767">
        <v>216161</v>
      </c>
      <c r="B7767">
        <v>179824</v>
      </c>
      <c r="F7767" t="s">
        <v>0</v>
      </c>
      <c r="G7767" t="s">
        <v>1</v>
      </c>
      <c r="H7767" t="s">
        <v>36167</v>
      </c>
      <c r="I7767" t="s">
        <v>3</v>
      </c>
      <c r="K7767">
        <v>1</v>
      </c>
      <c r="L7767" t="s">
        <v>4</v>
      </c>
      <c r="M7767">
        <v>101130</v>
      </c>
      <c r="N7767" t="s">
        <v>5</v>
      </c>
      <c r="T7767" t="s">
        <v>36168</v>
      </c>
      <c r="U7767" s="8">
        <v>1</v>
      </c>
      <c r="V7767" t="s">
        <v>7</v>
      </c>
      <c r="W7767" t="s">
        <v>34704</v>
      </c>
      <c r="X7767" t="s">
        <v>34705</v>
      </c>
      <c r="Y7767" s="3">
        <v>6</v>
      </c>
      <c r="Z7767" s="4">
        <v>625</v>
      </c>
      <c r="AA7767" t="s">
        <v>36053</v>
      </c>
      <c r="AB7767" t="s">
        <v>36169</v>
      </c>
      <c r="AC7767">
        <v>1995</v>
      </c>
      <c r="AD7767">
        <v>5</v>
      </c>
      <c r="AE7767">
        <v>24</v>
      </c>
      <c r="AF7767" t="s">
        <v>12396</v>
      </c>
      <c r="AG7767" t="s">
        <v>12396</v>
      </c>
      <c r="AH7767">
        <v>218628</v>
      </c>
      <c r="AI7767">
        <v>6635729</v>
      </c>
      <c r="AJ7767" s="4">
        <v>219000</v>
      </c>
      <c r="AK7767" s="4">
        <v>6635000</v>
      </c>
      <c r="AL7767">
        <v>707</v>
      </c>
      <c r="AN7767">
        <v>23</v>
      </c>
      <c r="AP7767" s="5"/>
      <c r="AQ7767">
        <v>101130</v>
      </c>
      <c r="AS7767" s="6" t="s">
        <v>12</v>
      </c>
      <c r="AT7767">
        <v>1</v>
      </c>
      <c r="AU7767" t="s">
        <v>13</v>
      </c>
      <c r="AV7767" t="s">
        <v>36170</v>
      </c>
      <c r="AW7767" t="s">
        <v>36171</v>
      </c>
      <c r="AX7767">
        <v>23</v>
      </c>
      <c r="AY7767" t="s">
        <v>16</v>
      </c>
      <c r="AZ7767" t="s">
        <v>17</v>
      </c>
      <c r="BB7767" s="5">
        <v>39098</v>
      </c>
      <c r="BC7767" s="7" t="s">
        <v>18</v>
      </c>
      <c r="BE7767">
        <v>4</v>
      </c>
      <c r="BF7767">
        <v>326569</v>
      </c>
      <c r="BG7767">
        <v>40078</v>
      </c>
      <c r="BH7767" t="s">
        <v>36172</v>
      </c>
      <c r="BT7767">
        <v>216161</v>
      </c>
    </row>
    <row r="7768" spans="1:72" x14ac:dyDescent="0.3">
      <c r="A7768">
        <v>216151</v>
      </c>
      <c r="B7768">
        <v>176381</v>
      </c>
      <c r="F7768" t="s">
        <v>0</v>
      </c>
      <c r="G7768" t="s">
        <v>1</v>
      </c>
      <c r="H7768" t="s">
        <v>36173</v>
      </c>
      <c r="I7768" t="s">
        <v>3</v>
      </c>
      <c r="K7768">
        <v>1</v>
      </c>
      <c r="L7768" t="s">
        <v>4</v>
      </c>
      <c r="M7768">
        <v>101130</v>
      </c>
      <c r="N7768" t="s">
        <v>5</v>
      </c>
      <c r="T7768" t="s">
        <v>36168</v>
      </c>
      <c r="U7768" s="8">
        <v>1</v>
      </c>
      <c r="V7768" t="s">
        <v>7</v>
      </c>
      <c r="W7768" t="s">
        <v>34704</v>
      </c>
      <c r="X7768" t="s">
        <v>34705</v>
      </c>
      <c r="Y7768" s="3">
        <v>6</v>
      </c>
      <c r="Z7768" s="4">
        <v>625</v>
      </c>
      <c r="AA7768" t="s">
        <v>36053</v>
      </c>
      <c r="AB7768" t="s">
        <v>36174</v>
      </c>
      <c r="AC7768">
        <v>1999</v>
      </c>
      <c r="AD7768">
        <v>1</v>
      </c>
      <c r="AE7768">
        <v>1</v>
      </c>
      <c r="AF7768" t="s">
        <v>36175</v>
      </c>
      <c r="AG7768" t="s">
        <v>36175</v>
      </c>
      <c r="AH7768">
        <v>218628</v>
      </c>
      <c r="AI7768">
        <v>6635729</v>
      </c>
      <c r="AJ7768" s="4">
        <v>219000</v>
      </c>
      <c r="AK7768" s="4">
        <v>6635000</v>
      </c>
      <c r="AL7768">
        <v>707</v>
      </c>
      <c r="AN7768">
        <v>23</v>
      </c>
      <c r="AP7768" s="5"/>
      <c r="AQ7768">
        <v>101130</v>
      </c>
      <c r="AS7768" s="6" t="s">
        <v>12</v>
      </c>
      <c r="AT7768">
        <v>1</v>
      </c>
      <c r="AU7768" t="s">
        <v>13</v>
      </c>
      <c r="AV7768" t="s">
        <v>36170</v>
      </c>
      <c r="AW7768" t="s">
        <v>36176</v>
      </c>
      <c r="AX7768">
        <v>23</v>
      </c>
      <c r="AY7768" t="s">
        <v>16</v>
      </c>
      <c r="AZ7768" t="s">
        <v>17</v>
      </c>
      <c r="BB7768" s="5">
        <v>39055</v>
      </c>
      <c r="BC7768" s="7" t="s">
        <v>18</v>
      </c>
      <c r="BE7768">
        <v>4</v>
      </c>
      <c r="BF7768">
        <v>323898</v>
      </c>
      <c r="BG7768">
        <v>40079</v>
      </c>
      <c r="BH7768" t="s">
        <v>36177</v>
      </c>
      <c r="BT7768">
        <v>216151</v>
      </c>
    </row>
    <row r="7769" spans="1:72" x14ac:dyDescent="0.3">
      <c r="A7769">
        <v>217077</v>
      </c>
      <c r="B7769">
        <v>237726</v>
      </c>
      <c r="F7769" t="s">
        <v>0</v>
      </c>
      <c r="G7769" t="s">
        <v>1</v>
      </c>
      <c r="H7769" t="s">
        <v>36178</v>
      </c>
      <c r="I7769" t="s">
        <v>59</v>
      </c>
      <c r="K7769">
        <v>1</v>
      </c>
      <c r="L7769" t="s">
        <v>4</v>
      </c>
      <c r="M7769">
        <v>101130</v>
      </c>
      <c r="N7769" t="s">
        <v>5</v>
      </c>
      <c r="T7769" t="s">
        <v>36168</v>
      </c>
      <c r="U7769" s="8">
        <v>1</v>
      </c>
      <c r="V7769" t="s">
        <v>7</v>
      </c>
      <c r="W7769" t="s">
        <v>34704</v>
      </c>
      <c r="X7769" t="s">
        <v>34705</v>
      </c>
      <c r="Y7769" s="3">
        <v>6</v>
      </c>
      <c r="Z7769" s="4">
        <v>625</v>
      </c>
      <c r="AA7769" t="s">
        <v>36053</v>
      </c>
      <c r="AB7769" t="s">
        <v>36179</v>
      </c>
      <c r="AC7769">
        <v>2008</v>
      </c>
      <c r="AD7769">
        <v>6</v>
      </c>
      <c r="AE7769">
        <v>7</v>
      </c>
      <c r="AF7769" t="s">
        <v>205</v>
      </c>
      <c r="AH7769">
        <v>219799</v>
      </c>
      <c r="AI7769">
        <v>6634354</v>
      </c>
      <c r="AJ7769" s="4">
        <v>219000</v>
      </c>
      <c r="AK7769" s="4">
        <v>6635000</v>
      </c>
      <c r="AL7769">
        <v>5</v>
      </c>
      <c r="AN7769">
        <v>66</v>
      </c>
      <c r="AO7769" t="s">
        <v>206</v>
      </c>
      <c r="AQ7769">
        <v>101130</v>
      </c>
      <c r="AS7769" s="6" t="s">
        <v>12</v>
      </c>
      <c r="AT7769">
        <v>1</v>
      </c>
      <c r="AU7769" t="s">
        <v>13</v>
      </c>
      <c r="AV7769" t="s">
        <v>36180</v>
      </c>
      <c r="AW7769" t="s">
        <v>36181</v>
      </c>
      <c r="AX7769">
        <v>66</v>
      </c>
      <c r="AY7769" t="s">
        <v>16</v>
      </c>
      <c r="AZ7769" t="s">
        <v>209</v>
      </c>
      <c r="BB7769" s="5">
        <v>41662</v>
      </c>
      <c r="BC7769" s="7" t="s">
        <v>18</v>
      </c>
      <c r="BE7769">
        <v>4</v>
      </c>
      <c r="BF7769">
        <v>408451</v>
      </c>
      <c r="BG7769">
        <v>40081</v>
      </c>
      <c r="BH7769" t="s">
        <v>36182</v>
      </c>
      <c r="BT7769">
        <v>217077</v>
      </c>
    </row>
    <row r="7770" spans="1:72" x14ac:dyDescent="0.3">
      <c r="A7770">
        <v>216503</v>
      </c>
      <c r="B7770">
        <v>25154</v>
      </c>
      <c r="F7770" t="s">
        <v>0</v>
      </c>
      <c r="G7770" t="s">
        <v>37</v>
      </c>
      <c r="H7770" t="s">
        <v>36191</v>
      </c>
      <c r="I7770" t="s">
        <v>59</v>
      </c>
      <c r="K7770">
        <v>1</v>
      </c>
      <c r="L7770" t="s">
        <v>4</v>
      </c>
      <c r="M7770">
        <v>101130</v>
      </c>
      <c r="N7770" t="s">
        <v>5</v>
      </c>
      <c r="T7770" t="s">
        <v>36168</v>
      </c>
      <c r="U7770" s="8">
        <v>1</v>
      </c>
      <c r="V7770" t="s">
        <v>7</v>
      </c>
      <c r="W7770" t="s">
        <v>34704</v>
      </c>
      <c r="X7770" t="s">
        <v>34705</v>
      </c>
      <c r="Y7770" s="3">
        <v>6</v>
      </c>
      <c r="Z7770" s="4">
        <v>625</v>
      </c>
      <c r="AA7770" t="s">
        <v>36053</v>
      </c>
      <c r="AB7770" t="s">
        <v>36192</v>
      </c>
      <c r="AC7770">
        <v>2009</v>
      </c>
      <c r="AD7770">
        <v>6</v>
      </c>
      <c r="AE7770">
        <v>11</v>
      </c>
      <c r="AF7770" t="s">
        <v>471</v>
      </c>
      <c r="AH7770">
        <v>219060</v>
      </c>
      <c r="AI7770">
        <v>6635040</v>
      </c>
      <c r="AJ7770" s="4">
        <v>219000</v>
      </c>
      <c r="AK7770" s="4">
        <v>6635000</v>
      </c>
      <c r="AL7770">
        <v>1000</v>
      </c>
      <c r="AN7770">
        <v>1010</v>
      </c>
      <c r="AO7770" t="s">
        <v>36193</v>
      </c>
      <c r="AP7770" s="5" t="s">
        <v>36194</v>
      </c>
      <c r="AQ7770">
        <v>101130</v>
      </c>
      <c r="AS7770" s="6" t="s">
        <v>12</v>
      </c>
      <c r="AT7770">
        <v>1</v>
      </c>
      <c r="AU7770" t="s">
        <v>13</v>
      </c>
      <c r="AV7770" t="s">
        <v>36195</v>
      </c>
      <c r="AW7770" t="s">
        <v>36196</v>
      </c>
      <c r="AX7770">
        <v>1010</v>
      </c>
      <c r="AY7770" t="s">
        <v>47</v>
      </c>
      <c r="AZ7770" t="s">
        <v>48</v>
      </c>
      <c r="BB7770" s="5">
        <v>43709.903472222199</v>
      </c>
      <c r="BC7770" s="7" t="s">
        <v>18</v>
      </c>
      <c r="BE7770">
        <v>6</v>
      </c>
      <c r="BF7770">
        <v>22030</v>
      </c>
      <c r="BG7770">
        <v>40086</v>
      </c>
      <c r="BH7770" t="s">
        <v>36197</v>
      </c>
      <c r="BT7770">
        <v>216503</v>
      </c>
    </row>
    <row r="7771" spans="1:72" x14ac:dyDescent="0.3">
      <c r="A7771">
        <v>215527</v>
      </c>
      <c r="B7771">
        <v>120416</v>
      </c>
      <c r="F7771" t="s">
        <v>0</v>
      </c>
      <c r="G7771" t="s">
        <v>37</v>
      </c>
      <c r="H7771" t="s">
        <v>36198</v>
      </c>
      <c r="I7771" t="s">
        <v>59</v>
      </c>
      <c r="K7771">
        <v>1</v>
      </c>
      <c r="L7771" t="s">
        <v>4</v>
      </c>
      <c r="M7771">
        <v>101130</v>
      </c>
      <c r="N7771" t="s">
        <v>5</v>
      </c>
      <c r="T7771" t="s">
        <v>36168</v>
      </c>
      <c r="U7771" s="8">
        <v>1</v>
      </c>
      <c r="V7771" t="s">
        <v>7</v>
      </c>
      <c r="W7771" t="s">
        <v>34704</v>
      </c>
      <c r="X7771" t="s">
        <v>34705</v>
      </c>
      <c r="Y7771" s="3">
        <v>6</v>
      </c>
      <c r="Z7771" s="4">
        <v>625</v>
      </c>
      <c r="AA7771" t="s">
        <v>36053</v>
      </c>
      <c r="AB7771" t="s">
        <v>36199</v>
      </c>
      <c r="AC7771">
        <v>2016</v>
      </c>
      <c r="AD7771">
        <v>6</v>
      </c>
      <c r="AE7771">
        <v>11</v>
      </c>
      <c r="AF7771" t="s">
        <v>221</v>
      </c>
      <c r="AH7771">
        <v>218170</v>
      </c>
      <c r="AI7771">
        <v>6635670</v>
      </c>
      <c r="AJ7771" s="4">
        <v>219000</v>
      </c>
      <c r="AK7771" s="4">
        <v>6635000</v>
      </c>
      <c r="AL7771">
        <v>8</v>
      </c>
      <c r="AN7771">
        <v>1010</v>
      </c>
      <c r="AP7771" s="5" t="s">
        <v>36200</v>
      </c>
      <c r="AQ7771">
        <v>101130</v>
      </c>
      <c r="AS7771" s="6" t="s">
        <v>12</v>
      </c>
      <c r="AT7771">
        <v>1</v>
      </c>
      <c r="AU7771" t="s">
        <v>13</v>
      </c>
      <c r="AV7771" t="s">
        <v>36201</v>
      </c>
      <c r="AW7771" t="s">
        <v>36202</v>
      </c>
      <c r="AX7771">
        <v>1010</v>
      </c>
      <c r="AY7771" t="s">
        <v>47</v>
      </c>
      <c r="AZ7771" t="s">
        <v>48</v>
      </c>
      <c r="BB7771" s="5">
        <v>43710.332638888904</v>
      </c>
      <c r="BC7771" s="7" t="s">
        <v>18</v>
      </c>
      <c r="BE7771">
        <v>6</v>
      </c>
      <c r="BF7771">
        <v>104687</v>
      </c>
      <c r="BG7771">
        <v>40096</v>
      </c>
      <c r="BH7771" t="s">
        <v>36203</v>
      </c>
      <c r="BT7771">
        <v>215527</v>
      </c>
    </row>
    <row r="7772" spans="1:72" x14ac:dyDescent="0.3">
      <c r="A7772">
        <v>218077</v>
      </c>
      <c r="B7772">
        <v>237732</v>
      </c>
      <c r="F7772" t="s">
        <v>0</v>
      </c>
      <c r="G7772" t="s">
        <v>1</v>
      </c>
      <c r="H7772" t="s">
        <v>36324</v>
      </c>
      <c r="I7772" t="s">
        <v>59</v>
      </c>
      <c r="K7772">
        <v>1</v>
      </c>
      <c r="L7772" t="s">
        <v>4</v>
      </c>
      <c r="M7772">
        <v>101130</v>
      </c>
      <c r="N7772" t="s">
        <v>5</v>
      </c>
      <c r="T7772" t="s">
        <v>36325</v>
      </c>
      <c r="U7772" s="8">
        <v>1</v>
      </c>
      <c r="V7772" t="s">
        <v>7</v>
      </c>
      <c r="W7772" t="s">
        <v>34704</v>
      </c>
      <c r="X7772" t="s">
        <v>34705</v>
      </c>
      <c r="Y7772" s="3">
        <v>6</v>
      </c>
      <c r="Z7772" s="4">
        <v>625</v>
      </c>
      <c r="AA7772" t="s">
        <v>36053</v>
      </c>
      <c r="AB7772" t="s">
        <v>36326</v>
      </c>
      <c r="AC7772">
        <v>2008</v>
      </c>
      <c r="AD7772">
        <v>6</v>
      </c>
      <c r="AE7772">
        <v>7</v>
      </c>
      <c r="AF7772" t="s">
        <v>205</v>
      </c>
      <c r="AH7772">
        <v>221028</v>
      </c>
      <c r="AI7772">
        <v>6633878</v>
      </c>
      <c r="AJ7772" s="4">
        <v>221000</v>
      </c>
      <c r="AK7772" s="4">
        <v>6633000</v>
      </c>
      <c r="AL7772">
        <v>5</v>
      </c>
      <c r="AN7772">
        <v>66</v>
      </c>
      <c r="AO7772" t="s">
        <v>206</v>
      </c>
      <c r="AQ7772">
        <v>101130</v>
      </c>
      <c r="AS7772" s="6" t="s">
        <v>12</v>
      </c>
      <c r="AT7772">
        <v>1</v>
      </c>
      <c r="AU7772" t="s">
        <v>13</v>
      </c>
      <c r="AV7772" t="s">
        <v>36327</v>
      </c>
      <c r="AW7772" t="s">
        <v>36328</v>
      </c>
      <c r="AX7772">
        <v>66</v>
      </c>
      <c r="AY7772" t="s">
        <v>16</v>
      </c>
      <c r="AZ7772" t="s">
        <v>209</v>
      </c>
      <c r="BB7772" s="5">
        <v>41662</v>
      </c>
      <c r="BC7772" s="7" t="s">
        <v>18</v>
      </c>
      <c r="BE7772">
        <v>4</v>
      </c>
      <c r="BF7772">
        <v>408457</v>
      </c>
      <c r="BG7772">
        <v>40080</v>
      </c>
      <c r="BH7772" t="s">
        <v>36329</v>
      </c>
      <c r="BT7772">
        <v>218077</v>
      </c>
    </row>
    <row r="7773" spans="1:72" x14ac:dyDescent="0.3">
      <c r="A7773">
        <v>218571</v>
      </c>
      <c r="B7773">
        <v>25166</v>
      </c>
      <c r="F7773" t="s">
        <v>0</v>
      </c>
      <c r="G7773" t="s">
        <v>37</v>
      </c>
      <c r="H7773" t="s">
        <v>36349</v>
      </c>
      <c r="I7773" t="s">
        <v>59</v>
      </c>
      <c r="K7773">
        <v>1</v>
      </c>
      <c r="L7773" t="s">
        <v>4</v>
      </c>
      <c r="M7773">
        <v>101130</v>
      </c>
      <c r="N7773" t="s">
        <v>5</v>
      </c>
      <c r="T7773" t="s">
        <v>36325</v>
      </c>
      <c r="U7773" s="8">
        <v>1</v>
      </c>
      <c r="V7773" t="s">
        <v>7</v>
      </c>
      <c r="W7773" t="s">
        <v>34704</v>
      </c>
      <c r="X7773" t="s">
        <v>34705</v>
      </c>
      <c r="Y7773" s="3">
        <v>6</v>
      </c>
      <c r="Z7773" s="4">
        <v>625</v>
      </c>
      <c r="AA7773" t="s">
        <v>36053</v>
      </c>
      <c r="AB7773" t="s">
        <v>36350</v>
      </c>
      <c r="AC7773">
        <v>2009</v>
      </c>
      <c r="AD7773">
        <v>6</v>
      </c>
      <c r="AE7773">
        <v>10</v>
      </c>
      <c r="AF7773" t="s">
        <v>471</v>
      </c>
      <c r="AH7773">
        <v>221430</v>
      </c>
      <c r="AI7773">
        <v>6633640</v>
      </c>
      <c r="AJ7773" s="4">
        <v>221000</v>
      </c>
      <c r="AK7773" s="4">
        <v>6633000</v>
      </c>
      <c r="AL7773">
        <v>250</v>
      </c>
      <c r="AN7773">
        <v>1010</v>
      </c>
      <c r="AO7773" t="s">
        <v>36351</v>
      </c>
      <c r="AP7773" s="5" t="s">
        <v>36352</v>
      </c>
      <c r="AQ7773">
        <v>101130</v>
      </c>
      <c r="AS7773" s="6" t="s">
        <v>12</v>
      </c>
      <c r="AT7773">
        <v>1</v>
      </c>
      <c r="AU7773" t="s">
        <v>13</v>
      </c>
      <c r="AV7773" t="s">
        <v>36353</v>
      </c>
      <c r="AW7773" t="s">
        <v>36354</v>
      </c>
      <c r="AX7773">
        <v>1010</v>
      </c>
      <c r="AY7773" t="s">
        <v>47</v>
      </c>
      <c r="AZ7773" t="s">
        <v>48</v>
      </c>
      <c r="BB7773" s="5">
        <v>43709.903472222199</v>
      </c>
      <c r="BC7773" s="7" t="s">
        <v>18</v>
      </c>
      <c r="BE7773">
        <v>6</v>
      </c>
      <c r="BF7773">
        <v>22042</v>
      </c>
      <c r="BG7773">
        <v>40083</v>
      </c>
      <c r="BH7773" t="s">
        <v>36355</v>
      </c>
      <c r="BT7773">
        <v>218571</v>
      </c>
    </row>
    <row r="7774" spans="1:72" x14ac:dyDescent="0.3">
      <c r="A7774">
        <v>218444</v>
      </c>
      <c r="B7774">
        <v>27176</v>
      </c>
      <c r="F7774" t="s">
        <v>0</v>
      </c>
      <c r="G7774" t="s">
        <v>37</v>
      </c>
      <c r="H7774" t="s">
        <v>36362</v>
      </c>
      <c r="I7774" s="9" t="str">
        <f>HYPERLINK(AP7774,"Foto")</f>
        <v>Foto</v>
      </c>
      <c r="K7774">
        <v>1</v>
      </c>
      <c r="L7774" t="s">
        <v>4</v>
      </c>
      <c r="M7774">
        <v>101130</v>
      </c>
      <c r="N7774" t="s">
        <v>5</v>
      </c>
      <c r="T7774" t="s">
        <v>36325</v>
      </c>
      <c r="U7774" s="8">
        <v>1</v>
      </c>
      <c r="V7774" t="s">
        <v>7</v>
      </c>
      <c r="W7774" t="s">
        <v>34704</v>
      </c>
      <c r="X7774" t="s">
        <v>34705</v>
      </c>
      <c r="Y7774" s="3">
        <v>6</v>
      </c>
      <c r="Z7774" s="4">
        <v>625</v>
      </c>
      <c r="AA7774" t="s">
        <v>36053</v>
      </c>
      <c r="AB7774" t="s">
        <v>36363</v>
      </c>
      <c r="AC7774">
        <v>2012</v>
      </c>
      <c r="AD7774">
        <v>6</v>
      </c>
      <c r="AE7774">
        <v>5</v>
      </c>
      <c r="AF7774" t="s">
        <v>24194</v>
      </c>
      <c r="AG7774" t="s">
        <v>119</v>
      </c>
      <c r="AH7774">
        <v>221268</v>
      </c>
      <c r="AI7774">
        <v>6633926</v>
      </c>
      <c r="AJ7774" s="4">
        <v>221000</v>
      </c>
      <c r="AK7774" s="4">
        <v>6633000</v>
      </c>
      <c r="AL7774">
        <v>100</v>
      </c>
      <c r="AN7774">
        <v>1010</v>
      </c>
      <c r="AO7774" t="s">
        <v>43</v>
      </c>
      <c r="AP7774" s="5" t="s">
        <v>36364</v>
      </c>
      <c r="AQ7774">
        <v>101130</v>
      </c>
      <c r="AS7774" s="6" t="s">
        <v>12</v>
      </c>
      <c r="AT7774">
        <v>1</v>
      </c>
      <c r="AU7774" t="s">
        <v>13</v>
      </c>
      <c r="AV7774" t="s">
        <v>36365</v>
      </c>
      <c r="AW7774" t="s">
        <v>36366</v>
      </c>
      <c r="AX7774">
        <v>1010</v>
      </c>
      <c r="AY7774" t="s">
        <v>47</v>
      </c>
      <c r="AZ7774" t="s">
        <v>48</v>
      </c>
      <c r="BA7774">
        <v>1</v>
      </c>
      <c r="BB7774" s="5">
        <v>43709.903472222199</v>
      </c>
      <c r="BC7774" s="7" t="s">
        <v>18</v>
      </c>
      <c r="BE7774">
        <v>6</v>
      </c>
      <c r="BF7774">
        <v>24060</v>
      </c>
      <c r="BG7774">
        <v>40094</v>
      </c>
      <c r="BH7774" t="s">
        <v>36367</v>
      </c>
      <c r="BT7774">
        <v>218444</v>
      </c>
    </row>
    <row r="7775" spans="1:72" x14ac:dyDescent="0.3">
      <c r="A7775">
        <v>217199</v>
      </c>
      <c r="B7775">
        <v>237729</v>
      </c>
      <c r="F7775" t="s">
        <v>0</v>
      </c>
      <c r="G7775" t="s">
        <v>1</v>
      </c>
      <c r="H7775" t="s">
        <v>36426</v>
      </c>
      <c r="I7775" t="s">
        <v>59</v>
      </c>
      <c r="K7775">
        <v>1</v>
      </c>
      <c r="L7775" t="s">
        <v>4</v>
      </c>
      <c r="M7775">
        <v>101130</v>
      </c>
      <c r="N7775" t="s">
        <v>5</v>
      </c>
      <c r="T7775" t="s">
        <v>36427</v>
      </c>
      <c r="U7775" s="8">
        <v>1</v>
      </c>
      <c r="V7775" t="s">
        <v>7</v>
      </c>
      <c r="W7775" t="s">
        <v>34704</v>
      </c>
      <c r="X7775" t="s">
        <v>34705</v>
      </c>
      <c r="Y7775" s="3">
        <v>6</v>
      </c>
      <c r="Z7775" s="4">
        <v>625</v>
      </c>
      <c r="AA7775" t="s">
        <v>36053</v>
      </c>
      <c r="AB7775" t="s">
        <v>36179</v>
      </c>
      <c r="AC7775">
        <v>2008</v>
      </c>
      <c r="AD7775">
        <v>6</v>
      </c>
      <c r="AE7775">
        <v>7</v>
      </c>
      <c r="AF7775" t="s">
        <v>205</v>
      </c>
      <c r="AH7775">
        <v>220035</v>
      </c>
      <c r="AI7775">
        <v>6634321</v>
      </c>
      <c r="AJ7775" s="4">
        <v>221000</v>
      </c>
      <c r="AK7775" s="4">
        <v>6635000</v>
      </c>
      <c r="AL7775">
        <v>5</v>
      </c>
      <c r="AN7775">
        <v>66</v>
      </c>
      <c r="AO7775" t="s">
        <v>206</v>
      </c>
      <c r="AQ7775">
        <v>101130</v>
      </c>
      <c r="AS7775" s="6" t="s">
        <v>12</v>
      </c>
      <c r="AT7775">
        <v>1</v>
      </c>
      <c r="AU7775" t="s">
        <v>13</v>
      </c>
      <c r="AV7775" t="s">
        <v>36428</v>
      </c>
      <c r="AW7775" t="s">
        <v>36429</v>
      </c>
      <c r="AX7775">
        <v>66</v>
      </c>
      <c r="AY7775" t="s">
        <v>16</v>
      </c>
      <c r="AZ7775" t="s">
        <v>209</v>
      </c>
      <c r="BB7775" s="5">
        <v>41662</v>
      </c>
      <c r="BC7775" s="7" t="s">
        <v>18</v>
      </c>
      <c r="BE7775">
        <v>4</v>
      </c>
      <c r="BF7775">
        <v>408454</v>
      </c>
      <c r="BG7775">
        <v>40082</v>
      </c>
      <c r="BH7775" t="s">
        <v>36430</v>
      </c>
      <c r="BT7775">
        <v>217199</v>
      </c>
    </row>
    <row r="7776" spans="1:72" x14ac:dyDescent="0.3">
      <c r="A7776">
        <v>217608</v>
      </c>
      <c r="B7776">
        <v>25157</v>
      </c>
      <c r="F7776" t="s">
        <v>0</v>
      </c>
      <c r="G7776" t="s">
        <v>37</v>
      </c>
      <c r="H7776" t="s">
        <v>36439</v>
      </c>
      <c r="I7776" t="s">
        <v>59</v>
      </c>
      <c r="K7776">
        <v>1</v>
      </c>
      <c r="L7776" t="s">
        <v>4</v>
      </c>
      <c r="M7776">
        <v>101130</v>
      </c>
      <c r="N7776" t="s">
        <v>5</v>
      </c>
      <c r="T7776" t="s">
        <v>36427</v>
      </c>
      <c r="U7776" s="8">
        <v>1</v>
      </c>
      <c r="V7776" t="s">
        <v>7</v>
      </c>
      <c r="W7776" t="s">
        <v>34704</v>
      </c>
      <c r="X7776" t="s">
        <v>34705</v>
      </c>
      <c r="Y7776" s="3">
        <v>6</v>
      </c>
      <c r="Z7776" s="4">
        <v>625</v>
      </c>
      <c r="AA7776" t="s">
        <v>36053</v>
      </c>
      <c r="AB7776" t="s">
        <v>36440</v>
      </c>
      <c r="AC7776">
        <v>2009</v>
      </c>
      <c r="AD7776">
        <v>6</v>
      </c>
      <c r="AE7776">
        <v>9</v>
      </c>
      <c r="AF7776" t="s">
        <v>471</v>
      </c>
      <c r="AH7776">
        <v>220580</v>
      </c>
      <c r="AI7776">
        <v>6634120</v>
      </c>
      <c r="AJ7776" s="4">
        <v>221000</v>
      </c>
      <c r="AK7776" s="4">
        <v>6635000</v>
      </c>
      <c r="AL7776">
        <v>100</v>
      </c>
      <c r="AN7776">
        <v>1010</v>
      </c>
      <c r="AO7776" t="s">
        <v>36441</v>
      </c>
      <c r="AP7776" s="5" t="s">
        <v>36442</v>
      </c>
      <c r="AQ7776">
        <v>101130</v>
      </c>
      <c r="AS7776" s="6" t="s">
        <v>12</v>
      </c>
      <c r="AT7776">
        <v>1</v>
      </c>
      <c r="AU7776" t="s">
        <v>13</v>
      </c>
      <c r="AV7776" t="s">
        <v>36443</v>
      </c>
      <c r="AW7776" t="s">
        <v>36444</v>
      </c>
      <c r="AX7776">
        <v>1010</v>
      </c>
      <c r="AY7776" t="s">
        <v>47</v>
      </c>
      <c r="AZ7776" t="s">
        <v>48</v>
      </c>
      <c r="BB7776" s="5">
        <v>41445.704861111102</v>
      </c>
      <c r="BC7776" s="7" t="s">
        <v>18</v>
      </c>
      <c r="BE7776">
        <v>6</v>
      </c>
      <c r="BF7776">
        <v>22033</v>
      </c>
      <c r="BG7776">
        <v>40087</v>
      </c>
      <c r="BH7776" t="s">
        <v>36445</v>
      </c>
      <c r="BT7776">
        <v>217608</v>
      </c>
    </row>
    <row r="7777" spans="1:72" x14ac:dyDescent="0.3">
      <c r="A7777">
        <v>218156</v>
      </c>
      <c r="B7777">
        <v>25306</v>
      </c>
      <c r="F7777" t="s">
        <v>0</v>
      </c>
      <c r="G7777" t="s">
        <v>37</v>
      </c>
      <c r="H7777" t="s">
        <v>36446</v>
      </c>
      <c r="I7777" t="s">
        <v>59</v>
      </c>
      <c r="K7777">
        <v>1</v>
      </c>
      <c r="L7777" t="s">
        <v>4</v>
      </c>
      <c r="M7777">
        <v>101130</v>
      </c>
      <c r="N7777" t="s">
        <v>5</v>
      </c>
      <c r="T7777" t="s">
        <v>36427</v>
      </c>
      <c r="U7777" s="8">
        <v>1</v>
      </c>
      <c r="V7777" t="s">
        <v>7</v>
      </c>
      <c r="W7777" t="s">
        <v>34704</v>
      </c>
      <c r="X7777" t="s">
        <v>34705</v>
      </c>
      <c r="Y7777" s="3">
        <v>6</v>
      </c>
      <c r="Z7777" s="4">
        <v>625</v>
      </c>
      <c r="AA7777" t="s">
        <v>36053</v>
      </c>
      <c r="AB7777" t="s">
        <v>36447</v>
      </c>
      <c r="AC7777">
        <v>2010</v>
      </c>
      <c r="AD7777">
        <v>6</v>
      </c>
      <c r="AE7777">
        <v>29</v>
      </c>
      <c r="AF7777" t="s">
        <v>183</v>
      </c>
      <c r="AH7777">
        <v>221107</v>
      </c>
      <c r="AI7777">
        <v>6635198</v>
      </c>
      <c r="AJ7777" s="4">
        <v>221000</v>
      </c>
      <c r="AK7777" s="4">
        <v>6635000</v>
      </c>
      <c r="AL7777">
        <v>5</v>
      </c>
      <c r="AN7777">
        <v>1010</v>
      </c>
      <c r="AP7777" s="5" t="s">
        <v>36448</v>
      </c>
      <c r="AQ7777">
        <v>101130</v>
      </c>
      <c r="AS7777" s="6" t="s">
        <v>12</v>
      </c>
      <c r="AT7777">
        <v>1</v>
      </c>
      <c r="AU7777" t="s">
        <v>13</v>
      </c>
      <c r="AV7777" t="s">
        <v>36449</v>
      </c>
      <c r="AW7777" t="s">
        <v>36450</v>
      </c>
      <c r="AX7777">
        <v>1010</v>
      </c>
      <c r="AY7777" t="s">
        <v>47</v>
      </c>
      <c r="AZ7777" t="s">
        <v>48</v>
      </c>
      <c r="BB7777" s="5">
        <v>43709.903472222199</v>
      </c>
      <c r="BC7777" s="7" t="s">
        <v>18</v>
      </c>
      <c r="BE7777">
        <v>6</v>
      </c>
      <c r="BF7777">
        <v>22183</v>
      </c>
      <c r="BG7777">
        <v>40091</v>
      </c>
      <c r="BH7777" t="s">
        <v>36451</v>
      </c>
      <c r="BT7777">
        <v>218156</v>
      </c>
    </row>
    <row r="7778" spans="1:72" x14ac:dyDescent="0.3">
      <c r="A7778">
        <v>220221</v>
      </c>
      <c r="B7778">
        <v>267694</v>
      </c>
      <c r="F7778" t="s">
        <v>0</v>
      </c>
      <c r="G7778" t="s">
        <v>1</v>
      </c>
      <c r="H7778" t="s">
        <v>36523</v>
      </c>
      <c r="I7778" s="9" t="str">
        <f>HYPERLINK(AP7778,"Hb")</f>
        <v>Hb</v>
      </c>
      <c r="K7778">
        <v>1</v>
      </c>
      <c r="L7778" t="s">
        <v>4</v>
      </c>
      <c r="M7778">
        <v>101130</v>
      </c>
      <c r="N7778" t="s">
        <v>5</v>
      </c>
      <c r="T7778" t="s">
        <v>36524</v>
      </c>
      <c r="U7778" s="8">
        <v>1</v>
      </c>
      <c r="V7778" t="s">
        <v>7</v>
      </c>
      <c r="W7778" t="s">
        <v>34704</v>
      </c>
      <c r="X7778" t="s">
        <v>34705</v>
      </c>
      <c r="Y7778" s="3">
        <v>6</v>
      </c>
      <c r="Z7778" s="4">
        <v>625</v>
      </c>
      <c r="AA7778" t="s">
        <v>36053</v>
      </c>
      <c r="AB7778" t="s">
        <v>36525</v>
      </c>
      <c r="AC7778">
        <v>1976</v>
      </c>
      <c r="AD7778">
        <v>7</v>
      </c>
      <c r="AE7778">
        <v>25</v>
      </c>
      <c r="AF7778" t="s">
        <v>36526</v>
      </c>
      <c r="AG7778" t="s">
        <v>36527</v>
      </c>
      <c r="AH7778">
        <v>223720</v>
      </c>
      <c r="AI7778">
        <v>6635706</v>
      </c>
      <c r="AJ7778" s="4">
        <v>223000</v>
      </c>
      <c r="AK7778" s="4">
        <v>6635000</v>
      </c>
      <c r="AL7778">
        <v>71</v>
      </c>
      <c r="AN7778">
        <v>8</v>
      </c>
      <c r="AO7778" t="s">
        <v>30</v>
      </c>
      <c r="AP7778" t="s">
        <v>36528</v>
      </c>
      <c r="AQ7778">
        <v>101130</v>
      </c>
      <c r="AS7778" s="6" t="s">
        <v>12</v>
      </c>
      <c r="AT7778">
        <v>1</v>
      </c>
      <c r="AU7778" t="s">
        <v>13</v>
      </c>
      <c r="AV7778" t="s">
        <v>36529</v>
      </c>
      <c r="AW7778" t="s">
        <v>36530</v>
      </c>
      <c r="AX7778">
        <v>8</v>
      </c>
      <c r="AY7778" t="s">
        <v>16</v>
      </c>
      <c r="AZ7778" t="s">
        <v>34</v>
      </c>
      <c r="BA7778">
        <v>1</v>
      </c>
      <c r="BB7778" s="5">
        <v>34883</v>
      </c>
      <c r="BC7778" s="7" t="s">
        <v>18</v>
      </c>
      <c r="BE7778">
        <v>3</v>
      </c>
      <c r="BF7778">
        <v>438860</v>
      </c>
      <c r="BG7778">
        <v>40077</v>
      </c>
      <c r="BH7778" t="s">
        <v>36531</v>
      </c>
      <c r="BJ7778" t="s">
        <v>36532</v>
      </c>
      <c r="BT7778">
        <v>220221</v>
      </c>
    </row>
    <row r="7779" spans="1:72" x14ac:dyDescent="0.3">
      <c r="A7779">
        <v>219203</v>
      </c>
      <c r="B7779">
        <v>26066</v>
      </c>
      <c r="F7779" t="s">
        <v>0</v>
      </c>
      <c r="G7779" t="s">
        <v>37</v>
      </c>
      <c r="H7779" t="s">
        <v>36533</v>
      </c>
      <c r="I7779" t="s">
        <v>59</v>
      </c>
      <c r="K7779">
        <v>1</v>
      </c>
      <c r="L7779" t="s">
        <v>4</v>
      </c>
      <c r="M7779">
        <v>101130</v>
      </c>
      <c r="N7779" t="s">
        <v>5</v>
      </c>
      <c r="T7779" t="s">
        <v>36524</v>
      </c>
      <c r="U7779" s="8">
        <v>1</v>
      </c>
      <c r="V7779" t="s">
        <v>7</v>
      </c>
      <c r="W7779" t="s">
        <v>34704</v>
      </c>
      <c r="X7779" t="s">
        <v>34705</v>
      </c>
      <c r="Y7779" s="3">
        <v>6</v>
      </c>
      <c r="Z7779" s="4">
        <v>625</v>
      </c>
      <c r="AA7779" t="s">
        <v>36053</v>
      </c>
      <c r="AB7779" t="s">
        <v>36534</v>
      </c>
      <c r="AC7779">
        <v>2009</v>
      </c>
      <c r="AD7779">
        <v>6</v>
      </c>
      <c r="AE7779">
        <v>18</v>
      </c>
      <c r="AF7779" t="s">
        <v>183</v>
      </c>
      <c r="AH7779">
        <v>222298</v>
      </c>
      <c r="AI7779">
        <v>6634642</v>
      </c>
      <c r="AJ7779" s="4">
        <v>223000</v>
      </c>
      <c r="AK7779" s="4">
        <v>6635000</v>
      </c>
      <c r="AL7779">
        <v>100</v>
      </c>
      <c r="AN7779">
        <v>1010</v>
      </c>
      <c r="AP7779" s="5" t="s">
        <v>36535</v>
      </c>
      <c r="AQ7779">
        <v>101130</v>
      </c>
      <c r="AS7779" s="6" t="s">
        <v>12</v>
      </c>
      <c r="AT7779">
        <v>1</v>
      </c>
      <c r="AU7779" t="s">
        <v>13</v>
      </c>
      <c r="AV7779" t="s">
        <v>36536</v>
      </c>
      <c r="AW7779" t="s">
        <v>36537</v>
      </c>
      <c r="AX7779">
        <v>1010</v>
      </c>
      <c r="AY7779" t="s">
        <v>47</v>
      </c>
      <c r="AZ7779" t="s">
        <v>48</v>
      </c>
      <c r="BB7779" s="5">
        <v>43709.903472222199</v>
      </c>
      <c r="BC7779" s="7" t="s">
        <v>18</v>
      </c>
      <c r="BE7779">
        <v>6</v>
      </c>
      <c r="BF7779">
        <v>22958</v>
      </c>
      <c r="BG7779">
        <v>40088</v>
      </c>
      <c r="BH7779" t="s">
        <v>36538</v>
      </c>
      <c r="BT7779">
        <v>219203</v>
      </c>
    </row>
    <row r="7780" spans="1:72" x14ac:dyDescent="0.3">
      <c r="A7780">
        <v>219431</v>
      </c>
      <c r="B7780">
        <v>25029</v>
      </c>
      <c r="F7780" t="s">
        <v>0</v>
      </c>
      <c r="G7780" t="s">
        <v>37</v>
      </c>
      <c r="H7780" t="s">
        <v>36539</v>
      </c>
      <c r="I7780" s="9" t="str">
        <f>HYPERLINK(AP7780,"Foto")</f>
        <v>Foto</v>
      </c>
      <c r="K7780">
        <v>1</v>
      </c>
      <c r="L7780" t="s">
        <v>4</v>
      </c>
      <c r="M7780">
        <v>101130</v>
      </c>
      <c r="N7780" t="s">
        <v>5</v>
      </c>
      <c r="T7780" t="s">
        <v>36524</v>
      </c>
      <c r="U7780" s="8">
        <v>1</v>
      </c>
      <c r="V7780" t="s">
        <v>7</v>
      </c>
      <c r="W7780" t="s">
        <v>34704</v>
      </c>
      <c r="X7780" t="s">
        <v>34705</v>
      </c>
      <c r="Y7780" s="3">
        <v>6</v>
      </c>
      <c r="Z7780" s="4">
        <v>625</v>
      </c>
      <c r="AA7780" t="s">
        <v>36053</v>
      </c>
      <c r="AB7780" t="s">
        <v>36540</v>
      </c>
      <c r="AC7780">
        <v>2011</v>
      </c>
      <c r="AD7780">
        <v>10</v>
      </c>
      <c r="AE7780">
        <v>5</v>
      </c>
      <c r="AF7780" t="s">
        <v>24194</v>
      </c>
      <c r="AG7780" t="s">
        <v>119</v>
      </c>
      <c r="AH7780">
        <v>222655</v>
      </c>
      <c r="AI7780">
        <v>6634708</v>
      </c>
      <c r="AJ7780" s="4">
        <v>223000</v>
      </c>
      <c r="AK7780" s="4">
        <v>6635000</v>
      </c>
      <c r="AL7780">
        <v>25</v>
      </c>
      <c r="AN7780">
        <v>1010</v>
      </c>
      <c r="AO7780" t="s">
        <v>43</v>
      </c>
      <c r="AP7780" s="5" t="s">
        <v>36541</v>
      </c>
      <c r="AQ7780">
        <v>101130</v>
      </c>
      <c r="AS7780" s="6" t="s">
        <v>12</v>
      </c>
      <c r="AT7780">
        <v>1</v>
      </c>
      <c r="AU7780" t="s">
        <v>13</v>
      </c>
      <c r="AV7780" t="s">
        <v>36542</v>
      </c>
      <c r="AW7780" t="s">
        <v>36543</v>
      </c>
      <c r="AX7780">
        <v>1010</v>
      </c>
      <c r="AY7780" t="s">
        <v>47</v>
      </c>
      <c r="AZ7780" t="s">
        <v>48</v>
      </c>
      <c r="BA7780">
        <v>1</v>
      </c>
      <c r="BB7780" s="5">
        <v>43709.903472222199</v>
      </c>
      <c r="BC7780" s="7" t="s">
        <v>18</v>
      </c>
      <c r="BE7780">
        <v>6</v>
      </c>
      <c r="BF7780">
        <v>21903</v>
      </c>
      <c r="BG7780">
        <v>40093</v>
      </c>
      <c r="BH7780" t="s">
        <v>36544</v>
      </c>
      <c r="BT7780">
        <v>219431</v>
      </c>
    </row>
    <row r="7781" spans="1:72" x14ac:dyDescent="0.3">
      <c r="A7781">
        <v>219432</v>
      </c>
      <c r="B7781">
        <v>27059</v>
      </c>
      <c r="F7781" t="s">
        <v>0</v>
      </c>
      <c r="G7781" t="s">
        <v>37</v>
      </c>
      <c r="H7781" t="s">
        <v>36545</v>
      </c>
      <c r="I7781" s="9" t="str">
        <f>HYPERLINK(AP7781,"Foto")</f>
        <v>Foto</v>
      </c>
      <c r="K7781">
        <v>1</v>
      </c>
      <c r="L7781" t="s">
        <v>4</v>
      </c>
      <c r="M7781">
        <v>101130</v>
      </c>
      <c r="N7781" t="s">
        <v>5</v>
      </c>
      <c r="T7781" t="s">
        <v>36524</v>
      </c>
      <c r="U7781" s="8">
        <v>1</v>
      </c>
      <c r="V7781" t="s">
        <v>7</v>
      </c>
      <c r="W7781" t="s">
        <v>34704</v>
      </c>
      <c r="X7781" t="s">
        <v>34705</v>
      </c>
      <c r="Y7781" s="3">
        <v>6</v>
      </c>
      <c r="Z7781" s="4">
        <v>625</v>
      </c>
      <c r="AA7781" t="s">
        <v>36053</v>
      </c>
      <c r="AB7781" t="s">
        <v>36540</v>
      </c>
      <c r="AC7781">
        <v>2013</v>
      </c>
      <c r="AD7781">
        <v>6</v>
      </c>
      <c r="AE7781">
        <v>13</v>
      </c>
      <c r="AF7781" t="s">
        <v>24194</v>
      </c>
      <c r="AG7781" t="s">
        <v>119</v>
      </c>
      <c r="AH7781">
        <v>222655</v>
      </c>
      <c r="AI7781">
        <v>6634708</v>
      </c>
      <c r="AJ7781" s="4">
        <v>223000</v>
      </c>
      <c r="AK7781" s="4">
        <v>6635000</v>
      </c>
      <c r="AL7781">
        <v>50</v>
      </c>
      <c r="AN7781">
        <v>1010</v>
      </c>
      <c r="AO7781" t="s">
        <v>43</v>
      </c>
      <c r="AP7781" s="5" t="s">
        <v>36546</v>
      </c>
      <c r="AQ7781">
        <v>101130</v>
      </c>
      <c r="AS7781" s="6" t="s">
        <v>12</v>
      </c>
      <c r="AT7781">
        <v>1</v>
      </c>
      <c r="AU7781" t="s">
        <v>13</v>
      </c>
      <c r="AV7781" t="s">
        <v>36542</v>
      </c>
      <c r="AW7781" t="s">
        <v>36547</v>
      </c>
      <c r="AX7781">
        <v>1010</v>
      </c>
      <c r="AY7781" t="s">
        <v>47</v>
      </c>
      <c r="AZ7781" t="s">
        <v>48</v>
      </c>
      <c r="BA7781">
        <v>1</v>
      </c>
      <c r="BB7781" s="5">
        <v>43709.903472222199</v>
      </c>
      <c r="BC7781" s="7" t="s">
        <v>18</v>
      </c>
      <c r="BE7781">
        <v>6</v>
      </c>
      <c r="BF7781">
        <v>23942</v>
      </c>
      <c r="BG7781">
        <v>40095</v>
      </c>
      <c r="BH7781" t="s">
        <v>36548</v>
      </c>
      <c r="BT7781">
        <v>219432</v>
      </c>
    </row>
    <row r="7782" spans="1:72" x14ac:dyDescent="0.3">
      <c r="A7782">
        <v>221444</v>
      </c>
      <c r="B7782">
        <v>25292</v>
      </c>
      <c r="F7782" t="s">
        <v>0</v>
      </c>
      <c r="G7782" t="s">
        <v>37</v>
      </c>
      <c r="H7782" t="s">
        <v>36563</v>
      </c>
      <c r="I7782" t="s">
        <v>59</v>
      </c>
      <c r="K7782">
        <v>1</v>
      </c>
      <c r="L7782" t="s">
        <v>4</v>
      </c>
      <c r="M7782">
        <v>101130</v>
      </c>
      <c r="N7782" t="s">
        <v>5</v>
      </c>
      <c r="T7782" t="s">
        <v>34749</v>
      </c>
      <c r="U7782" s="8">
        <v>1</v>
      </c>
      <c r="V7782" t="s">
        <v>7</v>
      </c>
      <c r="W7782" t="s">
        <v>34704</v>
      </c>
      <c r="X7782" t="s">
        <v>34705</v>
      </c>
      <c r="Y7782" s="3">
        <v>6</v>
      </c>
      <c r="Z7782" s="4">
        <v>625</v>
      </c>
      <c r="AA7782" t="s">
        <v>36053</v>
      </c>
      <c r="AB7782" t="s">
        <v>36564</v>
      </c>
      <c r="AC7782">
        <v>2009</v>
      </c>
      <c r="AD7782">
        <v>6</v>
      </c>
      <c r="AE7782">
        <v>18</v>
      </c>
      <c r="AF7782" t="s">
        <v>471</v>
      </c>
      <c r="AH7782">
        <v>225280</v>
      </c>
      <c r="AI7782">
        <v>6633570</v>
      </c>
      <c r="AJ7782" s="4">
        <v>225000</v>
      </c>
      <c r="AK7782" s="4">
        <v>6633000</v>
      </c>
      <c r="AL7782">
        <v>100</v>
      </c>
      <c r="AN7782">
        <v>1010</v>
      </c>
      <c r="AO7782" t="s">
        <v>36565</v>
      </c>
      <c r="AP7782" s="5" t="s">
        <v>36566</v>
      </c>
      <c r="AQ7782">
        <v>101130</v>
      </c>
      <c r="AS7782" s="6" t="s">
        <v>12</v>
      </c>
      <c r="AT7782">
        <v>1</v>
      </c>
      <c r="AU7782" t="s">
        <v>13</v>
      </c>
      <c r="AV7782" t="s">
        <v>36567</v>
      </c>
      <c r="AW7782" t="s">
        <v>36568</v>
      </c>
      <c r="AX7782">
        <v>1010</v>
      </c>
      <c r="AY7782" t="s">
        <v>47</v>
      </c>
      <c r="AZ7782" t="s">
        <v>48</v>
      </c>
      <c r="BB7782" s="5">
        <v>43709.903472222199</v>
      </c>
      <c r="BC7782" s="7" t="s">
        <v>18</v>
      </c>
      <c r="BE7782">
        <v>6</v>
      </c>
      <c r="BF7782">
        <v>22169</v>
      </c>
      <c r="BG7782">
        <v>40084</v>
      </c>
      <c r="BH7782" t="s">
        <v>36569</v>
      </c>
      <c r="BT7782">
        <v>221444</v>
      </c>
    </row>
    <row r="7783" spans="1:72" x14ac:dyDescent="0.3">
      <c r="A7783">
        <v>221214</v>
      </c>
      <c r="B7783">
        <v>26107</v>
      </c>
      <c r="F7783" t="s">
        <v>0</v>
      </c>
      <c r="G7783" t="s">
        <v>37</v>
      </c>
      <c r="H7783" t="s">
        <v>36576</v>
      </c>
      <c r="I7783" t="s">
        <v>59</v>
      </c>
      <c r="K7783">
        <v>1</v>
      </c>
      <c r="L7783" t="s">
        <v>4</v>
      </c>
      <c r="M7783">
        <v>101130</v>
      </c>
      <c r="N7783" t="s">
        <v>5</v>
      </c>
      <c r="T7783" t="s">
        <v>34769</v>
      </c>
      <c r="U7783" s="8">
        <v>1</v>
      </c>
      <c r="V7783" t="s">
        <v>7</v>
      </c>
      <c r="W7783" t="s">
        <v>34704</v>
      </c>
      <c r="X7783" t="s">
        <v>34705</v>
      </c>
      <c r="Y7783" s="3">
        <v>6</v>
      </c>
      <c r="Z7783" s="4">
        <v>625</v>
      </c>
      <c r="AA7783" t="s">
        <v>36053</v>
      </c>
      <c r="AB7783" t="s">
        <v>36577</v>
      </c>
      <c r="AC7783">
        <v>2009</v>
      </c>
      <c r="AD7783">
        <v>6</v>
      </c>
      <c r="AE7783">
        <v>18</v>
      </c>
      <c r="AF7783" t="s">
        <v>183</v>
      </c>
      <c r="AH7783">
        <v>225026</v>
      </c>
      <c r="AI7783">
        <v>6634797</v>
      </c>
      <c r="AJ7783" s="4">
        <v>225000</v>
      </c>
      <c r="AK7783" s="4">
        <v>6635000</v>
      </c>
      <c r="AL7783">
        <v>100</v>
      </c>
      <c r="AN7783">
        <v>1010</v>
      </c>
      <c r="AO7783" t="s">
        <v>36578</v>
      </c>
      <c r="AP7783" s="5" t="s">
        <v>36579</v>
      </c>
      <c r="AQ7783">
        <v>101130</v>
      </c>
      <c r="AS7783" s="6" t="s">
        <v>12</v>
      </c>
      <c r="AT7783">
        <v>1</v>
      </c>
      <c r="AU7783" t="s">
        <v>13</v>
      </c>
      <c r="AV7783" t="s">
        <v>36580</v>
      </c>
      <c r="AW7783" t="s">
        <v>36581</v>
      </c>
      <c r="AX7783">
        <v>1010</v>
      </c>
      <c r="AY7783" t="s">
        <v>47</v>
      </c>
      <c r="AZ7783" t="s">
        <v>48</v>
      </c>
      <c r="BB7783" s="5">
        <v>43709.903472222199</v>
      </c>
      <c r="BC7783" s="7" t="s">
        <v>18</v>
      </c>
      <c r="BE7783">
        <v>6</v>
      </c>
      <c r="BF7783">
        <v>22999</v>
      </c>
      <c r="BG7783">
        <v>40089</v>
      </c>
      <c r="BH7783" t="s">
        <v>36582</v>
      </c>
      <c r="BT7783">
        <v>221214</v>
      </c>
    </row>
    <row r="7784" spans="1:72" x14ac:dyDescent="0.3">
      <c r="A7784">
        <v>221607</v>
      </c>
      <c r="B7784">
        <v>323696</v>
      </c>
      <c r="F7784" t="s">
        <v>0</v>
      </c>
      <c r="G7784" t="s">
        <v>1</v>
      </c>
      <c r="H7784" t="s">
        <v>36583</v>
      </c>
      <c r="I7784" s="9" t="str">
        <f>HYPERLINK(AP7784,"Hb")</f>
        <v>Hb</v>
      </c>
      <c r="K7784">
        <v>1</v>
      </c>
      <c r="L7784" t="s">
        <v>4</v>
      </c>
      <c r="M7784">
        <v>101130</v>
      </c>
      <c r="N7784" t="s">
        <v>5</v>
      </c>
      <c r="Q7784" t="s">
        <v>1113</v>
      </c>
      <c r="T7784" t="s">
        <v>34769</v>
      </c>
      <c r="U7784" s="8">
        <v>1</v>
      </c>
      <c r="V7784" t="s">
        <v>7</v>
      </c>
      <c r="W7784" t="s">
        <v>34704</v>
      </c>
      <c r="X7784" t="s">
        <v>34705</v>
      </c>
      <c r="Y7784" s="3">
        <v>6</v>
      </c>
      <c r="Z7784" s="4">
        <v>625</v>
      </c>
      <c r="AA7784" t="s">
        <v>36053</v>
      </c>
      <c r="AB7784" t="s">
        <v>36584</v>
      </c>
      <c r="AC7784">
        <v>2013</v>
      </c>
      <c r="AD7784">
        <v>6</v>
      </c>
      <c r="AE7784">
        <v>3</v>
      </c>
      <c r="AF7784" t="s">
        <v>31297</v>
      </c>
      <c r="AG7784" t="s">
        <v>31297</v>
      </c>
      <c r="AH7784">
        <v>225458</v>
      </c>
      <c r="AI7784">
        <v>6634009</v>
      </c>
      <c r="AJ7784" s="4">
        <v>225000</v>
      </c>
      <c r="AK7784" s="4">
        <v>6635000</v>
      </c>
      <c r="AL7784">
        <v>180</v>
      </c>
      <c r="AN7784">
        <v>8</v>
      </c>
      <c r="AO7784" t="s">
        <v>30</v>
      </c>
      <c r="AP7784" t="s">
        <v>36585</v>
      </c>
      <c r="AQ7784">
        <v>101130</v>
      </c>
      <c r="AS7784" s="6" t="s">
        <v>12</v>
      </c>
      <c r="AT7784">
        <v>1</v>
      </c>
      <c r="AU7784" t="s">
        <v>13</v>
      </c>
      <c r="AV7784" t="s">
        <v>36586</v>
      </c>
      <c r="AW7784" t="s">
        <v>36587</v>
      </c>
      <c r="AX7784">
        <v>8</v>
      </c>
      <c r="AY7784" t="s">
        <v>16</v>
      </c>
      <c r="AZ7784" t="s">
        <v>34</v>
      </c>
      <c r="BA7784">
        <v>1</v>
      </c>
      <c r="BB7784" s="5">
        <v>42151</v>
      </c>
      <c r="BC7784" s="7" t="s">
        <v>18</v>
      </c>
      <c r="BE7784">
        <v>3</v>
      </c>
      <c r="BF7784">
        <v>495250</v>
      </c>
      <c r="BG7784">
        <v>40014</v>
      </c>
      <c r="BH7784" t="s">
        <v>36588</v>
      </c>
      <c r="BJ7784" t="s">
        <v>36589</v>
      </c>
      <c r="BT7784">
        <v>221607</v>
      </c>
    </row>
    <row r="7785" spans="1:72" x14ac:dyDescent="0.3">
      <c r="A7785">
        <v>234415</v>
      </c>
      <c r="B7785">
        <v>324027</v>
      </c>
      <c r="F7785" t="s">
        <v>0</v>
      </c>
      <c r="G7785" t="s">
        <v>1</v>
      </c>
      <c r="H7785" t="s">
        <v>36611</v>
      </c>
      <c r="I7785" s="9" t="str">
        <f>HYPERLINK(AP7785,"Hb")</f>
        <v>Hb</v>
      </c>
      <c r="K7785">
        <v>1</v>
      </c>
      <c r="L7785" t="s">
        <v>4</v>
      </c>
      <c r="M7785">
        <v>101130</v>
      </c>
      <c r="N7785" t="s">
        <v>5</v>
      </c>
      <c r="T7785" t="s">
        <v>36612</v>
      </c>
      <c r="U7785" s="8">
        <v>1</v>
      </c>
      <c r="V7785" t="s">
        <v>7</v>
      </c>
      <c r="W7785" t="s">
        <v>36613</v>
      </c>
      <c r="X7785" t="s">
        <v>34705</v>
      </c>
      <c r="Y7785" s="3">
        <v>6</v>
      </c>
      <c r="Z7785" s="4">
        <v>626</v>
      </c>
      <c r="AA7785" s="4" t="s">
        <v>36613</v>
      </c>
      <c r="AB7785" t="s">
        <v>36614</v>
      </c>
      <c r="AC7785">
        <v>2013</v>
      </c>
      <c r="AD7785">
        <v>8</v>
      </c>
      <c r="AE7785">
        <v>20</v>
      </c>
      <c r="AF7785" t="s">
        <v>34843</v>
      </c>
      <c r="AG7785" t="s">
        <v>34843</v>
      </c>
      <c r="AH7785">
        <v>231738</v>
      </c>
      <c r="AI7785">
        <v>6635696</v>
      </c>
      <c r="AJ7785" s="4">
        <v>231000</v>
      </c>
      <c r="AK7785" s="4">
        <v>6635000</v>
      </c>
      <c r="AL7785">
        <v>381</v>
      </c>
      <c r="AN7785">
        <v>8</v>
      </c>
      <c r="AO7785" t="s">
        <v>30</v>
      </c>
      <c r="AP7785" t="s">
        <v>36615</v>
      </c>
      <c r="AQ7785">
        <v>101130</v>
      </c>
      <c r="AS7785" s="6" t="s">
        <v>12</v>
      </c>
      <c r="AT7785">
        <v>1</v>
      </c>
      <c r="AU7785" t="s">
        <v>13</v>
      </c>
      <c r="AV7785" t="s">
        <v>36616</v>
      </c>
      <c r="AW7785" t="s">
        <v>36617</v>
      </c>
      <c r="AX7785">
        <v>8</v>
      </c>
      <c r="AY7785" t="s">
        <v>16</v>
      </c>
      <c r="AZ7785" t="s">
        <v>34</v>
      </c>
      <c r="BA7785">
        <v>1</v>
      </c>
      <c r="BB7785" s="5">
        <v>42151</v>
      </c>
      <c r="BC7785" s="7" t="s">
        <v>18</v>
      </c>
      <c r="BE7785">
        <v>3</v>
      </c>
      <c r="BF7785">
        <v>495549</v>
      </c>
      <c r="BG7785">
        <v>40140</v>
      </c>
      <c r="BH7785" t="s">
        <v>36618</v>
      </c>
      <c r="BJ7785" t="s">
        <v>36619</v>
      </c>
      <c r="BT7785">
        <v>234415</v>
      </c>
    </row>
    <row r="7786" spans="1:72" x14ac:dyDescent="0.3">
      <c r="A7786">
        <v>241685</v>
      </c>
      <c r="B7786">
        <v>333490</v>
      </c>
      <c r="F7786" t="s">
        <v>0</v>
      </c>
      <c r="G7786" t="s">
        <v>1</v>
      </c>
      <c r="H7786" t="s">
        <v>36620</v>
      </c>
      <c r="I7786" s="9" t="str">
        <f>HYPERLINK(AP7786,"Hb")</f>
        <v>Hb</v>
      </c>
      <c r="K7786">
        <v>1</v>
      </c>
      <c r="L7786" t="s">
        <v>4</v>
      </c>
      <c r="M7786">
        <v>101130</v>
      </c>
      <c r="N7786" t="s">
        <v>5</v>
      </c>
      <c r="T7786" t="s">
        <v>35382</v>
      </c>
      <c r="U7786" s="8">
        <v>1</v>
      </c>
      <c r="V7786" t="s">
        <v>7</v>
      </c>
      <c r="W7786" t="s">
        <v>36613</v>
      </c>
      <c r="X7786" t="s">
        <v>34705</v>
      </c>
      <c r="Y7786" s="3">
        <v>6</v>
      </c>
      <c r="Z7786" s="4">
        <v>626</v>
      </c>
      <c r="AA7786" s="4" t="s">
        <v>36613</v>
      </c>
      <c r="AB7786" t="s">
        <v>36621</v>
      </c>
      <c r="AC7786">
        <v>1994</v>
      </c>
      <c r="AD7786">
        <v>8</v>
      </c>
      <c r="AE7786">
        <v>14</v>
      </c>
      <c r="AF7786" t="s">
        <v>31297</v>
      </c>
      <c r="AG7786" t="s">
        <v>31297</v>
      </c>
      <c r="AH7786">
        <v>233386</v>
      </c>
      <c r="AI7786">
        <v>6633178</v>
      </c>
      <c r="AJ7786" s="4">
        <v>233000</v>
      </c>
      <c r="AK7786" s="4">
        <v>6633000</v>
      </c>
      <c r="AL7786">
        <v>707</v>
      </c>
      <c r="AN7786">
        <v>8</v>
      </c>
      <c r="AO7786" t="s">
        <v>30</v>
      </c>
      <c r="AP7786" t="s">
        <v>36622</v>
      </c>
      <c r="AQ7786">
        <v>101130</v>
      </c>
      <c r="AS7786" s="6" t="s">
        <v>12</v>
      </c>
      <c r="AT7786">
        <v>1</v>
      </c>
      <c r="AU7786" t="s">
        <v>13</v>
      </c>
      <c r="AV7786" t="s">
        <v>36623</v>
      </c>
      <c r="AW7786" t="s">
        <v>36624</v>
      </c>
      <c r="AX7786">
        <v>8</v>
      </c>
      <c r="AY7786" t="s">
        <v>16</v>
      </c>
      <c r="AZ7786" t="s">
        <v>34</v>
      </c>
      <c r="BA7786">
        <v>1</v>
      </c>
      <c r="BB7786" s="5">
        <v>34649</v>
      </c>
      <c r="BC7786" s="7" t="s">
        <v>18</v>
      </c>
      <c r="BE7786">
        <v>3</v>
      </c>
      <c r="BF7786">
        <v>504790</v>
      </c>
      <c r="BG7786">
        <v>40103</v>
      </c>
      <c r="BH7786" t="s">
        <v>36625</v>
      </c>
      <c r="BJ7786" t="s">
        <v>36626</v>
      </c>
      <c r="BT7786">
        <v>241685</v>
      </c>
    </row>
    <row r="7787" spans="1:72" x14ac:dyDescent="0.3">
      <c r="A7787">
        <v>241738</v>
      </c>
      <c r="B7787">
        <v>357256</v>
      </c>
      <c r="F7787" t="s">
        <v>1476</v>
      </c>
      <c r="G7787" t="s">
        <v>1</v>
      </c>
      <c r="H7787" s="11" t="s">
        <v>36627</v>
      </c>
      <c r="I7787" t="s">
        <v>3</v>
      </c>
      <c r="K7787">
        <v>1</v>
      </c>
      <c r="L7787" t="s">
        <v>4</v>
      </c>
      <c r="M7787">
        <v>101130</v>
      </c>
      <c r="N7787" t="s">
        <v>5</v>
      </c>
      <c r="T7787" t="s">
        <v>35382</v>
      </c>
      <c r="U7787" s="8">
        <v>1</v>
      </c>
      <c r="V7787" t="s">
        <v>7</v>
      </c>
      <c r="W7787" t="s">
        <v>36613</v>
      </c>
      <c r="X7787" s="2" t="s">
        <v>34705</v>
      </c>
      <c r="Y7787" s="3">
        <v>6</v>
      </c>
      <c r="Z7787">
        <v>626</v>
      </c>
      <c r="AA7787" t="s">
        <v>36613</v>
      </c>
      <c r="AB7787" t="s">
        <v>36628</v>
      </c>
      <c r="AC7787">
        <v>1994</v>
      </c>
      <c r="AD7787">
        <v>8</v>
      </c>
      <c r="AE7787">
        <v>14</v>
      </c>
      <c r="AF7787" t="s">
        <v>13770</v>
      </c>
      <c r="AH7787" s="4">
        <v>233387.09643000001</v>
      </c>
      <c r="AI7787" s="4">
        <v>6633176.1547299996</v>
      </c>
      <c r="AJ7787" s="4">
        <v>233000</v>
      </c>
      <c r="AK7787" s="4">
        <v>6633000</v>
      </c>
      <c r="AL7787">
        <v>707</v>
      </c>
      <c r="AM7787" s="4"/>
      <c r="AN7787" t="s">
        <v>13771</v>
      </c>
      <c r="AO7787" s="13"/>
      <c r="AZ7787" t="s">
        <v>13772</v>
      </c>
      <c r="BC7787" s="1" t="s">
        <v>1482</v>
      </c>
      <c r="BD7787" t="s">
        <v>1477</v>
      </c>
      <c r="BE7787">
        <v>6</v>
      </c>
      <c r="BF7787">
        <v>9343</v>
      </c>
      <c r="BG7787">
        <v>40104</v>
      </c>
      <c r="BH7787" t="s">
        <v>36629</v>
      </c>
      <c r="BI7787">
        <v>99</v>
      </c>
      <c r="BT7787">
        <v>241738</v>
      </c>
    </row>
    <row r="7788" spans="1:72" x14ac:dyDescent="0.3">
      <c r="A7788">
        <v>241290</v>
      </c>
      <c r="B7788">
        <v>248080</v>
      </c>
      <c r="F7788" t="s">
        <v>0</v>
      </c>
      <c r="G7788" t="s">
        <v>1</v>
      </c>
      <c r="H7788" t="s">
        <v>36635</v>
      </c>
      <c r="I7788" t="s">
        <v>59</v>
      </c>
      <c r="K7788">
        <v>1</v>
      </c>
      <c r="L7788" t="s">
        <v>4</v>
      </c>
      <c r="M7788">
        <v>101130</v>
      </c>
      <c r="N7788" t="s">
        <v>5</v>
      </c>
      <c r="T7788" t="s">
        <v>35382</v>
      </c>
      <c r="U7788" s="8">
        <v>1</v>
      </c>
      <c r="V7788" t="s">
        <v>7</v>
      </c>
      <c r="W7788" t="s">
        <v>36613</v>
      </c>
      <c r="X7788" t="s">
        <v>34705</v>
      </c>
      <c r="Y7788" s="3">
        <v>6</v>
      </c>
      <c r="Z7788" s="4">
        <v>626</v>
      </c>
      <c r="AA7788" s="4" t="s">
        <v>36613</v>
      </c>
      <c r="AB7788" t="s">
        <v>36636</v>
      </c>
      <c r="AC7788">
        <v>2010</v>
      </c>
      <c r="AD7788">
        <v>6</v>
      </c>
      <c r="AE7788">
        <v>22</v>
      </c>
      <c r="AF7788" t="s">
        <v>205</v>
      </c>
      <c r="AH7788">
        <v>233236</v>
      </c>
      <c r="AI7788">
        <v>6633930</v>
      </c>
      <c r="AJ7788" s="4">
        <v>233000</v>
      </c>
      <c r="AK7788" s="4">
        <v>6633000</v>
      </c>
      <c r="AL7788">
        <v>5</v>
      </c>
      <c r="AN7788">
        <v>66</v>
      </c>
      <c r="AO7788" t="s">
        <v>206</v>
      </c>
      <c r="AQ7788">
        <v>101130</v>
      </c>
      <c r="AS7788" s="6" t="s">
        <v>12</v>
      </c>
      <c r="AT7788">
        <v>1</v>
      </c>
      <c r="AU7788" t="s">
        <v>13</v>
      </c>
      <c r="AV7788" t="s">
        <v>36637</v>
      </c>
      <c r="AW7788" t="s">
        <v>36638</v>
      </c>
      <c r="AX7788">
        <v>66</v>
      </c>
      <c r="AY7788" t="s">
        <v>16</v>
      </c>
      <c r="AZ7788" t="s">
        <v>209</v>
      </c>
      <c r="BB7788" s="5">
        <v>41662</v>
      </c>
      <c r="BC7788" s="7" t="s">
        <v>18</v>
      </c>
      <c r="BE7788">
        <v>4</v>
      </c>
      <c r="BF7788">
        <v>418633</v>
      </c>
      <c r="BG7788">
        <v>40124</v>
      </c>
      <c r="BH7788" t="s">
        <v>36639</v>
      </c>
      <c r="BT7788">
        <v>241290</v>
      </c>
    </row>
    <row r="7789" spans="1:72" x14ac:dyDescent="0.3">
      <c r="A7789">
        <v>239540</v>
      </c>
      <c r="B7789">
        <v>252752</v>
      </c>
      <c r="F7789" t="s">
        <v>0</v>
      </c>
      <c r="G7789" t="s">
        <v>1</v>
      </c>
      <c r="H7789" t="s">
        <v>36645</v>
      </c>
      <c r="I7789" t="s">
        <v>59</v>
      </c>
      <c r="K7789">
        <v>1</v>
      </c>
      <c r="L7789" t="s">
        <v>4</v>
      </c>
      <c r="M7789">
        <v>101130</v>
      </c>
      <c r="N7789" t="s">
        <v>5</v>
      </c>
      <c r="T7789" t="s">
        <v>35382</v>
      </c>
      <c r="U7789" s="8">
        <v>1</v>
      </c>
      <c r="V7789" t="s">
        <v>7</v>
      </c>
      <c r="W7789" t="s">
        <v>36613</v>
      </c>
      <c r="X7789" t="s">
        <v>34705</v>
      </c>
      <c r="Y7789" s="3">
        <v>6</v>
      </c>
      <c r="Z7789" s="4">
        <v>626</v>
      </c>
      <c r="AA7789" s="4" t="s">
        <v>36613</v>
      </c>
      <c r="AB7789" t="s">
        <v>36646</v>
      </c>
      <c r="AC7789">
        <v>2011</v>
      </c>
      <c r="AD7789">
        <v>6</v>
      </c>
      <c r="AE7789">
        <v>16</v>
      </c>
      <c r="AF7789" t="s">
        <v>205</v>
      </c>
      <c r="AH7789">
        <v>232887</v>
      </c>
      <c r="AI7789">
        <v>6633258</v>
      </c>
      <c r="AJ7789" s="4">
        <v>233000</v>
      </c>
      <c r="AK7789" s="4">
        <v>6633000</v>
      </c>
      <c r="AL7789">
        <v>5</v>
      </c>
      <c r="AN7789">
        <v>66</v>
      </c>
      <c r="AO7789" t="s">
        <v>206</v>
      </c>
      <c r="AQ7789">
        <v>101130</v>
      </c>
      <c r="AS7789" s="6" t="s">
        <v>12</v>
      </c>
      <c r="AT7789">
        <v>1</v>
      </c>
      <c r="AU7789" t="s">
        <v>13</v>
      </c>
      <c r="AV7789" t="s">
        <v>36647</v>
      </c>
      <c r="AW7789" t="s">
        <v>36648</v>
      </c>
      <c r="AX7789">
        <v>66</v>
      </c>
      <c r="AY7789" t="s">
        <v>16</v>
      </c>
      <c r="AZ7789" t="s">
        <v>209</v>
      </c>
      <c r="BB7789" s="5">
        <v>41662</v>
      </c>
      <c r="BC7789" s="7" t="s">
        <v>18</v>
      </c>
      <c r="BE7789">
        <v>4</v>
      </c>
      <c r="BF7789">
        <v>422807</v>
      </c>
      <c r="BG7789">
        <v>40130</v>
      </c>
      <c r="BH7789" t="s">
        <v>36649</v>
      </c>
      <c r="BT7789">
        <v>239540</v>
      </c>
    </row>
    <row r="7790" spans="1:72" x14ac:dyDescent="0.3">
      <c r="A7790">
        <v>239217</v>
      </c>
      <c r="B7790">
        <v>256430</v>
      </c>
      <c r="F7790" t="s">
        <v>0</v>
      </c>
      <c r="G7790" t="s">
        <v>1</v>
      </c>
      <c r="H7790" t="s">
        <v>36655</v>
      </c>
      <c r="I7790" t="s">
        <v>59</v>
      </c>
      <c r="K7790">
        <v>1</v>
      </c>
      <c r="L7790" t="s">
        <v>4</v>
      </c>
      <c r="M7790">
        <v>101130</v>
      </c>
      <c r="N7790" t="s">
        <v>5</v>
      </c>
      <c r="T7790" t="s">
        <v>35382</v>
      </c>
      <c r="U7790" s="8">
        <v>1</v>
      </c>
      <c r="V7790" t="s">
        <v>7</v>
      </c>
      <c r="W7790" t="s">
        <v>36613</v>
      </c>
      <c r="X7790" t="s">
        <v>34705</v>
      </c>
      <c r="Y7790" s="3">
        <v>6</v>
      </c>
      <c r="Z7790" s="4">
        <v>626</v>
      </c>
      <c r="AA7790" s="4" t="s">
        <v>36613</v>
      </c>
      <c r="AB7790" t="s">
        <v>36646</v>
      </c>
      <c r="AC7790">
        <v>2012</v>
      </c>
      <c r="AD7790">
        <v>6</v>
      </c>
      <c r="AE7790">
        <v>3</v>
      </c>
      <c r="AF7790" t="s">
        <v>205</v>
      </c>
      <c r="AH7790">
        <v>232823</v>
      </c>
      <c r="AI7790">
        <v>6633186</v>
      </c>
      <c r="AJ7790" s="4">
        <v>233000</v>
      </c>
      <c r="AK7790" s="4">
        <v>6633000</v>
      </c>
      <c r="AL7790">
        <v>5</v>
      </c>
      <c r="AN7790">
        <v>66</v>
      </c>
      <c r="AO7790" t="s">
        <v>206</v>
      </c>
      <c r="AQ7790">
        <v>101130</v>
      </c>
      <c r="AS7790" s="6" t="s">
        <v>12</v>
      </c>
      <c r="AT7790">
        <v>1</v>
      </c>
      <c r="AU7790" t="s">
        <v>13</v>
      </c>
      <c r="AV7790" t="s">
        <v>36656</v>
      </c>
      <c r="AW7790" t="s">
        <v>36657</v>
      </c>
      <c r="AX7790">
        <v>66</v>
      </c>
      <c r="AY7790" t="s">
        <v>16</v>
      </c>
      <c r="AZ7790" t="s">
        <v>209</v>
      </c>
      <c r="BB7790" s="5">
        <v>41662</v>
      </c>
      <c r="BC7790" s="7" t="s">
        <v>18</v>
      </c>
      <c r="BE7790">
        <v>4</v>
      </c>
      <c r="BF7790">
        <v>426490</v>
      </c>
      <c r="BG7790">
        <v>40134</v>
      </c>
      <c r="BH7790" t="s">
        <v>36658</v>
      </c>
      <c r="BT7790">
        <v>239217</v>
      </c>
    </row>
    <row r="7791" spans="1:72" x14ac:dyDescent="0.3">
      <c r="A7791">
        <v>240524</v>
      </c>
      <c r="B7791">
        <v>260685</v>
      </c>
      <c r="F7791" t="s">
        <v>0</v>
      </c>
      <c r="G7791" t="s">
        <v>1</v>
      </c>
      <c r="H7791" t="s">
        <v>36663</v>
      </c>
      <c r="I7791" t="s">
        <v>59</v>
      </c>
      <c r="K7791">
        <v>1</v>
      </c>
      <c r="L7791" t="s">
        <v>4</v>
      </c>
      <c r="M7791">
        <v>101130</v>
      </c>
      <c r="N7791" t="s">
        <v>5</v>
      </c>
      <c r="T7791" t="s">
        <v>35382</v>
      </c>
      <c r="U7791" s="8">
        <v>1</v>
      </c>
      <c r="V7791" t="s">
        <v>7</v>
      </c>
      <c r="W7791" t="s">
        <v>36613</v>
      </c>
      <c r="X7791" t="s">
        <v>34705</v>
      </c>
      <c r="Y7791" s="3">
        <v>6</v>
      </c>
      <c r="Z7791" s="4">
        <v>626</v>
      </c>
      <c r="AA7791" s="4" t="s">
        <v>36613</v>
      </c>
      <c r="AB7791" t="s">
        <v>36646</v>
      </c>
      <c r="AC7791">
        <v>2013</v>
      </c>
      <c r="AD7791">
        <v>6</v>
      </c>
      <c r="AE7791">
        <v>23</v>
      </c>
      <c r="AF7791" t="s">
        <v>205</v>
      </c>
      <c r="AH7791">
        <v>233112</v>
      </c>
      <c r="AI7791">
        <v>6633632</v>
      </c>
      <c r="AJ7791" s="4">
        <v>233000</v>
      </c>
      <c r="AK7791" s="4">
        <v>6633000</v>
      </c>
      <c r="AL7791">
        <v>10</v>
      </c>
      <c r="AN7791">
        <v>66</v>
      </c>
      <c r="AO7791" t="s">
        <v>206</v>
      </c>
      <c r="AQ7791">
        <v>101130</v>
      </c>
      <c r="AS7791" s="6" t="s">
        <v>12</v>
      </c>
      <c r="AT7791">
        <v>1</v>
      </c>
      <c r="AU7791" t="s">
        <v>13</v>
      </c>
      <c r="AV7791" t="s">
        <v>36664</v>
      </c>
      <c r="AW7791" t="s">
        <v>36665</v>
      </c>
      <c r="AX7791">
        <v>66</v>
      </c>
      <c r="AY7791" t="s">
        <v>16</v>
      </c>
      <c r="AZ7791" t="s">
        <v>209</v>
      </c>
      <c r="BB7791" s="5">
        <v>41662</v>
      </c>
      <c r="BC7791" s="7" t="s">
        <v>18</v>
      </c>
      <c r="BE7791">
        <v>4</v>
      </c>
      <c r="BF7791">
        <v>430715</v>
      </c>
      <c r="BG7791">
        <v>40139</v>
      </c>
      <c r="BH7791" t="s">
        <v>36666</v>
      </c>
      <c r="BT7791">
        <v>240524</v>
      </c>
    </row>
    <row r="7792" spans="1:72" x14ac:dyDescent="0.3">
      <c r="A7792">
        <v>238882</v>
      </c>
      <c r="B7792">
        <v>401366</v>
      </c>
      <c r="F7792" t="s">
        <v>1476</v>
      </c>
      <c r="G7792" t="s">
        <v>1477</v>
      </c>
      <c r="H7792" s="11" t="s">
        <v>36671</v>
      </c>
      <c r="I7792" t="s">
        <v>59</v>
      </c>
      <c r="J7792">
        <v>2</v>
      </c>
      <c r="K7792">
        <v>1</v>
      </c>
      <c r="L7792" t="s">
        <v>4</v>
      </c>
      <c r="M7792">
        <v>101130</v>
      </c>
      <c r="N7792" t="s">
        <v>5</v>
      </c>
      <c r="T7792" t="s">
        <v>35382</v>
      </c>
      <c r="U7792" s="8">
        <v>1</v>
      </c>
      <c r="V7792" t="s">
        <v>7</v>
      </c>
      <c r="W7792" t="s">
        <v>36613</v>
      </c>
      <c r="X7792" s="2" t="s">
        <v>34705</v>
      </c>
      <c r="Y7792" s="3">
        <v>6</v>
      </c>
      <c r="Z7792">
        <v>626</v>
      </c>
      <c r="AA7792" t="s">
        <v>36613</v>
      </c>
      <c r="AB7792" s="4" t="s">
        <v>36672</v>
      </c>
      <c r="AC7792">
        <v>2015</v>
      </c>
      <c r="AD7792">
        <v>6</v>
      </c>
      <c r="AE7792">
        <v>16</v>
      </c>
      <c r="AF7792" t="s">
        <v>205</v>
      </c>
      <c r="AH7792" s="4">
        <v>232753.23960199999</v>
      </c>
      <c r="AI7792" s="4">
        <v>6633118.5614900002</v>
      </c>
      <c r="AJ7792" s="4">
        <v>233000</v>
      </c>
      <c r="AK7792" s="4">
        <v>6633000</v>
      </c>
      <c r="AL7792" s="4">
        <v>5</v>
      </c>
      <c r="AN7792" t="s">
        <v>1481</v>
      </c>
      <c r="AO7792" s="9"/>
      <c r="BC7792" s="1" t="s">
        <v>1482</v>
      </c>
      <c r="BD7792" t="s">
        <v>1477</v>
      </c>
      <c r="BE7792">
        <v>7</v>
      </c>
      <c r="BF7792">
        <v>13952</v>
      </c>
      <c r="BG7792">
        <v>40149</v>
      </c>
      <c r="BH7792" t="s">
        <v>36673</v>
      </c>
      <c r="BT7792">
        <v>238882</v>
      </c>
    </row>
    <row r="7793" spans="1:72" x14ac:dyDescent="0.3">
      <c r="A7793">
        <v>243606</v>
      </c>
      <c r="B7793">
        <v>226406</v>
      </c>
      <c r="F7793" t="s">
        <v>0</v>
      </c>
      <c r="G7793" t="s">
        <v>1</v>
      </c>
      <c r="H7793" t="s">
        <v>36707</v>
      </c>
      <c r="I7793" t="s">
        <v>59</v>
      </c>
      <c r="K7793">
        <v>1</v>
      </c>
      <c r="L7793" t="s">
        <v>4</v>
      </c>
      <c r="M7793">
        <v>101130</v>
      </c>
      <c r="N7793" t="s">
        <v>5</v>
      </c>
      <c r="T7793" t="s">
        <v>36708</v>
      </c>
      <c r="U7793" s="8">
        <v>1</v>
      </c>
      <c r="V7793" t="s">
        <v>7</v>
      </c>
      <c r="W7793" t="s">
        <v>36613</v>
      </c>
      <c r="X7793" t="s">
        <v>34705</v>
      </c>
      <c r="Y7793" s="3">
        <v>6</v>
      </c>
      <c r="Z7793" s="4">
        <v>626</v>
      </c>
      <c r="AA7793" s="4" t="s">
        <v>36613</v>
      </c>
      <c r="AB7793" t="s">
        <v>36709</v>
      </c>
      <c r="AC7793">
        <v>2006</v>
      </c>
      <c r="AD7793">
        <v>6</v>
      </c>
      <c r="AE7793">
        <v>21</v>
      </c>
      <c r="AF7793" t="s">
        <v>205</v>
      </c>
      <c r="AH7793">
        <v>233931</v>
      </c>
      <c r="AI7793">
        <v>6635243</v>
      </c>
      <c r="AJ7793" s="4">
        <v>233000</v>
      </c>
      <c r="AK7793" s="4">
        <v>6635000</v>
      </c>
      <c r="AL7793">
        <v>5</v>
      </c>
      <c r="AN7793">
        <v>66</v>
      </c>
      <c r="AO7793" t="s">
        <v>206</v>
      </c>
      <c r="AQ7793">
        <v>101130</v>
      </c>
      <c r="AS7793" s="6" t="s">
        <v>12</v>
      </c>
      <c r="AT7793">
        <v>1</v>
      </c>
      <c r="AU7793" t="s">
        <v>13</v>
      </c>
      <c r="AV7793" t="s">
        <v>36710</v>
      </c>
      <c r="AW7793" t="s">
        <v>36711</v>
      </c>
      <c r="AX7793">
        <v>66</v>
      </c>
      <c r="AY7793" t="s">
        <v>16</v>
      </c>
      <c r="AZ7793" t="s">
        <v>209</v>
      </c>
      <c r="BB7793" s="5">
        <v>41662</v>
      </c>
      <c r="BC7793" s="7" t="s">
        <v>18</v>
      </c>
      <c r="BE7793">
        <v>4</v>
      </c>
      <c r="BF7793">
        <v>397114</v>
      </c>
      <c r="BG7793">
        <v>40105</v>
      </c>
      <c r="BH7793" t="s">
        <v>36712</v>
      </c>
      <c r="BT7793">
        <v>243606</v>
      </c>
    </row>
    <row r="7794" spans="1:72" x14ac:dyDescent="0.3">
      <c r="A7794">
        <v>243567</v>
      </c>
      <c r="B7794">
        <v>230841</v>
      </c>
      <c r="F7794" t="s">
        <v>0</v>
      </c>
      <c r="G7794" t="s">
        <v>1</v>
      </c>
      <c r="H7794" t="s">
        <v>36713</v>
      </c>
      <c r="I7794" t="s">
        <v>59</v>
      </c>
      <c r="K7794">
        <v>1</v>
      </c>
      <c r="L7794" t="s">
        <v>4</v>
      </c>
      <c r="M7794">
        <v>101130</v>
      </c>
      <c r="N7794" t="s">
        <v>5</v>
      </c>
      <c r="T7794" t="s">
        <v>36708</v>
      </c>
      <c r="U7794" s="8">
        <v>1</v>
      </c>
      <c r="V7794" t="s">
        <v>7</v>
      </c>
      <c r="W7794" t="s">
        <v>36613</v>
      </c>
      <c r="X7794" t="s">
        <v>34705</v>
      </c>
      <c r="Y7794" s="3">
        <v>6</v>
      </c>
      <c r="Z7794" s="4">
        <v>626</v>
      </c>
      <c r="AA7794" s="4" t="s">
        <v>36613</v>
      </c>
      <c r="AB7794" t="s">
        <v>36709</v>
      </c>
      <c r="AC7794">
        <v>2007</v>
      </c>
      <c r="AD7794">
        <v>6</v>
      </c>
      <c r="AE7794">
        <v>10</v>
      </c>
      <c r="AF7794" t="s">
        <v>205</v>
      </c>
      <c r="AH7794">
        <v>233928</v>
      </c>
      <c r="AI7794">
        <v>6635239</v>
      </c>
      <c r="AJ7794" s="4">
        <v>233000</v>
      </c>
      <c r="AK7794" s="4">
        <v>6635000</v>
      </c>
      <c r="AL7794">
        <v>5</v>
      </c>
      <c r="AN7794">
        <v>66</v>
      </c>
      <c r="AO7794" t="s">
        <v>206</v>
      </c>
      <c r="AQ7794">
        <v>101130</v>
      </c>
      <c r="AS7794" s="6" t="s">
        <v>12</v>
      </c>
      <c r="AT7794">
        <v>1</v>
      </c>
      <c r="AU7794" t="s">
        <v>13</v>
      </c>
      <c r="AV7794" t="s">
        <v>36714</v>
      </c>
      <c r="AW7794" t="s">
        <v>36715</v>
      </c>
      <c r="AX7794">
        <v>66</v>
      </c>
      <c r="AY7794" t="s">
        <v>16</v>
      </c>
      <c r="AZ7794" t="s">
        <v>209</v>
      </c>
      <c r="BB7794" s="5">
        <v>41662</v>
      </c>
      <c r="BC7794" s="7" t="s">
        <v>18</v>
      </c>
      <c r="BE7794">
        <v>4</v>
      </c>
      <c r="BF7794">
        <v>401567</v>
      </c>
      <c r="BG7794">
        <v>40109</v>
      </c>
      <c r="BH7794" t="s">
        <v>36716</v>
      </c>
      <c r="BT7794">
        <v>243567</v>
      </c>
    </row>
    <row r="7795" spans="1:72" x14ac:dyDescent="0.3">
      <c r="A7795">
        <v>241841</v>
      </c>
      <c r="B7795">
        <v>237736</v>
      </c>
      <c r="F7795" t="s">
        <v>0</v>
      </c>
      <c r="G7795" t="s">
        <v>1</v>
      </c>
      <c r="H7795" t="s">
        <v>36722</v>
      </c>
      <c r="I7795" t="s">
        <v>59</v>
      </c>
      <c r="K7795">
        <v>1</v>
      </c>
      <c r="L7795" t="s">
        <v>4</v>
      </c>
      <c r="M7795">
        <v>101130</v>
      </c>
      <c r="N7795" t="s">
        <v>5</v>
      </c>
      <c r="T7795" t="s">
        <v>36708</v>
      </c>
      <c r="U7795" s="8">
        <v>1</v>
      </c>
      <c r="V7795" t="s">
        <v>7</v>
      </c>
      <c r="W7795" t="s">
        <v>36613</v>
      </c>
      <c r="X7795" t="s">
        <v>34705</v>
      </c>
      <c r="Y7795" s="3">
        <v>6</v>
      </c>
      <c r="Z7795" s="4">
        <v>626</v>
      </c>
      <c r="AA7795" s="4" t="s">
        <v>36613</v>
      </c>
      <c r="AB7795" t="s">
        <v>36723</v>
      </c>
      <c r="AC7795">
        <v>2008</v>
      </c>
      <c r="AD7795">
        <v>6</v>
      </c>
      <c r="AE7795">
        <v>7</v>
      </c>
      <c r="AF7795" t="s">
        <v>205</v>
      </c>
      <c r="AH7795">
        <v>233411</v>
      </c>
      <c r="AI7795">
        <v>6634335</v>
      </c>
      <c r="AJ7795" s="4">
        <v>233000</v>
      </c>
      <c r="AK7795" s="4">
        <v>6635000</v>
      </c>
      <c r="AL7795">
        <v>5</v>
      </c>
      <c r="AN7795">
        <v>66</v>
      </c>
      <c r="AO7795" t="s">
        <v>206</v>
      </c>
      <c r="AQ7795">
        <v>101130</v>
      </c>
      <c r="AS7795" s="6" t="s">
        <v>12</v>
      </c>
      <c r="AT7795">
        <v>1</v>
      </c>
      <c r="AU7795" t="s">
        <v>13</v>
      </c>
      <c r="AV7795" t="s">
        <v>36724</v>
      </c>
      <c r="AW7795" t="s">
        <v>36725</v>
      </c>
      <c r="AX7795">
        <v>66</v>
      </c>
      <c r="AY7795" t="s">
        <v>16</v>
      </c>
      <c r="AZ7795" t="s">
        <v>209</v>
      </c>
      <c r="BB7795" s="5">
        <v>41662</v>
      </c>
      <c r="BC7795" s="7" t="s">
        <v>18</v>
      </c>
      <c r="BE7795">
        <v>4</v>
      </c>
      <c r="BF7795">
        <v>408461</v>
      </c>
      <c r="BG7795">
        <v>40114</v>
      </c>
      <c r="BH7795" t="s">
        <v>36726</v>
      </c>
      <c r="BT7795">
        <v>241841</v>
      </c>
    </row>
    <row r="7796" spans="1:72" x14ac:dyDescent="0.3">
      <c r="A7796">
        <v>242124</v>
      </c>
      <c r="B7796">
        <v>24994</v>
      </c>
      <c r="F7796" t="s">
        <v>0</v>
      </c>
      <c r="G7796" t="s">
        <v>37</v>
      </c>
      <c r="H7796" t="s">
        <v>36731</v>
      </c>
      <c r="I7796" t="s">
        <v>59</v>
      </c>
      <c r="K7796">
        <v>1</v>
      </c>
      <c r="L7796" t="s">
        <v>4</v>
      </c>
      <c r="M7796">
        <v>101130</v>
      </c>
      <c r="N7796" t="s">
        <v>5</v>
      </c>
      <c r="T7796" t="s">
        <v>36708</v>
      </c>
      <c r="U7796" s="8">
        <v>1</v>
      </c>
      <c r="V7796" t="s">
        <v>7</v>
      </c>
      <c r="W7796" t="s">
        <v>36613</v>
      </c>
      <c r="X7796" t="s">
        <v>34705</v>
      </c>
      <c r="Y7796" s="3">
        <v>6</v>
      </c>
      <c r="Z7796" s="4">
        <v>626</v>
      </c>
      <c r="AA7796" s="4" t="s">
        <v>36613</v>
      </c>
      <c r="AB7796" t="s">
        <v>36732</v>
      </c>
      <c r="AC7796">
        <v>2009</v>
      </c>
      <c r="AD7796">
        <v>6</v>
      </c>
      <c r="AE7796">
        <v>10</v>
      </c>
      <c r="AF7796" t="s">
        <v>471</v>
      </c>
      <c r="AH7796">
        <v>233490</v>
      </c>
      <c r="AI7796">
        <v>6634450</v>
      </c>
      <c r="AJ7796" s="4">
        <v>233000</v>
      </c>
      <c r="AK7796" s="4">
        <v>6635000</v>
      </c>
      <c r="AL7796">
        <v>100</v>
      </c>
      <c r="AN7796">
        <v>1010</v>
      </c>
      <c r="AO7796" t="s">
        <v>36733</v>
      </c>
      <c r="AP7796" s="5" t="s">
        <v>36734</v>
      </c>
      <c r="AQ7796">
        <v>101130</v>
      </c>
      <c r="AS7796" s="6" t="s">
        <v>12</v>
      </c>
      <c r="AT7796">
        <v>1</v>
      </c>
      <c r="AU7796" t="s">
        <v>13</v>
      </c>
      <c r="AV7796" t="s">
        <v>36735</v>
      </c>
      <c r="AW7796" t="s">
        <v>36736</v>
      </c>
      <c r="AX7796">
        <v>1010</v>
      </c>
      <c r="AY7796" t="s">
        <v>47</v>
      </c>
      <c r="AZ7796" t="s">
        <v>48</v>
      </c>
      <c r="BB7796" s="5">
        <v>41445.704861111102</v>
      </c>
      <c r="BC7796" s="7" t="s">
        <v>18</v>
      </c>
      <c r="BE7796">
        <v>6</v>
      </c>
      <c r="BF7796">
        <v>21868</v>
      </c>
      <c r="BG7796">
        <v>40117</v>
      </c>
      <c r="BH7796" t="s">
        <v>36737</v>
      </c>
      <c r="BT7796">
        <v>242124</v>
      </c>
    </row>
    <row r="7797" spans="1:72" x14ac:dyDescent="0.3">
      <c r="A7797">
        <v>242818</v>
      </c>
      <c r="B7797">
        <v>241387</v>
      </c>
      <c r="F7797" t="s">
        <v>0</v>
      </c>
      <c r="G7797" t="s">
        <v>1</v>
      </c>
      <c r="H7797" t="s">
        <v>36738</v>
      </c>
      <c r="I7797" t="s">
        <v>59</v>
      </c>
      <c r="K7797">
        <v>1</v>
      </c>
      <c r="L7797" t="s">
        <v>4</v>
      </c>
      <c r="M7797">
        <v>101130</v>
      </c>
      <c r="N7797" t="s">
        <v>5</v>
      </c>
      <c r="T7797" t="s">
        <v>36708</v>
      </c>
      <c r="U7797" s="8">
        <v>1</v>
      </c>
      <c r="V7797" t="s">
        <v>7</v>
      </c>
      <c r="W7797" t="s">
        <v>36613</v>
      </c>
      <c r="X7797" t="s">
        <v>34705</v>
      </c>
      <c r="Y7797" s="3">
        <v>6</v>
      </c>
      <c r="Z7797" s="4">
        <v>626</v>
      </c>
      <c r="AA7797" s="4" t="s">
        <v>36613</v>
      </c>
      <c r="AB7797" t="s">
        <v>36739</v>
      </c>
      <c r="AC7797">
        <v>2009</v>
      </c>
      <c r="AD7797">
        <v>6</v>
      </c>
      <c r="AE7797">
        <v>14</v>
      </c>
      <c r="AF7797" t="s">
        <v>205</v>
      </c>
      <c r="AH7797">
        <v>233673</v>
      </c>
      <c r="AI7797">
        <v>6634945</v>
      </c>
      <c r="AJ7797" s="4">
        <v>233000</v>
      </c>
      <c r="AK7797" s="4">
        <v>6635000</v>
      </c>
      <c r="AL7797">
        <v>5</v>
      </c>
      <c r="AN7797">
        <v>66</v>
      </c>
      <c r="AO7797" t="s">
        <v>206</v>
      </c>
      <c r="AQ7797">
        <v>101130</v>
      </c>
      <c r="AS7797" s="6" t="s">
        <v>12</v>
      </c>
      <c r="AT7797">
        <v>1</v>
      </c>
      <c r="AU7797" t="s">
        <v>13</v>
      </c>
      <c r="AV7797" t="s">
        <v>36740</v>
      </c>
      <c r="AW7797" t="s">
        <v>36741</v>
      </c>
      <c r="AX7797">
        <v>66</v>
      </c>
      <c r="AY7797" t="s">
        <v>16</v>
      </c>
      <c r="AZ7797" t="s">
        <v>209</v>
      </c>
      <c r="BB7797" s="5">
        <v>41662</v>
      </c>
      <c r="BC7797" s="7" t="s">
        <v>18</v>
      </c>
      <c r="BE7797">
        <v>4</v>
      </c>
      <c r="BF7797">
        <v>412058</v>
      </c>
      <c r="BG7797">
        <v>40118</v>
      </c>
      <c r="BH7797" t="s">
        <v>36742</v>
      </c>
      <c r="BT7797">
        <v>242818</v>
      </c>
    </row>
    <row r="7798" spans="1:72" x14ac:dyDescent="0.3">
      <c r="A7798">
        <v>243407</v>
      </c>
      <c r="B7798">
        <v>248079</v>
      </c>
      <c r="F7798" t="s">
        <v>0</v>
      </c>
      <c r="G7798" t="s">
        <v>1</v>
      </c>
      <c r="H7798" t="s">
        <v>36747</v>
      </c>
      <c r="I7798" t="s">
        <v>59</v>
      </c>
      <c r="K7798">
        <v>1</v>
      </c>
      <c r="L7798" t="s">
        <v>4</v>
      </c>
      <c r="M7798">
        <v>101130</v>
      </c>
      <c r="N7798" t="s">
        <v>5</v>
      </c>
      <c r="T7798" t="s">
        <v>36708</v>
      </c>
      <c r="U7798" s="8">
        <v>1</v>
      </c>
      <c r="V7798" t="s">
        <v>7</v>
      </c>
      <c r="W7798" t="s">
        <v>36613</v>
      </c>
      <c r="X7798" t="s">
        <v>34705</v>
      </c>
      <c r="Y7798" s="3">
        <v>6</v>
      </c>
      <c r="Z7798" s="4">
        <v>626</v>
      </c>
      <c r="AA7798" s="4" t="s">
        <v>36613</v>
      </c>
      <c r="AB7798" t="s">
        <v>36709</v>
      </c>
      <c r="AC7798">
        <v>2010</v>
      </c>
      <c r="AD7798">
        <v>6</v>
      </c>
      <c r="AE7798">
        <v>22</v>
      </c>
      <c r="AF7798" t="s">
        <v>205</v>
      </c>
      <c r="AH7798">
        <v>233868</v>
      </c>
      <c r="AI7798">
        <v>6635181</v>
      </c>
      <c r="AJ7798" s="4">
        <v>233000</v>
      </c>
      <c r="AK7798" s="4">
        <v>6635000</v>
      </c>
      <c r="AL7798">
        <v>5</v>
      </c>
      <c r="AN7798">
        <v>66</v>
      </c>
      <c r="AO7798" t="s">
        <v>206</v>
      </c>
      <c r="AQ7798">
        <v>101130</v>
      </c>
      <c r="AS7798" s="6" t="s">
        <v>12</v>
      </c>
      <c r="AT7798">
        <v>1</v>
      </c>
      <c r="AU7798" t="s">
        <v>13</v>
      </c>
      <c r="AV7798" t="s">
        <v>36748</v>
      </c>
      <c r="AW7798" t="s">
        <v>36749</v>
      </c>
      <c r="AX7798">
        <v>66</v>
      </c>
      <c r="AY7798" t="s">
        <v>16</v>
      </c>
      <c r="AZ7798" t="s">
        <v>209</v>
      </c>
      <c r="BB7798" s="5">
        <v>41662</v>
      </c>
      <c r="BC7798" s="7" t="s">
        <v>18</v>
      </c>
      <c r="BE7798">
        <v>4</v>
      </c>
      <c r="BF7798">
        <v>418632</v>
      </c>
      <c r="BG7798">
        <v>40125</v>
      </c>
      <c r="BH7798" t="s">
        <v>36750</v>
      </c>
      <c r="BT7798">
        <v>243407</v>
      </c>
    </row>
    <row r="7799" spans="1:72" x14ac:dyDescent="0.3">
      <c r="A7799">
        <v>243697</v>
      </c>
      <c r="B7799">
        <v>256429</v>
      </c>
      <c r="F7799" t="s">
        <v>0</v>
      </c>
      <c r="G7799" t="s">
        <v>1</v>
      </c>
      <c r="H7799" t="s">
        <v>36751</v>
      </c>
      <c r="I7799" t="s">
        <v>59</v>
      </c>
      <c r="K7799">
        <v>1</v>
      </c>
      <c r="L7799" t="s">
        <v>4</v>
      </c>
      <c r="M7799">
        <v>101130</v>
      </c>
      <c r="N7799" t="s">
        <v>5</v>
      </c>
      <c r="T7799" t="s">
        <v>36708</v>
      </c>
      <c r="U7799" s="8">
        <v>1</v>
      </c>
      <c r="V7799" t="s">
        <v>7</v>
      </c>
      <c r="W7799" t="s">
        <v>36613</v>
      </c>
      <c r="X7799" t="s">
        <v>34705</v>
      </c>
      <c r="Y7799" s="3">
        <v>6</v>
      </c>
      <c r="Z7799" s="4">
        <v>626</v>
      </c>
      <c r="AA7799" s="4" t="s">
        <v>36613</v>
      </c>
      <c r="AB7799" t="s">
        <v>36709</v>
      </c>
      <c r="AC7799">
        <v>2012</v>
      </c>
      <c r="AD7799">
        <v>6</v>
      </c>
      <c r="AE7799">
        <v>3</v>
      </c>
      <c r="AF7799" t="s">
        <v>205</v>
      </c>
      <c r="AH7799">
        <v>233947</v>
      </c>
      <c r="AI7799">
        <v>6635255</v>
      </c>
      <c r="AJ7799" s="4">
        <v>233000</v>
      </c>
      <c r="AK7799" s="4">
        <v>6635000</v>
      </c>
      <c r="AL7799">
        <v>5</v>
      </c>
      <c r="AN7799">
        <v>66</v>
      </c>
      <c r="AO7799" t="s">
        <v>206</v>
      </c>
      <c r="AQ7799">
        <v>101130</v>
      </c>
      <c r="AS7799" s="6" t="s">
        <v>12</v>
      </c>
      <c r="AT7799">
        <v>1</v>
      </c>
      <c r="AU7799" t="s">
        <v>13</v>
      </c>
      <c r="AV7799" t="s">
        <v>36752</v>
      </c>
      <c r="AW7799" t="s">
        <v>36753</v>
      </c>
      <c r="AX7799">
        <v>66</v>
      </c>
      <c r="AY7799" t="s">
        <v>16</v>
      </c>
      <c r="AZ7799" t="s">
        <v>209</v>
      </c>
      <c r="BB7799" s="5">
        <v>41662</v>
      </c>
      <c r="BC7799" s="7" t="s">
        <v>18</v>
      </c>
      <c r="BE7799">
        <v>4</v>
      </c>
      <c r="BF7799">
        <v>426489</v>
      </c>
      <c r="BG7799">
        <v>40135</v>
      </c>
      <c r="BH7799" t="s">
        <v>36754</v>
      </c>
      <c r="BT7799">
        <v>243697</v>
      </c>
    </row>
    <row r="7800" spans="1:72" x14ac:dyDescent="0.3">
      <c r="A7800">
        <v>241851</v>
      </c>
      <c r="B7800">
        <v>401379</v>
      </c>
      <c r="F7800" t="s">
        <v>1476</v>
      </c>
      <c r="G7800" t="s">
        <v>1477</v>
      </c>
      <c r="H7800" s="11" t="s">
        <v>36755</v>
      </c>
      <c r="I7800" t="s">
        <v>59</v>
      </c>
      <c r="J7800">
        <v>4</v>
      </c>
      <c r="K7800">
        <v>1</v>
      </c>
      <c r="L7800" t="s">
        <v>4</v>
      </c>
      <c r="M7800">
        <v>101130</v>
      </c>
      <c r="N7800" t="s">
        <v>5</v>
      </c>
      <c r="T7800" t="s">
        <v>36708</v>
      </c>
      <c r="U7800" s="8">
        <v>1</v>
      </c>
      <c r="V7800" t="s">
        <v>7</v>
      </c>
      <c r="W7800" t="s">
        <v>36613</v>
      </c>
      <c r="X7800" s="2" t="s">
        <v>34705</v>
      </c>
      <c r="Y7800" s="3">
        <v>6</v>
      </c>
      <c r="Z7800">
        <v>626</v>
      </c>
      <c r="AA7800" t="s">
        <v>36613</v>
      </c>
      <c r="AB7800" s="4" t="s">
        <v>36756</v>
      </c>
      <c r="AC7800">
        <v>2015</v>
      </c>
      <c r="AD7800">
        <v>6</v>
      </c>
      <c r="AE7800">
        <v>16</v>
      </c>
      <c r="AF7800" t="s">
        <v>205</v>
      </c>
      <c r="AH7800" s="4">
        <v>233414.77463299999</v>
      </c>
      <c r="AI7800" s="4">
        <v>6634339.8045199998</v>
      </c>
      <c r="AJ7800" s="4">
        <v>233000</v>
      </c>
      <c r="AK7800" s="4">
        <v>6635000</v>
      </c>
      <c r="AL7800" s="4">
        <v>5</v>
      </c>
      <c r="AN7800" t="s">
        <v>1481</v>
      </c>
      <c r="AO7800" s="9"/>
      <c r="BC7800" s="1" t="s">
        <v>1482</v>
      </c>
      <c r="BD7800" t="s">
        <v>1477</v>
      </c>
      <c r="BE7800">
        <v>7</v>
      </c>
      <c r="BF7800">
        <v>13965</v>
      </c>
      <c r="BG7800">
        <v>40150</v>
      </c>
      <c r="BH7800" t="s">
        <v>36757</v>
      </c>
      <c r="BT7800">
        <v>241851</v>
      </c>
    </row>
    <row r="7801" spans="1:72" x14ac:dyDescent="0.3">
      <c r="A7801">
        <v>239316</v>
      </c>
      <c r="B7801">
        <v>356471</v>
      </c>
      <c r="F7801" t="s">
        <v>1476</v>
      </c>
      <c r="G7801" t="s">
        <v>1</v>
      </c>
      <c r="H7801" s="11" t="s">
        <v>36781</v>
      </c>
      <c r="I7801" t="s">
        <v>3</v>
      </c>
      <c r="K7801">
        <v>1</v>
      </c>
      <c r="L7801" t="s">
        <v>4</v>
      </c>
      <c r="M7801">
        <v>101130</v>
      </c>
      <c r="N7801" t="s">
        <v>5</v>
      </c>
      <c r="T7801" t="s">
        <v>36782</v>
      </c>
      <c r="U7801" s="8">
        <v>1</v>
      </c>
      <c r="V7801" t="s">
        <v>7</v>
      </c>
      <c r="W7801" t="s">
        <v>36613</v>
      </c>
      <c r="X7801" s="2" t="s">
        <v>34705</v>
      </c>
      <c r="Y7801" s="3">
        <v>6</v>
      </c>
      <c r="Z7801">
        <v>626</v>
      </c>
      <c r="AA7801" t="s">
        <v>36613</v>
      </c>
      <c r="AB7801" t="s">
        <v>36783</v>
      </c>
      <c r="AC7801">
        <v>1992</v>
      </c>
      <c r="AD7801">
        <v>5</v>
      </c>
      <c r="AE7801">
        <v>16</v>
      </c>
      <c r="AF7801" t="s">
        <v>36784</v>
      </c>
      <c r="AH7801" s="4">
        <v>232842.75605299999</v>
      </c>
      <c r="AI7801" s="4">
        <v>6638250.1851199996</v>
      </c>
      <c r="AJ7801" s="4">
        <v>233000</v>
      </c>
      <c r="AK7801" s="4">
        <v>6639000</v>
      </c>
      <c r="AL7801">
        <v>707</v>
      </c>
      <c r="AM7801" s="4"/>
      <c r="AN7801" t="s">
        <v>13771</v>
      </c>
      <c r="AO7801" s="13"/>
      <c r="AZ7801" t="s">
        <v>13772</v>
      </c>
      <c r="BC7801" s="1" t="s">
        <v>1482</v>
      </c>
      <c r="BD7801" t="s">
        <v>1477</v>
      </c>
      <c r="BE7801">
        <v>6</v>
      </c>
      <c r="BF7801">
        <v>8806</v>
      </c>
      <c r="BG7801">
        <v>40097</v>
      </c>
      <c r="BH7801" t="s">
        <v>36785</v>
      </c>
      <c r="BI7801">
        <v>99</v>
      </c>
      <c r="BT7801">
        <v>239316</v>
      </c>
    </row>
    <row r="7802" spans="1:72" x14ac:dyDescent="0.3">
      <c r="A7802">
        <v>243470</v>
      </c>
      <c r="B7802">
        <v>400169</v>
      </c>
      <c r="F7802" t="s">
        <v>1476</v>
      </c>
      <c r="G7802" t="s">
        <v>1477</v>
      </c>
      <c r="H7802" s="11" t="s">
        <v>36786</v>
      </c>
      <c r="I7802" t="s">
        <v>59</v>
      </c>
      <c r="K7802">
        <v>1</v>
      </c>
      <c r="L7802" t="s">
        <v>4</v>
      </c>
      <c r="M7802">
        <v>101130</v>
      </c>
      <c r="N7802" t="s">
        <v>5</v>
      </c>
      <c r="O7802" s="4"/>
      <c r="T7802" t="s">
        <v>36782</v>
      </c>
      <c r="U7802" s="8">
        <v>1</v>
      </c>
      <c r="V7802" t="s">
        <v>7</v>
      </c>
      <c r="W7802" t="s">
        <v>36613</v>
      </c>
      <c r="X7802" s="2" t="s">
        <v>34705</v>
      </c>
      <c r="Y7802" s="3">
        <v>6</v>
      </c>
      <c r="Z7802">
        <v>626</v>
      </c>
      <c r="AA7802" t="s">
        <v>36613</v>
      </c>
      <c r="AB7802" s="4" t="s">
        <v>36787</v>
      </c>
      <c r="AC7802">
        <v>2014</v>
      </c>
      <c r="AD7802">
        <v>5</v>
      </c>
      <c r="AE7802">
        <v>25</v>
      </c>
      <c r="AF7802" t="s">
        <v>205</v>
      </c>
      <c r="AH7802" s="4">
        <v>233894.85118200001</v>
      </c>
      <c r="AI7802" s="4">
        <v>6639971.0321800001</v>
      </c>
      <c r="AJ7802" s="4">
        <v>233000</v>
      </c>
      <c r="AK7802" s="4">
        <v>6639000</v>
      </c>
      <c r="AL7802" s="4">
        <v>5</v>
      </c>
      <c r="AN7802" t="s">
        <v>1481</v>
      </c>
      <c r="AO7802" s="9"/>
      <c r="BC7802" s="1" t="s">
        <v>1482</v>
      </c>
      <c r="BD7802" t="s">
        <v>1477</v>
      </c>
      <c r="BE7802">
        <v>7</v>
      </c>
      <c r="BF7802">
        <v>12825</v>
      </c>
      <c r="BG7802">
        <v>40143</v>
      </c>
      <c r="BH7802" t="s">
        <v>36788</v>
      </c>
      <c r="BT7802">
        <v>243470</v>
      </c>
    </row>
    <row r="7803" spans="1:72" x14ac:dyDescent="0.3">
      <c r="A7803">
        <v>240204</v>
      </c>
      <c r="B7803">
        <v>329360</v>
      </c>
      <c r="F7803" t="s">
        <v>0</v>
      </c>
      <c r="G7803" t="s">
        <v>1</v>
      </c>
      <c r="H7803" t="s">
        <v>36796</v>
      </c>
      <c r="I7803" s="9" t="str">
        <f>HYPERLINK(AP7803,"Hb")</f>
        <v>Hb</v>
      </c>
      <c r="K7803">
        <v>1</v>
      </c>
      <c r="L7803" t="s">
        <v>4</v>
      </c>
      <c r="M7803">
        <v>101130</v>
      </c>
      <c r="N7803" t="s">
        <v>5</v>
      </c>
      <c r="T7803" t="s">
        <v>36797</v>
      </c>
      <c r="U7803" s="8">
        <v>1</v>
      </c>
      <c r="V7803" t="s">
        <v>7</v>
      </c>
      <c r="W7803" t="s">
        <v>36613</v>
      </c>
      <c r="X7803" t="s">
        <v>34705</v>
      </c>
      <c r="Y7803" s="3">
        <v>6</v>
      </c>
      <c r="Z7803" s="4">
        <v>626</v>
      </c>
      <c r="AA7803" s="4" t="s">
        <v>36613</v>
      </c>
      <c r="AB7803" t="s">
        <v>36798</v>
      </c>
      <c r="AC7803">
        <v>1993</v>
      </c>
      <c r="AD7803">
        <v>6</v>
      </c>
      <c r="AE7803">
        <v>26</v>
      </c>
      <c r="AF7803" t="s">
        <v>34707</v>
      </c>
      <c r="AG7803" t="s">
        <v>34707</v>
      </c>
      <c r="AH7803">
        <v>233026</v>
      </c>
      <c r="AI7803">
        <v>6640245</v>
      </c>
      <c r="AJ7803" s="4">
        <v>233000</v>
      </c>
      <c r="AK7803" s="4">
        <v>6641000</v>
      </c>
      <c r="AL7803">
        <v>707</v>
      </c>
      <c r="AN7803">
        <v>8</v>
      </c>
      <c r="AO7803" t="s">
        <v>30</v>
      </c>
      <c r="AP7803" t="s">
        <v>36799</v>
      </c>
      <c r="AQ7803">
        <v>101130</v>
      </c>
      <c r="AS7803" s="6" t="s">
        <v>12</v>
      </c>
      <c r="AT7803">
        <v>1</v>
      </c>
      <c r="AU7803" t="s">
        <v>13</v>
      </c>
      <c r="AV7803" t="s">
        <v>36800</v>
      </c>
      <c r="AW7803" t="s">
        <v>36801</v>
      </c>
      <c r="AX7803">
        <v>8</v>
      </c>
      <c r="AY7803" t="s">
        <v>16</v>
      </c>
      <c r="AZ7803" t="s">
        <v>34</v>
      </c>
      <c r="BA7803">
        <v>1</v>
      </c>
      <c r="BB7803" s="5">
        <v>34206</v>
      </c>
      <c r="BC7803" s="7" t="s">
        <v>18</v>
      </c>
      <c r="BE7803">
        <v>3</v>
      </c>
      <c r="BF7803">
        <v>499768</v>
      </c>
      <c r="BG7803">
        <v>40100</v>
      </c>
      <c r="BH7803" t="s">
        <v>36802</v>
      </c>
      <c r="BJ7803" t="s">
        <v>36803</v>
      </c>
      <c r="BT7803">
        <v>240204</v>
      </c>
    </row>
    <row r="7804" spans="1:72" x14ac:dyDescent="0.3">
      <c r="A7804">
        <v>240168</v>
      </c>
      <c r="B7804">
        <v>356492</v>
      </c>
      <c r="F7804" t="s">
        <v>1476</v>
      </c>
      <c r="G7804" t="s">
        <v>1</v>
      </c>
      <c r="H7804" s="11" t="s">
        <v>36804</v>
      </c>
      <c r="I7804" t="s">
        <v>3</v>
      </c>
      <c r="K7804">
        <v>1</v>
      </c>
      <c r="L7804" t="s">
        <v>4</v>
      </c>
      <c r="M7804">
        <v>101130</v>
      </c>
      <c r="N7804" t="s">
        <v>5</v>
      </c>
      <c r="T7804" t="s">
        <v>36797</v>
      </c>
      <c r="U7804" s="8">
        <v>1</v>
      </c>
      <c r="V7804" t="s">
        <v>7</v>
      </c>
      <c r="W7804" t="s">
        <v>36613</v>
      </c>
      <c r="X7804" s="2" t="s">
        <v>34705</v>
      </c>
      <c r="Y7804" s="3">
        <v>6</v>
      </c>
      <c r="Z7804">
        <v>626</v>
      </c>
      <c r="AA7804" t="s">
        <v>36613</v>
      </c>
      <c r="AB7804" t="s">
        <v>36805</v>
      </c>
      <c r="AC7804">
        <v>1993</v>
      </c>
      <c r="AD7804">
        <v>6</v>
      </c>
      <c r="AE7804">
        <v>26</v>
      </c>
      <c r="AF7804" t="s">
        <v>36784</v>
      </c>
      <c r="AH7804" s="4">
        <v>233023.762778</v>
      </c>
      <c r="AI7804" s="4">
        <v>6640243.6063999999</v>
      </c>
      <c r="AJ7804" s="4">
        <v>233000</v>
      </c>
      <c r="AK7804" s="4">
        <v>6641000</v>
      </c>
      <c r="AL7804">
        <v>707</v>
      </c>
      <c r="AM7804" s="4"/>
      <c r="AN7804" t="s">
        <v>13771</v>
      </c>
      <c r="AO7804" s="13"/>
      <c r="AZ7804" t="s">
        <v>13772</v>
      </c>
      <c r="BC7804" s="1" t="s">
        <v>1482</v>
      </c>
      <c r="BD7804" t="s">
        <v>1477</v>
      </c>
      <c r="BE7804">
        <v>6</v>
      </c>
      <c r="BF7804">
        <v>8820</v>
      </c>
      <c r="BG7804">
        <v>40101</v>
      </c>
      <c r="BH7804" t="s">
        <v>36806</v>
      </c>
      <c r="BI7804">
        <v>99</v>
      </c>
      <c r="BT7804">
        <v>240168</v>
      </c>
    </row>
    <row r="7805" spans="1:72" x14ac:dyDescent="0.3">
      <c r="A7805">
        <v>243397</v>
      </c>
      <c r="B7805">
        <v>400170</v>
      </c>
      <c r="F7805" t="s">
        <v>1476</v>
      </c>
      <c r="G7805" t="s">
        <v>1477</v>
      </c>
      <c r="H7805" s="11" t="s">
        <v>36807</v>
      </c>
      <c r="I7805" t="s">
        <v>59</v>
      </c>
      <c r="J7805">
        <v>5</v>
      </c>
      <c r="K7805">
        <v>1</v>
      </c>
      <c r="L7805" t="s">
        <v>4</v>
      </c>
      <c r="M7805">
        <v>101130</v>
      </c>
      <c r="N7805" t="s">
        <v>5</v>
      </c>
      <c r="O7805" s="4"/>
      <c r="T7805" t="s">
        <v>36797</v>
      </c>
      <c r="U7805" s="8">
        <v>1</v>
      </c>
      <c r="V7805" t="s">
        <v>7</v>
      </c>
      <c r="W7805" t="s">
        <v>36613</v>
      </c>
      <c r="X7805" s="2" t="s">
        <v>34705</v>
      </c>
      <c r="Y7805" s="3">
        <v>6</v>
      </c>
      <c r="Z7805">
        <v>626</v>
      </c>
      <c r="AA7805" t="s">
        <v>36613</v>
      </c>
      <c r="AB7805" s="4" t="s">
        <v>36787</v>
      </c>
      <c r="AC7805">
        <v>2014</v>
      </c>
      <c r="AD7805">
        <v>5</v>
      </c>
      <c r="AE7805">
        <v>25</v>
      </c>
      <c r="AF7805" t="s">
        <v>205</v>
      </c>
      <c r="AH7805" s="4">
        <v>233863.310883</v>
      </c>
      <c r="AI7805" s="4">
        <v>6640055.2952899998</v>
      </c>
      <c r="AJ7805" s="4">
        <v>233000</v>
      </c>
      <c r="AK7805" s="4">
        <v>6641000</v>
      </c>
      <c r="AL7805" s="4">
        <v>5</v>
      </c>
      <c r="AN7805" t="s">
        <v>1481</v>
      </c>
      <c r="AO7805" s="9"/>
      <c r="BC7805" s="1" t="s">
        <v>1482</v>
      </c>
      <c r="BD7805" t="s">
        <v>1477</v>
      </c>
      <c r="BE7805">
        <v>7</v>
      </c>
      <c r="BF7805">
        <v>12826</v>
      </c>
      <c r="BG7805">
        <v>40146</v>
      </c>
      <c r="BH7805" t="s">
        <v>36808</v>
      </c>
      <c r="BT7805">
        <v>243397</v>
      </c>
    </row>
    <row r="7806" spans="1:72" x14ac:dyDescent="0.3">
      <c r="A7806">
        <v>245561</v>
      </c>
      <c r="B7806">
        <v>226404</v>
      </c>
      <c r="F7806" t="s">
        <v>0</v>
      </c>
      <c r="G7806" t="s">
        <v>1</v>
      </c>
      <c r="H7806" t="s">
        <v>36828</v>
      </c>
      <c r="I7806" t="s">
        <v>59</v>
      </c>
      <c r="K7806">
        <v>1</v>
      </c>
      <c r="L7806" t="s">
        <v>4</v>
      </c>
      <c r="M7806">
        <v>101130</v>
      </c>
      <c r="N7806" t="s">
        <v>5</v>
      </c>
      <c r="T7806" t="s">
        <v>36829</v>
      </c>
      <c r="U7806" s="8">
        <v>1</v>
      </c>
      <c r="V7806" t="s">
        <v>7</v>
      </c>
      <c r="W7806" t="s">
        <v>36613</v>
      </c>
      <c r="X7806" t="s">
        <v>34705</v>
      </c>
      <c r="Y7806" s="3">
        <v>6</v>
      </c>
      <c r="Z7806" s="4">
        <v>626</v>
      </c>
      <c r="AA7806" s="4" t="s">
        <v>36613</v>
      </c>
      <c r="AB7806" t="s">
        <v>36830</v>
      </c>
      <c r="AC7806">
        <v>2006</v>
      </c>
      <c r="AD7806">
        <v>6</v>
      </c>
      <c r="AE7806">
        <v>21</v>
      </c>
      <c r="AF7806" t="s">
        <v>205</v>
      </c>
      <c r="AH7806">
        <v>234391</v>
      </c>
      <c r="AI7806">
        <v>6635540</v>
      </c>
      <c r="AJ7806" s="4">
        <v>235000</v>
      </c>
      <c r="AK7806" s="4">
        <v>6635000</v>
      </c>
      <c r="AL7806">
        <v>5</v>
      </c>
      <c r="AN7806">
        <v>66</v>
      </c>
      <c r="AO7806" t="s">
        <v>206</v>
      </c>
      <c r="AQ7806">
        <v>101130</v>
      </c>
      <c r="AS7806" s="6" t="s">
        <v>12</v>
      </c>
      <c r="AT7806">
        <v>1</v>
      </c>
      <c r="AU7806" t="s">
        <v>13</v>
      </c>
      <c r="AV7806" t="s">
        <v>36831</v>
      </c>
      <c r="AW7806" t="s">
        <v>36832</v>
      </c>
      <c r="AX7806">
        <v>66</v>
      </c>
      <c r="AY7806" t="s">
        <v>16</v>
      </c>
      <c r="AZ7806" t="s">
        <v>209</v>
      </c>
      <c r="BB7806" s="5">
        <v>41662</v>
      </c>
      <c r="BC7806" s="7" t="s">
        <v>18</v>
      </c>
      <c r="BE7806">
        <v>4</v>
      </c>
      <c r="BF7806">
        <v>397112</v>
      </c>
      <c r="BG7806">
        <v>40106</v>
      </c>
      <c r="BH7806" t="s">
        <v>36833</v>
      </c>
      <c r="BT7806">
        <v>245561</v>
      </c>
    </row>
    <row r="7807" spans="1:72" x14ac:dyDescent="0.3">
      <c r="A7807">
        <v>245596</v>
      </c>
      <c r="B7807">
        <v>230838</v>
      </c>
      <c r="F7807" t="s">
        <v>0</v>
      </c>
      <c r="G7807" t="s">
        <v>1</v>
      </c>
      <c r="H7807" t="s">
        <v>36839</v>
      </c>
      <c r="I7807" t="s">
        <v>59</v>
      </c>
      <c r="K7807">
        <v>1</v>
      </c>
      <c r="L7807" t="s">
        <v>4</v>
      </c>
      <c r="M7807">
        <v>101130</v>
      </c>
      <c r="N7807" t="s">
        <v>5</v>
      </c>
      <c r="T7807" t="s">
        <v>36829</v>
      </c>
      <c r="U7807" s="8">
        <v>1</v>
      </c>
      <c r="V7807" t="s">
        <v>7</v>
      </c>
      <c r="W7807" t="s">
        <v>36613</v>
      </c>
      <c r="X7807" t="s">
        <v>34705</v>
      </c>
      <c r="Y7807" s="3">
        <v>6</v>
      </c>
      <c r="Z7807" s="4">
        <v>626</v>
      </c>
      <c r="AA7807" s="4" t="s">
        <v>36613</v>
      </c>
      <c r="AB7807" t="s">
        <v>36830</v>
      </c>
      <c r="AC7807">
        <v>2007</v>
      </c>
      <c r="AD7807">
        <v>6</v>
      </c>
      <c r="AE7807">
        <v>10</v>
      </c>
      <c r="AF7807" t="s">
        <v>205</v>
      </c>
      <c r="AH7807">
        <v>234404</v>
      </c>
      <c r="AI7807">
        <v>6635543</v>
      </c>
      <c r="AJ7807" s="4">
        <v>235000</v>
      </c>
      <c r="AK7807" s="4">
        <v>6635000</v>
      </c>
      <c r="AL7807">
        <v>5</v>
      </c>
      <c r="AN7807">
        <v>66</v>
      </c>
      <c r="AO7807" t="s">
        <v>206</v>
      </c>
      <c r="AQ7807">
        <v>101130</v>
      </c>
      <c r="AS7807" s="6" t="s">
        <v>12</v>
      </c>
      <c r="AT7807">
        <v>1</v>
      </c>
      <c r="AU7807" t="s">
        <v>13</v>
      </c>
      <c r="AV7807" t="s">
        <v>36840</v>
      </c>
      <c r="AW7807" t="s">
        <v>36841</v>
      </c>
      <c r="AX7807">
        <v>66</v>
      </c>
      <c r="AY7807" t="s">
        <v>16</v>
      </c>
      <c r="AZ7807" t="s">
        <v>209</v>
      </c>
      <c r="BB7807" s="5">
        <v>41662</v>
      </c>
      <c r="BC7807" s="7" t="s">
        <v>18</v>
      </c>
      <c r="BE7807">
        <v>4</v>
      </c>
      <c r="BF7807">
        <v>401564</v>
      </c>
      <c r="BG7807">
        <v>40110</v>
      </c>
      <c r="BH7807" t="s">
        <v>36842</v>
      </c>
      <c r="BT7807">
        <v>245596</v>
      </c>
    </row>
    <row r="7808" spans="1:72" x14ac:dyDescent="0.3">
      <c r="A7808">
        <v>245369</v>
      </c>
      <c r="B7808">
        <v>237738</v>
      </c>
      <c r="F7808" t="s">
        <v>0</v>
      </c>
      <c r="G7808" t="s">
        <v>1</v>
      </c>
      <c r="H7808" t="s">
        <v>36855</v>
      </c>
      <c r="I7808" t="s">
        <v>59</v>
      </c>
      <c r="K7808">
        <v>1</v>
      </c>
      <c r="L7808" t="s">
        <v>4</v>
      </c>
      <c r="M7808">
        <v>101130</v>
      </c>
      <c r="N7808" t="s">
        <v>5</v>
      </c>
      <c r="T7808" t="s">
        <v>36829</v>
      </c>
      <c r="U7808" s="8">
        <v>1</v>
      </c>
      <c r="V7808" t="s">
        <v>7</v>
      </c>
      <c r="W7808" t="s">
        <v>36613</v>
      </c>
      <c r="X7808" t="s">
        <v>34705</v>
      </c>
      <c r="Y7808" s="3">
        <v>6</v>
      </c>
      <c r="Z7808" s="4">
        <v>626</v>
      </c>
      <c r="AA7808" s="4" t="s">
        <v>36613</v>
      </c>
      <c r="AB7808" t="s">
        <v>36835</v>
      </c>
      <c r="AC7808">
        <v>2008</v>
      </c>
      <c r="AD7808">
        <v>6</v>
      </c>
      <c r="AE7808">
        <v>7</v>
      </c>
      <c r="AF7808" t="s">
        <v>205</v>
      </c>
      <c r="AH7808">
        <v>234316</v>
      </c>
      <c r="AI7808">
        <v>6635483</v>
      </c>
      <c r="AJ7808" s="4">
        <v>235000</v>
      </c>
      <c r="AK7808" s="4">
        <v>6635000</v>
      </c>
      <c r="AL7808">
        <v>5</v>
      </c>
      <c r="AN7808">
        <v>66</v>
      </c>
      <c r="AO7808" t="s">
        <v>206</v>
      </c>
      <c r="AQ7808">
        <v>101130</v>
      </c>
      <c r="AS7808" s="6" t="s">
        <v>12</v>
      </c>
      <c r="AT7808">
        <v>1</v>
      </c>
      <c r="AU7808" t="s">
        <v>13</v>
      </c>
      <c r="AV7808" t="s">
        <v>36856</v>
      </c>
      <c r="AW7808" t="s">
        <v>36857</v>
      </c>
      <c r="AX7808">
        <v>66</v>
      </c>
      <c r="AY7808" t="s">
        <v>16</v>
      </c>
      <c r="AZ7808" t="s">
        <v>209</v>
      </c>
      <c r="BB7808" s="5">
        <v>41662</v>
      </c>
      <c r="BC7808" s="7" t="s">
        <v>18</v>
      </c>
      <c r="BE7808">
        <v>4</v>
      </c>
      <c r="BF7808">
        <v>408463</v>
      </c>
      <c r="BG7808">
        <v>40115</v>
      </c>
      <c r="BH7808" t="s">
        <v>36858</v>
      </c>
      <c r="BT7808">
        <v>245369</v>
      </c>
    </row>
    <row r="7809" spans="1:72" x14ac:dyDescent="0.3">
      <c r="A7809">
        <v>245731</v>
      </c>
      <c r="B7809">
        <v>241728</v>
      </c>
      <c r="F7809" t="s">
        <v>0</v>
      </c>
      <c r="G7809" t="s">
        <v>1</v>
      </c>
      <c r="H7809" t="s">
        <v>36863</v>
      </c>
      <c r="I7809" t="s">
        <v>59</v>
      </c>
      <c r="K7809">
        <v>1</v>
      </c>
      <c r="L7809" t="s">
        <v>4</v>
      </c>
      <c r="M7809">
        <v>101130</v>
      </c>
      <c r="N7809" t="s">
        <v>5</v>
      </c>
      <c r="T7809" t="s">
        <v>36829</v>
      </c>
      <c r="U7809" s="8">
        <v>1</v>
      </c>
      <c r="V7809" t="s">
        <v>7</v>
      </c>
      <c r="W7809" t="s">
        <v>36613</v>
      </c>
      <c r="X7809" t="s">
        <v>34705</v>
      </c>
      <c r="Y7809" s="3">
        <v>6</v>
      </c>
      <c r="Z7809" s="4">
        <v>626</v>
      </c>
      <c r="AA7809" s="4" t="s">
        <v>36613</v>
      </c>
      <c r="AB7809" t="s">
        <v>36830</v>
      </c>
      <c r="AC7809">
        <v>2009</v>
      </c>
      <c r="AD7809">
        <v>6</v>
      </c>
      <c r="AE7809">
        <v>21</v>
      </c>
      <c r="AF7809" t="s">
        <v>205</v>
      </c>
      <c r="AH7809">
        <v>234440</v>
      </c>
      <c r="AI7809">
        <v>6635560</v>
      </c>
      <c r="AJ7809" s="4">
        <v>235000</v>
      </c>
      <c r="AK7809" s="4">
        <v>6635000</v>
      </c>
      <c r="AL7809">
        <v>5</v>
      </c>
      <c r="AN7809">
        <v>66</v>
      </c>
      <c r="AO7809" t="s">
        <v>206</v>
      </c>
      <c r="AQ7809">
        <v>101130</v>
      </c>
      <c r="AS7809" s="6" t="s">
        <v>12</v>
      </c>
      <c r="AT7809">
        <v>1</v>
      </c>
      <c r="AU7809" t="s">
        <v>13</v>
      </c>
      <c r="AV7809" t="s">
        <v>36864</v>
      </c>
      <c r="AW7809" t="s">
        <v>36865</v>
      </c>
      <c r="AX7809">
        <v>66</v>
      </c>
      <c r="AY7809" t="s">
        <v>16</v>
      </c>
      <c r="AZ7809" t="s">
        <v>209</v>
      </c>
      <c r="BB7809" s="5">
        <v>41662</v>
      </c>
      <c r="BC7809" s="7" t="s">
        <v>18</v>
      </c>
      <c r="BE7809">
        <v>4</v>
      </c>
      <c r="BF7809">
        <v>412399</v>
      </c>
      <c r="BG7809">
        <v>40119</v>
      </c>
      <c r="BH7809" t="s">
        <v>36866</v>
      </c>
      <c r="BT7809">
        <v>245731</v>
      </c>
    </row>
    <row r="7810" spans="1:72" x14ac:dyDescent="0.3">
      <c r="A7810">
        <v>245589</v>
      </c>
      <c r="B7810">
        <v>248076</v>
      </c>
      <c r="F7810" t="s">
        <v>0</v>
      </c>
      <c r="G7810" t="s">
        <v>1</v>
      </c>
      <c r="H7810" t="s">
        <v>36875</v>
      </c>
      <c r="I7810" t="s">
        <v>59</v>
      </c>
      <c r="K7810">
        <v>1</v>
      </c>
      <c r="L7810" t="s">
        <v>4</v>
      </c>
      <c r="M7810">
        <v>101130</v>
      </c>
      <c r="N7810" t="s">
        <v>5</v>
      </c>
      <c r="T7810" t="s">
        <v>36829</v>
      </c>
      <c r="U7810" s="8">
        <v>1</v>
      </c>
      <c r="V7810" t="s">
        <v>7</v>
      </c>
      <c r="W7810" t="s">
        <v>36613</v>
      </c>
      <c r="X7810" t="s">
        <v>34705</v>
      </c>
      <c r="Y7810" s="3">
        <v>6</v>
      </c>
      <c r="Z7810" s="4">
        <v>626</v>
      </c>
      <c r="AA7810" s="4" t="s">
        <v>36613</v>
      </c>
      <c r="AB7810" t="s">
        <v>36830</v>
      </c>
      <c r="AC7810">
        <v>2010</v>
      </c>
      <c r="AD7810">
        <v>6</v>
      </c>
      <c r="AE7810">
        <v>22</v>
      </c>
      <c r="AF7810" t="s">
        <v>205</v>
      </c>
      <c r="AH7810">
        <v>234402</v>
      </c>
      <c r="AI7810">
        <v>6635541</v>
      </c>
      <c r="AJ7810" s="4">
        <v>235000</v>
      </c>
      <c r="AK7810" s="4">
        <v>6635000</v>
      </c>
      <c r="AL7810">
        <v>5</v>
      </c>
      <c r="AN7810">
        <v>66</v>
      </c>
      <c r="AO7810" t="s">
        <v>206</v>
      </c>
      <c r="AQ7810">
        <v>101130</v>
      </c>
      <c r="AS7810" s="6" t="s">
        <v>12</v>
      </c>
      <c r="AT7810">
        <v>1</v>
      </c>
      <c r="AU7810" t="s">
        <v>13</v>
      </c>
      <c r="AV7810" t="s">
        <v>36876</v>
      </c>
      <c r="AW7810" t="s">
        <v>36877</v>
      </c>
      <c r="AX7810">
        <v>66</v>
      </c>
      <c r="AY7810" t="s">
        <v>16</v>
      </c>
      <c r="AZ7810" t="s">
        <v>209</v>
      </c>
      <c r="BB7810" s="5">
        <v>41662</v>
      </c>
      <c r="BC7810" s="7" t="s">
        <v>18</v>
      </c>
      <c r="BE7810">
        <v>4</v>
      </c>
      <c r="BF7810">
        <v>418629</v>
      </c>
      <c r="BG7810">
        <v>40126</v>
      </c>
      <c r="BH7810" t="s">
        <v>36878</v>
      </c>
      <c r="BT7810">
        <v>245589</v>
      </c>
    </row>
    <row r="7811" spans="1:72" x14ac:dyDescent="0.3">
      <c r="A7811">
        <v>245373</v>
      </c>
      <c r="B7811">
        <v>252751</v>
      </c>
      <c r="F7811" t="s">
        <v>0</v>
      </c>
      <c r="G7811" t="s">
        <v>1</v>
      </c>
      <c r="H7811" t="s">
        <v>36887</v>
      </c>
      <c r="I7811" t="s">
        <v>59</v>
      </c>
      <c r="K7811">
        <v>1</v>
      </c>
      <c r="L7811" t="s">
        <v>4</v>
      </c>
      <c r="M7811">
        <v>101130</v>
      </c>
      <c r="N7811" t="s">
        <v>5</v>
      </c>
      <c r="T7811" t="s">
        <v>36829</v>
      </c>
      <c r="U7811" s="8">
        <v>1</v>
      </c>
      <c r="V7811" t="s">
        <v>7</v>
      </c>
      <c r="W7811" t="s">
        <v>36613</v>
      </c>
      <c r="X7811" t="s">
        <v>34705</v>
      </c>
      <c r="Y7811" s="3">
        <v>6</v>
      </c>
      <c r="Z7811" s="4">
        <v>626</v>
      </c>
      <c r="AA7811" s="4" t="s">
        <v>36613</v>
      </c>
      <c r="AB7811" t="s">
        <v>36835</v>
      </c>
      <c r="AC7811">
        <v>2011</v>
      </c>
      <c r="AD7811">
        <v>6</v>
      </c>
      <c r="AE7811">
        <v>16</v>
      </c>
      <c r="AF7811" t="s">
        <v>205</v>
      </c>
      <c r="AH7811">
        <v>234318</v>
      </c>
      <c r="AI7811">
        <v>6635501</v>
      </c>
      <c r="AJ7811" s="4">
        <v>235000</v>
      </c>
      <c r="AK7811" s="4">
        <v>6635000</v>
      </c>
      <c r="AL7811">
        <v>5</v>
      </c>
      <c r="AN7811">
        <v>66</v>
      </c>
      <c r="AO7811" t="s">
        <v>206</v>
      </c>
      <c r="AQ7811">
        <v>101130</v>
      </c>
      <c r="AS7811" s="6" t="s">
        <v>12</v>
      </c>
      <c r="AT7811">
        <v>1</v>
      </c>
      <c r="AU7811" t="s">
        <v>13</v>
      </c>
      <c r="AV7811" t="s">
        <v>36888</v>
      </c>
      <c r="AW7811" t="s">
        <v>36889</v>
      </c>
      <c r="AX7811">
        <v>66</v>
      </c>
      <c r="AY7811" t="s">
        <v>16</v>
      </c>
      <c r="AZ7811" t="s">
        <v>209</v>
      </c>
      <c r="BB7811" s="5">
        <v>41662</v>
      </c>
      <c r="BC7811" s="7" t="s">
        <v>18</v>
      </c>
      <c r="BE7811">
        <v>4</v>
      </c>
      <c r="BF7811">
        <v>422806</v>
      </c>
      <c r="BG7811">
        <v>40131</v>
      </c>
      <c r="BH7811" t="s">
        <v>36890</v>
      </c>
      <c r="BT7811">
        <v>245373</v>
      </c>
    </row>
    <row r="7812" spans="1:72" x14ac:dyDescent="0.3">
      <c r="A7812">
        <v>245603</v>
      </c>
      <c r="B7812">
        <v>256427</v>
      </c>
      <c r="F7812" t="s">
        <v>0</v>
      </c>
      <c r="G7812" t="s">
        <v>1</v>
      </c>
      <c r="H7812" t="s">
        <v>36891</v>
      </c>
      <c r="I7812" t="s">
        <v>59</v>
      </c>
      <c r="K7812">
        <v>1</v>
      </c>
      <c r="L7812" t="s">
        <v>4</v>
      </c>
      <c r="M7812">
        <v>101130</v>
      </c>
      <c r="N7812" t="s">
        <v>5</v>
      </c>
      <c r="T7812" t="s">
        <v>36829</v>
      </c>
      <c r="U7812" s="8">
        <v>1</v>
      </c>
      <c r="V7812" t="s">
        <v>7</v>
      </c>
      <c r="W7812" t="s">
        <v>36613</v>
      </c>
      <c r="X7812" t="s">
        <v>34705</v>
      </c>
      <c r="Y7812" s="3">
        <v>6</v>
      </c>
      <c r="Z7812" s="4">
        <v>626</v>
      </c>
      <c r="AA7812" s="4" t="s">
        <v>36613</v>
      </c>
      <c r="AB7812" t="s">
        <v>36830</v>
      </c>
      <c r="AC7812">
        <v>2012</v>
      </c>
      <c r="AD7812">
        <v>6</v>
      </c>
      <c r="AE7812">
        <v>3</v>
      </c>
      <c r="AF7812" t="s">
        <v>205</v>
      </c>
      <c r="AH7812">
        <v>234406</v>
      </c>
      <c r="AI7812">
        <v>6635549</v>
      </c>
      <c r="AJ7812" s="4">
        <v>235000</v>
      </c>
      <c r="AK7812" s="4">
        <v>6635000</v>
      </c>
      <c r="AL7812">
        <v>5</v>
      </c>
      <c r="AN7812">
        <v>66</v>
      </c>
      <c r="AO7812" t="s">
        <v>206</v>
      </c>
      <c r="AQ7812">
        <v>101130</v>
      </c>
      <c r="AS7812" s="6" t="s">
        <v>12</v>
      </c>
      <c r="AT7812">
        <v>1</v>
      </c>
      <c r="AU7812" t="s">
        <v>13</v>
      </c>
      <c r="AV7812" t="s">
        <v>36892</v>
      </c>
      <c r="AW7812" t="s">
        <v>36893</v>
      </c>
      <c r="AX7812">
        <v>66</v>
      </c>
      <c r="AY7812" t="s">
        <v>16</v>
      </c>
      <c r="AZ7812" t="s">
        <v>209</v>
      </c>
      <c r="BB7812" s="5">
        <v>41662</v>
      </c>
      <c r="BC7812" s="7" t="s">
        <v>18</v>
      </c>
      <c r="BE7812">
        <v>4</v>
      </c>
      <c r="BF7812">
        <v>426487</v>
      </c>
      <c r="BG7812">
        <v>40136</v>
      </c>
      <c r="BH7812" t="s">
        <v>36894</v>
      </c>
      <c r="BT7812">
        <v>245603</v>
      </c>
    </row>
    <row r="7813" spans="1:72" x14ac:dyDescent="0.3">
      <c r="A7813">
        <v>245674</v>
      </c>
      <c r="B7813">
        <v>260682</v>
      </c>
      <c r="F7813" t="s">
        <v>0</v>
      </c>
      <c r="G7813" t="s">
        <v>1</v>
      </c>
      <c r="H7813" t="s">
        <v>36903</v>
      </c>
      <c r="I7813" t="s">
        <v>59</v>
      </c>
      <c r="K7813">
        <v>1</v>
      </c>
      <c r="L7813" t="s">
        <v>4</v>
      </c>
      <c r="M7813">
        <v>101130</v>
      </c>
      <c r="N7813" t="s">
        <v>5</v>
      </c>
      <c r="T7813" t="s">
        <v>36829</v>
      </c>
      <c r="U7813" s="8">
        <v>1</v>
      </c>
      <c r="V7813" t="s">
        <v>7</v>
      </c>
      <c r="W7813" t="s">
        <v>36613</v>
      </c>
      <c r="X7813" t="s">
        <v>34705</v>
      </c>
      <c r="Y7813" s="3">
        <v>6</v>
      </c>
      <c r="Z7813" s="4">
        <v>626</v>
      </c>
      <c r="AA7813" s="4" t="s">
        <v>36613</v>
      </c>
      <c r="AB7813" t="s">
        <v>36830</v>
      </c>
      <c r="AC7813">
        <v>2013</v>
      </c>
      <c r="AD7813">
        <v>6</v>
      </c>
      <c r="AE7813">
        <v>23</v>
      </c>
      <c r="AF7813" t="s">
        <v>205</v>
      </c>
      <c r="AH7813">
        <v>234431</v>
      </c>
      <c r="AI7813">
        <v>6635559</v>
      </c>
      <c r="AJ7813" s="4">
        <v>235000</v>
      </c>
      <c r="AK7813" s="4">
        <v>6635000</v>
      </c>
      <c r="AL7813">
        <v>10</v>
      </c>
      <c r="AN7813">
        <v>66</v>
      </c>
      <c r="AO7813" t="s">
        <v>206</v>
      </c>
      <c r="AQ7813">
        <v>101130</v>
      </c>
      <c r="AS7813" s="6" t="s">
        <v>12</v>
      </c>
      <c r="AT7813">
        <v>1</v>
      </c>
      <c r="AU7813" t="s">
        <v>13</v>
      </c>
      <c r="AV7813" t="s">
        <v>36904</v>
      </c>
      <c r="AW7813" t="s">
        <v>36905</v>
      </c>
      <c r="AX7813">
        <v>66</v>
      </c>
      <c r="AY7813" t="s">
        <v>16</v>
      </c>
      <c r="AZ7813" t="s">
        <v>209</v>
      </c>
      <c r="BB7813" s="5">
        <v>41662</v>
      </c>
      <c r="BC7813" s="7" t="s">
        <v>18</v>
      </c>
      <c r="BE7813">
        <v>4</v>
      </c>
      <c r="BF7813">
        <v>430712</v>
      </c>
      <c r="BG7813">
        <v>40141</v>
      </c>
      <c r="BH7813" t="s">
        <v>36906</v>
      </c>
      <c r="BT7813">
        <v>245674</v>
      </c>
    </row>
    <row r="7814" spans="1:72" x14ac:dyDescent="0.3">
      <c r="A7814">
        <v>245685</v>
      </c>
      <c r="B7814">
        <v>401365</v>
      </c>
      <c r="F7814" t="s">
        <v>1476</v>
      </c>
      <c r="G7814" t="s">
        <v>1477</v>
      </c>
      <c r="H7814" s="11" t="s">
        <v>36915</v>
      </c>
      <c r="I7814" t="s">
        <v>59</v>
      </c>
      <c r="J7814">
        <v>3</v>
      </c>
      <c r="K7814">
        <v>1</v>
      </c>
      <c r="L7814" t="s">
        <v>4</v>
      </c>
      <c r="M7814">
        <v>101130</v>
      </c>
      <c r="N7814" t="s">
        <v>5</v>
      </c>
      <c r="T7814" t="s">
        <v>36829</v>
      </c>
      <c r="U7814" s="8">
        <v>1</v>
      </c>
      <c r="V7814" t="s">
        <v>7</v>
      </c>
      <c r="W7814" t="s">
        <v>36613</v>
      </c>
      <c r="X7814" s="2" t="s">
        <v>34705</v>
      </c>
      <c r="Y7814" s="3">
        <v>6</v>
      </c>
      <c r="Z7814">
        <v>626</v>
      </c>
      <c r="AA7814" t="s">
        <v>36613</v>
      </c>
      <c r="AB7814" s="4" t="s">
        <v>36916</v>
      </c>
      <c r="AC7814">
        <v>2015</v>
      </c>
      <c r="AD7814">
        <v>6</v>
      </c>
      <c r="AE7814">
        <v>16</v>
      </c>
      <c r="AF7814" t="s">
        <v>205</v>
      </c>
      <c r="AH7814" s="4">
        <v>234433.225381</v>
      </c>
      <c r="AI7814" s="4">
        <v>6635562.8046500003</v>
      </c>
      <c r="AJ7814" s="4">
        <v>235000</v>
      </c>
      <c r="AK7814" s="4">
        <v>6635000</v>
      </c>
      <c r="AL7814" s="4">
        <v>5</v>
      </c>
      <c r="AN7814" t="s">
        <v>1481</v>
      </c>
      <c r="AO7814" s="9"/>
      <c r="BC7814" s="1" t="s">
        <v>1482</v>
      </c>
      <c r="BD7814" t="s">
        <v>1477</v>
      </c>
      <c r="BE7814">
        <v>7</v>
      </c>
      <c r="BF7814">
        <v>13951</v>
      </c>
      <c r="BG7814">
        <v>40151</v>
      </c>
      <c r="BH7814" t="s">
        <v>36917</v>
      </c>
      <c r="BT7814">
        <v>245685</v>
      </c>
    </row>
    <row r="7815" spans="1:72" x14ac:dyDescent="0.3">
      <c r="A7815">
        <v>247686</v>
      </c>
      <c r="B7815">
        <v>402401</v>
      </c>
      <c r="F7815" t="s">
        <v>1476</v>
      </c>
      <c r="G7815" t="s">
        <v>1477</v>
      </c>
      <c r="H7815" s="11" t="s">
        <v>36959</v>
      </c>
      <c r="I7815" t="s">
        <v>59</v>
      </c>
      <c r="K7815">
        <v>1</v>
      </c>
      <c r="L7815" t="s">
        <v>4</v>
      </c>
      <c r="M7815">
        <v>101130</v>
      </c>
      <c r="N7815" t="s">
        <v>5</v>
      </c>
      <c r="T7815" t="s">
        <v>36960</v>
      </c>
      <c r="U7815" s="8">
        <v>1</v>
      </c>
      <c r="V7815" t="s">
        <v>7</v>
      </c>
      <c r="W7815" t="s">
        <v>36613</v>
      </c>
      <c r="X7815" s="2" t="s">
        <v>34705</v>
      </c>
      <c r="Y7815" s="3">
        <v>6</v>
      </c>
      <c r="Z7815">
        <v>626</v>
      </c>
      <c r="AA7815" t="s">
        <v>36613</v>
      </c>
      <c r="AB7815" s="4" t="s">
        <v>36961</v>
      </c>
      <c r="AC7815">
        <v>2016</v>
      </c>
      <c r="AD7815">
        <v>6</v>
      </c>
      <c r="AE7815">
        <v>4</v>
      </c>
      <c r="AF7815" t="s">
        <v>205</v>
      </c>
      <c r="AH7815" s="4">
        <v>235028.938746</v>
      </c>
      <c r="AI7815" s="4">
        <v>6637995.8911699997</v>
      </c>
      <c r="AJ7815" s="4">
        <v>235000</v>
      </c>
      <c r="AK7815" s="4">
        <v>6637000</v>
      </c>
      <c r="AL7815" s="4">
        <v>5</v>
      </c>
      <c r="AN7815" t="s">
        <v>1481</v>
      </c>
      <c r="AO7815" s="9"/>
      <c r="BC7815" s="1" t="s">
        <v>1482</v>
      </c>
      <c r="BD7815" t="s">
        <v>1477</v>
      </c>
      <c r="BE7815">
        <v>7</v>
      </c>
      <c r="BF7815">
        <v>14886</v>
      </c>
      <c r="BG7815">
        <v>40154</v>
      </c>
      <c r="BH7815" t="s">
        <v>36962</v>
      </c>
      <c r="BT7815">
        <v>247686</v>
      </c>
    </row>
    <row r="7816" spans="1:72" x14ac:dyDescent="0.3">
      <c r="A7816">
        <v>247234</v>
      </c>
      <c r="B7816">
        <v>331319</v>
      </c>
      <c r="F7816" t="s">
        <v>0</v>
      </c>
      <c r="G7816" t="s">
        <v>1</v>
      </c>
      <c r="H7816" t="s">
        <v>36967</v>
      </c>
      <c r="I7816" s="9" t="str">
        <f>HYPERLINK(AP7816,"Hb")</f>
        <v>Hb</v>
      </c>
      <c r="K7816">
        <v>1</v>
      </c>
      <c r="L7816" t="s">
        <v>4</v>
      </c>
      <c r="M7816">
        <v>101130</v>
      </c>
      <c r="N7816" t="s">
        <v>5</v>
      </c>
      <c r="T7816" t="s">
        <v>36968</v>
      </c>
      <c r="U7816" s="8">
        <v>1</v>
      </c>
      <c r="V7816" t="s">
        <v>7</v>
      </c>
      <c r="W7816" t="s">
        <v>36613</v>
      </c>
      <c r="X7816" t="s">
        <v>34705</v>
      </c>
      <c r="Y7816" s="3">
        <v>6</v>
      </c>
      <c r="Z7816" s="4">
        <v>626</v>
      </c>
      <c r="AA7816" s="4" t="s">
        <v>36613</v>
      </c>
      <c r="AB7816" t="s">
        <v>36969</v>
      </c>
      <c r="AC7816">
        <v>1993</v>
      </c>
      <c r="AD7816">
        <v>9</v>
      </c>
      <c r="AE7816">
        <v>29</v>
      </c>
      <c r="AF7816" t="s">
        <v>31297</v>
      </c>
      <c r="AG7816" t="s">
        <v>31297</v>
      </c>
      <c r="AH7816">
        <v>234929</v>
      </c>
      <c r="AI7816">
        <v>6639069</v>
      </c>
      <c r="AJ7816" s="4">
        <v>235000</v>
      </c>
      <c r="AK7816" s="4">
        <v>6639000</v>
      </c>
      <c r="AL7816">
        <v>707</v>
      </c>
      <c r="AN7816">
        <v>8</v>
      </c>
      <c r="AO7816" t="s">
        <v>30</v>
      </c>
      <c r="AP7816" t="s">
        <v>36970</v>
      </c>
      <c r="AQ7816">
        <v>101130</v>
      </c>
      <c r="AS7816" s="6" t="s">
        <v>12</v>
      </c>
      <c r="AT7816">
        <v>1</v>
      </c>
      <c r="AU7816" t="s">
        <v>13</v>
      </c>
      <c r="AV7816" t="s">
        <v>36971</v>
      </c>
      <c r="AW7816" t="s">
        <v>36972</v>
      </c>
      <c r="AX7816">
        <v>8</v>
      </c>
      <c r="AY7816" t="s">
        <v>16</v>
      </c>
      <c r="AZ7816" t="s">
        <v>34</v>
      </c>
      <c r="BA7816">
        <v>1</v>
      </c>
      <c r="BB7816" s="5">
        <v>34263</v>
      </c>
      <c r="BC7816" s="7" t="s">
        <v>18</v>
      </c>
      <c r="BE7816">
        <v>3</v>
      </c>
      <c r="BF7816">
        <v>501175</v>
      </c>
      <c r="BG7816">
        <v>40098</v>
      </c>
      <c r="BH7816" t="s">
        <v>36973</v>
      </c>
      <c r="BJ7816" t="s">
        <v>36974</v>
      </c>
      <c r="BT7816">
        <v>247234</v>
      </c>
    </row>
    <row r="7817" spans="1:72" x14ac:dyDescent="0.3">
      <c r="A7817">
        <v>249475</v>
      </c>
      <c r="B7817">
        <v>226402</v>
      </c>
      <c r="F7817" t="s">
        <v>0</v>
      </c>
      <c r="G7817" t="s">
        <v>1</v>
      </c>
      <c r="H7817" t="s">
        <v>36975</v>
      </c>
      <c r="I7817" t="s">
        <v>59</v>
      </c>
      <c r="K7817">
        <v>1</v>
      </c>
      <c r="L7817" t="s">
        <v>4</v>
      </c>
      <c r="M7817">
        <v>101130</v>
      </c>
      <c r="N7817" t="s">
        <v>5</v>
      </c>
      <c r="T7817" t="s">
        <v>36968</v>
      </c>
      <c r="U7817" s="8">
        <v>1</v>
      </c>
      <c r="V7817" t="s">
        <v>7</v>
      </c>
      <c r="W7817" t="s">
        <v>36613</v>
      </c>
      <c r="X7817" t="s">
        <v>34705</v>
      </c>
      <c r="Y7817" s="3">
        <v>6</v>
      </c>
      <c r="Z7817" s="4">
        <v>626</v>
      </c>
      <c r="AA7817" s="4" t="s">
        <v>36613</v>
      </c>
      <c r="AB7817" t="s">
        <v>36976</v>
      </c>
      <c r="AC7817">
        <v>2006</v>
      </c>
      <c r="AD7817">
        <v>6</v>
      </c>
      <c r="AE7817">
        <v>21</v>
      </c>
      <c r="AF7817" t="s">
        <v>205</v>
      </c>
      <c r="AH7817">
        <v>235473</v>
      </c>
      <c r="AI7817">
        <v>6639387</v>
      </c>
      <c r="AJ7817" s="4">
        <v>235000</v>
      </c>
      <c r="AK7817" s="4">
        <v>6639000</v>
      </c>
      <c r="AL7817">
        <v>5</v>
      </c>
      <c r="AN7817">
        <v>66</v>
      </c>
      <c r="AO7817" t="s">
        <v>206</v>
      </c>
      <c r="AQ7817">
        <v>101130</v>
      </c>
      <c r="AS7817" s="6" t="s">
        <v>12</v>
      </c>
      <c r="AT7817">
        <v>1</v>
      </c>
      <c r="AU7817" t="s">
        <v>13</v>
      </c>
      <c r="AV7817" t="s">
        <v>36977</v>
      </c>
      <c r="AW7817" t="s">
        <v>36978</v>
      </c>
      <c r="AX7817">
        <v>66</v>
      </c>
      <c r="AY7817" t="s">
        <v>16</v>
      </c>
      <c r="AZ7817" t="s">
        <v>209</v>
      </c>
      <c r="BB7817" s="5">
        <v>41662</v>
      </c>
      <c r="BC7817" s="7" t="s">
        <v>18</v>
      </c>
      <c r="BE7817">
        <v>4</v>
      </c>
      <c r="BF7817">
        <v>397110</v>
      </c>
      <c r="BG7817">
        <v>40107</v>
      </c>
      <c r="BH7817" t="s">
        <v>36979</v>
      </c>
      <c r="BT7817">
        <v>249475</v>
      </c>
    </row>
    <row r="7818" spans="1:72" x14ac:dyDescent="0.3">
      <c r="A7818">
        <v>249439</v>
      </c>
      <c r="B7818">
        <v>230836</v>
      </c>
      <c r="F7818" t="s">
        <v>0</v>
      </c>
      <c r="G7818" t="s">
        <v>1</v>
      </c>
      <c r="H7818" t="s">
        <v>36985</v>
      </c>
      <c r="I7818" t="s">
        <v>59</v>
      </c>
      <c r="K7818">
        <v>1</v>
      </c>
      <c r="L7818" t="s">
        <v>4</v>
      </c>
      <c r="M7818">
        <v>101130</v>
      </c>
      <c r="N7818" t="s">
        <v>5</v>
      </c>
      <c r="T7818" t="s">
        <v>36968</v>
      </c>
      <c r="U7818" s="8">
        <v>1</v>
      </c>
      <c r="V7818" t="s">
        <v>7</v>
      </c>
      <c r="W7818" t="s">
        <v>36613</v>
      </c>
      <c r="X7818" t="s">
        <v>34705</v>
      </c>
      <c r="Y7818" s="3">
        <v>6</v>
      </c>
      <c r="Z7818" s="4">
        <v>626</v>
      </c>
      <c r="AA7818" s="4" t="s">
        <v>36613</v>
      </c>
      <c r="AB7818" t="s">
        <v>36976</v>
      </c>
      <c r="AC7818">
        <v>2007</v>
      </c>
      <c r="AD7818">
        <v>6</v>
      </c>
      <c r="AE7818">
        <v>10</v>
      </c>
      <c r="AF7818" t="s">
        <v>205</v>
      </c>
      <c r="AH7818">
        <v>235468</v>
      </c>
      <c r="AI7818">
        <v>6639384</v>
      </c>
      <c r="AJ7818" s="4">
        <v>235000</v>
      </c>
      <c r="AK7818" s="4">
        <v>6639000</v>
      </c>
      <c r="AL7818">
        <v>5</v>
      </c>
      <c r="AN7818">
        <v>66</v>
      </c>
      <c r="AO7818" t="s">
        <v>206</v>
      </c>
      <c r="AQ7818">
        <v>101130</v>
      </c>
      <c r="AS7818" s="6" t="s">
        <v>12</v>
      </c>
      <c r="AT7818">
        <v>1</v>
      </c>
      <c r="AU7818" t="s">
        <v>13</v>
      </c>
      <c r="AV7818" t="s">
        <v>36986</v>
      </c>
      <c r="AW7818" t="s">
        <v>36987</v>
      </c>
      <c r="AX7818">
        <v>66</v>
      </c>
      <c r="AY7818" t="s">
        <v>16</v>
      </c>
      <c r="AZ7818" t="s">
        <v>209</v>
      </c>
      <c r="BB7818" s="5">
        <v>41662</v>
      </c>
      <c r="BC7818" s="7" t="s">
        <v>18</v>
      </c>
      <c r="BE7818">
        <v>4</v>
      </c>
      <c r="BF7818">
        <v>401562</v>
      </c>
      <c r="BG7818">
        <v>40111</v>
      </c>
      <c r="BH7818" t="s">
        <v>36988</v>
      </c>
      <c r="BT7818">
        <v>249439</v>
      </c>
    </row>
    <row r="7819" spans="1:72" x14ac:dyDescent="0.3">
      <c r="A7819">
        <v>250584</v>
      </c>
      <c r="B7819">
        <v>241385</v>
      </c>
      <c r="F7819" t="s">
        <v>0</v>
      </c>
      <c r="G7819" t="s">
        <v>1</v>
      </c>
      <c r="H7819" t="s">
        <v>36993</v>
      </c>
      <c r="I7819" t="s">
        <v>59</v>
      </c>
      <c r="K7819">
        <v>1</v>
      </c>
      <c r="L7819" t="s">
        <v>4</v>
      </c>
      <c r="M7819">
        <v>101130</v>
      </c>
      <c r="N7819" t="s">
        <v>5</v>
      </c>
      <c r="T7819" t="s">
        <v>36968</v>
      </c>
      <c r="U7819" s="8">
        <v>1</v>
      </c>
      <c r="V7819" t="s">
        <v>7</v>
      </c>
      <c r="W7819" t="s">
        <v>36613</v>
      </c>
      <c r="X7819" t="s">
        <v>34705</v>
      </c>
      <c r="Y7819" s="3">
        <v>6</v>
      </c>
      <c r="Z7819" s="4">
        <v>626</v>
      </c>
      <c r="AA7819" s="4" t="s">
        <v>36613</v>
      </c>
      <c r="AB7819" t="s">
        <v>36994</v>
      </c>
      <c r="AC7819">
        <v>2009</v>
      </c>
      <c r="AD7819">
        <v>6</v>
      </c>
      <c r="AE7819">
        <v>14</v>
      </c>
      <c r="AF7819" t="s">
        <v>205</v>
      </c>
      <c r="AH7819">
        <v>235991</v>
      </c>
      <c r="AI7819">
        <v>6639165</v>
      </c>
      <c r="AJ7819" s="4">
        <v>235000</v>
      </c>
      <c r="AK7819" s="4">
        <v>6639000</v>
      </c>
      <c r="AL7819">
        <v>5</v>
      </c>
      <c r="AN7819">
        <v>66</v>
      </c>
      <c r="AO7819" t="s">
        <v>206</v>
      </c>
      <c r="AQ7819">
        <v>101130</v>
      </c>
      <c r="AS7819" s="6" t="s">
        <v>12</v>
      </c>
      <c r="AT7819">
        <v>1</v>
      </c>
      <c r="AU7819" t="s">
        <v>13</v>
      </c>
      <c r="AV7819" t="s">
        <v>36995</v>
      </c>
      <c r="AW7819" t="s">
        <v>36996</v>
      </c>
      <c r="AX7819">
        <v>66</v>
      </c>
      <c r="AY7819" t="s">
        <v>16</v>
      </c>
      <c r="AZ7819" t="s">
        <v>209</v>
      </c>
      <c r="BB7819" s="5">
        <v>41662</v>
      </c>
      <c r="BC7819" s="7" t="s">
        <v>18</v>
      </c>
      <c r="BE7819">
        <v>4</v>
      </c>
      <c r="BF7819">
        <v>412056</v>
      </c>
      <c r="BG7819">
        <v>40120</v>
      </c>
      <c r="BH7819" t="s">
        <v>36997</v>
      </c>
      <c r="BT7819">
        <v>250584</v>
      </c>
    </row>
    <row r="7820" spans="1:72" x14ac:dyDescent="0.3">
      <c r="A7820">
        <v>249514</v>
      </c>
      <c r="B7820">
        <v>248072</v>
      </c>
      <c r="F7820" t="s">
        <v>0</v>
      </c>
      <c r="G7820" t="s">
        <v>1</v>
      </c>
      <c r="H7820" t="s">
        <v>37010</v>
      </c>
      <c r="I7820" t="s">
        <v>59</v>
      </c>
      <c r="K7820">
        <v>1</v>
      </c>
      <c r="L7820" t="s">
        <v>4</v>
      </c>
      <c r="M7820">
        <v>101130</v>
      </c>
      <c r="N7820" t="s">
        <v>5</v>
      </c>
      <c r="T7820" t="s">
        <v>36968</v>
      </c>
      <c r="U7820" s="8">
        <v>1</v>
      </c>
      <c r="V7820" t="s">
        <v>7</v>
      </c>
      <c r="W7820" t="s">
        <v>36613</v>
      </c>
      <c r="X7820" t="s">
        <v>34705</v>
      </c>
      <c r="Y7820" s="3">
        <v>6</v>
      </c>
      <c r="Z7820" s="4">
        <v>626</v>
      </c>
      <c r="AA7820" s="4" t="s">
        <v>36613</v>
      </c>
      <c r="AB7820" t="s">
        <v>36976</v>
      </c>
      <c r="AC7820">
        <v>2010</v>
      </c>
      <c r="AD7820">
        <v>6</v>
      </c>
      <c r="AE7820">
        <v>22</v>
      </c>
      <c r="AF7820" t="s">
        <v>205</v>
      </c>
      <c r="AH7820">
        <v>235488</v>
      </c>
      <c r="AI7820">
        <v>6639387</v>
      </c>
      <c r="AJ7820" s="4">
        <v>235000</v>
      </c>
      <c r="AK7820" s="4">
        <v>6639000</v>
      </c>
      <c r="AL7820">
        <v>5</v>
      </c>
      <c r="AN7820">
        <v>66</v>
      </c>
      <c r="AO7820" t="s">
        <v>206</v>
      </c>
      <c r="AQ7820">
        <v>101130</v>
      </c>
      <c r="AS7820" s="6" t="s">
        <v>12</v>
      </c>
      <c r="AT7820">
        <v>1</v>
      </c>
      <c r="AU7820" t="s">
        <v>13</v>
      </c>
      <c r="AV7820" t="s">
        <v>37011</v>
      </c>
      <c r="AW7820" t="s">
        <v>37012</v>
      </c>
      <c r="AX7820">
        <v>66</v>
      </c>
      <c r="AY7820" t="s">
        <v>16</v>
      </c>
      <c r="AZ7820" t="s">
        <v>209</v>
      </c>
      <c r="BB7820" s="5">
        <v>41662</v>
      </c>
      <c r="BC7820" s="7" t="s">
        <v>18</v>
      </c>
      <c r="BE7820">
        <v>4</v>
      </c>
      <c r="BF7820">
        <v>418625</v>
      </c>
      <c r="BG7820">
        <v>40127</v>
      </c>
      <c r="BH7820" t="s">
        <v>37013</v>
      </c>
      <c r="BT7820">
        <v>249514</v>
      </c>
    </row>
    <row r="7821" spans="1:72" x14ac:dyDescent="0.3">
      <c r="A7821">
        <v>247853</v>
      </c>
      <c r="B7821">
        <v>252748</v>
      </c>
      <c r="F7821" t="s">
        <v>0</v>
      </c>
      <c r="G7821" t="s">
        <v>1</v>
      </c>
      <c r="H7821" t="s">
        <v>37027</v>
      </c>
      <c r="I7821" t="s">
        <v>59</v>
      </c>
      <c r="K7821">
        <v>1</v>
      </c>
      <c r="L7821" t="s">
        <v>4</v>
      </c>
      <c r="M7821">
        <v>101130</v>
      </c>
      <c r="N7821" t="s">
        <v>5</v>
      </c>
      <c r="T7821" t="s">
        <v>36968</v>
      </c>
      <c r="U7821" s="8">
        <v>1</v>
      </c>
      <c r="V7821" t="s">
        <v>7</v>
      </c>
      <c r="W7821" t="s">
        <v>36613</v>
      </c>
      <c r="X7821" t="s">
        <v>34705</v>
      </c>
      <c r="Y7821" s="3">
        <v>6</v>
      </c>
      <c r="Z7821" s="4">
        <v>626</v>
      </c>
      <c r="AA7821" s="4" t="s">
        <v>36613</v>
      </c>
      <c r="AB7821" t="s">
        <v>37015</v>
      </c>
      <c r="AC7821">
        <v>2011</v>
      </c>
      <c r="AD7821">
        <v>6</v>
      </c>
      <c r="AE7821">
        <v>16</v>
      </c>
      <c r="AF7821" t="s">
        <v>205</v>
      </c>
      <c r="AH7821">
        <v>235055</v>
      </c>
      <c r="AI7821">
        <v>6639219</v>
      </c>
      <c r="AJ7821" s="4">
        <v>235000</v>
      </c>
      <c r="AK7821" s="4">
        <v>6639000</v>
      </c>
      <c r="AL7821">
        <v>6</v>
      </c>
      <c r="AN7821">
        <v>66</v>
      </c>
      <c r="AO7821" t="s">
        <v>206</v>
      </c>
      <c r="AQ7821">
        <v>101130</v>
      </c>
      <c r="AS7821" s="6" t="s">
        <v>12</v>
      </c>
      <c r="AT7821">
        <v>1</v>
      </c>
      <c r="AU7821" t="s">
        <v>13</v>
      </c>
      <c r="AV7821" t="s">
        <v>37028</v>
      </c>
      <c r="AW7821" t="s">
        <v>37029</v>
      </c>
      <c r="AX7821">
        <v>66</v>
      </c>
      <c r="AY7821" t="s">
        <v>16</v>
      </c>
      <c r="AZ7821" t="s">
        <v>209</v>
      </c>
      <c r="BB7821" s="5">
        <v>41662</v>
      </c>
      <c r="BC7821" s="7" t="s">
        <v>18</v>
      </c>
      <c r="BE7821">
        <v>4</v>
      </c>
      <c r="BF7821">
        <v>422803</v>
      </c>
      <c r="BG7821">
        <v>40132</v>
      </c>
      <c r="BH7821" t="s">
        <v>37030</v>
      </c>
      <c r="BT7821">
        <v>247853</v>
      </c>
    </row>
    <row r="7822" spans="1:72" x14ac:dyDescent="0.3">
      <c r="A7822">
        <v>250105</v>
      </c>
      <c r="B7822">
        <v>256313</v>
      </c>
      <c r="F7822" t="s">
        <v>0</v>
      </c>
      <c r="G7822" t="s">
        <v>1</v>
      </c>
      <c r="H7822" t="s">
        <v>37039</v>
      </c>
      <c r="I7822" t="s">
        <v>59</v>
      </c>
      <c r="K7822">
        <v>1</v>
      </c>
      <c r="L7822" t="s">
        <v>4</v>
      </c>
      <c r="M7822">
        <v>101130</v>
      </c>
      <c r="N7822" t="s">
        <v>5</v>
      </c>
      <c r="T7822" t="s">
        <v>36968</v>
      </c>
      <c r="U7822" s="8">
        <v>1</v>
      </c>
      <c r="V7822" t="s">
        <v>7</v>
      </c>
      <c r="W7822" t="s">
        <v>36613</v>
      </c>
      <c r="X7822" t="s">
        <v>34705</v>
      </c>
      <c r="Y7822" s="3">
        <v>6</v>
      </c>
      <c r="Z7822" s="4">
        <v>626</v>
      </c>
      <c r="AA7822" s="4" t="s">
        <v>36613</v>
      </c>
      <c r="AB7822" t="s">
        <v>37040</v>
      </c>
      <c r="AC7822">
        <v>2012</v>
      </c>
      <c r="AD7822">
        <v>5</v>
      </c>
      <c r="AE7822">
        <v>31</v>
      </c>
      <c r="AF7822" t="s">
        <v>205</v>
      </c>
      <c r="AH7822">
        <v>235816</v>
      </c>
      <c r="AI7822">
        <v>6639222</v>
      </c>
      <c r="AJ7822" s="4">
        <v>235000</v>
      </c>
      <c r="AK7822" s="4">
        <v>6639000</v>
      </c>
      <c r="AL7822">
        <v>5</v>
      </c>
      <c r="AN7822">
        <v>66</v>
      </c>
      <c r="AO7822" t="s">
        <v>206</v>
      </c>
      <c r="AQ7822">
        <v>101130</v>
      </c>
      <c r="AS7822" s="6" t="s">
        <v>12</v>
      </c>
      <c r="AT7822">
        <v>1</v>
      </c>
      <c r="AU7822" t="s">
        <v>13</v>
      </c>
      <c r="AV7822" t="s">
        <v>37041</v>
      </c>
      <c r="AW7822" t="s">
        <v>37042</v>
      </c>
      <c r="AX7822">
        <v>66</v>
      </c>
      <c r="AY7822" t="s">
        <v>16</v>
      </c>
      <c r="AZ7822" t="s">
        <v>209</v>
      </c>
      <c r="BB7822" s="5">
        <v>41662</v>
      </c>
      <c r="BC7822" s="7" t="s">
        <v>18</v>
      </c>
      <c r="BE7822">
        <v>4</v>
      </c>
      <c r="BF7822">
        <v>426373</v>
      </c>
      <c r="BG7822">
        <v>40137</v>
      </c>
      <c r="BH7822" t="s">
        <v>37043</v>
      </c>
      <c r="BT7822">
        <v>250105</v>
      </c>
    </row>
    <row r="7823" spans="1:72" x14ac:dyDescent="0.3">
      <c r="A7823">
        <v>248447</v>
      </c>
      <c r="B7823">
        <v>260678</v>
      </c>
      <c r="F7823" t="s">
        <v>0</v>
      </c>
      <c r="G7823" t="s">
        <v>1</v>
      </c>
      <c r="H7823" t="s">
        <v>37081</v>
      </c>
      <c r="I7823" t="s">
        <v>59</v>
      </c>
      <c r="K7823">
        <v>1</v>
      </c>
      <c r="L7823" t="s">
        <v>4</v>
      </c>
      <c r="M7823">
        <v>101130</v>
      </c>
      <c r="N7823" t="s">
        <v>5</v>
      </c>
      <c r="T7823" t="s">
        <v>36968</v>
      </c>
      <c r="U7823" s="8">
        <v>1</v>
      </c>
      <c r="V7823" t="s">
        <v>7</v>
      </c>
      <c r="W7823" t="s">
        <v>36613</v>
      </c>
      <c r="X7823" t="s">
        <v>34705</v>
      </c>
      <c r="Y7823" s="3">
        <v>6</v>
      </c>
      <c r="Z7823" s="4">
        <v>626</v>
      </c>
      <c r="AA7823" s="4" t="s">
        <v>36613</v>
      </c>
      <c r="AB7823" t="s">
        <v>37049</v>
      </c>
      <c r="AC7823">
        <v>2013</v>
      </c>
      <c r="AD7823">
        <v>6</v>
      </c>
      <c r="AE7823">
        <v>23</v>
      </c>
      <c r="AF7823" t="s">
        <v>205</v>
      </c>
      <c r="AH7823">
        <v>235156</v>
      </c>
      <c r="AI7823">
        <v>6639277</v>
      </c>
      <c r="AJ7823" s="4">
        <v>235000</v>
      </c>
      <c r="AK7823" s="4">
        <v>6639000</v>
      </c>
      <c r="AL7823">
        <v>10</v>
      </c>
      <c r="AN7823">
        <v>66</v>
      </c>
      <c r="AO7823" t="s">
        <v>206</v>
      </c>
      <c r="AQ7823">
        <v>101130</v>
      </c>
      <c r="AS7823" s="6" t="s">
        <v>12</v>
      </c>
      <c r="AT7823">
        <v>1</v>
      </c>
      <c r="AU7823" t="s">
        <v>13</v>
      </c>
      <c r="AV7823" t="s">
        <v>37082</v>
      </c>
      <c r="AW7823" t="s">
        <v>37083</v>
      </c>
      <c r="AX7823">
        <v>66</v>
      </c>
      <c r="AY7823" t="s">
        <v>16</v>
      </c>
      <c r="AZ7823" t="s">
        <v>209</v>
      </c>
      <c r="BB7823" s="5">
        <v>41662</v>
      </c>
      <c r="BC7823" s="7" t="s">
        <v>18</v>
      </c>
      <c r="BE7823">
        <v>4</v>
      </c>
      <c r="BF7823">
        <v>430708</v>
      </c>
      <c r="BG7823">
        <v>40142</v>
      </c>
      <c r="BH7823" t="s">
        <v>37084</v>
      </c>
      <c r="BT7823">
        <v>248447</v>
      </c>
    </row>
    <row r="7824" spans="1:72" x14ac:dyDescent="0.3">
      <c r="A7824">
        <v>248225</v>
      </c>
      <c r="B7824">
        <v>400167</v>
      </c>
      <c r="F7824" t="s">
        <v>1476</v>
      </c>
      <c r="G7824" t="s">
        <v>1477</v>
      </c>
      <c r="H7824" s="11" t="s">
        <v>37097</v>
      </c>
      <c r="I7824" t="s">
        <v>59</v>
      </c>
      <c r="J7824">
        <v>3</v>
      </c>
      <c r="K7824">
        <v>1</v>
      </c>
      <c r="L7824" t="s">
        <v>4</v>
      </c>
      <c r="M7824">
        <v>101130</v>
      </c>
      <c r="N7824" t="s">
        <v>5</v>
      </c>
      <c r="O7824" s="4"/>
      <c r="T7824" t="s">
        <v>36968</v>
      </c>
      <c r="U7824" s="8">
        <v>1</v>
      </c>
      <c r="V7824" t="s">
        <v>7</v>
      </c>
      <c r="W7824" t="s">
        <v>36613</v>
      </c>
      <c r="X7824" s="2" t="s">
        <v>34705</v>
      </c>
      <c r="Y7824" s="3">
        <v>6</v>
      </c>
      <c r="Z7824">
        <v>626</v>
      </c>
      <c r="AA7824" t="s">
        <v>36613</v>
      </c>
      <c r="AB7824" s="4" t="s">
        <v>37098</v>
      </c>
      <c r="AC7824">
        <v>2014</v>
      </c>
      <c r="AD7824">
        <v>5</v>
      </c>
      <c r="AE7824">
        <v>25</v>
      </c>
      <c r="AF7824" t="s">
        <v>205</v>
      </c>
      <c r="AH7824" s="4">
        <v>235105.71616899999</v>
      </c>
      <c r="AI7824" s="4">
        <v>6639339.5252700001</v>
      </c>
      <c r="AJ7824" s="4">
        <v>235000</v>
      </c>
      <c r="AK7824" s="4">
        <v>6639000</v>
      </c>
      <c r="AL7824" s="4">
        <v>5</v>
      </c>
      <c r="AN7824" t="s">
        <v>1481</v>
      </c>
      <c r="AO7824" s="9"/>
      <c r="BC7824" s="1" t="s">
        <v>1482</v>
      </c>
      <c r="BD7824" t="s">
        <v>1477</v>
      </c>
      <c r="BE7824">
        <v>7</v>
      </c>
      <c r="BF7824">
        <v>12823</v>
      </c>
      <c r="BG7824">
        <v>40144</v>
      </c>
      <c r="BH7824" t="s">
        <v>37099</v>
      </c>
      <c r="BT7824">
        <v>248225</v>
      </c>
    </row>
    <row r="7825" spans="1:72" x14ac:dyDescent="0.3">
      <c r="A7825">
        <v>248467</v>
      </c>
      <c r="B7825">
        <v>401364</v>
      </c>
      <c r="F7825" t="s">
        <v>1476</v>
      </c>
      <c r="G7825" t="s">
        <v>1477</v>
      </c>
      <c r="H7825" s="11" t="s">
        <v>37100</v>
      </c>
      <c r="I7825" t="s">
        <v>59</v>
      </c>
      <c r="J7825">
        <v>7</v>
      </c>
      <c r="K7825">
        <v>1</v>
      </c>
      <c r="L7825" t="s">
        <v>4</v>
      </c>
      <c r="M7825">
        <v>101130</v>
      </c>
      <c r="N7825" t="s">
        <v>5</v>
      </c>
      <c r="T7825" t="s">
        <v>36968</v>
      </c>
      <c r="U7825" s="8">
        <v>1</v>
      </c>
      <c r="V7825" t="s">
        <v>7</v>
      </c>
      <c r="W7825" t="s">
        <v>36613</v>
      </c>
      <c r="X7825" s="2" t="s">
        <v>34705</v>
      </c>
      <c r="Y7825" s="3">
        <v>6</v>
      </c>
      <c r="Z7825">
        <v>626</v>
      </c>
      <c r="AA7825" t="s">
        <v>36613</v>
      </c>
      <c r="AB7825" s="4" t="s">
        <v>37101</v>
      </c>
      <c r="AC7825">
        <v>2015</v>
      </c>
      <c r="AD7825">
        <v>6</v>
      </c>
      <c r="AE7825">
        <v>16</v>
      </c>
      <c r="AF7825" t="s">
        <v>205</v>
      </c>
      <c r="AH7825" s="4">
        <v>235163.168397</v>
      </c>
      <c r="AI7825" s="4">
        <v>6639275.0184800001</v>
      </c>
      <c r="AJ7825" s="4">
        <v>235000</v>
      </c>
      <c r="AK7825" s="4">
        <v>6639000</v>
      </c>
      <c r="AL7825" s="4">
        <v>5</v>
      </c>
      <c r="AN7825" t="s">
        <v>1481</v>
      </c>
      <c r="AO7825" s="9"/>
      <c r="BC7825" s="1" t="s">
        <v>1482</v>
      </c>
      <c r="BD7825" t="s">
        <v>1477</v>
      </c>
      <c r="BE7825">
        <v>7</v>
      </c>
      <c r="BF7825">
        <v>13950</v>
      </c>
      <c r="BG7825">
        <v>40152</v>
      </c>
      <c r="BH7825" t="s">
        <v>37102</v>
      </c>
      <c r="BT7825">
        <v>248467</v>
      </c>
    </row>
    <row r="7826" spans="1:72" x14ac:dyDescent="0.3">
      <c r="A7826">
        <v>250052</v>
      </c>
      <c r="B7826">
        <v>402436</v>
      </c>
      <c r="F7826" t="s">
        <v>1476</v>
      </c>
      <c r="G7826" t="s">
        <v>1477</v>
      </c>
      <c r="H7826" s="11" t="s">
        <v>37103</v>
      </c>
      <c r="I7826" t="s">
        <v>59</v>
      </c>
      <c r="J7826">
        <v>2</v>
      </c>
      <c r="K7826">
        <v>1</v>
      </c>
      <c r="L7826" t="s">
        <v>4</v>
      </c>
      <c r="M7826">
        <v>101130</v>
      </c>
      <c r="N7826" t="s">
        <v>5</v>
      </c>
      <c r="T7826" t="s">
        <v>36968</v>
      </c>
      <c r="U7826" s="8">
        <v>1</v>
      </c>
      <c r="V7826" t="s">
        <v>7</v>
      </c>
      <c r="W7826" t="s">
        <v>36613</v>
      </c>
      <c r="X7826" s="2" t="s">
        <v>34705</v>
      </c>
      <c r="Y7826" s="3">
        <v>6</v>
      </c>
      <c r="Z7826">
        <v>626</v>
      </c>
      <c r="AA7826" t="s">
        <v>36613</v>
      </c>
      <c r="AB7826" s="4" t="s">
        <v>37104</v>
      </c>
      <c r="AC7826">
        <v>2016</v>
      </c>
      <c r="AD7826">
        <v>6</v>
      </c>
      <c r="AE7826">
        <v>24</v>
      </c>
      <c r="AF7826" t="s">
        <v>205</v>
      </c>
      <c r="AH7826" s="4">
        <v>235785.34797999999</v>
      </c>
      <c r="AI7826" s="4">
        <v>6639497.88791</v>
      </c>
      <c r="AJ7826" s="4">
        <v>235000</v>
      </c>
      <c r="AK7826" s="4">
        <v>6639000</v>
      </c>
      <c r="AL7826" s="4">
        <v>5</v>
      </c>
      <c r="AN7826" t="s">
        <v>1481</v>
      </c>
      <c r="AO7826" s="9"/>
      <c r="BC7826" s="1" t="s">
        <v>1482</v>
      </c>
      <c r="BD7826" t="s">
        <v>1477</v>
      </c>
      <c r="BE7826">
        <v>7</v>
      </c>
      <c r="BF7826">
        <v>14909</v>
      </c>
      <c r="BG7826">
        <v>40156</v>
      </c>
      <c r="BH7826" t="s">
        <v>37105</v>
      </c>
      <c r="BT7826">
        <v>250052</v>
      </c>
    </row>
    <row r="7827" spans="1:72" x14ac:dyDescent="0.3">
      <c r="A7827">
        <v>243950</v>
      </c>
      <c r="B7827">
        <v>356961</v>
      </c>
      <c r="F7827" t="s">
        <v>1476</v>
      </c>
      <c r="G7827" t="s">
        <v>1</v>
      </c>
      <c r="H7827" s="11" t="s">
        <v>37192</v>
      </c>
      <c r="I7827" t="s">
        <v>3</v>
      </c>
      <c r="K7827">
        <v>1</v>
      </c>
      <c r="L7827" t="s">
        <v>4</v>
      </c>
      <c r="M7827">
        <v>101130</v>
      </c>
      <c r="N7827" t="s">
        <v>5</v>
      </c>
      <c r="T7827" t="s">
        <v>37193</v>
      </c>
      <c r="U7827" s="8">
        <v>1</v>
      </c>
      <c r="V7827" t="s">
        <v>7</v>
      </c>
      <c r="W7827" t="s">
        <v>36613</v>
      </c>
      <c r="X7827" s="2" t="s">
        <v>34705</v>
      </c>
      <c r="Y7827" s="3">
        <v>6</v>
      </c>
      <c r="Z7827">
        <v>626</v>
      </c>
      <c r="AA7827" t="s">
        <v>36613</v>
      </c>
      <c r="AB7827" t="s">
        <v>37194</v>
      </c>
      <c r="AC7827">
        <v>1993</v>
      </c>
      <c r="AD7827">
        <v>9</v>
      </c>
      <c r="AE7827">
        <v>29</v>
      </c>
      <c r="AF7827" t="s">
        <v>37195</v>
      </c>
      <c r="AH7827" s="4">
        <v>234020.468024</v>
      </c>
      <c r="AI7827" s="4">
        <v>6640153.0955600003</v>
      </c>
      <c r="AJ7827" s="4">
        <v>235000</v>
      </c>
      <c r="AK7827" s="4">
        <v>6641000</v>
      </c>
      <c r="AL7827">
        <v>707</v>
      </c>
      <c r="AM7827" s="4"/>
      <c r="AN7827" t="s">
        <v>13771</v>
      </c>
      <c r="AO7827" s="13"/>
      <c r="AZ7827" t="s">
        <v>13772</v>
      </c>
      <c r="BC7827" s="1" t="s">
        <v>1482</v>
      </c>
      <c r="BD7827" t="s">
        <v>1477</v>
      </c>
      <c r="BE7827">
        <v>6</v>
      </c>
      <c r="BF7827">
        <v>9158</v>
      </c>
      <c r="BG7827">
        <v>40102</v>
      </c>
      <c r="BH7827" t="s">
        <v>37196</v>
      </c>
      <c r="BI7827">
        <v>99</v>
      </c>
      <c r="BT7827">
        <v>243950</v>
      </c>
    </row>
    <row r="7828" spans="1:72" x14ac:dyDescent="0.3">
      <c r="A7828">
        <v>249270</v>
      </c>
      <c r="B7828">
        <v>326485</v>
      </c>
      <c r="F7828" t="s">
        <v>0</v>
      </c>
      <c r="G7828" t="s">
        <v>1</v>
      </c>
      <c r="H7828" t="s">
        <v>37197</v>
      </c>
      <c r="I7828" s="9" t="str">
        <f>HYPERLINK(AP7828,"Hb")</f>
        <v>Hb</v>
      </c>
      <c r="K7828">
        <v>1</v>
      </c>
      <c r="L7828" t="s">
        <v>4</v>
      </c>
      <c r="M7828">
        <v>101130</v>
      </c>
      <c r="N7828" t="s">
        <v>5</v>
      </c>
      <c r="T7828" t="s">
        <v>37198</v>
      </c>
      <c r="U7828" s="8">
        <v>1</v>
      </c>
      <c r="V7828" t="s">
        <v>7</v>
      </c>
      <c r="W7828" t="s">
        <v>36613</v>
      </c>
      <c r="X7828" t="s">
        <v>34705</v>
      </c>
      <c r="Y7828" s="3">
        <v>6</v>
      </c>
      <c r="Z7828" s="4">
        <v>626</v>
      </c>
      <c r="AA7828" s="4" t="s">
        <v>36613</v>
      </c>
      <c r="AB7828" t="s">
        <v>37199</v>
      </c>
      <c r="AC7828">
        <v>2014</v>
      </c>
      <c r="AD7828">
        <v>4</v>
      </c>
      <c r="AE7828">
        <v>27</v>
      </c>
      <c r="AF7828" t="s">
        <v>31297</v>
      </c>
      <c r="AG7828" t="s">
        <v>31297</v>
      </c>
      <c r="AH7828">
        <v>235388</v>
      </c>
      <c r="AI7828">
        <v>6654308</v>
      </c>
      <c r="AJ7828" s="4">
        <v>235000</v>
      </c>
      <c r="AK7828" s="4">
        <v>6655000</v>
      </c>
      <c r="AL7828">
        <v>707</v>
      </c>
      <c r="AN7828">
        <v>8</v>
      </c>
      <c r="AO7828" t="s">
        <v>30</v>
      </c>
      <c r="AP7828" t="s">
        <v>37200</v>
      </c>
      <c r="AQ7828">
        <v>101130</v>
      </c>
      <c r="AS7828" s="6" t="s">
        <v>12</v>
      </c>
      <c r="AT7828">
        <v>1</v>
      </c>
      <c r="AU7828" t="s">
        <v>13</v>
      </c>
      <c r="AV7828" t="s">
        <v>37201</v>
      </c>
      <c r="AW7828" t="s">
        <v>37202</v>
      </c>
      <c r="AX7828">
        <v>8</v>
      </c>
      <c r="AY7828" t="s">
        <v>16</v>
      </c>
      <c r="AZ7828" t="s">
        <v>34</v>
      </c>
      <c r="BA7828">
        <v>1</v>
      </c>
      <c r="BB7828" s="5">
        <v>42131</v>
      </c>
      <c r="BC7828" s="7" t="s">
        <v>18</v>
      </c>
      <c r="BE7828">
        <v>3</v>
      </c>
      <c r="BF7828">
        <v>497540</v>
      </c>
      <c r="BG7828">
        <v>40148</v>
      </c>
      <c r="BH7828" t="s">
        <v>37203</v>
      </c>
      <c r="BJ7828" t="s">
        <v>37204</v>
      </c>
      <c r="BT7828">
        <v>249270</v>
      </c>
    </row>
    <row r="7829" spans="1:72" x14ac:dyDescent="0.3">
      <c r="A7829">
        <v>250671</v>
      </c>
      <c r="B7829">
        <v>329295</v>
      </c>
      <c r="F7829" t="s">
        <v>0</v>
      </c>
      <c r="G7829" t="s">
        <v>1</v>
      </c>
      <c r="H7829" t="s">
        <v>37205</v>
      </c>
      <c r="I7829" s="9" t="str">
        <f>HYPERLINK(AP7829,"Hb")</f>
        <v>Hb</v>
      </c>
      <c r="K7829">
        <v>1</v>
      </c>
      <c r="L7829" t="s">
        <v>4</v>
      </c>
      <c r="M7829">
        <v>101130</v>
      </c>
      <c r="N7829" t="s">
        <v>5</v>
      </c>
      <c r="T7829" t="s">
        <v>37206</v>
      </c>
      <c r="U7829" s="8">
        <v>1</v>
      </c>
      <c r="V7829" t="s">
        <v>7</v>
      </c>
      <c r="W7829" t="s">
        <v>36613</v>
      </c>
      <c r="X7829" t="s">
        <v>34705</v>
      </c>
      <c r="Y7829" s="3">
        <v>6</v>
      </c>
      <c r="Z7829" s="4">
        <v>626</v>
      </c>
      <c r="AA7829" s="4" t="s">
        <v>36613</v>
      </c>
      <c r="AB7829" t="s">
        <v>37207</v>
      </c>
      <c r="AC7829">
        <v>1993</v>
      </c>
      <c r="AD7829">
        <v>6</v>
      </c>
      <c r="AE7829">
        <v>8</v>
      </c>
      <c r="AF7829" t="s">
        <v>34843</v>
      </c>
      <c r="AG7829" t="s">
        <v>34843</v>
      </c>
      <c r="AH7829">
        <v>236013</v>
      </c>
      <c r="AI7829">
        <v>6639975</v>
      </c>
      <c r="AJ7829" s="4">
        <v>237000</v>
      </c>
      <c r="AK7829" s="4">
        <v>6639000</v>
      </c>
      <c r="AL7829">
        <v>707</v>
      </c>
      <c r="AN7829">
        <v>8</v>
      </c>
      <c r="AO7829" t="s">
        <v>30</v>
      </c>
      <c r="AP7829" t="s">
        <v>37208</v>
      </c>
      <c r="AQ7829">
        <v>101130</v>
      </c>
      <c r="AS7829" s="6" t="s">
        <v>12</v>
      </c>
      <c r="AT7829">
        <v>1</v>
      </c>
      <c r="AU7829" t="s">
        <v>13</v>
      </c>
      <c r="AV7829" t="s">
        <v>37209</v>
      </c>
      <c r="AW7829" t="s">
        <v>37210</v>
      </c>
      <c r="AX7829">
        <v>8</v>
      </c>
      <c r="AY7829" t="s">
        <v>16</v>
      </c>
      <c r="AZ7829" t="s">
        <v>34</v>
      </c>
      <c r="BA7829">
        <v>1</v>
      </c>
      <c r="BB7829" s="5">
        <v>34206</v>
      </c>
      <c r="BC7829" s="7" t="s">
        <v>18</v>
      </c>
      <c r="BE7829">
        <v>3</v>
      </c>
      <c r="BF7829">
        <v>499708</v>
      </c>
      <c r="BG7829">
        <v>40099</v>
      </c>
      <c r="BH7829" t="s">
        <v>37211</v>
      </c>
      <c r="BJ7829" t="s">
        <v>37212</v>
      </c>
      <c r="BT7829">
        <v>250671</v>
      </c>
    </row>
    <row r="7830" spans="1:72" x14ac:dyDescent="0.3">
      <c r="A7830">
        <v>250779</v>
      </c>
      <c r="B7830">
        <v>241384</v>
      </c>
      <c r="F7830" t="s">
        <v>0</v>
      </c>
      <c r="G7830" t="s">
        <v>1</v>
      </c>
      <c r="H7830" t="s">
        <v>37213</v>
      </c>
      <c r="I7830" t="s">
        <v>59</v>
      </c>
      <c r="K7830">
        <v>1</v>
      </c>
      <c r="L7830" t="s">
        <v>4</v>
      </c>
      <c r="M7830">
        <v>101130</v>
      </c>
      <c r="N7830" t="s">
        <v>5</v>
      </c>
      <c r="T7830" t="s">
        <v>37206</v>
      </c>
      <c r="U7830" s="8">
        <v>1</v>
      </c>
      <c r="V7830" t="s">
        <v>7</v>
      </c>
      <c r="W7830" t="s">
        <v>36613</v>
      </c>
      <c r="X7830" t="s">
        <v>34705</v>
      </c>
      <c r="Y7830" s="3">
        <v>6</v>
      </c>
      <c r="Z7830" s="4">
        <v>626</v>
      </c>
      <c r="AA7830" s="4" t="s">
        <v>36613</v>
      </c>
      <c r="AB7830" t="s">
        <v>36994</v>
      </c>
      <c r="AC7830">
        <v>2009</v>
      </c>
      <c r="AD7830">
        <v>6</v>
      </c>
      <c r="AE7830">
        <v>14</v>
      </c>
      <c r="AF7830" t="s">
        <v>205</v>
      </c>
      <c r="AH7830">
        <v>236047</v>
      </c>
      <c r="AI7830">
        <v>6639254</v>
      </c>
      <c r="AJ7830" s="4">
        <v>237000</v>
      </c>
      <c r="AK7830" s="4">
        <v>6639000</v>
      </c>
      <c r="AL7830">
        <v>11</v>
      </c>
      <c r="AN7830">
        <v>66</v>
      </c>
      <c r="AO7830" t="s">
        <v>206</v>
      </c>
      <c r="AQ7830">
        <v>101130</v>
      </c>
      <c r="AS7830" s="6" t="s">
        <v>12</v>
      </c>
      <c r="AT7830">
        <v>1</v>
      </c>
      <c r="AU7830" t="s">
        <v>13</v>
      </c>
      <c r="AV7830" t="s">
        <v>37214</v>
      </c>
      <c r="AW7830" t="s">
        <v>37215</v>
      </c>
      <c r="AX7830">
        <v>66</v>
      </c>
      <c r="AY7830" t="s">
        <v>16</v>
      </c>
      <c r="AZ7830" t="s">
        <v>209</v>
      </c>
      <c r="BB7830" s="5">
        <v>41662</v>
      </c>
      <c r="BC7830" s="7" t="s">
        <v>18</v>
      </c>
      <c r="BE7830">
        <v>4</v>
      </c>
      <c r="BF7830">
        <v>412055</v>
      </c>
      <c r="BG7830">
        <v>40121</v>
      </c>
      <c r="BH7830" t="s">
        <v>37216</v>
      </c>
      <c r="BT7830">
        <v>250779</v>
      </c>
    </row>
    <row r="7831" spans="1:72" x14ac:dyDescent="0.3">
      <c r="A7831">
        <v>252841</v>
      </c>
      <c r="B7831">
        <v>400206</v>
      </c>
      <c r="F7831" t="s">
        <v>1476</v>
      </c>
      <c r="G7831" t="s">
        <v>1477</v>
      </c>
      <c r="H7831" s="11" t="s">
        <v>37217</v>
      </c>
      <c r="I7831" t="s">
        <v>59</v>
      </c>
      <c r="J7831">
        <v>5</v>
      </c>
      <c r="K7831">
        <v>1</v>
      </c>
      <c r="L7831" t="s">
        <v>4</v>
      </c>
      <c r="M7831">
        <v>101130</v>
      </c>
      <c r="N7831" t="s">
        <v>5</v>
      </c>
      <c r="O7831" s="4"/>
      <c r="T7831" t="s">
        <v>37206</v>
      </c>
      <c r="U7831" s="8">
        <v>1</v>
      </c>
      <c r="V7831" t="s">
        <v>7</v>
      </c>
      <c r="W7831" t="s">
        <v>36613</v>
      </c>
      <c r="X7831" s="2" t="s">
        <v>34705</v>
      </c>
      <c r="Y7831" s="3">
        <v>6</v>
      </c>
      <c r="Z7831">
        <v>626</v>
      </c>
      <c r="AA7831" t="s">
        <v>36613</v>
      </c>
      <c r="AB7831" s="4" t="s">
        <v>37218</v>
      </c>
      <c r="AC7831">
        <v>2014</v>
      </c>
      <c r="AD7831">
        <v>6</v>
      </c>
      <c r="AE7831">
        <v>1</v>
      </c>
      <c r="AF7831" t="s">
        <v>205</v>
      </c>
      <c r="AH7831" s="4">
        <v>236818.34206</v>
      </c>
      <c r="AI7831" s="4">
        <v>6639663.3521800004</v>
      </c>
      <c r="AJ7831" s="4">
        <v>237000</v>
      </c>
      <c r="AK7831" s="4">
        <v>6639000</v>
      </c>
      <c r="AL7831" s="4">
        <v>5</v>
      </c>
      <c r="AN7831" t="s">
        <v>1481</v>
      </c>
      <c r="AO7831" s="9"/>
      <c r="BC7831" s="1" t="s">
        <v>1482</v>
      </c>
      <c r="BD7831" t="s">
        <v>1477</v>
      </c>
      <c r="BE7831">
        <v>7</v>
      </c>
      <c r="BF7831">
        <v>12862</v>
      </c>
      <c r="BG7831">
        <v>40145</v>
      </c>
      <c r="BH7831" t="s">
        <v>37219</v>
      </c>
      <c r="BT7831">
        <v>252841</v>
      </c>
    </row>
    <row r="7832" spans="1:72" x14ac:dyDescent="0.3">
      <c r="A7832">
        <v>255653</v>
      </c>
      <c r="B7832">
        <v>230858</v>
      </c>
      <c r="F7832" t="s">
        <v>0</v>
      </c>
      <c r="G7832" t="s">
        <v>1</v>
      </c>
      <c r="H7832" t="s">
        <v>37251</v>
      </c>
      <c r="I7832" t="s">
        <v>59</v>
      </c>
      <c r="K7832">
        <v>1</v>
      </c>
      <c r="L7832" t="s">
        <v>4</v>
      </c>
      <c r="M7832">
        <v>101130</v>
      </c>
      <c r="N7832" t="s">
        <v>5</v>
      </c>
      <c r="T7832" t="s">
        <v>37252</v>
      </c>
      <c r="U7832" s="8">
        <v>1</v>
      </c>
      <c r="V7832" t="s">
        <v>7</v>
      </c>
      <c r="W7832" t="s">
        <v>36613</v>
      </c>
      <c r="X7832" t="s">
        <v>34705</v>
      </c>
      <c r="Y7832" s="3">
        <v>6</v>
      </c>
      <c r="Z7832" s="4">
        <v>626</v>
      </c>
      <c r="AA7832" s="4" t="s">
        <v>36613</v>
      </c>
      <c r="AB7832" t="s">
        <v>37253</v>
      </c>
      <c r="AC7832">
        <v>2007</v>
      </c>
      <c r="AD7832">
        <v>6</v>
      </c>
      <c r="AE7832">
        <v>10</v>
      </c>
      <c r="AF7832" t="s">
        <v>205</v>
      </c>
      <c r="AH7832">
        <v>237617</v>
      </c>
      <c r="AI7832">
        <v>6640347</v>
      </c>
      <c r="AJ7832" s="4">
        <v>237000</v>
      </c>
      <c r="AK7832" s="4">
        <v>6641000</v>
      </c>
      <c r="AL7832">
        <v>5</v>
      </c>
      <c r="AN7832">
        <v>66</v>
      </c>
      <c r="AO7832" t="s">
        <v>206</v>
      </c>
      <c r="AQ7832">
        <v>101130</v>
      </c>
      <c r="AS7832" s="6" t="s">
        <v>12</v>
      </c>
      <c r="AT7832">
        <v>1</v>
      </c>
      <c r="AU7832" t="s">
        <v>13</v>
      </c>
      <c r="AV7832" t="s">
        <v>37254</v>
      </c>
      <c r="AW7832" t="s">
        <v>37255</v>
      </c>
      <c r="AX7832">
        <v>66</v>
      </c>
      <c r="AY7832" t="s">
        <v>16</v>
      </c>
      <c r="AZ7832" t="s">
        <v>209</v>
      </c>
      <c r="BB7832" s="5">
        <v>41662</v>
      </c>
      <c r="BC7832" s="7" t="s">
        <v>18</v>
      </c>
      <c r="BE7832">
        <v>4</v>
      </c>
      <c r="BF7832">
        <v>401584</v>
      </c>
      <c r="BG7832">
        <v>40112</v>
      </c>
      <c r="BH7832" t="s">
        <v>37256</v>
      </c>
      <c r="BT7832">
        <v>255653</v>
      </c>
    </row>
    <row r="7833" spans="1:72" x14ac:dyDescent="0.3">
      <c r="A7833">
        <v>255613</v>
      </c>
      <c r="B7833">
        <v>237740</v>
      </c>
      <c r="F7833" t="s">
        <v>0</v>
      </c>
      <c r="G7833" t="s">
        <v>1</v>
      </c>
      <c r="H7833" t="s">
        <v>37257</v>
      </c>
      <c r="I7833" t="s">
        <v>59</v>
      </c>
      <c r="K7833">
        <v>1</v>
      </c>
      <c r="L7833" t="s">
        <v>4</v>
      </c>
      <c r="M7833">
        <v>101130</v>
      </c>
      <c r="N7833" t="s">
        <v>5</v>
      </c>
      <c r="T7833" t="s">
        <v>37252</v>
      </c>
      <c r="U7833" s="8">
        <v>1</v>
      </c>
      <c r="V7833" t="s">
        <v>7</v>
      </c>
      <c r="W7833" t="s">
        <v>36613</v>
      </c>
      <c r="X7833" t="s">
        <v>34705</v>
      </c>
      <c r="Y7833" s="3">
        <v>6</v>
      </c>
      <c r="Z7833" s="4">
        <v>626</v>
      </c>
      <c r="AA7833" s="4" t="s">
        <v>36613</v>
      </c>
      <c r="AB7833" t="s">
        <v>37253</v>
      </c>
      <c r="AC7833">
        <v>2008</v>
      </c>
      <c r="AD7833">
        <v>6</v>
      </c>
      <c r="AE7833">
        <v>7</v>
      </c>
      <c r="AF7833" t="s">
        <v>205</v>
      </c>
      <c r="AH7833">
        <v>237599</v>
      </c>
      <c r="AI7833">
        <v>6640345</v>
      </c>
      <c r="AJ7833" s="4">
        <v>237000</v>
      </c>
      <c r="AK7833" s="4">
        <v>6641000</v>
      </c>
      <c r="AL7833">
        <v>5</v>
      </c>
      <c r="AN7833">
        <v>66</v>
      </c>
      <c r="AO7833" t="s">
        <v>206</v>
      </c>
      <c r="AQ7833">
        <v>101130</v>
      </c>
      <c r="AS7833" s="6" t="s">
        <v>12</v>
      </c>
      <c r="AT7833">
        <v>1</v>
      </c>
      <c r="AU7833" t="s">
        <v>13</v>
      </c>
      <c r="AV7833" t="s">
        <v>37258</v>
      </c>
      <c r="AW7833" t="s">
        <v>37259</v>
      </c>
      <c r="AX7833">
        <v>66</v>
      </c>
      <c r="AY7833" t="s">
        <v>16</v>
      </c>
      <c r="AZ7833" t="s">
        <v>209</v>
      </c>
      <c r="BB7833" s="5">
        <v>41662</v>
      </c>
      <c r="BC7833" s="7" t="s">
        <v>18</v>
      </c>
      <c r="BE7833">
        <v>4</v>
      </c>
      <c r="BF7833">
        <v>408465</v>
      </c>
      <c r="BG7833">
        <v>40116</v>
      </c>
      <c r="BH7833" t="s">
        <v>37260</v>
      </c>
      <c r="BT7833">
        <v>255613</v>
      </c>
    </row>
    <row r="7834" spans="1:72" x14ac:dyDescent="0.3">
      <c r="A7834">
        <v>256380</v>
      </c>
      <c r="B7834">
        <v>241725</v>
      </c>
      <c r="F7834" t="s">
        <v>0</v>
      </c>
      <c r="G7834" t="s">
        <v>1</v>
      </c>
      <c r="H7834" t="s">
        <v>37261</v>
      </c>
      <c r="I7834" t="s">
        <v>59</v>
      </c>
      <c r="K7834">
        <v>1</v>
      </c>
      <c r="L7834" t="s">
        <v>4</v>
      </c>
      <c r="M7834">
        <v>101130</v>
      </c>
      <c r="N7834" t="s">
        <v>5</v>
      </c>
      <c r="T7834" t="s">
        <v>37252</v>
      </c>
      <c r="U7834" s="8">
        <v>1</v>
      </c>
      <c r="V7834" t="s">
        <v>7</v>
      </c>
      <c r="W7834" t="s">
        <v>36613</v>
      </c>
      <c r="X7834" t="s">
        <v>34705</v>
      </c>
      <c r="Y7834" s="3">
        <v>6</v>
      </c>
      <c r="Z7834" s="4">
        <v>626</v>
      </c>
      <c r="AA7834" s="4" t="s">
        <v>36613</v>
      </c>
      <c r="AB7834" t="s">
        <v>37262</v>
      </c>
      <c r="AC7834">
        <v>2009</v>
      </c>
      <c r="AD7834">
        <v>6</v>
      </c>
      <c r="AE7834">
        <v>21</v>
      </c>
      <c r="AF7834" t="s">
        <v>205</v>
      </c>
      <c r="AH7834">
        <v>237872</v>
      </c>
      <c r="AI7834">
        <v>6640437</v>
      </c>
      <c r="AJ7834" s="4">
        <v>237000</v>
      </c>
      <c r="AK7834" s="4">
        <v>6641000</v>
      </c>
      <c r="AL7834">
        <v>5</v>
      </c>
      <c r="AN7834">
        <v>66</v>
      </c>
      <c r="AO7834" t="s">
        <v>206</v>
      </c>
      <c r="AQ7834">
        <v>101130</v>
      </c>
      <c r="AS7834" s="6" t="s">
        <v>12</v>
      </c>
      <c r="AT7834">
        <v>1</v>
      </c>
      <c r="AU7834" t="s">
        <v>13</v>
      </c>
      <c r="AV7834" t="s">
        <v>37263</v>
      </c>
      <c r="AW7834" t="s">
        <v>37264</v>
      </c>
      <c r="AX7834">
        <v>66</v>
      </c>
      <c r="AY7834" t="s">
        <v>16</v>
      </c>
      <c r="AZ7834" t="s">
        <v>209</v>
      </c>
      <c r="BB7834" s="5">
        <v>41662</v>
      </c>
      <c r="BC7834" s="7" t="s">
        <v>18</v>
      </c>
      <c r="BE7834">
        <v>4</v>
      </c>
      <c r="BF7834">
        <v>412396</v>
      </c>
      <c r="BG7834">
        <v>40122</v>
      </c>
      <c r="BH7834" t="s">
        <v>37265</v>
      </c>
      <c r="BT7834">
        <v>256380</v>
      </c>
    </row>
    <row r="7835" spans="1:72" x14ac:dyDescent="0.3">
      <c r="A7835">
        <v>256408</v>
      </c>
      <c r="B7835">
        <v>248071</v>
      </c>
      <c r="F7835" t="s">
        <v>0</v>
      </c>
      <c r="G7835" t="s">
        <v>1</v>
      </c>
      <c r="H7835" t="s">
        <v>37266</v>
      </c>
      <c r="I7835" t="s">
        <v>59</v>
      </c>
      <c r="K7835">
        <v>1</v>
      </c>
      <c r="L7835" t="s">
        <v>4</v>
      </c>
      <c r="M7835">
        <v>101130</v>
      </c>
      <c r="N7835" t="s">
        <v>5</v>
      </c>
      <c r="T7835" t="s">
        <v>37252</v>
      </c>
      <c r="U7835" s="8">
        <v>1</v>
      </c>
      <c r="V7835" t="s">
        <v>7</v>
      </c>
      <c r="W7835" t="s">
        <v>36613</v>
      </c>
      <c r="X7835" t="s">
        <v>34705</v>
      </c>
      <c r="Y7835" s="3">
        <v>6</v>
      </c>
      <c r="Z7835" s="4">
        <v>626</v>
      </c>
      <c r="AA7835" s="4" t="s">
        <v>36613</v>
      </c>
      <c r="AB7835" t="s">
        <v>37262</v>
      </c>
      <c r="AC7835">
        <v>2010</v>
      </c>
      <c r="AD7835">
        <v>6</v>
      </c>
      <c r="AE7835">
        <v>22</v>
      </c>
      <c r="AF7835" t="s">
        <v>205</v>
      </c>
      <c r="AH7835">
        <v>237882</v>
      </c>
      <c r="AI7835">
        <v>6640438</v>
      </c>
      <c r="AJ7835" s="4">
        <v>237000</v>
      </c>
      <c r="AK7835" s="4">
        <v>6641000</v>
      </c>
      <c r="AL7835">
        <v>5</v>
      </c>
      <c r="AN7835">
        <v>66</v>
      </c>
      <c r="AO7835" t="s">
        <v>206</v>
      </c>
      <c r="AQ7835">
        <v>101130</v>
      </c>
      <c r="AS7835" s="6" t="s">
        <v>12</v>
      </c>
      <c r="AT7835">
        <v>1</v>
      </c>
      <c r="AU7835" t="s">
        <v>13</v>
      </c>
      <c r="AV7835" t="s">
        <v>37267</v>
      </c>
      <c r="AW7835" t="s">
        <v>37268</v>
      </c>
      <c r="AX7835">
        <v>66</v>
      </c>
      <c r="AY7835" t="s">
        <v>16</v>
      </c>
      <c r="AZ7835" t="s">
        <v>209</v>
      </c>
      <c r="BB7835" s="5">
        <v>41662</v>
      </c>
      <c r="BC7835" s="7" t="s">
        <v>18</v>
      </c>
      <c r="BE7835">
        <v>4</v>
      </c>
      <c r="BF7835">
        <v>418624</v>
      </c>
      <c r="BG7835">
        <v>40128</v>
      </c>
      <c r="BH7835" t="s">
        <v>37269</v>
      </c>
      <c r="BT7835">
        <v>256408</v>
      </c>
    </row>
    <row r="7836" spans="1:72" x14ac:dyDescent="0.3">
      <c r="A7836">
        <v>257144</v>
      </c>
      <c r="B7836">
        <v>226401</v>
      </c>
      <c r="F7836" t="s">
        <v>0</v>
      </c>
      <c r="G7836" t="s">
        <v>1</v>
      </c>
      <c r="H7836" t="s">
        <v>37274</v>
      </c>
      <c r="I7836" t="s">
        <v>59</v>
      </c>
      <c r="K7836">
        <v>1</v>
      </c>
      <c r="L7836" t="s">
        <v>4</v>
      </c>
      <c r="M7836">
        <v>101130</v>
      </c>
      <c r="N7836" t="s">
        <v>5</v>
      </c>
      <c r="T7836" t="s">
        <v>10288</v>
      </c>
      <c r="U7836" s="8">
        <v>1</v>
      </c>
      <c r="V7836" t="s">
        <v>7</v>
      </c>
      <c r="W7836" t="s">
        <v>36613</v>
      </c>
      <c r="X7836" t="s">
        <v>34705</v>
      </c>
      <c r="Y7836" s="3">
        <v>6</v>
      </c>
      <c r="Z7836" s="4">
        <v>626</v>
      </c>
      <c r="AA7836" s="4" t="s">
        <v>36613</v>
      </c>
      <c r="AB7836" t="s">
        <v>37262</v>
      </c>
      <c r="AC7836">
        <v>2006</v>
      </c>
      <c r="AD7836">
        <v>6</v>
      </c>
      <c r="AE7836">
        <v>21</v>
      </c>
      <c r="AF7836" t="s">
        <v>205</v>
      </c>
      <c r="AH7836">
        <v>238078</v>
      </c>
      <c r="AI7836">
        <v>6640447</v>
      </c>
      <c r="AJ7836" s="4">
        <v>239000</v>
      </c>
      <c r="AK7836" s="4">
        <v>6641000</v>
      </c>
      <c r="AL7836">
        <v>5</v>
      </c>
      <c r="AN7836">
        <v>66</v>
      </c>
      <c r="AO7836" t="s">
        <v>206</v>
      </c>
      <c r="AQ7836">
        <v>101130</v>
      </c>
      <c r="AS7836" s="6" t="s">
        <v>12</v>
      </c>
      <c r="AT7836">
        <v>1</v>
      </c>
      <c r="AU7836" t="s">
        <v>13</v>
      </c>
      <c r="AV7836" t="s">
        <v>37275</v>
      </c>
      <c r="AW7836" t="s">
        <v>37276</v>
      </c>
      <c r="AX7836">
        <v>66</v>
      </c>
      <c r="AY7836" t="s">
        <v>16</v>
      </c>
      <c r="AZ7836" t="s">
        <v>209</v>
      </c>
      <c r="BB7836" s="5">
        <v>41662</v>
      </c>
      <c r="BC7836" s="7" t="s">
        <v>18</v>
      </c>
      <c r="BE7836">
        <v>4</v>
      </c>
      <c r="BF7836">
        <v>397109</v>
      </c>
      <c r="BG7836">
        <v>40108</v>
      </c>
      <c r="BH7836" t="s">
        <v>37277</v>
      </c>
      <c r="BT7836">
        <v>257144</v>
      </c>
    </row>
    <row r="7837" spans="1:72" x14ac:dyDescent="0.3">
      <c r="A7837">
        <v>259523</v>
      </c>
      <c r="B7837">
        <v>230716</v>
      </c>
      <c r="F7837" t="s">
        <v>0</v>
      </c>
      <c r="G7837" t="s">
        <v>1</v>
      </c>
      <c r="H7837" t="s">
        <v>37278</v>
      </c>
      <c r="I7837" t="s">
        <v>59</v>
      </c>
      <c r="K7837">
        <v>1</v>
      </c>
      <c r="L7837" t="s">
        <v>4</v>
      </c>
      <c r="M7837">
        <v>101130</v>
      </c>
      <c r="N7837" t="s">
        <v>5</v>
      </c>
      <c r="T7837" t="s">
        <v>10288</v>
      </c>
      <c r="U7837" s="8">
        <v>1</v>
      </c>
      <c r="V7837" t="s">
        <v>7</v>
      </c>
      <c r="W7837" t="s">
        <v>36613</v>
      </c>
      <c r="X7837" t="s">
        <v>34705</v>
      </c>
      <c r="Y7837" s="3">
        <v>6</v>
      </c>
      <c r="Z7837" s="4">
        <v>626</v>
      </c>
      <c r="AA7837" s="4" t="s">
        <v>36613</v>
      </c>
      <c r="AB7837" t="s">
        <v>37279</v>
      </c>
      <c r="AC7837">
        <v>2007</v>
      </c>
      <c r="AD7837">
        <v>6</v>
      </c>
      <c r="AE7837">
        <v>7</v>
      </c>
      <c r="AF7837" t="s">
        <v>205</v>
      </c>
      <c r="AH7837">
        <v>238732</v>
      </c>
      <c r="AI7837">
        <v>6640423</v>
      </c>
      <c r="AJ7837" s="4">
        <v>239000</v>
      </c>
      <c r="AK7837" s="4">
        <v>6641000</v>
      </c>
      <c r="AL7837">
        <v>5</v>
      </c>
      <c r="AN7837">
        <v>66</v>
      </c>
      <c r="AO7837" t="s">
        <v>206</v>
      </c>
      <c r="AQ7837">
        <v>101130</v>
      </c>
      <c r="AS7837" s="6" t="s">
        <v>12</v>
      </c>
      <c r="AT7837">
        <v>1</v>
      </c>
      <c r="AU7837" t="s">
        <v>13</v>
      </c>
      <c r="AV7837" t="s">
        <v>37280</v>
      </c>
      <c r="AW7837" t="s">
        <v>37281</v>
      </c>
      <c r="AX7837">
        <v>66</v>
      </c>
      <c r="AY7837" t="s">
        <v>16</v>
      </c>
      <c r="AZ7837" t="s">
        <v>209</v>
      </c>
      <c r="BB7837" s="5">
        <v>41662</v>
      </c>
      <c r="BC7837" s="7" t="s">
        <v>18</v>
      </c>
      <c r="BE7837">
        <v>4</v>
      </c>
      <c r="BF7837">
        <v>401442</v>
      </c>
      <c r="BG7837">
        <v>40113</v>
      </c>
      <c r="BH7837" t="s">
        <v>37282</v>
      </c>
      <c r="BT7837">
        <v>259523</v>
      </c>
    </row>
    <row r="7838" spans="1:72" x14ac:dyDescent="0.3">
      <c r="A7838">
        <v>260928</v>
      </c>
      <c r="B7838">
        <v>241381</v>
      </c>
      <c r="F7838" t="s">
        <v>0</v>
      </c>
      <c r="G7838" t="s">
        <v>1</v>
      </c>
      <c r="H7838" t="s">
        <v>37283</v>
      </c>
      <c r="I7838" t="s">
        <v>59</v>
      </c>
      <c r="K7838">
        <v>1</v>
      </c>
      <c r="L7838" t="s">
        <v>4</v>
      </c>
      <c r="M7838">
        <v>101130</v>
      </c>
      <c r="N7838" t="s">
        <v>5</v>
      </c>
      <c r="T7838" t="s">
        <v>10288</v>
      </c>
      <c r="U7838" s="8">
        <v>1</v>
      </c>
      <c r="V7838" t="s">
        <v>7</v>
      </c>
      <c r="W7838" t="s">
        <v>36613</v>
      </c>
      <c r="X7838" t="s">
        <v>34705</v>
      </c>
      <c r="Y7838" s="3">
        <v>6</v>
      </c>
      <c r="Z7838" s="4">
        <v>626</v>
      </c>
      <c r="AA7838" s="4" t="s">
        <v>36613</v>
      </c>
      <c r="AB7838" t="s">
        <v>37284</v>
      </c>
      <c r="AC7838">
        <v>2009</v>
      </c>
      <c r="AD7838">
        <v>6</v>
      </c>
      <c r="AE7838">
        <v>14</v>
      </c>
      <c r="AF7838" t="s">
        <v>205</v>
      </c>
      <c r="AH7838">
        <v>239311</v>
      </c>
      <c r="AI7838">
        <v>6640698</v>
      </c>
      <c r="AJ7838" s="4">
        <v>239000</v>
      </c>
      <c r="AK7838" s="4">
        <v>6641000</v>
      </c>
      <c r="AL7838">
        <v>5</v>
      </c>
      <c r="AN7838">
        <v>66</v>
      </c>
      <c r="AO7838" t="s">
        <v>206</v>
      </c>
      <c r="AQ7838">
        <v>101130</v>
      </c>
      <c r="AS7838" s="6" t="s">
        <v>12</v>
      </c>
      <c r="AT7838">
        <v>1</v>
      </c>
      <c r="AU7838" t="s">
        <v>13</v>
      </c>
      <c r="AV7838" t="s">
        <v>37285</v>
      </c>
      <c r="AW7838" t="s">
        <v>37286</v>
      </c>
      <c r="AX7838">
        <v>66</v>
      </c>
      <c r="AY7838" t="s">
        <v>16</v>
      </c>
      <c r="AZ7838" t="s">
        <v>209</v>
      </c>
      <c r="BB7838" s="5">
        <v>41662</v>
      </c>
      <c r="BC7838" s="7" t="s">
        <v>18</v>
      </c>
      <c r="BE7838">
        <v>4</v>
      </c>
      <c r="BF7838">
        <v>412052</v>
      </c>
      <c r="BG7838">
        <v>40123</v>
      </c>
      <c r="BH7838" t="s">
        <v>37287</v>
      </c>
      <c r="BT7838">
        <v>260928</v>
      </c>
    </row>
    <row r="7839" spans="1:72" x14ac:dyDescent="0.3">
      <c r="A7839">
        <v>257278</v>
      </c>
      <c r="B7839">
        <v>248069</v>
      </c>
      <c r="F7839" t="s">
        <v>0</v>
      </c>
      <c r="G7839" t="s">
        <v>1</v>
      </c>
      <c r="H7839" t="s">
        <v>37302</v>
      </c>
      <c r="I7839" t="s">
        <v>59</v>
      </c>
      <c r="K7839">
        <v>1</v>
      </c>
      <c r="L7839" t="s">
        <v>4</v>
      </c>
      <c r="M7839">
        <v>101130</v>
      </c>
      <c r="N7839" t="s">
        <v>5</v>
      </c>
      <c r="T7839" t="s">
        <v>10288</v>
      </c>
      <c r="U7839" s="8">
        <v>1</v>
      </c>
      <c r="V7839" t="s">
        <v>7</v>
      </c>
      <c r="W7839" t="s">
        <v>36613</v>
      </c>
      <c r="X7839" t="s">
        <v>34705</v>
      </c>
      <c r="Y7839" s="3">
        <v>6</v>
      </c>
      <c r="Z7839" s="4">
        <v>626</v>
      </c>
      <c r="AA7839" s="4" t="s">
        <v>36613</v>
      </c>
      <c r="AB7839" t="s">
        <v>37262</v>
      </c>
      <c r="AC7839">
        <v>2010</v>
      </c>
      <c r="AD7839">
        <v>6</v>
      </c>
      <c r="AE7839">
        <v>22</v>
      </c>
      <c r="AF7839" t="s">
        <v>205</v>
      </c>
      <c r="AH7839">
        <v>238107</v>
      </c>
      <c r="AI7839">
        <v>6640454</v>
      </c>
      <c r="AJ7839" s="4">
        <v>239000</v>
      </c>
      <c r="AK7839" s="4">
        <v>6641000</v>
      </c>
      <c r="AL7839">
        <v>5</v>
      </c>
      <c r="AN7839">
        <v>66</v>
      </c>
      <c r="AO7839" t="s">
        <v>206</v>
      </c>
      <c r="AQ7839">
        <v>101130</v>
      </c>
      <c r="AS7839" s="6" t="s">
        <v>12</v>
      </c>
      <c r="AT7839">
        <v>1</v>
      </c>
      <c r="AU7839" t="s">
        <v>13</v>
      </c>
      <c r="AV7839" t="s">
        <v>37303</v>
      </c>
      <c r="AW7839" t="s">
        <v>37304</v>
      </c>
      <c r="AX7839">
        <v>66</v>
      </c>
      <c r="AY7839" t="s">
        <v>16</v>
      </c>
      <c r="AZ7839" t="s">
        <v>209</v>
      </c>
      <c r="BB7839" s="5">
        <v>41662</v>
      </c>
      <c r="BC7839" s="7" t="s">
        <v>18</v>
      </c>
      <c r="BE7839">
        <v>4</v>
      </c>
      <c r="BF7839">
        <v>418622</v>
      </c>
      <c r="BG7839">
        <v>40129</v>
      </c>
      <c r="BH7839" t="s">
        <v>37305</v>
      </c>
      <c r="BT7839">
        <v>257278</v>
      </c>
    </row>
    <row r="7840" spans="1:72" x14ac:dyDescent="0.3">
      <c r="A7840">
        <v>257218</v>
      </c>
      <c r="B7840">
        <v>252747</v>
      </c>
      <c r="F7840" t="s">
        <v>0</v>
      </c>
      <c r="G7840" t="s">
        <v>1</v>
      </c>
      <c r="H7840" t="s">
        <v>37310</v>
      </c>
      <c r="I7840" t="s">
        <v>59</v>
      </c>
      <c r="K7840">
        <v>1</v>
      </c>
      <c r="L7840" t="s">
        <v>4</v>
      </c>
      <c r="M7840">
        <v>101130</v>
      </c>
      <c r="N7840" t="s">
        <v>5</v>
      </c>
      <c r="T7840" t="s">
        <v>10288</v>
      </c>
      <c r="U7840" s="8">
        <v>1</v>
      </c>
      <c r="V7840" t="s">
        <v>7</v>
      </c>
      <c r="W7840" t="s">
        <v>36613</v>
      </c>
      <c r="X7840" t="s">
        <v>34705</v>
      </c>
      <c r="Y7840" s="3">
        <v>6</v>
      </c>
      <c r="Z7840" s="4">
        <v>626</v>
      </c>
      <c r="AA7840" s="4" t="s">
        <v>36613</v>
      </c>
      <c r="AB7840" t="s">
        <v>37262</v>
      </c>
      <c r="AC7840">
        <v>2011</v>
      </c>
      <c r="AD7840">
        <v>6</v>
      </c>
      <c r="AE7840">
        <v>16</v>
      </c>
      <c r="AF7840" t="s">
        <v>205</v>
      </c>
      <c r="AH7840">
        <v>238094</v>
      </c>
      <c r="AI7840">
        <v>6640451</v>
      </c>
      <c r="AJ7840" s="4">
        <v>239000</v>
      </c>
      <c r="AK7840" s="4">
        <v>6641000</v>
      </c>
      <c r="AL7840">
        <v>5</v>
      </c>
      <c r="AN7840">
        <v>66</v>
      </c>
      <c r="AO7840" t="s">
        <v>206</v>
      </c>
      <c r="AQ7840">
        <v>101130</v>
      </c>
      <c r="AS7840" s="6" t="s">
        <v>12</v>
      </c>
      <c r="AT7840">
        <v>1</v>
      </c>
      <c r="AU7840" t="s">
        <v>13</v>
      </c>
      <c r="AV7840" t="s">
        <v>37311</v>
      </c>
      <c r="AW7840" t="s">
        <v>37312</v>
      </c>
      <c r="AX7840">
        <v>66</v>
      </c>
      <c r="AY7840" t="s">
        <v>16</v>
      </c>
      <c r="AZ7840" t="s">
        <v>209</v>
      </c>
      <c r="BB7840" s="5">
        <v>41662</v>
      </c>
      <c r="BC7840" s="7" t="s">
        <v>18</v>
      </c>
      <c r="BE7840">
        <v>4</v>
      </c>
      <c r="BF7840">
        <v>422802</v>
      </c>
      <c r="BG7840">
        <v>40133</v>
      </c>
      <c r="BH7840" t="s">
        <v>37313</v>
      </c>
      <c r="BT7840">
        <v>257218</v>
      </c>
    </row>
    <row r="7841" spans="1:72" x14ac:dyDescent="0.3">
      <c r="A7841">
        <v>261066</v>
      </c>
      <c r="B7841">
        <v>257023</v>
      </c>
      <c r="F7841" t="s">
        <v>0</v>
      </c>
      <c r="G7841" t="s">
        <v>1</v>
      </c>
      <c r="H7841" t="s">
        <v>37314</v>
      </c>
      <c r="I7841" t="s">
        <v>59</v>
      </c>
      <c r="K7841">
        <v>1</v>
      </c>
      <c r="L7841" t="s">
        <v>4</v>
      </c>
      <c r="M7841">
        <v>101130</v>
      </c>
      <c r="N7841" t="s">
        <v>5</v>
      </c>
      <c r="T7841" t="s">
        <v>10288</v>
      </c>
      <c r="U7841" s="8">
        <v>1</v>
      </c>
      <c r="V7841" t="s">
        <v>7</v>
      </c>
      <c r="W7841" t="s">
        <v>36613</v>
      </c>
      <c r="X7841" t="s">
        <v>34705</v>
      </c>
      <c r="Y7841" s="3">
        <v>6</v>
      </c>
      <c r="Z7841" s="4">
        <v>626</v>
      </c>
      <c r="AA7841" s="4" t="s">
        <v>36613</v>
      </c>
      <c r="AB7841" t="s">
        <v>37315</v>
      </c>
      <c r="AC7841">
        <v>2012</v>
      </c>
      <c r="AD7841">
        <v>6</v>
      </c>
      <c r="AE7841">
        <v>18</v>
      </c>
      <c r="AF7841" t="s">
        <v>205</v>
      </c>
      <c r="AH7841">
        <v>239364</v>
      </c>
      <c r="AI7841">
        <v>6640731</v>
      </c>
      <c r="AJ7841" s="4">
        <v>239000</v>
      </c>
      <c r="AK7841" s="4">
        <v>6641000</v>
      </c>
      <c r="AL7841">
        <v>5</v>
      </c>
      <c r="AN7841">
        <v>66</v>
      </c>
      <c r="AO7841" t="s">
        <v>206</v>
      </c>
      <c r="AQ7841">
        <v>101130</v>
      </c>
      <c r="AS7841" s="6" t="s">
        <v>12</v>
      </c>
      <c r="AT7841">
        <v>1</v>
      </c>
      <c r="AU7841" t="s">
        <v>13</v>
      </c>
      <c r="AV7841" t="s">
        <v>37316</v>
      </c>
      <c r="AW7841" t="s">
        <v>37317</v>
      </c>
      <c r="AX7841">
        <v>66</v>
      </c>
      <c r="AY7841" t="s">
        <v>16</v>
      </c>
      <c r="AZ7841" t="s">
        <v>209</v>
      </c>
      <c r="BB7841" s="5">
        <v>41662</v>
      </c>
      <c r="BC7841" s="7" t="s">
        <v>18</v>
      </c>
      <c r="BE7841">
        <v>4</v>
      </c>
      <c r="BF7841">
        <v>427078</v>
      </c>
      <c r="BG7841">
        <v>40138</v>
      </c>
      <c r="BH7841" t="s">
        <v>37318</v>
      </c>
      <c r="BT7841">
        <v>261066</v>
      </c>
    </row>
    <row r="7842" spans="1:72" x14ac:dyDescent="0.3">
      <c r="A7842">
        <v>261018</v>
      </c>
      <c r="B7842">
        <v>400204</v>
      </c>
      <c r="F7842" t="s">
        <v>1476</v>
      </c>
      <c r="G7842" t="s">
        <v>1477</v>
      </c>
      <c r="H7842" s="11" t="s">
        <v>37327</v>
      </c>
      <c r="I7842" t="s">
        <v>59</v>
      </c>
      <c r="J7842">
        <v>3</v>
      </c>
      <c r="K7842">
        <v>1</v>
      </c>
      <c r="L7842" t="s">
        <v>4</v>
      </c>
      <c r="M7842">
        <v>101130</v>
      </c>
      <c r="N7842" t="s">
        <v>5</v>
      </c>
      <c r="O7842" s="4"/>
      <c r="T7842" t="s">
        <v>10288</v>
      </c>
      <c r="U7842" s="8">
        <v>1</v>
      </c>
      <c r="V7842" t="s">
        <v>7</v>
      </c>
      <c r="W7842" t="s">
        <v>36613</v>
      </c>
      <c r="X7842" s="2" t="s">
        <v>34705</v>
      </c>
      <c r="Y7842" s="3">
        <v>6</v>
      </c>
      <c r="Z7842">
        <v>626</v>
      </c>
      <c r="AA7842" t="s">
        <v>36613</v>
      </c>
      <c r="AB7842" s="4" t="s">
        <v>37328</v>
      </c>
      <c r="AC7842">
        <v>2014</v>
      </c>
      <c r="AD7842">
        <v>6</v>
      </c>
      <c r="AE7842">
        <v>1</v>
      </c>
      <c r="AF7842" t="s">
        <v>205</v>
      </c>
      <c r="AH7842" s="4">
        <v>239348.585995</v>
      </c>
      <c r="AI7842" s="4">
        <v>6640713.8105199998</v>
      </c>
      <c r="AJ7842" s="4">
        <v>239000</v>
      </c>
      <c r="AK7842" s="4">
        <v>6641000</v>
      </c>
      <c r="AL7842" s="4">
        <v>5</v>
      </c>
      <c r="AN7842" t="s">
        <v>1481</v>
      </c>
      <c r="AO7842" s="9"/>
      <c r="BC7842" s="1" t="s">
        <v>1482</v>
      </c>
      <c r="BD7842" t="s">
        <v>1477</v>
      </c>
      <c r="BE7842">
        <v>7</v>
      </c>
      <c r="BF7842">
        <v>12860</v>
      </c>
      <c r="BG7842">
        <v>40147</v>
      </c>
      <c r="BH7842" t="s">
        <v>37329</v>
      </c>
      <c r="BT7842">
        <v>261018</v>
      </c>
    </row>
    <row r="7843" spans="1:72" x14ac:dyDescent="0.3">
      <c r="A7843">
        <v>257220</v>
      </c>
      <c r="B7843">
        <v>401393</v>
      </c>
      <c r="F7843" t="s">
        <v>1476</v>
      </c>
      <c r="G7843" t="s">
        <v>1477</v>
      </c>
      <c r="H7843" s="11" t="s">
        <v>37330</v>
      </c>
      <c r="I7843" t="s">
        <v>59</v>
      </c>
      <c r="K7843">
        <v>1</v>
      </c>
      <c r="L7843" t="s">
        <v>4</v>
      </c>
      <c r="M7843">
        <v>101130</v>
      </c>
      <c r="N7843" t="s">
        <v>5</v>
      </c>
      <c r="T7843" t="s">
        <v>10288</v>
      </c>
      <c r="U7843" s="8">
        <v>1</v>
      </c>
      <c r="V7843" t="s">
        <v>7</v>
      </c>
      <c r="W7843" t="s">
        <v>36613</v>
      </c>
      <c r="X7843" s="2" t="s">
        <v>34705</v>
      </c>
      <c r="Y7843" s="3">
        <v>6</v>
      </c>
      <c r="Z7843">
        <v>626</v>
      </c>
      <c r="AA7843" t="s">
        <v>36613</v>
      </c>
      <c r="AB7843" s="4" t="s">
        <v>37331</v>
      </c>
      <c r="AC7843">
        <v>2015</v>
      </c>
      <c r="AD7843">
        <v>6</v>
      </c>
      <c r="AE7843">
        <v>18</v>
      </c>
      <c r="AF7843" t="s">
        <v>205</v>
      </c>
      <c r="AH7843" s="4">
        <v>238094.814961</v>
      </c>
      <c r="AI7843" s="4">
        <v>6640451.84301</v>
      </c>
      <c r="AJ7843" s="4">
        <v>239000</v>
      </c>
      <c r="AK7843" s="4">
        <v>6641000</v>
      </c>
      <c r="AL7843" s="4">
        <v>5</v>
      </c>
      <c r="AN7843" t="s">
        <v>1481</v>
      </c>
      <c r="AO7843" s="9"/>
      <c r="BC7843" s="1" t="s">
        <v>1482</v>
      </c>
      <c r="BD7843" t="s">
        <v>1477</v>
      </c>
      <c r="BE7843">
        <v>7</v>
      </c>
      <c r="BF7843">
        <v>13972</v>
      </c>
      <c r="BG7843">
        <v>40153</v>
      </c>
      <c r="BH7843" t="s">
        <v>37332</v>
      </c>
      <c r="BT7843">
        <v>257220</v>
      </c>
    </row>
    <row r="7844" spans="1:72" x14ac:dyDescent="0.3">
      <c r="A7844">
        <v>261061</v>
      </c>
      <c r="B7844">
        <v>402435</v>
      </c>
      <c r="F7844" t="s">
        <v>1476</v>
      </c>
      <c r="G7844" t="s">
        <v>1477</v>
      </c>
      <c r="H7844" s="11" t="s">
        <v>37333</v>
      </c>
      <c r="I7844" t="s">
        <v>59</v>
      </c>
      <c r="J7844">
        <v>2</v>
      </c>
      <c r="K7844">
        <v>1</v>
      </c>
      <c r="L7844" t="s">
        <v>4</v>
      </c>
      <c r="M7844">
        <v>101130</v>
      </c>
      <c r="N7844" t="s">
        <v>5</v>
      </c>
      <c r="T7844" t="s">
        <v>10288</v>
      </c>
      <c r="U7844" s="8">
        <v>1</v>
      </c>
      <c r="V7844" t="s">
        <v>7</v>
      </c>
      <c r="W7844" t="s">
        <v>36613</v>
      </c>
      <c r="X7844" s="2" t="s">
        <v>34705</v>
      </c>
      <c r="Y7844" s="3">
        <v>6</v>
      </c>
      <c r="Z7844">
        <v>626</v>
      </c>
      <c r="AA7844" t="s">
        <v>36613</v>
      </c>
      <c r="AB7844" s="4" t="s">
        <v>37328</v>
      </c>
      <c r="AC7844">
        <v>2016</v>
      </c>
      <c r="AD7844">
        <v>6</v>
      </c>
      <c r="AE7844">
        <v>24</v>
      </c>
      <c r="AF7844" t="s">
        <v>205</v>
      </c>
      <c r="AH7844" s="4">
        <v>239362.265659</v>
      </c>
      <c r="AI7844" s="4">
        <v>6640731.6609399999</v>
      </c>
      <c r="AJ7844" s="4">
        <v>239000</v>
      </c>
      <c r="AK7844" s="4">
        <v>6641000</v>
      </c>
      <c r="AL7844" s="4">
        <v>5</v>
      </c>
      <c r="AN7844" t="s">
        <v>1481</v>
      </c>
      <c r="AO7844" s="9"/>
      <c r="BC7844" s="1" t="s">
        <v>1482</v>
      </c>
      <c r="BD7844" t="s">
        <v>1477</v>
      </c>
      <c r="BE7844">
        <v>7</v>
      </c>
      <c r="BF7844">
        <v>14908</v>
      </c>
      <c r="BG7844">
        <v>40155</v>
      </c>
      <c r="BH7844" t="s">
        <v>37334</v>
      </c>
      <c r="BT7844">
        <v>261061</v>
      </c>
    </row>
    <row r="7845" spans="1:72" x14ac:dyDescent="0.3">
      <c r="A7845">
        <v>264305</v>
      </c>
      <c r="B7845">
        <v>26756</v>
      </c>
      <c r="F7845" t="s">
        <v>0</v>
      </c>
      <c r="G7845" t="s">
        <v>37</v>
      </c>
      <c r="H7845" t="s">
        <v>37355</v>
      </c>
      <c r="I7845" t="s">
        <v>59</v>
      </c>
      <c r="K7845">
        <v>1</v>
      </c>
      <c r="L7845" t="s">
        <v>4</v>
      </c>
      <c r="M7845">
        <v>101130</v>
      </c>
      <c r="N7845" t="s">
        <v>5</v>
      </c>
      <c r="T7845" t="s">
        <v>37356</v>
      </c>
      <c r="U7845" s="8">
        <v>1</v>
      </c>
      <c r="V7845" t="s">
        <v>7</v>
      </c>
      <c r="W7845" t="s">
        <v>10289</v>
      </c>
      <c r="X7845" t="s">
        <v>34705</v>
      </c>
      <c r="Y7845" s="3">
        <v>6</v>
      </c>
      <c r="Z7845" s="4">
        <v>627</v>
      </c>
      <c r="AA7845" t="s">
        <v>37350</v>
      </c>
      <c r="AB7845" t="s">
        <v>37357</v>
      </c>
      <c r="AC7845">
        <v>2011</v>
      </c>
      <c r="AD7845">
        <v>6</v>
      </c>
      <c r="AE7845">
        <v>30</v>
      </c>
      <c r="AF7845" t="s">
        <v>3266</v>
      </c>
      <c r="AH7845">
        <v>240538</v>
      </c>
      <c r="AI7845">
        <v>6631881</v>
      </c>
      <c r="AJ7845" s="4">
        <v>241000</v>
      </c>
      <c r="AK7845" s="4">
        <v>6631000</v>
      </c>
      <c r="AL7845">
        <v>100</v>
      </c>
      <c r="AN7845">
        <v>1010</v>
      </c>
      <c r="AP7845" s="5" t="s">
        <v>37358</v>
      </c>
      <c r="AQ7845">
        <v>101130</v>
      </c>
      <c r="AS7845" s="6" t="s">
        <v>12</v>
      </c>
      <c r="AT7845">
        <v>1</v>
      </c>
      <c r="AU7845" t="s">
        <v>13</v>
      </c>
      <c r="AV7845" t="s">
        <v>37359</v>
      </c>
      <c r="AW7845" t="s">
        <v>37360</v>
      </c>
      <c r="AX7845">
        <v>1010</v>
      </c>
      <c r="AY7845" t="s">
        <v>47</v>
      </c>
      <c r="AZ7845" t="s">
        <v>48</v>
      </c>
      <c r="BB7845" s="5">
        <v>43709.903472222199</v>
      </c>
      <c r="BC7845" s="7" t="s">
        <v>18</v>
      </c>
      <c r="BE7845">
        <v>6</v>
      </c>
      <c r="BF7845">
        <v>23647</v>
      </c>
      <c r="BG7845">
        <v>40161</v>
      </c>
      <c r="BH7845" t="s">
        <v>37361</v>
      </c>
      <c r="BT7845">
        <v>264305</v>
      </c>
    </row>
    <row r="7846" spans="1:72" x14ac:dyDescent="0.3">
      <c r="A7846">
        <v>263552</v>
      </c>
      <c r="B7846">
        <v>26929</v>
      </c>
      <c r="F7846" t="s">
        <v>0</v>
      </c>
      <c r="G7846" t="s">
        <v>37</v>
      </c>
      <c r="H7846" t="s">
        <v>37369</v>
      </c>
      <c r="I7846" t="s">
        <v>59</v>
      </c>
      <c r="K7846">
        <v>1</v>
      </c>
      <c r="L7846" t="s">
        <v>4</v>
      </c>
      <c r="M7846">
        <v>101130</v>
      </c>
      <c r="N7846" t="s">
        <v>5</v>
      </c>
      <c r="T7846" t="s">
        <v>37370</v>
      </c>
      <c r="U7846" s="8">
        <v>1</v>
      </c>
      <c r="V7846" t="s">
        <v>7</v>
      </c>
      <c r="W7846" t="s">
        <v>10289</v>
      </c>
      <c r="X7846" t="s">
        <v>34705</v>
      </c>
      <c r="Y7846" s="3">
        <v>6</v>
      </c>
      <c r="Z7846" s="4">
        <v>627</v>
      </c>
      <c r="AA7846" t="s">
        <v>37350</v>
      </c>
      <c r="AB7846" t="s">
        <v>37357</v>
      </c>
      <c r="AC7846">
        <v>2011</v>
      </c>
      <c r="AD7846">
        <v>6</v>
      </c>
      <c r="AE7846">
        <v>30</v>
      </c>
      <c r="AF7846" t="s">
        <v>3266</v>
      </c>
      <c r="AH7846">
        <v>240249</v>
      </c>
      <c r="AI7846">
        <v>6632008</v>
      </c>
      <c r="AJ7846" s="4">
        <v>241000</v>
      </c>
      <c r="AK7846" s="4">
        <v>6633000</v>
      </c>
      <c r="AL7846">
        <v>100</v>
      </c>
      <c r="AN7846">
        <v>1010</v>
      </c>
      <c r="AP7846" s="5" t="s">
        <v>37371</v>
      </c>
      <c r="AQ7846">
        <v>101130</v>
      </c>
      <c r="AS7846" s="6" t="s">
        <v>12</v>
      </c>
      <c r="AT7846">
        <v>1</v>
      </c>
      <c r="AU7846" t="s">
        <v>13</v>
      </c>
      <c r="AV7846" t="s">
        <v>37372</v>
      </c>
      <c r="AW7846" t="s">
        <v>37373</v>
      </c>
      <c r="AX7846">
        <v>1010</v>
      </c>
      <c r="AY7846" t="s">
        <v>47</v>
      </c>
      <c r="AZ7846" t="s">
        <v>48</v>
      </c>
      <c r="BB7846" s="5">
        <v>43709.903472222199</v>
      </c>
      <c r="BC7846" s="7" t="s">
        <v>18</v>
      </c>
      <c r="BE7846">
        <v>6</v>
      </c>
      <c r="BF7846">
        <v>23813</v>
      </c>
      <c r="BG7846">
        <v>40162</v>
      </c>
      <c r="BH7846" t="s">
        <v>37374</v>
      </c>
      <c r="BT7846">
        <v>263552</v>
      </c>
    </row>
    <row r="7847" spans="1:72" x14ac:dyDescent="0.3">
      <c r="A7847">
        <v>283046</v>
      </c>
      <c r="B7847">
        <v>138468</v>
      </c>
      <c r="F7847" t="s">
        <v>0</v>
      </c>
      <c r="G7847" t="s">
        <v>1517</v>
      </c>
      <c r="H7847" t="s">
        <v>37380</v>
      </c>
      <c r="I7847" s="9" t="str">
        <f>HYPERLINK(AP7847,"Hb")</f>
        <v>Hb</v>
      </c>
      <c r="K7847">
        <v>1</v>
      </c>
      <c r="L7847" t="s">
        <v>4</v>
      </c>
      <c r="M7847">
        <v>101130</v>
      </c>
      <c r="N7847" t="s">
        <v>5</v>
      </c>
      <c r="T7847" t="s">
        <v>37381</v>
      </c>
      <c r="U7847" s="10">
        <v>3</v>
      </c>
      <c r="V7847" t="s">
        <v>7</v>
      </c>
      <c r="W7847" t="s">
        <v>10289</v>
      </c>
      <c r="X7847" t="s">
        <v>34705</v>
      </c>
      <c r="Y7847" s="3">
        <v>6</v>
      </c>
      <c r="Z7847" s="4">
        <v>627</v>
      </c>
      <c r="AA7847" t="s">
        <v>37350</v>
      </c>
      <c r="AB7847" t="s">
        <v>37382</v>
      </c>
      <c r="AC7847">
        <v>1925</v>
      </c>
      <c r="AD7847">
        <v>7</v>
      </c>
      <c r="AE7847">
        <v>12</v>
      </c>
      <c r="AF7847" t="s">
        <v>37383</v>
      </c>
      <c r="AG7847" t="s">
        <v>37383</v>
      </c>
      <c r="AH7847">
        <v>245422</v>
      </c>
      <c r="AI7847">
        <v>6624811</v>
      </c>
      <c r="AJ7847" s="4">
        <v>245000</v>
      </c>
      <c r="AK7847" s="4">
        <v>6625000</v>
      </c>
      <c r="AL7847">
        <v>26917</v>
      </c>
      <c r="AN7847">
        <v>105</v>
      </c>
      <c r="AO7847" t="s">
        <v>37384</v>
      </c>
      <c r="AP7847" t="s">
        <v>37385</v>
      </c>
      <c r="AQ7847">
        <v>101130</v>
      </c>
      <c r="AS7847" s="6" t="s">
        <v>12</v>
      </c>
      <c r="AT7847">
        <v>1</v>
      </c>
      <c r="AU7847" t="s">
        <v>13</v>
      </c>
      <c r="AV7847" t="s">
        <v>37386</v>
      </c>
      <c r="AW7847" t="s">
        <v>37387</v>
      </c>
      <c r="AX7847">
        <v>105</v>
      </c>
      <c r="AY7847" t="s">
        <v>1524</v>
      </c>
      <c r="AZ7847" t="s">
        <v>1525</v>
      </c>
      <c r="BA7847">
        <v>1</v>
      </c>
      <c r="BB7847" s="5">
        <v>40150</v>
      </c>
      <c r="BC7847" s="7" t="s">
        <v>18</v>
      </c>
      <c r="BE7847">
        <v>5</v>
      </c>
      <c r="BF7847">
        <v>290261</v>
      </c>
      <c r="BG7847">
        <v>39027</v>
      </c>
      <c r="BH7847" t="s">
        <v>37388</v>
      </c>
      <c r="BJ7847" t="s">
        <v>37389</v>
      </c>
      <c r="BT7847">
        <v>283046</v>
      </c>
    </row>
    <row r="7848" spans="1:72" x14ac:dyDescent="0.3">
      <c r="A7848">
        <v>286000</v>
      </c>
      <c r="B7848">
        <v>92427</v>
      </c>
      <c r="F7848" t="s">
        <v>0</v>
      </c>
      <c r="G7848" t="s">
        <v>37</v>
      </c>
      <c r="H7848" t="s">
        <v>37396</v>
      </c>
      <c r="I7848" t="s">
        <v>59</v>
      </c>
      <c r="K7848">
        <v>1</v>
      </c>
      <c r="L7848" t="s">
        <v>4</v>
      </c>
      <c r="M7848">
        <v>101130</v>
      </c>
      <c r="N7848" t="s">
        <v>5</v>
      </c>
      <c r="T7848" t="s">
        <v>37381</v>
      </c>
      <c r="U7848" s="8">
        <v>1</v>
      </c>
      <c r="V7848" t="s">
        <v>7</v>
      </c>
      <c r="W7848" t="s">
        <v>10289</v>
      </c>
      <c r="X7848" t="s">
        <v>34705</v>
      </c>
      <c r="Y7848" s="3">
        <v>6</v>
      </c>
      <c r="Z7848" s="4">
        <v>627</v>
      </c>
      <c r="AA7848" t="s">
        <v>37350</v>
      </c>
      <c r="AB7848" t="s">
        <v>37397</v>
      </c>
      <c r="AC7848">
        <v>2013</v>
      </c>
      <c r="AD7848">
        <v>9</v>
      </c>
      <c r="AE7848">
        <v>3</v>
      </c>
      <c r="AF7848" t="s">
        <v>26272</v>
      </c>
      <c r="AH7848">
        <v>245992</v>
      </c>
      <c r="AI7848">
        <v>6625830</v>
      </c>
      <c r="AJ7848" s="4">
        <v>245000</v>
      </c>
      <c r="AK7848" s="4">
        <v>6625000</v>
      </c>
      <c r="AL7848">
        <v>5</v>
      </c>
      <c r="AN7848">
        <v>1010</v>
      </c>
      <c r="AO7848" t="s">
        <v>37398</v>
      </c>
      <c r="AP7848" s="5" t="s">
        <v>37399</v>
      </c>
      <c r="AQ7848">
        <v>101130</v>
      </c>
      <c r="AS7848" s="6" t="s">
        <v>12</v>
      </c>
      <c r="AT7848">
        <v>1</v>
      </c>
      <c r="AU7848" t="s">
        <v>13</v>
      </c>
      <c r="AV7848" t="s">
        <v>37400</v>
      </c>
      <c r="AW7848" t="s">
        <v>37401</v>
      </c>
      <c r="AX7848">
        <v>1010</v>
      </c>
      <c r="AY7848" t="s">
        <v>47</v>
      </c>
      <c r="AZ7848" t="s">
        <v>48</v>
      </c>
      <c r="BB7848" s="5">
        <v>42164.573032407403</v>
      </c>
      <c r="BC7848" s="7" t="s">
        <v>18</v>
      </c>
      <c r="BE7848">
        <v>6</v>
      </c>
      <c r="BF7848">
        <v>79967</v>
      </c>
      <c r="BG7848">
        <v>40166</v>
      </c>
      <c r="BH7848" t="s">
        <v>37402</v>
      </c>
      <c r="BT7848">
        <v>286000</v>
      </c>
    </row>
    <row r="7849" spans="1:72" x14ac:dyDescent="0.3">
      <c r="A7849">
        <v>280941</v>
      </c>
      <c r="B7849">
        <v>230558</v>
      </c>
      <c r="F7849" t="s">
        <v>0</v>
      </c>
      <c r="G7849" t="s">
        <v>1</v>
      </c>
      <c r="H7849" t="s">
        <v>37412</v>
      </c>
      <c r="I7849" t="s">
        <v>59</v>
      </c>
      <c r="K7849">
        <v>1</v>
      </c>
      <c r="L7849" t="s">
        <v>4</v>
      </c>
      <c r="M7849">
        <v>101130</v>
      </c>
      <c r="N7849" t="s">
        <v>5</v>
      </c>
      <c r="T7849" t="s">
        <v>37413</v>
      </c>
      <c r="U7849" s="8">
        <v>1</v>
      </c>
      <c r="V7849" t="s">
        <v>7</v>
      </c>
      <c r="W7849" t="s">
        <v>10289</v>
      </c>
      <c r="X7849" t="s">
        <v>34705</v>
      </c>
      <c r="Y7849" s="3">
        <v>6</v>
      </c>
      <c r="Z7849" s="4">
        <v>627</v>
      </c>
      <c r="AA7849" t="s">
        <v>37350</v>
      </c>
      <c r="AB7849" t="s">
        <v>37414</v>
      </c>
      <c r="AC7849">
        <v>2007</v>
      </c>
      <c r="AD7849">
        <v>6</v>
      </c>
      <c r="AE7849">
        <v>6</v>
      </c>
      <c r="AF7849" t="s">
        <v>205</v>
      </c>
      <c r="AH7849">
        <v>244802</v>
      </c>
      <c r="AI7849">
        <v>6633115</v>
      </c>
      <c r="AJ7849" s="4">
        <v>245000</v>
      </c>
      <c r="AK7849" s="4">
        <v>6633000</v>
      </c>
      <c r="AL7849">
        <v>5</v>
      </c>
      <c r="AN7849">
        <v>66</v>
      </c>
      <c r="AO7849" t="s">
        <v>206</v>
      </c>
      <c r="AQ7849">
        <v>101130</v>
      </c>
      <c r="AS7849" s="6" t="s">
        <v>12</v>
      </c>
      <c r="AT7849">
        <v>1</v>
      </c>
      <c r="AU7849" t="s">
        <v>13</v>
      </c>
      <c r="AV7849" t="s">
        <v>37415</v>
      </c>
      <c r="AW7849" t="s">
        <v>37416</v>
      </c>
      <c r="AX7849">
        <v>66</v>
      </c>
      <c r="AY7849" t="s">
        <v>16</v>
      </c>
      <c r="AZ7849" t="s">
        <v>209</v>
      </c>
      <c r="BB7849" s="5">
        <v>41662</v>
      </c>
      <c r="BC7849" s="7" t="s">
        <v>18</v>
      </c>
      <c r="BE7849">
        <v>4</v>
      </c>
      <c r="BF7849">
        <v>401284</v>
      </c>
      <c r="BG7849">
        <v>40158</v>
      </c>
      <c r="BH7849" t="s">
        <v>37417</v>
      </c>
      <c r="BT7849">
        <v>280941</v>
      </c>
    </row>
    <row r="7850" spans="1:72" x14ac:dyDescent="0.3">
      <c r="A7850">
        <v>281669</v>
      </c>
      <c r="B7850">
        <v>256480</v>
      </c>
      <c r="F7850" t="s">
        <v>0</v>
      </c>
      <c r="G7850" t="s">
        <v>1</v>
      </c>
      <c r="H7850" t="s">
        <v>37432</v>
      </c>
      <c r="I7850" t="s">
        <v>59</v>
      </c>
      <c r="K7850">
        <v>1</v>
      </c>
      <c r="L7850" t="s">
        <v>4</v>
      </c>
      <c r="M7850">
        <v>101130</v>
      </c>
      <c r="N7850" t="s">
        <v>5</v>
      </c>
      <c r="T7850" t="s">
        <v>37413</v>
      </c>
      <c r="U7850" s="8">
        <v>1</v>
      </c>
      <c r="V7850" t="s">
        <v>7</v>
      </c>
      <c r="W7850" t="s">
        <v>10289</v>
      </c>
      <c r="X7850" t="s">
        <v>34705</v>
      </c>
      <c r="Y7850" s="3">
        <v>6</v>
      </c>
      <c r="Z7850" s="4">
        <v>627</v>
      </c>
      <c r="AA7850" t="s">
        <v>37350</v>
      </c>
      <c r="AB7850" t="s">
        <v>37419</v>
      </c>
      <c r="AC7850">
        <v>2012</v>
      </c>
      <c r="AD7850">
        <v>6</v>
      </c>
      <c r="AE7850">
        <v>4</v>
      </c>
      <c r="AF7850" t="s">
        <v>205</v>
      </c>
      <c r="AH7850">
        <v>245025</v>
      </c>
      <c r="AI7850">
        <v>6633270</v>
      </c>
      <c r="AJ7850" s="4">
        <v>245000</v>
      </c>
      <c r="AK7850" s="4">
        <v>6633000</v>
      </c>
      <c r="AL7850">
        <v>5</v>
      </c>
      <c r="AN7850">
        <v>66</v>
      </c>
      <c r="AO7850" t="s">
        <v>206</v>
      </c>
      <c r="AQ7850">
        <v>101130</v>
      </c>
      <c r="AS7850" s="6" t="s">
        <v>12</v>
      </c>
      <c r="AT7850">
        <v>1</v>
      </c>
      <c r="AU7850" t="s">
        <v>13</v>
      </c>
      <c r="AV7850" t="s">
        <v>37433</v>
      </c>
      <c r="AW7850" t="s">
        <v>37434</v>
      </c>
      <c r="AX7850">
        <v>66</v>
      </c>
      <c r="AY7850" t="s">
        <v>16</v>
      </c>
      <c r="AZ7850" t="s">
        <v>209</v>
      </c>
      <c r="BB7850" s="5">
        <v>41662</v>
      </c>
      <c r="BC7850" s="7" t="s">
        <v>18</v>
      </c>
      <c r="BE7850">
        <v>4</v>
      </c>
      <c r="BF7850">
        <v>426540</v>
      </c>
      <c r="BG7850">
        <v>40163</v>
      </c>
      <c r="BH7850" t="s">
        <v>37435</v>
      </c>
      <c r="BT7850">
        <v>281669</v>
      </c>
    </row>
    <row r="7851" spans="1:72" x14ac:dyDescent="0.3">
      <c r="A7851">
        <v>284977</v>
      </c>
      <c r="B7851">
        <v>166916</v>
      </c>
      <c r="F7851" t="s">
        <v>0</v>
      </c>
      <c r="G7851" t="s">
        <v>1</v>
      </c>
      <c r="H7851" t="s">
        <v>37449</v>
      </c>
      <c r="I7851" t="s">
        <v>3</v>
      </c>
      <c r="K7851">
        <v>1</v>
      </c>
      <c r="L7851" t="s">
        <v>4</v>
      </c>
      <c r="M7851">
        <v>101130</v>
      </c>
      <c r="N7851" t="s">
        <v>5</v>
      </c>
      <c r="T7851" t="s">
        <v>12320</v>
      </c>
      <c r="U7851" s="8">
        <v>1</v>
      </c>
      <c r="V7851" t="s">
        <v>7</v>
      </c>
      <c r="W7851" t="s">
        <v>10289</v>
      </c>
      <c r="X7851" t="s">
        <v>34705</v>
      </c>
      <c r="Y7851" s="3">
        <v>6</v>
      </c>
      <c r="Z7851" s="4">
        <v>627</v>
      </c>
      <c r="AA7851" t="s">
        <v>37350</v>
      </c>
      <c r="AB7851" t="s">
        <v>37450</v>
      </c>
      <c r="AC7851">
        <v>1996</v>
      </c>
      <c r="AD7851">
        <v>5</v>
      </c>
      <c r="AE7851">
        <v>30</v>
      </c>
      <c r="AF7851" t="s">
        <v>20934</v>
      </c>
      <c r="AG7851" t="s">
        <v>20934</v>
      </c>
      <c r="AH7851">
        <v>245720</v>
      </c>
      <c r="AI7851">
        <v>6635280</v>
      </c>
      <c r="AJ7851" s="4">
        <v>245000</v>
      </c>
      <c r="AK7851" s="4">
        <v>6635000</v>
      </c>
      <c r="AL7851">
        <v>707</v>
      </c>
      <c r="AN7851">
        <v>23</v>
      </c>
      <c r="AP7851" s="5"/>
      <c r="AQ7851">
        <v>101130</v>
      </c>
      <c r="AS7851" s="6" t="s">
        <v>12</v>
      </c>
      <c r="AT7851">
        <v>1</v>
      </c>
      <c r="AU7851" t="s">
        <v>13</v>
      </c>
      <c r="AV7851" t="s">
        <v>37451</v>
      </c>
      <c r="AW7851" t="s">
        <v>37452</v>
      </c>
      <c r="AX7851">
        <v>23</v>
      </c>
      <c r="AY7851" t="s">
        <v>16</v>
      </c>
      <c r="AZ7851" t="s">
        <v>17</v>
      </c>
      <c r="BB7851" s="5">
        <v>39052</v>
      </c>
      <c r="BC7851" s="7" t="s">
        <v>18</v>
      </c>
      <c r="BE7851">
        <v>4</v>
      </c>
      <c r="BF7851">
        <v>317098</v>
      </c>
      <c r="BG7851">
        <v>40157</v>
      </c>
      <c r="BH7851" t="s">
        <v>37453</v>
      </c>
      <c r="BT7851">
        <v>284977</v>
      </c>
    </row>
    <row r="7852" spans="1:72" x14ac:dyDescent="0.3">
      <c r="A7852">
        <v>277344</v>
      </c>
      <c r="B7852">
        <v>230556</v>
      </c>
      <c r="F7852" t="s">
        <v>0</v>
      </c>
      <c r="G7852" t="s">
        <v>1</v>
      </c>
      <c r="H7852" t="s">
        <v>37454</v>
      </c>
      <c r="I7852" t="s">
        <v>59</v>
      </c>
      <c r="K7852">
        <v>1</v>
      </c>
      <c r="L7852" t="s">
        <v>4</v>
      </c>
      <c r="M7852">
        <v>101130</v>
      </c>
      <c r="N7852" t="s">
        <v>5</v>
      </c>
      <c r="T7852" t="s">
        <v>12320</v>
      </c>
      <c r="U7852" s="8">
        <v>1</v>
      </c>
      <c r="V7852" t="s">
        <v>7</v>
      </c>
      <c r="W7852" t="s">
        <v>10289</v>
      </c>
      <c r="X7852" t="s">
        <v>34705</v>
      </c>
      <c r="Y7852" s="3">
        <v>6</v>
      </c>
      <c r="Z7852" s="4">
        <v>627</v>
      </c>
      <c r="AA7852" t="s">
        <v>37350</v>
      </c>
      <c r="AB7852" t="s">
        <v>37455</v>
      </c>
      <c r="AC7852">
        <v>2007</v>
      </c>
      <c r="AD7852">
        <v>6</v>
      </c>
      <c r="AE7852">
        <v>6</v>
      </c>
      <c r="AF7852" t="s">
        <v>205</v>
      </c>
      <c r="AH7852">
        <v>244143</v>
      </c>
      <c r="AI7852">
        <v>6635465</v>
      </c>
      <c r="AJ7852" s="4">
        <v>245000</v>
      </c>
      <c r="AK7852" s="4">
        <v>6635000</v>
      </c>
      <c r="AL7852">
        <v>5</v>
      </c>
      <c r="AN7852">
        <v>66</v>
      </c>
      <c r="AO7852" t="s">
        <v>206</v>
      </c>
      <c r="AQ7852">
        <v>101130</v>
      </c>
      <c r="AS7852" s="6" t="s">
        <v>12</v>
      </c>
      <c r="AT7852">
        <v>1</v>
      </c>
      <c r="AU7852" t="s">
        <v>13</v>
      </c>
      <c r="AV7852" t="s">
        <v>37456</v>
      </c>
      <c r="AW7852" t="s">
        <v>37457</v>
      </c>
      <c r="AX7852">
        <v>66</v>
      </c>
      <c r="AY7852" t="s">
        <v>16</v>
      </c>
      <c r="AZ7852" t="s">
        <v>209</v>
      </c>
      <c r="BB7852" s="5">
        <v>41662</v>
      </c>
      <c r="BC7852" s="7" t="s">
        <v>18</v>
      </c>
      <c r="BE7852">
        <v>4</v>
      </c>
      <c r="BF7852">
        <v>401282</v>
      </c>
      <c r="BG7852">
        <v>40159</v>
      </c>
      <c r="BH7852" t="s">
        <v>37458</v>
      </c>
      <c r="BT7852">
        <v>277344</v>
      </c>
    </row>
    <row r="7853" spans="1:72" x14ac:dyDescent="0.3">
      <c r="A7853">
        <v>285220</v>
      </c>
      <c r="B7853">
        <v>256478</v>
      </c>
      <c r="F7853" t="s">
        <v>0</v>
      </c>
      <c r="G7853" t="s">
        <v>1</v>
      </c>
      <c r="H7853" t="s">
        <v>37476</v>
      </c>
      <c r="I7853" t="s">
        <v>59</v>
      </c>
      <c r="K7853">
        <v>1</v>
      </c>
      <c r="L7853" t="s">
        <v>4</v>
      </c>
      <c r="M7853">
        <v>101130</v>
      </c>
      <c r="N7853" t="s">
        <v>5</v>
      </c>
      <c r="T7853" t="s">
        <v>12320</v>
      </c>
      <c r="U7853" s="8">
        <v>1</v>
      </c>
      <c r="V7853" t="s">
        <v>7</v>
      </c>
      <c r="W7853" t="s">
        <v>10289</v>
      </c>
      <c r="X7853" t="s">
        <v>34705</v>
      </c>
      <c r="Y7853" s="3">
        <v>6</v>
      </c>
      <c r="Z7853" s="4">
        <v>627</v>
      </c>
      <c r="AA7853" t="s">
        <v>37350</v>
      </c>
      <c r="AB7853" t="s">
        <v>37477</v>
      </c>
      <c r="AC7853">
        <v>2012</v>
      </c>
      <c r="AD7853">
        <v>6</v>
      </c>
      <c r="AE7853">
        <v>4</v>
      </c>
      <c r="AF7853" t="s">
        <v>205</v>
      </c>
      <c r="AH7853">
        <v>245775</v>
      </c>
      <c r="AI7853">
        <v>6634226</v>
      </c>
      <c r="AJ7853" s="4">
        <v>245000</v>
      </c>
      <c r="AK7853" s="4">
        <v>6635000</v>
      </c>
      <c r="AL7853">
        <v>5</v>
      </c>
      <c r="AN7853">
        <v>66</v>
      </c>
      <c r="AO7853" t="s">
        <v>206</v>
      </c>
      <c r="AQ7853">
        <v>101130</v>
      </c>
      <c r="AS7853" s="6" t="s">
        <v>12</v>
      </c>
      <c r="AT7853">
        <v>1</v>
      </c>
      <c r="AU7853" t="s">
        <v>13</v>
      </c>
      <c r="AV7853" t="s">
        <v>37478</v>
      </c>
      <c r="AW7853" t="s">
        <v>37479</v>
      </c>
      <c r="AX7853">
        <v>66</v>
      </c>
      <c r="AY7853" t="s">
        <v>16</v>
      </c>
      <c r="AZ7853" t="s">
        <v>209</v>
      </c>
      <c r="BB7853" s="5">
        <v>41662</v>
      </c>
      <c r="BC7853" s="7" t="s">
        <v>18</v>
      </c>
      <c r="BE7853">
        <v>4</v>
      </c>
      <c r="BF7853">
        <v>426538</v>
      </c>
      <c r="BG7853">
        <v>40164</v>
      </c>
      <c r="BH7853" t="s">
        <v>37480</v>
      </c>
      <c r="BT7853">
        <v>285220</v>
      </c>
    </row>
    <row r="7854" spans="1:72" x14ac:dyDescent="0.3">
      <c r="A7854">
        <v>277367</v>
      </c>
      <c r="B7854">
        <v>26228</v>
      </c>
      <c r="F7854" t="s">
        <v>0</v>
      </c>
      <c r="G7854" t="s">
        <v>37</v>
      </c>
      <c r="H7854" t="s">
        <v>37485</v>
      </c>
      <c r="I7854" t="s">
        <v>59</v>
      </c>
      <c r="K7854">
        <v>1</v>
      </c>
      <c r="L7854" t="s">
        <v>4</v>
      </c>
      <c r="M7854">
        <v>101130</v>
      </c>
      <c r="N7854" t="s">
        <v>5</v>
      </c>
      <c r="T7854" t="s">
        <v>12320</v>
      </c>
      <c r="U7854" s="8">
        <v>1</v>
      </c>
      <c r="V7854" t="s">
        <v>7</v>
      </c>
      <c r="W7854" t="s">
        <v>10289</v>
      </c>
      <c r="X7854" t="s">
        <v>34705</v>
      </c>
      <c r="Y7854" s="3">
        <v>6</v>
      </c>
      <c r="Z7854" s="4">
        <v>627</v>
      </c>
      <c r="AA7854" t="s">
        <v>37350</v>
      </c>
      <c r="AB7854" t="s">
        <v>37486</v>
      </c>
      <c r="AC7854">
        <v>2014</v>
      </c>
      <c r="AD7854">
        <v>8</v>
      </c>
      <c r="AE7854">
        <v>5</v>
      </c>
      <c r="AF7854" t="s">
        <v>491</v>
      </c>
      <c r="AH7854">
        <v>244147</v>
      </c>
      <c r="AI7854">
        <v>6635442</v>
      </c>
      <c r="AJ7854" s="4">
        <v>245000</v>
      </c>
      <c r="AK7854" s="4">
        <v>6635000</v>
      </c>
      <c r="AL7854">
        <v>5</v>
      </c>
      <c r="AN7854">
        <v>1010</v>
      </c>
      <c r="AO7854" t="s">
        <v>1361</v>
      </c>
      <c r="AP7854" s="5" t="s">
        <v>37487</v>
      </c>
      <c r="AQ7854">
        <v>101130</v>
      </c>
      <c r="AS7854" s="6" t="s">
        <v>12</v>
      </c>
      <c r="AT7854">
        <v>1</v>
      </c>
      <c r="AU7854" t="s">
        <v>13</v>
      </c>
      <c r="AV7854" t="s">
        <v>37488</v>
      </c>
      <c r="AW7854" t="s">
        <v>37489</v>
      </c>
      <c r="AX7854">
        <v>1010</v>
      </c>
      <c r="AY7854" t="s">
        <v>47</v>
      </c>
      <c r="AZ7854" t="s">
        <v>48</v>
      </c>
      <c r="BB7854" s="5">
        <v>41856.443749999999</v>
      </c>
      <c r="BC7854" s="7" t="s">
        <v>18</v>
      </c>
      <c r="BE7854">
        <v>6</v>
      </c>
      <c r="BF7854">
        <v>23120</v>
      </c>
      <c r="BG7854">
        <v>40167</v>
      </c>
      <c r="BH7854" t="s">
        <v>37490</v>
      </c>
      <c r="BT7854">
        <v>277367</v>
      </c>
    </row>
    <row r="7855" spans="1:72" x14ac:dyDescent="0.3">
      <c r="A7855">
        <v>286124</v>
      </c>
      <c r="B7855">
        <v>230562</v>
      </c>
      <c r="F7855" t="s">
        <v>0</v>
      </c>
      <c r="G7855" t="s">
        <v>1</v>
      </c>
      <c r="H7855" t="s">
        <v>37542</v>
      </c>
      <c r="I7855" t="s">
        <v>59</v>
      </c>
      <c r="K7855">
        <v>1</v>
      </c>
      <c r="L7855" t="s">
        <v>4</v>
      </c>
      <c r="M7855">
        <v>101130</v>
      </c>
      <c r="N7855" t="s">
        <v>5</v>
      </c>
      <c r="T7855" t="s">
        <v>14833</v>
      </c>
      <c r="U7855" s="8">
        <v>1</v>
      </c>
      <c r="V7855" t="s">
        <v>7</v>
      </c>
      <c r="W7855" t="s">
        <v>10289</v>
      </c>
      <c r="X7855" t="s">
        <v>34705</v>
      </c>
      <c r="Y7855" s="3">
        <v>6</v>
      </c>
      <c r="Z7855" s="4">
        <v>627</v>
      </c>
      <c r="AA7855" t="s">
        <v>37350</v>
      </c>
      <c r="AB7855" t="s">
        <v>37464</v>
      </c>
      <c r="AC7855">
        <v>2007</v>
      </c>
      <c r="AD7855">
        <v>6</v>
      </c>
      <c r="AE7855">
        <v>6</v>
      </c>
      <c r="AF7855" t="s">
        <v>205</v>
      </c>
      <c r="AH7855">
        <v>246026</v>
      </c>
      <c r="AI7855">
        <v>6634650</v>
      </c>
      <c r="AJ7855" s="4">
        <v>247000</v>
      </c>
      <c r="AK7855" s="4">
        <v>6635000</v>
      </c>
      <c r="AL7855">
        <v>5</v>
      </c>
      <c r="AN7855">
        <v>66</v>
      </c>
      <c r="AO7855" t="s">
        <v>206</v>
      </c>
      <c r="AQ7855">
        <v>101130</v>
      </c>
      <c r="AS7855" s="6" t="s">
        <v>12</v>
      </c>
      <c r="AT7855">
        <v>1</v>
      </c>
      <c r="AU7855" t="s">
        <v>13</v>
      </c>
      <c r="AV7855" t="s">
        <v>37543</v>
      </c>
      <c r="AW7855" t="s">
        <v>37544</v>
      </c>
      <c r="AX7855">
        <v>66</v>
      </c>
      <c r="AY7855" t="s">
        <v>16</v>
      </c>
      <c r="AZ7855" t="s">
        <v>209</v>
      </c>
      <c r="BB7855" s="5">
        <v>41662</v>
      </c>
      <c r="BC7855" s="7" t="s">
        <v>18</v>
      </c>
      <c r="BE7855">
        <v>4</v>
      </c>
      <c r="BF7855">
        <v>401288</v>
      </c>
      <c r="BG7855">
        <v>40160</v>
      </c>
      <c r="BH7855" t="s">
        <v>37545</v>
      </c>
      <c r="BT7855">
        <v>286124</v>
      </c>
    </row>
    <row r="7856" spans="1:72" x14ac:dyDescent="0.3">
      <c r="A7856">
        <v>289390</v>
      </c>
      <c r="B7856">
        <v>256464</v>
      </c>
      <c r="F7856" t="s">
        <v>0</v>
      </c>
      <c r="G7856" t="s">
        <v>1</v>
      </c>
      <c r="H7856" t="s">
        <v>37670</v>
      </c>
      <c r="I7856" t="s">
        <v>59</v>
      </c>
      <c r="K7856">
        <v>1</v>
      </c>
      <c r="L7856" t="s">
        <v>4</v>
      </c>
      <c r="M7856">
        <v>101130</v>
      </c>
      <c r="N7856" t="s">
        <v>5</v>
      </c>
      <c r="T7856" t="s">
        <v>14833</v>
      </c>
      <c r="U7856" s="8">
        <v>1</v>
      </c>
      <c r="V7856" t="s">
        <v>7</v>
      </c>
      <c r="W7856" t="s">
        <v>10289</v>
      </c>
      <c r="X7856" t="s">
        <v>34705</v>
      </c>
      <c r="Y7856" s="3">
        <v>6</v>
      </c>
      <c r="Z7856" s="4">
        <v>627</v>
      </c>
      <c r="AA7856" t="s">
        <v>37350</v>
      </c>
      <c r="AB7856" t="s">
        <v>37596</v>
      </c>
      <c r="AC7856">
        <v>2012</v>
      </c>
      <c r="AD7856">
        <v>6</v>
      </c>
      <c r="AE7856">
        <v>4</v>
      </c>
      <c r="AF7856" t="s">
        <v>205</v>
      </c>
      <c r="AH7856">
        <v>246807</v>
      </c>
      <c r="AI7856">
        <v>6635955</v>
      </c>
      <c r="AJ7856" s="4">
        <v>247000</v>
      </c>
      <c r="AK7856" s="4">
        <v>6635000</v>
      </c>
      <c r="AL7856">
        <v>5</v>
      </c>
      <c r="AN7856">
        <v>66</v>
      </c>
      <c r="AO7856" t="s">
        <v>206</v>
      </c>
      <c r="AQ7856">
        <v>101130</v>
      </c>
      <c r="AS7856" s="6" t="s">
        <v>12</v>
      </c>
      <c r="AT7856">
        <v>1</v>
      </c>
      <c r="AU7856" t="s">
        <v>13</v>
      </c>
      <c r="AV7856" t="s">
        <v>37671</v>
      </c>
      <c r="AW7856" t="s">
        <v>37672</v>
      </c>
      <c r="AX7856">
        <v>66</v>
      </c>
      <c r="AY7856" t="s">
        <v>16</v>
      </c>
      <c r="AZ7856" t="s">
        <v>209</v>
      </c>
      <c r="BB7856" s="5">
        <v>41662</v>
      </c>
      <c r="BC7856" s="7" t="s">
        <v>18</v>
      </c>
      <c r="BE7856">
        <v>4</v>
      </c>
      <c r="BF7856">
        <v>426524</v>
      </c>
      <c r="BG7856">
        <v>40165</v>
      </c>
      <c r="BH7856" t="s">
        <v>37673</v>
      </c>
      <c r="BT7856">
        <v>289390</v>
      </c>
    </row>
    <row r="7857" spans="1:72" x14ac:dyDescent="0.3">
      <c r="A7857">
        <v>268276</v>
      </c>
      <c r="B7857">
        <v>165595</v>
      </c>
      <c r="F7857" t="s">
        <v>0</v>
      </c>
      <c r="G7857" t="s">
        <v>1</v>
      </c>
      <c r="H7857" t="s">
        <v>38015</v>
      </c>
      <c r="I7857" t="s">
        <v>3</v>
      </c>
      <c r="K7857">
        <v>1</v>
      </c>
      <c r="L7857" t="s">
        <v>4</v>
      </c>
      <c r="M7857">
        <v>101130</v>
      </c>
      <c r="N7857" t="s">
        <v>5</v>
      </c>
      <c r="T7857" t="s">
        <v>38016</v>
      </c>
      <c r="U7857" s="1">
        <v>2</v>
      </c>
      <c r="V7857" t="s">
        <v>7</v>
      </c>
      <c r="W7857" t="s">
        <v>10289</v>
      </c>
      <c r="X7857" t="s">
        <v>34705</v>
      </c>
      <c r="Y7857" s="3">
        <v>6</v>
      </c>
      <c r="Z7857" s="4">
        <v>628</v>
      </c>
      <c r="AA7857" t="s">
        <v>38017</v>
      </c>
      <c r="AB7857" t="s">
        <v>38018</v>
      </c>
      <c r="AC7857">
        <v>1957</v>
      </c>
      <c r="AD7857">
        <v>6</v>
      </c>
      <c r="AE7857">
        <v>18</v>
      </c>
      <c r="AF7857" t="s">
        <v>38019</v>
      </c>
      <c r="AG7857" t="s">
        <v>38019</v>
      </c>
      <c r="AH7857">
        <v>241867</v>
      </c>
      <c r="AI7857">
        <v>6610300</v>
      </c>
      <c r="AJ7857" s="4">
        <v>241000</v>
      </c>
      <c r="AK7857" s="4">
        <v>6611000</v>
      </c>
      <c r="AL7857">
        <v>1803</v>
      </c>
      <c r="AN7857">
        <v>23</v>
      </c>
      <c r="AP7857" s="5"/>
      <c r="AQ7857">
        <v>101130</v>
      </c>
      <c r="AS7857" s="6" t="s">
        <v>12</v>
      </c>
      <c r="AT7857">
        <v>1</v>
      </c>
      <c r="AU7857" t="s">
        <v>13</v>
      </c>
      <c r="AV7857" t="s">
        <v>38020</v>
      </c>
      <c r="AW7857" t="s">
        <v>38021</v>
      </c>
      <c r="AX7857">
        <v>23</v>
      </c>
      <c r="AY7857" t="s">
        <v>16</v>
      </c>
      <c r="AZ7857" t="s">
        <v>17</v>
      </c>
      <c r="BB7857" s="5">
        <v>36985</v>
      </c>
      <c r="BC7857" s="7" t="s">
        <v>18</v>
      </c>
      <c r="BE7857">
        <v>4</v>
      </c>
      <c r="BF7857">
        <v>316215</v>
      </c>
      <c r="BG7857">
        <v>40168</v>
      </c>
      <c r="BH7857" t="s">
        <v>38022</v>
      </c>
      <c r="BT7857">
        <v>268276</v>
      </c>
    </row>
    <row r="7858" spans="1:72" x14ac:dyDescent="0.3">
      <c r="A7858">
        <v>274146</v>
      </c>
      <c r="B7858">
        <v>166234</v>
      </c>
      <c r="F7858" t="s">
        <v>0</v>
      </c>
      <c r="G7858" t="s">
        <v>1</v>
      </c>
      <c r="H7858" t="s">
        <v>38039</v>
      </c>
      <c r="I7858" t="s">
        <v>3</v>
      </c>
      <c r="K7858">
        <v>1</v>
      </c>
      <c r="L7858" t="s">
        <v>4</v>
      </c>
      <c r="M7858">
        <v>101130</v>
      </c>
      <c r="N7858" t="s">
        <v>5</v>
      </c>
      <c r="T7858" t="s">
        <v>38040</v>
      </c>
      <c r="U7858" s="8">
        <v>1</v>
      </c>
      <c r="V7858" t="s">
        <v>7</v>
      </c>
      <c r="W7858" t="s">
        <v>10289</v>
      </c>
      <c r="X7858" t="s">
        <v>34705</v>
      </c>
      <c r="Y7858" s="3">
        <v>6</v>
      </c>
      <c r="Z7858" s="4">
        <v>628</v>
      </c>
      <c r="AA7858" t="s">
        <v>38017</v>
      </c>
      <c r="AB7858" t="s">
        <v>38041</v>
      </c>
      <c r="AC7858">
        <v>1983</v>
      </c>
      <c r="AD7858">
        <v>6</v>
      </c>
      <c r="AE7858">
        <v>12</v>
      </c>
      <c r="AF7858" t="s">
        <v>20934</v>
      </c>
      <c r="AG7858" t="s">
        <v>20934</v>
      </c>
      <c r="AH7858">
        <v>243494</v>
      </c>
      <c r="AI7858">
        <v>6622712</v>
      </c>
      <c r="AJ7858" s="4">
        <v>243000</v>
      </c>
      <c r="AK7858" s="4">
        <v>6623000</v>
      </c>
      <c r="AL7858">
        <v>1118</v>
      </c>
      <c r="AN7858">
        <v>23</v>
      </c>
      <c r="AP7858" s="5"/>
      <c r="AQ7858">
        <v>101130</v>
      </c>
      <c r="AS7858" s="6" t="s">
        <v>12</v>
      </c>
      <c r="AT7858">
        <v>1</v>
      </c>
      <c r="AU7858" t="s">
        <v>13</v>
      </c>
      <c r="AV7858" t="s">
        <v>38042</v>
      </c>
      <c r="AW7858" t="s">
        <v>38043</v>
      </c>
      <c r="AX7858">
        <v>23</v>
      </c>
      <c r="AY7858" t="s">
        <v>16</v>
      </c>
      <c r="AZ7858" t="s">
        <v>17</v>
      </c>
      <c r="BB7858" s="5">
        <v>37008</v>
      </c>
      <c r="BC7858" s="7" t="s">
        <v>18</v>
      </c>
      <c r="BE7858">
        <v>4</v>
      </c>
      <c r="BF7858">
        <v>316696</v>
      </c>
      <c r="BG7858">
        <v>40170</v>
      </c>
      <c r="BH7858" t="s">
        <v>38044</v>
      </c>
      <c r="BT7858">
        <v>274146</v>
      </c>
    </row>
    <row r="7859" spans="1:72" x14ac:dyDescent="0.3">
      <c r="A7859">
        <v>300055</v>
      </c>
      <c r="B7859">
        <v>231148</v>
      </c>
      <c r="F7859" t="s">
        <v>0</v>
      </c>
      <c r="G7859" t="s">
        <v>1</v>
      </c>
      <c r="H7859" t="s">
        <v>38068</v>
      </c>
      <c r="I7859" t="s">
        <v>59</v>
      </c>
      <c r="K7859">
        <v>1</v>
      </c>
      <c r="L7859" t="s">
        <v>4</v>
      </c>
      <c r="M7859">
        <v>101130</v>
      </c>
      <c r="N7859" t="s">
        <v>5</v>
      </c>
      <c r="T7859" t="s">
        <v>38069</v>
      </c>
      <c r="U7859" s="8">
        <v>1</v>
      </c>
      <c r="V7859" t="s">
        <v>7</v>
      </c>
      <c r="W7859" t="s">
        <v>10289</v>
      </c>
      <c r="X7859" t="s">
        <v>34705</v>
      </c>
      <c r="Y7859" s="3">
        <v>6</v>
      </c>
      <c r="Z7859" s="4">
        <v>628</v>
      </c>
      <c r="AA7859" t="s">
        <v>38017</v>
      </c>
      <c r="AB7859" t="s">
        <v>38070</v>
      </c>
      <c r="AC7859">
        <v>2007</v>
      </c>
      <c r="AD7859">
        <v>6</v>
      </c>
      <c r="AE7859">
        <v>13</v>
      </c>
      <c r="AF7859" t="s">
        <v>205</v>
      </c>
      <c r="AH7859">
        <v>249338</v>
      </c>
      <c r="AI7859">
        <v>6609385</v>
      </c>
      <c r="AJ7859" s="4">
        <v>249000</v>
      </c>
      <c r="AK7859" s="4">
        <v>6609000</v>
      </c>
      <c r="AL7859">
        <v>5</v>
      </c>
      <c r="AN7859">
        <v>66</v>
      </c>
      <c r="AO7859" t="s">
        <v>206</v>
      </c>
      <c r="AQ7859">
        <v>101130</v>
      </c>
      <c r="AS7859" s="6" t="s">
        <v>12</v>
      </c>
      <c r="AT7859">
        <v>1</v>
      </c>
      <c r="AU7859" t="s">
        <v>13</v>
      </c>
      <c r="AV7859" t="s">
        <v>38071</v>
      </c>
      <c r="AW7859" t="s">
        <v>38072</v>
      </c>
      <c r="AX7859">
        <v>66</v>
      </c>
      <c r="AY7859" t="s">
        <v>16</v>
      </c>
      <c r="AZ7859" t="s">
        <v>209</v>
      </c>
      <c r="BB7859" s="5">
        <v>41662</v>
      </c>
      <c r="BC7859" s="7" t="s">
        <v>18</v>
      </c>
      <c r="BE7859">
        <v>4</v>
      </c>
      <c r="BF7859">
        <v>401874</v>
      </c>
      <c r="BG7859">
        <v>40171</v>
      </c>
      <c r="BH7859" t="s">
        <v>38073</v>
      </c>
      <c r="BT7859">
        <v>300055</v>
      </c>
    </row>
    <row r="7860" spans="1:72" x14ac:dyDescent="0.3">
      <c r="A7860">
        <v>300159</v>
      </c>
      <c r="B7860">
        <v>1515</v>
      </c>
      <c r="F7860" t="s">
        <v>0</v>
      </c>
      <c r="G7860" t="s">
        <v>389</v>
      </c>
      <c r="H7860" t="s">
        <v>38074</v>
      </c>
      <c r="I7860" t="s">
        <v>59</v>
      </c>
      <c r="K7860">
        <v>1</v>
      </c>
      <c r="L7860" t="s">
        <v>4</v>
      </c>
      <c r="M7860">
        <v>101130</v>
      </c>
      <c r="N7860" t="s">
        <v>5</v>
      </c>
      <c r="T7860" t="s">
        <v>38069</v>
      </c>
      <c r="U7860" s="8">
        <v>1</v>
      </c>
      <c r="V7860" t="s">
        <v>7</v>
      </c>
      <c r="W7860" t="s">
        <v>10289</v>
      </c>
      <c r="X7860" t="s">
        <v>34705</v>
      </c>
      <c r="Y7860" s="3">
        <v>6</v>
      </c>
      <c r="Z7860" s="4">
        <v>628</v>
      </c>
      <c r="AA7860" t="s">
        <v>38017</v>
      </c>
      <c r="AB7860" t="s">
        <v>38075</v>
      </c>
      <c r="AC7860">
        <v>2012</v>
      </c>
      <c r="AD7860">
        <v>9</v>
      </c>
      <c r="AE7860">
        <v>6</v>
      </c>
      <c r="AF7860" t="s">
        <v>38076</v>
      </c>
      <c r="AH7860">
        <v>249379</v>
      </c>
      <c r="AI7860">
        <v>6609277</v>
      </c>
      <c r="AJ7860" s="4">
        <v>249000</v>
      </c>
      <c r="AK7860" s="4">
        <v>6609000</v>
      </c>
      <c r="AL7860">
        <v>300</v>
      </c>
      <c r="AN7860">
        <v>166</v>
      </c>
      <c r="AO7860" t="s">
        <v>38077</v>
      </c>
      <c r="AP7860" s="5"/>
      <c r="AQ7860">
        <v>101130</v>
      </c>
      <c r="AS7860" s="6" t="s">
        <v>12</v>
      </c>
      <c r="AT7860">
        <v>1</v>
      </c>
      <c r="AU7860" t="s">
        <v>13</v>
      </c>
      <c r="AV7860" t="s">
        <v>38078</v>
      </c>
      <c r="AW7860" t="s">
        <v>38079</v>
      </c>
      <c r="AX7860">
        <v>166</v>
      </c>
      <c r="AY7860" t="s">
        <v>397</v>
      </c>
      <c r="AZ7860" t="s">
        <v>398</v>
      </c>
      <c r="BB7860" s="5">
        <v>41158</v>
      </c>
      <c r="BC7860" s="7" t="s">
        <v>18</v>
      </c>
      <c r="BE7860">
        <v>5</v>
      </c>
      <c r="BF7860">
        <v>308261</v>
      </c>
      <c r="BH7860" t="s">
        <v>38080</v>
      </c>
      <c r="BT7860">
        <v>300159</v>
      </c>
    </row>
    <row r="7861" spans="1:72" x14ac:dyDescent="0.3">
      <c r="A7861">
        <v>301014</v>
      </c>
      <c r="B7861">
        <v>124668</v>
      </c>
      <c r="F7861" t="s">
        <v>0</v>
      </c>
      <c r="G7861" t="s">
        <v>37</v>
      </c>
      <c r="H7861" t="s">
        <v>38081</v>
      </c>
      <c r="I7861" t="s">
        <v>59</v>
      </c>
      <c r="K7861">
        <v>1</v>
      </c>
      <c r="L7861" t="s">
        <v>4</v>
      </c>
      <c r="M7861">
        <v>101130</v>
      </c>
      <c r="N7861" t="s">
        <v>5</v>
      </c>
      <c r="T7861" t="s">
        <v>38069</v>
      </c>
      <c r="U7861" s="8">
        <v>1</v>
      </c>
      <c r="V7861" t="s">
        <v>7</v>
      </c>
      <c r="W7861" t="s">
        <v>10289</v>
      </c>
      <c r="X7861" t="s">
        <v>34705</v>
      </c>
      <c r="Y7861" s="3">
        <v>6</v>
      </c>
      <c r="Z7861" s="4">
        <v>628</v>
      </c>
      <c r="AA7861" t="s">
        <v>38017</v>
      </c>
      <c r="AB7861" t="s">
        <v>38082</v>
      </c>
      <c r="AC7861">
        <v>2016</v>
      </c>
      <c r="AD7861">
        <v>7</v>
      </c>
      <c r="AE7861">
        <v>18</v>
      </c>
      <c r="AF7861" t="s">
        <v>377</v>
      </c>
      <c r="AH7861">
        <v>249642</v>
      </c>
      <c r="AI7861">
        <v>6609861</v>
      </c>
      <c r="AJ7861" s="4">
        <v>249000</v>
      </c>
      <c r="AK7861" s="4">
        <v>6609000</v>
      </c>
      <c r="AL7861">
        <v>20</v>
      </c>
      <c r="AN7861">
        <v>1010</v>
      </c>
      <c r="AP7861" s="5" t="s">
        <v>38083</v>
      </c>
      <c r="AQ7861">
        <v>101130</v>
      </c>
      <c r="AS7861" s="6" t="s">
        <v>12</v>
      </c>
      <c r="AT7861">
        <v>1</v>
      </c>
      <c r="AU7861" t="s">
        <v>13</v>
      </c>
      <c r="AV7861" t="s">
        <v>38084</v>
      </c>
      <c r="AW7861" t="s">
        <v>38085</v>
      </c>
      <c r="AX7861">
        <v>1010</v>
      </c>
      <c r="AY7861" t="s">
        <v>47</v>
      </c>
      <c r="AZ7861" t="s">
        <v>48</v>
      </c>
      <c r="BB7861" s="5">
        <v>43710.332638888904</v>
      </c>
      <c r="BC7861" s="7" t="s">
        <v>18</v>
      </c>
      <c r="BE7861">
        <v>6</v>
      </c>
      <c r="BF7861">
        <v>108489</v>
      </c>
      <c r="BG7861">
        <v>40175</v>
      </c>
      <c r="BH7861" t="s">
        <v>38086</v>
      </c>
      <c r="BT7861">
        <v>301014</v>
      </c>
    </row>
    <row r="7862" spans="1:72" x14ac:dyDescent="0.3">
      <c r="A7862">
        <v>304391</v>
      </c>
      <c r="B7862">
        <v>26348</v>
      </c>
      <c r="F7862" t="s">
        <v>0</v>
      </c>
      <c r="G7862" t="s">
        <v>37</v>
      </c>
      <c r="H7862" t="s">
        <v>38125</v>
      </c>
      <c r="I7862" t="s">
        <v>59</v>
      </c>
      <c r="K7862">
        <v>1</v>
      </c>
      <c r="L7862" t="s">
        <v>4</v>
      </c>
      <c r="M7862">
        <v>101130</v>
      </c>
      <c r="N7862" t="s">
        <v>5</v>
      </c>
      <c r="T7862" t="s">
        <v>38126</v>
      </c>
      <c r="U7862" s="8">
        <v>1</v>
      </c>
      <c r="V7862" t="s">
        <v>7</v>
      </c>
      <c r="W7862" t="s">
        <v>10289</v>
      </c>
      <c r="X7862" t="s">
        <v>34705</v>
      </c>
      <c r="Y7862" s="3">
        <v>6</v>
      </c>
      <c r="Z7862" s="4">
        <v>628</v>
      </c>
      <c r="AA7862" t="s">
        <v>38017</v>
      </c>
      <c r="AB7862" t="s">
        <v>38127</v>
      </c>
      <c r="AC7862">
        <v>2013</v>
      </c>
      <c r="AD7862">
        <v>6</v>
      </c>
      <c r="AE7862">
        <v>27</v>
      </c>
      <c r="AF7862" t="s">
        <v>1638</v>
      </c>
      <c r="AH7862">
        <v>250826</v>
      </c>
      <c r="AI7862">
        <v>6621838</v>
      </c>
      <c r="AJ7862" s="4">
        <v>251000</v>
      </c>
      <c r="AK7862" s="4">
        <v>6621000</v>
      </c>
      <c r="AL7862">
        <v>10</v>
      </c>
      <c r="AN7862">
        <v>1010</v>
      </c>
      <c r="AO7862" t="s">
        <v>1049</v>
      </c>
      <c r="AP7862" s="5" t="s">
        <v>38128</v>
      </c>
      <c r="AQ7862">
        <v>101130</v>
      </c>
      <c r="AS7862" s="6" t="s">
        <v>12</v>
      </c>
      <c r="AT7862">
        <v>1</v>
      </c>
      <c r="AU7862" t="s">
        <v>13</v>
      </c>
      <c r="AV7862" t="s">
        <v>38129</v>
      </c>
      <c r="AW7862" t="s">
        <v>38130</v>
      </c>
      <c r="AX7862">
        <v>1010</v>
      </c>
      <c r="AY7862" t="s">
        <v>47</v>
      </c>
      <c r="AZ7862" t="s">
        <v>48</v>
      </c>
      <c r="BB7862" s="5">
        <v>41467.53125</v>
      </c>
      <c r="BC7862" s="7" t="s">
        <v>18</v>
      </c>
      <c r="BE7862">
        <v>6</v>
      </c>
      <c r="BF7862">
        <v>23240</v>
      </c>
      <c r="BG7862">
        <v>40173</v>
      </c>
      <c r="BH7862" t="s">
        <v>38131</v>
      </c>
      <c r="BT7862">
        <v>304391</v>
      </c>
    </row>
    <row r="7863" spans="1:72" x14ac:dyDescent="0.3">
      <c r="A7863">
        <v>307055</v>
      </c>
      <c r="B7863">
        <v>120463</v>
      </c>
      <c r="F7863" t="s">
        <v>0</v>
      </c>
      <c r="G7863" t="s">
        <v>37</v>
      </c>
      <c r="H7863" t="s">
        <v>38136</v>
      </c>
      <c r="I7863" t="s">
        <v>59</v>
      </c>
      <c r="K7863">
        <v>1</v>
      </c>
      <c r="L7863" t="s">
        <v>4</v>
      </c>
      <c r="M7863">
        <v>101130</v>
      </c>
      <c r="N7863" t="s">
        <v>5</v>
      </c>
      <c r="T7863" t="s">
        <v>38126</v>
      </c>
      <c r="U7863" s="8">
        <v>1</v>
      </c>
      <c r="V7863" t="s">
        <v>7</v>
      </c>
      <c r="W7863" t="s">
        <v>10289</v>
      </c>
      <c r="X7863" t="s">
        <v>34705</v>
      </c>
      <c r="Y7863" s="3">
        <v>6</v>
      </c>
      <c r="Z7863" s="4">
        <v>628</v>
      </c>
      <c r="AA7863" t="s">
        <v>38017</v>
      </c>
      <c r="AB7863" t="s">
        <v>38137</v>
      </c>
      <c r="AC7863">
        <v>2016</v>
      </c>
      <c r="AD7863">
        <v>6</v>
      </c>
      <c r="AE7863">
        <v>9</v>
      </c>
      <c r="AF7863" t="s">
        <v>1360</v>
      </c>
      <c r="AH7863">
        <v>251742</v>
      </c>
      <c r="AI7863">
        <v>6621541</v>
      </c>
      <c r="AJ7863" s="4">
        <v>251000</v>
      </c>
      <c r="AK7863" s="4">
        <v>6621000</v>
      </c>
      <c r="AL7863">
        <v>200</v>
      </c>
      <c r="AN7863">
        <v>1010</v>
      </c>
      <c r="AO7863" t="s">
        <v>1696</v>
      </c>
      <c r="AP7863" s="5" t="s">
        <v>38138</v>
      </c>
      <c r="AQ7863">
        <v>101130</v>
      </c>
      <c r="AS7863" s="6" t="s">
        <v>12</v>
      </c>
      <c r="AT7863">
        <v>1</v>
      </c>
      <c r="AU7863" t="s">
        <v>13</v>
      </c>
      <c r="AV7863" t="s">
        <v>38139</v>
      </c>
      <c r="AW7863" t="s">
        <v>38140</v>
      </c>
      <c r="AX7863">
        <v>1010</v>
      </c>
      <c r="AY7863" t="s">
        <v>47</v>
      </c>
      <c r="AZ7863" t="s">
        <v>48</v>
      </c>
      <c r="BB7863" s="5">
        <v>42533.4273032407</v>
      </c>
      <c r="BC7863" s="7" t="s">
        <v>18</v>
      </c>
      <c r="BE7863">
        <v>6</v>
      </c>
      <c r="BF7863">
        <v>104726</v>
      </c>
      <c r="BG7863">
        <v>40176</v>
      </c>
      <c r="BH7863" t="s">
        <v>38141</v>
      </c>
      <c r="BT7863">
        <v>307055</v>
      </c>
    </row>
    <row r="7864" spans="1:72" x14ac:dyDescent="0.3">
      <c r="A7864">
        <v>308326</v>
      </c>
      <c r="B7864">
        <v>400263</v>
      </c>
      <c r="F7864" t="s">
        <v>1476</v>
      </c>
      <c r="G7864" t="s">
        <v>1477</v>
      </c>
      <c r="H7864" s="11" t="s">
        <v>38142</v>
      </c>
      <c r="I7864" t="s">
        <v>59</v>
      </c>
      <c r="K7864">
        <v>1</v>
      </c>
      <c r="L7864" t="s">
        <v>4</v>
      </c>
      <c r="M7864">
        <v>101130</v>
      </c>
      <c r="N7864" t="s">
        <v>5</v>
      </c>
      <c r="O7864" s="4"/>
      <c r="T7864" t="s">
        <v>38143</v>
      </c>
      <c r="U7864" s="8">
        <v>1</v>
      </c>
      <c r="V7864" t="s">
        <v>7</v>
      </c>
      <c r="W7864" t="s">
        <v>10289</v>
      </c>
      <c r="X7864" s="2" t="s">
        <v>34705</v>
      </c>
      <c r="Y7864" s="3">
        <v>6</v>
      </c>
      <c r="Z7864">
        <v>628</v>
      </c>
      <c r="AA7864" t="s">
        <v>38017</v>
      </c>
      <c r="AB7864" s="4" t="s">
        <v>38144</v>
      </c>
      <c r="AC7864">
        <v>2014</v>
      </c>
      <c r="AD7864">
        <v>6</v>
      </c>
      <c r="AE7864">
        <v>9</v>
      </c>
      <c r="AF7864" t="s">
        <v>205</v>
      </c>
      <c r="AH7864" s="4">
        <v>252080.70658</v>
      </c>
      <c r="AI7864" s="4">
        <v>6622620.2318500001</v>
      </c>
      <c r="AJ7864" s="4">
        <v>253000</v>
      </c>
      <c r="AK7864" s="4">
        <v>6623000</v>
      </c>
      <c r="AL7864" s="4">
        <v>5</v>
      </c>
      <c r="AN7864" t="s">
        <v>1481</v>
      </c>
      <c r="AO7864" s="9"/>
      <c r="BC7864" s="1" t="s">
        <v>1482</v>
      </c>
      <c r="BD7864" t="s">
        <v>1477</v>
      </c>
      <c r="BE7864">
        <v>7</v>
      </c>
      <c r="BF7864">
        <v>12919</v>
      </c>
      <c r="BG7864">
        <v>40174</v>
      </c>
      <c r="BH7864" t="s">
        <v>38145</v>
      </c>
      <c r="BT7864">
        <v>308326</v>
      </c>
    </row>
    <row r="7865" spans="1:72" x14ac:dyDescent="0.3">
      <c r="A7865">
        <v>259567</v>
      </c>
      <c r="B7865">
        <v>26197</v>
      </c>
      <c r="F7865" t="s">
        <v>0</v>
      </c>
      <c r="G7865" t="s">
        <v>37</v>
      </c>
      <c r="H7865" t="s">
        <v>38146</v>
      </c>
      <c r="I7865" s="9" t="str">
        <f>HYPERLINK(AP7865,"Foto")</f>
        <v>Foto</v>
      </c>
      <c r="K7865">
        <v>1</v>
      </c>
      <c r="L7865" t="s">
        <v>4</v>
      </c>
      <c r="M7865">
        <v>101130</v>
      </c>
      <c r="N7865" t="s">
        <v>5</v>
      </c>
      <c r="T7865" t="s">
        <v>38147</v>
      </c>
      <c r="U7865" s="8">
        <v>1</v>
      </c>
      <c r="V7865" t="s">
        <v>38148</v>
      </c>
      <c r="W7865" t="s">
        <v>38149</v>
      </c>
      <c r="X7865" s="2" t="s">
        <v>38150</v>
      </c>
      <c r="Y7865" s="3">
        <v>7</v>
      </c>
      <c r="Z7865" s="4">
        <v>701</v>
      </c>
      <c r="AA7865" s="4" t="s">
        <v>38149</v>
      </c>
      <c r="AB7865" t="s">
        <v>38151</v>
      </c>
      <c r="AC7865">
        <v>2013</v>
      </c>
      <c r="AD7865">
        <v>6</v>
      </c>
      <c r="AE7865">
        <v>19</v>
      </c>
      <c r="AF7865" t="s">
        <v>38152</v>
      </c>
      <c r="AG7865" t="s">
        <v>38153</v>
      </c>
      <c r="AH7865">
        <v>238757</v>
      </c>
      <c r="AI7865">
        <v>6597632</v>
      </c>
      <c r="AJ7865" s="4">
        <v>239000</v>
      </c>
      <c r="AK7865" s="4">
        <v>6597000</v>
      </c>
      <c r="AL7865">
        <v>5</v>
      </c>
      <c r="AN7865">
        <v>1010</v>
      </c>
      <c r="AO7865" t="s">
        <v>38154</v>
      </c>
      <c r="AP7865" s="5" t="s">
        <v>38155</v>
      </c>
      <c r="AQ7865">
        <v>101130</v>
      </c>
      <c r="AS7865" s="6" t="s">
        <v>12</v>
      </c>
      <c r="AT7865">
        <v>1</v>
      </c>
      <c r="AU7865" t="s">
        <v>13</v>
      </c>
      <c r="AV7865" t="s">
        <v>38156</v>
      </c>
      <c r="AW7865" t="s">
        <v>38157</v>
      </c>
      <c r="AX7865">
        <v>1010</v>
      </c>
      <c r="AY7865" t="s">
        <v>47</v>
      </c>
      <c r="AZ7865" t="s">
        <v>48</v>
      </c>
      <c r="BA7865">
        <v>1</v>
      </c>
      <c r="BB7865" s="5">
        <v>43707.364583333299</v>
      </c>
      <c r="BC7865" s="7" t="s">
        <v>18</v>
      </c>
      <c r="BE7865">
        <v>6</v>
      </c>
      <c r="BF7865">
        <v>23089</v>
      </c>
      <c r="BG7865">
        <v>40189</v>
      </c>
      <c r="BH7865" t="s">
        <v>38158</v>
      </c>
      <c r="BT7865">
        <v>259567</v>
      </c>
    </row>
    <row r="7866" spans="1:72" x14ac:dyDescent="0.3">
      <c r="A7866">
        <v>267570</v>
      </c>
      <c r="B7866">
        <v>241734</v>
      </c>
      <c r="F7866" t="s">
        <v>0</v>
      </c>
      <c r="G7866" t="s">
        <v>1</v>
      </c>
      <c r="H7866" t="s">
        <v>38159</v>
      </c>
      <c r="I7866" t="s">
        <v>59</v>
      </c>
      <c r="K7866">
        <v>1</v>
      </c>
      <c r="L7866" t="s">
        <v>4</v>
      </c>
      <c r="M7866">
        <v>101130</v>
      </c>
      <c r="N7866" t="s">
        <v>5</v>
      </c>
      <c r="T7866" t="s">
        <v>38160</v>
      </c>
      <c r="U7866" s="8">
        <v>1</v>
      </c>
      <c r="V7866" t="s">
        <v>38148</v>
      </c>
      <c r="W7866" t="s">
        <v>38149</v>
      </c>
      <c r="X7866" s="2" t="s">
        <v>38150</v>
      </c>
      <c r="Y7866" s="3">
        <v>7</v>
      </c>
      <c r="Z7866" s="4">
        <v>701</v>
      </c>
      <c r="AA7866" s="4" t="s">
        <v>38149</v>
      </c>
      <c r="AB7866" t="s">
        <v>38161</v>
      </c>
      <c r="AC7866">
        <v>2009</v>
      </c>
      <c r="AD7866">
        <v>6</v>
      </c>
      <c r="AE7866">
        <v>22</v>
      </c>
      <c r="AF7866" t="s">
        <v>205</v>
      </c>
      <c r="AH7866">
        <v>241605</v>
      </c>
      <c r="AI7866">
        <v>6590911</v>
      </c>
      <c r="AJ7866" s="4">
        <v>241000</v>
      </c>
      <c r="AK7866" s="4">
        <v>6591000</v>
      </c>
      <c r="AL7866">
        <v>7</v>
      </c>
      <c r="AN7866">
        <v>66</v>
      </c>
      <c r="AO7866" t="s">
        <v>206</v>
      </c>
      <c r="AQ7866">
        <v>101130</v>
      </c>
      <c r="AS7866" s="6" t="s">
        <v>12</v>
      </c>
      <c r="AT7866">
        <v>1</v>
      </c>
      <c r="AU7866" t="s">
        <v>13</v>
      </c>
      <c r="AV7866" t="s">
        <v>38162</v>
      </c>
      <c r="AW7866" t="s">
        <v>38163</v>
      </c>
      <c r="AX7866">
        <v>66</v>
      </c>
      <c r="AY7866" t="s">
        <v>16</v>
      </c>
      <c r="AZ7866" t="s">
        <v>209</v>
      </c>
      <c r="BB7866" s="5">
        <v>41662</v>
      </c>
      <c r="BC7866" s="7" t="s">
        <v>18</v>
      </c>
      <c r="BE7866">
        <v>4</v>
      </c>
      <c r="BF7866">
        <v>412405</v>
      </c>
      <c r="BG7866">
        <v>40184</v>
      </c>
      <c r="BH7866" t="s">
        <v>38164</v>
      </c>
      <c r="BT7866">
        <v>267570</v>
      </c>
    </row>
    <row r="7867" spans="1:72" x14ac:dyDescent="0.3">
      <c r="A7867">
        <v>266043</v>
      </c>
      <c r="B7867">
        <v>260687</v>
      </c>
      <c r="F7867" t="s">
        <v>0</v>
      </c>
      <c r="G7867" t="s">
        <v>1</v>
      </c>
      <c r="H7867" t="s">
        <v>38165</v>
      </c>
      <c r="I7867" t="s">
        <v>59</v>
      </c>
      <c r="K7867">
        <v>1</v>
      </c>
      <c r="L7867" t="s">
        <v>4</v>
      </c>
      <c r="M7867">
        <v>101130</v>
      </c>
      <c r="N7867" t="s">
        <v>5</v>
      </c>
      <c r="T7867" t="s">
        <v>38166</v>
      </c>
      <c r="U7867" s="8">
        <v>1</v>
      </c>
      <c r="V7867" t="s">
        <v>38148</v>
      </c>
      <c r="W7867" t="s">
        <v>38149</v>
      </c>
      <c r="X7867" s="2" t="s">
        <v>38150</v>
      </c>
      <c r="Y7867" s="3">
        <v>7</v>
      </c>
      <c r="Z7867" s="4">
        <v>701</v>
      </c>
      <c r="AA7867" s="4" t="s">
        <v>38149</v>
      </c>
      <c r="AB7867" t="s">
        <v>38167</v>
      </c>
      <c r="AC7867">
        <v>2013</v>
      </c>
      <c r="AD7867">
        <v>6</v>
      </c>
      <c r="AE7867">
        <v>23</v>
      </c>
      <c r="AF7867" t="s">
        <v>205</v>
      </c>
      <c r="AH7867">
        <v>241204</v>
      </c>
      <c r="AI7867">
        <v>6598115</v>
      </c>
      <c r="AJ7867" s="4">
        <v>241000</v>
      </c>
      <c r="AK7867" s="4">
        <v>6599000</v>
      </c>
      <c r="AL7867">
        <v>10</v>
      </c>
      <c r="AN7867">
        <v>66</v>
      </c>
      <c r="AO7867" t="s">
        <v>206</v>
      </c>
      <c r="AQ7867">
        <v>101130</v>
      </c>
      <c r="AS7867" s="6" t="s">
        <v>12</v>
      </c>
      <c r="AT7867">
        <v>1</v>
      </c>
      <c r="AU7867" t="s">
        <v>13</v>
      </c>
      <c r="AV7867" t="s">
        <v>38168</v>
      </c>
      <c r="AW7867" t="s">
        <v>38169</v>
      </c>
      <c r="AX7867">
        <v>66</v>
      </c>
      <c r="AY7867" t="s">
        <v>16</v>
      </c>
      <c r="AZ7867" t="s">
        <v>209</v>
      </c>
      <c r="BB7867" s="5">
        <v>41662</v>
      </c>
      <c r="BC7867" s="7" t="s">
        <v>18</v>
      </c>
      <c r="BE7867">
        <v>4</v>
      </c>
      <c r="BF7867">
        <v>430717</v>
      </c>
      <c r="BG7867">
        <v>40192</v>
      </c>
      <c r="BH7867" t="s">
        <v>38170</v>
      </c>
      <c r="BT7867">
        <v>266043</v>
      </c>
    </row>
    <row r="7868" spans="1:72" x14ac:dyDescent="0.3">
      <c r="A7868">
        <v>269586</v>
      </c>
      <c r="B7868">
        <v>26635</v>
      </c>
      <c r="F7868" t="s">
        <v>0</v>
      </c>
      <c r="G7868" t="s">
        <v>37</v>
      </c>
      <c r="H7868" t="s">
        <v>38173</v>
      </c>
      <c r="I7868" t="s">
        <v>59</v>
      </c>
      <c r="K7868">
        <v>1</v>
      </c>
      <c r="L7868" t="s">
        <v>4</v>
      </c>
      <c r="M7868">
        <v>101130</v>
      </c>
      <c r="N7868" t="s">
        <v>5</v>
      </c>
      <c r="T7868" t="s">
        <v>38174</v>
      </c>
      <c r="U7868" s="8">
        <v>1</v>
      </c>
      <c r="V7868" t="s">
        <v>38148</v>
      </c>
      <c r="W7868" t="s">
        <v>38149</v>
      </c>
      <c r="X7868" s="2" t="s">
        <v>38150</v>
      </c>
      <c r="Y7868" s="3">
        <v>7</v>
      </c>
      <c r="Z7868" s="4">
        <v>701</v>
      </c>
      <c r="AA7868" s="4" t="s">
        <v>38149</v>
      </c>
      <c r="AB7868" t="s">
        <v>38175</v>
      </c>
      <c r="AC7868">
        <v>2013</v>
      </c>
      <c r="AD7868">
        <v>7</v>
      </c>
      <c r="AE7868">
        <v>4</v>
      </c>
      <c r="AF7868" t="s">
        <v>38176</v>
      </c>
      <c r="AH7868">
        <v>242313</v>
      </c>
      <c r="AI7868">
        <v>6591512</v>
      </c>
      <c r="AJ7868" s="4">
        <v>243000</v>
      </c>
      <c r="AK7868" s="4">
        <v>6591000</v>
      </c>
      <c r="AL7868">
        <v>5</v>
      </c>
      <c r="AN7868">
        <v>1010</v>
      </c>
      <c r="AP7868" s="5" t="s">
        <v>38177</v>
      </c>
      <c r="AQ7868">
        <v>101130</v>
      </c>
      <c r="AS7868" s="6" t="s">
        <v>12</v>
      </c>
      <c r="AT7868">
        <v>1</v>
      </c>
      <c r="AU7868" t="s">
        <v>13</v>
      </c>
      <c r="AV7868" t="s">
        <v>38178</v>
      </c>
      <c r="AW7868" t="s">
        <v>38179</v>
      </c>
      <c r="AX7868">
        <v>1010</v>
      </c>
      <c r="AY7868" t="s">
        <v>47</v>
      </c>
      <c r="AZ7868" t="s">
        <v>48</v>
      </c>
      <c r="BB7868" s="5">
        <v>43709.903472222199</v>
      </c>
      <c r="BC7868" s="7" t="s">
        <v>18</v>
      </c>
      <c r="BE7868">
        <v>6</v>
      </c>
      <c r="BF7868">
        <v>23526</v>
      </c>
      <c r="BG7868">
        <v>40188</v>
      </c>
      <c r="BH7868" t="s">
        <v>38180</v>
      </c>
      <c r="BT7868">
        <v>269586</v>
      </c>
    </row>
    <row r="7869" spans="1:72" x14ac:dyDescent="0.3">
      <c r="A7869">
        <v>270108</v>
      </c>
      <c r="B7869">
        <v>26730</v>
      </c>
      <c r="F7869" t="s">
        <v>0</v>
      </c>
      <c r="G7869" t="s">
        <v>37</v>
      </c>
      <c r="H7869" t="s">
        <v>38181</v>
      </c>
      <c r="I7869" s="9" t="str">
        <f>HYPERLINK(AP7869,"Foto")</f>
        <v>Foto</v>
      </c>
      <c r="K7869">
        <v>1</v>
      </c>
      <c r="L7869" t="s">
        <v>4</v>
      </c>
      <c r="M7869">
        <v>101130</v>
      </c>
      <c r="N7869" t="s">
        <v>5</v>
      </c>
      <c r="T7869" t="s">
        <v>38174</v>
      </c>
      <c r="U7869" s="8">
        <v>1</v>
      </c>
      <c r="V7869" t="s">
        <v>38148</v>
      </c>
      <c r="W7869" t="s">
        <v>38149</v>
      </c>
      <c r="X7869" s="2" t="s">
        <v>38150</v>
      </c>
      <c r="Y7869" s="3">
        <v>7</v>
      </c>
      <c r="Z7869" s="4">
        <v>701</v>
      </c>
      <c r="AA7869" s="4" t="s">
        <v>38149</v>
      </c>
      <c r="AB7869" t="s">
        <v>38182</v>
      </c>
      <c r="AC7869">
        <v>2014</v>
      </c>
      <c r="AD7869">
        <v>6</v>
      </c>
      <c r="AE7869">
        <v>4</v>
      </c>
      <c r="AF7869" t="s">
        <v>38183</v>
      </c>
      <c r="AG7869" t="s">
        <v>119</v>
      </c>
      <c r="AH7869">
        <v>242505</v>
      </c>
      <c r="AI7869">
        <v>6590962</v>
      </c>
      <c r="AJ7869" s="4">
        <v>243000</v>
      </c>
      <c r="AK7869" s="4">
        <v>6591000</v>
      </c>
      <c r="AL7869">
        <v>5</v>
      </c>
      <c r="AN7869">
        <v>1010</v>
      </c>
      <c r="AO7869" t="s">
        <v>43</v>
      </c>
      <c r="AP7869" s="5" t="s">
        <v>38184</v>
      </c>
      <c r="AQ7869">
        <v>101130</v>
      </c>
      <c r="AS7869" s="6" t="s">
        <v>12</v>
      </c>
      <c r="AT7869">
        <v>1</v>
      </c>
      <c r="AU7869" t="s">
        <v>13</v>
      </c>
      <c r="AV7869" t="s">
        <v>38185</v>
      </c>
      <c r="AW7869" t="s">
        <v>38186</v>
      </c>
      <c r="AX7869">
        <v>1010</v>
      </c>
      <c r="AY7869" t="s">
        <v>47</v>
      </c>
      <c r="AZ7869" t="s">
        <v>48</v>
      </c>
      <c r="BA7869">
        <v>1</v>
      </c>
      <c r="BB7869" s="5">
        <v>43709.903472222199</v>
      </c>
      <c r="BC7869" s="7" t="s">
        <v>18</v>
      </c>
      <c r="BE7869">
        <v>6</v>
      </c>
      <c r="BF7869">
        <v>23621</v>
      </c>
      <c r="BG7869">
        <v>40193</v>
      </c>
      <c r="BH7869" t="s">
        <v>38187</v>
      </c>
      <c r="BT7869">
        <v>270108</v>
      </c>
    </row>
    <row r="7870" spans="1:72" x14ac:dyDescent="0.3">
      <c r="A7870">
        <v>270436</v>
      </c>
      <c r="B7870">
        <v>114990</v>
      </c>
      <c r="F7870" t="s">
        <v>0</v>
      </c>
      <c r="G7870" t="s">
        <v>37</v>
      </c>
      <c r="H7870" t="s">
        <v>38188</v>
      </c>
      <c r="I7870" s="9" t="str">
        <f>HYPERLINK(AP7870,"Foto")</f>
        <v>Foto</v>
      </c>
      <c r="K7870">
        <v>1</v>
      </c>
      <c r="L7870" t="s">
        <v>4</v>
      </c>
      <c r="M7870">
        <v>101130</v>
      </c>
      <c r="N7870" t="s">
        <v>5</v>
      </c>
      <c r="T7870" t="s">
        <v>38174</v>
      </c>
      <c r="U7870" s="8">
        <v>1</v>
      </c>
      <c r="V7870" t="s">
        <v>38148</v>
      </c>
      <c r="W7870" t="s">
        <v>38149</v>
      </c>
      <c r="X7870" s="2" t="s">
        <v>38150</v>
      </c>
      <c r="Y7870" s="3">
        <v>7</v>
      </c>
      <c r="Z7870" s="4">
        <v>701</v>
      </c>
      <c r="AA7870" s="4" t="s">
        <v>38149</v>
      </c>
      <c r="AB7870" t="s">
        <v>38189</v>
      </c>
      <c r="AC7870">
        <v>2015</v>
      </c>
      <c r="AD7870">
        <v>5</v>
      </c>
      <c r="AE7870">
        <v>22</v>
      </c>
      <c r="AF7870" t="s">
        <v>38190</v>
      </c>
      <c r="AG7870" t="s">
        <v>119</v>
      </c>
      <c r="AH7870">
        <v>242631</v>
      </c>
      <c r="AI7870">
        <v>6591772</v>
      </c>
      <c r="AJ7870" s="4">
        <v>243000</v>
      </c>
      <c r="AK7870" s="4">
        <v>6591000</v>
      </c>
      <c r="AL7870">
        <v>5</v>
      </c>
      <c r="AN7870">
        <v>1010</v>
      </c>
      <c r="AO7870" t="s">
        <v>38191</v>
      </c>
      <c r="AP7870" s="5" t="s">
        <v>38192</v>
      </c>
      <c r="AQ7870">
        <v>101130</v>
      </c>
      <c r="AS7870" s="6" t="s">
        <v>12</v>
      </c>
      <c r="AT7870">
        <v>1</v>
      </c>
      <c r="AU7870" t="s">
        <v>13</v>
      </c>
      <c r="AV7870" t="s">
        <v>38193</v>
      </c>
      <c r="AW7870" t="s">
        <v>38194</v>
      </c>
      <c r="AX7870">
        <v>1010</v>
      </c>
      <c r="AY7870" t="s">
        <v>47</v>
      </c>
      <c r="AZ7870" t="s">
        <v>48</v>
      </c>
      <c r="BA7870">
        <v>1</v>
      </c>
      <c r="BB7870" s="5">
        <v>43710.332638888904</v>
      </c>
      <c r="BC7870" s="7" t="s">
        <v>18</v>
      </c>
      <c r="BE7870">
        <v>6</v>
      </c>
      <c r="BF7870">
        <v>100516</v>
      </c>
      <c r="BG7870">
        <v>40197</v>
      </c>
      <c r="BH7870" t="s">
        <v>38195</v>
      </c>
      <c r="BT7870">
        <v>270436</v>
      </c>
    </row>
    <row r="7871" spans="1:72" x14ac:dyDescent="0.3">
      <c r="A7871">
        <v>274312</v>
      </c>
      <c r="B7871">
        <v>260721</v>
      </c>
      <c r="F7871" t="s">
        <v>0</v>
      </c>
      <c r="G7871" t="s">
        <v>1</v>
      </c>
      <c r="H7871" t="s">
        <v>38214</v>
      </c>
      <c r="I7871" t="s">
        <v>59</v>
      </c>
      <c r="K7871">
        <v>1</v>
      </c>
      <c r="L7871" t="s">
        <v>4</v>
      </c>
      <c r="M7871">
        <v>101130</v>
      </c>
      <c r="N7871" t="s">
        <v>5</v>
      </c>
      <c r="T7871" t="s">
        <v>38215</v>
      </c>
      <c r="U7871" s="8">
        <v>1</v>
      </c>
      <c r="V7871" t="s">
        <v>38148</v>
      </c>
      <c r="W7871" t="s">
        <v>38149</v>
      </c>
      <c r="X7871" s="2" t="s">
        <v>38150</v>
      </c>
      <c r="Y7871" s="3">
        <v>7</v>
      </c>
      <c r="Z7871" s="4">
        <v>701</v>
      </c>
      <c r="AA7871" s="4" t="s">
        <v>38149</v>
      </c>
      <c r="AB7871" t="s">
        <v>38216</v>
      </c>
      <c r="AC7871">
        <v>2013</v>
      </c>
      <c r="AD7871">
        <v>6</v>
      </c>
      <c r="AE7871">
        <v>25</v>
      </c>
      <c r="AF7871" t="s">
        <v>205</v>
      </c>
      <c r="AH7871">
        <v>243532</v>
      </c>
      <c r="AI7871">
        <v>6593070</v>
      </c>
      <c r="AJ7871" s="4">
        <v>243000</v>
      </c>
      <c r="AK7871" s="4">
        <v>6593000</v>
      </c>
      <c r="AL7871">
        <v>3</v>
      </c>
      <c r="AN7871">
        <v>66</v>
      </c>
      <c r="AO7871" t="s">
        <v>206</v>
      </c>
      <c r="AQ7871">
        <v>101130</v>
      </c>
      <c r="AS7871" s="6" t="s">
        <v>12</v>
      </c>
      <c r="AT7871">
        <v>1</v>
      </c>
      <c r="AU7871" t="s">
        <v>13</v>
      </c>
      <c r="AV7871" t="s">
        <v>38217</v>
      </c>
      <c r="AW7871" t="s">
        <v>38218</v>
      </c>
      <c r="AX7871">
        <v>66</v>
      </c>
      <c r="AY7871" t="s">
        <v>16</v>
      </c>
      <c r="AZ7871" t="s">
        <v>209</v>
      </c>
      <c r="BB7871" s="5">
        <v>41662</v>
      </c>
      <c r="BC7871" s="7" t="s">
        <v>18</v>
      </c>
      <c r="BE7871">
        <v>4</v>
      </c>
      <c r="BF7871">
        <v>430748</v>
      </c>
      <c r="BG7871">
        <v>40190</v>
      </c>
      <c r="BH7871" t="s">
        <v>38219</v>
      </c>
      <c r="BT7871">
        <v>274312</v>
      </c>
    </row>
    <row r="7872" spans="1:72" x14ac:dyDescent="0.3">
      <c r="A7872">
        <v>270036</v>
      </c>
      <c r="B7872">
        <v>400158</v>
      </c>
      <c r="F7872" t="s">
        <v>1476</v>
      </c>
      <c r="G7872" t="s">
        <v>1477</v>
      </c>
      <c r="H7872" s="11" t="s">
        <v>38220</v>
      </c>
      <c r="I7872" t="s">
        <v>59</v>
      </c>
      <c r="J7872">
        <v>3</v>
      </c>
      <c r="K7872">
        <v>1</v>
      </c>
      <c r="L7872" t="s">
        <v>4</v>
      </c>
      <c r="M7872">
        <v>101130</v>
      </c>
      <c r="N7872" t="s">
        <v>5</v>
      </c>
      <c r="O7872" s="4"/>
      <c r="T7872" t="s">
        <v>38215</v>
      </c>
      <c r="U7872" s="8">
        <v>1</v>
      </c>
      <c r="V7872" t="s">
        <v>38148</v>
      </c>
      <c r="X7872" s="2" t="s">
        <v>38150</v>
      </c>
      <c r="Y7872" s="3">
        <v>7</v>
      </c>
      <c r="Z7872">
        <v>701</v>
      </c>
      <c r="AA7872" t="s">
        <v>38149</v>
      </c>
      <c r="AB7872" s="4" t="s">
        <v>38221</v>
      </c>
      <c r="AC7872">
        <v>2014</v>
      </c>
      <c r="AD7872">
        <v>5</v>
      </c>
      <c r="AE7872">
        <v>23</v>
      </c>
      <c r="AF7872" t="s">
        <v>205</v>
      </c>
      <c r="AH7872" s="4">
        <v>242473.58462000001</v>
      </c>
      <c r="AI7872" s="4">
        <v>6593708.2798499996</v>
      </c>
      <c r="AJ7872" s="4">
        <v>243000</v>
      </c>
      <c r="AK7872" s="4">
        <v>6593000</v>
      </c>
      <c r="AL7872" s="4">
        <v>5</v>
      </c>
      <c r="AN7872" t="s">
        <v>1481</v>
      </c>
      <c r="AO7872" s="9"/>
      <c r="BC7872" s="1" t="s">
        <v>1482</v>
      </c>
      <c r="BD7872" t="s">
        <v>1477</v>
      </c>
      <c r="BE7872">
        <v>7</v>
      </c>
      <c r="BF7872">
        <v>12814</v>
      </c>
      <c r="BG7872">
        <v>40196</v>
      </c>
      <c r="BH7872" t="s">
        <v>38222</v>
      </c>
      <c r="BT7872">
        <v>270036</v>
      </c>
    </row>
    <row r="7873" spans="1:72" x14ac:dyDescent="0.3">
      <c r="A7873">
        <v>270209</v>
      </c>
      <c r="B7873">
        <v>401375</v>
      </c>
      <c r="F7873" t="s">
        <v>1476</v>
      </c>
      <c r="G7873" t="s">
        <v>1477</v>
      </c>
      <c r="H7873" s="11" t="s">
        <v>38223</v>
      </c>
      <c r="I7873" t="s">
        <v>59</v>
      </c>
      <c r="K7873">
        <v>1</v>
      </c>
      <c r="L7873" t="s">
        <v>4</v>
      </c>
      <c r="M7873">
        <v>101130</v>
      </c>
      <c r="N7873" t="s">
        <v>5</v>
      </c>
      <c r="T7873" t="s">
        <v>38215</v>
      </c>
      <c r="U7873" s="8">
        <v>1</v>
      </c>
      <c r="V7873" t="s">
        <v>38148</v>
      </c>
      <c r="X7873" s="2" t="s">
        <v>38150</v>
      </c>
      <c r="Y7873" s="3">
        <v>7</v>
      </c>
      <c r="Z7873">
        <v>701</v>
      </c>
      <c r="AA7873" t="s">
        <v>38149</v>
      </c>
      <c r="AB7873" s="4" t="s">
        <v>38224</v>
      </c>
      <c r="AC7873">
        <v>2015</v>
      </c>
      <c r="AD7873">
        <v>6</v>
      </c>
      <c r="AE7873">
        <v>16</v>
      </c>
      <c r="AF7873" t="s">
        <v>205</v>
      </c>
      <c r="AH7873" s="4">
        <v>242547.045686</v>
      </c>
      <c r="AI7873" s="4">
        <v>6593931.7389900004</v>
      </c>
      <c r="AJ7873" s="4">
        <v>243000</v>
      </c>
      <c r="AK7873" s="4">
        <v>6593000</v>
      </c>
      <c r="AL7873" s="4">
        <v>5</v>
      </c>
      <c r="AN7873" t="s">
        <v>1481</v>
      </c>
      <c r="AO7873" s="9"/>
      <c r="BC7873" s="1" t="s">
        <v>1482</v>
      </c>
      <c r="BD7873" t="s">
        <v>1477</v>
      </c>
      <c r="BE7873">
        <v>7</v>
      </c>
      <c r="BF7873">
        <v>13961</v>
      </c>
      <c r="BG7873">
        <v>40198</v>
      </c>
      <c r="BH7873" t="s">
        <v>38225</v>
      </c>
      <c r="BT7873">
        <v>270209</v>
      </c>
    </row>
    <row r="7874" spans="1:72" x14ac:dyDescent="0.3">
      <c r="A7874">
        <v>275407</v>
      </c>
      <c r="B7874">
        <v>123980</v>
      </c>
      <c r="F7874" t="s">
        <v>0</v>
      </c>
      <c r="G7874" t="s">
        <v>37</v>
      </c>
      <c r="H7874" t="s">
        <v>38226</v>
      </c>
      <c r="I7874" t="s">
        <v>59</v>
      </c>
      <c r="K7874">
        <v>1</v>
      </c>
      <c r="L7874" t="s">
        <v>4</v>
      </c>
      <c r="M7874">
        <v>101130</v>
      </c>
      <c r="N7874" t="s">
        <v>5</v>
      </c>
      <c r="T7874" t="s">
        <v>38215</v>
      </c>
      <c r="U7874" s="8">
        <v>1</v>
      </c>
      <c r="V7874" t="s">
        <v>38148</v>
      </c>
      <c r="W7874" t="s">
        <v>38149</v>
      </c>
      <c r="X7874" s="2" t="s">
        <v>38150</v>
      </c>
      <c r="Y7874" s="3">
        <v>7</v>
      </c>
      <c r="Z7874" s="4">
        <v>701</v>
      </c>
      <c r="AA7874" s="4" t="s">
        <v>38149</v>
      </c>
      <c r="AB7874" t="s">
        <v>38227</v>
      </c>
      <c r="AC7874">
        <v>2016</v>
      </c>
      <c r="AD7874">
        <v>7</v>
      </c>
      <c r="AE7874">
        <v>12</v>
      </c>
      <c r="AF7874" t="s">
        <v>672</v>
      </c>
      <c r="AH7874">
        <v>243758</v>
      </c>
      <c r="AI7874">
        <v>6593631</v>
      </c>
      <c r="AJ7874" s="4">
        <v>243000</v>
      </c>
      <c r="AK7874" s="4">
        <v>6593000</v>
      </c>
      <c r="AL7874">
        <v>1</v>
      </c>
      <c r="AN7874">
        <v>1010</v>
      </c>
      <c r="AP7874" s="5" t="s">
        <v>38228</v>
      </c>
      <c r="AQ7874">
        <v>101130</v>
      </c>
      <c r="AS7874" s="6" t="s">
        <v>12</v>
      </c>
      <c r="AT7874">
        <v>1</v>
      </c>
      <c r="AU7874" t="s">
        <v>13</v>
      </c>
      <c r="AV7874" t="s">
        <v>38229</v>
      </c>
      <c r="AW7874" t="s">
        <v>38230</v>
      </c>
      <c r="AX7874">
        <v>1010</v>
      </c>
      <c r="AY7874" t="s">
        <v>47</v>
      </c>
      <c r="AZ7874" t="s">
        <v>48</v>
      </c>
      <c r="BB7874" s="5">
        <v>42563.813854166699</v>
      </c>
      <c r="BC7874" s="7" t="s">
        <v>18</v>
      </c>
      <c r="BE7874">
        <v>6</v>
      </c>
      <c r="BF7874">
        <v>107942</v>
      </c>
      <c r="BG7874">
        <v>40199</v>
      </c>
      <c r="BH7874" t="s">
        <v>38231</v>
      </c>
      <c r="BT7874">
        <v>275407</v>
      </c>
    </row>
    <row r="7875" spans="1:72" x14ac:dyDescent="0.3">
      <c r="A7875">
        <v>270907</v>
      </c>
      <c r="B7875">
        <v>318753</v>
      </c>
      <c r="F7875" t="s">
        <v>0</v>
      </c>
      <c r="G7875" t="s">
        <v>1</v>
      </c>
      <c r="H7875" t="s">
        <v>38253</v>
      </c>
      <c r="I7875" s="9" t="str">
        <f>HYPERLINK(AP7875,"Hb")</f>
        <v>Hb</v>
      </c>
      <c r="K7875">
        <v>1</v>
      </c>
      <c r="L7875" t="s">
        <v>4</v>
      </c>
      <c r="M7875">
        <v>101130</v>
      </c>
      <c r="N7875" t="s">
        <v>5</v>
      </c>
      <c r="T7875" t="s">
        <v>38254</v>
      </c>
      <c r="U7875" s="10">
        <v>3</v>
      </c>
      <c r="V7875" t="s">
        <v>38148</v>
      </c>
      <c r="W7875" t="s">
        <v>38149</v>
      </c>
      <c r="X7875" s="2" t="s">
        <v>38150</v>
      </c>
      <c r="Y7875" s="3">
        <v>7</v>
      </c>
      <c r="Z7875" s="4">
        <v>701</v>
      </c>
      <c r="AA7875" s="4" t="s">
        <v>38149</v>
      </c>
      <c r="AB7875" t="s">
        <v>38255</v>
      </c>
      <c r="AC7875">
        <v>1930</v>
      </c>
      <c r="AD7875">
        <v>6</v>
      </c>
      <c r="AE7875">
        <v>13</v>
      </c>
      <c r="AF7875" t="s">
        <v>38256</v>
      </c>
      <c r="AG7875" t="s">
        <v>38256</v>
      </c>
      <c r="AH7875">
        <v>242743</v>
      </c>
      <c r="AI7875">
        <v>6594030</v>
      </c>
      <c r="AJ7875" s="4">
        <v>243000</v>
      </c>
      <c r="AK7875" s="4">
        <v>6595000</v>
      </c>
      <c r="AL7875">
        <v>10740</v>
      </c>
      <c r="AN7875">
        <v>8</v>
      </c>
      <c r="AO7875" t="s">
        <v>38257</v>
      </c>
      <c r="AP7875" t="s">
        <v>38258</v>
      </c>
      <c r="AQ7875">
        <v>101130</v>
      </c>
      <c r="AS7875" s="6" t="s">
        <v>12</v>
      </c>
      <c r="AT7875">
        <v>1</v>
      </c>
      <c r="AU7875" t="s">
        <v>13</v>
      </c>
      <c r="AV7875" t="s">
        <v>38259</v>
      </c>
      <c r="AW7875" t="s">
        <v>38260</v>
      </c>
      <c r="AX7875">
        <v>8</v>
      </c>
      <c r="AY7875" t="s">
        <v>16</v>
      </c>
      <c r="AZ7875" t="s">
        <v>34</v>
      </c>
      <c r="BA7875">
        <v>1</v>
      </c>
      <c r="BB7875" s="5">
        <v>41677</v>
      </c>
      <c r="BC7875" s="7" t="s">
        <v>18</v>
      </c>
      <c r="BE7875">
        <v>3</v>
      </c>
      <c r="BF7875">
        <v>490061</v>
      </c>
      <c r="BG7875">
        <v>40178</v>
      </c>
      <c r="BH7875" t="s">
        <v>38261</v>
      </c>
      <c r="BJ7875" t="s">
        <v>38262</v>
      </c>
      <c r="BT7875">
        <v>270907</v>
      </c>
    </row>
    <row r="7876" spans="1:72" x14ac:dyDescent="0.3">
      <c r="A7876">
        <v>270906</v>
      </c>
      <c r="B7876">
        <v>318752</v>
      </c>
      <c r="F7876" t="s">
        <v>0</v>
      </c>
      <c r="G7876" t="s">
        <v>1</v>
      </c>
      <c r="H7876" t="s">
        <v>38263</v>
      </c>
      <c r="I7876" s="9" t="str">
        <f>HYPERLINK(AP7876,"Hb")</f>
        <v>Hb</v>
      </c>
      <c r="K7876">
        <v>1</v>
      </c>
      <c r="L7876" t="s">
        <v>4</v>
      </c>
      <c r="M7876">
        <v>101130</v>
      </c>
      <c r="N7876" t="s">
        <v>5</v>
      </c>
      <c r="T7876" t="s">
        <v>38254</v>
      </c>
      <c r="U7876" s="10">
        <v>3</v>
      </c>
      <c r="V7876" t="s">
        <v>38148</v>
      </c>
      <c r="W7876" t="s">
        <v>38149</v>
      </c>
      <c r="X7876" s="2" t="s">
        <v>38150</v>
      </c>
      <c r="Y7876" s="3">
        <v>7</v>
      </c>
      <c r="Z7876" s="4">
        <v>701</v>
      </c>
      <c r="AA7876" s="4" t="s">
        <v>38149</v>
      </c>
      <c r="AB7876" t="s">
        <v>38264</v>
      </c>
      <c r="AC7876">
        <v>1951</v>
      </c>
      <c r="AD7876">
        <v>7</v>
      </c>
      <c r="AE7876">
        <v>12</v>
      </c>
      <c r="AF7876" t="s">
        <v>2619</v>
      </c>
      <c r="AG7876" t="s">
        <v>2619</v>
      </c>
      <c r="AH7876">
        <v>242743</v>
      </c>
      <c r="AI7876">
        <v>6594030</v>
      </c>
      <c r="AJ7876" s="4">
        <v>243000</v>
      </c>
      <c r="AK7876" s="4">
        <v>6595000</v>
      </c>
      <c r="AL7876">
        <v>10740</v>
      </c>
      <c r="AN7876">
        <v>8</v>
      </c>
      <c r="AO7876" t="s">
        <v>38257</v>
      </c>
      <c r="AP7876" t="s">
        <v>38265</v>
      </c>
      <c r="AQ7876">
        <v>101130</v>
      </c>
      <c r="AS7876" s="6" t="s">
        <v>12</v>
      </c>
      <c r="AT7876">
        <v>1</v>
      </c>
      <c r="AU7876" t="s">
        <v>13</v>
      </c>
      <c r="AV7876" t="s">
        <v>38259</v>
      </c>
      <c r="AW7876" t="s">
        <v>38266</v>
      </c>
      <c r="AX7876">
        <v>8</v>
      </c>
      <c r="AY7876" t="s">
        <v>16</v>
      </c>
      <c r="AZ7876" t="s">
        <v>34</v>
      </c>
      <c r="BA7876">
        <v>1</v>
      </c>
      <c r="BB7876" s="5">
        <v>41677</v>
      </c>
      <c r="BC7876" s="7" t="s">
        <v>18</v>
      </c>
      <c r="BE7876">
        <v>3</v>
      </c>
      <c r="BF7876">
        <v>490060</v>
      </c>
      <c r="BG7876">
        <v>40180</v>
      </c>
      <c r="BH7876" t="s">
        <v>38267</v>
      </c>
      <c r="BJ7876" t="s">
        <v>38268</v>
      </c>
      <c r="BT7876">
        <v>270906</v>
      </c>
    </row>
    <row r="7877" spans="1:72" x14ac:dyDescent="0.3">
      <c r="A7877">
        <v>270027</v>
      </c>
      <c r="B7877">
        <v>230848</v>
      </c>
      <c r="F7877" t="s">
        <v>0</v>
      </c>
      <c r="G7877" t="s">
        <v>1</v>
      </c>
      <c r="H7877" t="s">
        <v>38269</v>
      </c>
      <c r="I7877" t="s">
        <v>59</v>
      </c>
      <c r="K7877">
        <v>1</v>
      </c>
      <c r="L7877" t="s">
        <v>4</v>
      </c>
      <c r="M7877">
        <v>101130</v>
      </c>
      <c r="N7877" t="s">
        <v>5</v>
      </c>
      <c r="T7877" t="s">
        <v>38254</v>
      </c>
      <c r="U7877" s="8">
        <v>1</v>
      </c>
      <c r="V7877" t="s">
        <v>38148</v>
      </c>
      <c r="W7877" t="s">
        <v>38149</v>
      </c>
      <c r="X7877" s="2" t="s">
        <v>38150</v>
      </c>
      <c r="Y7877" s="3">
        <v>7</v>
      </c>
      <c r="Z7877" s="4">
        <v>701</v>
      </c>
      <c r="AA7877" s="4" t="s">
        <v>38149</v>
      </c>
      <c r="AB7877" t="s">
        <v>38270</v>
      </c>
      <c r="AC7877">
        <v>2007</v>
      </c>
      <c r="AD7877">
        <v>6</v>
      </c>
      <c r="AE7877">
        <v>10</v>
      </c>
      <c r="AF7877" t="s">
        <v>205</v>
      </c>
      <c r="AH7877">
        <v>242470</v>
      </c>
      <c r="AI7877">
        <v>6595128</v>
      </c>
      <c r="AJ7877" s="4">
        <v>243000</v>
      </c>
      <c r="AK7877" s="4">
        <v>6595000</v>
      </c>
      <c r="AL7877">
        <v>5</v>
      </c>
      <c r="AN7877">
        <v>66</v>
      </c>
      <c r="AO7877" t="s">
        <v>206</v>
      </c>
      <c r="AQ7877">
        <v>101130</v>
      </c>
      <c r="AS7877" s="6" t="s">
        <v>12</v>
      </c>
      <c r="AT7877">
        <v>1</v>
      </c>
      <c r="AU7877" t="s">
        <v>13</v>
      </c>
      <c r="AV7877" t="s">
        <v>38271</v>
      </c>
      <c r="AW7877" t="s">
        <v>38272</v>
      </c>
      <c r="AX7877">
        <v>66</v>
      </c>
      <c r="AY7877" t="s">
        <v>16</v>
      </c>
      <c r="AZ7877" t="s">
        <v>209</v>
      </c>
      <c r="BB7877" s="5">
        <v>41662</v>
      </c>
      <c r="BC7877" s="7" t="s">
        <v>18</v>
      </c>
      <c r="BE7877">
        <v>4</v>
      </c>
      <c r="BF7877">
        <v>401574</v>
      </c>
      <c r="BG7877">
        <v>40182</v>
      </c>
      <c r="BH7877" t="s">
        <v>38273</v>
      </c>
      <c r="BT7877">
        <v>270027</v>
      </c>
    </row>
    <row r="7878" spans="1:72" x14ac:dyDescent="0.3">
      <c r="A7878">
        <v>269777</v>
      </c>
      <c r="B7878">
        <v>260688</v>
      </c>
      <c r="F7878" t="s">
        <v>0</v>
      </c>
      <c r="G7878" t="s">
        <v>1</v>
      </c>
      <c r="H7878" t="s">
        <v>38274</v>
      </c>
      <c r="I7878" t="s">
        <v>59</v>
      </c>
      <c r="K7878">
        <v>1</v>
      </c>
      <c r="L7878" t="s">
        <v>4</v>
      </c>
      <c r="M7878">
        <v>101130</v>
      </c>
      <c r="N7878" t="s">
        <v>5</v>
      </c>
      <c r="T7878" t="s">
        <v>38254</v>
      </c>
      <c r="U7878" s="8">
        <v>1</v>
      </c>
      <c r="V7878" t="s">
        <v>38148</v>
      </c>
      <c r="W7878" t="s">
        <v>38149</v>
      </c>
      <c r="X7878" s="2" t="s">
        <v>38150</v>
      </c>
      <c r="Y7878" s="3">
        <v>7</v>
      </c>
      <c r="Z7878" s="4">
        <v>701</v>
      </c>
      <c r="AA7878" s="4" t="s">
        <v>38149</v>
      </c>
      <c r="AB7878" t="s">
        <v>38275</v>
      </c>
      <c r="AC7878">
        <v>2013</v>
      </c>
      <c r="AD7878">
        <v>6</v>
      </c>
      <c r="AE7878">
        <v>23</v>
      </c>
      <c r="AF7878" t="s">
        <v>205</v>
      </c>
      <c r="AH7878">
        <v>242384</v>
      </c>
      <c r="AI7878">
        <v>6595484</v>
      </c>
      <c r="AJ7878" s="4">
        <v>243000</v>
      </c>
      <c r="AK7878" s="4">
        <v>6595000</v>
      </c>
      <c r="AL7878">
        <v>10</v>
      </c>
      <c r="AN7878">
        <v>66</v>
      </c>
      <c r="AO7878" t="s">
        <v>206</v>
      </c>
      <c r="AQ7878">
        <v>101130</v>
      </c>
      <c r="AS7878" s="6" t="s">
        <v>12</v>
      </c>
      <c r="AT7878">
        <v>1</v>
      </c>
      <c r="AU7878" t="s">
        <v>13</v>
      </c>
      <c r="AV7878" t="s">
        <v>38276</v>
      </c>
      <c r="AW7878" t="s">
        <v>38277</v>
      </c>
      <c r="AX7878">
        <v>66</v>
      </c>
      <c r="AY7878" t="s">
        <v>16</v>
      </c>
      <c r="AZ7878" t="s">
        <v>209</v>
      </c>
      <c r="BB7878" s="5">
        <v>41662</v>
      </c>
      <c r="BC7878" s="7" t="s">
        <v>18</v>
      </c>
      <c r="BE7878">
        <v>4</v>
      </c>
      <c r="BF7878">
        <v>430718</v>
      </c>
      <c r="BG7878">
        <v>40191</v>
      </c>
      <c r="BH7878" t="s">
        <v>38278</v>
      </c>
      <c r="BT7878">
        <v>269777</v>
      </c>
    </row>
    <row r="7879" spans="1:72" x14ac:dyDescent="0.3">
      <c r="A7879">
        <v>269188</v>
      </c>
      <c r="B7879">
        <v>230849</v>
      </c>
      <c r="F7879" t="s">
        <v>0</v>
      </c>
      <c r="G7879" t="s">
        <v>1</v>
      </c>
      <c r="H7879" t="s">
        <v>38330</v>
      </c>
      <c r="I7879" t="s">
        <v>59</v>
      </c>
      <c r="K7879">
        <v>1</v>
      </c>
      <c r="L7879" t="s">
        <v>4</v>
      </c>
      <c r="M7879">
        <v>101130</v>
      </c>
      <c r="N7879" t="s">
        <v>5</v>
      </c>
      <c r="T7879" t="s">
        <v>38331</v>
      </c>
      <c r="U7879" s="8">
        <v>1</v>
      </c>
      <c r="V7879" t="s">
        <v>38148</v>
      </c>
      <c r="W7879" t="s">
        <v>38149</v>
      </c>
      <c r="X7879" s="2" t="s">
        <v>38150</v>
      </c>
      <c r="Y7879" s="3">
        <v>7</v>
      </c>
      <c r="Z7879" s="4">
        <v>701</v>
      </c>
      <c r="AA7879" s="4" t="s">
        <v>38149</v>
      </c>
      <c r="AB7879" t="s">
        <v>38332</v>
      </c>
      <c r="AC7879">
        <v>2007</v>
      </c>
      <c r="AD7879">
        <v>6</v>
      </c>
      <c r="AE7879">
        <v>10</v>
      </c>
      <c r="AF7879" t="s">
        <v>205</v>
      </c>
      <c r="AH7879">
        <v>242182</v>
      </c>
      <c r="AI7879">
        <v>6596167</v>
      </c>
      <c r="AJ7879" s="4">
        <v>243000</v>
      </c>
      <c r="AK7879" s="4">
        <v>6597000</v>
      </c>
      <c r="AL7879">
        <v>12</v>
      </c>
      <c r="AN7879">
        <v>66</v>
      </c>
      <c r="AO7879" t="s">
        <v>206</v>
      </c>
      <c r="AQ7879">
        <v>101130</v>
      </c>
      <c r="AS7879" s="6" t="s">
        <v>12</v>
      </c>
      <c r="AT7879">
        <v>1</v>
      </c>
      <c r="AU7879" t="s">
        <v>13</v>
      </c>
      <c r="AV7879" t="s">
        <v>38333</v>
      </c>
      <c r="AW7879" t="s">
        <v>38334</v>
      </c>
      <c r="AX7879">
        <v>66</v>
      </c>
      <c r="AY7879" t="s">
        <v>16</v>
      </c>
      <c r="AZ7879" t="s">
        <v>209</v>
      </c>
      <c r="BB7879" s="5">
        <v>41662</v>
      </c>
      <c r="BC7879" s="7" t="s">
        <v>18</v>
      </c>
      <c r="BE7879">
        <v>4</v>
      </c>
      <c r="BF7879">
        <v>401575</v>
      </c>
      <c r="BG7879">
        <v>40183</v>
      </c>
      <c r="BH7879" t="s">
        <v>38335</v>
      </c>
      <c r="BT7879">
        <v>269188</v>
      </c>
    </row>
    <row r="7880" spans="1:72" x14ac:dyDescent="0.3">
      <c r="A7880">
        <v>285739</v>
      </c>
      <c r="B7880">
        <v>305646</v>
      </c>
      <c r="F7880" t="s">
        <v>0</v>
      </c>
      <c r="G7880" t="s">
        <v>1</v>
      </c>
      <c r="H7880" t="s">
        <v>38342</v>
      </c>
      <c r="I7880" s="9" t="str">
        <f>HYPERLINK(AP7880,"Hb")</f>
        <v>Hb</v>
      </c>
      <c r="K7880">
        <v>1</v>
      </c>
      <c r="L7880" t="s">
        <v>4</v>
      </c>
      <c r="M7880">
        <v>101130</v>
      </c>
      <c r="N7880" t="s">
        <v>5</v>
      </c>
      <c r="T7880" t="s">
        <v>38343</v>
      </c>
      <c r="U7880" s="1">
        <v>2</v>
      </c>
      <c r="V7880" t="s">
        <v>38148</v>
      </c>
      <c r="W7880" t="s">
        <v>38149</v>
      </c>
      <c r="X7880" s="2" t="s">
        <v>38150</v>
      </c>
      <c r="Y7880" s="3">
        <v>7</v>
      </c>
      <c r="Z7880" s="4">
        <v>701</v>
      </c>
      <c r="AA7880" s="4" t="s">
        <v>38149</v>
      </c>
      <c r="AB7880" t="s">
        <v>38344</v>
      </c>
      <c r="AC7880">
        <v>1930</v>
      </c>
      <c r="AD7880">
        <v>6</v>
      </c>
      <c r="AE7880">
        <v>13</v>
      </c>
      <c r="AF7880" t="s">
        <v>16793</v>
      </c>
      <c r="AG7880" t="s">
        <v>16793</v>
      </c>
      <c r="AH7880">
        <v>245917</v>
      </c>
      <c r="AI7880">
        <v>6590854</v>
      </c>
      <c r="AJ7880" s="4">
        <v>245000</v>
      </c>
      <c r="AK7880" s="4">
        <v>6591000</v>
      </c>
      <c r="AL7880">
        <v>1700</v>
      </c>
      <c r="AN7880">
        <v>8</v>
      </c>
      <c r="AO7880" t="s">
        <v>72</v>
      </c>
      <c r="AP7880" t="s">
        <v>38345</v>
      </c>
      <c r="AQ7880">
        <v>101130</v>
      </c>
      <c r="AS7880" s="6" t="s">
        <v>12</v>
      </c>
      <c r="AT7880">
        <v>1</v>
      </c>
      <c r="AU7880" t="s">
        <v>13</v>
      </c>
      <c r="AV7880" t="s">
        <v>38346</v>
      </c>
      <c r="AW7880" t="s">
        <v>38347</v>
      </c>
      <c r="AX7880">
        <v>8</v>
      </c>
      <c r="AY7880" t="s">
        <v>16</v>
      </c>
      <c r="AZ7880" t="s">
        <v>34</v>
      </c>
      <c r="BA7880">
        <v>1</v>
      </c>
      <c r="BB7880" s="5">
        <v>33605</v>
      </c>
      <c r="BC7880" s="7" t="s">
        <v>18</v>
      </c>
      <c r="BE7880">
        <v>3</v>
      </c>
      <c r="BF7880">
        <v>478557</v>
      </c>
      <c r="BG7880">
        <v>40177</v>
      </c>
      <c r="BH7880" t="s">
        <v>38348</v>
      </c>
      <c r="BJ7880" t="s">
        <v>38349</v>
      </c>
      <c r="BT7880">
        <v>285739</v>
      </c>
    </row>
    <row r="7881" spans="1:72" x14ac:dyDescent="0.3">
      <c r="A7881">
        <v>285918</v>
      </c>
      <c r="B7881">
        <v>214676</v>
      </c>
      <c r="F7881" t="s">
        <v>0</v>
      </c>
      <c r="G7881" t="s">
        <v>858</v>
      </c>
      <c r="H7881" t="s">
        <v>38350</v>
      </c>
      <c r="I7881" s="9" t="str">
        <f>HYPERLINK(AP7881,"Hb")</f>
        <v>Hb</v>
      </c>
      <c r="K7881">
        <v>1</v>
      </c>
      <c r="L7881" t="s">
        <v>4</v>
      </c>
      <c r="M7881">
        <v>101130</v>
      </c>
      <c r="N7881" t="s">
        <v>5</v>
      </c>
      <c r="T7881" t="s">
        <v>38343</v>
      </c>
      <c r="U7881" s="1">
        <v>2</v>
      </c>
      <c r="V7881" t="s">
        <v>38148</v>
      </c>
      <c r="W7881" t="s">
        <v>38149</v>
      </c>
      <c r="X7881" s="2" t="s">
        <v>38150</v>
      </c>
      <c r="Y7881" s="3">
        <v>7</v>
      </c>
      <c r="Z7881" s="4">
        <v>701</v>
      </c>
      <c r="AA7881" s="4" t="s">
        <v>38149</v>
      </c>
      <c r="AB7881" t="s">
        <v>38351</v>
      </c>
      <c r="AC7881">
        <v>1930</v>
      </c>
      <c r="AD7881">
        <v>6</v>
      </c>
      <c r="AE7881">
        <v>13</v>
      </c>
      <c r="AF7881" t="s">
        <v>38352</v>
      </c>
      <c r="AG7881" t="s">
        <v>38352</v>
      </c>
      <c r="AH7881">
        <v>245967</v>
      </c>
      <c r="AI7881">
        <v>6590840</v>
      </c>
      <c r="AJ7881" s="4">
        <v>245000</v>
      </c>
      <c r="AK7881" s="4">
        <v>6591000</v>
      </c>
      <c r="AL7881">
        <v>1677</v>
      </c>
      <c r="AN7881">
        <v>37</v>
      </c>
      <c r="AP7881" t="s">
        <v>38353</v>
      </c>
      <c r="AQ7881">
        <v>101130</v>
      </c>
      <c r="AS7881" s="6" t="s">
        <v>12</v>
      </c>
      <c r="AT7881">
        <v>1</v>
      </c>
      <c r="AU7881" t="s">
        <v>13</v>
      </c>
      <c r="AV7881" t="s">
        <v>38354</v>
      </c>
      <c r="AW7881" t="s">
        <v>38355</v>
      </c>
      <c r="AX7881">
        <v>37</v>
      </c>
      <c r="AY7881" t="s">
        <v>865</v>
      </c>
      <c r="AZ7881" t="s">
        <v>34</v>
      </c>
      <c r="BA7881">
        <v>1</v>
      </c>
      <c r="BB7881" s="5">
        <v>41767</v>
      </c>
      <c r="BC7881" s="7" t="s">
        <v>18</v>
      </c>
      <c r="BE7881">
        <v>4</v>
      </c>
      <c r="BF7881">
        <v>369074</v>
      </c>
      <c r="BG7881">
        <v>40179</v>
      </c>
      <c r="BH7881" t="s">
        <v>38356</v>
      </c>
      <c r="BJ7881" t="s">
        <v>38357</v>
      </c>
      <c r="BT7881">
        <v>285918</v>
      </c>
    </row>
    <row r="7882" spans="1:72" x14ac:dyDescent="0.3">
      <c r="A7882">
        <v>284112</v>
      </c>
      <c r="B7882">
        <v>26015</v>
      </c>
      <c r="F7882" t="s">
        <v>0</v>
      </c>
      <c r="G7882" t="s">
        <v>37</v>
      </c>
      <c r="H7882" t="s">
        <v>38358</v>
      </c>
      <c r="I7882" t="s">
        <v>59</v>
      </c>
      <c r="K7882">
        <v>1</v>
      </c>
      <c r="L7882" t="s">
        <v>4</v>
      </c>
      <c r="M7882">
        <v>101130</v>
      </c>
      <c r="N7882" t="s">
        <v>5</v>
      </c>
      <c r="T7882" t="s">
        <v>38343</v>
      </c>
      <c r="U7882" s="8">
        <v>1</v>
      </c>
      <c r="V7882" t="s">
        <v>38148</v>
      </c>
      <c r="W7882" t="s">
        <v>38149</v>
      </c>
      <c r="X7882" s="2" t="s">
        <v>38150</v>
      </c>
      <c r="Y7882" s="3">
        <v>7</v>
      </c>
      <c r="Z7882" s="4">
        <v>701</v>
      </c>
      <c r="AA7882" s="4" t="s">
        <v>38149</v>
      </c>
      <c r="AB7882" t="s">
        <v>38359</v>
      </c>
      <c r="AC7882">
        <v>2011</v>
      </c>
      <c r="AD7882">
        <v>6</v>
      </c>
      <c r="AE7882">
        <v>11</v>
      </c>
      <c r="AF7882" t="s">
        <v>38360</v>
      </c>
      <c r="AH7882">
        <v>245454</v>
      </c>
      <c r="AI7882">
        <v>6590575</v>
      </c>
      <c r="AJ7882" s="4">
        <v>245000</v>
      </c>
      <c r="AK7882" s="4">
        <v>6591000</v>
      </c>
      <c r="AL7882">
        <v>5</v>
      </c>
      <c r="AN7882">
        <v>1010</v>
      </c>
      <c r="AP7882" s="5" t="s">
        <v>38361</v>
      </c>
      <c r="AQ7882">
        <v>101130</v>
      </c>
      <c r="AS7882" s="6" t="s">
        <v>12</v>
      </c>
      <c r="AT7882">
        <v>1</v>
      </c>
      <c r="AU7882" t="s">
        <v>13</v>
      </c>
      <c r="AV7882" t="s">
        <v>38362</v>
      </c>
      <c r="AW7882" t="s">
        <v>38363</v>
      </c>
      <c r="AX7882">
        <v>1010</v>
      </c>
      <c r="AY7882" t="s">
        <v>47</v>
      </c>
      <c r="AZ7882" t="s">
        <v>48</v>
      </c>
      <c r="BB7882" s="5">
        <v>43709.903472222199</v>
      </c>
      <c r="BC7882" s="7" t="s">
        <v>18</v>
      </c>
      <c r="BE7882">
        <v>6</v>
      </c>
      <c r="BF7882">
        <v>22907</v>
      </c>
      <c r="BG7882">
        <v>40186</v>
      </c>
      <c r="BH7882" t="s">
        <v>38364</v>
      </c>
      <c r="BT7882">
        <v>284112</v>
      </c>
    </row>
    <row r="7883" spans="1:72" x14ac:dyDescent="0.3">
      <c r="A7883">
        <v>284730</v>
      </c>
      <c r="B7883">
        <v>26353</v>
      </c>
      <c r="F7883" t="s">
        <v>0</v>
      </c>
      <c r="G7883" t="s">
        <v>37</v>
      </c>
      <c r="H7883" t="s">
        <v>38365</v>
      </c>
      <c r="I7883" t="s">
        <v>59</v>
      </c>
      <c r="K7883">
        <v>1</v>
      </c>
      <c r="L7883" t="s">
        <v>4</v>
      </c>
      <c r="M7883">
        <v>101130</v>
      </c>
      <c r="N7883" t="s">
        <v>5</v>
      </c>
      <c r="T7883" t="s">
        <v>38343</v>
      </c>
      <c r="U7883" s="8">
        <v>1</v>
      </c>
      <c r="V7883" t="s">
        <v>38148</v>
      </c>
      <c r="W7883" t="s">
        <v>38149</v>
      </c>
      <c r="X7883" s="2" t="s">
        <v>38150</v>
      </c>
      <c r="Y7883" s="3">
        <v>7</v>
      </c>
      <c r="Z7883" s="4">
        <v>701</v>
      </c>
      <c r="AA7883" s="4" t="s">
        <v>38149</v>
      </c>
      <c r="AB7883" t="s">
        <v>38366</v>
      </c>
      <c r="AC7883">
        <v>2014</v>
      </c>
      <c r="AD7883">
        <v>6</v>
      </c>
      <c r="AE7883">
        <v>1</v>
      </c>
      <c r="AF7883" t="s">
        <v>349</v>
      </c>
      <c r="AH7883">
        <v>245667</v>
      </c>
      <c r="AI7883">
        <v>6590707</v>
      </c>
      <c r="AJ7883" s="4">
        <v>245000</v>
      </c>
      <c r="AK7883" s="4">
        <v>6591000</v>
      </c>
      <c r="AL7883">
        <v>5</v>
      </c>
      <c r="AN7883">
        <v>1010</v>
      </c>
      <c r="AO7883" t="s">
        <v>38367</v>
      </c>
      <c r="AP7883" s="5" t="s">
        <v>38368</v>
      </c>
      <c r="AQ7883">
        <v>101130</v>
      </c>
      <c r="AS7883" s="6" t="s">
        <v>12</v>
      </c>
      <c r="AT7883">
        <v>1</v>
      </c>
      <c r="AU7883" t="s">
        <v>13</v>
      </c>
      <c r="AV7883" t="s">
        <v>38369</v>
      </c>
      <c r="AW7883" t="s">
        <v>38370</v>
      </c>
      <c r="AX7883">
        <v>1010</v>
      </c>
      <c r="AY7883" t="s">
        <v>47</v>
      </c>
      <c r="AZ7883" t="s">
        <v>48</v>
      </c>
      <c r="BB7883" s="5">
        <v>41792.875694444403</v>
      </c>
      <c r="BC7883" s="7" t="s">
        <v>18</v>
      </c>
      <c r="BE7883">
        <v>6</v>
      </c>
      <c r="BF7883">
        <v>23244</v>
      </c>
      <c r="BG7883">
        <v>40194</v>
      </c>
      <c r="BH7883" t="s">
        <v>38371</v>
      </c>
      <c r="BT7883">
        <v>284730</v>
      </c>
    </row>
    <row r="7884" spans="1:72" x14ac:dyDescent="0.3">
      <c r="A7884">
        <v>276837</v>
      </c>
      <c r="B7884">
        <v>287196</v>
      </c>
      <c r="F7884" t="s">
        <v>0</v>
      </c>
      <c r="G7884" t="s">
        <v>1</v>
      </c>
      <c r="H7884" t="s">
        <v>38372</v>
      </c>
      <c r="I7884" s="9" t="str">
        <f>HYPERLINK(AP7884,"Hb")</f>
        <v>Hb</v>
      </c>
      <c r="K7884">
        <v>1</v>
      </c>
      <c r="L7884" t="s">
        <v>4</v>
      </c>
      <c r="M7884">
        <v>101130</v>
      </c>
      <c r="N7884" t="s">
        <v>5</v>
      </c>
      <c r="T7884" t="s">
        <v>38373</v>
      </c>
      <c r="U7884" s="8">
        <v>1</v>
      </c>
      <c r="V7884" t="s">
        <v>38148</v>
      </c>
      <c r="W7884" t="s">
        <v>38149</v>
      </c>
      <c r="X7884" s="2" t="s">
        <v>38150</v>
      </c>
      <c r="Y7884" s="3">
        <v>7</v>
      </c>
      <c r="Z7884" s="4">
        <v>701</v>
      </c>
      <c r="AA7884" s="4" t="s">
        <v>38149</v>
      </c>
      <c r="AB7884" t="s">
        <v>38374</v>
      </c>
      <c r="AC7884">
        <v>1989</v>
      </c>
      <c r="AD7884">
        <v>7</v>
      </c>
      <c r="AE7884">
        <v>1</v>
      </c>
      <c r="AF7884" t="s">
        <v>38375</v>
      </c>
      <c r="AG7884" t="s">
        <v>38375</v>
      </c>
      <c r="AH7884">
        <v>244009</v>
      </c>
      <c r="AI7884">
        <v>6594234</v>
      </c>
      <c r="AJ7884" s="4">
        <v>245000</v>
      </c>
      <c r="AK7884" s="4">
        <v>6595000</v>
      </c>
      <c r="AL7884">
        <v>707</v>
      </c>
      <c r="AN7884">
        <v>8</v>
      </c>
      <c r="AO7884" t="s">
        <v>30</v>
      </c>
      <c r="AP7884" t="s">
        <v>38376</v>
      </c>
      <c r="AQ7884">
        <v>101130</v>
      </c>
      <c r="AS7884" s="6" t="s">
        <v>12</v>
      </c>
      <c r="AT7884">
        <v>1</v>
      </c>
      <c r="AU7884" t="s">
        <v>13</v>
      </c>
      <c r="AV7884" t="s">
        <v>38377</v>
      </c>
      <c r="AW7884" t="s">
        <v>38378</v>
      </c>
      <c r="AX7884">
        <v>8</v>
      </c>
      <c r="AY7884" t="s">
        <v>16</v>
      </c>
      <c r="AZ7884" t="s">
        <v>34</v>
      </c>
      <c r="BA7884">
        <v>1</v>
      </c>
      <c r="BB7884" s="5">
        <v>39225</v>
      </c>
      <c r="BC7884" s="7" t="s">
        <v>18</v>
      </c>
      <c r="BE7884">
        <v>3</v>
      </c>
      <c r="BF7884">
        <v>460036</v>
      </c>
      <c r="BG7884">
        <v>40181</v>
      </c>
      <c r="BH7884" t="s">
        <v>38379</v>
      </c>
      <c r="BJ7884" t="s">
        <v>38380</v>
      </c>
      <c r="BT7884">
        <v>276837</v>
      </c>
    </row>
    <row r="7885" spans="1:72" x14ac:dyDescent="0.3">
      <c r="A7885">
        <v>276796</v>
      </c>
      <c r="B7885">
        <v>25429</v>
      </c>
      <c r="F7885" t="s">
        <v>0</v>
      </c>
      <c r="G7885" t="s">
        <v>37</v>
      </c>
      <c r="H7885" t="s">
        <v>38381</v>
      </c>
      <c r="I7885" t="s">
        <v>59</v>
      </c>
      <c r="K7885">
        <v>1</v>
      </c>
      <c r="L7885" t="s">
        <v>4</v>
      </c>
      <c r="M7885">
        <v>101130</v>
      </c>
      <c r="N7885" t="s">
        <v>5</v>
      </c>
      <c r="T7885" t="s">
        <v>38373</v>
      </c>
      <c r="U7885" s="8">
        <v>1</v>
      </c>
      <c r="V7885" t="s">
        <v>38148</v>
      </c>
      <c r="W7885" t="s">
        <v>38149</v>
      </c>
      <c r="X7885" s="2" t="s">
        <v>38150</v>
      </c>
      <c r="Y7885" s="3">
        <v>7</v>
      </c>
      <c r="Z7885" s="4">
        <v>701</v>
      </c>
      <c r="AA7885" s="4" t="s">
        <v>38149</v>
      </c>
      <c r="AB7885" t="s">
        <v>38382</v>
      </c>
      <c r="AC7885">
        <v>2010</v>
      </c>
      <c r="AD7885">
        <v>6</v>
      </c>
      <c r="AE7885">
        <v>3</v>
      </c>
      <c r="AF7885" t="s">
        <v>349</v>
      </c>
      <c r="AH7885">
        <v>244001</v>
      </c>
      <c r="AI7885">
        <v>6594625</v>
      </c>
      <c r="AJ7885" s="4">
        <v>245000</v>
      </c>
      <c r="AK7885" s="4">
        <v>6595000</v>
      </c>
      <c r="AL7885">
        <v>10</v>
      </c>
      <c r="AN7885">
        <v>1010</v>
      </c>
      <c r="AP7885" s="5" t="s">
        <v>38383</v>
      </c>
      <c r="AQ7885">
        <v>101130</v>
      </c>
      <c r="AS7885" s="6" t="s">
        <v>12</v>
      </c>
      <c r="AT7885">
        <v>1</v>
      </c>
      <c r="AU7885" t="s">
        <v>13</v>
      </c>
      <c r="AV7885" t="s">
        <v>38384</v>
      </c>
      <c r="AW7885" t="s">
        <v>38385</v>
      </c>
      <c r="AX7885">
        <v>1010</v>
      </c>
      <c r="AY7885" t="s">
        <v>47</v>
      </c>
      <c r="AZ7885" t="s">
        <v>48</v>
      </c>
      <c r="BB7885" s="5">
        <v>43709.903472222199</v>
      </c>
      <c r="BC7885" s="7" t="s">
        <v>18</v>
      </c>
      <c r="BE7885">
        <v>6</v>
      </c>
      <c r="BF7885">
        <v>22307</v>
      </c>
      <c r="BG7885">
        <v>40185</v>
      </c>
      <c r="BH7885" t="s">
        <v>38386</v>
      </c>
      <c r="BT7885">
        <v>276796</v>
      </c>
    </row>
    <row r="7886" spans="1:72" x14ac:dyDescent="0.3">
      <c r="A7886">
        <v>278469</v>
      </c>
      <c r="B7886">
        <v>26004</v>
      </c>
      <c r="F7886" t="s">
        <v>0</v>
      </c>
      <c r="G7886" t="s">
        <v>37</v>
      </c>
      <c r="H7886" t="s">
        <v>38387</v>
      </c>
      <c r="I7886" s="9" t="str">
        <f>HYPERLINK(AP7886,"Foto")</f>
        <v>Foto</v>
      </c>
      <c r="K7886">
        <v>1</v>
      </c>
      <c r="L7886" t="s">
        <v>4</v>
      </c>
      <c r="M7886">
        <v>101130</v>
      </c>
      <c r="N7886" t="s">
        <v>5</v>
      </c>
      <c r="T7886" t="s">
        <v>38388</v>
      </c>
      <c r="U7886" s="8">
        <v>1</v>
      </c>
      <c r="V7886" t="s">
        <v>38148</v>
      </c>
      <c r="W7886" t="s">
        <v>38149</v>
      </c>
      <c r="X7886" s="2" t="s">
        <v>38150</v>
      </c>
      <c r="Y7886" s="3">
        <v>7</v>
      </c>
      <c r="Z7886" s="4">
        <v>701</v>
      </c>
      <c r="AA7886" s="4" t="s">
        <v>38149</v>
      </c>
      <c r="AB7886" t="s">
        <v>38389</v>
      </c>
      <c r="AC7886">
        <v>2012</v>
      </c>
      <c r="AD7886">
        <v>6</v>
      </c>
      <c r="AE7886">
        <v>19</v>
      </c>
      <c r="AF7886" t="s">
        <v>38176</v>
      </c>
      <c r="AG7886" t="s">
        <v>119</v>
      </c>
      <c r="AH7886">
        <v>244370</v>
      </c>
      <c r="AI7886">
        <v>6597144</v>
      </c>
      <c r="AJ7886" s="4">
        <v>245000</v>
      </c>
      <c r="AK7886" s="4">
        <v>6597000</v>
      </c>
      <c r="AL7886">
        <v>5</v>
      </c>
      <c r="AN7886">
        <v>1010</v>
      </c>
      <c r="AO7886" t="s">
        <v>43</v>
      </c>
      <c r="AP7886" s="5" t="s">
        <v>38390</v>
      </c>
      <c r="AQ7886">
        <v>101130</v>
      </c>
      <c r="AS7886" s="6" t="s">
        <v>12</v>
      </c>
      <c r="AT7886">
        <v>1</v>
      </c>
      <c r="AU7886" t="s">
        <v>13</v>
      </c>
      <c r="AV7886" t="s">
        <v>38391</v>
      </c>
      <c r="AW7886" t="s">
        <v>38392</v>
      </c>
      <c r="AX7886">
        <v>1010</v>
      </c>
      <c r="AY7886" t="s">
        <v>47</v>
      </c>
      <c r="AZ7886" t="s">
        <v>48</v>
      </c>
      <c r="BA7886">
        <v>1</v>
      </c>
      <c r="BB7886" s="5">
        <v>43709.903472222199</v>
      </c>
      <c r="BC7886" s="7" t="s">
        <v>18</v>
      </c>
      <c r="BE7886">
        <v>6</v>
      </c>
      <c r="BF7886">
        <v>22896</v>
      </c>
      <c r="BG7886">
        <v>40187</v>
      </c>
      <c r="BH7886" t="s">
        <v>38393</v>
      </c>
      <c r="BT7886">
        <v>278469</v>
      </c>
    </row>
    <row r="7887" spans="1:72" x14ac:dyDescent="0.3">
      <c r="A7887">
        <v>277671</v>
      </c>
      <c r="B7887">
        <v>26341</v>
      </c>
      <c r="F7887" t="s">
        <v>0</v>
      </c>
      <c r="G7887" t="s">
        <v>37</v>
      </c>
      <c r="H7887" t="s">
        <v>38400</v>
      </c>
      <c r="I7887" t="s">
        <v>59</v>
      </c>
      <c r="K7887">
        <v>1</v>
      </c>
      <c r="L7887" t="s">
        <v>4</v>
      </c>
      <c r="M7887">
        <v>101130</v>
      </c>
      <c r="N7887" t="s">
        <v>5</v>
      </c>
      <c r="T7887" t="s">
        <v>38388</v>
      </c>
      <c r="U7887" s="8">
        <v>1</v>
      </c>
      <c r="V7887" t="s">
        <v>38148</v>
      </c>
      <c r="W7887" t="s">
        <v>38149</v>
      </c>
      <c r="X7887" s="2" t="s">
        <v>38150</v>
      </c>
      <c r="Y7887" s="3">
        <v>7</v>
      </c>
      <c r="Z7887" s="4">
        <v>701</v>
      </c>
      <c r="AA7887" s="4" t="s">
        <v>38149</v>
      </c>
      <c r="AB7887" t="s">
        <v>38401</v>
      </c>
      <c r="AC7887">
        <v>2014</v>
      </c>
      <c r="AD7887">
        <v>6</v>
      </c>
      <c r="AE7887">
        <v>10</v>
      </c>
      <c r="AF7887" t="s">
        <v>3171</v>
      </c>
      <c r="AG7887" t="s">
        <v>38402</v>
      </c>
      <c r="AH7887">
        <v>244224</v>
      </c>
      <c r="AI7887">
        <v>6596097</v>
      </c>
      <c r="AJ7887" s="4">
        <v>245000</v>
      </c>
      <c r="AK7887" s="4">
        <v>6597000</v>
      </c>
      <c r="AL7887">
        <v>5</v>
      </c>
      <c r="AN7887">
        <v>1010</v>
      </c>
      <c r="AO7887" t="s">
        <v>38403</v>
      </c>
      <c r="AP7887" s="5" t="s">
        <v>38404</v>
      </c>
      <c r="AQ7887">
        <v>101130</v>
      </c>
      <c r="AS7887" s="6" t="s">
        <v>12</v>
      </c>
      <c r="AT7887">
        <v>1</v>
      </c>
      <c r="AU7887" t="s">
        <v>13</v>
      </c>
      <c r="AV7887" t="s">
        <v>38405</v>
      </c>
      <c r="AW7887" t="s">
        <v>38406</v>
      </c>
      <c r="AX7887">
        <v>1010</v>
      </c>
      <c r="AY7887" t="s">
        <v>47</v>
      </c>
      <c r="AZ7887" t="s">
        <v>48</v>
      </c>
      <c r="BB7887" s="5">
        <v>43707.364583333299</v>
      </c>
      <c r="BC7887" s="7" t="s">
        <v>18</v>
      </c>
      <c r="BE7887">
        <v>6</v>
      </c>
      <c r="BF7887">
        <v>23233</v>
      </c>
      <c r="BG7887">
        <v>40195</v>
      </c>
      <c r="BH7887" t="s">
        <v>38407</v>
      </c>
      <c r="BT7887">
        <v>277671</v>
      </c>
    </row>
    <row r="7888" spans="1:72" x14ac:dyDescent="0.3">
      <c r="A7888">
        <v>278883</v>
      </c>
      <c r="B7888">
        <v>124698</v>
      </c>
      <c r="F7888" t="s">
        <v>0</v>
      </c>
      <c r="G7888" t="s">
        <v>37</v>
      </c>
      <c r="H7888" t="s">
        <v>38499</v>
      </c>
      <c r="I7888" t="s">
        <v>59</v>
      </c>
      <c r="K7888">
        <v>1</v>
      </c>
      <c r="L7888" t="s">
        <v>4</v>
      </c>
      <c r="M7888">
        <v>101130</v>
      </c>
      <c r="N7888" t="s">
        <v>5</v>
      </c>
      <c r="T7888" t="s">
        <v>38388</v>
      </c>
      <c r="U7888" s="8">
        <v>1</v>
      </c>
      <c r="V7888" t="s">
        <v>38148</v>
      </c>
      <c r="W7888" t="s">
        <v>38149</v>
      </c>
      <c r="X7888" s="2" t="s">
        <v>38150</v>
      </c>
      <c r="Y7888" s="3">
        <v>7</v>
      </c>
      <c r="Z7888" s="4">
        <v>701</v>
      </c>
      <c r="AA7888" s="4" t="s">
        <v>38149</v>
      </c>
      <c r="AB7888" t="s">
        <v>38500</v>
      </c>
      <c r="AC7888">
        <v>2016</v>
      </c>
      <c r="AD7888">
        <v>7</v>
      </c>
      <c r="AE7888">
        <v>18</v>
      </c>
      <c r="AF7888" t="s">
        <v>377</v>
      </c>
      <c r="AH7888">
        <v>244421</v>
      </c>
      <c r="AI7888">
        <v>6596775</v>
      </c>
      <c r="AJ7888" s="4">
        <v>245000</v>
      </c>
      <c r="AK7888" s="4">
        <v>6597000</v>
      </c>
      <c r="AL7888">
        <v>20</v>
      </c>
      <c r="AN7888">
        <v>1010</v>
      </c>
      <c r="AP7888" s="5" t="s">
        <v>38501</v>
      </c>
      <c r="AQ7888">
        <v>101130</v>
      </c>
      <c r="AS7888" s="6" t="s">
        <v>12</v>
      </c>
      <c r="AT7888">
        <v>1</v>
      </c>
      <c r="AU7888" t="s">
        <v>13</v>
      </c>
      <c r="AV7888" t="s">
        <v>38502</v>
      </c>
      <c r="AW7888" t="s">
        <v>38503</v>
      </c>
      <c r="AX7888">
        <v>1010</v>
      </c>
      <c r="AY7888" t="s">
        <v>47</v>
      </c>
      <c r="AZ7888" t="s">
        <v>48</v>
      </c>
      <c r="BB7888" s="5">
        <v>43710.332638888904</v>
      </c>
      <c r="BC7888" s="7" t="s">
        <v>18</v>
      </c>
      <c r="BE7888">
        <v>6</v>
      </c>
      <c r="BF7888">
        <v>108517</v>
      </c>
      <c r="BG7888">
        <v>40200</v>
      </c>
      <c r="BH7888" t="s">
        <v>38504</v>
      </c>
      <c r="BT7888">
        <v>278883</v>
      </c>
    </row>
    <row r="7889" spans="1:72" x14ac:dyDescent="0.3">
      <c r="A7889">
        <v>225428</v>
      </c>
      <c r="B7889">
        <v>138485</v>
      </c>
      <c r="F7889" t="s">
        <v>0</v>
      </c>
      <c r="G7889" t="s">
        <v>1517</v>
      </c>
      <c r="H7889" t="s">
        <v>38554</v>
      </c>
      <c r="I7889" s="9" t="str">
        <f>HYPERLINK(AP7889,"Hb")</f>
        <v>Hb</v>
      </c>
      <c r="K7889">
        <v>1</v>
      </c>
      <c r="L7889" t="s">
        <v>4</v>
      </c>
      <c r="M7889">
        <v>101130</v>
      </c>
      <c r="N7889" t="s">
        <v>5</v>
      </c>
      <c r="T7889" t="s">
        <v>38555</v>
      </c>
      <c r="U7889" s="10">
        <v>3</v>
      </c>
      <c r="V7889" t="s">
        <v>38148</v>
      </c>
      <c r="W7889" t="s">
        <v>38556</v>
      </c>
      <c r="X7889" s="2" t="s">
        <v>38150</v>
      </c>
      <c r="Y7889" s="3">
        <v>7</v>
      </c>
      <c r="Z7889" s="4">
        <v>702</v>
      </c>
      <c r="AA7889" s="4" t="s">
        <v>38556</v>
      </c>
      <c r="AB7889" t="s">
        <v>38557</v>
      </c>
      <c r="AC7889">
        <v>1915</v>
      </c>
      <c r="AD7889">
        <v>7</v>
      </c>
      <c r="AE7889">
        <v>1</v>
      </c>
      <c r="AF7889" t="s">
        <v>38558</v>
      </c>
      <c r="AG7889" t="s">
        <v>38558</v>
      </c>
      <c r="AH7889">
        <v>227829</v>
      </c>
      <c r="AI7889">
        <v>6612177</v>
      </c>
      <c r="AJ7889" s="4">
        <v>227000</v>
      </c>
      <c r="AK7889" s="4">
        <v>6613000</v>
      </c>
      <c r="AL7889">
        <v>19803</v>
      </c>
      <c r="AN7889">
        <v>105</v>
      </c>
      <c r="AO7889" t="s">
        <v>38559</v>
      </c>
      <c r="AP7889" t="s">
        <v>38560</v>
      </c>
      <c r="AQ7889">
        <v>101130</v>
      </c>
      <c r="AS7889" s="6" t="s">
        <v>12</v>
      </c>
      <c r="AT7889">
        <v>1</v>
      </c>
      <c r="AU7889" t="s">
        <v>13</v>
      </c>
      <c r="AV7889" t="s">
        <v>38561</v>
      </c>
      <c r="AW7889" t="s">
        <v>38562</v>
      </c>
      <c r="AX7889">
        <v>105</v>
      </c>
      <c r="AY7889" t="s">
        <v>1524</v>
      </c>
      <c r="AZ7889" t="s">
        <v>1525</v>
      </c>
      <c r="BA7889">
        <v>1</v>
      </c>
      <c r="BB7889" s="5">
        <v>43033</v>
      </c>
      <c r="BC7889" s="7" t="s">
        <v>18</v>
      </c>
      <c r="BE7889">
        <v>5</v>
      </c>
      <c r="BF7889">
        <v>290276</v>
      </c>
      <c r="BG7889">
        <v>40273</v>
      </c>
      <c r="BH7889" t="s">
        <v>38563</v>
      </c>
      <c r="BJ7889" t="s">
        <v>38564</v>
      </c>
      <c r="BT7889">
        <v>225428</v>
      </c>
    </row>
    <row r="7890" spans="1:72" x14ac:dyDescent="0.3">
      <c r="A7890">
        <v>225429</v>
      </c>
      <c r="B7890">
        <v>138486</v>
      </c>
      <c r="F7890" t="s">
        <v>0</v>
      </c>
      <c r="G7890" t="s">
        <v>1517</v>
      </c>
      <c r="H7890" t="s">
        <v>38565</v>
      </c>
      <c r="I7890" s="9" t="str">
        <f>HYPERLINK(AP7890,"Hb")</f>
        <v>Hb</v>
      </c>
      <c r="K7890">
        <v>1</v>
      </c>
      <c r="L7890" t="s">
        <v>4</v>
      </c>
      <c r="M7890">
        <v>101130</v>
      </c>
      <c r="N7890" t="s">
        <v>5</v>
      </c>
      <c r="T7890" t="s">
        <v>38555</v>
      </c>
      <c r="U7890" s="10">
        <v>3</v>
      </c>
      <c r="V7890" t="s">
        <v>38148</v>
      </c>
      <c r="W7890" t="s">
        <v>38556</v>
      </c>
      <c r="X7890" s="2" t="s">
        <v>38150</v>
      </c>
      <c r="Y7890" s="3">
        <v>7</v>
      </c>
      <c r="Z7890" s="4">
        <v>702</v>
      </c>
      <c r="AA7890" s="4" t="s">
        <v>38556</v>
      </c>
      <c r="AB7890" t="s">
        <v>38566</v>
      </c>
      <c r="AC7890">
        <v>1915</v>
      </c>
      <c r="AD7890">
        <v>7</v>
      </c>
      <c r="AE7890">
        <v>1</v>
      </c>
      <c r="AF7890" t="s">
        <v>38558</v>
      </c>
      <c r="AG7890" t="s">
        <v>38558</v>
      </c>
      <c r="AH7890">
        <v>227829</v>
      </c>
      <c r="AI7890">
        <v>6612177</v>
      </c>
      <c r="AJ7890" s="4">
        <v>227000</v>
      </c>
      <c r="AK7890" s="4">
        <v>6613000</v>
      </c>
      <c r="AL7890">
        <v>19803</v>
      </c>
      <c r="AN7890">
        <v>105</v>
      </c>
      <c r="AO7890" t="s">
        <v>38559</v>
      </c>
      <c r="AP7890" t="s">
        <v>38567</v>
      </c>
      <c r="AQ7890">
        <v>101130</v>
      </c>
      <c r="AS7890" s="6" t="s">
        <v>12</v>
      </c>
      <c r="AT7890">
        <v>1</v>
      </c>
      <c r="AU7890" t="s">
        <v>13</v>
      </c>
      <c r="AV7890" t="s">
        <v>38561</v>
      </c>
      <c r="AW7890" t="s">
        <v>38568</v>
      </c>
      <c r="AX7890">
        <v>105</v>
      </c>
      <c r="AY7890" t="s">
        <v>1524</v>
      </c>
      <c r="AZ7890" t="s">
        <v>1525</v>
      </c>
      <c r="BA7890">
        <v>1</v>
      </c>
      <c r="BB7890" s="5">
        <v>43033</v>
      </c>
      <c r="BC7890" s="7" t="s">
        <v>18</v>
      </c>
      <c r="BE7890">
        <v>5</v>
      </c>
      <c r="BF7890">
        <v>290277</v>
      </c>
      <c r="BG7890">
        <v>40283</v>
      </c>
      <c r="BH7890" t="s">
        <v>38569</v>
      </c>
      <c r="BJ7890" t="s">
        <v>38570</v>
      </c>
      <c r="BT7890">
        <v>225429</v>
      </c>
    </row>
    <row r="7891" spans="1:72" x14ac:dyDescent="0.3">
      <c r="A7891">
        <v>225430</v>
      </c>
      <c r="B7891">
        <v>138488</v>
      </c>
      <c r="F7891" t="s">
        <v>0</v>
      </c>
      <c r="G7891" t="s">
        <v>1517</v>
      </c>
      <c r="H7891" t="s">
        <v>38571</v>
      </c>
      <c r="I7891" s="9" t="str">
        <f>HYPERLINK(AP7891,"Hb")</f>
        <v>Hb</v>
      </c>
      <c r="K7891">
        <v>1</v>
      </c>
      <c r="L7891" t="s">
        <v>4</v>
      </c>
      <c r="M7891">
        <v>101130</v>
      </c>
      <c r="N7891" t="s">
        <v>5</v>
      </c>
      <c r="T7891" t="s">
        <v>38555</v>
      </c>
      <c r="U7891" s="10">
        <v>3</v>
      </c>
      <c r="V7891" t="s">
        <v>38148</v>
      </c>
      <c r="W7891" t="s">
        <v>38556</v>
      </c>
      <c r="X7891" s="2" t="s">
        <v>38150</v>
      </c>
      <c r="Y7891" s="3">
        <v>7</v>
      </c>
      <c r="Z7891" s="4">
        <v>702</v>
      </c>
      <c r="AA7891" s="4" t="s">
        <v>38556</v>
      </c>
      <c r="AB7891" t="s">
        <v>38572</v>
      </c>
      <c r="AC7891">
        <v>1918</v>
      </c>
      <c r="AD7891">
        <v>6</v>
      </c>
      <c r="AE7891">
        <v>18</v>
      </c>
      <c r="AF7891" t="s">
        <v>38558</v>
      </c>
      <c r="AG7891" t="s">
        <v>38558</v>
      </c>
      <c r="AH7891">
        <v>227829</v>
      </c>
      <c r="AI7891">
        <v>6612177</v>
      </c>
      <c r="AJ7891" s="4">
        <v>227000</v>
      </c>
      <c r="AK7891" s="4">
        <v>6613000</v>
      </c>
      <c r="AL7891">
        <v>19803</v>
      </c>
      <c r="AN7891">
        <v>105</v>
      </c>
      <c r="AO7891" t="s">
        <v>38573</v>
      </c>
      <c r="AP7891" t="s">
        <v>38574</v>
      </c>
      <c r="AQ7891">
        <v>101130</v>
      </c>
      <c r="AS7891" s="6" t="s">
        <v>12</v>
      </c>
      <c r="AT7891">
        <v>1</v>
      </c>
      <c r="AU7891" t="s">
        <v>13</v>
      </c>
      <c r="AV7891" t="s">
        <v>38561</v>
      </c>
      <c r="AW7891" t="s">
        <v>38575</v>
      </c>
      <c r="AX7891">
        <v>105</v>
      </c>
      <c r="AY7891" t="s">
        <v>1524</v>
      </c>
      <c r="AZ7891" t="s">
        <v>1525</v>
      </c>
      <c r="BA7891">
        <v>1</v>
      </c>
      <c r="BB7891" s="5">
        <v>42859</v>
      </c>
      <c r="BC7891" s="7" t="s">
        <v>18</v>
      </c>
      <c r="BE7891">
        <v>5</v>
      </c>
      <c r="BF7891">
        <v>290280</v>
      </c>
      <c r="BG7891">
        <v>40201</v>
      </c>
      <c r="BH7891" t="s">
        <v>38576</v>
      </c>
      <c r="BJ7891" t="s">
        <v>38577</v>
      </c>
      <c r="BT7891">
        <v>225430</v>
      </c>
    </row>
    <row r="7892" spans="1:72" x14ac:dyDescent="0.3">
      <c r="A7892">
        <v>225767</v>
      </c>
      <c r="B7892">
        <v>318758</v>
      </c>
      <c r="F7892" t="s">
        <v>0</v>
      </c>
      <c r="G7892" t="s">
        <v>1</v>
      </c>
      <c r="H7892" t="s">
        <v>38578</v>
      </c>
      <c r="I7892" s="9" t="str">
        <f>HYPERLINK(AP7892,"Hb")</f>
        <v>Hb</v>
      </c>
      <c r="K7892">
        <v>1</v>
      </c>
      <c r="L7892" t="s">
        <v>4</v>
      </c>
      <c r="M7892">
        <v>101130</v>
      </c>
      <c r="N7892" t="s">
        <v>5</v>
      </c>
      <c r="T7892" t="s">
        <v>38555</v>
      </c>
      <c r="U7892" s="10">
        <v>3</v>
      </c>
      <c r="V7892" t="s">
        <v>38148</v>
      </c>
      <c r="W7892" t="s">
        <v>38556</v>
      </c>
      <c r="X7892" s="2" t="s">
        <v>38150</v>
      </c>
      <c r="Y7892" s="3">
        <v>7</v>
      </c>
      <c r="Z7892" s="4">
        <v>702</v>
      </c>
      <c r="AA7892" s="4" t="s">
        <v>38556</v>
      </c>
      <c r="AB7892" t="s">
        <v>38579</v>
      </c>
      <c r="AC7892">
        <v>1931</v>
      </c>
      <c r="AD7892">
        <v>7</v>
      </c>
      <c r="AE7892">
        <v>7</v>
      </c>
      <c r="AF7892" t="s">
        <v>38580</v>
      </c>
      <c r="AG7892" t="s">
        <v>38580</v>
      </c>
      <c r="AH7892">
        <v>227829</v>
      </c>
      <c r="AI7892">
        <v>6612177</v>
      </c>
      <c r="AJ7892" s="4">
        <v>227000</v>
      </c>
      <c r="AK7892" s="4">
        <v>6613000</v>
      </c>
      <c r="AL7892">
        <v>19803</v>
      </c>
      <c r="AN7892">
        <v>8</v>
      </c>
      <c r="AO7892" t="s">
        <v>38559</v>
      </c>
      <c r="AP7892" t="s">
        <v>38581</v>
      </c>
      <c r="AQ7892">
        <v>101130</v>
      </c>
      <c r="AS7892" s="6" t="s">
        <v>12</v>
      </c>
      <c r="AT7892">
        <v>1</v>
      </c>
      <c r="AU7892" t="s">
        <v>13</v>
      </c>
      <c r="AV7892" t="s">
        <v>38561</v>
      </c>
      <c r="AW7892" t="s">
        <v>38582</v>
      </c>
      <c r="AX7892">
        <v>8</v>
      </c>
      <c r="AY7892" t="s">
        <v>16</v>
      </c>
      <c r="AZ7892" t="s">
        <v>34</v>
      </c>
      <c r="BA7892">
        <v>1</v>
      </c>
      <c r="BB7892" s="5">
        <v>41677</v>
      </c>
      <c r="BC7892" s="7" t="s">
        <v>18</v>
      </c>
      <c r="BE7892">
        <v>3</v>
      </c>
      <c r="BF7892">
        <v>490066</v>
      </c>
      <c r="BG7892">
        <v>40202</v>
      </c>
      <c r="BH7892" t="s">
        <v>38583</v>
      </c>
      <c r="BJ7892" t="s">
        <v>38584</v>
      </c>
      <c r="BT7892">
        <v>225767</v>
      </c>
    </row>
    <row r="7893" spans="1:72" x14ac:dyDescent="0.3">
      <c r="A7893">
        <v>225768</v>
      </c>
      <c r="B7893">
        <v>318759</v>
      </c>
      <c r="F7893" t="s">
        <v>0</v>
      </c>
      <c r="G7893" t="s">
        <v>1</v>
      </c>
      <c r="H7893" t="s">
        <v>38585</v>
      </c>
      <c r="I7893" s="9" t="str">
        <f>HYPERLINK(AP7893,"Hb")</f>
        <v>Hb</v>
      </c>
      <c r="K7893">
        <v>1</v>
      </c>
      <c r="L7893" t="s">
        <v>4</v>
      </c>
      <c r="M7893">
        <v>101130</v>
      </c>
      <c r="N7893" t="s">
        <v>5</v>
      </c>
      <c r="T7893" t="s">
        <v>38555</v>
      </c>
      <c r="U7893" s="10">
        <v>3</v>
      </c>
      <c r="V7893" t="s">
        <v>38148</v>
      </c>
      <c r="W7893" t="s">
        <v>38556</v>
      </c>
      <c r="X7893" s="2" t="s">
        <v>38150</v>
      </c>
      <c r="Y7893" s="3">
        <v>7</v>
      </c>
      <c r="Z7893" s="4">
        <v>702</v>
      </c>
      <c r="AA7893" s="4" t="s">
        <v>38556</v>
      </c>
      <c r="AB7893" t="s">
        <v>38586</v>
      </c>
      <c r="AC7893">
        <v>1957</v>
      </c>
      <c r="AD7893">
        <v>6</v>
      </c>
      <c r="AE7893">
        <v>20</v>
      </c>
      <c r="AF7893" t="s">
        <v>2619</v>
      </c>
      <c r="AG7893" t="s">
        <v>2619</v>
      </c>
      <c r="AH7893">
        <v>227829</v>
      </c>
      <c r="AI7893">
        <v>6612177</v>
      </c>
      <c r="AJ7893" s="4">
        <v>227000</v>
      </c>
      <c r="AK7893" s="4">
        <v>6613000</v>
      </c>
      <c r="AL7893">
        <v>19803</v>
      </c>
      <c r="AN7893">
        <v>8</v>
      </c>
      <c r="AO7893" t="s">
        <v>38559</v>
      </c>
      <c r="AP7893" t="s">
        <v>38587</v>
      </c>
      <c r="AQ7893">
        <v>101130</v>
      </c>
      <c r="AS7893" s="6" t="s">
        <v>12</v>
      </c>
      <c r="AT7893">
        <v>1</v>
      </c>
      <c r="AU7893" t="s">
        <v>13</v>
      </c>
      <c r="AV7893" t="s">
        <v>38561</v>
      </c>
      <c r="AW7893" t="s">
        <v>38588</v>
      </c>
      <c r="AX7893">
        <v>8</v>
      </c>
      <c r="AY7893" t="s">
        <v>16</v>
      </c>
      <c r="AZ7893" t="s">
        <v>34</v>
      </c>
      <c r="BA7893">
        <v>1</v>
      </c>
      <c r="BB7893" s="5">
        <v>41677</v>
      </c>
      <c r="BC7893" s="7" t="s">
        <v>18</v>
      </c>
      <c r="BE7893">
        <v>3</v>
      </c>
      <c r="BF7893">
        <v>490067</v>
      </c>
      <c r="BG7893">
        <v>40275</v>
      </c>
      <c r="BH7893" t="s">
        <v>38589</v>
      </c>
      <c r="BJ7893" t="s">
        <v>38590</v>
      </c>
      <c r="BT7893">
        <v>225768</v>
      </c>
    </row>
    <row r="7894" spans="1:72" x14ac:dyDescent="0.3">
      <c r="A7894">
        <v>243734</v>
      </c>
      <c r="B7894">
        <v>401377</v>
      </c>
      <c r="F7894" t="s">
        <v>1476</v>
      </c>
      <c r="G7894" t="s">
        <v>1477</v>
      </c>
      <c r="H7894" s="11" t="s">
        <v>38591</v>
      </c>
      <c r="I7894" t="s">
        <v>59</v>
      </c>
      <c r="K7894">
        <v>1</v>
      </c>
      <c r="L7894" t="s">
        <v>4</v>
      </c>
      <c r="M7894">
        <v>101130</v>
      </c>
      <c r="N7894" t="s">
        <v>5</v>
      </c>
      <c r="T7894" t="s">
        <v>38592</v>
      </c>
      <c r="U7894" s="8">
        <v>1</v>
      </c>
      <c r="V7894" t="s">
        <v>38148</v>
      </c>
      <c r="X7894" s="2" t="s">
        <v>38150</v>
      </c>
      <c r="Y7894" s="3">
        <v>7</v>
      </c>
      <c r="Z7894">
        <v>702</v>
      </c>
      <c r="AA7894" t="s">
        <v>38556</v>
      </c>
      <c r="AB7894" s="4" t="s">
        <v>38593</v>
      </c>
      <c r="AC7894">
        <v>2015</v>
      </c>
      <c r="AD7894">
        <v>6</v>
      </c>
      <c r="AE7894">
        <v>16</v>
      </c>
      <c r="AF7894" t="s">
        <v>205</v>
      </c>
      <c r="AH7894" s="4">
        <v>233963.90248600001</v>
      </c>
      <c r="AI7894" s="4">
        <v>6603698.6210899996</v>
      </c>
      <c r="AJ7894" s="4">
        <v>233000</v>
      </c>
      <c r="AK7894" s="4">
        <v>6603000</v>
      </c>
      <c r="AL7894" s="4">
        <v>5</v>
      </c>
      <c r="AN7894" t="s">
        <v>1481</v>
      </c>
      <c r="AO7894" s="9"/>
      <c r="BC7894" s="1" t="s">
        <v>1482</v>
      </c>
      <c r="BD7894" t="s">
        <v>1477</v>
      </c>
      <c r="BE7894">
        <v>7</v>
      </c>
      <c r="BF7894">
        <v>13963</v>
      </c>
      <c r="BG7894">
        <v>40208</v>
      </c>
      <c r="BH7894" t="s">
        <v>38594</v>
      </c>
      <c r="BT7894">
        <v>243734</v>
      </c>
    </row>
    <row r="7895" spans="1:72" x14ac:dyDescent="0.3">
      <c r="A7895">
        <v>236275</v>
      </c>
      <c r="B7895">
        <v>401378</v>
      </c>
      <c r="F7895" t="s">
        <v>1476</v>
      </c>
      <c r="G7895" t="s">
        <v>1477</v>
      </c>
      <c r="H7895" s="11" t="s">
        <v>38595</v>
      </c>
      <c r="I7895" t="s">
        <v>59</v>
      </c>
      <c r="K7895">
        <v>1</v>
      </c>
      <c r="L7895" t="s">
        <v>4</v>
      </c>
      <c r="M7895">
        <v>101130</v>
      </c>
      <c r="N7895" t="s">
        <v>5</v>
      </c>
      <c r="T7895" t="s">
        <v>38596</v>
      </c>
      <c r="U7895" s="8">
        <v>1</v>
      </c>
      <c r="V7895" t="s">
        <v>38148</v>
      </c>
      <c r="X7895" s="2" t="s">
        <v>38150</v>
      </c>
      <c r="Y7895" s="3">
        <v>7</v>
      </c>
      <c r="Z7895">
        <v>702</v>
      </c>
      <c r="AA7895" t="s">
        <v>38556</v>
      </c>
      <c r="AB7895" s="4" t="s">
        <v>38597</v>
      </c>
      <c r="AC7895">
        <v>2015</v>
      </c>
      <c r="AD7895">
        <v>6</v>
      </c>
      <c r="AE7895">
        <v>16</v>
      </c>
      <c r="AF7895" t="s">
        <v>205</v>
      </c>
      <c r="AH7895" s="4">
        <v>232261.15094799999</v>
      </c>
      <c r="AI7895" s="4">
        <v>6605148.0550899999</v>
      </c>
      <c r="AJ7895" s="4">
        <v>233000</v>
      </c>
      <c r="AK7895" s="4">
        <v>6605000</v>
      </c>
      <c r="AL7895" s="4">
        <v>5</v>
      </c>
      <c r="AN7895" t="s">
        <v>1481</v>
      </c>
      <c r="AO7895" s="9"/>
      <c r="BC7895" s="1" t="s">
        <v>1482</v>
      </c>
      <c r="BD7895" t="s">
        <v>1477</v>
      </c>
      <c r="BE7895">
        <v>7</v>
      </c>
      <c r="BF7895">
        <v>13964</v>
      </c>
      <c r="BG7895">
        <v>40210</v>
      </c>
      <c r="BH7895" t="s">
        <v>38598</v>
      </c>
      <c r="BT7895">
        <v>236275</v>
      </c>
    </row>
    <row r="7896" spans="1:72" x14ac:dyDescent="0.3">
      <c r="A7896">
        <v>242467</v>
      </c>
      <c r="B7896">
        <v>230844</v>
      </c>
      <c r="F7896" t="s">
        <v>0</v>
      </c>
      <c r="G7896" t="s">
        <v>1</v>
      </c>
      <c r="H7896" t="s">
        <v>38602</v>
      </c>
      <c r="I7896" t="s">
        <v>59</v>
      </c>
      <c r="K7896">
        <v>1</v>
      </c>
      <c r="L7896" t="s">
        <v>4</v>
      </c>
      <c r="M7896">
        <v>101130</v>
      </c>
      <c r="N7896" t="s">
        <v>5</v>
      </c>
      <c r="T7896" t="s">
        <v>38603</v>
      </c>
      <c r="U7896" s="8">
        <v>1</v>
      </c>
      <c r="V7896" t="s">
        <v>38148</v>
      </c>
      <c r="W7896" t="s">
        <v>38556</v>
      </c>
      <c r="X7896" s="2" t="s">
        <v>38150</v>
      </c>
      <c r="Y7896" s="3">
        <v>7</v>
      </c>
      <c r="Z7896" s="4">
        <v>702</v>
      </c>
      <c r="AA7896" s="4" t="s">
        <v>38556</v>
      </c>
      <c r="AB7896" t="s">
        <v>38604</v>
      </c>
      <c r="AC7896">
        <v>2007</v>
      </c>
      <c r="AD7896">
        <v>6</v>
      </c>
      <c r="AE7896">
        <v>10</v>
      </c>
      <c r="AF7896" t="s">
        <v>205</v>
      </c>
      <c r="AH7896">
        <v>233581</v>
      </c>
      <c r="AI7896">
        <v>6607170</v>
      </c>
      <c r="AJ7896" s="4">
        <v>233000</v>
      </c>
      <c r="AK7896" s="4">
        <v>6607000</v>
      </c>
      <c r="AL7896">
        <v>5</v>
      </c>
      <c r="AN7896">
        <v>66</v>
      </c>
      <c r="AO7896" t="s">
        <v>206</v>
      </c>
      <c r="AQ7896">
        <v>101130</v>
      </c>
      <c r="AS7896" s="6" t="s">
        <v>12</v>
      </c>
      <c r="AT7896">
        <v>1</v>
      </c>
      <c r="AU7896" t="s">
        <v>13</v>
      </c>
      <c r="AV7896" t="s">
        <v>38605</v>
      </c>
      <c r="AW7896" t="s">
        <v>38606</v>
      </c>
      <c r="AX7896">
        <v>66</v>
      </c>
      <c r="AY7896" t="s">
        <v>16</v>
      </c>
      <c r="AZ7896" t="s">
        <v>209</v>
      </c>
      <c r="BB7896" s="5">
        <v>41662</v>
      </c>
      <c r="BC7896" s="7" t="s">
        <v>18</v>
      </c>
      <c r="BE7896">
        <v>4</v>
      </c>
      <c r="BF7896">
        <v>401570</v>
      </c>
      <c r="BG7896">
        <v>40205</v>
      </c>
      <c r="BH7896" t="s">
        <v>38607</v>
      </c>
      <c r="BT7896">
        <v>242467</v>
      </c>
    </row>
    <row r="7897" spans="1:72" x14ac:dyDescent="0.3">
      <c r="A7897">
        <v>242567</v>
      </c>
      <c r="B7897">
        <v>401344</v>
      </c>
      <c r="F7897" t="s">
        <v>1476</v>
      </c>
      <c r="G7897" t="s">
        <v>1477</v>
      </c>
      <c r="H7897" s="11" t="s">
        <v>38625</v>
      </c>
      <c r="I7897" t="s">
        <v>59</v>
      </c>
      <c r="K7897">
        <v>1</v>
      </c>
      <c r="L7897" t="s">
        <v>4</v>
      </c>
      <c r="M7897">
        <v>101130</v>
      </c>
      <c r="N7897" t="s">
        <v>5</v>
      </c>
      <c r="T7897" t="s">
        <v>38603</v>
      </c>
      <c r="U7897" s="8">
        <v>1</v>
      </c>
      <c r="V7897" t="s">
        <v>38148</v>
      </c>
      <c r="X7897" s="2" t="s">
        <v>38150</v>
      </c>
      <c r="Y7897" s="3">
        <v>7</v>
      </c>
      <c r="Z7897">
        <v>702</v>
      </c>
      <c r="AA7897" t="s">
        <v>38556</v>
      </c>
      <c r="AB7897" s="4" t="s">
        <v>38626</v>
      </c>
      <c r="AC7897">
        <v>2015</v>
      </c>
      <c r="AD7897">
        <v>6</v>
      </c>
      <c r="AE7897">
        <v>11</v>
      </c>
      <c r="AF7897" t="s">
        <v>205</v>
      </c>
      <c r="AH7897" s="4">
        <v>233603.61834399999</v>
      </c>
      <c r="AI7897" s="4">
        <v>6607045.3771700002</v>
      </c>
      <c r="AJ7897" s="4">
        <v>233000</v>
      </c>
      <c r="AK7897" s="4">
        <v>6607000</v>
      </c>
      <c r="AL7897" s="4">
        <v>5</v>
      </c>
      <c r="AN7897" t="s">
        <v>1481</v>
      </c>
      <c r="AO7897" s="9"/>
      <c r="BC7897" s="1" t="s">
        <v>1482</v>
      </c>
      <c r="BD7897" t="s">
        <v>1477</v>
      </c>
      <c r="BE7897">
        <v>7</v>
      </c>
      <c r="BF7897">
        <v>13930</v>
      </c>
      <c r="BG7897">
        <v>40212</v>
      </c>
      <c r="BH7897" t="s">
        <v>38627</v>
      </c>
      <c r="BT7897">
        <v>242567</v>
      </c>
    </row>
    <row r="7898" spans="1:72" x14ac:dyDescent="0.3">
      <c r="A7898">
        <v>246882</v>
      </c>
      <c r="B7898">
        <v>214678</v>
      </c>
      <c r="F7898" t="s">
        <v>0</v>
      </c>
      <c r="G7898" t="s">
        <v>858</v>
      </c>
      <c r="H7898" t="s">
        <v>38632</v>
      </c>
      <c r="I7898" s="9" t="str">
        <f>HYPERLINK(AP7898,"Hb")</f>
        <v>Hb</v>
      </c>
      <c r="K7898">
        <v>1</v>
      </c>
      <c r="L7898" t="s">
        <v>4</v>
      </c>
      <c r="M7898">
        <v>101130</v>
      </c>
      <c r="N7898" t="s">
        <v>5</v>
      </c>
      <c r="T7898" t="s">
        <v>38633</v>
      </c>
      <c r="U7898" s="1">
        <v>2</v>
      </c>
      <c r="V7898" t="s">
        <v>38148</v>
      </c>
      <c r="W7898" t="s">
        <v>38556</v>
      </c>
      <c r="X7898" s="2" t="s">
        <v>38150</v>
      </c>
      <c r="Y7898" s="3">
        <v>7</v>
      </c>
      <c r="Z7898" s="4">
        <v>702</v>
      </c>
      <c r="AA7898" s="4" t="s">
        <v>38556</v>
      </c>
      <c r="AB7898" t="s">
        <v>38556</v>
      </c>
      <c r="AC7898">
        <v>1931</v>
      </c>
      <c r="AD7898">
        <v>7</v>
      </c>
      <c r="AE7898">
        <v>2</v>
      </c>
      <c r="AF7898" t="s">
        <v>23421</v>
      </c>
      <c r="AG7898" t="s">
        <v>23421</v>
      </c>
      <c r="AH7898">
        <v>234811</v>
      </c>
      <c r="AI7898">
        <v>6603607</v>
      </c>
      <c r="AJ7898" s="4">
        <v>235000</v>
      </c>
      <c r="AK7898" s="4">
        <v>6603000</v>
      </c>
      <c r="AL7898">
        <v>2500</v>
      </c>
      <c r="AN7898">
        <v>37</v>
      </c>
      <c r="AP7898" t="s">
        <v>38634</v>
      </c>
      <c r="AQ7898">
        <v>101130</v>
      </c>
      <c r="AS7898" s="6" t="s">
        <v>12</v>
      </c>
      <c r="AT7898">
        <v>1</v>
      </c>
      <c r="AU7898" t="s">
        <v>13</v>
      </c>
      <c r="AV7898" t="s">
        <v>38635</v>
      </c>
      <c r="AW7898" t="s">
        <v>38636</v>
      </c>
      <c r="AX7898">
        <v>37</v>
      </c>
      <c r="AY7898" t="s">
        <v>865</v>
      </c>
      <c r="AZ7898" t="s">
        <v>34</v>
      </c>
      <c r="BA7898">
        <v>1</v>
      </c>
      <c r="BB7898" s="5">
        <v>41767</v>
      </c>
      <c r="BC7898" s="7" t="s">
        <v>18</v>
      </c>
      <c r="BE7898">
        <v>4</v>
      </c>
      <c r="BF7898">
        <v>369076</v>
      </c>
      <c r="BG7898">
        <v>40203</v>
      </c>
      <c r="BH7898" t="s">
        <v>38637</v>
      </c>
      <c r="BJ7898" t="s">
        <v>38638</v>
      </c>
      <c r="BT7898">
        <v>246882</v>
      </c>
    </row>
    <row r="7899" spans="1:72" x14ac:dyDescent="0.3">
      <c r="A7899">
        <v>249843</v>
      </c>
      <c r="B7899">
        <v>230850</v>
      </c>
      <c r="F7899" t="s">
        <v>0</v>
      </c>
      <c r="G7899" t="s">
        <v>1</v>
      </c>
      <c r="H7899" t="s">
        <v>38639</v>
      </c>
      <c r="I7899" t="s">
        <v>59</v>
      </c>
      <c r="K7899">
        <v>1</v>
      </c>
      <c r="L7899" t="s">
        <v>4</v>
      </c>
      <c r="M7899">
        <v>101130</v>
      </c>
      <c r="N7899" t="s">
        <v>5</v>
      </c>
      <c r="T7899" t="s">
        <v>38633</v>
      </c>
      <c r="U7899" s="8">
        <v>1</v>
      </c>
      <c r="V7899" t="s">
        <v>38148</v>
      </c>
      <c r="W7899" t="s">
        <v>38556</v>
      </c>
      <c r="X7899" s="2" t="s">
        <v>38150</v>
      </c>
      <c r="Y7899" s="3">
        <v>7</v>
      </c>
      <c r="Z7899" s="4">
        <v>702</v>
      </c>
      <c r="AA7899" s="4" t="s">
        <v>38556</v>
      </c>
      <c r="AB7899" t="s">
        <v>38640</v>
      </c>
      <c r="AC7899">
        <v>2007</v>
      </c>
      <c r="AD7899">
        <v>6</v>
      </c>
      <c r="AE7899">
        <v>10</v>
      </c>
      <c r="AF7899" t="s">
        <v>205</v>
      </c>
      <c r="AH7899">
        <v>235668</v>
      </c>
      <c r="AI7899">
        <v>6602005</v>
      </c>
      <c r="AJ7899" s="4">
        <v>235000</v>
      </c>
      <c r="AK7899" s="4">
        <v>6603000</v>
      </c>
      <c r="AL7899">
        <v>5</v>
      </c>
      <c r="AN7899">
        <v>66</v>
      </c>
      <c r="AO7899" t="s">
        <v>206</v>
      </c>
      <c r="AQ7899">
        <v>101130</v>
      </c>
      <c r="AS7899" s="6" t="s">
        <v>12</v>
      </c>
      <c r="AT7899">
        <v>1</v>
      </c>
      <c r="AU7899" t="s">
        <v>13</v>
      </c>
      <c r="AV7899" t="s">
        <v>38641</v>
      </c>
      <c r="AW7899" t="s">
        <v>38642</v>
      </c>
      <c r="AX7899">
        <v>66</v>
      </c>
      <c r="AY7899" t="s">
        <v>16</v>
      </c>
      <c r="AZ7899" t="s">
        <v>209</v>
      </c>
      <c r="BB7899" s="5">
        <v>41662</v>
      </c>
      <c r="BC7899" s="7" t="s">
        <v>18</v>
      </c>
      <c r="BE7899">
        <v>4</v>
      </c>
      <c r="BF7899">
        <v>401576</v>
      </c>
      <c r="BG7899">
        <v>40204</v>
      </c>
      <c r="BH7899" t="s">
        <v>38643</v>
      </c>
      <c r="BT7899">
        <v>249843</v>
      </c>
    </row>
    <row r="7900" spans="1:72" x14ac:dyDescent="0.3">
      <c r="A7900">
        <v>249806</v>
      </c>
      <c r="B7900">
        <v>252819</v>
      </c>
      <c r="F7900" t="s">
        <v>0</v>
      </c>
      <c r="G7900" t="s">
        <v>1</v>
      </c>
      <c r="H7900" t="s">
        <v>38653</v>
      </c>
      <c r="I7900" t="s">
        <v>59</v>
      </c>
      <c r="K7900">
        <v>1</v>
      </c>
      <c r="L7900" t="s">
        <v>4</v>
      </c>
      <c r="M7900">
        <v>101130</v>
      </c>
      <c r="N7900" t="s">
        <v>5</v>
      </c>
      <c r="T7900" t="s">
        <v>38633</v>
      </c>
      <c r="U7900" s="8">
        <v>1</v>
      </c>
      <c r="V7900" t="s">
        <v>38148</v>
      </c>
      <c r="W7900" t="s">
        <v>38556</v>
      </c>
      <c r="X7900" s="2" t="s">
        <v>38150</v>
      </c>
      <c r="Y7900" s="3">
        <v>7</v>
      </c>
      <c r="Z7900" s="4">
        <v>702</v>
      </c>
      <c r="AA7900" s="4" t="s">
        <v>38556</v>
      </c>
      <c r="AB7900" t="s">
        <v>38640</v>
      </c>
      <c r="AC7900">
        <v>2011</v>
      </c>
      <c r="AD7900">
        <v>6</v>
      </c>
      <c r="AE7900">
        <v>16</v>
      </c>
      <c r="AF7900" t="s">
        <v>205</v>
      </c>
      <c r="AH7900">
        <v>235658</v>
      </c>
      <c r="AI7900">
        <v>6602100</v>
      </c>
      <c r="AJ7900" s="4">
        <v>235000</v>
      </c>
      <c r="AK7900" s="4">
        <v>6603000</v>
      </c>
      <c r="AL7900">
        <v>5</v>
      </c>
      <c r="AN7900">
        <v>66</v>
      </c>
      <c r="AO7900" t="s">
        <v>206</v>
      </c>
      <c r="AQ7900">
        <v>101130</v>
      </c>
      <c r="AS7900" s="6" t="s">
        <v>12</v>
      </c>
      <c r="AT7900">
        <v>1</v>
      </c>
      <c r="AU7900" t="s">
        <v>13</v>
      </c>
      <c r="AV7900" t="s">
        <v>38654</v>
      </c>
      <c r="AW7900" t="s">
        <v>38655</v>
      </c>
      <c r="AX7900">
        <v>66</v>
      </c>
      <c r="AY7900" t="s">
        <v>16</v>
      </c>
      <c r="AZ7900" t="s">
        <v>209</v>
      </c>
      <c r="BB7900" s="5">
        <v>41662</v>
      </c>
      <c r="BC7900" s="7" t="s">
        <v>18</v>
      </c>
      <c r="BE7900">
        <v>4</v>
      </c>
      <c r="BF7900">
        <v>422874</v>
      </c>
      <c r="BG7900">
        <v>40206</v>
      </c>
      <c r="BH7900" t="s">
        <v>38656</v>
      </c>
      <c r="BT7900">
        <v>249806</v>
      </c>
    </row>
    <row r="7901" spans="1:72" x14ac:dyDescent="0.3">
      <c r="A7901">
        <v>249780</v>
      </c>
      <c r="B7901">
        <v>26820</v>
      </c>
      <c r="F7901" t="s">
        <v>0</v>
      </c>
      <c r="G7901" t="s">
        <v>37</v>
      </c>
      <c r="H7901" t="s">
        <v>38657</v>
      </c>
      <c r="I7901" s="9" t="str">
        <f>HYPERLINK(AP7901,"Foto")</f>
        <v>Foto</v>
      </c>
      <c r="K7901">
        <v>1</v>
      </c>
      <c r="L7901" t="s">
        <v>4</v>
      </c>
      <c r="M7901">
        <v>101130</v>
      </c>
      <c r="N7901" t="s">
        <v>5</v>
      </c>
      <c r="T7901" t="s">
        <v>38633</v>
      </c>
      <c r="U7901" s="8">
        <v>1</v>
      </c>
      <c r="V7901" t="s">
        <v>38148</v>
      </c>
      <c r="W7901" t="s">
        <v>38556</v>
      </c>
      <c r="X7901" s="2" t="s">
        <v>38150</v>
      </c>
      <c r="Y7901" s="3">
        <v>7</v>
      </c>
      <c r="Z7901" s="4">
        <v>702</v>
      </c>
      <c r="AA7901" s="4" t="s">
        <v>38556</v>
      </c>
      <c r="AB7901" t="s">
        <v>38658</v>
      </c>
      <c r="AC7901">
        <v>2012</v>
      </c>
      <c r="AD7901">
        <v>6</v>
      </c>
      <c r="AE7901">
        <v>7</v>
      </c>
      <c r="AF7901" t="s">
        <v>38659</v>
      </c>
      <c r="AG7901" t="s">
        <v>119</v>
      </c>
      <c r="AH7901">
        <v>235648</v>
      </c>
      <c r="AI7901">
        <v>6602173</v>
      </c>
      <c r="AJ7901" s="4">
        <v>235000</v>
      </c>
      <c r="AK7901" s="4">
        <v>6603000</v>
      </c>
      <c r="AL7901">
        <v>10</v>
      </c>
      <c r="AN7901">
        <v>1010</v>
      </c>
      <c r="AO7901" t="s">
        <v>43</v>
      </c>
      <c r="AP7901" s="5" t="s">
        <v>38660</v>
      </c>
      <c r="AQ7901">
        <v>101130</v>
      </c>
      <c r="AS7901" s="6" t="s">
        <v>12</v>
      </c>
      <c r="AT7901">
        <v>1</v>
      </c>
      <c r="AU7901" t="s">
        <v>13</v>
      </c>
      <c r="AV7901" t="s">
        <v>38661</v>
      </c>
      <c r="AW7901" t="s">
        <v>38662</v>
      </c>
      <c r="AX7901">
        <v>1010</v>
      </c>
      <c r="AY7901" t="s">
        <v>47</v>
      </c>
      <c r="AZ7901" t="s">
        <v>48</v>
      </c>
      <c r="BA7901">
        <v>1</v>
      </c>
      <c r="BB7901" s="5">
        <v>43709.903472222199</v>
      </c>
      <c r="BC7901" s="7" t="s">
        <v>18</v>
      </c>
      <c r="BE7901">
        <v>6</v>
      </c>
      <c r="BF7901">
        <v>23711</v>
      </c>
      <c r="BG7901">
        <v>40207</v>
      </c>
      <c r="BH7901" t="s">
        <v>38663</v>
      </c>
      <c r="BT7901">
        <v>249780</v>
      </c>
    </row>
    <row r="7902" spans="1:72" x14ac:dyDescent="0.3">
      <c r="A7902">
        <v>249862</v>
      </c>
      <c r="B7902">
        <v>401376</v>
      </c>
      <c r="F7902" t="s">
        <v>1476</v>
      </c>
      <c r="G7902" t="s">
        <v>1477</v>
      </c>
      <c r="H7902" s="11" t="s">
        <v>38664</v>
      </c>
      <c r="I7902" t="s">
        <v>59</v>
      </c>
      <c r="J7902">
        <v>3</v>
      </c>
      <c r="K7902">
        <v>1</v>
      </c>
      <c r="L7902" t="s">
        <v>4</v>
      </c>
      <c r="M7902">
        <v>101130</v>
      </c>
      <c r="N7902" t="s">
        <v>5</v>
      </c>
      <c r="T7902" t="s">
        <v>38633</v>
      </c>
      <c r="U7902" s="8">
        <v>1</v>
      </c>
      <c r="V7902" t="s">
        <v>38148</v>
      </c>
      <c r="X7902" s="2" t="s">
        <v>38150</v>
      </c>
      <c r="Y7902" s="3">
        <v>7</v>
      </c>
      <c r="Z7902">
        <v>702</v>
      </c>
      <c r="AA7902" t="s">
        <v>38556</v>
      </c>
      <c r="AB7902" s="4" t="s">
        <v>38665</v>
      </c>
      <c r="AC7902">
        <v>2015</v>
      </c>
      <c r="AD7902">
        <v>6</v>
      </c>
      <c r="AE7902">
        <v>16</v>
      </c>
      <c r="AF7902" t="s">
        <v>205</v>
      </c>
      <c r="AH7902" s="4">
        <v>235681.603</v>
      </c>
      <c r="AI7902" s="4">
        <v>6602014.7432899997</v>
      </c>
      <c r="AJ7902" s="4">
        <v>235000</v>
      </c>
      <c r="AK7902" s="4">
        <v>6603000</v>
      </c>
      <c r="AL7902" s="4">
        <v>5</v>
      </c>
      <c r="AN7902" t="s">
        <v>1481</v>
      </c>
      <c r="AO7902" s="9"/>
      <c r="BC7902" s="1" t="s">
        <v>1482</v>
      </c>
      <c r="BD7902" t="s">
        <v>1477</v>
      </c>
      <c r="BE7902">
        <v>7</v>
      </c>
      <c r="BF7902">
        <v>13962</v>
      </c>
      <c r="BG7902">
        <v>40209</v>
      </c>
      <c r="BH7902" t="s">
        <v>38666</v>
      </c>
      <c r="BT7902">
        <v>249862</v>
      </c>
    </row>
    <row r="7903" spans="1:72" x14ac:dyDescent="0.3">
      <c r="A7903">
        <v>244157</v>
      </c>
      <c r="B7903">
        <v>401343</v>
      </c>
      <c r="F7903" t="s">
        <v>1476</v>
      </c>
      <c r="G7903" t="s">
        <v>1477</v>
      </c>
      <c r="H7903" s="11" t="s">
        <v>38669</v>
      </c>
      <c r="I7903" t="s">
        <v>59</v>
      </c>
      <c r="J7903">
        <v>2</v>
      </c>
      <c r="K7903">
        <v>1</v>
      </c>
      <c r="L7903" t="s">
        <v>4</v>
      </c>
      <c r="M7903">
        <v>101130</v>
      </c>
      <c r="N7903" t="s">
        <v>5</v>
      </c>
      <c r="T7903" t="s">
        <v>38670</v>
      </c>
      <c r="U7903" s="8">
        <v>1</v>
      </c>
      <c r="V7903" t="s">
        <v>38148</v>
      </c>
      <c r="X7903" s="2" t="s">
        <v>38150</v>
      </c>
      <c r="Y7903" s="3">
        <v>7</v>
      </c>
      <c r="Z7903">
        <v>702</v>
      </c>
      <c r="AA7903" t="s">
        <v>38556</v>
      </c>
      <c r="AB7903" s="4" t="s">
        <v>38671</v>
      </c>
      <c r="AC7903">
        <v>2015</v>
      </c>
      <c r="AD7903">
        <v>6</v>
      </c>
      <c r="AE7903">
        <v>11</v>
      </c>
      <c r="AF7903" t="s">
        <v>205</v>
      </c>
      <c r="AH7903" s="4">
        <v>234077.933896</v>
      </c>
      <c r="AI7903" s="4">
        <v>6605424.7534699999</v>
      </c>
      <c r="AJ7903" s="4">
        <v>235000</v>
      </c>
      <c r="AK7903" s="4">
        <v>6605000</v>
      </c>
      <c r="AL7903" s="4">
        <v>5</v>
      </c>
      <c r="AN7903" t="s">
        <v>1481</v>
      </c>
      <c r="AO7903" s="9"/>
      <c r="BC7903" s="1" t="s">
        <v>1482</v>
      </c>
      <c r="BD7903" t="s">
        <v>1477</v>
      </c>
      <c r="BE7903">
        <v>7</v>
      </c>
      <c r="BF7903">
        <v>13929</v>
      </c>
      <c r="BG7903">
        <v>40211</v>
      </c>
      <c r="BH7903" t="s">
        <v>38672</v>
      </c>
      <c r="BT7903">
        <v>244157</v>
      </c>
    </row>
    <row r="7904" spans="1:72" x14ac:dyDescent="0.3">
      <c r="A7904">
        <v>239570</v>
      </c>
      <c r="B7904">
        <v>256613</v>
      </c>
      <c r="F7904" t="s">
        <v>0</v>
      </c>
      <c r="G7904" t="s">
        <v>1</v>
      </c>
      <c r="H7904" t="s">
        <v>38676</v>
      </c>
      <c r="I7904" t="s">
        <v>59</v>
      </c>
      <c r="K7904">
        <v>1</v>
      </c>
      <c r="L7904" t="s">
        <v>4</v>
      </c>
      <c r="M7904">
        <v>101130</v>
      </c>
      <c r="N7904" t="s">
        <v>5</v>
      </c>
      <c r="T7904" t="s">
        <v>38677</v>
      </c>
      <c r="U7904" s="8">
        <v>1</v>
      </c>
      <c r="V7904" t="s">
        <v>38148</v>
      </c>
      <c r="W7904" t="s">
        <v>38678</v>
      </c>
      <c r="X7904" s="2" t="s">
        <v>38150</v>
      </c>
      <c r="Y7904" s="3">
        <v>7</v>
      </c>
      <c r="Z7904" s="4">
        <v>704</v>
      </c>
      <c r="AA7904" t="s">
        <v>38678</v>
      </c>
      <c r="AB7904" t="s">
        <v>38679</v>
      </c>
      <c r="AC7904">
        <v>2012</v>
      </c>
      <c r="AD7904">
        <v>6</v>
      </c>
      <c r="AE7904">
        <v>7</v>
      </c>
      <c r="AF7904" t="s">
        <v>205</v>
      </c>
      <c r="AH7904">
        <v>232897</v>
      </c>
      <c r="AI7904">
        <v>6580691</v>
      </c>
      <c r="AJ7904" s="4">
        <v>233000</v>
      </c>
      <c r="AK7904" s="4">
        <v>6581000</v>
      </c>
      <c r="AL7904">
        <v>5</v>
      </c>
      <c r="AN7904">
        <v>66</v>
      </c>
      <c r="AO7904" t="s">
        <v>206</v>
      </c>
      <c r="AQ7904">
        <v>101130</v>
      </c>
      <c r="AS7904" s="6" t="s">
        <v>12</v>
      </c>
      <c r="AT7904">
        <v>1</v>
      </c>
      <c r="AU7904" t="s">
        <v>13</v>
      </c>
      <c r="AV7904" t="s">
        <v>38680</v>
      </c>
      <c r="AW7904" t="s">
        <v>38681</v>
      </c>
      <c r="AX7904">
        <v>66</v>
      </c>
      <c r="AY7904" t="s">
        <v>16</v>
      </c>
      <c r="AZ7904" t="s">
        <v>209</v>
      </c>
      <c r="BB7904" s="5">
        <v>41662</v>
      </c>
      <c r="BC7904" s="7" t="s">
        <v>18</v>
      </c>
      <c r="BE7904">
        <v>4</v>
      </c>
      <c r="BF7904">
        <v>426673</v>
      </c>
      <c r="BG7904">
        <v>40230</v>
      </c>
      <c r="BH7904" t="s">
        <v>38682</v>
      </c>
      <c r="BT7904">
        <v>239570</v>
      </c>
    </row>
    <row r="7905" spans="1:72" x14ac:dyDescent="0.3">
      <c r="A7905">
        <v>249601</v>
      </c>
      <c r="B7905">
        <v>293279</v>
      </c>
      <c r="F7905" t="s">
        <v>0</v>
      </c>
      <c r="G7905" t="s">
        <v>1</v>
      </c>
      <c r="H7905" t="s">
        <v>38683</v>
      </c>
      <c r="I7905" s="9" t="str">
        <f>HYPERLINK(AP7905,"Hb")</f>
        <v>Hb</v>
      </c>
      <c r="K7905">
        <v>1</v>
      </c>
      <c r="L7905" t="s">
        <v>4</v>
      </c>
      <c r="M7905">
        <v>101130</v>
      </c>
      <c r="N7905" t="s">
        <v>5</v>
      </c>
      <c r="T7905" t="s">
        <v>38684</v>
      </c>
      <c r="U7905" s="8">
        <v>1</v>
      </c>
      <c r="V7905" t="s">
        <v>38148</v>
      </c>
      <c r="W7905" t="s">
        <v>38678</v>
      </c>
      <c r="X7905" s="2" t="s">
        <v>38150</v>
      </c>
      <c r="Y7905" s="3">
        <v>7</v>
      </c>
      <c r="Z7905" s="4">
        <v>704</v>
      </c>
      <c r="AA7905" t="s">
        <v>38678</v>
      </c>
      <c r="AB7905" t="s">
        <v>38685</v>
      </c>
      <c r="AC7905">
        <v>2012</v>
      </c>
      <c r="AD7905">
        <v>6</v>
      </c>
      <c r="AE7905">
        <v>4</v>
      </c>
      <c r="AF7905" t="s">
        <v>38375</v>
      </c>
      <c r="AG7905" t="s">
        <v>38375</v>
      </c>
      <c r="AH7905">
        <v>235535</v>
      </c>
      <c r="AI7905">
        <v>6582194</v>
      </c>
      <c r="AJ7905" s="4">
        <v>235000</v>
      </c>
      <c r="AK7905" s="4">
        <v>6583000</v>
      </c>
      <c r="AL7905">
        <v>71</v>
      </c>
      <c r="AN7905">
        <v>8</v>
      </c>
      <c r="AO7905" t="s">
        <v>30</v>
      </c>
      <c r="AP7905" t="s">
        <v>38686</v>
      </c>
      <c r="AQ7905">
        <v>101130</v>
      </c>
      <c r="AS7905" s="6" t="s">
        <v>12</v>
      </c>
      <c r="AT7905">
        <v>1</v>
      </c>
      <c r="AU7905" t="s">
        <v>13</v>
      </c>
      <c r="AV7905" t="s">
        <v>38687</v>
      </c>
      <c r="AW7905" t="s">
        <v>38688</v>
      </c>
      <c r="AX7905">
        <v>8</v>
      </c>
      <c r="AY7905" t="s">
        <v>16</v>
      </c>
      <c r="AZ7905" t="s">
        <v>34</v>
      </c>
      <c r="BA7905">
        <v>1</v>
      </c>
      <c r="BB7905" s="5">
        <v>41366</v>
      </c>
      <c r="BC7905" s="7" t="s">
        <v>18</v>
      </c>
      <c r="BE7905">
        <v>3</v>
      </c>
      <c r="BF7905">
        <v>465856</v>
      </c>
      <c r="BG7905">
        <v>40232</v>
      </c>
      <c r="BH7905" t="s">
        <v>38689</v>
      </c>
      <c r="BJ7905" t="s">
        <v>38690</v>
      </c>
      <c r="BT7905">
        <v>249601</v>
      </c>
    </row>
    <row r="7906" spans="1:72" x14ac:dyDescent="0.3">
      <c r="A7906">
        <v>246413</v>
      </c>
      <c r="B7906">
        <v>401370</v>
      </c>
      <c r="F7906" t="s">
        <v>1476</v>
      </c>
      <c r="G7906" t="s">
        <v>1477</v>
      </c>
      <c r="H7906" s="11" t="s">
        <v>38691</v>
      </c>
      <c r="I7906" t="s">
        <v>59</v>
      </c>
      <c r="K7906">
        <v>1</v>
      </c>
      <c r="L7906" t="s">
        <v>4</v>
      </c>
      <c r="M7906">
        <v>101130</v>
      </c>
      <c r="N7906" t="s">
        <v>5</v>
      </c>
      <c r="T7906" t="s">
        <v>38684</v>
      </c>
      <c r="U7906" s="8">
        <v>1</v>
      </c>
      <c r="V7906" t="s">
        <v>38148</v>
      </c>
      <c r="W7906" t="s">
        <v>38678</v>
      </c>
      <c r="X7906" s="2" t="s">
        <v>38150</v>
      </c>
      <c r="Y7906" s="3">
        <v>7</v>
      </c>
      <c r="Z7906">
        <v>704</v>
      </c>
      <c r="AA7906" t="s">
        <v>38678</v>
      </c>
      <c r="AB7906" s="4" t="s">
        <v>38692</v>
      </c>
      <c r="AC7906">
        <v>2015</v>
      </c>
      <c r="AD7906">
        <v>6</v>
      </c>
      <c r="AE7906">
        <v>16</v>
      </c>
      <c r="AF7906" t="s">
        <v>205</v>
      </c>
      <c r="AH7906" s="4">
        <v>234664.97881199999</v>
      </c>
      <c r="AI7906" s="4">
        <v>6583902.4032699997</v>
      </c>
      <c r="AJ7906" s="4">
        <v>235000</v>
      </c>
      <c r="AK7906" s="4">
        <v>6583000</v>
      </c>
      <c r="AL7906" s="4">
        <v>5</v>
      </c>
      <c r="AN7906" t="s">
        <v>1481</v>
      </c>
      <c r="AO7906" s="9"/>
      <c r="BC7906" s="1" t="s">
        <v>1482</v>
      </c>
      <c r="BD7906" t="s">
        <v>1477</v>
      </c>
      <c r="BE7906">
        <v>7</v>
      </c>
      <c r="BF7906">
        <v>13956</v>
      </c>
      <c r="BG7906">
        <v>40241</v>
      </c>
      <c r="BH7906" t="s">
        <v>38693</v>
      </c>
      <c r="BT7906">
        <v>246413</v>
      </c>
    </row>
    <row r="7907" spans="1:72" x14ac:dyDescent="0.3">
      <c r="A7907">
        <v>246417</v>
      </c>
      <c r="B7907">
        <v>401369</v>
      </c>
      <c r="F7907" t="s">
        <v>1476</v>
      </c>
      <c r="G7907" t="s">
        <v>1477</v>
      </c>
      <c r="H7907" s="11" t="s">
        <v>38694</v>
      </c>
      <c r="I7907" t="s">
        <v>59</v>
      </c>
      <c r="J7907">
        <v>2</v>
      </c>
      <c r="K7907">
        <v>1</v>
      </c>
      <c r="L7907" t="s">
        <v>4</v>
      </c>
      <c r="M7907">
        <v>101130</v>
      </c>
      <c r="N7907" t="s">
        <v>5</v>
      </c>
      <c r="T7907" t="s">
        <v>38695</v>
      </c>
      <c r="U7907" s="8">
        <v>1</v>
      </c>
      <c r="V7907" t="s">
        <v>38148</v>
      </c>
      <c r="W7907" t="s">
        <v>38678</v>
      </c>
      <c r="X7907" s="2" t="s">
        <v>38150</v>
      </c>
      <c r="Y7907" s="3">
        <v>7</v>
      </c>
      <c r="Z7907">
        <v>704</v>
      </c>
      <c r="AA7907" t="s">
        <v>38678</v>
      </c>
      <c r="AB7907" s="4" t="s">
        <v>38696</v>
      </c>
      <c r="AC7907">
        <v>2015</v>
      </c>
      <c r="AD7907">
        <v>6</v>
      </c>
      <c r="AE7907">
        <v>16</v>
      </c>
      <c r="AF7907" t="s">
        <v>205</v>
      </c>
      <c r="AH7907" s="4">
        <v>234665.59006700001</v>
      </c>
      <c r="AI7907" s="4">
        <v>6584587.6680500004</v>
      </c>
      <c r="AJ7907" s="4">
        <v>235000</v>
      </c>
      <c r="AK7907" s="4">
        <v>6585000</v>
      </c>
      <c r="AL7907" s="4">
        <v>5</v>
      </c>
      <c r="AN7907" t="s">
        <v>1481</v>
      </c>
      <c r="AO7907" s="9"/>
      <c r="BC7907" s="1" t="s">
        <v>1482</v>
      </c>
      <c r="BD7907" t="s">
        <v>1477</v>
      </c>
      <c r="BE7907">
        <v>7</v>
      </c>
      <c r="BF7907">
        <v>13955</v>
      </c>
      <c r="BG7907">
        <v>40242</v>
      </c>
      <c r="BH7907" t="s">
        <v>38697</v>
      </c>
      <c r="BT7907">
        <v>246417</v>
      </c>
    </row>
    <row r="7908" spans="1:72" x14ac:dyDescent="0.3">
      <c r="A7908">
        <v>256621</v>
      </c>
      <c r="B7908">
        <v>25503</v>
      </c>
      <c r="F7908" t="s">
        <v>0</v>
      </c>
      <c r="G7908" t="s">
        <v>37</v>
      </c>
      <c r="H7908" t="s">
        <v>38698</v>
      </c>
      <c r="I7908" t="s">
        <v>59</v>
      </c>
      <c r="K7908">
        <v>1</v>
      </c>
      <c r="L7908" t="s">
        <v>4</v>
      </c>
      <c r="M7908">
        <v>101130</v>
      </c>
      <c r="N7908" t="s">
        <v>5</v>
      </c>
      <c r="T7908" t="s">
        <v>38699</v>
      </c>
      <c r="U7908" s="8">
        <v>1</v>
      </c>
      <c r="V7908" t="s">
        <v>38148</v>
      </c>
      <c r="W7908" t="s">
        <v>38678</v>
      </c>
      <c r="X7908" s="2" t="s">
        <v>38150</v>
      </c>
      <c r="Y7908" s="3">
        <v>7</v>
      </c>
      <c r="Z7908" s="4">
        <v>704</v>
      </c>
      <c r="AA7908" t="s">
        <v>38678</v>
      </c>
      <c r="AB7908" t="s">
        <v>38700</v>
      </c>
      <c r="AC7908">
        <v>2011</v>
      </c>
      <c r="AD7908">
        <v>6</v>
      </c>
      <c r="AE7908">
        <v>7</v>
      </c>
      <c r="AF7908" t="s">
        <v>38701</v>
      </c>
      <c r="AG7908" t="s">
        <v>38375</v>
      </c>
      <c r="AH7908">
        <v>237941</v>
      </c>
      <c r="AI7908">
        <v>6579709</v>
      </c>
      <c r="AJ7908" s="4">
        <v>237000</v>
      </c>
      <c r="AK7908" s="4">
        <v>6579000</v>
      </c>
      <c r="AL7908">
        <v>5</v>
      </c>
      <c r="AN7908">
        <v>1010</v>
      </c>
      <c r="AO7908" t="s">
        <v>38702</v>
      </c>
      <c r="AP7908" s="5" t="s">
        <v>38703</v>
      </c>
      <c r="AQ7908">
        <v>101130</v>
      </c>
      <c r="AS7908" s="6" t="s">
        <v>12</v>
      </c>
      <c r="AT7908">
        <v>1</v>
      </c>
      <c r="AU7908" t="s">
        <v>13</v>
      </c>
      <c r="AV7908" t="s">
        <v>38704</v>
      </c>
      <c r="AW7908" t="s">
        <v>38705</v>
      </c>
      <c r="AX7908">
        <v>1010</v>
      </c>
      <c r="AY7908" t="s">
        <v>47</v>
      </c>
      <c r="AZ7908" t="s">
        <v>48</v>
      </c>
      <c r="BB7908" s="5">
        <v>43707.364583333299</v>
      </c>
      <c r="BC7908" s="7" t="s">
        <v>18</v>
      </c>
      <c r="BE7908">
        <v>6</v>
      </c>
      <c r="BF7908">
        <v>22382</v>
      </c>
      <c r="BG7908">
        <v>40221</v>
      </c>
      <c r="BH7908" t="s">
        <v>38706</v>
      </c>
      <c r="BT7908">
        <v>256621</v>
      </c>
    </row>
    <row r="7909" spans="1:72" x14ac:dyDescent="0.3">
      <c r="A7909">
        <v>256481</v>
      </c>
      <c r="B7909">
        <v>25520</v>
      </c>
      <c r="F7909" t="s">
        <v>0</v>
      </c>
      <c r="G7909" t="s">
        <v>37</v>
      </c>
      <c r="H7909" t="s">
        <v>38707</v>
      </c>
      <c r="I7909" s="9" t="str">
        <f>HYPERLINK(AP7909,"Foto")</f>
        <v>Foto</v>
      </c>
      <c r="K7909">
        <v>1</v>
      </c>
      <c r="L7909" t="s">
        <v>4</v>
      </c>
      <c r="M7909">
        <v>101130</v>
      </c>
      <c r="N7909" t="s">
        <v>5</v>
      </c>
      <c r="T7909" t="s">
        <v>38699</v>
      </c>
      <c r="U7909" s="8">
        <v>1</v>
      </c>
      <c r="V7909" t="s">
        <v>38148</v>
      </c>
      <c r="W7909" t="s">
        <v>38678</v>
      </c>
      <c r="X7909" s="2" t="s">
        <v>38150</v>
      </c>
      <c r="Y7909" s="3">
        <v>7</v>
      </c>
      <c r="Z7909" s="4">
        <v>704</v>
      </c>
      <c r="AA7909" t="s">
        <v>38678</v>
      </c>
      <c r="AB7909" t="s">
        <v>38708</v>
      </c>
      <c r="AC7909">
        <v>2012</v>
      </c>
      <c r="AD7909">
        <v>6</v>
      </c>
      <c r="AE7909">
        <v>8</v>
      </c>
      <c r="AF7909" t="s">
        <v>38152</v>
      </c>
      <c r="AG7909" t="s">
        <v>119</v>
      </c>
      <c r="AH7909">
        <v>237902</v>
      </c>
      <c r="AI7909">
        <v>6579722</v>
      </c>
      <c r="AJ7909" s="4">
        <v>237000</v>
      </c>
      <c r="AK7909" s="4">
        <v>6579000</v>
      </c>
      <c r="AL7909">
        <v>5</v>
      </c>
      <c r="AN7909">
        <v>1010</v>
      </c>
      <c r="AO7909" t="s">
        <v>43</v>
      </c>
      <c r="AP7909" s="5" t="s">
        <v>38709</v>
      </c>
      <c r="AQ7909">
        <v>101130</v>
      </c>
      <c r="AS7909" s="6" t="s">
        <v>12</v>
      </c>
      <c r="AT7909">
        <v>1</v>
      </c>
      <c r="AU7909" t="s">
        <v>13</v>
      </c>
      <c r="AV7909" t="s">
        <v>38710</v>
      </c>
      <c r="AW7909" t="s">
        <v>38711</v>
      </c>
      <c r="AX7909">
        <v>1010</v>
      </c>
      <c r="AY7909" t="s">
        <v>47</v>
      </c>
      <c r="AZ7909" t="s">
        <v>48</v>
      </c>
      <c r="BA7909">
        <v>1</v>
      </c>
      <c r="BB7909" s="5">
        <v>43709.903472222199</v>
      </c>
      <c r="BC7909" s="7" t="s">
        <v>18</v>
      </c>
      <c r="BE7909">
        <v>6</v>
      </c>
      <c r="BF7909">
        <v>22399</v>
      </c>
      <c r="BG7909">
        <v>40225</v>
      </c>
      <c r="BH7909" t="s">
        <v>38712</v>
      </c>
      <c r="BT7909">
        <v>256481</v>
      </c>
    </row>
    <row r="7910" spans="1:72" x14ac:dyDescent="0.3">
      <c r="A7910">
        <v>262286</v>
      </c>
      <c r="B7910">
        <v>257096</v>
      </c>
      <c r="F7910" t="s">
        <v>0</v>
      </c>
      <c r="G7910" t="s">
        <v>1</v>
      </c>
      <c r="H7910" t="s">
        <v>38713</v>
      </c>
      <c r="I7910" t="s">
        <v>59</v>
      </c>
      <c r="K7910">
        <v>1</v>
      </c>
      <c r="L7910" t="s">
        <v>4</v>
      </c>
      <c r="M7910">
        <v>101130</v>
      </c>
      <c r="N7910" t="s">
        <v>5</v>
      </c>
      <c r="T7910" t="s">
        <v>38714</v>
      </c>
      <c r="U7910" s="8">
        <v>1</v>
      </c>
      <c r="V7910" t="s">
        <v>38148</v>
      </c>
      <c r="W7910" t="s">
        <v>38678</v>
      </c>
      <c r="X7910" s="2" t="s">
        <v>38150</v>
      </c>
      <c r="Y7910" s="3">
        <v>7</v>
      </c>
      <c r="Z7910" s="4">
        <v>704</v>
      </c>
      <c r="AA7910" t="s">
        <v>38678</v>
      </c>
      <c r="AB7910" t="s">
        <v>38715</v>
      </c>
      <c r="AC7910">
        <v>2012</v>
      </c>
      <c r="AD7910">
        <v>6</v>
      </c>
      <c r="AE7910">
        <v>20</v>
      </c>
      <c r="AF7910" t="s">
        <v>205</v>
      </c>
      <c r="AH7910">
        <v>239878</v>
      </c>
      <c r="AI7910">
        <v>6579607</v>
      </c>
      <c r="AJ7910" s="4">
        <v>239000</v>
      </c>
      <c r="AK7910" s="4">
        <v>6579000</v>
      </c>
      <c r="AL7910">
        <v>6</v>
      </c>
      <c r="AN7910">
        <v>66</v>
      </c>
      <c r="AO7910" t="s">
        <v>206</v>
      </c>
      <c r="AQ7910">
        <v>101130</v>
      </c>
      <c r="AS7910" s="6" t="s">
        <v>12</v>
      </c>
      <c r="AT7910">
        <v>1</v>
      </c>
      <c r="AU7910" t="s">
        <v>13</v>
      </c>
      <c r="AV7910" t="s">
        <v>38716</v>
      </c>
      <c r="AW7910" t="s">
        <v>38717</v>
      </c>
      <c r="AX7910">
        <v>66</v>
      </c>
      <c r="AY7910" t="s">
        <v>16</v>
      </c>
      <c r="AZ7910" t="s">
        <v>209</v>
      </c>
      <c r="BB7910" s="5">
        <v>41662</v>
      </c>
      <c r="BC7910" s="7" t="s">
        <v>18</v>
      </c>
      <c r="BE7910">
        <v>4</v>
      </c>
      <c r="BF7910">
        <v>427151</v>
      </c>
      <c r="BG7910">
        <v>40229</v>
      </c>
      <c r="BH7910" t="s">
        <v>38718</v>
      </c>
      <c r="BT7910">
        <v>262286</v>
      </c>
    </row>
    <row r="7911" spans="1:72" x14ac:dyDescent="0.3">
      <c r="A7911">
        <v>262119</v>
      </c>
      <c r="B7911">
        <v>400155</v>
      </c>
      <c r="F7911" t="s">
        <v>1476</v>
      </c>
      <c r="G7911" t="s">
        <v>1477</v>
      </c>
      <c r="H7911" s="11" t="s">
        <v>38736</v>
      </c>
      <c r="I7911" t="s">
        <v>59</v>
      </c>
      <c r="K7911">
        <v>1</v>
      </c>
      <c r="L7911" t="s">
        <v>4</v>
      </c>
      <c r="M7911">
        <v>101130</v>
      </c>
      <c r="N7911" t="s">
        <v>5</v>
      </c>
      <c r="O7911" s="4"/>
      <c r="T7911" t="s">
        <v>38714</v>
      </c>
      <c r="U7911" s="8">
        <v>1</v>
      </c>
      <c r="V7911" t="s">
        <v>38148</v>
      </c>
      <c r="W7911" t="s">
        <v>38678</v>
      </c>
      <c r="X7911" s="2" t="s">
        <v>38150</v>
      </c>
      <c r="Y7911" s="3">
        <v>7</v>
      </c>
      <c r="Z7911">
        <v>704</v>
      </c>
      <c r="AA7911" t="s">
        <v>38678</v>
      </c>
      <c r="AB7911" s="4" t="s">
        <v>38737</v>
      </c>
      <c r="AC7911">
        <v>2014</v>
      </c>
      <c r="AD7911">
        <v>5</v>
      </c>
      <c r="AE7911">
        <v>23</v>
      </c>
      <c r="AF7911" t="s">
        <v>205</v>
      </c>
      <c r="AH7911" s="4">
        <v>239805.65310200001</v>
      </c>
      <c r="AI7911" s="4">
        <v>6579417.71294</v>
      </c>
      <c r="AJ7911" s="4">
        <v>239000</v>
      </c>
      <c r="AK7911" s="4">
        <v>6579000</v>
      </c>
      <c r="AL7911" s="4">
        <v>5</v>
      </c>
      <c r="AN7911" t="s">
        <v>1481</v>
      </c>
      <c r="AO7911" s="9"/>
      <c r="BC7911" s="1" t="s">
        <v>1482</v>
      </c>
      <c r="BD7911" t="s">
        <v>1477</v>
      </c>
      <c r="BE7911">
        <v>7</v>
      </c>
      <c r="BF7911">
        <v>12811</v>
      </c>
      <c r="BG7911">
        <v>40237</v>
      </c>
      <c r="BH7911" t="s">
        <v>38738</v>
      </c>
      <c r="BT7911">
        <v>262119</v>
      </c>
    </row>
    <row r="7912" spans="1:72" x14ac:dyDescent="0.3">
      <c r="A7912">
        <v>262609</v>
      </c>
      <c r="B7912">
        <v>26517</v>
      </c>
      <c r="F7912" t="s">
        <v>0</v>
      </c>
      <c r="G7912" t="s">
        <v>37</v>
      </c>
      <c r="H7912" t="s">
        <v>38739</v>
      </c>
      <c r="I7912" t="s">
        <v>59</v>
      </c>
      <c r="K7912">
        <v>1</v>
      </c>
      <c r="L7912" t="s">
        <v>4</v>
      </c>
      <c r="M7912">
        <v>101130</v>
      </c>
      <c r="N7912" t="s">
        <v>5</v>
      </c>
      <c r="T7912" t="s">
        <v>38714</v>
      </c>
      <c r="U7912" s="8">
        <v>1</v>
      </c>
      <c r="V7912" t="s">
        <v>38148</v>
      </c>
      <c r="W7912" t="s">
        <v>38678</v>
      </c>
      <c r="X7912" s="2" t="s">
        <v>38150</v>
      </c>
      <c r="Y7912" s="3">
        <v>7</v>
      </c>
      <c r="Z7912" s="4">
        <v>704</v>
      </c>
      <c r="AA7912" t="s">
        <v>38678</v>
      </c>
      <c r="AB7912" t="s">
        <v>38740</v>
      </c>
      <c r="AC7912">
        <v>2014</v>
      </c>
      <c r="AD7912">
        <v>6</v>
      </c>
      <c r="AE7912">
        <v>15</v>
      </c>
      <c r="AF7912" t="s">
        <v>38741</v>
      </c>
      <c r="AH7912">
        <v>239967</v>
      </c>
      <c r="AI7912">
        <v>6579971</v>
      </c>
      <c r="AJ7912" s="4">
        <v>239000</v>
      </c>
      <c r="AK7912" s="4">
        <v>6579000</v>
      </c>
      <c r="AL7912">
        <v>100</v>
      </c>
      <c r="AN7912">
        <v>1010</v>
      </c>
      <c r="AO7912" t="s">
        <v>7395</v>
      </c>
      <c r="AP7912" s="5" t="s">
        <v>38742</v>
      </c>
      <c r="AQ7912">
        <v>101130</v>
      </c>
      <c r="AS7912" s="6" t="s">
        <v>12</v>
      </c>
      <c r="AT7912">
        <v>1</v>
      </c>
      <c r="AU7912" t="s">
        <v>13</v>
      </c>
      <c r="AV7912" t="s">
        <v>38743</v>
      </c>
      <c r="AW7912" t="s">
        <v>38744</v>
      </c>
      <c r="AX7912">
        <v>1010</v>
      </c>
      <c r="AY7912" t="s">
        <v>47</v>
      </c>
      <c r="AZ7912" t="s">
        <v>48</v>
      </c>
      <c r="BB7912" s="5">
        <v>41860.559722222199</v>
      </c>
      <c r="BC7912" s="7" t="s">
        <v>18</v>
      </c>
      <c r="BE7912">
        <v>6</v>
      </c>
      <c r="BF7912">
        <v>23408</v>
      </c>
      <c r="BG7912">
        <v>40235</v>
      </c>
      <c r="BH7912" t="s">
        <v>38745</v>
      </c>
      <c r="BT7912">
        <v>262609</v>
      </c>
    </row>
    <row r="7913" spans="1:72" x14ac:dyDescent="0.3">
      <c r="A7913">
        <v>262566</v>
      </c>
      <c r="B7913">
        <v>121217</v>
      </c>
      <c r="F7913" t="s">
        <v>0</v>
      </c>
      <c r="G7913" t="s">
        <v>37</v>
      </c>
      <c r="H7913" t="s">
        <v>38746</v>
      </c>
      <c r="I7913" t="s">
        <v>59</v>
      </c>
      <c r="K7913">
        <v>1</v>
      </c>
      <c r="L7913" t="s">
        <v>4</v>
      </c>
      <c r="M7913">
        <v>101130</v>
      </c>
      <c r="N7913" t="s">
        <v>5</v>
      </c>
      <c r="T7913" t="s">
        <v>38714</v>
      </c>
      <c r="U7913" s="8">
        <v>1</v>
      </c>
      <c r="V7913" t="s">
        <v>38148</v>
      </c>
      <c r="W7913" t="s">
        <v>38678</v>
      </c>
      <c r="X7913" s="2" t="s">
        <v>38150</v>
      </c>
      <c r="Y7913" s="3">
        <v>7</v>
      </c>
      <c r="Z7913" s="4">
        <v>704</v>
      </c>
      <c r="AA7913" t="s">
        <v>38678</v>
      </c>
      <c r="AB7913" t="s">
        <v>38747</v>
      </c>
      <c r="AC7913">
        <v>2016</v>
      </c>
      <c r="AD7913">
        <v>6</v>
      </c>
      <c r="AE7913">
        <v>18</v>
      </c>
      <c r="AF7913" t="s">
        <v>28606</v>
      </c>
      <c r="AH7913">
        <v>239948</v>
      </c>
      <c r="AI7913">
        <v>6579832</v>
      </c>
      <c r="AJ7913" s="4">
        <v>239000</v>
      </c>
      <c r="AK7913" s="4">
        <v>6579000</v>
      </c>
      <c r="AL7913">
        <v>300</v>
      </c>
      <c r="AN7913">
        <v>1010</v>
      </c>
      <c r="AP7913" s="5" t="s">
        <v>38748</v>
      </c>
      <c r="AQ7913">
        <v>101130</v>
      </c>
      <c r="AS7913" s="6" t="s">
        <v>12</v>
      </c>
      <c r="AT7913">
        <v>1</v>
      </c>
      <c r="AU7913" t="s">
        <v>13</v>
      </c>
      <c r="AV7913" t="s">
        <v>38749</v>
      </c>
      <c r="AW7913" t="s">
        <v>38750</v>
      </c>
      <c r="AX7913">
        <v>1010</v>
      </c>
      <c r="AY7913" t="s">
        <v>47</v>
      </c>
      <c r="AZ7913" t="s">
        <v>48</v>
      </c>
      <c r="BB7913" s="5">
        <v>42541.4007291667</v>
      </c>
      <c r="BC7913" s="7" t="s">
        <v>18</v>
      </c>
      <c r="BE7913">
        <v>6</v>
      </c>
      <c r="BF7913">
        <v>105428</v>
      </c>
      <c r="BG7913">
        <v>40245</v>
      </c>
      <c r="BH7913" t="s">
        <v>38751</v>
      </c>
      <c r="BT7913">
        <v>262566</v>
      </c>
    </row>
    <row r="7914" spans="1:72" x14ac:dyDescent="0.3">
      <c r="A7914">
        <v>262520</v>
      </c>
      <c r="B7914">
        <v>257101</v>
      </c>
      <c r="F7914" t="s">
        <v>0</v>
      </c>
      <c r="G7914" t="s">
        <v>1</v>
      </c>
      <c r="H7914" t="s">
        <v>38776</v>
      </c>
      <c r="I7914" t="s">
        <v>59</v>
      </c>
      <c r="K7914">
        <v>1</v>
      </c>
      <c r="L7914" t="s">
        <v>4</v>
      </c>
      <c r="M7914">
        <v>101130</v>
      </c>
      <c r="N7914" t="s">
        <v>5</v>
      </c>
      <c r="T7914" t="s">
        <v>38777</v>
      </c>
      <c r="U7914" s="8">
        <v>1</v>
      </c>
      <c r="V7914" t="s">
        <v>38148</v>
      </c>
      <c r="W7914" t="s">
        <v>38678</v>
      </c>
      <c r="X7914" s="2" t="s">
        <v>38150</v>
      </c>
      <c r="Y7914" s="3">
        <v>7</v>
      </c>
      <c r="Z7914" s="4">
        <v>704</v>
      </c>
      <c r="AA7914" t="s">
        <v>38678</v>
      </c>
      <c r="AB7914" t="s">
        <v>38728</v>
      </c>
      <c r="AC7914">
        <v>2012</v>
      </c>
      <c r="AD7914">
        <v>6</v>
      </c>
      <c r="AE7914">
        <v>20</v>
      </c>
      <c r="AF7914" t="s">
        <v>205</v>
      </c>
      <c r="AH7914">
        <v>239930</v>
      </c>
      <c r="AI7914">
        <v>6580038</v>
      </c>
      <c r="AJ7914" s="4">
        <v>239000</v>
      </c>
      <c r="AK7914" s="4">
        <v>6581000</v>
      </c>
      <c r="AL7914">
        <v>5</v>
      </c>
      <c r="AN7914">
        <v>66</v>
      </c>
      <c r="AO7914" t="s">
        <v>206</v>
      </c>
      <c r="AQ7914">
        <v>101130</v>
      </c>
      <c r="AS7914" s="6" t="s">
        <v>12</v>
      </c>
      <c r="AT7914">
        <v>1</v>
      </c>
      <c r="AU7914" t="s">
        <v>13</v>
      </c>
      <c r="AV7914" t="s">
        <v>38778</v>
      </c>
      <c r="AW7914" t="s">
        <v>38779</v>
      </c>
      <c r="AX7914">
        <v>66</v>
      </c>
      <c r="AY7914" t="s">
        <v>16</v>
      </c>
      <c r="AZ7914" t="s">
        <v>209</v>
      </c>
      <c r="BB7914" s="5">
        <v>41662</v>
      </c>
      <c r="BC7914" s="7" t="s">
        <v>18</v>
      </c>
      <c r="BE7914">
        <v>4</v>
      </c>
      <c r="BF7914">
        <v>427156</v>
      </c>
      <c r="BG7914">
        <v>40231</v>
      </c>
      <c r="BH7914" t="s">
        <v>38780</v>
      </c>
      <c r="BT7914">
        <v>262520</v>
      </c>
    </row>
    <row r="7915" spans="1:72" x14ac:dyDescent="0.3">
      <c r="A7915">
        <v>260487</v>
      </c>
      <c r="B7915">
        <v>119083</v>
      </c>
      <c r="F7915" t="s">
        <v>0</v>
      </c>
      <c r="G7915" t="s">
        <v>37</v>
      </c>
      <c r="H7915" t="s">
        <v>38785</v>
      </c>
      <c r="I7915" t="s">
        <v>59</v>
      </c>
      <c r="K7915">
        <v>1</v>
      </c>
      <c r="L7915" t="s">
        <v>4</v>
      </c>
      <c r="M7915">
        <v>101130</v>
      </c>
      <c r="N7915" t="s">
        <v>5</v>
      </c>
      <c r="T7915" t="s">
        <v>38777</v>
      </c>
      <c r="U7915" s="8">
        <v>1</v>
      </c>
      <c r="V7915" t="s">
        <v>38148</v>
      </c>
      <c r="W7915" t="s">
        <v>38678</v>
      </c>
      <c r="X7915" s="2" t="s">
        <v>38150</v>
      </c>
      <c r="Y7915" s="3">
        <v>7</v>
      </c>
      <c r="Z7915" s="4">
        <v>704</v>
      </c>
      <c r="AA7915" t="s">
        <v>38678</v>
      </c>
      <c r="AB7915" t="s">
        <v>38786</v>
      </c>
      <c r="AC7915">
        <v>2016</v>
      </c>
      <c r="AD7915">
        <v>5</v>
      </c>
      <c r="AE7915">
        <v>23</v>
      </c>
      <c r="AF7915" t="s">
        <v>38183</v>
      </c>
      <c r="AH7915">
        <v>239144</v>
      </c>
      <c r="AI7915">
        <v>6581404</v>
      </c>
      <c r="AJ7915" s="4">
        <v>239000</v>
      </c>
      <c r="AK7915" s="4">
        <v>6581000</v>
      </c>
      <c r="AL7915">
        <v>8</v>
      </c>
      <c r="AN7915">
        <v>1010</v>
      </c>
      <c r="AP7915" s="5" t="s">
        <v>38787</v>
      </c>
      <c r="AQ7915">
        <v>101130</v>
      </c>
      <c r="AS7915" s="6" t="s">
        <v>12</v>
      </c>
      <c r="AT7915">
        <v>1</v>
      </c>
      <c r="AU7915" t="s">
        <v>13</v>
      </c>
      <c r="AV7915" t="s">
        <v>38788</v>
      </c>
      <c r="AW7915" t="s">
        <v>38789</v>
      </c>
      <c r="AX7915">
        <v>1010</v>
      </c>
      <c r="AY7915" t="s">
        <v>47</v>
      </c>
      <c r="AZ7915" t="s">
        <v>48</v>
      </c>
      <c r="BB7915" s="5">
        <v>43710.332638888904</v>
      </c>
      <c r="BC7915" s="7" t="s">
        <v>18</v>
      </c>
      <c r="BE7915">
        <v>6</v>
      </c>
      <c r="BF7915">
        <v>103659</v>
      </c>
      <c r="BG7915">
        <v>40247</v>
      </c>
      <c r="BH7915" t="s">
        <v>38790</v>
      </c>
      <c r="BT7915">
        <v>260487</v>
      </c>
    </row>
    <row r="7916" spans="1:72" x14ac:dyDescent="0.3">
      <c r="A7916">
        <v>261862</v>
      </c>
      <c r="B7916">
        <v>401372</v>
      </c>
      <c r="F7916" t="s">
        <v>1476</v>
      </c>
      <c r="G7916" t="s">
        <v>1477</v>
      </c>
      <c r="H7916" s="11" t="s">
        <v>38800</v>
      </c>
      <c r="I7916" t="s">
        <v>59</v>
      </c>
      <c r="K7916">
        <v>1</v>
      </c>
      <c r="L7916" t="s">
        <v>4</v>
      </c>
      <c r="M7916">
        <v>101130</v>
      </c>
      <c r="N7916" t="s">
        <v>5</v>
      </c>
      <c r="T7916" t="s">
        <v>38801</v>
      </c>
      <c r="U7916" s="8">
        <v>1</v>
      </c>
      <c r="V7916" t="s">
        <v>38148</v>
      </c>
      <c r="W7916" t="s">
        <v>38678</v>
      </c>
      <c r="X7916" s="2" t="s">
        <v>38150</v>
      </c>
      <c r="Y7916" s="3">
        <v>7</v>
      </c>
      <c r="Z7916">
        <v>704</v>
      </c>
      <c r="AA7916" t="s">
        <v>38678</v>
      </c>
      <c r="AB7916" s="4" t="s">
        <v>38802</v>
      </c>
      <c r="AC7916">
        <v>2015</v>
      </c>
      <c r="AD7916">
        <v>6</v>
      </c>
      <c r="AE7916">
        <v>16</v>
      </c>
      <c r="AF7916" t="s">
        <v>205</v>
      </c>
      <c r="AH7916" s="4">
        <v>239634.36611</v>
      </c>
      <c r="AI7916" s="4">
        <v>6585797.7412</v>
      </c>
      <c r="AJ7916" s="4">
        <v>239000</v>
      </c>
      <c r="AK7916" s="4">
        <v>6585000</v>
      </c>
      <c r="AL7916" s="4">
        <v>5</v>
      </c>
      <c r="AN7916" t="s">
        <v>1481</v>
      </c>
      <c r="AO7916" s="9"/>
      <c r="BC7916" s="1" t="s">
        <v>1482</v>
      </c>
      <c r="BD7916" t="s">
        <v>1477</v>
      </c>
      <c r="BE7916">
        <v>7</v>
      </c>
      <c r="BF7916">
        <v>13958</v>
      </c>
      <c r="BG7916">
        <v>40243</v>
      </c>
      <c r="BH7916" t="s">
        <v>38803</v>
      </c>
      <c r="BT7916">
        <v>261862</v>
      </c>
    </row>
    <row r="7917" spans="1:72" x14ac:dyDescent="0.3">
      <c r="A7917">
        <v>264897</v>
      </c>
      <c r="B7917">
        <v>286485</v>
      </c>
      <c r="F7917" t="s">
        <v>0</v>
      </c>
      <c r="G7917" t="s">
        <v>1</v>
      </c>
      <c r="H7917" t="s">
        <v>38804</v>
      </c>
      <c r="I7917" s="9" t="str">
        <f>HYPERLINK(AP7917,"Hb")</f>
        <v>Hb</v>
      </c>
      <c r="K7917">
        <v>1</v>
      </c>
      <c r="L7917" t="s">
        <v>4</v>
      </c>
      <c r="M7917">
        <v>101130</v>
      </c>
      <c r="N7917" t="s">
        <v>5</v>
      </c>
      <c r="T7917" t="s">
        <v>38805</v>
      </c>
      <c r="U7917" s="8">
        <v>1</v>
      </c>
      <c r="V7917" t="s">
        <v>38148</v>
      </c>
      <c r="W7917" t="s">
        <v>38678</v>
      </c>
      <c r="X7917" s="2" t="s">
        <v>38150</v>
      </c>
      <c r="Y7917" s="3">
        <v>7</v>
      </c>
      <c r="Z7917" s="4">
        <v>704</v>
      </c>
      <c r="AA7917" t="s">
        <v>38678</v>
      </c>
      <c r="AB7917" t="s">
        <v>38806</v>
      </c>
      <c r="AC7917">
        <v>2005</v>
      </c>
      <c r="AD7917">
        <v>6</v>
      </c>
      <c r="AE7917">
        <v>28</v>
      </c>
      <c r="AF7917" t="s">
        <v>38375</v>
      </c>
      <c r="AG7917" t="s">
        <v>38375</v>
      </c>
      <c r="AH7917">
        <v>240797</v>
      </c>
      <c r="AI7917">
        <v>6576993</v>
      </c>
      <c r="AJ7917" s="4">
        <v>241000</v>
      </c>
      <c r="AK7917" s="4">
        <v>6577000</v>
      </c>
      <c r="AL7917">
        <v>71</v>
      </c>
      <c r="AN7917">
        <v>8</v>
      </c>
      <c r="AO7917" t="s">
        <v>30</v>
      </c>
      <c r="AP7917" t="s">
        <v>38807</v>
      </c>
      <c r="AQ7917">
        <v>101130</v>
      </c>
      <c r="AS7917" s="6" t="s">
        <v>12</v>
      </c>
      <c r="AT7917">
        <v>1</v>
      </c>
      <c r="AU7917" t="s">
        <v>13</v>
      </c>
      <c r="AV7917" t="s">
        <v>38808</v>
      </c>
      <c r="AW7917" t="s">
        <v>38809</v>
      </c>
      <c r="AX7917">
        <v>8</v>
      </c>
      <c r="AY7917" t="s">
        <v>16</v>
      </c>
      <c r="AZ7917" t="s">
        <v>34</v>
      </c>
      <c r="BA7917">
        <v>1</v>
      </c>
      <c r="BB7917" s="5">
        <v>38842</v>
      </c>
      <c r="BC7917" s="7" t="s">
        <v>18</v>
      </c>
      <c r="BE7917">
        <v>3</v>
      </c>
      <c r="BF7917">
        <v>459386</v>
      </c>
      <c r="BG7917">
        <v>40219</v>
      </c>
      <c r="BH7917" t="s">
        <v>38810</v>
      </c>
      <c r="BJ7917" t="s">
        <v>38811</v>
      </c>
      <c r="BT7917">
        <v>264897</v>
      </c>
    </row>
    <row r="7918" spans="1:72" x14ac:dyDescent="0.3">
      <c r="A7918">
        <v>266696</v>
      </c>
      <c r="B7918">
        <v>25652</v>
      </c>
      <c r="F7918" t="s">
        <v>0</v>
      </c>
      <c r="G7918" t="s">
        <v>37</v>
      </c>
      <c r="H7918" t="s">
        <v>38816</v>
      </c>
      <c r="I7918" t="s">
        <v>59</v>
      </c>
      <c r="K7918">
        <v>1</v>
      </c>
      <c r="L7918" t="s">
        <v>4</v>
      </c>
      <c r="M7918">
        <v>101130</v>
      </c>
      <c r="N7918" t="s">
        <v>5</v>
      </c>
      <c r="T7918" t="s">
        <v>38817</v>
      </c>
      <c r="U7918" s="8">
        <v>1</v>
      </c>
      <c r="V7918" t="s">
        <v>38148</v>
      </c>
      <c r="W7918" t="s">
        <v>38678</v>
      </c>
      <c r="X7918" s="2" t="s">
        <v>38150</v>
      </c>
      <c r="Y7918" s="3">
        <v>7</v>
      </c>
      <c r="Z7918" s="4">
        <v>704</v>
      </c>
      <c r="AA7918" t="s">
        <v>38678</v>
      </c>
      <c r="AB7918" t="s">
        <v>38818</v>
      </c>
      <c r="AC7918">
        <v>2011</v>
      </c>
      <c r="AD7918">
        <v>7</v>
      </c>
      <c r="AE7918">
        <v>20</v>
      </c>
      <c r="AF7918" t="s">
        <v>38819</v>
      </c>
      <c r="AH7918">
        <v>241378</v>
      </c>
      <c r="AI7918">
        <v>6579734</v>
      </c>
      <c r="AJ7918" s="4">
        <v>241000</v>
      </c>
      <c r="AK7918" s="4">
        <v>6579000</v>
      </c>
      <c r="AL7918">
        <v>5</v>
      </c>
      <c r="AN7918">
        <v>1010</v>
      </c>
      <c r="AO7918" t="s">
        <v>38820</v>
      </c>
      <c r="AP7918" s="5" t="s">
        <v>38821</v>
      </c>
      <c r="AQ7918">
        <v>101130</v>
      </c>
      <c r="AS7918" s="6" t="s">
        <v>12</v>
      </c>
      <c r="AT7918">
        <v>1</v>
      </c>
      <c r="AU7918" t="s">
        <v>13</v>
      </c>
      <c r="AV7918" t="s">
        <v>38822</v>
      </c>
      <c r="AW7918" t="s">
        <v>38823</v>
      </c>
      <c r="AX7918">
        <v>1010</v>
      </c>
      <c r="AY7918" t="s">
        <v>47</v>
      </c>
      <c r="AZ7918" t="s">
        <v>48</v>
      </c>
      <c r="BB7918" s="5">
        <v>41445.704861111102</v>
      </c>
      <c r="BC7918" s="7" t="s">
        <v>18</v>
      </c>
      <c r="BE7918">
        <v>6</v>
      </c>
      <c r="BF7918">
        <v>22537</v>
      </c>
      <c r="BG7918">
        <v>40222</v>
      </c>
      <c r="BH7918" t="s">
        <v>38824</v>
      </c>
      <c r="BT7918">
        <v>266696</v>
      </c>
    </row>
    <row r="7919" spans="1:72" x14ac:dyDescent="0.3">
      <c r="A7919">
        <v>267397</v>
      </c>
      <c r="B7919">
        <v>260689</v>
      </c>
      <c r="F7919" t="s">
        <v>0</v>
      </c>
      <c r="G7919" t="s">
        <v>1</v>
      </c>
      <c r="H7919" t="s">
        <v>38825</v>
      </c>
      <c r="I7919" t="s">
        <v>59</v>
      </c>
      <c r="K7919">
        <v>1</v>
      </c>
      <c r="L7919" t="s">
        <v>4</v>
      </c>
      <c r="M7919">
        <v>101130</v>
      </c>
      <c r="N7919" t="s">
        <v>5</v>
      </c>
      <c r="T7919" t="s">
        <v>38817</v>
      </c>
      <c r="U7919" s="8">
        <v>1</v>
      </c>
      <c r="V7919" t="s">
        <v>38148</v>
      </c>
      <c r="W7919" t="s">
        <v>38678</v>
      </c>
      <c r="X7919" s="2" t="s">
        <v>38150</v>
      </c>
      <c r="Y7919" s="3">
        <v>7</v>
      </c>
      <c r="Z7919" s="4">
        <v>704</v>
      </c>
      <c r="AA7919" t="s">
        <v>38678</v>
      </c>
      <c r="AB7919" t="s">
        <v>38826</v>
      </c>
      <c r="AC7919">
        <v>2013</v>
      </c>
      <c r="AD7919">
        <v>6</v>
      </c>
      <c r="AE7919">
        <v>23</v>
      </c>
      <c r="AF7919" t="s">
        <v>205</v>
      </c>
      <c r="AH7919">
        <v>241524</v>
      </c>
      <c r="AI7919">
        <v>6579862</v>
      </c>
      <c r="AJ7919" s="4">
        <v>241000</v>
      </c>
      <c r="AK7919" s="4">
        <v>6579000</v>
      </c>
      <c r="AL7919">
        <v>10</v>
      </c>
      <c r="AN7919">
        <v>66</v>
      </c>
      <c r="AO7919" t="s">
        <v>206</v>
      </c>
      <c r="AQ7919">
        <v>101130</v>
      </c>
      <c r="AS7919" s="6" t="s">
        <v>12</v>
      </c>
      <c r="AT7919">
        <v>1</v>
      </c>
      <c r="AU7919" t="s">
        <v>13</v>
      </c>
      <c r="AV7919" t="s">
        <v>38827</v>
      </c>
      <c r="AW7919" t="s">
        <v>38828</v>
      </c>
      <c r="AX7919">
        <v>66</v>
      </c>
      <c r="AY7919" t="s">
        <v>16</v>
      </c>
      <c r="AZ7919" t="s">
        <v>209</v>
      </c>
      <c r="BB7919" s="5">
        <v>41662</v>
      </c>
      <c r="BC7919" s="7" t="s">
        <v>18</v>
      </c>
      <c r="BE7919">
        <v>4</v>
      </c>
      <c r="BF7919">
        <v>430719</v>
      </c>
      <c r="BG7919">
        <v>40234</v>
      </c>
      <c r="BH7919" t="s">
        <v>38829</v>
      </c>
      <c r="BT7919">
        <v>267397</v>
      </c>
    </row>
    <row r="7920" spans="1:72" x14ac:dyDescent="0.3">
      <c r="A7920">
        <v>263006</v>
      </c>
      <c r="B7920">
        <v>400156</v>
      </c>
      <c r="F7920" t="s">
        <v>1476</v>
      </c>
      <c r="G7920" t="s">
        <v>1477</v>
      </c>
      <c r="H7920" s="11" t="s">
        <v>38852</v>
      </c>
      <c r="I7920" t="s">
        <v>59</v>
      </c>
      <c r="J7920">
        <v>5</v>
      </c>
      <c r="K7920">
        <v>1</v>
      </c>
      <c r="L7920" t="s">
        <v>4</v>
      </c>
      <c r="M7920">
        <v>101130</v>
      </c>
      <c r="N7920" t="s">
        <v>5</v>
      </c>
      <c r="O7920" s="4"/>
      <c r="T7920" t="s">
        <v>38817</v>
      </c>
      <c r="U7920" s="8">
        <v>1</v>
      </c>
      <c r="V7920" t="s">
        <v>38148</v>
      </c>
      <c r="W7920" t="s">
        <v>38678</v>
      </c>
      <c r="X7920" s="2" t="s">
        <v>38150</v>
      </c>
      <c r="Y7920" s="3">
        <v>7</v>
      </c>
      <c r="Z7920">
        <v>704</v>
      </c>
      <c r="AA7920" t="s">
        <v>38678</v>
      </c>
      <c r="AB7920" s="4" t="s">
        <v>38737</v>
      </c>
      <c r="AC7920">
        <v>2014</v>
      </c>
      <c r="AD7920">
        <v>5</v>
      </c>
      <c r="AE7920">
        <v>23</v>
      </c>
      <c r="AF7920" t="s">
        <v>205</v>
      </c>
      <c r="AH7920" s="4">
        <v>240103.51053500001</v>
      </c>
      <c r="AI7920" s="4">
        <v>6579344.5941599999</v>
      </c>
      <c r="AJ7920" s="4">
        <v>241000</v>
      </c>
      <c r="AK7920" s="4">
        <v>6579000</v>
      </c>
      <c r="AL7920" s="4">
        <v>5</v>
      </c>
      <c r="AN7920" t="s">
        <v>1481</v>
      </c>
      <c r="AO7920" s="9"/>
      <c r="BC7920" s="1" t="s">
        <v>1482</v>
      </c>
      <c r="BD7920" t="s">
        <v>1477</v>
      </c>
      <c r="BE7920">
        <v>7</v>
      </c>
      <c r="BF7920">
        <v>12812</v>
      </c>
      <c r="BG7920">
        <v>40238</v>
      </c>
      <c r="BH7920" t="s">
        <v>38853</v>
      </c>
      <c r="BT7920">
        <v>263006</v>
      </c>
    </row>
    <row r="7921" spans="1:72" x14ac:dyDescent="0.3">
      <c r="A7921">
        <v>263758</v>
      </c>
      <c r="B7921">
        <v>25537</v>
      </c>
      <c r="F7921" t="s">
        <v>0</v>
      </c>
      <c r="G7921" t="s">
        <v>37</v>
      </c>
      <c r="H7921" t="s">
        <v>38856</v>
      </c>
      <c r="I7921" t="s">
        <v>59</v>
      </c>
      <c r="K7921">
        <v>1</v>
      </c>
      <c r="L7921" t="s">
        <v>4</v>
      </c>
      <c r="M7921">
        <v>101130</v>
      </c>
      <c r="N7921" t="s">
        <v>5</v>
      </c>
      <c r="T7921" t="s">
        <v>38857</v>
      </c>
      <c r="U7921" s="8">
        <v>1</v>
      </c>
      <c r="V7921" t="s">
        <v>38148</v>
      </c>
      <c r="W7921" t="s">
        <v>38678</v>
      </c>
      <c r="X7921" s="2" t="s">
        <v>38150</v>
      </c>
      <c r="Y7921" s="3">
        <v>7</v>
      </c>
      <c r="Z7921" s="4">
        <v>704</v>
      </c>
      <c r="AA7921" t="s">
        <v>38678</v>
      </c>
      <c r="AB7921" t="s">
        <v>38858</v>
      </c>
      <c r="AC7921">
        <v>2011</v>
      </c>
      <c r="AD7921">
        <v>7</v>
      </c>
      <c r="AE7921">
        <v>20</v>
      </c>
      <c r="AF7921" t="s">
        <v>38819</v>
      </c>
      <c r="AH7921">
        <v>240331</v>
      </c>
      <c r="AI7921">
        <v>6581400</v>
      </c>
      <c r="AJ7921" s="4">
        <v>241000</v>
      </c>
      <c r="AK7921" s="4">
        <v>6581000</v>
      </c>
      <c r="AL7921">
        <v>5</v>
      </c>
      <c r="AN7921">
        <v>1010</v>
      </c>
      <c r="AO7921" t="s">
        <v>38859</v>
      </c>
      <c r="AP7921" s="5" t="s">
        <v>38860</v>
      </c>
      <c r="AQ7921">
        <v>101130</v>
      </c>
      <c r="AS7921" s="6" t="s">
        <v>12</v>
      </c>
      <c r="AT7921">
        <v>1</v>
      </c>
      <c r="AU7921" t="s">
        <v>13</v>
      </c>
      <c r="AV7921" t="s">
        <v>38861</v>
      </c>
      <c r="AW7921" t="s">
        <v>38862</v>
      </c>
      <c r="AX7921">
        <v>1010</v>
      </c>
      <c r="AY7921" t="s">
        <v>47</v>
      </c>
      <c r="AZ7921" t="s">
        <v>48</v>
      </c>
      <c r="BB7921" s="5">
        <v>41445.704861111102</v>
      </c>
      <c r="BC7921" s="7" t="s">
        <v>18</v>
      </c>
      <c r="BE7921">
        <v>6</v>
      </c>
      <c r="BF7921">
        <v>22415</v>
      </c>
      <c r="BG7921">
        <v>40223</v>
      </c>
      <c r="BH7921" t="s">
        <v>38863</v>
      </c>
      <c r="BT7921">
        <v>263758</v>
      </c>
    </row>
    <row r="7922" spans="1:72" x14ac:dyDescent="0.3">
      <c r="A7922">
        <v>273498</v>
      </c>
      <c r="B7922">
        <v>334015</v>
      </c>
      <c r="F7922" t="s">
        <v>0</v>
      </c>
      <c r="G7922" t="s">
        <v>1</v>
      </c>
      <c r="H7922" t="s">
        <v>38871</v>
      </c>
      <c r="I7922" s="9" t="str">
        <f>HYPERLINK(AP7922,"Hb")</f>
        <v>Hb</v>
      </c>
      <c r="K7922">
        <v>1</v>
      </c>
      <c r="L7922" t="s">
        <v>4</v>
      </c>
      <c r="M7922">
        <v>101130</v>
      </c>
      <c r="N7922" t="s">
        <v>5</v>
      </c>
      <c r="T7922" t="s">
        <v>38872</v>
      </c>
      <c r="U7922" s="8">
        <v>1</v>
      </c>
      <c r="V7922" t="s">
        <v>38148</v>
      </c>
      <c r="W7922" t="s">
        <v>38678</v>
      </c>
      <c r="X7922" s="2" t="s">
        <v>38150</v>
      </c>
      <c r="Y7922" s="3">
        <v>7</v>
      </c>
      <c r="Z7922" s="4">
        <v>704</v>
      </c>
      <c r="AA7922" t="s">
        <v>38678</v>
      </c>
      <c r="AB7922" t="s">
        <v>38873</v>
      </c>
      <c r="AC7922">
        <v>1952</v>
      </c>
      <c r="AD7922">
        <v>1</v>
      </c>
      <c r="AE7922">
        <v>1</v>
      </c>
      <c r="AF7922" t="s">
        <v>22038</v>
      </c>
      <c r="AG7922" t="s">
        <v>22038</v>
      </c>
      <c r="AH7922">
        <v>243378</v>
      </c>
      <c r="AI7922">
        <v>6577767</v>
      </c>
      <c r="AJ7922" s="4">
        <v>243000</v>
      </c>
      <c r="AK7922" s="4">
        <v>6577000</v>
      </c>
      <c r="AL7922">
        <v>791</v>
      </c>
      <c r="AN7922">
        <v>8</v>
      </c>
      <c r="AO7922" t="s">
        <v>72</v>
      </c>
      <c r="AP7922" t="s">
        <v>38874</v>
      </c>
      <c r="AQ7922">
        <v>101130</v>
      </c>
      <c r="AS7922" s="6" t="s">
        <v>12</v>
      </c>
      <c r="AT7922">
        <v>1</v>
      </c>
      <c r="AU7922" t="s">
        <v>13</v>
      </c>
      <c r="AV7922" t="s">
        <v>38875</v>
      </c>
      <c r="AW7922" t="s">
        <v>38876</v>
      </c>
      <c r="AX7922">
        <v>8</v>
      </c>
      <c r="AY7922" t="s">
        <v>16</v>
      </c>
      <c r="AZ7922" t="s">
        <v>34</v>
      </c>
      <c r="BA7922">
        <v>1</v>
      </c>
      <c r="BB7922" s="5">
        <v>34731</v>
      </c>
      <c r="BC7922" s="7" t="s">
        <v>18</v>
      </c>
      <c r="BE7922">
        <v>3</v>
      </c>
      <c r="BF7922">
        <v>506065</v>
      </c>
      <c r="BG7922">
        <v>40215</v>
      </c>
      <c r="BH7922" t="s">
        <v>38877</v>
      </c>
      <c r="BJ7922" t="s">
        <v>38878</v>
      </c>
      <c r="BT7922">
        <v>273498</v>
      </c>
    </row>
    <row r="7923" spans="1:72" x14ac:dyDescent="0.3">
      <c r="A7923">
        <v>271502</v>
      </c>
      <c r="B7923">
        <v>167528</v>
      </c>
      <c r="F7923" t="s">
        <v>0</v>
      </c>
      <c r="G7923" t="s">
        <v>1</v>
      </c>
      <c r="H7923" t="s">
        <v>38879</v>
      </c>
      <c r="I7923" t="s">
        <v>3</v>
      </c>
      <c r="K7923">
        <v>1</v>
      </c>
      <c r="L7923" t="s">
        <v>4</v>
      </c>
      <c r="M7923">
        <v>101130</v>
      </c>
      <c r="N7923" t="s">
        <v>5</v>
      </c>
      <c r="T7923" t="s">
        <v>38872</v>
      </c>
      <c r="U7923" s="10">
        <v>3</v>
      </c>
      <c r="V7923" t="s">
        <v>38148</v>
      </c>
      <c r="W7923" t="s">
        <v>38678</v>
      </c>
      <c r="X7923" s="2" t="s">
        <v>38150</v>
      </c>
      <c r="Y7923" s="3">
        <v>7</v>
      </c>
      <c r="Z7923" s="4">
        <v>704</v>
      </c>
      <c r="AA7923" t="s">
        <v>38678</v>
      </c>
      <c r="AB7923" t="s">
        <v>38880</v>
      </c>
      <c r="AC7923">
        <v>1956</v>
      </c>
      <c r="AD7923">
        <v>9</v>
      </c>
      <c r="AE7923">
        <v>3</v>
      </c>
      <c r="AF7923" t="s">
        <v>38881</v>
      </c>
      <c r="AG7923" t="s">
        <v>38881</v>
      </c>
      <c r="AH7923">
        <v>242924</v>
      </c>
      <c r="AI7923">
        <v>6577547</v>
      </c>
      <c r="AJ7923" s="4">
        <v>243000</v>
      </c>
      <c r="AK7923" s="4">
        <v>6577000</v>
      </c>
      <c r="AL7923">
        <v>11180</v>
      </c>
      <c r="AN7923">
        <v>23</v>
      </c>
      <c r="AP7923" s="5"/>
      <c r="AQ7923">
        <v>101130</v>
      </c>
      <c r="AS7923" s="6" t="s">
        <v>12</v>
      </c>
      <c r="AT7923">
        <v>1</v>
      </c>
      <c r="AU7923" t="s">
        <v>13</v>
      </c>
      <c r="AV7923" t="s">
        <v>38882</v>
      </c>
      <c r="AW7923" t="s">
        <v>38883</v>
      </c>
      <c r="AX7923">
        <v>23</v>
      </c>
      <c r="AY7923" t="s">
        <v>16</v>
      </c>
      <c r="AZ7923" t="s">
        <v>17</v>
      </c>
      <c r="BB7923" s="5">
        <v>36660</v>
      </c>
      <c r="BC7923" s="7" t="s">
        <v>18</v>
      </c>
      <c r="BE7923">
        <v>4</v>
      </c>
      <c r="BF7923">
        <v>317438</v>
      </c>
      <c r="BG7923">
        <v>40216</v>
      </c>
      <c r="BH7923" t="s">
        <v>38884</v>
      </c>
      <c r="BT7923">
        <v>271502</v>
      </c>
    </row>
    <row r="7924" spans="1:72" x14ac:dyDescent="0.3">
      <c r="A7924">
        <v>273997</v>
      </c>
      <c r="B7924">
        <v>318755</v>
      </c>
      <c r="F7924" t="s">
        <v>0</v>
      </c>
      <c r="G7924" t="s">
        <v>1</v>
      </c>
      <c r="H7924" t="s">
        <v>38885</v>
      </c>
      <c r="I7924" s="9" t="str">
        <f>HYPERLINK(AP7924,"Hb")</f>
        <v>Hb</v>
      </c>
      <c r="K7924">
        <v>1</v>
      </c>
      <c r="L7924" t="s">
        <v>4</v>
      </c>
      <c r="M7924">
        <v>101130</v>
      </c>
      <c r="N7924" t="s">
        <v>5</v>
      </c>
      <c r="T7924" t="s">
        <v>38872</v>
      </c>
      <c r="U7924" s="8">
        <v>1</v>
      </c>
      <c r="V7924" t="s">
        <v>38148</v>
      </c>
      <c r="W7924" t="s">
        <v>38678</v>
      </c>
      <c r="X7924" s="2" t="s">
        <v>38150</v>
      </c>
      <c r="Y7924" s="3">
        <v>7</v>
      </c>
      <c r="Z7924" s="4">
        <v>704</v>
      </c>
      <c r="AA7924" t="s">
        <v>38678</v>
      </c>
      <c r="AB7924" t="s">
        <v>38886</v>
      </c>
      <c r="AC7924">
        <v>1981</v>
      </c>
      <c r="AD7924">
        <v>6</v>
      </c>
      <c r="AE7924">
        <v>14</v>
      </c>
      <c r="AF7924" t="s">
        <v>550</v>
      </c>
      <c r="AG7924" t="s">
        <v>550</v>
      </c>
      <c r="AH7924">
        <v>243467</v>
      </c>
      <c r="AI7924">
        <v>6577998</v>
      </c>
      <c r="AJ7924" s="4">
        <v>243000</v>
      </c>
      <c r="AK7924" s="4">
        <v>6577000</v>
      </c>
      <c r="AL7924">
        <v>707</v>
      </c>
      <c r="AN7924">
        <v>8</v>
      </c>
      <c r="AO7924" t="s">
        <v>30</v>
      </c>
      <c r="AP7924" t="s">
        <v>38887</v>
      </c>
      <c r="AQ7924">
        <v>101130</v>
      </c>
      <c r="AS7924" s="6" t="s">
        <v>12</v>
      </c>
      <c r="AT7924">
        <v>1</v>
      </c>
      <c r="AU7924" t="s">
        <v>13</v>
      </c>
      <c r="AV7924" t="s">
        <v>38888</v>
      </c>
      <c r="AW7924" t="s">
        <v>38889</v>
      </c>
      <c r="AX7924">
        <v>8</v>
      </c>
      <c r="AY7924" t="s">
        <v>16</v>
      </c>
      <c r="AZ7924" t="s">
        <v>34</v>
      </c>
      <c r="BA7924">
        <v>1</v>
      </c>
      <c r="BB7924" s="5">
        <v>41677</v>
      </c>
      <c r="BC7924" s="7" t="s">
        <v>18</v>
      </c>
      <c r="BE7924">
        <v>3</v>
      </c>
      <c r="BF7924">
        <v>490063</v>
      </c>
      <c r="BG7924">
        <v>40217</v>
      </c>
      <c r="BH7924" t="s">
        <v>38890</v>
      </c>
      <c r="BJ7924" t="s">
        <v>38891</v>
      </c>
      <c r="BT7924">
        <v>273997</v>
      </c>
    </row>
    <row r="7925" spans="1:72" x14ac:dyDescent="0.3">
      <c r="A7925">
        <v>274676</v>
      </c>
      <c r="B7925">
        <v>313179</v>
      </c>
      <c r="F7925" t="s">
        <v>0</v>
      </c>
      <c r="G7925" t="s">
        <v>1</v>
      </c>
      <c r="H7925" t="s">
        <v>38892</v>
      </c>
      <c r="I7925" s="9" t="str">
        <f>HYPERLINK(AP7925,"Hb")</f>
        <v>Hb</v>
      </c>
      <c r="K7925">
        <v>1</v>
      </c>
      <c r="L7925" t="s">
        <v>4</v>
      </c>
      <c r="M7925">
        <v>101130</v>
      </c>
      <c r="N7925" t="s">
        <v>5</v>
      </c>
      <c r="T7925" t="s">
        <v>38872</v>
      </c>
      <c r="U7925" s="8">
        <v>1</v>
      </c>
      <c r="V7925" t="s">
        <v>38148</v>
      </c>
      <c r="W7925" t="s">
        <v>38678</v>
      </c>
      <c r="X7925" s="2" t="s">
        <v>38150</v>
      </c>
      <c r="Y7925" s="3">
        <v>7</v>
      </c>
      <c r="Z7925" s="4">
        <v>704</v>
      </c>
      <c r="AA7925" t="s">
        <v>38678</v>
      </c>
      <c r="AB7925" t="s">
        <v>38893</v>
      </c>
      <c r="AC7925">
        <v>2012</v>
      </c>
      <c r="AD7925">
        <v>9</v>
      </c>
      <c r="AE7925">
        <v>27</v>
      </c>
      <c r="AF7925" t="s">
        <v>1419</v>
      </c>
      <c r="AG7925" t="s">
        <v>1419</v>
      </c>
      <c r="AH7925">
        <v>243622</v>
      </c>
      <c r="AI7925">
        <v>6577315</v>
      </c>
      <c r="AJ7925" s="4">
        <v>243000</v>
      </c>
      <c r="AK7925" s="4">
        <v>6577000</v>
      </c>
      <c r="AL7925">
        <v>3</v>
      </c>
      <c r="AN7925">
        <v>8</v>
      </c>
      <c r="AO7925" t="s">
        <v>30</v>
      </c>
      <c r="AP7925" t="s">
        <v>38894</v>
      </c>
      <c r="AQ7925">
        <v>101130</v>
      </c>
      <c r="AS7925" s="6" t="s">
        <v>12</v>
      </c>
      <c r="AT7925">
        <v>1</v>
      </c>
      <c r="AU7925" t="s">
        <v>13</v>
      </c>
      <c r="AV7925" t="s">
        <v>38895</v>
      </c>
      <c r="AW7925" t="s">
        <v>38896</v>
      </c>
      <c r="AX7925">
        <v>8</v>
      </c>
      <c r="AY7925" t="s">
        <v>16</v>
      </c>
      <c r="AZ7925" t="s">
        <v>34</v>
      </c>
      <c r="BA7925">
        <v>1</v>
      </c>
      <c r="BB7925" s="5">
        <v>41677</v>
      </c>
      <c r="BC7925" s="7" t="s">
        <v>18</v>
      </c>
      <c r="BE7925">
        <v>3</v>
      </c>
      <c r="BF7925">
        <v>485287</v>
      </c>
      <c r="BG7925">
        <v>40228</v>
      </c>
      <c r="BH7925" t="s">
        <v>38897</v>
      </c>
      <c r="BJ7925" t="s">
        <v>38898</v>
      </c>
      <c r="BT7925">
        <v>274676</v>
      </c>
    </row>
    <row r="7926" spans="1:72" x14ac:dyDescent="0.3">
      <c r="A7926">
        <v>276081</v>
      </c>
      <c r="B7926">
        <v>401007</v>
      </c>
      <c r="F7926" t="s">
        <v>1476</v>
      </c>
      <c r="G7926" t="s">
        <v>1477</v>
      </c>
      <c r="H7926" s="11" t="s">
        <v>38899</v>
      </c>
      <c r="I7926" t="s">
        <v>59</v>
      </c>
      <c r="K7926">
        <v>1</v>
      </c>
      <c r="L7926" t="s">
        <v>4</v>
      </c>
      <c r="M7926">
        <v>101130</v>
      </c>
      <c r="N7926" t="s">
        <v>5</v>
      </c>
      <c r="T7926" t="s">
        <v>38872</v>
      </c>
      <c r="U7926" s="8">
        <v>1</v>
      </c>
      <c r="V7926" t="s">
        <v>38148</v>
      </c>
      <c r="W7926" t="s">
        <v>38678</v>
      </c>
      <c r="X7926" s="2" t="s">
        <v>38150</v>
      </c>
      <c r="Y7926" s="3">
        <v>7</v>
      </c>
      <c r="Z7926">
        <v>704</v>
      </c>
      <c r="AA7926" t="s">
        <v>38678</v>
      </c>
      <c r="AB7926" t="s">
        <v>38900</v>
      </c>
      <c r="AC7926">
        <v>2014</v>
      </c>
      <c r="AD7926">
        <v>10</v>
      </c>
      <c r="AE7926">
        <v>20</v>
      </c>
      <c r="AF7926" t="s">
        <v>205</v>
      </c>
      <c r="AH7926" s="4">
        <v>243878.220329</v>
      </c>
      <c r="AI7926" s="4">
        <v>6576209.4535699999</v>
      </c>
      <c r="AJ7926" s="4">
        <v>243000</v>
      </c>
      <c r="AK7926" s="4">
        <v>6577000</v>
      </c>
      <c r="AL7926" s="4">
        <v>5</v>
      </c>
      <c r="AN7926" t="s">
        <v>1481</v>
      </c>
      <c r="AO7926" s="9"/>
      <c r="BC7926" s="1" t="s">
        <v>1482</v>
      </c>
      <c r="BD7926" t="s">
        <v>1477</v>
      </c>
      <c r="BE7926">
        <v>7</v>
      </c>
      <c r="BF7926">
        <v>13617</v>
      </c>
      <c r="BG7926">
        <v>40236</v>
      </c>
      <c r="BH7926" t="s">
        <v>38901</v>
      </c>
      <c r="BT7926">
        <v>276081</v>
      </c>
    </row>
    <row r="7927" spans="1:72" x14ac:dyDescent="0.3">
      <c r="A7927">
        <v>272391</v>
      </c>
      <c r="B7927">
        <v>92616</v>
      </c>
      <c r="F7927" t="s">
        <v>0</v>
      </c>
      <c r="G7927" t="s">
        <v>37</v>
      </c>
      <c r="H7927" t="s">
        <v>38909</v>
      </c>
      <c r="I7927" s="9" t="str">
        <f>HYPERLINK(AP7927,"Foto")</f>
        <v>Foto</v>
      </c>
      <c r="K7927">
        <v>1</v>
      </c>
      <c r="L7927" t="s">
        <v>4</v>
      </c>
      <c r="M7927">
        <v>101130</v>
      </c>
      <c r="N7927" t="s">
        <v>5</v>
      </c>
      <c r="T7927" t="s">
        <v>38872</v>
      </c>
      <c r="U7927" s="8">
        <v>1</v>
      </c>
      <c r="V7927" t="s">
        <v>38148</v>
      </c>
      <c r="W7927" t="s">
        <v>38678</v>
      </c>
      <c r="X7927" s="2" t="s">
        <v>38150</v>
      </c>
      <c r="Y7927" s="3">
        <v>7</v>
      </c>
      <c r="Z7927" s="4">
        <v>704</v>
      </c>
      <c r="AA7927" t="s">
        <v>38678</v>
      </c>
      <c r="AB7927" t="s">
        <v>38910</v>
      </c>
      <c r="AC7927">
        <v>2015</v>
      </c>
      <c r="AD7927">
        <v>6</v>
      </c>
      <c r="AE7927">
        <v>14</v>
      </c>
      <c r="AF7927" t="s">
        <v>38183</v>
      </c>
      <c r="AG7927" t="s">
        <v>119</v>
      </c>
      <c r="AH7927">
        <v>243185</v>
      </c>
      <c r="AI7927">
        <v>6577753</v>
      </c>
      <c r="AJ7927" s="4">
        <v>243000</v>
      </c>
      <c r="AK7927" s="4">
        <v>6577000</v>
      </c>
      <c r="AL7927">
        <v>10</v>
      </c>
      <c r="AN7927">
        <v>1010</v>
      </c>
      <c r="AO7927" t="s">
        <v>38911</v>
      </c>
      <c r="AP7927" s="5" t="s">
        <v>38912</v>
      </c>
      <c r="AQ7927">
        <v>101130</v>
      </c>
      <c r="AS7927" s="6" t="s">
        <v>12</v>
      </c>
      <c r="AT7927">
        <v>1</v>
      </c>
      <c r="AU7927" t="s">
        <v>13</v>
      </c>
      <c r="AV7927" t="s">
        <v>38913</v>
      </c>
      <c r="AW7927" t="s">
        <v>38914</v>
      </c>
      <c r="AX7927">
        <v>1010</v>
      </c>
      <c r="AY7927" t="s">
        <v>47</v>
      </c>
      <c r="AZ7927" t="s">
        <v>48</v>
      </c>
      <c r="BA7927">
        <v>1</v>
      </c>
      <c r="BB7927" s="5">
        <v>43002.090972222199</v>
      </c>
      <c r="BC7927" s="7" t="s">
        <v>18</v>
      </c>
      <c r="BE7927">
        <v>6</v>
      </c>
      <c r="BF7927">
        <v>80122</v>
      </c>
      <c r="BG7927">
        <v>40240</v>
      </c>
      <c r="BH7927" t="s">
        <v>38915</v>
      </c>
      <c r="BT7927">
        <v>272391</v>
      </c>
    </row>
    <row r="7928" spans="1:72" x14ac:dyDescent="0.3">
      <c r="A7928">
        <v>269077</v>
      </c>
      <c r="B7928">
        <v>121268</v>
      </c>
      <c r="F7928" t="s">
        <v>0</v>
      </c>
      <c r="G7928" t="s">
        <v>37</v>
      </c>
      <c r="H7928" t="s">
        <v>38916</v>
      </c>
      <c r="I7928" s="9" t="str">
        <f>HYPERLINK(AP7928,"Foto")</f>
        <v>Foto</v>
      </c>
      <c r="K7928">
        <v>1</v>
      </c>
      <c r="L7928" t="s">
        <v>4</v>
      </c>
      <c r="M7928">
        <v>101130</v>
      </c>
      <c r="N7928" t="s">
        <v>5</v>
      </c>
      <c r="T7928" t="s">
        <v>38872</v>
      </c>
      <c r="U7928" s="8">
        <v>1</v>
      </c>
      <c r="V7928" t="s">
        <v>38148</v>
      </c>
      <c r="W7928" t="s">
        <v>38678</v>
      </c>
      <c r="X7928" s="2" t="s">
        <v>38150</v>
      </c>
      <c r="Y7928" s="3">
        <v>7</v>
      </c>
      <c r="Z7928" s="4">
        <v>704</v>
      </c>
      <c r="AA7928" t="s">
        <v>38678</v>
      </c>
      <c r="AB7928" t="s">
        <v>38917</v>
      </c>
      <c r="AC7928">
        <v>2016</v>
      </c>
      <c r="AD7928">
        <v>6</v>
      </c>
      <c r="AE7928">
        <v>19</v>
      </c>
      <c r="AF7928" t="s">
        <v>38918</v>
      </c>
      <c r="AG7928" t="s">
        <v>119</v>
      </c>
      <c r="AH7928">
        <v>242137</v>
      </c>
      <c r="AI7928">
        <v>6577705</v>
      </c>
      <c r="AJ7928" s="4">
        <v>243000</v>
      </c>
      <c r="AK7928" s="4">
        <v>6577000</v>
      </c>
      <c r="AL7928">
        <v>25</v>
      </c>
      <c r="AN7928">
        <v>1010</v>
      </c>
      <c r="AO7928" t="s">
        <v>38919</v>
      </c>
      <c r="AP7928" s="5" t="s">
        <v>38920</v>
      </c>
      <c r="AQ7928">
        <v>101130</v>
      </c>
      <c r="AS7928" s="6" t="s">
        <v>12</v>
      </c>
      <c r="AT7928">
        <v>1</v>
      </c>
      <c r="AU7928" t="s">
        <v>13</v>
      </c>
      <c r="AV7928" t="s">
        <v>38921</v>
      </c>
      <c r="AW7928" t="s">
        <v>38922</v>
      </c>
      <c r="AX7928">
        <v>1010</v>
      </c>
      <c r="AY7928" t="s">
        <v>47</v>
      </c>
      <c r="AZ7928" t="s">
        <v>48</v>
      </c>
      <c r="BA7928">
        <v>1</v>
      </c>
      <c r="BB7928" s="5">
        <v>43710.332638888904</v>
      </c>
      <c r="BC7928" s="7" t="s">
        <v>18</v>
      </c>
      <c r="BE7928">
        <v>6</v>
      </c>
      <c r="BF7928">
        <v>105465</v>
      </c>
      <c r="BG7928">
        <v>40244</v>
      </c>
      <c r="BH7928" t="s">
        <v>38923</v>
      </c>
      <c r="BT7928">
        <v>269077</v>
      </c>
    </row>
    <row r="7929" spans="1:72" x14ac:dyDescent="0.3">
      <c r="A7929">
        <v>270513</v>
      </c>
      <c r="B7929">
        <v>25197</v>
      </c>
      <c r="F7929" t="s">
        <v>0</v>
      </c>
      <c r="G7929" t="s">
        <v>37</v>
      </c>
      <c r="H7929" t="s">
        <v>38940</v>
      </c>
      <c r="I7929" t="s">
        <v>59</v>
      </c>
      <c r="K7929">
        <v>1</v>
      </c>
      <c r="L7929" t="s">
        <v>4</v>
      </c>
      <c r="M7929">
        <v>101130</v>
      </c>
      <c r="N7929" t="s">
        <v>5</v>
      </c>
      <c r="T7929" t="s">
        <v>38941</v>
      </c>
      <c r="U7929" s="8">
        <v>1</v>
      </c>
      <c r="V7929" t="s">
        <v>38148</v>
      </c>
      <c r="W7929" t="s">
        <v>38678</v>
      </c>
      <c r="X7929" s="2" t="s">
        <v>38150</v>
      </c>
      <c r="Y7929" s="3">
        <v>7</v>
      </c>
      <c r="Z7929" s="4">
        <v>704</v>
      </c>
      <c r="AA7929" t="s">
        <v>38678</v>
      </c>
      <c r="AB7929" t="s">
        <v>38942</v>
      </c>
      <c r="AC7929">
        <v>2003</v>
      </c>
      <c r="AD7929">
        <v>6</v>
      </c>
      <c r="AE7929">
        <v>15</v>
      </c>
      <c r="AF7929" t="s">
        <v>38943</v>
      </c>
      <c r="AH7929">
        <v>242661</v>
      </c>
      <c r="AI7929">
        <v>6579288</v>
      </c>
      <c r="AJ7929" s="4">
        <v>243000</v>
      </c>
      <c r="AK7929" s="4">
        <v>6579000</v>
      </c>
      <c r="AL7929">
        <v>1000</v>
      </c>
      <c r="AN7929">
        <v>1010</v>
      </c>
      <c r="AP7929" s="5" t="s">
        <v>38944</v>
      </c>
      <c r="AQ7929">
        <v>101130</v>
      </c>
      <c r="AS7929" s="6" t="s">
        <v>12</v>
      </c>
      <c r="AT7929">
        <v>1</v>
      </c>
      <c r="AU7929" t="s">
        <v>13</v>
      </c>
      <c r="AV7929" t="s">
        <v>38945</v>
      </c>
      <c r="AW7929" t="s">
        <v>38946</v>
      </c>
      <c r="AX7929">
        <v>1010</v>
      </c>
      <c r="AY7929" t="s">
        <v>47</v>
      </c>
      <c r="AZ7929" t="s">
        <v>48</v>
      </c>
      <c r="BB7929" s="5">
        <v>43709.903472222199</v>
      </c>
      <c r="BC7929" s="7" t="s">
        <v>18</v>
      </c>
      <c r="BE7929">
        <v>6</v>
      </c>
      <c r="BF7929">
        <v>22073</v>
      </c>
      <c r="BG7929">
        <v>40218</v>
      </c>
      <c r="BH7929" t="s">
        <v>38947</v>
      </c>
      <c r="BT7929">
        <v>270513</v>
      </c>
    </row>
    <row r="7930" spans="1:72" x14ac:dyDescent="0.3">
      <c r="A7930">
        <v>274623</v>
      </c>
      <c r="B7930">
        <v>26652</v>
      </c>
      <c r="F7930" t="s">
        <v>0</v>
      </c>
      <c r="G7930" t="s">
        <v>37</v>
      </c>
      <c r="H7930" t="s">
        <v>38948</v>
      </c>
      <c r="I7930" s="9" t="str">
        <f>HYPERLINK(AP7930,"Foto")</f>
        <v>Foto</v>
      </c>
      <c r="K7930">
        <v>1</v>
      </c>
      <c r="L7930" t="s">
        <v>4</v>
      </c>
      <c r="M7930">
        <v>101130</v>
      </c>
      <c r="N7930" t="s">
        <v>5</v>
      </c>
      <c r="T7930" t="s">
        <v>38941</v>
      </c>
      <c r="U7930" s="8">
        <v>1</v>
      </c>
      <c r="V7930" t="s">
        <v>38148</v>
      </c>
      <c r="W7930" t="s">
        <v>38678</v>
      </c>
      <c r="X7930" s="2" t="s">
        <v>38150</v>
      </c>
      <c r="Y7930" s="3">
        <v>7</v>
      </c>
      <c r="Z7930" s="4">
        <v>704</v>
      </c>
      <c r="AA7930" t="s">
        <v>38678</v>
      </c>
      <c r="AB7930" t="s">
        <v>38949</v>
      </c>
      <c r="AC7930">
        <v>2010</v>
      </c>
      <c r="AD7930">
        <v>6</v>
      </c>
      <c r="AE7930">
        <v>6</v>
      </c>
      <c r="AF7930" t="s">
        <v>38152</v>
      </c>
      <c r="AG7930" t="s">
        <v>119</v>
      </c>
      <c r="AH7930">
        <v>243609</v>
      </c>
      <c r="AI7930">
        <v>6579719</v>
      </c>
      <c r="AJ7930" s="4">
        <v>243000</v>
      </c>
      <c r="AK7930" s="4">
        <v>6579000</v>
      </c>
      <c r="AL7930">
        <v>5</v>
      </c>
      <c r="AN7930">
        <v>1010</v>
      </c>
      <c r="AO7930" t="s">
        <v>43</v>
      </c>
      <c r="AP7930" s="5" t="s">
        <v>38950</v>
      </c>
      <c r="AQ7930">
        <v>101130</v>
      </c>
      <c r="AS7930" s="6" t="s">
        <v>12</v>
      </c>
      <c r="AT7930">
        <v>1</v>
      </c>
      <c r="AU7930" t="s">
        <v>13</v>
      </c>
      <c r="AV7930" t="s">
        <v>38951</v>
      </c>
      <c r="AW7930" t="s">
        <v>38952</v>
      </c>
      <c r="AX7930">
        <v>1010</v>
      </c>
      <c r="AY7930" t="s">
        <v>47</v>
      </c>
      <c r="AZ7930" t="s">
        <v>48</v>
      </c>
      <c r="BA7930">
        <v>1</v>
      </c>
      <c r="BB7930" s="5">
        <v>43709.903472222199</v>
      </c>
      <c r="BC7930" s="7" t="s">
        <v>18</v>
      </c>
      <c r="BE7930">
        <v>6</v>
      </c>
      <c r="BF7930">
        <v>23543</v>
      </c>
      <c r="BG7930">
        <v>40220</v>
      </c>
      <c r="BH7930" t="s">
        <v>38953</v>
      </c>
      <c r="BT7930">
        <v>274623</v>
      </c>
    </row>
    <row r="7931" spans="1:72" x14ac:dyDescent="0.3">
      <c r="A7931">
        <v>274112</v>
      </c>
      <c r="B7931">
        <v>26733</v>
      </c>
      <c r="F7931" t="s">
        <v>0</v>
      </c>
      <c r="G7931" t="s">
        <v>37</v>
      </c>
      <c r="H7931" t="s">
        <v>38954</v>
      </c>
      <c r="I7931" t="s">
        <v>59</v>
      </c>
      <c r="K7931">
        <v>1</v>
      </c>
      <c r="L7931" t="s">
        <v>4</v>
      </c>
      <c r="M7931">
        <v>101130</v>
      </c>
      <c r="N7931" t="s">
        <v>5</v>
      </c>
      <c r="T7931" t="s">
        <v>38941</v>
      </c>
      <c r="U7931" s="8">
        <v>1</v>
      </c>
      <c r="V7931" t="s">
        <v>38148</v>
      </c>
      <c r="W7931" t="s">
        <v>38678</v>
      </c>
      <c r="X7931" s="2" t="s">
        <v>38150</v>
      </c>
      <c r="Y7931" s="3">
        <v>7</v>
      </c>
      <c r="Z7931" s="4">
        <v>704</v>
      </c>
      <c r="AA7931" t="s">
        <v>38678</v>
      </c>
      <c r="AB7931" t="s">
        <v>38955</v>
      </c>
      <c r="AC7931">
        <v>2012</v>
      </c>
      <c r="AD7931">
        <v>6</v>
      </c>
      <c r="AE7931">
        <v>27</v>
      </c>
      <c r="AF7931" t="s">
        <v>38152</v>
      </c>
      <c r="AH7931">
        <v>243484</v>
      </c>
      <c r="AI7931">
        <v>6578002</v>
      </c>
      <c r="AJ7931" s="4">
        <v>243000</v>
      </c>
      <c r="AK7931" s="4">
        <v>6579000</v>
      </c>
      <c r="AL7931">
        <v>5</v>
      </c>
      <c r="AN7931">
        <v>1010</v>
      </c>
      <c r="AP7931" s="5" t="s">
        <v>38956</v>
      </c>
      <c r="AQ7931">
        <v>101130</v>
      </c>
      <c r="AS7931" s="6" t="s">
        <v>12</v>
      </c>
      <c r="AT7931">
        <v>1</v>
      </c>
      <c r="AU7931" t="s">
        <v>13</v>
      </c>
      <c r="AV7931" t="s">
        <v>38957</v>
      </c>
      <c r="AW7931" t="s">
        <v>38958</v>
      </c>
      <c r="AX7931">
        <v>1010</v>
      </c>
      <c r="AY7931" t="s">
        <v>47</v>
      </c>
      <c r="AZ7931" t="s">
        <v>48</v>
      </c>
      <c r="BB7931" s="5">
        <v>43709.903472222199</v>
      </c>
      <c r="BC7931" s="7" t="s">
        <v>18</v>
      </c>
      <c r="BE7931">
        <v>6</v>
      </c>
      <c r="BF7931">
        <v>23624</v>
      </c>
      <c r="BG7931">
        <v>40226</v>
      </c>
      <c r="BH7931" t="s">
        <v>38959</v>
      </c>
      <c r="BT7931">
        <v>274112</v>
      </c>
    </row>
    <row r="7932" spans="1:72" x14ac:dyDescent="0.3">
      <c r="A7932">
        <v>272906</v>
      </c>
      <c r="B7932">
        <v>51057</v>
      </c>
      <c r="F7932" t="s">
        <v>0</v>
      </c>
      <c r="G7932" t="s">
        <v>37</v>
      </c>
      <c r="H7932" t="s">
        <v>38960</v>
      </c>
      <c r="I7932" s="9" t="str">
        <f>HYPERLINK(AP7932,"Foto")</f>
        <v>Foto</v>
      </c>
      <c r="K7932">
        <v>1</v>
      </c>
      <c r="L7932" t="s">
        <v>4</v>
      </c>
      <c r="M7932">
        <v>101130</v>
      </c>
      <c r="N7932" t="s">
        <v>5</v>
      </c>
      <c r="T7932" t="s">
        <v>38941</v>
      </c>
      <c r="U7932" s="8">
        <v>1</v>
      </c>
      <c r="V7932" t="s">
        <v>38148</v>
      </c>
      <c r="W7932" t="s">
        <v>38678</v>
      </c>
      <c r="X7932" s="2" t="s">
        <v>38150</v>
      </c>
      <c r="Y7932" s="3">
        <v>7</v>
      </c>
      <c r="Z7932" s="4">
        <v>704</v>
      </c>
      <c r="AA7932" t="s">
        <v>38678</v>
      </c>
      <c r="AB7932" t="s">
        <v>38955</v>
      </c>
      <c r="AC7932">
        <v>2013</v>
      </c>
      <c r="AD7932">
        <v>6</v>
      </c>
      <c r="AE7932">
        <v>1</v>
      </c>
      <c r="AF7932" t="s">
        <v>38152</v>
      </c>
      <c r="AG7932" t="s">
        <v>119</v>
      </c>
      <c r="AH7932">
        <v>243286</v>
      </c>
      <c r="AI7932">
        <v>6578151</v>
      </c>
      <c r="AJ7932" s="4">
        <v>243000</v>
      </c>
      <c r="AK7932" s="4">
        <v>6579000</v>
      </c>
      <c r="AL7932">
        <v>5</v>
      </c>
      <c r="AN7932">
        <v>1010</v>
      </c>
      <c r="AO7932" t="s">
        <v>43</v>
      </c>
      <c r="AP7932" s="5" t="s">
        <v>38961</v>
      </c>
      <c r="AQ7932">
        <v>101130</v>
      </c>
      <c r="AS7932" s="6" t="s">
        <v>12</v>
      </c>
      <c r="AT7932">
        <v>1</v>
      </c>
      <c r="AU7932" t="s">
        <v>13</v>
      </c>
      <c r="AV7932" t="s">
        <v>38962</v>
      </c>
      <c r="AW7932" t="s">
        <v>38963</v>
      </c>
      <c r="AX7932">
        <v>1010</v>
      </c>
      <c r="AY7932" t="s">
        <v>47</v>
      </c>
      <c r="AZ7932" t="s">
        <v>48</v>
      </c>
      <c r="BA7932">
        <v>1</v>
      </c>
      <c r="BB7932" s="5">
        <v>43709.903472222199</v>
      </c>
      <c r="BC7932" s="7" t="s">
        <v>18</v>
      </c>
      <c r="BE7932">
        <v>6</v>
      </c>
      <c r="BF7932">
        <v>48079</v>
      </c>
      <c r="BG7932">
        <v>40233</v>
      </c>
      <c r="BH7932" t="s">
        <v>38964</v>
      </c>
      <c r="BT7932">
        <v>272906</v>
      </c>
    </row>
    <row r="7933" spans="1:72" x14ac:dyDescent="0.3">
      <c r="A7933">
        <v>274662</v>
      </c>
      <c r="B7933">
        <v>119843</v>
      </c>
      <c r="F7933" t="s">
        <v>0</v>
      </c>
      <c r="G7933" t="s">
        <v>37</v>
      </c>
      <c r="H7933" t="s">
        <v>38971</v>
      </c>
      <c r="I7933" t="s">
        <v>59</v>
      </c>
      <c r="K7933">
        <v>1</v>
      </c>
      <c r="L7933" t="s">
        <v>4</v>
      </c>
      <c r="M7933">
        <v>101130</v>
      </c>
      <c r="N7933" t="s">
        <v>5</v>
      </c>
      <c r="T7933" t="s">
        <v>38941</v>
      </c>
      <c r="U7933" s="8">
        <v>1</v>
      </c>
      <c r="V7933" t="s">
        <v>38148</v>
      </c>
      <c r="W7933" t="s">
        <v>38678</v>
      </c>
      <c r="X7933" s="2" t="s">
        <v>38150</v>
      </c>
      <c r="Y7933" s="3">
        <v>7</v>
      </c>
      <c r="Z7933" s="4">
        <v>704</v>
      </c>
      <c r="AA7933" t="s">
        <v>38678</v>
      </c>
      <c r="AB7933" t="s">
        <v>38972</v>
      </c>
      <c r="AC7933">
        <v>2016</v>
      </c>
      <c r="AD7933">
        <v>6</v>
      </c>
      <c r="AE7933">
        <v>1</v>
      </c>
      <c r="AF7933" t="s">
        <v>38741</v>
      </c>
      <c r="AH7933">
        <v>243618</v>
      </c>
      <c r="AI7933">
        <v>6579607</v>
      </c>
      <c r="AJ7933" s="4">
        <v>243000</v>
      </c>
      <c r="AK7933" s="4">
        <v>6579000</v>
      </c>
      <c r="AL7933">
        <v>150</v>
      </c>
      <c r="AN7933">
        <v>1010</v>
      </c>
      <c r="AP7933" s="5" t="s">
        <v>38973</v>
      </c>
      <c r="AQ7933">
        <v>101130</v>
      </c>
      <c r="AS7933" s="6" t="s">
        <v>12</v>
      </c>
      <c r="AT7933">
        <v>1</v>
      </c>
      <c r="AU7933" t="s">
        <v>13</v>
      </c>
      <c r="AV7933" t="s">
        <v>38974</v>
      </c>
      <c r="AW7933" t="s">
        <v>38975</v>
      </c>
      <c r="AX7933">
        <v>1010</v>
      </c>
      <c r="AY7933" t="s">
        <v>47</v>
      </c>
      <c r="AZ7933" t="s">
        <v>48</v>
      </c>
      <c r="BB7933" s="5">
        <v>42524.738379629598</v>
      </c>
      <c r="BC7933" s="7" t="s">
        <v>18</v>
      </c>
      <c r="BE7933">
        <v>6</v>
      </c>
      <c r="BF7933">
        <v>104226</v>
      </c>
      <c r="BG7933">
        <v>40246</v>
      </c>
      <c r="BH7933" t="s">
        <v>38976</v>
      </c>
      <c r="BT7933">
        <v>274662</v>
      </c>
    </row>
    <row r="7934" spans="1:72" x14ac:dyDescent="0.3">
      <c r="A7934">
        <v>269632</v>
      </c>
      <c r="B7934">
        <v>25024</v>
      </c>
      <c r="F7934" t="s">
        <v>0</v>
      </c>
      <c r="G7934" t="s">
        <v>37</v>
      </c>
      <c r="H7934" t="s">
        <v>39014</v>
      </c>
      <c r="I7934" t="s">
        <v>59</v>
      </c>
      <c r="K7934">
        <v>1</v>
      </c>
      <c r="L7934" t="s">
        <v>4</v>
      </c>
      <c r="M7934">
        <v>101130</v>
      </c>
      <c r="N7934" t="s">
        <v>5</v>
      </c>
      <c r="T7934" t="s">
        <v>39015</v>
      </c>
      <c r="U7934" s="8">
        <v>1</v>
      </c>
      <c r="V7934" t="s">
        <v>38148</v>
      </c>
      <c r="W7934" t="s">
        <v>38678</v>
      </c>
      <c r="X7934" s="2" t="s">
        <v>38150</v>
      </c>
      <c r="Y7934" s="3">
        <v>7</v>
      </c>
      <c r="Z7934" s="4">
        <v>704</v>
      </c>
      <c r="AA7934" t="s">
        <v>38678</v>
      </c>
      <c r="AB7934" t="s">
        <v>38858</v>
      </c>
      <c r="AC7934">
        <v>2011</v>
      </c>
      <c r="AD7934">
        <v>7</v>
      </c>
      <c r="AE7934">
        <v>20</v>
      </c>
      <c r="AF7934" t="s">
        <v>38819</v>
      </c>
      <c r="AH7934">
        <v>242326</v>
      </c>
      <c r="AI7934">
        <v>6582486</v>
      </c>
      <c r="AJ7934" s="4">
        <v>243000</v>
      </c>
      <c r="AK7934" s="4">
        <v>6583000</v>
      </c>
      <c r="AL7934">
        <v>5</v>
      </c>
      <c r="AN7934">
        <v>1010</v>
      </c>
      <c r="AO7934" t="s">
        <v>39016</v>
      </c>
      <c r="AP7934" s="5" t="s">
        <v>39017</v>
      </c>
      <c r="AQ7934">
        <v>101130</v>
      </c>
      <c r="AS7934" s="6" t="s">
        <v>12</v>
      </c>
      <c r="AT7934">
        <v>1</v>
      </c>
      <c r="AU7934" t="s">
        <v>13</v>
      </c>
      <c r="AV7934" t="s">
        <v>39018</v>
      </c>
      <c r="AW7934" t="s">
        <v>39019</v>
      </c>
      <c r="AX7934">
        <v>1010</v>
      </c>
      <c r="AY7934" t="s">
        <v>47</v>
      </c>
      <c r="AZ7934" t="s">
        <v>48</v>
      </c>
      <c r="BB7934" s="5">
        <v>41445.704861111102</v>
      </c>
      <c r="BC7934" s="7" t="s">
        <v>18</v>
      </c>
      <c r="BE7934">
        <v>6</v>
      </c>
      <c r="BF7934">
        <v>21898</v>
      </c>
      <c r="BG7934">
        <v>40224</v>
      </c>
      <c r="BH7934" t="s">
        <v>39020</v>
      </c>
      <c r="BT7934">
        <v>269632</v>
      </c>
    </row>
    <row r="7935" spans="1:72" x14ac:dyDescent="0.3">
      <c r="A7935">
        <v>276626</v>
      </c>
      <c r="B7935">
        <v>26028</v>
      </c>
      <c r="F7935" t="s">
        <v>0</v>
      </c>
      <c r="G7935" t="s">
        <v>37</v>
      </c>
      <c r="H7935" t="s">
        <v>39027</v>
      </c>
      <c r="I7935" t="s">
        <v>59</v>
      </c>
      <c r="K7935">
        <v>1</v>
      </c>
      <c r="L7935" t="s">
        <v>4</v>
      </c>
      <c r="M7935">
        <v>101130</v>
      </c>
      <c r="N7935" t="s">
        <v>5</v>
      </c>
      <c r="T7935" t="s">
        <v>39015</v>
      </c>
      <c r="U7935" s="8">
        <v>1</v>
      </c>
      <c r="V7935" t="s">
        <v>38148</v>
      </c>
      <c r="W7935" t="s">
        <v>38678</v>
      </c>
      <c r="X7935" s="2" t="s">
        <v>38150</v>
      </c>
      <c r="Y7935" s="3">
        <v>7</v>
      </c>
      <c r="Z7935" s="4">
        <v>704</v>
      </c>
      <c r="AA7935" t="s">
        <v>38678</v>
      </c>
      <c r="AB7935" t="s">
        <v>39028</v>
      </c>
      <c r="AC7935">
        <v>2012</v>
      </c>
      <c r="AD7935">
        <v>6</v>
      </c>
      <c r="AE7935">
        <v>10</v>
      </c>
      <c r="AF7935" t="s">
        <v>38152</v>
      </c>
      <c r="AH7935">
        <v>243980</v>
      </c>
      <c r="AI7935">
        <v>6583052</v>
      </c>
      <c r="AJ7935" s="4">
        <v>243000</v>
      </c>
      <c r="AK7935" s="4">
        <v>6583000</v>
      </c>
      <c r="AL7935">
        <v>5</v>
      </c>
      <c r="AN7935">
        <v>1010</v>
      </c>
      <c r="AP7935" s="5" t="s">
        <v>39029</v>
      </c>
      <c r="AQ7935">
        <v>101130</v>
      </c>
      <c r="AS7935" s="6" t="s">
        <v>12</v>
      </c>
      <c r="AT7935">
        <v>1</v>
      </c>
      <c r="AU7935" t="s">
        <v>13</v>
      </c>
      <c r="AV7935" t="s">
        <v>39030</v>
      </c>
      <c r="AW7935" t="s">
        <v>39031</v>
      </c>
      <c r="AX7935">
        <v>1010</v>
      </c>
      <c r="AY7935" t="s">
        <v>47</v>
      </c>
      <c r="AZ7935" t="s">
        <v>48</v>
      </c>
      <c r="BB7935" s="5">
        <v>43709.903472222199</v>
      </c>
      <c r="BC7935" s="7" t="s">
        <v>18</v>
      </c>
      <c r="BE7935">
        <v>6</v>
      </c>
      <c r="BF7935">
        <v>22920</v>
      </c>
      <c r="BG7935">
        <v>40227</v>
      </c>
      <c r="BH7935" t="s">
        <v>39032</v>
      </c>
      <c r="BT7935">
        <v>276626</v>
      </c>
    </row>
    <row r="7936" spans="1:72" x14ac:dyDescent="0.3">
      <c r="A7936">
        <v>272967</v>
      </c>
      <c r="B7936">
        <v>400157</v>
      </c>
      <c r="F7936" t="s">
        <v>1476</v>
      </c>
      <c r="G7936" t="s">
        <v>1477</v>
      </c>
      <c r="H7936" s="11" t="s">
        <v>39033</v>
      </c>
      <c r="I7936" t="s">
        <v>59</v>
      </c>
      <c r="K7936">
        <v>1</v>
      </c>
      <c r="L7936" t="s">
        <v>4</v>
      </c>
      <c r="M7936">
        <v>101130</v>
      </c>
      <c r="N7936" t="s">
        <v>5</v>
      </c>
      <c r="O7936" s="4"/>
      <c r="T7936" t="s">
        <v>39015</v>
      </c>
      <c r="U7936" s="8">
        <v>1</v>
      </c>
      <c r="V7936" t="s">
        <v>38148</v>
      </c>
      <c r="W7936" t="s">
        <v>38678</v>
      </c>
      <c r="X7936" s="2" t="s">
        <v>38150</v>
      </c>
      <c r="Y7936" s="3">
        <v>7</v>
      </c>
      <c r="Z7936">
        <v>704</v>
      </c>
      <c r="AA7936" t="s">
        <v>38678</v>
      </c>
      <c r="AB7936" s="4" t="s">
        <v>39034</v>
      </c>
      <c r="AC7936">
        <v>2014</v>
      </c>
      <c r="AD7936">
        <v>5</v>
      </c>
      <c r="AE7936">
        <v>23</v>
      </c>
      <c r="AF7936" t="s">
        <v>205</v>
      </c>
      <c r="AH7936" s="4">
        <v>243295.925273</v>
      </c>
      <c r="AI7936" s="4">
        <v>6582806.2026500003</v>
      </c>
      <c r="AJ7936" s="4">
        <v>243000</v>
      </c>
      <c r="AK7936" s="4">
        <v>6583000</v>
      </c>
      <c r="AL7936" s="4">
        <v>5</v>
      </c>
      <c r="AN7936" t="s">
        <v>1481</v>
      </c>
      <c r="AO7936" s="9"/>
      <c r="BC7936" s="1" t="s">
        <v>1482</v>
      </c>
      <c r="BD7936" t="s">
        <v>1477</v>
      </c>
      <c r="BE7936">
        <v>7</v>
      </c>
      <c r="BF7936">
        <v>12813</v>
      </c>
      <c r="BG7936">
        <v>40239</v>
      </c>
      <c r="BH7936" t="s">
        <v>39035</v>
      </c>
      <c r="BT7936">
        <v>272967</v>
      </c>
    </row>
    <row r="7937" spans="1:72" x14ac:dyDescent="0.3">
      <c r="A7937">
        <v>270431</v>
      </c>
      <c r="B7937">
        <v>119527</v>
      </c>
      <c r="F7937" t="s">
        <v>0</v>
      </c>
      <c r="G7937" t="s">
        <v>37</v>
      </c>
      <c r="H7937" t="s">
        <v>39036</v>
      </c>
      <c r="I7937" t="s">
        <v>59</v>
      </c>
      <c r="K7937">
        <v>1</v>
      </c>
      <c r="L7937" t="s">
        <v>4</v>
      </c>
      <c r="M7937">
        <v>101130</v>
      </c>
      <c r="N7937" t="s">
        <v>5</v>
      </c>
      <c r="T7937" t="s">
        <v>39015</v>
      </c>
      <c r="U7937" s="8">
        <v>1</v>
      </c>
      <c r="V7937" t="s">
        <v>38148</v>
      </c>
      <c r="W7937" t="s">
        <v>38678</v>
      </c>
      <c r="X7937" s="2" t="s">
        <v>38150</v>
      </c>
      <c r="Y7937" s="3">
        <v>7</v>
      </c>
      <c r="Z7937" s="4">
        <v>704</v>
      </c>
      <c r="AA7937" t="s">
        <v>38678</v>
      </c>
      <c r="AB7937" t="s">
        <v>39037</v>
      </c>
      <c r="AC7937">
        <v>2016</v>
      </c>
      <c r="AD7937">
        <v>5</v>
      </c>
      <c r="AE7937">
        <v>30</v>
      </c>
      <c r="AF7937" t="s">
        <v>38183</v>
      </c>
      <c r="AH7937">
        <v>242630</v>
      </c>
      <c r="AI7937">
        <v>6582506</v>
      </c>
      <c r="AJ7937" s="4">
        <v>243000</v>
      </c>
      <c r="AK7937" s="4">
        <v>6583000</v>
      </c>
      <c r="AL7937">
        <v>8</v>
      </c>
      <c r="AN7937">
        <v>1010</v>
      </c>
      <c r="AP7937" s="5" t="s">
        <v>39038</v>
      </c>
      <c r="AQ7937">
        <v>101130</v>
      </c>
      <c r="AS7937" s="6" t="s">
        <v>12</v>
      </c>
      <c r="AT7937">
        <v>1</v>
      </c>
      <c r="AU7937" t="s">
        <v>13</v>
      </c>
      <c r="AV7937" t="s">
        <v>39039</v>
      </c>
      <c r="AW7937" t="s">
        <v>39040</v>
      </c>
      <c r="AX7937">
        <v>1010</v>
      </c>
      <c r="AY7937" t="s">
        <v>47</v>
      </c>
      <c r="AZ7937" t="s">
        <v>48</v>
      </c>
      <c r="BB7937" s="5">
        <v>43710.332638888904</v>
      </c>
      <c r="BC7937" s="7" t="s">
        <v>18</v>
      </c>
      <c r="BE7937">
        <v>6</v>
      </c>
      <c r="BF7937">
        <v>103972</v>
      </c>
      <c r="BG7937">
        <v>40248</v>
      </c>
      <c r="BH7937" t="s">
        <v>39041</v>
      </c>
      <c r="BT7937">
        <v>270431</v>
      </c>
    </row>
    <row r="7938" spans="1:72" x14ac:dyDescent="0.3">
      <c r="A7938">
        <v>226507</v>
      </c>
      <c r="B7938">
        <v>26176</v>
      </c>
      <c r="F7938" t="s">
        <v>0</v>
      </c>
      <c r="G7938" t="s">
        <v>37</v>
      </c>
      <c r="H7938" t="s">
        <v>39079</v>
      </c>
      <c r="I7938" s="9" t="str">
        <f>HYPERLINK(AP7938,"Foto")</f>
        <v>Foto</v>
      </c>
      <c r="K7938">
        <v>1</v>
      </c>
      <c r="L7938" t="s">
        <v>4</v>
      </c>
      <c r="M7938">
        <v>101130</v>
      </c>
      <c r="N7938" t="s">
        <v>5</v>
      </c>
      <c r="T7938" t="s">
        <v>39080</v>
      </c>
      <c r="U7938" s="8">
        <v>1</v>
      </c>
      <c r="V7938" t="s">
        <v>38148</v>
      </c>
      <c r="W7938" t="s">
        <v>39071</v>
      </c>
      <c r="X7938" s="2" t="s">
        <v>38150</v>
      </c>
      <c r="Y7938" s="3">
        <v>7</v>
      </c>
      <c r="Z7938" s="4">
        <v>706</v>
      </c>
      <c r="AA7938" s="4" t="s">
        <v>39071</v>
      </c>
      <c r="AB7938" t="s">
        <v>39081</v>
      </c>
      <c r="AC7938">
        <v>2014</v>
      </c>
      <c r="AD7938">
        <v>6</v>
      </c>
      <c r="AE7938">
        <v>15</v>
      </c>
      <c r="AF7938" t="s">
        <v>5602</v>
      </c>
      <c r="AG7938" t="s">
        <v>119</v>
      </c>
      <c r="AH7938">
        <v>228185</v>
      </c>
      <c r="AI7938">
        <v>6564005</v>
      </c>
      <c r="AJ7938" s="4">
        <v>229000</v>
      </c>
      <c r="AK7938" s="4">
        <v>6565000</v>
      </c>
      <c r="AL7938">
        <v>5</v>
      </c>
      <c r="AN7938">
        <v>1010</v>
      </c>
      <c r="AO7938" t="s">
        <v>43</v>
      </c>
      <c r="AP7938" s="5" t="s">
        <v>39082</v>
      </c>
      <c r="AQ7938">
        <v>101130</v>
      </c>
      <c r="AS7938" s="6" t="s">
        <v>12</v>
      </c>
      <c r="AT7938">
        <v>1</v>
      </c>
      <c r="AU7938" t="s">
        <v>13</v>
      </c>
      <c r="AV7938" t="s">
        <v>39083</v>
      </c>
      <c r="AW7938" t="s">
        <v>39084</v>
      </c>
      <c r="AX7938">
        <v>1010</v>
      </c>
      <c r="AY7938" t="s">
        <v>47</v>
      </c>
      <c r="AZ7938" t="s">
        <v>48</v>
      </c>
      <c r="BA7938">
        <v>1</v>
      </c>
      <c r="BB7938" s="5">
        <v>43709.903472222199</v>
      </c>
      <c r="BC7938" s="7" t="s">
        <v>18</v>
      </c>
      <c r="BE7938">
        <v>6</v>
      </c>
      <c r="BF7938">
        <v>23068</v>
      </c>
      <c r="BG7938">
        <v>40250</v>
      </c>
      <c r="BH7938" t="s">
        <v>39085</v>
      </c>
      <c r="BT7938">
        <v>226507</v>
      </c>
    </row>
    <row r="7939" spans="1:72" x14ac:dyDescent="0.3">
      <c r="A7939">
        <v>231021</v>
      </c>
      <c r="B7939">
        <v>181434</v>
      </c>
      <c r="F7939" t="s">
        <v>0</v>
      </c>
      <c r="G7939" t="s">
        <v>1</v>
      </c>
      <c r="H7939" t="s">
        <v>39086</v>
      </c>
      <c r="I7939" t="s">
        <v>3</v>
      </c>
      <c r="K7939">
        <v>1</v>
      </c>
      <c r="L7939" t="s">
        <v>4</v>
      </c>
      <c r="M7939">
        <v>101130</v>
      </c>
      <c r="N7939" t="s">
        <v>5</v>
      </c>
      <c r="T7939" t="s">
        <v>39087</v>
      </c>
      <c r="U7939" s="8">
        <v>1</v>
      </c>
      <c r="V7939" t="s">
        <v>38148</v>
      </c>
      <c r="W7939" t="s">
        <v>39071</v>
      </c>
      <c r="X7939" s="2" t="s">
        <v>38150</v>
      </c>
      <c r="Y7939" s="3">
        <v>7</v>
      </c>
      <c r="Z7939" s="4">
        <v>706</v>
      </c>
      <c r="AA7939" s="4" t="s">
        <v>39071</v>
      </c>
      <c r="AB7939" t="s">
        <v>39088</v>
      </c>
      <c r="AC7939">
        <v>1955</v>
      </c>
      <c r="AD7939">
        <v>6</v>
      </c>
      <c r="AE7939">
        <v>18</v>
      </c>
      <c r="AF7939" t="s">
        <v>39089</v>
      </c>
      <c r="AG7939" t="s">
        <v>39089</v>
      </c>
      <c r="AH7939">
        <v>230432</v>
      </c>
      <c r="AI7939">
        <v>6561592</v>
      </c>
      <c r="AJ7939" s="4">
        <v>231000</v>
      </c>
      <c r="AK7939" s="4">
        <v>6561000</v>
      </c>
      <c r="AL7939">
        <v>1414</v>
      </c>
      <c r="AN7939">
        <v>23</v>
      </c>
      <c r="AP7939" s="5"/>
      <c r="AQ7939">
        <v>101130</v>
      </c>
      <c r="AS7939" s="6" t="s">
        <v>12</v>
      </c>
      <c r="AT7939">
        <v>1</v>
      </c>
      <c r="AU7939" t="s">
        <v>13</v>
      </c>
      <c r="AV7939" t="s">
        <v>39090</v>
      </c>
      <c r="AW7939" t="s">
        <v>39091</v>
      </c>
      <c r="AX7939">
        <v>23</v>
      </c>
      <c r="AY7939" t="s">
        <v>16</v>
      </c>
      <c r="AZ7939" t="s">
        <v>17</v>
      </c>
      <c r="BB7939" s="5">
        <v>35875</v>
      </c>
      <c r="BC7939" s="7" t="s">
        <v>18</v>
      </c>
      <c r="BE7939">
        <v>4</v>
      </c>
      <c r="BF7939">
        <v>327855</v>
      </c>
      <c r="BG7939">
        <v>40249</v>
      </c>
      <c r="BH7939" t="s">
        <v>39092</v>
      </c>
      <c r="BT7939">
        <v>231021</v>
      </c>
    </row>
    <row r="7940" spans="1:72" x14ac:dyDescent="0.3">
      <c r="A7940">
        <v>205364</v>
      </c>
      <c r="B7940">
        <v>119322</v>
      </c>
      <c r="F7940" t="s">
        <v>0</v>
      </c>
      <c r="G7940" t="s">
        <v>37</v>
      </c>
      <c r="H7940" t="s">
        <v>39093</v>
      </c>
      <c r="I7940" t="s">
        <v>59</v>
      </c>
      <c r="K7940">
        <v>1</v>
      </c>
      <c r="L7940" t="s">
        <v>4</v>
      </c>
      <c r="M7940">
        <v>101130</v>
      </c>
      <c r="N7940" t="s">
        <v>5</v>
      </c>
      <c r="T7940" t="s">
        <v>39094</v>
      </c>
      <c r="U7940" s="8">
        <v>1</v>
      </c>
      <c r="V7940" t="s">
        <v>38148</v>
      </c>
      <c r="W7940" t="s">
        <v>39095</v>
      </c>
      <c r="X7940" s="2" t="s">
        <v>38150</v>
      </c>
      <c r="Y7940" s="3">
        <v>7</v>
      </c>
      <c r="Z7940" s="4">
        <v>709</v>
      </c>
      <c r="AA7940" s="4" t="s">
        <v>39095</v>
      </c>
      <c r="AB7940" t="s">
        <v>39096</v>
      </c>
      <c r="AC7940">
        <v>2016</v>
      </c>
      <c r="AD7940">
        <v>5</v>
      </c>
      <c r="AE7940">
        <v>28</v>
      </c>
      <c r="AF7940" t="s">
        <v>39097</v>
      </c>
      <c r="AH7940">
        <v>204802</v>
      </c>
      <c r="AI7940">
        <v>6552292</v>
      </c>
      <c r="AJ7940" s="4">
        <v>205000</v>
      </c>
      <c r="AK7940" s="4">
        <v>6553000</v>
      </c>
      <c r="AL7940">
        <v>8</v>
      </c>
      <c r="AN7940">
        <v>1010</v>
      </c>
      <c r="AP7940" s="5" t="s">
        <v>39098</v>
      </c>
      <c r="AQ7940">
        <v>101130</v>
      </c>
      <c r="AS7940" s="6" t="s">
        <v>12</v>
      </c>
      <c r="AT7940">
        <v>1</v>
      </c>
      <c r="AU7940" t="s">
        <v>13</v>
      </c>
      <c r="AV7940" t="s">
        <v>39099</v>
      </c>
      <c r="AW7940" t="s">
        <v>39100</v>
      </c>
      <c r="AX7940">
        <v>1010</v>
      </c>
      <c r="AY7940" t="s">
        <v>47</v>
      </c>
      <c r="AZ7940" t="s">
        <v>48</v>
      </c>
      <c r="BB7940" s="5">
        <v>43710.332638888904</v>
      </c>
      <c r="BC7940" s="7" t="s">
        <v>18</v>
      </c>
      <c r="BE7940">
        <v>6</v>
      </c>
      <c r="BF7940">
        <v>103834</v>
      </c>
      <c r="BG7940">
        <v>40268</v>
      </c>
      <c r="BH7940" t="s">
        <v>39101</v>
      </c>
      <c r="BT7940">
        <v>205364</v>
      </c>
    </row>
    <row r="7941" spans="1:72" x14ac:dyDescent="0.3">
      <c r="A7941">
        <v>210331</v>
      </c>
      <c r="B7941">
        <v>318756</v>
      </c>
      <c r="F7941" t="s">
        <v>0</v>
      </c>
      <c r="G7941" t="s">
        <v>1</v>
      </c>
      <c r="H7941" t="s">
        <v>39125</v>
      </c>
      <c r="I7941" s="9" t="str">
        <f>HYPERLINK(AP7941,"Hb")</f>
        <v>Hb</v>
      </c>
      <c r="K7941">
        <v>1</v>
      </c>
      <c r="L7941" t="s">
        <v>4</v>
      </c>
      <c r="M7941">
        <v>101130</v>
      </c>
      <c r="N7941" t="s">
        <v>5</v>
      </c>
      <c r="T7941" t="s">
        <v>39126</v>
      </c>
      <c r="U7941" s="10">
        <v>3</v>
      </c>
      <c r="V7941" t="s">
        <v>38148</v>
      </c>
      <c r="W7941" t="s">
        <v>39095</v>
      </c>
      <c r="X7941" s="2" t="s">
        <v>38150</v>
      </c>
      <c r="Y7941" s="3">
        <v>7</v>
      </c>
      <c r="Z7941" s="4">
        <v>709</v>
      </c>
      <c r="AA7941" s="4" t="s">
        <v>39095</v>
      </c>
      <c r="AB7941" t="s">
        <v>39127</v>
      </c>
      <c r="AC7941">
        <v>1868</v>
      </c>
      <c r="AD7941">
        <v>8</v>
      </c>
      <c r="AE7941">
        <v>26</v>
      </c>
      <c r="AF7941" t="s">
        <v>39128</v>
      </c>
      <c r="AG7941" t="s">
        <v>39128</v>
      </c>
      <c r="AH7941">
        <v>213932</v>
      </c>
      <c r="AI7941">
        <v>6556974</v>
      </c>
      <c r="AJ7941" s="4">
        <v>213000</v>
      </c>
      <c r="AK7941" s="4">
        <v>6557000</v>
      </c>
      <c r="AL7941">
        <v>44617</v>
      </c>
      <c r="AN7941">
        <v>8</v>
      </c>
      <c r="AO7941" t="s">
        <v>39129</v>
      </c>
      <c r="AP7941" t="s">
        <v>39130</v>
      </c>
      <c r="AQ7941">
        <v>101130</v>
      </c>
      <c r="AS7941" s="6" t="s">
        <v>12</v>
      </c>
      <c r="AT7941">
        <v>1</v>
      </c>
      <c r="AU7941" t="s">
        <v>13</v>
      </c>
      <c r="AV7941" t="s">
        <v>39131</v>
      </c>
      <c r="AW7941" t="s">
        <v>39132</v>
      </c>
      <c r="AX7941">
        <v>8</v>
      </c>
      <c r="AY7941" t="s">
        <v>16</v>
      </c>
      <c r="AZ7941" t="s">
        <v>34</v>
      </c>
      <c r="BA7941">
        <v>1</v>
      </c>
      <c r="BB7941" s="5">
        <v>41677</v>
      </c>
      <c r="BC7941" s="7" t="s">
        <v>18</v>
      </c>
      <c r="BE7941">
        <v>3</v>
      </c>
      <c r="BF7941">
        <v>490064</v>
      </c>
      <c r="BG7941">
        <v>40251</v>
      </c>
      <c r="BH7941" t="s">
        <v>39133</v>
      </c>
      <c r="BJ7941" t="s">
        <v>39134</v>
      </c>
      <c r="BT7941">
        <v>210331</v>
      </c>
    </row>
    <row r="7942" spans="1:72" x14ac:dyDescent="0.3">
      <c r="A7942">
        <v>210330</v>
      </c>
      <c r="B7942">
        <v>318754</v>
      </c>
      <c r="F7942" t="s">
        <v>0</v>
      </c>
      <c r="G7942" t="s">
        <v>1</v>
      </c>
      <c r="H7942" t="s">
        <v>39135</v>
      </c>
      <c r="I7942" s="9" t="str">
        <f>HYPERLINK(AP7942,"Hb")</f>
        <v>Hb</v>
      </c>
      <c r="K7942">
        <v>1</v>
      </c>
      <c r="L7942" t="s">
        <v>4</v>
      </c>
      <c r="M7942">
        <v>101130</v>
      </c>
      <c r="N7942" t="s">
        <v>5</v>
      </c>
      <c r="T7942" t="s">
        <v>39126</v>
      </c>
      <c r="U7942" s="10">
        <v>3</v>
      </c>
      <c r="V7942" t="s">
        <v>38148</v>
      </c>
      <c r="W7942" t="s">
        <v>39095</v>
      </c>
      <c r="X7942" s="2" t="s">
        <v>38150</v>
      </c>
      <c r="Y7942" s="3">
        <v>7</v>
      </c>
      <c r="Z7942" s="4">
        <v>709</v>
      </c>
      <c r="AA7942" s="4" t="s">
        <v>39095</v>
      </c>
      <c r="AB7942" t="s">
        <v>39136</v>
      </c>
      <c r="AC7942">
        <v>1885</v>
      </c>
      <c r="AD7942">
        <v>6</v>
      </c>
      <c r="AE7942">
        <v>22</v>
      </c>
      <c r="AF7942" t="s">
        <v>39137</v>
      </c>
      <c r="AG7942" t="s">
        <v>39137</v>
      </c>
      <c r="AH7942">
        <v>213932</v>
      </c>
      <c r="AI7942">
        <v>6556974</v>
      </c>
      <c r="AJ7942" s="4">
        <v>213000</v>
      </c>
      <c r="AK7942" s="4">
        <v>6557000</v>
      </c>
      <c r="AL7942">
        <v>44617</v>
      </c>
      <c r="AN7942">
        <v>8</v>
      </c>
      <c r="AO7942" t="s">
        <v>39129</v>
      </c>
      <c r="AP7942" t="s">
        <v>39138</v>
      </c>
      <c r="AQ7942">
        <v>101130</v>
      </c>
      <c r="AS7942" s="6" t="s">
        <v>12</v>
      </c>
      <c r="AT7942">
        <v>1</v>
      </c>
      <c r="AU7942" t="s">
        <v>13</v>
      </c>
      <c r="AV7942" t="s">
        <v>39131</v>
      </c>
      <c r="AW7942" t="s">
        <v>39139</v>
      </c>
      <c r="AX7942">
        <v>8</v>
      </c>
      <c r="AY7942" t="s">
        <v>16</v>
      </c>
      <c r="AZ7942" t="s">
        <v>34</v>
      </c>
      <c r="BA7942">
        <v>1</v>
      </c>
      <c r="BB7942" s="5">
        <v>44232</v>
      </c>
      <c r="BC7942" s="7" t="s">
        <v>18</v>
      </c>
      <c r="BE7942">
        <v>3</v>
      </c>
      <c r="BF7942">
        <v>490062</v>
      </c>
      <c r="BG7942">
        <v>40255</v>
      </c>
      <c r="BH7942" t="s">
        <v>39140</v>
      </c>
      <c r="BJ7942" t="s">
        <v>39141</v>
      </c>
      <c r="BT7942">
        <v>210330</v>
      </c>
    </row>
    <row r="7943" spans="1:72" x14ac:dyDescent="0.3">
      <c r="A7943">
        <v>210332</v>
      </c>
      <c r="B7943">
        <v>318762</v>
      </c>
      <c r="F7943" t="s">
        <v>0</v>
      </c>
      <c r="G7943" t="s">
        <v>1</v>
      </c>
      <c r="H7943" t="s">
        <v>39142</v>
      </c>
      <c r="I7943" s="9" t="str">
        <f>HYPERLINK(AP7943,"Hb")</f>
        <v>Hb</v>
      </c>
      <c r="K7943">
        <v>1</v>
      </c>
      <c r="L7943" t="s">
        <v>4</v>
      </c>
      <c r="M7943">
        <v>101130</v>
      </c>
      <c r="N7943" t="s">
        <v>5</v>
      </c>
      <c r="T7943" t="s">
        <v>39126</v>
      </c>
      <c r="U7943" s="10">
        <v>3</v>
      </c>
      <c r="V7943" t="s">
        <v>38148</v>
      </c>
      <c r="W7943" t="s">
        <v>39095</v>
      </c>
      <c r="X7943" s="2" t="s">
        <v>38150</v>
      </c>
      <c r="Y7943" s="3">
        <v>7</v>
      </c>
      <c r="Z7943" s="4">
        <v>709</v>
      </c>
      <c r="AA7943" s="4" t="s">
        <v>39095</v>
      </c>
      <c r="AB7943" t="s">
        <v>39143</v>
      </c>
      <c r="AC7943">
        <v>1904</v>
      </c>
      <c r="AD7943">
        <v>7</v>
      </c>
      <c r="AE7943">
        <v>15</v>
      </c>
      <c r="AF7943" t="s">
        <v>39144</v>
      </c>
      <c r="AG7943" t="s">
        <v>39144</v>
      </c>
      <c r="AH7943">
        <v>213932</v>
      </c>
      <c r="AI7943">
        <v>6556974</v>
      </c>
      <c r="AJ7943" s="4">
        <v>213000</v>
      </c>
      <c r="AK7943" s="4">
        <v>6557000</v>
      </c>
      <c r="AL7943">
        <v>44617</v>
      </c>
      <c r="AN7943">
        <v>8</v>
      </c>
      <c r="AO7943" t="s">
        <v>39129</v>
      </c>
      <c r="AP7943" t="s">
        <v>39145</v>
      </c>
      <c r="AQ7943">
        <v>101130</v>
      </c>
      <c r="AS7943" s="6" t="s">
        <v>12</v>
      </c>
      <c r="AT7943">
        <v>1</v>
      </c>
      <c r="AU7943" t="s">
        <v>13</v>
      </c>
      <c r="AV7943" t="s">
        <v>39131</v>
      </c>
      <c r="AW7943" t="s">
        <v>39146</v>
      </c>
      <c r="AX7943">
        <v>8</v>
      </c>
      <c r="AY7943" t="s">
        <v>16</v>
      </c>
      <c r="AZ7943" t="s">
        <v>34</v>
      </c>
      <c r="BA7943">
        <v>1</v>
      </c>
      <c r="BB7943" s="5">
        <v>41677</v>
      </c>
      <c r="BC7943" s="7" t="s">
        <v>18</v>
      </c>
      <c r="BE7943">
        <v>3</v>
      </c>
      <c r="BF7943">
        <v>490070</v>
      </c>
      <c r="BG7943">
        <v>40252</v>
      </c>
      <c r="BH7943" t="s">
        <v>39147</v>
      </c>
      <c r="BJ7943" t="s">
        <v>39148</v>
      </c>
      <c r="BT7943">
        <v>210332</v>
      </c>
    </row>
    <row r="7944" spans="1:72" x14ac:dyDescent="0.3">
      <c r="A7944">
        <v>210329</v>
      </c>
      <c r="B7944">
        <v>318750</v>
      </c>
      <c r="F7944" t="s">
        <v>0</v>
      </c>
      <c r="G7944" t="s">
        <v>1</v>
      </c>
      <c r="H7944" t="s">
        <v>39149</v>
      </c>
      <c r="I7944" s="9" t="str">
        <f>HYPERLINK(AP7944,"Hb")</f>
        <v>Hb</v>
      </c>
      <c r="K7944">
        <v>1</v>
      </c>
      <c r="L7944" t="s">
        <v>4</v>
      </c>
      <c r="M7944">
        <v>101130</v>
      </c>
      <c r="N7944" t="s">
        <v>5</v>
      </c>
      <c r="T7944" t="s">
        <v>39126</v>
      </c>
      <c r="U7944" s="10">
        <v>3</v>
      </c>
      <c r="V7944" t="s">
        <v>38148</v>
      </c>
      <c r="W7944" t="s">
        <v>39095</v>
      </c>
      <c r="X7944" s="2" t="s">
        <v>38150</v>
      </c>
      <c r="Y7944" s="3">
        <v>7</v>
      </c>
      <c r="Z7944" s="4">
        <v>709</v>
      </c>
      <c r="AA7944" s="4" t="s">
        <v>39095</v>
      </c>
      <c r="AB7944" t="s">
        <v>39150</v>
      </c>
      <c r="AC7944">
        <v>1908</v>
      </c>
      <c r="AD7944">
        <v>7</v>
      </c>
      <c r="AE7944">
        <v>7</v>
      </c>
      <c r="AF7944" t="s">
        <v>38558</v>
      </c>
      <c r="AG7944" t="s">
        <v>38558</v>
      </c>
      <c r="AH7944">
        <v>213932</v>
      </c>
      <c r="AI7944">
        <v>6556974</v>
      </c>
      <c r="AJ7944" s="4">
        <v>213000</v>
      </c>
      <c r="AK7944" s="4">
        <v>6557000</v>
      </c>
      <c r="AL7944">
        <v>44617</v>
      </c>
      <c r="AN7944">
        <v>8</v>
      </c>
      <c r="AO7944" t="s">
        <v>39129</v>
      </c>
      <c r="AP7944" t="s">
        <v>39151</v>
      </c>
      <c r="AQ7944">
        <v>101130</v>
      </c>
      <c r="AS7944" s="6" t="s">
        <v>12</v>
      </c>
      <c r="AT7944">
        <v>1</v>
      </c>
      <c r="AU7944" t="s">
        <v>13</v>
      </c>
      <c r="AV7944" t="s">
        <v>39131</v>
      </c>
      <c r="AW7944" t="s">
        <v>39152</v>
      </c>
      <c r="AX7944">
        <v>8</v>
      </c>
      <c r="AY7944" t="s">
        <v>16</v>
      </c>
      <c r="AZ7944" t="s">
        <v>34</v>
      </c>
      <c r="BA7944">
        <v>1</v>
      </c>
      <c r="BB7944" s="5">
        <v>41677</v>
      </c>
      <c r="BC7944" s="7" t="s">
        <v>18</v>
      </c>
      <c r="BE7944">
        <v>3</v>
      </c>
      <c r="BF7944">
        <v>490058</v>
      </c>
      <c r="BG7944">
        <v>40253</v>
      </c>
      <c r="BH7944" t="s">
        <v>39153</v>
      </c>
      <c r="BJ7944" t="s">
        <v>39154</v>
      </c>
      <c r="BT7944">
        <v>210329</v>
      </c>
    </row>
    <row r="7945" spans="1:72" x14ac:dyDescent="0.3">
      <c r="A7945">
        <v>210742</v>
      </c>
      <c r="B7945">
        <v>274278</v>
      </c>
      <c r="F7945" t="s">
        <v>0</v>
      </c>
      <c r="G7945" t="s">
        <v>1</v>
      </c>
      <c r="H7945" t="s">
        <v>39155</v>
      </c>
      <c r="I7945" s="9" t="str">
        <f>HYPERLINK(AP7945,"Hb")</f>
        <v>Hb</v>
      </c>
      <c r="K7945">
        <v>1</v>
      </c>
      <c r="L7945" t="s">
        <v>4</v>
      </c>
      <c r="M7945">
        <v>101130</v>
      </c>
      <c r="N7945" t="s">
        <v>5</v>
      </c>
      <c r="T7945" t="s">
        <v>39156</v>
      </c>
      <c r="U7945" s="8">
        <v>1</v>
      </c>
      <c r="V7945" t="s">
        <v>38148</v>
      </c>
      <c r="W7945" t="s">
        <v>39095</v>
      </c>
      <c r="X7945" s="2" t="s">
        <v>38150</v>
      </c>
      <c r="Y7945" s="3">
        <v>7</v>
      </c>
      <c r="Z7945" s="4">
        <v>709</v>
      </c>
      <c r="AA7945" s="4" t="s">
        <v>39095</v>
      </c>
      <c r="AB7945" t="s">
        <v>39157</v>
      </c>
      <c r="AC7945">
        <v>1995</v>
      </c>
      <c r="AD7945">
        <v>8</v>
      </c>
      <c r="AE7945">
        <v>5</v>
      </c>
      <c r="AF7945" t="s">
        <v>8723</v>
      </c>
      <c r="AG7945" t="s">
        <v>8723</v>
      </c>
      <c r="AH7945">
        <v>214114</v>
      </c>
      <c r="AI7945">
        <v>6549704</v>
      </c>
      <c r="AJ7945" s="4">
        <v>215000</v>
      </c>
      <c r="AK7945" s="4">
        <v>6549000</v>
      </c>
      <c r="AL7945">
        <v>180</v>
      </c>
      <c r="AN7945">
        <v>8</v>
      </c>
      <c r="AO7945" t="s">
        <v>30</v>
      </c>
      <c r="AP7945" t="s">
        <v>39158</v>
      </c>
      <c r="AQ7945">
        <v>101130</v>
      </c>
      <c r="AS7945" s="6" t="s">
        <v>12</v>
      </c>
      <c r="AT7945">
        <v>1</v>
      </c>
      <c r="AU7945" t="s">
        <v>13</v>
      </c>
      <c r="AV7945" t="s">
        <v>39159</v>
      </c>
      <c r="AW7945" t="s">
        <v>39160</v>
      </c>
      <c r="AX7945">
        <v>8</v>
      </c>
      <c r="AY7945" t="s">
        <v>16</v>
      </c>
      <c r="AZ7945" t="s">
        <v>34</v>
      </c>
      <c r="BA7945">
        <v>1</v>
      </c>
      <c r="BB7945" s="5">
        <v>35063</v>
      </c>
      <c r="BC7945" s="7" t="s">
        <v>18</v>
      </c>
      <c r="BE7945">
        <v>3</v>
      </c>
      <c r="BF7945">
        <v>444691</v>
      </c>
      <c r="BG7945">
        <v>40258</v>
      </c>
      <c r="BH7945" t="s">
        <v>39161</v>
      </c>
      <c r="BJ7945" t="s">
        <v>39162</v>
      </c>
      <c r="BT7945">
        <v>210742</v>
      </c>
    </row>
    <row r="7946" spans="1:72" x14ac:dyDescent="0.3">
      <c r="A7946">
        <v>212380</v>
      </c>
      <c r="B7946">
        <v>94545</v>
      </c>
      <c r="F7946" t="s">
        <v>0</v>
      </c>
      <c r="G7946" t="s">
        <v>37</v>
      </c>
      <c r="H7946" t="s">
        <v>39163</v>
      </c>
      <c r="I7946" t="s">
        <v>59</v>
      </c>
      <c r="K7946">
        <v>1</v>
      </c>
      <c r="L7946" t="s">
        <v>4</v>
      </c>
      <c r="M7946">
        <v>101130</v>
      </c>
      <c r="N7946" t="s">
        <v>5</v>
      </c>
      <c r="T7946" t="s">
        <v>39156</v>
      </c>
      <c r="U7946" s="8">
        <v>1</v>
      </c>
      <c r="V7946" t="s">
        <v>38148</v>
      </c>
      <c r="W7946" t="s">
        <v>39095</v>
      </c>
      <c r="X7946" s="2" t="s">
        <v>38150</v>
      </c>
      <c r="Y7946" s="3">
        <v>7</v>
      </c>
      <c r="Z7946" s="4">
        <v>709</v>
      </c>
      <c r="AA7946" s="4" t="s">
        <v>39095</v>
      </c>
      <c r="AB7946" t="s">
        <v>39164</v>
      </c>
      <c r="AC7946">
        <v>2015</v>
      </c>
      <c r="AD7946">
        <v>7</v>
      </c>
      <c r="AE7946">
        <v>1</v>
      </c>
      <c r="AF7946" t="s">
        <v>28990</v>
      </c>
      <c r="AH7946">
        <v>215219</v>
      </c>
      <c r="AI7946">
        <v>6549799</v>
      </c>
      <c r="AJ7946" s="4">
        <v>215000</v>
      </c>
      <c r="AK7946" s="4">
        <v>6549000</v>
      </c>
      <c r="AL7946">
        <v>10</v>
      </c>
      <c r="AN7946">
        <v>1010</v>
      </c>
      <c r="AO7946" t="s">
        <v>39165</v>
      </c>
      <c r="AP7946" s="5" t="s">
        <v>39166</v>
      </c>
      <c r="AQ7946">
        <v>101130</v>
      </c>
      <c r="AS7946" s="6" t="s">
        <v>12</v>
      </c>
      <c r="AT7946">
        <v>1</v>
      </c>
      <c r="AU7946" t="s">
        <v>13</v>
      </c>
      <c r="AV7946" t="s">
        <v>39167</v>
      </c>
      <c r="AW7946" t="s">
        <v>39168</v>
      </c>
      <c r="AX7946">
        <v>1010</v>
      </c>
      <c r="AY7946" t="s">
        <v>47</v>
      </c>
      <c r="AZ7946" t="s">
        <v>48</v>
      </c>
      <c r="BB7946" s="5">
        <v>42188.4608912037</v>
      </c>
      <c r="BC7946" s="7" t="s">
        <v>18</v>
      </c>
      <c r="BE7946">
        <v>6</v>
      </c>
      <c r="BF7946">
        <v>81972</v>
      </c>
      <c r="BG7946">
        <v>40266</v>
      </c>
      <c r="BH7946" t="s">
        <v>39169</v>
      </c>
      <c r="BT7946">
        <v>212380</v>
      </c>
    </row>
    <row r="7947" spans="1:72" x14ac:dyDescent="0.3">
      <c r="A7947">
        <v>212028</v>
      </c>
      <c r="B7947">
        <v>214679</v>
      </c>
      <c r="F7947" t="s">
        <v>0</v>
      </c>
      <c r="G7947" t="s">
        <v>858</v>
      </c>
      <c r="H7947" t="s">
        <v>39240</v>
      </c>
      <c r="I7947" s="9" t="str">
        <f>HYPERLINK(AP7947,"Hb")</f>
        <v>Hb</v>
      </c>
      <c r="K7947">
        <v>1</v>
      </c>
      <c r="L7947" t="s">
        <v>4</v>
      </c>
      <c r="M7947">
        <v>101130</v>
      </c>
      <c r="N7947" t="s">
        <v>5</v>
      </c>
      <c r="T7947" t="s">
        <v>39241</v>
      </c>
      <c r="U7947" s="1">
        <v>2</v>
      </c>
      <c r="V7947" t="s">
        <v>38148</v>
      </c>
      <c r="W7947" t="s">
        <v>39095</v>
      </c>
      <c r="X7947" s="2" t="s">
        <v>38150</v>
      </c>
      <c r="Y7947" s="3">
        <v>7</v>
      </c>
      <c r="Z7947" s="4">
        <v>709</v>
      </c>
      <c r="AA7947" s="4" t="s">
        <v>39095</v>
      </c>
      <c r="AB7947" t="s">
        <v>39242</v>
      </c>
      <c r="AC7947">
        <v>1946</v>
      </c>
      <c r="AD7947">
        <v>7</v>
      </c>
      <c r="AE7947">
        <v>30</v>
      </c>
      <c r="AF7947" t="s">
        <v>21426</v>
      </c>
      <c r="AG7947" t="s">
        <v>21426</v>
      </c>
      <c r="AH7947">
        <v>214956</v>
      </c>
      <c r="AI7947">
        <v>6550636</v>
      </c>
      <c r="AJ7947" s="4">
        <v>215000</v>
      </c>
      <c r="AK7947" s="4">
        <v>6551000</v>
      </c>
      <c r="AL7947">
        <v>2121</v>
      </c>
      <c r="AN7947">
        <v>37</v>
      </c>
      <c r="AP7947" t="s">
        <v>39243</v>
      </c>
      <c r="AQ7947">
        <v>101130</v>
      </c>
      <c r="AS7947" s="6" t="s">
        <v>12</v>
      </c>
      <c r="AT7947">
        <v>1</v>
      </c>
      <c r="AU7947" t="s">
        <v>13</v>
      </c>
      <c r="AV7947" t="s">
        <v>39244</v>
      </c>
      <c r="AW7947" t="s">
        <v>39245</v>
      </c>
      <c r="AX7947">
        <v>37</v>
      </c>
      <c r="AY7947" t="s">
        <v>865</v>
      </c>
      <c r="AZ7947" t="s">
        <v>34</v>
      </c>
      <c r="BA7947">
        <v>1</v>
      </c>
      <c r="BB7947" s="5">
        <v>41767</v>
      </c>
      <c r="BC7947" s="7" t="s">
        <v>18</v>
      </c>
      <c r="BE7947">
        <v>4</v>
      </c>
      <c r="BF7947">
        <v>369077</v>
      </c>
      <c r="BG7947">
        <v>40256</v>
      </c>
      <c r="BH7947" t="s">
        <v>39246</v>
      </c>
      <c r="BJ7947" t="s">
        <v>39247</v>
      </c>
      <c r="BT7947">
        <v>212028</v>
      </c>
    </row>
    <row r="7948" spans="1:72" x14ac:dyDescent="0.3">
      <c r="A7948">
        <v>212849</v>
      </c>
      <c r="B7948">
        <v>313046</v>
      </c>
      <c r="F7948" t="s">
        <v>0</v>
      </c>
      <c r="G7948" t="s">
        <v>1</v>
      </c>
      <c r="H7948" t="s">
        <v>39248</v>
      </c>
      <c r="I7948" s="9" t="str">
        <f>HYPERLINK(AP7948,"Hb")</f>
        <v>Hb</v>
      </c>
      <c r="K7948">
        <v>1</v>
      </c>
      <c r="L7948" t="s">
        <v>4</v>
      </c>
      <c r="M7948">
        <v>101130</v>
      </c>
      <c r="N7948" t="s">
        <v>5</v>
      </c>
      <c r="T7948" t="s">
        <v>39241</v>
      </c>
      <c r="U7948" s="8">
        <v>1</v>
      </c>
      <c r="V7948" t="s">
        <v>38148</v>
      </c>
      <c r="W7948" t="s">
        <v>39095</v>
      </c>
      <c r="X7948" s="2" t="s">
        <v>38150</v>
      </c>
      <c r="Y7948" s="3">
        <v>7</v>
      </c>
      <c r="Z7948" s="4">
        <v>709</v>
      </c>
      <c r="AA7948" s="4" t="s">
        <v>39095</v>
      </c>
      <c r="AB7948" t="s">
        <v>39249</v>
      </c>
      <c r="AC7948">
        <v>2011</v>
      </c>
      <c r="AD7948">
        <v>7</v>
      </c>
      <c r="AE7948">
        <v>23</v>
      </c>
      <c r="AF7948" t="s">
        <v>1419</v>
      </c>
      <c r="AG7948" t="s">
        <v>1419</v>
      </c>
      <c r="AH7948">
        <v>215538</v>
      </c>
      <c r="AI7948">
        <v>6551174</v>
      </c>
      <c r="AJ7948" s="4">
        <v>215000</v>
      </c>
      <c r="AK7948" s="4">
        <v>6551000</v>
      </c>
      <c r="AL7948">
        <v>3</v>
      </c>
      <c r="AN7948">
        <v>8</v>
      </c>
      <c r="AO7948" t="s">
        <v>30</v>
      </c>
      <c r="AP7948" t="s">
        <v>39250</v>
      </c>
      <c r="AQ7948">
        <v>101130</v>
      </c>
      <c r="AS7948" s="6" t="s">
        <v>12</v>
      </c>
      <c r="AT7948">
        <v>1</v>
      </c>
      <c r="AU7948" t="s">
        <v>13</v>
      </c>
      <c r="AV7948" t="s">
        <v>39251</v>
      </c>
      <c r="AW7948" t="s">
        <v>39252</v>
      </c>
      <c r="AX7948">
        <v>8</v>
      </c>
      <c r="AY7948" t="s">
        <v>16</v>
      </c>
      <c r="AZ7948" t="s">
        <v>34</v>
      </c>
      <c r="BA7948">
        <v>1</v>
      </c>
      <c r="BB7948" s="5">
        <v>41677</v>
      </c>
      <c r="BC7948" s="7" t="s">
        <v>18</v>
      </c>
      <c r="BE7948">
        <v>3</v>
      </c>
      <c r="BF7948">
        <v>485149</v>
      </c>
      <c r="BG7948">
        <v>40262</v>
      </c>
      <c r="BH7948" t="s">
        <v>39253</v>
      </c>
      <c r="BJ7948" t="s">
        <v>39254</v>
      </c>
      <c r="BT7948">
        <v>212849</v>
      </c>
    </row>
    <row r="7949" spans="1:72" x14ac:dyDescent="0.3">
      <c r="A7949">
        <v>212062</v>
      </c>
      <c r="B7949">
        <v>94596</v>
      </c>
      <c r="F7949" t="s">
        <v>0</v>
      </c>
      <c r="G7949" t="s">
        <v>37</v>
      </c>
      <c r="H7949" t="s">
        <v>39255</v>
      </c>
      <c r="I7949" t="s">
        <v>59</v>
      </c>
      <c r="K7949">
        <v>1</v>
      </c>
      <c r="L7949" t="s">
        <v>4</v>
      </c>
      <c r="M7949">
        <v>101130</v>
      </c>
      <c r="N7949" t="s">
        <v>5</v>
      </c>
      <c r="T7949" t="s">
        <v>39241</v>
      </c>
      <c r="U7949" s="8">
        <v>1</v>
      </c>
      <c r="V7949" t="s">
        <v>38148</v>
      </c>
      <c r="W7949" t="s">
        <v>39095</v>
      </c>
      <c r="X7949" s="2" t="s">
        <v>38150</v>
      </c>
      <c r="Y7949" s="3">
        <v>7</v>
      </c>
      <c r="Z7949" s="4">
        <v>709</v>
      </c>
      <c r="AA7949" s="4" t="s">
        <v>39095</v>
      </c>
      <c r="AB7949" t="s">
        <v>39164</v>
      </c>
      <c r="AC7949">
        <v>2015</v>
      </c>
      <c r="AD7949">
        <v>7</v>
      </c>
      <c r="AE7949">
        <v>1</v>
      </c>
      <c r="AF7949" t="s">
        <v>28990</v>
      </c>
      <c r="AH7949">
        <v>214961</v>
      </c>
      <c r="AI7949">
        <v>6550086</v>
      </c>
      <c r="AJ7949" s="4">
        <v>215000</v>
      </c>
      <c r="AK7949" s="4">
        <v>6551000</v>
      </c>
      <c r="AL7949">
        <v>10</v>
      </c>
      <c r="AN7949">
        <v>1010</v>
      </c>
      <c r="AP7949" s="5" t="s">
        <v>39256</v>
      </c>
      <c r="AQ7949">
        <v>101130</v>
      </c>
      <c r="AS7949" s="6" t="s">
        <v>12</v>
      </c>
      <c r="AT7949">
        <v>1</v>
      </c>
      <c r="AU7949" t="s">
        <v>13</v>
      </c>
      <c r="AV7949" t="s">
        <v>39257</v>
      </c>
      <c r="AW7949" t="s">
        <v>39258</v>
      </c>
      <c r="AX7949">
        <v>1010</v>
      </c>
      <c r="AY7949" t="s">
        <v>47</v>
      </c>
      <c r="AZ7949" t="s">
        <v>48</v>
      </c>
      <c r="BB7949" s="5">
        <v>42188.621203703697</v>
      </c>
      <c r="BC7949" s="7" t="s">
        <v>18</v>
      </c>
      <c r="BE7949">
        <v>6</v>
      </c>
      <c r="BF7949">
        <v>82021</v>
      </c>
      <c r="BG7949">
        <v>40267</v>
      </c>
      <c r="BH7949" t="s">
        <v>39259</v>
      </c>
      <c r="BT7949">
        <v>212062</v>
      </c>
    </row>
    <row r="7950" spans="1:72" x14ac:dyDescent="0.3">
      <c r="A7950">
        <v>213182</v>
      </c>
      <c r="B7950">
        <v>167163</v>
      </c>
      <c r="F7950" t="s">
        <v>39294</v>
      </c>
      <c r="G7950" t="s">
        <v>1</v>
      </c>
      <c r="H7950" s="11" t="s">
        <v>39295</v>
      </c>
      <c r="I7950" t="s">
        <v>3</v>
      </c>
      <c r="K7950">
        <v>1</v>
      </c>
      <c r="L7950" t="s">
        <v>4</v>
      </c>
      <c r="M7950">
        <v>101130</v>
      </c>
      <c r="N7950" t="s">
        <v>5</v>
      </c>
      <c r="T7950" t="s">
        <v>39296</v>
      </c>
      <c r="U7950" s="10">
        <v>3</v>
      </c>
      <c r="V7950" t="s">
        <v>38148</v>
      </c>
      <c r="W7950" t="s">
        <v>39095</v>
      </c>
      <c r="X7950" s="2" t="s">
        <v>38150</v>
      </c>
      <c r="Y7950" s="3">
        <v>7</v>
      </c>
      <c r="Z7950">
        <v>709</v>
      </c>
      <c r="AA7950" t="s">
        <v>39095</v>
      </c>
      <c r="AB7950" t="s">
        <v>39297</v>
      </c>
      <c r="AF7950" t="s">
        <v>39298</v>
      </c>
      <c r="AH7950" s="4">
        <v>215856.72877799999</v>
      </c>
      <c r="AI7950" s="4">
        <v>6555075.2825499997</v>
      </c>
      <c r="AJ7950" s="4">
        <v>215000</v>
      </c>
      <c r="AK7950" s="4">
        <v>6555000</v>
      </c>
      <c r="AL7950">
        <v>11180</v>
      </c>
      <c r="AM7950" s="4"/>
      <c r="AN7950">
        <v>23</v>
      </c>
      <c r="AO7950" s="13"/>
      <c r="BC7950" s="1" t="s">
        <v>1482</v>
      </c>
      <c r="BD7950" t="s">
        <v>39299</v>
      </c>
      <c r="BE7950">
        <v>4</v>
      </c>
      <c r="BF7950">
        <v>51</v>
      </c>
      <c r="BG7950">
        <v>40272</v>
      </c>
      <c r="BH7950" t="s">
        <v>39300</v>
      </c>
      <c r="BT7950">
        <v>213182</v>
      </c>
    </row>
    <row r="7951" spans="1:72" x14ac:dyDescent="0.3">
      <c r="A7951">
        <v>212333</v>
      </c>
      <c r="B7951">
        <v>241735</v>
      </c>
      <c r="F7951" t="s">
        <v>0</v>
      </c>
      <c r="G7951" t="s">
        <v>1</v>
      </c>
      <c r="H7951" t="s">
        <v>39301</v>
      </c>
      <c r="I7951" t="s">
        <v>59</v>
      </c>
      <c r="K7951">
        <v>1</v>
      </c>
      <c r="L7951" t="s">
        <v>4</v>
      </c>
      <c r="M7951">
        <v>101130</v>
      </c>
      <c r="N7951" t="s">
        <v>5</v>
      </c>
      <c r="T7951" t="s">
        <v>39302</v>
      </c>
      <c r="U7951" s="8">
        <v>1</v>
      </c>
      <c r="V7951" t="s">
        <v>38148</v>
      </c>
      <c r="W7951" t="s">
        <v>39095</v>
      </c>
      <c r="X7951" s="2" t="s">
        <v>38150</v>
      </c>
      <c r="Y7951" s="3">
        <v>7</v>
      </c>
      <c r="Z7951" s="4">
        <v>709</v>
      </c>
      <c r="AA7951" s="4" t="s">
        <v>39095</v>
      </c>
      <c r="AB7951" t="s">
        <v>39303</v>
      </c>
      <c r="AC7951">
        <v>2009</v>
      </c>
      <c r="AD7951">
        <v>6</v>
      </c>
      <c r="AE7951">
        <v>22</v>
      </c>
      <c r="AF7951" t="s">
        <v>205</v>
      </c>
      <c r="AH7951">
        <v>215183</v>
      </c>
      <c r="AI7951">
        <v>6557922</v>
      </c>
      <c r="AJ7951" s="4">
        <v>215000</v>
      </c>
      <c r="AK7951" s="4">
        <v>6557000</v>
      </c>
      <c r="AL7951">
        <v>5</v>
      </c>
      <c r="AN7951">
        <v>66</v>
      </c>
      <c r="AO7951" t="s">
        <v>206</v>
      </c>
      <c r="AQ7951">
        <v>101130</v>
      </c>
      <c r="AS7951" s="6" t="s">
        <v>12</v>
      </c>
      <c r="AT7951">
        <v>1</v>
      </c>
      <c r="AU7951" t="s">
        <v>13</v>
      </c>
      <c r="AV7951" t="s">
        <v>39304</v>
      </c>
      <c r="AW7951" t="s">
        <v>39305</v>
      </c>
      <c r="AX7951">
        <v>66</v>
      </c>
      <c r="AY7951" t="s">
        <v>16</v>
      </c>
      <c r="AZ7951" t="s">
        <v>209</v>
      </c>
      <c r="BB7951" s="5">
        <v>41662</v>
      </c>
      <c r="BC7951" s="7" t="s">
        <v>18</v>
      </c>
      <c r="BE7951">
        <v>4</v>
      </c>
      <c r="BF7951">
        <v>412406</v>
      </c>
      <c r="BG7951">
        <v>40261</v>
      </c>
      <c r="BH7951" t="s">
        <v>39306</v>
      </c>
      <c r="BT7951">
        <v>212333</v>
      </c>
    </row>
    <row r="7952" spans="1:72" x14ac:dyDescent="0.3">
      <c r="A7952">
        <v>212382</v>
      </c>
      <c r="B7952">
        <v>256641</v>
      </c>
      <c r="F7952" t="s">
        <v>0</v>
      </c>
      <c r="G7952" t="s">
        <v>1</v>
      </c>
      <c r="H7952" t="s">
        <v>39307</v>
      </c>
      <c r="I7952" t="s">
        <v>59</v>
      </c>
      <c r="K7952">
        <v>1</v>
      </c>
      <c r="L7952" t="s">
        <v>4</v>
      </c>
      <c r="M7952">
        <v>101130</v>
      </c>
      <c r="N7952" t="s">
        <v>5</v>
      </c>
      <c r="T7952" t="s">
        <v>39302</v>
      </c>
      <c r="U7952" s="8">
        <v>1</v>
      </c>
      <c r="V7952" t="s">
        <v>38148</v>
      </c>
      <c r="W7952" t="s">
        <v>39095</v>
      </c>
      <c r="X7952" s="2" t="s">
        <v>38150</v>
      </c>
      <c r="Y7952" s="3">
        <v>7</v>
      </c>
      <c r="Z7952" s="4">
        <v>709</v>
      </c>
      <c r="AA7952" s="4" t="s">
        <v>39095</v>
      </c>
      <c r="AB7952" t="s">
        <v>39308</v>
      </c>
      <c r="AC7952">
        <v>2012</v>
      </c>
      <c r="AD7952">
        <v>6</v>
      </c>
      <c r="AE7952">
        <v>7</v>
      </c>
      <c r="AF7952" t="s">
        <v>205</v>
      </c>
      <c r="AH7952">
        <v>215219</v>
      </c>
      <c r="AI7952">
        <v>6557979</v>
      </c>
      <c r="AJ7952" s="4">
        <v>215000</v>
      </c>
      <c r="AK7952" s="4">
        <v>6557000</v>
      </c>
      <c r="AL7952">
        <v>5</v>
      </c>
      <c r="AN7952">
        <v>66</v>
      </c>
      <c r="AO7952" t="s">
        <v>206</v>
      </c>
      <c r="AQ7952">
        <v>101130</v>
      </c>
      <c r="AS7952" s="6" t="s">
        <v>12</v>
      </c>
      <c r="AT7952">
        <v>1</v>
      </c>
      <c r="AU7952" t="s">
        <v>13</v>
      </c>
      <c r="AV7952" t="s">
        <v>39309</v>
      </c>
      <c r="AW7952" t="s">
        <v>39310</v>
      </c>
      <c r="AX7952">
        <v>66</v>
      </c>
      <c r="AY7952" t="s">
        <v>16</v>
      </c>
      <c r="AZ7952" t="s">
        <v>209</v>
      </c>
      <c r="BB7952" s="5">
        <v>41662</v>
      </c>
      <c r="BC7952" s="7" t="s">
        <v>18</v>
      </c>
      <c r="BE7952">
        <v>4</v>
      </c>
      <c r="BF7952">
        <v>426701</v>
      </c>
      <c r="BG7952">
        <v>40263</v>
      </c>
      <c r="BH7952" t="s">
        <v>39311</v>
      </c>
      <c r="BT7952">
        <v>212382</v>
      </c>
    </row>
    <row r="7953" spans="1:72" x14ac:dyDescent="0.3">
      <c r="A7953">
        <v>212407</v>
      </c>
      <c r="B7953">
        <v>226407</v>
      </c>
      <c r="F7953" t="s">
        <v>0</v>
      </c>
      <c r="G7953" t="s">
        <v>1</v>
      </c>
      <c r="H7953" t="s">
        <v>39316</v>
      </c>
      <c r="I7953" t="s">
        <v>59</v>
      </c>
      <c r="K7953">
        <v>1</v>
      </c>
      <c r="L7953" t="s">
        <v>4</v>
      </c>
      <c r="M7953">
        <v>101130</v>
      </c>
      <c r="N7953" t="s">
        <v>5</v>
      </c>
      <c r="T7953" t="s">
        <v>39317</v>
      </c>
      <c r="U7953" s="8">
        <v>1</v>
      </c>
      <c r="V7953" t="s">
        <v>38148</v>
      </c>
      <c r="W7953" t="s">
        <v>39095</v>
      </c>
      <c r="X7953" s="2" t="s">
        <v>38150</v>
      </c>
      <c r="Y7953" s="3">
        <v>7</v>
      </c>
      <c r="Z7953" s="4">
        <v>709</v>
      </c>
      <c r="AA7953" s="4" t="s">
        <v>39095</v>
      </c>
      <c r="AB7953" t="s">
        <v>39308</v>
      </c>
      <c r="AC7953">
        <v>2006</v>
      </c>
      <c r="AD7953">
        <v>6</v>
      </c>
      <c r="AE7953">
        <v>21</v>
      </c>
      <c r="AF7953" t="s">
        <v>205</v>
      </c>
      <c r="AH7953">
        <v>215244</v>
      </c>
      <c r="AI7953">
        <v>6558042</v>
      </c>
      <c r="AJ7953" s="4">
        <v>215000</v>
      </c>
      <c r="AK7953" s="4">
        <v>6559000</v>
      </c>
      <c r="AL7953">
        <v>12</v>
      </c>
      <c r="AN7953">
        <v>66</v>
      </c>
      <c r="AO7953" t="s">
        <v>206</v>
      </c>
      <c r="AQ7953">
        <v>101130</v>
      </c>
      <c r="AS7953" s="6" t="s">
        <v>12</v>
      </c>
      <c r="AT7953">
        <v>1</v>
      </c>
      <c r="AU7953" t="s">
        <v>13</v>
      </c>
      <c r="AV7953" t="s">
        <v>39318</v>
      </c>
      <c r="AW7953" t="s">
        <v>39319</v>
      </c>
      <c r="AX7953">
        <v>66</v>
      </c>
      <c r="AY7953" t="s">
        <v>16</v>
      </c>
      <c r="AZ7953" t="s">
        <v>209</v>
      </c>
      <c r="BB7953" s="5">
        <v>41662</v>
      </c>
      <c r="BC7953" s="7" t="s">
        <v>18</v>
      </c>
      <c r="BE7953">
        <v>4</v>
      </c>
      <c r="BF7953">
        <v>397115</v>
      </c>
      <c r="BG7953">
        <v>40260</v>
      </c>
      <c r="BH7953" t="s">
        <v>39320</v>
      </c>
      <c r="BT7953">
        <v>212407</v>
      </c>
    </row>
    <row r="7954" spans="1:72" x14ac:dyDescent="0.3">
      <c r="A7954">
        <v>214720</v>
      </c>
      <c r="B7954">
        <v>128860</v>
      </c>
      <c r="F7954" t="s">
        <v>0</v>
      </c>
      <c r="G7954" t="s">
        <v>37</v>
      </c>
      <c r="H7954" t="s">
        <v>39321</v>
      </c>
      <c r="I7954" t="s">
        <v>59</v>
      </c>
      <c r="K7954">
        <v>1</v>
      </c>
      <c r="L7954" t="s">
        <v>4</v>
      </c>
      <c r="M7954">
        <v>101130</v>
      </c>
      <c r="N7954" t="s">
        <v>5</v>
      </c>
      <c r="T7954" t="s">
        <v>39322</v>
      </c>
      <c r="U7954" s="8">
        <v>1</v>
      </c>
      <c r="V7954" t="s">
        <v>38148</v>
      </c>
      <c r="W7954" t="s">
        <v>39095</v>
      </c>
      <c r="X7954" s="2" t="s">
        <v>38150</v>
      </c>
      <c r="Y7954" s="3">
        <v>7</v>
      </c>
      <c r="Z7954" s="4">
        <v>709</v>
      </c>
      <c r="AA7954" s="4" t="s">
        <v>39095</v>
      </c>
      <c r="AB7954" t="s">
        <v>39323</v>
      </c>
      <c r="AC7954">
        <v>2016</v>
      </c>
      <c r="AD7954">
        <v>8</v>
      </c>
      <c r="AE7954">
        <v>29</v>
      </c>
      <c r="AF7954" t="s">
        <v>39205</v>
      </c>
      <c r="AH7954">
        <v>217062</v>
      </c>
      <c r="AI7954">
        <v>6560450</v>
      </c>
      <c r="AJ7954" s="4">
        <v>217000</v>
      </c>
      <c r="AK7954" s="4">
        <v>6561000</v>
      </c>
      <c r="AL7954">
        <v>10</v>
      </c>
      <c r="AN7954">
        <v>1010</v>
      </c>
      <c r="AP7954" s="5" t="s">
        <v>39324</v>
      </c>
      <c r="AQ7954">
        <v>101130</v>
      </c>
      <c r="AS7954" s="6" t="s">
        <v>12</v>
      </c>
      <c r="AT7954">
        <v>1</v>
      </c>
      <c r="AU7954" t="s">
        <v>13</v>
      </c>
      <c r="AV7954" t="s">
        <v>39325</v>
      </c>
      <c r="AW7954" t="s">
        <v>39326</v>
      </c>
      <c r="AX7954">
        <v>1010</v>
      </c>
      <c r="AY7954" t="s">
        <v>47</v>
      </c>
      <c r="AZ7954" t="s">
        <v>48</v>
      </c>
      <c r="BB7954" s="5">
        <v>42611.667905092603</v>
      </c>
      <c r="BC7954" s="7" t="s">
        <v>18</v>
      </c>
      <c r="BE7954">
        <v>6</v>
      </c>
      <c r="BF7954">
        <v>112278</v>
      </c>
      <c r="BG7954">
        <v>40270</v>
      </c>
      <c r="BH7954" t="s">
        <v>39327</v>
      </c>
      <c r="BT7954">
        <v>214720</v>
      </c>
    </row>
    <row r="7955" spans="1:72" x14ac:dyDescent="0.3">
      <c r="A7955">
        <v>215627</v>
      </c>
      <c r="B7955">
        <v>214677</v>
      </c>
      <c r="F7955" t="s">
        <v>0</v>
      </c>
      <c r="G7955" t="s">
        <v>858</v>
      </c>
      <c r="H7955" t="s">
        <v>39328</v>
      </c>
      <c r="I7955" s="9" t="str">
        <f>HYPERLINK(AP7955,"Hb")</f>
        <v>Hb</v>
      </c>
      <c r="K7955">
        <v>1</v>
      </c>
      <c r="L7955" t="s">
        <v>4</v>
      </c>
      <c r="M7955">
        <v>101130</v>
      </c>
      <c r="N7955" t="s">
        <v>5</v>
      </c>
      <c r="T7955" t="s">
        <v>39329</v>
      </c>
      <c r="U7955" s="8">
        <v>1</v>
      </c>
      <c r="V7955" t="s">
        <v>38148</v>
      </c>
      <c r="W7955" t="s">
        <v>39095</v>
      </c>
      <c r="X7955" s="2" t="s">
        <v>38150</v>
      </c>
      <c r="Y7955" s="3">
        <v>7</v>
      </c>
      <c r="Z7955" s="4">
        <v>709</v>
      </c>
      <c r="AA7955" s="4" t="s">
        <v>39095</v>
      </c>
      <c r="AB7955" t="s">
        <v>39330</v>
      </c>
      <c r="AC7955">
        <v>1918</v>
      </c>
      <c r="AD7955">
        <v>6</v>
      </c>
      <c r="AE7955">
        <v>1</v>
      </c>
      <c r="AF7955" t="s">
        <v>39331</v>
      </c>
      <c r="AG7955" t="s">
        <v>39331</v>
      </c>
      <c r="AH7955">
        <v>218244</v>
      </c>
      <c r="AI7955">
        <v>6553701</v>
      </c>
      <c r="AJ7955" s="4">
        <v>219000</v>
      </c>
      <c r="AK7955" s="4">
        <v>6553000</v>
      </c>
      <c r="AL7955">
        <v>1118</v>
      </c>
      <c r="AN7955">
        <v>37</v>
      </c>
      <c r="AP7955" t="s">
        <v>39332</v>
      </c>
      <c r="AQ7955">
        <v>101130</v>
      </c>
      <c r="AS7955" s="6" t="s">
        <v>12</v>
      </c>
      <c r="AT7955">
        <v>1</v>
      </c>
      <c r="AU7955" t="s">
        <v>13</v>
      </c>
      <c r="AV7955" t="s">
        <v>39333</v>
      </c>
      <c r="AW7955" t="s">
        <v>39334</v>
      </c>
      <c r="AX7955">
        <v>37</v>
      </c>
      <c r="AY7955" t="s">
        <v>865</v>
      </c>
      <c r="AZ7955" t="s">
        <v>34</v>
      </c>
      <c r="BA7955">
        <v>1</v>
      </c>
      <c r="BB7955" s="5">
        <v>41767</v>
      </c>
      <c r="BC7955" s="7" t="s">
        <v>18</v>
      </c>
      <c r="BE7955">
        <v>4</v>
      </c>
      <c r="BF7955">
        <v>369075</v>
      </c>
      <c r="BG7955">
        <v>40254</v>
      </c>
      <c r="BH7955" t="s">
        <v>39335</v>
      </c>
      <c r="BJ7955" t="s">
        <v>39336</v>
      </c>
      <c r="BT7955">
        <v>215627</v>
      </c>
    </row>
    <row r="7956" spans="1:72" x14ac:dyDescent="0.3">
      <c r="A7956">
        <v>215834</v>
      </c>
      <c r="B7956">
        <v>275076</v>
      </c>
      <c r="F7956" t="s">
        <v>0</v>
      </c>
      <c r="G7956" t="s">
        <v>1</v>
      </c>
      <c r="H7956" t="s">
        <v>39337</v>
      </c>
      <c r="I7956" s="9" t="str">
        <f>HYPERLINK(AP7956,"Hb")</f>
        <v>Hb</v>
      </c>
      <c r="K7956">
        <v>1</v>
      </c>
      <c r="L7956" t="s">
        <v>4</v>
      </c>
      <c r="M7956">
        <v>101130</v>
      </c>
      <c r="N7956" t="s">
        <v>5</v>
      </c>
      <c r="T7956" t="s">
        <v>39338</v>
      </c>
      <c r="U7956" s="8">
        <v>1</v>
      </c>
      <c r="V7956" t="s">
        <v>38148</v>
      </c>
      <c r="W7956" t="s">
        <v>39095</v>
      </c>
      <c r="X7956" s="2" t="s">
        <v>38150</v>
      </c>
      <c r="Y7956" s="3">
        <v>7</v>
      </c>
      <c r="Z7956" s="4">
        <v>709</v>
      </c>
      <c r="AA7956" s="4" t="s">
        <v>39095</v>
      </c>
      <c r="AB7956" t="s">
        <v>39339</v>
      </c>
      <c r="AC7956">
        <v>1965</v>
      </c>
      <c r="AD7956">
        <v>7</v>
      </c>
      <c r="AE7956">
        <v>23</v>
      </c>
      <c r="AF7956" t="s">
        <v>39340</v>
      </c>
      <c r="AG7956" t="s">
        <v>39340</v>
      </c>
      <c r="AH7956">
        <v>218395</v>
      </c>
      <c r="AI7956">
        <v>6555355</v>
      </c>
      <c r="AJ7956" s="4">
        <v>219000</v>
      </c>
      <c r="AK7956" s="4">
        <v>6555000</v>
      </c>
      <c r="AL7956">
        <v>707</v>
      </c>
      <c r="AN7956">
        <v>8</v>
      </c>
      <c r="AO7956" t="s">
        <v>72</v>
      </c>
      <c r="AP7956" t="s">
        <v>39341</v>
      </c>
      <c r="AQ7956">
        <v>101130</v>
      </c>
      <c r="AS7956" s="6" t="s">
        <v>12</v>
      </c>
      <c r="AT7956">
        <v>1</v>
      </c>
      <c r="AU7956" t="s">
        <v>13</v>
      </c>
      <c r="AV7956" t="s">
        <v>39342</v>
      </c>
      <c r="AW7956" t="s">
        <v>39343</v>
      </c>
      <c r="AX7956">
        <v>8</v>
      </c>
      <c r="AY7956" t="s">
        <v>16</v>
      </c>
      <c r="AZ7956" t="s">
        <v>34</v>
      </c>
      <c r="BA7956">
        <v>1</v>
      </c>
      <c r="BB7956" s="5">
        <v>33362</v>
      </c>
      <c r="BC7956" s="7" t="s">
        <v>18</v>
      </c>
      <c r="BE7956">
        <v>3</v>
      </c>
      <c r="BF7956">
        <v>447652</v>
      </c>
      <c r="BG7956">
        <v>40257</v>
      </c>
      <c r="BH7956" t="s">
        <v>39344</v>
      </c>
      <c r="BJ7956" t="s">
        <v>39345</v>
      </c>
      <c r="BT7956">
        <v>215834</v>
      </c>
    </row>
    <row r="7957" spans="1:72" x14ac:dyDescent="0.3">
      <c r="A7957">
        <v>217099</v>
      </c>
      <c r="B7957">
        <v>123259</v>
      </c>
      <c r="F7957" t="s">
        <v>0</v>
      </c>
      <c r="G7957" t="s">
        <v>37</v>
      </c>
      <c r="H7957" t="s">
        <v>39346</v>
      </c>
      <c r="I7957" t="s">
        <v>59</v>
      </c>
      <c r="K7957">
        <v>1</v>
      </c>
      <c r="L7957" t="s">
        <v>4</v>
      </c>
      <c r="M7957">
        <v>101130</v>
      </c>
      <c r="N7957" t="s">
        <v>5</v>
      </c>
      <c r="T7957" t="s">
        <v>39347</v>
      </c>
      <c r="U7957" s="8">
        <v>1</v>
      </c>
      <c r="V7957" t="s">
        <v>38148</v>
      </c>
      <c r="W7957" t="s">
        <v>39095</v>
      </c>
      <c r="X7957" s="2" t="s">
        <v>38150</v>
      </c>
      <c r="Y7957" s="3">
        <v>7</v>
      </c>
      <c r="Z7957" s="4">
        <v>709</v>
      </c>
      <c r="AA7957" s="4" t="s">
        <v>39095</v>
      </c>
      <c r="AB7957" t="s">
        <v>39348</v>
      </c>
      <c r="AC7957">
        <v>2016</v>
      </c>
      <c r="AD7957">
        <v>7</v>
      </c>
      <c r="AE7957">
        <v>4</v>
      </c>
      <c r="AF7957" t="s">
        <v>39205</v>
      </c>
      <c r="AH7957">
        <v>219852</v>
      </c>
      <c r="AI7957">
        <v>6561939</v>
      </c>
      <c r="AJ7957" s="4">
        <v>219000</v>
      </c>
      <c r="AK7957" s="4">
        <v>6561000</v>
      </c>
      <c r="AL7957">
        <v>25</v>
      </c>
      <c r="AN7957">
        <v>1010</v>
      </c>
      <c r="AP7957" s="5" t="s">
        <v>39349</v>
      </c>
      <c r="AQ7957">
        <v>101130</v>
      </c>
      <c r="AS7957" s="6" t="s">
        <v>12</v>
      </c>
      <c r="AT7957">
        <v>1</v>
      </c>
      <c r="AU7957" t="s">
        <v>13</v>
      </c>
      <c r="AV7957" t="s">
        <v>39350</v>
      </c>
      <c r="AW7957" t="s">
        <v>39351</v>
      </c>
      <c r="AX7957">
        <v>1010</v>
      </c>
      <c r="AY7957" t="s">
        <v>47</v>
      </c>
      <c r="AZ7957" t="s">
        <v>48</v>
      </c>
      <c r="BB7957" s="5">
        <v>42555.762812499997</v>
      </c>
      <c r="BC7957" s="7" t="s">
        <v>18</v>
      </c>
      <c r="BE7957">
        <v>6</v>
      </c>
      <c r="BF7957">
        <v>107304</v>
      </c>
      <c r="BG7957">
        <v>40271</v>
      </c>
      <c r="BH7957" t="s">
        <v>39352</v>
      </c>
      <c r="BT7957">
        <v>217099</v>
      </c>
    </row>
    <row r="7958" spans="1:72" x14ac:dyDescent="0.3">
      <c r="A7958">
        <v>217357</v>
      </c>
      <c r="B7958">
        <v>286724</v>
      </c>
      <c r="F7958" t="s">
        <v>0</v>
      </c>
      <c r="G7958" t="s">
        <v>1</v>
      </c>
      <c r="H7958" t="s">
        <v>39353</v>
      </c>
      <c r="I7958" s="9" t="str">
        <f>HYPERLINK(AP7958,"Hb")</f>
        <v>Hb</v>
      </c>
      <c r="K7958">
        <v>1</v>
      </c>
      <c r="L7958" t="s">
        <v>4</v>
      </c>
      <c r="M7958">
        <v>101130</v>
      </c>
      <c r="N7958" t="s">
        <v>5</v>
      </c>
      <c r="T7958" t="s">
        <v>39354</v>
      </c>
      <c r="U7958" s="8">
        <v>1</v>
      </c>
      <c r="V7958" t="s">
        <v>38148</v>
      </c>
      <c r="W7958" t="s">
        <v>39095</v>
      </c>
      <c r="X7958" s="2" t="s">
        <v>38150</v>
      </c>
      <c r="Y7958" s="3">
        <v>7</v>
      </c>
      <c r="Z7958" s="4">
        <v>709</v>
      </c>
      <c r="AA7958" s="4" t="s">
        <v>39095</v>
      </c>
      <c r="AB7958" t="s">
        <v>39355</v>
      </c>
      <c r="AC7958">
        <v>2005</v>
      </c>
      <c r="AD7958">
        <v>6</v>
      </c>
      <c r="AE7958">
        <v>26</v>
      </c>
      <c r="AF7958" t="s">
        <v>39356</v>
      </c>
      <c r="AG7958" t="s">
        <v>39356</v>
      </c>
      <c r="AH7958">
        <v>220295</v>
      </c>
      <c r="AI7958">
        <v>6554176</v>
      </c>
      <c r="AJ7958" s="4">
        <v>221000</v>
      </c>
      <c r="AK7958" s="4">
        <v>6555000</v>
      </c>
      <c r="AL7958">
        <v>707</v>
      </c>
      <c r="AN7958">
        <v>8</v>
      </c>
      <c r="AO7958" t="s">
        <v>30</v>
      </c>
      <c r="AP7958" t="s">
        <v>39357</v>
      </c>
      <c r="AQ7958">
        <v>101130</v>
      </c>
      <c r="AS7958" s="6" t="s">
        <v>12</v>
      </c>
      <c r="AT7958">
        <v>1</v>
      </c>
      <c r="AU7958" t="s">
        <v>13</v>
      </c>
      <c r="AV7958" t="s">
        <v>39358</v>
      </c>
      <c r="AW7958" t="s">
        <v>39359</v>
      </c>
      <c r="AX7958">
        <v>8</v>
      </c>
      <c r="AY7958" t="s">
        <v>16</v>
      </c>
      <c r="AZ7958" t="s">
        <v>34</v>
      </c>
      <c r="BA7958">
        <v>1</v>
      </c>
      <c r="BB7958" s="5">
        <v>38971</v>
      </c>
      <c r="BC7958" s="7" t="s">
        <v>18</v>
      </c>
      <c r="BE7958">
        <v>3</v>
      </c>
      <c r="BF7958">
        <v>459598</v>
      </c>
      <c r="BG7958">
        <v>40259</v>
      </c>
      <c r="BH7958" t="s">
        <v>39360</v>
      </c>
      <c r="BJ7958" t="s">
        <v>39361</v>
      </c>
      <c r="BT7958">
        <v>217357</v>
      </c>
    </row>
    <row r="7959" spans="1:72" x14ac:dyDescent="0.3">
      <c r="A7959">
        <v>217499</v>
      </c>
      <c r="B7959">
        <v>262933</v>
      </c>
      <c r="F7959" t="s">
        <v>0</v>
      </c>
      <c r="G7959" t="s">
        <v>526</v>
      </c>
      <c r="H7959" t="s">
        <v>39362</v>
      </c>
      <c r="I7959" t="s">
        <v>59</v>
      </c>
      <c r="K7959">
        <v>1</v>
      </c>
      <c r="L7959" t="s">
        <v>4</v>
      </c>
      <c r="M7959">
        <v>101130</v>
      </c>
      <c r="N7959" t="s">
        <v>5</v>
      </c>
      <c r="T7959" t="s">
        <v>39354</v>
      </c>
      <c r="U7959" s="8">
        <v>1</v>
      </c>
      <c r="V7959" t="s">
        <v>38148</v>
      </c>
      <c r="W7959" t="s">
        <v>39095</v>
      </c>
      <c r="X7959" s="2" t="s">
        <v>38150</v>
      </c>
      <c r="Y7959" s="3">
        <v>7</v>
      </c>
      <c r="Z7959" s="4">
        <v>709</v>
      </c>
      <c r="AA7959" s="4" t="s">
        <v>39095</v>
      </c>
      <c r="AB7959" t="s">
        <v>39363</v>
      </c>
      <c r="AC7959">
        <v>2015</v>
      </c>
      <c r="AD7959">
        <v>5</v>
      </c>
      <c r="AE7959">
        <v>27</v>
      </c>
      <c r="AF7959" t="s">
        <v>39364</v>
      </c>
      <c r="AH7959">
        <v>220489</v>
      </c>
      <c r="AI7959">
        <v>6555787</v>
      </c>
      <c r="AJ7959" s="4">
        <v>221000</v>
      </c>
      <c r="AK7959" s="4">
        <v>6555000</v>
      </c>
      <c r="AL7959">
        <v>0</v>
      </c>
      <c r="AN7959">
        <v>67</v>
      </c>
      <c r="AQ7959">
        <v>101130</v>
      </c>
      <c r="AS7959" s="6" t="s">
        <v>12</v>
      </c>
      <c r="AT7959">
        <v>1</v>
      </c>
      <c r="AU7959" t="s">
        <v>13</v>
      </c>
      <c r="AV7959" t="s">
        <v>39365</v>
      </c>
      <c r="AX7959">
        <v>67</v>
      </c>
      <c r="AY7959" t="s">
        <v>531</v>
      </c>
      <c r="AZ7959" t="s">
        <v>532</v>
      </c>
      <c r="BB7959" s="5">
        <v>43879</v>
      </c>
      <c r="BC7959" s="7" t="s">
        <v>18</v>
      </c>
      <c r="BE7959">
        <v>4</v>
      </c>
      <c r="BF7959">
        <v>434482</v>
      </c>
      <c r="BG7959">
        <v>40264</v>
      </c>
      <c r="BH7959" t="s">
        <v>39366</v>
      </c>
      <c r="BT7959">
        <v>217499</v>
      </c>
    </row>
    <row r="7960" spans="1:72" x14ac:dyDescent="0.3">
      <c r="A7960">
        <v>218146</v>
      </c>
      <c r="B7960">
        <v>262922</v>
      </c>
      <c r="F7960" t="s">
        <v>0</v>
      </c>
      <c r="G7960" t="s">
        <v>526</v>
      </c>
      <c r="H7960" t="s">
        <v>39367</v>
      </c>
      <c r="I7960" t="s">
        <v>59</v>
      </c>
      <c r="K7960">
        <v>1</v>
      </c>
      <c r="L7960" t="s">
        <v>4</v>
      </c>
      <c r="M7960">
        <v>101130</v>
      </c>
      <c r="N7960" t="s">
        <v>5</v>
      </c>
      <c r="T7960" t="s">
        <v>39368</v>
      </c>
      <c r="U7960" s="8">
        <v>1</v>
      </c>
      <c r="V7960" t="s">
        <v>38148</v>
      </c>
      <c r="W7960" t="s">
        <v>39095</v>
      </c>
      <c r="X7960" s="2" t="s">
        <v>38150</v>
      </c>
      <c r="Y7960" s="3">
        <v>7</v>
      </c>
      <c r="Z7960" s="4">
        <v>709</v>
      </c>
      <c r="AA7960" s="4" t="s">
        <v>39095</v>
      </c>
      <c r="AB7960" t="s">
        <v>39363</v>
      </c>
      <c r="AC7960">
        <v>2015</v>
      </c>
      <c r="AD7960">
        <v>5</v>
      </c>
      <c r="AE7960">
        <v>27</v>
      </c>
      <c r="AF7960" t="s">
        <v>39369</v>
      </c>
      <c r="AH7960">
        <v>221093</v>
      </c>
      <c r="AI7960">
        <v>6556114</v>
      </c>
      <c r="AJ7960" s="4">
        <v>221000</v>
      </c>
      <c r="AK7960" s="4">
        <v>6557000</v>
      </c>
      <c r="AL7960">
        <v>0</v>
      </c>
      <c r="AN7960">
        <v>67</v>
      </c>
      <c r="AQ7960">
        <v>101130</v>
      </c>
      <c r="AS7960" s="6" t="s">
        <v>12</v>
      </c>
      <c r="AT7960">
        <v>1</v>
      </c>
      <c r="AU7960" t="s">
        <v>13</v>
      </c>
      <c r="AV7960" t="s">
        <v>39370</v>
      </c>
      <c r="AX7960">
        <v>67</v>
      </c>
      <c r="AY7960" t="s">
        <v>531</v>
      </c>
      <c r="AZ7960" t="s">
        <v>532</v>
      </c>
      <c r="BB7960" s="5">
        <v>43879</v>
      </c>
      <c r="BC7960" s="7" t="s">
        <v>18</v>
      </c>
      <c r="BE7960">
        <v>4</v>
      </c>
      <c r="BF7960">
        <v>434471</v>
      </c>
      <c r="BG7960">
        <v>40265</v>
      </c>
      <c r="BH7960" t="s">
        <v>39371</v>
      </c>
      <c r="BT7960">
        <v>218146</v>
      </c>
    </row>
    <row r="7961" spans="1:72" x14ac:dyDescent="0.3">
      <c r="A7961">
        <v>229828</v>
      </c>
      <c r="B7961">
        <v>401346</v>
      </c>
      <c r="F7961" t="s">
        <v>1476</v>
      </c>
      <c r="G7961" t="s">
        <v>1477</v>
      </c>
      <c r="H7961" s="11" t="s">
        <v>39376</v>
      </c>
      <c r="I7961" t="s">
        <v>59</v>
      </c>
      <c r="K7961">
        <v>1</v>
      </c>
      <c r="L7961" t="s">
        <v>4</v>
      </c>
      <c r="M7961">
        <v>101130</v>
      </c>
      <c r="N7961" t="s">
        <v>5</v>
      </c>
      <c r="T7961" t="s">
        <v>39377</v>
      </c>
      <c r="U7961" s="8">
        <v>1</v>
      </c>
      <c r="V7961" t="s">
        <v>38148</v>
      </c>
      <c r="X7961" s="2" t="s">
        <v>38150</v>
      </c>
      <c r="Y7961" s="3">
        <v>7</v>
      </c>
      <c r="Z7961">
        <v>713</v>
      </c>
      <c r="AA7961" t="s">
        <v>39378</v>
      </c>
      <c r="AB7961" s="4" t="s">
        <v>39379</v>
      </c>
      <c r="AC7961">
        <v>2015</v>
      </c>
      <c r="AD7961">
        <v>6</v>
      </c>
      <c r="AE7961">
        <v>11</v>
      </c>
      <c r="AF7961" t="s">
        <v>205</v>
      </c>
      <c r="AH7961" s="4">
        <v>229689.47806699999</v>
      </c>
      <c r="AI7961" s="4">
        <v>6615822.1000699997</v>
      </c>
      <c r="AJ7961" s="4">
        <v>229000</v>
      </c>
      <c r="AK7961" s="4">
        <v>6615000</v>
      </c>
      <c r="AL7961" s="4">
        <v>5</v>
      </c>
      <c r="AN7961" t="s">
        <v>1481</v>
      </c>
      <c r="AO7961" s="9"/>
      <c r="BC7961" s="1" t="s">
        <v>1482</v>
      </c>
      <c r="BD7961" t="s">
        <v>1477</v>
      </c>
      <c r="BE7961">
        <v>7</v>
      </c>
      <c r="BF7961">
        <v>13932</v>
      </c>
      <c r="BG7961">
        <v>40282</v>
      </c>
      <c r="BH7961" t="s">
        <v>39380</v>
      </c>
      <c r="BT7961">
        <v>229828</v>
      </c>
    </row>
    <row r="7962" spans="1:72" x14ac:dyDescent="0.3">
      <c r="A7962">
        <v>234159</v>
      </c>
      <c r="B7962">
        <v>230854</v>
      </c>
      <c r="F7962" t="s">
        <v>0</v>
      </c>
      <c r="G7962" t="s">
        <v>1</v>
      </c>
      <c r="H7962" t="s">
        <v>39385</v>
      </c>
      <c r="I7962" t="s">
        <v>59</v>
      </c>
      <c r="K7962">
        <v>1</v>
      </c>
      <c r="L7962" t="s">
        <v>4</v>
      </c>
      <c r="M7962">
        <v>101130</v>
      </c>
      <c r="N7962" t="s">
        <v>5</v>
      </c>
      <c r="T7962" t="s">
        <v>39386</v>
      </c>
      <c r="U7962" s="8">
        <v>1</v>
      </c>
      <c r="V7962" t="s">
        <v>38148</v>
      </c>
      <c r="W7962" t="s">
        <v>38556</v>
      </c>
      <c r="X7962" s="2" t="s">
        <v>38150</v>
      </c>
      <c r="Y7962" s="3">
        <v>7</v>
      </c>
      <c r="Z7962" s="4">
        <v>713</v>
      </c>
      <c r="AA7962" t="s">
        <v>39378</v>
      </c>
      <c r="AB7962" t="s">
        <v>39387</v>
      </c>
      <c r="AC7962">
        <v>2007</v>
      </c>
      <c r="AD7962">
        <v>6</v>
      </c>
      <c r="AE7962">
        <v>10</v>
      </c>
      <c r="AF7962" t="s">
        <v>205</v>
      </c>
      <c r="AH7962">
        <v>231656</v>
      </c>
      <c r="AI7962">
        <v>6609794</v>
      </c>
      <c r="AJ7962" s="4">
        <v>231000</v>
      </c>
      <c r="AK7962" s="4">
        <v>6609000</v>
      </c>
      <c r="AL7962">
        <v>36</v>
      </c>
      <c r="AN7962">
        <v>66</v>
      </c>
      <c r="AO7962" t="s">
        <v>206</v>
      </c>
      <c r="AQ7962">
        <v>101130</v>
      </c>
      <c r="AS7962" s="6" t="s">
        <v>12</v>
      </c>
      <c r="AT7962">
        <v>1</v>
      </c>
      <c r="AU7962" t="s">
        <v>13</v>
      </c>
      <c r="AV7962" t="s">
        <v>39388</v>
      </c>
      <c r="AW7962" t="s">
        <v>39389</v>
      </c>
      <c r="AX7962">
        <v>66</v>
      </c>
      <c r="AY7962" t="s">
        <v>16</v>
      </c>
      <c r="AZ7962" t="s">
        <v>209</v>
      </c>
      <c r="BB7962" s="5">
        <v>41662</v>
      </c>
      <c r="BC7962" s="7" t="s">
        <v>18</v>
      </c>
      <c r="BE7962">
        <v>4</v>
      </c>
      <c r="BF7962">
        <v>401580</v>
      </c>
      <c r="BG7962">
        <v>40277</v>
      </c>
      <c r="BH7962" t="s">
        <v>39390</v>
      </c>
      <c r="BT7962">
        <v>234159</v>
      </c>
    </row>
    <row r="7963" spans="1:72" x14ac:dyDescent="0.3">
      <c r="A7963">
        <v>234038</v>
      </c>
      <c r="B7963">
        <v>401345</v>
      </c>
      <c r="F7963" t="s">
        <v>1476</v>
      </c>
      <c r="G7963" t="s">
        <v>1477</v>
      </c>
      <c r="H7963" s="11" t="s">
        <v>39391</v>
      </c>
      <c r="I7963" t="s">
        <v>59</v>
      </c>
      <c r="K7963">
        <v>1</v>
      </c>
      <c r="L7963" t="s">
        <v>4</v>
      </c>
      <c r="M7963">
        <v>101130</v>
      </c>
      <c r="N7963" t="s">
        <v>5</v>
      </c>
      <c r="T7963" t="s">
        <v>39386</v>
      </c>
      <c r="U7963" s="8">
        <v>1</v>
      </c>
      <c r="V7963" t="s">
        <v>38148</v>
      </c>
      <c r="X7963" s="2" t="s">
        <v>38150</v>
      </c>
      <c r="Y7963" s="3">
        <v>7</v>
      </c>
      <c r="Z7963">
        <v>713</v>
      </c>
      <c r="AA7963" t="s">
        <v>39378</v>
      </c>
      <c r="AB7963" s="4" t="s">
        <v>39392</v>
      </c>
      <c r="AC7963">
        <v>2015</v>
      </c>
      <c r="AD7963">
        <v>6</v>
      </c>
      <c r="AE7963">
        <v>11</v>
      </c>
      <c r="AF7963" t="s">
        <v>205</v>
      </c>
      <c r="AH7963" s="4">
        <v>231614.23972799999</v>
      </c>
      <c r="AI7963" s="4">
        <v>6609945.79103</v>
      </c>
      <c r="AJ7963" s="4">
        <v>231000</v>
      </c>
      <c r="AK7963" s="4">
        <v>6609000</v>
      </c>
      <c r="AL7963" s="4">
        <v>5</v>
      </c>
      <c r="AN7963" t="s">
        <v>1481</v>
      </c>
      <c r="AO7963" s="9"/>
      <c r="BC7963" s="1" t="s">
        <v>1482</v>
      </c>
      <c r="BD7963" t="s">
        <v>1477</v>
      </c>
      <c r="BE7963">
        <v>7</v>
      </c>
      <c r="BF7963">
        <v>13931</v>
      </c>
      <c r="BG7963">
        <v>40281</v>
      </c>
      <c r="BH7963" t="s">
        <v>39393</v>
      </c>
      <c r="BT7963">
        <v>234038</v>
      </c>
    </row>
    <row r="7964" spans="1:72" x14ac:dyDescent="0.3">
      <c r="A7964">
        <v>231602</v>
      </c>
      <c r="B7964">
        <v>26375</v>
      </c>
      <c r="F7964" t="s">
        <v>0</v>
      </c>
      <c r="G7964" t="s">
        <v>37</v>
      </c>
      <c r="H7964" t="s">
        <v>39394</v>
      </c>
      <c r="I7964" t="s">
        <v>59</v>
      </c>
      <c r="K7964">
        <v>1</v>
      </c>
      <c r="L7964" t="s">
        <v>4</v>
      </c>
      <c r="M7964">
        <v>101130</v>
      </c>
      <c r="N7964" t="s">
        <v>5</v>
      </c>
      <c r="T7964" t="s">
        <v>39395</v>
      </c>
      <c r="U7964" s="8">
        <v>1</v>
      </c>
      <c r="V7964" t="s">
        <v>38148</v>
      </c>
      <c r="W7964" t="s">
        <v>38556</v>
      </c>
      <c r="X7964" s="2" t="s">
        <v>38150</v>
      </c>
      <c r="Y7964" s="3">
        <v>7</v>
      </c>
      <c r="Z7964" s="4">
        <v>713</v>
      </c>
      <c r="AA7964" t="s">
        <v>39378</v>
      </c>
      <c r="AB7964" t="s">
        <v>39396</v>
      </c>
      <c r="AC7964">
        <v>2011</v>
      </c>
      <c r="AD7964">
        <v>6</v>
      </c>
      <c r="AE7964">
        <v>30</v>
      </c>
      <c r="AF7964" t="s">
        <v>3266</v>
      </c>
      <c r="AH7964">
        <v>230666</v>
      </c>
      <c r="AI7964">
        <v>6614990</v>
      </c>
      <c r="AJ7964" s="4">
        <v>231000</v>
      </c>
      <c r="AK7964" s="4">
        <v>6615000</v>
      </c>
      <c r="AL7964">
        <v>100</v>
      </c>
      <c r="AN7964">
        <v>1010</v>
      </c>
      <c r="AP7964" s="5" t="s">
        <v>39397</v>
      </c>
      <c r="AQ7964">
        <v>101130</v>
      </c>
      <c r="AS7964" s="6" t="s">
        <v>12</v>
      </c>
      <c r="AT7964">
        <v>1</v>
      </c>
      <c r="AU7964" t="s">
        <v>13</v>
      </c>
      <c r="AV7964" t="s">
        <v>39398</v>
      </c>
      <c r="AW7964" t="s">
        <v>39399</v>
      </c>
      <c r="AX7964">
        <v>1010</v>
      </c>
      <c r="AY7964" t="s">
        <v>47</v>
      </c>
      <c r="AZ7964" t="s">
        <v>48</v>
      </c>
      <c r="BB7964" s="5">
        <v>43709.903472222199</v>
      </c>
      <c r="BC7964" s="7" t="s">
        <v>18</v>
      </c>
      <c r="BE7964">
        <v>6</v>
      </c>
      <c r="BF7964">
        <v>23266</v>
      </c>
      <c r="BG7964">
        <v>40280</v>
      </c>
      <c r="BH7964" t="s">
        <v>39400</v>
      </c>
      <c r="BT7964">
        <v>231602</v>
      </c>
    </row>
    <row r="7965" spans="1:72" x14ac:dyDescent="0.3">
      <c r="A7965">
        <v>233951</v>
      </c>
      <c r="B7965">
        <v>241733</v>
      </c>
      <c r="F7965" t="s">
        <v>0</v>
      </c>
      <c r="G7965" t="s">
        <v>1</v>
      </c>
      <c r="H7965" t="s">
        <v>39401</v>
      </c>
      <c r="I7965" t="s">
        <v>59</v>
      </c>
      <c r="K7965">
        <v>1</v>
      </c>
      <c r="L7965" t="s">
        <v>4</v>
      </c>
      <c r="M7965">
        <v>101130</v>
      </c>
      <c r="N7965" t="s">
        <v>5</v>
      </c>
      <c r="T7965" t="s">
        <v>39402</v>
      </c>
      <c r="U7965" s="8">
        <v>1</v>
      </c>
      <c r="V7965" t="s">
        <v>38148</v>
      </c>
      <c r="W7965" t="s">
        <v>38556</v>
      </c>
      <c r="X7965" s="2" t="s">
        <v>38150</v>
      </c>
      <c r="Y7965" s="3">
        <v>7</v>
      </c>
      <c r="Z7965" s="4">
        <v>713</v>
      </c>
      <c r="AA7965" t="s">
        <v>39378</v>
      </c>
      <c r="AB7965" t="s">
        <v>39403</v>
      </c>
      <c r="AC7965">
        <v>2009</v>
      </c>
      <c r="AD7965">
        <v>6</v>
      </c>
      <c r="AE7965">
        <v>21</v>
      </c>
      <c r="AF7965" t="s">
        <v>205</v>
      </c>
      <c r="AH7965">
        <v>231577</v>
      </c>
      <c r="AI7965">
        <v>6623237</v>
      </c>
      <c r="AJ7965" s="4">
        <v>231000</v>
      </c>
      <c r="AK7965" s="4">
        <v>6623000</v>
      </c>
      <c r="AL7965">
        <v>5</v>
      </c>
      <c r="AN7965">
        <v>66</v>
      </c>
      <c r="AO7965" t="s">
        <v>206</v>
      </c>
      <c r="AQ7965">
        <v>101130</v>
      </c>
      <c r="AS7965" s="6" t="s">
        <v>12</v>
      </c>
      <c r="AT7965">
        <v>1</v>
      </c>
      <c r="AU7965" t="s">
        <v>13</v>
      </c>
      <c r="AV7965" t="s">
        <v>39404</v>
      </c>
      <c r="AW7965" t="s">
        <v>39405</v>
      </c>
      <c r="AX7965">
        <v>66</v>
      </c>
      <c r="AY7965" t="s">
        <v>16</v>
      </c>
      <c r="AZ7965" t="s">
        <v>209</v>
      </c>
      <c r="BB7965" s="5">
        <v>41662</v>
      </c>
      <c r="BC7965" s="7" t="s">
        <v>18</v>
      </c>
      <c r="BE7965">
        <v>4</v>
      </c>
      <c r="BF7965">
        <v>412404</v>
      </c>
      <c r="BG7965">
        <v>40278</v>
      </c>
      <c r="BH7965" t="s">
        <v>39406</v>
      </c>
      <c r="BT7965">
        <v>233951</v>
      </c>
    </row>
    <row r="7966" spans="1:72" x14ac:dyDescent="0.3">
      <c r="A7966">
        <v>240160</v>
      </c>
      <c r="B7966">
        <v>26797</v>
      </c>
      <c r="F7966" t="s">
        <v>0</v>
      </c>
      <c r="G7966" t="s">
        <v>37</v>
      </c>
      <c r="H7966" t="s">
        <v>39407</v>
      </c>
      <c r="I7966" t="s">
        <v>59</v>
      </c>
      <c r="K7966">
        <v>1</v>
      </c>
      <c r="L7966" t="s">
        <v>4</v>
      </c>
      <c r="M7966">
        <v>101130</v>
      </c>
      <c r="N7966" t="s">
        <v>5</v>
      </c>
      <c r="T7966" t="s">
        <v>39408</v>
      </c>
      <c r="U7966" s="8">
        <v>1</v>
      </c>
      <c r="V7966" t="s">
        <v>38148</v>
      </c>
      <c r="W7966" t="s">
        <v>38556</v>
      </c>
      <c r="X7966" s="2" t="s">
        <v>38150</v>
      </c>
      <c r="Y7966" s="3">
        <v>7</v>
      </c>
      <c r="Z7966" s="4">
        <v>713</v>
      </c>
      <c r="AA7966" t="s">
        <v>39378</v>
      </c>
      <c r="AB7966" t="s">
        <v>39396</v>
      </c>
      <c r="AC7966">
        <v>2011</v>
      </c>
      <c r="AD7966">
        <v>6</v>
      </c>
      <c r="AE7966">
        <v>30</v>
      </c>
      <c r="AF7966" t="s">
        <v>3266</v>
      </c>
      <c r="AH7966">
        <v>233023</v>
      </c>
      <c r="AI7966">
        <v>6612164</v>
      </c>
      <c r="AJ7966" s="4">
        <v>233000</v>
      </c>
      <c r="AK7966" s="4">
        <v>6613000</v>
      </c>
      <c r="AL7966">
        <v>100</v>
      </c>
      <c r="AN7966">
        <v>1010</v>
      </c>
      <c r="AP7966" s="5" t="s">
        <v>39409</v>
      </c>
      <c r="AQ7966">
        <v>101130</v>
      </c>
      <c r="AS7966" s="6" t="s">
        <v>12</v>
      </c>
      <c r="AT7966">
        <v>1</v>
      </c>
      <c r="AU7966" t="s">
        <v>13</v>
      </c>
      <c r="AV7966" t="s">
        <v>39410</v>
      </c>
      <c r="AW7966" t="s">
        <v>39411</v>
      </c>
      <c r="AX7966">
        <v>1010</v>
      </c>
      <c r="AY7966" t="s">
        <v>47</v>
      </c>
      <c r="AZ7966" t="s">
        <v>48</v>
      </c>
      <c r="BB7966" s="5">
        <v>43709.903472222199</v>
      </c>
      <c r="BC7966" s="7" t="s">
        <v>18</v>
      </c>
      <c r="BE7966">
        <v>6</v>
      </c>
      <c r="BF7966">
        <v>23688</v>
      </c>
      <c r="BG7966">
        <v>40279</v>
      </c>
      <c r="BH7966" t="s">
        <v>39412</v>
      </c>
      <c r="BT7966">
        <v>240160</v>
      </c>
    </row>
    <row r="7967" spans="1:72" x14ac:dyDescent="0.3">
      <c r="A7967">
        <v>253793</v>
      </c>
      <c r="B7967">
        <v>195541</v>
      </c>
      <c r="F7967" t="s">
        <v>0</v>
      </c>
      <c r="G7967" t="s">
        <v>18604</v>
      </c>
      <c r="H7967" t="s">
        <v>39413</v>
      </c>
      <c r="I7967" t="s">
        <v>68</v>
      </c>
      <c r="K7967">
        <v>1</v>
      </c>
      <c r="L7967" t="s">
        <v>4</v>
      </c>
      <c r="M7967">
        <v>101130</v>
      </c>
      <c r="N7967" t="s">
        <v>5</v>
      </c>
      <c r="T7967" t="s">
        <v>39414</v>
      </c>
      <c r="U7967" s="8">
        <v>1</v>
      </c>
      <c r="V7967" t="s">
        <v>38148</v>
      </c>
      <c r="W7967" t="s">
        <v>38556</v>
      </c>
      <c r="X7967" s="2" t="s">
        <v>38150</v>
      </c>
      <c r="Y7967" s="3">
        <v>7</v>
      </c>
      <c r="Z7967" s="4">
        <v>713</v>
      </c>
      <c r="AA7967" t="s">
        <v>39378</v>
      </c>
      <c r="AB7967" t="s">
        <v>38557</v>
      </c>
      <c r="AC7967">
        <v>1915</v>
      </c>
      <c r="AD7967">
        <v>7</v>
      </c>
      <c r="AE7967">
        <v>1</v>
      </c>
      <c r="AF7967" t="s">
        <v>38558</v>
      </c>
      <c r="AG7967" t="s">
        <v>38558</v>
      </c>
      <c r="AH7967">
        <v>237063</v>
      </c>
      <c r="AI7967">
        <v>6607217</v>
      </c>
      <c r="AJ7967" s="4">
        <v>237000</v>
      </c>
      <c r="AK7967" s="4">
        <v>6607000</v>
      </c>
      <c r="AL7967">
        <v>1118</v>
      </c>
      <c r="AN7967">
        <v>33</v>
      </c>
      <c r="AP7967" s="5"/>
      <c r="AQ7967">
        <v>101130</v>
      </c>
      <c r="AS7967" s="6" t="s">
        <v>12</v>
      </c>
      <c r="AT7967">
        <v>1</v>
      </c>
      <c r="AU7967" t="s">
        <v>13</v>
      </c>
      <c r="AV7967" t="s">
        <v>39415</v>
      </c>
      <c r="AW7967" t="s">
        <v>39416</v>
      </c>
      <c r="AX7967">
        <v>33</v>
      </c>
      <c r="AY7967" t="s">
        <v>18611</v>
      </c>
      <c r="AZ7967" t="s">
        <v>34</v>
      </c>
      <c r="BB7967" s="5">
        <v>41689</v>
      </c>
      <c r="BC7967" s="7" t="s">
        <v>18</v>
      </c>
      <c r="BE7967">
        <v>4</v>
      </c>
      <c r="BF7967">
        <v>346800</v>
      </c>
      <c r="BG7967">
        <v>40274</v>
      </c>
      <c r="BH7967" t="s">
        <v>39417</v>
      </c>
      <c r="BJ7967" t="s">
        <v>39418</v>
      </c>
      <c r="BT7967">
        <v>253793</v>
      </c>
    </row>
    <row r="7968" spans="1:72" x14ac:dyDescent="0.3">
      <c r="A7968">
        <v>253816</v>
      </c>
      <c r="B7968">
        <v>167741</v>
      </c>
      <c r="F7968" t="s">
        <v>0</v>
      </c>
      <c r="G7968" t="s">
        <v>1</v>
      </c>
      <c r="H7968" t="s">
        <v>39419</v>
      </c>
      <c r="I7968" t="s">
        <v>3</v>
      </c>
      <c r="K7968">
        <v>1</v>
      </c>
      <c r="L7968" t="s">
        <v>4</v>
      </c>
      <c r="M7968">
        <v>101130</v>
      </c>
      <c r="N7968" t="s">
        <v>5</v>
      </c>
      <c r="T7968" t="s">
        <v>39414</v>
      </c>
      <c r="U7968" s="8">
        <v>1</v>
      </c>
      <c r="V7968" t="s">
        <v>38148</v>
      </c>
      <c r="W7968" t="s">
        <v>38556</v>
      </c>
      <c r="X7968" s="2" t="s">
        <v>38150</v>
      </c>
      <c r="Y7968" s="3">
        <v>7</v>
      </c>
      <c r="Z7968" s="4">
        <v>713</v>
      </c>
      <c r="AA7968" t="s">
        <v>39378</v>
      </c>
      <c r="AB7968" t="s">
        <v>39420</v>
      </c>
      <c r="AC7968">
        <v>1977</v>
      </c>
      <c r="AD7968">
        <v>6</v>
      </c>
      <c r="AE7968">
        <v>5</v>
      </c>
      <c r="AF7968" t="s">
        <v>39421</v>
      </c>
      <c r="AG7968" t="s">
        <v>39421</v>
      </c>
      <c r="AH7968">
        <v>237066</v>
      </c>
      <c r="AI7968">
        <v>6607217</v>
      </c>
      <c r="AJ7968" s="4">
        <v>237000</v>
      </c>
      <c r="AK7968" s="4">
        <v>6607000</v>
      </c>
      <c r="AL7968">
        <v>1118</v>
      </c>
      <c r="AN7968">
        <v>23</v>
      </c>
      <c r="AP7968" s="5"/>
      <c r="AQ7968">
        <v>101130</v>
      </c>
      <c r="AS7968" s="6" t="s">
        <v>12</v>
      </c>
      <c r="AT7968">
        <v>1</v>
      </c>
      <c r="AU7968" t="s">
        <v>13</v>
      </c>
      <c r="AV7968" t="s">
        <v>39422</v>
      </c>
      <c r="AW7968" t="s">
        <v>39423</v>
      </c>
      <c r="AX7968">
        <v>23</v>
      </c>
      <c r="AY7968" t="s">
        <v>16</v>
      </c>
      <c r="AZ7968" t="s">
        <v>17</v>
      </c>
      <c r="BB7968" s="5">
        <v>36950</v>
      </c>
      <c r="BC7968" s="7" t="s">
        <v>18</v>
      </c>
      <c r="BE7968">
        <v>4</v>
      </c>
      <c r="BF7968">
        <v>317591</v>
      </c>
      <c r="BG7968">
        <v>40276</v>
      </c>
      <c r="BH7968" t="s">
        <v>39424</v>
      </c>
      <c r="BT7968">
        <v>253816</v>
      </c>
    </row>
    <row r="7969" spans="1:72" x14ac:dyDescent="0.3">
      <c r="A7969">
        <v>230402</v>
      </c>
      <c r="B7969">
        <v>318751</v>
      </c>
      <c r="F7969" t="s">
        <v>0</v>
      </c>
      <c r="G7969" t="s">
        <v>1</v>
      </c>
      <c r="H7969" t="s">
        <v>39429</v>
      </c>
      <c r="I7969" s="9" t="str">
        <f>HYPERLINK(AP7969,"Hb")</f>
        <v>Hb</v>
      </c>
      <c r="K7969">
        <v>1</v>
      </c>
      <c r="L7969" t="s">
        <v>4</v>
      </c>
      <c r="M7969">
        <v>101130</v>
      </c>
      <c r="N7969" t="s">
        <v>5</v>
      </c>
      <c r="T7969" t="s">
        <v>39430</v>
      </c>
      <c r="U7969" s="8">
        <v>1</v>
      </c>
      <c r="V7969" t="s">
        <v>38148</v>
      </c>
      <c r="W7969" t="s">
        <v>38678</v>
      </c>
      <c r="X7969" s="2" t="s">
        <v>38150</v>
      </c>
      <c r="Y7969" s="3">
        <v>7</v>
      </c>
      <c r="Z7969" s="4">
        <v>716</v>
      </c>
      <c r="AA7969" t="s">
        <v>39431</v>
      </c>
      <c r="AB7969" t="s">
        <v>39432</v>
      </c>
      <c r="AC7969">
        <v>1979</v>
      </c>
      <c r="AD7969">
        <v>6</v>
      </c>
      <c r="AE7969">
        <v>24</v>
      </c>
      <c r="AF7969" t="s">
        <v>39433</v>
      </c>
      <c r="AG7969" t="s">
        <v>39433</v>
      </c>
      <c r="AH7969">
        <v>230085</v>
      </c>
      <c r="AI7969">
        <v>6588403</v>
      </c>
      <c r="AJ7969" s="4">
        <v>231000</v>
      </c>
      <c r="AK7969" s="4">
        <v>6589000</v>
      </c>
      <c r="AL7969">
        <v>71</v>
      </c>
      <c r="AN7969">
        <v>8</v>
      </c>
      <c r="AO7969" t="s">
        <v>30</v>
      </c>
      <c r="AP7969" t="s">
        <v>39434</v>
      </c>
      <c r="AQ7969">
        <v>101130</v>
      </c>
      <c r="AS7969" s="6" t="s">
        <v>12</v>
      </c>
      <c r="AT7969">
        <v>1</v>
      </c>
      <c r="AU7969" t="s">
        <v>13</v>
      </c>
      <c r="AV7969" t="s">
        <v>39435</v>
      </c>
      <c r="AW7969" t="s">
        <v>39436</v>
      </c>
      <c r="AX7969">
        <v>8</v>
      </c>
      <c r="AY7969" t="s">
        <v>16</v>
      </c>
      <c r="AZ7969" t="s">
        <v>34</v>
      </c>
      <c r="BA7969">
        <v>1</v>
      </c>
      <c r="BB7969" s="5">
        <v>41677</v>
      </c>
      <c r="BC7969" s="7" t="s">
        <v>18</v>
      </c>
      <c r="BE7969">
        <v>3</v>
      </c>
      <c r="BF7969">
        <v>490059</v>
      </c>
      <c r="BG7969">
        <v>40285</v>
      </c>
      <c r="BH7969" t="s">
        <v>39437</v>
      </c>
      <c r="BJ7969" t="s">
        <v>39438</v>
      </c>
      <c r="BT7969">
        <v>230402</v>
      </c>
    </row>
    <row r="7970" spans="1:72" x14ac:dyDescent="0.3">
      <c r="A7970">
        <v>245132</v>
      </c>
      <c r="B7970">
        <v>318760</v>
      </c>
      <c r="F7970" t="s">
        <v>0</v>
      </c>
      <c r="G7970" t="s">
        <v>1</v>
      </c>
      <c r="H7970" t="s">
        <v>39439</v>
      </c>
      <c r="I7970" s="9" t="str">
        <f>HYPERLINK(AP7970,"Hb")</f>
        <v>Hb</v>
      </c>
      <c r="K7970">
        <v>1</v>
      </c>
      <c r="L7970" t="s">
        <v>4</v>
      </c>
      <c r="M7970">
        <v>101130</v>
      </c>
      <c r="N7970" t="s">
        <v>5</v>
      </c>
      <c r="T7970" t="s">
        <v>39440</v>
      </c>
      <c r="U7970" s="10">
        <v>3</v>
      </c>
      <c r="V7970" t="s">
        <v>38148</v>
      </c>
      <c r="W7970" t="s">
        <v>38678</v>
      </c>
      <c r="X7970" s="2" t="s">
        <v>38150</v>
      </c>
      <c r="Y7970" s="3">
        <v>7</v>
      </c>
      <c r="Z7970" s="4">
        <v>716</v>
      </c>
      <c r="AA7970" t="s">
        <v>39431</v>
      </c>
      <c r="AB7970" t="s">
        <v>39441</v>
      </c>
      <c r="AC7970">
        <v>1906</v>
      </c>
      <c r="AD7970">
        <v>6</v>
      </c>
      <c r="AE7970">
        <v>4</v>
      </c>
      <c r="AF7970" t="s">
        <v>39442</v>
      </c>
      <c r="AG7970" t="s">
        <v>39442</v>
      </c>
      <c r="AH7970">
        <v>234259</v>
      </c>
      <c r="AI7970">
        <v>6588891</v>
      </c>
      <c r="AJ7970" s="4">
        <v>235000</v>
      </c>
      <c r="AK7970" s="4">
        <v>6589000</v>
      </c>
      <c r="AL7970">
        <v>21183</v>
      </c>
      <c r="AN7970">
        <v>8</v>
      </c>
      <c r="AO7970" t="s">
        <v>39443</v>
      </c>
      <c r="AP7970" t="s">
        <v>39444</v>
      </c>
      <c r="AQ7970">
        <v>101130</v>
      </c>
      <c r="AS7970" s="6" t="s">
        <v>12</v>
      </c>
      <c r="AT7970">
        <v>1</v>
      </c>
      <c r="AU7970" t="s">
        <v>13</v>
      </c>
      <c r="AV7970" t="s">
        <v>39445</v>
      </c>
      <c r="AW7970" t="s">
        <v>39446</v>
      </c>
      <c r="AX7970">
        <v>8</v>
      </c>
      <c r="AY7970" t="s">
        <v>16</v>
      </c>
      <c r="AZ7970" t="s">
        <v>34</v>
      </c>
      <c r="BA7970">
        <v>1</v>
      </c>
      <c r="BB7970" s="5">
        <v>41677</v>
      </c>
      <c r="BC7970" s="7" t="s">
        <v>18</v>
      </c>
      <c r="BE7970">
        <v>3</v>
      </c>
      <c r="BF7970">
        <v>490068</v>
      </c>
      <c r="BG7970">
        <v>40213</v>
      </c>
      <c r="BH7970" t="s">
        <v>39447</v>
      </c>
      <c r="BJ7970" t="s">
        <v>39448</v>
      </c>
      <c r="BT7970">
        <v>245132</v>
      </c>
    </row>
    <row r="7971" spans="1:72" x14ac:dyDescent="0.3">
      <c r="A7971">
        <v>245133</v>
      </c>
      <c r="B7971">
        <v>318761</v>
      </c>
      <c r="F7971" t="s">
        <v>0</v>
      </c>
      <c r="G7971" t="s">
        <v>1</v>
      </c>
      <c r="H7971" t="s">
        <v>39449</v>
      </c>
      <c r="I7971" s="9" t="str">
        <f>HYPERLINK(AP7971,"Hb")</f>
        <v>Hb</v>
      </c>
      <c r="K7971">
        <v>1</v>
      </c>
      <c r="L7971" t="s">
        <v>4</v>
      </c>
      <c r="M7971">
        <v>101130</v>
      </c>
      <c r="N7971" t="s">
        <v>5</v>
      </c>
      <c r="T7971" t="s">
        <v>39440</v>
      </c>
      <c r="U7971" s="10">
        <v>3</v>
      </c>
      <c r="V7971" t="s">
        <v>38148</v>
      </c>
      <c r="W7971" t="s">
        <v>38678</v>
      </c>
      <c r="X7971" s="2" t="s">
        <v>38150</v>
      </c>
      <c r="Y7971" s="3">
        <v>7</v>
      </c>
      <c r="Z7971" s="4">
        <v>716</v>
      </c>
      <c r="AA7971" t="s">
        <v>39431</v>
      </c>
      <c r="AB7971" t="s">
        <v>39450</v>
      </c>
      <c r="AC7971">
        <v>1906</v>
      </c>
      <c r="AD7971">
        <v>6</v>
      </c>
      <c r="AE7971">
        <v>17</v>
      </c>
      <c r="AF7971" t="s">
        <v>333</v>
      </c>
      <c r="AG7971" t="s">
        <v>333</v>
      </c>
      <c r="AH7971">
        <v>234259</v>
      </c>
      <c r="AI7971">
        <v>6588891</v>
      </c>
      <c r="AJ7971" s="4">
        <v>235000</v>
      </c>
      <c r="AK7971" s="4">
        <v>6589000</v>
      </c>
      <c r="AL7971">
        <v>21183</v>
      </c>
      <c r="AN7971">
        <v>8</v>
      </c>
      <c r="AO7971" t="s">
        <v>39443</v>
      </c>
      <c r="AP7971" t="s">
        <v>39451</v>
      </c>
      <c r="AQ7971">
        <v>101130</v>
      </c>
      <c r="AS7971" s="6" t="s">
        <v>12</v>
      </c>
      <c r="AT7971">
        <v>1</v>
      </c>
      <c r="AU7971" t="s">
        <v>13</v>
      </c>
      <c r="AV7971" t="s">
        <v>39445</v>
      </c>
      <c r="AW7971" t="s">
        <v>39452</v>
      </c>
      <c r="AX7971">
        <v>8</v>
      </c>
      <c r="AY7971" t="s">
        <v>16</v>
      </c>
      <c r="AZ7971" t="s">
        <v>34</v>
      </c>
      <c r="BA7971">
        <v>1</v>
      </c>
      <c r="BB7971" s="5">
        <v>41677</v>
      </c>
      <c r="BC7971" s="7" t="s">
        <v>18</v>
      </c>
      <c r="BE7971">
        <v>3</v>
      </c>
      <c r="BF7971">
        <v>490069</v>
      </c>
      <c r="BG7971">
        <v>40214</v>
      </c>
      <c r="BH7971" t="s">
        <v>39453</v>
      </c>
      <c r="BJ7971" t="s">
        <v>39454</v>
      </c>
      <c r="BT7971">
        <v>245133</v>
      </c>
    </row>
    <row r="7972" spans="1:72" x14ac:dyDescent="0.3">
      <c r="A7972">
        <v>245131</v>
      </c>
      <c r="B7972">
        <v>318757</v>
      </c>
      <c r="F7972" t="s">
        <v>0</v>
      </c>
      <c r="G7972" t="s">
        <v>1</v>
      </c>
      <c r="H7972" t="s">
        <v>39455</v>
      </c>
      <c r="I7972" s="9" t="str">
        <f>HYPERLINK(AP7972,"Hb")</f>
        <v>Hb</v>
      </c>
      <c r="K7972">
        <v>1</v>
      </c>
      <c r="L7972" t="s">
        <v>4</v>
      </c>
      <c r="M7972">
        <v>101130</v>
      </c>
      <c r="N7972" t="s">
        <v>5</v>
      </c>
      <c r="T7972" t="s">
        <v>39440</v>
      </c>
      <c r="U7972" s="10">
        <v>3</v>
      </c>
      <c r="V7972" t="s">
        <v>38148</v>
      </c>
      <c r="W7972" t="s">
        <v>38678</v>
      </c>
      <c r="X7972" s="2" t="s">
        <v>38150</v>
      </c>
      <c r="Y7972" s="3">
        <v>7</v>
      </c>
      <c r="Z7972" s="4">
        <v>716</v>
      </c>
      <c r="AA7972" t="s">
        <v>39431</v>
      </c>
      <c r="AB7972" t="s">
        <v>39456</v>
      </c>
      <c r="AC7972">
        <v>1931</v>
      </c>
      <c r="AD7972">
        <v>7</v>
      </c>
      <c r="AE7972">
        <v>7</v>
      </c>
      <c r="AF7972" t="s">
        <v>38580</v>
      </c>
      <c r="AG7972" t="s">
        <v>38580</v>
      </c>
      <c r="AH7972">
        <v>234259</v>
      </c>
      <c r="AI7972">
        <v>6588891</v>
      </c>
      <c r="AJ7972" s="4">
        <v>235000</v>
      </c>
      <c r="AK7972" s="4">
        <v>6589000</v>
      </c>
      <c r="AL7972">
        <v>21183</v>
      </c>
      <c r="AN7972">
        <v>8</v>
      </c>
      <c r="AO7972" t="s">
        <v>39457</v>
      </c>
      <c r="AP7972" t="s">
        <v>38581</v>
      </c>
      <c r="AQ7972">
        <v>101130</v>
      </c>
      <c r="AS7972" s="6" t="s">
        <v>12</v>
      </c>
      <c r="AT7972">
        <v>1</v>
      </c>
      <c r="AU7972" t="s">
        <v>13</v>
      </c>
      <c r="AV7972" t="s">
        <v>39445</v>
      </c>
      <c r="AW7972" t="s">
        <v>39458</v>
      </c>
      <c r="AX7972">
        <v>8</v>
      </c>
      <c r="AY7972" t="s">
        <v>16</v>
      </c>
      <c r="AZ7972" t="s">
        <v>34</v>
      </c>
      <c r="BA7972">
        <v>1</v>
      </c>
      <c r="BB7972" s="5">
        <v>43867</v>
      </c>
      <c r="BC7972" s="7" t="s">
        <v>18</v>
      </c>
      <c r="BE7972">
        <v>3</v>
      </c>
      <c r="BF7972">
        <v>490065</v>
      </c>
      <c r="BG7972">
        <v>40284</v>
      </c>
      <c r="BH7972" t="s">
        <v>39459</v>
      </c>
      <c r="BJ7972" t="s">
        <v>39460</v>
      </c>
      <c r="BT7972">
        <v>245131</v>
      </c>
    </row>
    <row r="7973" spans="1:72" x14ac:dyDescent="0.3">
      <c r="A7973">
        <v>251229</v>
      </c>
      <c r="B7973">
        <v>248082</v>
      </c>
      <c r="F7973" t="s">
        <v>0</v>
      </c>
      <c r="G7973" t="s">
        <v>1</v>
      </c>
      <c r="H7973" t="s">
        <v>39461</v>
      </c>
      <c r="I7973" t="s">
        <v>59</v>
      </c>
      <c r="K7973">
        <v>1</v>
      </c>
      <c r="L7973" t="s">
        <v>4</v>
      </c>
      <c r="M7973">
        <v>101130</v>
      </c>
      <c r="N7973" t="s">
        <v>5</v>
      </c>
      <c r="T7973" t="s">
        <v>39462</v>
      </c>
      <c r="U7973" s="8">
        <v>1</v>
      </c>
      <c r="V7973" t="s">
        <v>38148</v>
      </c>
      <c r="W7973" t="s">
        <v>38556</v>
      </c>
      <c r="X7973" s="2" t="s">
        <v>38150</v>
      </c>
      <c r="Y7973" s="3">
        <v>7</v>
      </c>
      <c r="Z7973" s="4">
        <v>716</v>
      </c>
      <c r="AA7973" t="s">
        <v>39431</v>
      </c>
      <c r="AB7973" t="s">
        <v>39463</v>
      </c>
      <c r="AC7973">
        <v>2010</v>
      </c>
      <c r="AD7973">
        <v>6</v>
      </c>
      <c r="AE7973">
        <v>22</v>
      </c>
      <c r="AF7973" t="s">
        <v>205</v>
      </c>
      <c r="AH7973">
        <v>236188</v>
      </c>
      <c r="AI7973">
        <v>6600454</v>
      </c>
      <c r="AJ7973" s="4">
        <v>237000</v>
      </c>
      <c r="AK7973" s="4">
        <v>6601000</v>
      </c>
      <c r="AL7973">
        <v>7</v>
      </c>
      <c r="AN7973">
        <v>66</v>
      </c>
      <c r="AO7973" t="s">
        <v>206</v>
      </c>
      <c r="AQ7973">
        <v>101130</v>
      </c>
      <c r="AS7973" s="6" t="s">
        <v>12</v>
      </c>
      <c r="AT7973">
        <v>1</v>
      </c>
      <c r="AU7973" t="s">
        <v>13</v>
      </c>
      <c r="AV7973" t="s">
        <v>39464</v>
      </c>
      <c r="AW7973" t="s">
        <v>39465</v>
      </c>
      <c r="AX7973">
        <v>66</v>
      </c>
      <c r="AY7973" t="s">
        <v>16</v>
      </c>
      <c r="AZ7973" t="s">
        <v>209</v>
      </c>
      <c r="BB7973" s="5">
        <v>41662</v>
      </c>
      <c r="BC7973" s="7" t="s">
        <v>18</v>
      </c>
      <c r="BE7973">
        <v>4</v>
      </c>
      <c r="BF7973">
        <v>418635</v>
      </c>
      <c r="BG7973">
        <v>40286</v>
      </c>
      <c r="BH7973" t="s">
        <v>39466</v>
      </c>
      <c r="BT7973">
        <v>251229</v>
      </c>
    </row>
    <row r="7974" spans="1:72" x14ac:dyDescent="0.3">
      <c r="A7974">
        <v>254163</v>
      </c>
      <c r="B7974">
        <v>401371</v>
      </c>
      <c r="F7974" t="s">
        <v>1476</v>
      </c>
      <c r="G7974" t="s">
        <v>1477</v>
      </c>
      <c r="H7974" s="11" t="s">
        <v>39497</v>
      </c>
      <c r="I7974" t="s">
        <v>59</v>
      </c>
      <c r="K7974">
        <v>1</v>
      </c>
      <c r="L7974" t="s">
        <v>4</v>
      </c>
      <c r="M7974">
        <v>101130</v>
      </c>
      <c r="N7974" t="s">
        <v>5</v>
      </c>
      <c r="T7974" t="s">
        <v>39498</v>
      </c>
      <c r="U7974" s="8">
        <v>1</v>
      </c>
      <c r="V7974" t="s">
        <v>38148</v>
      </c>
      <c r="W7974" t="s">
        <v>39499</v>
      </c>
      <c r="X7974" s="2" t="s">
        <v>38150</v>
      </c>
      <c r="Y7974" s="3">
        <v>7</v>
      </c>
      <c r="Z7974">
        <v>722</v>
      </c>
      <c r="AA7974" t="s">
        <v>39500</v>
      </c>
      <c r="AB7974" s="4" t="s">
        <v>39501</v>
      </c>
      <c r="AC7974">
        <v>2015</v>
      </c>
      <c r="AD7974">
        <v>6</v>
      </c>
      <c r="AE7974">
        <v>16</v>
      </c>
      <c r="AF7974" t="s">
        <v>205</v>
      </c>
      <c r="AH7974" s="4">
        <v>237137.980534</v>
      </c>
      <c r="AI7974" s="4">
        <v>6569834.3061800003</v>
      </c>
      <c r="AJ7974" s="4">
        <v>237000</v>
      </c>
      <c r="AK7974" s="4">
        <v>6569000</v>
      </c>
      <c r="AL7974" s="4">
        <v>5</v>
      </c>
      <c r="AN7974" t="s">
        <v>1481</v>
      </c>
      <c r="AO7974" s="9"/>
      <c r="BC7974" s="1" t="s">
        <v>1482</v>
      </c>
      <c r="BD7974" t="s">
        <v>1477</v>
      </c>
      <c r="BE7974">
        <v>7</v>
      </c>
      <c r="BF7974">
        <v>13957</v>
      </c>
      <c r="BG7974">
        <v>40293</v>
      </c>
      <c r="BH7974" t="s">
        <v>39502</v>
      </c>
      <c r="BT7974">
        <v>254163</v>
      </c>
    </row>
    <row r="7975" spans="1:72" x14ac:dyDescent="0.3">
      <c r="A7975">
        <v>262478</v>
      </c>
      <c r="B7975">
        <v>26465</v>
      </c>
      <c r="F7975" t="s">
        <v>0</v>
      </c>
      <c r="G7975" t="s">
        <v>37</v>
      </c>
      <c r="H7975" t="s">
        <v>39503</v>
      </c>
      <c r="I7975" s="9" t="str">
        <f>HYPERLINK(AP7975,"Foto")</f>
        <v>Foto</v>
      </c>
      <c r="K7975">
        <v>1</v>
      </c>
      <c r="L7975" t="s">
        <v>4</v>
      </c>
      <c r="M7975">
        <v>101130</v>
      </c>
      <c r="N7975" t="s">
        <v>5</v>
      </c>
      <c r="T7975" t="s">
        <v>39504</v>
      </c>
      <c r="U7975" s="8">
        <v>1</v>
      </c>
      <c r="V7975" t="s">
        <v>38148</v>
      </c>
      <c r="W7975" t="s">
        <v>39499</v>
      </c>
      <c r="X7975" s="2" t="s">
        <v>38150</v>
      </c>
      <c r="Y7975" s="3">
        <v>7</v>
      </c>
      <c r="Z7975" s="4">
        <v>722</v>
      </c>
      <c r="AA7975" t="s">
        <v>39500</v>
      </c>
      <c r="AB7975" t="s">
        <v>39505</v>
      </c>
      <c r="AC7975">
        <v>2011</v>
      </c>
      <c r="AD7975">
        <v>6</v>
      </c>
      <c r="AE7975">
        <v>12</v>
      </c>
      <c r="AF7975" t="s">
        <v>39506</v>
      </c>
      <c r="AG7975" t="s">
        <v>119</v>
      </c>
      <c r="AH7975">
        <v>239920</v>
      </c>
      <c r="AI7975">
        <v>6568333</v>
      </c>
      <c r="AJ7975" s="4">
        <v>239000</v>
      </c>
      <c r="AK7975" s="4">
        <v>6569000</v>
      </c>
      <c r="AL7975">
        <v>25</v>
      </c>
      <c r="AN7975">
        <v>1010</v>
      </c>
      <c r="AO7975" t="s">
        <v>39507</v>
      </c>
      <c r="AP7975" s="5" t="s">
        <v>39508</v>
      </c>
      <c r="AQ7975">
        <v>101130</v>
      </c>
      <c r="AS7975" s="6" t="s">
        <v>12</v>
      </c>
      <c r="AT7975">
        <v>1</v>
      </c>
      <c r="AU7975" t="s">
        <v>13</v>
      </c>
      <c r="AV7975" t="s">
        <v>39509</v>
      </c>
      <c r="AW7975" t="s">
        <v>39510</v>
      </c>
      <c r="AX7975">
        <v>1010</v>
      </c>
      <c r="AY7975" t="s">
        <v>47</v>
      </c>
      <c r="AZ7975" t="s">
        <v>48</v>
      </c>
      <c r="BA7975">
        <v>1</v>
      </c>
      <c r="BB7975" s="5">
        <v>43709.903472222199</v>
      </c>
      <c r="BC7975" s="7" t="s">
        <v>18</v>
      </c>
      <c r="BE7975">
        <v>6</v>
      </c>
      <c r="BF7975">
        <v>23356</v>
      </c>
      <c r="BG7975">
        <v>40287</v>
      </c>
      <c r="BH7975" t="s">
        <v>39511</v>
      </c>
      <c r="BT7975">
        <v>262478</v>
      </c>
    </row>
    <row r="7976" spans="1:72" x14ac:dyDescent="0.3">
      <c r="A7976">
        <v>257301</v>
      </c>
      <c r="B7976">
        <v>401342</v>
      </c>
      <c r="F7976" t="s">
        <v>1476</v>
      </c>
      <c r="G7976" t="s">
        <v>1477</v>
      </c>
      <c r="H7976" s="11" t="s">
        <v>39512</v>
      </c>
      <c r="I7976" t="s">
        <v>59</v>
      </c>
      <c r="K7976">
        <v>1</v>
      </c>
      <c r="L7976" t="s">
        <v>4</v>
      </c>
      <c r="M7976">
        <v>101130</v>
      </c>
      <c r="N7976" t="s">
        <v>5</v>
      </c>
      <c r="T7976" t="s">
        <v>39513</v>
      </c>
      <c r="U7976" s="8">
        <v>1</v>
      </c>
      <c r="V7976" t="s">
        <v>38148</v>
      </c>
      <c r="W7976" t="s">
        <v>39499</v>
      </c>
      <c r="X7976" s="2" t="s">
        <v>38150</v>
      </c>
      <c r="Y7976" s="3">
        <v>7</v>
      </c>
      <c r="Z7976">
        <v>722</v>
      </c>
      <c r="AA7976" t="s">
        <v>39500</v>
      </c>
      <c r="AB7976" s="4" t="s">
        <v>39514</v>
      </c>
      <c r="AC7976">
        <v>2015</v>
      </c>
      <c r="AD7976">
        <v>6</v>
      </c>
      <c r="AE7976">
        <v>11</v>
      </c>
      <c r="AF7976" t="s">
        <v>205</v>
      </c>
      <c r="AH7976" s="4">
        <v>238113.01412899999</v>
      </c>
      <c r="AI7976" s="4">
        <v>6572210.1733200001</v>
      </c>
      <c r="AJ7976" s="4">
        <v>239000</v>
      </c>
      <c r="AK7976" s="4">
        <v>6573000</v>
      </c>
      <c r="AL7976" s="4">
        <v>5</v>
      </c>
      <c r="AN7976" t="s">
        <v>1481</v>
      </c>
      <c r="AO7976" s="9"/>
      <c r="BC7976" s="1" t="s">
        <v>1482</v>
      </c>
      <c r="BD7976" t="s">
        <v>1477</v>
      </c>
      <c r="BE7976">
        <v>7</v>
      </c>
      <c r="BF7976">
        <v>13928</v>
      </c>
      <c r="BG7976">
        <v>40296</v>
      </c>
      <c r="BH7976" t="s">
        <v>39515</v>
      </c>
      <c r="BT7976">
        <v>257301</v>
      </c>
    </row>
    <row r="7977" spans="1:72" x14ac:dyDescent="0.3">
      <c r="A7977">
        <v>265378</v>
      </c>
      <c r="B7977">
        <v>31898</v>
      </c>
      <c r="F7977" t="s">
        <v>0</v>
      </c>
      <c r="G7977" t="s">
        <v>37</v>
      </c>
      <c r="H7977" t="s">
        <v>39516</v>
      </c>
      <c r="I7977" t="s">
        <v>59</v>
      </c>
      <c r="K7977">
        <v>1</v>
      </c>
      <c r="L7977" t="s">
        <v>4</v>
      </c>
      <c r="M7977">
        <v>101130</v>
      </c>
      <c r="N7977" t="s">
        <v>5</v>
      </c>
      <c r="T7977" t="s">
        <v>39517</v>
      </c>
      <c r="U7977" s="8">
        <v>1</v>
      </c>
      <c r="V7977" t="s">
        <v>38148</v>
      </c>
      <c r="W7977" t="s">
        <v>39499</v>
      </c>
      <c r="X7977" s="2" t="s">
        <v>38150</v>
      </c>
      <c r="Y7977" s="3">
        <v>7</v>
      </c>
      <c r="Z7977" s="4">
        <v>722</v>
      </c>
      <c r="AA7977" t="s">
        <v>39500</v>
      </c>
      <c r="AB7977" t="s">
        <v>39518</v>
      </c>
      <c r="AC7977">
        <v>2013</v>
      </c>
      <c r="AD7977">
        <v>6</v>
      </c>
      <c r="AE7977">
        <v>20</v>
      </c>
      <c r="AF7977" t="s">
        <v>38176</v>
      </c>
      <c r="AH7977">
        <v>240987</v>
      </c>
      <c r="AI7977">
        <v>6574942</v>
      </c>
      <c r="AJ7977" s="4">
        <v>241000</v>
      </c>
      <c r="AK7977" s="4">
        <v>6575000</v>
      </c>
      <c r="AL7977">
        <v>5</v>
      </c>
      <c r="AN7977">
        <v>1010</v>
      </c>
      <c r="AP7977" s="5" t="s">
        <v>39519</v>
      </c>
      <c r="AQ7977">
        <v>101130</v>
      </c>
      <c r="AS7977" s="6" t="s">
        <v>12</v>
      </c>
      <c r="AT7977">
        <v>1</v>
      </c>
      <c r="AU7977" t="s">
        <v>13</v>
      </c>
      <c r="AV7977" t="s">
        <v>39520</v>
      </c>
      <c r="AW7977" t="s">
        <v>39521</v>
      </c>
      <c r="AX7977">
        <v>1010</v>
      </c>
      <c r="AY7977" t="s">
        <v>47</v>
      </c>
      <c r="AZ7977" t="s">
        <v>48</v>
      </c>
      <c r="BB7977" s="5">
        <v>43709.903472222199</v>
      </c>
      <c r="BC7977" s="7" t="s">
        <v>18</v>
      </c>
      <c r="BE7977">
        <v>6</v>
      </c>
      <c r="BF7977">
        <v>28252</v>
      </c>
      <c r="BG7977">
        <v>40289</v>
      </c>
      <c r="BH7977" t="s">
        <v>39522</v>
      </c>
      <c r="BT7977">
        <v>265378</v>
      </c>
    </row>
    <row r="7978" spans="1:72" x14ac:dyDescent="0.3">
      <c r="A7978">
        <v>275406</v>
      </c>
      <c r="B7978">
        <v>401707</v>
      </c>
      <c r="F7978" t="s">
        <v>1476</v>
      </c>
      <c r="G7978" t="s">
        <v>1477</v>
      </c>
      <c r="H7978" s="11" t="s">
        <v>39526</v>
      </c>
      <c r="I7978" t="s">
        <v>59</v>
      </c>
      <c r="J7978">
        <v>2</v>
      </c>
      <c r="K7978">
        <v>1</v>
      </c>
      <c r="L7978" t="s">
        <v>4</v>
      </c>
      <c r="M7978">
        <v>101130</v>
      </c>
      <c r="N7978" t="s">
        <v>5</v>
      </c>
      <c r="T7978" t="s">
        <v>39527</v>
      </c>
      <c r="U7978" s="8">
        <v>1</v>
      </c>
      <c r="V7978" t="s">
        <v>38148</v>
      </c>
      <c r="W7978" t="s">
        <v>39499</v>
      </c>
      <c r="X7978" s="2" t="s">
        <v>38150</v>
      </c>
      <c r="Y7978" s="3">
        <v>7</v>
      </c>
      <c r="Z7978">
        <v>722</v>
      </c>
      <c r="AA7978" t="s">
        <v>39500</v>
      </c>
      <c r="AB7978" s="4" t="s">
        <v>39528</v>
      </c>
      <c r="AC7978">
        <v>2015</v>
      </c>
      <c r="AD7978">
        <v>8</v>
      </c>
      <c r="AE7978">
        <v>17</v>
      </c>
      <c r="AF7978" t="s">
        <v>205</v>
      </c>
      <c r="AH7978" s="4">
        <v>243757.13052100001</v>
      </c>
      <c r="AI7978" s="4">
        <v>6574950.31501</v>
      </c>
      <c r="AJ7978" s="4">
        <v>243000</v>
      </c>
      <c r="AK7978" s="4">
        <v>6575000</v>
      </c>
      <c r="AL7978" s="4">
        <v>5</v>
      </c>
      <c r="AN7978" t="s">
        <v>1481</v>
      </c>
      <c r="AO7978" s="9"/>
      <c r="BC7978" s="1" t="s">
        <v>1482</v>
      </c>
      <c r="BD7978" t="s">
        <v>1477</v>
      </c>
      <c r="BE7978">
        <v>7</v>
      </c>
      <c r="BF7978">
        <v>14257</v>
      </c>
      <c r="BG7978">
        <v>40297</v>
      </c>
      <c r="BH7978" t="s">
        <v>39529</v>
      </c>
      <c r="BT7978">
        <v>275406</v>
      </c>
    </row>
    <row r="7979" spans="1:72" x14ac:dyDescent="0.3">
      <c r="A7979">
        <v>278701</v>
      </c>
      <c r="B7979">
        <v>401016</v>
      </c>
      <c r="F7979" t="s">
        <v>1476</v>
      </c>
      <c r="G7979" t="s">
        <v>1477</v>
      </c>
      <c r="H7979" s="11" t="s">
        <v>39539</v>
      </c>
      <c r="I7979" t="s">
        <v>59</v>
      </c>
      <c r="K7979">
        <v>1</v>
      </c>
      <c r="L7979" t="s">
        <v>4</v>
      </c>
      <c r="M7979">
        <v>101130</v>
      </c>
      <c r="N7979" t="s">
        <v>5</v>
      </c>
      <c r="T7979" t="s">
        <v>39540</v>
      </c>
      <c r="U7979" s="8">
        <v>1</v>
      </c>
      <c r="V7979" t="s">
        <v>38148</v>
      </c>
      <c r="W7979" t="s">
        <v>39499</v>
      </c>
      <c r="X7979" s="2" t="s">
        <v>38150</v>
      </c>
      <c r="Y7979" s="3">
        <v>7</v>
      </c>
      <c r="Z7979">
        <v>722</v>
      </c>
      <c r="AA7979" t="s">
        <v>39500</v>
      </c>
      <c r="AB7979" t="s">
        <v>39541</v>
      </c>
      <c r="AC7979">
        <v>2014</v>
      </c>
      <c r="AD7979">
        <v>10</v>
      </c>
      <c r="AE7979">
        <v>20</v>
      </c>
      <c r="AF7979" t="s">
        <v>205</v>
      </c>
      <c r="AH7979" s="4">
        <v>244393.528089</v>
      </c>
      <c r="AI7979" s="4">
        <v>6569680.3035300002</v>
      </c>
      <c r="AJ7979" s="4">
        <v>245000</v>
      </c>
      <c r="AK7979" s="4">
        <v>6569000</v>
      </c>
      <c r="AL7979" s="4">
        <v>5</v>
      </c>
      <c r="AN7979" t="s">
        <v>1481</v>
      </c>
      <c r="AO7979" s="9"/>
      <c r="BC7979" s="1" t="s">
        <v>1482</v>
      </c>
      <c r="BD7979" t="s">
        <v>1477</v>
      </c>
      <c r="BE7979">
        <v>7</v>
      </c>
      <c r="BF7979">
        <v>13625</v>
      </c>
      <c r="BG7979">
        <v>40290</v>
      </c>
      <c r="BH7979" t="s">
        <v>39542</v>
      </c>
      <c r="BT7979">
        <v>278701</v>
      </c>
    </row>
    <row r="7980" spans="1:72" x14ac:dyDescent="0.3">
      <c r="A7980">
        <v>285015</v>
      </c>
      <c r="B7980">
        <v>313094</v>
      </c>
      <c r="F7980" t="s">
        <v>0</v>
      </c>
      <c r="G7980" t="s">
        <v>1</v>
      </c>
      <c r="H7980" t="s">
        <v>39543</v>
      </c>
      <c r="I7980" s="9" t="str">
        <f>HYPERLINK(AP7980,"Hb")</f>
        <v>Hb</v>
      </c>
      <c r="K7980">
        <v>1</v>
      </c>
      <c r="L7980" t="s">
        <v>4</v>
      </c>
      <c r="M7980">
        <v>101130</v>
      </c>
      <c r="N7980" t="s">
        <v>5</v>
      </c>
      <c r="T7980" t="s">
        <v>39544</v>
      </c>
      <c r="U7980" s="8">
        <v>1</v>
      </c>
      <c r="V7980" t="s">
        <v>38148</v>
      </c>
      <c r="W7980" t="s">
        <v>39499</v>
      </c>
      <c r="X7980" s="2" t="s">
        <v>38150</v>
      </c>
      <c r="Y7980" s="3">
        <v>7</v>
      </c>
      <c r="Z7980" s="4">
        <v>722</v>
      </c>
      <c r="AA7980" t="s">
        <v>39500</v>
      </c>
      <c r="AB7980" t="s">
        <v>39545</v>
      </c>
      <c r="AC7980">
        <v>2011</v>
      </c>
      <c r="AD7980">
        <v>8</v>
      </c>
      <c r="AE7980">
        <v>24</v>
      </c>
      <c r="AF7980" t="s">
        <v>1419</v>
      </c>
      <c r="AG7980" t="s">
        <v>1419</v>
      </c>
      <c r="AH7980">
        <v>245727</v>
      </c>
      <c r="AI7980">
        <v>6570058</v>
      </c>
      <c r="AJ7980" s="4">
        <v>245000</v>
      </c>
      <c r="AK7980" s="4">
        <v>6571000</v>
      </c>
      <c r="AL7980">
        <v>3</v>
      </c>
      <c r="AN7980">
        <v>8</v>
      </c>
      <c r="AO7980" t="s">
        <v>30</v>
      </c>
      <c r="AP7980" t="s">
        <v>39546</v>
      </c>
      <c r="AQ7980">
        <v>101130</v>
      </c>
      <c r="AS7980" s="6" t="s">
        <v>12</v>
      </c>
      <c r="AT7980">
        <v>1</v>
      </c>
      <c r="AU7980" t="s">
        <v>13</v>
      </c>
      <c r="AV7980" t="s">
        <v>39547</v>
      </c>
      <c r="AW7980" t="s">
        <v>39548</v>
      </c>
      <c r="AX7980">
        <v>8</v>
      </c>
      <c r="AY7980" t="s">
        <v>16</v>
      </c>
      <c r="AZ7980" t="s">
        <v>34</v>
      </c>
      <c r="BA7980">
        <v>1</v>
      </c>
      <c r="BB7980" s="5">
        <v>41677</v>
      </c>
      <c r="BC7980" s="7" t="s">
        <v>18</v>
      </c>
      <c r="BE7980">
        <v>3</v>
      </c>
      <c r="BF7980">
        <v>485199</v>
      </c>
      <c r="BG7980">
        <v>40288</v>
      </c>
      <c r="BH7980" t="s">
        <v>39549</v>
      </c>
      <c r="BJ7980" t="s">
        <v>39550</v>
      </c>
      <c r="BT7980">
        <v>285015</v>
      </c>
    </row>
    <row r="7981" spans="1:72" x14ac:dyDescent="0.3">
      <c r="A7981">
        <v>285000</v>
      </c>
      <c r="B7981">
        <v>401753</v>
      </c>
      <c r="F7981" t="s">
        <v>1476</v>
      </c>
      <c r="G7981" t="s">
        <v>1477</v>
      </c>
      <c r="H7981" s="11" t="s">
        <v>39551</v>
      </c>
      <c r="I7981" t="s">
        <v>59</v>
      </c>
      <c r="K7981">
        <v>1</v>
      </c>
      <c r="L7981" t="s">
        <v>4</v>
      </c>
      <c r="M7981">
        <v>101130</v>
      </c>
      <c r="N7981" t="s">
        <v>5</v>
      </c>
      <c r="T7981" t="s">
        <v>39544</v>
      </c>
      <c r="U7981" s="8">
        <v>1</v>
      </c>
      <c r="V7981" t="s">
        <v>38148</v>
      </c>
      <c r="W7981" t="s">
        <v>39499</v>
      </c>
      <c r="X7981" s="2" t="s">
        <v>38150</v>
      </c>
      <c r="Y7981" s="3">
        <v>7</v>
      </c>
      <c r="Z7981">
        <v>722</v>
      </c>
      <c r="AA7981" t="s">
        <v>39500</v>
      </c>
      <c r="AB7981" s="4" t="s">
        <v>39552</v>
      </c>
      <c r="AC7981">
        <v>2015</v>
      </c>
      <c r="AD7981">
        <v>8</v>
      </c>
      <c r="AE7981">
        <v>21</v>
      </c>
      <c r="AF7981" t="s">
        <v>205</v>
      </c>
      <c r="AH7981" s="4">
        <v>245724.378975</v>
      </c>
      <c r="AI7981" s="4">
        <v>6570050.35085</v>
      </c>
      <c r="AJ7981" s="4">
        <v>245000</v>
      </c>
      <c r="AK7981" s="4">
        <v>6571000</v>
      </c>
      <c r="AL7981" s="4">
        <v>5</v>
      </c>
      <c r="AN7981" t="s">
        <v>1481</v>
      </c>
      <c r="AO7981" s="9"/>
      <c r="BC7981" s="1" t="s">
        <v>1482</v>
      </c>
      <c r="BD7981" t="s">
        <v>1477</v>
      </c>
      <c r="BE7981">
        <v>7</v>
      </c>
      <c r="BF7981">
        <v>14282</v>
      </c>
      <c r="BG7981">
        <v>40294</v>
      </c>
      <c r="BH7981" t="s">
        <v>39553</v>
      </c>
      <c r="BT7981">
        <v>285000</v>
      </c>
    </row>
    <row r="7982" spans="1:72" x14ac:dyDescent="0.3">
      <c r="A7982">
        <v>278685</v>
      </c>
      <c r="B7982">
        <v>401960</v>
      </c>
      <c r="F7982" t="s">
        <v>1476</v>
      </c>
      <c r="G7982" t="s">
        <v>1477</v>
      </c>
      <c r="H7982" s="11" t="s">
        <v>39558</v>
      </c>
      <c r="I7982" t="s">
        <v>59</v>
      </c>
      <c r="J7982">
        <v>2</v>
      </c>
      <c r="K7982">
        <v>1</v>
      </c>
      <c r="L7982" t="s">
        <v>4</v>
      </c>
      <c r="M7982">
        <v>101130</v>
      </c>
      <c r="N7982" t="s">
        <v>5</v>
      </c>
      <c r="T7982" t="s">
        <v>39559</v>
      </c>
      <c r="U7982" s="8">
        <v>1</v>
      </c>
      <c r="V7982" t="s">
        <v>38148</v>
      </c>
      <c r="W7982" t="s">
        <v>39499</v>
      </c>
      <c r="X7982" s="2" t="s">
        <v>38150</v>
      </c>
      <c r="Y7982" s="3">
        <v>7</v>
      </c>
      <c r="Z7982">
        <v>722</v>
      </c>
      <c r="AA7982" t="s">
        <v>39500</v>
      </c>
      <c r="AB7982" s="4" t="s">
        <v>39560</v>
      </c>
      <c r="AC7982">
        <v>2015</v>
      </c>
      <c r="AD7982">
        <v>9</v>
      </c>
      <c r="AE7982">
        <v>30</v>
      </c>
      <c r="AF7982" t="s">
        <v>205</v>
      </c>
      <c r="AH7982" s="4">
        <v>244389.90455899999</v>
      </c>
      <c r="AI7982" s="4">
        <v>6575771.3736699997</v>
      </c>
      <c r="AJ7982" s="4">
        <v>245000</v>
      </c>
      <c r="AK7982" s="4">
        <v>6575000</v>
      </c>
      <c r="AL7982" s="4">
        <v>5</v>
      </c>
      <c r="AN7982" t="s">
        <v>1481</v>
      </c>
      <c r="AO7982" s="9"/>
      <c r="BC7982" s="1" t="s">
        <v>1482</v>
      </c>
      <c r="BD7982" t="s">
        <v>1477</v>
      </c>
      <c r="BE7982">
        <v>7</v>
      </c>
      <c r="BF7982">
        <v>14487</v>
      </c>
      <c r="BG7982">
        <v>40298</v>
      </c>
      <c r="BH7982" t="s">
        <v>39561</v>
      </c>
      <c r="BT7982">
        <v>278685</v>
      </c>
    </row>
    <row r="7983" spans="1:72" x14ac:dyDescent="0.3">
      <c r="A7983">
        <v>288650</v>
      </c>
      <c r="B7983">
        <v>400139</v>
      </c>
      <c r="F7983" t="s">
        <v>1476</v>
      </c>
      <c r="G7983" t="s">
        <v>1477</v>
      </c>
      <c r="H7983" s="11" t="s">
        <v>39564</v>
      </c>
      <c r="I7983" t="s">
        <v>59</v>
      </c>
      <c r="K7983">
        <v>1</v>
      </c>
      <c r="L7983" t="s">
        <v>4</v>
      </c>
      <c r="M7983">
        <v>101130</v>
      </c>
      <c r="N7983" t="s">
        <v>5</v>
      </c>
      <c r="O7983" s="4"/>
      <c r="T7983" t="s">
        <v>39565</v>
      </c>
      <c r="U7983" s="8">
        <v>1</v>
      </c>
      <c r="V7983" t="s">
        <v>38148</v>
      </c>
      <c r="W7983" t="s">
        <v>39499</v>
      </c>
      <c r="X7983" s="2" t="s">
        <v>38150</v>
      </c>
      <c r="Y7983" s="3">
        <v>7</v>
      </c>
      <c r="Z7983">
        <v>722</v>
      </c>
      <c r="AA7983" t="s">
        <v>39500</v>
      </c>
      <c r="AB7983" s="4" t="s">
        <v>39566</v>
      </c>
      <c r="AC7983">
        <v>2014</v>
      </c>
      <c r="AD7983">
        <v>5</v>
      </c>
      <c r="AE7983">
        <v>20</v>
      </c>
      <c r="AF7983" t="s">
        <v>205</v>
      </c>
      <c r="AH7983" s="4">
        <v>246672.53937899999</v>
      </c>
      <c r="AI7983" s="4">
        <v>6571460.8835300002</v>
      </c>
      <c r="AJ7983" s="4">
        <v>247000</v>
      </c>
      <c r="AK7983" s="4">
        <v>6571000</v>
      </c>
      <c r="AL7983" s="4">
        <v>5</v>
      </c>
      <c r="AN7983" t="s">
        <v>1481</v>
      </c>
      <c r="AO7983" s="9"/>
      <c r="BC7983" s="1" t="s">
        <v>1482</v>
      </c>
      <c r="BD7983" t="s">
        <v>1477</v>
      </c>
      <c r="BE7983">
        <v>7</v>
      </c>
      <c r="BF7983">
        <v>12795</v>
      </c>
      <c r="BG7983">
        <v>40291</v>
      </c>
      <c r="BH7983" t="s">
        <v>39567</v>
      </c>
      <c r="BT7983">
        <v>288650</v>
      </c>
    </row>
    <row r="7984" spans="1:72" x14ac:dyDescent="0.3">
      <c r="A7984">
        <v>289464</v>
      </c>
      <c r="B7984">
        <v>353089</v>
      </c>
      <c r="F7984" t="s">
        <v>1476</v>
      </c>
      <c r="G7984" t="s">
        <v>1477</v>
      </c>
      <c r="H7984" s="11" t="s">
        <v>39568</v>
      </c>
      <c r="I7984" t="s">
        <v>3</v>
      </c>
      <c r="K7984">
        <v>1</v>
      </c>
      <c r="L7984" t="s">
        <v>4</v>
      </c>
      <c r="M7984">
        <v>101130</v>
      </c>
      <c r="N7984" t="s">
        <v>5</v>
      </c>
      <c r="T7984" t="s">
        <v>39565</v>
      </c>
      <c r="U7984" s="8">
        <v>1</v>
      </c>
      <c r="V7984" t="s">
        <v>38148</v>
      </c>
      <c r="W7984" t="s">
        <v>39499</v>
      </c>
      <c r="X7984" s="2" t="s">
        <v>38150</v>
      </c>
      <c r="Y7984" s="3">
        <v>7</v>
      </c>
      <c r="Z7984">
        <v>722</v>
      </c>
      <c r="AA7984" t="s">
        <v>39500</v>
      </c>
      <c r="AB7984" t="s">
        <v>39569</v>
      </c>
      <c r="AC7984">
        <v>2014</v>
      </c>
      <c r="AD7984">
        <v>5</v>
      </c>
      <c r="AE7984">
        <v>20</v>
      </c>
      <c r="AF7984" t="s">
        <v>205</v>
      </c>
      <c r="AH7984" s="4">
        <v>246810.08299200001</v>
      </c>
      <c r="AI7984" s="4">
        <v>6571437.4198099999</v>
      </c>
      <c r="AJ7984" s="4">
        <v>247000</v>
      </c>
      <c r="AK7984" s="4">
        <v>6571000</v>
      </c>
      <c r="AL7984">
        <v>316</v>
      </c>
      <c r="AM7984" s="4"/>
      <c r="AN7984" t="s">
        <v>13771</v>
      </c>
      <c r="AO7984" s="13"/>
      <c r="BC7984" s="1" t="s">
        <v>1482</v>
      </c>
      <c r="BD7984" t="s">
        <v>1477</v>
      </c>
      <c r="BE7984">
        <v>6</v>
      </c>
      <c r="BF7984">
        <v>6722</v>
      </c>
      <c r="BG7984">
        <v>40292</v>
      </c>
      <c r="BH7984" t="s">
        <v>39570</v>
      </c>
      <c r="BI7984">
        <v>99</v>
      </c>
      <c r="BT7984">
        <v>289464</v>
      </c>
    </row>
    <row r="7985" spans="1:72" x14ac:dyDescent="0.3">
      <c r="A7985">
        <v>292348</v>
      </c>
      <c r="B7985">
        <v>401967</v>
      </c>
      <c r="F7985" t="s">
        <v>1476</v>
      </c>
      <c r="G7985" t="s">
        <v>1477</v>
      </c>
      <c r="H7985" s="11" t="s">
        <v>39571</v>
      </c>
      <c r="I7985" t="s">
        <v>59</v>
      </c>
      <c r="K7985">
        <v>1</v>
      </c>
      <c r="L7985" t="s">
        <v>4</v>
      </c>
      <c r="M7985">
        <v>101130</v>
      </c>
      <c r="N7985" t="s">
        <v>5</v>
      </c>
      <c r="T7985" t="s">
        <v>39565</v>
      </c>
      <c r="U7985" s="8">
        <v>1</v>
      </c>
      <c r="V7985" t="s">
        <v>38148</v>
      </c>
      <c r="W7985" t="s">
        <v>39499</v>
      </c>
      <c r="X7985" s="2" t="s">
        <v>38150</v>
      </c>
      <c r="Y7985" s="3">
        <v>7</v>
      </c>
      <c r="Z7985">
        <v>722</v>
      </c>
      <c r="AA7985" t="s">
        <v>39500</v>
      </c>
      <c r="AB7985" s="4" t="s">
        <v>39572</v>
      </c>
      <c r="AC7985">
        <v>2015</v>
      </c>
      <c r="AD7985">
        <v>10</v>
      </c>
      <c r="AE7985">
        <v>1</v>
      </c>
      <c r="AF7985" t="s">
        <v>205</v>
      </c>
      <c r="AH7985" s="4">
        <v>247297.03548799999</v>
      </c>
      <c r="AI7985" s="4">
        <v>6570509.2996500004</v>
      </c>
      <c r="AJ7985" s="4">
        <v>247000</v>
      </c>
      <c r="AK7985" s="4">
        <v>6571000</v>
      </c>
      <c r="AL7985" s="4">
        <v>5</v>
      </c>
      <c r="AN7985" t="s">
        <v>1481</v>
      </c>
      <c r="AO7985" s="9"/>
      <c r="BC7985" s="1" t="s">
        <v>1482</v>
      </c>
      <c r="BD7985" t="s">
        <v>1477</v>
      </c>
      <c r="BE7985">
        <v>7</v>
      </c>
      <c r="BF7985">
        <v>14492</v>
      </c>
      <c r="BG7985">
        <v>40295</v>
      </c>
      <c r="BH7985" t="s">
        <v>39573</v>
      </c>
      <c r="BT7985">
        <v>292348</v>
      </c>
    </row>
    <row r="7986" spans="1:72" x14ac:dyDescent="0.3">
      <c r="A7986">
        <v>267283</v>
      </c>
      <c r="B7986">
        <v>318763</v>
      </c>
      <c r="F7986" t="s">
        <v>0</v>
      </c>
      <c r="G7986" t="s">
        <v>1</v>
      </c>
      <c r="H7986" t="s">
        <v>39598</v>
      </c>
      <c r="I7986" s="9" t="str">
        <f>HYPERLINK(AP7986,"Hb")</f>
        <v>Hb</v>
      </c>
      <c r="K7986">
        <v>1</v>
      </c>
      <c r="L7986" t="s">
        <v>4</v>
      </c>
      <c r="M7986">
        <v>101130</v>
      </c>
      <c r="N7986" t="s">
        <v>5</v>
      </c>
      <c r="T7986" t="s">
        <v>39599</v>
      </c>
      <c r="U7986" s="10">
        <v>3</v>
      </c>
      <c r="V7986" t="s">
        <v>38148</v>
      </c>
      <c r="W7986" t="s">
        <v>39499</v>
      </c>
      <c r="X7986" s="2" t="s">
        <v>38150</v>
      </c>
      <c r="Y7986" s="3">
        <v>7</v>
      </c>
      <c r="Z7986" s="4">
        <v>723</v>
      </c>
      <c r="AA7986" t="s">
        <v>39587</v>
      </c>
      <c r="AB7986" t="s">
        <v>39600</v>
      </c>
      <c r="AC7986">
        <v>1919</v>
      </c>
      <c r="AD7986">
        <v>6</v>
      </c>
      <c r="AE7986">
        <v>14</v>
      </c>
      <c r="AF7986" t="s">
        <v>39601</v>
      </c>
      <c r="AG7986" t="s">
        <v>39601</v>
      </c>
      <c r="AH7986">
        <v>241497</v>
      </c>
      <c r="AI7986">
        <v>6550876</v>
      </c>
      <c r="AJ7986" s="4">
        <v>241000</v>
      </c>
      <c r="AK7986" s="4">
        <v>6551000</v>
      </c>
      <c r="AL7986">
        <v>30473</v>
      </c>
      <c r="AN7986">
        <v>8</v>
      </c>
      <c r="AO7986" t="s">
        <v>39602</v>
      </c>
      <c r="AP7986" t="s">
        <v>39603</v>
      </c>
      <c r="AQ7986">
        <v>101130</v>
      </c>
      <c r="AS7986" s="6" t="s">
        <v>12</v>
      </c>
      <c r="AT7986">
        <v>1</v>
      </c>
      <c r="AU7986" t="s">
        <v>13</v>
      </c>
      <c r="AV7986" t="s">
        <v>39604</v>
      </c>
      <c r="AW7986" t="s">
        <v>39605</v>
      </c>
      <c r="AX7986">
        <v>8</v>
      </c>
      <c r="AY7986" t="s">
        <v>16</v>
      </c>
      <c r="AZ7986" t="s">
        <v>34</v>
      </c>
      <c r="BA7986">
        <v>1</v>
      </c>
      <c r="BB7986" s="5">
        <v>41677</v>
      </c>
      <c r="BC7986" s="7" t="s">
        <v>18</v>
      </c>
      <c r="BE7986">
        <v>3</v>
      </c>
      <c r="BF7986">
        <v>490071</v>
      </c>
      <c r="BG7986">
        <v>40299</v>
      </c>
      <c r="BH7986" t="s">
        <v>39606</v>
      </c>
      <c r="BJ7986" t="s">
        <v>39607</v>
      </c>
      <c r="BT7986">
        <v>267283</v>
      </c>
    </row>
    <row r="7987" spans="1:72" x14ac:dyDescent="0.3">
      <c r="A7987">
        <v>198319</v>
      </c>
      <c r="B7987">
        <v>214672</v>
      </c>
      <c r="F7987" t="s">
        <v>0</v>
      </c>
      <c r="G7987" t="s">
        <v>858</v>
      </c>
      <c r="H7987" t="s">
        <v>39608</v>
      </c>
      <c r="I7987" s="9" t="str">
        <f>HYPERLINK(AP7987,"Hb")</f>
        <v>Hb</v>
      </c>
      <c r="K7987">
        <v>1</v>
      </c>
      <c r="L7987" t="s">
        <v>4</v>
      </c>
      <c r="M7987">
        <v>101130</v>
      </c>
      <c r="N7987" t="s">
        <v>5</v>
      </c>
      <c r="T7987" t="s">
        <v>39609</v>
      </c>
      <c r="U7987" s="8">
        <v>1</v>
      </c>
      <c r="V7987" t="s">
        <v>38148</v>
      </c>
      <c r="W7987" t="s">
        <v>39610</v>
      </c>
      <c r="X7987" s="2" t="s">
        <v>39611</v>
      </c>
      <c r="Y7987" s="3">
        <v>8</v>
      </c>
      <c r="Z7987" s="4">
        <v>805</v>
      </c>
      <c r="AA7987" s="4" t="s">
        <v>39610</v>
      </c>
      <c r="AB7987" t="s">
        <v>39612</v>
      </c>
      <c r="AC7987">
        <v>1946</v>
      </c>
      <c r="AD7987">
        <v>7</v>
      </c>
      <c r="AE7987">
        <v>23</v>
      </c>
      <c r="AF7987" t="s">
        <v>39613</v>
      </c>
      <c r="AG7987" t="s">
        <v>39613</v>
      </c>
      <c r="AH7987">
        <v>195611</v>
      </c>
      <c r="AI7987">
        <v>6557952</v>
      </c>
      <c r="AJ7987" s="4">
        <v>195000</v>
      </c>
      <c r="AK7987" s="4">
        <v>6557000</v>
      </c>
      <c r="AL7987">
        <v>180</v>
      </c>
      <c r="AN7987">
        <v>37</v>
      </c>
      <c r="AP7987" t="s">
        <v>39614</v>
      </c>
      <c r="AQ7987">
        <v>101130</v>
      </c>
      <c r="AS7987" s="6" t="s">
        <v>12</v>
      </c>
      <c r="AT7987">
        <v>1</v>
      </c>
      <c r="AU7987" t="s">
        <v>13</v>
      </c>
      <c r="AV7987" t="s">
        <v>39615</v>
      </c>
      <c r="AW7987" t="s">
        <v>39616</v>
      </c>
      <c r="AX7987">
        <v>37</v>
      </c>
      <c r="AY7987" t="s">
        <v>865</v>
      </c>
      <c r="AZ7987" t="s">
        <v>34</v>
      </c>
      <c r="BA7987">
        <v>1</v>
      </c>
      <c r="BB7987" s="5">
        <v>41767</v>
      </c>
      <c r="BC7987" s="7" t="s">
        <v>18</v>
      </c>
      <c r="BE7987">
        <v>4</v>
      </c>
      <c r="BF7987">
        <v>369070</v>
      </c>
      <c r="BG7987">
        <v>40300</v>
      </c>
      <c r="BH7987" t="s">
        <v>39617</v>
      </c>
      <c r="BJ7987" t="s">
        <v>39618</v>
      </c>
      <c r="BT7987">
        <v>198319</v>
      </c>
    </row>
    <row r="7988" spans="1:72" x14ac:dyDescent="0.3">
      <c r="A7988">
        <v>198729</v>
      </c>
      <c r="B7988">
        <v>188067</v>
      </c>
      <c r="F7988" t="s">
        <v>0</v>
      </c>
      <c r="G7988" t="s">
        <v>18604</v>
      </c>
      <c r="H7988" t="s">
        <v>39619</v>
      </c>
      <c r="I7988" t="s">
        <v>68</v>
      </c>
      <c r="K7988">
        <v>1</v>
      </c>
      <c r="L7988" t="s">
        <v>4</v>
      </c>
      <c r="M7988">
        <v>101130</v>
      </c>
      <c r="N7988" t="s">
        <v>5</v>
      </c>
      <c r="T7988" t="s">
        <v>39609</v>
      </c>
      <c r="U7988" s="8">
        <v>1</v>
      </c>
      <c r="V7988" t="s">
        <v>38148</v>
      </c>
      <c r="W7988" t="s">
        <v>39610</v>
      </c>
      <c r="X7988" s="2" t="s">
        <v>39611</v>
      </c>
      <c r="Y7988" s="3">
        <v>8</v>
      </c>
      <c r="Z7988" s="4">
        <v>805</v>
      </c>
      <c r="AA7988" s="4" t="s">
        <v>39610</v>
      </c>
      <c r="AB7988" t="s">
        <v>39620</v>
      </c>
      <c r="AC7988">
        <v>1977</v>
      </c>
      <c r="AD7988">
        <v>6</v>
      </c>
      <c r="AE7988">
        <v>5</v>
      </c>
      <c r="AF7988" t="s">
        <v>22059</v>
      </c>
      <c r="AG7988" t="s">
        <v>22059</v>
      </c>
      <c r="AH7988">
        <v>195878</v>
      </c>
      <c r="AI7988">
        <v>6557920</v>
      </c>
      <c r="AJ7988" s="4">
        <v>195000</v>
      </c>
      <c r="AK7988" s="4">
        <v>6557000</v>
      </c>
      <c r="AL7988">
        <v>71</v>
      </c>
      <c r="AN7988">
        <v>33</v>
      </c>
      <c r="AP7988" s="5"/>
      <c r="AQ7988">
        <v>101130</v>
      </c>
      <c r="AS7988" s="6" t="s">
        <v>12</v>
      </c>
      <c r="AT7988">
        <v>1</v>
      </c>
      <c r="AU7988" t="s">
        <v>13</v>
      </c>
      <c r="AV7988" t="s">
        <v>39621</v>
      </c>
      <c r="AW7988" t="s">
        <v>39622</v>
      </c>
      <c r="AX7988">
        <v>33</v>
      </c>
      <c r="AY7988" t="s">
        <v>18611</v>
      </c>
      <c r="AZ7988" t="s">
        <v>34</v>
      </c>
      <c r="BB7988" s="5">
        <v>41689</v>
      </c>
      <c r="BC7988" s="7" t="s">
        <v>18</v>
      </c>
      <c r="BE7988">
        <v>4</v>
      </c>
      <c r="BF7988">
        <v>339870</v>
      </c>
      <c r="BG7988">
        <v>40307</v>
      </c>
      <c r="BH7988" t="s">
        <v>39623</v>
      </c>
      <c r="BJ7988" t="s">
        <v>39624</v>
      </c>
      <c r="BT7988">
        <v>198729</v>
      </c>
    </row>
    <row r="7989" spans="1:72" x14ac:dyDescent="0.3">
      <c r="A7989">
        <v>198215</v>
      </c>
      <c r="B7989">
        <v>318769</v>
      </c>
      <c r="F7989" t="s">
        <v>0</v>
      </c>
      <c r="G7989" t="s">
        <v>1</v>
      </c>
      <c r="H7989" t="s">
        <v>39625</v>
      </c>
      <c r="I7989" s="9" t="str">
        <f>HYPERLINK(AP7989,"Hb")</f>
        <v>Hb</v>
      </c>
      <c r="K7989">
        <v>1</v>
      </c>
      <c r="L7989" t="s">
        <v>4</v>
      </c>
      <c r="M7989">
        <v>101130</v>
      </c>
      <c r="N7989" t="s">
        <v>5</v>
      </c>
      <c r="T7989" t="s">
        <v>39626</v>
      </c>
      <c r="U7989" s="8">
        <v>1</v>
      </c>
      <c r="V7989" t="s">
        <v>38148</v>
      </c>
      <c r="W7989" t="s">
        <v>39610</v>
      </c>
      <c r="X7989" s="2" t="s">
        <v>39611</v>
      </c>
      <c r="Y7989" s="3">
        <v>8</v>
      </c>
      <c r="Z7989" s="4">
        <v>805</v>
      </c>
      <c r="AA7989" s="4" t="s">
        <v>39610</v>
      </c>
      <c r="AB7989" t="s">
        <v>39627</v>
      </c>
      <c r="AC7989">
        <v>1972</v>
      </c>
      <c r="AD7989">
        <v>8</v>
      </c>
      <c r="AE7989">
        <v>4</v>
      </c>
      <c r="AF7989" t="s">
        <v>39628</v>
      </c>
      <c r="AG7989" t="s">
        <v>39628</v>
      </c>
      <c r="AH7989">
        <v>195543</v>
      </c>
      <c r="AI7989">
        <v>6559210</v>
      </c>
      <c r="AJ7989" s="4">
        <v>195000</v>
      </c>
      <c r="AK7989" s="4">
        <v>6559000</v>
      </c>
      <c r="AL7989">
        <v>707</v>
      </c>
      <c r="AN7989">
        <v>8</v>
      </c>
      <c r="AO7989" t="s">
        <v>30</v>
      </c>
      <c r="AP7989" t="s">
        <v>39629</v>
      </c>
      <c r="AQ7989">
        <v>101130</v>
      </c>
      <c r="AS7989" s="6" t="s">
        <v>12</v>
      </c>
      <c r="AT7989">
        <v>1</v>
      </c>
      <c r="AU7989" t="s">
        <v>13</v>
      </c>
      <c r="AV7989" t="s">
        <v>39630</v>
      </c>
      <c r="AW7989" t="s">
        <v>39631</v>
      </c>
      <c r="AX7989">
        <v>8</v>
      </c>
      <c r="AY7989" t="s">
        <v>16</v>
      </c>
      <c r="AZ7989" t="s">
        <v>34</v>
      </c>
      <c r="BA7989">
        <v>1</v>
      </c>
      <c r="BB7989" s="5">
        <v>41677</v>
      </c>
      <c r="BC7989" s="7" t="s">
        <v>18</v>
      </c>
      <c r="BE7989">
        <v>3</v>
      </c>
      <c r="BF7989">
        <v>490077</v>
      </c>
      <c r="BG7989">
        <v>40303</v>
      </c>
      <c r="BH7989" t="s">
        <v>39632</v>
      </c>
      <c r="BJ7989" t="s">
        <v>39633</v>
      </c>
      <c r="BT7989">
        <v>198215</v>
      </c>
    </row>
    <row r="7990" spans="1:72" x14ac:dyDescent="0.3">
      <c r="A7990">
        <v>198849</v>
      </c>
      <c r="B7990">
        <v>25576</v>
      </c>
      <c r="F7990" t="s">
        <v>0</v>
      </c>
      <c r="G7990" t="s">
        <v>37</v>
      </c>
      <c r="H7990" t="s">
        <v>39634</v>
      </c>
      <c r="I7990" t="s">
        <v>59</v>
      </c>
      <c r="K7990">
        <v>1</v>
      </c>
      <c r="L7990" t="s">
        <v>4</v>
      </c>
      <c r="M7990">
        <v>101130</v>
      </c>
      <c r="N7990" t="s">
        <v>5</v>
      </c>
      <c r="T7990" t="s">
        <v>39626</v>
      </c>
      <c r="U7990" s="8">
        <v>1</v>
      </c>
      <c r="V7990" t="s">
        <v>38148</v>
      </c>
      <c r="W7990" t="s">
        <v>39610</v>
      </c>
      <c r="X7990" s="2" t="s">
        <v>39611</v>
      </c>
      <c r="Y7990" s="3">
        <v>8</v>
      </c>
      <c r="Z7990" s="4">
        <v>805</v>
      </c>
      <c r="AA7990" s="4" t="s">
        <v>39610</v>
      </c>
      <c r="AB7990" t="s">
        <v>39635</v>
      </c>
      <c r="AC7990">
        <v>2010</v>
      </c>
      <c r="AD7990">
        <v>5</v>
      </c>
      <c r="AE7990">
        <v>28</v>
      </c>
      <c r="AF7990" t="s">
        <v>39636</v>
      </c>
      <c r="AH7990">
        <v>195984</v>
      </c>
      <c r="AI7990">
        <v>6559468</v>
      </c>
      <c r="AJ7990" s="4">
        <v>195000</v>
      </c>
      <c r="AK7990" s="4">
        <v>6559000</v>
      </c>
      <c r="AL7990">
        <v>25</v>
      </c>
      <c r="AN7990">
        <v>1010</v>
      </c>
      <c r="AO7990" t="s">
        <v>39637</v>
      </c>
      <c r="AP7990" s="5" t="s">
        <v>39638</v>
      </c>
      <c r="AQ7990">
        <v>101130</v>
      </c>
      <c r="AS7990" s="6" t="s">
        <v>12</v>
      </c>
      <c r="AT7990">
        <v>1</v>
      </c>
      <c r="AU7990" t="s">
        <v>13</v>
      </c>
      <c r="AV7990" t="s">
        <v>39639</v>
      </c>
      <c r="AW7990" t="s">
        <v>39640</v>
      </c>
      <c r="AX7990">
        <v>1010</v>
      </c>
      <c r="AY7990" t="s">
        <v>47</v>
      </c>
      <c r="AZ7990" t="s">
        <v>48</v>
      </c>
      <c r="BB7990" s="5">
        <v>41445.704861111102</v>
      </c>
      <c r="BC7990" s="7" t="s">
        <v>18</v>
      </c>
      <c r="BE7990">
        <v>6</v>
      </c>
      <c r="BF7990">
        <v>22456</v>
      </c>
      <c r="BG7990">
        <v>40316</v>
      </c>
      <c r="BH7990" t="s">
        <v>39641</v>
      </c>
      <c r="BT7990">
        <v>198849</v>
      </c>
    </row>
    <row r="7991" spans="1:72" x14ac:dyDescent="0.3">
      <c r="A7991">
        <v>196877</v>
      </c>
      <c r="B7991">
        <v>226413</v>
      </c>
      <c r="F7991" t="s">
        <v>0</v>
      </c>
      <c r="G7991" t="s">
        <v>1</v>
      </c>
      <c r="H7991" t="s">
        <v>39645</v>
      </c>
      <c r="I7991" t="s">
        <v>59</v>
      </c>
      <c r="K7991">
        <v>1</v>
      </c>
      <c r="L7991" t="s">
        <v>4</v>
      </c>
      <c r="M7991">
        <v>101130</v>
      </c>
      <c r="N7991" t="s">
        <v>5</v>
      </c>
      <c r="T7991" t="s">
        <v>39646</v>
      </c>
      <c r="U7991" s="8">
        <v>1</v>
      </c>
      <c r="V7991" t="s">
        <v>38148</v>
      </c>
      <c r="W7991" t="s">
        <v>39610</v>
      </c>
      <c r="X7991" s="2" t="s">
        <v>39611</v>
      </c>
      <c r="Y7991" s="3">
        <v>8</v>
      </c>
      <c r="Z7991" s="4">
        <v>805</v>
      </c>
      <c r="AA7991" s="4" t="s">
        <v>39610</v>
      </c>
      <c r="AB7991" t="s">
        <v>39647</v>
      </c>
      <c r="AC7991">
        <v>2006</v>
      </c>
      <c r="AD7991">
        <v>6</v>
      </c>
      <c r="AE7991">
        <v>21</v>
      </c>
      <c r="AF7991" t="s">
        <v>205</v>
      </c>
      <c r="AH7991">
        <v>194221</v>
      </c>
      <c r="AI7991">
        <v>6560587</v>
      </c>
      <c r="AJ7991" s="4">
        <v>195000</v>
      </c>
      <c r="AK7991" s="4">
        <v>6561000</v>
      </c>
      <c r="AL7991">
        <v>5</v>
      </c>
      <c r="AN7991">
        <v>66</v>
      </c>
      <c r="AO7991" t="s">
        <v>206</v>
      </c>
      <c r="AQ7991">
        <v>101130</v>
      </c>
      <c r="AS7991" s="6" t="s">
        <v>12</v>
      </c>
      <c r="AT7991">
        <v>1</v>
      </c>
      <c r="AU7991" t="s">
        <v>13</v>
      </c>
      <c r="AV7991" t="s">
        <v>39648</v>
      </c>
      <c r="AW7991" t="s">
        <v>39649</v>
      </c>
      <c r="AX7991">
        <v>66</v>
      </c>
      <c r="AY7991" t="s">
        <v>16</v>
      </c>
      <c r="AZ7991" t="s">
        <v>209</v>
      </c>
      <c r="BB7991" s="5">
        <v>41662</v>
      </c>
      <c r="BC7991" s="7" t="s">
        <v>18</v>
      </c>
      <c r="BE7991">
        <v>4</v>
      </c>
      <c r="BF7991">
        <v>397121</v>
      </c>
      <c r="BG7991">
        <v>40310</v>
      </c>
      <c r="BH7991" t="s">
        <v>39650</v>
      </c>
      <c r="BT7991">
        <v>196877</v>
      </c>
    </row>
    <row r="7992" spans="1:72" x14ac:dyDescent="0.3">
      <c r="A7992">
        <v>198748</v>
      </c>
      <c r="B7992">
        <v>318770</v>
      </c>
      <c r="F7992" t="s">
        <v>0</v>
      </c>
      <c r="G7992" t="s">
        <v>1</v>
      </c>
      <c r="H7992" t="s">
        <v>39653</v>
      </c>
      <c r="I7992" s="9" t="str">
        <f>HYPERLINK(AP7992,"Hb")</f>
        <v>Hb</v>
      </c>
      <c r="K7992">
        <v>1</v>
      </c>
      <c r="L7992" t="s">
        <v>4</v>
      </c>
      <c r="M7992">
        <v>101130</v>
      </c>
      <c r="N7992" t="s">
        <v>5</v>
      </c>
      <c r="T7992" t="s">
        <v>39654</v>
      </c>
      <c r="U7992" s="8">
        <v>1</v>
      </c>
      <c r="V7992" t="s">
        <v>38148</v>
      </c>
      <c r="W7992" t="s">
        <v>39610</v>
      </c>
      <c r="X7992" s="2" t="s">
        <v>39611</v>
      </c>
      <c r="Y7992" s="3">
        <v>8</v>
      </c>
      <c r="Z7992" s="4">
        <v>805</v>
      </c>
      <c r="AA7992" s="4" t="s">
        <v>39610</v>
      </c>
      <c r="AB7992" t="s">
        <v>39655</v>
      </c>
      <c r="AC7992">
        <v>1971</v>
      </c>
      <c r="AD7992">
        <v>8</v>
      </c>
      <c r="AE7992">
        <v>21</v>
      </c>
      <c r="AF7992" t="s">
        <v>39628</v>
      </c>
      <c r="AG7992" t="s">
        <v>39628</v>
      </c>
      <c r="AH7992">
        <v>195901</v>
      </c>
      <c r="AI7992">
        <v>6563197</v>
      </c>
      <c r="AJ7992" s="4">
        <v>195000</v>
      </c>
      <c r="AK7992" s="4">
        <v>6563000</v>
      </c>
      <c r="AL7992">
        <v>707</v>
      </c>
      <c r="AN7992">
        <v>8</v>
      </c>
      <c r="AO7992" t="s">
        <v>30</v>
      </c>
      <c r="AP7992" t="s">
        <v>39656</v>
      </c>
      <c r="AQ7992">
        <v>101130</v>
      </c>
      <c r="AS7992" s="6" t="s">
        <v>12</v>
      </c>
      <c r="AT7992">
        <v>1</v>
      </c>
      <c r="AU7992" t="s">
        <v>13</v>
      </c>
      <c r="AV7992" t="s">
        <v>39657</v>
      </c>
      <c r="AW7992" t="s">
        <v>39658</v>
      </c>
      <c r="AX7992">
        <v>8</v>
      </c>
      <c r="AY7992" t="s">
        <v>16</v>
      </c>
      <c r="AZ7992" t="s">
        <v>34</v>
      </c>
      <c r="BA7992">
        <v>1</v>
      </c>
      <c r="BB7992" s="5">
        <v>41677</v>
      </c>
      <c r="BC7992" s="7" t="s">
        <v>18</v>
      </c>
      <c r="BE7992">
        <v>3</v>
      </c>
      <c r="BF7992">
        <v>490078</v>
      </c>
      <c r="BG7992">
        <v>40302</v>
      </c>
      <c r="BH7992" t="s">
        <v>39659</v>
      </c>
      <c r="BJ7992" t="s">
        <v>39660</v>
      </c>
      <c r="BT7992">
        <v>198748</v>
      </c>
    </row>
    <row r="7993" spans="1:72" x14ac:dyDescent="0.3">
      <c r="A7993">
        <v>198697</v>
      </c>
      <c r="B7993">
        <v>24860</v>
      </c>
      <c r="F7993" t="s">
        <v>0</v>
      </c>
      <c r="G7993" t="s">
        <v>37</v>
      </c>
      <c r="H7993" t="s">
        <v>39661</v>
      </c>
      <c r="I7993" s="9" t="str">
        <f>HYPERLINK(AP7993,"Foto")</f>
        <v>Foto</v>
      </c>
      <c r="K7993">
        <v>1</v>
      </c>
      <c r="L7993" t="s">
        <v>4</v>
      </c>
      <c r="M7993">
        <v>101130</v>
      </c>
      <c r="N7993" t="s">
        <v>5</v>
      </c>
      <c r="T7993" t="s">
        <v>39654</v>
      </c>
      <c r="U7993" s="8">
        <v>1</v>
      </c>
      <c r="V7993" t="s">
        <v>38148</v>
      </c>
      <c r="W7993" t="s">
        <v>39610</v>
      </c>
      <c r="X7993" s="2" t="s">
        <v>39611</v>
      </c>
      <c r="Y7993" s="3">
        <v>8</v>
      </c>
      <c r="Z7993" s="4">
        <v>805</v>
      </c>
      <c r="AA7993" s="4" t="s">
        <v>39610</v>
      </c>
      <c r="AB7993" t="s">
        <v>39662</v>
      </c>
      <c r="AC7993">
        <v>2009</v>
      </c>
      <c r="AD7993">
        <v>6</v>
      </c>
      <c r="AE7993">
        <v>10</v>
      </c>
      <c r="AF7993" t="s">
        <v>39663</v>
      </c>
      <c r="AG7993" t="s">
        <v>119</v>
      </c>
      <c r="AH7993">
        <v>195836</v>
      </c>
      <c r="AI7993">
        <v>6562294</v>
      </c>
      <c r="AJ7993" s="4">
        <v>195000</v>
      </c>
      <c r="AK7993" s="4">
        <v>6563000</v>
      </c>
      <c r="AL7993">
        <v>1</v>
      </c>
      <c r="AN7993">
        <v>1010</v>
      </c>
      <c r="AO7993" t="s">
        <v>43</v>
      </c>
      <c r="AP7993" s="5" t="s">
        <v>39664</v>
      </c>
      <c r="AQ7993">
        <v>101130</v>
      </c>
      <c r="AS7993" s="6" t="s">
        <v>12</v>
      </c>
      <c r="AT7993">
        <v>1</v>
      </c>
      <c r="AU7993" t="s">
        <v>13</v>
      </c>
      <c r="AV7993" t="s">
        <v>39665</v>
      </c>
      <c r="AW7993" t="s">
        <v>39666</v>
      </c>
      <c r="AX7993">
        <v>1010</v>
      </c>
      <c r="AY7993" t="s">
        <v>47</v>
      </c>
      <c r="AZ7993" t="s">
        <v>48</v>
      </c>
      <c r="BA7993">
        <v>1</v>
      </c>
      <c r="BB7993" s="5">
        <v>43709.903472222199</v>
      </c>
      <c r="BC7993" s="7" t="s">
        <v>18</v>
      </c>
      <c r="BE7993">
        <v>6</v>
      </c>
      <c r="BF7993">
        <v>21730</v>
      </c>
      <c r="BG7993">
        <v>40313</v>
      </c>
      <c r="BH7993" t="s">
        <v>39667</v>
      </c>
      <c r="BT7993">
        <v>198697</v>
      </c>
    </row>
    <row r="7994" spans="1:72" x14ac:dyDescent="0.3">
      <c r="A7994">
        <v>198493</v>
      </c>
      <c r="B7994">
        <v>256663</v>
      </c>
      <c r="F7994" t="s">
        <v>0</v>
      </c>
      <c r="G7994" t="s">
        <v>1</v>
      </c>
      <c r="H7994" t="s">
        <v>39818</v>
      </c>
      <c r="I7994" t="s">
        <v>59</v>
      </c>
      <c r="K7994">
        <v>1</v>
      </c>
      <c r="L7994" t="s">
        <v>4</v>
      </c>
      <c r="M7994">
        <v>101130</v>
      </c>
      <c r="N7994" t="s">
        <v>5</v>
      </c>
      <c r="T7994" t="s">
        <v>39654</v>
      </c>
      <c r="U7994" s="8">
        <v>1</v>
      </c>
      <c r="V7994" t="s">
        <v>38148</v>
      </c>
      <c r="W7994" t="s">
        <v>39610</v>
      </c>
      <c r="X7994" s="2" t="s">
        <v>39611</v>
      </c>
      <c r="Y7994" s="3">
        <v>8</v>
      </c>
      <c r="Z7994" s="4">
        <v>805</v>
      </c>
      <c r="AA7994" s="4" t="s">
        <v>39610</v>
      </c>
      <c r="AB7994" t="s">
        <v>39819</v>
      </c>
      <c r="AC7994">
        <v>2012</v>
      </c>
      <c r="AD7994">
        <v>6</v>
      </c>
      <c r="AE7994">
        <v>7</v>
      </c>
      <c r="AF7994" t="s">
        <v>205</v>
      </c>
      <c r="AH7994">
        <v>195727</v>
      </c>
      <c r="AI7994">
        <v>6563004</v>
      </c>
      <c r="AJ7994" s="4">
        <v>195000</v>
      </c>
      <c r="AK7994" s="4">
        <v>6563000</v>
      </c>
      <c r="AL7994">
        <v>5</v>
      </c>
      <c r="AN7994">
        <v>66</v>
      </c>
      <c r="AO7994" t="s">
        <v>206</v>
      </c>
      <c r="AQ7994">
        <v>101130</v>
      </c>
      <c r="AS7994" s="6" t="s">
        <v>12</v>
      </c>
      <c r="AT7994">
        <v>1</v>
      </c>
      <c r="AU7994" t="s">
        <v>13</v>
      </c>
      <c r="AV7994" t="s">
        <v>39820</v>
      </c>
      <c r="AW7994" t="s">
        <v>39821</v>
      </c>
      <c r="AX7994">
        <v>66</v>
      </c>
      <c r="AY7994" t="s">
        <v>16</v>
      </c>
      <c r="AZ7994" t="s">
        <v>209</v>
      </c>
      <c r="BB7994" s="5">
        <v>41662</v>
      </c>
      <c r="BC7994" s="7" t="s">
        <v>18</v>
      </c>
      <c r="BE7994">
        <v>4</v>
      </c>
      <c r="BF7994">
        <v>426723</v>
      </c>
      <c r="BG7994">
        <v>40319</v>
      </c>
      <c r="BH7994" t="s">
        <v>39822</v>
      </c>
      <c r="BT7994">
        <v>198493</v>
      </c>
    </row>
    <row r="7995" spans="1:72" x14ac:dyDescent="0.3">
      <c r="A7995">
        <v>196910</v>
      </c>
      <c r="B7995">
        <v>188075</v>
      </c>
      <c r="F7995" t="s">
        <v>0</v>
      </c>
      <c r="G7995" t="s">
        <v>18604</v>
      </c>
      <c r="H7995" t="s">
        <v>39836</v>
      </c>
      <c r="I7995" t="s">
        <v>68</v>
      </c>
      <c r="K7995">
        <v>1</v>
      </c>
      <c r="L7995" t="s">
        <v>4</v>
      </c>
      <c r="M7995">
        <v>101130</v>
      </c>
      <c r="N7995" t="s">
        <v>5</v>
      </c>
      <c r="T7995" t="s">
        <v>39837</v>
      </c>
      <c r="U7995" s="8">
        <v>1</v>
      </c>
      <c r="V7995" t="s">
        <v>38148</v>
      </c>
      <c r="W7995" t="s">
        <v>39610</v>
      </c>
      <c r="X7995" s="2" t="s">
        <v>39611</v>
      </c>
      <c r="Y7995" s="3">
        <v>8</v>
      </c>
      <c r="Z7995" s="4">
        <v>805</v>
      </c>
      <c r="AA7995" s="4" t="s">
        <v>39610</v>
      </c>
      <c r="AB7995" t="s">
        <v>39838</v>
      </c>
      <c r="AC7995">
        <v>1974</v>
      </c>
      <c r="AD7995">
        <v>6</v>
      </c>
      <c r="AE7995">
        <v>6</v>
      </c>
      <c r="AF7995" t="s">
        <v>22059</v>
      </c>
      <c r="AG7995" t="s">
        <v>22059</v>
      </c>
      <c r="AH7995">
        <v>194268</v>
      </c>
      <c r="AI7995">
        <v>6567365</v>
      </c>
      <c r="AJ7995" s="4">
        <v>195000</v>
      </c>
      <c r="AK7995" s="4">
        <v>6567000</v>
      </c>
      <c r="AL7995">
        <v>707</v>
      </c>
      <c r="AN7995">
        <v>33</v>
      </c>
      <c r="AP7995" s="5"/>
      <c r="AQ7995">
        <v>101130</v>
      </c>
      <c r="AS7995" s="6" t="s">
        <v>12</v>
      </c>
      <c r="AT7995">
        <v>1</v>
      </c>
      <c r="AU7995" t="s">
        <v>13</v>
      </c>
      <c r="AV7995" t="s">
        <v>39839</v>
      </c>
      <c r="AW7995" t="s">
        <v>39840</v>
      </c>
      <c r="AX7995">
        <v>33</v>
      </c>
      <c r="AY7995" t="s">
        <v>18611</v>
      </c>
      <c r="AZ7995" t="s">
        <v>34</v>
      </c>
      <c r="BB7995" s="5">
        <v>41689</v>
      </c>
      <c r="BC7995" s="7" t="s">
        <v>18</v>
      </c>
      <c r="BE7995">
        <v>4</v>
      </c>
      <c r="BF7995">
        <v>339878</v>
      </c>
      <c r="BG7995">
        <v>40306</v>
      </c>
      <c r="BH7995" t="s">
        <v>39841</v>
      </c>
      <c r="BJ7995" t="s">
        <v>39842</v>
      </c>
      <c r="BT7995">
        <v>196910</v>
      </c>
    </row>
    <row r="7996" spans="1:72" x14ac:dyDescent="0.3">
      <c r="A7996">
        <v>199504</v>
      </c>
      <c r="B7996">
        <v>214669</v>
      </c>
      <c r="F7996" t="s">
        <v>0</v>
      </c>
      <c r="G7996" t="s">
        <v>858</v>
      </c>
      <c r="H7996" t="s">
        <v>39843</v>
      </c>
      <c r="I7996" s="9" t="str">
        <f>HYPERLINK(AP7996,"Hb")</f>
        <v>Hb</v>
      </c>
      <c r="K7996">
        <v>1</v>
      </c>
      <c r="L7996" t="s">
        <v>4</v>
      </c>
      <c r="M7996">
        <v>101130</v>
      </c>
      <c r="N7996" t="s">
        <v>5</v>
      </c>
      <c r="T7996" t="s">
        <v>39844</v>
      </c>
      <c r="U7996" s="8">
        <v>1</v>
      </c>
      <c r="V7996" t="s">
        <v>38148</v>
      </c>
      <c r="W7996" t="s">
        <v>39610</v>
      </c>
      <c r="X7996" s="2" t="s">
        <v>39611</v>
      </c>
      <c r="Y7996" s="3">
        <v>8</v>
      </c>
      <c r="Z7996" s="4">
        <v>805</v>
      </c>
      <c r="AA7996" s="4" t="s">
        <v>39610</v>
      </c>
      <c r="AB7996" t="s">
        <v>39845</v>
      </c>
      <c r="AC7996">
        <v>1946</v>
      </c>
      <c r="AD7996">
        <v>7</v>
      </c>
      <c r="AE7996">
        <v>24</v>
      </c>
      <c r="AF7996" t="s">
        <v>39613</v>
      </c>
      <c r="AG7996" t="s">
        <v>39613</v>
      </c>
      <c r="AH7996">
        <v>196533</v>
      </c>
      <c r="AI7996">
        <v>6558169</v>
      </c>
      <c r="AJ7996" s="4">
        <v>197000</v>
      </c>
      <c r="AK7996" s="4">
        <v>6559000</v>
      </c>
      <c r="AL7996">
        <v>707</v>
      </c>
      <c r="AN7996">
        <v>37</v>
      </c>
      <c r="AP7996" t="s">
        <v>39846</v>
      </c>
      <c r="AQ7996">
        <v>101130</v>
      </c>
      <c r="AS7996" s="6" t="s">
        <v>12</v>
      </c>
      <c r="AT7996">
        <v>1</v>
      </c>
      <c r="AU7996" t="s">
        <v>13</v>
      </c>
      <c r="AV7996" t="s">
        <v>39847</v>
      </c>
      <c r="AW7996" t="s">
        <v>39848</v>
      </c>
      <c r="AX7996">
        <v>37</v>
      </c>
      <c r="AY7996" t="s">
        <v>865</v>
      </c>
      <c r="AZ7996" t="s">
        <v>34</v>
      </c>
      <c r="BA7996">
        <v>1</v>
      </c>
      <c r="BB7996" s="5">
        <v>41767</v>
      </c>
      <c r="BC7996" s="7" t="s">
        <v>18</v>
      </c>
      <c r="BE7996">
        <v>4</v>
      </c>
      <c r="BF7996">
        <v>369067</v>
      </c>
      <c r="BG7996">
        <v>40301</v>
      </c>
      <c r="BH7996" t="s">
        <v>39849</v>
      </c>
      <c r="BJ7996" t="s">
        <v>39850</v>
      </c>
      <c r="BT7996">
        <v>199504</v>
      </c>
    </row>
    <row r="7997" spans="1:72" x14ac:dyDescent="0.3">
      <c r="A7997">
        <v>199355</v>
      </c>
      <c r="B7997">
        <v>318768</v>
      </c>
      <c r="F7997" t="s">
        <v>0</v>
      </c>
      <c r="G7997" t="s">
        <v>1</v>
      </c>
      <c r="H7997" t="s">
        <v>39851</v>
      </c>
      <c r="I7997" s="9" t="str">
        <f>HYPERLINK(AP7997,"Hb")</f>
        <v>Hb</v>
      </c>
      <c r="K7997">
        <v>1</v>
      </c>
      <c r="L7997" t="s">
        <v>4</v>
      </c>
      <c r="M7997">
        <v>101130</v>
      </c>
      <c r="N7997" t="s">
        <v>5</v>
      </c>
      <c r="T7997" t="s">
        <v>39844</v>
      </c>
      <c r="U7997" s="8">
        <v>1</v>
      </c>
      <c r="V7997" t="s">
        <v>38148</v>
      </c>
      <c r="W7997" t="s">
        <v>39610</v>
      </c>
      <c r="X7997" s="2" t="s">
        <v>39611</v>
      </c>
      <c r="Y7997" s="3">
        <v>8</v>
      </c>
      <c r="Z7997" s="4">
        <v>805</v>
      </c>
      <c r="AA7997" s="4" t="s">
        <v>39610</v>
      </c>
      <c r="AB7997" t="s">
        <v>39852</v>
      </c>
      <c r="AC7997">
        <v>1972</v>
      </c>
      <c r="AD7997">
        <v>7</v>
      </c>
      <c r="AE7997">
        <v>28</v>
      </c>
      <c r="AF7997" t="s">
        <v>39628</v>
      </c>
      <c r="AG7997" t="s">
        <v>39628</v>
      </c>
      <c r="AH7997">
        <v>196447</v>
      </c>
      <c r="AI7997">
        <v>6558121</v>
      </c>
      <c r="AJ7997" s="4">
        <v>197000</v>
      </c>
      <c r="AK7997" s="4">
        <v>6559000</v>
      </c>
      <c r="AL7997">
        <v>707</v>
      </c>
      <c r="AN7997">
        <v>8</v>
      </c>
      <c r="AO7997" t="s">
        <v>30</v>
      </c>
      <c r="AP7997" t="s">
        <v>39853</v>
      </c>
      <c r="AQ7997">
        <v>101130</v>
      </c>
      <c r="AS7997" s="6" t="s">
        <v>12</v>
      </c>
      <c r="AT7997">
        <v>1</v>
      </c>
      <c r="AU7997" t="s">
        <v>13</v>
      </c>
      <c r="AV7997" t="s">
        <v>39854</v>
      </c>
      <c r="AW7997" t="s">
        <v>39855</v>
      </c>
      <c r="AX7997">
        <v>8</v>
      </c>
      <c r="AY7997" t="s">
        <v>16</v>
      </c>
      <c r="AZ7997" t="s">
        <v>34</v>
      </c>
      <c r="BA7997">
        <v>1</v>
      </c>
      <c r="BB7997" s="5">
        <v>41677</v>
      </c>
      <c r="BC7997" s="7" t="s">
        <v>18</v>
      </c>
      <c r="BE7997">
        <v>3</v>
      </c>
      <c r="BF7997">
        <v>490076</v>
      </c>
      <c r="BG7997">
        <v>40304</v>
      </c>
      <c r="BH7997" t="s">
        <v>39856</v>
      </c>
      <c r="BJ7997" t="s">
        <v>39857</v>
      </c>
      <c r="BT7997">
        <v>199355</v>
      </c>
    </row>
    <row r="7998" spans="1:72" x14ac:dyDescent="0.3">
      <c r="A7998">
        <v>198889</v>
      </c>
      <c r="B7998">
        <v>289416</v>
      </c>
      <c r="F7998" t="s">
        <v>0</v>
      </c>
      <c r="G7998" t="s">
        <v>1</v>
      </c>
      <c r="H7998" t="s">
        <v>39858</v>
      </c>
      <c r="I7998" s="9" t="str">
        <f>HYPERLINK(AP7998,"Hb")</f>
        <v>Hb</v>
      </c>
      <c r="K7998">
        <v>1</v>
      </c>
      <c r="L7998" t="s">
        <v>4</v>
      </c>
      <c r="M7998">
        <v>101130</v>
      </c>
      <c r="N7998" t="s">
        <v>5</v>
      </c>
      <c r="T7998" t="s">
        <v>39844</v>
      </c>
      <c r="U7998" s="8">
        <v>1</v>
      </c>
      <c r="V7998" t="s">
        <v>38148</v>
      </c>
      <c r="W7998" t="s">
        <v>39610</v>
      </c>
      <c r="X7998" s="2" t="s">
        <v>39611</v>
      </c>
      <c r="Y7998" s="3">
        <v>8</v>
      </c>
      <c r="Z7998" s="4">
        <v>805</v>
      </c>
      <c r="AA7998" s="4" t="s">
        <v>39610</v>
      </c>
      <c r="AB7998" t="s">
        <v>39859</v>
      </c>
      <c r="AC7998">
        <v>2001</v>
      </c>
      <c r="AD7998">
        <v>5</v>
      </c>
      <c r="AE7998">
        <v>31</v>
      </c>
      <c r="AF7998" t="s">
        <v>393</v>
      </c>
      <c r="AG7998" t="s">
        <v>393</v>
      </c>
      <c r="AH7998">
        <v>196019</v>
      </c>
      <c r="AI7998">
        <v>6559675</v>
      </c>
      <c r="AJ7998" s="4">
        <v>197000</v>
      </c>
      <c r="AK7998" s="4">
        <v>6559000</v>
      </c>
      <c r="AL7998">
        <v>250</v>
      </c>
      <c r="AN7998">
        <v>8</v>
      </c>
      <c r="AO7998" t="s">
        <v>30</v>
      </c>
      <c r="AP7998" t="s">
        <v>39860</v>
      </c>
      <c r="AQ7998">
        <v>101130</v>
      </c>
      <c r="AS7998" s="6" t="s">
        <v>12</v>
      </c>
      <c r="AT7998">
        <v>1</v>
      </c>
      <c r="AU7998" t="s">
        <v>13</v>
      </c>
      <c r="AV7998" t="s">
        <v>39861</v>
      </c>
      <c r="AW7998" t="s">
        <v>39862</v>
      </c>
      <c r="AX7998">
        <v>8</v>
      </c>
      <c r="AY7998" t="s">
        <v>16</v>
      </c>
      <c r="AZ7998" t="s">
        <v>34</v>
      </c>
      <c r="BA7998">
        <v>1</v>
      </c>
      <c r="BB7998" s="5">
        <v>37261</v>
      </c>
      <c r="BC7998" s="7" t="s">
        <v>18</v>
      </c>
      <c r="BE7998">
        <v>3</v>
      </c>
      <c r="BF7998">
        <v>462143</v>
      </c>
      <c r="BG7998">
        <v>40309</v>
      </c>
      <c r="BH7998" t="s">
        <v>39863</v>
      </c>
      <c r="BJ7998" t="s">
        <v>39864</v>
      </c>
      <c r="BT7998">
        <v>198889</v>
      </c>
    </row>
    <row r="7999" spans="1:72" x14ac:dyDescent="0.3">
      <c r="A7999">
        <v>199194</v>
      </c>
      <c r="B7999">
        <v>226411</v>
      </c>
      <c r="F7999" t="s">
        <v>0</v>
      </c>
      <c r="G7999" t="s">
        <v>1</v>
      </c>
      <c r="H7999" t="s">
        <v>39865</v>
      </c>
      <c r="I7999" t="s">
        <v>59</v>
      </c>
      <c r="K7999">
        <v>1</v>
      </c>
      <c r="L7999" t="s">
        <v>4</v>
      </c>
      <c r="M7999">
        <v>101130</v>
      </c>
      <c r="N7999" t="s">
        <v>5</v>
      </c>
      <c r="T7999" t="s">
        <v>39866</v>
      </c>
      <c r="U7999" s="8">
        <v>1</v>
      </c>
      <c r="V7999" t="s">
        <v>38148</v>
      </c>
      <c r="W7999" t="s">
        <v>39610</v>
      </c>
      <c r="X7999" s="2" t="s">
        <v>39611</v>
      </c>
      <c r="Y7999" s="3">
        <v>8</v>
      </c>
      <c r="Z7999" s="4">
        <v>805</v>
      </c>
      <c r="AA7999" s="4" t="s">
        <v>39610</v>
      </c>
      <c r="AB7999" t="s">
        <v>39867</v>
      </c>
      <c r="AC7999">
        <v>2006</v>
      </c>
      <c r="AD7999">
        <v>6</v>
      </c>
      <c r="AE7999">
        <v>21</v>
      </c>
      <c r="AF7999" t="s">
        <v>205</v>
      </c>
      <c r="AH7999">
        <v>196342</v>
      </c>
      <c r="AI7999">
        <v>6563641</v>
      </c>
      <c r="AJ7999" s="4">
        <v>197000</v>
      </c>
      <c r="AK7999" s="4">
        <v>6563000</v>
      </c>
      <c r="AL7999">
        <v>5</v>
      </c>
      <c r="AN7999">
        <v>66</v>
      </c>
      <c r="AO7999" t="s">
        <v>206</v>
      </c>
      <c r="AQ7999">
        <v>101130</v>
      </c>
      <c r="AS7999" s="6" t="s">
        <v>12</v>
      </c>
      <c r="AT7999">
        <v>1</v>
      </c>
      <c r="AU7999" t="s">
        <v>13</v>
      </c>
      <c r="AV7999" t="s">
        <v>39868</v>
      </c>
      <c r="AW7999" t="s">
        <v>39869</v>
      </c>
      <c r="AX7999">
        <v>66</v>
      </c>
      <c r="AY7999" t="s">
        <v>16</v>
      </c>
      <c r="AZ7999" t="s">
        <v>209</v>
      </c>
      <c r="BB7999" s="5">
        <v>41662</v>
      </c>
      <c r="BC7999" s="7" t="s">
        <v>18</v>
      </c>
      <c r="BE7999">
        <v>4</v>
      </c>
      <c r="BF7999">
        <v>397119</v>
      </c>
      <c r="BG7999">
        <v>40311</v>
      </c>
      <c r="BH7999" t="s">
        <v>39870</v>
      </c>
      <c r="BT7999">
        <v>199194</v>
      </c>
    </row>
    <row r="8000" spans="1:72" x14ac:dyDescent="0.3">
      <c r="A8000">
        <v>200587</v>
      </c>
      <c r="B8000">
        <v>226408</v>
      </c>
      <c r="F8000" t="s">
        <v>0</v>
      </c>
      <c r="G8000" t="s">
        <v>1</v>
      </c>
      <c r="H8000" t="s">
        <v>39881</v>
      </c>
      <c r="I8000" t="s">
        <v>59</v>
      </c>
      <c r="K8000">
        <v>1</v>
      </c>
      <c r="L8000" t="s">
        <v>4</v>
      </c>
      <c r="M8000">
        <v>101130</v>
      </c>
      <c r="N8000" t="s">
        <v>5</v>
      </c>
      <c r="T8000" t="s">
        <v>39882</v>
      </c>
      <c r="U8000" s="8">
        <v>1</v>
      </c>
      <c r="V8000" t="s">
        <v>38148</v>
      </c>
      <c r="W8000" t="s">
        <v>39610</v>
      </c>
      <c r="X8000" s="2" t="s">
        <v>39611</v>
      </c>
      <c r="Y8000" s="3">
        <v>8</v>
      </c>
      <c r="Z8000" s="4">
        <v>805</v>
      </c>
      <c r="AA8000" s="4" t="s">
        <v>39610</v>
      </c>
      <c r="AB8000" t="s">
        <v>39883</v>
      </c>
      <c r="AC8000">
        <v>2006</v>
      </c>
      <c r="AD8000">
        <v>6</v>
      </c>
      <c r="AE8000">
        <v>21</v>
      </c>
      <c r="AF8000" t="s">
        <v>205</v>
      </c>
      <c r="AH8000">
        <v>197809</v>
      </c>
      <c r="AI8000">
        <v>6565425</v>
      </c>
      <c r="AJ8000" s="4">
        <v>197000</v>
      </c>
      <c r="AK8000" s="4">
        <v>6565000</v>
      </c>
      <c r="AL8000">
        <v>14</v>
      </c>
      <c r="AN8000">
        <v>66</v>
      </c>
      <c r="AO8000" t="s">
        <v>206</v>
      </c>
      <c r="AQ8000">
        <v>101130</v>
      </c>
      <c r="AS8000" s="6" t="s">
        <v>12</v>
      </c>
      <c r="AT8000">
        <v>1</v>
      </c>
      <c r="AU8000" t="s">
        <v>13</v>
      </c>
      <c r="AV8000" t="s">
        <v>39884</v>
      </c>
      <c r="AW8000" t="s">
        <v>39885</v>
      </c>
      <c r="AX8000">
        <v>66</v>
      </c>
      <c r="AY8000" t="s">
        <v>16</v>
      </c>
      <c r="AZ8000" t="s">
        <v>209</v>
      </c>
      <c r="BB8000" s="5">
        <v>41662</v>
      </c>
      <c r="BC8000" s="7" t="s">
        <v>18</v>
      </c>
      <c r="BE8000">
        <v>4</v>
      </c>
      <c r="BF8000">
        <v>397116</v>
      </c>
      <c r="BG8000">
        <v>40312</v>
      </c>
      <c r="BH8000" t="s">
        <v>39886</v>
      </c>
      <c r="BT8000">
        <v>200587</v>
      </c>
    </row>
    <row r="8001" spans="1:72" x14ac:dyDescent="0.3">
      <c r="A8001">
        <v>200729</v>
      </c>
      <c r="B8001">
        <v>241738</v>
      </c>
      <c r="F8001" t="s">
        <v>0</v>
      </c>
      <c r="G8001" t="s">
        <v>1</v>
      </c>
      <c r="H8001" t="s">
        <v>39896</v>
      </c>
      <c r="I8001" t="s">
        <v>59</v>
      </c>
      <c r="K8001">
        <v>1</v>
      </c>
      <c r="L8001" t="s">
        <v>4</v>
      </c>
      <c r="M8001">
        <v>101130</v>
      </c>
      <c r="N8001" t="s">
        <v>5</v>
      </c>
      <c r="T8001" t="s">
        <v>39882</v>
      </c>
      <c r="U8001" s="8">
        <v>1</v>
      </c>
      <c r="V8001" t="s">
        <v>38148</v>
      </c>
      <c r="W8001" t="s">
        <v>39610</v>
      </c>
      <c r="X8001" s="2" t="s">
        <v>39611</v>
      </c>
      <c r="Y8001" s="3">
        <v>8</v>
      </c>
      <c r="Z8001" s="4">
        <v>805</v>
      </c>
      <c r="AA8001" s="4" t="s">
        <v>39610</v>
      </c>
      <c r="AB8001" t="s">
        <v>39897</v>
      </c>
      <c r="AC8001">
        <v>2009</v>
      </c>
      <c r="AD8001">
        <v>6</v>
      </c>
      <c r="AE8001">
        <v>22</v>
      </c>
      <c r="AF8001" t="s">
        <v>205</v>
      </c>
      <c r="AH8001">
        <v>197966</v>
      </c>
      <c r="AI8001">
        <v>6565254</v>
      </c>
      <c r="AJ8001" s="4">
        <v>197000</v>
      </c>
      <c r="AK8001" s="4">
        <v>6565000</v>
      </c>
      <c r="AL8001">
        <v>5</v>
      </c>
      <c r="AN8001">
        <v>66</v>
      </c>
      <c r="AO8001" t="s">
        <v>206</v>
      </c>
      <c r="AQ8001">
        <v>101130</v>
      </c>
      <c r="AS8001" s="6" t="s">
        <v>12</v>
      </c>
      <c r="AT8001">
        <v>1</v>
      </c>
      <c r="AU8001" t="s">
        <v>13</v>
      </c>
      <c r="AV8001" t="s">
        <v>39898</v>
      </c>
      <c r="AW8001" t="s">
        <v>39899</v>
      </c>
      <c r="AX8001">
        <v>66</v>
      </c>
      <c r="AY8001" t="s">
        <v>16</v>
      </c>
      <c r="AZ8001" t="s">
        <v>209</v>
      </c>
      <c r="BB8001" s="5">
        <v>41662</v>
      </c>
      <c r="BC8001" s="7" t="s">
        <v>18</v>
      </c>
      <c r="BE8001">
        <v>4</v>
      </c>
      <c r="BF8001">
        <v>412409</v>
      </c>
      <c r="BG8001">
        <v>40315</v>
      </c>
      <c r="BH8001" t="s">
        <v>39900</v>
      </c>
      <c r="BT8001">
        <v>200729</v>
      </c>
    </row>
    <row r="8002" spans="1:72" x14ac:dyDescent="0.3">
      <c r="A8002">
        <v>200181</v>
      </c>
      <c r="B8002">
        <v>248152</v>
      </c>
      <c r="F8002" t="s">
        <v>0</v>
      </c>
      <c r="G8002" t="s">
        <v>1</v>
      </c>
      <c r="H8002" t="s">
        <v>39921</v>
      </c>
      <c r="I8002" t="s">
        <v>59</v>
      </c>
      <c r="K8002">
        <v>1</v>
      </c>
      <c r="L8002" t="s">
        <v>4</v>
      </c>
      <c r="M8002">
        <v>101130</v>
      </c>
      <c r="N8002" t="s">
        <v>5</v>
      </c>
      <c r="T8002" t="s">
        <v>39882</v>
      </c>
      <c r="U8002" s="8">
        <v>1</v>
      </c>
      <c r="V8002" t="s">
        <v>38148</v>
      </c>
      <c r="W8002" t="s">
        <v>39610</v>
      </c>
      <c r="X8002" s="2" t="s">
        <v>39611</v>
      </c>
      <c r="Y8002" s="3">
        <v>8</v>
      </c>
      <c r="Z8002" s="4">
        <v>805</v>
      </c>
      <c r="AA8002" s="4" t="s">
        <v>39610</v>
      </c>
      <c r="AB8002" t="s">
        <v>39922</v>
      </c>
      <c r="AC8002">
        <v>2010</v>
      </c>
      <c r="AD8002">
        <v>6</v>
      </c>
      <c r="AE8002">
        <v>23</v>
      </c>
      <c r="AF8002" t="s">
        <v>205</v>
      </c>
      <c r="AH8002">
        <v>197337</v>
      </c>
      <c r="AI8002">
        <v>6565440</v>
      </c>
      <c r="AJ8002" s="4">
        <v>197000</v>
      </c>
      <c r="AK8002" s="4">
        <v>6565000</v>
      </c>
      <c r="AL8002">
        <v>5</v>
      </c>
      <c r="AN8002">
        <v>66</v>
      </c>
      <c r="AO8002" t="s">
        <v>206</v>
      </c>
      <c r="AQ8002">
        <v>101130</v>
      </c>
      <c r="AS8002" s="6" t="s">
        <v>12</v>
      </c>
      <c r="AT8002">
        <v>1</v>
      </c>
      <c r="AU8002" t="s">
        <v>13</v>
      </c>
      <c r="AV8002" t="s">
        <v>39923</v>
      </c>
      <c r="AW8002" t="s">
        <v>39924</v>
      </c>
      <c r="AX8002">
        <v>66</v>
      </c>
      <c r="AY8002" t="s">
        <v>16</v>
      </c>
      <c r="AZ8002" t="s">
        <v>209</v>
      </c>
      <c r="BB8002" s="5">
        <v>41662</v>
      </c>
      <c r="BC8002" s="7" t="s">
        <v>18</v>
      </c>
      <c r="BE8002">
        <v>4</v>
      </c>
      <c r="BF8002">
        <v>418705</v>
      </c>
      <c r="BG8002">
        <v>40318</v>
      </c>
      <c r="BH8002" t="s">
        <v>39925</v>
      </c>
      <c r="BT8002">
        <v>200181</v>
      </c>
    </row>
    <row r="8003" spans="1:72" x14ac:dyDescent="0.3">
      <c r="A8003">
        <v>200013</v>
      </c>
      <c r="B8003">
        <v>256935</v>
      </c>
      <c r="F8003" t="s">
        <v>0</v>
      </c>
      <c r="G8003" t="s">
        <v>1</v>
      </c>
      <c r="H8003" t="s">
        <v>39934</v>
      </c>
      <c r="I8003" t="s">
        <v>59</v>
      </c>
      <c r="K8003">
        <v>1</v>
      </c>
      <c r="L8003" t="s">
        <v>4</v>
      </c>
      <c r="M8003">
        <v>101130</v>
      </c>
      <c r="N8003" t="s">
        <v>5</v>
      </c>
      <c r="T8003" t="s">
        <v>39882</v>
      </c>
      <c r="U8003" s="8">
        <v>1</v>
      </c>
      <c r="V8003" t="s">
        <v>38148</v>
      </c>
      <c r="W8003" t="s">
        <v>39610</v>
      </c>
      <c r="X8003" s="2" t="s">
        <v>39611</v>
      </c>
      <c r="Y8003" s="3">
        <v>8</v>
      </c>
      <c r="Z8003" s="4">
        <v>805</v>
      </c>
      <c r="AA8003" s="4" t="s">
        <v>39610</v>
      </c>
      <c r="AB8003" t="s">
        <v>39888</v>
      </c>
      <c r="AC8003">
        <v>2012</v>
      </c>
      <c r="AD8003">
        <v>6</v>
      </c>
      <c r="AE8003">
        <v>14</v>
      </c>
      <c r="AF8003" t="s">
        <v>205</v>
      </c>
      <c r="AH8003">
        <v>197089</v>
      </c>
      <c r="AI8003">
        <v>6565174</v>
      </c>
      <c r="AJ8003" s="4">
        <v>197000</v>
      </c>
      <c r="AK8003" s="4">
        <v>6565000</v>
      </c>
      <c r="AL8003">
        <v>7</v>
      </c>
      <c r="AN8003">
        <v>66</v>
      </c>
      <c r="AO8003" t="s">
        <v>206</v>
      </c>
      <c r="AQ8003">
        <v>101130</v>
      </c>
      <c r="AS8003" s="6" t="s">
        <v>12</v>
      </c>
      <c r="AT8003">
        <v>1</v>
      </c>
      <c r="AU8003" t="s">
        <v>13</v>
      </c>
      <c r="AV8003" t="s">
        <v>39935</v>
      </c>
      <c r="AW8003" t="s">
        <v>39936</v>
      </c>
      <c r="AX8003">
        <v>66</v>
      </c>
      <c r="AY8003" t="s">
        <v>16</v>
      </c>
      <c r="AZ8003" t="s">
        <v>209</v>
      </c>
      <c r="BB8003" s="5">
        <v>41662</v>
      </c>
      <c r="BC8003" s="7" t="s">
        <v>18</v>
      </c>
      <c r="BE8003">
        <v>4</v>
      </c>
      <c r="BF8003">
        <v>426990</v>
      </c>
      <c r="BG8003">
        <v>40322</v>
      </c>
      <c r="BH8003" t="s">
        <v>39937</v>
      </c>
      <c r="BT8003">
        <v>200013</v>
      </c>
    </row>
    <row r="8004" spans="1:72" x14ac:dyDescent="0.3">
      <c r="A8004">
        <v>200075</v>
      </c>
      <c r="B8004">
        <v>318767</v>
      </c>
      <c r="F8004" t="s">
        <v>0</v>
      </c>
      <c r="G8004" t="s">
        <v>1</v>
      </c>
      <c r="H8004" t="s">
        <v>39966</v>
      </c>
      <c r="I8004" s="9" t="str">
        <f>HYPERLINK(AP8004,"Hb")</f>
        <v>Hb</v>
      </c>
      <c r="K8004">
        <v>1</v>
      </c>
      <c r="L8004" t="s">
        <v>4</v>
      </c>
      <c r="M8004">
        <v>101130</v>
      </c>
      <c r="N8004" t="s">
        <v>5</v>
      </c>
      <c r="T8004" t="s">
        <v>39967</v>
      </c>
      <c r="U8004" s="8">
        <v>1</v>
      </c>
      <c r="V8004" t="s">
        <v>38148</v>
      </c>
      <c r="W8004" t="s">
        <v>39610</v>
      </c>
      <c r="X8004" s="2" t="s">
        <v>39611</v>
      </c>
      <c r="Y8004" s="3">
        <v>8</v>
      </c>
      <c r="Z8004" s="4">
        <v>805</v>
      </c>
      <c r="AA8004" s="4" t="s">
        <v>39610</v>
      </c>
      <c r="AB8004" t="s">
        <v>39968</v>
      </c>
      <c r="AC8004">
        <v>1973</v>
      </c>
      <c r="AD8004">
        <v>6</v>
      </c>
      <c r="AE8004">
        <v>17</v>
      </c>
      <c r="AF8004" t="s">
        <v>39628</v>
      </c>
      <c r="AG8004" t="s">
        <v>39628</v>
      </c>
      <c r="AH8004">
        <v>197168</v>
      </c>
      <c r="AI8004">
        <v>6566104</v>
      </c>
      <c r="AJ8004" s="4">
        <v>197000</v>
      </c>
      <c r="AK8004" s="4">
        <v>6567000</v>
      </c>
      <c r="AL8004">
        <v>707</v>
      </c>
      <c r="AN8004">
        <v>8</v>
      </c>
      <c r="AO8004" t="s">
        <v>30</v>
      </c>
      <c r="AP8004" t="s">
        <v>39969</v>
      </c>
      <c r="AQ8004">
        <v>101130</v>
      </c>
      <c r="AS8004" s="6" t="s">
        <v>12</v>
      </c>
      <c r="AT8004">
        <v>1</v>
      </c>
      <c r="AU8004" t="s">
        <v>13</v>
      </c>
      <c r="AV8004" t="s">
        <v>39970</v>
      </c>
      <c r="AW8004" t="s">
        <v>39971</v>
      </c>
      <c r="AX8004">
        <v>8</v>
      </c>
      <c r="AY8004" t="s">
        <v>16</v>
      </c>
      <c r="AZ8004" t="s">
        <v>34</v>
      </c>
      <c r="BA8004">
        <v>1</v>
      </c>
      <c r="BB8004" s="5">
        <v>41677</v>
      </c>
      <c r="BC8004" s="7" t="s">
        <v>18</v>
      </c>
      <c r="BE8004">
        <v>3</v>
      </c>
      <c r="BF8004">
        <v>490075</v>
      </c>
      <c r="BG8004">
        <v>40305</v>
      </c>
      <c r="BH8004" t="s">
        <v>39972</v>
      </c>
      <c r="BJ8004" t="s">
        <v>39973</v>
      </c>
      <c r="BT8004">
        <v>200075</v>
      </c>
    </row>
    <row r="8005" spans="1:72" x14ac:dyDescent="0.3">
      <c r="A8005">
        <v>203117</v>
      </c>
      <c r="B8005">
        <v>322880</v>
      </c>
      <c r="F8005" t="s">
        <v>0</v>
      </c>
      <c r="G8005" t="s">
        <v>1</v>
      </c>
      <c r="H8005" t="s">
        <v>39974</v>
      </c>
      <c r="I8005" s="9" t="str">
        <f>HYPERLINK(AP8005,"Hb")</f>
        <v>Hb</v>
      </c>
      <c r="K8005">
        <v>1</v>
      </c>
      <c r="L8005" t="s">
        <v>4</v>
      </c>
      <c r="M8005">
        <v>101130</v>
      </c>
      <c r="N8005" t="s">
        <v>5</v>
      </c>
      <c r="T8005" t="s">
        <v>39975</v>
      </c>
      <c r="U8005" s="10">
        <v>3</v>
      </c>
      <c r="V8005" t="s">
        <v>38148</v>
      </c>
      <c r="W8005" t="s">
        <v>39610</v>
      </c>
      <c r="X8005" s="2" t="s">
        <v>39611</v>
      </c>
      <c r="Y8005" s="3">
        <v>8</v>
      </c>
      <c r="Z8005" s="4">
        <v>805</v>
      </c>
      <c r="AA8005" s="4" t="s">
        <v>39610</v>
      </c>
      <c r="AB8005" t="s">
        <v>39976</v>
      </c>
      <c r="AC8005">
        <v>1995</v>
      </c>
      <c r="AD8005">
        <v>6</v>
      </c>
      <c r="AE8005">
        <v>18</v>
      </c>
      <c r="AF8005" t="s">
        <v>39977</v>
      </c>
      <c r="AG8005" t="s">
        <v>39977</v>
      </c>
      <c r="AH8005">
        <v>199756</v>
      </c>
      <c r="AI8005">
        <v>6563917</v>
      </c>
      <c r="AJ8005" s="4">
        <v>199000</v>
      </c>
      <c r="AK8005" s="4">
        <v>6563000</v>
      </c>
      <c r="AL8005">
        <v>14614</v>
      </c>
      <c r="AN8005">
        <v>8</v>
      </c>
      <c r="AO8005" t="s">
        <v>39978</v>
      </c>
      <c r="AP8005" t="s">
        <v>39979</v>
      </c>
      <c r="AQ8005">
        <v>101130</v>
      </c>
      <c r="AS8005" s="6" t="s">
        <v>12</v>
      </c>
      <c r="AT8005">
        <v>1</v>
      </c>
      <c r="AU8005" t="s">
        <v>13</v>
      </c>
      <c r="AV8005" t="s">
        <v>39980</v>
      </c>
      <c r="AW8005" t="s">
        <v>39981</v>
      </c>
      <c r="AX8005">
        <v>8</v>
      </c>
      <c r="AY8005" t="s">
        <v>16</v>
      </c>
      <c r="AZ8005" t="s">
        <v>34</v>
      </c>
      <c r="BA8005">
        <v>1</v>
      </c>
      <c r="BB8005" s="5">
        <v>41348</v>
      </c>
      <c r="BC8005" s="7" t="s">
        <v>18</v>
      </c>
      <c r="BE8005">
        <v>3</v>
      </c>
      <c r="BF8005">
        <v>494479</v>
      </c>
      <c r="BG8005">
        <v>40308</v>
      </c>
      <c r="BH8005" t="s">
        <v>39982</v>
      </c>
      <c r="BJ8005" t="s">
        <v>39983</v>
      </c>
      <c r="BT8005">
        <v>203117</v>
      </c>
    </row>
    <row r="8006" spans="1:72" x14ac:dyDescent="0.3">
      <c r="A8006">
        <v>202655</v>
      </c>
      <c r="B8006">
        <v>256939</v>
      </c>
      <c r="F8006" t="s">
        <v>0</v>
      </c>
      <c r="G8006" t="s">
        <v>1</v>
      </c>
      <c r="H8006" t="s">
        <v>39984</v>
      </c>
      <c r="I8006" t="s">
        <v>59</v>
      </c>
      <c r="K8006">
        <v>1</v>
      </c>
      <c r="L8006" t="s">
        <v>4</v>
      </c>
      <c r="M8006">
        <v>101130</v>
      </c>
      <c r="N8006" t="s">
        <v>5</v>
      </c>
      <c r="T8006" t="s">
        <v>39975</v>
      </c>
      <c r="U8006" s="8">
        <v>1</v>
      </c>
      <c r="V8006" t="s">
        <v>38148</v>
      </c>
      <c r="W8006" t="s">
        <v>39610</v>
      </c>
      <c r="X8006" s="2" t="s">
        <v>39611</v>
      </c>
      <c r="Y8006" s="3">
        <v>8</v>
      </c>
      <c r="Z8006" s="4">
        <v>805</v>
      </c>
      <c r="AA8006" s="4" t="s">
        <v>39610</v>
      </c>
      <c r="AB8006" t="s">
        <v>39985</v>
      </c>
      <c r="AC8006">
        <v>2012</v>
      </c>
      <c r="AD8006">
        <v>6</v>
      </c>
      <c r="AE8006">
        <v>14</v>
      </c>
      <c r="AF8006" t="s">
        <v>205</v>
      </c>
      <c r="AH8006">
        <v>199701</v>
      </c>
      <c r="AI8006">
        <v>6563520</v>
      </c>
      <c r="AJ8006" s="4">
        <v>199000</v>
      </c>
      <c r="AK8006" s="4">
        <v>6563000</v>
      </c>
      <c r="AL8006">
        <v>32</v>
      </c>
      <c r="AN8006">
        <v>66</v>
      </c>
      <c r="AO8006" t="s">
        <v>206</v>
      </c>
      <c r="AQ8006">
        <v>101130</v>
      </c>
      <c r="AS8006" s="6" t="s">
        <v>12</v>
      </c>
      <c r="AT8006">
        <v>1</v>
      </c>
      <c r="AU8006" t="s">
        <v>13</v>
      </c>
      <c r="AV8006" t="s">
        <v>39986</v>
      </c>
      <c r="AW8006" t="s">
        <v>39987</v>
      </c>
      <c r="AX8006">
        <v>66</v>
      </c>
      <c r="AY8006" t="s">
        <v>16</v>
      </c>
      <c r="AZ8006" t="s">
        <v>209</v>
      </c>
      <c r="BB8006" s="5">
        <v>41662</v>
      </c>
      <c r="BC8006" s="7" t="s">
        <v>18</v>
      </c>
      <c r="BE8006">
        <v>4</v>
      </c>
      <c r="BF8006">
        <v>426994</v>
      </c>
      <c r="BG8006">
        <v>40320</v>
      </c>
      <c r="BH8006" t="s">
        <v>39988</v>
      </c>
      <c r="BT8006">
        <v>202655</v>
      </c>
    </row>
    <row r="8007" spans="1:72" x14ac:dyDescent="0.3">
      <c r="A8007">
        <v>201337</v>
      </c>
      <c r="B8007">
        <v>256938</v>
      </c>
      <c r="F8007" t="s">
        <v>0</v>
      </c>
      <c r="G8007" t="s">
        <v>1</v>
      </c>
      <c r="H8007" t="s">
        <v>39989</v>
      </c>
      <c r="I8007" t="s">
        <v>59</v>
      </c>
      <c r="K8007">
        <v>1</v>
      </c>
      <c r="L8007" t="s">
        <v>4</v>
      </c>
      <c r="M8007">
        <v>101130</v>
      </c>
      <c r="N8007" t="s">
        <v>5</v>
      </c>
      <c r="T8007" t="s">
        <v>39990</v>
      </c>
      <c r="U8007" s="8">
        <v>1</v>
      </c>
      <c r="V8007" t="s">
        <v>38148</v>
      </c>
      <c r="W8007" t="s">
        <v>39610</v>
      </c>
      <c r="X8007" s="2" t="s">
        <v>39611</v>
      </c>
      <c r="Y8007" s="3">
        <v>8</v>
      </c>
      <c r="Z8007" s="4">
        <v>805</v>
      </c>
      <c r="AA8007" s="4" t="s">
        <v>39610</v>
      </c>
      <c r="AB8007" t="s">
        <v>39991</v>
      </c>
      <c r="AC8007">
        <v>2012</v>
      </c>
      <c r="AD8007">
        <v>6</v>
      </c>
      <c r="AE8007">
        <v>14</v>
      </c>
      <c r="AF8007" t="s">
        <v>205</v>
      </c>
      <c r="AH8007">
        <v>198425</v>
      </c>
      <c r="AI8007">
        <v>6564302</v>
      </c>
      <c r="AJ8007" s="4">
        <v>199000</v>
      </c>
      <c r="AK8007" s="4">
        <v>6565000</v>
      </c>
      <c r="AL8007">
        <v>38</v>
      </c>
      <c r="AN8007">
        <v>66</v>
      </c>
      <c r="AO8007" t="s">
        <v>206</v>
      </c>
      <c r="AQ8007">
        <v>101130</v>
      </c>
      <c r="AS8007" s="6" t="s">
        <v>12</v>
      </c>
      <c r="AT8007">
        <v>1</v>
      </c>
      <c r="AU8007" t="s">
        <v>13</v>
      </c>
      <c r="AV8007" t="s">
        <v>39992</v>
      </c>
      <c r="AW8007" t="s">
        <v>39993</v>
      </c>
      <c r="AX8007">
        <v>66</v>
      </c>
      <c r="AY8007" t="s">
        <v>16</v>
      </c>
      <c r="AZ8007" t="s">
        <v>209</v>
      </c>
      <c r="BB8007" s="5">
        <v>41662</v>
      </c>
      <c r="BC8007" s="7" t="s">
        <v>18</v>
      </c>
      <c r="BE8007">
        <v>4</v>
      </c>
      <c r="BF8007">
        <v>426993</v>
      </c>
      <c r="BG8007">
        <v>40323</v>
      </c>
      <c r="BH8007" t="s">
        <v>39994</v>
      </c>
      <c r="BT8007">
        <v>201337</v>
      </c>
    </row>
    <row r="8008" spans="1:72" x14ac:dyDescent="0.3">
      <c r="A8008">
        <v>203670</v>
      </c>
      <c r="B8008">
        <v>241736</v>
      </c>
      <c r="F8008" t="s">
        <v>0</v>
      </c>
      <c r="G8008" t="s">
        <v>1</v>
      </c>
      <c r="H8008" t="s">
        <v>39997</v>
      </c>
      <c r="I8008" t="s">
        <v>59</v>
      </c>
      <c r="K8008">
        <v>1</v>
      </c>
      <c r="L8008" t="s">
        <v>4</v>
      </c>
      <c r="M8008">
        <v>101130</v>
      </c>
      <c r="N8008" t="s">
        <v>5</v>
      </c>
      <c r="T8008" t="s">
        <v>39998</v>
      </c>
      <c r="U8008" s="8">
        <v>1</v>
      </c>
      <c r="V8008" t="s">
        <v>38148</v>
      </c>
      <c r="W8008" t="s">
        <v>39610</v>
      </c>
      <c r="X8008" s="2" t="s">
        <v>39611</v>
      </c>
      <c r="Y8008" s="3">
        <v>8</v>
      </c>
      <c r="Z8008" s="4">
        <v>805</v>
      </c>
      <c r="AA8008" s="4" t="s">
        <v>39610</v>
      </c>
      <c r="AB8008" t="s">
        <v>39999</v>
      </c>
      <c r="AC8008">
        <v>2009</v>
      </c>
      <c r="AD8008">
        <v>6</v>
      </c>
      <c r="AE8008">
        <v>22</v>
      </c>
      <c r="AF8008" t="s">
        <v>205</v>
      </c>
      <c r="AH8008">
        <v>201186</v>
      </c>
      <c r="AI8008">
        <v>6562456</v>
      </c>
      <c r="AJ8008" s="4">
        <v>201000</v>
      </c>
      <c r="AK8008" s="4">
        <v>6563000</v>
      </c>
      <c r="AL8008">
        <v>10</v>
      </c>
      <c r="AN8008">
        <v>66</v>
      </c>
      <c r="AO8008" t="s">
        <v>206</v>
      </c>
      <c r="AQ8008">
        <v>101130</v>
      </c>
      <c r="AS8008" s="6" t="s">
        <v>12</v>
      </c>
      <c r="AT8008">
        <v>1</v>
      </c>
      <c r="AU8008" t="s">
        <v>13</v>
      </c>
      <c r="AV8008" t="s">
        <v>40000</v>
      </c>
      <c r="AW8008" t="s">
        <v>40001</v>
      </c>
      <c r="AX8008">
        <v>66</v>
      </c>
      <c r="AY8008" t="s">
        <v>16</v>
      </c>
      <c r="AZ8008" t="s">
        <v>209</v>
      </c>
      <c r="BB8008" s="5">
        <v>41662</v>
      </c>
      <c r="BC8008" s="7" t="s">
        <v>18</v>
      </c>
      <c r="BE8008">
        <v>4</v>
      </c>
      <c r="BF8008">
        <v>412407</v>
      </c>
      <c r="BG8008">
        <v>40314</v>
      </c>
      <c r="BH8008" t="s">
        <v>40002</v>
      </c>
      <c r="BT8008">
        <v>203670</v>
      </c>
    </row>
    <row r="8009" spans="1:72" x14ac:dyDescent="0.3">
      <c r="A8009">
        <v>203676</v>
      </c>
      <c r="B8009">
        <v>248139</v>
      </c>
      <c r="F8009" t="s">
        <v>0</v>
      </c>
      <c r="G8009" t="s">
        <v>1</v>
      </c>
      <c r="H8009" t="s">
        <v>40008</v>
      </c>
      <c r="I8009" t="s">
        <v>59</v>
      </c>
      <c r="K8009">
        <v>1</v>
      </c>
      <c r="L8009" t="s">
        <v>4</v>
      </c>
      <c r="M8009">
        <v>101130</v>
      </c>
      <c r="N8009" t="s">
        <v>5</v>
      </c>
      <c r="T8009" t="s">
        <v>39998</v>
      </c>
      <c r="U8009" s="8">
        <v>1</v>
      </c>
      <c r="V8009" t="s">
        <v>38148</v>
      </c>
      <c r="W8009" t="s">
        <v>39610</v>
      </c>
      <c r="X8009" s="2" t="s">
        <v>39611</v>
      </c>
      <c r="Y8009" s="3">
        <v>8</v>
      </c>
      <c r="Z8009" s="4">
        <v>805</v>
      </c>
      <c r="AA8009" s="4" t="s">
        <v>39610</v>
      </c>
      <c r="AB8009" t="s">
        <v>39999</v>
      </c>
      <c r="AC8009">
        <v>2010</v>
      </c>
      <c r="AD8009">
        <v>6</v>
      </c>
      <c r="AE8009">
        <v>23</v>
      </c>
      <c r="AF8009" t="s">
        <v>205</v>
      </c>
      <c r="AH8009">
        <v>201199</v>
      </c>
      <c r="AI8009">
        <v>6562438</v>
      </c>
      <c r="AJ8009" s="4">
        <v>201000</v>
      </c>
      <c r="AK8009" s="4">
        <v>6563000</v>
      </c>
      <c r="AL8009">
        <v>5</v>
      </c>
      <c r="AN8009">
        <v>66</v>
      </c>
      <c r="AO8009" t="s">
        <v>206</v>
      </c>
      <c r="AQ8009">
        <v>101130</v>
      </c>
      <c r="AS8009" s="6" t="s">
        <v>12</v>
      </c>
      <c r="AT8009">
        <v>1</v>
      </c>
      <c r="AU8009" t="s">
        <v>13</v>
      </c>
      <c r="AV8009" t="s">
        <v>40009</v>
      </c>
      <c r="AW8009" t="s">
        <v>40010</v>
      </c>
      <c r="AX8009">
        <v>66</v>
      </c>
      <c r="AY8009" t="s">
        <v>16</v>
      </c>
      <c r="AZ8009" t="s">
        <v>209</v>
      </c>
      <c r="BB8009" s="5">
        <v>41662</v>
      </c>
      <c r="BC8009" s="7" t="s">
        <v>18</v>
      </c>
      <c r="BE8009">
        <v>4</v>
      </c>
      <c r="BF8009">
        <v>418692</v>
      </c>
      <c r="BG8009">
        <v>40317</v>
      </c>
      <c r="BH8009" t="s">
        <v>40011</v>
      </c>
      <c r="BT8009">
        <v>203676</v>
      </c>
    </row>
    <row r="8010" spans="1:72" x14ac:dyDescent="0.3">
      <c r="A8010">
        <v>203515</v>
      </c>
      <c r="B8010">
        <v>256940</v>
      </c>
      <c r="F8010" t="s">
        <v>0</v>
      </c>
      <c r="G8010" t="s">
        <v>1</v>
      </c>
      <c r="H8010" t="s">
        <v>40015</v>
      </c>
      <c r="I8010" t="s">
        <v>59</v>
      </c>
      <c r="K8010">
        <v>1</v>
      </c>
      <c r="L8010" t="s">
        <v>4</v>
      </c>
      <c r="M8010">
        <v>101130</v>
      </c>
      <c r="N8010" t="s">
        <v>5</v>
      </c>
      <c r="T8010" t="s">
        <v>39998</v>
      </c>
      <c r="U8010" s="8">
        <v>1</v>
      </c>
      <c r="V8010" t="s">
        <v>38148</v>
      </c>
      <c r="W8010" t="s">
        <v>39610</v>
      </c>
      <c r="X8010" s="2" t="s">
        <v>39611</v>
      </c>
      <c r="Y8010" s="3">
        <v>8</v>
      </c>
      <c r="Z8010" s="4">
        <v>805</v>
      </c>
      <c r="AA8010" s="4" t="s">
        <v>39610</v>
      </c>
      <c r="AB8010" t="s">
        <v>39999</v>
      </c>
      <c r="AC8010">
        <v>2012</v>
      </c>
      <c r="AD8010">
        <v>6</v>
      </c>
      <c r="AE8010">
        <v>14</v>
      </c>
      <c r="AF8010" t="s">
        <v>205</v>
      </c>
      <c r="AH8010">
        <v>200675</v>
      </c>
      <c r="AI8010">
        <v>6562910</v>
      </c>
      <c r="AJ8010" s="4">
        <v>201000</v>
      </c>
      <c r="AK8010" s="4">
        <v>6563000</v>
      </c>
      <c r="AL8010">
        <v>15</v>
      </c>
      <c r="AN8010">
        <v>66</v>
      </c>
      <c r="AO8010" t="s">
        <v>206</v>
      </c>
      <c r="AQ8010">
        <v>101130</v>
      </c>
      <c r="AS8010" s="6" t="s">
        <v>12</v>
      </c>
      <c r="AT8010">
        <v>1</v>
      </c>
      <c r="AU8010" t="s">
        <v>13</v>
      </c>
      <c r="AV8010" t="s">
        <v>40016</v>
      </c>
      <c r="AW8010" t="s">
        <v>40017</v>
      </c>
      <c r="AX8010">
        <v>66</v>
      </c>
      <c r="AY8010" t="s">
        <v>16</v>
      </c>
      <c r="AZ8010" t="s">
        <v>209</v>
      </c>
      <c r="BB8010" s="5">
        <v>41662</v>
      </c>
      <c r="BC8010" s="7" t="s">
        <v>18</v>
      </c>
      <c r="BE8010">
        <v>4</v>
      </c>
      <c r="BF8010">
        <v>426995</v>
      </c>
      <c r="BG8010">
        <v>40321</v>
      </c>
      <c r="BH8010" t="s">
        <v>40018</v>
      </c>
      <c r="BT8010">
        <v>203515</v>
      </c>
    </row>
    <row r="8011" spans="1:72" x14ac:dyDescent="0.3">
      <c r="A8011">
        <v>189466</v>
      </c>
      <c r="B8011">
        <v>138490</v>
      </c>
      <c r="F8011" t="s">
        <v>0</v>
      </c>
      <c r="G8011" t="s">
        <v>1517</v>
      </c>
      <c r="H8011" t="s">
        <v>40025</v>
      </c>
      <c r="I8011" s="9" t="str">
        <f>HYPERLINK(AP8011,"Hb")</f>
        <v>Hb</v>
      </c>
      <c r="K8011">
        <v>1</v>
      </c>
      <c r="L8011" t="s">
        <v>4</v>
      </c>
      <c r="M8011">
        <v>101130</v>
      </c>
      <c r="N8011" t="s">
        <v>5</v>
      </c>
      <c r="T8011" t="s">
        <v>40026</v>
      </c>
      <c r="U8011" s="10">
        <v>3</v>
      </c>
      <c r="V8011" t="s">
        <v>38148</v>
      </c>
      <c r="W8011" t="s">
        <v>40027</v>
      </c>
      <c r="X8011" s="2" t="s">
        <v>39611</v>
      </c>
      <c r="Y8011" s="3">
        <v>8</v>
      </c>
      <c r="Z8011" s="4">
        <v>806</v>
      </c>
      <c r="AA8011" s="4" t="s">
        <v>40027</v>
      </c>
      <c r="AB8011" t="s">
        <v>40027</v>
      </c>
      <c r="AC8011">
        <v>1872</v>
      </c>
      <c r="AD8011">
        <v>1</v>
      </c>
      <c r="AE8011">
        <v>1</v>
      </c>
      <c r="AF8011" t="s">
        <v>38558</v>
      </c>
      <c r="AG8011" t="s">
        <v>38558</v>
      </c>
      <c r="AH8011">
        <v>185810</v>
      </c>
      <c r="AI8011">
        <v>6581392</v>
      </c>
      <c r="AJ8011" s="4">
        <v>185000</v>
      </c>
      <c r="AK8011" s="4">
        <v>6581000</v>
      </c>
      <c r="AL8011">
        <v>29040</v>
      </c>
      <c r="AN8011">
        <v>105</v>
      </c>
      <c r="AO8011" t="s">
        <v>40028</v>
      </c>
      <c r="AP8011" t="s">
        <v>40029</v>
      </c>
      <c r="AQ8011">
        <v>101130</v>
      </c>
      <c r="AS8011" s="6" t="s">
        <v>12</v>
      </c>
      <c r="AT8011">
        <v>1</v>
      </c>
      <c r="AU8011" t="s">
        <v>13</v>
      </c>
      <c r="AV8011" t="s">
        <v>40030</v>
      </c>
      <c r="AW8011" t="s">
        <v>40031</v>
      </c>
      <c r="AX8011">
        <v>105</v>
      </c>
      <c r="AY8011" t="s">
        <v>1524</v>
      </c>
      <c r="AZ8011" t="s">
        <v>1525</v>
      </c>
      <c r="BA8011">
        <v>1</v>
      </c>
      <c r="BB8011" s="5">
        <v>40150</v>
      </c>
      <c r="BC8011" s="7" t="s">
        <v>18</v>
      </c>
      <c r="BE8011">
        <v>5</v>
      </c>
      <c r="BF8011">
        <v>290282</v>
      </c>
      <c r="BG8011">
        <v>40324</v>
      </c>
      <c r="BH8011" t="s">
        <v>40032</v>
      </c>
      <c r="BJ8011" t="s">
        <v>40033</v>
      </c>
      <c r="BT8011">
        <v>189466</v>
      </c>
    </row>
    <row r="8012" spans="1:72" x14ac:dyDescent="0.3">
      <c r="A8012">
        <v>189951</v>
      </c>
      <c r="B8012">
        <v>318775</v>
      </c>
      <c r="F8012" t="s">
        <v>0</v>
      </c>
      <c r="G8012" t="s">
        <v>1</v>
      </c>
      <c r="H8012" t="s">
        <v>40034</v>
      </c>
      <c r="I8012" s="9" t="str">
        <f>HYPERLINK(AP8012,"Hb")</f>
        <v>Hb</v>
      </c>
      <c r="K8012">
        <v>1</v>
      </c>
      <c r="L8012" t="s">
        <v>4</v>
      </c>
      <c r="M8012">
        <v>101130</v>
      </c>
      <c r="N8012" t="s">
        <v>5</v>
      </c>
      <c r="T8012" t="s">
        <v>40026</v>
      </c>
      <c r="U8012" s="10">
        <v>3</v>
      </c>
      <c r="V8012" t="s">
        <v>38148</v>
      </c>
      <c r="W8012" t="s">
        <v>40027</v>
      </c>
      <c r="X8012" s="2" t="s">
        <v>39611</v>
      </c>
      <c r="Y8012" s="3">
        <v>8</v>
      </c>
      <c r="Z8012" s="4">
        <v>806</v>
      </c>
      <c r="AA8012" s="4" t="s">
        <v>40027</v>
      </c>
      <c r="AB8012" t="s">
        <v>40035</v>
      </c>
      <c r="AC8012">
        <v>1873</v>
      </c>
      <c r="AD8012">
        <v>7</v>
      </c>
      <c r="AE8012">
        <v>23</v>
      </c>
      <c r="AF8012" t="s">
        <v>333</v>
      </c>
      <c r="AG8012" t="s">
        <v>333</v>
      </c>
      <c r="AH8012">
        <v>185810</v>
      </c>
      <c r="AI8012">
        <v>6581392</v>
      </c>
      <c r="AJ8012" s="4">
        <v>185000</v>
      </c>
      <c r="AK8012" s="4">
        <v>6581000</v>
      </c>
      <c r="AL8012">
        <v>29040</v>
      </c>
      <c r="AN8012">
        <v>8</v>
      </c>
      <c r="AO8012" t="s">
        <v>40028</v>
      </c>
      <c r="AP8012" t="s">
        <v>40036</v>
      </c>
      <c r="AQ8012">
        <v>101130</v>
      </c>
      <c r="AS8012" s="6" t="s">
        <v>12</v>
      </c>
      <c r="AT8012">
        <v>1</v>
      </c>
      <c r="AU8012" t="s">
        <v>13</v>
      </c>
      <c r="AV8012" t="s">
        <v>40030</v>
      </c>
      <c r="AW8012" t="s">
        <v>40037</v>
      </c>
      <c r="AX8012">
        <v>8</v>
      </c>
      <c r="AY8012" t="s">
        <v>16</v>
      </c>
      <c r="AZ8012" t="s">
        <v>34</v>
      </c>
      <c r="BA8012">
        <v>1</v>
      </c>
      <c r="BB8012" s="5">
        <v>41677</v>
      </c>
      <c r="BC8012" s="7" t="s">
        <v>18</v>
      </c>
      <c r="BE8012">
        <v>3</v>
      </c>
      <c r="BF8012">
        <v>490083</v>
      </c>
      <c r="BG8012">
        <v>40326</v>
      </c>
      <c r="BH8012" t="s">
        <v>40038</v>
      </c>
      <c r="BJ8012" t="s">
        <v>40039</v>
      </c>
      <c r="BT8012">
        <v>189951</v>
      </c>
    </row>
    <row r="8013" spans="1:72" x14ac:dyDescent="0.3">
      <c r="A8013">
        <v>189465</v>
      </c>
      <c r="B8013">
        <v>138489</v>
      </c>
      <c r="F8013" t="s">
        <v>0</v>
      </c>
      <c r="G8013" t="s">
        <v>1517</v>
      </c>
      <c r="H8013" t="s">
        <v>40040</v>
      </c>
      <c r="I8013" s="9" t="str">
        <f>HYPERLINK(AP8013,"Hb")</f>
        <v>Hb</v>
      </c>
      <c r="K8013">
        <v>1</v>
      </c>
      <c r="L8013" t="s">
        <v>4</v>
      </c>
      <c r="M8013">
        <v>101130</v>
      </c>
      <c r="N8013" t="s">
        <v>5</v>
      </c>
      <c r="T8013" t="s">
        <v>40026</v>
      </c>
      <c r="U8013" s="10">
        <v>3</v>
      </c>
      <c r="V8013" t="s">
        <v>38148</v>
      </c>
      <c r="W8013" t="s">
        <v>40027</v>
      </c>
      <c r="X8013" s="2" t="s">
        <v>39611</v>
      </c>
      <c r="Y8013" s="3">
        <v>8</v>
      </c>
      <c r="Z8013" s="4">
        <v>806</v>
      </c>
      <c r="AA8013" s="4" t="s">
        <v>40027</v>
      </c>
      <c r="AB8013" t="s">
        <v>40041</v>
      </c>
      <c r="AC8013">
        <v>1887</v>
      </c>
      <c r="AD8013">
        <v>7</v>
      </c>
      <c r="AE8013">
        <v>26</v>
      </c>
      <c r="AF8013" t="s">
        <v>38558</v>
      </c>
      <c r="AG8013" t="s">
        <v>38558</v>
      </c>
      <c r="AH8013">
        <v>185810</v>
      </c>
      <c r="AI8013">
        <v>6581392</v>
      </c>
      <c r="AJ8013" s="4">
        <v>185000</v>
      </c>
      <c r="AK8013" s="4">
        <v>6581000</v>
      </c>
      <c r="AL8013">
        <v>29040</v>
      </c>
      <c r="AN8013">
        <v>105</v>
      </c>
      <c r="AO8013" t="s">
        <v>40028</v>
      </c>
      <c r="AP8013" t="s">
        <v>40042</v>
      </c>
      <c r="AQ8013">
        <v>101130</v>
      </c>
      <c r="AS8013" s="6" t="s">
        <v>12</v>
      </c>
      <c r="AT8013">
        <v>1</v>
      </c>
      <c r="AU8013" t="s">
        <v>13</v>
      </c>
      <c r="AV8013" t="s">
        <v>40030</v>
      </c>
      <c r="AW8013" t="s">
        <v>40043</v>
      </c>
      <c r="AX8013">
        <v>105</v>
      </c>
      <c r="AY8013" t="s">
        <v>1524</v>
      </c>
      <c r="AZ8013" t="s">
        <v>1525</v>
      </c>
      <c r="BA8013">
        <v>1</v>
      </c>
      <c r="BB8013" s="5">
        <v>40150</v>
      </c>
      <c r="BC8013" s="7" t="s">
        <v>18</v>
      </c>
      <c r="BE8013">
        <v>5</v>
      </c>
      <c r="BF8013">
        <v>290281</v>
      </c>
      <c r="BG8013">
        <v>40327</v>
      </c>
      <c r="BH8013" t="s">
        <v>40044</v>
      </c>
      <c r="BJ8013" t="s">
        <v>40045</v>
      </c>
      <c r="BT8013">
        <v>189465</v>
      </c>
    </row>
    <row r="8014" spans="1:72" x14ac:dyDescent="0.3">
      <c r="A8014">
        <v>189956</v>
      </c>
      <c r="B8014">
        <v>318787</v>
      </c>
      <c r="F8014" t="s">
        <v>0</v>
      </c>
      <c r="G8014" t="s">
        <v>1</v>
      </c>
      <c r="H8014" t="s">
        <v>40046</v>
      </c>
      <c r="I8014" s="9" t="str">
        <f>HYPERLINK(AP8014,"Hb")</f>
        <v>Hb</v>
      </c>
      <c r="K8014">
        <v>1</v>
      </c>
      <c r="L8014" t="s">
        <v>4</v>
      </c>
      <c r="M8014">
        <v>101130</v>
      </c>
      <c r="N8014" t="s">
        <v>5</v>
      </c>
      <c r="T8014" t="s">
        <v>40026</v>
      </c>
      <c r="U8014" s="10">
        <v>3</v>
      </c>
      <c r="V8014" t="s">
        <v>38148</v>
      </c>
      <c r="W8014" t="s">
        <v>40027</v>
      </c>
      <c r="X8014" s="2" t="s">
        <v>39611</v>
      </c>
      <c r="Y8014" s="3">
        <v>8</v>
      </c>
      <c r="Z8014" s="4">
        <v>806</v>
      </c>
      <c r="AA8014" s="4" t="s">
        <v>40027</v>
      </c>
      <c r="AB8014" t="s">
        <v>40047</v>
      </c>
      <c r="AC8014">
        <v>1897</v>
      </c>
      <c r="AD8014">
        <v>6</v>
      </c>
      <c r="AE8014">
        <v>1</v>
      </c>
      <c r="AF8014" t="s">
        <v>40048</v>
      </c>
      <c r="AG8014" t="s">
        <v>40048</v>
      </c>
      <c r="AH8014">
        <v>185810</v>
      </c>
      <c r="AI8014">
        <v>6581392</v>
      </c>
      <c r="AJ8014" s="4">
        <v>185000</v>
      </c>
      <c r="AK8014" s="4">
        <v>6581000</v>
      </c>
      <c r="AL8014">
        <v>29040</v>
      </c>
      <c r="AN8014">
        <v>8</v>
      </c>
      <c r="AO8014" t="s">
        <v>40028</v>
      </c>
      <c r="AP8014" t="s">
        <v>40049</v>
      </c>
      <c r="AQ8014">
        <v>101130</v>
      </c>
      <c r="AS8014" s="6" t="s">
        <v>12</v>
      </c>
      <c r="AT8014">
        <v>1</v>
      </c>
      <c r="AU8014" t="s">
        <v>13</v>
      </c>
      <c r="AV8014" t="s">
        <v>40030</v>
      </c>
      <c r="AW8014" t="s">
        <v>40050</v>
      </c>
      <c r="AX8014">
        <v>8</v>
      </c>
      <c r="AY8014" t="s">
        <v>16</v>
      </c>
      <c r="AZ8014" t="s">
        <v>34</v>
      </c>
      <c r="BA8014">
        <v>1</v>
      </c>
      <c r="BB8014" s="5">
        <v>41677</v>
      </c>
      <c r="BC8014" s="7" t="s">
        <v>18</v>
      </c>
      <c r="BE8014">
        <v>3</v>
      </c>
      <c r="BF8014">
        <v>490091</v>
      </c>
      <c r="BG8014">
        <v>40328</v>
      </c>
      <c r="BH8014" t="s">
        <v>40051</v>
      </c>
      <c r="BJ8014" t="s">
        <v>40052</v>
      </c>
      <c r="BT8014">
        <v>189956</v>
      </c>
    </row>
    <row r="8015" spans="1:72" x14ac:dyDescent="0.3">
      <c r="A8015">
        <v>189955</v>
      </c>
      <c r="B8015">
        <v>318786</v>
      </c>
      <c r="F8015" t="s">
        <v>0</v>
      </c>
      <c r="G8015" t="s">
        <v>1</v>
      </c>
      <c r="H8015" t="s">
        <v>40053</v>
      </c>
      <c r="I8015" s="9" t="str">
        <f>HYPERLINK(AP8015,"Hb")</f>
        <v>Hb</v>
      </c>
      <c r="K8015">
        <v>1</v>
      </c>
      <c r="L8015" t="s">
        <v>4</v>
      </c>
      <c r="M8015">
        <v>101130</v>
      </c>
      <c r="N8015" t="s">
        <v>5</v>
      </c>
      <c r="T8015" t="s">
        <v>40026</v>
      </c>
      <c r="U8015" s="10">
        <v>3</v>
      </c>
      <c r="V8015" t="s">
        <v>38148</v>
      </c>
      <c r="W8015" t="s">
        <v>40027</v>
      </c>
      <c r="X8015" s="2" t="s">
        <v>39611</v>
      </c>
      <c r="Y8015" s="3">
        <v>8</v>
      </c>
      <c r="Z8015" s="4">
        <v>806</v>
      </c>
      <c r="AA8015" s="4" t="s">
        <v>40027</v>
      </c>
      <c r="AB8015" t="s">
        <v>40027</v>
      </c>
      <c r="AC8015">
        <v>1903</v>
      </c>
      <c r="AD8015">
        <v>7</v>
      </c>
      <c r="AE8015">
        <v>7</v>
      </c>
      <c r="AF8015" t="s">
        <v>651</v>
      </c>
      <c r="AG8015" t="s">
        <v>651</v>
      </c>
      <c r="AH8015">
        <v>185810</v>
      </c>
      <c r="AI8015">
        <v>6581392</v>
      </c>
      <c r="AJ8015" s="4">
        <v>185000</v>
      </c>
      <c r="AK8015" s="4">
        <v>6581000</v>
      </c>
      <c r="AL8015">
        <v>29040</v>
      </c>
      <c r="AN8015">
        <v>8</v>
      </c>
      <c r="AO8015" t="s">
        <v>40028</v>
      </c>
      <c r="AP8015" t="s">
        <v>40054</v>
      </c>
      <c r="AQ8015">
        <v>101130</v>
      </c>
      <c r="AS8015" s="6" t="s">
        <v>12</v>
      </c>
      <c r="AT8015">
        <v>1</v>
      </c>
      <c r="AU8015" t="s">
        <v>13</v>
      </c>
      <c r="AV8015" t="s">
        <v>40030</v>
      </c>
      <c r="AW8015" t="s">
        <v>40055</v>
      </c>
      <c r="AX8015">
        <v>8</v>
      </c>
      <c r="AY8015" t="s">
        <v>16</v>
      </c>
      <c r="AZ8015" t="s">
        <v>34</v>
      </c>
      <c r="BA8015">
        <v>1</v>
      </c>
      <c r="BB8015" s="5">
        <v>41677</v>
      </c>
      <c r="BC8015" s="7" t="s">
        <v>18</v>
      </c>
      <c r="BE8015">
        <v>3</v>
      </c>
      <c r="BF8015">
        <v>490090</v>
      </c>
      <c r="BG8015">
        <v>40329</v>
      </c>
      <c r="BH8015" t="s">
        <v>40056</v>
      </c>
      <c r="BJ8015" t="s">
        <v>40057</v>
      </c>
      <c r="BT8015">
        <v>189955</v>
      </c>
    </row>
    <row r="8016" spans="1:72" x14ac:dyDescent="0.3">
      <c r="A8016">
        <v>189957</v>
      </c>
      <c r="B8016">
        <v>318788</v>
      </c>
      <c r="F8016" t="s">
        <v>0</v>
      </c>
      <c r="G8016" t="s">
        <v>1</v>
      </c>
      <c r="H8016" t="s">
        <v>40058</v>
      </c>
      <c r="I8016" s="9" t="str">
        <f>HYPERLINK(AP8016,"Hb")</f>
        <v>Hb</v>
      </c>
      <c r="K8016">
        <v>1</v>
      </c>
      <c r="L8016" t="s">
        <v>4</v>
      </c>
      <c r="M8016">
        <v>101130</v>
      </c>
      <c r="N8016" t="s">
        <v>5</v>
      </c>
      <c r="T8016" t="s">
        <v>40026</v>
      </c>
      <c r="U8016" s="10">
        <v>3</v>
      </c>
      <c r="V8016" t="s">
        <v>38148</v>
      </c>
      <c r="W8016" t="s">
        <v>40027</v>
      </c>
      <c r="X8016" s="2" t="s">
        <v>39611</v>
      </c>
      <c r="Y8016" s="3">
        <v>8</v>
      </c>
      <c r="Z8016" s="4">
        <v>806</v>
      </c>
      <c r="AA8016" s="4" t="s">
        <v>40027</v>
      </c>
      <c r="AB8016" t="s">
        <v>40059</v>
      </c>
      <c r="AC8016">
        <v>1904</v>
      </c>
      <c r="AD8016">
        <v>7</v>
      </c>
      <c r="AE8016">
        <v>22</v>
      </c>
      <c r="AF8016" t="s">
        <v>333</v>
      </c>
      <c r="AG8016" t="s">
        <v>333</v>
      </c>
      <c r="AH8016">
        <v>185810</v>
      </c>
      <c r="AI8016">
        <v>6581392</v>
      </c>
      <c r="AJ8016" s="4">
        <v>185000</v>
      </c>
      <c r="AK8016" s="4">
        <v>6581000</v>
      </c>
      <c r="AL8016">
        <v>29040</v>
      </c>
      <c r="AN8016">
        <v>8</v>
      </c>
      <c r="AO8016" t="s">
        <v>40028</v>
      </c>
      <c r="AP8016" t="s">
        <v>40060</v>
      </c>
      <c r="AQ8016">
        <v>101130</v>
      </c>
      <c r="AS8016" s="6" t="s">
        <v>12</v>
      </c>
      <c r="AT8016">
        <v>1</v>
      </c>
      <c r="AU8016" t="s">
        <v>13</v>
      </c>
      <c r="AV8016" t="s">
        <v>40030</v>
      </c>
      <c r="AW8016" t="s">
        <v>40061</v>
      </c>
      <c r="AX8016">
        <v>8</v>
      </c>
      <c r="AY8016" t="s">
        <v>16</v>
      </c>
      <c r="AZ8016" t="s">
        <v>34</v>
      </c>
      <c r="BA8016">
        <v>1</v>
      </c>
      <c r="BB8016" s="5">
        <v>41677</v>
      </c>
      <c r="BC8016" s="7" t="s">
        <v>18</v>
      </c>
      <c r="BE8016">
        <v>3</v>
      </c>
      <c r="BF8016">
        <v>490092</v>
      </c>
      <c r="BG8016">
        <v>40330</v>
      </c>
      <c r="BH8016" t="s">
        <v>40062</v>
      </c>
      <c r="BJ8016" t="s">
        <v>40063</v>
      </c>
      <c r="BT8016">
        <v>189957</v>
      </c>
    </row>
    <row r="8017" spans="1:72" x14ac:dyDescent="0.3">
      <c r="A8017">
        <v>189958</v>
      </c>
      <c r="B8017">
        <v>318789</v>
      </c>
      <c r="F8017" t="s">
        <v>0</v>
      </c>
      <c r="G8017" t="s">
        <v>1</v>
      </c>
      <c r="H8017" t="s">
        <v>40064</v>
      </c>
      <c r="I8017" s="9" t="str">
        <f>HYPERLINK(AP8017,"Hb")</f>
        <v>Hb</v>
      </c>
      <c r="K8017">
        <v>1</v>
      </c>
      <c r="L8017" t="s">
        <v>4</v>
      </c>
      <c r="M8017">
        <v>101130</v>
      </c>
      <c r="N8017" t="s">
        <v>5</v>
      </c>
      <c r="T8017" t="s">
        <v>40026</v>
      </c>
      <c r="U8017" s="10">
        <v>3</v>
      </c>
      <c r="V8017" t="s">
        <v>38148</v>
      </c>
      <c r="W8017" t="s">
        <v>40027</v>
      </c>
      <c r="X8017" s="2" t="s">
        <v>39611</v>
      </c>
      <c r="Y8017" s="3">
        <v>8</v>
      </c>
      <c r="Z8017" s="4">
        <v>806</v>
      </c>
      <c r="AA8017" s="4" t="s">
        <v>40027</v>
      </c>
      <c r="AB8017" t="s">
        <v>40027</v>
      </c>
      <c r="AC8017">
        <v>1912</v>
      </c>
      <c r="AD8017">
        <v>6</v>
      </c>
      <c r="AE8017">
        <v>5</v>
      </c>
      <c r="AF8017" t="s">
        <v>40065</v>
      </c>
      <c r="AG8017" t="s">
        <v>40065</v>
      </c>
      <c r="AH8017">
        <v>185810</v>
      </c>
      <c r="AI8017">
        <v>6581392</v>
      </c>
      <c r="AJ8017" s="4">
        <v>185000</v>
      </c>
      <c r="AK8017" s="4">
        <v>6581000</v>
      </c>
      <c r="AL8017">
        <v>29040</v>
      </c>
      <c r="AN8017">
        <v>8</v>
      </c>
      <c r="AO8017" t="s">
        <v>40028</v>
      </c>
      <c r="AP8017" t="s">
        <v>40066</v>
      </c>
      <c r="AQ8017">
        <v>101130</v>
      </c>
      <c r="AS8017" s="6" t="s">
        <v>12</v>
      </c>
      <c r="AT8017">
        <v>1</v>
      </c>
      <c r="AU8017" t="s">
        <v>13</v>
      </c>
      <c r="AV8017" t="s">
        <v>40030</v>
      </c>
      <c r="AW8017" t="s">
        <v>40067</v>
      </c>
      <c r="AX8017">
        <v>8</v>
      </c>
      <c r="AY8017" t="s">
        <v>16</v>
      </c>
      <c r="AZ8017" t="s">
        <v>34</v>
      </c>
      <c r="BA8017">
        <v>1</v>
      </c>
      <c r="BB8017" s="5">
        <v>41677</v>
      </c>
      <c r="BC8017" s="7" t="s">
        <v>18</v>
      </c>
      <c r="BE8017">
        <v>3</v>
      </c>
      <c r="BF8017">
        <v>490093</v>
      </c>
      <c r="BG8017">
        <v>40332</v>
      </c>
      <c r="BH8017" t="s">
        <v>40068</v>
      </c>
      <c r="BJ8017" t="s">
        <v>40069</v>
      </c>
      <c r="BT8017">
        <v>189958</v>
      </c>
    </row>
    <row r="8018" spans="1:72" x14ac:dyDescent="0.3">
      <c r="A8018">
        <v>189737</v>
      </c>
      <c r="B8018">
        <v>291474</v>
      </c>
      <c r="F8018" t="s">
        <v>0</v>
      </c>
      <c r="G8018" t="s">
        <v>1</v>
      </c>
      <c r="H8018" t="s">
        <v>40070</v>
      </c>
      <c r="I8018" s="9" t="str">
        <f>HYPERLINK(AP8018,"Hb")</f>
        <v>Hb</v>
      </c>
      <c r="K8018">
        <v>1</v>
      </c>
      <c r="L8018" t="s">
        <v>4</v>
      </c>
      <c r="M8018">
        <v>101130</v>
      </c>
      <c r="N8018" t="s">
        <v>5</v>
      </c>
      <c r="T8018" t="s">
        <v>40026</v>
      </c>
      <c r="U8018" s="10">
        <v>3</v>
      </c>
      <c r="V8018" t="s">
        <v>38148</v>
      </c>
      <c r="W8018" t="s">
        <v>40027</v>
      </c>
      <c r="X8018" s="2" t="s">
        <v>39611</v>
      </c>
      <c r="Y8018" s="3">
        <v>8</v>
      </c>
      <c r="Z8018" s="4">
        <v>806</v>
      </c>
      <c r="AA8018" s="4" t="s">
        <v>40027</v>
      </c>
      <c r="AB8018" t="s">
        <v>40071</v>
      </c>
      <c r="AC8018">
        <v>1952</v>
      </c>
      <c r="AD8018">
        <v>6</v>
      </c>
      <c r="AE8018">
        <v>22</v>
      </c>
      <c r="AF8018" t="s">
        <v>40072</v>
      </c>
      <c r="AG8018" t="s">
        <v>40072</v>
      </c>
      <c r="AH8018">
        <v>185810</v>
      </c>
      <c r="AI8018">
        <v>6581392</v>
      </c>
      <c r="AJ8018" s="4">
        <v>185000</v>
      </c>
      <c r="AK8018" s="4">
        <v>6581000</v>
      </c>
      <c r="AL8018">
        <v>29040</v>
      </c>
      <c r="AN8018">
        <v>8</v>
      </c>
      <c r="AO8018" t="s">
        <v>40028</v>
      </c>
      <c r="AP8018" t="s">
        <v>40073</v>
      </c>
      <c r="AQ8018">
        <v>101130</v>
      </c>
      <c r="AS8018" s="6" t="s">
        <v>12</v>
      </c>
      <c r="AT8018">
        <v>1</v>
      </c>
      <c r="AU8018" t="s">
        <v>13</v>
      </c>
      <c r="AV8018" t="s">
        <v>40030</v>
      </c>
      <c r="AW8018" t="s">
        <v>40074</v>
      </c>
      <c r="AX8018">
        <v>8</v>
      </c>
      <c r="AY8018" t="s">
        <v>16</v>
      </c>
      <c r="AZ8018" t="s">
        <v>34</v>
      </c>
      <c r="BA8018">
        <v>1</v>
      </c>
      <c r="BB8018" s="5">
        <v>38309</v>
      </c>
      <c r="BC8018" s="7" t="s">
        <v>18</v>
      </c>
      <c r="BE8018">
        <v>3</v>
      </c>
      <c r="BF8018">
        <v>464147</v>
      </c>
      <c r="BG8018">
        <v>40335</v>
      </c>
      <c r="BH8018" t="s">
        <v>40075</v>
      </c>
      <c r="BJ8018" t="s">
        <v>40076</v>
      </c>
      <c r="BT8018">
        <v>189737</v>
      </c>
    </row>
    <row r="8019" spans="1:72" x14ac:dyDescent="0.3">
      <c r="A8019">
        <v>189738</v>
      </c>
      <c r="B8019">
        <v>291475</v>
      </c>
      <c r="F8019" t="s">
        <v>0</v>
      </c>
      <c r="G8019" t="s">
        <v>1</v>
      </c>
      <c r="H8019" t="s">
        <v>40077</v>
      </c>
      <c r="I8019" s="9" t="str">
        <f>HYPERLINK(AP8019,"Hb")</f>
        <v>Hb</v>
      </c>
      <c r="K8019">
        <v>1</v>
      </c>
      <c r="L8019" t="s">
        <v>4</v>
      </c>
      <c r="M8019">
        <v>101130</v>
      </c>
      <c r="N8019" t="s">
        <v>5</v>
      </c>
      <c r="T8019" t="s">
        <v>40026</v>
      </c>
      <c r="U8019" s="10">
        <v>3</v>
      </c>
      <c r="V8019" t="s">
        <v>38148</v>
      </c>
      <c r="W8019" t="s">
        <v>40027</v>
      </c>
      <c r="X8019" s="2" t="s">
        <v>39611</v>
      </c>
      <c r="Y8019" s="3">
        <v>8</v>
      </c>
      <c r="Z8019" s="4">
        <v>806</v>
      </c>
      <c r="AA8019" s="4" t="s">
        <v>40027</v>
      </c>
      <c r="AB8019" t="s">
        <v>40078</v>
      </c>
      <c r="AC8019">
        <v>1963</v>
      </c>
      <c r="AD8019">
        <v>6</v>
      </c>
      <c r="AE8019">
        <v>25</v>
      </c>
      <c r="AF8019" t="s">
        <v>40072</v>
      </c>
      <c r="AG8019" t="s">
        <v>40072</v>
      </c>
      <c r="AH8019">
        <v>185810</v>
      </c>
      <c r="AI8019">
        <v>6581392</v>
      </c>
      <c r="AJ8019" s="4">
        <v>185000</v>
      </c>
      <c r="AK8019" s="4">
        <v>6581000</v>
      </c>
      <c r="AL8019">
        <v>29040</v>
      </c>
      <c r="AN8019">
        <v>8</v>
      </c>
      <c r="AO8019" t="s">
        <v>40028</v>
      </c>
      <c r="AP8019" t="s">
        <v>40073</v>
      </c>
      <c r="AQ8019">
        <v>101130</v>
      </c>
      <c r="AS8019" s="6" t="s">
        <v>12</v>
      </c>
      <c r="AT8019">
        <v>1</v>
      </c>
      <c r="AU8019" t="s">
        <v>13</v>
      </c>
      <c r="AV8019" t="s">
        <v>40030</v>
      </c>
      <c r="AW8019" t="s">
        <v>40079</v>
      </c>
      <c r="AX8019">
        <v>8</v>
      </c>
      <c r="AY8019" t="s">
        <v>16</v>
      </c>
      <c r="AZ8019" t="s">
        <v>34</v>
      </c>
      <c r="BA8019">
        <v>1</v>
      </c>
      <c r="BB8019" s="5">
        <v>38309</v>
      </c>
      <c r="BC8019" s="7" t="s">
        <v>18</v>
      </c>
      <c r="BE8019">
        <v>3</v>
      </c>
      <c r="BF8019">
        <v>464148</v>
      </c>
      <c r="BG8019">
        <v>40336</v>
      </c>
      <c r="BH8019" t="s">
        <v>40080</v>
      </c>
      <c r="BJ8019" t="s">
        <v>40081</v>
      </c>
      <c r="BT8019">
        <v>189738</v>
      </c>
    </row>
    <row r="8020" spans="1:72" x14ac:dyDescent="0.3">
      <c r="A8020">
        <v>189950</v>
      </c>
      <c r="B8020">
        <v>318773</v>
      </c>
      <c r="F8020" t="s">
        <v>0</v>
      </c>
      <c r="G8020" t="s">
        <v>1</v>
      </c>
      <c r="H8020" t="s">
        <v>40082</v>
      </c>
      <c r="I8020" s="9" t="str">
        <f>HYPERLINK(AP8020,"Hb")</f>
        <v>Hb</v>
      </c>
      <c r="K8020">
        <v>1</v>
      </c>
      <c r="L8020" t="s">
        <v>4</v>
      </c>
      <c r="M8020">
        <v>101130</v>
      </c>
      <c r="N8020" t="s">
        <v>5</v>
      </c>
      <c r="T8020" t="s">
        <v>40026</v>
      </c>
      <c r="U8020" s="10">
        <v>3</v>
      </c>
      <c r="V8020" t="s">
        <v>38148</v>
      </c>
      <c r="W8020" t="s">
        <v>40027</v>
      </c>
      <c r="X8020" s="2" t="s">
        <v>39611</v>
      </c>
      <c r="Y8020" s="3">
        <v>8</v>
      </c>
      <c r="Z8020" s="4">
        <v>806</v>
      </c>
      <c r="AA8020" s="4" t="s">
        <v>40027</v>
      </c>
      <c r="AB8020" t="s">
        <v>40083</v>
      </c>
      <c r="AC8020">
        <v>1964</v>
      </c>
      <c r="AD8020">
        <v>9</v>
      </c>
      <c r="AE8020">
        <v>23</v>
      </c>
      <c r="AF8020" t="s">
        <v>550</v>
      </c>
      <c r="AG8020" t="s">
        <v>550</v>
      </c>
      <c r="AH8020">
        <v>185810</v>
      </c>
      <c r="AI8020">
        <v>6581392</v>
      </c>
      <c r="AJ8020" s="4">
        <v>185000</v>
      </c>
      <c r="AK8020" s="4">
        <v>6581000</v>
      </c>
      <c r="AL8020">
        <v>29040</v>
      </c>
      <c r="AN8020">
        <v>8</v>
      </c>
      <c r="AO8020" t="s">
        <v>40028</v>
      </c>
      <c r="AP8020" t="s">
        <v>40084</v>
      </c>
      <c r="AQ8020">
        <v>101130</v>
      </c>
      <c r="AS8020" s="6" t="s">
        <v>12</v>
      </c>
      <c r="AT8020">
        <v>1</v>
      </c>
      <c r="AU8020" t="s">
        <v>13</v>
      </c>
      <c r="AV8020" t="s">
        <v>40030</v>
      </c>
      <c r="AW8020" t="s">
        <v>40085</v>
      </c>
      <c r="AX8020">
        <v>8</v>
      </c>
      <c r="AY8020" t="s">
        <v>16</v>
      </c>
      <c r="AZ8020" t="s">
        <v>34</v>
      </c>
      <c r="BA8020">
        <v>1</v>
      </c>
      <c r="BB8020" s="5">
        <v>41677</v>
      </c>
      <c r="BC8020" s="7" t="s">
        <v>18</v>
      </c>
      <c r="BE8020">
        <v>3</v>
      </c>
      <c r="BF8020">
        <v>490081</v>
      </c>
      <c r="BG8020">
        <v>40337</v>
      </c>
      <c r="BH8020" t="s">
        <v>40086</v>
      </c>
      <c r="BJ8020" t="s">
        <v>40087</v>
      </c>
      <c r="BT8020">
        <v>189950</v>
      </c>
    </row>
    <row r="8021" spans="1:72" x14ac:dyDescent="0.3">
      <c r="A8021">
        <v>189930</v>
      </c>
      <c r="B8021">
        <v>317470</v>
      </c>
      <c r="F8021" t="s">
        <v>0</v>
      </c>
      <c r="G8021" t="s">
        <v>1</v>
      </c>
      <c r="H8021" t="s">
        <v>40088</v>
      </c>
      <c r="I8021" s="9" t="str">
        <f>HYPERLINK(AP8021,"Hb")</f>
        <v>Hb</v>
      </c>
      <c r="K8021">
        <v>1</v>
      </c>
      <c r="L8021" t="s">
        <v>4</v>
      </c>
      <c r="M8021">
        <v>101130</v>
      </c>
      <c r="N8021" t="s">
        <v>5</v>
      </c>
      <c r="T8021" t="s">
        <v>40026</v>
      </c>
      <c r="U8021" s="10">
        <v>3</v>
      </c>
      <c r="V8021" t="s">
        <v>38148</v>
      </c>
      <c r="W8021" t="s">
        <v>40027</v>
      </c>
      <c r="X8021" s="2" t="s">
        <v>39611</v>
      </c>
      <c r="Y8021" s="3">
        <v>8</v>
      </c>
      <c r="Z8021" s="4">
        <v>806</v>
      </c>
      <c r="AA8021" s="4" t="s">
        <v>40027</v>
      </c>
      <c r="AB8021" t="s">
        <v>40089</v>
      </c>
      <c r="AC8021">
        <v>1965</v>
      </c>
      <c r="AD8021">
        <v>9</v>
      </c>
      <c r="AE8021">
        <v>30</v>
      </c>
      <c r="AF8021" t="s">
        <v>550</v>
      </c>
      <c r="AG8021" t="s">
        <v>550</v>
      </c>
      <c r="AH8021">
        <v>185810</v>
      </c>
      <c r="AI8021">
        <v>6581392</v>
      </c>
      <c r="AJ8021" s="4">
        <v>185000</v>
      </c>
      <c r="AK8021" s="4">
        <v>6581000</v>
      </c>
      <c r="AL8021">
        <v>29040</v>
      </c>
      <c r="AN8021">
        <v>8</v>
      </c>
      <c r="AO8021" t="s">
        <v>40028</v>
      </c>
      <c r="AP8021" t="s">
        <v>40090</v>
      </c>
      <c r="AQ8021">
        <v>101130</v>
      </c>
      <c r="AS8021" s="6" t="s">
        <v>12</v>
      </c>
      <c r="AT8021">
        <v>1</v>
      </c>
      <c r="AU8021" t="s">
        <v>13</v>
      </c>
      <c r="AV8021" t="s">
        <v>40030</v>
      </c>
      <c r="AW8021" t="s">
        <v>40091</v>
      </c>
      <c r="AX8021">
        <v>8</v>
      </c>
      <c r="AY8021" t="s">
        <v>16</v>
      </c>
      <c r="AZ8021" t="s">
        <v>34</v>
      </c>
      <c r="BA8021">
        <v>1</v>
      </c>
      <c r="BB8021" s="5">
        <v>41677</v>
      </c>
      <c r="BC8021" s="7" t="s">
        <v>18</v>
      </c>
      <c r="BE8021">
        <v>3</v>
      </c>
      <c r="BF8021">
        <v>488962</v>
      </c>
      <c r="BG8021">
        <v>40338</v>
      </c>
      <c r="BH8021" t="s">
        <v>40092</v>
      </c>
      <c r="BJ8021" t="s">
        <v>40093</v>
      </c>
      <c r="BT8021">
        <v>189930</v>
      </c>
    </row>
    <row r="8022" spans="1:72" x14ac:dyDescent="0.3">
      <c r="A8022">
        <v>189954</v>
      </c>
      <c r="B8022">
        <v>318785</v>
      </c>
      <c r="F8022" t="s">
        <v>0</v>
      </c>
      <c r="G8022" t="s">
        <v>1</v>
      </c>
      <c r="H8022" t="s">
        <v>40094</v>
      </c>
      <c r="I8022" s="9" t="str">
        <f>HYPERLINK(AP8022,"Hb")</f>
        <v>Hb</v>
      </c>
      <c r="K8022">
        <v>1</v>
      </c>
      <c r="L8022" t="s">
        <v>4</v>
      </c>
      <c r="M8022">
        <v>101130</v>
      </c>
      <c r="N8022" t="s">
        <v>5</v>
      </c>
      <c r="T8022" t="s">
        <v>40026</v>
      </c>
      <c r="U8022" s="10">
        <v>3</v>
      </c>
      <c r="V8022" t="s">
        <v>38148</v>
      </c>
      <c r="W8022" t="s">
        <v>40027</v>
      </c>
      <c r="X8022" s="2" t="s">
        <v>39611</v>
      </c>
      <c r="Y8022" s="3">
        <v>8</v>
      </c>
      <c r="Z8022" s="4">
        <v>806</v>
      </c>
      <c r="AA8022" s="4" t="s">
        <v>40027</v>
      </c>
      <c r="AB8022" t="s">
        <v>40089</v>
      </c>
      <c r="AC8022">
        <v>1965</v>
      </c>
      <c r="AD8022">
        <v>9</v>
      </c>
      <c r="AE8022">
        <v>30</v>
      </c>
      <c r="AF8022" t="s">
        <v>550</v>
      </c>
      <c r="AG8022" t="s">
        <v>550</v>
      </c>
      <c r="AH8022">
        <v>185810</v>
      </c>
      <c r="AI8022">
        <v>6581392</v>
      </c>
      <c r="AJ8022" s="4">
        <v>185000</v>
      </c>
      <c r="AK8022" s="4">
        <v>6581000</v>
      </c>
      <c r="AL8022">
        <v>29040</v>
      </c>
      <c r="AN8022">
        <v>8</v>
      </c>
      <c r="AO8022" t="s">
        <v>40028</v>
      </c>
      <c r="AP8022" t="s">
        <v>40095</v>
      </c>
      <c r="AQ8022">
        <v>101130</v>
      </c>
      <c r="AS8022" s="6" t="s">
        <v>12</v>
      </c>
      <c r="AT8022">
        <v>1</v>
      </c>
      <c r="AU8022" t="s">
        <v>13</v>
      </c>
      <c r="AV8022" t="s">
        <v>40030</v>
      </c>
      <c r="AW8022" t="s">
        <v>40096</v>
      </c>
      <c r="AX8022">
        <v>8</v>
      </c>
      <c r="AY8022" t="s">
        <v>16</v>
      </c>
      <c r="AZ8022" t="s">
        <v>34</v>
      </c>
      <c r="BA8022">
        <v>1</v>
      </c>
      <c r="BB8022" s="5">
        <v>41677</v>
      </c>
      <c r="BC8022" s="7" t="s">
        <v>18</v>
      </c>
      <c r="BE8022">
        <v>3</v>
      </c>
      <c r="BF8022">
        <v>490089</v>
      </c>
      <c r="BG8022">
        <v>40339</v>
      </c>
      <c r="BH8022" t="s">
        <v>40097</v>
      </c>
      <c r="BJ8022" t="s">
        <v>40098</v>
      </c>
      <c r="BT8022">
        <v>189954</v>
      </c>
    </row>
    <row r="8023" spans="1:72" x14ac:dyDescent="0.3">
      <c r="A8023">
        <v>189953</v>
      </c>
      <c r="B8023">
        <v>318784</v>
      </c>
      <c r="F8023" t="s">
        <v>0</v>
      </c>
      <c r="G8023" t="s">
        <v>1</v>
      </c>
      <c r="H8023" t="s">
        <v>40099</v>
      </c>
      <c r="I8023" s="9" t="str">
        <f>HYPERLINK(AP8023,"Hb")</f>
        <v>Hb</v>
      </c>
      <c r="K8023">
        <v>1</v>
      </c>
      <c r="L8023" t="s">
        <v>4</v>
      </c>
      <c r="M8023">
        <v>101130</v>
      </c>
      <c r="N8023" t="s">
        <v>5</v>
      </c>
      <c r="T8023" t="s">
        <v>40026</v>
      </c>
      <c r="U8023" s="10">
        <v>3</v>
      </c>
      <c r="V8023" t="s">
        <v>38148</v>
      </c>
      <c r="W8023" t="s">
        <v>40027</v>
      </c>
      <c r="X8023" s="2" t="s">
        <v>39611</v>
      </c>
      <c r="Y8023" s="3">
        <v>8</v>
      </c>
      <c r="Z8023" s="4">
        <v>806</v>
      </c>
      <c r="AA8023" s="4" t="s">
        <v>40027</v>
      </c>
      <c r="AB8023" t="s">
        <v>40100</v>
      </c>
      <c r="AC8023">
        <v>1966</v>
      </c>
      <c r="AD8023">
        <v>9</v>
      </c>
      <c r="AE8023">
        <v>10</v>
      </c>
      <c r="AF8023" t="s">
        <v>550</v>
      </c>
      <c r="AG8023" t="s">
        <v>550</v>
      </c>
      <c r="AH8023">
        <v>185810</v>
      </c>
      <c r="AI8023">
        <v>6581392</v>
      </c>
      <c r="AJ8023" s="4">
        <v>185000</v>
      </c>
      <c r="AK8023" s="4">
        <v>6581000</v>
      </c>
      <c r="AL8023">
        <v>29040</v>
      </c>
      <c r="AN8023">
        <v>8</v>
      </c>
      <c r="AO8023" t="s">
        <v>40028</v>
      </c>
      <c r="AP8023" t="s">
        <v>40101</v>
      </c>
      <c r="AQ8023">
        <v>101130</v>
      </c>
      <c r="AS8023" s="6" t="s">
        <v>12</v>
      </c>
      <c r="AT8023">
        <v>1</v>
      </c>
      <c r="AU8023" t="s">
        <v>13</v>
      </c>
      <c r="AV8023" t="s">
        <v>40030</v>
      </c>
      <c r="AW8023" t="s">
        <v>40102</v>
      </c>
      <c r="AX8023">
        <v>8</v>
      </c>
      <c r="AY8023" t="s">
        <v>16</v>
      </c>
      <c r="AZ8023" t="s">
        <v>34</v>
      </c>
      <c r="BA8023">
        <v>1</v>
      </c>
      <c r="BB8023" s="5">
        <v>41677</v>
      </c>
      <c r="BC8023" s="7" t="s">
        <v>18</v>
      </c>
      <c r="BE8023">
        <v>3</v>
      </c>
      <c r="BF8023">
        <v>490088</v>
      </c>
      <c r="BG8023">
        <v>40340</v>
      </c>
      <c r="BH8023" t="s">
        <v>40103</v>
      </c>
      <c r="BJ8023" t="s">
        <v>40104</v>
      </c>
      <c r="BT8023">
        <v>189953</v>
      </c>
    </row>
    <row r="8024" spans="1:72" x14ac:dyDescent="0.3">
      <c r="A8024">
        <v>189952</v>
      </c>
      <c r="B8024">
        <v>318782</v>
      </c>
      <c r="F8024" t="s">
        <v>0</v>
      </c>
      <c r="G8024" t="s">
        <v>1</v>
      </c>
      <c r="H8024" t="s">
        <v>40105</v>
      </c>
      <c r="I8024" s="9" t="str">
        <f>HYPERLINK(AP8024,"Hb")</f>
        <v>Hb</v>
      </c>
      <c r="K8024">
        <v>1</v>
      </c>
      <c r="L8024" t="s">
        <v>4</v>
      </c>
      <c r="M8024">
        <v>101130</v>
      </c>
      <c r="N8024" t="s">
        <v>5</v>
      </c>
      <c r="T8024" t="s">
        <v>40026</v>
      </c>
      <c r="U8024" s="10">
        <v>3</v>
      </c>
      <c r="V8024" t="s">
        <v>38148</v>
      </c>
      <c r="W8024" t="s">
        <v>40027</v>
      </c>
      <c r="X8024" s="2" t="s">
        <v>39611</v>
      </c>
      <c r="Y8024" s="3">
        <v>8</v>
      </c>
      <c r="Z8024" s="4">
        <v>806</v>
      </c>
      <c r="AA8024" s="4" t="s">
        <v>40027</v>
      </c>
      <c r="AB8024" t="s">
        <v>40106</v>
      </c>
      <c r="AC8024">
        <v>1968</v>
      </c>
      <c r="AD8024">
        <v>10</v>
      </c>
      <c r="AE8024">
        <v>1</v>
      </c>
      <c r="AF8024" t="s">
        <v>550</v>
      </c>
      <c r="AG8024" t="s">
        <v>550</v>
      </c>
      <c r="AH8024">
        <v>185810</v>
      </c>
      <c r="AI8024">
        <v>6581392</v>
      </c>
      <c r="AJ8024" s="4">
        <v>185000</v>
      </c>
      <c r="AK8024" s="4">
        <v>6581000</v>
      </c>
      <c r="AL8024">
        <v>29040</v>
      </c>
      <c r="AN8024">
        <v>8</v>
      </c>
      <c r="AO8024" t="s">
        <v>40028</v>
      </c>
      <c r="AP8024" t="s">
        <v>40107</v>
      </c>
      <c r="AQ8024">
        <v>101130</v>
      </c>
      <c r="AS8024" s="6" t="s">
        <v>12</v>
      </c>
      <c r="AT8024">
        <v>1</v>
      </c>
      <c r="AU8024" t="s">
        <v>13</v>
      </c>
      <c r="AV8024" t="s">
        <v>40030</v>
      </c>
      <c r="AW8024" t="s">
        <v>40108</v>
      </c>
      <c r="AX8024">
        <v>8</v>
      </c>
      <c r="AY8024" t="s">
        <v>16</v>
      </c>
      <c r="AZ8024" t="s">
        <v>34</v>
      </c>
      <c r="BA8024">
        <v>1</v>
      </c>
      <c r="BB8024" s="5">
        <v>41677</v>
      </c>
      <c r="BC8024" s="7" t="s">
        <v>18</v>
      </c>
      <c r="BE8024">
        <v>3</v>
      </c>
      <c r="BF8024">
        <v>490086</v>
      </c>
      <c r="BG8024">
        <v>40342</v>
      </c>
      <c r="BH8024" t="s">
        <v>40109</v>
      </c>
      <c r="BJ8024" t="s">
        <v>40110</v>
      </c>
      <c r="BT8024">
        <v>189952</v>
      </c>
    </row>
    <row r="8025" spans="1:72" x14ac:dyDescent="0.3">
      <c r="A8025">
        <v>191652</v>
      </c>
      <c r="B8025">
        <v>26017</v>
      </c>
      <c r="F8025" t="s">
        <v>0</v>
      </c>
      <c r="G8025" t="s">
        <v>37</v>
      </c>
      <c r="H8025" t="s">
        <v>40111</v>
      </c>
      <c r="I8025" t="s">
        <v>59</v>
      </c>
      <c r="K8025">
        <v>1</v>
      </c>
      <c r="L8025" t="s">
        <v>4</v>
      </c>
      <c r="M8025">
        <v>101130</v>
      </c>
      <c r="N8025" t="s">
        <v>5</v>
      </c>
      <c r="T8025" t="s">
        <v>40112</v>
      </c>
      <c r="U8025" s="8">
        <v>1</v>
      </c>
      <c r="V8025" t="s">
        <v>38148</v>
      </c>
      <c r="W8025" t="s">
        <v>40027</v>
      </c>
      <c r="X8025" s="2" t="s">
        <v>39611</v>
      </c>
      <c r="Y8025" s="3">
        <v>8</v>
      </c>
      <c r="Z8025" s="4">
        <v>806</v>
      </c>
      <c r="AA8025" s="4" t="s">
        <v>40027</v>
      </c>
      <c r="AB8025" t="s">
        <v>40113</v>
      </c>
      <c r="AC8025">
        <v>2012</v>
      </c>
      <c r="AD8025">
        <v>6</v>
      </c>
      <c r="AE8025">
        <v>17</v>
      </c>
      <c r="AF8025" t="s">
        <v>40114</v>
      </c>
      <c r="AH8025">
        <v>187943</v>
      </c>
      <c r="AI8025">
        <v>6567448</v>
      </c>
      <c r="AJ8025" s="4">
        <v>187000</v>
      </c>
      <c r="AK8025" s="4">
        <v>6567000</v>
      </c>
      <c r="AL8025">
        <v>100</v>
      </c>
      <c r="AN8025">
        <v>1010</v>
      </c>
      <c r="AP8025" s="5" t="s">
        <v>40115</v>
      </c>
      <c r="AQ8025">
        <v>101130</v>
      </c>
      <c r="AS8025" s="6" t="s">
        <v>12</v>
      </c>
      <c r="AT8025">
        <v>1</v>
      </c>
      <c r="AU8025" t="s">
        <v>13</v>
      </c>
      <c r="AV8025" t="s">
        <v>40116</v>
      </c>
      <c r="AW8025" t="s">
        <v>40117</v>
      </c>
      <c r="AX8025">
        <v>1010</v>
      </c>
      <c r="AY8025" t="s">
        <v>47</v>
      </c>
      <c r="AZ8025" t="s">
        <v>48</v>
      </c>
      <c r="BB8025" s="5">
        <v>41445.704861111102</v>
      </c>
      <c r="BC8025" s="7" t="s">
        <v>18</v>
      </c>
      <c r="BE8025">
        <v>6</v>
      </c>
      <c r="BF8025">
        <v>22909</v>
      </c>
      <c r="BG8025">
        <v>40352</v>
      </c>
      <c r="BH8025" t="s">
        <v>40118</v>
      </c>
      <c r="BT8025">
        <v>191652</v>
      </c>
    </row>
    <row r="8026" spans="1:72" x14ac:dyDescent="0.3">
      <c r="A8026">
        <v>192261</v>
      </c>
      <c r="B8026">
        <v>25474</v>
      </c>
      <c r="F8026" t="s">
        <v>0</v>
      </c>
      <c r="G8026" t="s">
        <v>37</v>
      </c>
      <c r="H8026" t="s">
        <v>40134</v>
      </c>
      <c r="I8026" s="9" t="str">
        <f>HYPERLINK(AP8026,"Foto")</f>
        <v>Foto</v>
      </c>
      <c r="K8026">
        <v>1</v>
      </c>
      <c r="L8026" t="s">
        <v>4</v>
      </c>
      <c r="M8026">
        <v>101130</v>
      </c>
      <c r="N8026" t="s">
        <v>5</v>
      </c>
      <c r="T8026" t="s">
        <v>40135</v>
      </c>
      <c r="U8026" s="8">
        <v>1</v>
      </c>
      <c r="V8026" t="s">
        <v>38148</v>
      </c>
      <c r="W8026" t="s">
        <v>40027</v>
      </c>
      <c r="X8026" s="2" t="s">
        <v>39611</v>
      </c>
      <c r="Y8026" s="3">
        <v>8</v>
      </c>
      <c r="Z8026" s="4">
        <v>806</v>
      </c>
      <c r="AA8026" s="4" t="s">
        <v>40027</v>
      </c>
      <c r="AB8026" t="s">
        <v>40136</v>
      </c>
      <c r="AC8026">
        <v>2006</v>
      </c>
      <c r="AD8026">
        <v>6</v>
      </c>
      <c r="AE8026">
        <v>5</v>
      </c>
      <c r="AF8026" t="s">
        <v>40137</v>
      </c>
      <c r="AG8026" t="s">
        <v>119</v>
      </c>
      <c r="AH8026">
        <v>189079</v>
      </c>
      <c r="AI8026">
        <v>6575746</v>
      </c>
      <c r="AJ8026" s="4">
        <v>189000</v>
      </c>
      <c r="AK8026" s="4">
        <v>6575000</v>
      </c>
      <c r="AL8026">
        <v>50</v>
      </c>
      <c r="AN8026">
        <v>1010</v>
      </c>
      <c r="AO8026" t="s">
        <v>43</v>
      </c>
      <c r="AP8026" s="5" t="s">
        <v>40138</v>
      </c>
      <c r="AQ8026">
        <v>101130</v>
      </c>
      <c r="AS8026" s="6" t="s">
        <v>12</v>
      </c>
      <c r="AT8026">
        <v>1</v>
      </c>
      <c r="AU8026" t="s">
        <v>13</v>
      </c>
      <c r="AV8026" t="s">
        <v>40139</v>
      </c>
      <c r="AW8026" t="s">
        <v>40140</v>
      </c>
      <c r="AX8026">
        <v>1010</v>
      </c>
      <c r="AY8026" t="s">
        <v>47</v>
      </c>
      <c r="AZ8026" t="s">
        <v>48</v>
      </c>
      <c r="BA8026">
        <v>1</v>
      </c>
      <c r="BB8026" s="5">
        <v>43709.903472222199</v>
      </c>
      <c r="BC8026" s="7" t="s">
        <v>18</v>
      </c>
      <c r="BE8026">
        <v>6</v>
      </c>
      <c r="BF8026">
        <v>22353</v>
      </c>
      <c r="BG8026">
        <v>40348</v>
      </c>
      <c r="BH8026" t="s">
        <v>40141</v>
      </c>
      <c r="BT8026">
        <v>192261</v>
      </c>
    </row>
    <row r="8027" spans="1:72" x14ac:dyDescent="0.3">
      <c r="A8027">
        <v>192322</v>
      </c>
      <c r="B8027">
        <v>120034</v>
      </c>
      <c r="F8027" t="s">
        <v>0</v>
      </c>
      <c r="G8027" t="s">
        <v>37</v>
      </c>
      <c r="H8027" t="s">
        <v>40142</v>
      </c>
      <c r="I8027" t="s">
        <v>59</v>
      </c>
      <c r="K8027">
        <v>1</v>
      </c>
      <c r="L8027" t="s">
        <v>4</v>
      </c>
      <c r="M8027">
        <v>101130</v>
      </c>
      <c r="N8027" t="s">
        <v>5</v>
      </c>
      <c r="T8027" t="s">
        <v>40143</v>
      </c>
      <c r="U8027" s="8">
        <v>1</v>
      </c>
      <c r="V8027" t="s">
        <v>38148</v>
      </c>
      <c r="W8027" t="s">
        <v>40027</v>
      </c>
      <c r="X8027" s="2" t="s">
        <v>39611</v>
      </c>
      <c r="Y8027" s="3">
        <v>8</v>
      </c>
      <c r="Z8027" s="4">
        <v>806</v>
      </c>
      <c r="AA8027" s="4" t="s">
        <v>40027</v>
      </c>
      <c r="AB8027" t="s">
        <v>40144</v>
      </c>
      <c r="AC8027">
        <v>2016</v>
      </c>
      <c r="AD8027">
        <v>6</v>
      </c>
      <c r="AE8027">
        <v>6</v>
      </c>
      <c r="AF8027" t="s">
        <v>40145</v>
      </c>
      <c r="AH8027">
        <v>189210</v>
      </c>
      <c r="AI8027">
        <v>6584145</v>
      </c>
      <c r="AJ8027" s="4">
        <v>189000</v>
      </c>
      <c r="AK8027" s="4">
        <v>6585000</v>
      </c>
      <c r="AL8027">
        <v>25</v>
      </c>
      <c r="AN8027">
        <v>1010</v>
      </c>
      <c r="AP8027" s="5" t="s">
        <v>40146</v>
      </c>
      <c r="AQ8027">
        <v>101130</v>
      </c>
      <c r="AS8027" s="6" t="s">
        <v>12</v>
      </c>
      <c r="AT8027">
        <v>1</v>
      </c>
      <c r="AU8027" t="s">
        <v>13</v>
      </c>
      <c r="AV8027" t="s">
        <v>40147</v>
      </c>
      <c r="AW8027" t="s">
        <v>40148</v>
      </c>
      <c r="AX8027">
        <v>1010</v>
      </c>
      <c r="AY8027" t="s">
        <v>47</v>
      </c>
      <c r="AZ8027" t="s">
        <v>48</v>
      </c>
      <c r="BB8027" s="5">
        <v>43710.332638888904</v>
      </c>
      <c r="BC8027" s="7" t="s">
        <v>18</v>
      </c>
      <c r="BE8027">
        <v>6</v>
      </c>
      <c r="BF8027">
        <v>104385</v>
      </c>
      <c r="BG8027">
        <v>40359</v>
      </c>
      <c r="BH8027" t="s">
        <v>40149</v>
      </c>
      <c r="BT8027">
        <v>192322</v>
      </c>
    </row>
    <row r="8028" spans="1:72" x14ac:dyDescent="0.3">
      <c r="A8028">
        <v>191983</v>
      </c>
      <c r="B8028">
        <v>186480</v>
      </c>
      <c r="F8028" t="s">
        <v>0</v>
      </c>
      <c r="G8028" t="s">
        <v>1</v>
      </c>
      <c r="H8028" t="s">
        <v>40163</v>
      </c>
      <c r="I8028" t="s">
        <v>3</v>
      </c>
      <c r="K8028">
        <v>1</v>
      </c>
      <c r="L8028" t="s">
        <v>4</v>
      </c>
      <c r="M8028">
        <v>101130</v>
      </c>
      <c r="N8028" t="s">
        <v>5</v>
      </c>
      <c r="T8028" t="s">
        <v>40164</v>
      </c>
      <c r="U8028" s="10">
        <v>3</v>
      </c>
      <c r="V8028" t="s">
        <v>38148</v>
      </c>
      <c r="W8028" t="s">
        <v>40027</v>
      </c>
      <c r="X8028" s="2" t="s">
        <v>39611</v>
      </c>
      <c r="Y8028" s="3">
        <v>8</v>
      </c>
      <c r="Z8028" s="4">
        <v>806</v>
      </c>
      <c r="AA8028" s="4" t="s">
        <v>40027</v>
      </c>
      <c r="AB8028" t="s">
        <v>40165</v>
      </c>
      <c r="AC8028">
        <v>1904</v>
      </c>
      <c r="AD8028">
        <v>7</v>
      </c>
      <c r="AE8028">
        <v>1</v>
      </c>
      <c r="AF8028" t="s">
        <v>40166</v>
      </c>
      <c r="AG8028" t="s">
        <v>40166</v>
      </c>
      <c r="AH8028">
        <v>188546</v>
      </c>
      <c r="AI8028">
        <v>6587484</v>
      </c>
      <c r="AJ8028" s="4">
        <v>189000</v>
      </c>
      <c r="AK8028" s="4">
        <v>6587000</v>
      </c>
      <c r="AL8028">
        <v>32016</v>
      </c>
      <c r="AN8028">
        <v>23</v>
      </c>
      <c r="AP8028" s="5"/>
      <c r="AQ8028">
        <v>101130</v>
      </c>
      <c r="AS8028" s="6" t="s">
        <v>12</v>
      </c>
      <c r="AT8028">
        <v>1</v>
      </c>
      <c r="AU8028" t="s">
        <v>13</v>
      </c>
      <c r="AV8028" t="s">
        <v>40167</v>
      </c>
      <c r="AW8028" t="s">
        <v>40168</v>
      </c>
      <c r="AX8028">
        <v>23</v>
      </c>
      <c r="AY8028" t="s">
        <v>16</v>
      </c>
      <c r="AZ8028" t="s">
        <v>17</v>
      </c>
      <c r="BB8028" s="5">
        <v>36174</v>
      </c>
      <c r="BC8028" s="7" t="s">
        <v>18</v>
      </c>
      <c r="BE8028">
        <v>4</v>
      </c>
      <c r="BF8028">
        <v>331277</v>
      </c>
      <c r="BG8028">
        <v>40331</v>
      </c>
      <c r="BH8028" t="s">
        <v>40169</v>
      </c>
      <c r="BT8028">
        <v>191983</v>
      </c>
    </row>
    <row r="8029" spans="1:72" x14ac:dyDescent="0.3">
      <c r="A8029">
        <v>192907</v>
      </c>
      <c r="B8029">
        <v>25281</v>
      </c>
      <c r="F8029" t="s">
        <v>0</v>
      </c>
      <c r="G8029" t="s">
        <v>37</v>
      </c>
      <c r="H8029" t="s">
        <v>40170</v>
      </c>
      <c r="I8029" t="s">
        <v>59</v>
      </c>
      <c r="K8029">
        <v>1</v>
      </c>
      <c r="L8029" t="s">
        <v>4</v>
      </c>
      <c r="M8029">
        <v>101130</v>
      </c>
      <c r="N8029" t="s">
        <v>5</v>
      </c>
      <c r="T8029" t="s">
        <v>40171</v>
      </c>
      <c r="U8029" s="8">
        <v>1</v>
      </c>
      <c r="V8029" t="s">
        <v>38148</v>
      </c>
      <c r="W8029" t="s">
        <v>40027</v>
      </c>
      <c r="X8029" s="2" t="s">
        <v>39611</v>
      </c>
      <c r="Y8029" s="3">
        <v>8</v>
      </c>
      <c r="Z8029" s="4">
        <v>806</v>
      </c>
      <c r="AA8029" s="4" t="s">
        <v>40027</v>
      </c>
      <c r="AB8029" t="s">
        <v>40172</v>
      </c>
      <c r="AC8029">
        <v>2012</v>
      </c>
      <c r="AD8029">
        <v>5</v>
      </c>
      <c r="AE8029">
        <v>31</v>
      </c>
      <c r="AF8029" t="s">
        <v>40121</v>
      </c>
      <c r="AH8029">
        <v>190457</v>
      </c>
      <c r="AI8029">
        <v>6566503</v>
      </c>
      <c r="AJ8029" s="4">
        <v>191000</v>
      </c>
      <c r="AK8029" s="4">
        <v>6567000</v>
      </c>
      <c r="AL8029">
        <v>50</v>
      </c>
      <c r="AN8029">
        <v>1010</v>
      </c>
      <c r="AP8029" s="5" t="s">
        <v>40173</v>
      </c>
      <c r="AQ8029">
        <v>101130</v>
      </c>
      <c r="AS8029" s="6" t="s">
        <v>12</v>
      </c>
      <c r="AT8029">
        <v>1</v>
      </c>
      <c r="AU8029" t="s">
        <v>13</v>
      </c>
      <c r="AV8029" t="s">
        <v>40174</v>
      </c>
      <c r="AW8029" t="s">
        <v>40175</v>
      </c>
      <c r="AX8029">
        <v>1010</v>
      </c>
      <c r="AY8029" t="s">
        <v>47</v>
      </c>
      <c r="AZ8029" t="s">
        <v>48</v>
      </c>
      <c r="BB8029" s="5">
        <v>41445.704861111102</v>
      </c>
      <c r="BC8029" s="7" t="s">
        <v>18</v>
      </c>
      <c r="BE8029">
        <v>6</v>
      </c>
      <c r="BF8029">
        <v>22158</v>
      </c>
      <c r="BG8029">
        <v>40353</v>
      </c>
      <c r="BH8029" t="s">
        <v>40176</v>
      </c>
      <c r="BT8029">
        <v>192907</v>
      </c>
    </row>
    <row r="8030" spans="1:72" x14ac:dyDescent="0.3">
      <c r="A8030">
        <v>193267</v>
      </c>
      <c r="B8030">
        <v>26807</v>
      </c>
      <c r="F8030" t="s">
        <v>0</v>
      </c>
      <c r="G8030" t="s">
        <v>37</v>
      </c>
      <c r="H8030" t="s">
        <v>40223</v>
      </c>
      <c r="I8030" s="9" t="str">
        <f>HYPERLINK(AP8030,"Foto")</f>
        <v>Foto</v>
      </c>
      <c r="K8030">
        <v>1</v>
      </c>
      <c r="L8030" t="s">
        <v>4</v>
      </c>
      <c r="M8030">
        <v>101130</v>
      </c>
      <c r="N8030" t="s">
        <v>5</v>
      </c>
      <c r="T8030" t="s">
        <v>40224</v>
      </c>
      <c r="U8030" s="8">
        <v>1</v>
      </c>
      <c r="V8030" t="s">
        <v>38148</v>
      </c>
      <c r="W8030" t="s">
        <v>40027</v>
      </c>
      <c r="X8030" s="2" t="s">
        <v>39611</v>
      </c>
      <c r="Y8030" s="3">
        <v>8</v>
      </c>
      <c r="Z8030" s="4">
        <v>806</v>
      </c>
      <c r="AA8030" s="4" t="s">
        <v>40027</v>
      </c>
      <c r="AB8030" t="s">
        <v>40225</v>
      </c>
      <c r="AC8030">
        <v>2014</v>
      </c>
      <c r="AD8030">
        <v>6</v>
      </c>
      <c r="AE8030">
        <v>10</v>
      </c>
      <c r="AF8030" t="s">
        <v>40226</v>
      </c>
      <c r="AG8030" t="s">
        <v>119</v>
      </c>
      <c r="AH8030">
        <v>191186</v>
      </c>
      <c r="AI8030">
        <v>6574770</v>
      </c>
      <c r="AJ8030" s="4">
        <v>191000</v>
      </c>
      <c r="AK8030" s="4">
        <v>6575000</v>
      </c>
      <c r="AL8030">
        <v>5</v>
      </c>
      <c r="AN8030">
        <v>1010</v>
      </c>
      <c r="AO8030" t="s">
        <v>43</v>
      </c>
      <c r="AP8030" s="5" t="s">
        <v>40227</v>
      </c>
      <c r="AQ8030">
        <v>101130</v>
      </c>
      <c r="AS8030" s="6" t="s">
        <v>12</v>
      </c>
      <c r="AT8030">
        <v>1</v>
      </c>
      <c r="AU8030" t="s">
        <v>13</v>
      </c>
      <c r="AV8030" t="s">
        <v>40228</v>
      </c>
      <c r="AW8030" t="s">
        <v>40229</v>
      </c>
      <c r="AX8030">
        <v>1010</v>
      </c>
      <c r="AY8030" t="s">
        <v>47</v>
      </c>
      <c r="AZ8030" t="s">
        <v>48</v>
      </c>
      <c r="BA8030">
        <v>1</v>
      </c>
      <c r="BB8030" s="5">
        <v>43002.093055555597</v>
      </c>
      <c r="BC8030" s="7" t="s">
        <v>18</v>
      </c>
      <c r="BE8030">
        <v>6</v>
      </c>
      <c r="BF8030">
        <v>23698</v>
      </c>
      <c r="BG8030">
        <v>40357</v>
      </c>
      <c r="BH8030" t="s">
        <v>40230</v>
      </c>
      <c r="BT8030">
        <v>193267</v>
      </c>
    </row>
    <row r="8031" spans="1:72" x14ac:dyDescent="0.3">
      <c r="A8031">
        <v>193618</v>
      </c>
      <c r="B8031">
        <v>25353</v>
      </c>
      <c r="F8031" t="s">
        <v>0</v>
      </c>
      <c r="G8031" t="s">
        <v>37</v>
      </c>
      <c r="H8031" t="s">
        <v>40249</v>
      </c>
      <c r="I8031" s="9" t="str">
        <f>HYPERLINK(AP8031,"Foto")</f>
        <v>Foto</v>
      </c>
      <c r="K8031">
        <v>1</v>
      </c>
      <c r="L8031" t="s">
        <v>4</v>
      </c>
      <c r="M8031">
        <v>101130</v>
      </c>
      <c r="N8031" t="s">
        <v>5</v>
      </c>
      <c r="T8031" t="s">
        <v>40250</v>
      </c>
      <c r="U8031" s="8">
        <v>1</v>
      </c>
      <c r="V8031" t="s">
        <v>38148</v>
      </c>
      <c r="W8031" t="s">
        <v>40027</v>
      </c>
      <c r="X8031" s="2" t="s">
        <v>39611</v>
      </c>
      <c r="Y8031" s="3">
        <v>8</v>
      </c>
      <c r="Z8031" s="4">
        <v>806</v>
      </c>
      <c r="AA8031" s="4" t="s">
        <v>40027</v>
      </c>
      <c r="AB8031" t="s">
        <v>40251</v>
      </c>
      <c r="AC8031">
        <v>2010</v>
      </c>
      <c r="AD8031">
        <v>6</v>
      </c>
      <c r="AE8031">
        <v>16</v>
      </c>
      <c r="AF8031" t="s">
        <v>40137</v>
      </c>
      <c r="AG8031" t="s">
        <v>119</v>
      </c>
      <c r="AH8031">
        <v>191733</v>
      </c>
      <c r="AI8031">
        <v>6576258</v>
      </c>
      <c r="AJ8031" s="4">
        <v>191000</v>
      </c>
      <c r="AK8031" s="4">
        <v>6577000</v>
      </c>
      <c r="AL8031">
        <v>10</v>
      </c>
      <c r="AN8031">
        <v>1010</v>
      </c>
      <c r="AO8031" t="s">
        <v>40252</v>
      </c>
      <c r="AP8031" s="5" t="s">
        <v>40253</v>
      </c>
      <c r="AQ8031">
        <v>101130</v>
      </c>
      <c r="AS8031" s="6" t="s">
        <v>12</v>
      </c>
      <c r="AT8031">
        <v>1</v>
      </c>
      <c r="AU8031" t="s">
        <v>13</v>
      </c>
      <c r="AV8031" t="s">
        <v>40254</v>
      </c>
      <c r="AW8031" t="s">
        <v>40255</v>
      </c>
      <c r="AX8031">
        <v>1010</v>
      </c>
      <c r="AY8031" t="s">
        <v>47</v>
      </c>
      <c r="AZ8031" t="s">
        <v>48</v>
      </c>
      <c r="BA8031">
        <v>1</v>
      </c>
      <c r="BB8031" s="5">
        <v>43709.903472222199</v>
      </c>
      <c r="BC8031" s="7" t="s">
        <v>18</v>
      </c>
      <c r="BE8031">
        <v>6</v>
      </c>
      <c r="BF8031">
        <v>22231</v>
      </c>
      <c r="BG8031">
        <v>40349</v>
      </c>
      <c r="BH8031" t="s">
        <v>40256</v>
      </c>
      <c r="BT8031">
        <v>193618</v>
      </c>
    </row>
    <row r="8032" spans="1:72" x14ac:dyDescent="0.3">
      <c r="A8032">
        <v>193912</v>
      </c>
      <c r="B8032">
        <v>121680</v>
      </c>
      <c r="F8032" t="s">
        <v>0</v>
      </c>
      <c r="G8032" t="s">
        <v>37</v>
      </c>
      <c r="H8032" t="s">
        <v>40257</v>
      </c>
      <c r="I8032" t="s">
        <v>59</v>
      </c>
      <c r="K8032">
        <v>1</v>
      </c>
      <c r="L8032" t="s">
        <v>4</v>
      </c>
      <c r="M8032">
        <v>101130</v>
      </c>
      <c r="N8032" t="s">
        <v>5</v>
      </c>
      <c r="T8032" t="s">
        <v>40250</v>
      </c>
      <c r="U8032" s="8">
        <v>1</v>
      </c>
      <c r="V8032" t="s">
        <v>38148</v>
      </c>
      <c r="W8032" t="s">
        <v>40027</v>
      </c>
      <c r="X8032" s="2" t="s">
        <v>39611</v>
      </c>
      <c r="Y8032" s="3">
        <v>8</v>
      </c>
      <c r="Z8032" s="4">
        <v>806</v>
      </c>
      <c r="AA8032" s="4" t="s">
        <v>40027</v>
      </c>
      <c r="AB8032" t="s">
        <v>40258</v>
      </c>
      <c r="AC8032">
        <v>2016</v>
      </c>
      <c r="AD8032">
        <v>6</v>
      </c>
      <c r="AE8032">
        <v>23</v>
      </c>
      <c r="AF8032" t="s">
        <v>36811</v>
      </c>
      <c r="AH8032">
        <v>191950</v>
      </c>
      <c r="AI8032">
        <v>6577210</v>
      </c>
      <c r="AJ8032" s="4">
        <v>191000</v>
      </c>
      <c r="AK8032" s="4">
        <v>6577000</v>
      </c>
      <c r="AL8032">
        <v>10</v>
      </c>
      <c r="AN8032">
        <v>1010</v>
      </c>
      <c r="AO8032" t="s">
        <v>40259</v>
      </c>
      <c r="AP8032" s="5" t="s">
        <v>40260</v>
      </c>
      <c r="AQ8032">
        <v>101130</v>
      </c>
      <c r="AS8032" s="6" t="s">
        <v>12</v>
      </c>
      <c r="AT8032">
        <v>1</v>
      </c>
      <c r="AU8032" t="s">
        <v>13</v>
      </c>
      <c r="AV8032" t="s">
        <v>40261</v>
      </c>
      <c r="AW8032" t="s">
        <v>40262</v>
      </c>
      <c r="AX8032">
        <v>1010</v>
      </c>
      <c r="AY8032" t="s">
        <v>47</v>
      </c>
      <c r="AZ8032" t="s">
        <v>48</v>
      </c>
      <c r="BB8032" s="5">
        <v>43710.332638888904</v>
      </c>
      <c r="BC8032" s="7" t="s">
        <v>18</v>
      </c>
      <c r="BE8032">
        <v>6</v>
      </c>
      <c r="BF8032">
        <v>105873</v>
      </c>
      <c r="BG8032">
        <v>40358</v>
      </c>
      <c r="BH8032" t="s">
        <v>40263</v>
      </c>
      <c r="BT8032">
        <v>193912</v>
      </c>
    </row>
    <row r="8033" spans="1:72" x14ac:dyDescent="0.3">
      <c r="A8033">
        <v>193219</v>
      </c>
      <c r="B8033">
        <v>26464</v>
      </c>
      <c r="F8033" t="s">
        <v>0</v>
      </c>
      <c r="G8033" t="s">
        <v>37</v>
      </c>
      <c r="H8033" t="s">
        <v>40270</v>
      </c>
      <c r="I8033" t="s">
        <v>59</v>
      </c>
      <c r="K8033">
        <v>1</v>
      </c>
      <c r="L8033" t="s">
        <v>4</v>
      </c>
      <c r="M8033">
        <v>101130</v>
      </c>
      <c r="N8033" t="s">
        <v>5</v>
      </c>
      <c r="T8033" t="s">
        <v>40271</v>
      </c>
      <c r="U8033" s="8">
        <v>1</v>
      </c>
      <c r="V8033" t="s">
        <v>38148</v>
      </c>
      <c r="W8033" t="s">
        <v>40027</v>
      </c>
      <c r="X8033" s="2" t="s">
        <v>39611</v>
      </c>
      <c r="Y8033" s="3">
        <v>8</v>
      </c>
      <c r="Z8033" s="4">
        <v>806</v>
      </c>
      <c r="AA8033" s="4" t="s">
        <v>40027</v>
      </c>
      <c r="AB8033" t="s">
        <v>40272</v>
      </c>
      <c r="AC8033">
        <v>2012</v>
      </c>
      <c r="AD8033">
        <v>6</v>
      </c>
      <c r="AE8033">
        <v>12</v>
      </c>
      <c r="AF8033" t="s">
        <v>40121</v>
      </c>
      <c r="AH8033">
        <v>191107</v>
      </c>
      <c r="AI8033">
        <v>6578435</v>
      </c>
      <c r="AJ8033" s="4">
        <v>191000</v>
      </c>
      <c r="AK8033" s="4">
        <v>6579000</v>
      </c>
      <c r="AL8033">
        <v>50</v>
      </c>
      <c r="AN8033">
        <v>1010</v>
      </c>
      <c r="AP8033" s="5" t="s">
        <v>40273</v>
      </c>
      <c r="AQ8033">
        <v>101130</v>
      </c>
      <c r="AS8033" s="6" t="s">
        <v>12</v>
      </c>
      <c r="AT8033">
        <v>1</v>
      </c>
      <c r="AU8033" t="s">
        <v>13</v>
      </c>
      <c r="AV8033" t="s">
        <v>40274</v>
      </c>
      <c r="AW8033" t="s">
        <v>40275</v>
      </c>
      <c r="AX8033">
        <v>1010</v>
      </c>
      <c r="AY8033" t="s">
        <v>47</v>
      </c>
      <c r="AZ8033" t="s">
        <v>48</v>
      </c>
      <c r="BB8033" s="5">
        <v>43709.903472222199</v>
      </c>
      <c r="BC8033" s="7" t="s">
        <v>18</v>
      </c>
      <c r="BE8033">
        <v>6</v>
      </c>
      <c r="BF8033">
        <v>23355</v>
      </c>
      <c r="BG8033">
        <v>40355</v>
      </c>
      <c r="BH8033" t="s">
        <v>40276</v>
      </c>
      <c r="BT8033">
        <v>193219</v>
      </c>
    </row>
    <row r="8034" spans="1:72" x14ac:dyDescent="0.3">
      <c r="A8034">
        <v>193417</v>
      </c>
      <c r="B8034">
        <v>49472</v>
      </c>
      <c r="F8034" t="s">
        <v>0</v>
      </c>
      <c r="G8034" t="s">
        <v>37</v>
      </c>
      <c r="H8034" t="s">
        <v>40277</v>
      </c>
      <c r="I8034" t="s">
        <v>59</v>
      </c>
      <c r="K8034">
        <v>1</v>
      </c>
      <c r="L8034" t="s">
        <v>4</v>
      </c>
      <c r="M8034">
        <v>101130</v>
      </c>
      <c r="N8034" t="s">
        <v>5</v>
      </c>
      <c r="T8034" t="s">
        <v>40278</v>
      </c>
      <c r="U8034" s="8">
        <v>1</v>
      </c>
      <c r="V8034" t="s">
        <v>38148</v>
      </c>
      <c r="W8034" t="s">
        <v>40027</v>
      </c>
      <c r="X8034" s="2" t="s">
        <v>39611</v>
      </c>
      <c r="Y8034" s="3">
        <v>8</v>
      </c>
      <c r="Z8034" s="4">
        <v>806</v>
      </c>
      <c r="AA8034" s="4" t="s">
        <v>40027</v>
      </c>
      <c r="AB8034" t="s">
        <v>40279</v>
      </c>
      <c r="AC8034">
        <v>2012</v>
      </c>
      <c r="AD8034">
        <v>6</v>
      </c>
      <c r="AE8034">
        <v>22</v>
      </c>
      <c r="AF8034" t="s">
        <v>40158</v>
      </c>
      <c r="AH8034">
        <v>191470</v>
      </c>
      <c r="AI8034">
        <v>6581513</v>
      </c>
      <c r="AJ8034" s="4">
        <v>191000</v>
      </c>
      <c r="AK8034" s="4">
        <v>6581000</v>
      </c>
      <c r="AL8034">
        <v>5</v>
      </c>
      <c r="AN8034">
        <v>1010</v>
      </c>
      <c r="AP8034" s="5" t="s">
        <v>40280</v>
      </c>
      <c r="AQ8034">
        <v>101130</v>
      </c>
      <c r="AS8034" s="6" t="s">
        <v>12</v>
      </c>
      <c r="AT8034">
        <v>1</v>
      </c>
      <c r="AU8034" t="s">
        <v>13</v>
      </c>
      <c r="AV8034" t="s">
        <v>40281</v>
      </c>
      <c r="AW8034" t="s">
        <v>40282</v>
      </c>
      <c r="AX8034">
        <v>1010</v>
      </c>
      <c r="AY8034" t="s">
        <v>47</v>
      </c>
      <c r="AZ8034" t="s">
        <v>48</v>
      </c>
      <c r="BB8034" s="5">
        <v>43709.903472222199</v>
      </c>
      <c r="BC8034" s="7" t="s">
        <v>18</v>
      </c>
      <c r="BE8034">
        <v>6</v>
      </c>
      <c r="BF8034">
        <v>46524</v>
      </c>
      <c r="BG8034">
        <v>40356</v>
      </c>
      <c r="BH8034" t="s">
        <v>40283</v>
      </c>
      <c r="BT8034">
        <v>193417</v>
      </c>
    </row>
    <row r="8035" spans="1:72" x14ac:dyDescent="0.3">
      <c r="A8035">
        <v>194893</v>
      </c>
      <c r="B8035">
        <v>214671</v>
      </c>
      <c r="F8035" t="s">
        <v>0</v>
      </c>
      <c r="G8035" t="s">
        <v>858</v>
      </c>
      <c r="H8035" t="s">
        <v>40291</v>
      </c>
      <c r="I8035" s="9" t="str">
        <f>HYPERLINK(AP8035,"Hb")</f>
        <v>Hb</v>
      </c>
      <c r="K8035">
        <v>1</v>
      </c>
      <c r="L8035" t="s">
        <v>4</v>
      </c>
      <c r="M8035">
        <v>101130</v>
      </c>
      <c r="N8035" t="s">
        <v>5</v>
      </c>
      <c r="T8035" t="s">
        <v>40292</v>
      </c>
      <c r="U8035" s="8">
        <v>1</v>
      </c>
      <c r="V8035" t="s">
        <v>38148</v>
      </c>
      <c r="W8035" t="s">
        <v>40027</v>
      </c>
      <c r="X8035" s="2" t="s">
        <v>39611</v>
      </c>
      <c r="Y8035" s="3">
        <v>8</v>
      </c>
      <c r="Z8035" s="4">
        <v>806</v>
      </c>
      <c r="AA8035" s="4" t="s">
        <v>40027</v>
      </c>
      <c r="AB8035" t="s">
        <v>40293</v>
      </c>
      <c r="AC8035">
        <v>1924</v>
      </c>
      <c r="AD8035">
        <v>7</v>
      </c>
      <c r="AE8035">
        <v>26</v>
      </c>
      <c r="AF8035" t="s">
        <v>21426</v>
      </c>
      <c r="AG8035" t="s">
        <v>21426</v>
      </c>
      <c r="AH8035">
        <v>192916</v>
      </c>
      <c r="AI8035">
        <v>6573725</v>
      </c>
      <c r="AJ8035" s="4">
        <v>193000</v>
      </c>
      <c r="AK8035" s="4">
        <v>6573000</v>
      </c>
      <c r="AL8035">
        <v>707</v>
      </c>
      <c r="AN8035">
        <v>37</v>
      </c>
      <c r="AP8035" t="s">
        <v>40294</v>
      </c>
      <c r="AQ8035">
        <v>101130</v>
      </c>
      <c r="AS8035" s="6" t="s">
        <v>12</v>
      </c>
      <c r="AT8035">
        <v>1</v>
      </c>
      <c r="AU8035" t="s">
        <v>13</v>
      </c>
      <c r="AV8035" t="s">
        <v>40295</v>
      </c>
      <c r="AW8035" t="s">
        <v>40296</v>
      </c>
      <c r="AX8035">
        <v>37</v>
      </c>
      <c r="AY8035" t="s">
        <v>865</v>
      </c>
      <c r="AZ8035" t="s">
        <v>34</v>
      </c>
      <c r="BA8035">
        <v>1</v>
      </c>
      <c r="BB8035" s="5">
        <v>41767</v>
      </c>
      <c r="BC8035" s="7" t="s">
        <v>18</v>
      </c>
      <c r="BE8035">
        <v>4</v>
      </c>
      <c r="BF8035">
        <v>369069</v>
      </c>
      <c r="BG8035">
        <v>40333</v>
      </c>
      <c r="BH8035" t="s">
        <v>40297</v>
      </c>
      <c r="BJ8035" t="s">
        <v>40298</v>
      </c>
      <c r="BT8035">
        <v>194893</v>
      </c>
    </row>
    <row r="8036" spans="1:72" x14ac:dyDescent="0.3">
      <c r="A8036">
        <v>196262</v>
      </c>
      <c r="B8036">
        <v>318780</v>
      </c>
      <c r="F8036" t="s">
        <v>0</v>
      </c>
      <c r="G8036" t="s">
        <v>1</v>
      </c>
      <c r="H8036" t="s">
        <v>40299</v>
      </c>
      <c r="I8036" s="9" t="str">
        <f>HYPERLINK(AP8036,"Hb")</f>
        <v>Hb</v>
      </c>
      <c r="K8036">
        <v>1</v>
      </c>
      <c r="L8036" t="s">
        <v>4</v>
      </c>
      <c r="M8036">
        <v>101130</v>
      </c>
      <c r="N8036" t="s">
        <v>5</v>
      </c>
      <c r="T8036" t="s">
        <v>40292</v>
      </c>
      <c r="U8036" s="8">
        <v>1</v>
      </c>
      <c r="V8036" t="s">
        <v>38148</v>
      </c>
      <c r="W8036" t="s">
        <v>40027</v>
      </c>
      <c r="X8036" s="2" t="s">
        <v>39611</v>
      </c>
      <c r="Y8036" s="3">
        <v>8</v>
      </c>
      <c r="Z8036" s="4">
        <v>806</v>
      </c>
      <c r="AA8036" s="4" t="s">
        <v>40027</v>
      </c>
      <c r="AB8036" t="s">
        <v>40300</v>
      </c>
      <c r="AC8036">
        <v>1967</v>
      </c>
      <c r="AD8036">
        <v>9</v>
      </c>
      <c r="AE8036">
        <v>19</v>
      </c>
      <c r="AF8036" t="s">
        <v>550</v>
      </c>
      <c r="AG8036" t="s">
        <v>550</v>
      </c>
      <c r="AH8036">
        <v>193717</v>
      </c>
      <c r="AI8036">
        <v>6572442</v>
      </c>
      <c r="AJ8036" s="4">
        <v>193000</v>
      </c>
      <c r="AK8036" s="4">
        <v>6573000</v>
      </c>
      <c r="AL8036">
        <v>707</v>
      </c>
      <c r="AN8036">
        <v>8</v>
      </c>
      <c r="AO8036" t="s">
        <v>30</v>
      </c>
      <c r="AP8036" t="s">
        <v>40301</v>
      </c>
      <c r="AQ8036">
        <v>101130</v>
      </c>
      <c r="AS8036" s="6" t="s">
        <v>12</v>
      </c>
      <c r="AT8036">
        <v>1</v>
      </c>
      <c r="AU8036" t="s">
        <v>13</v>
      </c>
      <c r="AV8036" t="s">
        <v>40302</v>
      </c>
      <c r="AW8036" t="s">
        <v>40303</v>
      </c>
      <c r="AX8036">
        <v>8</v>
      </c>
      <c r="AY8036" t="s">
        <v>16</v>
      </c>
      <c r="AZ8036" t="s">
        <v>34</v>
      </c>
      <c r="BA8036">
        <v>1</v>
      </c>
      <c r="BB8036" s="5">
        <v>41677</v>
      </c>
      <c r="BC8036" s="7" t="s">
        <v>18</v>
      </c>
      <c r="BE8036">
        <v>3</v>
      </c>
      <c r="BF8036">
        <v>490084</v>
      </c>
      <c r="BG8036">
        <v>40341</v>
      </c>
      <c r="BH8036" t="s">
        <v>40304</v>
      </c>
      <c r="BJ8036" t="s">
        <v>40305</v>
      </c>
      <c r="BT8036">
        <v>196262</v>
      </c>
    </row>
    <row r="8037" spans="1:72" x14ac:dyDescent="0.3">
      <c r="A8037">
        <v>196264</v>
      </c>
      <c r="B8037">
        <v>318783</v>
      </c>
      <c r="F8037" t="s">
        <v>0</v>
      </c>
      <c r="G8037" t="s">
        <v>1</v>
      </c>
      <c r="H8037" t="s">
        <v>40306</v>
      </c>
      <c r="I8037" s="9" t="str">
        <f>HYPERLINK(AP8037,"Hb")</f>
        <v>Hb</v>
      </c>
      <c r="K8037">
        <v>1</v>
      </c>
      <c r="L8037" t="s">
        <v>4</v>
      </c>
      <c r="M8037">
        <v>101130</v>
      </c>
      <c r="N8037" t="s">
        <v>5</v>
      </c>
      <c r="T8037" t="s">
        <v>40292</v>
      </c>
      <c r="U8037" s="8">
        <v>1</v>
      </c>
      <c r="V8037" t="s">
        <v>38148</v>
      </c>
      <c r="W8037" t="s">
        <v>40027</v>
      </c>
      <c r="X8037" s="2" t="s">
        <v>39611</v>
      </c>
      <c r="Y8037" s="3">
        <v>8</v>
      </c>
      <c r="Z8037" s="4">
        <v>806</v>
      </c>
      <c r="AA8037" s="4" t="s">
        <v>40027</v>
      </c>
      <c r="AB8037" t="s">
        <v>40307</v>
      </c>
      <c r="AC8037">
        <v>1968</v>
      </c>
      <c r="AD8037">
        <v>9</v>
      </c>
      <c r="AE8037">
        <v>30</v>
      </c>
      <c r="AF8037" t="s">
        <v>550</v>
      </c>
      <c r="AG8037" t="s">
        <v>550</v>
      </c>
      <c r="AH8037">
        <v>193717</v>
      </c>
      <c r="AI8037">
        <v>6572442</v>
      </c>
      <c r="AJ8037" s="4">
        <v>193000</v>
      </c>
      <c r="AK8037" s="4">
        <v>6573000</v>
      </c>
      <c r="AL8037">
        <v>707</v>
      </c>
      <c r="AN8037">
        <v>8</v>
      </c>
      <c r="AO8037" t="s">
        <v>30</v>
      </c>
      <c r="AP8037" t="s">
        <v>40308</v>
      </c>
      <c r="AQ8037">
        <v>101130</v>
      </c>
      <c r="AS8037" s="6" t="s">
        <v>12</v>
      </c>
      <c r="AT8037">
        <v>1</v>
      </c>
      <c r="AU8037" t="s">
        <v>13</v>
      </c>
      <c r="AV8037" t="s">
        <v>40302</v>
      </c>
      <c r="AW8037" t="s">
        <v>40309</v>
      </c>
      <c r="AX8037">
        <v>8</v>
      </c>
      <c r="AY8037" t="s">
        <v>16</v>
      </c>
      <c r="AZ8037" t="s">
        <v>34</v>
      </c>
      <c r="BA8037">
        <v>1</v>
      </c>
      <c r="BB8037" s="5">
        <v>41677</v>
      </c>
      <c r="BC8037" s="7" t="s">
        <v>18</v>
      </c>
      <c r="BE8037">
        <v>3</v>
      </c>
      <c r="BF8037">
        <v>490087</v>
      </c>
      <c r="BG8037">
        <v>40343</v>
      </c>
      <c r="BH8037" t="s">
        <v>40310</v>
      </c>
      <c r="BJ8037" t="s">
        <v>40311</v>
      </c>
      <c r="BT8037">
        <v>196264</v>
      </c>
    </row>
    <row r="8038" spans="1:72" x14ac:dyDescent="0.3">
      <c r="A8038">
        <v>196263</v>
      </c>
      <c r="B8038">
        <v>318781</v>
      </c>
      <c r="F8038" t="s">
        <v>0</v>
      </c>
      <c r="G8038" t="s">
        <v>1</v>
      </c>
      <c r="H8038" t="s">
        <v>40312</v>
      </c>
      <c r="I8038" s="9" t="str">
        <f>HYPERLINK(AP8038,"Hb")</f>
        <v>Hb</v>
      </c>
      <c r="K8038">
        <v>1</v>
      </c>
      <c r="L8038" t="s">
        <v>4</v>
      </c>
      <c r="M8038">
        <v>101130</v>
      </c>
      <c r="N8038" t="s">
        <v>5</v>
      </c>
      <c r="T8038" t="s">
        <v>40292</v>
      </c>
      <c r="U8038" s="8">
        <v>1</v>
      </c>
      <c r="V8038" t="s">
        <v>38148</v>
      </c>
      <c r="W8038" t="s">
        <v>40027</v>
      </c>
      <c r="X8038" s="2" t="s">
        <v>39611</v>
      </c>
      <c r="Y8038" s="3">
        <v>8</v>
      </c>
      <c r="Z8038" s="4">
        <v>806</v>
      </c>
      <c r="AA8038" s="4" t="s">
        <v>40027</v>
      </c>
      <c r="AB8038" t="s">
        <v>40313</v>
      </c>
      <c r="AC8038">
        <v>1970</v>
      </c>
      <c r="AD8038">
        <v>7</v>
      </c>
      <c r="AE8038">
        <v>17</v>
      </c>
      <c r="AF8038" t="s">
        <v>550</v>
      </c>
      <c r="AG8038" t="s">
        <v>550</v>
      </c>
      <c r="AH8038">
        <v>193717</v>
      </c>
      <c r="AI8038">
        <v>6572442</v>
      </c>
      <c r="AJ8038" s="4">
        <v>193000</v>
      </c>
      <c r="AK8038" s="4">
        <v>6573000</v>
      </c>
      <c r="AL8038">
        <v>707</v>
      </c>
      <c r="AN8038">
        <v>8</v>
      </c>
      <c r="AO8038" t="s">
        <v>30</v>
      </c>
      <c r="AP8038" t="s">
        <v>40314</v>
      </c>
      <c r="AQ8038">
        <v>101130</v>
      </c>
      <c r="AS8038" s="6" t="s">
        <v>12</v>
      </c>
      <c r="AT8038">
        <v>1</v>
      </c>
      <c r="AU8038" t="s">
        <v>13</v>
      </c>
      <c r="AV8038" t="s">
        <v>40302</v>
      </c>
      <c r="AW8038" t="s">
        <v>40315</v>
      </c>
      <c r="AX8038">
        <v>8</v>
      </c>
      <c r="AY8038" t="s">
        <v>16</v>
      </c>
      <c r="AZ8038" t="s">
        <v>34</v>
      </c>
      <c r="BA8038">
        <v>1</v>
      </c>
      <c r="BB8038" s="5">
        <v>41677</v>
      </c>
      <c r="BC8038" s="7" t="s">
        <v>18</v>
      </c>
      <c r="BE8038">
        <v>3</v>
      </c>
      <c r="BF8038">
        <v>490085</v>
      </c>
      <c r="BG8038">
        <v>40344</v>
      </c>
      <c r="BH8038" t="s">
        <v>40316</v>
      </c>
      <c r="BJ8038" t="s">
        <v>40317</v>
      </c>
      <c r="BT8038">
        <v>196263</v>
      </c>
    </row>
    <row r="8039" spans="1:72" x14ac:dyDescent="0.3">
      <c r="A8039">
        <v>194554</v>
      </c>
      <c r="B8039">
        <v>318771</v>
      </c>
      <c r="F8039" t="s">
        <v>0</v>
      </c>
      <c r="G8039" t="s">
        <v>1</v>
      </c>
      <c r="H8039" t="s">
        <v>40318</v>
      </c>
      <c r="I8039" s="9" t="str">
        <f>HYPERLINK(AP8039,"Hb")</f>
        <v>Hb</v>
      </c>
      <c r="K8039">
        <v>1</v>
      </c>
      <c r="L8039" t="s">
        <v>4</v>
      </c>
      <c r="M8039">
        <v>101130</v>
      </c>
      <c r="N8039" t="s">
        <v>5</v>
      </c>
      <c r="T8039" t="s">
        <v>40292</v>
      </c>
      <c r="U8039" s="8">
        <v>1</v>
      </c>
      <c r="V8039" t="s">
        <v>38148</v>
      </c>
      <c r="W8039" t="s">
        <v>40027</v>
      </c>
      <c r="X8039" s="2" t="s">
        <v>39611</v>
      </c>
      <c r="Y8039" s="3">
        <v>8</v>
      </c>
      <c r="Z8039" s="4">
        <v>806</v>
      </c>
      <c r="AA8039" s="4" t="s">
        <v>40027</v>
      </c>
      <c r="AB8039" t="s">
        <v>40319</v>
      </c>
      <c r="AC8039">
        <v>1971</v>
      </c>
      <c r="AD8039">
        <v>7</v>
      </c>
      <c r="AE8039">
        <v>20</v>
      </c>
      <c r="AF8039" t="s">
        <v>39628</v>
      </c>
      <c r="AG8039" t="s">
        <v>39628</v>
      </c>
      <c r="AH8039">
        <v>192720</v>
      </c>
      <c r="AI8039">
        <v>6572534</v>
      </c>
      <c r="AJ8039" s="4">
        <v>193000</v>
      </c>
      <c r="AK8039" s="4">
        <v>6573000</v>
      </c>
      <c r="AL8039">
        <v>707</v>
      </c>
      <c r="AN8039">
        <v>8</v>
      </c>
      <c r="AO8039" t="s">
        <v>30</v>
      </c>
      <c r="AP8039" t="s">
        <v>40320</v>
      </c>
      <c r="AQ8039">
        <v>101130</v>
      </c>
      <c r="AS8039" s="6" t="s">
        <v>12</v>
      </c>
      <c r="AT8039">
        <v>1</v>
      </c>
      <c r="AU8039" t="s">
        <v>13</v>
      </c>
      <c r="AV8039" t="s">
        <v>40321</v>
      </c>
      <c r="AW8039" t="s">
        <v>40322</v>
      </c>
      <c r="AX8039">
        <v>8</v>
      </c>
      <c r="AY8039" t="s">
        <v>16</v>
      </c>
      <c r="AZ8039" t="s">
        <v>34</v>
      </c>
      <c r="BA8039">
        <v>1</v>
      </c>
      <c r="BB8039" s="5">
        <v>41677</v>
      </c>
      <c r="BC8039" s="7" t="s">
        <v>18</v>
      </c>
      <c r="BE8039">
        <v>3</v>
      </c>
      <c r="BF8039">
        <v>490079</v>
      </c>
      <c r="BG8039">
        <v>40345</v>
      </c>
      <c r="BH8039" t="s">
        <v>40323</v>
      </c>
      <c r="BJ8039" t="s">
        <v>40324</v>
      </c>
      <c r="BT8039">
        <v>194554</v>
      </c>
    </row>
    <row r="8040" spans="1:72" x14ac:dyDescent="0.3">
      <c r="A8040">
        <v>196261</v>
      </c>
      <c r="B8040">
        <v>318774</v>
      </c>
      <c r="F8040" t="s">
        <v>0</v>
      </c>
      <c r="G8040" t="s">
        <v>1</v>
      </c>
      <c r="H8040" t="s">
        <v>40325</v>
      </c>
      <c r="I8040" s="9" t="str">
        <f>HYPERLINK(AP8040,"Hb")</f>
        <v>Hb</v>
      </c>
      <c r="K8040">
        <v>1</v>
      </c>
      <c r="L8040" t="s">
        <v>4</v>
      </c>
      <c r="M8040">
        <v>101130</v>
      </c>
      <c r="N8040" t="s">
        <v>5</v>
      </c>
      <c r="T8040" t="s">
        <v>40292</v>
      </c>
      <c r="U8040" s="8">
        <v>1</v>
      </c>
      <c r="V8040" t="s">
        <v>38148</v>
      </c>
      <c r="W8040" t="s">
        <v>40027</v>
      </c>
      <c r="X8040" s="2" t="s">
        <v>39611</v>
      </c>
      <c r="Y8040" s="3">
        <v>8</v>
      </c>
      <c r="Z8040" s="4">
        <v>806</v>
      </c>
      <c r="AA8040" s="4" t="s">
        <v>40027</v>
      </c>
      <c r="AB8040" t="s">
        <v>40326</v>
      </c>
      <c r="AC8040">
        <v>1983</v>
      </c>
      <c r="AD8040">
        <v>7</v>
      </c>
      <c r="AE8040">
        <v>18</v>
      </c>
      <c r="AF8040" t="s">
        <v>550</v>
      </c>
      <c r="AG8040" t="s">
        <v>550</v>
      </c>
      <c r="AH8040">
        <v>193717</v>
      </c>
      <c r="AI8040">
        <v>6572442</v>
      </c>
      <c r="AJ8040" s="4">
        <v>193000</v>
      </c>
      <c r="AK8040" s="4">
        <v>6573000</v>
      </c>
      <c r="AL8040">
        <v>707</v>
      </c>
      <c r="AN8040">
        <v>8</v>
      </c>
      <c r="AO8040" t="s">
        <v>30</v>
      </c>
      <c r="AP8040" t="s">
        <v>40327</v>
      </c>
      <c r="AQ8040">
        <v>101130</v>
      </c>
      <c r="AS8040" s="6" t="s">
        <v>12</v>
      </c>
      <c r="AT8040">
        <v>1</v>
      </c>
      <c r="AU8040" t="s">
        <v>13</v>
      </c>
      <c r="AV8040" t="s">
        <v>40302</v>
      </c>
      <c r="AW8040" t="s">
        <v>40328</v>
      </c>
      <c r="AX8040">
        <v>8</v>
      </c>
      <c r="AY8040" t="s">
        <v>16</v>
      </c>
      <c r="AZ8040" t="s">
        <v>34</v>
      </c>
      <c r="BA8040">
        <v>1</v>
      </c>
      <c r="BB8040" s="5">
        <v>41677</v>
      </c>
      <c r="BC8040" s="7" t="s">
        <v>18</v>
      </c>
      <c r="BE8040">
        <v>3</v>
      </c>
      <c r="BF8040">
        <v>490082</v>
      </c>
      <c r="BG8040">
        <v>40346</v>
      </c>
      <c r="BH8040" t="s">
        <v>40329</v>
      </c>
      <c r="BJ8040" t="s">
        <v>40330</v>
      </c>
      <c r="BT8040">
        <v>196261</v>
      </c>
    </row>
    <row r="8041" spans="1:72" x14ac:dyDescent="0.3">
      <c r="A8041">
        <v>194521</v>
      </c>
      <c r="B8041">
        <v>26407</v>
      </c>
      <c r="F8041" t="s">
        <v>0</v>
      </c>
      <c r="G8041" t="s">
        <v>37</v>
      </c>
      <c r="H8041" t="s">
        <v>40331</v>
      </c>
      <c r="I8041" s="9" t="str">
        <f>HYPERLINK(AP8041,"Foto")</f>
        <v>Foto</v>
      </c>
      <c r="K8041">
        <v>1</v>
      </c>
      <c r="L8041" t="s">
        <v>4</v>
      </c>
      <c r="M8041">
        <v>101130</v>
      </c>
      <c r="N8041" t="s">
        <v>5</v>
      </c>
      <c r="T8041" t="s">
        <v>40292</v>
      </c>
      <c r="U8041" s="8">
        <v>1</v>
      </c>
      <c r="V8041" t="s">
        <v>38148</v>
      </c>
      <c r="W8041" t="s">
        <v>40027</v>
      </c>
      <c r="X8041" s="2" t="s">
        <v>39611</v>
      </c>
      <c r="Y8041" s="3">
        <v>8</v>
      </c>
      <c r="Z8041" s="4">
        <v>806</v>
      </c>
      <c r="AA8041" s="4" t="s">
        <v>40027</v>
      </c>
      <c r="AB8041" t="s">
        <v>40332</v>
      </c>
      <c r="AC8041">
        <v>2011</v>
      </c>
      <c r="AD8041">
        <v>6</v>
      </c>
      <c r="AE8041">
        <v>12</v>
      </c>
      <c r="AF8041" t="s">
        <v>40333</v>
      </c>
      <c r="AG8041" t="s">
        <v>119</v>
      </c>
      <c r="AH8041">
        <v>192687</v>
      </c>
      <c r="AI8041">
        <v>6572719</v>
      </c>
      <c r="AJ8041" s="4">
        <v>193000</v>
      </c>
      <c r="AK8041" s="4">
        <v>6573000</v>
      </c>
      <c r="AL8041">
        <v>5</v>
      </c>
      <c r="AN8041">
        <v>1010</v>
      </c>
      <c r="AO8041" t="s">
        <v>43</v>
      </c>
      <c r="AP8041" s="5" t="s">
        <v>40334</v>
      </c>
      <c r="AQ8041">
        <v>101130</v>
      </c>
      <c r="AS8041" s="6" t="s">
        <v>12</v>
      </c>
      <c r="AT8041">
        <v>1</v>
      </c>
      <c r="AU8041" t="s">
        <v>13</v>
      </c>
      <c r="AV8041" t="s">
        <v>40335</v>
      </c>
      <c r="AW8041" t="s">
        <v>40336</v>
      </c>
      <c r="AX8041">
        <v>1010</v>
      </c>
      <c r="AY8041" t="s">
        <v>47</v>
      </c>
      <c r="AZ8041" t="s">
        <v>48</v>
      </c>
      <c r="BA8041">
        <v>1</v>
      </c>
      <c r="BB8041" s="5">
        <v>43709.903472222199</v>
      </c>
      <c r="BC8041" s="7" t="s">
        <v>18</v>
      </c>
      <c r="BE8041">
        <v>6</v>
      </c>
      <c r="BF8041">
        <v>23298</v>
      </c>
      <c r="BG8041">
        <v>40350</v>
      </c>
      <c r="BH8041" t="s">
        <v>40337</v>
      </c>
      <c r="BT8041">
        <v>194521</v>
      </c>
    </row>
    <row r="8042" spans="1:72" x14ac:dyDescent="0.3">
      <c r="A8042">
        <v>194459</v>
      </c>
      <c r="B8042">
        <v>214673</v>
      </c>
      <c r="F8042" t="s">
        <v>0</v>
      </c>
      <c r="G8042" t="s">
        <v>858</v>
      </c>
      <c r="H8042" t="s">
        <v>40353</v>
      </c>
      <c r="I8042" s="9" t="str">
        <f>HYPERLINK(AP8042,"Hb")</f>
        <v>Hb</v>
      </c>
      <c r="K8042">
        <v>1</v>
      </c>
      <c r="L8042" t="s">
        <v>4</v>
      </c>
      <c r="M8042">
        <v>101130</v>
      </c>
      <c r="N8042" t="s">
        <v>5</v>
      </c>
      <c r="T8042" t="s">
        <v>40354</v>
      </c>
      <c r="U8042" s="1">
        <v>2</v>
      </c>
      <c r="V8042" t="s">
        <v>38148</v>
      </c>
      <c r="W8042" t="s">
        <v>40027</v>
      </c>
      <c r="X8042" s="2" t="s">
        <v>39611</v>
      </c>
      <c r="Y8042" s="3">
        <v>8</v>
      </c>
      <c r="Z8042" s="4">
        <v>806</v>
      </c>
      <c r="AA8042" s="4" t="s">
        <v>40027</v>
      </c>
      <c r="AB8042" t="s">
        <v>40027</v>
      </c>
      <c r="AC8042">
        <v>1872</v>
      </c>
      <c r="AD8042">
        <v>7</v>
      </c>
      <c r="AE8042">
        <v>1</v>
      </c>
      <c r="AF8042" t="s">
        <v>21503</v>
      </c>
      <c r="AG8042" t="s">
        <v>40355</v>
      </c>
      <c r="AH8042">
        <v>192593</v>
      </c>
      <c r="AI8042">
        <v>6575764</v>
      </c>
      <c r="AJ8042" s="4">
        <v>193000</v>
      </c>
      <c r="AK8042" s="4">
        <v>6575000</v>
      </c>
      <c r="AL8042">
        <v>3202</v>
      </c>
      <c r="AN8042">
        <v>37</v>
      </c>
      <c r="AP8042" t="s">
        <v>40356</v>
      </c>
      <c r="AQ8042">
        <v>101130</v>
      </c>
      <c r="AS8042" s="6" t="s">
        <v>12</v>
      </c>
      <c r="AT8042">
        <v>1</v>
      </c>
      <c r="AU8042" t="s">
        <v>13</v>
      </c>
      <c r="AV8042" t="s">
        <v>40357</v>
      </c>
      <c r="AW8042" t="s">
        <v>40358</v>
      </c>
      <c r="AX8042">
        <v>37</v>
      </c>
      <c r="AY8042" t="s">
        <v>865</v>
      </c>
      <c r="AZ8042" t="s">
        <v>34</v>
      </c>
      <c r="BA8042">
        <v>1</v>
      </c>
      <c r="BB8042" s="5">
        <v>41767</v>
      </c>
      <c r="BC8042" s="7" t="s">
        <v>18</v>
      </c>
      <c r="BE8042">
        <v>4</v>
      </c>
      <c r="BF8042">
        <v>369071</v>
      </c>
      <c r="BG8042">
        <v>40325</v>
      </c>
      <c r="BH8042" t="s">
        <v>40359</v>
      </c>
      <c r="BJ8042" t="s">
        <v>40360</v>
      </c>
      <c r="BT8042">
        <v>194459</v>
      </c>
    </row>
    <row r="8043" spans="1:72" x14ac:dyDescent="0.3">
      <c r="A8043">
        <v>193996</v>
      </c>
      <c r="B8043">
        <v>214670</v>
      </c>
      <c r="F8043" t="s">
        <v>0</v>
      </c>
      <c r="G8043" t="s">
        <v>858</v>
      </c>
      <c r="H8043" t="s">
        <v>40361</v>
      </c>
      <c r="I8043" s="9" t="str">
        <f>HYPERLINK(AP8043,"Hb")</f>
        <v>Hb</v>
      </c>
      <c r="K8043">
        <v>1</v>
      </c>
      <c r="L8043" t="s">
        <v>4</v>
      </c>
      <c r="M8043">
        <v>101130</v>
      </c>
      <c r="N8043" t="s">
        <v>5</v>
      </c>
      <c r="T8043" t="s">
        <v>40354</v>
      </c>
      <c r="U8043" s="8">
        <v>1</v>
      </c>
      <c r="V8043" t="s">
        <v>38148</v>
      </c>
      <c r="W8043" t="s">
        <v>40027</v>
      </c>
      <c r="X8043" s="2" t="s">
        <v>39611</v>
      </c>
      <c r="Y8043" s="3">
        <v>8</v>
      </c>
      <c r="Z8043" s="4">
        <v>806</v>
      </c>
      <c r="AA8043" s="4" t="s">
        <v>40027</v>
      </c>
      <c r="AB8043" t="s">
        <v>40293</v>
      </c>
      <c r="AC8043">
        <v>1924</v>
      </c>
      <c r="AD8043">
        <v>7</v>
      </c>
      <c r="AE8043">
        <v>26</v>
      </c>
      <c r="AF8043" t="s">
        <v>21426</v>
      </c>
      <c r="AG8043" t="s">
        <v>21426</v>
      </c>
      <c r="AH8043">
        <v>192006</v>
      </c>
      <c r="AI8043">
        <v>6574816</v>
      </c>
      <c r="AJ8043" s="4">
        <v>193000</v>
      </c>
      <c r="AK8043" s="4">
        <v>6575000</v>
      </c>
      <c r="AL8043">
        <v>707</v>
      </c>
      <c r="AN8043">
        <v>37</v>
      </c>
      <c r="AP8043" t="s">
        <v>40362</v>
      </c>
      <c r="AQ8043">
        <v>101130</v>
      </c>
      <c r="AS8043" s="6" t="s">
        <v>12</v>
      </c>
      <c r="AT8043">
        <v>1</v>
      </c>
      <c r="AU8043" t="s">
        <v>13</v>
      </c>
      <c r="AV8043" t="s">
        <v>40363</v>
      </c>
      <c r="AW8043" t="s">
        <v>40364</v>
      </c>
      <c r="AX8043">
        <v>37</v>
      </c>
      <c r="AY8043" t="s">
        <v>865</v>
      </c>
      <c r="AZ8043" t="s">
        <v>34</v>
      </c>
      <c r="BA8043">
        <v>1</v>
      </c>
      <c r="BB8043" s="5">
        <v>41767</v>
      </c>
      <c r="BC8043" s="7" t="s">
        <v>18</v>
      </c>
      <c r="BE8043">
        <v>4</v>
      </c>
      <c r="BF8043">
        <v>369068</v>
      </c>
      <c r="BG8043">
        <v>40334</v>
      </c>
      <c r="BH8043" t="s">
        <v>40365</v>
      </c>
      <c r="BJ8043" t="s">
        <v>40366</v>
      </c>
      <c r="BT8043">
        <v>193996</v>
      </c>
    </row>
    <row r="8044" spans="1:72" x14ac:dyDescent="0.3">
      <c r="A8044">
        <v>194647</v>
      </c>
      <c r="B8044">
        <v>49473</v>
      </c>
      <c r="F8044" t="s">
        <v>0</v>
      </c>
      <c r="G8044" t="s">
        <v>37</v>
      </c>
      <c r="H8044" t="s">
        <v>40377</v>
      </c>
      <c r="I8044" s="9" t="str">
        <f>HYPERLINK(AP8044,"Foto")</f>
        <v>Foto</v>
      </c>
      <c r="K8044">
        <v>1</v>
      </c>
      <c r="L8044" t="s">
        <v>4</v>
      </c>
      <c r="M8044">
        <v>101130</v>
      </c>
      <c r="N8044" t="s">
        <v>5</v>
      </c>
      <c r="T8044" t="s">
        <v>40354</v>
      </c>
      <c r="U8044" s="8">
        <v>1</v>
      </c>
      <c r="V8044" t="s">
        <v>38148</v>
      </c>
      <c r="W8044" t="s">
        <v>40027</v>
      </c>
      <c r="X8044" s="2" t="s">
        <v>39611</v>
      </c>
      <c r="Y8044" s="3">
        <v>8</v>
      </c>
      <c r="Z8044" s="4">
        <v>806</v>
      </c>
      <c r="AA8044" s="4" t="s">
        <v>40027</v>
      </c>
      <c r="AB8044" t="s">
        <v>40378</v>
      </c>
      <c r="AC8044">
        <v>2011</v>
      </c>
      <c r="AD8044">
        <v>6</v>
      </c>
      <c r="AE8044">
        <v>23</v>
      </c>
      <c r="AF8044" t="s">
        <v>40121</v>
      </c>
      <c r="AG8044" t="s">
        <v>119</v>
      </c>
      <c r="AH8044">
        <v>192802</v>
      </c>
      <c r="AI8044">
        <v>6574984</v>
      </c>
      <c r="AJ8044" s="4">
        <v>193000</v>
      </c>
      <c r="AK8044" s="4">
        <v>6575000</v>
      </c>
      <c r="AL8044">
        <v>50</v>
      </c>
      <c r="AN8044">
        <v>1010</v>
      </c>
      <c r="AO8044" t="s">
        <v>43</v>
      </c>
      <c r="AP8044" s="5" t="s">
        <v>40379</v>
      </c>
      <c r="AQ8044">
        <v>101130</v>
      </c>
      <c r="AS8044" s="6" t="s">
        <v>12</v>
      </c>
      <c r="AT8044">
        <v>1</v>
      </c>
      <c r="AU8044" t="s">
        <v>13</v>
      </c>
      <c r="AV8044" t="s">
        <v>40380</v>
      </c>
      <c r="AW8044" t="s">
        <v>40381</v>
      </c>
      <c r="AX8044">
        <v>1010</v>
      </c>
      <c r="AY8044" t="s">
        <v>47</v>
      </c>
      <c r="AZ8044" t="s">
        <v>48</v>
      </c>
      <c r="BA8044">
        <v>1</v>
      </c>
      <c r="BB8044" s="5">
        <v>43002.112500000003</v>
      </c>
      <c r="BC8044" s="7" t="s">
        <v>18</v>
      </c>
      <c r="BE8044">
        <v>6</v>
      </c>
      <c r="BF8044">
        <v>46525</v>
      </c>
      <c r="BG8044">
        <v>40351</v>
      </c>
      <c r="BH8044" t="s">
        <v>40382</v>
      </c>
      <c r="BT8044">
        <v>194647</v>
      </c>
    </row>
    <row r="8045" spans="1:72" x14ac:dyDescent="0.3">
      <c r="A8045">
        <v>196961</v>
      </c>
      <c r="B8045">
        <v>26700</v>
      </c>
      <c r="F8045" t="s">
        <v>0</v>
      </c>
      <c r="G8045" t="s">
        <v>37</v>
      </c>
      <c r="H8045" t="s">
        <v>40416</v>
      </c>
      <c r="I8045" t="s">
        <v>59</v>
      </c>
      <c r="K8045">
        <v>1</v>
      </c>
      <c r="L8045" t="s">
        <v>4</v>
      </c>
      <c r="M8045">
        <v>101130</v>
      </c>
      <c r="N8045" t="s">
        <v>5</v>
      </c>
      <c r="T8045" t="s">
        <v>40417</v>
      </c>
      <c r="U8045" s="8">
        <v>1</v>
      </c>
      <c r="V8045" t="s">
        <v>38148</v>
      </c>
      <c r="W8045" t="s">
        <v>40027</v>
      </c>
      <c r="X8045" s="2" t="s">
        <v>39611</v>
      </c>
      <c r="Y8045" s="3">
        <v>8</v>
      </c>
      <c r="Z8045" s="4">
        <v>806</v>
      </c>
      <c r="AA8045" s="4" t="s">
        <v>40027</v>
      </c>
      <c r="AB8045" t="s">
        <v>40418</v>
      </c>
      <c r="AC8045">
        <v>2012</v>
      </c>
      <c r="AD8045">
        <v>6</v>
      </c>
      <c r="AE8045">
        <v>8</v>
      </c>
      <c r="AF8045" t="s">
        <v>40121</v>
      </c>
      <c r="AH8045">
        <v>194347</v>
      </c>
      <c r="AI8045">
        <v>6571341</v>
      </c>
      <c r="AJ8045" s="4">
        <v>195000</v>
      </c>
      <c r="AK8045" s="4">
        <v>6571000</v>
      </c>
      <c r="AL8045">
        <v>25</v>
      </c>
      <c r="AN8045">
        <v>1010</v>
      </c>
      <c r="AP8045" s="5" t="s">
        <v>40419</v>
      </c>
      <c r="AQ8045">
        <v>101130</v>
      </c>
      <c r="AS8045" s="6" t="s">
        <v>12</v>
      </c>
      <c r="AT8045">
        <v>1</v>
      </c>
      <c r="AU8045" t="s">
        <v>13</v>
      </c>
      <c r="AV8045" t="s">
        <v>40420</v>
      </c>
      <c r="AW8045" t="s">
        <v>40421</v>
      </c>
      <c r="AX8045">
        <v>1010</v>
      </c>
      <c r="AY8045" t="s">
        <v>47</v>
      </c>
      <c r="AZ8045" t="s">
        <v>48</v>
      </c>
      <c r="BB8045" s="5">
        <v>41445.704861111102</v>
      </c>
      <c r="BC8045" s="7" t="s">
        <v>18</v>
      </c>
      <c r="BE8045">
        <v>6</v>
      </c>
      <c r="BF8045">
        <v>23591</v>
      </c>
      <c r="BG8045">
        <v>40354</v>
      </c>
      <c r="BH8045" t="s">
        <v>40422</v>
      </c>
      <c r="BT8045">
        <v>196961</v>
      </c>
    </row>
    <row r="8046" spans="1:72" x14ac:dyDescent="0.3">
      <c r="A8046">
        <v>200320</v>
      </c>
      <c r="B8046">
        <v>278961</v>
      </c>
      <c r="F8046" t="s">
        <v>0</v>
      </c>
      <c r="G8046" t="s">
        <v>1</v>
      </c>
      <c r="H8046" t="s">
        <v>40423</v>
      </c>
      <c r="I8046" s="9" t="str">
        <f>HYPERLINK(AP8046,"Hb")</f>
        <v>Hb</v>
      </c>
      <c r="K8046">
        <v>1</v>
      </c>
      <c r="L8046" t="s">
        <v>4</v>
      </c>
      <c r="M8046">
        <v>101130</v>
      </c>
      <c r="N8046" t="s">
        <v>5</v>
      </c>
      <c r="T8046" t="s">
        <v>40424</v>
      </c>
      <c r="U8046" s="8">
        <v>1</v>
      </c>
      <c r="V8046" t="s">
        <v>38148</v>
      </c>
      <c r="W8046" t="s">
        <v>40027</v>
      </c>
      <c r="X8046" s="2" t="s">
        <v>39611</v>
      </c>
      <c r="Y8046" s="3">
        <v>8</v>
      </c>
      <c r="Z8046" s="4">
        <v>806</v>
      </c>
      <c r="AA8046" s="4" t="s">
        <v>40027</v>
      </c>
      <c r="AB8046" t="s">
        <v>40425</v>
      </c>
      <c r="AC8046">
        <v>1997</v>
      </c>
      <c r="AD8046">
        <v>6</v>
      </c>
      <c r="AE8046">
        <v>21</v>
      </c>
      <c r="AF8046" t="s">
        <v>904</v>
      </c>
      <c r="AG8046" t="s">
        <v>904</v>
      </c>
      <c r="AH8046">
        <v>197467</v>
      </c>
      <c r="AI8046">
        <v>6572364</v>
      </c>
      <c r="AJ8046" s="4">
        <v>197000</v>
      </c>
      <c r="AK8046" s="4">
        <v>6573000</v>
      </c>
      <c r="AL8046">
        <v>71</v>
      </c>
      <c r="AN8046">
        <v>8</v>
      </c>
      <c r="AO8046" t="s">
        <v>30</v>
      </c>
      <c r="AP8046" t="s">
        <v>40426</v>
      </c>
      <c r="AQ8046">
        <v>101130</v>
      </c>
      <c r="AS8046" s="6" t="s">
        <v>12</v>
      </c>
      <c r="AT8046">
        <v>1</v>
      </c>
      <c r="AU8046" t="s">
        <v>13</v>
      </c>
      <c r="AV8046" t="s">
        <v>40427</v>
      </c>
      <c r="AW8046" t="s">
        <v>40428</v>
      </c>
      <c r="AX8046">
        <v>8</v>
      </c>
      <c r="AY8046" t="s">
        <v>16</v>
      </c>
      <c r="AZ8046" t="s">
        <v>34</v>
      </c>
      <c r="BA8046">
        <v>1</v>
      </c>
      <c r="BB8046" s="5">
        <v>36038</v>
      </c>
      <c r="BC8046" s="7" t="s">
        <v>18</v>
      </c>
      <c r="BE8046">
        <v>3</v>
      </c>
      <c r="BF8046">
        <v>451950</v>
      </c>
      <c r="BG8046">
        <v>40347</v>
      </c>
      <c r="BH8046" t="s">
        <v>40429</v>
      </c>
      <c r="BJ8046" t="s">
        <v>40430</v>
      </c>
      <c r="BT8046">
        <v>200320</v>
      </c>
    </row>
    <row r="8047" spans="1:72" x14ac:dyDescent="0.3">
      <c r="A8047">
        <v>538150</v>
      </c>
      <c r="B8047">
        <v>318776</v>
      </c>
      <c r="F8047" t="s">
        <v>22021</v>
      </c>
      <c r="G8047" t="s">
        <v>1</v>
      </c>
      <c r="H8047">
        <v>573890</v>
      </c>
      <c r="I8047" s="9" t="str">
        <f>HYPERLINK(AP8047,"Hb")</f>
        <v>Hb</v>
      </c>
      <c r="K8047">
        <v>1</v>
      </c>
      <c r="L8047" t="s">
        <v>4</v>
      </c>
      <c r="M8047">
        <v>101130</v>
      </c>
      <c r="N8047" t="s">
        <v>5</v>
      </c>
      <c r="V8047" t="s">
        <v>38148</v>
      </c>
      <c r="W8047" t="s">
        <v>40027</v>
      </c>
      <c r="X8047" t="s">
        <v>39611</v>
      </c>
      <c r="Y8047" s="3">
        <v>8</v>
      </c>
      <c r="Z8047" s="4">
        <v>806</v>
      </c>
      <c r="AA8047" t="s">
        <v>40027</v>
      </c>
      <c r="AB8047" t="s">
        <v>40431</v>
      </c>
      <c r="AF8047" t="s">
        <v>40432</v>
      </c>
      <c r="AG8047" t="s">
        <v>40432</v>
      </c>
      <c r="AN8047" t="s">
        <v>22025</v>
      </c>
      <c r="AP8047" t="s">
        <v>40433</v>
      </c>
      <c r="AQ8047">
        <v>101130</v>
      </c>
      <c r="AS8047" s="1" t="s">
        <v>1938</v>
      </c>
      <c r="AZ8047" t="s">
        <v>22025</v>
      </c>
      <c r="BA8047">
        <v>1</v>
      </c>
      <c r="BB8047" s="5">
        <v>41677</v>
      </c>
      <c r="BC8047" s="6" t="s">
        <v>22026</v>
      </c>
      <c r="BE8047">
        <v>3</v>
      </c>
      <c r="BF8047">
        <v>6605</v>
      </c>
      <c r="BH8047" t="s">
        <v>40434</v>
      </c>
      <c r="BJ8047" t="s">
        <v>40434</v>
      </c>
      <c r="BT8047">
        <v>538150</v>
      </c>
    </row>
    <row r="8048" spans="1:72" x14ac:dyDescent="0.3">
      <c r="A8048">
        <v>538151</v>
      </c>
      <c r="B8048">
        <v>318777</v>
      </c>
      <c r="F8048" t="s">
        <v>22021</v>
      </c>
      <c r="G8048" t="s">
        <v>1</v>
      </c>
      <c r="H8048">
        <v>573891</v>
      </c>
      <c r="I8048" s="9" t="str">
        <f>HYPERLINK(AP8048,"Hb")</f>
        <v>Hb</v>
      </c>
      <c r="K8048">
        <v>1</v>
      </c>
      <c r="L8048" t="s">
        <v>4</v>
      </c>
      <c r="M8048">
        <v>101130</v>
      </c>
      <c r="N8048" t="s">
        <v>5</v>
      </c>
      <c r="V8048" t="s">
        <v>38148</v>
      </c>
      <c r="W8048" t="s">
        <v>40027</v>
      </c>
      <c r="X8048" t="s">
        <v>39611</v>
      </c>
      <c r="Y8048" s="3">
        <v>8</v>
      </c>
      <c r="Z8048" s="4">
        <v>806</v>
      </c>
      <c r="AA8048" t="s">
        <v>40027</v>
      </c>
      <c r="AB8048" t="s">
        <v>40435</v>
      </c>
      <c r="AF8048" t="s">
        <v>24815</v>
      </c>
      <c r="AG8048" t="s">
        <v>24815</v>
      </c>
      <c r="AN8048" t="s">
        <v>22025</v>
      </c>
      <c r="AP8048" t="s">
        <v>40436</v>
      </c>
      <c r="AQ8048">
        <v>101130</v>
      </c>
      <c r="AS8048" s="1" t="s">
        <v>1938</v>
      </c>
      <c r="AZ8048" t="s">
        <v>22025</v>
      </c>
      <c r="BA8048">
        <v>1</v>
      </c>
      <c r="BB8048" s="5">
        <v>41677</v>
      </c>
      <c r="BC8048" s="6" t="s">
        <v>22026</v>
      </c>
      <c r="BE8048">
        <v>3</v>
      </c>
      <c r="BF8048">
        <v>6606</v>
      </c>
      <c r="BH8048" t="s">
        <v>40437</v>
      </c>
      <c r="BJ8048" t="s">
        <v>40437</v>
      </c>
      <c r="BT8048">
        <v>538151</v>
      </c>
    </row>
    <row r="8049" spans="1:72" x14ac:dyDescent="0.3">
      <c r="A8049">
        <v>538152</v>
      </c>
      <c r="B8049">
        <v>318778</v>
      </c>
      <c r="F8049" t="s">
        <v>22021</v>
      </c>
      <c r="G8049" t="s">
        <v>1</v>
      </c>
      <c r="H8049">
        <v>573892</v>
      </c>
      <c r="I8049" s="9" t="str">
        <f>HYPERLINK(AP8049,"Hb")</f>
        <v>Hb</v>
      </c>
      <c r="K8049">
        <v>1</v>
      </c>
      <c r="L8049" t="s">
        <v>4</v>
      </c>
      <c r="M8049">
        <v>101130</v>
      </c>
      <c r="N8049" t="s">
        <v>5</v>
      </c>
      <c r="V8049" t="s">
        <v>38148</v>
      </c>
      <c r="W8049" t="s">
        <v>40027</v>
      </c>
      <c r="X8049" t="s">
        <v>39611</v>
      </c>
      <c r="Y8049" s="3">
        <v>8</v>
      </c>
      <c r="Z8049" s="4">
        <v>806</v>
      </c>
      <c r="AA8049" t="s">
        <v>40027</v>
      </c>
      <c r="AB8049" t="s">
        <v>40438</v>
      </c>
      <c r="AF8049" t="s">
        <v>40439</v>
      </c>
      <c r="AG8049" t="s">
        <v>40439</v>
      </c>
      <c r="AN8049" t="s">
        <v>22025</v>
      </c>
      <c r="AO8049" t="s">
        <v>40440</v>
      </c>
      <c r="AP8049" t="s">
        <v>40441</v>
      </c>
      <c r="AQ8049">
        <v>101130</v>
      </c>
      <c r="AS8049" s="1" t="s">
        <v>1938</v>
      </c>
      <c r="AZ8049" t="s">
        <v>22025</v>
      </c>
      <c r="BA8049">
        <v>1</v>
      </c>
      <c r="BB8049" s="5">
        <v>41677</v>
      </c>
      <c r="BC8049" s="6" t="s">
        <v>22026</v>
      </c>
      <c r="BE8049">
        <v>3</v>
      </c>
      <c r="BF8049">
        <v>6607</v>
      </c>
      <c r="BH8049" t="s">
        <v>40442</v>
      </c>
      <c r="BJ8049" t="s">
        <v>40442</v>
      </c>
      <c r="BT8049">
        <v>538152</v>
      </c>
    </row>
    <row r="8050" spans="1:72" x14ac:dyDescent="0.3">
      <c r="A8050">
        <v>538153</v>
      </c>
      <c r="B8050">
        <v>318779</v>
      </c>
      <c r="F8050" t="s">
        <v>22021</v>
      </c>
      <c r="G8050" t="s">
        <v>1</v>
      </c>
      <c r="H8050">
        <v>573893</v>
      </c>
      <c r="I8050" s="9" t="str">
        <f>HYPERLINK(AP8050,"Hb")</f>
        <v>Hb</v>
      </c>
      <c r="K8050">
        <v>1</v>
      </c>
      <c r="L8050" t="s">
        <v>4</v>
      </c>
      <c r="M8050">
        <v>101130</v>
      </c>
      <c r="N8050" t="s">
        <v>5</v>
      </c>
      <c r="V8050" t="s">
        <v>38148</v>
      </c>
      <c r="W8050" t="s">
        <v>40027</v>
      </c>
      <c r="X8050" t="s">
        <v>39611</v>
      </c>
      <c r="Y8050" s="3">
        <v>8</v>
      </c>
      <c r="Z8050" s="4">
        <v>806</v>
      </c>
      <c r="AA8050" t="s">
        <v>40027</v>
      </c>
      <c r="AB8050" t="s">
        <v>40435</v>
      </c>
      <c r="AF8050" t="s">
        <v>40443</v>
      </c>
      <c r="AG8050" t="s">
        <v>40443</v>
      </c>
      <c r="AN8050" t="s">
        <v>22025</v>
      </c>
      <c r="AP8050" t="s">
        <v>40444</v>
      </c>
      <c r="AQ8050">
        <v>101130</v>
      </c>
      <c r="AS8050" s="1" t="s">
        <v>1938</v>
      </c>
      <c r="AZ8050" t="s">
        <v>22025</v>
      </c>
      <c r="BA8050">
        <v>1</v>
      </c>
      <c r="BB8050" s="5">
        <v>41677</v>
      </c>
      <c r="BC8050" s="6" t="s">
        <v>22026</v>
      </c>
      <c r="BE8050">
        <v>3</v>
      </c>
      <c r="BF8050">
        <v>6608</v>
      </c>
      <c r="BH8050" t="s">
        <v>40445</v>
      </c>
      <c r="BJ8050" t="s">
        <v>40445</v>
      </c>
      <c r="BT8050">
        <v>538153</v>
      </c>
    </row>
    <row r="8051" spans="1:72" x14ac:dyDescent="0.3">
      <c r="A8051">
        <v>181844</v>
      </c>
      <c r="B8051">
        <v>318790</v>
      </c>
      <c r="F8051" t="s">
        <v>0</v>
      </c>
      <c r="G8051" t="s">
        <v>1</v>
      </c>
      <c r="H8051" t="s">
        <v>40446</v>
      </c>
      <c r="I8051" s="9" t="str">
        <f>HYPERLINK(AP8051,"Hb")</f>
        <v>Hb</v>
      </c>
      <c r="K8051">
        <v>1</v>
      </c>
      <c r="L8051" t="s">
        <v>4</v>
      </c>
      <c r="M8051">
        <v>101130</v>
      </c>
      <c r="N8051" t="s">
        <v>5</v>
      </c>
      <c r="T8051" t="s">
        <v>40447</v>
      </c>
      <c r="U8051" s="10">
        <v>3</v>
      </c>
      <c r="V8051" t="s">
        <v>38148</v>
      </c>
      <c r="W8051" t="s">
        <v>40448</v>
      </c>
      <c r="X8051" s="2" t="s">
        <v>39611</v>
      </c>
      <c r="Y8051" s="3">
        <v>8</v>
      </c>
      <c r="Z8051" s="4">
        <v>807</v>
      </c>
      <c r="AA8051" s="4" t="s">
        <v>40448</v>
      </c>
      <c r="AB8051" t="s">
        <v>40449</v>
      </c>
      <c r="AC8051">
        <v>1927</v>
      </c>
      <c r="AD8051">
        <v>7</v>
      </c>
      <c r="AE8051">
        <v>19</v>
      </c>
      <c r="AF8051" t="s">
        <v>38558</v>
      </c>
      <c r="AG8051" t="s">
        <v>38558</v>
      </c>
      <c r="AH8051">
        <v>170695</v>
      </c>
      <c r="AI8051">
        <v>6627275</v>
      </c>
      <c r="AJ8051" s="4">
        <v>171000</v>
      </c>
      <c r="AK8051" s="4">
        <v>6627000</v>
      </c>
      <c r="AL8051">
        <v>32164</v>
      </c>
      <c r="AN8051">
        <v>8</v>
      </c>
      <c r="AO8051" t="s">
        <v>40450</v>
      </c>
      <c r="AP8051" t="s">
        <v>40451</v>
      </c>
      <c r="AQ8051">
        <v>101130</v>
      </c>
      <c r="AS8051" s="6" t="s">
        <v>12</v>
      </c>
      <c r="AT8051">
        <v>1</v>
      </c>
      <c r="AU8051" t="s">
        <v>13</v>
      </c>
      <c r="AV8051" t="s">
        <v>40452</v>
      </c>
      <c r="AW8051" t="s">
        <v>40453</v>
      </c>
      <c r="AX8051">
        <v>8</v>
      </c>
      <c r="AY8051" t="s">
        <v>16</v>
      </c>
      <c r="AZ8051" t="s">
        <v>34</v>
      </c>
      <c r="BA8051">
        <v>1</v>
      </c>
      <c r="BB8051" s="5">
        <v>41677</v>
      </c>
      <c r="BC8051" s="7" t="s">
        <v>18</v>
      </c>
      <c r="BE8051">
        <v>3</v>
      </c>
      <c r="BF8051">
        <v>490094</v>
      </c>
      <c r="BG8051">
        <v>40364</v>
      </c>
      <c r="BH8051" t="s">
        <v>40454</v>
      </c>
      <c r="BJ8051" t="s">
        <v>40455</v>
      </c>
      <c r="BT8051">
        <v>181844</v>
      </c>
    </row>
    <row r="8052" spans="1:72" x14ac:dyDescent="0.3">
      <c r="A8052">
        <v>181805</v>
      </c>
      <c r="B8052">
        <v>273128</v>
      </c>
      <c r="F8052" t="s">
        <v>0</v>
      </c>
      <c r="G8052" t="s">
        <v>1</v>
      </c>
      <c r="H8052" t="s">
        <v>40456</v>
      </c>
      <c r="I8052" s="9" t="str">
        <f>HYPERLINK(AP8052,"Hb")</f>
        <v>Hb</v>
      </c>
      <c r="K8052">
        <v>1</v>
      </c>
      <c r="L8052" t="s">
        <v>4</v>
      </c>
      <c r="M8052">
        <v>101130</v>
      </c>
      <c r="N8052" t="s">
        <v>5</v>
      </c>
      <c r="T8052" t="s">
        <v>40447</v>
      </c>
      <c r="U8052" s="10">
        <v>3</v>
      </c>
      <c r="V8052" t="s">
        <v>38148</v>
      </c>
      <c r="W8052" t="s">
        <v>40448</v>
      </c>
      <c r="X8052" s="2" t="s">
        <v>39611</v>
      </c>
      <c r="Y8052" s="3">
        <v>8</v>
      </c>
      <c r="Z8052" s="4">
        <v>807</v>
      </c>
      <c r="AA8052" s="4" t="s">
        <v>40448</v>
      </c>
      <c r="AB8052" t="s">
        <v>40457</v>
      </c>
      <c r="AC8052">
        <v>1936</v>
      </c>
      <c r="AD8052">
        <v>1</v>
      </c>
      <c r="AE8052">
        <v>1</v>
      </c>
      <c r="AF8052" t="s">
        <v>27390</v>
      </c>
      <c r="AG8052" t="s">
        <v>27390</v>
      </c>
      <c r="AH8052">
        <v>170695</v>
      </c>
      <c r="AI8052">
        <v>6627275</v>
      </c>
      <c r="AJ8052" s="4">
        <v>171000</v>
      </c>
      <c r="AK8052" s="4">
        <v>6627000</v>
      </c>
      <c r="AL8052">
        <v>32164</v>
      </c>
      <c r="AN8052">
        <v>8</v>
      </c>
      <c r="AO8052" t="s">
        <v>40450</v>
      </c>
      <c r="AP8052" t="s">
        <v>40458</v>
      </c>
      <c r="AQ8052">
        <v>101130</v>
      </c>
      <c r="AS8052" s="6" t="s">
        <v>12</v>
      </c>
      <c r="AT8052">
        <v>1</v>
      </c>
      <c r="AU8052" t="s">
        <v>13</v>
      </c>
      <c r="AV8052" t="s">
        <v>40452</v>
      </c>
      <c r="AW8052" t="s">
        <v>40459</v>
      </c>
      <c r="AX8052">
        <v>8</v>
      </c>
      <c r="AY8052" t="s">
        <v>16</v>
      </c>
      <c r="AZ8052" t="s">
        <v>34</v>
      </c>
      <c r="BA8052">
        <v>1</v>
      </c>
      <c r="BB8052" s="5">
        <v>33128</v>
      </c>
      <c r="BC8052" s="7" t="s">
        <v>18</v>
      </c>
      <c r="BE8052">
        <v>3</v>
      </c>
      <c r="BF8052">
        <v>443674</v>
      </c>
      <c r="BG8052">
        <v>40365</v>
      </c>
      <c r="BH8052" t="s">
        <v>40460</v>
      </c>
      <c r="BJ8052" t="s">
        <v>40461</v>
      </c>
      <c r="BT8052">
        <v>181805</v>
      </c>
    </row>
    <row r="8053" spans="1:72" x14ac:dyDescent="0.3">
      <c r="A8053">
        <v>184013</v>
      </c>
      <c r="B8053">
        <v>137431</v>
      </c>
      <c r="F8053" t="s">
        <v>0</v>
      </c>
      <c r="G8053" t="s">
        <v>1517</v>
      </c>
      <c r="H8053" t="s">
        <v>40462</v>
      </c>
      <c r="I8053" t="s">
        <v>68</v>
      </c>
      <c r="K8053">
        <v>1</v>
      </c>
      <c r="L8053" t="s">
        <v>4</v>
      </c>
      <c r="M8053">
        <v>101130</v>
      </c>
      <c r="N8053" t="s">
        <v>5</v>
      </c>
      <c r="T8053" t="s">
        <v>40463</v>
      </c>
      <c r="U8053" s="8">
        <v>1</v>
      </c>
      <c r="V8053" t="s">
        <v>38148</v>
      </c>
      <c r="W8053" t="s">
        <v>40448</v>
      </c>
      <c r="X8053" s="2" t="s">
        <v>39611</v>
      </c>
      <c r="Y8053" s="3">
        <v>8</v>
      </c>
      <c r="Z8053" s="4">
        <v>807</v>
      </c>
      <c r="AA8053" s="4" t="s">
        <v>40448</v>
      </c>
      <c r="AB8053" t="s">
        <v>40464</v>
      </c>
      <c r="AC8053">
        <v>2012</v>
      </c>
      <c r="AD8053">
        <v>6</v>
      </c>
      <c r="AE8053">
        <v>27</v>
      </c>
      <c r="AF8053" t="s">
        <v>32614</v>
      </c>
      <c r="AG8053" t="s">
        <v>32614</v>
      </c>
      <c r="AH8053">
        <v>175225</v>
      </c>
      <c r="AI8053">
        <v>6616124</v>
      </c>
      <c r="AJ8053" s="4">
        <v>175000</v>
      </c>
      <c r="AK8053" s="4">
        <v>6617000</v>
      </c>
      <c r="AL8053">
        <v>1</v>
      </c>
      <c r="AN8053">
        <v>105</v>
      </c>
      <c r="AP8053" s="5"/>
      <c r="AQ8053">
        <v>101130</v>
      </c>
      <c r="AS8053" s="6" t="s">
        <v>12</v>
      </c>
      <c r="AT8053">
        <v>1</v>
      </c>
      <c r="AU8053" t="s">
        <v>13</v>
      </c>
      <c r="AV8053" t="s">
        <v>40465</v>
      </c>
      <c r="AW8053" t="s">
        <v>40466</v>
      </c>
      <c r="AX8053">
        <v>105</v>
      </c>
      <c r="AY8053" t="s">
        <v>1524</v>
      </c>
      <c r="AZ8053" t="s">
        <v>1525</v>
      </c>
      <c r="BB8053" s="5">
        <v>41752</v>
      </c>
      <c r="BC8053" s="7" t="s">
        <v>18</v>
      </c>
      <c r="BE8053">
        <v>5</v>
      </c>
      <c r="BF8053">
        <v>287864</v>
      </c>
      <c r="BG8053">
        <v>40367</v>
      </c>
      <c r="BH8053" t="s">
        <v>40467</v>
      </c>
      <c r="BJ8053" t="s">
        <v>40468</v>
      </c>
      <c r="BT8053">
        <v>184013</v>
      </c>
    </row>
    <row r="8054" spans="1:72" x14ac:dyDescent="0.3">
      <c r="A8054">
        <v>184433</v>
      </c>
      <c r="B8054">
        <v>26761</v>
      </c>
      <c r="F8054" t="s">
        <v>0</v>
      </c>
      <c r="G8054" t="s">
        <v>37</v>
      </c>
      <c r="H8054" t="s">
        <v>40469</v>
      </c>
      <c r="I8054" t="s">
        <v>59</v>
      </c>
      <c r="K8054">
        <v>1</v>
      </c>
      <c r="L8054" t="s">
        <v>4</v>
      </c>
      <c r="M8054">
        <v>101130</v>
      </c>
      <c r="N8054" t="s">
        <v>5</v>
      </c>
      <c r="T8054" t="s">
        <v>40470</v>
      </c>
      <c r="U8054" s="8">
        <v>1</v>
      </c>
      <c r="V8054" t="s">
        <v>38148</v>
      </c>
      <c r="W8054" t="s">
        <v>40448</v>
      </c>
      <c r="X8054" s="2" t="s">
        <v>39611</v>
      </c>
      <c r="Y8054" s="3">
        <v>8</v>
      </c>
      <c r="Z8054" s="4">
        <v>807</v>
      </c>
      <c r="AA8054" s="4" t="s">
        <v>40448</v>
      </c>
      <c r="AB8054" t="s">
        <v>40471</v>
      </c>
      <c r="AC8054">
        <v>2014</v>
      </c>
      <c r="AD8054">
        <v>5</v>
      </c>
      <c r="AE8054">
        <v>30</v>
      </c>
      <c r="AF8054" t="s">
        <v>40121</v>
      </c>
      <c r="AH8054">
        <v>175993</v>
      </c>
      <c r="AI8054">
        <v>6618560</v>
      </c>
      <c r="AJ8054" s="4">
        <v>175000</v>
      </c>
      <c r="AK8054" s="4">
        <v>6619000</v>
      </c>
      <c r="AL8054">
        <v>10</v>
      </c>
      <c r="AN8054">
        <v>1010</v>
      </c>
      <c r="AP8054" s="5" t="s">
        <v>40472</v>
      </c>
      <c r="AQ8054">
        <v>101130</v>
      </c>
      <c r="AS8054" s="6" t="s">
        <v>12</v>
      </c>
      <c r="AT8054">
        <v>1</v>
      </c>
      <c r="AU8054" t="s">
        <v>13</v>
      </c>
      <c r="AV8054" t="s">
        <v>40473</v>
      </c>
      <c r="AW8054" t="s">
        <v>40474</v>
      </c>
      <c r="AX8054">
        <v>1010</v>
      </c>
      <c r="AY8054" t="s">
        <v>47</v>
      </c>
      <c r="AZ8054" t="s">
        <v>48</v>
      </c>
      <c r="BB8054" s="5">
        <v>41806.914583333302</v>
      </c>
      <c r="BC8054" s="7" t="s">
        <v>18</v>
      </c>
      <c r="BE8054">
        <v>6</v>
      </c>
      <c r="BF8054">
        <v>23652</v>
      </c>
      <c r="BG8054">
        <v>40370</v>
      </c>
      <c r="BH8054" t="s">
        <v>40475</v>
      </c>
      <c r="BT8054">
        <v>184433</v>
      </c>
    </row>
    <row r="8055" spans="1:72" x14ac:dyDescent="0.3">
      <c r="A8055">
        <v>184501</v>
      </c>
      <c r="B8055">
        <v>26383</v>
      </c>
      <c r="F8055" t="s">
        <v>0</v>
      </c>
      <c r="G8055" t="s">
        <v>37</v>
      </c>
      <c r="H8055" t="s">
        <v>40476</v>
      </c>
      <c r="I8055" t="s">
        <v>59</v>
      </c>
      <c r="K8055">
        <v>1</v>
      </c>
      <c r="L8055" t="s">
        <v>4</v>
      </c>
      <c r="M8055">
        <v>101130</v>
      </c>
      <c r="N8055" t="s">
        <v>5</v>
      </c>
      <c r="T8055" t="s">
        <v>40477</v>
      </c>
      <c r="U8055" s="8">
        <v>1</v>
      </c>
      <c r="V8055" t="s">
        <v>38148</v>
      </c>
      <c r="W8055" t="s">
        <v>40448</v>
      </c>
      <c r="X8055" s="2" t="s">
        <v>39611</v>
      </c>
      <c r="Y8055" s="3">
        <v>8</v>
      </c>
      <c r="Z8055" s="4">
        <v>807</v>
      </c>
      <c r="AA8055" s="4" t="s">
        <v>40448</v>
      </c>
      <c r="AB8055" t="s">
        <v>40478</v>
      </c>
      <c r="AC8055">
        <v>2013</v>
      </c>
      <c r="AD8055">
        <v>7</v>
      </c>
      <c r="AE8055">
        <v>5</v>
      </c>
      <c r="AF8055" t="s">
        <v>40479</v>
      </c>
      <c r="AH8055">
        <v>176086</v>
      </c>
      <c r="AI8055">
        <v>6616164</v>
      </c>
      <c r="AJ8055" s="4">
        <v>177000</v>
      </c>
      <c r="AK8055" s="4">
        <v>6617000</v>
      </c>
      <c r="AL8055">
        <v>3</v>
      </c>
      <c r="AN8055">
        <v>1010</v>
      </c>
      <c r="AP8055" s="5" t="s">
        <v>40480</v>
      </c>
      <c r="AQ8055">
        <v>101130</v>
      </c>
      <c r="AS8055" s="6" t="s">
        <v>12</v>
      </c>
      <c r="AT8055">
        <v>1</v>
      </c>
      <c r="AU8055" t="s">
        <v>13</v>
      </c>
      <c r="AV8055" t="s">
        <v>40481</v>
      </c>
      <c r="AW8055" t="s">
        <v>40482</v>
      </c>
      <c r="AX8055">
        <v>1010</v>
      </c>
      <c r="AY8055" t="s">
        <v>47</v>
      </c>
      <c r="AZ8055" t="s">
        <v>48</v>
      </c>
      <c r="BB8055" s="5">
        <v>41498.5131944444</v>
      </c>
      <c r="BC8055" s="7" t="s">
        <v>18</v>
      </c>
      <c r="BE8055">
        <v>6</v>
      </c>
      <c r="BF8055">
        <v>23274</v>
      </c>
      <c r="BG8055">
        <v>40368</v>
      </c>
      <c r="BH8055" t="s">
        <v>40483</v>
      </c>
      <c r="BT8055">
        <v>184501</v>
      </c>
    </row>
    <row r="8056" spans="1:72" x14ac:dyDescent="0.3">
      <c r="A8056">
        <v>184583</v>
      </c>
      <c r="B8056">
        <v>27010</v>
      </c>
      <c r="F8056" t="s">
        <v>0</v>
      </c>
      <c r="G8056" t="s">
        <v>37</v>
      </c>
      <c r="H8056" t="s">
        <v>40488</v>
      </c>
      <c r="I8056" s="9" t="str">
        <f>HYPERLINK(AP8056,"Foto")</f>
        <v>Foto</v>
      </c>
      <c r="K8056">
        <v>1</v>
      </c>
      <c r="L8056" t="s">
        <v>4</v>
      </c>
      <c r="M8056">
        <v>101130</v>
      </c>
      <c r="N8056" t="s">
        <v>5</v>
      </c>
      <c r="T8056" t="s">
        <v>40477</v>
      </c>
      <c r="U8056" s="8">
        <v>1</v>
      </c>
      <c r="V8056" t="s">
        <v>38148</v>
      </c>
      <c r="W8056" t="s">
        <v>40448</v>
      </c>
      <c r="X8056" s="2" t="s">
        <v>39611</v>
      </c>
      <c r="Y8056" s="3">
        <v>8</v>
      </c>
      <c r="Z8056" s="4">
        <v>807</v>
      </c>
      <c r="AA8056" s="4" t="s">
        <v>40448</v>
      </c>
      <c r="AB8056" t="s">
        <v>40489</v>
      </c>
      <c r="AC8056">
        <v>2014</v>
      </c>
      <c r="AD8056">
        <v>5</v>
      </c>
      <c r="AE8056">
        <v>30</v>
      </c>
      <c r="AF8056" t="s">
        <v>40121</v>
      </c>
      <c r="AG8056" t="s">
        <v>119</v>
      </c>
      <c r="AH8056">
        <v>176123</v>
      </c>
      <c r="AI8056">
        <v>6617755</v>
      </c>
      <c r="AJ8056" s="4">
        <v>177000</v>
      </c>
      <c r="AK8056" s="4">
        <v>6617000</v>
      </c>
      <c r="AL8056">
        <v>50</v>
      </c>
      <c r="AN8056">
        <v>1010</v>
      </c>
      <c r="AO8056" t="s">
        <v>43</v>
      </c>
      <c r="AP8056" s="5" t="s">
        <v>40490</v>
      </c>
      <c r="AQ8056">
        <v>101130</v>
      </c>
      <c r="AS8056" s="6" t="s">
        <v>12</v>
      </c>
      <c r="AT8056">
        <v>1</v>
      </c>
      <c r="AU8056" t="s">
        <v>13</v>
      </c>
      <c r="AV8056" t="s">
        <v>40491</v>
      </c>
      <c r="AW8056" t="s">
        <v>40492</v>
      </c>
      <c r="AX8056">
        <v>1010</v>
      </c>
      <c r="AY8056" t="s">
        <v>47</v>
      </c>
      <c r="AZ8056" t="s">
        <v>48</v>
      </c>
      <c r="BA8056">
        <v>1</v>
      </c>
      <c r="BB8056" s="5">
        <v>43002.112500000003</v>
      </c>
      <c r="BC8056" s="7" t="s">
        <v>18</v>
      </c>
      <c r="BE8056">
        <v>6</v>
      </c>
      <c r="BF8056">
        <v>23893</v>
      </c>
      <c r="BG8056">
        <v>40369</v>
      </c>
      <c r="BH8056" t="s">
        <v>40493</v>
      </c>
      <c r="BT8056">
        <v>184583</v>
      </c>
    </row>
    <row r="8057" spans="1:72" x14ac:dyDescent="0.3">
      <c r="A8057">
        <v>184997</v>
      </c>
      <c r="B8057">
        <v>168243</v>
      </c>
      <c r="F8057" t="s">
        <v>0</v>
      </c>
      <c r="G8057" t="s">
        <v>1</v>
      </c>
      <c r="H8057" t="s">
        <v>40500</v>
      </c>
      <c r="I8057" t="s">
        <v>3</v>
      </c>
      <c r="K8057">
        <v>1</v>
      </c>
      <c r="L8057" t="s">
        <v>4</v>
      </c>
      <c r="M8057">
        <v>101130</v>
      </c>
      <c r="N8057" t="s">
        <v>5</v>
      </c>
      <c r="T8057" t="s">
        <v>40501</v>
      </c>
      <c r="U8057" s="8">
        <v>1</v>
      </c>
      <c r="V8057" t="s">
        <v>38148</v>
      </c>
      <c r="W8057" t="s">
        <v>40448</v>
      </c>
      <c r="X8057" s="2" t="s">
        <v>39611</v>
      </c>
      <c r="Y8057" s="3">
        <v>8</v>
      </c>
      <c r="Z8057" s="4">
        <v>807</v>
      </c>
      <c r="AA8057" s="4" t="s">
        <v>40448</v>
      </c>
      <c r="AB8057" t="s">
        <v>40502</v>
      </c>
      <c r="AC8057">
        <v>1957</v>
      </c>
      <c r="AD8057">
        <v>8</v>
      </c>
      <c r="AE8057">
        <v>17</v>
      </c>
      <c r="AF8057" t="s">
        <v>22053</v>
      </c>
      <c r="AG8057" t="s">
        <v>22053</v>
      </c>
      <c r="AH8057">
        <v>176440</v>
      </c>
      <c r="AI8057">
        <v>6619451</v>
      </c>
      <c r="AJ8057" s="4">
        <v>177000</v>
      </c>
      <c r="AK8057" s="4">
        <v>6619000</v>
      </c>
      <c r="AL8057">
        <v>1118</v>
      </c>
      <c r="AN8057">
        <v>23</v>
      </c>
      <c r="AP8057" s="5"/>
      <c r="AQ8057">
        <v>101130</v>
      </c>
      <c r="AS8057" s="6" t="s">
        <v>12</v>
      </c>
      <c r="AT8057">
        <v>1</v>
      </c>
      <c r="AU8057" t="s">
        <v>13</v>
      </c>
      <c r="AV8057" t="s">
        <v>40503</v>
      </c>
      <c r="AW8057" t="s">
        <v>40504</v>
      </c>
      <c r="AX8057">
        <v>23</v>
      </c>
      <c r="AY8057" t="s">
        <v>16</v>
      </c>
      <c r="AZ8057" t="s">
        <v>17</v>
      </c>
      <c r="BB8057" s="5">
        <v>36687</v>
      </c>
      <c r="BC8057" s="7" t="s">
        <v>18</v>
      </c>
      <c r="BE8057">
        <v>4</v>
      </c>
      <c r="BF8057">
        <v>317942</v>
      </c>
      <c r="BG8057">
        <v>40366</v>
      </c>
      <c r="BH8057" t="s">
        <v>40505</v>
      </c>
      <c r="BT8057">
        <v>184997</v>
      </c>
    </row>
    <row r="8058" spans="1:72" x14ac:dyDescent="0.3">
      <c r="A8058">
        <v>188886</v>
      </c>
      <c r="B8058">
        <v>26125</v>
      </c>
      <c r="F8058" t="s">
        <v>0</v>
      </c>
      <c r="G8058" t="s">
        <v>37</v>
      </c>
      <c r="H8058" t="s">
        <v>40518</v>
      </c>
      <c r="I8058" t="s">
        <v>59</v>
      </c>
      <c r="K8058">
        <v>1</v>
      </c>
      <c r="L8058" t="s">
        <v>4</v>
      </c>
      <c r="M8058">
        <v>101130</v>
      </c>
      <c r="N8058" t="s">
        <v>5</v>
      </c>
      <c r="T8058" t="s">
        <v>40519</v>
      </c>
      <c r="U8058" s="8">
        <v>1</v>
      </c>
      <c r="V8058" t="s">
        <v>38148</v>
      </c>
      <c r="W8058" t="s">
        <v>40520</v>
      </c>
      <c r="X8058" s="2" t="s">
        <v>39611</v>
      </c>
      <c r="Y8058" s="3">
        <v>8</v>
      </c>
      <c r="Z8058" s="4">
        <v>814</v>
      </c>
      <c r="AA8058" s="4" t="s">
        <v>40520</v>
      </c>
      <c r="AB8058" t="s">
        <v>40521</v>
      </c>
      <c r="AC8058">
        <v>2013</v>
      </c>
      <c r="AD8058">
        <v>6</v>
      </c>
      <c r="AE8058">
        <v>20</v>
      </c>
      <c r="AF8058" t="s">
        <v>40479</v>
      </c>
      <c r="AH8058">
        <v>184124</v>
      </c>
      <c r="AI8058">
        <v>6547677</v>
      </c>
      <c r="AJ8058" s="4">
        <v>185000</v>
      </c>
      <c r="AK8058" s="4">
        <v>6547000</v>
      </c>
      <c r="AL8058">
        <v>5</v>
      </c>
      <c r="AN8058">
        <v>1010</v>
      </c>
      <c r="AO8058" t="s">
        <v>23669</v>
      </c>
      <c r="AP8058" s="5" t="s">
        <v>40522</v>
      </c>
      <c r="AQ8058">
        <v>101130</v>
      </c>
      <c r="AS8058" s="6" t="s">
        <v>12</v>
      </c>
      <c r="AT8058">
        <v>1</v>
      </c>
      <c r="AU8058" t="s">
        <v>13</v>
      </c>
      <c r="AV8058" t="s">
        <v>40523</v>
      </c>
      <c r="AW8058" t="s">
        <v>40524</v>
      </c>
      <c r="AX8058">
        <v>1010</v>
      </c>
      <c r="AY8058" t="s">
        <v>47</v>
      </c>
      <c r="AZ8058" t="s">
        <v>48</v>
      </c>
      <c r="BB8058" s="5">
        <v>41498.524305555598</v>
      </c>
      <c r="BC8058" s="7" t="s">
        <v>18</v>
      </c>
      <c r="BE8058">
        <v>6</v>
      </c>
      <c r="BF8058">
        <v>23017</v>
      </c>
      <c r="BG8058">
        <v>40380</v>
      </c>
      <c r="BH8058" t="s">
        <v>40525</v>
      </c>
      <c r="BT8058">
        <v>188886</v>
      </c>
    </row>
    <row r="8059" spans="1:72" x14ac:dyDescent="0.3">
      <c r="A8059">
        <v>188916</v>
      </c>
      <c r="B8059">
        <v>26151</v>
      </c>
      <c r="F8059" t="s">
        <v>0</v>
      </c>
      <c r="G8059" t="s">
        <v>37</v>
      </c>
      <c r="H8059" t="s">
        <v>40549</v>
      </c>
      <c r="I8059" t="s">
        <v>59</v>
      </c>
      <c r="K8059">
        <v>1</v>
      </c>
      <c r="L8059" t="s">
        <v>4</v>
      </c>
      <c r="M8059">
        <v>101130</v>
      </c>
      <c r="N8059" t="s">
        <v>5</v>
      </c>
      <c r="T8059" t="s">
        <v>40550</v>
      </c>
      <c r="U8059" s="8">
        <v>1</v>
      </c>
      <c r="V8059" t="s">
        <v>38148</v>
      </c>
      <c r="W8059" t="s">
        <v>40520</v>
      </c>
      <c r="X8059" s="2" t="s">
        <v>39611</v>
      </c>
      <c r="Y8059" s="3">
        <v>8</v>
      </c>
      <c r="Z8059" s="4">
        <v>814</v>
      </c>
      <c r="AA8059" s="4" t="s">
        <v>40520</v>
      </c>
      <c r="AB8059" t="s">
        <v>40551</v>
      </c>
      <c r="AC8059">
        <v>2011</v>
      </c>
      <c r="AD8059">
        <v>7</v>
      </c>
      <c r="AE8059">
        <v>3</v>
      </c>
      <c r="AF8059" t="s">
        <v>36811</v>
      </c>
      <c r="AH8059">
        <v>184235</v>
      </c>
      <c r="AI8059">
        <v>6549797</v>
      </c>
      <c r="AJ8059" s="4">
        <v>185000</v>
      </c>
      <c r="AK8059" s="4">
        <v>6549000</v>
      </c>
      <c r="AL8059">
        <v>10</v>
      </c>
      <c r="AN8059">
        <v>1010</v>
      </c>
      <c r="AP8059" s="5" t="s">
        <v>40552</v>
      </c>
      <c r="AQ8059">
        <v>101130</v>
      </c>
      <c r="AS8059" s="6" t="s">
        <v>12</v>
      </c>
      <c r="AT8059">
        <v>1</v>
      </c>
      <c r="AU8059" t="s">
        <v>13</v>
      </c>
      <c r="AV8059" t="s">
        <v>40553</v>
      </c>
      <c r="AW8059" t="s">
        <v>40554</v>
      </c>
      <c r="AX8059">
        <v>1010</v>
      </c>
      <c r="AY8059" t="s">
        <v>47</v>
      </c>
      <c r="AZ8059" t="s">
        <v>48</v>
      </c>
      <c r="BB8059" s="5">
        <v>43709.903472222199</v>
      </c>
      <c r="BC8059" s="7" t="s">
        <v>18</v>
      </c>
      <c r="BE8059">
        <v>6</v>
      </c>
      <c r="BF8059">
        <v>23043</v>
      </c>
      <c r="BG8059">
        <v>40377</v>
      </c>
      <c r="BH8059" t="s">
        <v>40555</v>
      </c>
      <c r="BT8059">
        <v>188916</v>
      </c>
    </row>
    <row r="8060" spans="1:72" x14ac:dyDescent="0.3">
      <c r="A8060">
        <v>190972</v>
      </c>
      <c r="B8060">
        <v>226416</v>
      </c>
      <c r="F8060" t="s">
        <v>0</v>
      </c>
      <c r="G8060" t="s">
        <v>1</v>
      </c>
      <c r="H8060" t="s">
        <v>40556</v>
      </c>
      <c r="I8060" t="s">
        <v>59</v>
      </c>
      <c r="K8060">
        <v>1</v>
      </c>
      <c r="L8060" t="s">
        <v>4</v>
      </c>
      <c r="M8060">
        <v>101130</v>
      </c>
      <c r="N8060" t="s">
        <v>5</v>
      </c>
      <c r="T8060" t="s">
        <v>40557</v>
      </c>
      <c r="U8060" s="8">
        <v>1</v>
      </c>
      <c r="V8060" t="s">
        <v>38148</v>
      </c>
      <c r="W8060" t="s">
        <v>40520</v>
      </c>
      <c r="X8060" s="2" t="s">
        <v>39611</v>
      </c>
      <c r="Y8060" s="3">
        <v>8</v>
      </c>
      <c r="Z8060" s="4">
        <v>814</v>
      </c>
      <c r="AA8060" s="4" t="s">
        <v>40520</v>
      </c>
      <c r="AB8060" t="s">
        <v>40558</v>
      </c>
      <c r="AC8060">
        <v>2006</v>
      </c>
      <c r="AD8060">
        <v>6</v>
      </c>
      <c r="AE8060">
        <v>21</v>
      </c>
      <c r="AF8060" t="s">
        <v>205</v>
      </c>
      <c r="AH8060">
        <v>186709</v>
      </c>
      <c r="AI8060">
        <v>6549516</v>
      </c>
      <c r="AJ8060" s="4">
        <v>187000</v>
      </c>
      <c r="AK8060" s="4">
        <v>6549000</v>
      </c>
      <c r="AL8060">
        <v>6</v>
      </c>
      <c r="AN8060">
        <v>66</v>
      </c>
      <c r="AO8060" t="s">
        <v>206</v>
      </c>
      <c r="AQ8060">
        <v>101130</v>
      </c>
      <c r="AS8060" s="6" t="s">
        <v>12</v>
      </c>
      <c r="AT8060">
        <v>1</v>
      </c>
      <c r="AU8060" t="s">
        <v>13</v>
      </c>
      <c r="AV8060" t="s">
        <v>40559</v>
      </c>
      <c r="AW8060" t="s">
        <v>40560</v>
      </c>
      <c r="AX8060">
        <v>66</v>
      </c>
      <c r="AY8060" t="s">
        <v>16</v>
      </c>
      <c r="AZ8060" t="s">
        <v>209</v>
      </c>
      <c r="BB8060" s="5">
        <v>41662</v>
      </c>
      <c r="BC8060" s="7" t="s">
        <v>18</v>
      </c>
      <c r="BE8060">
        <v>4</v>
      </c>
      <c r="BF8060">
        <v>397124</v>
      </c>
      <c r="BG8060">
        <v>40374</v>
      </c>
      <c r="BH8060" t="s">
        <v>40561</v>
      </c>
      <c r="BT8060">
        <v>190972</v>
      </c>
    </row>
    <row r="8061" spans="1:72" x14ac:dyDescent="0.3">
      <c r="A8061">
        <v>191463</v>
      </c>
      <c r="B8061">
        <v>318765</v>
      </c>
      <c r="F8061" t="s">
        <v>0</v>
      </c>
      <c r="G8061" t="s">
        <v>1</v>
      </c>
      <c r="H8061" t="s">
        <v>40562</v>
      </c>
      <c r="I8061" s="9" t="str">
        <f>HYPERLINK(AP8061,"Hb")</f>
        <v>Hb</v>
      </c>
      <c r="K8061">
        <v>1</v>
      </c>
      <c r="L8061" t="s">
        <v>4</v>
      </c>
      <c r="M8061">
        <v>101130</v>
      </c>
      <c r="N8061" t="s">
        <v>5</v>
      </c>
      <c r="Q8061" t="s">
        <v>1113</v>
      </c>
      <c r="T8061" t="s">
        <v>40563</v>
      </c>
      <c r="U8061" s="10">
        <v>3</v>
      </c>
      <c r="V8061" t="s">
        <v>38148</v>
      </c>
      <c r="W8061" t="s">
        <v>40520</v>
      </c>
      <c r="X8061" s="2" t="s">
        <v>39611</v>
      </c>
      <c r="Y8061" s="3">
        <v>8</v>
      </c>
      <c r="Z8061" s="4">
        <v>814</v>
      </c>
      <c r="AA8061" s="4" t="s">
        <v>40520</v>
      </c>
      <c r="AB8061" t="s">
        <v>40564</v>
      </c>
      <c r="AC8061">
        <v>1952</v>
      </c>
      <c r="AD8061">
        <v>6</v>
      </c>
      <c r="AE8061">
        <v>26</v>
      </c>
      <c r="AF8061" t="s">
        <v>2619</v>
      </c>
      <c r="AG8061" t="s">
        <v>2619</v>
      </c>
      <c r="AH8061">
        <v>187690</v>
      </c>
      <c r="AI8061">
        <v>6553608</v>
      </c>
      <c r="AJ8061" s="4">
        <v>187000</v>
      </c>
      <c r="AK8061" s="4">
        <v>6553000</v>
      </c>
      <c r="AL8061">
        <v>18008</v>
      </c>
      <c r="AN8061">
        <v>8</v>
      </c>
      <c r="AO8061" t="s">
        <v>40565</v>
      </c>
      <c r="AP8061" t="s">
        <v>40566</v>
      </c>
      <c r="AQ8061">
        <v>101130</v>
      </c>
      <c r="AS8061" s="6" t="s">
        <v>12</v>
      </c>
      <c r="AT8061">
        <v>1</v>
      </c>
      <c r="AU8061" t="s">
        <v>13</v>
      </c>
      <c r="AV8061" t="s">
        <v>40567</v>
      </c>
      <c r="AW8061" t="s">
        <v>40568</v>
      </c>
      <c r="AX8061">
        <v>8</v>
      </c>
      <c r="AY8061" t="s">
        <v>16</v>
      </c>
      <c r="AZ8061" t="s">
        <v>34</v>
      </c>
      <c r="BA8061">
        <v>1</v>
      </c>
      <c r="BB8061" s="5">
        <v>41677</v>
      </c>
      <c r="BC8061" s="7" t="s">
        <v>18</v>
      </c>
      <c r="BE8061">
        <v>3</v>
      </c>
      <c r="BF8061">
        <v>490073</v>
      </c>
      <c r="BG8061">
        <v>40371</v>
      </c>
      <c r="BH8061" t="s">
        <v>40569</v>
      </c>
      <c r="BJ8061" t="s">
        <v>40570</v>
      </c>
      <c r="BT8061">
        <v>191463</v>
      </c>
    </row>
    <row r="8062" spans="1:72" x14ac:dyDescent="0.3">
      <c r="A8062">
        <v>192852</v>
      </c>
      <c r="B8062">
        <v>31947</v>
      </c>
      <c r="F8062" t="s">
        <v>0</v>
      </c>
      <c r="G8062" t="s">
        <v>37</v>
      </c>
      <c r="H8062" t="s">
        <v>40571</v>
      </c>
      <c r="I8062" t="s">
        <v>59</v>
      </c>
      <c r="K8062">
        <v>1</v>
      </c>
      <c r="L8062" t="s">
        <v>4</v>
      </c>
      <c r="M8062">
        <v>101130</v>
      </c>
      <c r="N8062" t="s">
        <v>5</v>
      </c>
      <c r="T8062" t="s">
        <v>40572</v>
      </c>
      <c r="U8062" s="8">
        <v>1</v>
      </c>
      <c r="V8062" t="s">
        <v>38148</v>
      </c>
      <c r="W8062" t="s">
        <v>40520</v>
      </c>
      <c r="X8062" s="2" t="s">
        <v>39611</v>
      </c>
      <c r="Y8062" s="3">
        <v>8</v>
      </c>
      <c r="Z8062" s="4">
        <v>814</v>
      </c>
      <c r="AA8062" s="4" t="s">
        <v>40520</v>
      </c>
      <c r="AB8062" t="s">
        <v>40573</v>
      </c>
      <c r="AC8062">
        <v>2013</v>
      </c>
      <c r="AD8062">
        <v>7</v>
      </c>
      <c r="AE8062">
        <v>7</v>
      </c>
      <c r="AF8062" t="s">
        <v>40574</v>
      </c>
      <c r="AH8062">
        <v>190285</v>
      </c>
      <c r="AI8062">
        <v>6547413</v>
      </c>
      <c r="AJ8062" s="4">
        <v>191000</v>
      </c>
      <c r="AK8062" s="4">
        <v>6547000</v>
      </c>
      <c r="AL8062">
        <v>5</v>
      </c>
      <c r="AN8062">
        <v>1010</v>
      </c>
      <c r="AP8062" s="5" t="s">
        <v>40575</v>
      </c>
      <c r="AQ8062">
        <v>101130</v>
      </c>
      <c r="AS8062" s="6" t="s">
        <v>12</v>
      </c>
      <c r="AT8062">
        <v>1</v>
      </c>
      <c r="AU8062" t="s">
        <v>13</v>
      </c>
      <c r="AV8062" t="s">
        <v>40576</v>
      </c>
      <c r="AW8062" t="s">
        <v>40577</v>
      </c>
      <c r="AX8062">
        <v>1010</v>
      </c>
      <c r="AY8062" t="s">
        <v>47</v>
      </c>
      <c r="AZ8062" t="s">
        <v>48</v>
      </c>
      <c r="BB8062" s="5">
        <v>43709.903472222199</v>
      </c>
      <c r="BC8062" s="7" t="s">
        <v>18</v>
      </c>
      <c r="BE8062">
        <v>6</v>
      </c>
      <c r="BF8062">
        <v>28298</v>
      </c>
      <c r="BG8062">
        <v>40381</v>
      </c>
      <c r="BH8062" t="s">
        <v>40578</v>
      </c>
      <c r="BT8062">
        <v>192852</v>
      </c>
    </row>
    <row r="8063" spans="1:72" x14ac:dyDescent="0.3">
      <c r="A8063">
        <v>194472</v>
      </c>
      <c r="B8063">
        <v>26304</v>
      </c>
      <c r="F8063" t="s">
        <v>0</v>
      </c>
      <c r="G8063" t="s">
        <v>37</v>
      </c>
      <c r="H8063" t="s">
        <v>40603</v>
      </c>
      <c r="I8063" t="s">
        <v>59</v>
      </c>
      <c r="K8063">
        <v>1</v>
      </c>
      <c r="L8063" t="s">
        <v>4</v>
      </c>
      <c r="M8063">
        <v>101130</v>
      </c>
      <c r="N8063" t="s">
        <v>5</v>
      </c>
      <c r="T8063" t="s">
        <v>40583</v>
      </c>
      <c r="U8063" s="8">
        <v>1</v>
      </c>
      <c r="V8063" t="s">
        <v>38148</v>
      </c>
      <c r="W8063" t="s">
        <v>40520</v>
      </c>
      <c r="X8063" s="2" t="s">
        <v>39611</v>
      </c>
      <c r="Y8063" s="3">
        <v>8</v>
      </c>
      <c r="Z8063" s="4">
        <v>814</v>
      </c>
      <c r="AA8063" s="4" t="s">
        <v>40520</v>
      </c>
      <c r="AB8063" t="s">
        <v>40604</v>
      </c>
      <c r="AC8063">
        <v>2013</v>
      </c>
      <c r="AD8063">
        <v>6</v>
      </c>
      <c r="AE8063">
        <v>24</v>
      </c>
      <c r="AF8063" t="s">
        <v>40479</v>
      </c>
      <c r="AH8063">
        <v>192595</v>
      </c>
      <c r="AI8063">
        <v>6546914</v>
      </c>
      <c r="AJ8063" s="4">
        <v>193000</v>
      </c>
      <c r="AK8063" s="4">
        <v>6547000</v>
      </c>
      <c r="AL8063">
        <v>4</v>
      </c>
      <c r="AN8063">
        <v>1010</v>
      </c>
      <c r="AO8063" t="s">
        <v>23669</v>
      </c>
      <c r="AP8063" s="5" t="s">
        <v>40605</v>
      </c>
      <c r="AQ8063">
        <v>101130</v>
      </c>
      <c r="AS8063" s="6" t="s">
        <v>12</v>
      </c>
      <c r="AT8063">
        <v>1</v>
      </c>
      <c r="AU8063" t="s">
        <v>13</v>
      </c>
      <c r="AV8063" t="s">
        <v>40606</v>
      </c>
      <c r="AW8063" t="s">
        <v>40607</v>
      </c>
      <c r="AX8063">
        <v>1010</v>
      </c>
      <c r="AY8063" t="s">
        <v>47</v>
      </c>
      <c r="AZ8063" t="s">
        <v>48</v>
      </c>
      <c r="BB8063" s="5">
        <v>41498.5222222222</v>
      </c>
      <c r="BC8063" s="7" t="s">
        <v>18</v>
      </c>
      <c r="BE8063">
        <v>6</v>
      </c>
      <c r="BF8063">
        <v>23196</v>
      </c>
      <c r="BG8063">
        <v>40382</v>
      </c>
      <c r="BH8063" t="s">
        <v>40608</v>
      </c>
      <c r="BT8063">
        <v>194472</v>
      </c>
    </row>
    <row r="8064" spans="1:72" x14ac:dyDescent="0.3">
      <c r="A8064">
        <v>198488</v>
      </c>
      <c r="B8064">
        <v>26638</v>
      </c>
      <c r="F8064" t="s">
        <v>0</v>
      </c>
      <c r="G8064" t="s">
        <v>37</v>
      </c>
      <c r="H8064" t="s">
        <v>40633</v>
      </c>
      <c r="I8064" t="s">
        <v>59</v>
      </c>
      <c r="K8064">
        <v>1</v>
      </c>
      <c r="L8064" t="s">
        <v>4</v>
      </c>
      <c r="M8064">
        <v>101130</v>
      </c>
      <c r="N8064" t="s">
        <v>5</v>
      </c>
      <c r="T8064" t="s">
        <v>40634</v>
      </c>
      <c r="U8064" s="8">
        <v>1</v>
      </c>
      <c r="V8064" t="s">
        <v>38148</v>
      </c>
      <c r="W8064" t="s">
        <v>40520</v>
      </c>
      <c r="X8064" s="2" t="s">
        <v>39611</v>
      </c>
      <c r="Y8064" s="3">
        <v>8</v>
      </c>
      <c r="Z8064" s="4">
        <v>814</v>
      </c>
      <c r="AA8064" s="4" t="s">
        <v>40520</v>
      </c>
      <c r="AB8064" t="s">
        <v>40635</v>
      </c>
      <c r="AC8064">
        <v>2013</v>
      </c>
      <c r="AD8064">
        <v>6</v>
      </c>
      <c r="AE8064">
        <v>21</v>
      </c>
      <c r="AF8064" t="s">
        <v>40479</v>
      </c>
      <c r="AH8064">
        <v>195721</v>
      </c>
      <c r="AI8064">
        <v>6546633</v>
      </c>
      <c r="AJ8064" s="4">
        <v>195000</v>
      </c>
      <c r="AK8064" s="4">
        <v>6547000</v>
      </c>
      <c r="AL8064">
        <v>3</v>
      </c>
      <c r="AN8064">
        <v>1010</v>
      </c>
      <c r="AO8064" t="s">
        <v>23669</v>
      </c>
      <c r="AP8064" s="5" t="s">
        <v>40636</v>
      </c>
      <c r="AQ8064">
        <v>101130</v>
      </c>
      <c r="AS8064" s="6" t="s">
        <v>12</v>
      </c>
      <c r="AT8064">
        <v>1</v>
      </c>
      <c r="AU8064" t="s">
        <v>13</v>
      </c>
      <c r="AV8064" t="s">
        <v>40637</v>
      </c>
      <c r="AW8064" t="s">
        <v>40638</v>
      </c>
      <c r="AX8064">
        <v>1010</v>
      </c>
      <c r="AY8064" t="s">
        <v>47</v>
      </c>
      <c r="AZ8064" t="s">
        <v>48</v>
      </c>
      <c r="BB8064" s="5">
        <v>41498.522916666698</v>
      </c>
      <c r="BC8064" s="7" t="s">
        <v>18</v>
      </c>
      <c r="BE8064">
        <v>6</v>
      </c>
      <c r="BF8064">
        <v>23529</v>
      </c>
      <c r="BG8064">
        <v>40383</v>
      </c>
      <c r="BH8064" t="s">
        <v>40639</v>
      </c>
      <c r="BT8064">
        <v>198488</v>
      </c>
    </row>
    <row r="8065" spans="1:72" x14ac:dyDescent="0.3">
      <c r="A8065">
        <v>197452</v>
      </c>
      <c r="B8065">
        <v>256673</v>
      </c>
      <c r="F8065" t="s">
        <v>0</v>
      </c>
      <c r="G8065" t="s">
        <v>1</v>
      </c>
      <c r="H8065" t="s">
        <v>40644</v>
      </c>
      <c r="I8065" t="s">
        <v>59</v>
      </c>
      <c r="K8065">
        <v>1</v>
      </c>
      <c r="L8065" t="s">
        <v>4</v>
      </c>
      <c r="M8065">
        <v>101130</v>
      </c>
      <c r="N8065" t="s">
        <v>5</v>
      </c>
      <c r="T8065" t="s">
        <v>40645</v>
      </c>
      <c r="U8065" s="8">
        <v>1</v>
      </c>
      <c r="V8065" t="s">
        <v>38148</v>
      </c>
      <c r="W8065" t="s">
        <v>40520</v>
      </c>
      <c r="X8065" s="2" t="s">
        <v>39611</v>
      </c>
      <c r="Y8065" s="3">
        <v>8</v>
      </c>
      <c r="Z8065" s="4">
        <v>814</v>
      </c>
      <c r="AA8065" s="4" t="s">
        <v>40520</v>
      </c>
      <c r="AB8065" t="s">
        <v>40646</v>
      </c>
      <c r="AC8065">
        <v>2012</v>
      </c>
      <c r="AD8065">
        <v>6</v>
      </c>
      <c r="AE8065">
        <v>7</v>
      </c>
      <c r="AF8065" t="s">
        <v>205</v>
      </c>
      <c r="AH8065">
        <v>194788</v>
      </c>
      <c r="AI8065">
        <v>6555115</v>
      </c>
      <c r="AJ8065" s="4">
        <v>195000</v>
      </c>
      <c r="AK8065" s="4">
        <v>6555000</v>
      </c>
      <c r="AL8065">
        <v>5</v>
      </c>
      <c r="AN8065">
        <v>66</v>
      </c>
      <c r="AO8065" t="s">
        <v>206</v>
      </c>
      <c r="AQ8065">
        <v>101130</v>
      </c>
      <c r="AS8065" s="6" t="s">
        <v>12</v>
      </c>
      <c r="AT8065">
        <v>1</v>
      </c>
      <c r="AU8065" t="s">
        <v>13</v>
      </c>
      <c r="AV8065" t="s">
        <v>40647</v>
      </c>
      <c r="AW8065" t="s">
        <v>40648</v>
      </c>
      <c r="AX8065">
        <v>66</v>
      </c>
      <c r="AY8065" t="s">
        <v>16</v>
      </c>
      <c r="AZ8065" t="s">
        <v>209</v>
      </c>
      <c r="BB8065" s="5">
        <v>41662</v>
      </c>
      <c r="BC8065" s="7" t="s">
        <v>18</v>
      </c>
      <c r="BE8065">
        <v>4</v>
      </c>
      <c r="BF8065">
        <v>426733</v>
      </c>
      <c r="BG8065">
        <v>40378</v>
      </c>
      <c r="BH8065" t="s">
        <v>40649</v>
      </c>
      <c r="BT8065">
        <v>197452</v>
      </c>
    </row>
    <row r="8066" spans="1:72" x14ac:dyDescent="0.3">
      <c r="A8066">
        <v>197346</v>
      </c>
      <c r="B8066">
        <v>226414</v>
      </c>
      <c r="F8066" t="s">
        <v>0</v>
      </c>
      <c r="G8066" t="s">
        <v>1</v>
      </c>
      <c r="H8066" t="s">
        <v>40652</v>
      </c>
      <c r="I8066" t="s">
        <v>59</v>
      </c>
      <c r="K8066">
        <v>1</v>
      </c>
      <c r="L8066" t="s">
        <v>4</v>
      </c>
      <c r="M8066">
        <v>101130</v>
      </c>
      <c r="N8066" t="s">
        <v>5</v>
      </c>
      <c r="T8066" t="s">
        <v>39609</v>
      </c>
      <c r="U8066" s="8">
        <v>1</v>
      </c>
      <c r="V8066" t="s">
        <v>38148</v>
      </c>
      <c r="W8066" t="s">
        <v>40520</v>
      </c>
      <c r="X8066" s="2" t="s">
        <v>39611</v>
      </c>
      <c r="Y8066" s="3">
        <v>8</v>
      </c>
      <c r="Z8066" s="4">
        <v>814</v>
      </c>
      <c r="AA8066" s="4" t="s">
        <v>40520</v>
      </c>
      <c r="AB8066" t="s">
        <v>40653</v>
      </c>
      <c r="AC8066">
        <v>2006</v>
      </c>
      <c r="AD8066">
        <v>6</v>
      </c>
      <c r="AE8066">
        <v>21</v>
      </c>
      <c r="AF8066" t="s">
        <v>205</v>
      </c>
      <c r="AH8066">
        <v>194706</v>
      </c>
      <c r="AI8066">
        <v>6556841</v>
      </c>
      <c r="AJ8066" s="4">
        <v>195000</v>
      </c>
      <c r="AK8066" s="4">
        <v>6557000</v>
      </c>
      <c r="AL8066">
        <v>5</v>
      </c>
      <c r="AN8066">
        <v>66</v>
      </c>
      <c r="AO8066" t="s">
        <v>206</v>
      </c>
      <c r="AQ8066">
        <v>101130</v>
      </c>
      <c r="AS8066" s="6" t="s">
        <v>12</v>
      </c>
      <c r="AT8066">
        <v>1</v>
      </c>
      <c r="AU8066" t="s">
        <v>13</v>
      </c>
      <c r="AV8066" t="s">
        <v>40654</v>
      </c>
      <c r="AW8066" t="s">
        <v>40655</v>
      </c>
      <c r="AX8066">
        <v>66</v>
      </c>
      <c r="AY8066" t="s">
        <v>16</v>
      </c>
      <c r="AZ8066" t="s">
        <v>209</v>
      </c>
      <c r="BB8066" s="5">
        <v>41662</v>
      </c>
      <c r="BC8066" s="7" t="s">
        <v>18</v>
      </c>
      <c r="BE8066">
        <v>4</v>
      </c>
      <c r="BF8066">
        <v>397122</v>
      </c>
      <c r="BG8066">
        <v>40375</v>
      </c>
      <c r="BH8066" t="s">
        <v>40656</v>
      </c>
      <c r="BT8066">
        <v>197346</v>
      </c>
    </row>
    <row r="8067" spans="1:72" x14ac:dyDescent="0.3">
      <c r="A8067">
        <v>197339</v>
      </c>
      <c r="B8067">
        <v>248156</v>
      </c>
      <c r="F8067" t="s">
        <v>0</v>
      </c>
      <c r="G8067" t="s">
        <v>1</v>
      </c>
      <c r="H8067" t="s">
        <v>40662</v>
      </c>
      <c r="I8067" t="s">
        <v>59</v>
      </c>
      <c r="K8067">
        <v>1</v>
      </c>
      <c r="L8067" t="s">
        <v>4</v>
      </c>
      <c r="M8067">
        <v>101130</v>
      </c>
      <c r="N8067" t="s">
        <v>5</v>
      </c>
      <c r="T8067" t="s">
        <v>39609</v>
      </c>
      <c r="U8067" s="8">
        <v>1</v>
      </c>
      <c r="V8067" t="s">
        <v>38148</v>
      </c>
      <c r="W8067" t="s">
        <v>40520</v>
      </c>
      <c r="X8067" s="2" t="s">
        <v>39611</v>
      </c>
      <c r="Y8067" s="3">
        <v>8</v>
      </c>
      <c r="Z8067" s="4">
        <v>814</v>
      </c>
      <c r="AA8067" s="4" t="s">
        <v>40520</v>
      </c>
      <c r="AB8067" t="s">
        <v>40653</v>
      </c>
      <c r="AC8067">
        <v>2010</v>
      </c>
      <c r="AD8067">
        <v>6</v>
      </c>
      <c r="AE8067">
        <v>23</v>
      </c>
      <c r="AF8067" t="s">
        <v>205</v>
      </c>
      <c r="AH8067">
        <v>194701</v>
      </c>
      <c r="AI8067">
        <v>6556823</v>
      </c>
      <c r="AJ8067" s="4">
        <v>195000</v>
      </c>
      <c r="AK8067" s="4">
        <v>6557000</v>
      </c>
      <c r="AL8067">
        <v>5</v>
      </c>
      <c r="AN8067">
        <v>66</v>
      </c>
      <c r="AO8067" t="s">
        <v>206</v>
      </c>
      <c r="AQ8067">
        <v>101130</v>
      </c>
      <c r="AS8067" s="6" t="s">
        <v>12</v>
      </c>
      <c r="AT8067">
        <v>1</v>
      </c>
      <c r="AU8067" t="s">
        <v>13</v>
      </c>
      <c r="AV8067" t="s">
        <v>40663</v>
      </c>
      <c r="AW8067" t="s">
        <v>40664</v>
      </c>
      <c r="AX8067">
        <v>66</v>
      </c>
      <c r="AY8067" t="s">
        <v>16</v>
      </c>
      <c r="AZ8067" t="s">
        <v>209</v>
      </c>
      <c r="BB8067" s="5">
        <v>41662</v>
      </c>
      <c r="BC8067" s="7" t="s">
        <v>18</v>
      </c>
      <c r="BE8067">
        <v>4</v>
      </c>
      <c r="BF8067">
        <v>418709</v>
      </c>
      <c r="BG8067">
        <v>40376</v>
      </c>
      <c r="BH8067" t="s">
        <v>40665</v>
      </c>
      <c r="BT8067">
        <v>197339</v>
      </c>
    </row>
    <row r="8068" spans="1:72" x14ac:dyDescent="0.3">
      <c r="A8068">
        <v>197255</v>
      </c>
      <c r="B8068">
        <v>256669</v>
      </c>
      <c r="F8068" t="s">
        <v>0</v>
      </c>
      <c r="G8068" t="s">
        <v>1</v>
      </c>
      <c r="H8068" t="s">
        <v>40666</v>
      </c>
      <c r="I8068" t="s">
        <v>59</v>
      </c>
      <c r="K8068">
        <v>1</v>
      </c>
      <c r="L8068" t="s">
        <v>4</v>
      </c>
      <c r="M8068">
        <v>101130</v>
      </c>
      <c r="N8068" t="s">
        <v>5</v>
      </c>
      <c r="T8068" t="s">
        <v>39609</v>
      </c>
      <c r="U8068" s="8">
        <v>1</v>
      </c>
      <c r="V8068" t="s">
        <v>38148</v>
      </c>
      <c r="W8068" t="s">
        <v>40520</v>
      </c>
      <c r="X8068" s="2" t="s">
        <v>39611</v>
      </c>
      <c r="Y8068" s="3">
        <v>8</v>
      </c>
      <c r="Z8068" s="4">
        <v>814</v>
      </c>
      <c r="AA8068" s="4" t="s">
        <v>40520</v>
      </c>
      <c r="AB8068" t="s">
        <v>40667</v>
      </c>
      <c r="AC8068">
        <v>2012</v>
      </c>
      <c r="AD8068">
        <v>6</v>
      </c>
      <c r="AE8068">
        <v>7</v>
      </c>
      <c r="AF8068" t="s">
        <v>205</v>
      </c>
      <c r="AH8068">
        <v>194642</v>
      </c>
      <c r="AI8068">
        <v>6556616</v>
      </c>
      <c r="AJ8068" s="4">
        <v>195000</v>
      </c>
      <c r="AK8068" s="4">
        <v>6557000</v>
      </c>
      <c r="AL8068">
        <v>5</v>
      </c>
      <c r="AN8068">
        <v>66</v>
      </c>
      <c r="AO8068" t="s">
        <v>206</v>
      </c>
      <c r="AQ8068">
        <v>101130</v>
      </c>
      <c r="AS8068" s="6" t="s">
        <v>12</v>
      </c>
      <c r="AT8068">
        <v>1</v>
      </c>
      <c r="AU8068" t="s">
        <v>13</v>
      </c>
      <c r="AV8068" t="s">
        <v>40668</v>
      </c>
      <c r="AW8068" t="s">
        <v>40669</v>
      </c>
      <c r="AX8068">
        <v>66</v>
      </c>
      <c r="AY8068" t="s">
        <v>16</v>
      </c>
      <c r="AZ8068" t="s">
        <v>209</v>
      </c>
      <c r="BB8068" s="5">
        <v>41662</v>
      </c>
      <c r="BC8068" s="7" t="s">
        <v>18</v>
      </c>
      <c r="BE8068">
        <v>4</v>
      </c>
      <c r="BF8068">
        <v>426729</v>
      </c>
      <c r="BG8068">
        <v>40379</v>
      </c>
      <c r="BH8068" t="s">
        <v>40670</v>
      </c>
      <c r="BT8068">
        <v>197255</v>
      </c>
    </row>
    <row r="8069" spans="1:72" x14ac:dyDescent="0.3">
      <c r="A8069">
        <v>200462</v>
      </c>
      <c r="B8069">
        <v>26126</v>
      </c>
      <c r="F8069" t="s">
        <v>0</v>
      </c>
      <c r="G8069" t="s">
        <v>37</v>
      </c>
      <c r="H8069" t="s">
        <v>40697</v>
      </c>
      <c r="I8069" t="s">
        <v>59</v>
      </c>
      <c r="K8069">
        <v>1</v>
      </c>
      <c r="L8069" t="s">
        <v>4</v>
      </c>
      <c r="M8069">
        <v>101130</v>
      </c>
      <c r="N8069" t="s">
        <v>5</v>
      </c>
      <c r="T8069" t="s">
        <v>40698</v>
      </c>
      <c r="U8069" s="8">
        <v>1</v>
      </c>
      <c r="V8069" t="s">
        <v>38148</v>
      </c>
      <c r="W8069" t="s">
        <v>40520</v>
      </c>
      <c r="X8069" s="2" t="s">
        <v>39611</v>
      </c>
      <c r="Y8069" s="3">
        <v>8</v>
      </c>
      <c r="Z8069" s="4">
        <v>814</v>
      </c>
      <c r="AA8069" s="4" t="s">
        <v>40520</v>
      </c>
      <c r="AB8069" t="s">
        <v>40699</v>
      </c>
      <c r="AC8069">
        <v>2013</v>
      </c>
      <c r="AD8069">
        <v>6</v>
      </c>
      <c r="AE8069">
        <v>20</v>
      </c>
      <c r="AF8069" t="s">
        <v>40479</v>
      </c>
      <c r="AH8069">
        <v>197643</v>
      </c>
      <c r="AI8069">
        <v>6546460</v>
      </c>
      <c r="AJ8069" s="4">
        <v>197000</v>
      </c>
      <c r="AK8069" s="4">
        <v>6547000</v>
      </c>
      <c r="AL8069">
        <v>4</v>
      </c>
      <c r="AN8069">
        <v>1010</v>
      </c>
      <c r="AO8069" t="s">
        <v>8459</v>
      </c>
      <c r="AP8069" s="5" t="s">
        <v>40700</v>
      </c>
      <c r="AQ8069">
        <v>101130</v>
      </c>
      <c r="AS8069" s="6" t="s">
        <v>12</v>
      </c>
      <c r="AT8069">
        <v>1</v>
      </c>
      <c r="AU8069" t="s">
        <v>13</v>
      </c>
      <c r="AV8069" t="s">
        <v>40701</v>
      </c>
      <c r="AW8069" t="s">
        <v>40702</v>
      </c>
      <c r="AX8069">
        <v>1010</v>
      </c>
      <c r="AY8069" t="s">
        <v>47</v>
      </c>
      <c r="AZ8069" t="s">
        <v>48</v>
      </c>
      <c r="BB8069" s="5">
        <v>41498.524305555598</v>
      </c>
      <c r="BC8069" s="7" t="s">
        <v>18</v>
      </c>
      <c r="BE8069">
        <v>6</v>
      </c>
      <c r="BF8069">
        <v>23018</v>
      </c>
      <c r="BG8069">
        <v>40384</v>
      </c>
      <c r="BH8069" t="s">
        <v>40703</v>
      </c>
      <c r="BT8069">
        <v>200462</v>
      </c>
    </row>
    <row r="8070" spans="1:72" x14ac:dyDescent="0.3">
      <c r="A8070">
        <v>200799</v>
      </c>
      <c r="B8070">
        <v>318766</v>
      </c>
      <c r="F8070" t="s">
        <v>0</v>
      </c>
      <c r="G8070" t="s">
        <v>1</v>
      </c>
      <c r="H8070" t="s">
        <v>40756</v>
      </c>
      <c r="I8070" s="9" t="str">
        <f>HYPERLINK(AP8070,"Hb")</f>
        <v>Hb</v>
      </c>
      <c r="K8070">
        <v>1</v>
      </c>
      <c r="L8070" t="s">
        <v>4</v>
      </c>
      <c r="M8070">
        <v>101130</v>
      </c>
      <c r="N8070" t="s">
        <v>5</v>
      </c>
      <c r="T8070" t="s">
        <v>40757</v>
      </c>
      <c r="U8070" s="8">
        <v>1</v>
      </c>
      <c r="V8070" t="s">
        <v>38148</v>
      </c>
      <c r="W8070" t="s">
        <v>40520</v>
      </c>
      <c r="X8070" s="2" t="s">
        <v>39611</v>
      </c>
      <c r="Y8070" s="3">
        <v>8</v>
      </c>
      <c r="Z8070" s="4">
        <v>814</v>
      </c>
      <c r="AA8070" s="4" t="s">
        <v>40520</v>
      </c>
      <c r="AB8070" t="s">
        <v>40758</v>
      </c>
      <c r="AC8070">
        <v>1972</v>
      </c>
      <c r="AD8070">
        <v>7</v>
      </c>
      <c r="AE8070">
        <v>6</v>
      </c>
      <c r="AF8070" t="s">
        <v>39628</v>
      </c>
      <c r="AG8070" t="s">
        <v>27390</v>
      </c>
      <c r="AH8070">
        <v>197992</v>
      </c>
      <c r="AI8070">
        <v>6552955</v>
      </c>
      <c r="AJ8070" s="4">
        <v>197000</v>
      </c>
      <c r="AK8070" s="4">
        <v>6553000</v>
      </c>
      <c r="AL8070">
        <v>707</v>
      </c>
      <c r="AN8070">
        <v>8</v>
      </c>
      <c r="AO8070" t="s">
        <v>30</v>
      </c>
      <c r="AP8070" t="s">
        <v>40759</v>
      </c>
      <c r="AQ8070">
        <v>101130</v>
      </c>
      <c r="AS8070" s="6" t="s">
        <v>12</v>
      </c>
      <c r="AT8070">
        <v>1</v>
      </c>
      <c r="AU8070" t="s">
        <v>13</v>
      </c>
      <c r="AV8070" t="s">
        <v>40760</v>
      </c>
      <c r="AW8070" t="s">
        <v>40761</v>
      </c>
      <c r="AX8070">
        <v>8</v>
      </c>
      <c r="AY8070" t="s">
        <v>16</v>
      </c>
      <c r="AZ8070" t="s">
        <v>34</v>
      </c>
      <c r="BA8070">
        <v>1</v>
      </c>
      <c r="BB8070" s="5">
        <v>41677</v>
      </c>
      <c r="BC8070" s="7" t="s">
        <v>18</v>
      </c>
      <c r="BE8070">
        <v>3</v>
      </c>
      <c r="BF8070">
        <v>490074</v>
      </c>
      <c r="BG8070">
        <v>40372</v>
      </c>
      <c r="BH8070" t="s">
        <v>40762</v>
      </c>
      <c r="BJ8070" t="s">
        <v>40763</v>
      </c>
      <c r="BT8070">
        <v>200799</v>
      </c>
    </row>
    <row r="8071" spans="1:72" x14ac:dyDescent="0.3">
      <c r="A8071">
        <v>200901</v>
      </c>
      <c r="B8071">
        <v>26172</v>
      </c>
      <c r="F8071" t="s">
        <v>0</v>
      </c>
      <c r="G8071" t="s">
        <v>37</v>
      </c>
      <c r="H8071" t="s">
        <v>40771</v>
      </c>
      <c r="I8071" t="s">
        <v>59</v>
      </c>
      <c r="K8071">
        <v>1</v>
      </c>
      <c r="L8071" t="s">
        <v>4</v>
      </c>
      <c r="M8071">
        <v>101130</v>
      </c>
      <c r="N8071" t="s">
        <v>5</v>
      </c>
      <c r="T8071" t="s">
        <v>40772</v>
      </c>
      <c r="U8071" s="8">
        <v>1</v>
      </c>
      <c r="V8071" t="s">
        <v>38148</v>
      </c>
      <c r="W8071" t="s">
        <v>40520</v>
      </c>
      <c r="X8071" s="2" t="s">
        <v>39611</v>
      </c>
      <c r="Y8071" s="3">
        <v>8</v>
      </c>
      <c r="Z8071" s="4">
        <v>814</v>
      </c>
      <c r="AA8071" s="4" t="s">
        <v>40520</v>
      </c>
      <c r="AB8071" t="s">
        <v>40773</v>
      </c>
      <c r="AC8071">
        <v>2013</v>
      </c>
      <c r="AD8071">
        <v>6</v>
      </c>
      <c r="AE8071">
        <v>21</v>
      </c>
      <c r="AF8071" t="s">
        <v>40479</v>
      </c>
      <c r="AH8071">
        <v>198065</v>
      </c>
      <c r="AI8071">
        <v>6546422</v>
      </c>
      <c r="AJ8071" s="4">
        <v>199000</v>
      </c>
      <c r="AK8071" s="4">
        <v>6547000</v>
      </c>
      <c r="AL8071">
        <v>3</v>
      </c>
      <c r="AN8071">
        <v>1010</v>
      </c>
      <c r="AO8071" t="s">
        <v>40774</v>
      </c>
      <c r="AP8071" s="5" t="s">
        <v>40775</v>
      </c>
      <c r="AQ8071">
        <v>101130</v>
      </c>
      <c r="AS8071" s="6" t="s">
        <v>12</v>
      </c>
      <c r="AT8071">
        <v>1</v>
      </c>
      <c r="AU8071" t="s">
        <v>13</v>
      </c>
      <c r="AV8071" t="s">
        <v>40776</v>
      </c>
      <c r="AW8071" t="s">
        <v>40777</v>
      </c>
      <c r="AX8071">
        <v>1010</v>
      </c>
      <c r="AY8071" t="s">
        <v>47</v>
      </c>
      <c r="AZ8071" t="s">
        <v>48</v>
      </c>
      <c r="BB8071" s="5">
        <v>41498.522916666698</v>
      </c>
      <c r="BC8071" s="7" t="s">
        <v>18</v>
      </c>
      <c r="BE8071">
        <v>6</v>
      </c>
      <c r="BF8071">
        <v>23064</v>
      </c>
      <c r="BG8071">
        <v>40385</v>
      </c>
      <c r="BH8071" t="s">
        <v>40778</v>
      </c>
      <c r="BT8071">
        <v>200901</v>
      </c>
    </row>
    <row r="8072" spans="1:72" x14ac:dyDescent="0.3">
      <c r="A8072">
        <v>201101</v>
      </c>
      <c r="B8072">
        <v>199479</v>
      </c>
      <c r="F8072" t="s">
        <v>0</v>
      </c>
      <c r="G8072" t="s">
        <v>18604</v>
      </c>
      <c r="H8072" t="s">
        <v>40811</v>
      </c>
      <c r="I8072" t="s">
        <v>68</v>
      </c>
      <c r="K8072">
        <v>1</v>
      </c>
      <c r="L8072" t="s">
        <v>4</v>
      </c>
      <c r="M8072">
        <v>101130</v>
      </c>
      <c r="N8072" t="s">
        <v>5</v>
      </c>
      <c r="T8072" t="s">
        <v>40812</v>
      </c>
      <c r="U8072" s="8">
        <v>1</v>
      </c>
      <c r="V8072" t="s">
        <v>38148</v>
      </c>
      <c r="W8072" t="s">
        <v>40520</v>
      </c>
      <c r="X8072" s="2" t="s">
        <v>39611</v>
      </c>
      <c r="Y8072" s="3">
        <v>8</v>
      </c>
      <c r="Z8072" s="4">
        <v>814</v>
      </c>
      <c r="AA8072" s="4" t="s">
        <v>40520</v>
      </c>
      <c r="AB8072" t="s">
        <v>40813</v>
      </c>
      <c r="AC8072">
        <v>2006</v>
      </c>
      <c r="AD8072">
        <v>7</v>
      </c>
      <c r="AE8072">
        <v>3</v>
      </c>
      <c r="AF8072" t="s">
        <v>40814</v>
      </c>
      <c r="AG8072" t="s">
        <v>39106</v>
      </c>
      <c r="AH8072">
        <v>198243</v>
      </c>
      <c r="AI8072">
        <v>6552532</v>
      </c>
      <c r="AJ8072" s="4">
        <v>199000</v>
      </c>
      <c r="AK8072" s="4">
        <v>6553000</v>
      </c>
      <c r="AL8072">
        <v>7</v>
      </c>
      <c r="AN8072">
        <v>33</v>
      </c>
      <c r="AP8072" s="5"/>
      <c r="AQ8072">
        <v>101130</v>
      </c>
      <c r="AS8072" s="6" t="s">
        <v>12</v>
      </c>
      <c r="AT8072">
        <v>1</v>
      </c>
      <c r="AU8072" t="s">
        <v>13</v>
      </c>
      <c r="AV8072" t="s">
        <v>40815</v>
      </c>
      <c r="AW8072" t="s">
        <v>40816</v>
      </c>
      <c r="AX8072">
        <v>33</v>
      </c>
      <c r="AY8072" t="s">
        <v>18611</v>
      </c>
      <c r="AZ8072" t="s">
        <v>34</v>
      </c>
      <c r="BB8072" s="5">
        <v>41689</v>
      </c>
      <c r="BC8072" s="7" t="s">
        <v>18</v>
      </c>
      <c r="BE8072">
        <v>4</v>
      </c>
      <c r="BF8072">
        <v>350355</v>
      </c>
      <c r="BG8072">
        <v>40373</v>
      </c>
      <c r="BH8072" t="s">
        <v>40817</v>
      </c>
      <c r="BJ8072" t="s">
        <v>40818</v>
      </c>
      <c r="BT8072">
        <v>201101</v>
      </c>
    </row>
    <row r="8073" spans="1:72" x14ac:dyDescent="0.3">
      <c r="A8073">
        <v>201435</v>
      </c>
      <c r="B8073">
        <v>26833</v>
      </c>
      <c r="F8073" t="s">
        <v>0</v>
      </c>
      <c r="G8073" t="s">
        <v>37</v>
      </c>
      <c r="H8073" t="s">
        <v>40819</v>
      </c>
      <c r="I8073" t="s">
        <v>59</v>
      </c>
      <c r="K8073">
        <v>1</v>
      </c>
      <c r="L8073" t="s">
        <v>4</v>
      </c>
      <c r="M8073">
        <v>101130</v>
      </c>
      <c r="N8073" t="s">
        <v>5</v>
      </c>
      <c r="T8073" t="s">
        <v>40812</v>
      </c>
      <c r="U8073" s="8">
        <v>1</v>
      </c>
      <c r="V8073" t="s">
        <v>38148</v>
      </c>
      <c r="W8073" t="s">
        <v>40520</v>
      </c>
      <c r="X8073" s="2" t="s">
        <v>39611</v>
      </c>
      <c r="Y8073" s="3">
        <v>8</v>
      </c>
      <c r="Z8073" s="4">
        <v>814</v>
      </c>
      <c r="AA8073" s="4" t="s">
        <v>40520</v>
      </c>
      <c r="AB8073" t="s">
        <v>40820</v>
      </c>
      <c r="AC8073">
        <v>2014</v>
      </c>
      <c r="AD8073">
        <v>5</v>
      </c>
      <c r="AE8073">
        <v>13</v>
      </c>
      <c r="AF8073" t="s">
        <v>36811</v>
      </c>
      <c r="AH8073">
        <v>198464</v>
      </c>
      <c r="AI8073">
        <v>6553459</v>
      </c>
      <c r="AJ8073" s="4">
        <v>199000</v>
      </c>
      <c r="AK8073" s="4">
        <v>6553000</v>
      </c>
      <c r="AL8073">
        <v>10</v>
      </c>
      <c r="AN8073">
        <v>1010</v>
      </c>
      <c r="AP8073" s="5" t="s">
        <v>40821</v>
      </c>
      <c r="AQ8073">
        <v>101130</v>
      </c>
      <c r="AS8073" s="6" t="s">
        <v>12</v>
      </c>
      <c r="AT8073">
        <v>1</v>
      </c>
      <c r="AU8073" t="s">
        <v>13</v>
      </c>
      <c r="AV8073" t="s">
        <v>40822</v>
      </c>
      <c r="AW8073" t="s">
        <v>40823</v>
      </c>
      <c r="AX8073">
        <v>1010</v>
      </c>
      <c r="AY8073" t="s">
        <v>47</v>
      </c>
      <c r="AZ8073" t="s">
        <v>48</v>
      </c>
      <c r="BB8073" s="5">
        <v>43709.903472222199</v>
      </c>
      <c r="BC8073" s="7" t="s">
        <v>18</v>
      </c>
      <c r="BE8073">
        <v>6</v>
      </c>
      <c r="BF8073">
        <v>23724</v>
      </c>
      <c r="BG8073">
        <v>40386</v>
      </c>
      <c r="BH8073" t="s">
        <v>40824</v>
      </c>
      <c r="BT8073">
        <v>201435</v>
      </c>
    </row>
    <row r="8074" spans="1:72" x14ac:dyDescent="0.3">
      <c r="A8074">
        <v>185982</v>
      </c>
      <c r="B8074">
        <v>318764</v>
      </c>
      <c r="F8074" t="s">
        <v>0</v>
      </c>
      <c r="G8074" t="s">
        <v>1</v>
      </c>
      <c r="H8074" t="s">
        <v>40845</v>
      </c>
      <c r="I8074" s="9" t="str">
        <f>HYPERLINK(AP8074,"Hb")</f>
        <v>Hb</v>
      </c>
      <c r="K8074">
        <v>1</v>
      </c>
      <c r="L8074" t="s">
        <v>4</v>
      </c>
      <c r="M8074">
        <v>101130</v>
      </c>
      <c r="N8074" t="s">
        <v>5</v>
      </c>
      <c r="T8074" t="s">
        <v>40846</v>
      </c>
      <c r="U8074" s="8">
        <v>1</v>
      </c>
      <c r="V8074" t="s">
        <v>38148</v>
      </c>
      <c r="W8074" t="s">
        <v>40847</v>
      </c>
      <c r="X8074" s="2" t="s">
        <v>39611</v>
      </c>
      <c r="Y8074" s="3">
        <v>8</v>
      </c>
      <c r="Z8074" s="4">
        <v>815</v>
      </c>
      <c r="AA8074" t="s">
        <v>40847</v>
      </c>
      <c r="AB8074" t="s">
        <v>40848</v>
      </c>
      <c r="AC8074">
        <v>1974</v>
      </c>
      <c r="AD8074">
        <v>7</v>
      </c>
      <c r="AE8074">
        <v>18</v>
      </c>
      <c r="AF8074" t="s">
        <v>550</v>
      </c>
      <c r="AG8074" t="s">
        <v>550</v>
      </c>
      <c r="AH8074">
        <v>177793</v>
      </c>
      <c r="AI8074">
        <v>6540706</v>
      </c>
      <c r="AJ8074" s="4">
        <v>177000</v>
      </c>
      <c r="AK8074" s="4">
        <v>6541000</v>
      </c>
      <c r="AL8074">
        <v>707</v>
      </c>
      <c r="AN8074">
        <v>8</v>
      </c>
      <c r="AO8074" t="s">
        <v>30</v>
      </c>
      <c r="AP8074" t="s">
        <v>40849</v>
      </c>
      <c r="AQ8074">
        <v>101130</v>
      </c>
      <c r="AS8074" s="6" t="s">
        <v>12</v>
      </c>
      <c r="AT8074">
        <v>1</v>
      </c>
      <c r="AU8074" t="s">
        <v>13</v>
      </c>
      <c r="AV8074" t="s">
        <v>40850</v>
      </c>
      <c r="AW8074" t="s">
        <v>40851</v>
      </c>
      <c r="AX8074">
        <v>8</v>
      </c>
      <c r="AY8074" t="s">
        <v>16</v>
      </c>
      <c r="AZ8074" t="s">
        <v>34</v>
      </c>
      <c r="BA8074">
        <v>1</v>
      </c>
      <c r="BB8074" s="5">
        <v>41677</v>
      </c>
      <c r="BC8074" s="7" t="s">
        <v>18</v>
      </c>
      <c r="BE8074">
        <v>3</v>
      </c>
      <c r="BF8074">
        <v>490072</v>
      </c>
      <c r="BG8074">
        <v>40389</v>
      </c>
      <c r="BH8074" t="s">
        <v>40852</v>
      </c>
      <c r="BJ8074" t="s">
        <v>40853</v>
      </c>
      <c r="BT8074">
        <v>185982</v>
      </c>
    </row>
    <row r="8075" spans="1:72" x14ac:dyDescent="0.3">
      <c r="A8075">
        <v>185218</v>
      </c>
      <c r="B8075">
        <v>26173</v>
      </c>
      <c r="F8075" t="s">
        <v>0</v>
      </c>
      <c r="G8075" t="s">
        <v>37</v>
      </c>
      <c r="H8075" t="s">
        <v>40854</v>
      </c>
      <c r="I8075" t="s">
        <v>59</v>
      </c>
      <c r="K8075">
        <v>1</v>
      </c>
      <c r="L8075" t="s">
        <v>4</v>
      </c>
      <c r="M8075">
        <v>101130</v>
      </c>
      <c r="N8075" t="s">
        <v>5</v>
      </c>
      <c r="T8075" t="s">
        <v>40855</v>
      </c>
      <c r="U8075" s="8">
        <v>1</v>
      </c>
      <c r="V8075" t="s">
        <v>38148</v>
      </c>
      <c r="W8075" t="s">
        <v>40847</v>
      </c>
      <c r="X8075" s="2" t="s">
        <v>39611</v>
      </c>
      <c r="Y8075" s="3">
        <v>8</v>
      </c>
      <c r="Z8075" s="4">
        <v>815</v>
      </c>
      <c r="AA8075" t="s">
        <v>40847</v>
      </c>
      <c r="AB8075" t="s">
        <v>40856</v>
      </c>
      <c r="AC8075">
        <v>2013</v>
      </c>
      <c r="AD8075">
        <v>6</v>
      </c>
      <c r="AE8075">
        <v>26</v>
      </c>
      <c r="AF8075" t="s">
        <v>40479</v>
      </c>
      <c r="AH8075">
        <v>176806</v>
      </c>
      <c r="AI8075">
        <v>6548336</v>
      </c>
      <c r="AJ8075" s="4">
        <v>177000</v>
      </c>
      <c r="AK8075" s="4">
        <v>6549000</v>
      </c>
      <c r="AL8075">
        <v>6</v>
      </c>
      <c r="AN8075">
        <v>1010</v>
      </c>
      <c r="AO8075" t="s">
        <v>23669</v>
      </c>
      <c r="AP8075" s="5" t="s">
        <v>40857</v>
      </c>
      <c r="AQ8075">
        <v>101130</v>
      </c>
      <c r="AS8075" s="6" t="s">
        <v>12</v>
      </c>
      <c r="AT8075">
        <v>1</v>
      </c>
      <c r="AU8075" t="s">
        <v>13</v>
      </c>
      <c r="AV8075" t="s">
        <v>40858</v>
      </c>
      <c r="AW8075" t="s">
        <v>40859</v>
      </c>
      <c r="AX8075">
        <v>1010</v>
      </c>
      <c r="AY8075" t="s">
        <v>47</v>
      </c>
      <c r="AZ8075" t="s">
        <v>48</v>
      </c>
      <c r="BB8075" s="5">
        <v>41498.518750000003</v>
      </c>
      <c r="BC8075" s="7" t="s">
        <v>18</v>
      </c>
      <c r="BE8075">
        <v>6</v>
      </c>
      <c r="BF8075">
        <v>23065</v>
      </c>
      <c r="BG8075">
        <v>40390</v>
      </c>
      <c r="BH8075" t="s">
        <v>40860</v>
      </c>
      <c r="BT8075">
        <v>185218</v>
      </c>
    </row>
    <row r="8076" spans="1:72" x14ac:dyDescent="0.3">
      <c r="A8076">
        <v>186481</v>
      </c>
      <c r="B8076">
        <v>214675</v>
      </c>
      <c r="F8076" t="s">
        <v>0</v>
      </c>
      <c r="G8076" t="s">
        <v>858</v>
      </c>
      <c r="H8076" t="s">
        <v>40874</v>
      </c>
      <c r="I8076" s="9" t="str">
        <f>HYPERLINK(AP8076,"Hb")</f>
        <v>Hb</v>
      </c>
      <c r="K8076">
        <v>1</v>
      </c>
      <c r="L8076" t="s">
        <v>4</v>
      </c>
      <c r="M8076">
        <v>101130</v>
      </c>
      <c r="N8076" t="s">
        <v>5</v>
      </c>
      <c r="T8076" t="s">
        <v>40875</v>
      </c>
      <c r="U8076" s="8">
        <v>1</v>
      </c>
      <c r="V8076" t="s">
        <v>38148</v>
      </c>
      <c r="W8076" t="s">
        <v>40847</v>
      </c>
      <c r="X8076" s="2" t="s">
        <v>39611</v>
      </c>
      <c r="Y8076" s="3">
        <v>8</v>
      </c>
      <c r="Z8076" s="4">
        <v>815</v>
      </c>
      <c r="AA8076" t="s">
        <v>40847</v>
      </c>
      <c r="AB8076" t="s">
        <v>40876</v>
      </c>
      <c r="AC8076">
        <v>1880</v>
      </c>
      <c r="AD8076">
        <v>6</v>
      </c>
      <c r="AE8076">
        <v>20</v>
      </c>
      <c r="AF8076" t="s">
        <v>21503</v>
      </c>
      <c r="AG8076" t="s">
        <v>21503</v>
      </c>
      <c r="AH8076">
        <v>178345</v>
      </c>
      <c r="AI8076">
        <v>6540358</v>
      </c>
      <c r="AJ8076" s="4">
        <v>179000</v>
      </c>
      <c r="AK8076" s="4">
        <v>6541000</v>
      </c>
      <c r="AL8076">
        <v>1414</v>
      </c>
      <c r="AN8076">
        <v>37</v>
      </c>
      <c r="AP8076" t="s">
        <v>40877</v>
      </c>
      <c r="AQ8076">
        <v>101130</v>
      </c>
      <c r="AS8076" s="6" t="s">
        <v>12</v>
      </c>
      <c r="AT8076">
        <v>1</v>
      </c>
      <c r="AU8076" t="s">
        <v>13</v>
      </c>
      <c r="AV8076" t="s">
        <v>40878</v>
      </c>
      <c r="AW8076" t="s">
        <v>40879</v>
      </c>
      <c r="AX8076">
        <v>37</v>
      </c>
      <c r="AY8076" t="s">
        <v>865</v>
      </c>
      <c r="AZ8076" t="s">
        <v>34</v>
      </c>
      <c r="BA8076">
        <v>1</v>
      </c>
      <c r="BB8076" s="5">
        <v>41767</v>
      </c>
      <c r="BC8076" s="7" t="s">
        <v>18</v>
      </c>
      <c r="BE8076">
        <v>4</v>
      </c>
      <c r="BF8076">
        <v>369073</v>
      </c>
      <c r="BG8076">
        <v>40388</v>
      </c>
      <c r="BH8076" t="s">
        <v>40880</v>
      </c>
      <c r="BJ8076" t="s">
        <v>40881</v>
      </c>
      <c r="BT8076">
        <v>186481</v>
      </c>
    </row>
    <row r="8077" spans="1:72" x14ac:dyDescent="0.3">
      <c r="A8077">
        <v>536838</v>
      </c>
      <c r="B8077">
        <v>450268</v>
      </c>
      <c r="F8077" t="s">
        <v>4005</v>
      </c>
      <c r="G8077" t="s">
        <v>24638</v>
      </c>
      <c r="H8077" t="s">
        <v>40882</v>
      </c>
      <c r="I8077" t="s">
        <v>68</v>
      </c>
      <c r="K8077">
        <v>1</v>
      </c>
      <c r="L8077" t="s">
        <v>4</v>
      </c>
      <c r="M8077">
        <v>101130</v>
      </c>
      <c r="N8077" t="s">
        <v>5</v>
      </c>
      <c r="T8077" t="s">
        <v>40883</v>
      </c>
      <c r="U8077" s="10">
        <v>3</v>
      </c>
      <c r="V8077" t="s">
        <v>38148</v>
      </c>
      <c r="W8077" t="s">
        <v>40847</v>
      </c>
      <c r="X8077" t="s">
        <v>39611</v>
      </c>
      <c r="Y8077" s="3">
        <v>8</v>
      </c>
      <c r="Z8077" s="4">
        <v>815</v>
      </c>
      <c r="AA8077" t="s">
        <v>40847</v>
      </c>
      <c r="AB8077" t="s">
        <v>40884</v>
      </c>
      <c r="AC8077">
        <v>1880</v>
      </c>
      <c r="AD8077">
        <v>6</v>
      </c>
      <c r="AE8077">
        <v>26</v>
      </c>
      <c r="AF8077" t="s">
        <v>40885</v>
      </c>
      <c r="AH8077">
        <v>183259</v>
      </c>
      <c r="AI8077">
        <v>6538053</v>
      </c>
      <c r="AJ8077" s="4">
        <v>183000</v>
      </c>
      <c r="AK8077" s="4">
        <v>6539000</v>
      </c>
      <c r="AL8077" s="8">
        <v>99999</v>
      </c>
      <c r="AP8077" s="5" t="s">
        <v>40886</v>
      </c>
      <c r="AQ8077">
        <v>101130</v>
      </c>
      <c r="AS8077" s="6" t="s">
        <v>12</v>
      </c>
      <c r="AT8077">
        <v>1</v>
      </c>
      <c r="AU8077" t="s">
        <v>13</v>
      </c>
      <c r="AV8077" t="s">
        <v>40887</v>
      </c>
      <c r="AW8077" t="s">
        <v>40882</v>
      </c>
      <c r="AX8077">
        <v>40</v>
      </c>
      <c r="AY8077" t="s">
        <v>24638</v>
      </c>
      <c r="BC8077" s="1" t="s">
        <v>4014</v>
      </c>
      <c r="BE8077">
        <v>4</v>
      </c>
      <c r="BF8077">
        <v>273</v>
      </c>
      <c r="BG8077">
        <v>40387</v>
      </c>
      <c r="BH8077" t="s">
        <v>40888</v>
      </c>
      <c r="BI8077">
        <v>1</v>
      </c>
      <c r="BJ8077" t="s">
        <v>40888</v>
      </c>
      <c r="BK8077" s="1">
        <v>9</v>
      </c>
      <c r="BP8077" t="s">
        <v>40889</v>
      </c>
      <c r="BQ8077" t="s">
        <v>40890</v>
      </c>
      <c r="BR8077" t="s">
        <v>24646</v>
      </c>
      <c r="BS8077" t="s">
        <v>40847</v>
      </c>
      <c r="BT8077">
        <v>536838</v>
      </c>
    </row>
    <row r="8078" spans="1:72" x14ac:dyDescent="0.3">
      <c r="A8078">
        <v>183880</v>
      </c>
      <c r="B8078">
        <v>175369</v>
      </c>
      <c r="F8078" t="s">
        <v>0</v>
      </c>
      <c r="G8078" t="s">
        <v>1</v>
      </c>
      <c r="H8078" t="s">
        <v>40902</v>
      </c>
      <c r="I8078" t="s">
        <v>3</v>
      </c>
      <c r="K8078">
        <v>1</v>
      </c>
      <c r="L8078" t="s">
        <v>4</v>
      </c>
      <c r="M8078">
        <v>101130</v>
      </c>
      <c r="N8078" t="s">
        <v>5</v>
      </c>
      <c r="T8078" t="s">
        <v>40903</v>
      </c>
      <c r="U8078" s="8">
        <v>1</v>
      </c>
      <c r="V8078" t="s">
        <v>38148</v>
      </c>
      <c r="W8078" t="s">
        <v>40893</v>
      </c>
      <c r="X8078" s="2" t="s">
        <v>39611</v>
      </c>
      <c r="Y8078" s="3">
        <v>8</v>
      </c>
      <c r="Z8078" s="4">
        <v>819</v>
      </c>
      <c r="AA8078" s="4" t="s">
        <v>40893</v>
      </c>
      <c r="AB8078" t="s">
        <v>40904</v>
      </c>
      <c r="AC8078">
        <v>1949</v>
      </c>
      <c r="AD8078">
        <v>6</v>
      </c>
      <c r="AE8078">
        <v>20</v>
      </c>
      <c r="AF8078" t="s">
        <v>40905</v>
      </c>
      <c r="AG8078" t="s">
        <v>40906</v>
      </c>
      <c r="AH8078">
        <v>174936</v>
      </c>
      <c r="AI8078">
        <v>6585053</v>
      </c>
      <c r="AJ8078" s="4">
        <v>175000</v>
      </c>
      <c r="AK8078" s="4">
        <v>6585000</v>
      </c>
      <c r="AL8078">
        <v>673</v>
      </c>
      <c r="AN8078">
        <v>23</v>
      </c>
      <c r="AP8078" s="5"/>
      <c r="AQ8078">
        <v>101130</v>
      </c>
      <c r="AS8078" s="6" t="s">
        <v>12</v>
      </c>
      <c r="AT8078">
        <v>1</v>
      </c>
      <c r="AU8078" t="s">
        <v>13</v>
      </c>
      <c r="AV8078" t="s">
        <v>40907</v>
      </c>
      <c r="AW8078" t="s">
        <v>40908</v>
      </c>
      <c r="AX8078">
        <v>23</v>
      </c>
      <c r="AY8078" t="s">
        <v>16</v>
      </c>
      <c r="AZ8078" t="s">
        <v>17</v>
      </c>
      <c r="BB8078" s="5">
        <v>38999</v>
      </c>
      <c r="BC8078" s="7" t="s">
        <v>18</v>
      </c>
      <c r="BE8078">
        <v>4</v>
      </c>
      <c r="BF8078">
        <v>323041</v>
      </c>
      <c r="BG8078">
        <v>40392</v>
      </c>
      <c r="BH8078" t="s">
        <v>40909</v>
      </c>
      <c r="BT8078">
        <v>183880</v>
      </c>
    </row>
    <row r="8079" spans="1:72" x14ac:dyDescent="0.3">
      <c r="A8079">
        <v>178664</v>
      </c>
      <c r="B8079">
        <v>26349</v>
      </c>
      <c r="F8079" t="s">
        <v>0</v>
      </c>
      <c r="G8079" t="s">
        <v>37</v>
      </c>
      <c r="H8079" t="s">
        <v>40910</v>
      </c>
      <c r="I8079" t="s">
        <v>59</v>
      </c>
      <c r="K8079">
        <v>1</v>
      </c>
      <c r="L8079" t="s">
        <v>4</v>
      </c>
      <c r="M8079">
        <v>101130</v>
      </c>
      <c r="N8079" t="s">
        <v>5</v>
      </c>
      <c r="T8079" t="s">
        <v>40911</v>
      </c>
      <c r="U8079" s="8">
        <v>1</v>
      </c>
      <c r="V8079" t="s">
        <v>38148</v>
      </c>
      <c r="W8079" t="s">
        <v>40912</v>
      </c>
      <c r="X8079" s="2" t="s">
        <v>39611</v>
      </c>
      <c r="Y8079" s="3">
        <v>8</v>
      </c>
      <c r="Z8079" s="4">
        <v>821</v>
      </c>
      <c r="AA8079" s="4" t="s">
        <v>40913</v>
      </c>
      <c r="AB8079" t="s">
        <v>40914</v>
      </c>
      <c r="AC8079">
        <v>2013</v>
      </c>
      <c r="AD8079">
        <v>7</v>
      </c>
      <c r="AE8079">
        <v>3</v>
      </c>
      <c r="AF8079" t="s">
        <v>40479</v>
      </c>
      <c r="AH8079">
        <v>163705</v>
      </c>
      <c r="AI8079">
        <v>6601024</v>
      </c>
      <c r="AJ8079" s="4">
        <v>163000</v>
      </c>
      <c r="AK8079" s="4">
        <v>6601000</v>
      </c>
      <c r="AL8079">
        <v>4</v>
      </c>
      <c r="AN8079">
        <v>1010</v>
      </c>
      <c r="AP8079" s="5" t="s">
        <v>40915</v>
      </c>
      <c r="AQ8079">
        <v>101130</v>
      </c>
      <c r="AS8079" s="6" t="s">
        <v>12</v>
      </c>
      <c r="AT8079">
        <v>1</v>
      </c>
      <c r="AU8079" t="s">
        <v>13</v>
      </c>
      <c r="AV8079" t="s">
        <v>40916</v>
      </c>
      <c r="AW8079" t="s">
        <v>40917</v>
      </c>
      <c r="AX8079">
        <v>1010</v>
      </c>
      <c r="AY8079" t="s">
        <v>47</v>
      </c>
      <c r="AZ8079" t="s">
        <v>48</v>
      </c>
      <c r="BB8079" s="5">
        <v>41498.515277777798</v>
      </c>
      <c r="BC8079" s="7" t="s">
        <v>18</v>
      </c>
      <c r="BE8079">
        <v>6</v>
      </c>
      <c r="BF8079">
        <v>23241</v>
      </c>
      <c r="BG8079">
        <v>40393</v>
      </c>
      <c r="BH8079" t="s">
        <v>40918</v>
      </c>
      <c r="BT8079">
        <v>178664</v>
      </c>
    </row>
    <row r="8080" spans="1:72" x14ac:dyDescent="0.3">
      <c r="A8080">
        <v>158310</v>
      </c>
      <c r="B8080">
        <v>26136</v>
      </c>
      <c r="F8080" t="s">
        <v>0</v>
      </c>
      <c r="G8080" t="s">
        <v>37</v>
      </c>
      <c r="H8080" t="s">
        <v>40919</v>
      </c>
      <c r="I8080" s="9" t="str">
        <f>HYPERLINK(AP8080,"Foto")</f>
        <v>Foto</v>
      </c>
      <c r="K8080">
        <v>1</v>
      </c>
      <c r="L8080" t="s">
        <v>4</v>
      </c>
      <c r="M8080">
        <v>101130</v>
      </c>
      <c r="N8080" t="s">
        <v>5</v>
      </c>
      <c r="T8080" t="s">
        <v>40920</v>
      </c>
      <c r="U8080" s="8">
        <v>1</v>
      </c>
      <c r="V8080" t="s">
        <v>38148</v>
      </c>
      <c r="W8080" t="s">
        <v>40921</v>
      </c>
      <c r="X8080" s="2" t="s">
        <v>39611</v>
      </c>
      <c r="Y8080" s="3">
        <v>8</v>
      </c>
      <c r="Z8080" s="4">
        <v>826</v>
      </c>
      <c r="AA8080" s="4" t="s">
        <v>40921</v>
      </c>
      <c r="AB8080" t="s">
        <v>40922</v>
      </c>
      <c r="AC8080">
        <v>2004</v>
      </c>
      <c r="AD8080">
        <v>7</v>
      </c>
      <c r="AE8080">
        <v>17</v>
      </c>
      <c r="AF8080" t="s">
        <v>40923</v>
      </c>
      <c r="AG8080" t="s">
        <v>119</v>
      </c>
      <c r="AH8080">
        <v>133292</v>
      </c>
      <c r="AI8080">
        <v>6653663</v>
      </c>
      <c r="AJ8080" s="4">
        <v>133000</v>
      </c>
      <c r="AK8080" s="4">
        <v>6653000</v>
      </c>
      <c r="AL8080">
        <v>10</v>
      </c>
      <c r="AN8080">
        <v>1010</v>
      </c>
      <c r="AO8080" t="s">
        <v>43</v>
      </c>
      <c r="AP8080" s="5" t="s">
        <v>40924</v>
      </c>
      <c r="AQ8080">
        <v>101130</v>
      </c>
      <c r="AS8080" s="6" t="s">
        <v>12</v>
      </c>
      <c r="AT8080">
        <v>1</v>
      </c>
      <c r="AU8080" t="s">
        <v>13</v>
      </c>
      <c r="AV8080" t="s">
        <v>40925</v>
      </c>
      <c r="AW8080" t="s">
        <v>40926</v>
      </c>
      <c r="AX8080">
        <v>1010</v>
      </c>
      <c r="AY8080" t="s">
        <v>47</v>
      </c>
      <c r="AZ8080" t="s">
        <v>48</v>
      </c>
      <c r="BA8080">
        <v>1</v>
      </c>
      <c r="BB8080" s="5">
        <v>43709.903472222199</v>
      </c>
      <c r="BC8080" s="7" t="s">
        <v>18</v>
      </c>
      <c r="BE8080">
        <v>6</v>
      </c>
      <c r="BF8080">
        <v>23028</v>
      </c>
      <c r="BG8080">
        <v>40395</v>
      </c>
      <c r="BH8080" t="s">
        <v>40927</v>
      </c>
      <c r="BT8080">
        <v>158310</v>
      </c>
    </row>
    <row r="8081" spans="1:72" x14ac:dyDescent="0.3">
      <c r="A8081">
        <v>164235</v>
      </c>
      <c r="B8081">
        <v>268494</v>
      </c>
      <c r="F8081" t="s">
        <v>0</v>
      </c>
      <c r="G8081" t="s">
        <v>1</v>
      </c>
      <c r="H8081" t="s">
        <v>40935</v>
      </c>
      <c r="I8081" s="9" t="str">
        <f>HYPERLINK(AP8081,"Hb")</f>
        <v>Hb</v>
      </c>
      <c r="K8081">
        <v>1</v>
      </c>
      <c r="L8081" t="s">
        <v>4</v>
      </c>
      <c r="M8081">
        <v>101130</v>
      </c>
      <c r="N8081" t="s">
        <v>5</v>
      </c>
      <c r="T8081" t="s">
        <v>40936</v>
      </c>
      <c r="U8081" s="10">
        <v>3</v>
      </c>
      <c r="V8081" t="s">
        <v>38148</v>
      </c>
      <c r="W8081" t="s">
        <v>40921</v>
      </c>
      <c r="X8081" s="2" t="s">
        <v>39611</v>
      </c>
      <c r="Y8081" s="3">
        <v>8</v>
      </c>
      <c r="Z8081" s="4">
        <v>826</v>
      </c>
      <c r="AA8081" s="4" t="s">
        <v>40921</v>
      </c>
      <c r="AB8081" t="s">
        <v>40937</v>
      </c>
      <c r="AC8081">
        <v>1995</v>
      </c>
      <c r="AD8081">
        <v>8</v>
      </c>
      <c r="AE8081">
        <v>20</v>
      </c>
      <c r="AF8081" t="s">
        <v>40938</v>
      </c>
      <c r="AG8081" t="s">
        <v>40938</v>
      </c>
      <c r="AH8081">
        <v>141281</v>
      </c>
      <c r="AI8081">
        <v>6668591</v>
      </c>
      <c r="AJ8081" s="4">
        <v>141000</v>
      </c>
      <c r="AK8081" s="4">
        <v>6669000</v>
      </c>
      <c r="AL8081">
        <v>44543</v>
      </c>
      <c r="AN8081">
        <v>8</v>
      </c>
      <c r="AO8081" t="s">
        <v>40939</v>
      </c>
      <c r="AP8081" t="s">
        <v>40940</v>
      </c>
      <c r="AQ8081">
        <v>101130</v>
      </c>
      <c r="AS8081" s="6" t="s">
        <v>12</v>
      </c>
      <c r="AT8081">
        <v>1</v>
      </c>
      <c r="AU8081" t="s">
        <v>13</v>
      </c>
      <c r="AV8081" t="s">
        <v>40941</v>
      </c>
      <c r="AW8081" t="s">
        <v>40942</v>
      </c>
      <c r="AX8081">
        <v>8</v>
      </c>
      <c r="AY8081" t="s">
        <v>16</v>
      </c>
      <c r="AZ8081" t="s">
        <v>34</v>
      </c>
      <c r="BA8081">
        <v>1</v>
      </c>
      <c r="BB8081" s="5">
        <v>35396</v>
      </c>
      <c r="BC8081" s="7" t="s">
        <v>18</v>
      </c>
      <c r="BE8081">
        <v>3</v>
      </c>
      <c r="BF8081">
        <v>439566</v>
      </c>
      <c r="BG8081">
        <v>40394</v>
      </c>
      <c r="BH8081" t="s">
        <v>40943</v>
      </c>
      <c r="BJ8081" t="s">
        <v>40944</v>
      </c>
      <c r="BT8081">
        <v>164235</v>
      </c>
    </row>
    <row r="8082" spans="1:72" x14ac:dyDescent="0.3">
      <c r="A8082">
        <v>156448</v>
      </c>
      <c r="B8082">
        <v>318793</v>
      </c>
      <c r="F8082" t="s">
        <v>0</v>
      </c>
      <c r="G8082" t="s">
        <v>1</v>
      </c>
      <c r="H8082" t="s">
        <v>40953</v>
      </c>
      <c r="I8082" s="9" t="str">
        <f>HYPERLINK(AP8082,"Hb")</f>
        <v>Hb</v>
      </c>
      <c r="K8082">
        <v>1</v>
      </c>
      <c r="L8082" t="s">
        <v>4</v>
      </c>
      <c r="M8082">
        <v>101130</v>
      </c>
      <c r="N8082" t="s">
        <v>5</v>
      </c>
      <c r="T8082" t="s">
        <v>40954</v>
      </c>
      <c r="U8082" s="10">
        <v>3</v>
      </c>
      <c r="V8082" t="s">
        <v>38148</v>
      </c>
      <c r="W8082" t="s">
        <v>40955</v>
      </c>
      <c r="X8082" s="2" t="s">
        <v>39611</v>
      </c>
      <c r="Y8082" s="3">
        <v>8</v>
      </c>
      <c r="Z8082" s="4">
        <v>829</v>
      </c>
      <c r="AA8082" s="4" t="s">
        <v>40955</v>
      </c>
      <c r="AB8082" t="s">
        <v>40956</v>
      </c>
      <c r="AC8082">
        <v>1898</v>
      </c>
      <c r="AD8082">
        <v>7</v>
      </c>
      <c r="AE8082">
        <v>8</v>
      </c>
      <c r="AF8082" t="s">
        <v>24469</v>
      </c>
      <c r="AG8082" t="s">
        <v>24469</v>
      </c>
      <c r="AH8082">
        <v>130474</v>
      </c>
      <c r="AI8082">
        <v>6599369</v>
      </c>
      <c r="AJ8082" s="4">
        <v>131000</v>
      </c>
      <c r="AK8082" s="4">
        <v>6599000</v>
      </c>
      <c r="AL8082">
        <v>28414</v>
      </c>
      <c r="AN8082">
        <v>8</v>
      </c>
      <c r="AO8082" t="s">
        <v>40957</v>
      </c>
      <c r="AP8082" t="s">
        <v>40958</v>
      </c>
      <c r="AQ8082">
        <v>101130</v>
      </c>
      <c r="AS8082" s="6" t="s">
        <v>12</v>
      </c>
      <c r="AT8082">
        <v>1</v>
      </c>
      <c r="AU8082" t="s">
        <v>13</v>
      </c>
      <c r="AV8082" t="s">
        <v>40959</v>
      </c>
      <c r="AW8082" t="s">
        <v>40960</v>
      </c>
      <c r="AX8082">
        <v>8</v>
      </c>
      <c r="AY8082" t="s">
        <v>16</v>
      </c>
      <c r="AZ8082" t="s">
        <v>34</v>
      </c>
      <c r="BA8082">
        <v>1</v>
      </c>
      <c r="BB8082" s="5">
        <v>41677</v>
      </c>
      <c r="BC8082" s="7" t="s">
        <v>18</v>
      </c>
      <c r="BE8082">
        <v>3</v>
      </c>
      <c r="BF8082">
        <v>490097</v>
      </c>
      <c r="BG8082">
        <v>40398</v>
      </c>
      <c r="BH8082" t="s">
        <v>40961</v>
      </c>
      <c r="BJ8082" t="s">
        <v>40962</v>
      </c>
      <c r="BT8082">
        <v>156448</v>
      </c>
    </row>
    <row r="8083" spans="1:72" x14ac:dyDescent="0.3">
      <c r="A8083">
        <v>156446</v>
      </c>
      <c r="B8083">
        <v>318791</v>
      </c>
      <c r="F8083" t="s">
        <v>0</v>
      </c>
      <c r="G8083" t="s">
        <v>1</v>
      </c>
      <c r="H8083" t="s">
        <v>40963</v>
      </c>
      <c r="I8083" s="9" t="str">
        <f>HYPERLINK(AP8083,"Hb")</f>
        <v>Hb</v>
      </c>
      <c r="K8083">
        <v>1</v>
      </c>
      <c r="L8083" t="s">
        <v>4</v>
      </c>
      <c r="M8083">
        <v>101130</v>
      </c>
      <c r="N8083" t="s">
        <v>5</v>
      </c>
      <c r="T8083" t="s">
        <v>40954</v>
      </c>
      <c r="U8083" s="10">
        <v>3</v>
      </c>
      <c r="V8083" t="s">
        <v>38148</v>
      </c>
      <c r="W8083" t="s">
        <v>40955</v>
      </c>
      <c r="X8083" s="2" t="s">
        <v>39611</v>
      </c>
      <c r="Y8083" s="3">
        <v>8</v>
      </c>
      <c r="Z8083" s="4">
        <v>829</v>
      </c>
      <c r="AA8083" s="4" t="s">
        <v>40955</v>
      </c>
      <c r="AB8083" t="s">
        <v>40964</v>
      </c>
      <c r="AC8083">
        <v>1898</v>
      </c>
      <c r="AD8083">
        <v>7</v>
      </c>
      <c r="AE8083">
        <v>12</v>
      </c>
      <c r="AF8083" t="s">
        <v>24469</v>
      </c>
      <c r="AG8083" t="s">
        <v>24469</v>
      </c>
      <c r="AH8083">
        <v>130474</v>
      </c>
      <c r="AI8083">
        <v>6599369</v>
      </c>
      <c r="AJ8083" s="4">
        <v>131000</v>
      </c>
      <c r="AK8083" s="4">
        <v>6599000</v>
      </c>
      <c r="AL8083">
        <v>28414</v>
      </c>
      <c r="AN8083">
        <v>8</v>
      </c>
      <c r="AO8083" t="s">
        <v>40957</v>
      </c>
      <c r="AP8083" t="s">
        <v>40965</v>
      </c>
      <c r="AQ8083">
        <v>101130</v>
      </c>
      <c r="AS8083" s="6" t="s">
        <v>12</v>
      </c>
      <c r="AT8083">
        <v>1</v>
      </c>
      <c r="AU8083" t="s">
        <v>13</v>
      </c>
      <c r="AV8083" t="s">
        <v>40959</v>
      </c>
      <c r="AW8083" t="s">
        <v>40966</v>
      </c>
      <c r="AX8083">
        <v>8</v>
      </c>
      <c r="AY8083" t="s">
        <v>16</v>
      </c>
      <c r="AZ8083" t="s">
        <v>34</v>
      </c>
      <c r="BA8083">
        <v>1</v>
      </c>
      <c r="BB8083" s="5">
        <v>41677</v>
      </c>
      <c r="BC8083" s="7" t="s">
        <v>18</v>
      </c>
      <c r="BE8083">
        <v>3</v>
      </c>
      <c r="BF8083">
        <v>490095</v>
      </c>
      <c r="BG8083">
        <v>40397</v>
      </c>
      <c r="BH8083" t="s">
        <v>40967</v>
      </c>
      <c r="BJ8083" t="s">
        <v>40968</v>
      </c>
      <c r="BT8083">
        <v>156446</v>
      </c>
    </row>
    <row r="8084" spans="1:72" x14ac:dyDescent="0.3">
      <c r="A8084">
        <v>156426</v>
      </c>
      <c r="B8084">
        <v>138492</v>
      </c>
      <c r="F8084" t="s">
        <v>0</v>
      </c>
      <c r="G8084" t="s">
        <v>1517</v>
      </c>
      <c r="H8084" t="s">
        <v>40969</v>
      </c>
      <c r="I8084" s="9" t="str">
        <f>HYPERLINK(AP8084,"Hb")</f>
        <v>Hb</v>
      </c>
      <c r="K8084">
        <v>1</v>
      </c>
      <c r="L8084" t="s">
        <v>4</v>
      </c>
      <c r="M8084">
        <v>101130</v>
      </c>
      <c r="N8084" t="s">
        <v>5</v>
      </c>
      <c r="T8084" t="s">
        <v>40954</v>
      </c>
      <c r="U8084" s="10">
        <v>3</v>
      </c>
      <c r="V8084" t="s">
        <v>38148</v>
      </c>
      <c r="W8084" t="s">
        <v>40955</v>
      </c>
      <c r="X8084" s="2" t="s">
        <v>39611</v>
      </c>
      <c r="Y8084" s="3">
        <v>8</v>
      </c>
      <c r="Z8084" s="4">
        <v>829</v>
      </c>
      <c r="AA8084" s="4" t="s">
        <v>40955</v>
      </c>
      <c r="AB8084" t="s">
        <v>40955</v>
      </c>
      <c r="AC8084">
        <v>1911</v>
      </c>
      <c r="AD8084">
        <v>6</v>
      </c>
      <c r="AE8084">
        <v>13</v>
      </c>
      <c r="AF8084" t="s">
        <v>40970</v>
      </c>
      <c r="AG8084" t="s">
        <v>40970</v>
      </c>
      <c r="AH8084">
        <v>130474</v>
      </c>
      <c r="AI8084">
        <v>6599369</v>
      </c>
      <c r="AJ8084" s="4">
        <v>131000</v>
      </c>
      <c r="AK8084" s="4">
        <v>6599000</v>
      </c>
      <c r="AL8084">
        <v>28414</v>
      </c>
      <c r="AN8084">
        <v>105</v>
      </c>
      <c r="AO8084" t="s">
        <v>40957</v>
      </c>
      <c r="AP8084" t="s">
        <v>40971</v>
      </c>
      <c r="AQ8084">
        <v>101130</v>
      </c>
      <c r="AS8084" s="6" t="s">
        <v>12</v>
      </c>
      <c r="AT8084">
        <v>1</v>
      </c>
      <c r="AU8084" t="s">
        <v>13</v>
      </c>
      <c r="AV8084" t="s">
        <v>40959</v>
      </c>
      <c r="AW8084" t="s">
        <v>40972</v>
      </c>
      <c r="AX8084">
        <v>105</v>
      </c>
      <c r="AY8084" t="s">
        <v>1524</v>
      </c>
      <c r="AZ8084" t="s">
        <v>1525</v>
      </c>
      <c r="BA8084">
        <v>1</v>
      </c>
      <c r="BB8084" s="5">
        <v>40150</v>
      </c>
      <c r="BC8084" s="7" t="s">
        <v>18</v>
      </c>
      <c r="BE8084">
        <v>5</v>
      </c>
      <c r="BF8084">
        <v>290284</v>
      </c>
      <c r="BG8084">
        <v>40405</v>
      </c>
      <c r="BH8084" t="s">
        <v>40973</v>
      </c>
      <c r="BJ8084" t="s">
        <v>40974</v>
      </c>
      <c r="BT8084">
        <v>156426</v>
      </c>
    </row>
    <row r="8085" spans="1:72" x14ac:dyDescent="0.3">
      <c r="A8085">
        <v>156447</v>
      </c>
      <c r="B8085">
        <v>318792</v>
      </c>
      <c r="F8085" t="s">
        <v>0</v>
      </c>
      <c r="G8085" t="s">
        <v>1</v>
      </c>
      <c r="H8085" t="s">
        <v>40975</v>
      </c>
      <c r="I8085" s="9" t="str">
        <f>HYPERLINK(AP8085,"Hb")</f>
        <v>Hb</v>
      </c>
      <c r="K8085">
        <v>1</v>
      </c>
      <c r="L8085" t="s">
        <v>4</v>
      </c>
      <c r="M8085">
        <v>101130</v>
      </c>
      <c r="N8085" t="s">
        <v>5</v>
      </c>
      <c r="T8085" t="s">
        <v>40954</v>
      </c>
      <c r="U8085" s="10">
        <v>3</v>
      </c>
      <c r="V8085" t="s">
        <v>38148</v>
      </c>
      <c r="W8085" t="s">
        <v>40955</v>
      </c>
      <c r="X8085" s="2" t="s">
        <v>39611</v>
      </c>
      <c r="Y8085" s="3">
        <v>8</v>
      </c>
      <c r="Z8085" s="4">
        <v>829</v>
      </c>
      <c r="AA8085" s="4" t="s">
        <v>40955</v>
      </c>
      <c r="AB8085" t="s">
        <v>40976</v>
      </c>
      <c r="AC8085">
        <v>1936</v>
      </c>
      <c r="AD8085">
        <v>7</v>
      </c>
      <c r="AE8085">
        <v>17</v>
      </c>
      <c r="AF8085" t="s">
        <v>2619</v>
      </c>
      <c r="AG8085" t="s">
        <v>2619</v>
      </c>
      <c r="AH8085">
        <v>130474</v>
      </c>
      <c r="AI8085">
        <v>6599369</v>
      </c>
      <c r="AJ8085" s="4">
        <v>131000</v>
      </c>
      <c r="AK8085" s="4">
        <v>6599000</v>
      </c>
      <c r="AL8085">
        <v>28414</v>
      </c>
      <c r="AN8085">
        <v>8</v>
      </c>
      <c r="AO8085" t="s">
        <v>40957</v>
      </c>
      <c r="AP8085" t="s">
        <v>40977</v>
      </c>
      <c r="AQ8085">
        <v>101130</v>
      </c>
      <c r="AS8085" s="6" t="s">
        <v>12</v>
      </c>
      <c r="AT8085">
        <v>1</v>
      </c>
      <c r="AU8085" t="s">
        <v>13</v>
      </c>
      <c r="AV8085" t="s">
        <v>40959</v>
      </c>
      <c r="AW8085" t="s">
        <v>40978</v>
      </c>
      <c r="AX8085">
        <v>8</v>
      </c>
      <c r="AY8085" t="s">
        <v>16</v>
      </c>
      <c r="AZ8085" t="s">
        <v>34</v>
      </c>
      <c r="BA8085">
        <v>1</v>
      </c>
      <c r="BB8085" s="5">
        <v>41677</v>
      </c>
      <c r="BC8085" s="7" t="s">
        <v>18</v>
      </c>
      <c r="BE8085">
        <v>3</v>
      </c>
      <c r="BF8085">
        <v>490096</v>
      </c>
      <c r="BG8085">
        <v>40399</v>
      </c>
      <c r="BH8085" t="s">
        <v>40979</v>
      </c>
      <c r="BJ8085" t="s">
        <v>40980</v>
      </c>
      <c r="BT8085">
        <v>156447</v>
      </c>
    </row>
    <row r="8086" spans="1:72" x14ac:dyDescent="0.3">
      <c r="A8086">
        <v>156862</v>
      </c>
      <c r="B8086">
        <v>188066</v>
      </c>
      <c r="F8086" t="s">
        <v>0</v>
      </c>
      <c r="G8086" t="s">
        <v>18604</v>
      </c>
      <c r="H8086" t="s">
        <v>40981</v>
      </c>
      <c r="I8086" t="s">
        <v>68</v>
      </c>
      <c r="K8086">
        <v>1</v>
      </c>
      <c r="L8086" t="s">
        <v>4</v>
      </c>
      <c r="M8086">
        <v>101130</v>
      </c>
      <c r="N8086" t="s">
        <v>5</v>
      </c>
      <c r="T8086" t="s">
        <v>40982</v>
      </c>
      <c r="U8086" s="8">
        <v>1</v>
      </c>
      <c r="V8086" t="s">
        <v>38148</v>
      </c>
      <c r="W8086" t="s">
        <v>40955</v>
      </c>
      <c r="X8086" s="2" t="s">
        <v>39611</v>
      </c>
      <c r="Y8086" s="3">
        <v>8</v>
      </c>
      <c r="Z8086" s="4">
        <v>829</v>
      </c>
      <c r="AA8086" s="4" t="s">
        <v>40955</v>
      </c>
      <c r="AB8086" t="s">
        <v>40955</v>
      </c>
      <c r="AC8086">
        <v>1968</v>
      </c>
      <c r="AD8086">
        <v>6</v>
      </c>
      <c r="AE8086">
        <v>3</v>
      </c>
      <c r="AF8086" t="s">
        <v>22059</v>
      </c>
      <c r="AG8086" t="s">
        <v>22059</v>
      </c>
      <c r="AH8086">
        <v>131144</v>
      </c>
      <c r="AI8086">
        <v>6603233</v>
      </c>
      <c r="AJ8086" s="4">
        <v>131000</v>
      </c>
      <c r="AK8086" s="4">
        <v>6603000</v>
      </c>
      <c r="AL8086">
        <v>707</v>
      </c>
      <c r="AN8086">
        <v>33</v>
      </c>
      <c r="AP8086" s="5"/>
      <c r="AQ8086">
        <v>101130</v>
      </c>
      <c r="AS8086" s="6" t="s">
        <v>12</v>
      </c>
      <c r="AT8086">
        <v>1</v>
      </c>
      <c r="AU8086" t="s">
        <v>13</v>
      </c>
      <c r="AV8086" t="s">
        <v>40983</v>
      </c>
      <c r="AW8086" t="s">
        <v>40984</v>
      </c>
      <c r="AX8086">
        <v>33</v>
      </c>
      <c r="AY8086" t="s">
        <v>18611</v>
      </c>
      <c r="AZ8086" t="s">
        <v>34</v>
      </c>
      <c r="BB8086" s="5">
        <v>41689</v>
      </c>
      <c r="BC8086" s="7" t="s">
        <v>18</v>
      </c>
      <c r="BE8086">
        <v>4</v>
      </c>
      <c r="BF8086">
        <v>339869</v>
      </c>
      <c r="BG8086">
        <v>40401</v>
      </c>
      <c r="BH8086" t="s">
        <v>40985</v>
      </c>
      <c r="BJ8086" t="s">
        <v>40986</v>
      </c>
      <c r="BT8086">
        <v>156862</v>
      </c>
    </row>
    <row r="8087" spans="1:72" x14ac:dyDescent="0.3">
      <c r="A8087">
        <v>156860</v>
      </c>
      <c r="B8087">
        <v>188064</v>
      </c>
      <c r="F8087" t="s">
        <v>0</v>
      </c>
      <c r="G8087" t="s">
        <v>18604</v>
      </c>
      <c r="H8087" t="s">
        <v>40987</v>
      </c>
      <c r="I8087" t="s">
        <v>68</v>
      </c>
      <c r="K8087">
        <v>1</v>
      </c>
      <c r="L8087" t="s">
        <v>4</v>
      </c>
      <c r="M8087">
        <v>101130</v>
      </c>
      <c r="N8087" t="s">
        <v>5</v>
      </c>
      <c r="T8087" t="s">
        <v>40982</v>
      </c>
      <c r="U8087" s="8">
        <v>1</v>
      </c>
      <c r="V8087" t="s">
        <v>38148</v>
      </c>
      <c r="W8087" t="s">
        <v>40955</v>
      </c>
      <c r="X8087" s="2" t="s">
        <v>39611</v>
      </c>
      <c r="Y8087" s="3">
        <v>8</v>
      </c>
      <c r="Z8087" s="4">
        <v>829</v>
      </c>
      <c r="AA8087" s="4" t="s">
        <v>40955</v>
      </c>
      <c r="AB8087" t="s">
        <v>40988</v>
      </c>
      <c r="AC8087">
        <v>1973</v>
      </c>
      <c r="AD8087">
        <v>7</v>
      </c>
      <c r="AE8087">
        <v>17</v>
      </c>
      <c r="AF8087" t="s">
        <v>22059</v>
      </c>
      <c r="AG8087" t="s">
        <v>22059</v>
      </c>
      <c r="AH8087">
        <v>131144</v>
      </c>
      <c r="AI8087">
        <v>6603233</v>
      </c>
      <c r="AJ8087" s="4">
        <v>131000</v>
      </c>
      <c r="AK8087" s="4">
        <v>6603000</v>
      </c>
      <c r="AL8087">
        <v>707</v>
      </c>
      <c r="AN8087">
        <v>33</v>
      </c>
      <c r="AP8087" s="5"/>
      <c r="AQ8087">
        <v>101130</v>
      </c>
      <c r="AS8087" s="6" t="s">
        <v>12</v>
      </c>
      <c r="AT8087">
        <v>1</v>
      </c>
      <c r="AU8087" t="s">
        <v>13</v>
      </c>
      <c r="AV8087" t="s">
        <v>40983</v>
      </c>
      <c r="AW8087" t="s">
        <v>40989</v>
      </c>
      <c r="AX8087">
        <v>33</v>
      </c>
      <c r="AY8087" t="s">
        <v>18611</v>
      </c>
      <c r="AZ8087" t="s">
        <v>34</v>
      </c>
      <c r="BB8087" s="5">
        <v>41689</v>
      </c>
      <c r="BC8087" s="7" t="s">
        <v>18</v>
      </c>
      <c r="BE8087">
        <v>4</v>
      </c>
      <c r="BF8087">
        <v>339867</v>
      </c>
      <c r="BG8087">
        <v>40402</v>
      </c>
      <c r="BH8087" t="s">
        <v>40990</v>
      </c>
      <c r="BJ8087" t="s">
        <v>40991</v>
      </c>
      <c r="BT8087">
        <v>156860</v>
      </c>
    </row>
    <row r="8088" spans="1:72" x14ac:dyDescent="0.3">
      <c r="A8088">
        <v>156861</v>
      </c>
      <c r="B8088">
        <v>188065</v>
      </c>
      <c r="F8088" t="s">
        <v>0</v>
      </c>
      <c r="G8088" t="s">
        <v>18604</v>
      </c>
      <c r="H8088" t="s">
        <v>40992</v>
      </c>
      <c r="I8088" t="s">
        <v>68</v>
      </c>
      <c r="K8088">
        <v>1</v>
      </c>
      <c r="L8088" t="s">
        <v>4</v>
      </c>
      <c r="M8088">
        <v>101130</v>
      </c>
      <c r="N8088" t="s">
        <v>5</v>
      </c>
      <c r="T8088" t="s">
        <v>40982</v>
      </c>
      <c r="U8088" s="8">
        <v>1</v>
      </c>
      <c r="V8088" t="s">
        <v>38148</v>
      </c>
      <c r="W8088" t="s">
        <v>40955</v>
      </c>
      <c r="X8088" s="2" t="s">
        <v>39611</v>
      </c>
      <c r="Y8088" s="3">
        <v>8</v>
      </c>
      <c r="Z8088" s="4">
        <v>829</v>
      </c>
      <c r="AA8088" s="4" t="s">
        <v>40955</v>
      </c>
      <c r="AB8088" t="s">
        <v>40993</v>
      </c>
      <c r="AC8088">
        <v>1973</v>
      </c>
      <c r="AD8088">
        <v>7</v>
      </c>
      <c r="AE8088">
        <v>17</v>
      </c>
      <c r="AF8088" t="s">
        <v>22059</v>
      </c>
      <c r="AG8088" t="s">
        <v>22059</v>
      </c>
      <c r="AH8088">
        <v>131144</v>
      </c>
      <c r="AI8088">
        <v>6603233</v>
      </c>
      <c r="AJ8088" s="4">
        <v>131000</v>
      </c>
      <c r="AK8088" s="4">
        <v>6603000</v>
      </c>
      <c r="AL8088">
        <v>707</v>
      </c>
      <c r="AN8088">
        <v>33</v>
      </c>
      <c r="AP8088" s="5"/>
      <c r="AQ8088">
        <v>101130</v>
      </c>
      <c r="AS8088" s="6" t="s">
        <v>12</v>
      </c>
      <c r="AT8088">
        <v>1</v>
      </c>
      <c r="AU8088" t="s">
        <v>13</v>
      </c>
      <c r="AV8088" t="s">
        <v>40983</v>
      </c>
      <c r="AW8088" t="s">
        <v>40994</v>
      </c>
      <c r="AX8088">
        <v>33</v>
      </c>
      <c r="AY8088" t="s">
        <v>18611</v>
      </c>
      <c r="AZ8088" t="s">
        <v>34</v>
      </c>
      <c r="BB8088" s="5">
        <v>41689</v>
      </c>
      <c r="BC8088" s="7" t="s">
        <v>18</v>
      </c>
      <c r="BE8088">
        <v>4</v>
      </c>
      <c r="BF8088">
        <v>339868</v>
      </c>
      <c r="BG8088">
        <v>40403</v>
      </c>
      <c r="BH8088" t="s">
        <v>40995</v>
      </c>
      <c r="BJ8088" t="s">
        <v>40996</v>
      </c>
      <c r="BT8088">
        <v>156861</v>
      </c>
    </row>
    <row r="8089" spans="1:72" x14ac:dyDescent="0.3">
      <c r="A8089">
        <v>156645</v>
      </c>
      <c r="B8089">
        <v>26547</v>
      </c>
      <c r="F8089" t="s">
        <v>0</v>
      </c>
      <c r="G8089" t="s">
        <v>37</v>
      </c>
      <c r="H8089" t="s">
        <v>40997</v>
      </c>
      <c r="I8089" t="s">
        <v>59</v>
      </c>
      <c r="K8089">
        <v>1</v>
      </c>
      <c r="L8089" t="s">
        <v>4</v>
      </c>
      <c r="M8089">
        <v>101130</v>
      </c>
      <c r="N8089" t="s">
        <v>5</v>
      </c>
      <c r="T8089" t="s">
        <v>40982</v>
      </c>
      <c r="U8089" s="8">
        <v>1</v>
      </c>
      <c r="V8089" t="s">
        <v>38148</v>
      </c>
      <c r="W8089" t="s">
        <v>40955</v>
      </c>
      <c r="X8089" s="2" t="s">
        <v>39611</v>
      </c>
      <c r="Y8089" s="3">
        <v>8</v>
      </c>
      <c r="Z8089" s="4">
        <v>829</v>
      </c>
      <c r="AA8089" s="4" t="s">
        <v>40955</v>
      </c>
      <c r="AB8089" t="s">
        <v>40998</v>
      </c>
      <c r="AC8089">
        <v>2014</v>
      </c>
      <c r="AD8089">
        <v>6</v>
      </c>
      <c r="AE8089">
        <v>13</v>
      </c>
      <c r="AF8089" t="s">
        <v>30246</v>
      </c>
      <c r="AH8089">
        <v>130722</v>
      </c>
      <c r="AI8089">
        <v>6602872</v>
      </c>
      <c r="AJ8089" s="4">
        <v>131000</v>
      </c>
      <c r="AK8089" s="4">
        <v>6603000</v>
      </c>
      <c r="AL8089">
        <v>25</v>
      </c>
      <c r="AN8089">
        <v>1010</v>
      </c>
      <c r="AP8089" s="5" t="s">
        <v>40999</v>
      </c>
      <c r="AQ8089">
        <v>101130</v>
      </c>
      <c r="AS8089" s="6" t="s">
        <v>12</v>
      </c>
      <c r="AT8089">
        <v>1</v>
      </c>
      <c r="AU8089" t="s">
        <v>13</v>
      </c>
      <c r="AV8089" t="s">
        <v>41000</v>
      </c>
      <c r="AW8089" t="s">
        <v>41001</v>
      </c>
      <c r="AX8089">
        <v>1010</v>
      </c>
      <c r="AY8089" t="s">
        <v>47</v>
      </c>
      <c r="AZ8089" t="s">
        <v>48</v>
      </c>
      <c r="BB8089" s="5">
        <v>43709.903472222199</v>
      </c>
      <c r="BC8089" s="7" t="s">
        <v>18</v>
      </c>
      <c r="BE8089">
        <v>6</v>
      </c>
      <c r="BF8089">
        <v>23438</v>
      </c>
      <c r="BG8089">
        <v>40404</v>
      </c>
      <c r="BH8089" t="s">
        <v>41002</v>
      </c>
      <c r="BT8089">
        <v>156645</v>
      </c>
    </row>
    <row r="8090" spans="1:72" x14ac:dyDescent="0.3">
      <c r="A8090">
        <v>158849</v>
      </c>
      <c r="B8090">
        <v>318794</v>
      </c>
      <c r="F8090" t="s">
        <v>0</v>
      </c>
      <c r="G8090" t="s">
        <v>1</v>
      </c>
      <c r="H8090" t="s">
        <v>41003</v>
      </c>
      <c r="I8090" s="9" t="str">
        <f>HYPERLINK(AP8090,"Hb")</f>
        <v>Hb</v>
      </c>
      <c r="K8090">
        <v>1</v>
      </c>
      <c r="L8090" t="s">
        <v>4</v>
      </c>
      <c r="M8090">
        <v>101130</v>
      </c>
      <c r="N8090" t="s">
        <v>5</v>
      </c>
      <c r="T8090" t="s">
        <v>41004</v>
      </c>
      <c r="U8090" s="1">
        <v>2</v>
      </c>
      <c r="V8090" t="s">
        <v>38148</v>
      </c>
      <c r="W8090" t="s">
        <v>40955</v>
      </c>
      <c r="X8090" s="2" t="s">
        <v>39611</v>
      </c>
      <c r="Y8090" s="3">
        <v>8</v>
      </c>
      <c r="Z8090" s="4">
        <v>829</v>
      </c>
      <c r="AA8090" s="4" t="s">
        <v>40955</v>
      </c>
      <c r="AB8090" t="s">
        <v>41005</v>
      </c>
      <c r="AC8090">
        <v>1966</v>
      </c>
      <c r="AD8090">
        <v>9</v>
      </c>
      <c r="AE8090">
        <v>7</v>
      </c>
      <c r="AF8090" t="s">
        <v>550</v>
      </c>
      <c r="AG8090" t="s">
        <v>550</v>
      </c>
      <c r="AH8090">
        <v>134589</v>
      </c>
      <c r="AI8090">
        <v>6602415</v>
      </c>
      <c r="AJ8090" s="4">
        <v>135000</v>
      </c>
      <c r="AK8090" s="4">
        <v>6603000</v>
      </c>
      <c r="AL8090">
        <v>7071</v>
      </c>
      <c r="AN8090">
        <v>8</v>
      </c>
      <c r="AO8090" t="s">
        <v>30</v>
      </c>
      <c r="AP8090" t="s">
        <v>41006</v>
      </c>
      <c r="AQ8090">
        <v>101130</v>
      </c>
      <c r="AS8090" s="6" t="s">
        <v>12</v>
      </c>
      <c r="AT8090">
        <v>1</v>
      </c>
      <c r="AU8090" t="s">
        <v>13</v>
      </c>
      <c r="AV8090" t="s">
        <v>41007</v>
      </c>
      <c r="AW8090" t="s">
        <v>41008</v>
      </c>
      <c r="AX8090">
        <v>8</v>
      </c>
      <c r="AY8090" t="s">
        <v>16</v>
      </c>
      <c r="AZ8090" t="s">
        <v>34</v>
      </c>
      <c r="BA8090">
        <v>1</v>
      </c>
      <c r="BB8090" s="5">
        <v>41677</v>
      </c>
      <c r="BC8090" s="7" t="s">
        <v>18</v>
      </c>
      <c r="BE8090">
        <v>3</v>
      </c>
      <c r="BF8090">
        <v>490098</v>
      </c>
      <c r="BG8090">
        <v>40400</v>
      </c>
      <c r="BH8090" t="s">
        <v>41009</v>
      </c>
      <c r="BJ8090" t="s">
        <v>41010</v>
      </c>
      <c r="BT8090">
        <v>158849</v>
      </c>
    </row>
    <row r="8091" spans="1:72" x14ac:dyDescent="0.3">
      <c r="A8091">
        <v>142909</v>
      </c>
      <c r="B8091">
        <v>179359</v>
      </c>
      <c r="F8091" t="s">
        <v>0</v>
      </c>
      <c r="G8091" t="s">
        <v>1</v>
      </c>
      <c r="H8091" t="s">
        <v>41011</v>
      </c>
      <c r="I8091" t="s">
        <v>3</v>
      </c>
      <c r="K8091">
        <v>1</v>
      </c>
      <c r="L8091" t="s">
        <v>4</v>
      </c>
      <c r="M8091">
        <v>101130</v>
      </c>
      <c r="N8091" t="s">
        <v>5</v>
      </c>
      <c r="T8091" t="s">
        <v>41012</v>
      </c>
      <c r="U8091" s="8">
        <v>1</v>
      </c>
      <c r="V8091" t="s">
        <v>38148</v>
      </c>
      <c r="W8091" t="s">
        <v>41013</v>
      </c>
      <c r="X8091" s="2" t="s">
        <v>39611</v>
      </c>
      <c r="Y8091" s="3">
        <v>8</v>
      </c>
      <c r="Z8091" s="4">
        <v>833</v>
      </c>
      <c r="AA8091" s="4" t="s">
        <v>41013</v>
      </c>
      <c r="AB8091" t="s">
        <v>41014</v>
      </c>
      <c r="AC8091">
        <v>1951</v>
      </c>
      <c r="AD8091">
        <v>7</v>
      </c>
      <c r="AE8091">
        <v>11</v>
      </c>
      <c r="AF8091" t="s">
        <v>41015</v>
      </c>
      <c r="AG8091" t="s">
        <v>41015</v>
      </c>
      <c r="AH8091">
        <v>103714</v>
      </c>
      <c r="AI8091">
        <v>6610401</v>
      </c>
      <c r="AJ8091" s="4">
        <v>103000</v>
      </c>
      <c r="AK8091" s="4">
        <v>6611000</v>
      </c>
      <c r="AL8091">
        <v>1412</v>
      </c>
      <c r="AN8091">
        <v>23</v>
      </c>
      <c r="AP8091" s="5"/>
      <c r="AQ8091">
        <v>101130</v>
      </c>
      <c r="AS8091" s="6" t="s">
        <v>12</v>
      </c>
      <c r="AT8091">
        <v>1</v>
      </c>
      <c r="AU8091" t="s">
        <v>13</v>
      </c>
      <c r="AV8091" t="s">
        <v>41016</v>
      </c>
      <c r="AW8091" t="s">
        <v>41017</v>
      </c>
      <c r="AX8091">
        <v>23</v>
      </c>
      <c r="AY8091" t="s">
        <v>16</v>
      </c>
      <c r="AZ8091" t="s">
        <v>17</v>
      </c>
      <c r="BB8091" s="5">
        <v>39001</v>
      </c>
      <c r="BC8091" s="7" t="s">
        <v>18</v>
      </c>
      <c r="BE8091">
        <v>4</v>
      </c>
      <c r="BF8091">
        <v>326221</v>
      </c>
      <c r="BG8091">
        <v>40406</v>
      </c>
      <c r="BH8091" t="s">
        <v>41018</v>
      </c>
      <c r="BT8091">
        <v>142909</v>
      </c>
    </row>
    <row r="8092" spans="1:72" x14ac:dyDescent="0.3">
      <c r="A8092">
        <v>143347</v>
      </c>
      <c r="B8092">
        <v>237699</v>
      </c>
      <c r="F8092" t="s">
        <v>0</v>
      </c>
      <c r="G8092" t="s">
        <v>1</v>
      </c>
      <c r="H8092" t="s">
        <v>41019</v>
      </c>
      <c r="I8092" t="s">
        <v>59</v>
      </c>
      <c r="K8092">
        <v>1</v>
      </c>
      <c r="L8092" t="s">
        <v>4</v>
      </c>
      <c r="M8092">
        <v>101130</v>
      </c>
      <c r="N8092" t="s">
        <v>5</v>
      </c>
      <c r="T8092" t="s">
        <v>41020</v>
      </c>
      <c r="U8092" s="8">
        <v>1</v>
      </c>
      <c r="V8092" t="s">
        <v>38148</v>
      </c>
      <c r="W8092" t="s">
        <v>41013</v>
      </c>
      <c r="X8092" s="2" t="s">
        <v>39611</v>
      </c>
      <c r="Y8092" s="3">
        <v>8</v>
      </c>
      <c r="Z8092" s="4">
        <v>833</v>
      </c>
      <c r="AA8092" s="4" t="s">
        <v>41013</v>
      </c>
      <c r="AB8092" t="s">
        <v>41021</v>
      </c>
      <c r="AC8092">
        <v>2008</v>
      </c>
      <c r="AD8092">
        <v>6</v>
      </c>
      <c r="AE8092">
        <v>7</v>
      </c>
      <c r="AF8092" t="s">
        <v>205</v>
      </c>
      <c r="AH8092">
        <v>104615</v>
      </c>
      <c r="AI8092">
        <v>6610475</v>
      </c>
      <c r="AJ8092" s="4">
        <v>105000</v>
      </c>
      <c r="AK8092" s="4">
        <v>6611000</v>
      </c>
      <c r="AL8092">
        <v>5</v>
      </c>
      <c r="AN8092">
        <v>66</v>
      </c>
      <c r="AO8092" t="s">
        <v>206</v>
      </c>
      <c r="AQ8092">
        <v>101130</v>
      </c>
      <c r="AS8092" s="6" t="s">
        <v>12</v>
      </c>
      <c r="AT8092">
        <v>1</v>
      </c>
      <c r="AU8092" t="s">
        <v>13</v>
      </c>
      <c r="AV8092" t="s">
        <v>41022</v>
      </c>
      <c r="AW8092" t="s">
        <v>41023</v>
      </c>
      <c r="AX8092">
        <v>66</v>
      </c>
      <c r="AY8092" t="s">
        <v>16</v>
      </c>
      <c r="AZ8092" t="s">
        <v>209</v>
      </c>
      <c r="BB8092" s="5">
        <v>41662</v>
      </c>
      <c r="BC8092" s="7" t="s">
        <v>18</v>
      </c>
      <c r="BE8092">
        <v>4</v>
      </c>
      <c r="BF8092">
        <v>408424</v>
      </c>
      <c r="BG8092">
        <v>40408</v>
      </c>
      <c r="BH8092" t="s">
        <v>41024</v>
      </c>
      <c r="BT8092">
        <v>143347</v>
      </c>
    </row>
    <row r="8093" spans="1:72" x14ac:dyDescent="0.3">
      <c r="A8093">
        <v>143285</v>
      </c>
      <c r="B8093">
        <v>312965</v>
      </c>
      <c r="F8093" t="s">
        <v>0</v>
      </c>
      <c r="G8093" t="s">
        <v>1</v>
      </c>
      <c r="H8093" t="s">
        <v>41043</v>
      </c>
      <c r="I8093" s="9" t="str">
        <f>HYPERLINK(AP8093,"Hb")</f>
        <v>Hb</v>
      </c>
      <c r="K8093">
        <v>1</v>
      </c>
      <c r="L8093" t="s">
        <v>4</v>
      </c>
      <c r="M8093">
        <v>101130</v>
      </c>
      <c r="N8093" t="s">
        <v>5</v>
      </c>
      <c r="T8093" t="s">
        <v>41020</v>
      </c>
      <c r="U8093" s="8">
        <v>1</v>
      </c>
      <c r="V8093" t="s">
        <v>38148</v>
      </c>
      <c r="W8093" t="s">
        <v>41013</v>
      </c>
      <c r="X8093" s="2" t="s">
        <v>39611</v>
      </c>
      <c r="Y8093" s="3">
        <v>8</v>
      </c>
      <c r="Z8093" s="4">
        <v>833</v>
      </c>
      <c r="AA8093" s="4" t="s">
        <v>41013</v>
      </c>
      <c r="AB8093" t="s">
        <v>41044</v>
      </c>
      <c r="AC8093">
        <v>2011</v>
      </c>
      <c r="AD8093">
        <v>5</v>
      </c>
      <c r="AE8093">
        <v>15</v>
      </c>
      <c r="AF8093" t="s">
        <v>41045</v>
      </c>
      <c r="AG8093" t="s">
        <v>41045</v>
      </c>
      <c r="AH8093">
        <v>104483</v>
      </c>
      <c r="AI8093">
        <v>6610533</v>
      </c>
      <c r="AJ8093" s="4">
        <v>105000</v>
      </c>
      <c r="AK8093" s="4">
        <v>6611000</v>
      </c>
      <c r="AL8093">
        <v>71</v>
      </c>
      <c r="AN8093">
        <v>8</v>
      </c>
      <c r="AO8093" t="s">
        <v>30</v>
      </c>
      <c r="AP8093" t="s">
        <v>41046</v>
      </c>
      <c r="AQ8093">
        <v>101130</v>
      </c>
      <c r="AS8093" s="6" t="s">
        <v>12</v>
      </c>
      <c r="AT8093">
        <v>1</v>
      </c>
      <c r="AU8093" t="s">
        <v>13</v>
      </c>
      <c r="AV8093" t="s">
        <v>41047</v>
      </c>
      <c r="AW8093" t="s">
        <v>41048</v>
      </c>
      <c r="AX8093">
        <v>8</v>
      </c>
      <c r="AY8093" t="s">
        <v>16</v>
      </c>
      <c r="AZ8093" t="s">
        <v>34</v>
      </c>
      <c r="BA8093">
        <v>1</v>
      </c>
      <c r="BB8093" s="5">
        <v>41677</v>
      </c>
      <c r="BC8093" s="7" t="s">
        <v>18</v>
      </c>
      <c r="BE8093">
        <v>3</v>
      </c>
      <c r="BF8093">
        <v>485074</v>
      </c>
      <c r="BG8093">
        <v>40409</v>
      </c>
      <c r="BH8093" t="s">
        <v>41049</v>
      </c>
      <c r="BJ8093" t="s">
        <v>41050</v>
      </c>
      <c r="BT8093">
        <v>143285</v>
      </c>
    </row>
    <row r="8094" spans="1:72" x14ac:dyDescent="0.3">
      <c r="A8094">
        <v>140932</v>
      </c>
      <c r="B8094">
        <v>318795</v>
      </c>
      <c r="F8094" t="s">
        <v>0</v>
      </c>
      <c r="G8094" t="s">
        <v>1</v>
      </c>
      <c r="H8094" t="s">
        <v>41065</v>
      </c>
      <c r="I8094" s="9" t="str">
        <f>HYPERLINK(AP8094,"Hb")</f>
        <v>Hb</v>
      </c>
      <c r="K8094">
        <v>1</v>
      </c>
      <c r="L8094" t="s">
        <v>4</v>
      </c>
      <c r="M8094">
        <v>101130</v>
      </c>
      <c r="N8094" t="s">
        <v>5</v>
      </c>
      <c r="T8094" t="s">
        <v>41066</v>
      </c>
      <c r="U8094" s="10">
        <v>3</v>
      </c>
      <c r="V8094" t="s">
        <v>38148</v>
      </c>
      <c r="W8094" t="s">
        <v>41013</v>
      </c>
      <c r="X8094" s="2" t="s">
        <v>39611</v>
      </c>
      <c r="Y8094" s="3">
        <v>8</v>
      </c>
      <c r="Z8094" s="4">
        <v>833</v>
      </c>
      <c r="AA8094" s="4" t="s">
        <v>41013</v>
      </c>
      <c r="AB8094" t="s">
        <v>41067</v>
      </c>
      <c r="AC8094">
        <v>1956</v>
      </c>
      <c r="AD8094">
        <v>7</v>
      </c>
      <c r="AE8094">
        <v>1</v>
      </c>
      <c r="AF8094" t="s">
        <v>2619</v>
      </c>
      <c r="AG8094" t="s">
        <v>2619</v>
      </c>
      <c r="AH8094">
        <v>98706</v>
      </c>
      <c r="AI8094">
        <v>6612925</v>
      </c>
      <c r="AJ8094" s="4">
        <v>99000</v>
      </c>
      <c r="AK8094" s="4">
        <v>6613000</v>
      </c>
      <c r="AL8094">
        <v>28337</v>
      </c>
      <c r="AN8094">
        <v>8</v>
      </c>
      <c r="AO8094" t="s">
        <v>41068</v>
      </c>
      <c r="AP8094" t="s">
        <v>41069</v>
      </c>
      <c r="AQ8094">
        <v>101130</v>
      </c>
      <c r="AS8094" s="6" t="s">
        <v>12</v>
      </c>
      <c r="AT8094">
        <v>1</v>
      </c>
      <c r="AU8094" t="s">
        <v>13</v>
      </c>
      <c r="AV8094" t="s">
        <v>41070</v>
      </c>
      <c r="AW8094" t="s">
        <v>41071</v>
      </c>
      <c r="AX8094">
        <v>8</v>
      </c>
      <c r="AY8094" t="s">
        <v>16</v>
      </c>
      <c r="AZ8094" t="s">
        <v>34</v>
      </c>
      <c r="BA8094">
        <v>1</v>
      </c>
      <c r="BB8094" s="5">
        <v>41677</v>
      </c>
      <c r="BC8094" s="7" t="s">
        <v>18</v>
      </c>
      <c r="BE8094">
        <v>3</v>
      </c>
      <c r="BF8094">
        <v>490099</v>
      </c>
      <c r="BG8094">
        <v>40407</v>
      </c>
      <c r="BH8094" t="s">
        <v>41072</v>
      </c>
      <c r="BJ8094" t="s">
        <v>41073</v>
      </c>
      <c r="BT8094">
        <v>140932</v>
      </c>
    </row>
    <row r="8095" spans="1:72" x14ac:dyDescent="0.3">
      <c r="A8095">
        <v>178773</v>
      </c>
      <c r="B8095">
        <v>188056</v>
      </c>
      <c r="F8095" t="s">
        <v>0</v>
      </c>
      <c r="G8095" t="s">
        <v>18604</v>
      </c>
      <c r="H8095" t="s">
        <v>41074</v>
      </c>
      <c r="I8095" t="s">
        <v>68</v>
      </c>
      <c r="K8095">
        <v>1</v>
      </c>
      <c r="L8095" t="s">
        <v>4</v>
      </c>
      <c r="M8095">
        <v>101130</v>
      </c>
      <c r="N8095" t="s">
        <v>5</v>
      </c>
      <c r="T8095" t="s">
        <v>41075</v>
      </c>
      <c r="U8095" s="8">
        <v>1</v>
      </c>
      <c r="V8095" t="s">
        <v>41076</v>
      </c>
      <c r="W8095" t="s">
        <v>41077</v>
      </c>
      <c r="X8095" t="s">
        <v>41078</v>
      </c>
      <c r="Y8095" s="3">
        <v>9</v>
      </c>
      <c r="Z8095" s="4">
        <v>901</v>
      </c>
      <c r="AA8095" t="s">
        <v>41077</v>
      </c>
      <c r="AB8095" t="s">
        <v>41079</v>
      </c>
      <c r="AC8095">
        <v>1982</v>
      </c>
      <c r="AD8095">
        <v>8</v>
      </c>
      <c r="AE8095">
        <v>23</v>
      </c>
      <c r="AF8095" t="s">
        <v>550</v>
      </c>
      <c r="AG8095" t="s">
        <v>550</v>
      </c>
      <c r="AH8095">
        <v>164119</v>
      </c>
      <c r="AI8095">
        <v>6522827</v>
      </c>
      <c r="AJ8095" s="4">
        <v>165000</v>
      </c>
      <c r="AK8095" s="4">
        <v>6523000</v>
      </c>
      <c r="AL8095">
        <v>707</v>
      </c>
      <c r="AN8095">
        <v>33</v>
      </c>
      <c r="AP8095" s="5"/>
      <c r="AQ8095">
        <v>101130</v>
      </c>
      <c r="AS8095" s="6" t="s">
        <v>12</v>
      </c>
      <c r="AT8095">
        <v>1</v>
      </c>
      <c r="AU8095" t="s">
        <v>13</v>
      </c>
      <c r="AV8095" t="s">
        <v>41080</v>
      </c>
      <c r="AW8095" t="s">
        <v>41081</v>
      </c>
      <c r="AX8095">
        <v>33</v>
      </c>
      <c r="AY8095" t="s">
        <v>18611</v>
      </c>
      <c r="AZ8095" t="s">
        <v>34</v>
      </c>
      <c r="BB8095" s="5">
        <v>41689</v>
      </c>
      <c r="BC8095" s="7" t="s">
        <v>18</v>
      </c>
      <c r="BE8095">
        <v>4</v>
      </c>
      <c r="BF8095">
        <v>339859</v>
      </c>
      <c r="BG8095">
        <v>40412</v>
      </c>
      <c r="BH8095" t="s">
        <v>41082</v>
      </c>
      <c r="BJ8095" t="s">
        <v>41083</v>
      </c>
      <c r="BT8095">
        <v>178773</v>
      </c>
    </row>
    <row r="8096" spans="1:72" x14ac:dyDescent="0.3">
      <c r="A8096">
        <v>179632</v>
      </c>
      <c r="B8096">
        <v>188063</v>
      </c>
      <c r="F8096" t="s">
        <v>0</v>
      </c>
      <c r="G8096" t="s">
        <v>18604</v>
      </c>
      <c r="H8096" t="s">
        <v>41084</v>
      </c>
      <c r="I8096" t="s">
        <v>68</v>
      </c>
      <c r="K8096">
        <v>1</v>
      </c>
      <c r="L8096" t="s">
        <v>4</v>
      </c>
      <c r="M8096">
        <v>101130</v>
      </c>
      <c r="N8096" t="s">
        <v>5</v>
      </c>
      <c r="T8096" t="s">
        <v>41085</v>
      </c>
      <c r="U8096" s="8">
        <v>1</v>
      </c>
      <c r="V8096" t="s">
        <v>41076</v>
      </c>
      <c r="W8096" t="s">
        <v>41077</v>
      </c>
      <c r="X8096" t="s">
        <v>41078</v>
      </c>
      <c r="Y8096" s="3">
        <v>9</v>
      </c>
      <c r="Z8096" s="4">
        <v>901</v>
      </c>
      <c r="AA8096" t="s">
        <v>41077</v>
      </c>
      <c r="AB8096" t="s">
        <v>41086</v>
      </c>
      <c r="AC8096">
        <v>1980</v>
      </c>
      <c r="AD8096">
        <v>7</v>
      </c>
      <c r="AE8096">
        <v>13</v>
      </c>
      <c r="AF8096" t="s">
        <v>550</v>
      </c>
      <c r="AG8096" t="s">
        <v>550</v>
      </c>
      <c r="AH8096">
        <v>166113</v>
      </c>
      <c r="AI8096">
        <v>6522654</v>
      </c>
      <c r="AJ8096" s="4">
        <v>167000</v>
      </c>
      <c r="AK8096" s="4">
        <v>6523000</v>
      </c>
      <c r="AL8096">
        <v>707</v>
      </c>
      <c r="AN8096">
        <v>33</v>
      </c>
      <c r="AP8096" s="5"/>
      <c r="AQ8096">
        <v>101130</v>
      </c>
      <c r="AS8096" s="6" t="s">
        <v>12</v>
      </c>
      <c r="AT8096">
        <v>1</v>
      </c>
      <c r="AU8096" t="s">
        <v>13</v>
      </c>
      <c r="AV8096" t="s">
        <v>41087</v>
      </c>
      <c r="AW8096" t="s">
        <v>41088</v>
      </c>
      <c r="AX8096">
        <v>33</v>
      </c>
      <c r="AY8096" t="s">
        <v>18611</v>
      </c>
      <c r="AZ8096" t="s">
        <v>34</v>
      </c>
      <c r="BB8096" s="5">
        <v>41689</v>
      </c>
      <c r="BC8096" s="7" t="s">
        <v>18</v>
      </c>
      <c r="BE8096">
        <v>4</v>
      </c>
      <c r="BF8096">
        <v>339866</v>
      </c>
      <c r="BG8096">
        <v>40410</v>
      </c>
      <c r="BH8096" t="s">
        <v>41089</v>
      </c>
      <c r="BJ8096" t="s">
        <v>41090</v>
      </c>
      <c r="BT8096">
        <v>179632</v>
      </c>
    </row>
    <row r="8097" spans="1:72" x14ac:dyDescent="0.3">
      <c r="A8097">
        <v>179648</v>
      </c>
      <c r="B8097">
        <v>265935</v>
      </c>
      <c r="F8097" t="s">
        <v>0</v>
      </c>
      <c r="G8097" t="s">
        <v>1</v>
      </c>
      <c r="H8097" t="s">
        <v>41091</v>
      </c>
      <c r="I8097" s="9" t="str">
        <f>HYPERLINK(AP8097,"Hb")</f>
        <v>Hb</v>
      </c>
      <c r="K8097">
        <v>1</v>
      </c>
      <c r="L8097" t="s">
        <v>4</v>
      </c>
      <c r="M8097">
        <v>101130</v>
      </c>
      <c r="N8097" t="s">
        <v>5</v>
      </c>
      <c r="T8097" t="s">
        <v>41085</v>
      </c>
      <c r="U8097" s="8">
        <v>1</v>
      </c>
      <c r="V8097" t="s">
        <v>41076</v>
      </c>
      <c r="W8097" t="s">
        <v>41077</v>
      </c>
      <c r="X8097" t="s">
        <v>41078</v>
      </c>
      <c r="Y8097" s="3">
        <v>9</v>
      </c>
      <c r="Z8097" s="4">
        <v>901</v>
      </c>
      <c r="AA8097" t="s">
        <v>41077</v>
      </c>
      <c r="AB8097" t="s">
        <v>41086</v>
      </c>
      <c r="AC8097">
        <v>1980</v>
      </c>
      <c r="AD8097">
        <v>7</v>
      </c>
      <c r="AE8097">
        <v>13</v>
      </c>
      <c r="AF8097" t="s">
        <v>550</v>
      </c>
      <c r="AG8097" t="s">
        <v>550</v>
      </c>
      <c r="AH8097">
        <v>166113</v>
      </c>
      <c r="AI8097">
        <v>6522654</v>
      </c>
      <c r="AJ8097" s="4">
        <v>167000</v>
      </c>
      <c r="AK8097" s="4">
        <v>6523000</v>
      </c>
      <c r="AL8097">
        <v>707</v>
      </c>
      <c r="AN8097">
        <v>8</v>
      </c>
      <c r="AO8097" t="s">
        <v>30</v>
      </c>
      <c r="AP8097" t="s">
        <v>41092</v>
      </c>
      <c r="AQ8097">
        <v>101130</v>
      </c>
      <c r="AS8097" s="6" t="s">
        <v>12</v>
      </c>
      <c r="AT8097">
        <v>1</v>
      </c>
      <c r="AU8097" t="s">
        <v>13</v>
      </c>
      <c r="AV8097" t="s">
        <v>41087</v>
      </c>
      <c r="AW8097" t="s">
        <v>41093</v>
      </c>
      <c r="AX8097">
        <v>8</v>
      </c>
      <c r="AY8097" t="s">
        <v>16</v>
      </c>
      <c r="AZ8097" t="s">
        <v>34</v>
      </c>
      <c r="BA8097">
        <v>1</v>
      </c>
      <c r="BB8097" s="5">
        <v>34369</v>
      </c>
      <c r="BC8097" s="7" t="s">
        <v>18</v>
      </c>
      <c r="BE8097">
        <v>3</v>
      </c>
      <c r="BF8097">
        <v>437302</v>
      </c>
      <c r="BG8097">
        <v>40411</v>
      </c>
      <c r="BH8097" t="s">
        <v>41094</v>
      </c>
      <c r="BJ8097" t="s">
        <v>41095</v>
      </c>
      <c r="BT8097">
        <v>179648</v>
      </c>
    </row>
    <row r="8098" spans="1:72" x14ac:dyDescent="0.3">
      <c r="A8098">
        <v>179726</v>
      </c>
      <c r="B8098">
        <v>188057</v>
      </c>
      <c r="F8098" t="s">
        <v>0</v>
      </c>
      <c r="G8098" t="s">
        <v>18604</v>
      </c>
      <c r="H8098" t="s">
        <v>41096</v>
      </c>
      <c r="I8098" t="s">
        <v>68</v>
      </c>
      <c r="K8098">
        <v>1</v>
      </c>
      <c r="L8098" t="s">
        <v>4</v>
      </c>
      <c r="M8098">
        <v>101130</v>
      </c>
      <c r="N8098" t="s">
        <v>5</v>
      </c>
      <c r="T8098" t="s">
        <v>41085</v>
      </c>
      <c r="U8098" s="8">
        <v>1</v>
      </c>
      <c r="V8098" t="s">
        <v>41076</v>
      </c>
      <c r="W8098" t="s">
        <v>41077</v>
      </c>
      <c r="X8098" t="s">
        <v>41078</v>
      </c>
      <c r="Y8098" s="3">
        <v>9</v>
      </c>
      <c r="Z8098" s="4">
        <v>901</v>
      </c>
      <c r="AA8098" t="s">
        <v>41077</v>
      </c>
      <c r="AB8098" t="s">
        <v>41097</v>
      </c>
      <c r="AC8098">
        <v>1985</v>
      </c>
      <c r="AD8098">
        <v>7</v>
      </c>
      <c r="AE8098">
        <v>12</v>
      </c>
      <c r="AF8098" t="s">
        <v>550</v>
      </c>
      <c r="AG8098" t="s">
        <v>550</v>
      </c>
      <c r="AH8098">
        <v>166205</v>
      </c>
      <c r="AI8098">
        <v>6523653</v>
      </c>
      <c r="AJ8098" s="4">
        <v>167000</v>
      </c>
      <c r="AK8098" s="4">
        <v>6523000</v>
      </c>
      <c r="AL8098">
        <v>707</v>
      </c>
      <c r="AN8098">
        <v>33</v>
      </c>
      <c r="AP8098" s="5"/>
      <c r="AQ8098">
        <v>101130</v>
      </c>
      <c r="AS8098" s="6" t="s">
        <v>12</v>
      </c>
      <c r="AT8098">
        <v>1</v>
      </c>
      <c r="AU8098" t="s">
        <v>13</v>
      </c>
      <c r="AV8098" t="s">
        <v>41098</v>
      </c>
      <c r="AW8098" t="s">
        <v>41099</v>
      </c>
      <c r="AX8098">
        <v>33</v>
      </c>
      <c r="AY8098" t="s">
        <v>18611</v>
      </c>
      <c r="AZ8098" t="s">
        <v>34</v>
      </c>
      <c r="BB8098" s="5">
        <v>41689</v>
      </c>
      <c r="BC8098" s="7" t="s">
        <v>18</v>
      </c>
      <c r="BE8098">
        <v>4</v>
      </c>
      <c r="BF8098">
        <v>339860</v>
      </c>
      <c r="BG8098">
        <v>40413</v>
      </c>
      <c r="BH8098" t="s">
        <v>41100</v>
      </c>
      <c r="BJ8098" t="s">
        <v>41101</v>
      </c>
      <c r="BT8098">
        <v>179726</v>
      </c>
    </row>
    <row r="8099" spans="1:72" x14ac:dyDescent="0.3">
      <c r="A8099">
        <v>158394</v>
      </c>
      <c r="B8099">
        <v>25344</v>
      </c>
      <c r="F8099" t="s">
        <v>0</v>
      </c>
      <c r="G8099" t="s">
        <v>37</v>
      </c>
      <c r="H8099" t="s">
        <v>41119</v>
      </c>
      <c r="I8099" s="9" t="str">
        <f>HYPERLINK(AP8099,"Foto")</f>
        <v>Foto</v>
      </c>
      <c r="K8099">
        <v>1</v>
      </c>
      <c r="L8099" t="s">
        <v>4</v>
      </c>
      <c r="M8099">
        <v>101130</v>
      </c>
      <c r="N8099" t="s">
        <v>5</v>
      </c>
      <c r="T8099" t="s">
        <v>41120</v>
      </c>
      <c r="U8099" s="8">
        <v>1</v>
      </c>
      <c r="V8099" t="s">
        <v>41076</v>
      </c>
      <c r="W8099" t="s">
        <v>41111</v>
      </c>
      <c r="X8099" t="s">
        <v>41078</v>
      </c>
      <c r="Y8099" s="3">
        <v>9</v>
      </c>
      <c r="Z8099" s="4">
        <v>906</v>
      </c>
      <c r="AA8099" s="4" t="s">
        <v>41111</v>
      </c>
      <c r="AB8099" t="s">
        <v>41121</v>
      </c>
      <c r="AC8099">
        <v>2012</v>
      </c>
      <c r="AD8099">
        <v>7</v>
      </c>
      <c r="AE8099">
        <v>19</v>
      </c>
      <c r="AF8099" t="s">
        <v>41113</v>
      </c>
      <c r="AG8099" t="s">
        <v>119</v>
      </c>
      <c r="AH8099">
        <v>133422</v>
      </c>
      <c r="AI8099">
        <v>6494751</v>
      </c>
      <c r="AJ8099" s="4">
        <v>133000</v>
      </c>
      <c r="AK8099" s="4">
        <v>6495000</v>
      </c>
      <c r="AL8099">
        <v>1</v>
      </c>
      <c r="AN8099">
        <v>1010</v>
      </c>
      <c r="AO8099" t="s">
        <v>43</v>
      </c>
      <c r="AP8099" s="5" t="s">
        <v>41122</v>
      </c>
      <c r="AQ8099">
        <v>101130</v>
      </c>
      <c r="AS8099" s="6" t="s">
        <v>12</v>
      </c>
      <c r="AT8099">
        <v>1</v>
      </c>
      <c r="AU8099" t="s">
        <v>13</v>
      </c>
      <c r="AV8099" t="s">
        <v>41123</v>
      </c>
      <c r="AW8099" t="s">
        <v>41124</v>
      </c>
      <c r="AX8099">
        <v>1010</v>
      </c>
      <c r="AY8099" t="s">
        <v>47</v>
      </c>
      <c r="AZ8099" t="s">
        <v>48</v>
      </c>
      <c r="BA8099">
        <v>1</v>
      </c>
      <c r="BB8099" s="5">
        <v>43709.903472222199</v>
      </c>
      <c r="BC8099" s="7" t="s">
        <v>18</v>
      </c>
      <c r="BE8099">
        <v>6</v>
      </c>
      <c r="BF8099">
        <v>22222</v>
      </c>
      <c r="BG8099">
        <v>40424</v>
      </c>
      <c r="BH8099" t="s">
        <v>41125</v>
      </c>
      <c r="BT8099">
        <v>158394</v>
      </c>
    </row>
    <row r="8100" spans="1:72" x14ac:dyDescent="0.3">
      <c r="A8100">
        <v>159441</v>
      </c>
      <c r="B8100">
        <v>337835</v>
      </c>
      <c r="F8100" t="s">
        <v>1476</v>
      </c>
      <c r="G8100" t="s">
        <v>18604</v>
      </c>
      <c r="H8100" s="11" t="s">
        <v>41126</v>
      </c>
      <c r="I8100" t="s">
        <v>3</v>
      </c>
      <c r="J8100">
        <v>2</v>
      </c>
      <c r="K8100">
        <v>1</v>
      </c>
      <c r="L8100" t="s">
        <v>4</v>
      </c>
      <c r="M8100">
        <v>101130</v>
      </c>
      <c r="N8100" t="s">
        <v>5</v>
      </c>
      <c r="T8100" t="s">
        <v>41127</v>
      </c>
      <c r="U8100" s="8">
        <v>1</v>
      </c>
      <c r="V8100" t="s">
        <v>41076</v>
      </c>
      <c r="W8100" t="s">
        <v>41111</v>
      </c>
      <c r="X8100" t="s">
        <v>41078</v>
      </c>
      <c r="Y8100" s="3">
        <v>9</v>
      </c>
      <c r="Z8100" s="4">
        <v>906</v>
      </c>
      <c r="AA8100" t="s">
        <v>41111</v>
      </c>
      <c r="AB8100" t="s">
        <v>41128</v>
      </c>
      <c r="AC8100">
        <v>1986</v>
      </c>
      <c r="AD8100">
        <v>0</v>
      </c>
      <c r="AE8100">
        <v>0</v>
      </c>
      <c r="AF8100" t="s">
        <v>41129</v>
      </c>
      <c r="AH8100" s="4">
        <v>135483.22055299999</v>
      </c>
      <c r="AI8100" s="4">
        <v>6496905.3005299997</v>
      </c>
      <c r="AJ8100" s="4">
        <v>135000</v>
      </c>
      <c r="AK8100" s="4">
        <v>6497000</v>
      </c>
      <c r="AL8100" s="4">
        <v>767.47964142379703</v>
      </c>
      <c r="AM8100" s="4"/>
      <c r="AN8100" t="s">
        <v>41130</v>
      </c>
      <c r="BC8100" s="1" t="s">
        <v>1482</v>
      </c>
      <c r="BD8100" t="s">
        <v>1477</v>
      </c>
      <c r="BE8100">
        <v>8</v>
      </c>
      <c r="BF8100">
        <v>2369</v>
      </c>
      <c r="BG8100">
        <v>40416</v>
      </c>
      <c r="BH8100" t="s">
        <v>41131</v>
      </c>
      <c r="BT8100">
        <v>159441</v>
      </c>
    </row>
    <row r="8101" spans="1:72" x14ac:dyDescent="0.3">
      <c r="A8101">
        <v>161507</v>
      </c>
      <c r="B8101">
        <v>226433</v>
      </c>
      <c r="F8101" t="s">
        <v>0</v>
      </c>
      <c r="G8101" t="s">
        <v>1</v>
      </c>
      <c r="H8101" t="s">
        <v>41147</v>
      </c>
      <c r="I8101" t="s">
        <v>59</v>
      </c>
      <c r="K8101">
        <v>1</v>
      </c>
      <c r="L8101" t="s">
        <v>4</v>
      </c>
      <c r="M8101">
        <v>101130</v>
      </c>
      <c r="N8101" t="s">
        <v>5</v>
      </c>
      <c r="T8101" t="s">
        <v>41148</v>
      </c>
      <c r="U8101" s="8">
        <v>1</v>
      </c>
      <c r="V8101" t="s">
        <v>41076</v>
      </c>
      <c r="W8101" t="s">
        <v>41111</v>
      </c>
      <c r="X8101" t="s">
        <v>41078</v>
      </c>
      <c r="Y8101" s="3">
        <v>9</v>
      </c>
      <c r="Z8101" s="4">
        <v>906</v>
      </c>
      <c r="AA8101" s="4" t="s">
        <v>41111</v>
      </c>
      <c r="AB8101" t="s">
        <v>41149</v>
      </c>
      <c r="AC8101">
        <v>2006</v>
      </c>
      <c r="AD8101">
        <v>6</v>
      </c>
      <c r="AE8101">
        <v>22</v>
      </c>
      <c r="AF8101" t="s">
        <v>205</v>
      </c>
      <c r="AH8101">
        <v>136968</v>
      </c>
      <c r="AI8101">
        <v>6494565</v>
      </c>
      <c r="AJ8101" s="4">
        <v>137000</v>
      </c>
      <c r="AK8101" s="4">
        <v>6495000</v>
      </c>
      <c r="AL8101">
        <v>28</v>
      </c>
      <c r="AN8101">
        <v>66</v>
      </c>
      <c r="AO8101" t="s">
        <v>206</v>
      </c>
      <c r="AQ8101">
        <v>101130</v>
      </c>
      <c r="AS8101" s="6" t="s">
        <v>12</v>
      </c>
      <c r="AT8101">
        <v>1</v>
      </c>
      <c r="AU8101" t="s">
        <v>13</v>
      </c>
      <c r="AV8101" t="s">
        <v>41150</v>
      </c>
      <c r="AW8101" t="s">
        <v>41151</v>
      </c>
      <c r="AX8101">
        <v>66</v>
      </c>
      <c r="AY8101" t="s">
        <v>16</v>
      </c>
      <c r="AZ8101" t="s">
        <v>209</v>
      </c>
      <c r="BB8101" s="5">
        <v>41662</v>
      </c>
      <c r="BC8101" s="7" t="s">
        <v>18</v>
      </c>
      <c r="BE8101">
        <v>4</v>
      </c>
      <c r="BF8101">
        <v>397141</v>
      </c>
      <c r="BG8101">
        <v>40419</v>
      </c>
      <c r="BH8101" t="s">
        <v>41152</v>
      </c>
      <c r="BT8101">
        <v>161507</v>
      </c>
    </row>
    <row r="8102" spans="1:72" x14ac:dyDescent="0.3">
      <c r="A8102">
        <v>161066</v>
      </c>
      <c r="B8102">
        <v>265939</v>
      </c>
      <c r="F8102" t="s">
        <v>0</v>
      </c>
      <c r="G8102" t="s">
        <v>1</v>
      </c>
      <c r="H8102" t="s">
        <v>41176</v>
      </c>
      <c r="I8102" s="9" t="str">
        <f>HYPERLINK(AP8102,"Hb")</f>
        <v>Hb</v>
      </c>
      <c r="K8102">
        <v>1</v>
      </c>
      <c r="L8102" t="s">
        <v>4</v>
      </c>
      <c r="M8102">
        <v>101130</v>
      </c>
      <c r="N8102" t="s">
        <v>5</v>
      </c>
      <c r="T8102" t="s">
        <v>41177</v>
      </c>
      <c r="U8102" s="8">
        <v>1</v>
      </c>
      <c r="V8102" t="s">
        <v>41076</v>
      </c>
      <c r="W8102" t="s">
        <v>41111</v>
      </c>
      <c r="X8102" t="s">
        <v>41078</v>
      </c>
      <c r="Y8102" s="3">
        <v>9</v>
      </c>
      <c r="Z8102" s="4">
        <v>906</v>
      </c>
      <c r="AA8102" s="4" t="s">
        <v>41111</v>
      </c>
      <c r="AB8102" t="s">
        <v>41178</v>
      </c>
      <c r="AC8102">
        <v>1976</v>
      </c>
      <c r="AD8102">
        <v>7</v>
      </c>
      <c r="AE8102">
        <v>1</v>
      </c>
      <c r="AF8102" t="s">
        <v>2619</v>
      </c>
      <c r="AG8102" t="s">
        <v>2619</v>
      </c>
      <c r="AH8102">
        <v>136676</v>
      </c>
      <c r="AI8102">
        <v>6497136</v>
      </c>
      <c r="AJ8102" s="4">
        <v>137000</v>
      </c>
      <c r="AK8102" s="4">
        <v>6497000</v>
      </c>
      <c r="AL8102">
        <v>707</v>
      </c>
      <c r="AN8102">
        <v>8</v>
      </c>
      <c r="AO8102" t="s">
        <v>72</v>
      </c>
      <c r="AP8102" t="s">
        <v>41179</v>
      </c>
      <c r="AQ8102">
        <v>101130</v>
      </c>
      <c r="AS8102" s="6" t="s">
        <v>12</v>
      </c>
      <c r="AT8102">
        <v>1</v>
      </c>
      <c r="AU8102" t="s">
        <v>13</v>
      </c>
      <c r="AV8102" t="s">
        <v>41180</v>
      </c>
      <c r="AW8102" t="s">
        <v>41181</v>
      </c>
      <c r="AX8102">
        <v>8</v>
      </c>
      <c r="AY8102" t="s">
        <v>16</v>
      </c>
      <c r="AZ8102" t="s">
        <v>34</v>
      </c>
      <c r="BA8102">
        <v>1</v>
      </c>
      <c r="BB8102" s="5">
        <v>34369</v>
      </c>
      <c r="BC8102" s="7" t="s">
        <v>18</v>
      </c>
      <c r="BE8102">
        <v>3</v>
      </c>
      <c r="BF8102">
        <v>437306</v>
      </c>
      <c r="BG8102">
        <v>40414</v>
      </c>
      <c r="BH8102" t="s">
        <v>41182</v>
      </c>
      <c r="BJ8102" t="s">
        <v>41183</v>
      </c>
      <c r="BT8102">
        <v>161066</v>
      </c>
    </row>
    <row r="8103" spans="1:72" x14ac:dyDescent="0.3">
      <c r="A8103">
        <v>161256</v>
      </c>
      <c r="B8103">
        <v>188077</v>
      </c>
      <c r="F8103" t="s">
        <v>0</v>
      </c>
      <c r="G8103" t="s">
        <v>18604</v>
      </c>
      <c r="H8103" t="s">
        <v>41184</v>
      </c>
      <c r="I8103" t="s">
        <v>68</v>
      </c>
      <c r="K8103">
        <v>1</v>
      </c>
      <c r="L8103" t="s">
        <v>4</v>
      </c>
      <c r="M8103">
        <v>101130</v>
      </c>
      <c r="N8103" t="s">
        <v>5</v>
      </c>
      <c r="T8103" t="s">
        <v>41177</v>
      </c>
      <c r="U8103" s="8">
        <v>1</v>
      </c>
      <c r="V8103" t="s">
        <v>41076</v>
      </c>
      <c r="W8103" t="s">
        <v>41111</v>
      </c>
      <c r="X8103" t="s">
        <v>41078</v>
      </c>
      <c r="Y8103" s="3">
        <v>9</v>
      </c>
      <c r="Z8103" s="4">
        <v>906</v>
      </c>
      <c r="AA8103" s="4" t="s">
        <v>41111</v>
      </c>
      <c r="AB8103" t="s">
        <v>41185</v>
      </c>
      <c r="AC8103">
        <v>1977</v>
      </c>
      <c r="AD8103">
        <v>7</v>
      </c>
      <c r="AE8103">
        <v>11</v>
      </c>
      <c r="AF8103" t="s">
        <v>39106</v>
      </c>
      <c r="AG8103" t="s">
        <v>39106</v>
      </c>
      <c r="AH8103">
        <v>136779</v>
      </c>
      <c r="AI8103">
        <v>6497342</v>
      </c>
      <c r="AJ8103" s="4">
        <v>137000</v>
      </c>
      <c r="AK8103" s="4">
        <v>6497000</v>
      </c>
      <c r="AL8103">
        <v>707</v>
      </c>
      <c r="AN8103">
        <v>33</v>
      </c>
      <c r="AP8103" s="5"/>
      <c r="AQ8103">
        <v>101130</v>
      </c>
      <c r="AS8103" s="6" t="s">
        <v>12</v>
      </c>
      <c r="AT8103">
        <v>1</v>
      </c>
      <c r="AU8103" t="s">
        <v>13</v>
      </c>
      <c r="AV8103" t="s">
        <v>41186</v>
      </c>
      <c r="AW8103" t="s">
        <v>41187</v>
      </c>
      <c r="AX8103">
        <v>33</v>
      </c>
      <c r="AY8103" t="s">
        <v>18611</v>
      </c>
      <c r="AZ8103" t="s">
        <v>34</v>
      </c>
      <c r="BB8103" s="5">
        <v>41689</v>
      </c>
      <c r="BC8103" s="7" t="s">
        <v>18</v>
      </c>
      <c r="BE8103">
        <v>4</v>
      </c>
      <c r="BF8103">
        <v>339880</v>
      </c>
      <c r="BG8103">
        <v>40415</v>
      </c>
      <c r="BH8103" t="s">
        <v>41188</v>
      </c>
      <c r="BJ8103" t="s">
        <v>41189</v>
      </c>
      <c r="BT8103">
        <v>161256</v>
      </c>
    </row>
    <row r="8104" spans="1:72" x14ac:dyDescent="0.3">
      <c r="A8104">
        <v>160746</v>
      </c>
      <c r="B8104">
        <v>338038</v>
      </c>
      <c r="F8104" t="s">
        <v>1476</v>
      </c>
      <c r="G8104" t="s">
        <v>18604</v>
      </c>
      <c r="H8104" s="11" t="s">
        <v>41190</v>
      </c>
      <c r="I8104" t="s">
        <v>3</v>
      </c>
      <c r="K8104">
        <v>1</v>
      </c>
      <c r="L8104" t="s">
        <v>4</v>
      </c>
      <c r="M8104">
        <v>101130</v>
      </c>
      <c r="N8104" t="s">
        <v>5</v>
      </c>
      <c r="T8104" t="s">
        <v>41177</v>
      </c>
      <c r="U8104" s="8">
        <v>1</v>
      </c>
      <c r="V8104" t="s">
        <v>41076</v>
      </c>
      <c r="W8104" t="s">
        <v>41111</v>
      </c>
      <c r="X8104" t="s">
        <v>41078</v>
      </c>
      <c r="Y8104" s="3">
        <v>9</v>
      </c>
      <c r="Z8104" s="4">
        <v>906</v>
      </c>
      <c r="AA8104" t="s">
        <v>41111</v>
      </c>
      <c r="AB8104" t="s">
        <v>41191</v>
      </c>
      <c r="AC8104">
        <v>1986</v>
      </c>
      <c r="AD8104">
        <v>0</v>
      </c>
      <c r="AE8104">
        <v>0</v>
      </c>
      <c r="AF8104" t="s">
        <v>41129</v>
      </c>
      <c r="AH8104" s="4">
        <v>136415.13527699999</v>
      </c>
      <c r="AI8104" s="4">
        <v>6497485.5269900002</v>
      </c>
      <c r="AJ8104" s="4">
        <v>137000</v>
      </c>
      <c r="AK8104" s="4">
        <v>6497000</v>
      </c>
      <c r="AL8104" s="4">
        <v>451.05432045375642</v>
      </c>
      <c r="AM8104" s="4"/>
      <c r="AN8104" t="s">
        <v>41130</v>
      </c>
      <c r="BC8104" s="1" t="s">
        <v>1482</v>
      </c>
      <c r="BD8104" t="s">
        <v>1477</v>
      </c>
      <c r="BE8104">
        <v>8</v>
      </c>
      <c r="BF8104">
        <v>2442</v>
      </c>
      <c r="BG8104">
        <v>40417</v>
      </c>
      <c r="BH8104" t="s">
        <v>41192</v>
      </c>
      <c r="BT8104">
        <v>160746</v>
      </c>
    </row>
    <row r="8105" spans="1:72" x14ac:dyDescent="0.3">
      <c r="A8105">
        <v>160625</v>
      </c>
      <c r="B8105">
        <v>25468</v>
      </c>
      <c r="F8105" t="s">
        <v>0</v>
      </c>
      <c r="G8105" t="s">
        <v>37</v>
      </c>
      <c r="H8105" t="s">
        <v>41198</v>
      </c>
      <c r="I8105" t="s">
        <v>59</v>
      </c>
      <c r="K8105">
        <v>1</v>
      </c>
      <c r="L8105" t="s">
        <v>4</v>
      </c>
      <c r="M8105">
        <v>101130</v>
      </c>
      <c r="N8105" t="s">
        <v>5</v>
      </c>
      <c r="T8105" t="s">
        <v>41177</v>
      </c>
      <c r="U8105" s="8">
        <v>1</v>
      </c>
      <c r="V8105" t="s">
        <v>41076</v>
      </c>
      <c r="W8105" t="s">
        <v>41111</v>
      </c>
      <c r="X8105" t="s">
        <v>41078</v>
      </c>
      <c r="Y8105" s="3">
        <v>9</v>
      </c>
      <c r="Z8105" s="4">
        <v>906</v>
      </c>
      <c r="AA8105" s="4" t="s">
        <v>41111</v>
      </c>
      <c r="AB8105" t="s">
        <v>41199</v>
      </c>
      <c r="AC8105">
        <v>2010</v>
      </c>
      <c r="AD8105">
        <v>7</v>
      </c>
      <c r="AE8105">
        <v>13</v>
      </c>
      <c r="AF8105" t="s">
        <v>41200</v>
      </c>
      <c r="AH8105">
        <v>136274</v>
      </c>
      <c r="AI8105">
        <v>6497742</v>
      </c>
      <c r="AJ8105" s="4">
        <v>137000</v>
      </c>
      <c r="AK8105" s="4">
        <v>6497000</v>
      </c>
      <c r="AL8105">
        <v>3</v>
      </c>
      <c r="AN8105">
        <v>1010</v>
      </c>
      <c r="AO8105" t="s">
        <v>41201</v>
      </c>
      <c r="AP8105" s="5" t="s">
        <v>41202</v>
      </c>
      <c r="AQ8105">
        <v>101130</v>
      </c>
      <c r="AS8105" s="6" t="s">
        <v>12</v>
      </c>
      <c r="AT8105">
        <v>1</v>
      </c>
      <c r="AU8105" t="s">
        <v>13</v>
      </c>
      <c r="AV8105" t="s">
        <v>41203</v>
      </c>
      <c r="AW8105" t="s">
        <v>41204</v>
      </c>
      <c r="AX8105">
        <v>1010</v>
      </c>
      <c r="AY8105" t="s">
        <v>47</v>
      </c>
      <c r="AZ8105" t="s">
        <v>48</v>
      </c>
      <c r="BB8105" s="5">
        <v>41445.704861111102</v>
      </c>
      <c r="BC8105" s="7" t="s">
        <v>18</v>
      </c>
      <c r="BE8105">
        <v>6</v>
      </c>
      <c r="BF8105">
        <v>22347</v>
      </c>
      <c r="BG8105">
        <v>40420</v>
      </c>
      <c r="BH8105" t="s">
        <v>41205</v>
      </c>
      <c r="BT8105">
        <v>160625</v>
      </c>
    </row>
    <row r="8106" spans="1:72" x14ac:dyDescent="0.3">
      <c r="A8106">
        <v>162750</v>
      </c>
      <c r="B8106">
        <v>338398</v>
      </c>
      <c r="F8106" t="s">
        <v>1476</v>
      </c>
      <c r="G8106" t="s">
        <v>18604</v>
      </c>
      <c r="H8106" s="11" t="s">
        <v>41221</v>
      </c>
      <c r="I8106" t="s">
        <v>3</v>
      </c>
      <c r="K8106">
        <v>1</v>
      </c>
      <c r="L8106" t="s">
        <v>4</v>
      </c>
      <c r="M8106">
        <v>101130</v>
      </c>
      <c r="N8106" t="s">
        <v>5</v>
      </c>
      <c r="T8106" t="s">
        <v>41222</v>
      </c>
      <c r="U8106" s="8">
        <v>1</v>
      </c>
      <c r="V8106" t="s">
        <v>41076</v>
      </c>
      <c r="W8106" t="s">
        <v>41111</v>
      </c>
      <c r="X8106" t="s">
        <v>41078</v>
      </c>
      <c r="Y8106" s="3">
        <v>9</v>
      </c>
      <c r="Z8106" s="4">
        <v>906</v>
      </c>
      <c r="AA8106" t="s">
        <v>41111</v>
      </c>
      <c r="AB8106" t="s">
        <v>41223</v>
      </c>
      <c r="AC8106">
        <v>1986</v>
      </c>
      <c r="AD8106">
        <v>0</v>
      </c>
      <c r="AE8106">
        <v>0</v>
      </c>
      <c r="AF8106" t="s">
        <v>41129</v>
      </c>
      <c r="AH8106" s="4">
        <v>138967.40806399999</v>
      </c>
      <c r="AI8106" s="4">
        <v>6497799.8874199996</v>
      </c>
      <c r="AJ8106" s="4">
        <v>139000</v>
      </c>
      <c r="AK8106" s="4">
        <v>6497000</v>
      </c>
      <c r="AL8106" s="4">
        <v>519.27834539868888</v>
      </c>
      <c r="AM8106" s="4"/>
      <c r="AN8106" t="s">
        <v>41130</v>
      </c>
      <c r="BC8106" s="1" t="s">
        <v>1482</v>
      </c>
      <c r="BD8106" t="s">
        <v>1477</v>
      </c>
      <c r="BE8106">
        <v>8</v>
      </c>
      <c r="BF8106">
        <v>2512</v>
      </c>
      <c r="BG8106">
        <v>40418</v>
      </c>
      <c r="BH8106" t="s">
        <v>41224</v>
      </c>
      <c r="BT8106">
        <v>162750</v>
      </c>
    </row>
    <row r="8107" spans="1:72" x14ac:dyDescent="0.3">
      <c r="A8107">
        <v>162868</v>
      </c>
      <c r="B8107">
        <v>25820</v>
      </c>
      <c r="F8107" t="s">
        <v>0</v>
      </c>
      <c r="G8107" t="s">
        <v>37</v>
      </c>
      <c r="H8107" t="s">
        <v>41230</v>
      </c>
      <c r="I8107" t="s">
        <v>59</v>
      </c>
      <c r="K8107">
        <v>1</v>
      </c>
      <c r="L8107" t="s">
        <v>4</v>
      </c>
      <c r="M8107">
        <v>101130</v>
      </c>
      <c r="N8107" t="s">
        <v>5</v>
      </c>
      <c r="T8107" t="s">
        <v>41222</v>
      </c>
      <c r="U8107" s="8">
        <v>1</v>
      </c>
      <c r="V8107" t="s">
        <v>41076</v>
      </c>
      <c r="W8107" t="s">
        <v>41111</v>
      </c>
      <c r="X8107" t="s">
        <v>41078</v>
      </c>
      <c r="Y8107" s="3">
        <v>9</v>
      </c>
      <c r="Z8107" s="4">
        <v>906</v>
      </c>
      <c r="AA8107" s="4" t="s">
        <v>41111</v>
      </c>
      <c r="AB8107" t="s">
        <v>41231</v>
      </c>
      <c r="AC8107">
        <v>2010</v>
      </c>
      <c r="AD8107">
        <v>6</v>
      </c>
      <c r="AE8107">
        <v>29</v>
      </c>
      <c r="AF8107" t="s">
        <v>41232</v>
      </c>
      <c r="AH8107">
        <v>139115</v>
      </c>
      <c r="AI8107">
        <v>6497768</v>
      </c>
      <c r="AJ8107" s="4">
        <v>139000</v>
      </c>
      <c r="AK8107" s="4">
        <v>6497000</v>
      </c>
      <c r="AL8107">
        <v>3</v>
      </c>
      <c r="AN8107">
        <v>1010</v>
      </c>
      <c r="AO8107" t="s">
        <v>41233</v>
      </c>
      <c r="AP8107" s="5" t="s">
        <v>41234</v>
      </c>
      <c r="AQ8107">
        <v>101130</v>
      </c>
      <c r="AS8107" s="6" t="s">
        <v>12</v>
      </c>
      <c r="AT8107">
        <v>1</v>
      </c>
      <c r="AU8107" t="s">
        <v>13</v>
      </c>
      <c r="AV8107" t="s">
        <v>41235</v>
      </c>
      <c r="AW8107" t="s">
        <v>41236</v>
      </c>
      <c r="AX8107">
        <v>1010</v>
      </c>
      <c r="AY8107" t="s">
        <v>47</v>
      </c>
      <c r="AZ8107" t="s">
        <v>48</v>
      </c>
      <c r="BB8107" s="5">
        <v>41445.704861111102</v>
      </c>
      <c r="BC8107" s="7" t="s">
        <v>18</v>
      </c>
      <c r="BE8107">
        <v>6</v>
      </c>
      <c r="BF8107">
        <v>22711</v>
      </c>
      <c r="BG8107">
        <v>40421</v>
      </c>
      <c r="BH8107" t="s">
        <v>41237</v>
      </c>
      <c r="BT8107">
        <v>162868</v>
      </c>
    </row>
    <row r="8108" spans="1:72" x14ac:dyDescent="0.3">
      <c r="A8108">
        <v>164346</v>
      </c>
      <c r="B8108">
        <v>25026</v>
      </c>
      <c r="F8108" t="s">
        <v>0</v>
      </c>
      <c r="G8108" t="s">
        <v>37</v>
      </c>
      <c r="H8108" t="s">
        <v>41245</v>
      </c>
      <c r="I8108" t="s">
        <v>59</v>
      </c>
      <c r="K8108">
        <v>1</v>
      </c>
      <c r="L8108" t="s">
        <v>4</v>
      </c>
      <c r="M8108">
        <v>101130</v>
      </c>
      <c r="N8108" t="s">
        <v>5</v>
      </c>
      <c r="T8108" t="s">
        <v>41246</v>
      </c>
      <c r="U8108" s="8">
        <v>1</v>
      </c>
      <c r="V8108" t="s">
        <v>41076</v>
      </c>
      <c r="W8108" t="s">
        <v>41111</v>
      </c>
      <c r="X8108" t="s">
        <v>41078</v>
      </c>
      <c r="Y8108" s="3">
        <v>9</v>
      </c>
      <c r="Z8108" s="4">
        <v>906</v>
      </c>
      <c r="AA8108" s="4" t="s">
        <v>41111</v>
      </c>
      <c r="AB8108" t="s">
        <v>41247</v>
      </c>
      <c r="AC8108">
        <v>2010</v>
      </c>
      <c r="AD8108">
        <v>7</v>
      </c>
      <c r="AE8108">
        <v>7</v>
      </c>
      <c r="AF8108" t="s">
        <v>41200</v>
      </c>
      <c r="AH8108">
        <v>141393</v>
      </c>
      <c r="AI8108">
        <v>6500013</v>
      </c>
      <c r="AJ8108" s="4">
        <v>141000</v>
      </c>
      <c r="AK8108" s="4">
        <v>6501000</v>
      </c>
      <c r="AL8108">
        <v>3</v>
      </c>
      <c r="AN8108">
        <v>1010</v>
      </c>
      <c r="AO8108" t="s">
        <v>41201</v>
      </c>
      <c r="AP8108" s="5" t="s">
        <v>41248</v>
      </c>
      <c r="AQ8108">
        <v>101130</v>
      </c>
      <c r="AS8108" s="6" t="s">
        <v>12</v>
      </c>
      <c r="AT8108">
        <v>1</v>
      </c>
      <c r="AU8108" t="s">
        <v>13</v>
      </c>
      <c r="AV8108" t="s">
        <v>41249</v>
      </c>
      <c r="AW8108" t="s">
        <v>41250</v>
      </c>
      <c r="AX8108">
        <v>1010</v>
      </c>
      <c r="AY8108" t="s">
        <v>47</v>
      </c>
      <c r="AZ8108" t="s">
        <v>48</v>
      </c>
      <c r="BB8108" s="5">
        <v>41445.704861111102</v>
      </c>
      <c r="BC8108" s="7" t="s">
        <v>18</v>
      </c>
      <c r="BE8108">
        <v>6</v>
      </c>
      <c r="BF8108">
        <v>21900</v>
      </c>
      <c r="BG8108">
        <v>40423</v>
      </c>
      <c r="BH8108" t="s">
        <v>41251</v>
      </c>
      <c r="BT8108">
        <v>164346</v>
      </c>
    </row>
    <row r="8109" spans="1:72" x14ac:dyDescent="0.3">
      <c r="A8109">
        <v>164792</v>
      </c>
      <c r="B8109">
        <v>25267</v>
      </c>
      <c r="F8109" t="s">
        <v>0</v>
      </c>
      <c r="G8109" t="s">
        <v>37</v>
      </c>
      <c r="H8109" t="s">
        <v>41252</v>
      </c>
      <c r="I8109" t="s">
        <v>59</v>
      </c>
      <c r="K8109">
        <v>1</v>
      </c>
      <c r="L8109" t="s">
        <v>4</v>
      </c>
      <c r="M8109">
        <v>101130</v>
      </c>
      <c r="N8109" t="s">
        <v>5</v>
      </c>
      <c r="T8109" t="s">
        <v>41253</v>
      </c>
      <c r="U8109" s="8">
        <v>1</v>
      </c>
      <c r="V8109" t="s">
        <v>41076</v>
      </c>
      <c r="W8109" t="s">
        <v>41111</v>
      </c>
      <c r="X8109" t="s">
        <v>41078</v>
      </c>
      <c r="Y8109" s="3">
        <v>9</v>
      </c>
      <c r="Z8109" s="4">
        <v>906</v>
      </c>
      <c r="AA8109" s="4" t="s">
        <v>41111</v>
      </c>
      <c r="AB8109" t="s">
        <v>41254</v>
      </c>
      <c r="AC8109">
        <v>2010</v>
      </c>
      <c r="AD8109">
        <v>7</v>
      </c>
      <c r="AE8109">
        <v>7</v>
      </c>
      <c r="AF8109" t="s">
        <v>41200</v>
      </c>
      <c r="AH8109">
        <v>142105</v>
      </c>
      <c r="AI8109">
        <v>6499659</v>
      </c>
      <c r="AJ8109" s="4">
        <v>143000</v>
      </c>
      <c r="AK8109" s="4">
        <v>6499000</v>
      </c>
      <c r="AL8109">
        <v>3</v>
      </c>
      <c r="AN8109">
        <v>1010</v>
      </c>
      <c r="AO8109" t="s">
        <v>41201</v>
      </c>
      <c r="AP8109" s="5" t="s">
        <v>41255</v>
      </c>
      <c r="AQ8109">
        <v>101130</v>
      </c>
      <c r="AS8109" s="6" t="s">
        <v>12</v>
      </c>
      <c r="AT8109">
        <v>1</v>
      </c>
      <c r="AU8109" t="s">
        <v>13</v>
      </c>
      <c r="AV8109" t="s">
        <v>41256</v>
      </c>
      <c r="AW8109" t="s">
        <v>41257</v>
      </c>
      <c r="AX8109">
        <v>1010</v>
      </c>
      <c r="AY8109" t="s">
        <v>47</v>
      </c>
      <c r="AZ8109" t="s">
        <v>48</v>
      </c>
      <c r="BB8109" s="5">
        <v>41445.704861111102</v>
      </c>
      <c r="BC8109" s="7" t="s">
        <v>18</v>
      </c>
      <c r="BE8109">
        <v>6</v>
      </c>
      <c r="BF8109">
        <v>22144</v>
      </c>
      <c r="BG8109">
        <v>40422</v>
      </c>
      <c r="BH8109" t="s">
        <v>41258</v>
      </c>
      <c r="BT8109">
        <v>164792</v>
      </c>
    </row>
    <row r="8110" spans="1:72" x14ac:dyDescent="0.3">
      <c r="A8110">
        <v>165709</v>
      </c>
      <c r="B8110">
        <v>159740</v>
      </c>
      <c r="F8110" t="s">
        <v>0</v>
      </c>
      <c r="G8110" t="s">
        <v>1</v>
      </c>
      <c r="H8110" t="s">
        <v>41259</v>
      </c>
      <c r="I8110" t="s">
        <v>3</v>
      </c>
      <c r="K8110">
        <v>1</v>
      </c>
      <c r="L8110" t="s">
        <v>4</v>
      </c>
      <c r="M8110">
        <v>101130</v>
      </c>
      <c r="N8110" t="s">
        <v>5</v>
      </c>
      <c r="T8110" t="s">
        <v>41260</v>
      </c>
      <c r="U8110" s="8">
        <v>1</v>
      </c>
      <c r="V8110" t="s">
        <v>41076</v>
      </c>
      <c r="W8110" t="s">
        <v>41261</v>
      </c>
      <c r="X8110" t="s">
        <v>41078</v>
      </c>
      <c r="Y8110" s="3">
        <v>9</v>
      </c>
      <c r="Z8110" s="4">
        <v>914</v>
      </c>
      <c r="AA8110" s="4" t="s">
        <v>41261</v>
      </c>
      <c r="AB8110" t="s">
        <v>41262</v>
      </c>
      <c r="AC8110">
        <v>1954</v>
      </c>
      <c r="AD8110">
        <v>6</v>
      </c>
      <c r="AE8110">
        <v>24</v>
      </c>
      <c r="AF8110" t="s">
        <v>41263</v>
      </c>
      <c r="AG8110" t="s">
        <v>41263</v>
      </c>
      <c r="AH8110">
        <v>143732</v>
      </c>
      <c r="AI8110">
        <v>6514103</v>
      </c>
      <c r="AJ8110" s="4">
        <v>143000</v>
      </c>
      <c r="AK8110" s="4">
        <v>6515000</v>
      </c>
      <c r="AL8110">
        <v>1414</v>
      </c>
      <c r="AN8110">
        <v>23</v>
      </c>
      <c r="AP8110" s="5"/>
      <c r="AQ8110">
        <v>101130</v>
      </c>
      <c r="AS8110" s="6" t="s">
        <v>12</v>
      </c>
      <c r="AT8110">
        <v>1</v>
      </c>
      <c r="AU8110" t="s">
        <v>13</v>
      </c>
      <c r="AV8110" t="s">
        <v>41264</v>
      </c>
      <c r="AW8110" t="s">
        <v>41265</v>
      </c>
      <c r="AX8110">
        <v>23</v>
      </c>
      <c r="AY8110" t="s">
        <v>16</v>
      </c>
      <c r="AZ8110" t="s">
        <v>17</v>
      </c>
      <c r="BB8110" s="5">
        <v>35499</v>
      </c>
      <c r="BC8110" s="7" t="s">
        <v>18</v>
      </c>
      <c r="BE8110">
        <v>4</v>
      </c>
      <c r="BF8110">
        <v>311714</v>
      </c>
      <c r="BG8110">
        <v>40425</v>
      </c>
      <c r="BH8110" t="s">
        <v>41266</v>
      </c>
      <c r="BT8110">
        <v>165709</v>
      </c>
    </row>
    <row r="8111" spans="1:72" x14ac:dyDescent="0.3">
      <c r="A8111">
        <v>165416</v>
      </c>
      <c r="B8111">
        <v>265937</v>
      </c>
      <c r="F8111" t="s">
        <v>0</v>
      </c>
      <c r="G8111" t="s">
        <v>1</v>
      </c>
      <c r="H8111" t="s">
        <v>41267</v>
      </c>
      <c r="I8111" s="9" t="str">
        <f>HYPERLINK(AP8111,"Hb")</f>
        <v>Hb</v>
      </c>
      <c r="K8111">
        <v>1</v>
      </c>
      <c r="L8111" t="s">
        <v>4</v>
      </c>
      <c r="M8111">
        <v>101130</v>
      </c>
      <c r="N8111" t="s">
        <v>5</v>
      </c>
      <c r="T8111" t="s">
        <v>41260</v>
      </c>
      <c r="U8111" s="8">
        <v>1</v>
      </c>
      <c r="V8111" t="s">
        <v>41076</v>
      </c>
      <c r="W8111" t="s">
        <v>41261</v>
      </c>
      <c r="X8111" t="s">
        <v>41078</v>
      </c>
      <c r="Y8111" s="3">
        <v>9</v>
      </c>
      <c r="Z8111" s="4">
        <v>914</v>
      </c>
      <c r="AA8111" s="4" t="s">
        <v>41261</v>
      </c>
      <c r="AB8111" t="s">
        <v>41268</v>
      </c>
      <c r="AC8111">
        <v>1967</v>
      </c>
      <c r="AD8111">
        <v>7</v>
      </c>
      <c r="AE8111">
        <v>3</v>
      </c>
      <c r="AF8111" t="s">
        <v>550</v>
      </c>
      <c r="AG8111" t="s">
        <v>550</v>
      </c>
      <c r="AH8111">
        <v>143273</v>
      </c>
      <c r="AI8111">
        <v>6514647</v>
      </c>
      <c r="AJ8111" s="4">
        <v>143000</v>
      </c>
      <c r="AK8111" s="4">
        <v>6515000</v>
      </c>
      <c r="AL8111">
        <v>707</v>
      </c>
      <c r="AN8111">
        <v>8</v>
      </c>
      <c r="AO8111" t="s">
        <v>30</v>
      </c>
      <c r="AP8111" t="s">
        <v>41269</v>
      </c>
      <c r="AQ8111">
        <v>101130</v>
      </c>
      <c r="AS8111" s="6" t="s">
        <v>12</v>
      </c>
      <c r="AT8111">
        <v>1</v>
      </c>
      <c r="AU8111" t="s">
        <v>13</v>
      </c>
      <c r="AV8111" t="s">
        <v>41270</v>
      </c>
      <c r="AW8111" t="s">
        <v>41271</v>
      </c>
      <c r="AX8111">
        <v>8</v>
      </c>
      <c r="AY8111" t="s">
        <v>16</v>
      </c>
      <c r="AZ8111" t="s">
        <v>34</v>
      </c>
      <c r="BA8111">
        <v>1</v>
      </c>
      <c r="BB8111" s="5">
        <v>34369</v>
      </c>
      <c r="BC8111" s="7" t="s">
        <v>18</v>
      </c>
      <c r="BE8111">
        <v>3</v>
      </c>
      <c r="BF8111">
        <v>437304</v>
      </c>
      <c r="BG8111">
        <v>40427</v>
      </c>
      <c r="BH8111" t="s">
        <v>41272</v>
      </c>
      <c r="BJ8111" t="s">
        <v>41273</v>
      </c>
      <c r="BT8111">
        <v>165416</v>
      </c>
    </row>
    <row r="8112" spans="1:72" x14ac:dyDescent="0.3">
      <c r="A8112">
        <v>165505</v>
      </c>
      <c r="B8112">
        <v>188062</v>
      </c>
      <c r="F8112" t="s">
        <v>0</v>
      </c>
      <c r="G8112" t="s">
        <v>18604</v>
      </c>
      <c r="H8112" t="s">
        <v>41274</v>
      </c>
      <c r="I8112" t="s">
        <v>68</v>
      </c>
      <c r="K8112">
        <v>1</v>
      </c>
      <c r="L8112" t="s">
        <v>4</v>
      </c>
      <c r="M8112">
        <v>101130</v>
      </c>
      <c r="N8112" t="s">
        <v>5</v>
      </c>
      <c r="T8112" t="s">
        <v>41260</v>
      </c>
      <c r="U8112" s="8">
        <v>1</v>
      </c>
      <c r="V8112" t="s">
        <v>41076</v>
      </c>
      <c r="W8112" t="s">
        <v>41261</v>
      </c>
      <c r="X8112" t="s">
        <v>41078</v>
      </c>
      <c r="Y8112" s="3">
        <v>9</v>
      </c>
      <c r="Z8112" s="4">
        <v>914</v>
      </c>
      <c r="AA8112" s="4" t="s">
        <v>41261</v>
      </c>
      <c r="AB8112" t="s">
        <v>41275</v>
      </c>
      <c r="AC8112">
        <v>1977</v>
      </c>
      <c r="AD8112">
        <v>7</v>
      </c>
      <c r="AE8112">
        <v>17</v>
      </c>
      <c r="AF8112" t="s">
        <v>550</v>
      </c>
      <c r="AG8112" t="s">
        <v>550</v>
      </c>
      <c r="AH8112">
        <v>143365</v>
      </c>
      <c r="AI8112">
        <v>6515647</v>
      </c>
      <c r="AJ8112" s="4">
        <v>143000</v>
      </c>
      <c r="AK8112" s="4">
        <v>6515000</v>
      </c>
      <c r="AL8112">
        <v>707</v>
      </c>
      <c r="AN8112">
        <v>33</v>
      </c>
      <c r="AP8112" s="5"/>
      <c r="AQ8112">
        <v>101130</v>
      </c>
      <c r="AS8112" s="6" t="s">
        <v>12</v>
      </c>
      <c r="AT8112">
        <v>1</v>
      </c>
      <c r="AU8112" t="s">
        <v>13</v>
      </c>
      <c r="AV8112" t="s">
        <v>41276</v>
      </c>
      <c r="AW8112" t="s">
        <v>41277</v>
      </c>
      <c r="AX8112">
        <v>33</v>
      </c>
      <c r="AY8112" t="s">
        <v>18611</v>
      </c>
      <c r="AZ8112" t="s">
        <v>34</v>
      </c>
      <c r="BB8112" s="5">
        <v>41689</v>
      </c>
      <c r="BC8112" s="7" t="s">
        <v>18</v>
      </c>
      <c r="BE8112">
        <v>4</v>
      </c>
      <c r="BF8112">
        <v>339865</v>
      </c>
      <c r="BG8112">
        <v>40428</v>
      </c>
      <c r="BH8112" t="s">
        <v>41278</v>
      </c>
      <c r="BJ8112" t="s">
        <v>41279</v>
      </c>
      <c r="BT8112">
        <v>165505</v>
      </c>
    </row>
    <row r="8113" spans="1:72" x14ac:dyDescent="0.3">
      <c r="A8113">
        <v>165507</v>
      </c>
      <c r="B8113">
        <v>265938</v>
      </c>
      <c r="F8113" t="s">
        <v>0</v>
      </c>
      <c r="G8113" t="s">
        <v>1</v>
      </c>
      <c r="H8113" t="s">
        <v>41280</v>
      </c>
      <c r="I8113" s="9" t="str">
        <f>HYPERLINK(AP8113,"Hb")</f>
        <v>Hb</v>
      </c>
      <c r="K8113">
        <v>1</v>
      </c>
      <c r="L8113" t="s">
        <v>4</v>
      </c>
      <c r="M8113">
        <v>101130</v>
      </c>
      <c r="N8113" t="s">
        <v>5</v>
      </c>
      <c r="T8113" t="s">
        <v>41260</v>
      </c>
      <c r="U8113" s="8">
        <v>1</v>
      </c>
      <c r="V8113" t="s">
        <v>41076</v>
      </c>
      <c r="W8113" t="s">
        <v>41261</v>
      </c>
      <c r="X8113" t="s">
        <v>41078</v>
      </c>
      <c r="Y8113" s="3">
        <v>9</v>
      </c>
      <c r="Z8113" s="4">
        <v>914</v>
      </c>
      <c r="AA8113" s="4" t="s">
        <v>41261</v>
      </c>
      <c r="AB8113" t="s">
        <v>41281</v>
      </c>
      <c r="AC8113">
        <v>1977</v>
      </c>
      <c r="AD8113">
        <v>7</v>
      </c>
      <c r="AE8113">
        <v>17</v>
      </c>
      <c r="AF8113" t="s">
        <v>550</v>
      </c>
      <c r="AG8113" t="s">
        <v>550</v>
      </c>
      <c r="AH8113">
        <v>143365</v>
      </c>
      <c r="AI8113">
        <v>6515647</v>
      </c>
      <c r="AJ8113" s="4">
        <v>143000</v>
      </c>
      <c r="AK8113" s="4">
        <v>6515000</v>
      </c>
      <c r="AL8113">
        <v>707</v>
      </c>
      <c r="AN8113">
        <v>8</v>
      </c>
      <c r="AO8113" t="s">
        <v>30</v>
      </c>
      <c r="AP8113" t="s">
        <v>41282</v>
      </c>
      <c r="AQ8113">
        <v>101130</v>
      </c>
      <c r="AS8113" s="6" t="s">
        <v>12</v>
      </c>
      <c r="AT8113">
        <v>1</v>
      </c>
      <c r="AU8113" t="s">
        <v>13</v>
      </c>
      <c r="AV8113" t="s">
        <v>41276</v>
      </c>
      <c r="AW8113" t="s">
        <v>41283</v>
      </c>
      <c r="AX8113">
        <v>8</v>
      </c>
      <c r="AY8113" t="s">
        <v>16</v>
      </c>
      <c r="AZ8113" t="s">
        <v>34</v>
      </c>
      <c r="BA8113">
        <v>1</v>
      </c>
      <c r="BB8113" s="5">
        <v>34369</v>
      </c>
      <c r="BC8113" s="7" t="s">
        <v>18</v>
      </c>
      <c r="BE8113">
        <v>3</v>
      </c>
      <c r="BF8113">
        <v>437305</v>
      </c>
      <c r="BG8113">
        <v>40429</v>
      </c>
      <c r="BH8113" t="s">
        <v>41284</v>
      </c>
      <c r="BJ8113" t="s">
        <v>41285</v>
      </c>
      <c r="BT8113">
        <v>165507</v>
      </c>
    </row>
    <row r="8114" spans="1:72" x14ac:dyDescent="0.3">
      <c r="A8114">
        <v>165392</v>
      </c>
      <c r="B8114">
        <v>203009</v>
      </c>
      <c r="F8114" t="s">
        <v>0</v>
      </c>
      <c r="G8114" t="s">
        <v>18604</v>
      </c>
      <c r="H8114" t="s">
        <v>41286</v>
      </c>
      <c r="I8114" t="s">
        <v>68</v>
      </c>
      <c r="K8114">
        <v>1</v>
      </c>
      <c r="L8114" t="s">
        <v>4</v>
      </c>
      <c r="M8114">
        <v>101130</v>
      </c>
      <c r="N8114" t="s">
        <v>5</v>
      </c>
      <c r="T8114" t="s">
        <v>41260</v>
      </c>
      <c r="U8114" s="8">
        <v>1</v>
      </c>
      <c r="V8114" t="s">
        <v>41076</v>
      </c>
      <c r="W8114" t="s">
        <v>41261</v>
      </c>
      <c r="X8114" t="s">
        <v>41078</v>
      </c>
      <c r="Y8114" s="3">
        <v>9</v>
      </c>
      <c r="Z8114" s="4">
        <v>914</v>
      </c>
      <c r="AA8114" s="4" t="s">
        <v>41261</v>
      </c>
      <c r="AB8114" t="s">
        <v>41287</v>
      </c>
      <c r="AC8114">
        <v>1993</v>
      </c>
      <c r="AD8114">
        <v>9</v>
      </c>
      <c r="AE8114">
        <v>9</v>
      </c>
      <c r="AF8114" t="s">
        <v>39106</v>
      </c>
      <c r="AG8114" t="s">
        <v>39106</v>
      </c>
      <c r="AH8114">
        <v>143240</v>
      </c>
      <c r="AI8114">
        <v>6514796</v>
      </c>
      <c r="AJ8114" s="4">
        <v>143000</v>
      </c>
      <c r="AK8114" s="4">
        <v>6515000</v>
      </c>
      <c r="AL8114">
        <v>71</v>
      </c>
      <c r="AN8114">
        <v>33</v>
      </c>
      <c r="AP8114" s="5"/>
      <c r="AQ8114">
        <v>101130</v>
      </c>
      <c r="AS8114" s="6" t="s">
        <v>12</v>
      </c>
      <c r="AT8114">
        <v>1</v>
      </c>
      <c r="AU8114" t="s">
        <v>13</v>
      </c>
      <c r="AV8114" t="s">
        <v>41288</v>
      </c>
      <c r="AW8114" t="s">
        <v>41289</v>
      </c>
      <c r="AX8114">
        <v>33</v>
      </c>
      <c r="AY8114" t="s">
        <v>18611</v>
      </c>
      <c r="AZ8114" t="s">
        <v>34</v>
      </c>
      <c r="BB8114" s="5">
        <v>41689</v>
      </c>
      <c r="BC8114" s="7" t="s">
        <v>18</v>
      </c>
      <c r="BE8114">
        <v>4</v>
      </c>
      <c r="BF8114">
        <v>354808</v>
      </c>
      <c r="BG8114">
        <v>40431</v>
      </c>
      <c r="BH8114" t="s">
        <v>41290</v>
      </c>
      <c r="BJ8114" t="s">
        <v>41291</v>
      </c>
      <c r="BT8114">
        <v>165392</v>
      </c>
    </row>
    <row r="8115" spans="1:72" x14ac:dyDescent="0.3">
      <c r="A8115">
        <v>165463</v>
      </c>
      <c r="B8115">
        <v>187849</v>
      </c>
      <c r="F8115" t="s">
        <v>0</v>
      </c>
      <c r="G8115" t="s">
        <v>18604</v>
      </c>
      <c r="H8115" t="s">
        <v>41292</v>
      </c>
      <c r="I8115" t="s">
        <v>68</v>
      </c>
      <c r="K8115">
        <v>1</v>
      </c>
      <c r="L8115" t="s">
        <v>4</v>
      </c>
      <c r="M8115">
        <v>101130</v>
      </c>
      <c r="N8115" t="s">
        <v>5</v>
      </c>
      <c r="T8115" t="s">
        <v>41260</v>
      </c>
      <c r="U8115" s="8">
        <v>1</v>
      </c>
      <c r="V8115" t="s">
        <v>41076</v>
      </c>
      <c r="W8115" t="s">
        <v>41261</v>
      </c>
      <c r="X8115" t="s">
        <v>41078</v>
      </c>
      <c r="Y8115" s="3">
        <v>9</v>
      </c>
      <c r="Z8115" s="4">
        <v>914</v>
      </c>
      <c r="AA8115" s="4" t="s">
        <v>41261</v>
      </c>
      <c r="AB8115" t="s">
        <v>41293</v>
      </c>
      <c r="AC8115">
        <v>1995</v>
      </c>
      <c r="AD8115">
        <v>6</v>
      </c>
      <c r="AE8115">
        <v>27</v>
      </c>
      <c r="AF8115" t="s">
        <v>39106</v>
      </c>
      <c r="AG8115" t="s">
        <v>39106</v>
      </c>
      <c r="AH8115">
        <v>143334</v>
      </c>
      <c r="AI8115">
        <v>6514902</v>
      </c>
      <c r="AJ8115" s="4">
        <v>143000</v>
      </c>
      <c r="AK8115" s="4">
        <v>6515000</v>
      </c>
      <c r="AL8115">
        <v>71</v>
      </c>
      <c r="AN8115">
        <v>33</v>
      </c>
      <c r="AP8115" s="5"/>
      <c r="AQ8115">
        <v>101130</v>
      </c>
      <c r="AS8115" s="6" t="s">
        <v>12</v>
      </c>
      <c r="AT8115">
        <v>1</v>
      </c>
      <c r="AU8115" t="s">
        <v>13</v>
      </c>
      <c r="AV8115" t="s">
        <v>41294</v>
      </c>
      <c r="AW8115" t="s">
        <v>41295</v>
      </c>
      <c r="AX8115">
        <v>33</v>
      </c>
      <c r="AY8115" t="s">
        <v>18611</v>
      </c>
      <c r="AZ8115" t="s">
        <v>34</v>
      </c>
      <c r="BB8115" s="5">
        <v>41689</v>
      </c>
      <c r="BC8115" s="7" t="s">
        <v>18</v>
      </c>
      <c r="BE8115">
        <v>4</v>
      </c>
      <c r="BF8115">
        <v>339655</v>
      </c>
      <c r="BG8115">
        <v>40432</v>
      </c>
      <c r="BH8115" t="s">
        <v>41296</v>
      </c>
      <c r="BJ8115" t="s">
        <v>41297</v>
      </c>
      <c r="BT8115">
        <v>165463</v>
      </c>
    </row>
    <row r="8116" spans="1:72" x14ac:dyDescent="0.3">
      <c r="A8116">
        <v>165560</v>
      </c>
      <c r="B8116">
        <v>192659</v>
      </c>
      <c r="F8116" t="s">
        <v>0</v>
      </c>
      <c r="G8116" t="s">
        <v>18604</v>
      </c>
      <c r="H8116" t="s">
        <v>41298</v>
      </c>
      <c r="I8116" t="s">
        <v>68</v>
      </c>
      <c r="K8116">
        <v>1</v>
      </c>
      <c r="L8116" t="s">
        <v>4</v>
      </c>
      <c r="M8116">
        <v>101130</v>
      </c>
      <c r="N8116" t="s">
        <v>5</v>
      </c>
      <c r="T8116" t="s">
        <v>41260</v>
      </c>
      <c r="U8116" s="8">
        <v>1</v>
      </c>
      <c r="V8116" t="s">
        <v>41076</v>
      </c>
      <c r="W8116" t="s">
        <v>41261</v>
      </c>
      <c r="X8116" t="s">
        <v>41078</v>
      </c>
      <c r="Y8116" s="3">
        <v>9</v>
      </c>
      <c r="Z8116" s="4">
        <v>914</v>
      </c>
      <c r="AA8116" s="4" t="s">
        <v>41261</v>
      </c>
      <c r="AB8116" t="s">
        <v>41299</v>
      </c>
      <c r="AC8116">
        <v>2000</v>
      </c>
      <c r="AD8116">
        <v>8</v>
      </c>
      <c r="AE8116">
        <v>8</v>
      </c>
      <c r="AF8116" t="s">
        <v>26399</v>
      </c>
      <c r="AG8116" t="s">
        <v>26399</v>
      </c>
      <c r="AH8116">
        <v>143455</v>
      </c>
      <c r="AI8116">
        <v>6514978</v>
      </c>
      <c r="AJ8116" s="4">
        <v>143000</v>
      </c>
      <c r="AK8116" s="4">
        <v>6515000</v>
      </c>
      <c r="AL8116">
        <v>71</v>
      </c>
      <c r="AN8116">
        <v>33</v>
      </c>
      <c r="AP8116" s="5"/>
      <c r="AQ8116">
        <v>101130</v>
      </c>
      <c r="AS8116" s="6" t="s">
        <v>12</v>
      </c>
      <c r="AT8116">
        <v>1</v>
      </c>
      <c r="AU8116" t="s">
        <v>13</v>
      </c>
      <c r="AV8116" t="s">
        <v>41300</v>
      </c>
      <c r="AW8116" t="s">
        <v>41301</v>
      </c>
      <c r="AX8116">
        <v>33</v>
      </c>
      <c r="AY8116" t="s">
        <v>18611</v>
      </c>
      <c r="AZ8116" t="s">
        <v>34</v>
      </c>
      <c r="BB8116" s="5">
        <v>41689</v>
      </c>
      <c r="BC8116" s="7" t="s">
        <v>18</v>
      </c>
      <c r="BE8116">
        <v>4</v>
      </c>
      <c r="BF8116">
        <v>344044</v>
      </c>
      <c r="BG8116">
        <v>40433</v>
      </c>
      <c r="BH8116" t="s">
        <v>41302</v>
      </c>
      <c r="BJ8116" t="s">
        <v>41303</v>
      </c>
      <c r="BT8116">
        <v>165560</v>
      </c>
    </row>
    <row r="8117" spans="1:72" x14ac:dyDescent="0.3">
      <c r="A8117">
        <v>167781</v>
      </c>
      <c r="B8117">
        <v>265936</v>
      </c>
      <c r="F8117" t="s">
        <v>0</v>
      </c>
      <c r="G8117" t="s">
        <v>1</v>
      </c>
      <c r="H8117" t="s">
        <v>41304</v>
      </c>
      <c r="I8117" s="9" t="str">
        <f>HYPERLINK(AP8117,"Hb")</f>
        <v>Hb</v>
      </c>
      <c r="K8117">
        <v>1</v>
      </c>
      <c r="L8117" t="s">
        <v>4</v>
      </c>
      <c r="M8117">
        <v>101130</v>
      </c>
      <c r="N8117" t="s">
        <v>5</v>
      </c>
      <c r="T8117" t="s">
        <v>41305</v>
      </c>
      <c r="U8117" s="8">
        <v>1</v>
      </c>
      <c r="V8117" t="s">
        <v>41076</v>
      </c>
      <c r="W8117" t="s">
        <v>41261</v>
      </c>
      <c r="X8117" t="s">
        <v>41078</v>
      </c>
      <c r="Y8117" s="3">
        <v>9</v>
      </c>
      <c r="Z8117" s="4">
        <v>914</v>
      </c>
      <c r="AA8117" s="4" t="s">
        <v>41261</v>
      </c>
      <c r="AB8117" t="s">
        <v>41306</v>
      </c>
      <c r="AC8117">
        <v>1967</v>
      </c>
      <c r="AD8117">
        <v>6</v>
      </c>
      <c r="AE8117">
        <v>30</v>
      </c>
      <c r="AF8117" t="s">
        <v>550</v>
      </c>
      <c r="AG8117" t="s">
        <v>550</v>
      </c>
      <c r="AH8117">
        <v>147905</v>
      </c>
      <c r="AI8117">
        <v>6510204</v>
      </c>
      <c r="AJ8117" s="4">
        <v>147000</v>
      </c>
      <c r="AK8117" s="4">
        <v>6511000</v>
      </c>
      <c r="AL8117">
        <v>707</v>
      </c>
      <c r="AN8117">
        <v>8</v>
      </c>
      <c r="AO8117" t="s">
        <v>30</v>
      </c>
      <c r="AP8117" t="s">
        <v>41307</v>
      </c>
      <c r="AQ8117">
        <v>101130</v>
      </c>
      <c r="AS8117" s="6" t="s">
        <v>12</v>
      </c>
      <c r="AT8117">
        <v>1</v>
      </c>
      <c r="AU8117" t="s">
        <v>13</v>
      </c>
      <c r="AV8117" t="s">
        <v>41308</v>
      </c>
      <c r="AW8117" t="s">
        <v>41309</v>
      </c>
      <c r="AX8117">
        <v>8</v>
      </c>
      <c r="AY8117" t="s">
        <v>16</v>
      </c>
      <c r="AZ8117" t="s">
        <v>34</v>
      </c>
      <c r="BA8117">
        <v>1</v>
      </c>
      <c r="BB8117" s="5">
        <v>34369</v>
      </c>
      <c r="BC8117" s="7" t="s">
        <v>18</v>
      </c>
      <c r="BE8117">
        <v>3</v>
      </c>
      <c r="BF8117">
        <v>437303</v>
      </c>
      <c r="BG8117">
        <v>40426</v>
      </c>
      <c r="BH8117" t="s">
        <v>41310</v>
      </c>
      <c r="BJ8117" t="s">
        <v>41311</v>
      </c>
      <c r="BT8117">
        <v>167781</v>
      </c>
    </row>
    <row r="8118" spans="1:72" x14ac:dyDescent="0.3">
      <c r="A8118">
        <v>176635</v>
      </c>
      <c r="B8118">
        <v>280374</v>
      </c>
      <c r="F8118" t="s">
        <v>0</v>
      </c>
      <c r="G8118" t="s">
        <v>1</v>
      </c>
      <c r="H8118" t="s">
        <v>41315</v>
      </c>
      <c r="I8118" s="9" t="str">
        <f>HYPERLINK(AP8118,"Hb")</f>
        <v>Hb</v>
      </c>
      <c r="K8118">
        <v>1</v>
      </c>
      <c r="L8118" t="s">
        <v>4</v>
      </c>
      <c r="M8118">
        <v>101130</v>
      </c>
      <c r="N8118" t="s">
        <v>5</v>
      </c>
      <c r="T8118" t="s">
        <v>41316</v>
      </c>
      <c r="U8118" s="10">
        <v>3</v>
      </c>
      <c r="V8118" t="s">
        <v>41076</v>
      </c>
      <c r="W8118" t="s">
        <v>41261</v>
      </c>
      <c r="X8118" t="s">
        <v>41078</v>
      </c>
      <c r="Y8118" s="3">
        <v>9</v>
      </c>
      <c r="Z8118" s="4">
        <v>914</v>
      </c>
      <c r="AA8118" s="4" t="s">
        <v>41261</v>
      </c>
      <c r="AB8118" t="s">
        <v>41317</v>
      </c>
      <c r="AC8118">
        <v>1990</v>
      </c>
      <c r="AD8118">
        <v>5</v>
      </c>
      <c r="AE8118">
        <v>18</v>
      </c>
      <c r="AF8118" t="s">
        <v>24787</v>
      </c>
      <c r="AG8118" t="s">
        <v>24787</v>
      </c>
      <c r="AH8118">
        <v>159905</v>
      </c>
      <c r="AI8118">
        <v>6507889</v>
      </c>
      <c r="AJ8118" s="4">
        <v>159000</v>
      </c>
      <c r="AK8118" s="4">
        <v>6507000</v>
      </c>
      <c r="AL8118">
        <v>28214</v>
      </c>
      <c r="AN8118">
        <v>8</v>
      </c>
      <c r="AO8118" t="s">
        <v>41318</v>
      </c>
      <c r="AP8118" t="s">
        <v>41319</v>
      </c>
      <c r="AQ8118">
        <v>101130</v>
      </c>
      <c r="AS8118" s="6" t="s">
        <v>12</v>
      </c>
      <c r="AT8118">
        <v>1</v>
      </c>
      <c r="AU8118" t="s">
        <v>13</v>
      </c>
      <c r="AV8118" t="s">
        <v>41320</v>
      </c>
      <c r="AW8118" t="s">
        <v>41321</v>
      </c>
      <c r="AX8118">
        <v>8</v>
      </c>
      <c r="AY8118" t="s">
        <v>16</v>
      </c>
      <c r="AZ8118" t="s">
        <v>34</v>
      </c>
      <c r="BA8118">
        <v>1</v>
      </c>
      <c r="BB8118" s="5">
        <v>41971</v>
      </c>
      <c r="BC8118" s="7" t="s">
        <v>18</v>
      </c>
      <c r="BE8118">
        <v>3</v>
      </c>
      <c r="BF8118">
        <v>453224</v>
      </c>
      <c r="BG8118">
        <v>40430</v>
      </c>
      <c r="BH8118" t="s">
        <v>41322</v>
      </c>
      <c r="BJ8118" t="s">
        <v>41323</v>
      </c>
      <c r="BT8118">
        <v>176635</v>
      </c>
    </row>
    <row r="8119" spans="1:72" x14ac:dyDescent="0.3">
      <c r="A8119">
        <v>145267</v>
      </c>
      <c r="B8119">
        <v>26690</v>
      </c>
      <c r="F8119" t="s">
        <v>0</v>
      </c>
      <c r="G8119" t="s">
        <v>37</v>
      </c>
      <c r="H8119" t="s">
        <v>41324</v>
      </c>
      <c r="I8119" t="s">
        <v>59</v>
      </c>
      <c r="K8119">
        <v>1</v>
      </c>
      <c r="L8119" t="s">
        <v>4</v>
      </c>
      <c r="M8119">
        <v>101130</v>
      </c>
      <c r="N8119" t="s">
        <v>5</v>
      </c>
      <c r="T8119" t="s">
        <v>41325</v>
      </c>
      <c r="U8119" s="8">
        <v>1</v>
      </c>
      <c r="V8119" t="s">
        <v>41076</v>
      </c>
      <c r="W8119" t="s">
        <v>41326</v>
      </c>
      <c r="X8119" t="s">
        <v>41078</v>
      </c>
      <c r="Y8119" s="3">
        <v>9</v>
      </c>
      <c r="Z8119" s="4">
        <v>919</v>
      </c>
      <c r="AA8119" s="4" t="s">
        <v>41326</v>
      </c>
      <c r="AB8119" t="s">
        <v>41327</v>
      </c>
      <c r="AC8119">
        <v>2013</v>
      </c>
      <c r="AD8119">
        <v>6</v>
      </c>
      <c r="AE8119">
        <v>24</v>
      </c>
      <c r="AF8119" t="s">
        <v>41328</v>
      </c>
      <c r="AH8119">
        <v>109447</v>
      </c>
      <c r="AI8119">
        <v>6523011</v>
      </c>
      <c r="AJ8119" s="4">
        <v>109000</v>
      </c>
      <c r="AK8119" s="4">
        <v>6523000</v>
      </c>
      <c r="AL8119">
        <v>9</v>
      </c>
      <c r="AN8119">
        <v>1010</v>
      </c>
      <c r="AP8119" s="5" t="s">
        <v>41329</v>
      </c>
      <c r="AQ8119">
        <v>101130</v>
      </c>
      <c r="AS8119" s="6" t="s">
        <v>12</v>
      </c>
      <c r="AT8119">
        <v>1</v>
      </c>
      <c r="AU8119" t="s">
        <v>13</v>
      </c>
      <c r="AV8119" t="s">
        <v>41330</v>
      </c>
      <c r="AW8119" t="s">
        <v>41331</v>
      </c>
      <c r="AX8119">
        <v>1010</v>
      </c>
      <c r="AY8119" t="s">
        <v>47</v>
      </c>
      <c r="AZ8119" t="s">
        <v>48</v>
      </c>
      <c r="BB8119" s="5">
        <v>41851.425694444399</v>
      </c>
      <c r="BC8119" s="7" t="s">
        <v>18</v>
      </c>
      <c r="BE8119">
        <v>6</v>
      </c>
      <c r="BF8119">
        <v>23581</v>
      </c>
      <c r="BG8119">
        <v>40434</v>
      </c>
      <c r="BH8119" t="s">
        <v>41332</v>
      </c>
      <c r="BT8119">
        <v>145267</v>
      </c>
    </row>
    <row r="8120" spans="1:72" x14ac:dyDescent="0.3">
      <c r="A8120">
        <v>145539</v>
      </c>
      <c r="B8120">
        <v>26338</v>
      </c>
      <c r="F8120" t="s">
        <v>0</v>
      </c>
      <c r="G8120" t="s">
        <v>37</v>
      </c>
      <c r="H8120" t="s">
        <v>41338</v>
      </c>
      <c r="I8120" t="s">
        <v>59</v>
      </c>
      <c r="K8120">
        <v>1</v>
      </c>
      <c r="L8120" t="s">
        <v>4</v>
      </c>
      <c r="M8120">
        <v>101130</v>
      </c>
      <c r="N8120" t="s">
        <v>5</v>
      </c>
      <c r="T8120" t="s">
        <v>41339</v>
      </c>
      <c r="U8120" s="8">
        <v>1</v>
      </c>
      <c r="V8120" t="s">
        <v>41076</v>
      </c>
      <c r="W8120" t="s">
        <v>41326</v>
      </c>
      <c r="X8120" t="s">
        <v>41078</v>
      </c>
      <c r="Y8120" s="3">
        <v>9</v>
      </c>
      <c r="Z8120" s="4">
        <v>919</v>
      </c>
      <c r="AA8120" s="4" t="s">
        <v>41326</v>
      </c>
      <c r="AB8120" t="s">
        <v>41327</v>
      </c>
      <c r="AC8120">
        <v>2013</v>
      </c>
      <c r="AD8120">
        <v>6</v>
      </c>
      <c r="AE8120">
        <v>24</v>
      </c>
      <c r="AF8120" t="s">
        <v>41328</v>
      </c>
      <c r="AH8120">
        <v>110465</v>
      </c>
      <c r="AI8120">
        <v>6525738</v>
      </c>
      <c r="AJ8120" s="4">
        <v>111000</v>
      </c>
      <c r="AK8120" s="4">
        <v>6525000</v>
      </c>
      <c r="AL8120">
        <v>15</v>
      </c>
      <c r="AN8120">
        <v>1010</v>
      </c>
      <c r="AP8120" s="5" t="s">
        <v>41340</v>
      </c>
      <c r="AQ8120">
        <v>101130</v>
      </c>
      <c r="AS8120" s="6" t="s">
        <v>12</v>
      </c>
      <c r="AT8120">
        <v>1</v>
      </c>
      <c r="AU8120" t="s">
        <v>13</v>
      </c>
      <c r="AV8120" t="s">
        <v>41341</v>
      </c>
      <c r="AW8120" t="s">
        <v>41342</v>
      </c>
      <c r="AX8120">
        <v>1010</v>
      </c>
      <c r="AY8120" t="s">
        <v>47</v>
      </c>
      <c r="AZ8120" t="s">
        <v>48</v>
      </c>
      <c r="BB8120" s="5">
        <v>41851.425694444399</v>
      </c>
      <c r="BC8120" s="7" t="s">
        <v>18</v>
      </c>
      <c r="BE8120">
        <v>6</v>
      </c>
      <c r="BF8120">
        <v>23230</v>
      </c>
      <c r="BG8120">
        <v>40435</v>
      </c>
      <c r="BH8120" t="s">
        <v>41343</v>
      </c>
      <c r="BT8120">
        <v>145539</v>
      </c>
    </row>
    <row r="8121" spans="1:72" x14ac:dyDescent="0.3">
      <c r="A8121">
        <v>142467</v>
      </c>
      <c r="B8121">
        <v>340109</v>
      </c>
      <c r="F8121" t="s">
        <v>1476</v>
      </c>
      <c r="G8121" t="s">
        <v>18604</v>
      </c>
      <c r="H8121" s="11" t="s">
        <v>41349</v>
      </c>
      <c r="I8121" t="s">
        <v>3</v>
      </c>
      <c r="K8121">
        <v>1</v>
      </c>
      <c r="L8121" t="s">
        <v>4</v>
      </c>
      <c r="M8121">
        <v>101130</v>
      </c>
      <c r="N8121" t="s">
        <v>5</v>
      </c>
      <c r="T8121" t="s">
        <v>41350</v>
      </c>
      <c r="U8121" s="8">
        <v>1</v>
      </c>
      <c r="V8121" t="s">
        <v>41076</v>
      </c>
      <c r="W8121" t="s">
        <v>41351</v>
      </c>
      <c r="X8121" t="s">
        <v>41078</v>
      </c>
      <c r="Y8121" s="3">
        <v>9</v>
      </c>
      <c r="Z8121" s="4">
        <v>926</v>
      </c>
      <c r="AA8121" t="s">
        <v>41351</v>
      </c>
      <c r="AB8121" t="s">
        <v>41352</v>
      </c>
      <c r="AC8121">
        <v>1985</v>
      </c>
      <c r="AD8121">
        <v>6</v>
      </c>
      <c r="AE8121">
        <v>16</v>
      </c>
      <c r="AF8121" t="s">
        <v>41353</v>
      </c>
      <c r="AH8121" s="4">
        <v>102856.235845</v>
      </c>
      <c r="AI8121" s="4">
        <v>6461945.0241099996</v>
      </c>
      <c r="AJ8121" s="4">
        <v>103000</v>
      </c>
      <c r="AK8121" s="4">
        <v>6461000</v>
      </c>
      <c r="AL8121" s="4">
        <v>1118.0339887498949</v>
      </c>
      <c r="AM8121" s="4"/>
      <c r="AN8121" t="s">
        <v>41130</v>
      </c>
      <c r="BC8121" s="1" t="s">
        <v>1482</v>
      </c>
      <c r="BD8121" t="s">
        <v>1477</v>
      </c>
      <c r="BE8121">
        <v>8</v>
      </c>
      <c r="BF8121">
        <v>3276</v>
      </c>
      <c r="BG8121">
        <v>40441</v>
      </c>
      <c r="BH8121" t="s">
        <v>41354</v>
      </c>
      <c r="BT8121">
        <v>142467</v>
      </c>
    </row>
    <row r="8122" spans="1:72" x14ac:dyDescent="0.3">
      <c r="A8122">
        <v>142497</v>
      </c>
      <c r="B8122">
        <v>158828</v>
      </c>
      <c r="F8122" t="s">
        <v>0</v>
      </c>
      <c r="G8122" t="s">
        <v>1</v>
      </c>
      <c r="H8122" t="s">
        <v>41355</v>
      </c>
      <c r="I8122" t="s">
        <v>3</v>
      </c>
      <c r="K8122">
        <v>1</v>
      </c>
      <c r="L8122" t="s">
        <v>4</v>
      </c>
      <c r="M8122">
        <v>101130</v>
      </c>
      <c r="N8122" t="s">
        <v>5</v>
      </c>
      <c r="T8122" t="s">
        <v>41356</v>
      </c>
      <c r="U8122" s="8">
        <v>1</v>
      </c>
      <c r="V8122" t="s">
        <v>41076</v>
      </c>
      <c r="W8122" t="s">
        <v>41351</v>
      </c>
      <c r="X8122" t="s">
        <v>41078</v>
      </c>
      <c r="Y8122" s="3">
        <v>9</v>
      </c>
      <c r="Z8122" s="4">
        <v>926</v>
      </c>
      <c r="AA8122" s="4" t="s">
        <v>41351</v>
      </c>
      <c r="AB8122" t="s">
        <v>41357</v>
      </c>
      <c r="AC8122">
        <v>1986</v>
      </c>
      <c r="AD8122">
        <v>9</v>
      </c>
      <c r="AE8122">
        <v>17</v>
      </c>
      <c r="AF8122" t="s">
        <v>205</v>
      </c>
      <c r="AG8122" t="s">
        <v>205</v>
      </c>
      <c r="AH8122">
        <v>102901</v>
      </c>
      <c r="AI8122">
        <v>6462442</v>
      </c>
      <c r="AJ8122" s="4">
        <v>103000</v>
      </c>
      <c r="AK8122" s="4">
        <v>6463000</v>
      </c>
      <c r="AL8122">
        <v>1414</v>
      </c>
      <c r="AN8122">
        <v>23</v>
      </c>
      <c r="AP8122" s="5"/>
      <c r="AQ8122">
        <v>101130</v>
      </c>
      <c r="AS8122" s="6" t="s">
        <v>12</v>
      </c>
      <c r="AT8122">
        <v>1</v>
      </c>
      <c r="AU8122" t="s">
        <v>13</v>
      </c>
      <c r="AV8122" t="s">
        <v>41358</v>
      </c>
      <c r="AW8122" t="s">
        <v>41359</v>
      </c>
      <c r="AX8122">
        <v>23</v>
      </c>
      <c r="AY8122" t="s">
        <v>16</v>
      </c>
      <c r="AZ8122" t="s">
        <v>17</v>
      </c>
      <c r="BB8122" s="5">
        <v>35813</v>
      </c>
      <c r="BC8122" s="7" t="s">
        <v>18</v>
      </c>
      <c r="BE8122">
        <v>4</v>
      </c>
      <c r="BF8122">
        <v>311085</v>
      </c>
      <c r="BG8122">
        <v>40442</v>
      </c>
      <c r="BH8122" t="s">
        <v>41360</v>
      </c>
      <c r="BT8122">
        <v>142497</v>
      </c>
    </row>
    <row r="8123" spans="1:72" x14ac:dyDescent="0.3">
      <c r="A8123">
        <v>143399</v>
      </c>
      <c r="B8123">
        <v>265940</v>
      </c>
      <c r="F8123" t="s">
        <v>0</v>
      </c>
      <c r="G8123" t="s">
        <v>1</v>
      </c>
      <c r="H8123" t="s">
        <v>41361</v>
      </c>
      <c r="I8123" s="9" t="str">
        <f>HYPERLINK(AP8123,"Hb")</f>
        <v>Hb</v>
      </c>
      <c r="K8123">
        <v>1</v>
      </c>
      <c r="L8123" t="s">
        <v>4</v>
      </c>
      <c r="M8123">
        <v>101130</v>
      </c>
      <c r="N8123" t="s">
        <v>5</v>
      </c>
      <c r="T8123" t="s">
        <v>41362</v>
      </c>
      <c r="U8123" s="8">
        <v>1</v>
      </c>
      <c r="V8123" t="s">
        <v>41076</v>
      </c>
      <c r="W8123" t="s">
        <v>41351</v>
      </c>
      <c r="X8123" t="s">
        <v>41078</v>
      </c>
      <c r="Y8123" s="3">
        <v>9</v>
      </c>
      <c r="Z8123" s="4">
        <v>926</v>
      </c>
      <c r="AA8123" s="4" t="s">
        <v>41351</v>
      </c>
      <c r="AB8123" t="s">
        <v>41363</v>
      </c>
      <c r="AC8123">
        <v>1882</v>
      </c>
      <c r="AD8123">
        <v>8</v>
      </c>
      <c r="AE8123">
        <v>1</v>
      </c>
      <c r="AF8123" t="s">
        <v>333</v>
      </c>
      <c r="AG8123" t="s">
        <v>333</v>
      </c>
      <c r="AH8123">
        <v>104658</v>
      </c>
      <c r="AI8123">
        <v>6470839</v>
      </c>
      <c r="AJ8123" s="4">
        <v>105000</v>
      </c>
      <c r="AK8123" s="4">
        <v>6471000</v>
      </c>
      <c r="AL8123">
        <v>1118</v>
      </c>
      <c r="AN8123">
        <v>8</v>
      </c>
      <c r="AO8123" t="s">
        <v>72</v>
      </c>
      <c r="AP8123" t="s">
        <v>41364</v>
      </c>
      <c r="AQ8123">
        <v>101130</v>
      </c>
      <c r="AS8123" s="6" t="s">
        <v>12</v>
      </c>
      <c r="AT8123">
        <v>1</v>
      </c>
      <c r="AU8123" t="s">
        <v>13</v>
      </c>
      <c r="AV8123" t="s">
        <v>41365</v>
      </c>
      <c r="AW8123" t="s">
        <v>41366</v>
      </c>
      <c r="AX8123">
        <v>8</v>
      </c>
      <c r="AY8123" t="s">
        <v>16</v>
      </c>
      <c r="AZ8123" t="s">
        <v>34</v>
      </c>
      <c r="BA8123">
        <v>1</v>
      </c>
      <c r="BB8123" s="5">
        <v>34369</v>
      </c>
      <c r="BC8123" s="7" t="s">
        <v>18</v>
      </c>
      <c r="BE8123">
        <v>3</v>
      </c>
      <c r="BF8123">
        <v>437307</v>
      </c>
      <c r="BG8123">
        <v>40436</v>
      </c>
      <c r="BH8123" t="s">
        <v>41367</v>
      </c>
      <c r="BJ8123" t="s">
        <v>41368</v>
      </c>
      <c r="BT8123">
        <v>143399</v>
      </c>
    </row>
    <row r="8124" spans="1:72" x14ac:dyDescent="0.3">
      <c r="A8124">
        <v>146265</v>
      </c>
      <c r="B8124">
        <v>265941</v>
      </c>
      <c r="F8124" t="s">
        <v>0</v>
      </c>
      <c r="G8124" t="s">
        <v>1</v>
      </c>
      <c r="H8124" t="s">
        <v>41369</v>
      </c>
      <c r="I8124" s="9" t="str">
        <f>HYPERLINK(AP8124,"Hb")</f>
        <v>Hb</v>
      </c>
      <c r="K8124">
        <v>1</v>
      </c>
      <c r="L8124" t="s">
        <v>4</v>
      </c>
      <c r="M8124">
        <v>101130</v>
      </c>
      <c r="N8124" t="s">
        <v>5</v>
      </c>
      <c r="T8124" t="s">
        <v>41370</v>
      </c>
      <c r="U8124" s="8">
        <v>1</v>
      </c>
      <c r="V8124" t="s">
        <v>41076</v>
      </c>
      <c r="W8124" t="s">
        <v>41351</v>
      </c>
      <c r="X8124" t="s">
        <v>41078</v>
      </c>
      <c r="Y8124" s="3">
        <v>9</v>
      </c>
      <c r="Z8124" s="4">
        <v>926</v>
      </c>
      <c r="AA8124" s="4" t="s">
        <v>41351</v>
      </c>
      <c r="AB8124" t="s">
        <v>41371</v>
      </c>
      <c r="AC8124">
        <v>1907</v>
      </c>
      <c r="AD8124">
        <v>8</v>
      </c>
      <c r="AE8124">
        <v>24</v>
      </c>
      <c r="AF8124" t="s">
        <v>41372</v>
      </c>
      <c r="AG8124" t="s">
        <v>41372</v>
      </c>
      <c r="AH8124">
        <v>111585</v>
      </c>
      <c r="AI8124">
        <v>6475250</v>
      </c>
      <c r="AJ8124" s="4">
        <v>111000</v>
      </c>
      <c r="AK8124" s="4">
        <v>6475000</v>
      </c>
      <c r="AL8124">
        <v>707</v>
      </c>
      <c r="AN8124">
        <v>8</v>
      </c>
      <c r="AO8124" t="s">
        <v>72</v>
      </c>
      <c r="AP8124" t="s">
        <v>41373</v>
      </c>
      <c r="AQ8124">
        <v>101130</v>
      </c>
      <c r="AS8124" s="6" t="s">
        <v>12</v>
      </c>
      <c r="AT8124">
        <v>1</v>
      </c>
      <c r="AU8124" t="s">
        <v>13</v>
      </c>
      <c r="AV8124" t="s">
        <v>41374</v>
      </c>
      <c r="AW8124" t="s">
        <v>41375</v>
      </c>
      <c r="AX8124">
        <v>8</v>
      </c>
      <c r="AY8124" t="s">
        <v>16</v>
      </c>
      <c r="AZ8124" t="s">
        <v>34</v>
      </c>
      <c r="BA8124">
        <v>1</v>
      </c>
      <c r="BB8124" s="5">
        <v>34369</v>
      </c>
      <c r="BC8124" s="7" t="s">
        <v>18</v>
      </c>
      <c r="BE8124">
        <v>3</v>
      </c>
      <c r="BF8124">
        <v>437308</v>
      </c>
      <c r="BG8124">
        <v>40437</v>
      </c>
      <c r="BH8124" t="s">
        <v>41376</v>
      </c>
      <c r="BJ8124" t="s">
        <v>41377</v>
      </c>
      <c r="BT8124">
        <v>146265</v>
      </c>
    </row>
    <row r="8125" spans="1:72" x14ac:dyDescent="0.3">
      <c r="A8125">
        <v>145905</v>
      </c>
      <c r="B8125">
        <v>265942</v>
      </c>
      <c r="F8125" t="s">
        <v>0</v>
      </c>
      <c r="G8125" t="s">
        <v>1</v>
      </c>
      <c r="H8125" t="s">
        <v>41378</v>
      </c>
      <c r="I8125" s="9" t="str">
        <f>HYPERLINK(AP8125,"Hb")</f>
        <v>Hb</v>
      </c>
      <c r="K8125">
        <v>1</v>
      </c>
      <c r="L8125" t="s">
        <v>4</v>
      </c>
      <c r="M8125">
        <v>101130</v>
      </c>
      <c r="N8125" t="s">
        <v>5</v>
      </c>
      <c r="T8125" t="s">
        <v>41370</v>
      </c>
      <c r="U8125" s="8">
        <v>1</v>
      </c>
      <c r="V8125" t="s">
        <v>41076</v>
      </c>
      <c r="W8125" t="s">
        <v>41351</v>
      </c>
      <c r="X8125" t="s">
        <v>41078</v>
      </c>
      <c r="Y8125" s="3">
        <v>9</v>
      </c>
      <c r="Z8125" s="4">
        <v>926</v>
      </c>
      <c r="AA8125" s="4" t="s">
        <v>41351</v>
      </c>
      <c r="AB8125" t="s">
        <v>41351</v>
      </c>
      <c r="AC8125">
        <v>1909</v>
      </c>
      <c r="AD8125">
        <v>7</v>
      </c>
      <c r="AE8125">
        <v>25</v>
      </c>
      <c r="AF8125" t="s">
        <v>41372</v>
      </c>
      <c r="AG8125" t="s">
        <v>41372</v>
      </c>
      <c r="AH8125">
        <v>111142</v>
      </c>
      <c r="AI8125">
        <v>6474996</v>
      </c>
      <c r="AJ8125" s="4">
        <v>111000</v>
      </c>
      <c r="AK8125" s="4">
        <v>6475000</v>
      </c>
      <c r="AL8125">
        <v>1414</v>
      </c>
      <c r="AN8125">
        <v>8</v>
      </c>
      <c r="AO8125" t="s">
        <v>72</v>
      </c>
      <c r="AP8125" t="s">
        <v>41379</v>
      </c>
      <c r="AQ8125">
        <v>101130</v>
      </c>
      <c r="AS8125" s="6" t="s">
        <v>12</v>
      </c>
      <c r="AT8125">
        <v>1</v>
      </c>
      <c r="AU8125" t="s">
        <v>13</v>
      </c>
      <c r="AV8125" t="s">
        <v>41380</v>
      </c>
      <c r="AW8125" t="s">
        <v>41381</v>
      </c>
      <c r="AX8125">
        <v>8</v>
      </c>
      <c r="AY8125" t="s">
        <v>16</v>
      </c>
      <c r="AZ8125" t="s">
        <v>34</v>
      </c>
      <c r="BA8125">
        <v>1</v>
      </c>
      <c r="BB8125" s="5">
        <v>40997</v>
      </c>
      <c r="BC8125" s="7" t="s">
        <v>18</v>
      </c>
      <c r="BE8125">
        <v>3</v>
      </c>
      <c r="BF8125">
        <v>437309</v>
      </c>
      <c r="BG8125">
        <v>40438</v>
      </c>
      <c r="BH8125" t="s">
        <v>41382</v>
      </c>
      <c r="BJ8125" t="s">
        <v>41383</v>
      </c>
      <c r="BT8125">
        <v>145905</v>
      </c>
    </row>
    <row r="8126" spans="1:72" x14ac:dyDescent="0.3">
      <c r="A8126">
        <v>146099</v>
      </c>
      <c r="B8126">
        <v>265943</v>
      </c>
      <c r="F8126" t="s">
        <v>0</v>
      </c>
      <c r="G8126" t="s">
        <v>1</v>
      </c>
      <c r="H8126" t="s">
        <v>41384</v>
      </c>
      <c r="I8126" s="9" t="str">
        <f>HYPERLINK(AP8126,"Hb")</f>
        <v>Hb</v>
      </c>
      <c r="K8126">
        <v>1</v>
      </c>
      <c r="L8126" t="s">
        <v>4</v>
      </c>
      <c r="M8126">
        <v>101130</v>
      </c>
      <c r="N8126" t="s">
        <v>5</v>
      </c>
      <c r="T8126" t="s">
        <v>41370</v>
      </c>
      <c r="U8126" s="8">
        <v>1</v>
      </c>
      <c r="V8126" t="s">
        <v>41076</v>
      </c>
      <c r="W8126" t="s">
        <v>41351</v>
      </c>
      <c r="X8126" t="s">
        <v>41078</v>
      </c>
      <c r="Y8126" s="3">
        <v>9</v>
      </c>
      <c r="Z8126" s="4">
        <v>926</v>
      </c>
      <c r="AA8126" s="4" t="s">
        <v>41351</v>
      </c>
      <c r="AB8126" t="s">
        <v>41385</v>
      </c>
      <c r="AC8126">
        <v>1932</v>
      </c>
      <c r="AD8126">
        <v>7</v>
      </c>
      <c r="AE8126">
        <v>22</v>
      </c>
      <c r="AF8126" t="s">
        <v>23317</v>
      </c>
      <c r="AG8126" t="s">
        <v>23317</v>
      </c>
      <c r="AH8126">
        <v>111317</v>
      </c>
      <c r="AI8126">
        <v>6474676</v>
      </c>
      <c r="AJ8126" s="4">
        <v>111000</v>
      </c>
      <c r="AK8126" s="4">
        <v>6475000</v>
      </c>
      <c r="AL8126">
        <v>283</v>
      </c>
      <c r="AN8126">
        <v>8</v>
      </c>
      <c r="AO8126" t="s">
        <v>72</v>
      </c>
      <c r="AP8126" t="s">
        <v>41386</v>
      </c>
      <c r="AQ8126">
        <v>101130</v>
      </c>
      <c r="AS8126" s="6" t="s">
        <v>12</v>
      </c>
      <c r="AT8126">
        <v>1</v>
      </c>
      <c r="AU8126" t="s">
        <v>13</v>
      </c>
      <c r="AV8126" t="s">
        <v>41387</v>
      </c>
      <c r="AW8126" t="s">
        <v>41388</v>
      </c>
      <c r="AX8126">
        <v>8</v>
      </c>
      <c r="AY8126" t="s">
        <v>16</v>
      </c>
      <c r="AZ8126" t="s">
        <v>34</v>
      </c>
      <c r="BA8126">
        <v>1</v>
      </c>
      <c r="BB8126" s="5">
        <v>40997</v>
      </c>
      <c r="BC8126" s="7" t="s">
        <v>18</v>
      </c>
      <c r="BE8126">
        <v>3</v>
      </c>
      <c r="BF8126">
        <v>437310</v>
      </c>
      <c r="BG8126">
        <v>40439</v>
      </c>
      <c r="BH8126" t="s">
        <v>41389</v>
      </c>
      <c r="BJ8126" t="s">
        <v>41390</v>
      </c>
      <c r="BT8126">
        <v>146099</v>
      </c>
    </row>
    <row r="8127" spans="1:72" x14ac:dyDescent="0.3">
      <c r="A8127">
        <v>146098</v>
      </c>
      <c r="B8127">
        <v>188054</v>
      </c>
      <c r="F8127" t="s">
        <v>0</v>
      </c>
      <c r="G8127" t="s">
        <v>18604</v>
      </c>
      <c r="H8127" t="s">
        <v>41391</v>
      </c>
      <c r="I8127" t="s">
        <v>68</v>
      </c>
      <c r="K8127">
        <v>1</v>
      </c>
      <c r="L8127" t="s">
        <v>4</v>
      </c>
      <c r="M8127">
        <v>101130</v>
      </c>
      <c r="N8127" t="s">
        <v>5</v>
      </c>
      <c r="T8127" t="s">
        <v>41370</v>
      </c>
      <c r="U8127" s="8">
        <v>1</v>
      </c>
      <c r="V8127" t="s">
        <v>41076</v>
      </c>
      <c r="W8127" t="s">
        <v>41351</v>
      </c>
      <c r="X8127" t="s">
        <v>41078</v>
      </c>
      <c r="Y8127" s="3">
        <v>9</v>
      </c>
      <c r="Z8127" s="4">
        <v>926</v>
      </c>
      <c r="AA8127" s="4" t="s">
        <v>41351</v>
      </c>
      <c r="AB8127" t="s">
        <v>41392</v>
      </c>
      <c r="AC8127">
        <v>1980</v>
      </c>
      <c r="AD8127">
        <v>7</v>
      </c>
      <c r="AE8127">
        <v>24</v>
      </c>
      <c r="AF8127" t="s">
        <v>550</v>
      </c>
      <c r="AG8127" t="s">
        <v>550</v>
      </c>
      <c r="AH8127">
        <v>111312</v>
      </c>
      <c r="AI8127">
        <v>6474620</v>
      </c>
      <c r="AJ8127" s="4">
        <v>111000</v>
      </c>
      <c r="AK8127" s="4">
        <v>6475000</v>
      </c>
      <c r="AL8127">
        <v>250</v>
      </c>
      <c r="AN8127">
        <v>33</v>
      </c>
      <c r="AP8127" s="5"/>
      <c r="AQ8127">
        <v>101130</v>
      </c>
      <c r="AS8127" s="6" t="s">
        <v>12</v>
      </c>
      <c r="AT8127">
        <v>1</v>
      </c>
      <c r="AU8127" t="s">
        <v>13</v>
      </c>
      <c r="AV8127" t="s">
        <v>41393</v>
      </c>
      <c r="AW8127" t="s">
        <v>41394</v>
      </c>
      <c r="AX8127">
        <v>33</v>
      </c>
      <c r="AY8127" t="s">
        <v>18611</v>
      </c>
      <c r="AZ8127" t="s">
        <v>34</v>
      </c>
      <c r="BB8127" s="5">
        <v>41689</v>
      </c>
      <c r="BC8127" s="7" t="s">
        <v>18</v>
      </c>
      <c r="BE8127">
        <v>4</v>
      </c>
      <c r="BF8127">
        <v>339857</v>
      </c>
      <c r="BG8127">
        <v>40440</v>
      </c>
      <c r="BH8127" t="s">
        <v>41395</v>
      </c>
      <c r="BJ8127" t="s">
        <v>41396</v>
      </c>
      <c r="BT8127">
        <v>146098</v>
      </c>
    </row>
    <row r="8128" spans="1:72" x14ac:dyDescent="0.3">
      <c r="A8128">
        <v>143512</v>
      </c>
      <c r="B8128">
        <v>262908</v>
      </c>
      <c r="F8128" t="s">
        <v>0</v>
      </c>
      <c r="G8128" t="s">
        <v>526</v>
      </c>
      <c r="H8128" t="s">
        <v>41397</v>
      </c>
      <c r="I8128" t="s">
        <v>59</v>
      </c>
      <c r="K8128">
        <v>1</v>
      </c>
      <c r="L8128" t="s">
        <v>4</v>
      </c>
      <c r="M8128">
        <v>101130</v>
      </c>
      <c r="N8128" t="s">
        <v>5</v>
      </c>
      <c r="T8128" t="s">
        <v>41398</v>
      </c>
      <c r="U8128" s="8">
        <v>1</v>
      </c>
      <c r="V8128" t="s">
        <v>41076</v>
      </c>
      <c r="W8128" t="s">
        <v>41399</v>
      </c>
      <c r="X8128" t="s">
        <v>41078</v>
      </c>
      <c r="Y8128" s="3">
        <v>9</v>
      </c>
      <c r="Z8128" s="4">
        <v>928</v>
      </c>
      <c r="AA8128" s="4" t="s">
        <v>41399</v>
      </c>
      <c r="AB8128" t="s">
        <v>41400</v>
      </c>
      <c r="AC8128">
        <v>2015</v>
      </c>
      <c r="AD8128">
        <v>5</v>
      </c>
      <c r="AE8128">
        <v>11</v>
      </c>
      <c r="AF8128" t="s">
        <v>41401</v>
      </c>
      <c r="AH8128">
        <v>104848</v>
      </c>
      <c r="AI8128">
        <v>6485670</v>
      </c>
      <c r="AJ8128" s="4">
        <v>105000</v>
      </c>
      <c r="AK8128" s="4">
        <v>6485000</v>
      </c>
      <c r="AL8128">
        <v>0</v>
      </c>
      <c r="AN8128">
        <v>67</v>
      </c>
      <c r="AQ8128">
        <v>101130</v>
      </c>
      <c r="AS8128" s="6" t="s">
        <v>12</v>
      </c>
      <c r="AT8128">
        <v>1</v>
      </c>
      <c r="AU8128" t="s">
        <v>13</v>
      </c>
      <c r="AV8128" t="s">
        <v>41402</v>
      </c>
      <c r="AX8128">
        <v>67</v>
      </c>
      <c r="AY8128" t="s">
        <v>531</v>
      </c>
      <c r="AZ8128" t="s">
        <v>532</v>
      </c>
      <c r="BB8128" s="5">
        <v>43879</v>
      </c>
      <c r="BC8128" s="7" t="s">
        <v>18</v>
      </c>
      <c r="BE8128">
        <v>4</v>
      </c>
      <c r="BF8128">
        <v>434457</v>
      </c>
      <c r="BG8128">
        <v>40443</v>
      </c>
      <c r="BH8128" t="s">
        <v>41403</v>
      </c>
      <c r="BT8128">
        <v>143512</v>
      </c>
    </row>
    <row r="8129" spans="1:72" x14ac:dyDescent="0.3">
      <c r="A8129">
        <v>146382</v>
      </c>
      <c r="B8129">
        <v>26438</v>
      </c>
      <c r="F8129" t="s">
        <v>0</v>
      </c>
      <c r="G8129" t="s">
        <v>37</v>
      </c>
      <c r="H8129" t="s">
        <v>41416</v>
      </c>
      <c r="I8129" t="s">
        <v>59</v>
      </c>
      <c r="K8129">
        <v>1</v>
      </c>
      <c r="L8129" t="s">
        <v>4</v>
      </c>
      <c r="M8129">
        <v>101130</v>
      </c>
      <c r="N8129" t="s">
        <v>5</v>
      </c>
      <c r="T8129" t="s">
        <v>41417</v>
      </c>
      <c r="U8129" s="8">
        <v>1</v>
      </c>
      <c r="V8129" t="s">
        <v>41076</v>
      </c>
      <c r="W8129" t="s">
        <v>41418</v>
      </c>
      <c r="X8129" t="s">
        <v>41078</v>
      </c>
      <c r="Y8129" s="3">
        <v>9</v>
      </c>
      <c r="Z8129" s="4">
        <v>929</v>
      </c>
      <c r="AA8129" t="s">
        <v>41418</v>
      </c>
      <c r="AB8129" t="s">
        <v>41419</v>
      </c>
      <c r="AC8129">
        <v>2013</v>
      </c>
      <c r="AD8129">
        <v>6</v>
      </c>
      <c r="AE8129">
        <v>24</v>
      </c>
      <c r="AF8129" t="s">
        <v>41328</v>
      </c>
      <c r="AH8129">
        <v>111695</v>
      </c>
      <c r="AI8129">
        <v>6527335</v>
      </c>
      <c r="AJ8129" s="4">
        <v>111000</v>
      </c>
      <c r="AK8129" s="4">
        <v>6527000</v>
      </c>
      <c r="AL8129">
        <v>9</v>
      </c>
      <c r="AN8129">
        <v>1010</v>
      </c>
      <c r="AP8129" s="5" t="s">
        <v>41420</v>
      </c>
      <c r="AQ8129">
        <v>101130</v>
      </c>
      <c r="AS8129" s="6" t="s">
        <v>12</v>
      </c>
      <c r="AT8129">
        <v>1</v>
      </c>
      <c r="AU8129" t="s">
        <v>13</v>
      </c>
      <c r="AV8129" t="s">
        <v>41421</v>
      </c>
      <c r="AW8129" t="s">
        <v>41422</v>
      </c>
      <c r="AX8129">
        <v>1010</v>
      </c>
      <c r="AY8129" t="s">
        <v>47</v>
      </c>
      <c r="AZ8129" t="s">
        <v>48</v>
      </c>
      <c r="BB8129" s="5">
        <v>41851.425694444399</v>
      </c>
      <c r="BC8129" s="7" t="s">
        <v>18</v>
      </c>
      <c r="BE8129">
        <v>6</v>
      </c>
      <c r="BF8129">
        <v>23329</v>
      </c>
      <c r="BG8129">
        <v>40444</v>
      </c>
      <c r="BH8129" t="s">
        <v>41423</v>
      </c>
      <c r="BT8129">
        <v>146382</v>
      </c>
    </row>
    <row r="8130" spans="1:72" x14ac:dyDescent="0.3">
      <c r="A8130">
        <v>146524</v>
      </c>
      <c r="B8130">
        <v>26437</v>
      </c>
      <c r="F8130" t="s">
        <v>0</v>
      </c>
      <c r="G8130" t="s">
        <v>37</v>
      </c>
      <c r="H8130" t="s">
        <v>41434</v>
      </c>
      <c r="I8130" t="s">
        <v>59</v>
      </c>
      <c r="K8130">
        <v>1</v>
      </c>
      <c r="L8130" t="s">
        <v>4</v>
      </c>
      <c r="M8130">
        <v>101130</v>
      </c>
      <c r="N8130" t="s">
        <v>5</v>
      </c>
      <c r="T8130" t="s">
        <v>41435</v>
      </c>
      <c r="U8130" s="8">
        <v>1</v>
      </c>
      <c r="V8130" t="s">
        <v>41076</v>
      </c>
      <c r="W8130" t="s">
        <v>41418</v>
      </c>
      <c r="X8130" t="s">
        <v>41078</v>
      </c>
      <c r="Y8130" s="3">
        <v>9</v>
      </c>
      <c r="Z8130" s="4">
        <v>929</v>
      </c>
      <c r="AA8130" t="s">
        <v>41418</v>
      </c>
      <c r="AB8130" t="s">
        <v>41419</v>
      </c>
      <c r="AC8130">
        <v>2013</v>
      </c>
      <c r="AD8130">
        <v>6</v>
      </c>
      <c r="AE8130">
        <v>24</v>
      </c>
      <c r="AF8130" t="s">
        <v>41328</v>
      </c>
      <c r="AH8130">
        <v>112008</v>
      </c>
      <c r="AI8130">
        <v>6527434</v>
      </c>
      <c r="AJ8130" s="4">
        <v>113000</v>
      </c>
      <c r="AK8130" s="4">
        <v>6527000</v>
      </c>
      <c r="AL8130">
        <v>8</v>
      </c>
      <c r="AN8130">
        <v>1010</v>
      </c>
      <c r="AP8130" s="5" t="s">
        <v>41436</v>
      </c>
      <c r="AQ8130">
        <v>101130</v>
      </c>
      <c r="AS8130" s="6" t="s">
        <v>12</v>
      </c>
      <c r="AT8130">
        <v>1</v>
      </c>
      <c r="AU8130" t="s">
        <v>13</v>
      </c>
      <c r="AV8130" t="s">
        <v>41437</v>
      </c>
      <c r="AW8130" t="s">
        <v>41438</v>
      </c>
      <c r="AX8130">
        <v>1010</v>
      </c>
      <c r="AY8130" t="s">
        <v>47</v>
      </c>
      <c r="AZ8130" t="s">
        <v>48</v>
      </c>
      <c r="BB8130" s="5">
        <v>41851.425694444399</v>
      </c>
      <c r="BC8130" s="7" t="s">
        <v>18</v>
      </c>
      <c r="BE8130">
        <v>6</v>
      </c>
      <c r="BF8130">
        <v>23328</v>
      </c>
      <c r="BG8130">
        <v>40445</v>
      </c>
      <c r="BH8130" t="s">
        <v>41439</v>
      </c>
      <c r="BT8130">
        <v>146524</v>
      </c>
    </row>
    <row r="8131" spans="1:72" x14ac:dyDescent="0.3">
      <c r="A8131">
        <v>120344</v>
      </c>
      <c r="B8131">
        <v>262941</v>
      </c>
      <c r="F8131" t="s">
        <v>0</v>
      </c>
      <c r="G8131" t="s">
        <v>526</v>
      </c>
      <c r="H8131" t="s">
        <v>41440</v>
      </c>
      <c r="I8131" t="s">
        <v>59</v>
      </c>
      <c r="K8131">
        <v>1</v>
      </c>
      <c r="L8131" t="s">
        <v>4</v>
      </c>
      <c r="M8131">
        <v>101130</v>
      </c>
      <c r="N8131" t="s">
        <v>5</v>
      </c>
      <c r="T8131" t="s">
        <v>41441</v>
      </c>
      <c r="U8131" s="8">
        <v>1</v>
      </c>
      <c r="V8131" t="s">
        <v>41076</v>
      </c>
      <c r="W8131" t="s">
        <v>41442</v>
      </c>
      <c r="X8131" t="s">
        <v>41078</v>
      </c>
      <c r="Y8131" s="3">
        <v>9</v>
      </c>
      <c r="Z8131" s="4">
        <v>937</v>
      </c>
      <c r="AA8131" s="4" t="s">
        <v>41442</v>
      </c>
      <c r="AB8131" t="s">
        <v>41443</v>
      </c>
      <c r="AC8131">
        <v>2015</v>
      </c>
      <c r="AD8131">
        <v>5</v>
      </c>
      <c r="AE8131">
        <v>28</v>
      </c>
      <c r="AF8131" t="s">
        <v>41444</v>
      </c>
      <c r="AH8131">
        <v>79677</v>
      </c>
      <c r="AI8131">
        <v>6514379</v>
      </c>
      <c r="AJ8131" s="4">
        <v>79000</v>
      </c>
      <c r="AK8131" s="4">
        <v>6515000</v>
      </c>
      <c r="AL8131">
        <v>0</v>
      </c>
      <c r="AN8131">
        <v>67</v>
      </c>
      <c r="AQ8131">
        <v>101130</v>
      </c>
      <c r="AS8131" s="6" t="s">
        <v>12</v>
      </c>
      <c r="AT8131">
        <v>1</v>
      </c>
      <c r="AU8131" t="s">
        <v>13</v>
      </c>
      <c r="AV8131" t="s">
        <v>41445</v>
      </c>
      <c r="AX8131">
        <v>67</v>
      </c>
      <c r="AY8131" t="s">
        <v>531</v>
      </c>
      <c r="AZ8131" t="s">
        <v>532</v>
      </c>
      <c r="BB8131" s="5">
        <v>43879</v>
      </c>
      <c r="BC8131" s="7" t="s">
        <v>18</v>
      </c>
      <c r="BE8131">
        <v>4</v>
      </c>
      <c r="BF8131">
        <v>434490</v>
      </c>
      <c r="BG8131">
        <v>40446</v>
      </c>
      <c r="BH8131" t="s">
        <v>41446</v>
      </c>
      <c r="BT8131">
        <v>120344</v>
      </c>
    </row>
    <row r="8132" spans="1:72" x14ac:dyDescent="0.3">
      <c r="A8132">
        <v>120627</v>
      </c>
      <c r="B8132">
        <v>262947</v>
      </c>
      <c r="F8132" t="s">
        <v>0</v>
      </c>
      <c r="G8132" t="s">
        <v>526</v>
      </c>
      <c r="H8132" t="s">
        <v>41447</v>
      </c>
      <c r="I8132" t="s">
        <v>59</v>
      </c>
      <c r="K8132">
        <v>1</v>
      </c>
      <c r="L8132" t="s">
        <v>4</v>
      </c>
      <c r="M8132">
        <v>101130</v>
      </c>
      <c r="N8132" t="s">
        <v>5</v>
      </c>
      <c r="T8132" t="s">
        <v>41448</v>
      </c>
      <c r="U8132" s="8">
        <v>1</v>
      </c>
      <c r="V8132" t="s">
        <v>41076</v>
      </c>
      <c r="W8132" t="s">
        <v>41442</v>
      </c>
      <c r="X8132" t="s">
        <v>41078</v>
      </c>
      <c r="Y8132" s="3">
        <v>9</v>
      </c>
      <c r="Z8132" s="4">
        <v>937</v>
      </c>
      <c r="AA8132" s="4" t="s">
        <v>41442</v>
      </c>
      <c r="AB8132" t="s">
        <v>41443</v>
      </c>
      <c r="AC8132">
        <v>2015</v>
      </c>
      <c r="AD8132">
        <v>5</v>
      </c>
      <c r="AE8132">
        <v>29</v>
      </c>
      <c r="AF8132" t="s">
        <v>41449</v>
      </c>
      <c r="AH8132">
        <v>80004</v>
      </c>
      <c r="AI8132">
        <v>6514126</v>
      </c>
      <c r="AJ8132" s="4">
        <v>81000</v>
      </c>
      <c r="AK8132" s="4">
        <v>6515000</v>
      </c>
      <c r="AL8132">
        <v>0</v>
      </c>
      <c r="AN8132">
        <v>67</v>
      </c>
      <c r="AQ8132">
        <v>101130</v>
      </c>
      <c r="AS8132" s="6" t="s">
        <v>12</v>
      </c>
      <c r="AT8132">
        <v>1</v>
      </c>
      <c r="AU8132" t="s">
        <v>13</v>
      </c>
      <c r="AV8132" t="s">
        <v>41450</v>
      </c>
      <c r="AX8132">
        <v>67</v>
      </c>
      <c r="AY8132" t="s">
        <v>531</v>
      </c>
      <c r="AZ8132" t="s">
        <v>532</v>
      </c>
      <c r="BB8132" s="5">
        <v>43879</v>
      </c>
      <c r="BC8132" s="7" t="s">
        <v>18</v>
      </c>
      <c r="BE8132">
        <v>4</v>
      </c>
      <c r="BF8132">
        <v>434496</v>
      </c>
      <c r="BG8132">
        <v>40447</v>
      </c>
      <c r="BH8132" t="s">
        <v>41451</v>
      </c>
      <c r="BT8132">
        <v>120627</v>
      </c>
    </row>
    <row r="8133" spans="1:72" x14ac:dyDescent="0.3">
      <c r="A8133">
        <v>125355</v>
      </c>
      <c r="B8133">
        <v>265944</v>
      </c>
      <c r="F8133" t="s">
        <v>0</v>
      </c>
      <c r="G8133" t="s">
        <v>1</v>
      </c>
      <c r="H8133" t="s">
        <v>41460</v>
      </c>
      <c r="I8133" s="9" t="str">
        <f>HYPERLINK(AP8133,"Hb")</f>
        <v>Hb</v>
      </c>
      <c r="K8133">
        <v>1</v>
      </c>
      <c r="L8133" t="s">
        <v>4</v>
      </c>
      <c r="M8133">
        <v>101130</v>
      </c>
      <c r="N8133" t="s">
        <v>5</v>
      </c>
      <c r="T8133" t="s">
        <v>41461</v>
      </c>
      <c r="U8133" s="8">
        <v>1</v>
      </c>
      <c r="V8133" t="s">
        <v>41076</v>
      </c>
      <c r="W8133" t="s">
        <v>41462</v>
      </c>
      <c r="X8133" t="s">
        <v>41078</v>
      </c>
      <c r="Y8133" s="3">
        <v>9</v>
      </c>
      <c r="Z8133" s="4">
        <v>938</v>
      </c>
      <c r="AA8133" s="4" t="s">
        <v>41462</v>
      </c>
      <c r="AB8133" t="s">
        <v>41463</v>
      </c>
      <c r="AC8133">
        <v>1899</v>
      </c>
      <c r="AD8133">
        <v>7</v>
      </c>
      <c r="AE8133">
        <v>23</v>
      </c>
      <c r="AF8133" t="s">
        <v>38580</v>
      </c>
      <c r="AG8133" t="s">
        <v>38580</v>
      </c>
      <c r="AH8133">
        <v>85742</v>
      </c>
      <c r="AI8133">
        <v>6545967</v>
      </c>
      <c r="AJ8133" s="4">
        <v>85000</v>
      </c>
      <c r="AK8133" s="4">
        <v>6545000</v>
      </c>
      <c r="AL8133">
        <v>707</v>
      </c>
      <c r="AN8133">
        <v>8</v>
      </c>
      <c r="AO8133" t="s">
        <v>72</v>
      </c>
      <c r="AP8133" t="s">
        <v>41464</v>
      </c>
      <c r="AQ8133">
        <v>101130</v>
      </c>
      <c r="AS8133" s="6" t="s">
        <v>12</v>
      </c>
      <c r="AT8133">
        <v>1</v>
      </c>
      <c r="AU8133" t="s">
        <v>13</v>
      </c>
      <c r="AV8133" t="s">
        <v>41465</v>
      </c>
      <c r="AW8133" t="s">
        <v>41466</v>
      </c>
      <c r="AX8133">
        <v>8</v>
      </c>
      <c r="AY8133" t="s">
        <v>16</v>
      </c>
      <c r="AZ8133" t="s">
        <v>34</v>
      </c>
      <c r="BA8133">
        <v>1</v>
      </c>
      <c r="BB8133" s="5">
        <v>34369</v>
      </c>
      <c r="BC8133" s="7" t="s">
        <v>18</v>
      </c>
      <c r="BE8133">
        <v>3</v>
      </c>
      <c r="BF8133">
        <v>437311</v>
      </c>
      <c r="BG8133">
        <v>40448</v>
      </c>
      <c r="BH8133" t="s">
        <v>41467</v>
      </c>
      <c r="BJ8133" t="s">
        <v>41468</v>
      </c>
      <c r="BT8133">
        <v>125355</v>
      </c>
    </row>
    <row r="8134" spans="1:72" x14ac:dyDescent="0.3">
      <c r="A8134">
        <v>123788</v>
      </c>
      <c r="B8134">
        <v>138494</v>
      </c>
      <c r="F8134" t="s">
        <v>0</v>
      </c>
      <c r="G8134" t="s">
        <v>1517</v>
      </c>
      <c r="H8134" t="s">
        <v>41479</v>
      </c>
      <c r="I8134" s="9" t="str">
        <f>HYPERLINK(AP8134,"Hb")</f>
        <v>Hb</v>
      </c>
      <c r="K8134">
        <v>1</v>
      </c>
      <c r="L8134" t="s">
        <v>4</v>
      </c>
      <c r="M8134">
        <v>101130</v>
      </c>
      <c r="N8134" t="s">
        <v>5</v>
      </c>
      <c r="T8134" t="s">
        <v>41480</v>
      </c>
      <c r="U8134" s="10">
        <v>3</v>
      </c>
      <c r="V8134" t="s">
        <v>41076</v>
      </c>
      <c r="W8134" t="s">
        <v>41471</v>
      </c>
      <c r="X8134" t="s">
        <v>41472</v>
      </c>
      <c r="Y8134" s="3">
        <v>10</v>
      </c>
      <c r="Z8134" s="4">
        <v>1001</v>
      </c>
      <c r="AA8134" s="4" t="s">
        <v>41471</v>
      </c>
      <c r="AB8134" t="s">
        <v>41481</v>
      </c>
      <c r="AC8134">
        <v>1934</v>
      </c>
      <c r="AD8134">
        <v>6</v>
      </c>
      <c r="AE8134">
        <v>10</v>
      </c>
      <c r="AF8134" t="s">
        <v>41482</v>
      </c>
      <c r="AG8134" t="s">
        <v>41482</v>
      </c>
      <c r="AH8134">
        <v>84749</v>
      </c>
      <c r="AI8134">
        <v>6457431</v>
      </c>
      <c r="AJ8134" s="4">
        <v>85000</v>
      </c>
      <c r="AK8134" s="4">
        <v>6457000</v>
      </c>
      <c r="AL8134">
        <v>39347</v>
      </c>
      <c r="AN8134">
        <v>105</v>
      </c>
      <c r="AO8134" t="s">
        <v>41483</v>
      </c>
      <c r="AP8134" t="s">
        <v>41484</v>
      </c>
      <c r="AQ8134">
        <v>101130</v>
      </c>
      <c r="AS8134" s="6" t="s">
        <v>12</v>
      </c>
      <c r="AT8134">
        <v>1</v>
      </c>
      <c r="AU8134" t="s">
        <v>13</v>
      </c>
      <c r="AV8134" t="s">
        <v>41485</v>
      </c>
      <c r="AW8134" t="s">
        <v>41486</v>
      </c>
      <c r="AX8134">
        <v>105</v>
      </c>
      <c r="AY8134" t="s">
        <v>1524</v>
      </c>
      <c r="AZ8134" t="s">
        <v>1525</v>
      </c>
      <c r="BA8134">
        <v>1</v>
      </c>
      <c r="BB8134" s="5">
        <v>40150</v>
      </c>
      <c r="BC8134" s="7" t="s">
        <v>18</v>
      </c>
      <c r="BE8134">
        <v>5</v>
      </c>
      <c r="BF8134">
        <v>290285</v>
      </c>
      <c r="BG8134">
        <v>40454</v>
      </c>
      <c r="BH8134" t="s">
        <v>41487</v>
      </c>
      <c r="BJ8134" t="s">
        <v>41488</v>
      </c>
      <c r="BT8134">
        <v>123788</v>
      </c>
    </row>
    <row r="8135" spans="1:72" x14ac:dyDescent="0.3">
      <c r="A8135">
        <v>124183</v>
      </c>
      <c r="B8135">
        <v>201741</v>
      </c>
      <c r="F8135" t="s">
        <v>0</v>
      </c>
      <c r="G8135" t="s">
        <v>18604</v>
      </c>
      <c r="H8135" t="s">
        <v>41489</v>
      </c>
      <c r="I8135" t="s">
        <v>68</v>
      </c>
      <c r="K8135">
        <v>1</v>
      </c>
      <c r="L8135" t="s">
        <v>4</v>
      </c>
      <c r="M8135">
        <v>101130</v>
      </c>
      <c r="N8135" t="s">
        <v>5</v>
      </c>
      <c r="T8135" t="s">
        <v>41490</v>
      </c>
      <c r="U8135" s="8">
        <v>1</v>
      </c>
      <c r="V8135" t="s">
        <v>41076</v>
      </c>
      <c r="W8135" t="s">
        <v>41471</v>
      </c>
      <c r="X8135" t="s">
        <v>41472</v>
      </c>
      <c r="Y8135" s="3">
        <v>10</v>
      </c>
      <c r="Z8135" s="4">
        <v>1001</v>
      </c>
      <c r="AA8135" s="4" t="s">
        <v>41471</v>
      </c>
      <c r="AB8135" t="s">
        <v>41491</v>
      </c>
      <c r="AC8135">
        <v>2011</v>
      </c>
      <c r="AD8135">
        <v>6</v>
      </c>
      <c r="AE8135">
        <v>1</v>
      </c>
      <c r="AF8135" t="s">
        <v>39106</v>
      </c>
      <c r="AG8135" t="s">
        <v>39106</v>
      </c>
      <c r="AH8135">
        <v>84881</v>
      </c>
      <c r="AI8135">
        <v>6461772</v>
      </c>
      <c r="AJ8135" s="4">
        <v>85000</v>
      </c>
      <c r="AK8135" s="4">
        <v>6461000</v>
      </c>
      <c r="AL8135">
        <v>7</v>
      </c>
      <c r="AN8135">
        <v>33</v>
      </c>
      <c r="AP8135" s="5"/>
      <c r="AQ8135">
        <v>101130</v>
      </c>
      <c r="AS8135" s="6" t="s">
        <v>12</v>
      </c>
      <c r="AT8135">
        <v>1</v>
      </c>
      <c r="AU8135" t="s">
        <v>13</v>
      </c>
      <c r="AV8135" t="s">
        <v>41492</v>
      </c>
      <c r="AW8135" t="s">
        <v>41493</v>
      </c>
      <c r="AX8135">
        <v>33</v>
      </c>
      <c r="AY8135" t="s">
        <v>18611</v>
      </c>
      <c r="AZ8135" t="s">
        <v>34</v>
      </c>
      <c r="BB8135" s="5">
        <v>41689</v>
      </c>
      <c r="BC8135" s="7" t="s">
        <v>18</v>
      </c>
      <c r="BE8135">
        <v>4</v>
      </c>
      <c r="BF8135">
        <v>352356</v>
      </c>
      <c r="BG8135">
        <v>40473</v>
      </c>
      <c r="BH8135" t="s">
        <v>41494</v>
      </c>
      <c r="BJ8135" t="s">
        <v>41495</v>
      </c>
      <c r="BT8135">
        <v>124183</v>
      </c>
    </row>
    <row r="8136" spans="1:72" x14ac:dyDescent="0.3">
      <c r="A8136">
        <v>124519</v>
      </c>
      <c r="B8136">
        <v>188072</v>
      </c>
      <c r="F8136" t="s">
        <v>0</v>
      </c>
      <c r="G8136" t="s">
        <v>18604</v>
      </c>
      <c r="H8136" t="s">
        <v>41496</v>
      </c>
      <c r="I8136" t="s">
        <v>68</v>
      </c>
      <c r="K8136">
        <v>1</v>
      </c>
      <c r="L8136" t="s">
        <v>4</v>
      </c>
      <c r="M8136">
        <v>101130</v>
      </c>
      <c r="N8136" t="s">
        <v>5</v>
      </c>
      <c r="T8136" t="s">
        <v>41497</v>
      </c>
      <c r="U8136" s="8">
        <v>1</v>
      </c>
      <c r="V8136" t="s">
        <v>41076</v>
      </c>
      <c r="W8136" t="s">
        <v>41471</v>
      </c>
      <c r="X8136" t="s">
        <v>41472</v>
      </c>
      <c r="Y8136" s="3">
        <v>10</v>
      </c>
      <c r="Z8136" s="4">
        <v>1001</v>
      </c>
      <c r="AA8136" s="4" t="s">
        <v>41471</v>
      </c>
      <c r="AB8136" t="s">
        <v>41498</v>
      </c>
      <c r="AC8136">
        <v>1962</v>
      </c>
      <c r="AD8136">
        <v>7</v>
      </c>
      <c r="AE8136">
        <v>29</v>
      </c>
      <c r="AF8136" t="s">
        <v>26399</v>
      </c>
      <c r="AG8136" t="s">
        <v>26399</v>
      </c>
      <c r="AH8136">
        <v>85199</v>
      </c>
      <c r="AI8136">
        <v>6463068</v>
      </c>
      <c r="AJ8136" s="4">
        <v>85000</v>
      </c>
      <c r="AK8136" s="4">
        <v>6463000</v>
      </c>
      <c r="AL8136">
        <v>71</v>
      </c>
      <c r="AN8136">
        <v>33</v>
      </c>
      <c r="AP8136" s="5"/>
      <c r="AQ8136">
        <v>101130</v>
      </c>
      <c r="AS8136" s="6" t="s">
        <v>12</v>
      </c>
      <c r="AT8136">
        <v>1</v>
      </c>
      <c r="AU8136" t="s">
        <v>13</v>
      </c>
      <c r="AV8136" t="s">
        <v>41499</v>
      </c>
      <c r="AW8136" t="s">
        <v>41500</v>
      </c>
      <c r="AX8136">
        <v>33</v>
      </c>
      <c r="AY8136" t="s">
        <v>18611</v>
      </c>
      <c r="AZ8136" t="s">
        <v>34</v>
      </c>
      <c r="BB8136" s="5">
        <v>41689</v>
      </c>
      <c r="BC8136" s="7" t="s">
        <v>18</v>
      </c>
      <c r="BE8136">
        <v>4</v>
      </c>
      <c r="BF8136">
        <v>339875</v>
      </c>
      <c r="BG8136">
        <v>40459</v>
      </c>
      <c r="BH8136" t="s">
        <v>41501</v>
      </c>
      <c r="BJ8136" t="s">
        <v>41502</v>
      </c>
      <c r="BT8136">
        <v>124519</v>
      </c>
    </row>
    <row r="8137" spans="1:72" x14ac:dyDescent="0.3">
      <c r="A8137">
        <v>123299</v>
      </c>
      <c r="B8137">
        <v>193237</v>
      </c>
      <c r="F8137" t="s">
        <v>0</v>
      </c>
      <c r="G8137" t="s">
        <v>18604</v>
      </c>
      <c r="H8137" t="s">
        <v>41503</v>
      </c>
      <c r="I8137" t="s">
        <v>68</v>
      </c>
      <c r="K8137">
        <v>1</v>
      </c>
      <c r="L8137" t="s">
        <v>4</v>
      </c>
      <c r="M8137">
        <v>101130</v>
      </c>
      <c r="N8137" t="s">
        <v>5</v>
      </c>
      <c r="T8137" t="s">
        <v>41497</v>
      </c>
      <c r="U8137" s="8">
        <v>1</v>
      </c>
      <c r="V8137" t="s">
        <v>41076</v>
      </c>
      <c r="W8137" t="s">
        <v>41471</v>
      </c>
      <c r="X8137" t="s">
        <v>41472</v>
      </c>
      <c r="Y8137" s="3">
        <v>10</v>
      </c>
      <c r="Z8137" s="4">
        <v>1001</v>
      </c>
      <c r="AA8137" s="4" t="s">
        <v>41471</v>
      </c>
      <c r="AB8137" t="s">
        <v>41504</v>
      </c>
      <c r="AC8137">
        <v>1992</v>
      </c>
      <c r="AD8137">
        <v>6</v>
      </c>
      <c r="AE8137">
        <v>16</v>
      </c>
      <c r="AF8137" t="s">
        <v>39106</v>
      </c>
      <c r="AG8137" t="s">
        <v>39106</v>
      </c>
      <c r="AH8137">
        <v>84299</v>
      </c>
      <c r="AI8137">
        <v>6462590</v>
      </c>
      <c r="AJ8137" s="4">
        <v>85000</v>
      </c>
      <c r="AK8137" s="4">
        <v>6463000</v>
      </c>
      <c r="AL8137">
        <v>707</v>
      </c>
      <c r="AN8137">
        <v>33</v>
      </c>
      <c r="AP8137" s="5"/>
      <c r="AQ8137">
        <v>101130</v>
      </c>
      <c r="AS8137" s="6" t="s">
        <v>12</v>
      </c>
      <c r="AT8137">
        <v>1</v>
      </c>
      <c r="AU8137" t="s">
        <v>13</v>
      </c>
      <c r="AV8137" t="s">
        <v>41505</v>
      </c>
      <c r="AW8137" t="s">
        <v>41506</v>
      </c>
      <c r="AX8137">
        <v>33</v>
      </c>
      <c r="AY8137" t="s">
        <v>18611</v>
      </c>
      <c r="AZ8137" t="s">
        <v>34</v>
      </c>
      <c r="BB8137" s="5">
        <v>41689</v>
      </c>
      <c r="BC8137" s="7" t="s">
        <v>18</v>
      </c>
      <c r="BE8137">
        <v>4</v>
      </c>
      <c r="BF8137">
        <v>344585</v>
      </c>
      <c r="BG8137">
        <v>40465</v>
      </c>
      <c r="BH8137" t="s">
        <v>41507</v>
      </c>
      <c r="BJ8137" t="s">
        <v>41508</v>
      </c>
      <c r="BT8137">
        <v>123299</v>
      </c>
    </row>
    <row r="8138" spans="1:72" x14ac:dyDescent="0.3">
      <c r="A8138">
        <v>123259</v>
      </c>
      <c r="B8138">
        <v>187117</v>
      </c>
      <c r="F8138" t="s">
        <v>0</v>
      </c>
      <c r="G8138" t="s">
        <v>18604</v>
      </c>
      <c r="H8138" t="s">
        <v>41509</v>
      </c>
      <c r="I8138" t="s">
        <v>68</v>
      </c>
      <c r="K8138">
        <v>1</v>
      </c>
      <c r="L8138" t="s">
        <v>4</v>
      </c>
      <c r="M8138">
        <v>101130</v>
      </c>
      <c r="N8138" t="s">
        <v>5</v>
      </c>
      <c r="T8138" t="s">
        <v>41497</v>
      </c>
      <c r="U8138" s="8">
        <v>1</v>
      </c>
      <c r="V8138" t="s">
        <v>41076</v>
      </c>
      <c r="W8138" t="s">
        <v>41471</v>
      </c>
      <c r="X8138" t="s">
        <v>41472</v>
      </c>
      <c r="Y8138" s="3">
        <v>10</v>
      </c>
      <c r="Z8138" s="4">
        <v>1001</v>
      </c>
      <c r="AA8138" s="4" t="s">
        <v>41471</v>
      </c>
      <c r="AB8138" t="s">
        <v>41510</v>
      </c>
      <c r="AC8138">
        <v>1994</v>
      </c>
      <c r="AD8138">
        <v>7</v>
      </c>
      <c r="AE8138">
        <v>2</v>
      </c>
      <c r="AF8138" t="s">
        <v>39106</v>
      </c>
      <c r="AG8138" t="s">
        <v>39106</v>
      </c>
      <c r="AH8138">
        <v>84248</v>
      </c>
      <c r="AI8138">
        <v>6462758</v>
      </c>
      <c r="AJ8138" s="4">
        <v>85000</v>
      </c>
      <c r="AK8138" s="4">
        <v>6463000</v>
      </c>
      <c r="AL8138">
        <v>71</v>
      </c>
      <c r="AN8138">
        <v>33</v>
      </c>
      <c r="AP8138" s="5"/>
      <c r="AQ8138">
        <v>101130</v>
      </c>
      <c r="AS8138" s="6" t="s">
        <v>12</v>
      </c>
      <c r="AT8138">
        <v>1</v>
      </c>
      <c r="AU8138" t="s">
        <v>13</v>
      </c>
      <c r="AV8138" t="s">
        <v>41511</v>
      </c>
      <c r="AW8138" t="s">
        <v>41512</v>
      </c>
      <c r="AX8138">
        <v>33</v>
      </c>
      <c r="AY8138" t="s">
        <v>18611</v>
      </c>
      <c r="AZ8138" t="s">
        <v>34</v>
      </c>
      <c r="BB8138" s="5">
        <v>41689</v>
      </c>
      <c r="BC8138" s="7" t="s">
        <v>18</v>
      </c>
      <c r="BE8138">
        <v>4</v>
      </c>
      <c r="BF8138">
        <v>338990</v>
      </c>
      <c r="BG8138">
        <v>40466</v>
      </c>
      <c r="BH8138" t="s">
        <v>41513</v>
      </c>
      <c r="BJ8138" t="s">
        <v>41514</v>
      </c>
      <c r="BT8138">
        <v>123259</v>
      </c>
    </row>
    <row r="8139" spans="1:72" x14ac:dyDescent="0.3">
      <c r="A8139">
        <v>123260</v>
      </c>
      <c r="B8139">
        <v>187885</v>
      </c>
      <c r="F8139" t="s">
        <v>0</v>
      </c>
      <c r="G8139" t="s">
        <v>18604</v>
      </c>
      <c r="H8139" t="s">
        <v>41515</v>
      </c>
      <c r="I8139" t="s">
        <v>68</v>
      </c>
      <c r="K8139">
        <v>1</v>
      </c>
      <c r="L8139" t="s">
        <v>4</v>
      </c>
      <c r="M8139">
        <v>101130</v>
      </c>
      <c r="N8139" t="s">
        <v>5</v>
      </c>
      <c r="T8139" t="s">
        <v>41497</v>
      </c>
      <c r="U8139" s="8">
        <v>1</v>
      </c>
      <c r="V8139" t="s">
        <v>41076</v>
      </c>
      <c r="W8139" t="s">
        <v>41471</v>
      </c>
      <c r="X8139" t="s">
        <v>41472</v>
      </c>
      <c r="Y8139" s="3">
        <v>10</v>
      </c>
      <c r="Z8139" s="4">
        <v>1001</v>
      </c>
      <c r="AA8139" s="4" t="s">
        <v>41471</v>
      </c>
      <c r="AB8139" t="s">
        <v>41516</v>
      </c>
      <c r="AC8139">
        <v>1995</v>
      </c>
      <c r="AD8139">
        <v>6</v>
      </c>
      <c r="AE8139">
        <v>19</v>
      </c>
      <c r="AF8139" t="s">
        <v>39106</v>
      </c>
      <c r="AG8139" t="s">
        <v>39106</v>
      </c>
      <c r="AH8139">
        <v>84248</v>
      </c>
      <c r="AI8139">
        <v>6462758</v>
      </c>
      <c r="AJ8139" s="4">
        <v>85000</v>
      </c>
      <c r="AK8139" s="4">
        <v>6463000</v>
      </c>
      <c r="AL8139">
        <v>71</v>
      </c>
      <c r="AN8139">
        <v>33</v>
      </c>
      <c r="AP8139" s="5"/>
      <c r="AQ8139">
        <v>101130</v>
      </c>
      <c r="AS8139" s="6" t="s">
        <v>12</v>
      </c>
      <c r="AT8139">
        <v>1</v>
      </c>
      <c r="AU8139" t="s">
        <v>13</v>
      </c>
      <c r="AV8139" t="s">
        <v>41511</v>
      </c>
      <c r="AW8139" t="s">
        <v>41517</v>
      </c>
      <c r="AX8139">
        <v>33</v>
      </c>
      <c r="AY8139" t="s">
        <v>18611</v>
      </c>
      <c r="AZ8139" t="s">
        <v>34</v>
      </c>
      <c r="BB8139" s="5">
        <v>41689</v>
      </c>
      <c r="BC8139" s="7" t="s">
        <v>18</v>
      </c>
      <c r="BE8139">
        <v>4</v>
      </c>
      <c r="BF8139">
        <v>339689</v>
      </c>
      <c r="BG8139">
        <v>40467</v>
      </c>
      <c r="BH8139" t="s">
        <v>41518</v>
      </c>
      <c r="BJ8139" t="s">
        <v>41519</v>
      </c>
      <c r="BT8139">
        <v>123260</v>
      </c>
    </row>
    <row r="8140" spans="1:72" x14ac:dyDescent="0.3">
      <c r="A8140">
        <v>124717</v>
      </c>
      <c r="B8140">
        <v>202376</v>
      </c>
      <c r="F8140" t="s">
        <v>0</v>
      </c>
      <c r="G8140" t="s">
        <v>18604</v>
      </c>
      <c r="H8140" t="s">
        <v>41520</v>
      </c>
      <c r="I8140" t="s">
        <v>68</v>
      </c>
      <c r="K8140">
        <v>1</v>
      </c>
      <c r="L8140" t="s">
        <v>4</v>
      </c>
      <c r="M8140">
        <v>101130</v>
      </c>
      <c r="N8140" t="s">
        <v>5</v>
      </c>
      <c r="T8140" t="s">
        <v>41497</v>
      </c>
      <c r="U8140" s="8">
        <v>1</v>
      </c>
      <c r="V8140" t="s">
        <v>41076</v>
      </c>
      <c r="W8140" t="s">
        <v>41471</v>
      </c>
      <c r="X8140" t="s">
        <v>41472</v>
      </c>
      <c r="Y8140" s="3">
        <v>10</v>
      </c>
      <c r="Z8140" s="4">
        <v>1001</v>
      </c>
      <c r="AA8140" s="4" t="s">
        <v>41471</v>
      </c>
      <c r="AB8140" t="s">
        <v>41521</v>
      </c>
      <c r="AC8140">
        <v>2015</v>
      </c>
      <c r="AD8140">
        <v>6</v>
      </c>
      <c r="AE8140">
        <v>27</v>
      </c>
      <c r="AF8140" t="s">
        <v>39106</v>
      </c>
      <c r="AG8140" t="s">
        <v>39106</v>
      </c>
      <c r="AH8140">
        <v>85322</v>
      </c>
      <c r="AI8140">
        <v>6462859</v>
      </c>
      <c r="AJ8140" s="4">
        <v>85000</v>
      </c>
      <c r="AK8140" s="4">
        <v>6463000</v>
      </c>
      <c r="AL8140">
        <v>7</v>
      </c>
      <c r="AN8140">
        <v>33</v>
      </c>
      <c r="AP8140" s="5"/>
      <c r="AQ8140">
        <v>101130</v>
      </c>
      <c r="AS8140" s="6" t="s">
        <v>12</v>
      </c>
      <c r="AT8140">
        <v>1</v>
      </c>
      <c r="AU8140" t="s">
        <v>13</v>
      </c>
      <c r="AV8140" t="s">
        <v>41522</v>
      </c>
      <c r="AW8140" t="s">
        <v>41523</v>
      </c>
      <c r="AX8140">
        <v>33</v>
      </c>
      <c r="AY8140" t="s">
        <v>18611</v>
      </c>
      <c r="AZ8140" t="s">
        <v>34</v>
      </c>
      <c r="BB8140" s="5">
        <v>42275</v>
      </c>
      <c r="BC8140" s="7" t="s">
        <v>18</v>
      </c>
      <c r="BE8140">
        <v>4</v>
      </c>
      <c r="BF8140">
        <v>352932</v>
      </c>
      <c r="BG8140">
        <v>40474</v>
      </c>
      <c r="BH8140" t="s">
        <v>41524</v>
      </c>
      <c r="BJ8140" t="s">
        <v>41525</v>
      </c>
      <c r="BT8140">
        <v>124717</v>
      </c>
    </row>
    <row r="8141" spans="1:72" x14ac:dyDescent="0.3">
      <c r="A8141">
        <v>125560</v>
      </c>
      <c r="B8141">
        <v>188071</v>
      </c>
      <c r="F8141" t="s">
        <v>0</v>
      </c>
      <c r="G8141" t="s">
        <v>18604</v>
      </c>
      <c r="H8141" t="s">
        <v>41553</v>
      </c>
      <c r="I8141" t="s">
        <v>68</v>
      </c>
      <c r="K8141">
        <v>1</v>
      </c>
      <c r="L8141" t="s">
        <v>4</v>
      </c>
      <c r="M8141">
        <v>101130</v>
      </c>
      <c r="N8141" t="s">
        <v>5</v>
      </c>
      <c r="T8141" t="s">
        <v>41554</v>
      </c>
      <c r="U8141" s="8">
        <v>1</v>
      </c>
      <c r="V8141" t="s">
        <v>41076</v>
      </c>
      <c r="W8141" t="s">
        <v>41471</v>
      </c>
      <c r="X8141" t="s">
        <v>41472</v>
      </c>
      <c r="Y8141" s="3">
        <v>10</v>
      </c>
      <c r="Z8141" s="4">
        <v>1001</v>
      </c>
      <c r="AA8141" s="4" t="s">
        <v>41471</v>
      </c>
      <c r="AB8141" t="s">
        <v>41555</v>
      </c>
      <c r="AC8141">
        <v>1917</v>
      </c>
      <c r="AD8141">
        <v>6</v>
      </c>
      <c r="AE8141">
        <v>1</v>
      </c>
      <c r="AF8141" t="s">
        <v>23311</v>
      </c>
      <c r="AG8141" t="s">
        <v>23311</v>
      </c>
      <c r="AH8141">
        <v>85914</v>
      </c>
      <c r="AI8141">
        <v>6465623</v>
      </c>
      <c r="AJ8141" s="4">
        <v>85000</v>
      </c>
      <c r="AK8141" s="4">
        <v>6465000</v>
      </c>
      <c r="AL8141">
        <v>354</v>
      </c>
      <c r="AN8141">
        <v>33</v>
      </c>
      <c r="AP8141" s="5"/>
      <c r="AQ8141">
        <v>101130</v>
      </c>
      <c r="AS8141" s="6" t="s">
        <v>12</v>
      </c>
      <c r="AT8141">
        <v>1</v>
      </c>
      <c r="AU8141" t="s">
        <v>13</v>
      </c>
      <c r="AV8141" t="s">
        <v>41556</v>
      </c>
      <c r="AW8141" t="s">
        <v>41557</v>
      </c>
      <c r="AX8141">
        <v>33</v>
      </c>
      <c r="AY8141" t="s">
        <v>18611</v>
      </c>
      <c r="AZ8141" t="s">
        <v>34</v>
      </c>
      <c r="BB8141" s="5">
        <v>41689</v>
      </c>
      <c r="BC8141" s="7" t="s">
        <v>18</v>
      </c>
      <c r="BE8141">
        <v>4</v>
      </c>
      <c r="BF8141">
        <v>339874</v>
      </c>
      <c r="BG8141">
        <v>40453</v>
      </c>
      <c r="BH8141" t="s">
        <v>41558</v>
      </c>
      <c r="BJ8141" t="s">
        <v>41559</v>
      </c>
      <c r="BT8141">
        <v>125560</v>
      </c>
    </row>
    <row r="8142" spans="1:72" x14ac:dyDescent="0.3">
      <c r="A8142">
        <v>124319</v>
      </c>
      <c r="B8142">
        <v>265946</v>
      </c>
      <c r="F8142" t="s">
        <v>0</v>
      </c>
      <c r="G8142" t="s">
        <v>1</v>
      </c>
      <c r="H8142" t="s">
        <v>41560</v>
      </c>
      <c r="I8142" s="9" t="str">
        <f>HYPERLINK(AP8142,"Hb")</f>
        <v>Hb</v>
      </c>
      <c r="K8142">
        <v>1</v>
      </c>
      <c r="L8142" t="s">
        <v>4</v>
      </c>
      <c r="M8142">
        <v>101130</v>
      </c>
      <c r="N8142" t="s">
        <v>5</v>
      </c>
      <c r="T8142" t="s">
        <v>41561</v>
      </c>
      <c r="U8142" s="8">
        <v>1</v>
      </c>
      <c r="V8142" t="s">
        <v>41076</v>
      </c>
      <c r="W8142" t="s">
        <v>41471</v>
      </c>
      <c r="X8142" t="s">
        <v>41472</v>
      </c>
      <c r="Y8142" s="3">
        <v>10</v>
      </c>
      <c r="Z8142" s="4">
        <v>1001</v>
      </c>
      <c r="AA8142" s="4" t="s">
        <v>41471</v>
      </c>
      <c r="AB8142" t="s">
        <v>41562</v>
      </c>
      <c r="AC8142">
        <v>1898</v>
      </c>
      <c r="AD8142">
        <v>6</v>
      </c>
      <c r="AE8142">
        <v>27</v>
      </c>
      <c r="AF8142" t="s">
        <v>41563</v>
      </c>
      <c r="AG8142" t="s">
        <v>41563</v>
      </c>
      <c r="AH8142">
        <v>84995</v>
      </c>
      <c r="AI8142">
        <v>6475020</v>
      </c>
      <c r="AJ8142" s="4">
        <v>85000</v>
      </c>
      <c r="AK8142" s="4">
        <v>6475000</v>
      </c>
      <c r="AL8142">
        <v>1030</v>
      </c>
      <c r="AN8142">
        <v>8</v>
      </c>
      <c r="AO8142" t="s">
        <v>72</v>
      </c>
      <c r="AP8142" t="s">
        <v>41564</v>
      </c>
      <c r="AQ8142">
        <v>101130</v>
      </c>
      <c r="AS8142" s="6" t="s">
        <v>12</v>
      </c>
      <c r="AT8142">
        <v>1</v>
      </c>
      <c r="AU8142" t="s">
        <v>13</v>
      </c>
      <c r="AV8142" t="s">
        <v>41565</v>
      </c>
      <c r="AW8142" t="s">
        <v>41566</v>
      </c>
      <c r="AX8142">
        <v>8</v>
      </c>
      <c r="AY8142" t="s">
        <v>16</v>
      </c>
      <c r="AZ8142" t="s">
        <v>34</v>
      </c>
      <c r="BA8142">
        <v>1</v>
      </c>
      <c r="BB8142" s="5">
        <v>40997</v>
      </c>
      <c r="BC8142" s="7" t="s">
        <v>18</v>
      </c>
      <c r="BE8142">
        <v>3</v>
      </c>
      <c r="BF8142">
        <v>437313</v>
      </c>
      <c r="BG8142">
        <v>40450</v>
      </c>
      <c r="BH8142" t="s">
        <v>41567</v>
      </c>
      <c r="BJ8142" t="s">
        <v>41568</v>
      </c>
      <c r="BT8142">
        <v>124319</v>
      </c>
    </row>
    <row r="8143" spans="1:72" x14ac:dyDescent="0.3">
      <c r="A8143">
        <v>124320</v>
      </c>
      <c r="B8143">
        <v>265947</v>
      </c>
      <c r="F8143" t="s">
        <v>0</v>
      </c>
      <c r="G8143" t="s">
        <v>1</v>
      </c>
      <c r="H8143" t="s">
        <v>41569</v>
      </c>
      <c r="I8143" s="9" t="str">
        <f>HYPERLINK(AP8143,"Hb")</f>
        <v>Hb</v>
      </c>
      <c r="K8143">
        <v>1</v>
      </c>
      <c r="L8143" t="s">
        <v>4</v>
      </c>
      <c r="M8143">
        <v>101130</v>
      </c>
      <c r="N8143" t="s">
        <v>5</v>
      </c>
      <c r="T8143" t="s">
        <v>41561</v>
      </c>
      <c r="U8143" s="8">
        <v>1</v>
      </c>
      <c r="V8143" t="s">
        <v>41076</v>
      </c>
      <c r="W8143" t="s">
        <v>41471</v>
      </c>
      <c r="X8143" t="s">
        <v>41472</v>
      </c>
      <c r="Y8143" s="3">
        <v>10</v>
      </c>
      <c r="Z8143" s="4">
        <v>1001</v>
      </c>
      <c r="AA8143" s="4" t="s">
        <v>41471</v>
      </c>
      <c r="AB8143" t="s">
        <v>41570</v>
      </c>
      <c r="AC8143">
        <v>1898</v>
      </c>
      <c r="AD8143">
        <v>6</v>
      </c>
      <c r="AE8143">
        <v>27</v>
      </c>
      <c r="AF8143" t="s">
        <v>38580</v>
      </c>
      <c r="AG8143" t="s">
        <v>38580</v>
      </c>
      <c r="AH8143">
        <v>84995</v>
      </c>
      <c r="AI8143">
        <v>6475020</v>
      </c>
      <c r="AJ8143" s="4">
        <v>85000</v>
      </c>
      <c r="AK8143" s="4">
        <v>6475000</v>
      </c>
      <c r="AL8143">
        <v>1030</v>
      </c>
      <c r="AN8143">
        <v>8</v>
      </c>
      <c r="AO8143" t="s">
        <v>72</v>
      </c>
      <c r="AP8143" t="s">
        <v>41571</v>
      </c>
      <c r="AQ8143">
        <v>101130</v>
      </c>
      <c r="AS8143" s="6" t="s">
        <v>12</v>
      </c>
      <c r="AT8143">
        <v>1</v>
      </c>
      <c r="AU8143" t="s">
        <v>13</v>
      </c>
      <c r="AV8143" t="s">
        <v>41565</v>
      </c>
      <c r="AW8143" t="s">
        <v>41572</v>
      </c>
      <c r="AX8143">
        <v>8</v>
      </c>
      <c r="AY8143" t="s">
        <v>16</v>
      </c>
      <c r="AZ8143" t="s">
        <v>34</v>
      </c>
      <c r="BA8143">
        <v>1</v>
      </c>
      <c r="BB8143" s="5">
        <v>40997</v>
      </c>
      <c r="BC8143" s="7" t="s">
        <v>18</v>
      </c>
      <c r="BE8143">
        <v>3</v>
      </c>
      <c r="BF8143">
        <v>437314</v>
      </c>
      <c r="BG8143">
        <v>40451</v>
      </c>
      <c r="BH8143" t="s">
        <v>41573</v>
      </c>
      <c r="BJ8143" t="s">
        <v>41574</v>
      </c>
      <c r="BT8143">
        <v>124320</v>
      </c>
    </row>
    <row r="8144" spans="1:72" x14ac:dyDescent="0.3">
      <c r="A8144">
        <v>126086</v>
      </c>
      <c r="B8144">
        <v>188059</v>
      </c>
      <c r="F8144" t="s">
        <v>0</v>
      </c>
      <c r="G8144" t="s">
        <v>18604</v>
      </c>
      <c r="H8144" t="s">
        <v>41575</v>
      </c>
      <c r="I8144" t="s">
        <v>68</v>
      </c>
      <c r="K8144">
        <v>1</v>
      </c>
      <c r="L8144" t="s">
        <v>4</v>
      </c>
      <c r="M8144">
        <v>101130</v>
      </c>
      <c r="N8144" t="s">
        <v>5</v>
      </c>
      <c r="T8144" t="s">
        <v>41576</v>
      </c>
      <c r="U8144" s="8">
        <v>1</v>
      </c>
      <c r="V8144" t="s">
        <v>41076</v>
      </c>
      <c r="W8144" t="s">
        <v>41471</v>
      </c>
      <c r="X8144" t="s">
        <v>41472</v>
      </c>
      <c r="Y8144" s="3">
        <v>10</v>
      </c>
      <c r="Z8144" s="4">
        <v>1001</v>
      </c>
      <c r="AA8144" s="4" t="s">
        <v>41471</v>
      </c>
      <c r="AB8144" t="s">
        <v>41577</v>
      </c>
      <c r="AC8144">
        <v>1959</v>
      </c>
      <c r="AD8144">
        <v>7</v>
      </c>
      <c r="AE8144">
        <v>21</v>
      </c>
      <c r="AF8144" t="s">
        <v>22059</v>
      </c>
      <c r="AG8144" t="s">
        <v>22059</v>
      </c>
      <c r="AH8144">
        <v>86300</v>
      </c>
      <c r="AI8144">
        <v>6462414</v>
      </c>
      <c r="AJ8144" s="4">
        <v>87000</v>
      </c>
      <c r="AK8144" s="4">
        <v>6463000</v>
      </c>
      <c r="AL8144">
        <v>707</v>
      </c>
      <c r="AN8144">
        <v>33</v>
      </c>
      <c r="AP8144" s="5"/>
      <c r="AQ8144">
        <v>101130</v>
      </c>
      <c r="AS8144" s="6" t="s">
        <v>12</v>
      </c>
      <c r="AT8144">
        <v>1</v>
      </c>
      <c r="AU8144" t="s">
        <v>13</v>
      </c>
      <c r="AV8144" t="s">
        <v>41578</v>
      </c>
      <c r="AW8144" t="s">
        <v>41579</v>
      </c>
      <c r="AX8144">
        <v>33</v>
      </c>
      <c r="AY8144" t="s">
        <v>18611</v>
      </c>
      <c r="AZ8144" t="s">
        <v>34</v>
      </c>
      <c r="BB8144" s="5">
        <v>41689</v>
      </c>
      <c r="BC8144" s="7" t="s">
        <v>18</v>
      </c>
      <c r="BE8144">
        <v>4</v>
      </c>
      <c r="BF8144">
        <v>339862</v>
      </c>
      <c r="BG8144">
        <v>40455</v>
      </c>
      <c r="BH8144" t="s">
        <v>41580</v>
      </c>
      <c r="BJ8144" t="s">
        <v>41581</v>
      </c>
      <c r="BT8144">
        <v>126086</v>
      </c>
    </row>
    <row r="8145" spans="1:72" x14ac:dyDescent="0.3">
      <c r="A8145">
        <v>126088</v>
      </c>
      <c r="B8145">
        <v>188068</v>
      </c>
      <c r="F8145" t="s">
        <v>0</v>
      </c>
      <c r="G8145" t="s">
        <v>18604</v>
      </c>
      <c r="H8145" t="s">
        <v>41582</v>
      </c>
      <c r="I8145" t="s">
        <v>68</v>
      </c>
      <c r="K8145">
        <v>1</v>
      </c>
      <c r="L8145" t="s">
        <v>4</v>
      </c>
      <c r="M8145">
        <v>101130</v>
      </c>
      <c r="N8145" t="s">
        <v>5</v>
      </c>
      <c r="T8145" t="s">
        <v>41576</v>
      </c>
      <c r="U8145" s="8">
        <v>1</v>
      </c>
      <c r="V8145" t="s">
        <v>41076</v>
      </c>
      <c r="W8145" t="s">
        <v>41471</v>
      </c>
      <c r="X8145" t="s">
        <v>41472</v>
      </c>
      <c r="Y8145" s="3">
        <v>10</v>
      </c>
      <c r="Z8145" s="4">
        <v>1001</v>
      </c>
      <c r="AA8145" s="4" t="s">
        <v>41471</v>
      </c>
      <c r="AB8145" t="s">
        <v>41577</v>
      </c>
      <c r="AC8145">
        <v>1959</v>
      </c>
      <c r="AD8145">
        <v>7</v>
      </c>
      <c r="AE8145">
        <v>21</v>
      </c>
      <c r="AF8145" t="s">
        <v>22059</v>
      </c>
      <c r="AG8145" t="s">
        <v>22059</v>
      </c>
      <c r="AH8145">
        <v>86300</v>
      </c>
      <c r="AI8145">
        <v>6462414</v>
      </c>
      <c r="AJ8145" s="4">
        <v>87000</v>
      </c>
      <c r="AK8145" s="4">
        <v>6463000</v>
      </c>
      <c r="AL8145">
        <v>707</v>
      </c>
      <c r="AN8145">
        <v>33</v>
      </c>
      <c r="AP8145" s="5"/>
      <c r="AQ8145">
        <v>101130</v>
      </c>
      <c r="AS8145" s="6" t="s">
        <v>12</v>
      </c>
      <c r="AT8145">
        <v>1</v>
      </c>
      <c r="AU8145" t="s">
        <v>13</v>
      </c>
      <c r="AV8145" t="s">
        <v>41578</v>
      </c>
      <c r="AW8145" t="s">
        <v>41583</v>
      </c>
      <c r="AX8145">
        <v>33</v>
      </c>
      <c r="AY8145" t="s">
        <v>18611</v>
      </c>
      <c r="AZ8145" t="s">
        <v>34</v>
      </c>
      <c r="BB8145" s="5">
        <v>41689</v>
      </c>
      <c r="BC8145" s="7" t="s">
        <v>18</v>
      </c>
      <c r="BE8145">
        <v>4</v>
      </c>
      <c r="BF8145">
        <v>339871</v>
      </c>
      <c r="BG8145">
        <v>40457</v>
      </c>
      <c r="BH8145" t="s">
        <v>41584</v>
      </c>
      <c r="BJ8145" t="s">
        <v>41585</v>
      </c>
      <c r="BT8145">
        <v>126088</v>
      </c>
    </row>
    <row r="8146" spans="1:72" x14ac:dyDescent="0.3">
      <c r="A8146">
        <v>126087</v>
      </c>
      <c r="B8146">
        <v>188060</v>
      </c>
      <c r="F8146" t="s">
        <v>0</v>
      </c>
      <c r="G8146" t="s">
        <v>18604</v>
      </c>
      <c r="H8146" t="s">
        <v>41586</v>
      </c>
      <c r="I8146" t="s">
        <v>68</v>
      </c>
      <c r="K8146">
        <v>1</v>
      </c>
      <c r="L8146" t="s">
        <v>4</v>
      </c>
      <c r="M8146">
        <v>101130</v>
      </c>
      <c r="N8146" t="s">
        <v>5</v>
      </c>
      <c r="T8146" t="s">
        <v>41576</v>
      </c>
      <c r="U8146" s="8">
        <v>1</v>
      </c>
      <c r="V8146" t="s">
        <v>41076</v>
      </c>
      <c r="W8146" t="s">
        <v>41471</v>
      </c>
      <c r="X8146" t="s">
        <v>41472</v>
      </c>
      <c r="Y8146" s="3">
        <v>10</v>
      </c>
      <c r="Z8146" s="4">
        <v>1001</v>
      </c>
      <c r="AA8146" s="4" t="s">
        <v>41471</v>
      </c>
      <c r="AB8146" t="s">
        <v>41587</v>
      </c>
      <c r="AC8146">
        <v>1959</v>
      </c>
      <c r="AD8146">
        <v>8</v>
      </c>
      <c r="AE8146">
        <v>14</v>
      </c>
      <c r="AF8146" t="s">
        <v>18608</v>
      </c>
      <c r="AG8146" t="s">
        <v>18608</v>
      </c>
      <c r="AH8146">
        <v>86300</v>
      </c>
      <c r="AI8146">
        <v>6462414</v>
      </c>
      <c r="AJ8146" s="4">
        <v>87000</v>
      </c>
      <c r="AK8146" s="4">
        <v>6463000</v>
      </c>
      <c r="AL8146">
        <v>707</v>
      </c>
      <c r="AN8146">
        <v>33</v>
      </c>
      <c r="AP8146" s="5"/>
      <c r="AQ8146">
        <v>101130</v>
      </c>
      <c r="AS8146" s="6" t="s">
        <v>12</v>
      </c>
      <c r="AT8146">
        <v>1</v>
      </c>
      <c r="AU8146" t="s">
        <v>13</v>
      </c>
      <c r="AV8146" t="s">
        <v>41578</v>
      </c>
      <c r="AW8146" t="s">
        <v>41588</v>
      </c>
      <c r="AX8146">
        <v>33</v>
      </c>
      <c r="AY8146" t="s">
        <v>18611</v>
      </c>
      <c r="AZ8146" t="s">
        <v>34</v>
      </c>
      <c r="BB8146" s="5">
        <v>41689</v>
      </c>
      <c r="BC8146" s="7" t="s">
        <v>18</v>
      </c>
      <c r="BE8146">
        <v>4</v>
      </c>
      <c r="BF8146">
        <v>339863</v>
      </c>
      <c r="BG8146">
        <v>40456</v>
      </c>
      <c r="BH8146" t="s">
        <v>41589</v>
      </c>
      <c r="BJ8146" t="s">
        <v>41590</v>
      </c>
      <c r="BT8146">
        <v>126087</v>
      </c>
    </row>
    <row r="8147" spans="1:72" x14ac:dyDescent="0.3">
      <c r="A8147">
        <v>127396</v>
      </c>
      <c r="B8147">
        <v>265949</v>
      </c>
      <c r="F8147" t="s">
        <v>0</v>
      </c>
      <c r="G8147" t="s">
        <v>1</v>
      </c>
      <c r="H8147" t="s">
        <v>41591</v>
      </c>
      <c r="I8147" s="9" t="str">
        <f>HYPERLINK(AP8147,"Hb")</f>
        <v>Hb</v>
      </c>
      <c r="K8147">
        <v>1</v>
      </c>
      <c r="L8147" t="s">
        <v>4</v>
      </c>
      <c r="M8147">
        <v>101130</v>
      </c>
      <c r="N8147" t="s">
        <v>5</v>
      </c>
      <c r="T8147" t="s">
        <v>41576</v>
      </c>
      <c r="U8147" s="8">
        <v>1</v>
      </c>
      <c r="V8147" t="s">
        <v>41076</v>
      </c>
      <c r="W8147" t="s">
        <v>41471</v>
      </c>
      <c r="X8147" t="s">
        <v>41472</v>
      </c>
      <c r="Y8147" s="3">
        <v>10</v>
      </c>
      <c r="Z8147" s="4">
        <v>1001</v>
      </c>
      <c r="AA8147" s="4" t="s">
        <v>41471</v>
      </c>
      <c r="AB8147" t="s">
        <v>41577</v>
      </c>
      <c r="AC8147">
        <v>1959</v>
      </c>
      <c r="AD8147">
        <v>8</v>
      </c>
      <c r="AE8147">
        <v>15</v>
      </c>
      <c r="AF8147" t="s">
        <v>2619</v>
      </c>
      <c r="AG8147" t="s">
        <v>2619</v>
      </c>
      <c r="AH8147">
        <v>86937</v>
      </c>
      <c r="AI8147">
        <v>6462465</v>
      </c>
      <c r="AJ8147" s="4">
        <v>87000</v>
      </c>
      <c r="AK8147" s="4">
        <v>6463000</v>
      </c>
      <c r="AL8147">
        <v>680</v>
      </c>
      <c r="AN8147">
        <v>8</v>
      </c>
      <c r="AO8147" t="s">
        <v>72</v>
      </c>
      <c r="AP8147" t="s">
        <v>41592</v>
      </c>
      <c r="AQ8147">
        <v>101130</v>
      </c>
      <c r="AS8147" s="6" t="s">
        <v>12</v>
      </c>
      <c r="AT8147">
        <v>1</v>
      </c>
      <c r="AU8147" t="s">
        <v>13</v>
      </c>
      <c r="AV8147" t="s">
        <v>41593</v>
      </c>
      <c r="AW8147" t="s">
        <v>41594</v>
      </c>
      <c r="AX8147">
        <v>8</v>
      </c>
      <c r="AY8147" t="s">
        <v>16</v>
      </c>
      <c r="AZ8147" t="s">
        <v>34</v>
      </c>
      <c r="BA8147">
        <v>1</v>
      </c>
      <c r="BB8147" s="5">
        <v>40997</v>
      </c>
      <c r="BC8147" s="7" t="s">
        <v>18</v>
      </c>
      <c r="BE8147">
        <v>3</v>
      </c>
      <c r="BF8147">
        <v>437316</v>
      </c>
      <c r="BG8147">
        <v>40458</v>
      </c>
      <c r="BH8147" t="s">
        <v>41595</v>
      </c>
      <c r="BJ8147" t="s">
        <v>41596</v>
      </c>
      <c r="BT8147">
        <v>127396</v>
      </c>
    </row>
    <row r="8148" spans="1:72" x14ac:dyDescent="0.3">
      <c r="A8148">
        <v>127954</v>
      </c>
      <c r="B8148">
        <v>340587</v>
      </c>
      <c r="F8148" t="s">
        <v>1476</v>
      </c>
      <c r="G8148" t="s">
        <v>18604</v>
      </c>
      <c r="H8148" s="11" t="s">
        <v>41597</v>
      </c>
      <c r="I8148" t="s">
        <v>3</v>
      </c>
      <c r="K8148">
        <v>1</v>
      </c>
      <c r="L8148" t="s">
        <v>4</v>
      </c>
      <c r="M8148">
        <v>101130</v>
      </c>
      <c r="N8148" t="s">
        <v>5</v>
      </c>
      <c r="T8148" t="s">
        <v>41576</v>
      </c>
      <c r="U8148" s="8">
        <v>1</v>
      </c>
      <c r="V8148" t="s">
        <v>41076</v>
      </c>
      <c r="W8148" t="s">
        <v>41471</v>
      </c>
      <c r="X8148" t="s">
        <v>41472</v>
      </c>
      <c r="Y8148" s="3">
        <v>10</v>
      </c>
      <c r="Z8148" s="4">
        <v>1001</v>
      </c>
      <c r="AA8148" t="s">
        <v>41471</v>
      </c>
      <c r="AB8148" t="s">
        <v>41598</v>
      </c>
      <c r="AC8148">
        <v>1970</v>
      </c>
      <c r="AD8148">
        <v>8</v>
      </c>
      <c r="AE8148">
        <v>20</v>
      </c>
      <c r="AF8148" t="s">
        <v>41599</v>
      </c>
      <c r="AH8148" s="4">
        <v>87298.064610400004</v>
      </c>
      <c r="AI8148" s="4">
        <v>6462328.2833599998</v>
      </c>
      <c r="AJ8148" s="4">
        <v>87000</v>
      </c>
      <c r="AK8148" s="4">
        <v>6463000</v>
      </c>
      <c r="AL8148" s="4">
        <v>707.10678118654755</v>
      </c>
      <c r="AM8148" s="4"/>
      <c r="AN8148" t="s">
        <v>41130</v>
      </c>
      <c r="BC8148" s="1" t="s">
        <v>1482</v>
      </c>
      <c r="BD8148" t="s">
        <v>1477</v>
      </c>
      <c r="BE8148">
        <v>8</v>
      </c>
      <c r="BF8148">
        <v>3463</v>
      </c>
      <c r="BG8148">
        <v>40460</v>
      </c>
      <c r="BH8148" t="s">
        <v>41600</v>
      </c>
      <c r="BT8148">
        <v>127954</v>
      </c>
    </row>
    <row r="8149" spans="1:72" x14ac:dyDescent="0.3">
      <c r="A8149">
        <v>128193</v>
      </c>
      <c r="B8149">
        <v>265950</v>
      </c>
      <c r="F8149" t="s">
        <v>0</v>
      </c>
      <c r="G8149" t="s">
        <v>1</v>
      </c>
      <c r="H8149" t="s">
        <v>41601</v>
      </c>
      <c r="I8149" s="9" t="str">
        <f>HYPERLINK(AP8149,"Hb")</f>
        <v>Hb</v>
      </c>
      <c r="K8149">
        <v>1</v>
      </c>
      <c r="L8149" t="s">
        <v>4</v>
      </c>
      <c r="M8149">
        <v>101130</v>
      </c>
      <c r="N8149" t="s">
        <v>5</v>
      </c>
      <c r="T8149" t="s">
        <v>41576</v>
      </c>
      <c r="U8149" s="8">
        <v>1</v>
      </c>
      <c r="V8149" t="s">
        <v>41076</v>
      </c>
      <c r="W8149" t="s">
        <v>41471</v>
      </c>
      <c r="X8149" t="s">
        <v>41472</v>
      </c>
      <c r="Y8149" s="3">
        <v>10</v>
      </c>
      <c r="Z8149" s="4">
        <v>1001</v>
      </c>
      <c r="AA8149" s="4" t="s">
        <v>41471</v>
      </c>
      <c r="AB8149" t="s">
        <v>41602</v>
      </c>
      <c r="AC8149">
        <v>1977</v>
      </c>
      <c r="AD8149">
        <v>7</v>
      </c>
      <c r="AE8149">
        <v>6</v>
      </c>
      <c r="AF8149" t="s">
        <v>550</v>
      </c>
      <c r="AG8149" t="s">
        <v>550</v>
      </c>
      <c r="AH8149">
        <v>87480</v>
      </c>
      <c r="AI8149">
        <v>6462319</v>
      </c>
      <c r="AJ8149" s="4">
        <v>87000</v>
      </c>
      <c r="AK8149" s="4">
        <v>6463000</v>
      </c>
      <c r="AL8149">
        <v>224</v>
      </c>
      <c r="AN8149">
        <v>8</v>
      </c>
      <c r="AO8149" t="s">
        <v>72</v>
      </c>
      <c r="AP8149" t="s">
        <v>41603</v>
      </c>
      <c r="AQ8149">
        <v>101130</v>
      </c>
      <c r="AS8149" s="6" t="s">
        <v>12</v>
      </c>
      <c r="AT8149">
        <v>1</v>
      </c>
      <c r="AU8149" t="s">
        <v>13</v>
      </c>
      <c r="AV8149" t="s">
        <v>41604</v>
      </c>
      <c r="AW8149" t="s">
        <v>41605</v>
      </c>
      <c r="AX8149">
        <v>8</v>
      </c>
      <c r="AY8149" t="s">
        <v>16</v>
      </c>
      <c r="AZ8149" t="s">
        <v>34</v>
      </c>
      <c r="BA8149">
        <v>1</v>
      </c>
      <c r="BB8149" s="5">
        <v>40997</v>
      </c>
      <c r="BC8149" s="7" t="s">
        <v>18</v>
      </c>
      <c r="BE8149">
        <v>3</v>
      </c>
      <c r="BF8149">
        <v>437317</v>
      </c>
      <c r="BG8149">
        <v>40461</v>
      </c>
      <c r="BH8149" t="s">
        <v>41606</v>
      </c>
      <c r="BJ8149" t="s">
        <v>41607</v>
      </c>
      <c r="BT8149">
        <v>128193</v>
      </c>
    </row>
    <row r="8150" spans="1:72" x14ac:dyDescent="0.3">
      <c r="A8150">
        <v>126089</v>
      </c>
      <c r="B8150">
        <v>188872</v>
      </c>
      <c r="F8150" t="s">
        <v>0</v>
      </c>
      <c r="G8150" t="s">
        <v>18604</v>
      </c>
      <c r="H8150" t="s">
        <v>41608</v>
      </c>
      <c r="I8150" t="s">
        <v>68</v>
      </c>
      <c r="K8150">
        <v>1</v>
      </c>
      <c r="L8150" t="s">
        <v>4</v>
      </c>
      <c r="M8150">
        <v>101130</v>
      </c>
      <c r="N8150" t="s">
        <v>5</v>
      </c>
      <c r="T8150" t="s">
        <v>41576</v>
      </c>
      <c r="U8150" s="8">
        <v>1</v>
      </c>
      <c r="V8150" t="s">
        <v>41076</v>
      </c>
      <c r="W8150" t="s">
        <v>41471</v>
      </c>
      <c r="X8150" t="s">
        <v>41472</v>
      </c>
      <c r="Y8150" s="3">
        <v>10</v>
      </c>
      <c r="Z8150" s="4">
        <v>1001</v>
      </c>
      <c r="AA8150" s="4" t="s">
        <v>41471</v>
      </c>
      <c r="AB8150" t="s">
        <v>41609</v>
      </c>
      <c r="AC8150">
        <v>1978</v>
      </c>
      <c r="AD8150">
        <v>6</v>
      </c>
      <c r="AE8150">
        <v>19</v>
      </c>
      <c r="AF8150" t="s">
        <v>41610</v>
      </c>
      <c r="AG8150" t="s">
        <v>41610</v>
      </c>
      <c r="AH8150">
        <v>86300</v>
      </c>
      <c r="AI8150">
        <v>6462414</v>
      </c>
      <c r="AJ8150" s="4">
        <v>87000</v>
      </c>
      <c r="AK8150" s="4">
        <v>6463000</v>
      </c>
      <c r="AL8150">
        <v>707</v>
      </c>
      <c r="AN8150">
        <v>33</v>
      </c>
      <c r="AP8150" s="5"/>
      <c r="AQ8150">
        <v>101130</v>
      </c>
      <c r="AS8150" s="6" t="s">
        <v>12</v>
      </c>
      <c r="AT8150">
        <v>1</v>
      </c>
      <c r="AU8150" t="s">
        <v>13</v>
      </c>
      <c r="AV8150" t="s">
        <v>41578</v>
      </c>
      <c r="AW8150" t="s">
        <v>41611</v>
      </c>
      <c r="AX8150">
        <v>33</v>
      </c>
      <c r="AY8150" t="s">
        <v>18611</v>
      </c>
      <c r="AZ8150" t="s">
        <v>34</v>
      </c>
      <c r="BB8150" s="5">
        <v>41689</v>
      </c>
      <c r="BC8150" s="7" t="s">
        <v>18</v>
      </c>
      <c r="BE8150">
        <v>4</v>
      </c>
      <c r="BF8150">
        <v>340632</v>
      </c>
      <c r="BG8150">
        <v>40462</v>
      </c>
      <c r="BH8150" t="s">
        <v>41612</v>
      </c>
      <c r="BJ8150" t="s">
        <v>41613</v>
      </c>
      <c r="BT8150">
        <v>126089</v>
      </c>
    </row>
    <row r="8151" spans="1:72" x14ac:dyDescent="0.3">
      <c r="A8151">
        <v>128168</v>
      </c>
      <c r="B8151">
        <v>189670</v>
      </c>
      <c r="F8151" t="s">
        <v>0</v>
      </c>
      <c r="G8151" t="s">
        <v>18604</v>
      </c>
      <c r="H8151" t="s">
        <v>41614</v>
      </c>
      <c r="I8151" t="s">
        <v>68</v>
      </c>
      <c r="K8151">
        <v>1</v>
      </c>
      <c r="L8151" t="s">
        <v>4</v>
      </c>
      <c r="M8151">
        <v>101130</v>
      </c>
      <c r="N8151" t="s">
        <v>5</v>
      </c>
      <c r="T8151" t="s">
        <v>41576</v>
      </c>
      <c r="U8151" s="8">
        <v>1</v>
      </c>
      <c r="V8151" t="s">
        <v>41076</v>
      </c>
      <c r="W8151" t="s">
        <v>41471</v>
      </c>
      <c r="X8151" t="s">
        <v>41472</v>
      </c>
      <c r="Y8151" s="3">
        <v>10</v>
      </c>
      <c r="Z8151" s="4">
        <v>1001</v>
      </c>
      <c r="AA8151" s="4" t="s">
        <v>41471</v>
      </c>
      <c r="AB8151" t="s">
        <v>41615</v>
      </c>
      <c r="AC8151">
        <v>1996</v>
      </c>
      <c r="AD8151">
        <v>8</v>
      </c>
      <c r="AE8151">
        <v>20</v>
      </c>
      <c r="AF8151" t="s">
        <v>39106</v>
      </c>
      <c r="AG8151" t="s">
        <v>39106</v>
      </c>
      <c r="AH8151">
        <v>87442</v>
      </c>
      <c r="AI8151">
        <v>6462468</v>
      </c>
      <c r="AJ8151" s="4">
        <v>87000</v>
      </c>
      <c r="AK8151" s="4">
        <v>6463000</v>
      </c>
      <c r="AL8151">
        <v>71</v>
      </c>
      <c r="AN8151">
        <v>33</v>
      </c>
      <c r="AP8151" s="5"/>
      <c r="AQ8151">
        <v>101130</v>
      </c>
      <c r="AS8151" s="6" t="s">
        <v>12</v>
      </c>
      <c r="AT8151">
        <v>1</v>
      </c>
      <c r="AU8151" t="s">
        <v>13</v>
      </c>
      <c r="AV8151" t="s">
        <v>41616</v>
      </c>
      <c r="AW8151" t="s">
        <v>41617</v>
      </c>
      <c r="AX8151">
        <v>33</v>
      </c>
      <c r="AY8151" t="s">
        <v>18611</v>
      </c>
      <c r="AZ8151" t="s">
        <v>34</v>
      </c>
      <c r="BB8151" s="5">
        <v>41689</v>
      </c>
      <c r="BC8151" s="7" t="s">
        <v>18</v>
      </c>
      <c r="BE8151">
        <v>4</v>
      </c>
      <c r="BF8151">
        <v>341302</v>
      </c>
      <c r="BG8151">
        <v>40468</v>
      </c>
      <c r="BH8151" t="s">
        <v>41618</v>
      </c>
      <c r="BJ8151" t="s">
        <v>41619</v>
      </c>
      <c r="BT8151">
        <v>128168</v>
      </c>
    </row>
    <row r="8152" spans="1:72" x14ac:dyDescent="0.3">
      <c r="A8152">
        <v>128153</v>
      </c>
      <c r="B8152">
        <v>26399</v>
      </c>
      <c r="F8152" t="s">
        <v>0</v>
      </c>
      <c r="G8152" t="s">
        <v>37</v>
      </c>
      <c r="H8152" t="s">
        <v>41620</v>
      </c>
      <c r="I8152" t="s">
        <v>59</v>
      </c>
      <c r="K8152">
        <v>1</v>
      </c>
      <c r="L8152" t="s">
        <v>4</v>
      </c>
      <c r="M8152">
        <v>101130</v>
      </c>
      <c r="N8152" t="s">
        <v>5</v>
      </c>
      <c r="T8152" t="s">
        <v>41576</v>
      </c>
      <c r="U8152" s="8">
        <v>1</v>
      </c>
      <c r="V8152" t="s">
        <v>41076</v>
      </c>
      <c r="W8152" t="s">
        <v>41471</v>
      </c>
      <c r="X8152" t="s">
        <v>41472</v>
      </c>
      <c r="Y8152" s="3">
        <v>10</v>
      </c>
      <c r="Z8152" s="4">
        <v>1001</v>
      </c>
      <c r="AA8152" s="4" t="s">
        <v>41471</v>
      </c>
      <c r="AB8152" t="s">
        <v>41621</v>
      </c>
      <c r="AC8152">
        <v>1996</v>
      </c>
      <c r="AD8152">
        <v>8</v>
      </c>
      <c r="AE8152">
        <v>21</v>
      </c>
      <c r="AF8152" t="s">
        <v>41622</v>
      </c>
      <c r="AH8152">
        <v>87416</v>
      </c>
      <c r="AI8152">
        <v>6462485</v>
      </c>
      <c r="AJ8152" s="4">
        <v>87000</v>
      </c>
      <c r="AK8152" s="4">
        <v>6463000</v>
      </c>
      <c r="AL8152">
        <v>50</v>
      </c>
      <c r="AN8152">
        <v>1010</v>
      </c>
      <c r="AO8152" t="s">
        <v>41623</v>
      </c>
      <c r="AP8152" s="5" t="s">
        <v>41624</v>
      </c>
      <c r="AQ8152">
        <v>101130</v>
      </c>
      <c r="AS8152" s="6" t="s">
        <v>12</v>
      </c>
      <c r="AT8152">
        <v>1</v>
      </c>
      <c r="AU8152" t="s">
        <v>13</v>
      </c>
      <c r="AV8152" t="s">
        <v>41625</v>
      </c>
      <c r="AW8152" t="s">
        <v>41626</v>
      </c>
      <c r="AX8152">
        <v>1010</v>
      </c>
      <c r="AY8152" t="s">
        <v>47</v>
      </c>
      <c r="AZ8152" t="s">
        <v>48</v>
      </c>
      <c r="BB8152" s="5">
        <v>41491.610416666699</v>
      </c>
      <c r="BC8152" s="7" t="s">
        <v>18</v>
      </c>
      <c r="BE8152">
        <v>6</v>
      </c>
      <c r="BF8152">
        <v>23290</v>
      </c>
      <c r="BG8152">
        <v>40469</v>
      </c>
      <c r="BH8152" t="s">
        <v>41627</v>
      </c>
      <c r="BT8152">
        <v>128153</v>
      </c>
    </row>
    <row r="8153" spans="1:72" x14ac:dyDescent="0.3">
      <c r="A8153">
        <v>127130</v>
      </c>
      <c r="B8153">
        <v>193471</v>
      </c>
      <c r="F8153" t="s">
        <v>0</v>
      </c>
      <c r="G8153" t="s">
        <v>18604</v>
      </c>
      <c r="H8153" t="s">
        <v>41628</v>
      </c>
      <c r="I8153" t="s">
        <v>68</v>
      </c>
      <c r="K8153">
        <v>1</v>
      </c>
      <c r="L8153" t="s">
        <v>4</v>
      </c>
      <c r="M8153">
        <v>101130</v>
      </c>
      <c r="N8153" t="s">
        <v>5</v>
      </c>
      <c r="T8153" t="s">
        <v>41576</v>
      </c>
      <c r="U8153" s="8">
        <v>1</v>
      </c>
      <c r="V8153" t="s">
        <v>41076</v>
      </c>
      <c r="W8153" t="s">
        <v>41471</v>
      </c>
      <c r="X8153" t="s">
        <v>41472</v>
      </c>
      <c r="Y8153" s="3">
        <v>10</v>
      </c>
      <c r="Z8153" s="4">
        <v>1001</v>
      </c>
      <c r="AA8153" s="4" t="s">
        <v>41471</v>
      </c>
      <c r="AB8153" t="s">
        <v>41629</v>
      </c>
      <c r="AC8153">
        <v>2000</v>
      </c>
      <c r="AD8153">
        <v>7</v>
      </c>
      <c r="AE8153">
        <v>6</v>
      </c>
      <c r="AF8153" t="s">
        <v>41630</v>
      </c>
      <c r="AG8153" t="s">
        <v>41630</v>
      </c>
      <c r="AH8153">
        <v>86763</v>
      </c>
      <c r="AI8153">
        <v>6462730</v>
      </c>
      <c r="AJ8153" s="4">
        <v>87000</v>
      </c>
      <c r="AK8153" s="4">
        <v>6463000</v>
      </c>
      <c r="AL8153">
        <v>71</v>
      </c>
      <c r="AN8153">
        <v>33</v>
      </c>
      <c r="AP8153" s="5"/>
      <c r="AQ8153">
        <v>101130</v>
      </c>
      <c r="AS8153" s="6" t="s">
        <v>12</v>
      </c>
      <c r="AT8153">
        <v>1</v>
      </c>
      <c r="AU8153" t="s">
        <v>13</v>
      </c>
      <c r="AV8153" t="s">
        <v>41631</v>
      </c>
      <c r="AW8153" t="s">
        <v>41632</v>
      </c>
      <c r="AX8153">
        <v>33</v>
      </c>
      <c r="AY8153" t="s">
        <v>18611</v>
      </c>
      <c r="AZ8153" t="s">
        <v>34</v>
      </c>
      <c r="BB8153" s="5">
        <v>41689</v>
      </c>
      <c r="BC8153" s="7" t="s">
        <v>18</v>
      </c>
      <c r="BE8153">
        <v>4</v>
      </c>
      <c r="BF8153">
        <v>344815</v>
      </c>
      <c r="BG8153">
        <v>40470</v>
      </c>
      <c r="BH8153" t="s">
        <v>41633</v>
      </c>
      <c r="BJ8153" t="s">
        <v>41634</v>
      </c>
      <c r="BT8153">
        <v>127130</v>
      </c>
    </row>
    <row r="8154" spans="1:72" x14ac:dyDescent="0.3">
      <c r="A8154">
        <v>127196</v>
      </c>
      <c r="B8154">
        <v>341041</v>
      </c>
      <c r="F8154" t="s">
        <v>1476</v>
      </c>
      <c r="G8154" t="s">
        <v>18604</v>
      </c>
      <c r="H8154" s="11" t="s">
        <v>41635</v>
      </c>
      <c r="I8154" t="s">
        <v>3</v>
      </c>
      <c r="K8154">
        <v>1</v>
      </c>
      <c r="L8154" t="s">
        <v>4</v>
      </c>
      <c r="M8154">
        <v>101130</v>
      </c>
      <c r="N8154" t="s">
        <v>5</v>
      </c>
      <c r="T8154" t="s">
        <v>41576</v>
      </c>
      <c r="U8154" s="8">
        <v>1</v>
      </c>
      <c r="V8154" t="s">
        <v>41076</v>
      </c>
      <c r="W8154" t="s">
        <v>41471</v>
      </c>
      <c r="X8154" t="s">
        <v>41472</v>
      </c>
      <c r="Y8154" s="3">
        <v>10</v>
      </c>
      <c r="Z8154" s="4">
        <v>1001</v>
      </c>
      <c r="AA8154" t="s">
        <v>41471</v>
      </c>
      <c r="AB8154" t="s">
        <v>41636</v>
      </c>
      <c r="AC8154">
        <v>2000</v>
      </c>
      <c r="AD8154">
        <v>7</v>
      </c>
      <c r="AE8154">
        <v>6</v>
      </c>
      <c r="AF8154" t="s">
        <v>41637</v>
      </c>
      <c r="AH8154" s="4">
        <v>86807.274619300006</v>
      </c>
      <c r="AI8154" s="4">
        <v>6462680.1528099999</v>
      </c>
      <c r="AJ8154" s="4">
        <v>87000</v>
      </c>
      <c r="AK8154" s="4">
        <v>6463000</v>
      </c>
      <c r="AL8154" s="4">
        <v>141.42135623730951</v>
      </c>
      <c r="AM8154" s="4"/>
      <c r="AN8154" t="s">
        <v>41130</v>
      </c>
      <c r="BC8154" s="1" t="s">
        <v>1482</v>
      </c>
      <c r="BD8154" t="s">
        <v>1477</v>
      </c>
      <c r="BE8154">
        <v>8</v>
      </c>
      <c r="BF8154">
        <v>3668</v>
      </c>
      <c r="BG8154">
        <v>40471</v>
      </c>
      <c r="BH8154" t="s">
        <v>41638</v>
      </c>
      <c r="BT8154">
        <v>127196</v>
      </c>
    </row>
    <row r="8155" spans="1:72" x14ac:dyDescent="0.3">
      <c r="A8155">
        <v>128134</v>
      </c>
      <c r="B8155">
        <v>197992</v>
      </c>
      <c r="F8155" t="s">
        <v>0</v>
      </c>
      <c r="G8155" t="s">
        <v>18604</v>
      </c>
      <c r="H8155" t="s">
        <v>41639</v>
      </c>
      <c r="I8155" t="s">
        <v>68</v>
      </c>
      <c r="K8155">
        <v>1</v>
      </c>
      <c r="L8155" t="s">
        <v>4</v>
      </c>
      <c r="M8155">
        <v>101130</v>
      </c>
      <c r="N8155" t="s">
        <v>5</v>
      </c>
      <c r="T8155" t="s">
        <v>41576</v>
      </c>
      <c r="U8155" s="8">
        <v>1</v>
      </c>
      <c r="V8155" t="s">
        <v>41076</v>
      </c>
      <c r="W8155" t="s">
        <v>41471</v>
      </c>
      <c r="X8155" t="s">
        <v>41472</v>
      </c>
      <c r="Y8155" s="3">
        <v>10</v>
      </c>
      <c r="Z8155" s="4">
        <v>1001</v>
      </c>
      <c r="AA8155" s="4" t="s">
        <v>41471</v>
      </c>
      <c r="AB8155" t="s">
        <v>41640</v>
      </c>
      <c r="AC8155">
        <v>2004</v>
      </c>
      <c r="AD8155">
        <v>6</v>
      </c>
      <c r="AE8155">
        <v>4</v>
      </c>
      <c r="AF8155" t="s">
        <v>41630</v>
      </c>
      <c r="AG8155" t="s">
        <v>41630</v>
      </c>
      <c r="AH8155">
        <v>87395</v>
      </c>
      <c r="AI8155">
        <v>6462473</v>
      </c>
      <c r="AJ8155" s="4">
        <v>87000</v>
      </c>
      <c r="AK8155" s="4">
        <v>6463000</v>
      </c>
      <c r="AL8155">
        <v>112</v>
      </c>
      <c r="AN8155">
        <v>33</v>
      </c>
      <c r="AP8155" s="5"/>
      <c r="AQ8155">
        <v>101130</v>
      </c>
      <c r="AS8155" s="6" t="s">
        <v>12</v>
      </c>
      <c r="AT8155">
        <v>1</v>
      </c>
      <c r="AU8155" t="s">
        <v>13</v>
      </c>
      <c r="AV8155" t="s">
        <v>41641</v>
      </c>
      <c r="AW8155" t="s">
        <v>41642</v>
      </c>
      <c r="AX8155">
        <v>33</v>
      </c>
      <c r="AY8155" t="s">
        <v>18611</v>
      </c>
      <c r="AZ8155" t="s">
        <v>34</v>
      </c>
      <c r="BB8155" s="5">
        <v>41689</v>
      </c>
      <c r="BC8155" s="7" t="s">
        <v>18</v>
      </c>
      <c r="BE8155">
        <v>4</v>
      </c>
      <c r="BF8155">
        <v>348946</v>
      </c>
      <c r="BG8155">
        <v>40472</v>
      </c>
      <c r="BH8155" t="s">
        <v>41643</v>
      </c>
      <c r="BJ8155" t="s">
        <v>41644</v>
      </c>
      <c r="BT8155">
        <v>128134</v>
      </c>
    </row>
    <row r="8156" spans="1:72" x14ac:dyDescent="0.3">
      <c r="A8156">
        <v>128011</v>
      </c>
      <c r="B8156">
        <v>202313</v>
      </c>
      <c r="F8156" t="s">
        <v>0</v>
      </c>
      <c r="G8156" t="s">
        <v>18604</v>
      </c>
      <c r="H8156" t="s">
        <v>41645</v>
      </c>
      <c r="I8156" t="s">
        <v>68</v>
      </c>
      <c r="K8156">
        <v>1</v>
      </c>
      <c r="L8156" t="s">
        <v>4</v>
      </c>
      <c r="M8156">
        <v>101130</v>
      </c>
      <c r="N8156" t="s">
        <v>5</v>
      </c>
      <c r="T8156" t="s">
        <v>41576</v>
      </c>
      <c r="U8156" s="8">
        <v>1</v>
      </c>
      <c r="V8156" t="s">
        <v>41076</v>
      </c>
      <c r="W8156" t="s">
        <v>41471</v>
      </c>
      <c r="X8156" t="s">
        <v>41472</v>
      </c>
      <c r="Y8156" s="3">
        <v>10</v>
      </c>
      <c r="Z8156" s="4">
        <v>1001</v>
      </c>
      <c r="AA8156" s="4" t="s">
        <v>41471</v>
      </c>
      <c r="AB8156" t="s">
        <v>41646</v>
      </c>
      <c r="AC8156">
        <v>2015</v>
      </c>
      <c r="AD8156">
        <v>6</v>
      </c>
      <c r="AE8156">
        <v>25</v>
      </c>
      <c r="AF8156" t="s">
        <v>41647</v>
      </c>
      <c r="AG8156" t="s">
        <v>41647</v>
      </c>
      <c r="AH8156">
        <v>87327</v>
      </c>
      <c r="AI8156">
        <v>6462447</v>
      </c>
      <c r="AJ8156" s="4">
        <v>87000</v>
      </c>
      <c r="AK8156" s="4">
        <v>6463000</v>
      </c>
      <c r="AL8156">
        <v>1</v>
      </c>
      <c r="AN8156">
        <v>33</v>
      </c>
      <c r="AP8156" s="5"/>
      <c r="AQ8156">
        <v>101130</v>
      </c>
      <c r="AS8156" s="6" t="s">
        <v>12</v>
      </c>
      <c r="AT8156">
        <v>1</v>
      </c>
      <c r="AU8156" t="s">
        <v>13</v>
      </c>
      <c r="AV8156" t="s">
        <v>41648</v>
      </c>
      <c r="AW8156" t="s">
        <v>41649</v>
      </c>
      <c r="AX8156">
        <v>33</v>
      </c>
      <c r="AY8156" t="s">
        <v>18611</v>
      </c>
      <c r="AZ8156" t="s">
        <v>34</v>
      </c>
      <c r="BB8156" s="5">
        <v>42256</v>
      </c>
      <c r="BC8156" s="7" t="s">
        <v>18</v>
      </c>
      <c r="BE8156">
        <v>4</v>
      </c>
      <c r="BF8156">
        <v>352873</v>
      </c>
      <c r="BG8156">
        <v>40475</v>
      </c>
      <c r="BH8156" t="s">
        <v>41650</v>
      </c>
      <c r="BJ8156" t="s">
        <v>41651</v>
      </c>
      <c r="BT8156">
        <v>128011</v>
      </c>
    </row>
    <row r="8157" spans="1:72" x14ac:dyDescent="0.3">
      <c r="A8157">
        <v>130268</v>
      </c>
      <c r="B8157">
        <v>265945</v>
      </c>
      <c r="F8157" t="s">
        <v>0</v>
      </c>
      <c r="G8157" t="s">
        <v>1</v>
      </c>
      <c r="H8157" t="s">
        <v>41682</v>
      </c>
      <c r="I8157" s="9" t="str">
        <f>HYPERLINK(AP8157,"Hb")</f>
        <v>Hb</v>
      </c>
      <c r="K8157">
        <v>1</v>
      </c>
      <c r="L8157" t="s">
        <v>4</v>
      </c>
      <c r="M8157">
        <v>101130</v>
      </c>
      <c r="N8157" t="s">
        <v>5</v>
      </c>
      <c r="T8157" t="s">
        <v>41683</v>
      </c>
      <c r="U8157" s="8">
        <v>1</v>
      </c>
      <c r="V8157" t="s">
        <v>41076</v>
      </c>
      <c r="W8157" t="s">
        <v>41471</v>
      </c>
      <c r="X8157" t="s">
        <v>41472</v>
      </c>
      <c r="Y8157" s="3">
        <v>10</v>
      </c>
      <c r="Z8157" s="4">
        <v>1001</v>
      </c>
      <c r="AA8157" s="4" t="s">
        <v>41471</v>
      </c>
      <c r="AB8157" t="s">
        <v>41684</v>
      </c>
      <c r="AC8157">
        <v>1892</v>
      </c>
      <c r="AD8157">
        <v>8</v>
      </c>
      <c r="AE8157">
        <v>10</v>
      </c>
      <c r="AF8157" t="s">
        <v>38580</v>
      </c>
      <c r="AG8157" t="s">
        <v>38580</v>
      </c>
      <c r="AH8157">
        <v>88252</v>
      </c>
      <c r="AI8157">
        <v>6466478</v>
      </c>
      <c r="AJ8157" s="4">
        <v>89000</v>
      </c>
      <c r="AK8157" s="4">
        <v>6467000</v>
      </c>
      <c r="AL8157">
        <v>707</v>
      </c>
      <c r="AN8157">
        <v>8</v>
      </c>
      <c r="AO8157" t="s">
        <v>72</v>
      </c>
      <c r="AP8157" t="s">
        <v>41685</v>
      </c>
      <c r="AQ8157">
        <v>101130</v>
      </c>
      <c r="AS8157" s="6" t="s">
        <v>12</v>
      </c>
      <c r="AT8157">
        <v>1</v>
      </c>
      <c r="AU8157" t="s">
        <v>13</v>
      </c>
      <c r="AV8157" t="s">
        <v>41686</v>
      </c>
      <c r="AW8157" t="s">
        <v>41687</v>
      </c>
      <c r="AX8157">
        <v>8</v>
      </c>
      <c r="AY8157" t="s">
        <v>16</v>
      </c>
      <c r="AZ8157" t="s">
        <v>34</v>
      </c>
      <c r="BA8157">
        <v>1</v>
      </c>
      <c r="BB8157" s="5">
        <v>40997</v>
      </c>
      <c r="BC8157" s="7" t="s">
        <v>18</v>
      </c>
      <c r="BE8157">
        <v>3</v>
      </c>
      <c r="BF8157">
        <v>437312</v>
      </c>
      <c r="BG8157">
        <v>40449</v>
      </c>
      <c r="BH8157" t="s">
        <v>41688</v>
      </c>
      <c r="BJ8157" t="s">
        <v>41689</v>
      </c>
      <c r="BT8157">
        <v>130268</v>
      </c>
    </row>
    <row r="8158" spans="1:72" x14ac:dyDescent="0.3">
      <c r="A8158">
        <v>130269</v>
      </c>
      <c r="B8158">
        <v>265948</v>
      </c>
      <c r="F8158" t="s">
        <v>0</v>
      </c>
      <c r="G8158" t="s">
        <v>1</v>
      </c>
      <c r="H8158" t="s">
        <v>41690</v>
      </c>
      <c r="I8158" s="9" t="str">
        <f>HYPERLINK(AP8158,"Hb")</f>
        <v>Hb</v>
      </c>
      <c r="K8158">
        <v>1</v>
      </c>
      <c r="L8158" t="s">
        <v>4</v>
      </c>
      <c r="M8158">
        <v>101130</v>
      </c>
      <c r="N8158" t="s">
        <v>5</v>
      </c>
      <c r="T8158" t="s">
        <v>41683</v>
      </c>
      <c r="U8158" s="1">
        <v>2</v>
      </c>
      <c r="V8158" t="s">
        <v>41076</v>
      </c>
      <c r="W8158" t="s">
        <v>41471</v>
      </c>
      <c r="X8158" t="s">
        <v>41472</v>
      </c>
      <c r="Y8158" s="3">
        <v>10</v>
      </c>
      <c r="Z8158" s="4">
        <v>1001</v>
      </c>
      <c r="AA8158" s="4" t="s">
        <v>41471</v>
      </c>
      <c r="AB8158" t="s">
        <v>41691</v>
      </c>
      <c r="AC8158">
        <v>1899</v>
      </c>
      <c r="AD8158">
        <v>6</v>
      </c>
      <c r="AE8158">
        <v>20</v>
      </c>
      <c r="AF8158" t="s">
        <v>41692</v>
      </c>
      <c r="AG8158" t="s">
        <v>41692</v>
      </c>
      <c r="AH8158">
        <v>88252</v>
      </c>
      <c r="AI8158">
        <v>6466478</v>
      </c>
      <c r="AJ8158" s="4">
        <v>89000</v>
      </c>
      <c r="AK8158" s="4">
        <v>6467000</v>
      </c>
      <c r="AL8158">
        <v>3536</v>
      </c>
      <c r="AN8158">
        <v>8</v>
      </c>
      <c r="AO8158" t="s">
        <v>72</v>
      </c>
      <c r="AP8158" t="s">
        <v>41693</v>
      </c>
      <c r="AQ8158">
        <v>101130</v>
      </c>
      <c r="AS8158" s="6" t="s">
        <v>12</v>
      </c>
      <c r="AT8158">
        <v>1</v>
      </c>
      <c r="AU8158" t="s">
        <v>13</v>
      </c>
      <c r="AV8158" t="s">
        <v>41686</v>
      </c>
      <c r="AW8158" t="s">
        <v>41694</v>
      </c>
      <c r="AX8158">
        <v>8</v>
      </c>
      <c r="AY8158" t="s">
        <v>16</v>
      </c>
      <c r="AZ8158" t="s">
        <v>34</v>
      </c>
      <c r="BA8158">
        <v>1</v>
      </c>
      <c r="BB8158" s="5">
        <v>40997</v>
      </c>
      <c r="BC8158" s="7" t="s">
        <v>18</v>
      </c>
      <c r="BE8158">
        <v>3</v>
      </c>
      <c r="BF8158">
        <v>437315</v>
      </c>
      <c r="BG8158">
        <v>40452</v>
      </c>
      <c r="BH8158" t="s">
        <v>41695</v>
      </c>
      <c r="BJ8158" t="s">
        <v>41696</v>
      </c>
      <c r="BT8158">
        <v>130269</v>
      </c>
    </row>
    <row r="8159" spans="1:72" x14ac:dyDescent="0.3">
      <c r="A8159">
        <v>131989</v>
      </c>
      <c r="B8159">
        <v>188076</v>
      </c>
      <c r="F8159" t="s">
        <v>0</v>
      </c>
      <c r="G8159" t="s">
        <v>18604</v>
      </c>
      <c r="H8159" t="s">
        <v>41697</v>
      </c>
      <c r="I8159" t="s">
        <v>68</v>
      </c>
      <c r="K8159">
        <v>1</v>
      </c>
      <c r="L8159" t="s">
        <v>4</v>
      </c>
      <c r="M8159">
        <v>101130</v>
      </c>
      <c r="N8159" t="s">
        <v>5</v>
      </c>
      <c r="T8159" t="s">
        <v>41683</v>
      </c>
      <c r="U8159" s="8">
        <v>1</v>
      </c>
      <c r="V8159" t="s">
        <v>41076</v>
      </c>
      <c r="W8159" t="s">
        <v>41471</v>
      </c>
      <c r="X8159" t="s">
        <v>41472</v>
      </c>
      <c r="Y8159" s="3">
        <v>10</v>
      </c>
      <c r="Z8159" s="4">
        <v>1001</v>
      </c>
      <c r="AA8159" s="4" t="s">
        <v>41471</v>
      </c>
      <c r="AB8159" t="s">
        <v>41698</v>
      </c>
      <c r="AC8159">
        <v>1985</v>
      </c>
      <c r="AD8159">
        <v>6</v>
      </c>
      <c r="AE8159">
        <v>17</v>
      </c>
      <c r="AF8159" t="s">
        <v>26399</v>
      </c>
      <c r="AG8159" t="s">
        <v>26399</v>
      </c>
      <c r="AH8159">
        <v>88737</v>
      </c>
      <c r="AI8159">
        <v>6467230</v>
      </c>
      <c r="AJ8159" s="4">
        <v>89000</v>
      </c>
      <c r="AK8159" s="4">
        <v>6467000</v>
      </c>
      <c r="AL8159">
        <v>707</v>
      </c>
      <c r="AN8159">
        <v>33</v>
      </c>
      <c r="AP8159" s="5"/>
      <c r="AQ8159">
        <v>101130</v>
      </c>
      <c r="AS8159" s="6" t="s">
        <v>12</v>
      </c>
      <c r="AT8159">
        <v>1</v>
      </c>
      <c r="AU8159" t="s">
        <v>13</v>
      </c>
      <c r="AV8159" t="s">
        <v>41699</v>
      </c>
      <c r="AW8159" t="s">
        <v>41700</v>
      </c>
      <c r="AX8159">
        <v>33</v>
      </c>
      <c r="AY8159" t="s">
        <v>18611</v>
      </c>
      <c r="AZ8159" t="s">
        <v>34</v>
      </c>
      <c r="BB8159" s="5">
        <v>41689</v>
      </c>
      <c r="BC8159" s="7" t="s">
        <v>18</v>
      </c>
      <c r="BE8159">
        <v>4</v>
      </c>
      <c r="BF8159">
        <v>339879</v>
      </c>
      <c r="BG8159">
        <v>40463</v>
      </c>
      <c r="BH8159" t="s">
        <v>41701</v>
      </c>
      <c r="BJ8159" t="s">
        <v>41702</v>
      </c>
      <c r="BT8159">
        <v>131989</v>
      </c>
    </row>
    <row r="8160" spans="1:72" x14ac:dyDescent="0.3">
      <c r="A8160">
        <v>133008</v>
      </c>
      <c r="B8160">
        <v>188058</v>
      </c>
      <c r="F8160" t="s">
        <v>0</v>
      </c>
      <c r="G8160" t="s">
        <v>18604</v>
      </c>
      <c r="H8160" t="s">
        <v>41703</v>
      </c>
      <c r="I8160" t="s">
        <v>68</v>
      </c>
      <c r="K8160">
        <v>1</v>
      </c>
      <c r="L8160" t="s">
        <v>4</v>
      </c>
      <c r="M8160">
        <v>101130</v>
      </c>
      <c r="N8160" t="s">
        <v>5</v>
      </c>
      <c r="T8160" t="s">
        <v>41683</v>
      </c>
      <c r="U8160" s="8">
        <v>1</v>
      </c>
      <c r="V8160" t="s">
        <v>41076</v>
      </c>
      <c r="W8160" t="s">
        <v>41471</v>
      </c>
      <c r="X8160" t="s">
        <v>41472</v>
      </c>
      <c r="Y8160" s="3">
        <v>10</v>
      </c>
      <c r="Z8160" s="4">
        <v>1001</v>
      </c>
      <c r="AA8160" s="4" t="s">
        <v>41471</v>
      </c>
      <c r="AB8160" t="s">
        <v>41704</v>
      </c>
      <c r="AC8160">
        <v>1986</v>
      </c>
      <c r="AD8160">
        <v>6</v>
      </c>
      <c r="AE8160">
        <v>23</v>
      </c>
      <c r="AF8160" t="s">
        <v>39106</v>
      </c>
      <c r="AG8160" t="s">
        <v>39106</v>
      </c>
      <c r="AH8160">
        <v>89070</v>
      </c>
      <c r="AI8160">
        <v>6466948</v>
      </c>
      <c r="AJ8160" s="4">
        <v>89000</v>
      </c>
      <c r="AK8160" s="4">
        <v>6467000</v>
      </c>
      <c r="AL8160">
        <v>71</v>
      </c>
      <c r="AN8160">
        <v>33</v>
      </c>
      <c r="AP8160" s="5"/>
      <c r="AQ8160">
        <v>101130</v>
      </c>
      <c r="AS8160" s="6" t="s">
        <v>12</v>
      </c>
      <c r="AT8160">
        <v>1</v>
      </c>
      <c r="AU8160" t="s">
        <v>13</v>
      </c>
      <c r="AV8160" t="s">
        <v>41705</v>
      </c>
      <c r="AW8160" t="s">
        <v>41706</v>
      </c>
      <c r="AX8160">
        <v>33</v>
      </c>
      <c r="AY8160" t="s">
        <v>18611</v>
      </c>
      <c r="AZ8160" t="s">
        <v>34</v>
      </c>
      <c r="BB8160" s="5">
        <v>41689</v>
      </c>
      <c r="BC8160" s="7" t="s">
        <v>18</v>
      </c>
      <c r="BE8160">
        <v>4</v>
      </c>
      <c r="BF8160">
        <v>339861</v>
      </c>
      <c r="BG8160">
        <v>40464</v>
      </c>
      <c r="BH8160" t="s">
        <v>41707</v>
      </c>
      <c r="BJ8160" t="s">
        <v>41708</v>
      </c>
      <c r="BT8160">
        <v>133008</v>
      </c>
    </row>
    <row r="8161" spans="1:72" x14ac:dyDescent="0.3">
      <c r="A8161">
        <v>103618</v>
      </c>
      <c r="B8161">
        <v>188055</v>
      </c>
      <c r="F8161" t="s">
        <v>0</v>
      </c>
      <c r="G8161" t="s">
        <v>18604</v>
      </c>
      <c r="H8161" t="s">
        <v>41717</v>
      </c>
      <c r="I8161" t="s">
        <v>68</v>
      </c>
      <c r="K8161">
        <v>1</v>
      </c>
      <c r="L8161" t="s">
        <v>4</v>
      </c>
      <c r="M8161">
        <v>101130</v>
      </c>
      <c r="N8161" t="s">
        <v>5</v>
      </c>
      <c r="T8161" t="s">
        <v>41718</v>
      </c>
      <c r="U8161" s="8">
        <v>1</v>
      </c>
      <c r="V8161" t="s">
        <v>41076</v>
      </c>
      <c r="W8161" t="s">
        <v>41719</v>
      </c>
      <c r="X8161" t="s">
        <v>41472</v>
      </c>
      <c r="Y8161" s="3">
        <v>10</v>
      </c>
      <c r="Z8161" s="4">
        <v>1002</v>
      </c>
      <c r="AA8161" t="s">
        <v>41720</v>
      </c>
      <c r="AB8161" t="s">
        <v>41721</v>
      </c>
      <c r="AC8161">
        <v>1980</v>
      </c>
      <c r="AD8161">
        <v>6</v>
      </c>
      <c r="AE8161">
        <v>16</v>
      </c>
      <c r="AF8161" t="s">
        <v>41722</v>
      </c>
      <c r="AG8161" t="s">
        <v>41722</v>
      </c>
      <c r="AH8161">
        <v>52468</v>
      </c>
      <c r="AI8161">
        <v>6455374</v>
      </c>
      <c r="AJ8161" s="4">
        <v>53000</v>
      </c>
      <c r="AK8161" s="4">
        <v>6455000</v>
      </c>
      <c r="AL8161">
        <v>707</v>
      </c>
      <c r="AN8161">
        <v>33</v>
      </c>
      <c r="AP8161" s="5"/>
      <c r="AQ8161">
        <v>101130</v>
      </c>
      <c r="AS8161" s="6" t="s">
        <v>12</v>
      </c>
      <c r="AT8161">
        <v>1</v>
      </c>
      <c r="AU8161" t="s">
        <v>13</v>
      </c>
      <c r="AV8161" t="s">
        <v>41723</v>
      </c>
      <c r="AW8161" t="s">
        <v>41724</v>
      </c>
      <c r="AX8161">
        <v>33</v>
      </c>
      <c r="AY8161" t="s">
        <v>18611</v>
      </c>
      <c r="AZ8161" t="s">
        <v>34</v>
      </c>
      <c r="BB8161" s="5">
        <v>41689</v>
      </c>
      <c r="BC8161" s="7" t="s">
        <v>18</v>
      </c>
      <c r="BE8161">
        <v>4</v>
      </c>
      <c r="BF8161">
        <v>339858</v>
      </c>
      <c r="BG8161">
        <v>40476</v>
      </c>
      <c r="BH8161" t="s">
        <v>41725</v>
      </c>
      <c r="BJ8161" t="s">
        <v>41726</v>
      </c>
      <c r="BT8161">
        <v>103618</v>
      </c>
    </row>
    <row r="8162" spans="1:72" x14ac:dyDescent="0.3">
      <c r="A8162">
        <v>103668</v>
      </c>
      <c r="B8162">
        <v>339945</v>
      </c>
      <c r="F8162" t="s">
        <v>1476</v>
      </c>
      <c r="G8162" t="s">
        <v>18604</v>
      </c>
      <c r="H8162" s="11" t="s">
        <v>41727</v>
      </c>
      <c r="I8162" t="s">
        <v>3</v>
      </c>
      <c r="K8162">
        <v>1</v>
      </c>
      <c r="L8162" t="s">
        <v>4</v>
      </c>
      <c r="M8162">
        <v>101130</v>
      </c>
      <c r="N8162" t="s">
        <v>5</v>
      </c>
      <c r="T8162" t="s">
        <v>41718</v>
      </c>
      <c r="U8162" s="8">
        <v>1</v>
      </c>
      <c r="V8162" t="s">
        <v>41076</v>
      </c>
      <c r="W8162" t="s">
        <v>41719</v>
      </c>
      <c r="X8162" t="s">
        <v>41472</v>
      </c>
      <c r="Y8162" s="3">
        <v>10</v>
      </c>
      <c r="Z8162" s="4">
        <v>1002</v>
      </c>
      <c r="AA8162" t="s">
        <v>41720</v>
      </c>
      <c r="AB8162" t="s">
        <v>41728</v>
      </c>
      <c r="AC8162">
        <v>1980</v>
      </c>
      <c r="AD8162">
        <v>6</v>
      </c>
      <c r="AE8162">
        <v>16</v>
      </c>
      <c r="AF8162" t="s">
        <v>41729</v>
      </c>
      <c r="AH8162" s="4">
        <v>52511.904471100002</v>
      </c>
      <c r="AI8162" s="4">
        <v>6455874.9186699996</v>
      </c>
      <c r="AJ8162" s="4">
        <v>53000</v>
      </c>
      <c r="AK8162" s="4">
        <v>6455000</v>
      </c>
      <c r="AL8162" s="4">
        <v>1118.0339887498949</v>
      </c>
      <c r="AM8162" s="4"/>
      <c r="AN8162" t="s">
        <v>41130</v>
      </c>
      <c r="BC8162" s="1" t="s">
        <v>1482</v>
      </c>
      <c r="BD8162" t="s">
        <v>1477</v>
      </c>
      <c r="BE8162">
        <v>8</v>
      </c>
      <c r="BF8162">
        <v>3208</v>
      </c>
      <c r="BG8162">
        <v>40477</v>
      </c>
      <c r="BH8162" t="s">
        <v>41730</v>
      </c>
      <c r="BT8162">
        <v>103668</v>
      </c>
    </row>
    <row r="8163" spans="1:72" x14ac:dyDescent="0.3">
      <c r="A8163">
        <v>110331</v>
      </c>
      <c r="B8163">
        <v>26206</v>
      </c>
      <c r="F8163" t="s">
        <v>0</v>
      </c>
      <c r="G8163" t="s">
        <v>37</v>
      </c>
      <c r="H8163" t="s">
        <v>41738</v>
      </c>
      <c r="I8163" t="s">
        <v>59</v>
      </c>
      <c r="K8163">
        <v>1</v>
      </c>
      <c r="L8163" t="s">
        <v>4</v>
      </c>
      <c r="M8163">
        <v>101130</v>
      </c>
      <c r="N8163" t="s">
        <v>5</v>
      </c>
      <c r="T8163" t="s">
        <v>41739</v>
      </c>
      <c r="U8163" s="8">
        <v>1</v>
      </c>
      <c r="V8163" t="s">
        <v>41076</v>
      </c>
      <c r="W8163" t="s">
        <v>41719</v>
      </c>
      <c r="X8163" t="s">
        <v>41472</v>
      </c>
      <c r="Y8163" s="3">
        <v>10</v>
      </c>
      <c r="Z8163" s="4">
        <v>1002</v>
      </c>
      <c r="AA8163" t="s">
        <v>41720</v>
      </c>
      <c r="AB8163" t="s">
        <v>41740</v>
      </c>
      <c r="AC8163">
        <v>2011</v>
      </c>
      <c r="AD8163">
        <v>6</v>
      </c>
      <c r="AE8163">
        <v>10</v>
      </c>
      <c r="AF8163" t="s">
        <v>41200</v>
      </c>
      <c r="AH8163">
        <v>58750</v>
      </c>
      <c r="AI8163">
        <v>6459063</v>
      </c>
      <c r="AJ8163" s="4">
        <v>59000</v>
      </c>
      <c r="AK8163" s="4">
        <v>6459000</v>
      </c>
      <c r="AL8163">
        <v>3</v>
      </c>
      <c r="AN8163">
        <v>1010</v>
      </c>
      <c r="AO8163" t="s">
        <v>41741</v>
      </c>
      <c r="AP8163" s="5" t="s">
        <v>41742</v>
      </c>
      <c r="AQ8163">
        <v>101130</v>
      </c>
      <c r="AS8163" s="6" t="s">
        <v>12</v>
      </c>
      <c r="AT8163">
        <v>1</v>
      </c>
      <c r="AU8163" t="s">
        <v>13</v>
      </c>
      <c r="AV8163" t="s">
        <v>41743</v>
      </c>
      <c r="AW8163" t="s">
        <v>41744</v>
      </c>
      <c r="AX8163">
        <v>1010</v>
      </c>
      <c r="AY8163" t="s">
        <v>47</v>
      </c>
      <c r="AZ8163" t="s">
        <v>48</v>
      </c>
      <c r="BB8163" s="5">
        <v>41445.704861111102</v>
      </c>
      <c r="BC8163" s="7" t="s">
        <v>18</v>
      </c>
      <c r="BE8163">
        <v>6</v>
      </c>
      <c r="BF8163">
        <v>23098</v>
      </c>
      <c r="BG8163">
        <v>40478</v>
      </c>
      <c r="BH8163" t="s">
        <v>41745</v>
      </c>
      <c r="BT8163">
        <v>110331</v>
      </c>
    </row>
    <row r="8164" spans="1:72" x14ac:dyDescent="0.3">
      <c r="A8164">
        <v>75760</v>
      </c>
      <c r="B8164">
        <v>138491</v>
      </c>
      <c r="F8164" t="s">
        <v>0</v>
      </c>
      <c r="G8164" t="s">
        <v>1517</v>
      </c>
      <c r="H8164" t="s">
        <v>41746</v>
      </c>
      <c r="I8164" s="9" t="str">
        <f>HYPERLINK(AP8164,"Hb")</f>
        <v>Hb</v>
      </c>
      <c r="K8164">
        <v>1</v>
      </c>
      <c r="L8164" t="s">
        <v>4</v>
      </c>
      <c r="M8164">
        <v>101130</v>
      </c>
      <c r="N8164" t="s">
        <v>5</v>
      </c>
      <c r="T8164" t="s">
        <v>41747</v>
      </c>
      <c r="U8164" s="8">
        <v>1</v>
      </c>
      <c r="V8164" t="s">
        <v>41076</v>
      </c>
      <c r="W8164" t="s">
        <v>41748</v>
      </c>
      <c r="X8164" t="s">
        <v>41472</v>
      </c>
      <c r="Y8164" s="3">
        <v>10</v>
      </c>
      <c r="Z8164" s="4">
        <v>1003</v>
      </c>
      <c r="AA8164" s="4" t="s">
        <v>41748</v>
      </c>
      <c r="AB8164" t="s">
        <v>41749</v>
      </c>
      <c r="AC8164">
        <v>1922</v>
      </c>
      <c r="AD8164">
        <v>7</v>
      </c>
      <c r="AE8164">
        <v>16</v>
      </c>
      <c r="AF8164" t="s">
        <v>41750</v>
      </c>
      <c r="AG8164" t="s">
        <v>41750</v>
      </c>
      <c r="AH8164">
        <v>13947</v>
      </c>
      <c r="AI8164">
        <v>6468280</v>
      </c>
      <c r="AJ8164" s="4">
        <v>13000</v>
      </c>
      <c r="AK8164" s="4">
        <v>6469000</v>
      </c>
      <c r="AL8164">
        <v>707</v>
      </c>
      <c r="AN8164">
        <v>105</v>
      </c>
      <c r="AP8164" t="s">
        <v>41751</v>
      </c>
      <c r="AQ8164">
        <v>101130</v>
      </c>
      <c r="AS8164" s="6" t="s">
        <v>12</v>
      </c>
      <c r="AT8164">
        <v>1</v>
      </c>
      <c r="AU8164" t="s">
        <v>13</v>
      </c>
      <c r="AV8164" t="s">
        <v>41752</v>
      </c>
      <c r="AW8164" t="s">
        <v>41753</v>
      </c>
      <c r="AX8164">
        <v>105</v>
      </c>
      <c r="AY8164" t="s">
        <v>1524</v>
      </c>
      <c r="AZ8164" t="s">
        <v>1525</v>
      </c>
      <c r="BA8164">
        <v>1</v>
      </c>
      <c r="BB8164" s="5">
        <v>41583</v>
      </c>
      <c r="BC8164" s="7" t="s">
        <v>18</v>
      </c>
      <c r="BE8164">
        <v>5</v>
      </c>
      <c r="BF8164">
        <v>290283</v>
      </c>
      <c r="BG8164">
        <v>40479</v>
      </c>
      <c r="BH8164" t="s">
        <v>41754</v>
      </c>
      <c r="BJ8164" t="s">
        <v>41755</v>
      </c>
      <c r="BT8164">
        <v>75760</v>
      </c>
    </row>
    <row r="8165" spans="1:72" x14ac:dyDescent="0.3">
      <c r="A8165">
        <v>76327</v>
      </c>
      <c r="B8165">
        <v>95355</v>
      </c>
      <c r="F8165" t="s">
        <v>0</v>
      </c>
      <c r="G8165" t="s">
        <v>37</v>
      </c>
      <c r="H8165" t="s">
        <v>41756</v>
      </c>
      <c r="I8165" t="s">
        <v>59</v>
      </c>
      <c r="K8165">
        <v>1</v>
      </c>
      <c r="L8165" t="s">
        <v>4</v>
      </c>
      <c r="M8165">
        <v>101130</v>
      </c>
      <c r="N8165" t="s">
        <v>5</v>
      </c>
      <c r="T8165" t="s">
        <v>41757</v>
      </c>
      <c r="U8165" s="8">
        <v>1</v>
      </c>
      <c r="V8165" t="s">
        <v>41076</v>
      </c>
      <c r="W8165" t="s">
        <v>41758</v>
      </c>
      <c r="X8165" t="s">
        <v>41472</v>
      </c>
      <c r="Y8165" s="3">
        <v>10</v>
      </c>
      <c r="Z8165" s="4">
        <v>1004</v>
      </c>
      <c r="AA8165" s="4" t="s">
        <v>41758</v>
      </c>
      <c r="AB8165" t="s">
        <v>41759</v>
      </c>
      <c r="AC8165">
        <v>2015</v>
      </c>
      <c r="AD8165">
        <v>7</v>
      </c>
      <c r="AE8165">
        <v>11</v>
      </c>
      <c r="AF8165" t="s">
        <v>41760</v>
      </c>
      <c r="AH8165">
        <v>14457</v>
      </c>
      <c r="AI8165">
        <v>6491554</v>
      </c>
      <c r="AJ8165" s="4">
        <v>15000</v>
      </c>
      <c r="AK8165" s="4">
        <v>6491000</v>
      </c>
      <c r="AL8165">
        <v>5</v>
      </c>
      <c r="AN8165">
        <v>1010</v>
      </c>
      <c r="AO8165" t="s">
        <v>41761</v>
      </c>
      <c r="AP8165" s="5" t="s">
        <v>41762</v>
      </c>
      <c r="AQ8165">
        <v>101130</v>
      </c>
      <c r="AS8165" s="6" t="s">
        <v>12</v>
      </c>
      <c r="AT8165">
        <v>1</v>
      </c>
      <c r="AU8165" t="s">
        <v>13</v>
      </c>
      <c r="AV8165" t="s">
        <v>41763</v>
      </c>
      <c r="AW8165" t="s">
        <v>41764</v>
      </c>
      <c r="AX8165">
        <v>1010</v>
      </c>
      <c r="AY8165" t="s">
        <v>47</v>
      </c>
      <c r="AZ8165" t="s">
        <v>48</v>
      </c>
      <c r="BB8165" s="5">
        <v>42197.675787036998</v>
      </c>
      <c r="BC8165" s="7" t="s">
        <v>18</v>
      </c>
      <c r="BE8165">
        <v>6</v>
      </c>
      <c r="BF8165">
        <v>82721</v>
      </c>
      <c r="BG8165">
        <v>40480</v>
      </c>
      <c r="BH8165" t="s">
        <v>41765</v>
      </c>
      <c r="BT8165">
        <v>76327</v>
      </c>
    </row>
    <row r="8166" spans="1:72" x14ac:dyDescent="0.3">
      <c r="A8166">
        <v>118477</v>
      </c>
      <c r="B8166">
        <v>265951</v>
      </c>
      <c r="F8166" t="s">
        <v>0</v>
      </c>
      <c r="G8166" t="s">
        <v>1</v>
      </c>
      <c r="H8166" t="s">
        <v>41772</v>
      </c>
      <c r="I8166" s="9" t="str">
        <f>HYPERLINK(AP8166,"Hb")</f>
        <v>Hb</v>
      </c>
      <c r="K8166">
        <v>1</v>
      </c>
      <c r="L8166" t="s">
        <v>4</v>
      </c>
      <c r="M8166">
        <v>101130</v>
      </c>
      <c r="N8166" t="s">
        <v>5</v>
      </c>
      <c r="T8166" t="s">
        <v>41773</v>
      </c>
      <c r="U8166" s="8">
        <v>1</v>
      </c>
      <c r="V8166" t="s">
        <v>41076</v>
      </c>
      <c r="W8166" t="s">
        <v>41471</v>
      </c>
      <c r="X8166" t="s">
        <v>41472</v>
      </c>
      <c r="Y8166" s="3">
        <v>10</v>
      </c>
      <c r="Z8166" s="4">
        <v>1018</v>
      </c>
      <c r="AA8166" t="s">
        <v>41774</v>
      </c>
      <c r="AB8166" t="s">
        <v>41775</v>
      </c>
      <c r="AC8166">
        <v>1947</v>
      </c>
      <c r="AD8166">
        <v>6</v>
      </c>
      <c r="AE8166">
        <v>23</v>
      </c>
      <c r="AF8166" t="s">
        <v>2619</v>
      </c>
      <c r="AG8166" t="s">
        <v>2619</v>
      </c>
      <c r="AH8166">
        <v>76628</v>
      </c>
      <c r="AI8166">
        <v>6460818</v>
      </c>
      <c r="AJ8166" s="4">
        <v>77000</v>
      </c>
      <c r="AK8166" s="4">
        <v>6461000</v>
      </c>
      <c r="AL8166">
        <v>354</v>
      </c>
      <c r="AN8166">
        <v>8</v>
      </c>
      <c r="AO8166" t="s">
        <v>72</v>
      </c>
      <c r="AP8166" t="s">
        <v>41776</v>
      </c>
      <c r="AQ8166">
        <v>101130</v>
      </c>
      <c r="AS8166" s="6" t="s">
        <v>12</v>
      </c>
      <c r="AT8166">
        <v>1</v>
      </c>
      <c r="AU8166" t="s">
        <v>13</v>
      </c>
      <c r="AV8166" t="s">
        <v>41777</v>
      </c>
      <c r="AW8166" t="s">
        <v>41778</v>
      </c>
      <c r="AX8166">
        <v>8</v>
      </c>
      <c r="AY8166" t="s">
        <v>16</v>
      </c>
      <c r="AZ8166" t="s">
        <v>34</v>
      </c>
      <c r="BA8166">
        <v>1</v>
      </c>
      <c r="BB8166" s="5">
        <v>40997</v>
      </c>
      <c r="BC8166" s="7" t="s">
        <v>18</v>
      </c>
      <c r="BE8166">
        <v>3</v>
      </c>
      <c r="BF8166">
        <v>437318</v>
      </c>
      <c r="BG8166">
        <v>40481</v>
      </c>
      <c r="BH8166" t="s">
        <v>41779</v>
      </c>
      <c r="BJ8166" t="s">
        <v>41780</v>
      </c>
      <c r="BT8166">
        <v>118477</v>
      </c>
    </row>
    <row r="8167" spans="1:72" x14ac:dyDescent="0.3">
      <c r="A8167">
        <v>118753</v>
      </c>
      <c r="B8167">
        <v>188061</v>
      </c>
      <c r="F8167" t="s">
        <v>0</v>
      </c>
      <c r="G8167" t="s">
        <v>18604</v>
      </c>
      <c r="H8167" t="s">
        <v>41781</v>
      </c>
      <c r="I8167" t="s">
        <v>68</v>
      </c>
      <c r="K8167">
        <v>1</v>
      </c>
      <c r="L8167" t="s">
        <v>4</v>
      </c>
      <c r="M8167">
        <v>101130</v>
      </c>
      <c r="N8167" t="s">
        <v>5</v>
      </c>
      <c r="T8167" t="s">
        <v>41782</v>
      </c>
      <c r="U8167" s="8">
        <v>1</v>
      </c>
      <c r="V8167" t="s">
        <v>41076</v>
      </c>
      <c r="W8167" t="s">
        <v>41471</v>
      </c>
      <c r="X8167" t="s">
        <v>41472</v>
      </c>
      <c r="Y8167" s="3">
        <v>10</v>
      </c>
      <c r="Z8167" s="4">
        <v>1018</v>
      </c>
      <c r="AA8167" t="s">
        <v>41774</v>
      </c>
      <c r="AB8167" t="s">
        <v>41783</v>
      </c>
      <c r="AC8167">
        <v>1978</v>
      </c>
      <c r="AD8167">
        <v>7</v>
      </c>
      <c r="AE8167">
        <v>5</v>
      </c>
      <c r="AF8167" t="s">
        <v>41784</v>
      </c>
      <c r="AG8167" t="s">
        <v>41784</v>
      </c>
      <c r="AH8167">
        <v>77227</v>
      </c>
      <c r="AI8167">
        <v>6462218</v>
      </c>
      <c r="AJ8167" s="4">
        <v>77000</v>
      </c>
      <c r="AK8167" s="4">
        <v>6463000</v>
      </c>
      <c r="AL8167">
        <v>707</v>
      </c>
      <c r="AN8167">
        <v>33</v>
      </c>
      <c r="AP8167" s="5"/>
      <c r="AQ8167">
        <v>101130</v>
      </c>
      <c r="AS8167" s="6" t="s">
        <v>12</v>
      </c>
      <c r="AT8167">
        <v>1</v>
      </c>
      <c r="AU8167" t="s">
        <v>13</v>
      </c>
      <c r="AV8167" t="s">
        <v>41785</v>
      </c>
      <c r="AW8167" t="s">
        <v>41786</v>
      </c>
      <c r="AX8167">
        <v>33</v>
      </c>
      <c r="AY8167" t="s">
        <v>18611</v>
      </c>
      <c r="AZ8167" t="s">
        <v>34</v>
      </c>
      <c r="BB8167" s="5">
        <v>41689</v>
      </c>
      <c r="BC8167" s="7" t="s">
        <v>18</v>
      </c>
      <c r="BE8167">
        <v>4</v>
      </c>
      <c r="BF8167">
        <v>339864</v>
      </c>
      <c r="BG8167">
        <v>40482</v>
      </c>
      <c r="BH8167" t="s">
        <v>41787</v>
      </c>
      <c r="BJ8167" t="s">
        <v>41788</v>
      </c>
      <c r="BT8167">
        <v>118753</v>
      </c>
    </row>
    <row r="8168" spans="1:72" x14ac:dyDescent="0.3">
      <c r="A8168">
        <v>33555</v>
      </c>
      <c r="B8168">
        <v>320363</v>
      </c>
      <c r="F8168" t="s">
        <v>0</v>
      </c>
      <c r="G8168" t="s">
        <v>1</v>
      </c>
      <c r="H8168" t="s">
        <v>41789</v>
      </c>
      <c r="I8168" s="9" t="str">
        <f>HYPERLINK(AP8168,"Hb")</f>
        <v>Hb</v>
      </c>
      <c r="K8168">
        <v>1</v>
      </c>
      <c r="L8168" t="s">
        <v>4</v>
      </c>
      <c r="M8168">
        <v>101130</v>
      </c>
      <c r="N8168" t="s">
        <v>5</v>
      </c>
      <c r="T8168" t="s">
        <v>41790</v>
      </c>
      <c r="U8168" s="10">
        <v>3</v>
      </c>
      <c r="V8168" t="s">
        <v>41791</v>
      </c>
      <c r="W8168" t="s">
        <v>41792</v>
      </c>
      <c r="X8168" t="s">
        <v>41793</v>
      </c>
      <c r="Y8168" s="3">
        <v>11</v>
      </c>
      <c r="Z8168" s="4">
        <v>1103</v>
      </c>
      <c r="AA8168" s="4" t="s">
        <v>41792</v>
      </c>
      <c r="AB8168" t="s">
        <v>41794</v>
      </c>
      <c r="AC8168">
        <v>1890</v>
      </c>
      <c r="AD8168">
        <v>7</v>
      </c>
      <c r="AE8168">
        <v>1</v>
      </c>
      <c r="AF8168" t="s">
        <v>40048</v>
      </c>
      <c r="AG8168" t="s">
        <v>40048</v>
      </c>
      <c r="AH8168">
        <v>-32626</v>
      </c>
      <c r="AI8168">
        <v>6573815</v>
      </c>
      <c r="AJ8168" s="4">
        <v>-33000</v>
      </c>
      <c r="AK8168" s="4">
        <v>6573000</v>
      </c>
      <c r="AL8168">
        <v>10754</v>
      </c>
      <c r="AN8168">
        <v>8</v>
      </c>
      <c r="AP8168" t="s">
        <v>41795</v>
      </c>
      <c r="AQ8168">
        <v>101130</v>
      </c>
      <c r="AS8168" s="6" t="s">
        <v>12</v>
      </c>
      <c r="AT8168">
        <v>1</v>
      </c>
      <c r="AU8168" t="s">
        <v>13</v>
      </c>
      <c r="AV8168" t="s">
        <v>41796</v>
      </c>
      <c r="AW8168" t="s">
        <v>41797</v>
      </c>
      <c r="AX8168">
        <v>8</v>
      </c>
      <c r="AY8168" t="s">
        <v>16</v>
      </c>
      <c r="AZ8168" t="s">
        <v>34</v>
      </c>
      <c r="BA8168">
        <v>1</v>
      </c>
      <c r="BB8168" s="5">
        <v>41677</v>
      </c>
      <c r="BC8168" s="7" t="s">
        <v>18</v>
      </c>
      <c r="BE8168">
        <v>3</v>
      </c>
      <c r="BF8168">
        <v>491490</v>
      </c>
      <c r="BG8168">
        <v>40485</v>
      </c>
      <c r="BH8168" t="s">
        <v>41798</v>
      </c>
      <c r="BJ8168" t="s">
        <v>41799</v>
      </c>
      <c r="BT8168">
        <v>33555</v>
      </c>
    </row>
    <row r="8169" spans="1:72" x14ac:dyDescent="0.3">
      <c r="A8169">
        <v>33084</v>
      </c>
      <c r="B8169">
        <v>148548</v>
      </c>
      <c r="F8169" t="s">
        <v>0</v>
      </c>
      <c r="G8169" t="s">
        <v>1517</v>
      </c>
      <c r="H8169" t="s">
        <v>41800</v>
      </c>
      <c r="I8169" t="s">
        <v>68</v>
      </c>
      <c r="K8169">
        <v>1</v>
      </c>
      <c r="L8169" t="s">
        <v>4</v>
      </c>
      <c r="M8169">
        <v>101130</v>
      </c>
      <c r="N8169" t="s">
        <v>5</v>
      </c>
      <c r="T8169" t="s">
        <v>41790</v>
      </c>
      <c r="U8169" s="10">
        <v>3</v>
      </c>
      <c r="V8169" t="s">
        <v>41791</v>
      </c>
      <c r="W8169" t="s">
        <v>41792</v>
      </c>
      <c r="X8169" t="s">
        <v>41793</v>
      </c>
      <c r="Y8169" s="3">
        <v>11</v>
      </c>
      <c r="Z8169" s="4">
        <v>1103</v>
      </c>
      <c r="AA8169" s="4" t="s">
        <v>41792</v>
      </c>
      <c r="AB8169" t="s">
        <v>41801</v>
      </c>
      <c r="AC8169">
        <v>1990</v>
      </c>
      <c r="AD8169">
        <v>6</v>
      </c>
      <c r="AE8169">
        <v>22</v>
      </c>
      <c r="AF8169" t="s">
        <v>41802</v>
      </c>
      <c r="AG8169" t="s">
        <v>41803</v>
      </c>
      <c r="AH8169">
        <v>-32626</v>
      </c>
      <c r="AI8169">
        <v>6573815</v>
      </c>
      <c r="AJ8169" s="4">
        <v>-33000</v>
      </c>
      <c r="AK8169" s="4">
        <v>6573000</v>
      </c>
      <c r="AL8169">
        <v>10754</v>
      </c>
      <c r="AN8169">
        <v>105</v>
      </c>
      <c r="AP8169" s="5"/>
      <c r="AQ8169">
        <v>101130</v>
      </c>
      <c r="AS8169" s="6" t="s">
        <v>12</v>
      </c>
      <c r="AT8169">
        <v>1</v>
      </c>
      <c r="AU8169" t="s">
        <v>13</v>
      </c>
      <c r="AV8169" t="s">
        <v>41796</v>
      </c>
      <c r="AW8169" t="s">
        <v>41804</v>
      </c>
      <c r="AX8169">
        <v>105</v>
      </c>
      <c r="AY8169" t="s">
        <v>1524</v>
      </c>
      <c r="AZ8169" t="s">
        <v>1525</v>
      </c>
      <c r="BB8169" s="5">
        <v>40150</v>
      </c>
      <c r="BC8169" s="7" t="s">
        <v>18</v>
      </c>
      <c r="BE8169">
        <v>5</v>
      </c>
      <c r="BF8169">
        <v>298934</v>
      </c>
      <c r="BG8169">
        <v>40486</v>
      </c>
      <c r="BH8169" t="s">
        <v>41805</v>
      </c>
      <c r="BJ8169" t="s">
        <v>41806</v>
      </c>
      <c r="BT8169">
        <v>33084</v>
      </c>
    </row>
    <row r="8170" spans="1:72" x14ac:dyDescent="0.3">
      <c r="A8170">
        <v>60893</v>
      </c>
      <c r="B8170">
        <v>263021</v>
      </c>
      <c r="F8170" t="s">
        <v>0</v>
      </c>
      <c r="G8170" t="s">
        <v>526</v>
      </c>
      <c r="H8170" t="s">
        <v>41824</v>
      </c>
      <c r="I8170" t="s">
        <v>59</v>
      </c>
      <c r="K8170">
        <v>1</v>
      </c>
      <c r="L8170" t="s">
        <v>4</v>
      </c>
      <c r="M8170">
        <v>101130</v>
      </c>
      <c r="N8170" t="s">
        <v>5</v>
      </c>
      <c r="T8170" t="s">
        <v>41825</v>
      </c>
      <c r="U8170" s="8">
        <v>1</v>
      </c>
      <c r="V8170" t="s">
        <v>41791</v>
      </c>
      <c r="W8170" t="s">
        <v>41826</v>
      </c>
      <c r="X8170" t="s">
        <v>41793</v>
      </c>
      <c r="Y8170" s="3">
        <v>11</v>
      </c>
      <c r="Z8170" s="4">
        <v>1130</v>
      </c>
      <c r="AA8170" s="4" t="s">
        <v>41826</v>
      </c>
      <c r="AB8170" t="s">
        <v>41827</v>
      </c>
      <c r="AC8170">
        <v>2015</v>
      </c>
      <c r="AD8170">
        <v>6</v>
      </c>
      <c r="AE8170">
        <v>3</v>
      </c>
      <c r="AF8170" t="s">
        <v>41828</v>
      </c>
      <c r="AH8170">
        <v>-14236</v>
      </c>
      <c r="AI8170">
        <v>6577624</v>
      </c>
      <c r="AJ8170" s="4">
        <v>-15000</v>
      </c>
      <c r="AK8170" s="4">
        <v>6577000</v>
      </c>
      <c r="AL8170">
        <v>0</v>
      </c>
      <c r="AN8170">
        <v>67</v>
      </c>
      <c r="AQ8170">
        <v>101130</v>
      </c>
      <c r="AS8170" s="6" t="s">
        <v>12</v>
      </c>
      <c r="AT8170">
        <v>1</v>
      </c>
      <c r="AU8170" t="s">
        <v>13</v>
      </c>
      <c r="AV8170" t="s">
        <v>41829</v>
      </c>
      <c r="AX8170">
        <v>67</v>
      </c>
      <c r="AY8170" t="s">
        <v>531</v>
      </c>
      <c r="AZ8170" t="s">
        <v>532</v>
      </c>
      <c r="BB8170" s="5">
        <v>42263</v>
      </c>
      <c r="BC8170" s="7" t="s">
        <v>18</v>
      </c>
      <c r="BE8170">
        <v>4</v>
      </c>
      <c r="BF8170">
        <v>434570</v>
      </c>
      <c r="BG8170">
        <v>40492</v>
      </c>
      <c r="BH8170" t="s">
        <v>41830</v>
      </c>
      <c r="BT8170">
        <v>60893</v>
      </c>
    </row>
    <row r="8171" spans="1:72" x14ac:dyDescent="0.3">
      <c r="A8171">
        <v>60046</v>
      </c>
      <c r="B8171">
        <v>138497</v>
      </c>
      <c r="F8171" t="s">
        <v>0</v>
      </c>
      <c r="G8171" t="s">
        <v>1517</v>
      </c>
      <c r="H8171" t="s">
        <v>41834</v>
      </c>
      <c r="I8171" s="9" t="str">
        <f>HYPERLINK(AP8171,"Hb")</f>
        <v>Hb</v>
      </c>
      <c r="K8171">
        <v>1</v>
      </c>
      <c r="L8171" t="s">
        <v>4</v>
      </c>
      <c r="M8171">
        <v>101130</v>
      </c>
      <c r="N8171" t="s">
        <v>5</v>
      </c>
      <c r="T8171" t="s">
        <v>41835</v>
      </c>
      <c r="U8171" s="10">
        <v>3</v>
      </c>
      <c r="V8171" t="s">
        <v>41791</v>
      </c>
      <c r="W8171" t="s">
        <v>41826</v>
      </c>
      <c r="X8171" t="s">
        <v>41793</v>
      </c>
      <c r="Y8171" s="3">
        <v>11</v>
      </c>
      <c r="Z8171" s="4">
        <v>1130</v>
      </c>
      <c r="AA8171" s="4" t="s">
        <v>41826</v>
      </c>
      <c r="AB8171" t="s">
        <v>41836</v>
      </c>
      <c r="AC8171">
        <v>1927</v>
      </c>
      <c r="AD8171">
        <v>8</v>
      </c>
      <c r="AE8171">
        <v>12</v>
      </c>
      <c r="AF8171" t="s">
        <v>41837</v>
      </c>
      <c r="AG8171" t="s">
        <v>41838</v>
      </c>
      <c r="AH8171">
        <v>-15551</v>
      </c>
      <c r="AI8171">
        <v>6579973</v>
      </c>
      <c r="AJ8171" s="4">
        <v>-15000</v>
      </c>
      <c r="AK8171" s="4">
        <v>6579000</v>
      </c>
      <c r="AL8171">
        <v>13695</v>
      </c>
      <c r="AN8171">
        <v>105</v>
      </c>
      <c r="AP8171" t="s">
        <v>41839</v>
      </c>
      <c r="AQ8171">
        <v>101130</v>
      </c>
      <c r="AS8171" s="6" t="s">
        <v>12</v>
      </c>
      <c r="AT8171">
        <v>1</v>
      </c>
      <c r="AU8171" t="s">
        <v>13</v>
      </c>
      <c r="AV8171" t="s">
        <v>41840</v>
      </c>
      <c r="AW8171" t="s">
        <v>41841</v>
      </c>
      <c r="AX8171">
        <v>105</v>
      </c>
      <c r="AY8171" t="s">
        <v>1524</v>
      </c>
      <c r="AZ8171" t="s">
        <v>1525</v>
      </c>
      <c r="BA8171">
        <v>1</v>
      </c>
      <c r="BB8171" s="5">
        <v>40150</v>
      </c>
      <c r="BC8171" s="7" t="s">
        <v>18</v>
      </c>
      <c r="BE8171">
        <v>5</v>
      </c>
      <c r="BF8171">
        <v>290288</v>
      </c>
      <c r="BG8171">
        <v>40487</v>
      </c>
      <c r="BH8171" t="s">
        <v>41842</v>
      </c>
      <c r="BJ8171" t="s">
        <v>41843</v>
      </c>
      <c r="BT8171">
        <v>60046</v>
      </c>
    </row>
    <row r="8172" spans="1:72" x14ac:dyDescent="0.3">
      <c r="A8172">
        <v>60044</v>
      </c>
      <c r="B8172">
        <v>138495</v>
      </c>
      <c r="F8172" t="s">
        <v>0</v>
      </c>
      <c r="G8172" t="s">
        <v>1517</v>
      </c>
      <c r="H8172" t="s">
        <v>41844</v>
      </c>
      <c r="I8172" s="9" t="str">
        <f>HYPERLINK(AP8172,"Hb")</f>
        <v>Hb</v>
      </c>
      <c r="K8172">
        <v>1</v>
      </c>
      <c r="L8172" t="s">
        <v>4</v>
      </c>
      <c r="M8172">
        <v>101130</v>
      </c>
      <c r="N8172" t="s">
        <v>5</v>
      </c>
      <c r="T8172" t="s">
        <v>41835</v>
      </c>
      <c r="U8172" s="10">
        <v>3</v>
      </c>
      <c r="V8172" t="s">
        <v>41791</v>
      </c>
      <c r="W8172" t="s">
        <v>41826</v>
      </c>
      <c r="X8172" t="s">
        <v>41793</v>
      </c>
      <c r="Y8172" s="3">
        <v>11</v>
      </c>
      <c r="Z8172" s="4">
        <v>1130</v>
      </c>
      <c r="AA8172" s="4" t="s">
        <v>41826</v>
      </c>
      <c r="AB8172" t="s">
        <v>41845</v>
      </c>
      <c r="AC8172">
        <v>1953</v>
      </c>
      <c r="AD8172">
        <v>7</v>
      </c>
      <c r="AE8172">
        <v>29</v>
      </c>
      <c r="AF8172" t="s">
        <v>41846</v>
      </c>
      <c r="AG8172" t="s">
        <v>41482</v>
      </c>
      <c r="AH8172">
        <v>-15551</v>
      </c>
      <c r="AI8172">
        <v>6579973</v>
      </c>
      <c r="AJ8172" s="4">
        <v>-15000</v>
      </c>
      <c r="AK8172" s="4">
        <v>6579000</v>
      </c>
      <c r="AL8172">
        <v>13695</v>
      </c>
      <c r="AN8172">
        <v>105</v>
      </c>
      <c r="AO8172" t="s">
        <v>41847</v>
      </c>
      <c r="AP8172" t="s">
        <v>41848</v>
      </c>
      <c r="AQ8172">
        <v>101130</v>
      </c>
      <c r="AS8172" s="6" t="s">
        <v>12</v>
      </c>
      <c r="AT8172">
        <v>1</v>
      </c>
      <c r="AU8172" t="s">
        <v>13</v>
      </c>
      <c r="AV8172" t="s">
        <v>41840</v>
      </c>
      <c r="AW8172" t="s">
        <v>41849</v>
      </c>
      <c r="AX8172">
        <v>105</v>
      </c>
      <c r="AY8172" t="s">
        <v>1524</v>
      </c>
      <c r="AZ8172" t="s">
        <v>1525</v>
      </c>
      <c r="BA8172">
        <v>1</v>
      </c>
      <c r="BB8172" s="5">
        <v>40150</v>
      </c>
      <c r="BC8172" s="7" t="s">
        <v>18</v>
      </c>
      <c r="BE8172">
        <v>5</v>
      </c>
      <c r="BF8172">
        <v>290286</v>
      </c>
      <c r="BG8172">
        <v>40488</v>
      </c>
      <c r="BH8172" t="s">
        <v>41850</v>
      </c>
      <c r="BJ8172" t="s">
        <v>41851</v>
      </c>
      <c r="BT8172">
        <v>60044</v>
      </c>
    </row>
    <row r="8173" spans="1:72" x14ac:dyDescent="0.3">
      <c r="A8173">
        <v>60045</v>
      </c>
      <c r="B8173">
        <v>138496</v>
      </c>
      <c r="F8173" t="s">
        <v>0</v>
      </c>
      <c r="G8173" t="s">
        <v>1517</v>
      </c>
      <c r="H8173" t="s">
        <v>41852</v>
      </c>
      <c r="I8173" s="9" t="str">
        <f>HYPERLINK(AP8173,"Hb")</f>
        <v>Hb</v>
      </c>
      <c r="K8173">
        <v>1</v>
      </c>
      <c r="L8173" t="s">
        <v>4</v>
      </c>
      <c r="M8173">
        <v>101130</v>
      </c>
      <c r="N8173" t="s">
        <v>5</v>
      </c>
      <c r="T8173" t="s">
        <v>41835</v>
      </c>
      <c r="U8173" s="10">
        <v>3</v>
      </c>
      <c r="V8173" t="s">
        <v>41791</v>
      </c>
      <c r="W8173" t="s">
        <v>41826</v>
      </c>
      <c r="X8173" t="s">
        <v>41793</v>
      </c>
      <c r="Y8173" s="3">
        <v>11</v>
      </c>
      <c r="Z8173" s="4">
        <v>1130</v>
      </c>
      <c r="AA8173" s="4" t="s">
        <v>41826</v>
      </c>
      <c r="AB8173" t="s">
        <v>41853</v>
      </c>
      <c r="AC8173">
        <v>1964</v>
      </c>
      <c r="AD8173">
        <v>9</v>
      </c>
      <c r="AE8173">
        <v>16</v>
      </c>
      <c r="AF8173" t="s">
        <v>550</v>
      </c>
      <c r="AG8173" t="s">
        <v>550</v>
      </c>
      <c r="AH8173">
        <v>-15551</v>
      </c>
      <c r="AI8173">
        <v>6579973</v>
      </c>
      <c r="AJ8173" s="4">
        <v>-15000</v>
      </c>
      <c r="AK8173" s="4">
        <v>6579000</v>
      </c>
      <c r="AL8173">
        <v>13695</v>
      </c>
      <c r="AN8173">
        <v>105</v>
      </c>
      <c r="AO8173" t="s">
        <v>41854</v>
      </c>
      <c r="AP8173" t="s">
        <v>41855</v>
      </c>
      <c r="AQ8173">
        <v>101130</v>
      </c>
      <c r="AS8173" s="6" t="s">
        <v>12</v>
      </c>
      <c r="AT8173">
        <v>1</v>
      </c>
      <c r="AU8173" t="s">
        <v>13</v>
      </c>
      <c r="AV8173" t="s">
        <v>41840</v>
      </c>
      <c r="AW8173" t="s">
        <v>41856</v>
      </c>
      <c r="AX8173">
        <v>105</v>
      </c>
      <c r="AY8173" t="s">
        <v>1524</v>
      </c>
      <c r="AZ8173" t="s">
        <v>1525</v>
      </c>
      <c r="BA8173">
        <v>1</v>
      </c>
      <c r="BB8173" s="5">
        <v>40150</v>
      </c>
      <c r="BC8173" s="7" t="s">
        <v>18</v>
      </c>
      <c r="BE8173">
        <v>5</v>
      </c>
      <c r="BF8173">
        <v>290287</v>
      </c>
      <c r="BG8173">
        <v>40489</v>
      </c>
      <c r="BH8173" t="s">
        <v>41857</v>
      </c>
      <c r="BJ8173" t="s">
        <v>41858</v>
      </c>
      <c r="BT8173">
        <v>60045</v>
      </c>
    </row>
    <row r="8174" spans="1:72" x14ac:dyDescent="0.3">
      <c r="A8174">
        <v>60088</v>
      </c>
      <c r="B8174">
        <v>139828</v>
      </c>
      <c r="F8174" t="s">
        <v>0</v>
      </c>
      <c r="G8174" t="s">
        <v>1517</v>
      </c>
      <c r="H8174" t="s">
        <v>41859</v>
      </c>
      <c r="I8174" s="9" t="str">
        <f>HYPERLINK(AP8174,"Hb")</f>
        <v>Hb</v>
      </c>
      <c r="K8174">
        <v>1</v>
      </c>
      <c r="L8174" t="s">
        <v>4</v>
      </c>
      <c r="M8174">
        <v>101130</v>
      </c>
      <c r="N8174" t="s">
        <v>5</v>
      </c>
      <c r="T8174" t="s">
        <v>41835</v>
      </c>
      <c r="U8174" s="10">
        <v>3</v>
      </c>
      <c r="V8174" t="s">
        <v>41791</v>
      </c>
      <c r="W8174" t="s">
        <v>41826</v>
      </c>
      <c r="X8174" t="s">
        <v>41793</v>
      </c>
      <c r="Y8174" s="3">
        <v>11</v>
      </c>
      <c r="Z8174" s="4">
        <v>1130</v>
      </c>
      <c r="AA8174" s="4" t="s">
        <v>41826</v>
      </c>
      <c r="AB8174" t="s">
        <v>41860</v>
      </c>
      <c r="AC8174">
        <v>1968</v>
      </c>
      <c r="AD8174">
        <v>8</v>
      </c>
      <c r="AE8174">
        <v>11</v>
      </c>
      <c r="AF8174" t="s">
        <v>41861</v>
      </c>
      <c r="AG8174" t="s">
        <v>41861</v>
      </c>
      <c r="AH8174">
        <v>-15551</v>
      </c>
      <c r="AI8174">
        <v>6579973</v>
      </c>
      <c r="AJ8174" s="4">
        <v>-15000</v>
      </c>
      <c r="AK8174" s="4">
        <v>6579000</v>
      </c>
      <c r="AL8174">
        <v>13695</v>
      </c>
      <c r="AN8174">
        <v>105</v>
      </c>
      <c r="AO8174" t="s">
        <v>41854</v>
      </c>
      <c r="AP8174" t="s">
        <v>41862</v>
      </c>
      <c r="AQ8174">
        <v>101130</v>
      </c>
      <c r="AS8174" s="6" t="s">
        <v>12</v>
      </c>
      <c r="AT8174">
        <v>1</v>
      </c>
      <c r="AU8174" t="s">
        <v>13</v>
      </c>
      <c r="AV8174" t="s">
        <v>41840</v>
      </c>
      <c r="AW8174" t="s">
        <v>41863</v>
      </c>
      <c r="AX8174">
        <v>105</v>
      </c>
      <c r="AY8174" t="s">
        <v>1524</v>
      </c>
      <c r="AZ8174" t="s">
        <v>1525</v>
      </c>
      <c r="BA8174">
        <v>1</v>
      </c>
      <c r="BB8174" s="5">
        <v>40150</v>
      </c>
      <c r="BC8174" s="7" t="s">
        <v>18</v>
      </c>
      <c r="BE8174">
        <v>5</v>
      </c>
      <c r="BF8174">
        <v>291584</v>
      </c>
      <c r="BG8174">
        <v>40490</v>
      </c>
      <c r="BH8174" t="s">
        <v>41864</v>
      </c>
      <c r="BJ8174" t="s">
        <v>41865</v>
      </c>
      <c r="BT8174">
        <v>60088</v>
      </c>
    </row>
    <row r="8175" spans="1:72" x14ac:dyDescent="0.3">
      <c r="A8175">
        <v>55363</v>
      </c>
      <c r="B8175">
        <v>315356</v>
      </c>
      <c r="F8175" t="s">
        <v>0</v>
      </c>
      <c r="G8175" t="s">
        <v>1</v>
      </c>
      <c r="H8175" t="s">
        <v>41866</v>
      </c>
      <c r="I8175" s="9" t="str">
        <f>HYPERLINK(AP8175,"Hb")</f>
        <v>Hb</v>
      </c>
      <c r="K8175">
        <v>1</v>
      </c>
      <c r="L8175" t="s">
        <v>4</v>
      </c>
      <c r="M8175">
        <v>101130</v>
      </c>
      <c r="N8175" t="s">
        <v>5</v>
      </c>
      <c r="T8175" t="s">
        <v>41867</v>
      </c>
      <c r="U8175" s="8">
        <v>1</v>
      </c>
      <c r="V8175" t="s">
        <v>41791</v>
      </c>
      <c r="W8175" t="s">
        <v>41826</v>
      </c>
      <c r="X8175" t="s">
        <v>41793</v>
      </c>
      <c r="Y8175" s="3">
        <v>11</v>
      </c>
      <c r="Z8175" s="4">
        <v>1130</v>
      </c>
      <c r="AA8175" s="4" t="s">
        <v>41826</v>
      </c>
      <c r="AB8175" t="s">
        <v>41868</v>
      </c>
      <c r="AC8175">
        <v>1998</v>
      </c>
      <c r="AD8175">
        <v>6</v>
      </c>
      <c r="AE8175">
        <v>21</v>
      </c>
      <c r="AF8175" t="s">
        <v>3596</v>
      </c>
      <c r="AG8175" t="s">
        <v>3596</v>
      </c>
      <c r="AH8175">
        <v>-19662</v>
      </c>
      <c r="AI8175">
        <v>6582652</v>
      </c>
      <c r="AJ8175" s="4">
        <v>-19000</v>
      </c>
      <c r="AK8175" s="4">
        <v>6583000</v>
      </c>
      <c r="AL8175">
        <v>707</v>
      </c>
      <c r="AN8175">
        <v>8</v>
      </c>
      <c r="AO8175" t="s">
        <v>30</v>
      </c>
      <c r="AP8175" t="s">
        <v>41869</v>
      </c>
      <c r="AQ8175">
        <v>101130</v>
      </c>
      <c r="AS8175" s="6" t="s">
        <v>12</v>
      </c>
      <c r="AT8175">
        <v>1</v>
      </c>
      <c r="AU8175" t="s">
        <v>13</v>
      </c>
      <c r="AV8175" t="s">
        <v>41870</v>
      </c>
      <c r="AW8175" t="s">
        <v>41871</v>
      </c>
      <c r="AX8175">
        <v>8</v>
      </c>
      <c r="AY8175" t="s">
        <v>16</v>
      </c>
      <c r="AZ8175" t="s">
        <v>34</v>
      </c>
      <c r="BA8175">
        <v>1</v>
      </c>
      <c r="BB8175" s="5">
        <v>37847</v>
      </c>
      <c r="BC8175" s="7" t="s">
        <v>18</v>
      </c>
      <c r="BE8175">
        <v>3</v>
      </c>
      <c r="BF8175">
        <v>487156</v>
      </c>
      <c r="BG8175">
        <v>40491</v>
      </c>
      <c r="BH8175" t="s">
        <v>41872</v>
      </c>
      <c r="BJ8175" t="s">
        <v>41873</v>
      </c>
      <c r="BT8175">
        <v>55363</v>
      </c>
    </row>
    <row r="8176" spans="1:72" x14ac:dyDescent="0.3">
      <c r="A8176">
        <v>82000</v>
      </c>
      <c r="B8176">
        <v>318798</v>
      </c>
      <c r="F8176" t="s">
        <v>0</v>
      </c>
      <c r="G8176" t="s">
        <v>1</v>
      </c>
      <c r="H8176" t="s">
        <v>41882</v>
      </c>
      <c r="I8176" s="9" t="str">
        <f>HYPERLINK(AP8176,"Hb")</f>
        <v>Hb</v>
      </c>
      <c r="K8176">
        <v>1</v>
      </c>
      <c r="L8176" t="s">
        <v>4</v>
      </c>
      <c r="M8176">
        <v>101130</v>
      </c>
      <c r="N8176" t="s">
        <v>5</v>
      </c>
      <c r="T8176" t="s">
        <v>41883</v>
      </c>
      <c r="U8176" s="10">
        <v>3</v>
      </c>
      <c r="V8176" t="s">
        <v>41791</v>
      </c>
      <c r="W8176" t="s">
        <v>41884</v>
      </c>
      <c r="X8176" t="s">
        <v>41793</v>
      </c>
      <c r="Y8176" s="3">
        <v>11</v>
      </c>
      <c r="Z8176" s="4">
        <v>1135</v>
      </c>
      <c r="AA8176" s="4" t="s">
        <v>41884</v>
      </c>
      <c r="AB8176" t="s">
        <v>41885</v>
      </c>
      <c r="AC8176">
        <v>1927</v>
      </c>
      <c r="AD8176">
        <v>7</v>
      </c>
      <c r="AE8176">
        <v>24</v>
      </c>
      <c r="AF8176" t="s">
        <v>2374</v>
      </c>
      <c r="AG8176" t="s">
        <v>2374</v>
      </c>
      <c r="AH8176">
        <v>19000</v>
      </c>
      <c r="AI8176">
        <v>6649450</v>
      </c>
      <c r="AJ8176" s="4">
        <v>19000</v>
      </c>
      <c r="AK8176" s="4">
        <v>6649000</v>
      </c>
      <c r="AL8176">
        <v>20053</v>
      </c>
      <c r="AN8176">
        <v>8</v>
      </c>
      <c r="AP8176" t="s">
        <v>41886</v>
      </c>
      <c r="AQ8176">
        <v>101130</v>
      </c>
      <c r="AS8176" s="6" t="s">
        <v>12</v>
      </c>
      <c r="AT8176">
        <v>1</v>
      </c>
      <c r="AU8176" t="s">
        <v>13</v>
      </c>
      <c r="AV8176" t="s">
        <v>41887</v>
      </c>
      <c r="AW8176" t="s">
        <v>41888</v>
      </c>
      <c r="AX8176">
        <v>8</v>
      </c>
      <c r="AY8176" t="s">
        <v>16</v>
      </c>
      <c r="AZ8176" t="s">
        <v>34</v>
      </c>
      <c r="BA8176">
        <v>1</v>
      </c>
      <c r="BB8176" s="5">
        <v>41677</v>
      </c>
      <c r="BC8176" s="7" t="s">
        <v>18</v>
      </c>
      <c r="BE8176">
        <v>3</v>
      </c>
      <c r="BF8176">
        <v>490101</v>
      </c>
      <c r="BG8176">
        <v>40493</v>
      </c>
      <c r="BH8176" t="s">
        <v>41889</v>
      </c>
      <c r="BJ8176" t="s">
        <v>41890</v>
      </c>
      <c r="BT8176">
        <v>82000</v>
      </c>
    </row>
    <row r="8177" spans="1:72" x14ac:dyDescent="0.3">
      <c r="A8177">
        <v>54956</v>
      </c>
      <c r="B8177">
        <v>138498</v>
      </c>
      <c r="F8177" t="s">
        <v>0</v>
      </c>
      <c r="G8177" t="s">
        <v>1517</v>
      </c>
      <c r="H8177" t="s">
        <v>41904</v>
      </c>
      <c r="I8177" s="9" t="str">
        <f>HYPERLINK(AP8177,"Hb")</f>
        <v>Hb</v>
      </c>
      <c r="K8177">
        <v>1</v>
      </c>
      <c r="L8177" t="s">
        <v>4</v>
      </c>
      <c r="M8177">
        <v>101130</v>
      </c>
      <c r="N8177" t="s">
        <v>5</v>
      </c>
      <c r="T8177" t="s">
        <v>41905</v>
      </c>
      <c r="U8177" s="10">
        <v>3</v>
      </c>
      <c r="V8177" t="s">
        <v>41791</v>
      </c>
      <c r="W8177" t="s">
        <v>41906</v>
      </c>
      <c r="X8177" t="s">
        <v>41793</v>
      </c>
      <c r="Y8177" s="3">
        <v>11</v>
      </c>
      <c r="Z8177" s="4">
        <v>1154</v>
      </c>
      <c r="AA8177" s="4" t="s">
        <v>41906</v>
      </c>
      <c r="AB8177" t="s">
        <v>41907</v>
      </c>
      <c r="AC8177">
        <v>1924</v>
      </c>
      <c r="AD8177">
        <v>8</v>
      </c>
      <c r="AE8177">
        <v>1</v>
      </c>
      <c r="AF8177" t="s">
        <v>24497</v>
      </c>
      <c r="AG8177" t="s">
        <v>24497</v>
      </c>
      <c r="AH8177">
        <v>-20038</v>
      </c>
      <c r="AI8177">
        <v>6638329</v>
      </c>
      <c r="AJ8177" s="4">
        <v>-21000</v>
      </c>
      <c r="AK8177" s="4">
        <v>6639000</v>
      </c>
      <c r="AL8177">
        <v>24625</v>
      </c>
      <c r="AN8177">
        <v>105</v>
      </c>
      <c r="AP8177" t="s">
        <v>41908</v>
      </c>
      <c r="AQ8177">
        <v>101130</v>
      </c>
      <c r="AS8177" s="6" t="s">
        <v>12</v>
      </c>
      <c r="AT8177">
        <v>1</v>
      </c>
      <c r="AU8177" t="s">
        <v>13</v>
      </c>
      <c r="AV8177" t="s">
        <v>41909</v>
      </c>
      <c r="AW8177" t="s">
        <v>41910</v>
      </c>
      <c r="AX8177">
        <v>105</v>
      </c>
      <c r="AY8177" t="s">
        <v>1524</v>
      </c>
      <c r="AZ8177" t="s">
        <v>1525</v>
      </c>
      <c r="BA8177">
        <v>1</v>
      </c>
      <c r="BB8177" s="5">
        <v>40150</v>
      </c>
      <c r="BC8177" s="7" t="s">
        <v>18</v>
      </c>
      <c r="BE8177">
        <v>5</v>
      </c>
      <c r="BF8177">
        <v>290289</v>
      </c>
      <c r="BG8177">
        <v>40495</v>
      </c>
      <c r="BH8177" t="s">
        <v>41911</v>
      </c>
      <c r="BJ8177" t="s">
        <v>41912</v>
      </c>
      <c r="BT8177">
        <v>54956</v>
      </c>
    </row>
    <row r="8178" spans="1:72" x14ac:dyDescent="0.3">
      <c r="A8178">
        <v>55112</v>
      </c>
      <c r="B8178">
        <v>320364</v>
      </c>
      <c r="F8178" t="s">
        <v>0</v>
      </c>
      <c r="G8178" t="s">
        <v>1</v>
      </c>
      <c r="H8178" t="s">
        <v>41913</v>
      </c>
      <c r="I8178" s="9" t="str">
        <f>HYPERLINK(AP8178,"Hb")</f>
        <v>Hb</v>
      </c>
      <c r="K8178">
        <v>1</v>
      </c>
      <c r="L8178" t="s">
        <v>4</v>
      </c>
      <c r="M8178">
        <v>101130</v>
      </c>
      <c r="N8178" t="s">
        <v>5</v>
      </c>
      <c r="T8178" t="s">
        <v>41905</v>
      </c>
      <c r="U8178" s="10">
        <v>3</v>
      </c>
      <c r="V8178" t="s">
        <v>41791</v>
      </c>
      <c r="W8178" t="s">
        <v>41906</v>
      </c>
      <c r="X8178" t="s">
        <v>41793</v>
      </c>
      <c r="Y8178" s="3">
        <v>11</v>
      </c>
      <c r="Z8178" s="4">
        <v>1154</v>
      </c>
      <c r="AA8178" s="4" t="s">
        <v>41906</v>
      </c>
      <c r="AB8178" t="s">
        <v>41914</v>
      </c>
      <c r="AC8178">
        <v>1924</v>
      </c>
      <c r="AD8178">
        <v>8</v>
      </c>
      <c r="AE8178">
        <v>1</v>
      </c>
      <c r="AF8178" t="s">
        <v>24497</v>
      </c>
      <c r="AG8178" t="s">
        <v>24497</v>
      </c>
      <c r="AH8178">
        <v>-20038</v>
      </c>
      <c r="AI8178">
        <v>6638329</v>
      </c>
      <c r="AJ8178" s="4">
        <v>-21000</v>
      </c>
      <c r="AK8178" s="4">
        <v>6639000</v>
      </c>
      <c r="AL8178">
        <v>24625</v>
      </c>
      <c r="AN8178">
        <v>8</v>
      </c>
      <c r="AP8178" t="s">
        <v>41915</v>
      </c>
      <c r="AQ8178">
        <v>101130</v>
      </c>
      <c r="AS8178" s="6" t="s">
        <v>12</v>
      </c>
      <c r="AT8178">
        <v>1</v>
      </c>
      <c r="AU8178" t="s">
        <v>13</v>
      </c>
      <c r="AV8178" t="s">
        <v>41909</v>
      </c>
      <c r="AW8178" t="s">
        <v>41916</v>
      </c>
      <c r="AX8178">
        <v>8</v>
      </c>
      <c r="AY8178" t="s">
        <v>16</v>
      </c>
      <c r="AZ8178" t="s">
        <v>34</v>
      </c>
      <c r="BA8178">
        <v>1</v>
      </c>
      <c r="BB8178" s="5">
        <v>41677</v>
      </c>
      <c r="BC8178" s="7" t="s">
        <v>18</v>
      </c>
      <c r="BE8178">
        <v>3</v>
      </c>
      <c r="BF8178">
        <v>491491</v>
      </c>
      <c r="BG8178">
        <v>40494</v>
      </c>
      <c r="BH8178" t="s">
        <v>41917</v>
      </c>
      <c r="BJ8178" t="s">
        <v>41918</v>
      </c>
      <c r="BT8178">
        <v>55112</v>
      </c>
    </row>
    <row r="8179" spans="1:72" x14ac:dyDescent="0.3">
      <c r="A8179">
        <v>32537</v>
      </c>
      <c r="B8179">
        <v>138499</v>
      </c>
      <c r="F8179" t="s">
        <v>0</v>
      </c>
      <c r="G8179" t="s">
        <v>1517</v>
      </c>
      <c r="H8179" t="s">
        <v>41919</v>
      </c>
      <c r="I8179" s="9" t="str">
        <f>HYPERLINK(AP8179,"Hb")</f>
        <v>Hb</v>
      </c>
      <c r="K8179">
        <v>1</v>
      </c>
      <c r="L8179" t="s">
        <v>4</v>
      </c>
      <c r="M8179">
        <v>101130</v>
      </c>
      <c r="N8179" t="s">
        <v>5</v>
      </c>
      <c r="T8179" t="s">
        <v>41920</v>
      </c>
      <c r="U8179" s="8">
        <v>1</v>
      </c>
      <c r="V8179" t="s">
        <v>41921</v>
      </c>
      <c r="W8179" t="s">
        <v>41922</v>
      </c>
      <c r="X8179" s="2" t="s">
        <v>41923</v>
      </c>
      <c r="Y8179" s="3">
        <v>12</v>
      </c>
      <c r="Z8179" s="4">
        <v>1201</v>
      </c>
      <c r="AA8179" s="4" t="s">
        <v>41922</v>
      </c>
      <c r="AB8179" t="s">
        <v>41924</v>
      </c>
      <c r="AC8179">
        <v>1924</v>
      </c>
      <c r="AD8179">
        <v>6</v>
      </c>
      <c r="AE8179">
        <v>1</v>
      </c>
      <c r="AF8179" t="s">
        <v>41925</v>
      </c>
      <c r="AG8179" t="s">
        <v>41926</v>
      </c>
      <c r="AH8179">
        <v>-32646</v>
      </c>
      <c r="AI8179">
        <v>6737082</v>
      </c>
      <c r="AJ8179" s="4">
        <v>-33000</v>
      </c>
      <c r="AK8179" s="4">
        <v>6737000</v>
      </c>
      <c r="AL8179">
        <v>200</v>
      </c>
      <c r="AN8179">
        <v>105</v>
      </c>
      <c r="AO8179" t="s">
        <v>41847</v>
      </c>
      <c r="AP8179" t="s">
        <v>41927</v>
      </c>
      <c r="AQ8179">
        <v>101130</v>
      </c>
      <c r="AS8179" s="6" t="s">
        <v>12</v>
      </c>
      <c r="AT8179">
        <v>1</v>
      </c>
      <c r="AU8179" t="s">
        <v>13</v>
      </c>
      <c r="AV8179" t="s">
        <v>41928</v>
      </c>
      <c r="AW8179" t="s">
        <v>41929</v>
      </c>
      <c r="AX8179">
        <v>105</v>
      </c>
      <c r="AY8179" t="s">
        <v>1524</v>
      </c>
      <c r="AZ8179" t="s">
        <v>1525</v>
      </c>
      <c r="BA8179">
        <v>1</v>
      </c>
      <c r="BB8179" s="5">
        <v>43033</v>
      </c>
      <c r="BC8179" s="7" t="s">
        <v>18</v>
      </c>
      <c r="BE8179">
        <v>5</v>
      </c>
      <c r="BF8179">
        <v>290290</v>
      </c>
      <c r="BG8179">
        <v>40496</v>
      </c>
      <c r="BH8179" t="s">
        <v>41930</v>
      </c>
      <c r="BJ8179" t="s">
        <v>41931</v>
      </c>
      <c r="BT8179">
        <v>32537</v>
      </c>
    </row>
    <row r="8180" spans="1:72" x14ac:dyDescent="0.3">
      <c r="A8180">
        <v>25518</v>
      </c>
      <c r="B8180">
        <v>262980</v>
      </c>
      <c r="F8180" t="s">
        <v>0</v>
      </c>
      <c r="G8180" t="s">
        <v>526</v>
      </c>
      <c r="H8180" t="s">
        <v>41932</v>
      </c>
      <c r="I8180" t="s">
        <v>59</v>
      </c>
      <c r="K8180">
        <v>1</v>
      </c>
      <c r="L8180" t="s">
        <v>4</v>
      </c>
      <c r="M8180">
        <v>101130</v>
      </c>
      <c r="N8180" t="s">
        <v>5</v>
      </c>
      <c r="T8180" t="s">
        <v>41933</v>
      </c>
      <c r="U8180" s="8">
        <v>1</v>
      </c>
      <c r="V8180" t="s">
        <v>41921</v>
      </c>
      <c r="W8180" t="s">
        <v>41922</v>
      </c>
      <c r="X8180" s="2" t="s">
        <v>41923</v>
      </c>
      <c r="Y8180" s="3">
        <v>12</v>
      </c>
      <c r="Z8180" s="4">
        <v>1201</v>
      </c>
      <c r="AA8180" s="4" t="s">
        <v>41922</v>
      </c>
      <c r="AB8180" t="s">
        <v>41934</v>
      </c>
      <c r="AC8180">
        <v>2015</v>
      </c>
      <c r="AD8180">
        <v>6</v>
      </c>
      <c r="AE8180">
        <v>2</v>
      </c>
      <c r="AF8180" t="s">
        <v>41935</v>
      </c>
      <c r="AH8180">
        <v>-34960</v>
      </c>
      <c r="AI8180">
        <v>6729364</v>
      </c>
      <c r="AJ8180" s="4">
        <v>-35000</v>
      </c>
      <c r="AK8180" s="4">
        <v>6729000</v>
      </c>
      <c r="AL8180">
        <v>0</v>
      </c>
      <c r="AN8180">
        <v>67</v>
      </c>
      <c r="AQ8180">
        <v>101130</v>
      </c>
      <c r="AS8180" s="6" t="s">
        <v>12</v>
      </c>
      <c r="AT8180">
        <v>1</v>
      </c>
      <c r="AU8180" t="s">
        <v>13</v>
      </c>
      <c r="AV8180" t="s">
        <v>41936</v>
      </c>
      <c r="AX8180">
        <v>67</v>
      </c>
      <c r="AY8180" t="s">
        <v>531</v>
      </c>
      <c r="AZ8180" t="s">
        <v>532</v>
      </c>
      <c r="BB8180" s="5">
        <v>43879</v>
      </c>
      <c r="BC8180" s="7" t="s">
        <v>18</v>
      </c>
      <c r="BE8180">
        <v>4</v>
      </c>
      <c r="BF8180">
        <v>434529</v>
      </c>
      <c r="BG8180">
        <v>40498</v>
      </c>
      <c r="BH8180" t="s">
        <v>41937</v>
      </c>
      <c r="BT8180">
        <v>25518</v>
      </c>
    </row>
    <row r="8181" spans="1:72" x14ac:dyDescent="0.3">
      <c r="A8181">
        <v>17560</v>
      </c>
      <c r="B8181">
        <v>262903</v>
      </c>
      <c r="F8181" t="s">
        <v>0</v>
      </c>
      <c r="G8181" t="s">
        <v>526</v>
      </c>
      <c r="H8181" t="s">
        <v>41938</v>
      </c>
      <c r="I8181" t="s">
        <v>59</v>
      </c>
      <c r="K8181">
        <v>1</v>
      </c>
      <c r="L8181" t="s">
        <v>4</v>
      </c>
      <c r="M8181">
        <v>101130</v>
      </c>
      <c r="N8181" t="s">
        <v>5</v>
      </c>
      <c r="T8181" t="s">
        <v>41939</v>
      </c>
      <c r="U8181" s="8">
        <v>1</v>
      </c>
      <c r="V8181" t="s">
        <v>41921</v>
      </c>
      <c r="W8181" t="s">
        <v>41922</v>
      </c>
      <c r="X8181" s="2" t="s">
        <v>41923</v>
      </c>
      <c r="Y8181" s="3">
        <v>12</v>
      </c>
      <c r="Z8181" s="4">
        <v>1201</v>
      </c>
      <c r="AA8181" s="4" t="s">
        <v>41922</v>
      </c>
      <c r="AB8181" t="s">
        <v>41940</v>
      </c>
      <c r="AC8181">
        <v>2015</v>
      </c>
      <c r="AD8181">
        <v>4</v>
      </c>
      <c r="AE8181">
        <v>27</v>
      </c>
      <c r="AF8181" t="s">
        <v>41941</v>
      </c>
      <c r="AH8181">
        <v>-39905</v>
      </c>
      <c r="AI8181">
        <v>6722397</v>
      </c>
      <c r="AJ8181" s="4">
        <v>-39000</v>
      </c>
      <c r="AK8181" s="4">
        <v>6723000</v>
      </c>
      <c r="AL8181">
        <v>0</v>
      </c>
      <c r="AN8181">
        <v>67</v>
      </c>
      <c r="AQ8181">
        <v>101130</v>
      </c>
      <c r="AS8181" s="6" t="s">
        <v>12</v>
      </c>
      <c r="AT8181">
        <v>1</v>
      </c>
      <c r="AU8181" t="s">
        <v>13</v>
      </c>
      <c r="AV8181" t="s">
        <v>41942</v>
      </c>
      <c r="AX8181">
        <v>67</v>
      </c>
      <c r="AY8181" t="s">
        <v>531</v>
      </c>
      <c r="AZ8181" t="s">
        <v>532</v>
      </c>
      <c r="BB8181" s="5">
        <v>43879</v>
      </c>
      <c r="BC8181" s="7" t="s">
        <v>18</v>
      </c>
      <c r="BE8181">
        <v>4</v>
      </c>
      <c r="BF8181">
        <v>434454</v>
      </c>
      <c r="BG8181">
        <v>40497</v>
      </c>
      <c r="BH8181" t="s">
        <v>41943</v>
      </c>
      <c r="BT8181">
        <v>17560</v>
      </c>
    </row>
    <row r="8182" spans="1:72" x14ac:dyDescent="0.3">
      <c r="A8182">
        <v>17409</v>
      </c>
      <c r="B8182">
        <v>263194</v>
      </c>
      <c r="F8182" t="s">
        <v>0</v>
      </c>
      <c r="G8182" t="s">
        <v>526</v>
      </c>
      <c r="H8182" t="s">
        <v>41944</v>
      </c>
      <c r="I8182" t="s">
        <v>59</v>
      </c>
      <c r="K8182">
        <v>1</v>
      </c>
      <c r="L8182" t="s">
        <v>4</v>
      </c>
      <c r="M8182">
        <v>101130</v>
      </c>
      <c r="N8182" t="s">
        <v>5</v>
      </c>
      <c r="T8182" t="s">
        <v>41945</v>
      </c>
      <c r="U8182" s="8">
        <v>1</v>
      </c>
      <c r="V8182" t="s">
        <v>41921</v>
      </c>
      <c r="W8182" t="s">
        <v>41946</v>
      </c>
      <c r="X8182" s="2" t="s">
        <v>41923</v>
      </c>
      <c r="Y8182" s="3">
        <v>12</v>
      </c>
      <c r="Z8182" s="4">
        <v>1222</v>
      </c>
      <c r="AA8182" s="4" t="s">
        <v>41946</v>
      </c>
      <c r="AB8182" t="s">
        <v>41947</v>
      </c>
      <c r="AC8182">
        <v>2015</v>
      </c>
      <c r="AD8182">
        <v>6</v>
      </c>
      <c r="AE8182">
        <v>10</v>
      </c>
      <c r="AF8182" t="s">
        <v>41948</v>
      </c>
      <c r="AH8182">
        <v>-40023</v>
      </c>
      <c r="AI8182">
        <v>6681401</v>
      </c>
      <c r="AJ8182" s="4">
        <v>-41000</v>
      </c>
      <c r="AK8182" s="4">
        <v>6681000</v>
      </c>
      <c r="AL8182">
        <v>0</v>
      </c>
      <c r="AN8182">
        <v>67</v>
      </c>
      <c r="AQ8182">
        <v>101130</v>
      </c>
      <c r="AS8182" s="6" t="s">
        <v>12</v>
      </c>
      <c r="AT8182">
        <v>1</v>
      </c>
      <c r="AU8182" t="s">
        <v>13</v>
      </c>
      <c r="AV8182" t="s">
        <v>41949</v>
      </c>
      <c r="AX8182">
        <v>67</v>
      </c>
      <c r="AY8182" t="s">
        <v>531</v>
      </c>
      <c r="AZ8182" t="s">
        <v>532</v>
      </c>
      <c r="BB8182" s="5">
        <v>43879</v>
      </c>
      <c r="BC8182" s="7" t="s">
        <v>18</v>
      </c>
      <c r="BE8182">
        <v>4</v>
      </c>
      <c r="BF8182">
        <v>434743</v>
      </c>
      <c r="BG8182">
        <v>40499</v>
      </c>
      <c r="BH8182" t="s">
        <v>41950</v>
      </c>
      <c r="BT8182">
        <v>17409</v>
      </c>
    </row>
    <row r="8183" spans="1:72" x14ac:dyDescent="0.3">
      <c r="A8183">
        <v>85641</v>
      </c>
      <c r="B8183">
        <v>138507</v>
      </c>
      <c r="F8183" t="s">
        <v>0</v>
      </c>
      <c r="G8183" t="s">
        <v>1517</v>
      </c>
      <c r="H8183" t="s">
        <v>41958</v>
      </c>
      <c r="I8183" s="9" t="str">
        <f>HYPERLINK(AP8183,"Hb")</f>
        <v>Hb</v>
      </c>
      <c r="K8183">
        <v>1</v>
      </c>
      <c r="L8183" t="s">
        <v>4</v>
      </c>
      <c r="M8183">
        <v>101130</v>
      </c>
      <c r="N8183" t="s">
        <v>5</v>
      </c>
      <c r="T8183" t="s">
        <v>41959</v>
      </c>
      <c r="U8183" s="8">
        <v>1</v>
      </c>
      <c r="V8183" t="s">
        <v>41921</v>
      </c>
      <c r="W8183" t="s">
        <v>41960</v>
      </c>
      <c r="X8183" s="2" t="s">
        <v>41923</v>
      </c>
      <c r="Y8183" s="3">
        <v>12</v>
      </c>
      <c r="Z8183" s="4">
        <v>1228</v>
      </c>
      <c r="AA8183" s="4" t="s">
        <v>41961</v>
      </c>
      <c r="AB8183" t="s">
        <v>41962</v>
      </c>
      <c r="AC8183">
        <v>1913</v>
      </c>
      <c r="AD8183">
        <v>8</v>
      </c>
      <c r="AE8183">
        <v>26</v>
      </c>
      <c r="AF8183" t="s">
        <v>24509</v>
      </c>
      <c r="AG8183" t="s">
        <v>24509</v>
      </c>
      <c r="AH8183">
        <v>29525</v>
      </c>
      <c r="AI8183">
        <v>6688047</v>
      </c>
      <c r="AJ8183" s="4">
        <v>29000</v>
      </c>
      <c r="AK8183" s="4">
        <v>6689000</v>
      </c>
      <c r="AL8183">
        <v>200</v>
      </c>
      <c r="AN8183">
        <v>105</v>
      </c>
      <c r="AP8183" t="s">
        <v>41963</v>
      </c>
      <c r="AQ8183">
        <v>101130</v>
      </c>
      <c r="AS8183" s="6" t="s">
        <v>12</v>
      </c>
      <c r="AT8183">
        <v>1</v>
      </c>
      <c r="AU8183" t="s">
        <v>13</v>
      </c>
      <c r="AV8183" t="s">
        <v>41964</v>
      </c>
      <c r="AW8183" t="s">
        <v>41965</v>
      </c>
      <c r="AX8183">
        <v>105</v>
      </c>
      <c r="AY8183" t="s">
        <v>1524</v>
      </c>
      <c r="AZ8183" t="s">
        <v>1525</v>
      </c>
      <c r="BA8183">
        <v>1</v>
      </c>
      <c r="BB8183" s="5">
        <v>43528</v>
      </c>
      <c r="BC8183" s="7" t="s">
        <v>18</v>
      </c>
      <c r="BE8183">
        <v>5</v>
      </c>
      <c r="BF8183">
        <v>290297</v>
      </c>
      <c r="BG8183">
        <v>40502</v>
      </c>
      <c r="BH8183" t="s">
        <v>41966</v>
      </c>
      <c r="BJ8183" t="s">
        <v>41967</v>
      </c>
      <c r="BT8183">
        <v>85641</v>
      </c>
    </row>
    <row r="8184" spans="1:72" x14ac:dyDescent="0.3">
      <c r="A8184">
        <v>85642</v>
      </c>
      <c r="B8184">
        <v>138508</v>
      </c>
      <c r="F8184" t="s">
        <v>0</v>
      </c>
      <c r="G8184" t="s">
        <v>1517</v>
      </c>
      <c r="H8184" t="s">
        <v>41968</v>
      </c>
      <c r="I8184" s="9" t="str">
        <f>HYPERLINK(AP8184,"Hb")</f>
        <v>Hb</v>
      </c>
      <c r="K8184">
        <v>1</v>
      </c>
      <c r="L8184" t="s">
        <v>4</v>
      </c>
      <c r="M8184">
        <v>101130</v>
      </c>
      <c r="N8184" t="s">
        <v>5</v>
      </c>
      <c r="T8184" t="s">
        <v>41959</v>
      </c>
      <c r="U8184" s="8">
        <v>1</v>
      </c>
      <c r="V8184" t="s">
        <v>41921</v>
      </c>
      <c r="W8184" t="s">
        <v>41960</v>
      </c>
      <c r="X8184" s="2" t="s">
        <v>41923</v>
      </c>
      <c r="Y8184" s="3">
        <v>12</v>
      </c>
      <c r="Z8184" s="4">
        <v>1228</v>
      </c>
      <c r="AA8184" s="4" t="s">
        <v>41961</v>
      </c>
      <c r="AB8184" t="s">
        <v>41969</v>
      </c>
      <c r="AC8184">
        <v>1914</v>
      </c>
      <c r="AD8184">
        <v>7</v>
      </c>
      <c r="AE8184">
        <v>31</v>
      </c>
      <c r="AF8184" t="s">
        <v>24509</v>
      </c>
      <c r="AG8184" t="s">
        <v>24509</v>
      </c>
      <c r="AH8184">
        <v>29525</v>
      </c>
      <c r="AI8184">
        <v>6688047</v>
      </c>
      <c r="AJ8184" s="4">
        <v>29000</v>
      </c>
      <c r="AK8184" s="4">
        <v>6689000</v>
      </c>
      <c r="AL8184">
        <v>200</v>
      </c>
      <c r="AN8184">
        <v>105</v>
      </c>
      <c r="AP8184" t="s">
        <v>41970</v>
      </c>
      <c r="AQ8184">
        <v>101130</v>
      </c>
      <c r="AS8184" s="6" t="s">
        <v>12</v>
      </c>
      <c r="AT8184">
        <v>1</v>
      </c>
      <c r="AU8184" t="s">
        <v>13</v>
      </c>
      <c r="AV8184" t="s">
        <v>41964</v>
      </c>
      <c r="AW8184" t="s">
        <v>41971</v>
      </c>
      <c r="AX8184">
        <v>105</v>
      </c>
      <c r="AY8184" t="s">
        <v>1524</v>
      </c>
      <c r="AZ8184" t="s">
        <v>1525</v>
      </c>
      <c r="BA8184">
        <v>1</v>
      </c>
      <c r="BB8184" s="5">
        <v>43528</v>
      </c>
      <c r="BC8184" s="7" t="s">
        <v>18</v>
      </c>
      <c r="BE8184">
        <v>5</v>
      </c>
      <c r="BF8184">
        <v>290298</v>
      </c>
      <c r="BG8184">
        <v>40503</v>
      </c>
      <c r="BH8184" t="s">
        <v>41972</v>
      </c>
      <c r="BJ8184" t="s">
        <v>41973</v>
      </c>
      <c r="BT8184">
        <v>85642</v>
      </c>
    </row>
    <row r="8185" spans="1:72" x14ac:dyDescent="0.3">
      <c r="A8185">
        <v>86176</v>
      </c>
      <c r="B8185">
        <v>138505</v>
      </c>
      <c r="F8185" t="s">
        <v>0</v>
      </c>
      <c r="G8185" t="s">
        <v>1517</v>
      </c>
      <c r="H8185" t="s">
        <v>41974</v>
      </c>
      <c r="I8185" s="9" t="str">
        <f>HYPERLINK(AP8185,"Hb")</f>
        <v>Hb</v>
      </c>
      <c r="K8185">
        <v>1</v>
      </c>
      <c r="L8185" t="s">
        <v>4</v>
      </c>
      <c r="M8185">
        <v>101130</v>
      </c>
      <c r="N8185" t="s">
        <v>5</v>
      </c>
      <c r="T8185" t="s">
        <v>41975</v>
      </c>
      <c r="U8185" s="8">
        <v>1</v>
      </c>
      <c r="V8185" t="s">
        <v>41921</v>
      </c>
      <c r="W8185" t="s">
        <v>41960</v>
      </c>
      <c r="X8185" s="2" t="s">
        <v>41923</v>
      </c>
      <c r="Y8185" s="3">
        <v>12</v>
      </c>
      <c r="Z8185" s="4">
        <v>1228</v>
      </c>
      <c r="AA8185" s="4" t="s">
        <v>41961</v>
      </c>
      <c r="AB8185" t="s">
        <v>41976</v>
      </c>
      <c r="AC8185">
        <v>1910</v>
      </c>
      <c r="AD8185">
        <v>7</v>
      </c>
      <c r="AE8185">
        <v>1</v>
      </c>
      <c r="AF8185" t="s">
        <v>37383</v>
      </c>
      <c r="AG8185" t="s">
        <v>37383</v>
      </c>
      <c r="AH8185">
        <v>30737</v>
      </c>
      <c r="AI8185">
        <v>6687801</v>
      </c>
      <c r="AJ8185" s="4">
        <v>31000</v>
      </c>
      <c r="AK8185" s="4">
        <v>6687000</v>
      </c>
      <c r="AL8185">
        <v>200</v>
      </c>
      <c r="AN8185">
        <v>105</v>
      </c>
      <c r="AP8185" t="s">
        <v>41977</v>
      </c>
      <c r="AQ8185">
        <v>101130</v>
      </c>
      <c r="AS8185" s="6" t="s">
        <v>12</v>
      </c>
      <c r="AT8185">
        <v>1</v>
      </c>
      <c r="AU8185" t="s">
        <v>13</v>
      </c>
      <c r="AV8185" t="s">
        <v>41978</v>
      </c>
      <c r="AW8185" t="s">
        <v>41979</v>
      </c>
      <c r="AX8185">
        <v>105</v>
      </c>
      <c r="AY8185" t="s">
        <v>1524</v>
      </c>
      <c r="AZ8185" t="s">
        <v>1525</v>
      </c>
      <c r="BA8185">
        <v>1</v>
      </c>
      <c r="BB8185" s="5">
        <v>43528</v>
      </c>
      <c r="BC8185" s="7" t="s">
        <v>18</v>
      </c>
      <c r="BE8185">
        <v>5</v>
      </c>
      <c r="BF8185">
        <v>290295</v>
      </c>
      <c r="BG8185">
        <v>40501</v>
      </c>
      <c r="BH8185" t="s">
        <v>41980</v>
      </c>
      <c r="BJ8185" t="s">
        <v>41981</v>
      </c>
      <c r="BT8185">
        <v>86176</v>
      </c>
    </row>
    <row r="8186" spans="1:72" x14ac:dyDescent="0.3">
      <c r="A8186">
        <v>86177</v>
      </c>
      <c r="B8186">
        <v>138506</v>
      </c>
      <c r="F8186" t="s">
        <v>0</v>
      </c>
      <c r="G8186" t="s">
        <v>1517</v>
      </c>
      <c r="H8186" t="s">
        <v>41982</v>
      </c>
      <c r="I8186" s="9" t="str">
        <f>HYPERLINK(AP8186,"Hb")</f>
        <v>Hb</v>
      </c>
      <c r="K8186">
        <v>1</v>
      </c>
      <c r="L8186" t="s">
        <v>4</v>
      </c>
      <c r="M8186">
        <v>101130</v>
      </c>
      <c r="N8186" t="s">
        <v>5</v>
      </c>
      <c r="T8186" t="s">
        <v>41975</v>
      </c>
      <c r="U8186" s="8">
        <v>1</v>
      </c>
      <c r="V8186" t="s">
        <v>41921</v>
      </c>
      <c r="W8186" t="s">
        <v>41960</v>
      </c>
      <c r="X8186" s="2" t="s">
        <v>41923</v>
      </c>
      <c r="Y8186" s="3">
        <v>12</v>
      </c>
      <c r="Z8186" s="4">
        <v>1228</v>
      </c>
      <c r="AA8186" s="4" t="s">
        <v>41961</v>
      </c>
      <c r="AB8186" t="s">
        <v>41976</v>
      </c>
      <c r="AC8186">
        <v>1922</v>
      </c>
      <c r="AD8186">
        <v>7</v>
      </c>
      <c r="AE8186">
        <v>24</v>
      </c>
      <c r="AF8186" t="s">
        <v>37383</v>
      </c>
      <c r="AG8186" t="s">
        <v>37383</v>
      </c>
      <c r="AH8186">
        <v>30737</v>
      </c>
      <c r="AI8186">
        <v>6687801</v>
      </c>
      <c r="AJ8186" s="4">
        <v>31000</v>
      </c>
      <c r="AK8186" s="4">
        <v>6687000</v>
      </c>
      <c r="AL8186">
        <v>200</v>
      </c>
      <c r="AN8186">
        <v>105</v>
      </c>
      <c r="AP8186" t="s">
        <v>41983</v>
      </c>
      <c r="AQ8186">
        <v>101130</v>
      </c>
      <c r="AS8186" s="6" t="s">
        <v>12</v>
      </c>
      <c r="AT8186">
        <v>1</v>
      </c>
      <c r="AU8186" t="s">
        <v>13</v>
      </c>
      <c r="AV8186" t="s">
        <v>41978</v>
      </c>
      <c r="AW8186" t="s">
        <v>41984</v>
      </c>
      <c r="AX8186">
        <v>105</v>
      </c>
      <c r="AY8186" t="s">
        <v>1524</v>
      </c>
      <c r="AZ8186" t="s">
        <v>1525</v>
      </c>
      <c r="BA8186">
        <v>1</v>
      </c>
      <c r="BB8186" s="5">
        <v>43528</v>
      </c>
      <c r="BC8186" s="7" t="s">
        <v>18</v>
      </c>
      <c r="BE8186">
        <v>5</v>
      </c>
      <c r="BF8186">
        <v>290296</v>
      </c>
      <c r="BG8186">
        <v>40504</v>
      </c>
      <c r="BH8186" t="s">
        <v>41985</v>
      </c>
      <c r="BJ8186" t="s">
        <v>41986</v>
      </c>
      <c r="BT8186">
        <v>86177</v>
      </c>
    </row>
    <row r="8187" spans="1:72" x14ac:dyDescent="0.3">
      <c r="A8187">
        <v>86178</v>
      </c>
      <c r="B8187">
        <v>147041</v>
      </c>
      <c r="F8187" t="s">
        <v>0</v>
      </c>
      <c r="G8187" t="s">
        <v>1517</v>
      </c>
      <c r="H8187" t="s">
        <v>41987</v>
      </c>
      <c r="I8187" s="9" t="str">
        <f>HYPERLINK(AP8187,"Hb")</f>
        <v>Hb</v>
      </c>
      <c r="K8187">
        <v>1</v>
      </c>
      <c r="L8187" t="s">
        <v>4</v>
      </c>
      <c r="M8187">
        <v>101130</v>
      </c>
      <c r="N8187" t="s">
        <v>5</v>
      </c>
      <c r="T8187" t="s">
        <v>41975</v>
      </c>
      <c r="U8187" s="8">
        <v>1</v>
      </c>
      <c r="V8187" t="s">
        <v>41921</v>
      </c>
      <c r="W8187" t="s">
        <v>41960</v>
      </c>
      <c r="X8187" s="2" t="s">
        <v>41923</v>
      </c>
      <c r="Y8187" s="3">
        <v>12</v>
      </c>
      <c r="Z8187" s="4">
        <v>1228</v>
      </c>
      <c r="AA8187" s="4" t="s">
        <v>41961</v>
      </c>
      <c r="AB8187" t="s">
        <v>41988</v>
      </c>
      <c r="AC8187">
        <v>1923</v>
      </c>
      <c r="AD8187">
        <v>7</v>
      </c>
      <c r="AE8187">
        <v>1</v>
      </c>
      <c r="AF8187" t="s">
        <v>41989</v>
      </c>
      <c r="AG8187" t="s">
        <v>41989</v>
      </c>
      <c r="AH8187">
        <v>30737</v>
      </c>
      <c r="AI8187">
        <v>6687801</v>
      </c>
      <c r="AJ8187" s="4">
        <v>31000</v>
      </c>
      <c r="AK8187" s="4">
        <v>6687000</v>
      </c>
      <c r="AL8187">
        <v>200</v>
      </c>
      <c r="AN8187">
        <v>105</v>
      </c>
      <c r="AP8187" t="s">
        <v>41990</v>
      </c>
      <c r="AQ8187">
        <v>101130</v>
      </c>
      <c r="AS8187" s="6" t="s">
        <v>12</v>
      </c>
      <c r="AT8187">
        <v>1</v>
      </c>
      <c r="AU8187" t="s">
        <v>13</v>
      </c>
      <c r="AV8187" t="s">
        <v>41978</v>
      </c>
      <c r="AW8187" t="s">
        <v>41991</v>
      </c>
      <c r="AX8187">
        <v>105</v>
      </c>
      <c r="AY8187" t="s">
        <v>1524</v>
      </c>
      <c r="AZ8187" t="s">
        <v>1525</v>
      </c>
      <c r="BA8187">
        <v>1</v>
      </c>
      <c r="BB8187" s="5">
        <v>43543</v>
      </c>
      <c r="BC8187" s="7" t="s">
        <v>18</v>
      </c>
      <c r="BE8187">
        <v>5</v>
      </c>
      <c r="BF8187">
        <v>297800</v>
      </c>
      <c r="BG8187">
        <v>40509</v>
      </c>
      <c r="BH8187" t="s">
        <v>41992</v>
      </c>
      <c r="BJ8187" t="s">
        <v>41993</v>
      </c>
      <c r="BT8187">
        <v>86178</v>
      </c>
    </row>
    <row r="8188" spans="1:72" x14ac:dyDescent="0.3">
      <c r="A8188">
        <v>86100</v>
      </c>
      <c r="B8188">
        <v>138465</v>
      </c>
      <c r="F8188" t="s">
        <v>0</v>
      </c>
      <c r="G8188" t="s">
        <v>1517</v>
      </c>
      <c r="H8188" t="s">
        <v>41994</v>
      </c>
      <c r="I8188" s="9" t="str">
        <f>HYPERLINK(AP8188,"Hb")</f>
        <v>Hb</v>
      </c>
      <c r="K8188">
        <v>1</v>
      </c>
      <c r="L8188" t="s">
        <v>4</v>
      </c>
      <c r="M8188">
        <v>101130</v>
      </c>
      <c r="N8188" t="s">
        <v>5</v>
      </c>
      <c r="T8188" t="s">
        <v>41995</v>
      </c>
      <c r="U8188" s="8">
        <v>1</v>
      </c>
      <c r="V8188" t="s">
        <v>41921</v>
      </c>
      <c r="W8188" t="s">
        <v>41960</v>
      </c>
      <c r="X8188" s="2" t="s">
        <v>41923</v>
      </c>
      <c r="Y8188" s="3">
        <v>12</v>
      </c>
      <c r="Z8188" s="4">
        <v>1228</v>
      </c>
      <c r="AA8188" s="4" t="s">
        <v>41961</v>
      </c>
      <c r="AB8188" t="s">
        <v>41996</v>
      </c>
      <c r="AC8188">
        <v>1936</v>
      </c>
      <c r="AD8188">
        <v>7</v>
      </c>
      <c r="AE8188">
        <v>5</v>
      </c>
      <c r="AF8188" t="s">
        <v>37383</v>
      </c>
      <c r="AG8188" t="s">
        <v>41997</v>
      </c>
      <c r="AH8188">
        <v>30592</v>
      </c>
      <c r="AI8188">
        <v>6688382</v>
      </c>
      <c r="AJ8188" s="4">
        <v>31000</v>
      </c>
      <c r="AK8188" s="4">
        <v>6689000</v>
      </c>
      <c r="AL8188">
        <v>200</v>
      </c>
      <c r="AN8188">
        <v>105</v>
      </c>
      <c r="AO8188" t="s">
        <v>41998</v>
      </c>
      <c r="AP8188" t="s">
        <v>41999</v>
      </c>
      <c r="AQ8188">
        <v>101130</v>
      </c>
      <c r="AS8188" s="6" t="s">
        <v>12</v>
      </c>
      <c r="AT8188">
        <v>1</v>
      </c>
      <c r="AU8188" t="s">
        <v>13</v>
      </c>
      <c r="AV8188" t="s">
        <v>42000</v>
      </c>
      <c r="AW8188" t="s">
        <v>42001</v>
      </c>
      <c r="AX8188">
        <v>105</v>
      </c>
      <c r="AY8188" t="s">
        <v>1524</v>
      </c>
      <c r="AZ8188" t="s">
        <v>1525</v>
      </c>
      <c r="BA8188">
        <v>1</v>
      </c>
      <c r="BB8188" s="5">
        <v>43528</v>
      </c>
      <c r="BC8188" s="7" t="s">
        <v>18</v>
      </c>
      <c r="BE8188">
        <v>5</v>
      </c>
      <c r="BF8188">
        <v>290259</v>
      </c>
      <c r="BG8188">
        <v>40505</v>
      </c>
      <c r="BH8188" t="s">
        <v>42002</v>
      </c>
      <c r="BJ8188" t="s">
        <v>42003</v>
      </c>
      <c r="BT8188">
        <v>86100</v>
      </c>
    </row>
    <row r="8189" spans="1:72" x14ac:dyDescent="0.3">
      <c r="A8189">
        <v>86101</v>
      </c>
      <c r="B8189">
        <v>138509</v>
      </c>
      <c r="F8189" t="s">
        <v>0</v>
      </c>
      <c r="G8189" t="s">
        <v>1517</v>
      </c>
      <c r="H8189" t="s">
        <v>42004</v>
      </c>
      <c r="I8189" s="9" t="str">
        <f>HYPERLINK(AP8189,"Hb")</f>
        <v>Hb</v>
      </c>
      <c r="K8189">
        <v>1</v>
      </c>
      <c r="L8189" t="s">
        <v>4</v>
      </c>
      <c r="M8189">
        <v>101130</v>
      </c>
      <c r="N8189" t="s">
        <v>5</v>
      </c>
      <c r="T8189" t="s">
        <v>41995</v>
      </c>
      <c r="U8189" s="8">
        <v>1</v>
      </c>
      <c r="V8189" t="s">
        <v>41921</v>
      </c>
      <c r="W8189" t="s">
        <v>41960</v>
      </c>
      <c r="X8189" s="2" t="s">
        <v>41923</v>
      </c>
      <c r="Y8189" s="3">
        <v>12</v>
      </c>
      <c r="Z8189" s="4">
        <v>1228</v>
      </c>
      <c r="AA8189" s="4" t="s">
        <v>41961</v>
      </c>
      <c r="AB8189" t="s">
        <v>41996</v>
      </c>
      <c r="AC8189">
        <v>1937</v>
      </c>
      <c r="AD8189">
        <v>6</v>
      </c>
      <c r="AE8189">
        <v>7</v>
      </c>
      <c r="AF8189" t="s">
        <v>37383</v>
      </c>
      <c r="AG8189" t="s">
        <v>37383</v>
      </c>
      <c r="AH8189">
        <v>30592</v>
      </c>
      <c r="AI8189">
        <v>6688382</v>
      </c>
      <c r="AJ8189" s="4">
        <v>31000</v>
      </c>
      <c r="AK8189" s="4">
        <v>6689000</v>
      </c>
      <c r="AL8189">
        <v>200</v>
      </c>
      <c r="AN8189">
        <v>105</v>
      </c>
      <c r="AP8189" t="s">
        <v>42005</v>
      </c>
      <c r="AQ8189">
        <v>101130</v>
      </c>
      <c r="AS8189" s="6" t="s">
        <v>12</v>
      </c>
      <c r="AT8189">
        <v>1</v>
      </c>
      <c r="AU8189" t="s">
        <v>13</v>
      </c>
      <c r="AV8189" t="s">
        <v>42000</v>
      </c>
      <c r="AW8189" t="s">
        <v>42006</v>
      </c>
      <c r="AX8189">
        <v>105</v>
      </c>
      <c r="AY8189" t="s">
        <v>1524</v>
      </c>
      <c r="AZ8189" t="s">
        <v>1525</v>
      </c>
      <c r="BA8189">
        <v>1</v>
      </c>
      <c r="BB8189" s="5">
        <v>43528</v>
      </c>
      <c r="BC8189" s="7" t="s">
        <v>18</v>
      </c>
      <c r="BE8189">
        <v>5</v>
      </c>
      <c r="BF8189">
        <v>290299</v>
      </c>
      <c r="BG8189">
        <v>40507</v>
      </c>
      <c r="BH8189" t="s">
        <v>42007</v>
      </c>
      <c r="BJ8189" t="s">
        <v>42008</v>
      </c>
      <c r="BT8189">
        <v>86101</v>
      </c>
    </row>
    <row r="8190" spans="1:72" x14ac:dyDescent="0.3">
      <c r="A8190">
        <v>92985</v>
      </c>
      <c r="B8190">
        <v>320359</v>
      </c>
      <c r="F8190" t="s">
        <v>0</v>
      </c>
      <c r="G8190" t="s">
        <v>1</v>
      </c>
      <c r="H8190" t="s">
        <v>42009</v>
      </c>
      <c r="I8190" s="9" t="str">
        <f>HYPERLINK(AP8190,"Hb")</f>
        <v>Hb</v>
      </c>
      <c r="K8190">
        <v>1</v>
      </c>
      <c r="L8190" t="s">
        <v>4</v>
      </c>
      <c r="M8190">
        <v>101130</v>
      </c>
      <c r="N8190" t="s">
        <v>5</v>
      </c>
      <c r="T8190" t="s">
        <v>42010</v>
      </c>
      <c r="U8190" s="10">
        <v>3</v>
      </c>
      <c r="V8190" t="s">
        <v>41921</v>
      </c>
      <c r="W8190" t="s">
        <v>41960</v>
      </c>
      <c r="X8190" s="2" t="s">
        <v>41923</v>
      </c>
      <c r="Y8190" s="3">
        <v>12</v>
      </c>
      <c r="Z8190" s="4">
        <v>1228</v>
      </c>
      <c r="AA8190" s="4" t="s">
        <v>41961</v>
      </c>
      <c r="AB8190" t="s">
        <v>42011</v>
      </c>
      <c r="AC8190">
        <v>1887</v>
      </c>
      <c r="AD8190">
        <v>7</v>
      </c>
      <c r="AE8190">
        <v>7</v>
      </c>
      <c r="AF8190" t="s">
        <v>24480</v>
      </c>
      <c r="AG8190" t="s">
        <v>24480</v>
      </c>
      <c r="AH8190">
        <v>44466</v>
      </c>
      <c r="AI8190">
        <v>6691937</v>
      </c>
      <c r="AJ8190" s="4">
        <v>45000</v>
      </c>
      <c r="AK8190" s="4">
        <v>6691000</v>
      </c>
      <c r="AL8190">
        <v>58656</v>
      </c>
      <c r="AN8190">
        <v>8</v>
      </c>
      <c r="AO8190" t="s">
        <v>42012</v>
      </c>
      <c r="AP8190" t="s">
        <v>42013</v>
      </c>
      <c r="AQ8190">
        <v>101130</v>
      </c>
      <c r="AS8190" s="6" t="s">
        <v>12</v>
      </c>
      <c r="AT8190">
        <v>1</v>
      </c>
      <c r="AU8190" t="s">
        <v>13</v>
      </c>
      <c r="AV8190" t="s">
        <v>42014</v>
      </c>
      <c r="AW8190" t="s">
        <v>42015</v>
      </c>
      <c r="AX8190">
        <v>8</v>
      </c>
      <c r="AY8190" t="s">
        <v>16</v>
      </c>
      <c r="AZ8190" t="s">
        <v>34</v>
      </c>
      <c r="BA8190">
        <v>1</v>
      </c>
      <c r="BB8190" s="5">
        <v>41677</v>
      </c>
      <c r="BC8190" s="7" t="s">
        <v>18</v>
      </c>
      <c r="BE8190">
        <v>3</v>
      </c>
      <c r="BF8190">
        <v>491486</v>
      </c>
      <c r="BG8190">
        <v>40500</v>
      </c>
      <c r="BH8190" t="s">
        <v>42016</v>
      </c>
      <c r="BJ8190" t="s">
        <v>42017</v>
      </c>
      <c r="BT8190">
        <v>92985</v>
      </c>
    </row>
    <row r="8191" spans="1:72" x14ac:dyDescent="0.3">
      <c r="A8191">
        <v>92833</v>
      </c>
      <c r="B8191">
        <v>138510</v>
      </c>
      <c r="F8191" t="s">
        <v>0</v>
      </c>
      <c r="G8191" t="s">
        <v>1517</v>
      </c>
      <c r="H8191" t="s">
        <v>42018</v>
      </c>
      <c r="I8191" s="9" t="str">
        <f>HYPERLINK(AP8191,"Hb")</f>
        <v>Hb</v>
      </c>
      <c r="K8191">
        <v>1</v>
      </c>
      <c r="L8191" t="s">
        <v>4</v>
      </c>
      <c r="M8191">
        <v>101130</v>
      </c>
      <c r="N8191" t="s">
        <v>5</v>
      </c>
      <c r="T8191" t="s">
        <v>42010</v>
      </c>
      <c r="U8191" s="10">
        <v>3</v>
      </c>
      <c r="V8191" t="s">
        <v>41921</v>
      </c>
      <c r="W8191" t="s">
        <v>41960</v>
      </c>
      <c r="X8191" s="2" t="s">
        <v>41923</v>
      </c>
      <c r="Y8191" s="3">
        <v>12</v>
      </c>
      <c r="Z8191" s="4">
        <v>1228</v>
      </c>
      <c r="AA8191" s="4" t="s">
        <v>41961</v>
      </c>
      <c r="AB8191" t="s">
        <v>41961</v>
      </c>
      <c r="AC8191">
        <v>1922</v>
      </c>
      <c r="AD8191">
        <v>8</v>
      </c>
      <c r="AE8191">
        <v>1</v>
      </c>
      <c r="AF8191" t="s">
        <v>41989</v>
      </c>
      <c r="AG8191" t="s">
        <v>41989</v>
      </c>
      <c r="AH8191">
        <v>44466</v>
      </c>
      <c r="AI8191">
        <v>6691937</v>
      </c>
      <c r="AJ8191" s="4">
        <v>45000</v>
      </c>
      <c r="AK8191" s="4">
        <v>6691000</v>
      </c>
      <c r="AL8191">
        <v>58656</v>
      </c>
      <c r="AN8191">
        <v>105</v>
      </c>
      <c r="AO8191" t="s">
        <v>42019</v>
      </c>
      <c r="AP8191" t="s">
        <v>42020</v>
      </c>
      <c r="AQ8191">
        <v>101130</v>
      </c>
      <c r="AS8191" s="6" t="s">
        <v>12</v>
      </c>
      <c r="AT8191">
        <v>1</v>
      </c>
      <c r="AU8191" t="s">
        <v>13</v>
      </c>
      <c r="AV8191" t="s">
        <v>42014</v>
      </c>
      <c r="AW8191" t="s">
        <v>42021</v>
      </c>
      <c r="AX8191">
        <v>105</v>
      </c>
      <c r="AY8191" t="s">
        <v>1524</v>
      </c>
      <c r="AZ8191" t="s">
        <v>1525</v>
      </c>
      <c r="BA8191">
        <v>1</v>
      </c>
      <c r="BB8191" s="5">
        <v>40150</v>
      </c>
      <c r="BC8191" s="7" t="s">
        <v>18</v>
      </c>
      <c r="BE8191">
        <v>5</v>
      </c>
      <c r="BF8191">
        <v>290300</v>
      </c>
      <c r="BG8191">
        <v>40508</v>
      </c>
      <c r="BH8191" t="s">
        <v>42022</v>
      </c>
      <c r="BJ8191" t="s">
        <v>42023</v>
      </c>
      <c r="BT8191">
        <v>92833</v>
      </c>
    </row>
    <row r="8192" spans="1:72" x14ac:dyDescent="0.3">
      <c r="A8192">
        <v>92984</v>
      </c>
      <c r="B8192">
        <v>320358</v>
      </c>
      <c r="F8192" t="s">
        <v>0</v>
      </c>
      <c r="G8192" t="s">
        <v>1</v>
      </c>
      <c r="H8192" t="s">
        <v>42024</v>
      </c>
      <c r="I8192" s="9" t="str">
        <f>HYPERLINK(AP8192,"Hb")</f>
        <v>Hb</v>
      </c>
      <c r="K8192">
        <v>1</v>
      </c>
      <c r="L8192" t="s">
        <v>4</v>
      </c>
      <c r="M8192">
        <v>101130</v>
      </c>
      <c r="N8192" t="s">
        <v>5</v>
      </c>
      <c r="T8192" t="s">
        <v>42010</v>
      </c>
      <c r="U8192" s="10">
        <v>3</v>
      </c>
      <c r="V8192" t="s">
        <v>41921</v>
      </c>
      <c r="W8192" t="s">
        <v>41960</v>
      </c>
      <c r="X8192" s="2" t="s">
        <v>41923</v>
      </c>
      <c r="Y8192" s="3">
        <v>12</v>
      </c>
      <c r="Z8192" s="4">
        <v>1228</v>
      </c>
      <c r="AA8192" s="4" t="s">
        <v>41961</v>
      </c>
      <c r="AB8192" t="s">
        <v>42025</v>
      </c>
      <c r="AC8192">
        <v>1937</v>
      </c>
      <c r="AD8192">
        <v>6</v>
      </c>
      <c r="AE8192">
        <v>7</v>
      </c>
      <c r="AF8192" t="s">
        <v>41989</v>
      </c>
      <c r="AG8192" t="s">
        <v>41989</v>
      </c>
      <c r="AH8192">
        <v>44466</v>
      </c>
      <c r="AI8192">
        <v>6691937</v>
      </c>
      <c r="AJ8192" s="4">
        <v>45000</v>
      </c>
      <c r="AK8192" s="4">
        <v>6691000</v>
      </c>
      <c r="AL8192">
        <v>58656</v>
      </c>
      <c r="AN8192">
        <v>8</v>
      </c>
      <c r="AO8192" t="s">
        <v>42012</v>
      </c>
      <c r="AP8192" t="s">
        <v>42026</v>
      </c>
      <c r="AQ8192">
        <v>101130</v>
      </c>
      <c r="AS8192" s="6" t="s">
        <v>12</v>
      </c>
      <c r="AT8192">
        <v>1</v>
      </c>
      <c r="AU8192" t="s">
        <v>13</v>
      </c>
      <c r="AV8192" t="s">
        <v>42014</v>
      </c>
      <c r="AW8192" t="s">
        <v>42027</v>
      </c>
      <c r="AX8192">
        <v>8</v>
      </c>
      <c r="AY8192" t="s">
        <v>16</v>
      </c>
      <c r="AZ8192" t="s">
        <v>34</v>
      </c>
      <c r="BA8192">
        <v>1</v>
      </c>
      <c r="BB8192" s="5">
        <v>41677</v>
      </c>
      <c r="BC8192" s="7" t="s">
        <v>18</v>
      </c>
      <c r="BE8192">
        <v>3</v>
      </c>
      <c r="BF8192">
        <v>491485</v>
      </c>
      <c r="BG8192">
        <v>40506</v>
      </c>
      <c r="BH8192" t="s">
        <v>42028</v>
      </c>
      <c r="BJ8192" t="s">
        <v>42029</v>
      </c>
      <c r="BT8192">
        <v>92984</v>
      </c>
    </row>
    <row r="8193" spans="1:72" x14ac:dyDescent="0.3">
      <c r="A8193">
        <v>87994</v>
      </c>
      <c r="B8193">
        <v>138513</v>
      </c>
      <c r="F8193" t="s">
        <v>0</v>
      </c>
      <c r="G8193" t="s">
        <v>1517</v>
      </c>
      <c r="H8193" t="s">
        <v>42030</v>
      </c>
      <c r="I8193" s="9" t="str">
        <f>HYPERLINK(AP8193,"Hb")</f>
        <v>Hb</v>
      </c>
      <c r="K8193">
        <v>1</v>
      </c>
      <c r="L8193" t="s">
        <v>4</v>
      </c>
      <c r="M8193">
        <v>101130</v>
      </c>
      <c r="N8193" t="s">
        <v>5</v>
      </c>
      <c r="T8193" t="s">
        <v>42031</v>
      </c>
      <c r="U8193" s="8">
        <v>1</v>
      </c>
      <c r="V8193" t="s">
        <v>41921</v>
      </c>
      <c r="W8193" t="s">
        <v>41960</v>
      </c>
      <c r="X8193" s="2" t="s">
        <v>41923</v>
      </c>
      <c r="Y8193" s="3">
        <v>12</v>
      </c>
      <c r="Z8193" s="4">
        <v>1231</v>
      </c>
      <c r="AA8193" s="4" t="s">
        <v>41960</v>
      </c>
      <c r="AB8193" t="s">
        <v>42032</v>
      </c>
      <c r="AC8193">
        <v>1889</v>
      </c>
      <c r="AD8193">
        <v>6</v>
      </c>
      <c r="AE8193">
        <v>1</v>
      </c>
      <c r="AF8193" t="s">
        <v>42033</v>
      </c>
      <c r="AG8193" t="s">
        <v>42033</v>
      </c>
      <c r="AH8193">
        <v>34417</v>
      </c>
      <c r="AI8193">
        <v>6709687</v>
      </c>
      <c r="AJ8193" s="4">
        <v>35000</v>
      </c>
      <c r="AK8193" s="4">
        <v>6709000</v>
      </c>
      <c r="AL8193">
        <v>200</v>
      </c>
      <c r="AN8193">
        <v>105</v>
      </c>
      <c r="AO8193" t="s">
        <v>42034</v>
      </c>
      <c r="AP8193" t="s">
        <v>42035</v>
      </c>
      <c r="AQ8193">
        <v>101130</v>
      </c>
      <c r="AS8193" s="6" t="s">
        <v>12</v>
      </c>
      <c r="AT8193">
        <v>1</v>
      </c>
      <c r="AU8193" t="s">
        <v>13</v>
      </c>
      <c r="AV8193" t="s">
        <v>42036</v>
      </c>
      <c r="AW8193" t="s">
        <v>42037</v>
      </c>
      <c r="AX8193">
        <v>105</v>
      </c>
      <c r="AY8193" t="s">
        <v>1524</v>
      </c>
      <c r="AZ8193" t="s">
        <v>1525</v>
      </c>
      <c r="BA8193">
        <v>1</v>
      </c>
      <c r="BB8193" s="5">
        <v>43567</v>
      </c>
      <c r="BC8193" s="7" t="s">
        <v>18</v>
      </c>
      <c r="BE8193">
        <v>5</v>
      </c>
      <c r="BF8193">
        <v>290303</v>
      </c>
      <c r="BG8193">
        <v>40511</v>
      </c>
      <c r="BH8193" t="s">
        <v>42038</v>
      </c>
      <c r="BJ8193" t="s">
        <v>42039</v>
      </c>
      <c r="BT8193">
        <v>87994</v>
      </c>
    </row>
    <row r="8194" spans="1:72" x14ac:dyDescent="0.3">
      <c r="A8194">
        <v>87992</v>
      </c>
      <c r="B8194">
        <v>138511</v>
      </c>
      <c r="F8194" t="s">
        <v>0</v>
      </c>
      <c r="G8194" t="s">
        <v>1517</v>
      </c>
      <c r="H8194" t="s">
        <v>42040</v>
      </c>
      <c r="I8194" s="9" t="str">
        <f>HYPERLINK(AP8194,"Hb")</f>
        <v>Hb</v>
      </c>
      <c r="K8194">
        <v>1</v>
      </c>
      <c r="L8194" t="s">
        <v>4</v>
      </c>
      <c r="M8194">
        <v>101130</v>
      </c>
      <c r="N8194" t="s">
        <v>5</v>
      </c>
      <c r="T8194" t="s">
        <v>42031</v>
      </c>
      <c r="U8194" s="8">
        <v>1</v>
      </c>
      <c r="V8194" t="s">
        <v>41921</v>
      </c>
      <c r="W8194" t="s">
        <v>41960</v>
      </c>
      <c r="X8194" s="2" t="s">
        <v>41923</v>
      </c>
      <c r="Y8194" s="3">
        <v>12</v>
      </c>
      <c r="Z8194" s="4">
        <v>1231</v>
      </c>
      <c r="AA8194" s="4" t="s">
        <v>41960</v>
      </c>
      <c r="AB8194" t="s">
        <v>42041</v>
      </c>
      <c r="AC8194">
        <v>1889</v>
      </c>
      <c r="AD8194">
        <v>6</v>
      </c>
      <c r="AE8194">
        <v>21</v>
      </c>
      <c r="AF8194" t="s">
        <v>37383</v>
      </c>
      <c r="AG8194" t="s">
        <v>37383</v>
      </c>
      <c r="AH8194">
        <v>34417</v>
      </c>
      <c r="AI8194">
        <v>6709687</v>
      </c>
      <c r="AJ8194" s="4">
        <v>35000</v>
      </c>
      <c r="AK8194" s="4">
        <v>6709000</v>
      </c>
      <c r="AL8194">
        <v>200</v>
      </c>
      <c r="AN8194">
        <v>105</v>
      </c>
      <c r="AP8194" t="s">
        <v>42042</v>
      </c>
      <c r="AQ8194">
        <v>101130</v>
      </c>
      <c r="AS8194" s="6" t="s">
        <v>12</v>
      </c>
      <c r="AT8194">
        <v>1</v>
      </c>
      <c r="AU8194" t="s">
        <v>13</v>
      </c>
      <c r="AV8194" t="s">
        <v>42036</v>
      </c>
      <c r="AW8194" t="s">
        <v>42043</v>
      </c>
      <c r="AX8194">
        <v>105</v>
      </c>
      <c r="AY8194" t="s">
        <v>1524</v>
      </c>
      <c r="AZ8194" t="s">
        <v>1525</v>
      </c>
      <c r="BA8194">
        <v>1</v>
      </c>
      <c r="BB8194" s="5">
        <v>43567</v>
      </c>
      <c r="BC8194" s="7" t="s">
        <v>18</v>
      </c>
      <c r="BE8194">
        <v>5</v>
      </c>
      <c r="BF8194">
        <v>290301</v>
      </c>
      <c r="BG8194">
        <v>40510</v>
      </c>
      <c r="BH8194" t="s">
        <v>42044</v>
      </c>
      <c r="BJ8194" t="s">
        <v>42045</v>
      </c>
      <c r="BT8194">
        <v>87992</v>
      </c>
    </row>
    <row r="8195" spans="1:72" x14ac:dyDescent="0.3">
      <c r="A8195">
        <v>87993</v>
      </c>
      <c r="B8195">
        <v>138512</v>
      </c>
      <c r="F8195" t="s">
        <v>0</v>
      </c>
      <c r="G8195" t="s">
        <v>1517</v>
      </c>
      <c r="H8195" t="s">
        <v>42046</v>
      </c>
      <c r="I8195" s="9" t="str">
        <f>HYPERLINK(AP8195,"Hb")</f>
        <v>Hb</v>
      </c>
      <c r="K8195">
        <v>1</v>
      </c>
      <c r="L8195" t="s">
        <v>4</v>
      </c>
      <c r="M8195">
        <v>101130</v>
      </c>
      <c r="N8195" t="s">
        <v>5</v>
      </c>
      <c r="T8195" t="s">
        <v>42031</v>
      </c>
      <c r="U8195" s="8">
        <v>1</v>
      </c>
      <c r="V8195" t="s">
        <v>41921</v>
      </c>
      <c r="W8195" t="s">
        <v>41960</v>
      </c>
      <c r="X8195" s="2" t="s">
        <v>41923</v>
      </c>
      <c r="Y8195" s="3">
        <v>12</v>
      </c>
      <c r="Z8195" s="4">
        <v>1231</v>
      </c>
      <c r="AA8195" s="4" t="s">
        <v>41960</v>
      </c>
      <c r="AB8195" t="s">
        <v>42047</v>
      </c>
      <c r="AC8195">
        <v>1925</v>
      </c>
      <c r="AD8195">
        <v>7</v>
      </c>
      <c r="AE8195">
        <v>4</v>
      </c>
      <c r="AF8195" t="s">
        <v>37383</v>
      </c>
      <c r="AG8195" t="s">
        <v>37383</v>
      </c>
      <c r="AH8195">
        <v>34417</v>
      </c>
      <c r="AI8195">
        <v>6709687</v>
      </c>
      <c r="AJ8195" s="4">
        <v>35000</v>
      </c>
      <c r="AK8195" s="4">
        <v>6709000</v>
      </c>
      <c r="AL8195">
        <v>200</v>
      </c>
      <c r="AN8195">
        <v>105</v>
      </c>
      <c r="AO8195" t="s">
        <v>42048</v>
      </c>
      <c r="AP8195" t="s">
        <v>42049</v>
      </c>
      <c r="AQ8195">
        <v>101130</v>
      </c>
      <c r="AS8195" s="6" t="s">
        <v>12</v>
      </c>
      <c r="AT8195">
        <v>1</v>
      </c>
      <c r="AU8195" t="s">
        <v>13</v>
      </c>
      <c r="AV8195" t="s">
        <v>42036</v>
      </c>
      <c r="AW8195" t="s">
        <v>42050</v>
      </c>
      <c r="AX8195">
        <v>105</v>
      </c>
      <c r="AY8195" t="s">
        <v>1524</v>
      </c>
      <c r="AZ8195" t="s">
        <v>1525</v>
      </c>
      <c r="BA8195">
        <v>1</v>
      </c>
      <c r="BB8195" s="5">
        <v>43567</v>
      </c>
      <c r="BC8195" s="7" t="s">
        <v>18</v>
      </c>
      <c r="BE8195">
        <v>5</v>
      </c>
      <c r="BF8195">
        <v>290302</v>
      </c>
      <c r="BG8195">
        <v>40512</v>
      </c>
      <c r="BH8195" t="s">
        <v>42051</v>
      </c>
      <c r="BJ8195" t="s">
        <v>42052</v>
      </c>
      <c r="BT8195">
        <v>87993</v>
      </c>
    </row>
    <row r="8196" spans="1:72" x14ac:dyDescent="0.3">
      <c r="A8196">
        <v>87349</v>
      </c>
      <c r="B8196">
        <v>138514</v>
      </c>
      <c r="F8196" t="s">
        <v>0</v>
      </c>
      <c r="G8196" t="s">
        <v>1517</v>
      </c>
      <c r="H8196" t="s">
        <v>42053</v>
      </c>
      <c r="I8196" s="9" t="str">
        <f>HYPERLINK(AP8196,"Hb")</f>
        <v>Hb</v>
      </c>
      <c r="K8196">
        <v>1</v>
      </c>
      <c r="L8196" t="s">
        <v>4</v>
      </c>
      <c r="M8196">
        <v>101130</v>
      </c>
      <c r="N8196" t="s">
        <v>5</v>
      </c>
      <c r="T8196" t="s">
        <v>42054</v>
      </c>
      <c r="U8196" s="8">
        <v>1</v>
      </c>
      <c r="V8196" t="s">
        <v>41921</v>
      </c>
      <c r="W8196" t="s">
        <v>42055</v>
      </c>
      <c r="X8196" s="2" t="s">
        <v>41923</v>
      </c>
      <c r="Y8196" s="3">
        <v>12</v>
      </c>
      <c r="Z8196" s="4">
        <v>1235</v>
      </c>
      <c r="AA8196" s="4" t="s">
        <v>42055</v>
      </c>
      <c r="AB8196" t="s">
        <v>28617</v>
      </c>
      <c r="AC8196">
        <v>1913</v>
      </c>
      <c r="AD8196">
        <v>7</v>
      </c>
      <c r="AE8196">
        <v>1</v>
      </c>
      <c r="AF8196" t="s">
        <v>42056</v>
      </c>
      <c r="AG8196" t="s">
        <v>42056</v>
      </c>
      <c r="AH8196">
        <v>33166</v>
      </c>
      <c r="AI8196">
        <v>6752213</v>
      </c>
      <c r="AJ8196" s="4">
        <v>33000</v>
      </c>
      <c r="AK8196" s="4">
        <v>6753000</v>
      </c>
      <c r="AL8196">
        <v>250</v>
      </c>
      <c r="AN8196">
        <v>105</v>
      </c>
      <c r="AP8196" t="s">
        <v>42057</v>
      </c>
      <c r="AQ8196">
        <v>101130</v>
      </c>
      <c r="AS8196" s="6" t="s">
        <v>12</v>
      </c>
      <c r="AT8196">
        <v>1</v>
      </c>
      <c r="AU8196" t="s">
        <v>13</v>
      </c>
      <c r="AV8196" t="s">
        <v>42058</v>
      </c>
      <c r="AW8196" t="s">
        <v>42059</v>
      </c>
      <c r="AX8196">
        <v>105</v>
      </c>
      <c r="AY8196" t="s">
        <v>1524</v>
      </c>
      <c r="AZ8196" t="s">
        <v>1525</v>
      </c>
      <c r="BA8196">
        <v>1</v>
      </c>
      <c r="BB8196" s="5">
        <v>43763</v>
      </c>
      <c r="BC8196" s="7" t="s">
        <v>18</v>
      </c>
      <c r="BE8196">
        <v>5</v>
      </c>
      <c r="BF8196">
        <v>290304</v>
      </c>
      <c r="BG8196">
        <v>40518</v>
      </c>
      <c r="BH8196" t="s">
        <v>42060</v>
      </c>
      <c r="BJ8196" t="s">
        <v>42061</v>
      </c>
      <c r="BT8196">
        <v>87349</v>
      </c>
    </row>
    <row r="8197" spans="1:72" x14ac:dyDescent="0.3">
      <c r="A8197">
        <v>88327</v>
      </c>
      <c r="B8197">
        <v>138502</v>
      </c>
      <c r="F8197" t="s">
        <v>0</v>
      </c>
      <c r="G8197" t="s">
        <v>1517</v>
      </c>
      <c r="H8197" t="s">
        <v>42062</v>
      </c>
      <c r="I8197" s="9" t="str">
        <f>HYPERLINK(AP8197,"Hb")</f>
        <v>Hb</v>
      </c>
      <c r="K8197">
        <v>1</v>
      </c>
      <c r="L8197" t="s">
        <v>4</v>
      </c>
      <c r="M8197">
        <v>101130</v>
      </c>
      <c r="N8197" t="s">
        <v>5</v>
      </c>
      <c r="T8197" t="s">
        <v>42063</v>
      </c>
      <c r="U8197" s="10">
        <v>3</v>
      </c>
      <c r="V8197" t="s">
        <v>41921</v>
      </c>
      <c r="W8197" t="s">
        <v>42055</v>
      </c>
      <c r="X8197" s="2" t="s">
        <v>41923</v>
      </c>
      <c r="Y8197" s="3">
        <v>12</v>
      </c>
      <c r="Z8197" s="4">
        <v>1235</v>
      </c>
      <c r="AA8197" s="4" t="s">
        <v>42055</v>
      </c>
      <c r="AB8197" t="s">
        <v>42064</v>
      </c>
      <c r="AC8197">
        <v>1913</v>
      </c>
      <c r="AD8197">
        <v>6</v>
      </c>
      <c r="AE8197">
        <v>25</v>
      </c>
      <c r="AF8197" t="s">
        <v>24509</v>
      </c>
      <c r="AG8197" t="s">
        <v>24509</v>
      </c>
      <c r="AH8197">
        <v>35026</v>
      </c>
      <c r="AI8197">
        <v>6757699</v>
      </c>
      <c r="AJ8197" s="4">
        <v>35000</v>
      </c>
      <c r="AK8197" s="4">
        <v>6757000</v>
      </c>
      <c r="AL8197">
        <v>44057</v>
      </c>
      <c r="AN8197">
        <v>105</v>
      </c>
      <c r="AO8197" t="s">
        <v>42065</v>
      </c>
      <c r="AP8197" t="s">
        <v>42066</v>
      </c>
      <c r="AQ8197">
        <v>101130</v>
      </c>
      <c r="AS8197" s="6" t="s">
        <v>12</v>
      </c>
      <c r="AT8197">
        <v>1</v>
      </c>
      <c r="AU8197" t="s">
        <v>13</v>
      </c>
      <c r="AV8197" t="s">
        <v>42067</v>
      </c>
      <c r="AW8197" t="s">
        <v>42068</v>
      </c>
      <c r="AX8197">
        <v>105</v>
      </c>
      <c r="AY8197" t="s">
        <v>1524</v>
      </c>
      <c r="AZ8197" t="s">
        <v>1525</v>
      </c>
      <c r="BA8197">
        <v>1</v>
      </c>
      <c r="BB8197" s="5">
        <v>40150</v>
      </c>
      <c r="BC8197" s="7" t="s">
        <v>18</v>
      </c>
      <c r="BE8197">
        <v>5</v>
      </c>
      <c r="BF8197">
        <v>290293</v>
      </c>
      <c r="BG8197">
        <v>40513</v>
      </c>
      <c r="BH8197" t="s">
        <v>42069</v>
      </c>
      <c r="BJ8197" t="s">
        <v>42070</v>
      </c>
      <c r="BT8197">
        <v>88327</v>
      </c>
    </row>
    <row r="8198" spans="1:72" x14ac:dyDescent="0.3">
      <c r="A8198">
        <v>88565</v>
      </c>
      <c r="B8198">
        <v>320361</v>
      </c>
      <c r="F8198" t="s">
        <v>0</v>
      </c>
      <c r="G8198" t="s">
        <v>1</v>
      </c>
      <c r="H8198" t="s">
        <v>42071</v>
      </c>
      <c r="I8198" s="9" t="str">
        <f>HYPERLINK(AP8198,"Hb")</f>
        <v>Hb</v>
      </c>
      <c r="K8198">
        <v>1</v>
      </c>
      <c r="L8198" t="s">
        <v>4</v>
      </c>
      <c r="M8198">
        <v>101130</v>
      </c>
      <c r="N8198" t="s">
        <v>5</v>
      </c>
      <c r="T8198" t="s">
        <v>42063</v>
      </c>
      <c r="U8198" s="10">
        <v>3</v>
      </c>
      <c r="V8198" t="s">
        <v>41921</v>
      </c>
      <c r="W8198" t="s">
        <v>42055</v>
      </c>
      <c r="X8198" s="2" t="s">
        <v>41923</v>
      </c>
      <c r="Y8198" s="3">
        <v>12</v>
      </c>
      <c r="Z8198" s="4">
        <v>1235</v>
      </c>
      <c r="AA8198" s="4" t="s">
        <v>42055</v>
      </c>
      <c r="AB8198" t="s">
        <v>42072</v>
      </c>
      <c r="AC8198">
        <v>1913</v>
      </c>
      <c r="AD8198">
        <v>7</v>
      </c>
      <c r="AE8198">
        <v>1</v>
      </c>
      <c r="AF8198" t="s">
        <v>42073</v>
      </c>
      <c r="AG8198" t="s">
        <v>42073</v>
      </c>
      <c r="AH8198">
        <v>35026</v>
      </c>
      <c r="AI8198">
        <v>6757699</v>
      </c>
      <c r="AJ8198" s="4">
        <v>35000</v>
      </c>
      <c r="AK8198" s="4">
        <v>6757000</v>
      </c>
      <c r="AL8198">
        <v>44057</v>
      </c>
      <c r="AN8198">
        <v>8</v>
      </c>
      <c r="AO8198" t="s">
        <v>42065</v>
      </c>
      <c r="AP8198" t="s">
        <v>42074</v>
      </c>
      <c r="AQ8198">
        <v>101130</v>
      </c>
      <c r="AS8198" s="6" t="s">
        <v>12</v>
      </c>
      <c r="AT8198">
        <v>1</v>
      </c>
      <c r="AU8198" t="s">
        <v>13</v>
      </c>
      <c r="AV8198" t="s">
        <v>42067</v>
      </c>
      <c r="AW8198" t="s">
        <v>42075</v>
      </c>
      <c r="AX8198">
        <v>8</v>
      </c>
      <c r="AY8198" t="s">
        <v>16</v>
      </c>
      <c r="AZ8198" t="s">
        <v>34</v>
      </c>
      <c r="BA8198">
        <v>1</v>
      </c>
      <c r="BB8198" s="5">
        <v>41677</v>
      </c>
      <c r="BC8198" s="7" t="s">
        <v>18</v>
      </c>
      <c r="BE8198">
        <v>3</v>
      </c>
      <c r="BF8198">
        <v>491488</v>
      </c>
      <c r="BG8198">
        <v>40519</v>
      </c>
      <c r="BH8198" t="s">
        <v>42076</v>
      </c>
      <c r="BJ8198" t="s">
        <v>42077</v>
      </c>
      <c r="BT8198">
        <v>88565</v>
      </c>
    </row>
    <row r="8199" spans="1:72" x14ac:dyDescent="0.3">
      <c r="A8199">
        <v>88328</v>
      </c>
      <c r="B8199">
        <v>138503</v>
      </c>
      <c r="F8199" t="s">
        <v>0</v>
      </c>
      <c r="G8199" t="s">
        <v>1517</v>
      </c>
      <c r="H8199" t="s">
        <v>42078</v>
      </c>
      <c r="I8199" s="9" t="str">
        <f>HYPERLINK(AP8199,"Hb")</f>
        <v>Hb</v>
      </c>
      <c r="K8199">
        <v>1</v>
      </c>
      <c r="L8199" t="s">
        <v>4</v>
      </c>
      <c r="M8199">
        <v>101130</v>
      </c>
      <c r="N8199" t="s">
        <v>5</v>
      </c>
      <c r="T8199" t="s">
        <v>42063</v>
      </c>
      <c r="U8199" s="10">
        <v>3</v>
      </c>
      <c r="V8199" t="s">
        <v>41921</v>
      </c>
      <c r="W8199" t="s">
        <v>42055</v>
      </c>
      <c r="X8199" s="2" t="s">
        <v>41923</v>
      </c>
      <c r="Y8199" s="3">
        <v>12</v>
      </c>
      <c r="Z8199" s="4">
        <v>1235</v>
      </c>
      <c r="AA8199" s="4" t="s">
        <v>42055</v>
      </c>
      <c r="AB8199" t="s">
        <v>42079</v>
      </c>
      <c r="AC8199">
        <v>1914</v>
      </c>
      <c r="AD8199">
        <v>7</v>
      </c>
      <c r="AE8199">
        <v>15</v>
      </c>
      <c r="AF8199" t="s">
        <v>24509</v>
      </c>
      <c r="AG8199" t="s">
        <v>24509</v>
      </c>
      <c r="AH8199">
        <v>35026</v>
      </c>
      <c r="AI8199">
        <v>6757699</v>
      </c>
      <c r="AJ8199" s="4">
        <v>35000</v>
      </c>
      <c r="AK8199" s="4">
        <v>6757000</v>
      </c>
      <c r="AL8199">
        <v>44057</v>
      </c>
      <c r="AN8199">
        <v>105</v>
      </c>
      <c r="AO8199" t="s">
        <v>42065</v>
      </c>
      <c r="AP8199" t="s">
        <v>42080</v>
      </c>
      <c r="AQ8199">
        <v>101130</v>
      </c>
      <c r="AS8199" s="6" t="s">
        <v>12</v>
      </c>
      <c r="AT8199">
        <v>1</v>
      </c>
      <c r="AU8199" t="s">
        <v>13</v>
      </c>
      <c r="AV8199" t="s">
        <v>42067</v>
      </c>
      <c r="AW8199" t="s">
        <v>42081</v>
      </c>
      <c r="AX8199">
        <v>105</v>
      </c>
      <c r="AY8199" t="s">
        <v>1524</v>
      </c>
      <c r="AZ8199" t="s">
        <v>1525</v>
      </c>
      <c r="BA8199">
        <v>1</v>
      </c>
      <c r="BB8199" s="5">
        <v>40150</v>
      </c>
      <c r="BC8199" s="7" t="s">
        <v>18</v>
      </c>
      <c r="BE8199">
        <v>5</v>
      </c>
      <c r="BF8199">
        <v>290294</v>
      </c>
      <c r="BG8199">
        <v>40514</v>
      </c>
      <c r="BH8199" t="s">
        <v>42082</v>
      </c>
      <c r="BJ8199" t="s">
        <v>42083</v>
      </c>
      <c r="BT8199">
        <v>88328</v>
      </c>
    </row>
    <row r="8200" spans="1:72" x14ac:dyDescent="0.3">
      <c r="A8200">
        <v>88564</v>
      </c>
      <c r="B8200">
        <v>320360</v>
      </c>
      <c r="F8200" t="s">
        <v>0</v>
      </c>
      <c r="G8200" t="s">
        <v>1</v>
      </c>
      <c r="H8200" t="s">
        <v>42084</v>
      </c>
      <c r="I8200" s="9" t="str">
        <f>HYPERLINK(AP8200,"Hb")</f>
        <v>Hb</v>
      </c>
      <c r="K8200">
        <v>1</v>
      </c>
      <c r="L8200" t="s">
        <v>4</v>
      </c>
      <c r="M8200">
        <v>101130</v>
      </c>
      <c r="N8200" t="s">
        <v>5</v>
      </c>
      <c r="T8200" t="s">
        <v>42063</v>
      </c>
      <c r="U8200" s="10">
        <v>3</v>
      </c>
      <c r="V8200" t="s">
        <v>41921</v>
      </c>
      <c r="W8200" t="s">
        <v>42055</v>
      </c>
      <c r="X8200" s="2" t="s">
        <v>41923</v>
      </c>
      <c r="Y8200" s="3">
        <v>12</v>
      </c>
      <c r="Z8200" s="4">
        <v>1235</v>
      </c>
      <c r="AA8200" s="4" t="s">
        <v>42055</v>
      </c>
      <c r="AB8200" t="s">
        <v>42085</v>
      </c>
      <c r="AC8200">
        <v>1914</v>
      </c>
      <c r="AD8200">
        <v>7</v>
      </c>
      <c r="AE8200">
        <v>15</v>
      </c>
      <c r="AF8200" t="s">
        <v>24509</v>
      </c>
      <c r="AG8200" t="s">
        <v>24509</v>
      </c>
      <c r="AH8200">
        <v>35026</v>
      </c>
      <c r="AI8200">
        <v>6757699</v>
      </c>
      <c r="AJ8200" s="4">
        <v>35000</v>
      </c>
      <c r="AK8200" s="4">
        <v>6757000</v>
      </c>
      <c r="AL8200">
        <v>44057</v>
      </c>
      <c r="AN8200">
        <v>8</v>
      </c>
      <c r="AO8200" t="s">
        <v>42065</v>
      </c>
      <c r="AP8200" t="s">
        <v>42086</v>
      </c>
      <c r="AQ8200">
        <v>101130</v>
      </c>
      <c r="AS8200" s="6" t="s">
        <v>12</v>
      </c>
      <c r="AT8200">
        <v>1</v>
      </c>
      <c r="AU8200" t="s">
        <v>13</v>
      </c>
      <c r="AV8200" t="s">
        <v>42067</v>
      </c>
      <c r="AW8200" t="s">
        <v>42087</v>
      </c>
      <c r="AX8200">
        <v>8</v>
      </c>
      <c r="AY8200" t="s">
        <v>16</v>
      </c>
      <c r="AZ8200" t="s">
        <v>34</v>
      </c>
      <c r="BA8200">
        <v>1</v>
      </c>
      <c r="BB8200" s="5">
        <v>41677</v>
      </c>
      <c r="BC8200" s="7" t="s">
        <v>18</v>
      </c>
      <c r="BE8200">
        <v>3</v>
      </c>
      <c r="BF8200">
        <v>491487</v>
      </c>
      <c r="BG8200">
        <v>40515</v>
      </c>
      <c r="BH8200" t="s">
        <v>42088</v>
      </c>
      <c r="BJ8200" t="s">
        <v>42089</v>
      </c>
      <c r="BT8200">
        <v>88564</v>
      </c>
    </row>
    <row r="8201" spans="1:72" x14ac:dyDescent="0.3">
      <c r="A8201">
        <v>88325</v>
      </c>
      <c r="B8201">
        <v>138500</v>
      </c>
      <c r="F8201" t="s">
        <v>0</v>
      </c>
      <c r="G8201" t="s">
        <v>1517</v>
      </c>
      <c r="H8201" t="s">
        <v>42090</v>
      </c>
      <c r="I8201" s="9" t="str">
        <f>HYPERLINK(AP8201,"Hb")</f>
        <v>Hb</v>
      </c>
      <c r="K8201">
        <v>1</v>
      </c>
      <c r="L8201" t="s">
        <v>4</v>
      </c>
      <c r="M8201">
        <v>101130</v>
      </c>
      <c r="N8201" t="s">
        <v>5</v>
      </c>
      <c r="T8201" t="s">
        <v>42063</v>
      </c>
      <c r="U8201" s="10">
        <v>3</v>
      </c>
      <c r="V8201" t="s">
        <v>41921</v>
      </c>
      <c r="W8201" t="s">
        <v>42055</v>
      </c>
      <c r="X8201" s="2" t="s">
        <v>41923</v>
      </c>
      <c r="Y8201" s="3">
        <v>12</v>
      </c>
      <c r="Z8201" s="4">
        <v>1235</v>
      </c>
      <c r="AA8201" s="4" t="s">
        <v>42055</v>
      </c>
      <c r="AB8201" t="s">
        <v>42091</v>
      </c>
      <c r="AC8201">
        <v>1915</v>
      </c>
      <c r="AD8201">
        <v>7</v>
      </c>
      <c r="AE8201">
        <v>27</v>
      </c>
      <c r="AF8201" t="s">
        <v>24509</v>
      </c>
      <c r="AG8201" t="s">
        <v>24509</v>
      </c>
      <c r="AH8201">
        <v>35026</v>
      </c>
      <c r="AI8201">
        <v>6757699</v>
      </c>
      <c r="AJ8201" s="4">
        <v>35000</v>
      </c>
      <c r="AK8201" s="4">
        <v>6757000</v>
      </c>
      <c r="AL8201">
        <v>44057</v>
      </c>
      <c r="AN8201">
        <v>105</v>
      </c>
      <c r="AO8201" t="s">
        <v>42065</v>
      </c>
      <c r="AP8201" t="s">
        <v>42092</v>
      </c>
      <c r="AQ8201">
        <v>101130</v>
      </c>
      <c r="AS8201" s="6" t="s">
        <v>12</v>
      </c>
      <c r="AT8201">
        <v>1</v>
      </c>
      <c r="AU8201" t="s">
        <v>13</v>
      </c>
      <c r="AV8201" t="s">
        <v>42067</v>
      </c>
      <c r="AW8201" t="s">
        <v>42093</v>
      </c>
      <c r="AX8201">
        <v>105</v>
      </c>
      <c r="AY8201" t="s">
        <v>1524</v>
      </c>
      <c r="AZ8201" t="s">
        <v>1525</v>
      </c>
      <c r="BA8201">
        <v>1</v>
      </c>
      <c r="BB8201" s="5">
        <v>40150</v>
      </c>
      <c r="BC8201" s="7" t="s">
        <v>18</v>
      </c>
      <c r="BE8201">
        <v>5</v>
      </c>
      <c r="BF8201">
        <v>290291</v>
      </c>
      <c r="BG8201">
        <v>40516</v>
      </c>
      <c r="BH8201" t="s">
        <v>42094</v>
      </c>
      <c r="BJ8201" t="s">
        <v>42095</v>
      </c>
      <c r="BT8201">
        <v>88325</v>
      </c>
    </row>
    <row r="8202" spans="1:72" x14ac:dyDescent="0.3">
      <c r="A8202">
        <v>88326</v>
      </c>
      <c r="B8202">
        <v>138501</v>
      </c>
      <c r="F8202" t="s">
        <v>0</v>
      </c>
      <c r="G8202" t="s">
        <v>1517</v>
      </c>
      <c r="H8202" t="s">
        <v>42096</v>
      </c>
      <c r="I8202" s="9" t="str">
        <f>HYPERLINK(AP8202,"Hb")</f>
        <v>Hb</v>
      </c>
      <c r="K8202">
        <v>1</v>
      </c>
      <c r="L8202" t="s">
        <v>4</v>
      </c>
      <c r="M8202">
        <v>101130</v>
      </c>
      <c r="N8202" t="s">
        <v>5</v>
      </c>
      <c r="T8202" t="s">
        <v>42063</v>
      </c>
      <c r="U8202" s="10">
        <v>3</v>
      </c>
      <c r="V8202" t="s">
        <v>41921</v>
      </c>
      <c r="W8202" t="s">
        <v>42055</v>
      </c>
      <c r="X8202" s="2" t="s">
        <v>41923</v>
      </c>
      <c r="Y8202" s="3">
        <v>12</v>
      </c>
      <c r="Z8202" s="4">
        <v>1235</v>
      </c>
      <c r="AA8202" s="4" t="s">
        <v>42055</v>
      </c>
      <c r="AB8202" t="s">
        <v>42097</v>
      </c>
      <c r="AC8202">
        <v>1919</v>
      </c>
      <c r="AD8202">
        <v>7</v>
      </c>
      <c r="AE8202">
        <v>1</v>
      </c>
      <c r="AF8202" t="s">
        <v>24509</v>
      </c>
      <c r="AG8202" t="s">
        <v>24509</v>
      </c>
      <c r="AH8202">
        <v>35026</v>
      </c>
      <c r="AI8202">
        <v>6757699</v>
      </c>
      <c r="AJ8202" s="4">
        <v>35000</v>
      </c>
      <c r="AK8202" s="4">
        <v>6757000</v>
      </c>
      <c r="AL8202">
        <v>44057</v>
      </c>
      <c r="AN8202">
        <v>105</v>
      </c>
      <c r="AO8202" t="s">
        <v>42065</v>
      </c>
      <c r="AP8202" t="s">
        <v>42098</v>
      </c>
      <c r="AQ8202">
        <v>101130</v>
      </c>
      <c r="AS8202" s="6" t="s">
        <v>12</v>
      </c>
      <c r="AT8202">
        <v>1</v>
      </c>
      <c r="AU8202" t="s">
        <v>13</v>
      </c>
      <c r="AV8202" t="s">
        <v>42067</v>
      </c>
      <c r="AW8202" t="s">
        <v>42099</v>
      </c>
      <c r="AX8202">
        <v>105</v>
      </c>
      <c r="AY8202" t="s">
        <v>1524</v>
      </c>
      <c r="AZ8202" t="s">
        <v>1525</v>
      </c>
      <c r="BA8202">
        <v>1</v>
      </c>
      <c r="BB8202" s="5">
        <v>40150</v>
      </c>
      <c r="BC8202" s="7" t="s">
        <v>18</v>
      </c>
      <c r="BE8202">
        <v>5</v>
      </c>
      <c r="BF8202">
        <v>290292</v>
      </c>
      <c r="BG8202">
        <v>40517</v>
      </c>
      <c r="BH8202" t="s">
        <v>42100</v>
      </c>
      <c r="BJ8202" t="s">
        <v>42101</v>
      </c>
      <c r="BT8202">
        <v>88326</v>
      </c>
    </row>
    <row r="8203" spans="1:72" x14ac:dyDescent="0.3">
      <c r="A8203">
        <v>66708</v>
      </c>
      <c r="B8203">
        <v>320362</v>
      </c>
      <c r="F8203" t="s">
        <v>0</v>
      </c>
      <c r="G8203" t="s">
        <v>1</v>
      </c>
      <c r="H8203" t="s">
        <v>42102</v>
      </c>
      <c r="I8203" s="9" t="str">
        <f>HYPERLINK(AP8203,"Hb")</f>
        <v>Hb</v>
      </c>
      <c r="K8203">
        <v>1</v>
      </c>
      <c r="L8203" t="s">
        <v>4</v>
      </c>
      <c r="M8203">
        <v>101130</v>
      </c>
      <c r="N8203" t="s">
        <v>5</v>
      </c>
      <c r="T8203" t="s">
        <v>42103</v>
      </c>
      <c r="U8203" s="10">
        <v>3</v>
      </c>
      <c r="V8203" t="s">
        <v>41921</v>
      </c>
      <c r="W8203" t="s">
        <v>42055</v>
      </c>
      <c r="X8203" s="2" t="s">
        <v>41923</v>
      </c>
      <c r="Y8203" s="3">
        <v>12</v>
      </c>
      <c r="Z8203" s="4">
        <v>1235</v>
      </c>
      <c r="AA8203" s="4" t="s">
        <v>42055</v>
      </c>
      <c r="AB8203" t="s">
        <v>42104</v>
      </c>
      <c r="AC8203">
        <v>1932</v>
      </c>
      <c r="AD8203">
        <v>8</v>
      </c>
      <c r="AE8203">
        <v>22</v>
      </c>
      <c r="AF8203" t="s">
        <v>41838</v>
      </c>
      <c r="AG8203" t="s">
        <v>41838</v>
      </c>
      <c r="AH8203">
        <v>4090</v>
      </c>
      <c r="AI8203">
        <v>6760794</v>
      </c>
      <c r="AJ8203" s="4">
        <v>5000</v>
      </c>
      <c r="AK8203" s="4">
        <v>6761000</v>
      </c>
      <c r="AL8203">
        <v>32899</v>
      </c>
      <c r="AN8203">
        <v>8</v>
      </c>
      <c r="AO8203" t="s">
        <v>42105</v>
      </c>
      <c r="AP8203" t="s">
        <v>42106</v>
      </c>
      <c r="AQ8203">
        <v>101130</v>
      </c>
      <c r="AS8203" s="6" t="s">
        <v>12</v>
      </c>
      <c r="AT8203">
        <v>1</v>
      </c>
      <c r="AU8203" t="s">
        <v>13</v>
      </c>
      <c r="AV8203" t="s">
        <v>42107</v>
      </c>
      <c r="AW8203" t="s">
        <v>42108</v>
      </c>
      <c r="AX8203">
        <v>8</v>
      </c>
      <c r="AY8203" t="s">
        <v>16</v>
      </c>
      <c r="AZ8203" t="s">
        <v>34</v>
      </c>
      <c r="BA8203">
        <v>1</v>
      </c>
      <c r="BB8203" s="5">
        <v>41677</v>
      </c>
      <c r="BC8203" s="7" t="s">
        <v>18</v>
      </c>
      <c r="BE8203">
        <v>3</v>
      </c>
      <c r="BF8203">
        <v>491489</v>
      </c>
      <c r="BG8203">
        <v>40521</v>
      </c>
      <c r="BH8203" t="s">
        <v>42109</v>
      </c>
      <c r="BJ8203" t="s">
        <v>42110</v>
      </c>
      <c r="BT8203">
        <v>66708</v>
      </c>
    </row>
    <row r="8204" spans="1:72" x14ac:dyDescent="0.3">
      <c r="A8204">
        <v>46298</v>
      </c>
      <c r="B8204">
        <v>26545</v>
      </c>
      <c r="F8204" t="s">
        <v>0</v>
      </c>
      <c r="G8204" t="s">
        <v>37</v>
      </c>
      <c r="H8204" t="s">
        <v>42111</v>
      </c>
      <c r="I8204" t="s">
        <v>59</v>
      </c>
      <c r="K8204">
        <v>1</v>
      </c>
      <c r="L8204" t="s">
        <v>4</v>
      </c>
      <c r="M8204">
        <v>101130</v>
      </c>
      <c r="N8204" t="s">
        <v>5</v>
      </c>
      <c r="T8204" t="s">
        <v>42112</v>
      </c>
      <c r="U8204" s="8">
        <v>1</v>
      </c>
      <c r="V8204" t="s">
        <v>41921</v>
      </c>
      <c r="W8204" t="s">
        <v>42113</v>
      </c>
      <c r="X8204" s="2" t="s">
        <v>41923</v>
      </c>
      <c r="Y8204" s="3">
        <v>12</v>
      </c>
      <c r="Z8204" s="4">
        <v>1243</v>
      </c>
      <c r="AA8204" t="s">
        <v>42114</v>
      </c>
      <c r="AB8204" t="s">
        <v>42115</v>
      </c>
      <c r="AC8204">
        <v>2013</v>
      </c>
      <c r="AD8204">
        <v>6</v>
      </c>
      <c r="AE8204">
        <v>5</v>
      </c>
      <c r="AF8204" t="s">
        <v>42116</v>
      </c>
      <c r="AH8204">
        <v>-29683</v>
      </c>
      <c r="AI8204">
        <v>6711893</v>
      </c>
      <c r="AJ8204" s="4">
        <v>-29000</v>
      </c>
      <c r="AK8204" s="4">
        <v>6711000</v>
      </c>
      <c r="AL8204">
        <v>100</v>
      </c>
      <c r="AN8204">
        <v>1010</v>
      </c>
      <c r="AO8204" t="s">
        <v>42117</v>
      </c>
      <c r="AP8204" s="5" t="s">
        <v>42118</v>
      </c>
      <c r="AQ8204">
        <v>101130</v>
      </c>
      <c r="AS8204" s="6" t="s">
        <v>12</v>
      </c>
      <c r="AT8204">
        <v>1</v>
      </c>
      <c r="AU8204" t="s">
        <v>13</v>
      </c>
      <c r="AV8204" t="s">
        <v>42119</v>
      </c>
      <c r="AW8204" t="s">
        <v>42120</v>
      </c>
      <c r="AX8204">
        <v>1010</v>
      </c>
      <c r="AY8204" t="s">
        <v>47</v>
      </c>
      <c r="AZ8204" t="s">
        <v>48</v>
      </c>
      <c r="BB8204" s="5">
        <v>41501.493055555598</v>
      </c>
      <c r="BC8204" s="7" t="s">
        <v>18</v>
      </c>
      <c r="BE8204">
        <v>6</v>
      </c>
      <c r="BF8204">
        <v>23436</v>
      </c>
      <c r="BG8204">
        <v>40520</v>
      </c>
      <c r="BH8204" t="s">
        <v>42121</v>
      </c>
      <c r="BT8204">
        <v>46298</v>
      </c>
    </row>
    <row r="8205" spans="1:72" x14ac:dyDescent="0.3">
      <c r="A8205">
        <v>92586</v>
      </c>
      <c r="B8205">
        <v>138517</v>
      </c>
      <c r="F8205" t="s">
        <v>0</v>
      </c>
      <c r="G8205" t="s">
        <v>1517</v>
      </c>
      <c r="H8205" t="s">
        <v>42122</v>
      </c>
      <c r="I8205" s="9" t="str">
        <f>HYPERLINK(AP8205,"Hb")</f>
        <v>Hb</v>
      </c>
      <c r="K8205">
        <v>1</v>
      </c>
      <c r="L8205" t="s">
        <v>4</v>
      </c>
      <c r="M8205">
        <v>101130</v>
      </c>
      <c r="N8205" t="s">
        <v>5</v>
      </c>
      <c r="T8205" t="s">
        <v>42123</v>
      </c>
      <c r="U8205" s="10">
        <v>3</v>
      </c>
      <c r="V8205" t="s">
        <v>41921</v>
      </c>
      <c r="W8205" t="s">
        <v>42124</v>
      </c>
      <c r="X8205" s="2" t="s">
        <v>42125</v>
      </c>
      <c r="Y8205" s="3">
        <v>14</v>
      </c>
      <c r="Z8205" s="4">
        <v>1417</v>
      </c>
      <c r="AA8205" s="4" t="s">
        <v>42124</v>
      </c>
      <c r="AB8205" t="s">
        <v>42126</v>
      </c>
      <c r="AC8205">
        <v>1933</v>
      </c>
      <c r="AD8205">
        <v>6</v>
      </c>
      <c r="AE8205">
        <v>13</v>
      </c>
      <c r="AF8205" t="s">
        <v>42127</v>
      </c>
      <c r="AG8205" t="s">
        <v>42127</v>
      </c>
      <c r="AH8205">
        <v>44356</v>
      </c>
      <c r="AI8205">
        <v>6796071</v>
      </c>
      <c r="AJ8205" s="4">
        <v>45000</v>
      </c>
      <c r="AK8205" s="4">
        <v>6797000</v>
      </c>
      <c r="AL8205">
        <v>29733</v>
      </c>
      <c r="AN8205">
        <v>105</v>
      </c>
      <c r="AO8205" t="s">
        <v>42128</v>
      </c>
      <c r="AP8205" t="s">
        <v>42129</v>
      </c>
      <c r="AQ8205">
        <v>101130</v>
      </c>
      <c r="AS8205" s="6" t="s">
        <v>12</v>
      </c>
      <c r="AT8205">
        <v>1</v>
      </c>
      <c r="AU8205" t="s">
        <v>13</v>
      </c>
      <c r="AV8205" t="s">
        <v>42130</v>
      </c>
      <c r="AW8205" t="s">
        <v>42131</v>
      </c>
      <c r="AX8205">
        <v>105</v>
      </c>
      <c r="AY8205" t="s">
        <v>1524</v>
      </c>
      <c r="AZ8205" t="s">
        <v>1525</v>
      </c>
      <c r="BA8205">
        <v>1</v>
      </c>
      <c r="BB8205" s="5">
        <v>40150</v>
      </c>
      <c r="BC8205" s="7" t="s">
        <v>18</v>
      </c>
      <c r="BE8205">
        <v>5</v>
      </c>
      <c r="BF8205">
        <v>290307</v>
      </c>
      <c r="BG8205">
        <v>40522</v>
      </c>
      <c r="BH8205" t="s">
        <v>42132</v>
      </c>
      <c r="BJ8205" t="s">
        <v>42133</v>
      </c>
      <c r="BT8205">
        <v>92586</v>
      </c>
    </row>
    <row r="8206" spans="1:72" x14ac:dyDescent="0.3">
      <c r="A8206">
        <v>92701</v>
      </c>
      <c r="B8206">
        <v>320357</v>
      </c>
      <c r="F8206" t="s">
        <v>0</v>
      </c>
      <c r="G8206" t="s">
        <v>1</v>
      </c>
      <c r="H8206" t="s">
        <v>42134</v>
      </c>
      <c r="I8206" s="9" t="str">
        <f>HYPERLINK(AP8206,"Hb")</f>
        <v>Hb</v>
      </c>
      <c r="K8206">
        <v>1</v>
      </c>
      <c r="L8206" t="s">
        <v>4</v>
      </c>
      <c r="M8206">
        <v>101130</v>
      </c>
      <c r="N8206" t="s">
        <v>5</v>
      </c>
      <c r="T8206" t="s">
        <v>42123</v>
      </c>
      <c r="U8206" s="10">
        <v>3</v>
      </c>
      <c r="V8206" t="s">
        <v>41921</v>
      </c>
      <c r="W8206" t="s">
        <v>42124</v>
      </c>
      <c r="X8206" s="2" t="s">
        <v>42125</v>
      </c>
      <c r="Y8206" s="3">
        <v>14</v>
      </c>
      <c r="Z8206" s="4">
        <v>1417</v>
      </c>
      <c r="AA8206" s="4" t="s">
        <v>42124</v>
      </c>
      <c r="AB8206" t="s">
        <v>42135</v>
      </c>
      <c r="AC8206">
        <v>1933</v>
      </c>
      <c r="AD8206">
        <v>6</v>
      </c>
      <c r="AE8206">
        <v>13</v>
      </c>
      <c r="AF8206" t="s">
        <v>42127</v>
      </c>
      <c r="AG8206" t="s">
        <v>42127</v>
      </c>
      <c r="AH8206">
        <v>44356</v>
      </c>
      <c r="AI8206">
        <v>6796071</v>
      </c>
      <c r="AJ8206" s="4">
        <v>45000</v>
      </c>
      <c r="AK8206" s="4">
        <v>6797000</v>
      </c>
      <c r="AL8206">
        <v>29733</v>
      </c>
      <c r="AN8206">
        <v>8</v>
      </c>
      <c r="AO8206" t="s">
        <v>42128</v>
      </c>
      <c r="AP8206" t="s">
        <v>42136</v>
      </c>
      <c r="AQ8206">
        <v>101130</v>
      </c>
      <c r="AS8206" s="6" t="s">
        <v>12</v>
      </c>
      <c r="AT8206">
        <v>1</v>
      </c>
      <c r="AU8206" t="s">
        <v>13</v>
      </c>
      <c r="AV8206" t="s">
        <v>42130</v>
      </c>
      <c r="AW8206" t="s">
        <v>42137</v>
      </c>
      <c r="AX8206">
        <v>8</v>
      </c>
      <c r="AY8206" t="s">
        <v>16</v>
      </c>
      <c r="AZ8206" t="s">
        <v>34</v>
      </c>
      <c r="BA8206">
        <v>1</v>
      </c>
      <c r="BB8206" s="5">
        <v>41677</v>
      </c>
      <c r="BC8206" s="7" t="s">
        <v>18</v>
      </c>
      <c r="BE8206">
        <v>3</v>
      </c>
      <c r="BF8206">
        <v>491484</v>
      </c>
      <c r="BG8206">
        <v>40523</v>
      </c>
      <c r="BH8206" t="s">
        <v>42138</v>
      </c>
      <c r="BJ8206" t="s">
        <v>42139</v>
      </c>
      <c r="BT8206">
        <v>92701</v>
      </c>
    </row>
    <row r="8207" spans="1:72" x14ac:dyDescent="0.3">
      <c r="A8207">
        <v>144664</v>
      </c>
      <c r="B8207">
        <v>138516</v>
      </c>
      <c r="F8207" t="s">
        <v>0</v>
      </c>
      <c r="G8207" t="s">
        <v>1517</v>
      </c>
      <c r="H8207" t="s">
        <v>42155</v>
      </c>
      <c r="I8207" s="9" t="str">
        <f>HYPERLINK(AP8207,"Hb")</f>
        <v>Hb</v>
      </c>
      <c r="K8207">
        <v>1</v>
      </c>
      <c r="L8207" t="s">
        <v>4</v>
      </c>
      <c r="M8207">
        <v>101130</v>
      </c>
      <c r="N8207" t="s">
        <v>5</v>
      </c>
      <c r="T8207" t="s">
        <v>42156</v>
      </c>
      <c r="U8207" s="10">
        <v>3</v>
      </c>
      <c r="V8207" t="s">
        <v>41921</v>
      </c>
      <c r="W8207" t="s">
        <v>42157</v>
      </c>
      <c r="X8207" s="2" t="s">
        <v>42125</v>
      </c>
      <c r="Y8207" s="3">
        <v>14</v>
      </c>
      <c r="Z8207" s="4">
        <v>1422</v>
      </c>
      <c r="AA8207" t="s">
        <v>42157</v>
      </c>
      <c r="AB8207" t="s">
        <v>42158</v>
      </c>
      <c r="AC8207">
        <v>1917</v>
      </c>
      <c r="AD8207">
        <v>8</v>
      </c>
      <c r="AE8207">
        <v>5</v>
      </c>
      <c r="AF8207" t="s">
        <v>42159</v>
      </c>
      <c r="AG8207" t="s">
        <v>42159</v>
      </c>
      <c r="AH8207">
        <v>107521</v>
      </c>
      <c r="AI8207">
        <v>6789641</v>
      </c>
      <c r="AJ8207" s="4">
        <v>107000</v>
      </c>
      <c r="AK8207" s="4">
        <v>6789000</v>
      </c>
      <c r="AL8207">
        <v>40162</v>
      </c>
      <c r="AN8207">
        <v>105</v>
      </c>
      <c r="AO8207" t="s">
        <v>42160</v>
      </c>
      <c r="AP8207" t="s">
        <v>42161</v>
      </c>
      <c r="AQ8207">
        <v>101130</v>
      </c>
      <c r="AS8207" s="6" t="s">
        <v>12</v>
      </c>
      <c r="AT8207">
        <v>1</v>
      </c>
      <c r="AU8207" t="s">
        <v>13</v>
      </c>
      <c r="AV8207" t="s">
        <v>42162</v>
      </c>
      <c r="AW8207" t="s">
        <v>42163</v>
      </c>
      <c r="AX8207">
        <v>105</v>
      </c>
      <c r="AY8207" t="s">
        <v>1524</v>
      </c>
      <c r="AZ8207" t="s">
        <v>1525</v>
      </c>
      <c r="BA8207">
        <v>1</v>
      </c>
      <c r="BB8207" s="5">
        <v>40150</v>
      </c>
      <c r="BC8207" s="7" t="s">
        <v>18</v>
      </c>
      <c r="BE8207">
        <v>5</v>
      </c>
      <c r="BF8207">
        <v>290306</v>
      </c>
      <c r="BG8207">
        <v>40524</v>
      </c>
      <c r="BH8207" t="s">
        <v>42164</v>
      </c>
      <c r="BJ8207" t="s">
        <v>42165</v>
      </c>
      <c r="BT8207">
        <v>144664</v>
      </c>
    </row>
    <row r="8208" spans="1:72" x14ac:dyDescent="0.3">
      <c r="A8208">
        <v>415938</v>
      </c>
      <c r="B8208">
        <v>214668</v>
      </c>
      <c r="F8208" t="s">
        <v>0</v>
      </c>
      <c r="G8208" t="s">
        <v>858</v>
      </c>
      <c r="H8208" t="s">
        <v>42175</v>
      </c>
      <c r="I8208" s="9" t="str">
        <f>HYPERLINK(AP8208,"Hb")</f>
        <v>Hb</v>
      </c>
      <c r="K8208">
        <v>1</v>
      </c>
      <c r="L8208" t="s">
        <v>4</v>
      </c>
      <c r="M8208">
        <v>101130</v>
      </c>
      <c r="N8208" t="s">
        <v>5</v>
      </c>
      <c r="T8208" t="s">
        <v>42176</v>
      </c>
      <c r="U8208" s="8">
        <v>1</v>
      </c>
      <c r="V8208" t="s">
        <v>42168</v>
      </c>
      <c r="W8208" t="s">
        <v>42169</v>
      </c>
      <c r="X8208" s="2" t="s">
        <v>42170</v>
      </c>
      <c r="Y8208" s="3">
        <v>16</v>
      </c>
      <c r="Z8208" s="4">
        <v>1601</v>
      </c>
      <c r="AA8208" s="4" t="s">
        <v>42169</v>
      </c>
      <c r="AB8208" t="s">
        <v>42177</v>
      </c>
      <c r="AC8208">
        <v>1906</v>
      </c>
      <c r="AD8208">
        <v>1</v>
      </c>
      <c r="AE8208">
        <v>1</v>
      </c>
      <c r="AF8208" t="s">
        <v>42178</v>
      </c>
      <c r="AG8208" t="s">
        <v>42178</v>
      </c>
      <c r="AH8208">
        <v>270147</v>
      </c>
      <c r="AI8208">
        <v>7041014</v>
      </c>
      <c r="AJ8208" s="4">
        <v>271000</v>
      </c>
      <c r="AK8208" s="4">
        <v>7041000</v>
      </c>
      <c r="AL8208">
        <v>707</v>
      </c>
      <c r="AN8208">
        <v>37</v>
      </c>
      <c r="AP8208" t="s">
        <v>42179</v>
      </c>
      <c r="AQ8208">
        <v>101130</v>
      </c>
      <c r="AS8208" s="6" t="s">
        <v>12</v>
      </c>
      <c r="AT8208">
        <v>1</v>
      </c>
      <c r="AU8208" t="s">
        <v>13</v>
      </c>
      <c r="AV8208" t="s">
        <v>42180</v>
      </c>
      <c r="AW8208" t="s">
        <v>42181</v>
      </c>
      <c r="AX8208">
        <v>37</v>
      </c>
      <c r="AY8208" t="s">
        <v>865</v>
      </c>
      <c r="AZ8208" t="s">
        <v>34</v>
      </c>
      <c r="BA8208">
        <v>1</v>
      </c>
      <c r="BB8208" s="5">
        <v>41767</v>
      </c>
      <c r="BC8208" s="7" t="s">
        <v>18</v>
      </c>
      <c r="BE8208">
        <v>4</v>
      </c>
      <c r="BF8208">
        <v>369066</v>
      </c>
      <c r="BG8208">
        <v>40525</v>
      </c>
      <c r="BH8208" t="s">
        <v>42182</v>
      </c>
      <c r="BJ8208" t="s">
        <v>42183</v>
      </c>
      <c r="BT8208">
        <v>415938</v>
      </c>
    </row>
    <row r="8209" spans="1:72" x14ac:dyDescent="0.3">
      <c r="A8209">
        <v>421985</v>
      </c>
      <c r="B8209">
        <v>211406</v>
      </c>
      <c r="F8209" t="s">
        <v>0</v>
      </c>
      <c r="G8209" t="s">
        <v>858</v>
      </c>
      <c r="H8209" t="s">
        <v>42184</v>
      </c>
      <c r="I8209" s="9" t="str">
        <f>HYPERLINK(AP8209,"Hb")</f>
        <v>Hb</v>
      </c>
      <c r="K8209">
        <v>1</v>
      </c>
      <c r="L8209" t="s">
        <v>4</v>
      </c>
      <c r="M8209">
        <v>101130</v>
      </c>
      <c r="N8209" t="s">
        <v>5</v>
      </c>
      <c r="T8209" t="s">
        <v>42185</v>
      </c>
      <c r="U8209" s="8">
        <v>1</v>
      </c>
      <c r="V8209" t="s">
        <v>42168</v>
      </c>
      <c r="W8209" t="s">
        <v>42169</v>
      </c>
      <c r="X8209" s="2" t="s">
        <v>42170</v>
      </c>
      <c r="Y8209" s="3">
        <v>16</v>
      </c>
      <c r="Z8209" s="4">
        <v>1601</v>
      </c>
      <c r="AA8209" s="4" t="s">
        <v>42169</v>
      </c>
      <c r="AB8209" t="s">
        <v>42186</v>
      </c>
      <c r="AC8209">
        <v>1949</v>
      </c>
      <c r="AD8209">
        <v>1</v>
      </c>
      <c r="AE8209">
        <v>1</v>
      </c>
      <c r="AF8209" t="s">
        <v>22387</v>
      </c>
      <c r="AG8209" t="s">
        <v>22387</v>
      </c>
      <c r="AH8209">
        <v>272120</v>
      </c>
      <c r="AI8209">
        <v>7040660</v>
      </c>
      <c r="AJ8209" s="4">
        <v>273000</v>
      </c>
      <c r="AK8209" s="4">
        <v>7041000</v>
      </c>
      <c r="AL8209">
        <v>707</v>
      </c>
      <c r="AN8209">
        <v>37</v>
      </c>
      <c r="AO8209" t="s">
        <v>42187</v>
      </c>
      <c r="AP8209" t="s">
        <v>42188</v>
      </c>
      <c r="AQ8209">
        <v>101130</v>
      </c>
      <c r="AS8209" s="6" t="s">
        <v>12</v>
      </c>
      <c r="AT8209">
        <v>1</v>
      </c>
      <c r="AU8209" t="s">
        <v>13</v>
      </c>
      <c r="AV8209" t="s">
        <v>42189</v>
      </c>
      <c r="AW8209" t="s">
        <v>42190</v>
      </c>
      <c r="AX8209">
        <v>37</v>
      </c>
      <c r="AY8209" t="s">
        <v>865</v>
      </c>
      <c r="AZ8209" t="s">
        <v>34</v>
      </c>
      <c r="BA8209">
        <v>1</v>
      </c>
      <c r="BB8209" s="5">
        <v>41767</v>
      </c>
      <c r="BC8209" s="7" t="s">
        <v>18</v>
      </c>
      <c r="BE8209">
        <v>4</v>
      </c>
      <c r="BF8209">
        <v>365937</v>
      </c>
      <c r="BG8209">
        <v>40526</v>
      </c>
      <c r="BH8209" t="s">
        <v>42191</v>
      </c>
      <c r="BJ8209" t="s">
        <v>42192</v>
      </c>
      <c r="BT8209">
        <v>421985</v>
      </c>
    </row>
    <row r="8210" spans="1:72" x14ac:dyDescent="0.3">
      <c r="A8210">
        <v>223288</v>
      </c>
      <c r="B8210">
        <v>212242</v>
      </c>
      <c r="F8210" t="s">
        <v>0</v>
      </c>
      <c r="G8210" t="s">
        <v>858</v>
      </c>
      <c r="H8210" t="s">
        <v>42234</v>
      </c>
      <c r="I8210" s="9" t="str">
        <f>HYPERLINK(AP8210,"Hb")</f>
        <v>Hb</v>
      </c>
      <c r="K8210">
        <v>1</v>
      </c>
      <c r="L8210" t="s">
        <v>4</v>
      </c>
      <c r="M8210">
        <v>101130</v>
      </c>
      <c r="N8210" t="s">
        <v>5</v>
      </c>
      <c r="T8210" t="s">
        <v>42235</v>
      </c>
      <c r="U8210" s="8">
        <v>1</v>
      </c>
      <c r="V8210" t="s">
        <v>42168</v>
      </c>
      <c r="W8210" t="s">
        <v>42236</v>
      </c>
      <c r="X8210" s="2" t="s">
        <v>42170</v>
      </c>
      <c r="Y8210" s="3">
        <v>16</v>
      </c>
      <c r="Z8210" s="4">
        <v>1634</v>
      </c>
      <c r="AA8210" s="4" t="s">
        <v>42236</v>
      </c>
      <c r="AB8210" t="s">
        <v>42237</v>
      </c>
      <c r="AC8210">
        <v>1949</v>
      </c>
      <c r="AD8210">
        <v>7</v>
      </c>
      <c r="AE8210">
        <v>3</v>
      </c>
      <c r="AF8210" t="s">
        <v>42238</v>
      </c>
      <c r="AG8210" t="s">
        <v>42239</v>
      </c>
      <c r="AH8210">
        <v>226671</v>
      </c>
      <c r="AI8210">
        <v>6952452</v>
      </c>
      <c r="AJ8210" s="4">
        <v>227000</v>
      </c>
      <c r="AK8210" s="4">
        <v>6953000</v>
      </c>
      <c r="AL8210">
        <v>707</v>
      </c>
      <c r="AN8210">
        <v>37</v>
      </c>
      <c r="AP8210" t="s">
        <v>42240</v>
      </c>
      <c r="AQ8210">
        <v>101130</v>
      </c>
      <c r="AS8210" s="6" t="s">
        <v>12</v>
      </c>
      <c r="AT8210">
        <v>1</v>
      </c>
      <c r="AU8210" t="s">
        <v>13</v>
      </c>
      <c r="AV8210" t="s">
        <v>42241</v>
      </c>
      <c r="AW8210" t="s">
        <v>42242</v>
      </c>
      <c r="AX8210">
        <v>37</v>
      </c>
      <c r="AY8210" t="s">
        <v>865</v>
      </c>
      <c r="AZ8210" t="s">
        <v>34</v>
      </c>
      <c r="BA8210">
        <v>1</v>
      </c>
      <c r="BB8210" s="5">
        <v>41767</v>
      </c>
      <c r="BC8210" s="7" t="s">
        <v>18</v>
      </c>
      <c r="BE8210">
        <v>4</v>
      </c>
      <c r="BF8210">
        <v>366705</v>
      </c>
      <c r="BG8210">
        <v>40529</v>
      </c>
      <c r="BH8210" t="s">
        <v>42243</v>
      </c>
      <c r="BJ8210" t="s">
        <v>42244</v>
      </c>
      <c r="BT8210">
        <v>223288</v>
      </c>
    </row>
    <row r="8211" spans="1:72" x14ac:dyDescent="0.3">
      <c r="A8211">
        <v>489761</v>
      </c>
      <c r="B8211">
        <v>214316</v>
      </c>
      <c r="F8211" t="s">
        <v>0</v>
      </c>
      <c r="G8211" t="s">
        <v>858</v>
      </c>
      <c r="H8211" t="s">
        <v>42253</v>
      </c>
      <c r="I8211" s="9" t="str">
        <f>HYPERLINK(AP8211,"Hb")</f>
        <v>Hb</v>
      </c>
      <c r="K8211">
        <v>1</v>
      </c>
      <c r="L8211" t="s">
        <v>4</v>
      </c>
      <c r="M8211">
        <v>101130</v>
      </c>
      <c r="N8211" t="s">
        <v>5</v>
      </c>
      <c r="T8211" t="s">
        <v>42254</v>
      </c>
      <c r="U8211" s="8">
        <v>1</v>
      </c>
      <c r="V8211" t="s">
        <v>42168</v>
      </c>
      <c r="W8211" t="s">
        <v>42255</v>
      </c>
      <c r="X8211" s="2" t="s">
        <v>42256</v>
      </c>
      <c r="Y8211" s="3">
        <v>17</v>
      </c>
      <c r="Z8211" s="4">
        <v>1714</v>
      </c>
      <c r="AA8211" t="s">
        <v>42255</v>
      </c>
      <c r="AB8211" t="s">
        <v>42257</v>
      </c>
      <c r="AC8211">
        <v>2009</v>
      </c>
      <c r="AD8211">
        <v>7</v>
      </c>
      <c r="AE8211">
        <v>2</v>
      </c>
      <c r="AF8211" t="s">
        <v>861</v>
      </c>
      <c r="AG8211" t="s">
        <v>861</v>
      </c>
      <c r="AH8211">
        <v>320443</v>
      </c>
      <c r="AI8211">
        <v>7041996</v>
      </c>
      <c r="AJ8211" s="4">
        <v>321000</v>
      </c>
      <c r="AK8211" s="4">
        <v>7041000</v>
      </c>
      <c r="AL8211">
        <v>7</v>
      </c>
      <c r="AN8211">
        <v>37</v>
      </c>
      <c r="AO8211" t="s">
        <v>42258</v>
      </c>
      <c r="AP8211" t="s">
        <v>42259</v>
      </c>
      <c r="AQ8211">
        <v>101130</v>
      </c>
      <c r="AS8211" s="6" t="s">
        <v>12</v>
      </c>
      <c r="AT8211">
        <v>1</v>
      </c>
      <c r="AU8211" t="s">
        <v>13</v>
      </c>
      <c r="AV8211" t="s">
        <v>42260</v>
      </c>
      <c r="AW8211" t="s">
        <v>42261</v>
      </c>
      <c r="AX8211">
        <v>37</v>
      </c>
      <c r="AY8211" t="s">
        <v>865</v>
      </c>
      <c r="AZ8211" t="s">
        <v>34</v>
      </c>
      <c r="BA8211">
        <v>1</v>
      </c>
      <c r="BB8211" s="5">
        <v>41767</v>
      </c>
      <c r="BC8211" s="7" t="s">
        <v>18</v>
      </c>
      <c r="BE8211">
        <v>4</v>
      </c>
      <c r="BF8211">
        <v>368773</v>
      </c>
      <c r="BG8211">
        <v>40531</v>
      </c>
      <c r="BH8211" t="s">
        <v>42262</v>
      </c>
      <c r="BJ8211" t="s">
        <v>42263</v>
      </c>
      <c r="BT8211">
        <v>489761</v>
      </c>
    </row>
    <row r="8212" spans="1:72" x14ac:dyDescent="0.3">
      <c r="A8212">
        <v>489785</v>
      </c>
      <c r="B8212">
        <v>206303</v>
      </c>
      <c r="F8212" t="s">
        <v>0</v>
      </c>
      <c r="G8212" t="s">
        <v>858</v>
      </c>
      <c r="H8212" t="s">
        <v>42264</v>
      </c>
      <c r="I8212" s="9" t="str">
        <f>HYPERLINK(AP8212,"Hb")</f>
        <v>Hb</v>
      </c>
      <c r="K8212">
        <v>1</v>
      </c>
      <c r="L8212" t="s">
        <v>4</v>
      </c>
      <c r="M8212">
        <v>101130</v>
      </c>
      <c r="N8212" t="s">
        <v>5</v>
      </c>
      <c r="T8212" t="s">
        <v>42265</v>
      </c>
      <c r="U8212" s="8">
        <v>1</v>
      </c>
      <c r="V8212" t="s">
        <v>42168</v>
      </c>
      <c r="W8212" t="s">
        <v>42255</v>
      </c>
      <c r="X8212" s="2" t="s">
        <v>42256</v>
      </c>
      <c r="Y8212" s="3">
        <v>17</v>
      </c>
      <c r="Z8212" s="4">
        <v>1714</v>
      </c>
      <c r="AA8212" t="s">
        <v>42255</v>
      </c>
      <c r="AB8212" t="s">
        <v>42266</v>
      </c>
      <c r="AC8212">
        <v>1995</v>
      </c>
      <c r="AD8212">
        <v>7</v>
      </c>
      <c r="AE8212">
        <v>12</v>
      </c>
      <c r="AF8212" t="s">
        <v>861</v>
      </c>
      <c r="AG8212" t="s">
        <v>861</v>
      </c>
      <c r="AH8212">
        <v>320486</v>
      </c>
      <c r="AI8212">
        <v>7042139</v>
      </c>
      <c r="AJ8212" s="4">
        <v>321000</v>
      </c>
      <c r="AK8212" s="4">
        <v>7043000</v>
      </c>
      <c r="AL8212">
        <v>707</v>
      </c>
      <c r="AN8212">
        <v>37</v>
      </c>
      <c r="AO8212" t="s">
        <v>42267</v>
      </c>
      <c r="AP8212" t="s">
        <v>42268</v>
      </c>
      <c r="AQ8212">
        <v>101130</v>
      </c>
      <c r="AS8212" s="6" t="s">
        <v>12</v>
      </c>
      <c r="AT8212">
        <v>1</v>
      </c>
      <c r="AU8212" t="s">
        <v>13</v>
      </c>
      <c r="AV8212" t="s">
        <v>42269</v>
      </c>
      <c r="AW8212" t="s">
        <v>42270</v>
      </c>
      <c r="AX8212">
        <v>37</v>
      </c>
      <c r="AY8212" t="s">
        <v>865</v>
      </c>
      <c r="AZ8212" t="s">
        <v>34</v>
      </c>
      <c r="BA8212">
        <v>1</v>
      </c>
      <c r="BB8212" s="5">
        <v>41767</v>
      </c>
      <c r="BC8212" s="7" t="s">
        <v>18</v>
      </c>
      <c r="BE8212">
        <v>4</v>
      </c>
      <c r="BF8212">
        <v>361705</v>
      </c>
      <c r="BG8212">
        <v>40530</v>
      </c>
      <c r="BH8212" t="s">
        <v>42271</v>
      </c>
      <c r="BJ8212" t="s">
        <v>42272</v>
      </c>
      <c r="BT8212">
        <v>489785</v>
      </c>
    </row>
    <row r="8213" spans="1:72" x14ac:dyDescent="0.3">
      <c r="A8213">
        <v>522688</v>
      </c>
      <c r="B8213">
        <v>138518</v>
      </c>
      <c r="F8213" t="s">
        <v>0</v>
      </c>
      <c r="G8213" t="s">
        <v>1517</v>
      </c>
      <c r="H8213" t="s">
        <v>42273</v>
      </c>
      <c r="I8213" s="9" t="str">
        <f>HYPERLINK(AP8213,"Hb")</f>
        <v>Hb</v>
      </c>
      <c r="K8213">
        <v>1</v>
      </c>
      <c r="L8213" t="s">
        <v>4</v>
      </c>
      <c r="M8213">
        <v>101130</v>
      </c>
      <c r="N8213" t="s">
        <v>5</v>
      </c>
      <c r="T8213" t="s">
        <v>42274</v>
      </c>
      <c r="U8213" s="10">
        <v>3</v>
      </c>
      <c r="V8213" t="s">
        <v>42275</v>
      </c>
      <c r="W8213" t="s">
        <v>42276</v>
      </c>
      <c r="X8213" t="s">
        <v>42277</v>
      </c>
      <c r="Y8213" s="3">
        <v>18</v>
      </c>
      <c r="Z8213" s="4">
        <v>1840</v>
      </c>
      <c r="AA8213" s="4" t="s">
        <v>42276</v>
      </c>
      <c r="AB8213" t="s">
        <v>42278</v>
      </c>
      <c r="AC8213">
        <v>1955</v>
      </c>
      <c r="AD8213">
        <v>8</v>
      </c>
      <c r="AE8213">
        <v>3</v>
      </c>
      <c r="AF8213" t="s">
        <v>42279</v>
      </c>
      <c r="AG8213" t="s">
        <v>42279</v>
      </c>
      <c r="AH8213">
        <v>527750</v>
      </c>
      <c r="AI8213">
        <v>7417839</v>
      </c>
      <c r="AJ8213" s="4">
        <v>527000</v>
      </c>
      <c r="AK8213" s="4">
        <v>7417000</v>
      </c>
      <c r="AL8213">
        <v>38229</v>
      </c>
      <c r="AN8213">
        <v>105</v>
      </c>
      <c r="AO8213" t="s">
        <v>42280</v>
      </c>
      <c r="AP8213" t="s">
        <v>42281</v>
      </c>
      <c r="AQ8213">
        <v>101130</v>
      </c>
      <c r="AS8213" s="6" t="s">
        <v>12</v>
      </c>
      <c r="AT8213">
        <v>1</v>
      </c>
      <c r="AU8213" t="s">
        <v>13</v>
      </c>
      <c r="AV8213" t="s">
        <v>42282</v>
      </c>
      <c r="AW8213" t="s">
        <v>42283</v>
      </c>
      <c r="AX8213">
        <v>105</v>
      </c>
      <c r="AY8213" t="s">
        <v>1524</v>
      </c>
      <c r="AZ8213" t="s">
        <v>1525</v>
      </c>
      <c r="BA8213">
        <v>1</v>
      </c>
      <c r="BB8213" s="5">
        <v>43033</v>
      </c>
      <c r="BC8213" s="7" t="s">
        <v>18</v>
      </c>
      <c r="BE8213">
        <v>5</v>
      </c>
      <c r="BF8213">
        <v>290308</v>
      </c>
      <c r="BG8213">
        <v>40532</v>
      </c>
      <c r="BH8213" t="s">
        <v>42284</v>
      </c>
      <c r="BJ8213" t="s">
        <v>42285</v>
      </c>
      <c r="BT8213">
        <v>522688</v>
      </c>
    </row>
    <row r="8215" spans="1:72" x14ac:dyDescent="0.3">
      <c r="A8215">
        <v>367052</v>
      </c>
      <c r="B8215">
        <v>318691</v>
      </c>
      <c r="F8215" t="s">
        <v>0</v>
      </c>
      <c r="G8215" t="s">
        <v>1</v>
      </c>
      <c r="H8215" t="s">
        <v>24604</v>
      </c>
      <c r="I8215" s="9" t="str">
        <f>HYPERLINK(AP8215,"Hb")</f>
        <v>Hb</v>
      </c>
      <c r="K8215">
        <v>1</v>
      </c>
      <c r="L8215" t="s">
        <v>4</v>
      </c>
      <c r="M8215">
        <v>101130</v>
      </c>
      <c r="N8215" t="s">
        <v>5</v>
      </c>
      <c r="R8215" t="s">
        <v>2371</v>
      </c>
      <c r="S8215" t="s">
        <v>24605</v>
      </c>
      <c r="T8215" t="s">
        <v>24370</v>
      </c>
      <c r="U8215" s="10">
        <v>3</v>
      </c>
      <c r="V8215" t="s">
        <v>19539</v>
      </c>
      <c r="W8215" t="s">
        <v>19539</v>
      </c>
      <c r="X8215" s="2" t="s">
        <v>1592</v>
      </c>
      <c r="Y8215" s="3">
        <v>2</v>
      </c>
      <c r="Z8215" s="4">
        <v>301</v>
      </c>
      <c r="AA8215" s="4" t="s">
        <v>19539</v>
      </c>
      <c r="AB8215" t="s">
        <v>24606</v>
      </c>
      <c r="AC8215">
        <v>1923</v>
      </c>
      <c r="AD8215">
        <v>1</v>
      </c>
      <c r="AE8215">
        <v>1</v>
      </c>
      <c r="AF8215" t="s">
        <v>24607</v>
      </c>
      <c r="AG8215" t="s">
        <v>24607</v>
      </c>
      <c r="AH8215">
        <v>261317</v>
      </c>
      <c r="AI8215">
        <v>6656077</v>
      </c>
      <c r="AJ8215" s="4">
        <v>261000</v>
      </c>
      <c r="AK8215" s="4">
        <v>6657000</v>
      </c>
      <c r="AL8215">
        <v>20057</v>
      </c>
      <c r="AN8215">
        <v>8</v>
      </c>
      <c r="AP8215" t="s">
        <v>24608</v>
      </c>
      <c r="AQ8215">
        <v>101130</v>
      </c>
      <c r="AS8215" s="6" t="s">
        <v>12</v>
      </c>
      <c r="AT8215">
        <v>1</v>
      </c>
      <c r="AU8215" t="s">
        <v>13</v>
      </c>
      <c r="AV8215" t="s">
        <v>24374</v>
      </c>
      <c r="AW8215" t="s">
        <v>24609</v>
      </c>
      <c r="AX8215">
        <v>8</v>
      </c>
      <c r="AY8215" t="s">
        <v>16</v>
      </c>
      <c r="AZ8215" t="s">
        <v>34</v>
      </c>
      <c r="BA8215">
        <v>1</v>
      </c>
      <c r="BB8215" s="5">
        <v>41677</v>
      </c>
      <c r="BC8215" s="7" t="s">
        <v>18</v>
      </c>
      <c r="BE8215">
        <v>3</v>
      </c>
      <c r="BF8215">
        <v>489998</v>
      </c>
      <c r="BG8215">
        <v>39315</v>
      </c>
      <c r="BH8215" t="s">
        <v>24610</v>
      </c>
      <c r="BJ8215" t="s">
        <v>24611</v>
      </c>
      <c r="BT8215">
        <v>367052</v>
      </c>
    </row>
    <row r="8216" spans="1:72" x14ac:dyDescent="0.3">
      <c r="A8216">
        <v>364066</v>
      </c>
      <c r="B8216">
        <v>154500</v>
      </c>
      <c r="F8216" t="s">
        <v>0</v>
      </c>
      <c r="G8216" t="s">
        <v>3602</v>
      </c>
      <c r="H8216" t="s">
        <v>24532</v>
      </c>
      <c r="I8216" t="s">
        <v>68</v>
      </c>
      <c r="K8216">
        <v>1</v>
      </c>
      <c r="L8216" t="s">
        <v>4</v>
      </c>
      <c r="M8216">
        <v>101130</v>
      </c>
      <c r="N8216" t="s">
        <v>5</v>
      </c>
      <c r="Q8216" t="s">
        <v>1113</v>
      </c>
      <c r="R8216" t="s">
        <v>2371</v>
      </c>
      <c r="S8216" t="s">
        <v>24533</v>
      </c>
      <c r="T8216" t="s">
        <v>24370</v>
      </c>
      <c r="U8216" s="10">
        <v>3</v>
      </c>
      <c r="V8216" t="s">
        <v>19539</v>
      </c>
      <c r="W8216" t="s">
        <v>19539</v>
      </c>
      <c r="X8216" s="2" t="s">
        <v>1592</v>
      </c>
      <c r="Y8216" s="3">
        <v>2</v>
      </c>
      <c r="Z8216" s="4">
        <v>301</v>
      </c>
      <c r="AA8216" s="4" t="s">
        <v>19539</v>
      </c>
      <c r="AB8216" t="s">
        <v>24534</v>
      </c>
      <c r="AC8216">
        <v>1904</v>
      </c>
      <c r="AD8216">
        <v>8</v>
      </c>
      <c r="AE8216">
        <v>8</v>
      </c>
      <c r="AF8216" t="s">
        <v>24535</v>
      </c>
      <c r="AG8216" t="s">
        <v>24535</v>
      </c>
      <c r="AH8216">
        <v>261317</v>
      </c>
      <c r="AI8216">
        <v>6656077</v>
      </c>
      <c r="AJ8216" s="4">
        <v>261000</v>
      </c>
      <c r="AK8216" s="4">
        <v>6657000</v>
      </c>
      <c r="AL8216">
        <v>20057</v>
      </c>
      <c r="AN8216">
        <v>117</v>
      </c>
      <c r="AP8216" s="5"/>
      <c r="AQ8216">
        <v>101130</v>
      </c>
      <c r="AS8216" s="6" t="s">
        <v>12</v>
      </c>
      <c r="AT8216">
        <v>1</v>
      </c>
      <c r="AU8216" t="s">
        <v>13</v>
      </c>
      <c r="AV8216" t="s">
        <v>24374</v>
      </c>
      <c r="AW8216" t="s">
        <v>24536</v>
      </c>
      <c r="AX8216">
        <v>117</v>
      </c>
      <c r="AY8216" t="s">
        <v>3609</v>
      </c>
      <c r="AZ8216" t="s">
        <v>3610</v>
      </c>
      <c r="BB8216" s="5">
        <v>36837</v>
      </c>
      <c r="BC8216" s="7" t="s">
        <v>18</v>
      </c>
      <c r="BE8216">
        <v>5</v>
      </c>
      <c r="BF8216">
        <v>304119</v>
      </c>
      <c r="BG8216">
        <v>39287</v>
      </c>
      <c r="BH8216" t="s">
        <v>24537</v>
      </c>
      <c r="BJ8216" t="s">
        <v>24538</v>
      </c>
      <c r="BT8216">
        <v>364066</v>
      </c>
    </row>
    <row r="8217" spans="1:72" x14ac:dyDescent="0.3">
      <c r="A8217">
        <v>377057</v>
      </c>
      <c r="B8217">
        <v>318722</v>
      </c>
      <c r="F8217" t="s">
        <v>0</v>
      </c>
      <c r="G8217" t="s">
        <v>1</v>
      </c>
      <c r="H8217" t="s">
        <v>2370</v>
      </c>
      <c r="I8217" s="9" t="str">
        <f>HYPERLINK(AP8217,"Hb")</f>
        <v>Hb</v>
      </c>
      <c r="K8217">
        <v>1</v>
      </c>
      <c r="L8217" t="s">
        <v>4</v>
      </c>
      <c r="M8217">
        <v>101130</v>
      </c>
      <c r="N8217" t="s">
        <v>5</v>
      </c>
      <c r="R8217" t="s">
        <v>2371</v>
      </c>
      <c r="S8217" t="s">
        <v>2372</v>
      </c>
      <c r="T8217" t="s">
        <v>2352</v>
      </c>
      <c r="U8217" s="10">
        <v>3</v>
      </c>
      <c r="V8217" t="s">
        <v>7</v>
      </c>
      <c r="W8217" t="s">
        <v>2226</v>
      </c>
      <c r="X8217" s="2" t="s">
        <v>1592</v>
      </c>
      <c r="Y8217" s="3">
        <v>2</v>
      </c>
      <c r="Z8217" s="4">
        <v>214</v>
      </c>
      <c r="AA8217" t="s">
        <v>2226</v>
      </c>
      <c r="AB8217" t="s">
        <v>2373</v>
      </c>
      <c r="AC8217">
        <v>1926</v>
      </c>
      <c r="AD8217">
        <v>6</v>
      </c>
      <c r="AE8217">
        <v>28</v>
      </c>
      <c r="AF8217" t="s">
        <v>2374</v>
      </c>
      <c r="AG8217" t="s">
        <v>2374</v>
      </c>
      <c r="AH8217">
        <v>262678</v>
      </c>
      <c r="AI8217">
        <v>6623169</v>
      </c>
      <c r="AJ8217" s="4">
        <v>263000</v>
      </c>
      <c r="AK8217" s="4">
        <v>6623000</v>
      </c>
      <c r="AL8217">
        <v>11478</v>
      </c>
      <c r="AN8217">
        <v>8</v>
      </c>
      <c r="AO8217" t="s">
        <v>2354</v>
      </c>
      <c r="AP8217" t="s">
        <v>2375</v>
      </c>
      <c r="AQ8217">
        <v>101130</v>
      </c>
      <c r="AS8217" s="6" t="s">
        <v>12</v>
      </c>
      <c r="AT8217">
        <v>1</v>
      </c>
      <c r="AU8217" t="s">
        <v>13</v>
      </c>
      <c r="AV8217" t="s">
        <v>2355</v>
      </c>
      <c r="AW8217" t="s">
        <v>2376</v>
      </c>
      <c r="AX8217">
        <v>8</v>
      </c>
      <c r="AY8217" t="s">
        <v>16</v>
      </c>
      <c r="AZ8217" t="s">
        <v>34</v>
      </c>
      <c r="BA8217">
        <v>1</v>
      </c>
      <c r="BB8217" s="5">
        <v>41677</v>
      </c>
      <c r="BC8217" s="7" t="s">
        <v>18</v>
      </c>
      <c r="BE8217">
        <v>3</v>
      </c>
      <c r="BF8217">
        <v>490028</v>
      </c>
      <c r="BG8217">
        <v>38835</v>
      </c>
      <c r="BH8217" t="s">
        <v>2377</v>
      </c>
      <c r="BJ8217" t="s">
        <v>2378</v>
      </c>
      <c r="BT8217">
        <v>377057</v>
      </c>
    </row>
    <row r="8218" spans="1:72" x14ac:dyDescent="0.3">
      <c r="A8218">
        <v>283897</v>
      </c>
      <c r="B8218">
        <v>318743</v>
      </c>
      <c r="F8218" t="s">
        <v>0</v>
      </c>
      <c r="G8218" t="s">
        <v>1</v>
      </c>
      <c r="H8218" t="s">
        <v>37390</v>
      </c>
      <c r="I8218" s="9" t="str">
        <f>HYPERLINK(AP8218,"Hb")</f>
        <v>Hb</v>
      </c>
      <c r="K8218">
        <v>1</v>
      </c>
      <c r="L8218" t="s">
        <v>4</v>
      </c>
      <c r="M8218">
        <v>101130</v>
      </c>
      <c r="N8218" t="s">
        <v>5</v>
      </c>
      <c r="R8218" t="s">
        <v>2371</v>
      </c>
      <c r="S8218" t="s">
        <v>2372</v>
      </c>
      <c r="T8218" t="s">
        <v>37381</v>
      </c>
      <c r="U8218" s="10">
        <v>3</v>
      </c>
      <c r="V8218" t="s">
        <v>7</v>
      </c>
      <c r="W8218" t="s">
        <v>10289</v>
      </c>
      <c r="X8218" t="s">
        <v>34705</v>
      </c>
      <c r="Y8218" s="3">
        <v>6</v>
      </c>
      <c r="Z8218" s="4">
        <v>627</v>
      </c>
      <c r="AA8218" t="s">
        <v>37350</v>
      </c>
      <c r="AB8218" t="s">
        <v>37391</v>
      </c>
      <c r="AC8218">
        <v>1957</v>
      </c>
      <c r="AD8218">
        <v>6</v>
      </c>
      <c r="AE8218">
        <v>18</v>
      </c>
      <c r="AF8218" t="s">
        <v>2619</v>
      </c>
      <c r="AG8218" t="s">
        <v>2619</v>
      </c>
      <c r="AH8218">
        <v>245422</v>
      </c>
      <c r="AI8218">
        <v>6624811</v>
      </c>
      <c r="AJ8218" s="4">
        <v>245000</v>
      </c>
      <c r="AK8218" s="4">
        <v>6625000</v>
      </c>
      <c r="AL8218">
        <v>26917</v>
      </c>
      <c r="AN8218">
        <v>8</v>
      </c>
      <c r="AO8218" t="s">
        <v>37384</v>
      </c>
      <c r="AP8218" t="s">
        <v>37392</v>
      </c>
      <c r="AQ8218">
        <v>101130</v>
      </c>
      <c r="AS8218" s="6" t="s">
        <v>12</v>
      </c>
      <c r="AT8218">
        <v>1</v>
      </c>
      <c r="AU8218" t="s">
        <v>13</v>
      </c>
      <c r="AV8218" t="s">
        <v>37386</v>
      </c>
      <c r="AW8218" t="s">
        <v>37393</v>
      </c>
      <c r="AX8218">
        <v>8</v>
      </c>
      <c r="AY8218" t="s">
        <v>16</v>
      </c>
      <c r="AZ8218" t="s">
        <v>34</v>
      </c>
      <c r="BA8218">
        <v>1</v>
      </c>
      <c r="BB8218" s="5">
        <v>41677</v>
      </c>
      <c r="BC8218" s="7" t="s">
        <v>18</v>
      </c>
      <c r="BE8218">
        <v>3</v>
      </c>
      <c r="BF8218">
        <v>490052</v>
      </c>
      <c r="BG8218">
        <v>40169</v>
      </c>
      <c r="BH8218" t="s">
        <v>37394</v>
      </c>
      <c r="BJ8218" t="s">
        <v>37395</v>
      </c>
      <c r="BT8218">
        <v>283897</v>
      </c>
    </row>
    <row r="8219" spans="1:72" x14ac:dyDescent="0.3">
      <c r="A8219">
        <v>179354</v>
      </c>
      <c r="B8219">
        <v>318772</v>
      </c>
      <c r="F8219" t="s">
        <v>0</v>
      </c>
      <c r="G8219" t="s">
        <v>1</v>
      </c>
      <c r="H8219" t="s">
        <v>40891</v>
      </c>
      <c r="I8219" s="9" t="str">
        <f>HYPERLINK(AP8219,"Hb")</f>
        <v>Hb</v>
      </c>
      <c r="K8219">
        <v>1</v>
      </c>
      <c r="L8219" t="s">
        <v>4</v>
      </c>
      <c r="M8219">
        <v>101130</v>
      </c>
      <c r="N8219" t="s">
        <v>5</v>
      </c>
      <c r="R8219" t="s">
        <v>2371</v>
      </c>
      <c r="S8219" t="s">
        <v>2372</v>
      </c>
      <c r="T8219" t="s">
        <v>40892</v>
      </c>
      <c r="U8219" s="10">
        <v>3</v>
      </c>
      <c r="V8219" t="s">
        <v>38148</v>
      </c>
      <c r="W8219" t="s">
        <v>40893</v>
      </c>
      <c r="X8219" s="2" t="s">
        <v>39611</v>
      </c>
      <c r="Y8219" s="3">
        <v>8</v>
      </c>
      <c r="Z8219" s="4">
        <v>819</v>
      </c>
      <c r="AA8219" s="4" t="s">
        <v>40893</v>
      </c>
      <c r="AB8219" t="s">
        <v>40894</v>
      </c>
      <c r="AC8219">
        <v>1949</v>
      </c>
      <c r="AD8219">
        <v>6</v>
      </c>
      <c r="AE8219">
        <v>20</v>
      </c>
      <c r="AF8219" t="s">
        <v>40895</v>
      </c>
      <c r="AG8219" t="s">
        <v>40895</v>
      </c>
      <c r="AH8219">
        <v>165465</v>
      </c>
      <c r="AI8219">
        <v>6585368</v>
      </c>
      <c r="AJ8219" s="4">
        <v>165000</v>
      </c>
      <c r="AK8219" s="4">
        <v>6585000</v>
      </c>
      <c r="AL8219">
        <v>22221</v>
      </c>
      <c r="AN8219">
        <v>8</v>
      </c>
      <c r="AO8219" t="s">
        <v>40896</v>
      </c>
      <c r="AP8219" t="s">
        <v>40897</v>
      </c>
      <c r="AQ8219">
        <v>101130</v>
      </c>
      <c r="AS8219" s="6" t="s">
        <v>12</v>
      </c>
      <c r="AT8219">
        <v>1</v>
      </c>
      <c r="AU8219" t="s">
        <v>13</v>
      </c>
      <c r="AV8219" t="s">
        <v>40898</v>
      </c>
      <c r="AW8219" t="s">
        <v>40899</v>
      </c>
      <c r="AX8219">
        <v>8</v>
      </c>
      <c r="AY8219" t="s">
        <v>16</v>
      </c>
      <c r="AZ8219" t="s">
        <v>34</v>
      </c>
      <c r="BA8219">
        <v>1</v>
      </c>
      <c r="BB8219" s="5">
        <v>41677</v>
      </c>
      <c r="BC8219" s="7" t="s">
        <v>18</v>
      </c>
      <c r="BE8219">
        <v>3</v>
      </c>
      <c r="BF8219">
        <v>490080</v>
      </c>
      <c r="BG8219">
        <v>40391</v>
      </c>
      <c r="BH8219" t="s">
        <v>40900</v>
      </c>
      <c r="BJ8219" t="s">
        <v>40901</v>
      </c>
      <c r="BT8219">
        <v>179354</v>
      </c>
    </row>
    <row r="8220" spans="1:72" x14ac:dyDescent="0.3">
      <c r="A8220">
        <v>425137</v>
      </c>
      <c r="B8220">
        <v>263148</v>
      </c>
      <c r="F8220" t="s">
        <v>0</v>
      </c>
      <c r="G8220" t="s">
        <v>526</v>
      </c>
      <c r="H8220" t="s">
        <v>42193</v>
      </c>
      <c r="I8220" t="s">
        <v>59</v>
      </c>
      <c r="K8220">
        <v>1</v>
      </c>
      <c r="L8220" t="s">
        <v>4</v>
      </c>
      <c r="M8220">
        <v>101130</v>
      </c>
      <c r="N8220" t="s">
        <v>5</v>
      </c>
      <c r="Q8220" t="s">
        <v>1113</v>
      </c>
      <c r="R8220" t="s">
        <v>2371</v>
      </c>
      <c r="S8220" t="s">
        <v>42194</v>
      </c>
      <c r="T8220" t="s">
        <v>42195</v>
      </c>
      <c r="U8220" s="8">
        <v>1</v>
      </c>
      <c r="V8220" t="s">
        <v>42168</v>
      </c>
      <c r="W8220" t="s">
        <v>42169</v>
      </c>
      <c r="X8220" s="2" t="s">
        <v>42170</v>
      </c>
      <c r="Y8220" s="3">
        <v>16</v>
      </c>
      <c r="Z8220" s="4">
        <v>1601</v>
      </c>
      <c r="AA8220" s="4" t="s">
        <v>42169</v>
      </c>
      <c r="AB8220" t="s">
        <v>42196</v>
      </c>
      <c r="AC8220">
        <v>2015</v>
      </c>
      <c r="AD8220">
        <v>6</v>
      </c>
      <c r="AE8220">
        <v>8</v>
      </c>
      <c r="AF8220" t="s">
        <v>42197</v>
      </c>
      <c r="AH8220">
        <v>273051</v>
      </c>
      <c r="AI8220">
        <v>7042686</v>
      </c>
      <c r="AJ8220" s="4">
        <v>273000</v>
      </c>
      <c r="AK8220" s="4">
        <v>7043000</v>
      </c>
      <c r="AL8220">
        <v>0</v>
      </c>
      <c r="AN8220">
        <v>67</v>
      </c>
      <c r="AQ8220">
        <v>101130</v>
      </c>
      <c r="AS8220" s="6" t="s">
        <v>12</v>
      </c>
      <c r="AT8220">
        <v>1</v>
      </c>
      <c r="AU8220" t="s">
        <v>13</v>
      </c>
      <c r="AV8220" t="s">
        <v>42198</v>
      </c>
      <c r="AX8220">
        <v>67</v>
      </c>
      <c r="AY8220" t="s">
        <v>531</v>
      </c>
      <c r="AZ8220" t="s">
        <v>532</v>
      </c>
      <c r="BB8220" s="5">
        <v>43878</v>
      </c>
      <c r="BC8220" s="7" t="s">
        <v>18</v>
      </c>
      <c r="BE8220">
        <v>4</v>
      </c>
      <c r="BF8220">
        <v>434697</v>
      </c>
      <c r="BG8220">
        <v>40528</v>
      </c>
      <c r="BH8220" t="s">
        <v>42199</v>
      </c>
      <c r="BT8220">
        <v>425137</v>
      </c>
    </row>
    <row r="8221" spans="1:72" x14ac:dyDescent="0.3">
      <c r="A8221">
        <v>430128</v>
      </c>
      <c r="B8221">
        <v>263337</v>
      </c>
      <c r="F8221" t="s">
        <v>0</v>
      </c>
      <c r="G8221" t="s">
        <v>526</v>
      </c>
      <c r="H8221" t="s">
        <v>42211</v>
      </c>
      <c r="I8221" t="s">
        <v>59</v>
      </c>
      <c r="K8221">
        <v>1</v>
      </c>
      <c r="L8221" t="s">
        <v>4</v>
      </c>
      <c r="M8221">
        <v>101130</v>
      </c>
      <c r="N8221" t="s">
        <v>5</v>
      </c>
      <c r="Q8221" t="s">
        <v>1113</v>
      </c>
      <c r="R8221" t="s">
        <v>2371</v>
      </c>
      <c r="S8221" t="s">
        <v>42194</v>
      </c>
      <c r="T8221" t="s">
        <v>42212</v>
      </c>
      <c r="U8221" s="8">
        <v>1</v>
      </c>
      <c r="V8221" t="s">
        <v>42168</v>
      </c>
      <c r="W8221" t="s">
        <v>42169</v>
      </c>
      <c r="X8221" s="2" t="s">
        <v>42170</v>
      </c>
      <c r="Y8221" s="3">
        <v>16</v>
      </c>
      <c r="Z8221" s="4">
        <v>1601</v>
      </c>
      <c r="AA8221" s="4" t="s">
        <v>42169</v>
      </c>
      <c r="AB8221" t="s">
        <v>42213</v>
      </c>
      <c r="AC8221">
        <v>2015</v>
      </c>
      <c r="AD8221">
        <v>6</v>
      </c>
      <c r="AE8221">
        <v>8</v>
      </c>
      <c r="AF8221" t="s">
        <v>42214</v>
      </c>
      <c r="AH8221">
        <v>274838</v>
      </c>
      <c r="AI8221">
        <v>7040186</v>
      </c>
      <c r="AJ8221" s="4">
        <v>275000</v>
      </c>
      <c r="AK8221" s="4">
        <v>7041000</v>
      </c>
      <c r="AL8221">
        <v>0</v>
      </c>
      <c r="AN8221">
        <v>67</v>
      </c>
      <c r="AQ8221">
        <v>101130</v>
      </c>
      <c r="AS8221" s="6" t="s">
        <v>12</v>
      </c>
      <c r="AT8221">
        <v>1</v>
      </c>
      <c r="AU8221" t="s">
        <v>13</v>
      </c>
      <c r="AV8221" t="s">
        <v>42215</v>
      </c>
      <c r="AX8221">
        <v>67</v>
      </c>
      <c r="AY8221" t="s">
        <v>531</v>
      </c>
      <c r="AZ8221" t="s">
        <v>532</v>
      </c>
      <c r="BB8221" s="5">
        <v>43878</v>
      </c>
      <c r="BC8221" s="7" t="s">
        <v>18</v>
      </c>
      <c r="BE8221">
        <v>4</v>
      </c>
      <c r="BF8221">
        <v>434882</v>
      </c>
      <c r="BG8221">
        <v>40527</v>
      </c>
      <c r="BH8221" t="s">
        <v>42216</v>
      </c>
      <c r="BT8221">
        <v>430128</v>
      </c>
    </row>
  </sheetData>
  <sortState xmlns:xlrd2="http://schemas.microsoft.com/office/spreadsheetml/2017/richdata2" ref="A2:CP8213">
    <sortCondition ref="C2:C8213"/>
    <sortCondition ref="D2:D8213"/>
    <sortCondition ref="E2:E821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2022-08-17T18:31:54Z</dcterms:created>
  <dcterms:modified xsi:type="dcterms:W3CDTF">2022-08-17T18:54:37Z</dcterms:modified>
</cp:coreProperties>
</file>